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nis\Downloads\crypto_models\Models_output\USD\CONCAT_AD_DBD_USD\"/>
    </mc:Choice>
  </mc:AlternateContent>
  <xr:revisionPtr revIDLastSave="0" documentId="8_{7B2BA05A-077C-4F0F-8817-FA3812D5635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2" r:id="rId1"/>
    <sheet name="Sheet1" sheetId="1" r:id="rId2"/>
  </sheets>
  <calcPr calcId="191029"/>
  <pivotCaches>
    <pivotCache cacheId="0" r:id="rId3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2" i="1"/>
</calcChain>
</file>

<file path=xl/sharedStrings.xml><?xml version="1.0" encoding="utf-8"?>
<sst xmlns="http://schemas.openxmlformats.org/spreadsheetml/2006/main" count="54304" uniqueCount="54">
  <si>
    <t>index</t>
  </si>
  <si>
    <t>date_time</t>
  </si>
  <si>
    <t>macd_line</t>
  </si>
  <si>
    <t>macd_cross</t>
  </si>
  <si>
    <t>open</t>
  </si>
  <si>
    <t>close</t>
  </si>
  <si>
    <t>qty</t>
  </si>
  <si>
    <t>invest</t>
  </si>
  <si>
    <t>profit</t>
  </si>
  <si>
    <t>wallet_bal</t>
  </si>
  <si>
    <t>tag</t>
  </si>
  <si>
    <t>win</t>
  </si>
  <si>
    <t>Sold_Status</t>
  </si>
  <si>
    <t>Txn_fee</t>
  </si>
  <si>
    <t>crypto</t>
  </si>
  <si>
    <t>Model</t>
  </si>
  <si>
    <t>mins</t>
  </si>
  <si>
    <t>manual_RSI</t>
  </si>
  <si>
    <t>diff</t>
  </si>
  <si>
    <t>UL_LL</t>
  </si>
  <si>
    <t>Buy</t>
  </si>
  <si>
    <t>Sell</t>
  </si>
  <si>
    <t>lose</t>
  </si>
  <si>
    <t>MACD_ZL_CO_SOLD</t>
  </si>
  <si>
    <t>RSI_EMA_10_13_SOLD</t>
  </si>
  <si>
    <t>MACD_SOLD</t>
  </si>
  <si>
    <t>RSI_SOLD</t>
  </si>
  <si>
    <t>EMA_10_13_SOLD</t>
  </si>
  <si>
    <t>COTI</t>
  </si>
  <si>
    <t>DOCK</t>
  </si>
  <si>
    <t>DOGE</t>
  </si>
  <si>
    <t>ENJ</t>
  </si>
  <si>
    <t>MANA</t>
  </si>
  <si>
    <t>PHA</t>
  </si>
  <si>
    <t>CHR</t>
  </si>
  <si>
    <t>XRP</t>
  </si>
  <si>
    <t>MATIC</t>
  </si>
  <si>
    <t>ADA</t>
  </si>
  <si>
    <t>CTSI</t>
  </si>
  <si>
    <t>BAT</t>
  </si>
  <si>
    <t>MACD_ZL_CO</t>
  </si>
  <si>
    <t>RSI_EMA_10_13</t>
  </si>
  <si>
    <t>MACD_CO</t>
  </si>
  <si>
    <t>RSI</t>
  </si>
  <si>
    <t>EMA_10_13</t>
  </si>
  <si>
    <t>20-70</t>
  </si>
  <si>
    <t>(blank)</t>
  </si>
  <si>
    <t>Date</t>
  </si>
  <si>
    <t>win_win</t>
  </si>
  <si>
    <t>Sum of win_win</t>
  </si>
  <si>
    <t>Sum of lose</t>
  </si>
  <si>
    <t>Sum of win%</t>
  </si>
  <si>
    <t>Max of profit</t>
  </si>
  <si>
    <t>Sum of overall_profit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</si>
</sst>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">
    <dxf>
      <numFmt numFmtId="14" formatCode="0.0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ish Chebrole" refreshedDate="44603.07237199074" createdVersion="7" refreshedVersion="7" minRefreshableVersion="3" recordCount="11969" xr:uid="{233CA959-3997-40BD-AAED-267C103387A6}">
  <cacheSource type="worksheet">
    <worksheetSource ref="B1:X1048576" sheet="Sheet1"/>
  </cacheSource>
  <cacheFields count="25">
    <cacheField name="index" numFmtId="0">
      <sharedItems containsString="0" containsBlank="1" containsNumber="1" containsInteger="1" minValue="12" maxValue="312583"/>
    </cacheField>
    <cacheField name="date_time" numFmtId="0">
      <sharedItems containsNonDate="0" containsDate="1" containsString="0" containsBlank="1" minDate="2022-01-18T00:01:00" maxDate="2022-02-09T23:58:00"/>
    </cacheField>
    <cacheField name="macd_line" numFmtId="0">
      <sharedItems containsString="0" containsBlank="1" containsNumber="1" minValue="-5.0147557554671707E-3" maxValue="7.3625274816154995E-2"/>
    </cacheField>
    <cacheField name="macd_cross" numFmtId="0">
      <sharedItems containsString="0" containsBlank="1" containsNumber="1" minValue="-2.6645697134606149E-2" maxValue="1.6977772093945229E-2"/>
    </cacheField>
    <cacheField name="open" numFmtId="0">
      <sharedItems containsString="0" containsBlank="1" containsNumber="1" minValue="3.7139999999999999E-2" maxValue="3.5030000000000001"/>
    </cacheField>
    <cacheField name="close" numFmtId="0">
      <sharedItems containsString="0" containsBlank="1" containsNumber="1" minValue="3.7100000000000001E-2" maxValue="3.4870000000000001"/>
    </cacheField>
    <cacheField name="qty" numFmtId="0">
      <sharedItems containsString="0" containsBlank="1" containsNumber="1" minValue="15.555863990003671" maxValue="269965.44143423962"/>
    </cacheField>
    <cacheField name="invest" numFmtId="0">
      <sharedItems containsString="0" containsBlank="1" containsNumber="1" minValue="0" maxValue="13374.087968652229"/>
    </cacheField>
    <cacheField name="profit" numFmtId="0">
      <sharedItems containsString="0" containsBlank="1" containsNumber="1" minValue="-842.61697173056018" maxValue="557.18878060930183"/>
    </cacheField>
    <cacheField name="wallet_bal" numFmtId="0">
      <sharedItems containsString="0" containsBlank="1" containsNumber="1" minValue="7.6132733539679984E-6" maxValue="13374.087968652229"/>
    </cacheField>
    <cacheField name="tag" numFmtId="0">
      <sharedItems containsBlank="1"/>
    </cacheField>
    <cacheField name="win" numFmtId="0">
      <sharedItems containsBlank="1"/>
    </cacheField>
    <cacheField name="Sold_Status" numFmtId="0">
      <sharedItems containsBlank="1"/>
    </cacheField>
    <cacheField name="Txn_fee" numFmtId="0">
      <sharedItems containsString="0" containsBlank="1" containsNumber="1" minValue="9.9536593335282975E-2" maxValue="26.74817593730446"/>
    </cacheField>
    <cacheField name="crypto" numFmtId="0">
      <sharedItems containsBlank="1" count="13">
        <s v="COTI"/>
        <s v="DOCK"/>
        <s v="DOGE"/>
        <s v="ENJ"/>
        <s v="MANA"/>
        <s v="PHA"/>
        <s v="CHR"/>
        <s v="XRP"/>
        <s v="MATIC"/>
        <s v="ADA"/>
        <s v="CTSI"/>
        <s v="BAT"/>
        <m/>
      </sharedItems>
    </cacheField>
    <cacheField name="Model" numFmtId="0">
      <sharedItems containsBlank="1" count="6">
        <s v="MACD_ZL_CO"/>
        <s v="RSI_EMA_10_13"/>
        <s v="MACD_CO"/>
        <s v="RSI"/>
        <s v="EMA_10_13"/>
        <m/>
      </sharedItems>
    </cacheField>
    <cacheField name="mins" numFmtId="0">
      <sharedItems containsString="0" containsBlank="1" containsNumber="1" containsInteger="1" minValue="1" maxValue="60" count="6">
        <n v="60"/>
        <n v="30"/>
        <n v="15"/>
        <n v="5"/>
        <n v="1"/>
        <m/>
      </sharedItems>
    </cacheField>
    <cacheField name="manual_RSI" numFmtId="0">
      <sharedItems containsString="0" containsBlank="1" containsNumber="1" minValue="0" maxValue="97.69"/>
    </cacheField>
    <cacheField name="diff" numFmtId="0">
      <sharedItems containsString="0" containsBlank="1" containsNumber="1" minValue="-1.0352784695811581E-2" maxValue="1.117482603929143E-2"/>
    </cacheField>
    <cacheField name="UL_LL" numFmtId="0">
      <sharedItems containsBlank="1"/>
    </cacheField>
    <cacheField name="Date" numFmtId="0">
      <sharedItems containsNonDate="0" containsDate="1" containsString="0" containsBlank="1" minDate="2022-01-18T00:00:00" maxDate="2022-02-10T00:00:00" count="19">
        <d v="2022-01-19T00:00:00"/>
        <d v="2022-01-21T00:00:00"/>
        <d v="2022-01-23T00:00:00"/>
        <d v="2022-01-28T00:00:00"/>
        <d v="2022-01-31T00:00:00"/>
        <d v="2022-02-04T00:00:00"/>
        <d v="2022-02-07T00:00:00"/>
        <d v="2022-02-08T00:00:00"/>
        <d v="2022-01-18T00:00:00"/>
        <d v="2022-01-20T00:00:00"/>
        <d v="2022-01-27T00:00:00"/>
        <d v="2022-01-30T00:00:00"/>
        <d v="2022-02-06T00:00:00"/>
        <d v="2022-02-09T00:00:00"/>
        <d v="2022-01-22T00:00:00"/>
        <d v="2022-02-01T00:00:00"/>
        <d v="2022-02-05T00:00:00"/>
        <d v="2022-01-29T00:00:00"/>
        <m/>
      </sharedItems>
    </cacheField>
    <cacheField name="win_win" numFmtId="0">
      <sharedItems containsString="0" containsBlank="1" containsNumber="1" containsInteger="1" minValue="0" maxValue="1"/>
    </cacheField>
    <cacheField name="lose" numFmtId="0">
      <sharedItems containsString="0" containsBlank="1" containsNumber="1" containsInteger="1" minValue="0" maxValue="1"/>
    </cacheField>
    <cacheField name="win%" numFmtId="0" formula="win_win /SUM(win_win +lose )" databaseField="0"/>
    <cacheField name="overall_profit" numFmtId="0" formula="profit -Txn_fe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69">
  <r>
    <n v="396"/>
    <d v="2022-01-19T09:30:00"/>
    <n v="1.7292080633420359E-3"/>
    <n v="3.391428152168701E-4"/>
    <n v="0.4083"/>
    <n v="0.40350000000000003"/>
    <n v="4956.6294919454767"/>
    <n v="2000"/>
    <n v="0"/>
    <n v="3.5491945476418651E-2"/>
    <s v="Buy"/>
    <m/>
    <m/>
    <n v="4"/>
    <x v="0"/>
    <x v="0"/>
    <x v="0"/>
    <m/>
    <m/>
    <m/>
    <x v="0"/>
    <n v="0"/>
    <n v="0"/>
  </r>
  <r>
    <n v="461"/>
    <d v="2022-01-19T14:30:00"/>
    <n v="-7.3976997625674334E-4"/>
    <n v="-1.370621301629679E-3"/>
    <n v="0.39710000000000001"/>
    <n v="0.38850000000000001"/>
    <n v="4956.6294919454767"/>
    <n v="0"/>
    <n v="-74.349442379182165"/>
    <n v="1925.6505576208181"/>
    <s v="Sell"/>
    <s v="lose"/>
    <s v="MACD_ZL_CO_SOLD"/>
    <n v="3.8513011152416361"/>
    <x v="0"/>
    <x v="0"/>
    <x v="0"/>
    <m/>
    <m/>
    <m/>
    <x v="0"/>
    <n v="0"/>
    <n v="1"/>
  </r>
  <r>
    <n v="470"/>
    <d v="2022-01-19T15:30:00"/>
    <n v="5.5957281485665561E-4"/>
    <n v="5.1849186460967383E-4"/>
    <n v="5.6309999999999999E-2"/>
    <n v="5.8939999999999999E-2"/>
    <n v="32671.37016662399"/>
    <n v="1925.6505576208181"/>
    <n v="0"/>
    <n v="4.4066623987101629E-2"/>
    <s v="Buy"/>
    <m/>
    <m/>
    <n v="3.8513011152416361"/>
    <x v="1"/>
    <x v="0"/>
    <x v="0"/>
    <m/>
    <m/>
    <m/>
    <x v="0"/>
    <n v="0"/>
    <n v="0"/>
  </r>
  <r>
    <n v="896"/>
    <d v="2022-01-21T02:30:00"/>
    <n v="-2.7011049417422628E-4"/>
    <n v="-3.1849973686765069E-4"/>
    <n v="5.672E-2"/>
    <n v="5.3710000000000001E-2"/>
    <n v="32671.37016662399"/>
    <n v="0"/>
    <n v="-170.87126597144359"/>
    <n v="1754.779291649374"/>
    <s v="Sell"/>
    <s v="lose"/>
    <s v="MACD_ZL_CO_SOLD"/>
    <n v="3.509558583298749"/>
    <x v="1"/>
    <x v="0"/>
    <x v="0"/>
    <m/>
    <m/>
    <m/>
    <x v="1"/>
    <n v="0"/>
    <n v="1"/>
  </r>
  <r>
    <n v="901"/>
    <d v="2022-01-21T03:30:00"/>
    <n v="1.056546343913445E-3"/>
    <n v="7.0790670637899198E-4"/>
    <n v="0.36930000000000002"/>
    <n v="0.37490000000000001"/>
    <n v="4680.6596202970768"/>
    <n v="1754.779291649374"/>
    <n v="0"/>
    <n v="3.3120297076661531E-2"/>
    <s v="Buy"/>
    <m/>
    <m/>
    <n v="3.5095585832987481"/>
    <x v="0"/>
    <x v="0"/>
    <x v="0"/>
    <m/>
    <m/>
    <m/>
    <x v="1"/>
    <n v="0"/>
    <n v="0"/>
  </r>
  <r>
    <n v="941"/>
    <d v="2022-01-21T06:30:00"/>
    <n v="-2.0793425049820402E-3"/>
    <n v="-1.899472273531625E-3"/>
    <n v="0.37980000000000003"/>
    <n v="0.35010000000000002"/>
    <n v="4680.6596202970768"/>
    <n v="0"/>
    <n v="-116.0803585833673"/>
    <n v="1638.6989330660069"/>
    <s v="Sell"/>
    <s v="lose"/>
    <s v="MACD_ZL_CO_SOLD"/>
    <n v="3.2773978661320129"/>
    <x v="0"/>
    <x v="0"/>
    <x v="0"/>
    <m/>
    <m/>
    <m/>
    <x v="1"/>
    <n v="0"/>
    <n v="1"/>
  </r>
  <r>
    <n v="1584"/>
    <d v="2022-01-23T12:30:00"/>
    <n v="7.4570587241001851E-5"/>
    <n v="1.491271892309738E-3"/>
    <n v="0.1384"/>
    <n v="0.13980000000000001"/>
    <n v="11721.737718640959"/>
    <n v="1638.6989330660069"/>
    <n v="0"/>
    <n v="6.6918640962429998E-2"/>
    <s v="Buy"/>
    <m/>
    <m/>
    <n v="3.2773978661320129"/>
    <x v="2"/>
    <x v="0"/>
    <x v="0"/>
    <m/>
    <m/>
    <m/>
    <x v="2"/>
    <n v="0"/>
    <n v="0"/>
  </r>
  <r>
    <n v="2047"/>
    <d v="2022-01-28T02:30:00"/>
    <n v="-1.665626332231773E-4"/>
    <n v="-6.3498258057584746E-4"/>
    <n v="0.1371"/>
    <n v="0.13880000000000001"/>
    <n v="11721.737718640959"/>
    <n v="0"/>
    <n v="-11.72173771864095"/>
    <n v="1626.977195347366"/>
    <s v="Sell"/>
    <s v="lose"/>
    <s v="MACD_ZL_CO_SOLD"/>
    <n v="3.253954390694731"/>
    <x v="2"/>
    <x v="0"/>
    <x v="0"/>
    <m/>
    <m/>
    <m/>
    <x v="3"/>
    <n v="0"/>
    <n v="1"/>
  </r>
  <r>
    <n v="2076"/>
    <d v="2022-01-28T05:30:00"/>
    <n v="2.4215063276933351E-3"/>
    <n v="4.9420719807915809E-4"/>
    <n v="1.58"/>
    <n v="1.609"/>
    <n v="1011.172899532235"/>
    <n v="1626.977195347366"/>
    <n v="0"/>
    <n v="0.72089953223474623"/>
    <s v="Buy"/>
    <m/>
    <m/>
    <n v="3.253954390694731"/>
    <x v="3"/>
    <x v="0"/>
    <x v="0"/>
    <m/>
    <m/>
    <m/>
    <x v="3"/>
    <n v="0"/>
    <n v="0"/>
  </r>
  <r>
    <n v="2943"/>
    <d v="2022-01-31T05:30:00"/>
    <n v="-4.4183813830682714E-3"/>
    <n v="-1.1419771391824559E-2"/>
    <n v="1.7889999999999999"/>
    <n v="1.694"/>
    <n v="1011.172899532235"/>
    <n v="0"/>
    <n v="85.94969646023992"/>
    <n v="1712.9268918076059"/>
    <s v="Sell"/>
    <s v="win"/>
    <s v="MACD_ZL_CO_SOLD"/>
    <n v="3.425853783615211"/>
    <x v="3"/>
    <x v="0"/>
    <x v="0"/>
    <m/>
    <m/>
    <m/>
    <x v="4"/>
    <n v="1"/>
    <n v="0"/>
  </r>
  <r>
    <n v="2969"/>
    <d v="2022-01-31T07:30:00"/>
    <n v="1.451856719799105E-2"/>
    <n v="2.4020265479118511E-3"/>
    <n v="2.504"/>
    <n v="2.54"/>
    <n v="674.38066606598647"/>
    <n v="1712.9268918076059"/>
    <n v="0"/>
    <n v="1.280666065986465"/>
    <s v="Buy"/>
    <m/>
    <m/>
    <n v="3.425853783615211"/>
    <x v="4"/>
    <x v="0"/>
    <x v="0"/>
    <m/>
    <m/>
    <m/>
    <x v="4"/>
    <n v="0"/>
    <n v="0"/>
  </r>
  <r>
    <n v="3462"/>
    <d v="2022-02-04T00:30:00"/>
    <n v="-2.052592365308747E-3"/>
    <n v="-2.6645697134606149E-2"/>
    <n v="2.6040000000000001"/>
    <n v="2.5630000000000002"/>
    <n v="674.38066606598647"/>
    <n v="0"/>
    <n v="15.510755319517781"/>
    <n v="1728.437647127123"/>
    <s v="Sell"/>
    <s v="win"/>
    <s v="MACD_ZL_CO_SOLD"/>
    <n v="3.4568752942542469"/>
    <x v="4"/>
    <x v="0"/>
    <x v="0"/>
    <m/>
    <m/>
    <m/>
    <x v="5"/>
    <n v="1"/>
    <n v="0"/>
  </r>
  <r>
    <n v="3463"/>
    <d v="2022-02-04T00:30:00"/>
    <n v="1.64522194614386E-3"/>
    <n v="5.6572811714042078E-5"/>
    <n v="0.25159999999999999"/>
    <n v="0.25019999999999998"/>
    <n v="6908.2240093010532"/>
    <n v="1728.437647127123"/>
    <n v="0"/>
    <n v="0.2020093010538373"/>
    <s v="Buy"/>
    <m/>
    <m/>
    <n v="3.4568752942542469"/>
    <x v="5"/>
    <x v="0"/>
    <x v="0"/>
    <m/>
    <m/>
    <m/>
    <x v="5"/>
    <n v="0"/>
    <n v="0"/>
  </r>
  <r>
    <n v="4339"/>
    <d v="2022-02-07T01:30:00"/>
    <n v="-2.180484989122711E-4"/>
    <n v="-6.1649676961051509E-4"/>
    <n v="0.2681"/>
    <n v="0.26490000000000002"/>
    <n v="6908.2240093010532"/>
    <n v="0"/>
    <n v="101.5508929367256"/>
    <n v="1829.9885400638491"/>
    <s v="Sell"/>
    <s v="win"/>
    <s v="MACD_ZL_CO_SOLD"/>
    <n v="3.6599770801276978"/>
    <x v="5"/>
    <x v="0"/>
    <x v="0"/>
    <m/>
    <m/>
    <m/>
    <x v="6"/>
    <n v="1"/>
    <n v="0"/>
  </r>
  <r>
    <n v="4342"/>
    <d v="2022-02-07T01:30:00"/>
    <n v="7.3625274816154995E-2"/>
    <n v="7.9835449978566259E-3"/>
    <n v="3.298"/>
    <n v="3.2050000000000001"/>
    <n v="570.97926367046773"/>
    <n v="1829.9885400638491"/>
    <n v="0"/>
    <n v="0.48926367046771801"/>
    <s v="Buy"/>
    <m/>
    <m/>
    <n v="3.6599770801276978"/>
    <x v="4"/>
    <x v="0"/>
    <x v="0"/>
    <m/>
    <m/>
    <m/>
    <x v="6"/>
    <n v="0"/>
    <n v="0"/>
  </r>
  <r>
    <n v="4773"/>
    <d v="2022-02-08T13:30:00"/>
    <n v="-3.715669052908765E-3"/>
    <n v="-1.547163304988927E-2"/>
    <n v="3.258"/>
    <n v="3.173"/>
    <n v="570.97926367046773"/>
    <n v="0"/>
    <n v="-18.27133643745492"/>
    <n v="1811.7172036263939"/>
    <s v="Sell"/>
    <s v="lose"/>
    <s v="MACD_ZL_CO_SOLD"/>
    <n v="3.623434407252788"/>
    <x v="4"/>
    <x v="0"/>
    <x v="0"/>
    <m/>
    <m/>
    <m/>
    <x v="7"/>
    <n v="0"/>
    <n v="1"/>
  </r>
  <r>
    <n v="4774"/>
    <d v="2022-02-08T13:30:00"/>
    <n v="4.9440637734304849E-3"/>
    <n v="3.9835726682565901E-4"/>
    <n v="0.68210000000000004"/>
    <n v="0.64119999999999999"/>
    <n v="2825.510298855886"/>
    <n v="1811.7172036263939"/>
    <n v="0"/>
    <n v="0.38309885588608328"/>
    <s v="Buy"/>
    <m/>
    <m/>
    <n v="3.623434407252788"/>
    <x v="6"/>
    <x v="0"/>
    <x v="0"/>
    <m/>
    <m/>
    <m/>
    <x v="7"/>
    <n v="0"/>
    <n v="0"/>
  </r>
  <r>
    <n v="4822"/>
    <d v="2022-02-08T17:30:00"/>
    <n v="-7.4666015029534183E-4"/>
    <n v="-3.1456179217068171E-3"/>
    <n v="0.6472"/>
    <n v="0.625"/>
    <n v="2825.510298855886"/>
    <n v="0"/>
    <n v="-45.773266841465329"/>
    <n v="1765.9439367849291"/>
    <s v="Sell"/>
    <s v="lose"/>
    <s v="MACD_ZL_CO_SOLD"/>
    <n v="3.531887873569858"/>
    <x v="6"/>
    <x v="0"/>
    <x v="0"/>
    <m/>
    <m/>
    <m/>
    <x v="7"/>
    <n v="0"/>
    <n v="1"/>
  </r>
  <r>
    <n v="12"/>
    <d v="2022-01-18T01:30:00"/>
    <m/>
    <m/>
    <n v="5.7079999999999999E-2"/>
    <n v="5.552E-2"/>
    <n v="36023.054755043231"/>
    <n v="2000"/>
    <n v="0"/>
    <n v="1.3155043231185959E-2"/>
    <s v="Buy"/>
    <m/>
    <m/>
    <n v="4.0000000000000009"/>
    <x v="1"/>
    <x v="1"/>
    <x v="0"/>
    <n v="0"/>
    <n v="-6.0779220779225152E-5"/>
    <s v="20-70"/>
    <x v="8"/>
    <n v="0"/>
    <n v="0"/>
  </r>
  <r>
    <n v="411"/>
    <d v="2022-01-19T10:30:00"/>
    <m/>
    <m/>
    <n v="5.33E-2"/>
    <n v="5.5710000000000003E-2"/>
    <n v="36023.054755043231"/>
    <n v="0"/>
    <n v="6.8443804034582172"/>
    <n v="2006.844380403458"/>
    <s v="Sell"/>
    <s v="win"/>
    <s v="RSI_EMA_10_13_SOLD"/>
    <n v="4.0136887608069172"/>
    <x v="1"/>
    <x v="1"/>
    <x v="0"/>
    <n v="74.45"/>
    <n v="3.8133686224711687E-5"/>
    <s v="20-70"/>
    <x v="0"/>
    <n v="1"/>
    <n v="0"/>
  </r>
  <r>
    <n v="591"/>
    <d v="2022-01-20T01:30:00"/>
    <m/>
    <m/>
    <n v="0.372"/>
    <n v="0.36990000000000001"/>
    <n v="5425.3700470490903"/>
    <n v="2006.844380403458"/>
    <n v="0"/>
    <n v="4.674704909022076E-2"/>
    <s v="Buy"/>
    <m/>
    <m/>
    <n v="4.0136887608069172"/>
    <x v="0"/>
    <x v="1"/>
    <x v="0"/>
    <n v="19.18"/>
    <n v="-2.2512382287417369E-3"/>
    <s v="20-70"/>
    <x v="9"/>
    <n v="0"/>
    <n v="0"/>
  </r>
  <r>
    <n v="1905"/>
    <d v="2022-01-27T14:30:00"/>
    <m/>
    <m/>
    <n v="0.26400000000000001"/>
    <n v="0.26939999999999997"/>
    <n v="5425.3700470490903"/>
    <n v="0"/>
    <n v="-545.24968972843362"/>
    <n v="1461.594690675025"/>
    <s v="Sell"/>
    <s v="lose"/>
    <s v="RSI_EMA_10_13_SOLD"/>
    <n v="2.92318938135005"/>
    <x v="0"/>
    <x v="1"/>
    <x v="0"/>
    <n v="71"/>
    <n v="2.354150329536564E-5"/>
    <s v="20-70"/>
    <x v="10"/>
    <n v="0"/>
    <n v="1"/>
  </r>
  <r>
    <n v="2038"/>
    <d v="2022-01-28T01:30:00"/>
    <m/>
    <m/>
    <n v="0.60340000000000005"/>
    <n v="0.59140000000000004"/>
    <n v="2471.4147627240859"/>
    <n v="1461.594690675025"/>
    <n v="0"/>
    <n v="0.54556272408620488"/>
    <s v="Buy"/>
    <m/>
    <m/>
    <n v="2.92318938135005"/>
    <x v="7"/>
    <x v="1"/>
    <x v="0"/>
    <n v="17.27"/>
    <n v="-7.751240889702915E-4"/>
    <s v="20-70"/>
    <x v="3"/>
    <n v="0"/>
    <n v="0"/>
  </r>
  <r>
    <n v="2742"/>
    <d v="2022-01-30T12:30:00"/>
    <m/>
    <m/>
    <n v="0.62139999999999995"/>
    <n v="0.62170000000000003"/>
    <n v="2471.4147627240859"/>
    <n v="0"/>
    <n v="74.883867310539699"/>
    <n v="1536.478557985565"/>
    <s v="Sell"/>
    <s v="win"/>
    <s v="RSI_EMA_10_13_SOLD"/>
    <n v="3.0729571159711289"/>
    <x v="7"/>
    <x v="1"/>
    <x v="0"/>
    <n v="71.08"/>
    <n v="4.938260138632744E-4"/>
    <s v="20-70"/>
    <x v="11"/>
    <n v="1"/>
    <n v="0"/>
  </r>
  <r>
    <n v="2821"/>
    <d v="2022-01-30T19:30:00"/>
    <m/>
    <m/>
    <n v="1.6279999999999999"/>
    <n v="1.621"/>
    <n v="947.85845649942291"/>
    <n v="1536.478557985565"/>
    <n v="0"/>
    <n v="1.1944564994229161"/>
    <s v="Buy"/>
    <m/>
    <m/>
    <n v="3.0729571159711289"/>
    <x v="8"/>
    <x v="1"/>
    <x v="0"/>
    <n v="19.55"/>
    <n v="-5.3990257505265324E-3"/>
    <s v="20-70"/>
    <x v="11"/>
    <n v="0"/>
    <n v="0"/>
  </r>
  <r>
    <n v="3130"/>
    <d v="2022-01-31T20:30:00"/>
    <m/>
    <m/>
    <n v="1.605"/>
    <n v="1.613"/>
    <n v="947.85845649942291"/>
    <n v="0"/>
    <n v="-7.582867651995457"/>
    <n v="1528.8956903335691"/>
    <s v="Sell"/>
    <s v="lose"/>
    <s v="RSI_EMA_10_13_SOLD"/>
    <n v="3.0577913806671382"/>
    <x v="8"/>
    <x v="1"/>
    <x v="0"/>
    <n v="78.06"/>
    <n v="1.594125037530203E-3"/>
    <s v="20-70"/>
    <x v="4"/>
    <n v="0"/>
    <n v="1"/>
  </r>
  <r>
    <n v="3462"/>
    <d v="2022-02-04T00:30:00"/>
    <m/>
    <m/>
    <n v="2.6040000000000001"/>
    <n v="2.5630000000000002"/>
    <n v="596.52582533498594"/>
    <n v="1528.8956903335691"/>
    <n v="0"/>
    <n v="1.9098253349859"/>
    <s v="Buy"/>
    <m/>
    <m/>
    <n v="3.0577913806671382"/>
    <x v="4"/>
    <x v="1"/>
    <x v="0"/>
    <n v="14.67"/>
    <n v="-1.0352784695811581E-2"/>
    <s v="20-70"/>
    <x v="5"/>
    <n v="0"/>
    <n v="0"/>
  </r>
  <r>
    <n v="4093"/>
    <d v="2022-02-06T05:30:00"/>
    <m/>
    <m/>
    <n v="3.0150000000000001"/>
    <n v="3.0870000000000002"/>
    <n v="596.52582533498594"/>
    <n v="0"/>
    <n v="312.57953247553269"/>
    <n v="1841.475222809102"/>
    <s v="Sell"/>
    <s v="win"/>
    <s v="RSI_EMA_10_13_SOLD"/>
    <n v="3.6829504456182041"/>
    <x v="4"/>
    <x v="1"/>
    <x v="0"/>
    <n v="70.7"/>
    <n v="7.3326773300390613E-3"/>
    <s v="20-70"/>
    <x v="12"/>
    <n v="1"/>
    <n v="0"/>
  </r>
  <r>
    <n v="4767"/>
    <d v="2022-02-08T13:30:00"/>
    <m/>
    <m/>
    <n v="2.0960000000000001"/>
    <n v="2.004"/>
    <n v="918.8998117809889"/>
    <n v="1841.475222809102"/>
    <n v="0"/>
    <n v="1.067811780988897"/>
    <s v="Buy"/>
    <m/>
    <m/>
    <n v="3.6829504456182041"/>
    <x v="3"/>
    <x v="1"/>
    <x v="0"/>
    <n v="16.88"/>
    <n v="-3.2521888652867759E-3"/>
    <s v="20-70"/>
    <x v="7"/>
    <n v="0"/>
    <n v="0"/>
  </r>
  <r>
    <n v="5163"/>
    <d v="2022-02-09T22:30:00"/>
    <m/>
    <m/>
    <n v="2.1419999999999999"/>
    <n v="2.1459999999999999"/>
    <n v="918.8998117809889"/>
    <n v="0"/>
    <n v="130.48377327290041"/>
    <n v="1971.9589960820019"/>
    <s v="Sell"/>
    <s v="win"/>
    <s v="RSI_EMA_10_13_SOLD"/>
    <n v="3.9439179921640042"/>
    <x v="3"/>
    <x v="1"/>
    <x v="0"/>
    <n v="75.47"/>
    <n v="8.7056842409012347E-3"/>
    <s v="20-70"/>
    <x v="13"/>
    <n v="1"/>
    <n v="0"/>
  </r>
  <r>
    <n v="399"/>
    <d v="2022-01-19T09:30:00"/>
    <m/>
    <n v="-2.3798632345018241E-3"/>
    <n v="2.0680000000000001"/>
    <n v="2.077"/>
    <n v="962.9272989889264"/>
    <n v="2000"/>
    <n v="0"/>
    <n v="1.2762989889264149"/>
    <s v="Buy"/>
    <m/>
    <m/>
    <n v="4"/>
    <x v="8"/>
    <x v="2"/>
    <x v="0"/>
    <m/>
    <m/>
    <m/>
    <x v="0"/>
    <n v="0"/>
    <n v="0"/>
  </r>
  <r>
    <n v="609"/>
    <d v="2022-01-20T02:30:00"/>
    <m/>
    <n v="1.4826830125868749E-3"/>
    <n v="2.0649999999999999"/>
    <n v="2.0470000000000002"/>
    <n v="962.9272989889264"/>
    <n v="0"/>
    <n v="-28.887818969667482"/>
    <n v="1971.112181030333"/>
    <s v="Sell"/>
    <s v="lose"/>
    <s v="MACD_SOLD"/>
    <n v="3.942224362060665"/>
    <x v="8"/>
    <x v="2"/>
    <x v="0"/>
    <m/>
    <m/>
    <m/>
    <x v="9"/>
    <n v="0"/>
    <n v="1"/>
  </r>
  <r>
    <n v="613"/>
    <d v="2022-01-20T03:30:00"/>
    <m/>
    <n v="-4.2799952803662528E-3"/>
    <n v="1.331"/>
    <n v="1.3520000000000001"/>
    <n v="1457.923210821252"/>
    <n v="1971.112181030333"/>
    <n v="0"/>
    <n v="0.46721082125171648"/>
    <s v="Buy"/>
    <m/>
    <m/>
    <n v="3.942224362060665"/>
    <x v="9"/>
    <x v="2"/>
    <x v="0"/>
    <m/>
    <m/>
    <m/>
    <x v="9"/>
    <n v="0"/>
    <n v="0"/>
  </r>
  <r>
    <n v="765"/>
    <d v="2022-01-20T15:30:00"/>
    <m/>
    <n v="4.6325422148277154E-3"/>
    <n v="1.3520000000000001"/>
    <n v="1.3520000000000001"/>
    <n v="1457.923210821252"/>
    <n v="0"/>
    <n v="0"/>
    <n v="1971.112181030333"/>
    <s v="Sell"/>
    <s v="win"/>
    <s v="MACD_SOLD"/>
    <n v="3.942224362060665"/>
    <x v="9"/>
    <x v="2"/>
    <x v="0"/>
    <m/>
    <m/>
    <m/>
    <x v="9"/>
    <n v="1"/>
    <n v="0"/>
  </r>
  <r>
    <n v="766"/>
    <d v="2022-01-20T15:30:00"/>
    <m/>
    <n v="-2.4511004995657321E-4"/>
    <n v="5.7430000000000002E-2"/>
    <n v="5.6980000000000003E-2"/>
    <n v="34593.053370135713"/>
    <n v="1971.112181030333"/>
    <n v="0"/>
    <n v="3.9530135703594323E-2"/>
    <s v="Buy"/>
    <m/>
    <m/>
    <n v="3.942224362060665"/>
    <x v="1"/>
    <x v="2"/>
    <x v="0"/>
    <m/>
    <m/>
    <m/>
    <x v="9"/>
    <n v="0"/>
    <n v="0"/>
  </r>
  <r>
    <n v="1121"/>
    <d v="2022-01-21T21:30:00"/>
    <m/>
    <n v="2.2542985911647859E-5"/>
    <n v="4.9939999999999998E-2"/>
    <n v="4.947E-2"/>
    <n v="34593.053370135713"/>
    <n v="0"/>
    <n v="-259.79383080971911"/>
    <n v="1711.318350220613"/>
    <s v="Sell"/>
    <s v="lose"/>
    <s v="MACD_SOLD"/>
    <n v="3.422636700441227"/>
    <x v="1"/>
    <x v="2"/>
    <x v="0"/>
    <m/>
    <m/>
    <m/>
    <x v="1"/>
    <n v="0"/>
    <n v="1"/>
  </r>
  <r>
    <n v="1123"/>
    <d v="2022-01-21T21:30:00"/>
    <m/>
    <n v="-1.8369432006752441E-4"/>
    <n v="0.53569999999999995"/>
    <n v="0.53659999999999997"/>
    <n v="3189.1881293712509"/>
    <n v="1711.318350220613"/>
    <n v="0"/>
    <n v="0.17432937125150971"/>
    <s v="Buy"/>
    <m/>
    <m/>
    <n v="3.422636700441227"/>
    <x v="10"/>
    <x v="2"/>
    <x v="0"/>
    <m/>
    <m/>
    <m/>
    <x v="1"/>
    <n v="0"/>
    <n v="0"/>
  </r>
  <r>
    <n v="1419"/>
    <d v="2022-01-22T22:30:00"/>
    <m/>
    <n v="3.2935250639589582E-3"/>
    <n v="0.44669999999999999"/>
    <n v="0.43819999999999998"/>
    <n v="3189.1881293712509"/>
    <n v="0"/>
    <n v="-313.81611193013123"/>
    <n v="1397.502238290482"/>
    <s v="Sell"/>
    <s v="lose"/>
    <s v="MACD_SOLD"/>
    <n v="2.795004476580965"/>
    <x v="10"/>
    <x v="2"/>
    <x v="0"/>
    <m/>
    <m/>
    <m/>
    <x v="14"/>
    <n v="0"/>
    <n v="1"/>
  </r>
  <r>
    <n v="1420"/>
    <d v="2022-01-22T22:30:00"/>
    <m/>
    <n v="-7.7556326060944369E-4"/>
    <n v="0.71199999999999997"/>
    <n v="0.69989999999999997"/>
    <n v="1996.717014274157"/>
    <n v="1397.502238290482"/>
    <n v="0"/>
    <n v="0.60221427415664941"/>
    <s v="Buy"/>
    <m/>
    <m/>
    <n v="2.795004476580965"/>
    <x v="11"/>
    <x v="2"/>
    <x v="0"/>
    <m/>
    <m/>
    <m/>
    <x v="14"/>
    <n v="0"/>
    <n v="0"/>
  </r>
  <r>
    <n v="1733"/>
    <d v="2022-01-27T00:30:00"/>
    <m/>
    <n v="6.458229849066922E-3"/>
    <n v="0.85619999999999996"/>
    <n v="0.83289999999999997"/>
    <n v="1996.717014274157"/>
    <n v="0"/>
    <n v="265.56336289846291"/>
    <n v="1663.065601188945"/>
    <s v="Sell"/>
    <s v="win"/>
    <s v="MACD_SOLD"/>
    <n v="3.3261312023778902"/>
    <x v="11"/>
    <x v="2"/>
    <x v="0"/>
    <m/>
    <m/>
    <m/>
    <x v="10"/>
    <n v="1"/>
    <n v="0"/>
  </r>
  <r>
    <n v="1734"/>
    <d v="2022-01-27T00:30:00"/>
    <m/>
    <n v="-7.4997959124393837E-4"/>
    <n v="1.101"/>
    <n v="1.1220000000000001"/>
    <n v="1482.2331561398801"/>
    <n v="1663.065601188945"/>
    <n v="0"/>
    <n v="7.1156139879468006E-2"/>
    <s v="Buy"/>
    <m/>
    <m/>
    <n v="3.3261312023778902"/>
    <x v="9"/>
    <x v="2"/>
    <x v="0"/>
    <m/>
    <m/>
    <m/>
    <x v="10"/>
    <n v="0"/>
    <n v="0"/>
  </r>
  <r>
    <n v="2055"/>
    <d v="2022-01-28T03:30:00"/>
    <m/>
    <n v="1.199320435181124E-4"/>
    <n v="1.034"/>
    <n v="1.038"/>
    <n v="1482.2331561398801"/>
    <n v="0"/>
    <n v="-124.5075851157499"/>
    <n v="1538.5580160731949"/>
    <s v="Sell"/>
    <s v="lose"/>
    <s v="MACD_SOLD"/>
    <n v="3.0771160321463911"/>
    <x v="9"/>
    <x v="2"/>
    <x v="0"/>
    <m/>
    <m/>
    <m/>
    <x v="3"/>
    <n v="0"/>
    <n v="1"/>
  </r>
  <r>
    <n v="2065"/>
    <d v="2022-01-28T04:30:00"/>
    <m/>
    <n v="-3.5912459851267269E-4"/>
    <n v="0.24279999999999999"/>
    <n v="0.24310000000000001"/>
    <n v="6328.9099797334229"/>
    <n v="1538.5580160731949"/>
    <n v="0"/>
    <n v="4.4579733422641148E-2"/>
    <s v="Buy"/>
    <m/>
    <m/>
    <n v="3.0771160321463911"/>
    <x v="5"/>
    <x v="2"/>
    <x v="0"/>
    <m/>
    <m/>
    <m/>
    <x v="3"/>
    <n v="0"/>
    <n v="0"/>
  </r>
  <r>
    <n v="2103"/>
    <d v="2022-01-28T07:30:00"/>
    <m/>
    <n v="7.2106430703903698E-5"/>
    <n v="0.2429"/>
    <n v="0.2437"/>
    <n v="6328.9099797334229"/>
    <n v="0"/>
    <n v="3.7973459878398899"/>
    <n v="1542.3553620610351"/>
    <s v="Sell"/>
    <s v="win"/>
    <s v="MACD_SOLD"/>
    <n v="3.0847107241220701"/>
    <x v="5"/>
    <x v="2"/>
    <x v="0"/>
    <m/>
    <m/>
    <m/>
    <x v="3"/>
    <n v="1"/>
    <n v="0"/>
  </r>
  <r>
    <n v="2104"/>
    <d v="2022-01-28T07:30:00"/>
    <m/>
    <n v="-1.0106426921599669E-3"/>
    <n v="0.83620000000000005"/>
    <n v="0.85019999999999996"/>
    <n v="1814.108870925706"/>
    <n v="1542.3553620610351"/>
    <n v="0"/>
    <n v="0.6322709257058815"/>
    <s v="Buy"/>
    <m/>
    <m/>
    <n v="3.0847107241220701"/>
    <x v="11"/>
    <x v="2"/>
    <x v="0"/>
    <m/>
    <m/>
    <m/>
    <x v="3"/>
    <n v="0"/>
    <n v="0"/>
  </r>
  <r>
    <n v="2779"/>
    <d v="2022-01-30T15:30:00"/>
    <m/>
    <n v="1.2691196571860441E-3"/>
    <n v="0.85509999999999997"/>
    <n v="0.86199999999999999"/>
    <n v="1814.108870925706"/>
    <n v="0"/>
    <n v="21.406484676923359"/>
    <n v="1563.761846737958"/>
    <s v="Sell"/>
    <s v="win"/>
    <s v="MACD_SOLD"/>
    <n v="3.1275236934759172"/>
    <x v="11"/>
    <x v="2"/>
    <x v="0"/>
    <m/>
    <m/>
    <m/>
    <x v="11"/>
    <n v="1"/>
    <n v="0"/>
  </r>
  <r>
    <n v="2781"/>
    <d v="2022-01-30T15:30:00"/>
    <m/>
    <n v="-2.8831029556586801E-6"/>
    <n v="4.3799999999999999E-2"/>
    <n v="4.3990000000000001E-2"/>
    <n v="35548.121089746717"/>
    <n v="1563.761846737958"/>
    <n v="0"/>
    <n v="2.2039746723395509E-2"/>
    <s v="Buy"/>
    <m/>
    <m/>
    <n v="3.1275236934759172"/>
    <x v="1"/>
    <x v="2"/>
    <x v="0"/>
    <m/>
    <m/>
    <m/>
    <x v="11"/>
    <n v="0"/>
    <n v="0"/>
  </r>
  <r>
    <n v="3042"/>
    <d v="2022-01-31T13:30:00"/>
    <m/>
    <n v="3.8612204868340109E-5"/>
    <n v="4.1329999999999999E-2"/>
    <n v="4.2250000000000003E-2"/>
    <n v="35548.121089746717"/>
    <n v="0"/>
    <n v="-61.853730696159118"/>
    <n v="1501.9081160417991"/>
    <s v="Sell"/>
    <s v="lose"/>
    <s v="MACD_SOLD"/>
    <n v="3.003816232083599"/>
    <x v="1"/>
    <x v="2"/>
    <x v="0"/>
    <m/>
    <m/>
    <m/>
    <x v="4"/>
    <n v="0"/>
    <n v="1"/>
  </r>
  <r>
    <n v="3043"/>
    <d v="2022-01-31T13:30:00"/>
    <m/>
    <n v="-8.6799622594491404E-4"/>
    <n v="0.58960000000000001"/>
    <n v="0.58679999999999999"/>
    <n v="2559.4889503098152"/>
    <n v="1501.9081160417991"/>
    <n v="0"/>
    <n v="0.45415030981480542"/>
    <s v="Buy"/>
    <m/>
    <m/>
    <n v="3.003816232083599"/>
    <x v="7"/>
    <x v="2"/>
    <x v="0"/>
    <m/>
    <m/>
    <m/>
    <x v="4"/>
    <n v="0"/>
    <n v="0"/>
  </r>
  <r>
    <n v="3300"/>
    <d v="2022-02-01T11:30:00"/>
    <m/>
    <n v="1.706188216467931E-3"/>
    <n v="0.62250000000000005"/>
    <n v="0.61919999999999997"/>
    <n v="2559.4889503098152"/>
    <n v="0"/>
    <n v="82.927441990038005"/>
    <n v="1584.8355580318371"/>
    <s v="Sell"/>
    <s v="win"/>
    <s v="MACD_SOLD"/>
    <n v="3.1696711160636748"/>
    <x v="7"/>
    <x v="2"/>
    <x v="0"/>
    <m/>
    <m/>
    <m/>
    <x v="15"/>
    <n v="1"/>
    <n v="0"/>
  </r>
  <r>
    <n v="3301"/>
    <d v="2022-02-01T11:30:00"/>
    <m/>
    <n v="-8.085745531359767E-3"/>
    <n v="2.7589999999999999"/>
    <n v="2.7730000000000001"/>
    <n v="571.52382186506929"/>
    <n v="1584.8355580318371"/>
    <n v="0"/>
    <n v="0.28582186506926721"/>
    <s v="Buy"/>
    <m/>
    <m/>
    <n v="3.1696711160636748"/>
    <x v="4"/>
    <x v="2"/>
    <x v="0"/>
    <m/>
    <m/>
    <m/>
    <x v="15"/>
    <n v="0"/>
    <n v="0"/>
  </r>
  <r>
    <n v="3959"/>
    <d v="2022-02-05T17:30:00"/>
    <m/>
    <n v="3.646026662522311E-3"/>
    <n v="3.0329999999999999"/>
    <n v="3.0190000000000001"/>
    <n v="571.52382186506929"/>
    <n v="0"/>
    <n v="140.59486017880701"/>
    <n v="1725.4304182106439"/>
    <s v="Sell"/>
    <s v="win"/>
    <s v="MACD_SOLD"/>
    <n v="3.4508608364212892"/>
    <x v="4"/>
    <x v="2"/>
    <x v="0"/>
    <m/>
    <m/>
    <m/>
    <x v="16"/>
    <n v="1"/>
    <n v="0"/>
  </r>
  <r>
    <n v="3962"/>
    <d v="2022-02-05T18:30:00"/>
    <m/>
    <n v="-9.3266570226253724E-4"/>
    <n v="0.67020000000000002"/>
    <n v="0.67120000000000002"/>
    <n v="2570.665104604655"/>
    <n v="1725.430418210645"/>
    <n v="0"/>
    <n v="0.6403046046548988"/>
    <s v="Buy"/>
    <m/>
    <m/>
    <n v="3.4508608364212892"/>
    <x v="7"/>
    <x v="2"/>
    <x v="0"/>
    <m/>
    <m/>
    <m/>
    <x v="16"/>
    <n v="0"/>
    <n v="0"/>
  </r>
  <r>
    <n v="4371"/>
    <d v="2022-02-07T04:30:00"/>
    <m/>
    <n v="7.3295378491790037E-4"/>
    <n v="0.67159999999999997"/>
    <n v="0.68369999999999997"/>
    <n v="2570.665104604655"/>
    <n v="0"/>
    <n v="32.133313807557897"/>
    <n v="1757.563732018202"/>
    <s v="Sell"/>
    <s v="win"/>
    <s v="MACD_SOLD"/>
    <n v="3.515127464036405"/>
    <x v="7"/>
    <x v="2"/>
    <x v="0"/>
    <m/>
    <m/>
    <m/>
    <x v="6"/>
    <n v="1"/>
    <n v="0"/>
  </r>
  <r>
    <n v="4372"/>
    <d v="2022-02-07T04:30:00"/>
    <m/>
    <n v="-3.5332372690665347E-4"/>
    <n v="0.26619999999999999"/>
    <n v="0.27029999999999998"/>
    <n v="6502.2705587058917"/>
    <n v="1757.563732018202"/>
    <n v="0"/>
    <n v="0.20405870589211189"/>
    <s v="Buy"/>
    <m/>
    <m/>
    <n v="3.515127464036405"/>
    <x v="5"/>
    <x v="2"/>
    <x v="0"/>
    <m/>
    <m/>
    <m/>
    <x v="6"/>
    <n v="0"/>
    <n v="0"/>
  </r>
  <r>
    <n v="4490"/>
    <d v="2022-02-07T14:30:00"/>
    <m/>
    <n v="1.1292423004235839E-3"/>
    <n v="0.27939999999999998"/>
    <n v="0.27900000000000003"/>
    <n v="6502.2705587058917"/>
    <n v="0"/>
    <n v="56.569753860741457"/>
    <n v="1814.1334858789439"/>
    <s v="Sell"/>
    <s v="win"/>
    <s v="MACD_SOLD"/>
    <n v="3.6282669717578879"/>
    <x v="5"/>
    <x v="2"/>
    <x v="0"/>
    <m/>
    <m/>
    <m/>
    <x v="6"/>
    <n v="1"/>
    <n v="0"/>
  </r>
  <r>
    <n v="4491"/>
    <d v="2022-02-07T14:30:00"/>
    <m/>
    <n v="-1.692715863344723E-3"/>
    <n v="2.0640000000000001"/>
    <n v="2.0569999999999999"/>
    <n v="881.9316897807214"/>
    <n v="1814.1334858789439"/>
    <n v="0"/>
    <n v="1.5356897807214249"/>
    <s v="Buy"/>
    <m/>
    <m/>
    <n v="3.6282669717578879"/>
    <x v="3"/>
    <x v="2"/>
    <x v="0"/>
    <m/>
    <m/>
    <m/>
    <x v="6"/>
    <n v="0"/>
    <n v="0"/>
  </r>
  <r>
    <n v="4920"/>
    <d v="2022-02-09T02:30:00"/>
    <m/>
    <n v="5.420643351632011E-4"/>
    <n v="2.0270000000000001"/>
    <n v="2.0190000000000001"/>
    <n v="881.9316897807214"/>
    <n v="0"/>
    <n v="-33.513404211667421"/>
    <n v="1780.620081667277"/>
    <s v="Sell"/>
    <s v="lose"/>
    <s v="MACD_SOLD"/>
    <n v="3.5612401633345532"/>
    <x v="3"/>
    <x v="2"/>
    <x v="0"/>
    <m/>
    <m/>
    <m/>
    <x v="13"/>
    <n v="0"/>
    <n v="1"/>
  </r>
  <r>
    <n v="12"/>
    <d v="2022-01-18T01:30:00"/>
    <m/>
    <m/>
    <n v="5.7079999999999999E-2"/>
    <n v="5.552E-2"/>
    <n v="36023.054755043231"/>
    <n v="2000"/>
    <n v="0"/>
    <n v="1.3155043231185959E-2"/>
    <s v="Buy"/>
    <m/>
    <m/>
    <n v="4.0000000000000009"/>
    <x v="1"/>
    <x v="3"/>
    <x v="0"/>
    <n v="0"/>
    <m/>
    <s v="20-70"/>
    <x v="8"/>
    <n v="0"/>
    <n v="0"/>
  </r>
  <r>
    <n v="411"/>
    <d v="2022-01-19T10:30:00"/>
    <m/>
    <m/>
    <n v="5.33E-2"/>
    <n v="5.5710000000000003E-2"/>
    <n v="36023.054755043231"/>
    <n v="0"/>
    <n v="6.8443804034582172"/>
    <n v="2006.844380403458"/>
    <s v="Sell"/>
    <s v="win"/>
    <s v="RSI_SOLD"/>
    <n v="4.0136887608069172"/>
    <x v="1"/>
    <x v="3"/>
    <x v="0"/>
    <n v="74.45"/>
    <m/>
    <s v="20-70"/>
    <x v="0"/>
    <n v="1"/>
    <n v="0"/>
  </r>
  <r>
    <n v="434"/>
    <d v="2022-01-19T12:30:00"/>
    <m/>
    <m/>
    <n v="0.82669999999999999"/>
    <n v="0.80810000000000004"/>
    <n v="2483.4109397394609"/>
    <n v="2006.844380403458"/>
    <n v="0"/>
    <n v="0.119639739460776"/>
    <s v="Buy"/>
    <m/>
    <m/>
    <n v="4.0136887608069172"/>
    <x v="6"/>
    <x v="3"/>
    <x v="0"/>
    <n v="18.28"/>
    <m/>
    <s v="20-70"/>
    <x v="0"/>
    <n v="0"/>
    <n v="0"/>
  </r>
  <r>
    <n v="811"/>
    <d v="2022-01-20T19:30:00"/>
    <m/>
    <m/>
    <n v="0.81579999999999997"/>
    <n v="0.84489999999999998"/>
    <n v="2483.4109397394609"/>
    <n v="0"/>
    <n v="91.389522582411928"/>
    <n v="2098.2339029858699"/>
    <s v="Sell"/>
    <s v="win"/>
    <s v="RSI_SOLD"/>
    <n v="4.1964678059717411"/>
    <x v="6"/>
    <x v="3"/>
    <x v="0"/>
    <n v="74.150000000000006"/>
    <m/>
    <s v="20-70"/>
    <x v="9"/>
    <n v="1"/>
    <n v="0"/>
  </r>
  <r>
    <n v="889"/>
    <d v="2022-01-21T02:30:00"/>
    <m/>
    <m/>
    <n v="2.25"/>
    <n v="2.1589999999999998"/>
    <n v="971.85451736260791"/>
    <n v="2098.2339029858699"/>
    <n v="0"/>
    <n v="0.304517362607994"/>
    <s v="Buy"/>
    <m/>
    <m/>
    <n v="4.1964678059717411"/>
    <x v="3"/>
    <x v="3"/>
    <x v="0"/>
    <n v="13.98"/>
    <m/>
    <s v="20-70"/>
    <x v="1"/>
    <n v="0"/>
    <n v="0"/>
  </r>
  <r>
    <n v="1593"/>
    <d v="2022-01-23T12:30:00"/>
    <m/>
    <m/>
    <n v="1.5660000000000001"/>
    <n v="1.619"/>
    <n v="971.85451736260791"/>
    <n v="0"/>
    <n v="-524.80143937580829"/>
    <n v="1573.4324636100621"/>
    <s v="Sell"/>
    <s v="lose"/>
    <s v="RSI_SOLD"/>
    <n v="3.1468649272201241"/>
    <x v="3"/>
    <x v="3"/>
    <x v="0"/>
    <n v="71.319999999999993"/>
    <m/>
    <s v="20-70"/>
    <x v="2"/>
    <n v="0"/>
    <n v="1"/>
  </r>
  <r>
    <n v="2030"/>
    <d v="2022-01-28T01:30:00"/>
    <m/>
    <m/>
    <n v="0.14000000000000001"/>
    <n v="0.1371"/>
    <n v="11476.531463238971"/>
    <n v="1573.4324636100621"/>
    <n v="0"/>
    <n v="2.7563238965473191E-2"/>
    <s v="Buy"/>
    <m/>
    <m/>
    <n v="3.1468649272201241"/>
    <x v="2"/>
    <x v="3"/>
    <x v="0"/>
    <n v="16.84"/>
    <m/>
    <s v="20-70"/>
    <x v="3"/>
    <n v="0"/>
    <n v="0"/>
  </r>
  <r>
    <n v="2366"/>
    <d v="2022-01-29T05:30:00"/>
    <m/>
    <m/>
    <n v="0.14149999999999999"/>
    <n v="0.1424"/>
    <n v="11476.531463238971"/>
    <n v="0"/>
    <n v="60.825616755166493"/>
    <n v="1634.258080365229"/>
    <s v="Sell"/>
    <s v="win"/>
    <s v="RSI_SOLD"/>
    <n v="3.2685161607304569"/>
    <x v="2"/>
    <x v="3"/>
    <x v="0"/>
    <n v="72.25"/>
    <m/>
    <s v="20-70"/>
    <x v="17"/>
    <n v="1"/>
    <n v="0"/>
  </r>
  <r>
    <n v="2821"/>
    <d v="2022-01-30T19:30:00"/>
    <m/>
    <m/>
    <n v="1.6279999999999999"/>
    <n v="1.621"/>
    <n v="1008.1789514899619"/>
    <n v="1634.258080365229"/>
    <n v="0"/>
    <n v="1.5379514899620621"/>
    <s v="Buy"/>
    <m/>
    <m/>
    <n v="3.2685161607304569"/>
    <x v="8"/>
    <x v="3"/>
    <x v="0"/>
    <n v="19.55"/>
    <m/>
    <s v="20-70"/>
    <x v="11"/>
    <n v="0"/>
    <n v="0"/>
  </r>
  <r>
    <n v="3119"/>
    <d v="2022-01-31T19:30:00"/>
    <m/>
    <m/>
    <n v="1.579"/>
    <n v="1.605"/>
    <n v="1008.1789514899619"/>
    <n v="0"/>
    <n v="-16.130863223839469"/>
    <n v="1618.1272171413891"/>
    <s v="Sell"/>
    <s v="lose"/>
    <s v="RSI_SOLD"/>
    <n v="3.2362544342827779"/>
    <x v="8"/>
    <x v="3"/>
    <x v="0"/>
    <n v="75.099999999999994"/>
    <m/>
    <s v="20-70"/>
    <x v="4"/>
    <n v="0"/>
    <n v="1"/>
  </r>
  <r>
    <n v="3456"/>
    <d v="2022-02-04T00:30:00"/>
    <m/>
    <m/>
    <n v="0.43140000000000001"/>
    <n v="0.42899999999999999"/>
    <n v="3771.8583150148929"/>
    <n v="1618.1272171413891"/>
    <n v="0"/>
    <n v="9.0315014892989876E-2"/>
    <s v="Buy"/>
    <m/>
    <m/>
    <n v="3.2362544342827779"/>
    <x v="10"/>
    <x v="3"/>
    <x v="0"/>
    <n v="11.93"/>
    <m/>
    <s v="20-70"/>
    <x v="5"/>
    <n v="0"/>
    <n v="0"/>
  </r>
  <r>
    <n v="3594"/>
    <d v="2022-02-04T11:30:00"/>
    <m/>
    <m/>
    <n v="0.45129999999999998"/>
    <n v="0.4612"/>
    <n v="3771.8583150148929"/>
    <n v="0"/>
    <n v="121.4538377434794"/>
    <n v="1739.581054884869"/>
    <s v="Sell"/>
    <s v="win"/>
    <s v="RSI_SOLD"/>
    <n v="3.4791621097697369"/>
    <x v="10"/>
    <x v="3"/>
    <x v="0"/>
    <n v="71.03"/>
    <m/>
    <s v="20-70"/>
    <x v="5"/>
    <n v="1"/>
    <n v="0"/>
  </r>
  <r>
    <n v="4767"/>
    <d v="2022-02-08T13:30:00"/>
    <m/>
    <m/>
    <n v="2.0960000000000001"/>
    <n v="2.004"/>
    <n v="868.05441860522387"/>
    <n v="1739.581054884869"/>
    <n v="0"/>
    <n v="0.32241860522387128"/>
    <s v="Buy"/>
    <m/>
    <m/>
    <n v="3.4791621097697369"/>
    <x v="3"/>
    <x v="3"/>
    <x v="0"/>
    <n v="16.88"/>
    <m/>
    <s v="20-70"/>
    <x v="7"/>
    <n v="0"/>
    <n v="0"/>
  </r>
  <r>
    <n v="4939"/>
    <d v="2022-02-09T03:30:00"/>
    <m/>
    <m/>
    <n v="2.0190000000000001"/>
    <n v="2.0630000000000002"/>
    <n v="868.05441860522387"/>
    <n v="0"/>
    <n v="51.215210697708471"/>
    <n v="1790.796265582577"/>
    <s v="Sell"/>
    <s v="win"/>
    <s v="RSI_SOLD"/>
    <n v="3.5815925311651542"/>
    <x v="3"/>
    <x v="3"/>
    <x v="0"/>
    <n v="72.959999999999994"/>
    <m/>
    <s v="20-70"/>
    <x v="13"/>
    <n v="1"/>
    <n v="0"/>
  </r>
  <r>
    <n v="12"/>
    <d v="2022-01-18T01:30:00"/>
    <m/>
    <m/>
    <n v="5.7079999999999999E-2"/>
    <n v="5.552E-2"/>
    <n v="36023.054755043231"/>
    <n v="2000"/>
    <n v="0"/>
    <n v="1.3155043231185959E-2"/>
    <s v="Buy"/>
    <m/>
    <m/>
    <n v="4.0000000000000009"/>
    <x v="1"/>
    <x v="4"/>
    <x v="0"/>
    <m/>
    <n v="-6.0779220779225152E-5"/>
    <m/>
    <x v="8"/>
    <n v="0"/>
    <n v="0"/>
  </r>
  <r>
    <n v="383"/>
    <d v="2022-01-19T07:30:00"/>
    <m/>
    <m/>
    <n v="5.4330000000000003E-2"/>
    <n v="5.4100000000000002E-2"/>
    <n v="36023.054755043231"/>
    <n v="0"/>
    <n v="-51.152737752161329"/>
    <n v="1948.8472622478389"/>
    <s v="Sell"/>
    <s v="lose"/>
    <s v="EMA_10_13_SOLD"/>
    <n v="3.897694524495678"/>
    <x v="1"/>
    <x v="4"/>
    <x v="0"/>
    <m/>
    <n v="2.3503632309226918E-6"/>
    <m/>
    <x v="0"/>
    <n v="0"/>
    <n v="1"/>
  </r>
  <r>
    <n v="385"/>
    <d v="2022-01-19T08:30:00"/>
    <m/>
    <m/>
    <n v="5.4100000000000002E-2"/>
    <n v="5.3080000000000002E-2"/>
    <n v="36715.283765030872"/>
    <n v="1948.8472622478389"/>
    <n v="0"/>
    <n v="7.005030870510312E-3"/>
    <s v="Buy"/>
    <m/>
    <m/>
    <n v="3.897694524495678"/>
    <x v="1"/>
    <x v="4"/>
    <x v="0"/>
    <m/>
    <n v="-3.199413154746783E-5"/>
    <m/>
    <x v="0"/>
    <n v="0"/>
    <n v="0"/>
  </r>
  <r>
    <n v="411"/>
    <d v="2022-01-19T10:30:00"/>
    <m/>
    <m/>
    <n v="5.33E-2"/>
    <n v="5.5710000000000003E-2"/>
    <n v="36715.283765030872"/>
    <n v="0"/>
    <n v="96.561196302031249"/>
    <n v="2045.4084585498699"/>
    <s v="Sell"/>
    <s v="win"/>
    <s v="EMA_10_13_SOLD"/>
    <n v="4.0908169170997386"/>
    <x v="1"/>
    <x v="4"/>
    <x v="0"/>
    <m/>
    <n v="3.8133686224711687E-5"/>
    <m/>
    <x v="0"/>
    <n v="1"/>
    <n v="0"/>
  </r>
  <r>
    <n v="418"/>
    <d v="2022-01-19T10:30:00"/>
    <m/>
    <m/>
    <n v="0.59060000000000001"/>
    <n v="0.5927"/>
    <n v="3451.0012798209382"/>
    <n v="2045.4084585498699"/>
    <n v="0"/>
    <n v="0.30187982093769827"/>
    <s v="Buy"/>
    <m/>
    <m/>
    <n v="4.0908169170997386"/>
    <x v="10"/>
    <x v="4"/>
    <x v="0"/>
    <m/>
    <n v="-4.8649974443004668E-4"/>
    <m/>
    <x v="0"/>
    <n v="0"/>
    <n v="0"/>
  </r>
  <r>
    <n v="535"/>
    <d v="2022-01-19T20:30:00"/>
    <m/>
    <m/>
    <n v="0.60109999999999997"/>
    <n v="0.60189999999999999"/>
    <n v="3451.0012798209382"/>
    <n v="0"/>
    <n v="31.749211774352489"/>
    <n v="2077.1576703242222"/>
    <s v="Sell"/>
    <s v="win"/>
    <s v="EMA_10_13_SOLD"/>
    <n v="4.1543153406484441"/>
    <x v="10"/>
    <x v="4"/>
    <x v="0"/>
    <m/>
    <n v="2.8193517594310441E-4"/>
    <m/>
    <x v="0"/>
    <n v="1"/>
    <n v="0"/>
  </r>
  <r>
    <n v="542"/>
    <d v="2022-01-19T21:30:00"/>
    <m/>
    <m/>
    <n v="0.36059999999999998"/>
    <n v="0.35639999999999999"/>
    <n v="5828.1640581487718"/>
    <n v="2077.1576703242222"/>
    <n v="0"/>
    <n v="0.31125814877188951"/>
    <s v="Buy"/>
    <m/>
    <m/>
    <n v="4.1543153406484441"/>
    <x v="5"/>
    <x v="4"/>
    <x v="0"/>
    <m/>
    <n v="-3.509569287833969E-4"/>
    <m/>
    <x v="0"/>
    <n v="0"/>
    <n v="0"/>
  </r>
  <r>
    <n v="788"/>
    <d v="2022-01-20T17:30:00"/>
    <m/>
    <m/>
    <n v="0.35759999999999997"/>
    <n v="0.35730000000000001"/>
    <n v="5828.1640581487718"/>
    <n v="0"/>
    <n v="5.2453476523342033"/>
    <n v="2082.4030179765559"/>
    <s v="Sell"/>
    <s v="win"/>
    <s v="EMA_10_13_SOLD"/>
    <n v="4.1648060359531129"/>
    <x v="5"/>
    <x v="4"/>
    <x v="0"/>
    <m/>
    <n v="1.5643534135922901E-4"/>
    <m/>
    <x v="9"/>
    <n v="1"/>
    <n v="0"/>
  </r>
  <r>
    <n v="790"/>
    <d v="2022-01-20T17:30:00"/>
    <m/>
    <m/>
    <n v="0.97499999999999998"/>
    <n v="0.96609999999999996"/>
    <n v="2155.4735720697199"/>
    <n v="2082.4030179765559"/>
    <n v="0"/>
    <n v="0.1044720697200132"/>
    <s v="Buy"/>
    <m/>
    <m/>
    <n v="4.1648060359531129"/>
    <x v="11"/>
    <x v="4"/>
    <x v="0"/>
    <m/>
    <n v="-3.7567166028873438E-5"/>
    <m/>
    <x v="9"/>
    <n v="0"/>
    <n v="0"/>
  </r>
  <r>
    <n v="794"/>
    <d v="2022-01-20T18:30:00"/>
    <m/>
    <m/>
    <n v="0.96609999999999996"/>
    <n v="0.9849"/>
    <n v="2155.4735720697199"/>
    <n v="0"/>
    <n v="40.522903154910637"/>
    <n v="2122.925921131467"/>
    <s v="Sell"/>
    <s v="win"/>
    <s v="EMA_10_13_SOLD"/>
    <n v="4.2458518422629341"/>
    <x v="11"/>
    <x v="4"/>
    <x v="0"/>
    <m/>
    <n v="5.5031473507249906E-4"/>
    <m/>
    <x v="9"/>
    <n v="1"/>
    <n v="0"/>
  </r>
  <r>
    <n v="795"/>
    <d v="2022-01-20T18:30:00"/>
    <m/>
    <m/>
    <n v="0.80740000000000001"/>
    <n v="0.81579999999999997"/>
    <n v="2602.2627128358258"/>
    <n v="2122.925921131467"/>
    <n v="0"/>
    <n v="0.67651283582637489"/>
    <s v="Buy"/>
    <m/>
    <m/>
    <n v="4.2458518422629341"/>
    <x v="6"/>
    <x v="4"/>
    <x v="0"/>
    <m/>
    <n v="-6.0754521210115708E-4"/>
    <m/>
    <x v="9"/>
    <n v="0"/>
    <n v="0"/>
  </r>
  <r>
    <n v="894"/>
    <d v="2022-01-21T02:30:00"/>
    <m/>
    <m/>
    <n v="0.86860000000000004"/>
    <n v="0.81430000000000002"/>
    <n v="2602.2627128358258"/>
    <n v="0"/>
    <n v="-3.9033940692534088"/>
    <n v="2119.0225270622141"/>
    <s v="Sell"/>
    <s v="lose"/>
    <s v="EMA_10_13_SOLD"/>
    <n v="4.2380450541244272"/>
    <x v="6"/>
    <x v="4"/>
    <x v="0"/>
    <m/>
    <n v="3.0433375308286381E-3"/>
    <m/>
    <x v="1"/>
    <n v="0"/>
    <n v="1"/>
  </r>
  <r>
    <n v="897"/>
    <d v="2022-01-21T02:30:00"/>
    <m/>
    <m/>
    <n v="2.8410000000000002"/>
    <n v="2.6760000000000002"/>
    <n v="791.86193089021435"/>
    <n v="2119.0225270622141"/>
    <n v="0"/>
    <n v="2.4419308902143069"/>
    <s v="Buy"/>
    <m/>
    <m/>
    <n v="4.2380450541244272"/>
    <x v="4"/>
    <x v="4"/>
    <x v="0"/>
    <m/>
    <n v="-1.7159024298618599E-3"/>
    <m/>
    <x v="1"/>
    <n v="0"/>
    <n v="0"/>
  </r>
  <r>
    <n v="1500"/>
    <d v="2022-01-23T05:30:00"/>
    <m/>
    <m/>
    <n v="2.0379999999999998"/>
    <n v="2.0979999999999999"/>
    <n v="791.86193089021435"/>
    <n v="0"/>
    <n v="-457.69619605454409"/>
    <n v="1661.32633100767"/>
    <s v="Sell"/>
    <s v="lose"/>
    <s v="EMA_10_13_SOLD"/>
    <n v="3.3226526620153392"/>
    <x v="4"/>
    <x v="4"/>
    <x v="0"/>
    <m/>
    <n v="6.4888033229815179E-4"/>
    <m/>
    <x v="2"/>
    <n v="0"/>
    <n v="1"/>
  </r>
  <r>
    <n v="1510"/>
    <d v="2022-01-23T05:30:00"/>
    <m/>
    <m/>
    <n v="1.5369999999999999"/>
    <n v="1.577"/>
    <n v="1053.4726258767721"/>
    <n v="1661.32633100767"/>
    <n v="0"/>
    <n v="3.6625876772127697E-2"/>
    <s v="Buy"/>
    <m/>
    <m/>
    <n v="3.3226526620153392"/>
    <x v="8"/>
    <x v="4"/>
    <x v="0"/>
    <m/>
    <n v="-5.4940472041138388E-3"/>
    <m/>
    <x v="2"/>
    <n v="0"/>
    <n v="0"/>
  </r>
  <r>
    <n v="1713"/>
    <d v="2022-01-23T22:30:00"/>
    <m/>
    <m/>
    <n v="1.5780000000000001"/>
    <n v="1.5880000000000001"/>
    <n v="1053.4726258767721"/>
    <n v="0"/>
    <n v="11.588198884644729"/>
    <n v="1672.914529892314"/>
    <s v="Sell"/>
    <s v="win"/>
    <s v="EMA_10_13_SOLD"/>
    <n v="3.345829059784629"/>
    <x v="8"/>
    <x v="4"/>
    <x v="0"/>
    <m/>
    <n v="1.4808513708062241E-3"/>
    <m/>
    <x v="2"/>
    <n v="1"/>
    <n v="0"/>
  </r>
  <r>
    <n v="1714"/>
    <d v="2022-01-23T22:30:00"/>
    <m/>
    <m/>
    <n v="0.26550000000000001"/>
    <n v="0.26590000000000003"/>
    <n v="6291.5176001967438"/>
    <n v="1672.914529892314"/>
    <n v="0"/>
    <n v="5.7700196743245558E-2"/>
    <s v="Buy"/>
    <m/>
    <m/>
    <n v="3.345829059784629"/>
    <x v="0"/>
    <x v="4"/>
    <x v="0"/>
    <m/>
    <n v="-4.8884742016613858E-4"/>
    <m/>
    <x v="2"/>
    <n v="0"/>
    <n v="0"/>
  </r>
  <r>
    <n v="1905"/>
    <d v="2022-01-27T14:30:00"/>
    <m/>
    <m/>
    <n v="0.26400000000000001"/>
    <n v="0.26939999999999997"/>
    <n v="6291.5176001967438"/>
    <n v="0"/>
    <n v="22.02031160068827"/>
    <n v="1694.934841493003"/>
    <s v="Sell"/>
    <s v="win"/>
    <s v="EMA_10_13_SOLD"/>
    <n v="3.3898696829860051"/>
    <x v="0"/>
    <x v="4"/>
    <x v="0"/>
    <m/>
    <n v="2.354150329536564E-5"/>
    <m/>
    <x v="10"/>
    <n v="1"/>
    <n v="0"/>
  </r>
  <r>
    <n v="1908"/>
    <d v="2022-01-27T15:30:00"/>
    <m/>
    <m/>
    <n v="0.51670000000000005"/>
    <n v="0.50939999999999996"/>
    <n v="3327.3161395622351"/>
    <n v="1694.934841493003"/>
    <n v="0"/>
    <n v="0.42473956223532933"/>
    <s v="Buy"/>
    <m/>
    <m/>
    <n v="3.3898696829860051"/>
    <x v="6"/>
    <x v="4"/>
    <x v="0"/>
    <m/>
    <n v="-3.1256915300266201E-3"/>
    <m/>
    <x v="10"/>
    <n v="0"/>
    <n v="0"/>
  </r>
  <r>
    <n v="2142"/>
    <d v="2022-01-28T10:30:00"/>
    <m/>
    <m/>
    <n v="0.52739999999999998"/>
    <n v="0.52680000000000005"/>
    <n v="3327.3161395622351"/>
    <n v="0"/>
    <n v="57.895300828383142"/>
    <n v="1752.8301423213859"/>
    <s v="Sell"/>
    <s v="win"/>
    <s v="EMA_10_13_SOLD"/>
    <n v="3.5056602846427709"/>
    <x v="6"/>
    <x v="4"/>
    <x v="0"/>
    <m/>
    <n v="1.101719953002789E-3"/>
    <m/>
    <x v="3"/>
    <n v="1"/>
    <n v="0"/>
  </r>
  <r>
    <n v="2143"/>
    <d v="2022-01-28T10:30:00"/>
    <m/>
    <m/>
    <n v="0.14099999999999999"/>
    <n v="0.1414"/>
    <n v="12396.25277455011"/>
    <n v="1752.8301423213859"/>
    <n v="0"/>
    <n v="0.13897455011037199"/>
    <s v="Buy"/>
    <m/>
    <m/>
    <n v="3.5056602846427709"/>
    <x v="2"/>
    <x v="4"/>
    <x v="0"/>
    <m/>
    <n v="-1.933665137882068E-5"/>
    <m/>
    <x v="3"/>
    <n v="0"/>
    <n v="0"/>
  </r>
  <r>
    <n v="2573"/>
    <d v="2022-01-29T22:30:00"/>
    <m/>
    <m/>
    <n v="0.14249999999999999"/>
    <n v="0.14199999999999999"/>
    <n v="12396.25277455011"/>
    <n v="0"/>
    <n v="7.4377516647298307"/>
    <n v="1760.267893986115"/>
    <s v="Sell"/>
    <s v="win"/>
    <s v="EMA_10_13_SOLD"/>
    <n v="3.5205357879722312"/>
    <x v="2"/>
    <x v="4"/>
    <x v="0"/>
    <m/>
    <n v="4.3724144286216848E-5"/>
    <m/>
    <x v="17"/>
    <n v="1"/>
    <n v="0"/>
  </r>
  <r>
    <n v="2574"/>
    <d v="2022-01-29T22:30:00"/>
    <m/>
    <m/>
    <n v="0.84609999999999996"/>
    <n v="0.85009999999999997"/>
    <n v="2070.659797654529"/>
    <n v="1760.267893986115"/>
    <n v="0"/>
    <n v="0.66629765452956502"/>
    <s v="Buy"/>
    <m/>
    <m/>
    <n v="3.5205357879722312"/>
    <x v="11"/>
    <x v="4"/>
    <x v="0"/>
    <m/>
    <n v="-2.264867708818175E-3"/>
    <m/>
    <x v="17"/>
    <n v="0"/>
    <n v="0"/>
  </r>
  <r>
    <n v="3103"/>
    <d v="2022-01-31T18:30:00"/>
    <m/>
    <m/>
    <n v="0.82979999999999998"/>
    <n v="0.82889999999999997"/>
    <n v="2070.659797654529"/>
    <n v="0"/>
    <n v="-43.897987710276077"/>
    <n v="1716.369906275839"/>
    <s v="Sell"/>
    <s v="lose"/>
    <s v="EMA_10_13_SOLD"/>
    <n v="3.432739812551679"/>
    <x v="11"/>
    <x v="4"/>
    <x v="0"/>
    <m/>
    <n v="1.138815652863556E-4"/>
    <m/>
    <x v="4"/>
    <n v="0"/>
    <n v="1"/>
  </r>
  <r>
    <n v="3108"/>
    <d v="2022-01-31T19:30:00"/>
    <m/>
    <m/>
    <n v="0.43969999999999998"/>
    <n v="0.44719999999999999"/>
    <n v="3838.0364630497311"/>
    <n v="1716.369906275839"/>
    <n v="0"/>
    <n v="0.16606304973074459"/>
    <s v="Buy"/>
    <m/>
    <m/>
    <n v="3.432739812551679"/>
    <x v="10"/>
    <x v="4"/>
    <x v="0"/>
    <m/>
    <n v="-3.6977184502906551E-4"/>
    <m/>
    <x v="4"/>
    <n v="0"/>
    <n v="0"/>
  </r>
  <r>
    <n v="3353"/>
    <d v="2022-02-01T15:30:00"/>
    <m/>
    <m/>
    <n v="0.47170000000000001"/>
    <n v="0.46920000000000001"/>
    <n v="3838.0364630497311"/>
    <n v="0"/>
    <n v="84.436802187094145"/>
    <n v="1800.806708462934"/>
    <s v="Sell"/>
    <s v="win"/>
    <s v="EMA_10_13_SOLD"/>
    <n v="3.6016134169258671"/>
    <x v="10"/>
    <x v="4"/>
    <x v="0"/>
    <m/>
    <n v="1.430773203498215E-3"/>
    <m/>
    <x v="15"/>
    <n v="1"/>
    <n v="0"/>
  </r>
  <r>
    <n v="3354"/>
    <d v="2022-02-01T15:30:00"/>
    <m/>
    <m/>
    <n v="0.32150000000000001"/>
    <n v="0.31780000000000003"/>
    <n v="5666.478000198028"/>
    <n v="1800.806708462934"/>
    <n v="0"/>
    <n v="0.104000198027505"/>
    <s v="Buy"/>
    <m/>
    <m/>
    <n v="3.6016134169258671"/>
    <x v="0"/>
    <x v="4"/>
    <x v="0"/>
    <m/>
    <n v="-4.0084723327110661E-4"/>
    <m/>
    <x v="15"/>
    <n v="0"/>
    <n v="0"/>
  </r>
  <r>
    <n v="4715"/>
    <d v="2022-02-08T08:30:00"/>
    <m/>
    <m/>
    <n v="0.32269999999999999"/>
    <n v="0.32500000000000001"/>
    <n v="5666.478000198028"/>
    <n v="0"/>
    <n v="40.798641601425523"/>
    <n v="1841.6053500643591"/>
    <s v="Sell"/>
    <s v="win"/>
    <s v="EMA_10_13_SOLD"/>
    <n v="3.683210700128718"/>
    <x v="0"/>
    <x v="4"/>
    <x v="0"/>
    <m/>
    <n v="8.1971056897145456E-4"/>
    <m/>
    <x v="7"/>
    <n v="1"/>
    <n v="0"/>
  </r>
  <r>
    <n v="4716"/>
    <d v="2022-02-08T09:30:00"/>
    <m/>
    <m/>
    <n v="3.3170000000000002"/>
    <n v="3.2949999999999999"/>
    <n v="558.90905920010903"/>
    <n v="1841.6053500643591"/>
    <n v="0"/>
    <n v="2.0540592001090392"/>
    <s v="Buy"/>
    <m/>
    <m/>
    <n v="3.6832107001287189"/>
    <x v="4"/>
    <x v="4"/>
    <x v="0"/>
    <m/>
    <n v="-6.7831311077171108E-4"/>
    <m/>
    <x v="7"/>
    <n v="0"/>
    <n v="0"/>
  </r>
  <r>
    <n v="4932"/>
    <d v="2022-02-09T03:30:00"/>
    <m/>
    <m/>
    <n v="3.2869999999999999"/>
    <n v="3.4060000000000001"/>
    <n v="558.90905920010903"/>
    <n v="0"/>
    <n v="62.038905571212133"/>
    <n v="1903.644255635571"/>
    <s v="Sell"/>
    <s v="win"/>
    <s v="EMA_10_13_SOLD"/>
    <n v="3.807288511271143"/>
    <x v="4"/>
    <x v="4"/>
    <x v="0"/>
    <m/>
    <n v="6.5000008768043571E-3"/>
    <m/>
    <x v="13"/>
    <n v="1"/>
    <n v="0"/>
  </r>
  <r>
    <n v="4933"/>
    <d v="2022-02-09T03:30:00"/>
    <m/>
    <m/>
    <n v="0.90700000000000003"/>
    <n v="0.91010000000000002"/>
    <n v="2091.6869087304381"/>
    <n v="1903.644255635571"/>
    <n v="0"/>
    <n v="0.2771087304375619"/>
    <s v="Buy"/>
    <m/>
    <m/>
    <n v="3.807288511271143"/>
    <x v="11"/>
    <x v="4"/>
    <x v="0"/>
    <m/>
    <n v="-3.1881041999535231E-3"/>
    <m/>
    <x v="13"/>
    <n v="0"/>
    <n v="0"/>
  </r>
  <r>
    <n v="5038"/>
    <d v="2022-02-09T11:30:00"/>
    <m/>
    <m/>
    <n v="0.92959999999999998"/>
    <n v="0.93469999999999998"/>
    <n v="2091.6869087304381"/>
    <n v="0"/>
    <n v="51.455497954768823"/>
    <n v="1955.09975359034"/>
    <s v="Sell"/>
    <s v="win"/>
    <s v="EMA_10_13_SOLD"/>
    <n v="3.9101995071806801"/>
    <x v="11"/>
    <x v="4"/>
    <x v="0"/>
    <m/>
    <n v="8.28695625071596E-4"/>
    <m/>
    <x v="13"/>
    <n v="1"/>
    <n v="0"/>
  </r>
  <r>
    <n v="5039"/>
    <d v="2022-02-09T11:30:00"/>
    <m/>
    <m/>
    <n v="1.1759999999999999"/>
    <n v="1.1830000000000001"/>
    <n v="1652.662513601302"/>
    <n v="1955.09975359034"/>
    <n v="0"/>
    <n v="1.1513601301653459E-2"/>
    <s v="Buy"/>
    <m/>
    <m/>
    <n v="3.9101995071806801"/>
    <x v="9"/>
    <x v="4"/>
    <x v="0"/>
    <m/>
    <n v="-4.1113278841131701E-4"/>
    <m/>
    <x v="13"/>
    <n v="0"/>
    <n v="0"/>
  </r>
  <r>
    <n v="5053"/>
    <d v="2022-02-09T13:30:00"/>
    <m/>
    <m/>
    <n v="1.1890000000000001"/>
    <n v="1.18"/>
    <n v="1652.662513601302"/>
    <n v="0"/>
    <n v="-4.9579875408039698"/>
    <n v="1950.141766049536"/>
    <s v="Sell"/>
    <s v="lose"/>
    <s v="EMA_10_13_SOLD"/>
    <n v="3.9002835320990719"/>
    <x v="9"/>
    <x v="4"/>
    <x v="0"/>
    <m/>
    <n v="4.7908502531535108E-4"/>
    <m/>
    <x v="13"/>
    <n v="0"/>
    <n v="1"/>
  </r>
  <r>
    <n v="399"/>
    <d v="2022-01-18T16:00:00"/>
    <n v="3.429854937761156E-3"/>
    <n v="3.348552743100783E-3"/>
    <n v="0.34329999999999999"/>
    <n v="0.40789999999999998"/>
    <n v="4903.1625398381957"/>
    <n v="2000"/>
    <n v="0"/>
    <n v="0.20453983819588101"/>
    <s v="Buy"/>
    <m/>
    <m/>
    <n v="4"/>
    <x v="5"/>
    <x v="0"/>
    <x v="1"/>
    <m/>
    <m/>
    <m/>
    <x v="8"/>
    <n v="0"/>
    <n v="0"/>
  </r>
  <r>
    <n v="843"/>
    <d v="2022-01-19T10:30:00"/>
    <n v="-5.5591698935930633E-4"/>
    <n v="-1.9553598834117641E-3"/>
    <n v="0.35959999999999998"/>
    <n v="0.3574"/>
    <n v="4903.1625398381957"/>
    <n v="0"/>
    <n v="-247.6097082618289"/>
    <n v="1752.3902917381711"/>
    <s v="Sell"/>
    <s v="lose"/>
    <s v="MACD_ZL_CO_SOLD"/>
    <n v="3.5047805834763421"/>
    <x v="5"/>
    <x v="0"/>
    <x v="1"/>
    <m/>
    <m/>
    <m/>
    <x v="0"/>
    <n v="0"/>
    <n v="1"/>
  </r>
  <r>
    <n v="844"/>
    <d v="2022-01-19T10:30:00"/>
    <n v="3.0343965928900102E-4"/>
    <n v="2.34308543248895E-4"/>
    <n v="5.3420000000000002E-2"/>
    <n v="5.7950000000000002E-2"/>
    <n v="30239.69442171132"/>
    <n v="1752.3902917381711"/>
    <n v="0"/>
    <n v="5.1571711318803948E-2"/>
    <s v="Buy"/>
    <m/>
    <m/>
    <n v="3.5047805834763421"/>
    <x v="1"/>
    <x v="0"/>
    <x v="1"/>
    <m/>
    <m/>
    <m/>
    <x v="0"/>
    <n v="0"/>
    <n v="0"/>
  </r>
  <r>
    <n v="1574"/>
    <d v="2022-01-20T16:30:00"/>
    <n v="-6.9712957942169576E-6"/>
    <n v="-7.079824856358933E-5"/>
    <n v="5.6869999999999997E-2"/>
    <n v="5.7259999999999998E-2"/>
    <n v="30239.69442171132"/>
    <n v="0"/>
    <n v="-20.865389150980949"/>
    <n v="1731.5249025871899"/>
    <s v="Sell"/>
    <s v="lose"/>
    <s v="MACD_ZL_CO_SOLD"/>
    <n v="3.4630498051743799"/>
    <x v="1"/>
    <x v="0"/>
    <x v="1"/>
    <m/>
    <m/>
    <m/>
    <x v="9"/>
    <n v="0"/>
    <n v="1"/>
  </r>
  <r>
    <n v="1575"/>
    <d v="2022-01-20T16:30:00"/>
    <n v="2.544730323757793E-3"/>
    <n v="3.7039696141811188E-3"/>
    <n v="2.2789999999999999"/>
    <n v="2.2799999999999998"/>
    <n v="759.44074674876765"/>
    <n v="1731.5249025871899"/>
    <n v="0"/>
    <n v="0.20074674876771639"/>
    <s v="Buy"/>
    <m/>
    <m/>
    <n v="3.4630498051743799"/>
    <x v="3"/>
    <x v="0"/>
    <x v="1"/>
    <m/>
    <m/>
    <m/>
    <x v="9"/>
    <n v="0"/>
    <n v="0"/>
  </r>
  <r>
    <n v="1803"/>
    <d v="2022-01-21T02:00:00"/>
    <n v="-1.3264405193869071E-3"/>
    <n v="-8.8124311488276211E-3"/>
    <n v="2.2589999999999999"/>
    <n v="2.25"/>
    <n v="759.44074674876765"/>
    <n v="0"/>
    <n v="-22.783222402463021"/>
    <n v="1708.7416801847271"/>
    <s v="Sell"/>
    <s v="lose"/>
    <s v="MACD_ZL_CO_SOLD"/>
    <n v="3.4174833603694541"/>
    <x v="3"/>
    <x v="0"/>
    <x v="1"/>
    <m/>
    <m/>
    <m/>
    <x v="1"/>
    <n v="0"/>
    <n v="1"/>
  </r>
  <r>
    <n v="1804"/>
    <d v="2022-01-21T02:00:00"/>
    <n v="5.734583958657169E-3"/>
    <n v="1.2675626399625379E-3"/>
    <n v="0.39629999999999999"/>
    <n v="0.3952"/>
    <n v="4323.7390692933377"/>
    <n v="1708.7416801847271"/>
    <n v="0"/>
    <n v="0.25106929333775341"/>
    <s v="Buy"/>
    <m/>
    <m/>
    <n v="3.4174833603694541"/>
    <x v="0"/>
    <x v="0"/>
    <x v="1"/>
    <m/>
    <m/>
    <m/>
    <x v="1"/>
    <n v="0"/>
    <n v="0"/>
  </r>
  <r>
    <n v="1881"/>
    <d v="2022-01-21T05:00:00"/>
    <n v="-1.442737527189708E-4"/>
    <n v="-2.502727363936196E-3"/>
    <n v="0.374"/>
    <n v="0.37"/>
    <n v="4323.7390692933377"/>
    <n v="0"/>
    <n v="-108.9582245461922"/>
    <n v="1599.7834556385351"/>
    <s v="Sell"/>
    <s v="lose"/>
    <s v="MACD_ZL_CO_SOLD"/>
    <n v="3.1995669112770702"/>
    <x v="0"/>
    <x v="0"/>
    <x v="1"/>
    <m/>
    <m/>
    <m/>
    <x v="1"/>
    <n v="0"/>
    <n v="1"/>
  </r>
  <r>
    <n v="3037"/>
    <d v="2022-01-23T04:30:00"/>
    <n v="7.1004670682817128E-4"/>
    <n v="1.6977772093945229E-2"/>
    <n v="1.99"/>
    <n v="2.028"/>
    <n v="788.84785780992843"/>
    <n v="1599.7834556385351"/>
    <n v="0"/>
    <n v="1.9838578099284181"/>
    <s v="Buy"/>
    <m/>
    <m/>
    <n v="3.1995669112770702"/>
    <x v="4"/>
    <x v="0"/>
    <x v="1"/>
    <m/>
    <m/>
    <m/>
    <x v="2"/>
    <n v="0"/>
    <n v="0"/>
  </r>
  <r>
    <n v="3464"/>
    <d v="2022-01-23T22:00:00"/>
    <n v="-1.9018787197491169E-3"/>
    <n v="-1.071272499058664E-2"/>
    <n v="2.0390000000000001"/>
    <n v="2.0499999999999998"/>
    <n v="788.84785780992843"/>
    <n v="0"/>
    <n v="17.354652871818189"/>
    <n v="1617.138108510353"/>
    <s v="Sell"/>
    <s v="win"/>
    <s v="MACD_ZL_CO_SOLD"/>
    <n v="3.2342762170207058"/>
    <x v="4"/>
    <x v="0"/>
    <x v="1"/>
    <m/>
    <m/>
    <m/>
    <x v="2"/>
    <n v="1"/>
    <n v="0"/>
  </r>
  <r>
    <n v="3507"/>
    <d v="2022-01-27T00:00:00"/>
    <n v="6.0118643145354866E-3"/>
    <n v="6.041768576634533E-3"/>
    <n v="0.82840000000000003"/>
    <n v="0.85619999999999996"/>
    <n v="1888.7387392085409"/>
    <n v="1617.138108510353"/>
    <n v="0"/>
    <n v="0.81773920854143245"/>
    <s v="Buy"/>
    <m/>
    <m/>
    <n v="3.2342762170207058"/>
    <x v="11"/>
    <x v="0"/>
    <x v="1"/>
    <m/>
    <m/>
    <m/>
    <x v="10"/>
    <n v="0"/>
    <n v="0"/>
  </r>
  <r>
    <n v="4536"/>
    <d v="2022-01-28T18:30:00"/>
    <n v="-6.6811217010487312E-4"/>
    <n v="-3.8869761604429908E-3"/>
    <n v="0.82950000000000002"/>
    <n v="0.83579999999999999"/>
    <n v="1888.7387392085409"/>
    <n v="0"/>
    <n v="-38.530270279854221"/>
    <n v="1578.6078382304991"/>
    <s v="Sell"/>
    <s v="lose"/>
    <s v="MACD_ZL_CO_SOLD"/>
    <n v="3.1572156764609982"/>
    <x v="11"/>
    <x v="0"/>
    <x v="1"/>
    <m/>
    <m/>
    <m/>
    <x v="3"/>
    <n v="0"/>
    <n v="1"/>
  </r>
  <r>
    <n v="4559"/>
    <d v="2022-01-28T19:00:00"/>
    <n v="1.3758074222897649E-3"/>
    <n v="6.6008480706577621E-5"/>
    <n v="0.28899999999999998"/>
    <n v="0.29110000000000003"/>
    <n v="5422.9056620766014"/>
    <n v="1578.6078382304991"/>
    <n v="0"/>
    <n v="3.7620766009288649E-3"/>
    <s v="Buy"/>
    <m/>
    <m/>
    <n v="3.1572156764609982"/>
    <x v="0"/>
    <x v="0"/>
    <x v="1"/>
    <m/>
    <m/>
    <m/>
    <x v="3"/>
    <n v="0"/>
    <n v="0"/>
  </r>
  <r>
    <n v="5194"/>
    <d v="2022-01-29T21:00:00"/>
    <n v="-2.8497372934421778E-4"/>
    <n v="-1.2803465989075259E-3"/>
    <n v="0.309"/>
    <n v="0.30690000000000001"/>
    <n v="5422.9056620766014"/>
    <n v="0"/>
    <n v="85.681909460810175"/>
    <n v="1664.289747691309"/>
    <s v="Sell"/>
    <s v="win"/>
    <s v="MACD_ZL_CO_SOLD"/>
    <n v="3.328579495382618"/>
    <x v="0"/>
    <x v="0"/>
    <x v="1"/>
    <m/>
    <m/>
    <m/>
    <x v="17"/>
    <n v="1"/>
    <n v="0"/>
  </r>
  <r>
    <n v="5269"/>
    <d v="2022-01-30T00:30:00"/>
    <n v="6.0474135777444094E-4"/>
    <n v="3.7615859567350632E-5"/>
    <n v="0.46150000000000002"/>
    <n v="0.4607"/>
    <n v="3612.523871698088"/>
    <n v="1664.289747691309"/>
    <n v="0"/>
    <n v="0.17517169808754501"/>
    <s v="Buy"/>
    <m/>
    <m/>
    <n v="3.328579495382618"/>
    <x v="10"/>
    <x v="0"/>
    <x v="1"/>
    <m/>
    <m/>
    <m/>
    <x v="11"/>
    <n v="0"/>
    <n v="0"/>
  </r>
  <r>
    <n v="5800"/>
    <d v="2022-01-30T22:30:00"/>
    <n v="-1.3249403077575381E-4"/>
    <n v="-9.1941643839471641E-4"/>
    <n v="0.46629999999999999"/>
    <n v="0.46389999999999998"/>
    <n v="3612.523871698088"/>
    <n v="0"/>
    <n v="11.560076389433791"/>
    <n v="1675.849824080743"/>
    <s v="Sell"/>
    <s v="win"/>
    <s v="MACD_ZL_CO_SOLD"/>
    <n v="3.3516996481614858"/>
    <x v="10"/>
    <x v="0"/>
    <x v="1"/>
    <m/>
    <m/>
    <m/>
    <x v="11"/>
    <n v="1"/>
    <n v="0"/>
  </r>
  <r>
    <n v="5806"/>
    <d v="2022-01-30T22:30:00"/>
    <n v="4.4741851026719459E-4"/>
    <n v="1.096523208768428E-3"/>
    <n v="1.796"/>
    <n v="1.8109999999999999"/>
    <n v="925.37262511360734"/>
    <n v="1675.849824080743"/>
    <n v="0"/>
    <n v="1.762625113607371"/>
    <s v="Buy"/>
    <m/>
    <m/>
    <n v="3.3516996481614858"/>
    <x v="3"/>
    <x v="0"/>
    <x v="1"/>
    <m/>
    <m/>
    <m/>
    <x v="11"/>
    <n v="0"/>
    <n v="0"/>
  </r>
  <r>
    <n v="5854"/>
    <d v="2022-01-31T00:00:00"/>
    <n v="-8.8624622101085571E-4"/>
    <n v="-7.7400821331486487E-4"/>
    <n v="1.7949999999999999"/>
    <n v="1.7809999999999999"/>
    <n v="925.37262511360734"/>
    <n v="0"/>
    <n v="-27.7611787534081"/>
    <n v="1648.0886453273349"/>
    <s v="Sell"/>
    <s v="lose"/>
    <s v="MACD_ZL_CO_SOLD"/>
    <n v="3.2961772906546689"/>
    <x v="3"/>
    <x v="0"/>
    <x v="1"/>
    <m/>
    <m/>
    <m/>
    <x v="4"/>
    <n v="0"/>
    <n v="1"/>
  </r>
  <r>
    <n v="5930"/>
    <d v="2022-01-31T03:30:00"/>
    <n v="1.1103215856712589E-3"/>
    <n v="1.2253270604261159E-3"/>
    <n v="0.24840000000000001"/>
    <n v="0.26979999999999998"/>
    <n v="6108.5568766765546"/>
    <n v="1648.088645327334"/>
    <n v="0"/>
    <n v="1.50766765558315E-2"/>
    <s v="Buy"/>
    <m/>
    <m/>
    <n v="3.2961772906546689"/>
    <x v="5"/>
    <x v="0"/>
    <x v="1"/>
    <m/>
    <m/>
    <m/>
    <x v="4"/>
    <n v="0"/>
    <n v="0"/>
  </r>
  <r>
    <n v="5989"/>
    <d v="2022-01-31T06:00:00"/>
    <n v="-3.6830835543055768E-4"/>
    <n v="-5.7943686620248085E-4"/>
    <n v="0.2477"/>
    <n v="0.2417"/>
    <n v="6108.5568766765546"/>
    <n v="0"/>
    <n v="-171.6504482346111"/>
    <n v="1476.4381970927229"/>
    <s v="Sell"/>
    <s v="lose"/>
    <s v="MACD_ZL_CO_SOLD"/>
    <n v="2.9528763941854468"/>
    <x v="5"/>
    <x v="0"/>
    <x v="1"/>
    <m/>
    <m/>
    <m/>
    <x v="4"/>
    <n v="0"/>
    <n v="1"/>
  </r>
  <r>
    <n v="6029"/>
    <d v="2022-01-31T07:30:00"/>
    <n v="9.5018192422893222E-3"/>
    <n v="1.181662004468269E-2"/>
    <n v="2.504"/>
    <n v="2.573"/>
    <n v="573.81974236017231"/>
    <n v="1476.4381970927229"/>
    <n v="0"/>
    <n v="4.0742360172323362E-2"/>
    <s v="Buy"/>
    <m/>
    <m/>
    <n v="2.9528763941854468"/>
    <x v="4"/>
    <x v="0"/>
    <x v="1"/>
    <m/>
    <m/>
    <m/>
    <x v="4"/>
    <n v="0"/>
    <n v="0"/>
  </r>
  <r>
    <n v="6917"/>
    <d v="2022-02-01T20:00:00"/>
    <n v="-5.0147557554671707E-3"/>
    <n v="-8.6586812998108546E-3"/>
    <n v="2.7519999999999998"/>
    <n v="2.7050000000000001"/>
    <n v="573.81974236017231"/>
    <n v="0"/>
    <n v="75.744205991542685"/>
    <n v="1552.1824030842661"/>
    <s v="Sell"/>
    <s v="win"/>
    <s v="MACD_ZL_CO_SOLD"/>
    <n v="3.1043648061685318"/>
    <x v="4"/>
    <x v="0"/>
    <x v="1"/>
    <m/>
    <m/>
    <m/>
    <x v="15"/>
    <n v="1"/>
    <n v="0"/>
  </r>
  <r>
    <n v="6921"/>
    <d v="2022-02-01T20:00:00"/>
    <n v="4.4647925259562182E-3"/>
    <n v="6.6742980535487283E-4"/>
    <n v="1.071"/>
    <n v="1.0609999999999999"/>
    <n v="1462.9428869785729"/>
    <n v="1552.1824030842661"/>
    <n v="0"/>
    <n v="0.88488697857322052"/>
    <s v="Buy"/>
    <m/>
    <m/>
    <n v="3.1043648061685318"/>
    <x v="9"/>
    <x v="0"/>
    <x v="1"/>
    <m/>
    <m/>
    <m/>
    <x v="15"/>
    <n v="0"/>
    <n v="0"/>
  </r>
  <r>
    <n v="7047"/>
    <d v="2022-02-04T01:30:00"/>
    <n v="-3.5271037971629232E-4"/>
    <n v="-3.080111703579554E-3"/>
    <n v="1.046"/>
    <n v="1.046"/>
    <n v="1462.9428869785729"/>
    <n v="0"/>
    <n v="-21.944143304678391"/>
    <n v="1530.2382597795879"/>
    <s v="Sell"/>
    <s v="lose"/>
    <s v="MACD_ZL_CO_SOLD"/>
    <n v="3.0604765195591752"/>
    <x v="9"/>
    <x v="0"/>
    <x v="1"/>
    <m/>
    <m/>
    <m/>
    <x v="5"/>
    <n v="0"/>
    <n v="1"/>
  </r>
  <r>
    <n v="7103"/>
    <d v="2022-02-04T03:30:00"/>
    <n v="8.4041978574794785E-4"/>
    <n v="6.9720998564696103E-6"/>
    <n v="0.255"/>
    <n v="0.25440000000000002"/>
    <n v="6015.0874991335986"/>
    <n v="1530.2382597795879"/>
    <n v="0"/>
    <n v="5.3899133598257487E-2"/>
    <s v="Buy"/>
    <m/>
    <m/>
    <n v="3.0604765195591752"/>
    <x v="5"/>
    <x v="0"/>
    <x v="1"/>
    <m/>
    <m/>
    <m/>
    <x v="5"/>
    <n v="0"/>
    <n v="0"/>
  </r>
  <r>
    <n v="7238"/>
    <d v="2022-02-04T09:30:00"/>
    <n v="-1.011280765910727E-4"/>
    <n v="-4.7592683614868268E-4"/>
    <n v="0.25"/>
    <n v="0.25009999999999999"/>
    <n v="6015.0874991335986"/>
    <n v="0"/>
    <n v="-25.864876246274662"/>
    <n v="1504.373383533313"/>
    <s v="Sell"/>
    <s v="lose"/>
    <s v="MACD_ZL_CO_SOLD"/>
    <n v="3.0087467670666261"/>
    <x v="5"/>
    <x v="0"/>
    <x v="1"/>
    <m/>
    <m/>
    <m/>
    <x v="5"/>
    <n v="0"/>
    <n v="1"/>
  </r>
  <r>
    <n v="7240"/>
    <d v="2022-02-04T09:30:00"/>
    <n v="2.5797952120173989E-4"/>
    <n v="1.9632376344547791E-4"/>
    <n v="4.3679999999999997E-2"/>
    <n v="4.3650000000000001E-2"/>
    <n v="34464.453231003732"/>
    <n v="1504.373383533313"/>
    <n v="0"/>
    <n v="2.828100373104565E-2"/>
    <s v="Buy"/>
    <m/>
    <m/>
    <n v="3.0087467670666261"/>
    <x v="1"/>
    <x v="0"/>
    <x v="1"/>
    <m/>
    <m/>
    <m/>
    <x v="5"/>
    <n v="0"/>
    <n v="0"/>
  </r>
  <r>
    <n v="8393"/>
    <d v="2022-02-06T09:00:00"/>
    <n v="-2.283742571910358E-5"/>
    <n v="-9.3008807616137745E-5"/>
    <n v="4.7460000000000002E-2"/>
    <n v="4.7300000000000002E-2"/>
    <n v="34464.453231003732"/>
    <n v="0"/>
    <n v="125.79525429316369"/>
    <n v="1630.1686378264769"/>
    <s v="Sell"/>
    <s v="win"/>
    <s v="MACD_ZL_CO_SOLD"/>
    <n v="3.2603372756529541"/>
    <x v="1"/>
    <x v="0"/>
    <x v="1"/>
    <m/>
    <m/>
    <m/>
    <x v="12"/>
    <n v="1"/>
    <n v="0"/>
  </r>
  <r>
    <n v="8394"/>
    <d v="2022-02-06T09:00:00"/>
    <n v="1.145582641585441E-2"/>
    <n v="1.8943256988722E-3"/>
    <n v="0.63019999999999998"/>
    <n v="0.62219999999999998"/>
    <n v="2620.0074539159059"/>
    <n v="1630.1686378264769"/>
    <n v="0"/>
    <n v="0.54545391590600256"/>
    <s v="Buy"/>
    <m/>
    <m/>
    <n v="3.2603372756529541"/>
    <x v="6"/>
    <x v="0"/>
    <x v="1"/>
    <m/>
    <m/>
    <m/>
    <x v="12"/>
    <n v="0"/>
    <n v="0"/>
  </r>
  <r>
    <n v="8841"/>
    <d v="2022-02-07T03:00:00"/>
    <n v="-2.8459311763373568E-4"/>
    <n v="-1.375752357940649E-3"/>
    <n v="0.63190000000000002"/>
    <n v="0.629"/>
    <n v="2620.0074539159059"/>
    <n v="0"/>
    <n v="17.816050686628159"/>
    <n v="1647.9846885131051"/>
    <s v="Sell"/>
    <s v="win"/>
    <s v="MACD_ZL_CO_SOLD"/>
    <n v="3.2959693770262102"/>
    <x v="6"/>
    <x v="0"/>
    <x v="1"/>
    <m/>
    <m/>
    <m/>
    <x v="6"/>
    <n v="1"/>
    <n v="0"/>
  </r>
  <r>
    <n v="8844"/>
    <d v="2022-02-07T03:30:00"/>
    <n v="6.4635603070639647E-4"/>
    <n v="1.5150337174464101E-3"/>
    <n v="1.127"/>
    <n v="1.129"/>
    <n v="1459.6852865483661"/>
    <n v="1647.9846885131051"/>
    <n v="0"/>
    <n v="1.0172865483656339"/>
    <s v="Buy"/>
    <m/>
    <m/>
    <n v="3.2959693770262102"/>
    <x v="9"/>
    <x v="0"/>
    <x v="1"/>
    <m/>
    <m/>
    <m/>
    <x v="6"/>
    <n v="0"/>
    <n v="0"/>
  </r>
  <r>
    <n v="9711"/>
    <d v="2022-02-08T15:00:00"/>
    <n v="-1.9447473560183499E-3"/>
    <n v="-8.0235419542301484E-3"/>
    <n v="1.1870000000000001"/>
    <n v="1.1879999999999999"/>
    <n v="1459.6852865483661"/>
    <n v="0"/>
    <n v="86.121431906353337"/>
    <n v="1734.106120419458"/>
    <s v="Sell"/>
    <s v="win"/>
    <s v="MACD_ZL_CO_SOLD"/>
    <n v="3.4682122408389171"/>
    <x v="9"/>
    <x v="0"/>
    <x v="1"/>
    <m/>
    <m/>
    <m/>
    <x v="7"/>
    <n v="1"/>
    <n v="0"/>
  </r>
  <r>
    <n v="12"/>
    <d v="2022-01-18T00:30:00"/>
    <m/>
    <m/>
    <n v="0.623"/>
    <n v="0.62190000000000001"/>
    <n v="3215.951117543013"/>
    <n v="2000"/>
    <n v="0"/>
    <n v="0.10621754301338129"/>
    <s v="Buy"/>
    <m/>
    <m/>
    <n v="4"/>
    <x v="10"/>
    <x v="1"/>
    <x v="1"/>
    <n v="0"/>
    <n v="-4.2857142857122277E-5"/>
    <s v="20-70"/>
    <x v="8"/>
    <n v="0"/>
    <n v="0"/>
  </r>
  <r>
    <n v="691"/>
    <d v="2022-01-19T04:00:00"/>
    <m/>
    <m/>
    <n v="0.61099999999999999"/>
    <n v="0.61350000000000005"/>
    <n v="3215.951117543013"/>
    <n v="0"/>
    <n v="-27.013989387361111"/>
    <n v="1972.9860106126389"/>
    <s v="Sell"/>
    <s v="lose"/>
    <s v="RSI_EMA_10_13_SOLD"/>
    <n v="3.9459720212252778"/>
    <x v="10"/>
    <x v="1"/>
    <x v="1"/>
    <n v="81.25"/>
    <n v="1.698763213526022E-3"/>
    <s v="20-70"/>
    <x v="0"/>
    <n v="0"/>
    <n v="1"/>
  </r>
  <r>
    <n v="843"/>
    <d v="2022-01-19T10:30:00"/>
    <m/>
    <m/>
    <n v="0.35959999999999998"/>
    <n v="0.3574"/>
    <n v="5520.3861516861753"/>
    <n v="1972.9860106126389"/>
    <n v="0"/>
    <n v="0.34315168617532338"/>
    <s v="Buy"/>
    <m/>
    <m/>
    <n v="3.9459720212252778"/>
    <x v="5"/>
    <x v="1"/>
    <x v="1"/>
    <n v="16.350000000000001"/>
    <n v="-8.2645149526772155E-4"/>
    <s v="20-70"/>
    <x v="0"/>
    <n v="0"/>
    <n v="0"/>
  </r>
  <r>
    <n v="3846"/>
    <d v="2022-01-27T14:00:00"/>
    <m/>
    <m/>
    <n v="0.2462"/>
    <n v="0.24990000000000001"/>
    <n v="5520.3861516861753"/>
    <n v="0"/>
    <n v="-593.44151130626392"/>
    <n v="1379.544499306375"/>
    <s v="Sell"/>
    <s v="lose"/>
    <s v="RSI_EMA_10_13_SOLD"/>
    <n v="2.75908899861275"/>
    <x v="5"/>
    <x v="1"/>
    <x v="1"/>
    <n v="71.72"/>
    <n v="7.6964929723866149E-6"/>
    <s v="20-70"/>
    <x v="10"/>
    <n v="0"/>
    <n v="1"/>
  </r>
  <r>
    <n v="5685"/>
    <d v="2022-01-30T17:30:00"/>
    <m/>
    <m/>
    <n v="1.804"/>
    <n v="1.7849999999999999"/>
    <n v="772.85406123606458"/>
    <n v="1379.544499306375"/>
    <n v="0"/>
    <n v="1.734061236064615"/>
    <s v="Buy"/>
    <m/>
    <m/>
    <n v="2.75908899861275"/>
    <x v="3"/>
    <x v="1"/>
    <x v="1"/>
    <n v="18.2"/>
    <n v="-2.6291668335125529E-3"/>
    <s v="20-70"/>
    <x v="11"/>
    <n v="0"/>
    <n v="0"/>
  </r>
  <r>
    <n v="6181"/>
    <d v="2022-01-31T14:00:00"/>
    <m/>
    <m/>
    <n v="1.768"/>
    <n v="1.8180000000000001"/>
    <n v="772.85406123606458"/>
    <n v="0"/>
    <n v="25.504184020790259"/>
    <n v="1405.048683327165"/>
    <s v="Sell"/>
    <s v="win"/>
    <s v="RSI_EMA_10_13_SOLD"/>
    <n v="2.8100973666543312"/>
    <x v="3"/>
    <x v="1"/>
    <x v="1"/>
    <n v="72.52"/>
    <n v="3.59531654318257E-3"/>
    <s v="20-70"/>
    <x v="4"/>
    <n v="1"/>
    <n v="0"/>
  </r>
  <r>
    <n v="7010"/>
    <d v="2022-02-04T00:00:00"/>
    <m/>
    <m/>
    <n v="1.653"/>
    <n v="1.661"/>
    <n v="845.90528797541572"/>
    <n v="1405.048683327165"/>
    <n v="0"/>
    <n v="0.45628797541570121"/>
    <s v="Buy"/>
    <m/>
    <m/>
    <n v="2.8100973666543312"/>
    <x v="3"/>
    <x v="1"/>
    <x v="1"/>
    <n v="12.93"/>
    <n v="-6.7481261765460756E-3"/>
    <s v="20-70"/>
    <x v="5"/>
    <n v="0"/>
    <n v="0"/>
  </r>
  <r>
    <n v="8325"/>
    <d v="2022-02-06T06:00:00"/>
    <m/>
    <m/>
    <n v="1.9410000000000001"/>
    <n v="1.9910000000000001"/>
    <n v="845.90528797541572"/>
    <n v="0"/>
    <n v="279.1487450318873"/>
    <n v="1684.197428359053"/>
    <s v="Sell"/>
    <s v="win"/>
    <s v="RSI_EMA_10_13_SOLD"/>
    <n v="3.3683948567181061"/>
    <x v="3"/>
    <x v="1"/>
    <x v="1"/>
    <n v="77.599999999999994"/>
    <n v="3.0623943345113869E-3"/>
    <s v="20-70"/>
    <x v="12"/>
    <n v="1"/>
    <n v="0"/>
  </r>
  <r>
    <n v="9661"/>
    <d v="2022-02-08T13:00:00"/>
    <m/>
    <m/>
    <n v="0.94579999999999997"/>
    <n v="0.94399999999999995"/>
    <n v="1784.107445295607"/>
    <n v="1684.197428359053"/>
    <n v="0"/>
    <n v="0.89144529560688834"/>
    <s v="Buy"/>
    <m/>
    <m/>
    <n v="3.3683948567181061"/>
    <x v="11"/>
    <x v="1"/>
    <x v="1"/>
    <n v="19.72"/>
    <n v="-1.881511572612071E-3"/>
    <s v="20-70"/>
    <x v="7"/>
    <n v="0"/>
    <n v="0"/>
  </r>
  <r>
    <n v="10203"/>
    <d v="2022-02-09T11:00:00"/>
    <m/>
    <m/>
    <n v="0.91300000000000003"/>
    <n v="0.92959999999999998"/>
    <n v="1784.107445295607"/>
    <n v="0"/>
    <n v="-25.691147212256741"/>
    <n v="1658.506281146796"/>
    <s v="Sell"/>
    <s v="lose"/>
    <s v="RSI_EMA_10_13_SOLD"/>
    <n v="3.3170125622935922"/>
    <x v="11"/>
    <x v="1"/>
    <x v="1"/>
    <n v="73.89"/>
    <n v="8.1711149646368497E-4"/>
    <s v="20-70"/>
    <x v="13"/>
    <n v="0"/>
    <n v="1"/>
  </r>
  <r>
    <n v="397"/>
    <d v="2022-01-18T16:00:00"/>
    <m/>
    <n v="-7.7944362275862711E-3"/>
    <n v="1.5049999999999999"/>
    <n v="1.49"/>
    <n v="1342.2818791946311"/>
    <n v="2000"/>
    <n v="0"/>
    <n v="1.281879194630855"/>
    <s v="Buy"/>
    <m/>
    <m/>
    <n v="4"/>
    <x v="9"/>
    <x v="2"/>
    <x v="1"/>
    <m/>
    <m/>
    <m/>
    <x v="8"/>
    <n v="0"/>
    <n v="0"/>
  </r>
  <r>
    <n v="792"/>
    <d v="2022-01-19T08:30:00"/>
    <m/>
    <n v="5.185787489461584E-3"/>
    <n v="1.4970000000000001"/>
    <n v="1.484"/>
    <n v="1342.2818791946311"/>
    <n v="0"/>
    <n v="-8.053691275167921"/>
    <n v="1991.9463087248321"/>
    <s v="Sell"/>
    <s v="lose"/>
    <s v="MACD_SOLD"/>
    <n v="3.9838926174496638"/>
    <x v="9"/>
    <x v="2"/>
    <x v="1"/>
    <m/>
    <m/>
    <m/>
    <x v="0"/>
    <n v="0"/>
    <n v="1"/>
  </r>
  <r>
    <n v="793"/>
    <d v="2022-01-19T08:30:00"/>
    <m/>
    <n v="-2.8099696378054528E-3"/>
    <n v="2.0910000000000002"/>
    <n v="2.097"/>
    <n v="949.90286539095473"/>
    <n v="1991.9463087248321"/>
    <n v="0"/>
    <n v="2.058865390954741"/>
    <s v="Buy"/>
    <m/>
    <m/>
    <n v="3.9838926174496638"/>
    <x v="8"/>
    <x v="2"/>
    <x v="1"/>
    <m/>
    <m/>
    <m/>
    <x v="0"/>
    <n v="0"/>
    <n v="0"/>
  </r>
  <r>
    <n v="978"/>
    <d v="2022-01-19T16:00:00"/>
    <m/>
    <n v="2.004490501537268E-4"/>
    <n v="2.0449999999999999"/>
    <n v="2.0470000000000002"/>
    <n v="949.90286539095473"/>
    <n v="0"/>
    <n v="-47.495143269547498"/>
    <n v="1944.451165455285"/>
    <s v="Sell"/>
    <s v="lose"/>
    <s v="MACD_SOLD"/>
    <n v="3.888902330910569"/>
    <x v="8"/>
    <x v="2"/>
    <x v="1"/>
    <m/>
    <m/>
    <m/>
    <x v="0"/>
    <n v="0"/>
    <n v="1"/>
  </r>
  <r>
    <n v="985"/>
    <d v="2022-01-19T16:30:00"/>
    <m/>
    <n v="-1.566371611822284E-4"/>
    <n v="0.73009999999999997"/>
    <n v="0.73780000000000001"/>
    <n v="2635.4718967949102"/>
    <n v="1944.4511654552839"/>
    <n v="0"/>
    <n v="5.0296794909712617E-2"/>
    <s v="Buy"/>
    <m/>
    <m/>
    <n v="3.888902330910569"/>
    <x v="7"/>
    <x v="2"/>
    <x v="1"/>
    <m/>
    <m/>
    <m/>
    <x v="0"/>
    <n v="0"/>
    <n v="0"/>
  </r>
  <r>
    <n v="1068"/>
    <d v="2022-01-19T20:00:00"/>
    <m/>
    <n v="1.6838920957638929E-3"/>
    <n v="0.74119999999999997"/>
    <n v="0.74539999999999995"/>
    <n v="2635.4718967949102"/>
    <n v="0"/>
    <n v="20.02958641564123"/>
    <n v="1964.480751870926"/>
    <s v="Sell"/>
    <s v="win"/>
    <s v="MACD_SOLD"/>
    <n v="3.928961503741851"/>
    <x v="7"/>
    <x v="2"/>
    <x v="1"/>
    <m/>
    <m/>
    <m/>
    <x v="0"/>
    <n v="1"/>
    <n v="0"/>
  </r>
  <r>
    <n v="1069"/>
    <d v="2022-01-19T20:00:00"/>
    <m/>
    <n v="-3.6593072785418712E-4"/>
    <n v="0.38340000000000002"/>
    <n v="0.38729999999999998"/>
    <n v="5072.2456800178816"/>
    <n v="1964.4807518709249"/>
    <n v="0"/>
    <n v="0.16488001788186149"/>
    <s v="Buy"/>
    <m/>
    <m/>
    <n v="3.928961503741851"/>
    <x v="0"/>
    <x v="2"/>
    <x v="1"/>
    <m/>
    <m/>
    <m/>
    <x v="0"/>
    <n v="0"/>
    <n v="0"/>
  </r>
  <r>
    <n v="1276"/>
    <d v="2022-01-20T04:00:00"/>
    <m/>
    <n v="5.4050009330764391E-5"/>
    <n v="0.37109999999999999"/>
    <n v="0.37059999999999998"/>
    <n v="5072.2456800178816"/>
    <n v="0"/>
    <n v="-84.706502856298584"/>
    <n v="1879.774249014627"/>
    <s v="Sell"/>
    <s v="lose"/>
    <s v="MACD_SOLD"/>
    <n v="3.7595484980292539"/>
    <x v="0"/>
    <x v="2"/>
    <x v="1"/>
    <m/>
    <m/>
    <m/>
    <x v="9"/>
    <n v="0"/>
    <n v="1"/>
  </r>
  <r>
    <n v="1277"/>
    <d v="2022-01-20T04:00:00"/>
    <m/>
    <n v="-1.369817973701495E-4"/>
    <n v="5.7590000000000002E-2"/>
    <n v="5.7340000000000002E-2"/>
    <n v="32782.948186512498"/>
    <n v="1879.774249014627"/>
    <n v="0"/>
    <n v="7.3265124968803774E-3"/>
    <s v="Buy"/>
    <m/>
    <m/>
    <n v="3.7595484980292539"/>
    <x v="1"/>
    <x v="2"/>
    <x v="1"/>
    <m/>
    <m/>
    <m/>
    <x v="9"/>
    <n v="0"/>
    <n v="0"/>
  </r>
  <r>
    <n v="1728"/>
    <d v="2022-01-20T23:00:00"/>
    <m/>
    <n v="7.6624621017964379E-5"/>
    <n v="5.7500000000000002E-2"/>
    <n v="5.7239999999999999E-2"/>
    <n v="32782.948186512498"/>
    <n v="0"/>
    <n v="-3.278294818651375"/>
    <n v="1876.4959541959749"/>
    <s v="Sell"/>
    <s v="lose"/>
    <s v="MACD_SOLD"/>
    <n v="3.7529919083919512"/>
    <x v="1"/>
    <x v="2"/>
    <x v="1"/>
    <m/>
    <m/>
    <m/>
    <x v="9"/>
    <n v="0"/>
    <n v="1"/>
  </r>
  <r>
    <n v="1729"/>
    <d v="2022-01-20T23:00:00"/>
    <m/>
    <n v="-1.9208440698587269E-5"/>
    <n v="0.1658"/>
    <n v="0.16539999999999999"/>
    <n v="11345.199239395261"/>
    <n v="1876.4959541959749"/>
    <n v="0"/>
    <n v="8.2439395257466686E-2"/>
    <s v="Buy"/>
    <m/>
    <m/>
    <n v="3.7529919083919512"/>
    <x v="2"/>
    <x v="2"/>
    <x v="1"/>
    <m/>
    <m/>
    <m/>
    <x v="9"/>
    <n v="0"/>
    <n v="0"/>
  </r>
  <r>
    <n v="2039"/>
    <d v="2022-01-21T11:00:00"/>
    <m/>
    <n v="2.499014903065665E-5"/>
    <n v="0.1512"/>
    <n v="0.1525"/>
    <n v="11345.199239395261"/>
    <n v="0"/>
    <n v="-146.3530701881987"/>
    <n v="1730.142884007777"/>
    <s v="Sell"/>
    <s v="lose"/>
    <s v="MACD_SOLD"/>
    <n v="3.4602857680155541"/>
    <x v="2"/>
    <x v="2"/>
    <x v="1"/>
    <m/>
    <m/>
    <m/>
    <x v="1"/>
    <n v="0"/>
    <n v="1"/>
  </r>
  <r>
    <n v="2040"/>
    <d v="2022-01-21T11:30:00"/>
    <m/>
    <n v="-2.8057033085172049E-3"/>
    <n v="0.32950000000000002"/>
    <n v="0.3347"/>
    <n v="5169.2347893868446"/>
    <n v="1730.142884007777"/>
    <n v="0"/>
    <n v="0.12798938684460651"/>
    <s v="Buy"/>
    <m/>
    <m/>
    <n v="3.4602857680155541"/>
    <x v="0"/>
    <x v="2"/>
    <x v="1"/>
    <m/>
    <m/>
    <m/>
    <x v="1"/>
    <n v="0"/>
    <n v="0"/>
  </r>
  <r>
    <n v="2214"/>
    <d v="2022-01-21T18:30:00"/>
    <m/>
    <n v="2.2071457316637669E-4"/>
    <n v="0.32800000000000001"/>
    <n v="0.32790000000000002"/>
    <n v="5169.2347893868446"/>
    <n v="0"/>
    <n v="-35.150796567830412"/>
    <n v="1694.992087439947"/>
    <s v="Sell"/>
    <s v="lose"/>
    <s v="MACD_SOLD"/>
    <n v="3.3899841748798929"/>
    <x v="0"/>
    <x v="2"/>
    <x v="1"/>
    <m/>
    <m/>
    <m/>
    <x v="1"/>
    <n v="0"/>
    <n v="1"/>
  </r>
  <r>
    <n v="2215"/>
    <d v="2022-01-21T18:30:00"/>
    <m/>
    <n v="-2.382701862836797E-5"/>
    <n v="4.888E-2"/>
    <n v="4.8759999999999998E-2"/>
    <n v="34761.937806397589"/>
    <n v="1694.9920874399461"/>
    <n v="0"/>
    <n v="7.3663975907330703E-3"/>
    <s v="Buy"/>
    <m/>
    <m/>
    <n v="3.3899841748798929"/>
    <x v="1"/>
    <x v="2"/>
    <x v="1"/>
    <m/>
    <m/>
    <m/>
    <x v="1"/>
    <n v="0"/>
    <n v="0"/>
  </r>
  <r>
    <n v="2252"/>
    <d v="2022-01-21T20:00:00"/>
    <m/>
    <n v="2.2905894096343981E-5"/>
    <n v="4.9399999999999999E-2"/>
    <n v="4.9180000000000001E-2"/>
    <n v="34761.937806397589"/>
    <n v="0"/>
    <n v="14.60001387868715"/>
    <n v="1709.592101318633"/>
    <s v="Sell"/>
    <s v="win"/>
    <s v="MACD_SOLD"/>
    <n v="3.419184202637267"/>
    <x v="1"/>
    <x v="2"/>
    <x v="1"/>
    <m/>
    <m/>
    <m/>
    <x v="1"/>
    <n v="1"/>
    <n v="0"/>
  </r>
  <r>
    <n v="2255"/>
    <d v="2022-01-21T20:00:00"/>
    <m/>
    <n v="-3.5199040432598762E-4"/>
    <n v="0.30230000000000001"/>
    <n v="0.30030000000000001"/>
    <n v="5692.9473903384396"/>
    <n v="1709.592101318633"/>
    <n v="0"/>
    <n v="0.16029033843940249"/>
    <s v="Buy"/>
    <m/>
    <m/>
    <n v="3.419184202637267"/>
    <x v="5"/>
    <x v="2"/>
    <x v="1"/>
    <m/>
    <m/>
    <m/>
    <x v="1"/>
    <n v="0"/>
    <n v="0"/>
  </r>
  <r>
    <n v="2375"/>
    <d v="2022-01-22T01:00:00"/>
    <m/>
    <n v="4.3975899627903507E-4"/>
    <n v="0.29649999999999999"/>
    <n v="0.29880000000000001"/>
    <n v="5692.9473903384396"/>
    <n v="0"/>
    <n v="-8.5394210855076835"/>
    <n v="1701.052680233126"/>
    <s v="Sell"/>
    <s v="lose"/>
    <s v="MACD_SOLD"/>
    <n v="3.4021053604662521"/>
    <x v="5"/>
    <x v="2"/>
    <x v="1"/>
    <m/>
    <m/>
    <m/>
    <x v="14"/>
    <n v="0"/>
    <n v="1"/>
  </r>
  <r>
    <n v="2382"/>
    <d v="2022-01-22T01:30:00"/>
    <m/>
    <n v="-1.249891366673257E-4"/>
    <n v="0.29880000000000001"/>
    <n v="0.2883"/>
    <n v="5900.2867854079977"/>
    <n v="1701.052680233126"/>
    <n v="0"/>
    <n v="0.22728540799772601"/>
    <s v="Buy"/>
    <m/>
    <m/>
    <n v="3.4021053604662521"/>
    <x v="5"/>
    <x v="2"/>
    <x v="1"/>
    <m/>
    <m/>
    <m/>
    <x v="14"/>
    <n v="0"/>
    <n v="0"/>
  </r>
  <r>
    <n v="2595"/>
    <d v="2022-01-22T10:30:00"/>
    <m/>
    <n v="1.2377968793127371E-4"/>
    <n v="0.26519999999999999"/>
    <n v="0.26140000000000002"/>
    <n v="5900.2867854079977"/>
    <n v="0"/>
    <n v="-158.71771452747501"/>
    <n v="1542.334965705651"/>
    <s v="Sell"/>
    <s v="lose"/>
    <s v="MACD_SOLD"/>
    <n v="3.0846699314113022"/>
    <x v="5"/>
    <x v="2"/>
    <x v="1"/>
    <m/>
    <m/>
    <m/>
    <x v="14"/>
    <n v="0"/>
    <n v="1"/>
  </r>
  <r>
    <n v="2596"/>
    <d v="2022-01-22T10:30:00"/>
    <m/>
    <n v="-4.3958762769996662E-4"/>
    <n v="0.80610000000000004"/>
    <n v="0.78920000000000001"/>
    <n v="1954.3017811779659"/>
    <n v="1542.334965705651"/>
    <n v="0"/>
    <n v="0.24258117796591841"/>
    <s v="Buy"/>
    <m/>
    <m/>
    <n v="3.0846699314113022"/>
    <x v="11"/>
    <x v="2"/>
    <x v="1"/>
    <m/>
    <m/>
    <m/>
    <x v="14"/>
    <n v="0"/>
    <n v="0"/>
  </r>
  <r>
    <n v="2757"/>
    <d v="2022-01-22T16:30:00"/>
    <m/>
    <n v="6.3025949358654076E-4"/>
    <n v="0.72940000000000005"/>
    <n v="0.73040000000000005"/>
    <n v="1954.3017811779659"/>
    <n v="0"/>
    <n v="-114.9129447332643"/>
    <n v="1427.422020972386"/>
    <s v="Sell"/>
    <s v="lose"/>
    <s v="MACD_SOLD"/>
    <n v="2.8548440419447729"/>
    <x v="11"/>
    <x v="2"/>
    <x v="1"/>
    <m/>
    <m/>
    <m/>
    <x v="14"/>
    <n v="0"/>
    <n v="1"/>
  </r>
  <r>
    <n v="2758"/>
    <d v="2022-01-22T16:30:00"/>
    <m/>
    <n v="-1.8947212847179531E-4"/>
    <n v="0.12909999999999999"/>
    <n v="0.12889999999999999"/>
    <n v="11073.871380701219"/>
    <n v="1427.422020972386"/>
    <n v="0"/>
    <n v="7.2380701216590626E-2"/>
    <s v="Buy"/>
    <m/>
    <m/>
    <n v="2.8548440419447729"/>
    <x v="2"/>
    <x v="2"/>
    <x v="1"/>
    <m/>
    <m/>
    <m/>
    <x v="14"/>
    <n v="0"/>
    <n v="0"/>
  </r>
  <r>
    <n v="2940"/>
    <d v="2022-01-23T00:30:00"/>
    <m/>
    <n v="1.848548884337453E-4"/>
    <n v="0.12659999999999999"/>
    <n v="0.12659999999999999"/>
    <n v="11073.871380701219"/>
    <n v="0"/>
    <n v="-25.469904175612779"/>
    <n v="1401.9521167967739"/>
    <s v="Sell"/>
    <s v="lose"/>
    <s v="MACD_SOLD"/>
    <n v="2.8039042335935469"/>
    <x v="2"/>
    <x v="2"/>
    <x v="1"/>
    <m/>
    <m/>
    <m/>
    <x v="2"/>
    <n v="0"/>
    <n v="1"/>
  </r>
  <r>
    <n v="2941"/>
    <d v="2022-01-23T00:30:00"/>
    <m/>
    <n v="-5.5385683168726607E-4"/>
    <n v="1.468"/>
    <n v="1.4670000000000001"/>
    <n v="955.65924798689412"/>
    <n v="1401.9521167967739"/>
    <n v="0"/>
    <n v="0.64224798689406226"/>
    <s v="Buy"/>
    <m/>
    <m/>
    <n v="2.8039042335935469"/>
    <x v="8"/>
    <x v="2"/>
    <x v="1"/>
    <m/>
    <m/>
    <m/>
    <x v="2"/>
    <n v="0"/>
    <n v="0"/>
  </r>
  <r>
    <n v="3187"/>
    <d v="2022-01-23T10:30:00"/>
    <m/>
    <n v="2.502395056347308E-3"/>
    <n v="1.5509999999999999"/>
    <n v="1.5409999999999999"/>
    <n v="955.65924798689412"/>
    <n v="0"/>
    <n v="70.718784351030081"/>
    <n v="1472.670901147804"/>
    <s v="Sell"/>
    <s v="win"/>
    <s v="MACD_SOLD"/>
    <n v="2.9453418022956082"/>
    <x v="8"/>
    <x v="2"/>
    <x v="1"/>
    <m/>
    <m/>
    <m/>
    <x v="2"/>
    <n v="1"/>
    <n v="0"/>
  </r>
  <r>
    <n v="3188"/>
    <d v="2022-01-23T10:30:00"/>
    <m/>
    <n v="-1.56443864728588E-5"/>
    <n v="0.44140000000000001"/>
    <n v="0.43769999999999998"/>
    <n v="3364.5668292159098"/>
    <n v="1472.670901147804"/>
    <n v="0"/>
    <n v="0.4046292159104441"/>
    <s v="Buy"/>
    <m/>
    <m/>
    <n v="2.9453418022956082"/>
    <x v="10"/>
    <x v="2"/>
    <x v="1"/>
    <m/>
    <m/>
    <m/>
    <x v="2"/>
    <n v="0"/>
    <n v="0"/>
  </r>
  <r>
    <n v="3317"/>
    <d v="2022-01-23T16:00:00"/>
    <m/>
    <n v="2.604957578211213E-3"/>
    <n v="0.47070000000000001"/>
    <n v="0.46939999999999998"/>
    <n v="3364.5668292159098"/>
    <n v="0"/>
    <n v="106.6567684861445"/>
    <n v="1579.3276696339481"/>
    <s v="Sell"/>
    <s v="win"/>
    <s v="MACD_SOLD"/>
    <n v="3.158655339267896"/>
    <x v="10"/>
    <x v="2"/>
    <x v="1"/>
    <m/>
    <m/>
    <m/>
    <x v="2"/>
    <n v="1"/>
    <n v="0"/>
  </r>
  <r>
    <n v="3318"/>
    <d v="2022-01-23T16:00:00"/>
    <m/>
    <n v="-1.040416683327238E-4"/>
    <n v="0.26079999999999998"/>
    <n v="0.2616"/>
    <n v="6037.1852814753374"/>
    <n v="1579.3276696339481"/>
    <n v="0"/>
    <n v="0.2420814753374517"/>
    <s v="Buy"/>
    <m/>
    <m/>
    <n v="3.158655339267896"/>
    <x v="5"/>
    <x v="2"/>
    <x v="1"/>
    <m/>
    <m/>
    <m/>
    <x v="2"/>
    <n v="0"/>
    <n v="0"/>
  </r>
  <r>
    <n v="3434"/>
    <d v="2022-01-23T21:00:00"/>
    <m/>
    <n v="1.4983761166450149E-4"/>
    <n v="0.26700000000000002"/>
    <n v="0.26700000000000002"/>
    <n v="6037.1852814753374"/>
    <n v="0"/>
    <n v="32.600800519966917"/>
    <n v="1611.928470153915"/>
    <s v="Sell"/>
    <s v="win"/>
    <s v="MACD_SOLD"/>
    <n v="3.2238569403078299"/>
    <x v="5"/>
    <x v="2"/>
    <x v="1"/>
    <m/>
    <m/>
    <m/>
    <x v="2"/>
    <n v="1"/>
    <n v="0"/>
  </r>
  <r>
    <n v="3447"/>
    <d v="2022-01-23T21:30:00"/>
    <m/>
    <n v="-1.126558945226303E-2"/>
    <n v="2.0569999999999999"/>
    <n v="2.0390000000000001"/>
    <n v="790.54853857474995"/>
    <n v="1611.928470153915"/>
    <n v="0"/>
    <n v="1.455538574749899"/>
    <s v="Buy"/>
    <m/>
    <m/>
    <n v="3.2238569403078299"/>
    <x v="4"/>
    <x v="2"/>
    <x v="1"/>
    <m/>
    <m/>
    <m/>
    <x v="2"/>
    <n v="0"/>
    <n v="0"/>
  </r>
  <r>
    <n v="3512"/>
    <d v="2022-01-27T00:00:00"/>
    <m/>
    <n v="2.5770203660599781E-3"/>
    <n v="2.181"/>
    <n v="2.202"/>
    <n v="790.54853857474995"/>
    <n v="0"/>
    <n v="128.85941178768419"/>
    <n v="1740.7878819415989"/>
    <s v="Sell"/>
    <s v="win"/>
    <s v="MACD_SOLD"/>
    <n v="3.4815757638831988"/>
    <x v="4"/>
    <x v="2"/>
    <x v="1"/>
    <m/>
    <m/>
    <m/>
    <x v="10"/>
    <n v="1"/>
    <n v="0"/>
  </r>
  <r>
    <n v="3513"/>
    <d v="2022-01-27T00:00:00"/>
    <m/>
    <n v="-3.6741132825004971E-3"/>
    <n v="1.083"/>
    <n v="1.101"/>
    <n v="1581.0970771494999"/>
    <n v="1740.7878819415989"/>
    <n v="0"/>
    <n v="6.1077149499940482E-2"/>
    <s v="Buy"/>
    <m/>
    <m/>
    <n v="3.4815757638831988"/>
    <x v="9"/>
    <x v="2"/>
    <x v="1"/>
    <m/>
    <m/>
    <m/>
    <x v="10"/>
    <n v="0"/>
    <n v="0"/>
  </r>
  <r>
    <n v="3798"/>
    <d v="2022-01-27T12:00:00"/>
    <m/>
    <n v="5.3856203839378752E-4"/>
    <n v="1.0249999999999999"/>
    <n v="1.0389999999999999"/>
    <n v="1581.0970771494999"/>
    <n v="0"/>
    <n v="-98.02801878326909"/>
    <n v="1642.7598631583301"/>
    <s v="Sell"/>
    <s v="lose"/>
    <s v="MACD_SOLD"/>
    <n v="3.28551972631666"/>
    <x v="9"/>
    <x v="2"/>
    <x v="1"/>
    <m/>
    <m/>
    <m/>
    <x v="10"/>
    <n v="0"/>
    <n v="1"/>
  </r>
  <r>
    <n v="3801"/>
    <d v="2022-01-27T12:00:00"/>
    <m/>
    <n v="-4.3541701536289369E-5"/>
    <n v="4.2079999999999999E-2"/>
    <n v="4.231E-2"/>
    <n v="38826.751670014899"/>
    <n v="1642.7598631583301"/>
    <n v="0"/>
    <n v="7.0400148986366623E-3"/>
    <s v="Buy"/>
    <m/>
    <m/>
    <n v="3.28551972631666"/>
    <x v="1"/>
    <x v="2"/>
    <x v="1"/>
    <m/>
    <m/>
    <m/>
    <x v="10"/>
    <n v="0"/>
    <n v="0"/>
  </r>
  <r>
    <n v="4043"/>
    <d v="2022-01-27T22:00:00"/>
    <m/>
    <n v="5.415138809858474E-5"/>
    <n v="4.2999999999999997E-2"/>
    <n v="4.3470000000000002E-2"/>
    <n v="38826.751670014899"/>
    <n v="0"/>
    <n v="45.039031937217487"/>
    <n v="1687.798895095548"/>
    <s v="Sell"/>
    <s v="win"/>
    <s v="MACD_SOLD"/>
    <n v="3.3755977901910961"/>
    <x v="1"/>
    <x v="2"/>
    <x v="1"/>
    <m/>
    <m/>
    <m/>
    <x v="10"/>
    <n v="1"/>
    <n v="0"/>
  </r>
  <r>
    <n v="4045"/>
    <d v="2022-01-27T22:30:00"/>
    <m/>
    <n v="-1.8518771123515049E-4"/>
    <n v="0.14249999999999999"/>
    <n v="0.14149999999999999"/>
    <n v="11927.90738583426"/>
    <n v="1687.798895095548"/>
    <n v="0"/>
    <n v="2.3385834262835688E-2"/>
    <s v="Buy"/>
    <m/>
    <m/>
    <n v="3.3755977901910961"/>
    <x v="2"/>
    <x v="2"/>
    <x v="1"/>
    <m/>
    <m/>
    <m/>
    <x v="10"/>
    <n v="0"/>
    <n v="0"/>
  </r>
  <r>
    <n v="4192"/>
    <d v="2022-01-28T04:30:00"/>
    <m/>
    <n v="3.7225008156116838E-5"/>
    <n v="0.13980000000000001"/>
    <n v="0.14069999999999999"/>
    <n v="11927.90738583426"/>
    <n v="0"/>
    <n v="-9.5423259086671806"/>
    <n v="1678.2565691868811"/>
    <s v="Sell"/>
    <s v="lose"/>
    <s v="MACD_SOLD"/>
    <n v="3.356513138373761"/>
    <x v="2"/>
    <x v="2"/>
    <x v="1"/>
    <m/>
    <m/>
    <m/>
    <x v="3"/>
    <n v="0"/>
    <n v="1"/>
  </r>
  <r>
    <n v="4193"/>
    <d v="2022-01-28T04:30:00"/>
    <m/>
    <n v="-9.9248310150220741E-5"/>
    <n v="0.13980000000000001"/>
    <n v="0.14030000000000001"/>
    <n v="11961.914249371919"/>
    <n v="1678.2565691868811"/>
    <n v="0"/>
    <n v="7.6549371920274362E-2"/>
    <s v="Buy"/>
    <m/>
    <m/>
    <n v="3.356513138373761"/>
    <x v="2"/>
    <x v="2"/>
    <x v="1"/>
    <m/>
    <m/>
    <m/>
    <x v="3"/>
    <n v="0"/>
    <n v="0"/>
  </r>
  <r>
    <n v="4281"/>
    <d v="2022-01-28T07:30:00"/>
    <m/>
    <n v="1.733028197492117E-4"/>
    <n v="0.1401"/>
    <n v="0.1404"/>
    <n v="11961.914249371919"/>
    <n v="0"/>
    <n v="1.1961914249370691"/>
    <n v="1679.4527606118179"/>
    <s v="Sell"/>
    <s v="win"/>
    <s v="MACD_SOLD"/>
    <n v="3.3589055212236349"/>
    <x v="2"/>
    <x v="2"/>
    <x v="1"/>
    <m/>
    <m/>
    <m/>
    <x v="3"/>
    <n v="1"/>
    <n v="0"/>
  </r>
  <r>
    <n v="4282"/>
    <d v="2022-01-28T07:30:00"/>
    <m/>
    <n v="-5.4047656827954649E-5"/>
    <n v="0.43859999999999999"/>
    <n v="0.4385"/>
    <n v="3829.9948930714199"/>
    <n v="1679.4527606118179"/>
    <n v="0"/>
    <n v="0.13589307141993001"/>
    <s v="Buy"/>
    <m/>
    <m/>
    <n v="3.3589055212236349"/>
    <x v="10"/>
    <x v="2"/>
    <x v="1"/>
    <m/>
    <m/>
    <m/>
    <x v="3"/>
    <n v="0"/>
    <n v="0"/>
  </r>
  <r>
    <n v="4406"/>
    <d v="2022-01-28T13:00:00"/>
    <m/>
    <n v="1.22970367727838E-4"/>
    <n v="0.45190000000000002"/>
    <n v="0.44940000000000002"/>
    <n v="3829.9948930714199"/>
    <n v="0"/>
    <n v="41.746944334478478"/>
    <n v="1721.1997049462959"/>
    <s v="Sell"/>
    <s v="win"/>
    <s v="MACD_SOLD"/>
    <n v="3.4423994098925919"/>
    <x v="10"/>
    <x v="2"/>
    <x v="1"/>
    <m/>
    <m/>
    <m/>
    <x v="3"/>
    <n v="1"/>
    <n v="0"/>
  </r>
  <r>
    <n v="4411"/>
    <d v="2022-01-28T13:00:00"/>
    <m/>
    <n v="-2.6951277863629941E-3"/>
    <n v="2.2450000000000001"/>
    <n v="2.2320000000000002"/>
    <n v="771.14682121249825"/>
    <n v="1721.1997049462959"/>
    <n v="0"/>
    <n v="1.106821212498182"/>
    <s v="Buy"/>
    <m/>
    <m/>
    <n v="3.4423994098925919"/>
    <x v="4"/>
    <x v="2"/>
    <x v="1"/>
    <m/>
    <m/>
    <m/>
    <x v="3"/>
    <n v="0"/>
    <n v="0"/>
  </r>
  <r>
    <n v="4690"/>
    <d v="2022-01-29T00:30:00"/>
    <m/>
    <n v="2.0105467520297902E-3"/>
    <n v="2.25"/>
    <n v="2.238"/>
    <n v="771.14682121249825"/>
    <n v="0"/>
    <n v="4.6268809272748967"/>
    <n v="1725.826585873571"/>
    <s v="Sell"/>
    <s v="win"/>
    <s v="MACD_SOLD"/>
    <n v="3.4516531717471421"/>
    <x v="4"/>
    <x v="2"/>
    <x v="1"/>
    <m/>
    <m/>
    <m/>
    <x v="17"/>
    <n v="1"/>
    <n v="0"/>
  </r>
  <r>
    <n v="4691"/>
    <d v="2022-01-29T00:30:00"/>
    <m/>
    <n v="-3.454456864838405E-6"/>
    <n v="4.2999999999999997E-2"/>
    <n v="4.24E-2"/>
    <n v="40703.457213999318"/>
    <n v="1725.826585873571"/>
    <n v="0"/>
    <n v="8.4139993177195574E-3"/>
    <s v="Buy"/>
    <m/>
    <m/>
    <n v="3.4516531717471421"/>
    <x v="1"/>
    <x v="2"/>
    <x v="1"/>
    <m/>
    <m/>
    <m/>
    <x v="17"/>
    <n v="0"/>
    <n v="0"/>
  </r>
  <r>
    <n v="4889"/>
    <d v="2022-01-29T09:00:00"/>
    <m/>
    <n v="5.0215948730632622E-6"/>
    <n v="4.3749999999999997E-2"/>
    <n v="4.342E-2"/>
    <n v="40703.457213999318"/>
    <n v="0"/>
    <n v="41.517526358279383"/>
    <n v="1767.34411223185"/>
    <s v="Sell"/>
    <s v="win"/>
    <s v="MACD_SOLD"/>
    <n v="3.534688224463701"/>
    <x v="1"/>
    <x v="2"/>
    <x v="1"/>
    <m/>
    <m/>
    <m/>
    <x v="17"/>
    <n v="1"/>
    <n v="0"/>
  </r>
  <r>
    <n v="4890"/>
    <d v="2022-01-29T09:00:00"/>
    <m/>
    <n v="-6.5984381851218882E-6"/>
    <n v="1.054"/>
    <n v="1.0509999999999999"/>
    <n v="1681.5833608295441"/>
    <n v="1767.34411223185"/>
    <n v="0"/>
    <n v="1.0343608295439399"/>
    <s v="Buy"/>
    <m/>
    <m/>
    <n v="3.534688224463701"/>
    <x v="9"/>
    <x v="2"/>
    <x v="1"/>
    <m/>
    <m/>
    <m/>
    <x v="17"/>
    <n v="0"/>
    <n v="0"/>
  </r>
  <r>
    <n v="4957"/>
    <d v="2022-01-29T12:00:00"/>
    <m/>
    <n v="7.4930464432124665E-5"/>
    <n v="1.0569999999999999"/>
    <n v="1.0569999999999999"/>
    <n v="1681.5833608295441"/>
    <n v="0"/>
    <n v="10.08950016497738"/>
    <n v="1777.433612396828"/>
    <s v="Sell"/>
    <s v="win"/>
    <s v="MACD_SOLD"/>
    <n v="3.5548672247936559"/>
    <x v="9"/>
    <x v="2"/>
    <x v="1"/>
    <m/>
    <m/>
    <m/>
    <x v="17"/>
    <n v="1"/>
    <n v="0"/>
  </r>
  <r>
    <n v="4960"/>
    <d v="2022-01-29T12:00:00"/>
    <m/>
    <n v="-6.549948963294628E-4"/>
    <n v="0.31669999999999998"/>
    <n v="0.31680000000000003"/>
    <n v="5610.5858977172593"/>
    <n v="1777.433612396828"/>
    <n v="0"/>
    <n v="5.7897717258824977E-2"/>
    <s v="Buy"/>
    <m/>
    <m/>
    <n v="3.5548672247936559"/>
    <x v="0"/>
    <x v="2"/>
    <x v="1"/>
    <m/>
    <m/>
    <m/>
    <x v="17"/>
    <n v="0"/>
    <n v="0"/>
  </r>
  <r>
    <n v="5395"/>
    <d v="2022-01-30T05:30:00"/>
    <m/>
    <n v="1.191271907832291E-4"/>
    <n v="0.31"/>
    <n v="0.30969999999999998"/>
    <n v="5610.5858977172593"/>
    <n v="0"/>
    <n v="-39.835159873792691"/>
    <n v="1737.5984525230349"/>
    <s v="Sell"/>
    <s v="lose"/>
    <s v="MACD_SOLD"/>
    <n v="3.47519690504607"/>
    <x v="0"/>
    <x v="2"/>
    <x v="1"/>
    <m/>
    <m/>
    <m/>
    <x v="11"/>
    <n v="0"/>
    <n v="1"/>
  </r>
  <r>
    <n v="5396"/>
    <d v="2022-01-30T05:30:00"/>
    <m/>
    <n v="-2.2891658572813981E-4"/>
    <n v="1.06"/>
    <n v="1.06"/>
    <n v="1639.243823134939"/>
    <n v="1737.5984525230349"/>
    <n v="0"/>
    <n v="0.48382313493871099"/>
    <s v="Buy"/>
    <m/>
    <m/>
    <n v="3.47519690504607"/>
    <x v="9"/>
    <x v="2"/>
    <x v="1"/>
    <m/>
    <m/>
    <m/>
    <x v="11"/>
    <n v="0"/>
    <n v="0"/>
  </r>
  <r>
    <n v="5470"/>
    <d v="2022-01-30T08:30:00"/>
    <m/>
    <n v="2.5024479737559041E-4"/>
    <n v="1.0629999999999999"/>
    <n v="1.0649999999999999"/>
    <n v="1639.243823134939"/>
    <n v="0"/>
    <n v="8.196219115674694"/>
    <n v="1745.79467163871"/>
    <s v="Sell"/>
    <s v="win"/>
    <s v="MACD_SOLD"/>
    <n v="3.4915893432774201"/>
    <x v="9"/>
    <x v="2"/>
    <x v="1"/>
    <m/>
    <m/>
    <m/>
    <x v="11"/>
    <n v="1"/>
    <n v="0"/>
  </r>
  <r>
    <n v="5471"/>
    <d v="2022-01-30T08:30:00"/>
    <m/>
    <n v="-3.4865851240539411E-4"/>
    <n v="1.6870000000000001"/>
    <n v="1.698"/>
    <n v="1028.1476275846351"/>
    <n v="1745.79467163871"/>
    <n v="0"/>
    <n v="0.8576275846348751"/>
    <s v="Buy"/>
    <m/>
    <m/>
    <n v="3.4915893432774201"/>
    <x v="8"/>
    <x v="2"/>
    <x v="1"/>
    <m/>
    <m/>
    <m/>
    <x v="11"/>
    <n v="0"/>
    <n v="0"/>
  </r>
  <r>
    <n v="5845"/>
    <d v="2022-01-31T00:00:00"/>
    <m/>
    <n v="1.195901238541276E-4"/>
    <n v="1.619"/>
    <n v="1.6140000000000001"/>
    <n v="1028.1476275846351"/>
    <n v="0"/>
    <n v="-86.364400717108992"/>
    <n v="1659.430270921601"/>
    <s v="Sell"/>
    <s v="lose"/>
    <s v="MACD_SOLD"/>
    <n v="3.3188605418432018"/>
    <x v="8"/>
    <x v="2"/>
    <x v="1"/>
    <m/>
    <m/>
    <m/>
    <x v="4"/>
    <n v="0"/>
    <n v="1"/>
  </r>
  <r>
    <n v="5847"/>
    <d v="2022-01-31T00:00:00"/>
    <m/>
    <n v="-6.1411642678988864E-4"/>
    <n v="0.52910000000000001"/>
    <n v="0.52980000000000005"/>
    <n v="3132.1824668206882"/>
    <n v="1659.430270921601"/>
    <n v="0"/>
    <n v="4.8668206879174392E-3"/>
    <s v="Buy"/>
    <m/>
    <m/>
    <n v="3.3188605418432018"/>
    <x v="6"/>
    <x v="2"/>
    <x v="1"/>
    <m/>
    <m/>
    <m/>
    <x v="4"/>
    <n v="0"/>
    <n v="0"/>
  </r>
  <r>
    <n v="6145"/>
    <d v="2022-01-31T12:30:00"/>
    <m/>
    <n v="7.6477056254985534E-4"/>
    <n v="0.49919999999999998"/>
    <n v="0.50090000000000001"/>
    <n v="3132.1824668206882"/>
    <n v="0"/>
    <n v="-90.520073291118024"/>
    <n v="1568.910197630483"/>
    <s v="Sell"/>
    <s v="lose"/>
    <s v="MACD_SOLD"/>
    <n v="3.1378203952609658"/>
    <x v="6"/>
    <x v="2"/>
    <x v="1"/>
    <m/>
    <m/>
    <m/>
    <x v="4"/>
    <n v="0"/>
    <n v="1"/>
  </r>
  <r>
    <n v="6146"/>
    <d v="2022-01-31T12:30:00"/>
    <m/>
    <n v="-8.898389598664604E-6"/>
    <n v="4.1059999999999999E-2"/>
    <n v="4.1090000000000002E-2"/>
    <n v="38182.287603564917"/>
    <n v="1568.910197630483"/>
    <n v="0"/>
    <n v="2.145356492279581E-2"/>
    <s v="Buy"/>
    <m/>
    <m/>
    <n v="3.1378203952609658"/>
    <x v="1"/>
    <x v="2"/>
    <x v="1"/>
    <m/>
    <m/>
    <m/>
    <x v="4"/>
    <n v="0"/>
    <n v="0"/>
  </r>
  <r>
    <n v="6644"/>
    <d v="2022-02-01T08:30:00"/>
    <m/>
    <n v="1.2018690401332981E-5"/>
    <n v="4.274E-2"/>
    <n v="4.317E-2"/>
    <n v="38182.287603564917"/>
    <n v="0"/>
    <n v="79.419158215414882"/>
    <n v="1648.3293558458979"/>
    <s v="Sell"/>
    <s v="win"/>
    <s v="MACD_SOLD"/>
    <n v="3.296658711691796"/>
    <x v="1"/>
    <x v="2"/>
    <x v="1"/>
    <m/>
    <m/>
    <m/>
    <x v="15"/>
    <n v="1"/>
    <n v="0"/>
  </r>
  <r>
    <n v="6649"/>
    <d v="2022-02-01T09:00:00"/>
    <m/>
    <n v="-1.31621599759203E-3"/>
    <n v="0.32219999999999999"/>
    <n v="0.3221"/>
    <n v="5117.4459976587941"/>
    <n v="1648.3293558458979"/>
    <n v="0"/>
    <n v="0.24329765879415369"/>
    <s v="Buy"/>
    <m/>
    <m/>
    <n v="3.296658711691796"/>
    <x v="0"/>
    <x v="2"/>
    <x v="1"/>
    <m/>
    <m/>
    <m/>
    <x v="15"/>
    <n v="0"/>
    <n v="0"/>
  </r>
  <r>
    <n v="7132"/>
    <d v="2022-02-04T05:00:00"/>
    <m/>
    <n v="6.2855750242399996E-6"/>
    <n v="0.28029999999999999"/>
    <n v="0.28510000000000002"/>
    <n v="5117.4459976587941"/>
    <n v="0"/>
    <n v="-189.3455019133753"/>
    <n v="1458.9838539325219"/>
    <s v="Sell"/>
    <s v="lose"/>
    <s v="MACD_SOLD"/>
    <n v="2.9179677078650448"/>
    <x v="0"/>
    <x v="2"/>
    <x v="1"/>
    <m/>
    <m/>
    <m/>
    <x v="5"/>
    <n v="0"/>
    <n v="1"/>
  </r>
  <r>
    <n v="7134"/>
    <d v="2022-02-04T05:00:00"/>
    <m/>
    <n v="-2.8422360632827802E-3"/>
    <n v="1.6619999999999999"/>
    <n v="1.6970000000000001"/>
    <n v="859.74298994255878"/>
    <n v="1458.9838539325219"/>
    <n v="0"/>
    <n v="1.060989942558747"/>
    <s v="Buy"/>
    <m/>
    <m/>
    <n v="2.9179677078650448"/>
    <x v="3"/>
    <x v="2"/>
    <x v="1"/>
    <m/>
    <m/>
    <m/>
    <x v="5"/>
    <n v="0"/>
    <n v="0"/>
  </r>
  <r>
    <n v="7177"/>
    <d v="2022-02-04T07:00:00"/>
    <m/>
    <n v="4.3034844833881036E-3"/>
    <n v="1.6859999999999999"/>
    <n v="1.675"/>
    <n v="859.74298994255878"/>
    <n v="0"/>
    <n v="-18.91434577873633"/>
    <n v="1440.069508153786"/>
    <s v="Sell"/>
    <s v="lose"/>
    <s v="MACD_SOLD"/>
    <n v="2.880139016307572"/>
    <x v="3"/>
    <x v="2"/>
    <x v="1"/>
    <m/>
    <m/>
    <m/>
    <x v="5"/>
    <n v="0"/>
    <n v="1"/>
  </r>
  <r>
    <n v="7179"/>
    <d v="2022-02-04T07:00:00"/>
    <m/>
    <n v="-1.538776738890578E-4"/>
    <n v="0.25269999999999998"/>
    <n v="0.25219999999999998"/>
    <n v="5710.0297706335696"/>
    <n v="1440.069508153786"/>
    <n v="0"/>
    <n v="0.2217706335700278"/>
    <s v="Buy"/>
    <m/>
    <m/>
    <n v="2.880139016307572"/>
    <x v="5"/>
    <x v="2"/>
    <x v="1"/>
    <m/>
    <m/>
    <m/>
    <x v="5"/>
    <n v="0"/>
    <n v="0"/>
  </r>
  <r>
    <n v="7406"/>
    <d v="2022-02-04T16:30:00"/>
    <m/>
    <n v="1.7423465796528959E-4"/>
    <n v="0.25490000000000002"/>
    <n v="0.25509999999999999"/>
    <n v="5710.0297706335696"/>
    <n v="0"/>
    <n v="16.559086334837499"/>
    <n v="1456.628594488624"/>
    <s v="Sell"/>
    <s v="win"/>
    <s v="MACD_SOLD"/>
    <n v="2.9132571889772469"/>
    <x v="5"/>
    <x v="2"/>
    <x v="1"/>
    <m/>
    <m/>
    <m/>
    <x v="5"/>
    <n v="1"/>
    <n v="0"/>
  </r>
  <r>
    <n v="7407"/>
    <d v="2022-02-04T16:30:00"/>
    <m/>
    <n v="-6.0137716852589999E-4"/>
    <n v="1.0609999999999999"/>
    <n v="1.0589999999999999"/>
    <n v="1375.4755377607401"/>
    <n v="1456.628594488624"/>
    <n v="0"/>
    <n v="0.89353776074012936"/>
    <s v="Buy"/>
    <m/>
    <m/>
    <n v="2.9132571889772469"/>
    <x v="9"/>
    <x v="2"/>
    <x v="1"/>
    <m/>
    <m/>
    <m/>
    <x v="5"/>
    <n v="0"/>
    <n v="0"/>
  </r>
  <r>
    <n v="7666"/>
    <d v="2022-02-05T02:30:00"/>
    <m/>
    <n v="1.6839388210261911E-3"/>
    <n v="1.1080000000000001"/>
    <n v="1.1060000000000001"/>
    <n v="1375.4755377607401"/>
    <n v="0"/>
    <n v="64.647350274755127"/>
    <n v="1521.2759447633789"/>
    <s v="Sell"/>
    <s v="win"/>
    <s v="MACD_SOLD"/>
    <n v="3.042551889526758"/>
    <x v="9"/>
    <x v="2"/>
    <x v="1"/>
    <m/>
    <m/>
    <m/>
    <x v="16"/>
    <n v="1"/>
    <n v="0"/>
  </r>
  <r>
    <n v="7667"/>
    <d v="2022-02-05T02:30:00"/>
    <m/>
    <n v="-3.5869187842662437E-5"/>
    <n v="0.87670000000000003"/>
    <n v="0.875"/>
    <n v="1738.601079729576"/>
    <n v="1521.2759447633789"/>
    <n v="0"/>
    <n v="0.85107972957553102"/>
    <s v="Buy"/>
    <m/>
    <m/>
    <n v="3.042551889526758"/>
    <x v="11"/>
    <x v="2"/>
    <x v="1"/>
    <m/>
    <m/>
    <m/>
    <x v="16"/>
    <n v="0"/>
    <n v="0"/>
  </r>
  <r>
    <n v="7692"/>
    <d v="2022-02-05T04:00:00"/>
    <m/>
    <n v="8.2771523933246327E-6"/>
    <n v="0.88049999999999995"/>
    <n v="0.88480000000000003"/>
    <n v="1738.601079729576"/>
    <n v="0"/>
    <n v="17.03829058134988"/>
    <n v="1538.314235344729"/>
    <s v="Sell"/>
    <s v="win"/>
    <s v="MACD_SOLD"/>
    <n v="3.0766284706894571"/>
    <x v="11"/>
    <x v="2"/>
    <x v="1"/>
    <m/>
    <m/>
    <m/>
    <x v="16"/>
    <n v="1"/>
    <n v="0"/>
  </r>
  <r>
    <n v="7695"/>
    <d v="2022-02-05T04:00:00"/>
    <m/>
    <n v="-1.8980653325116091E-4"/>
    <n v="0.47599999999999998"/>
    <n v="0.47789999999999999"/>
    <n v="3218.904028760679"/>
    <n v="1538.314235344729"/>
    <n v="0"/>
    <n v="0.24752876067906901"/>
    <s v="Buy"/>
    <m/>
    <m/>
    <n v="3.0766284706894571"/>
    <x v="10"/>
    <x v="2"/>
    <x v="1"/>
    <m/>
    <m/>
    <m/>
    <x v="16"/>
    <n v="0"/>
    <n v="0"/>
  </r>
  <r>
    <n v="7711"/>
    <d v="2022-02-05T04:30:00"/>
    <m/>
    <n v="7.498705015215705E-5"/>
    <n v="0.47720000000000001"/>
    <n v="0.48170000000000002"/>
    <n v="3218.904028760679"/>
    <n v="0"/>
    <n v="12.231835309290551"/>
    <n v="1550.5460706540191"/>
    <s v="Sell"/>
    <s v="win"/>
    <s v="MACD_SOLD"/>
    <n v="3.1010921413080381"/>
    <x v="10"/>
    <x v="2"/>
    <x v="1"/>
    <m/>
    <m/>
    <m/>
    <x v="16"/>
    <n v="1"/>
    <n v="0"/>
  </r>
  <r>
    <n v="7712"/>
    <d v="2022-02-05T04:30:00"/>
    <m/>
    <n v="-1.379925953796102E-4"/>
    <n v="1.671"/>
    <n v="1.6739999999999999"/>
    <n v="926.25213300717996"/>
    <n v="1550.5460706540191"/>
    <n v="0"/>
    <n v="0.53013300718000123"/>
    <s v="Buy"/>
    <m/>
    <m/>
    <n v="3.1010921413080381"/>
    <x v="8"/>
    <x v="2"/>
    <x v="1"/>
    <m/>
    <m/>
    <m/>
    <x v="16"/>
    <n v="0"/>
    <n v="0"/>
  </r>
  <r>
    <n v="7811"/>
    <d v="2022-02-05T08:30:00"/>
    <m/>
    <n v="3.9981721129110978E-4"/>
    <n v="1.706"/>
    <n v="1.7110000000000001"/>
    <n v="926.25213300717996"/>
    <n v="0"/>
    <n v="34.271328921265876"/>
    <n v="1584.817399575285"/>
    <s v="Sell"/>
    <s v="win"/>
    <s v="MACD_SOLD"/>
    <n v="3.16963479915057"/>
    <x v="8"/>
    <x v="2"/>
    <x v="1"/>
    <m/>
    <m/>
    <m/>
    <x v="16"/>
    <n v="1"/>
    <n v="0"/>
  </r>
  <r>
    <n v="7812"/>
    <d v="2022-02-05T09:00:00"/>
    <m/>
    <n v="-5.1010816480072884E-6"/>
    <n v="4.6170000000000003E-2"/>
    <n v="4.6330000000000003E-2"/>
    <n v="34207.153023425097"/>
    <n v="1584.817399575285"/>
    <n v="0"/>
    <n v="4.6143425094455681E-2"/>
    <s v="Buy"/>
    <m/>
    <m/>
    <n v="3.16963479915057"/>
    <x v="1"/>
    <x v="2"/>
    <x v="1"/>
    <m/>
    <m/>
    <m/>
    <x v="16"/>
    <n v="0"/>
    <n v="0"/>
  </r>
  <r>
    <n v="7904"/>
    <d v="2022-02-05T12:30:00"/>
    <m/>
    <n v="3.9098456782010427E-5"/>
    <n v="4.7019999999999999E-2"/>
    <n v="4.725E-2"/>
    <n v="34207.153023425097"/>
    <n v="0"/>
    <n v="31.470580781551011"/>
    <n v="1616.287980356836"/>
    <s v="Sell"/>
    <s v="win"/>
    <s v="MACD_SOLD"/>
    <n v="3.232575960713671"/>
    <x v="1"/>
    <x v="2"/>
    <x v="1"/>
    <m/>
    <m/>
    <m/>
    <x v="16"/>
    <n v="1"/>
    <n v="0"/>
  </r>
  <r>
    <n v="7905"/>
    <d v="2022-02-05T12:30:00"/>
    <m/>
    <n v="-4.8509682312968677E-5"/>
    <n v="1.7390000000000001"/>
    <n v="1.7330000000000001"/>
    <n v="932.65319120417519"/>
    <n v="1616.287980356836"/>
    <n v="0"/>
    <n v="0.29919120417513501"/>
    <s v="Buy"/>
    <m/>
    <m/>
    <n v="3.232575960713671"/>
    <x v="8"/>
    <x v="2"/>
    <x v="1"/>
    <m/>
    <m/>
    <m/>
    <x v="16"/>
    <n v="0"/>
    <n v="0"/>
  </r>
  <r>
    <n v="8309"/>
    <d v="2022-02-06T05:30:00"/>
    <m/>
    <n v="8.6045305281894947E-4"/>
    <n v="1.712"/>
    <n v="1.72"/>
    <n v="932.65319120417519"/>
    <n v="0"/>
    <n v="-12.12449148565452"/>
    <n v="1604.163488871181"/>
    <s v="Sell"/>
    <s v="lose"/>
    <s v="MACD_SOLD"/>
    <n v="3.2083269777423631"/>
    <x v="8"/>
    <x v="2"/>
    <x v="1"/>
    <m/>
    <m/>
    <m/>
    <x v="12"/>
    <n v="0"/>
    <n v="1"/>
  </r>
  <r>
    <n v="8312"/>
    <d v="2022-02-06T05:30:00"/>
    <m/>
    <n v="-3.8794400740760088E-4"/>
    <n v="0.26750000000000002"/>
    <n v="0.26550000000000001"/>
    <n v="6042.0470390628288"/>
    <n v="1604.163488871181"/>
    <n v="0"/>
    <n v="6.353906282853089E-2"/>
    <s v="Buy"/>
    <m/>
    <m/>
    <n v="3.2083269777423631"/>
    <x v="5"/>
    <x v="2"/>
    <x v="1"/>
    <m/>
    <m/>
    <m/>
    <x v="12"/>
    <n v="0"/>
    <n v="0"/>
  </r>
  <r>
    <n v="8341"/>
    <d v="2022-02-06T07:00:00"/>
    <m/>
    <n v="3.4604682481798071E-6"/>
    <n v="0.26929999999999998"/>
    <n v="0.27100000000000002"/>
    <n v="6042.0470390628288"/>
    <n v="0"/>
    <n v="33.23125871484558"/>
    <n v="1637.3947475860271"/>
    <s v="Sell"/>
    <s v="win"/>
    <s v="MACD_SOLD"/>
    <n v="3.2747894951720542"/>
    <x v="5"/>
    <x v="2"/>
    <x v="1"/>
    <m/>
    <m/>
    <m/>
    <x v="12"/>
    <n v="1"/>
    <n v="0"/>
  </r>
  <r>
    <n v="8342"/>
    <d v="2022-02-06T07:00:00"/>
    <m/>
    <n v="-3.3891591221748938E-5"/>
    <n v="0.309"/>
    <n v="0.31180000000000002"/>
    <n v="5251.4263873830232"/>
    <n v="1637.3947475860271"/>
    <n v="0"/>
    <n v="9.0787383022847945E-2"/>
    <s v="Buy"/>
    <m/>
    <m/>
    <n v="3.2747894951720542"/>
    <x v="0"/>
    <x v="2"/>
    <x v="1"/>
    <m/>
    <m/>
    <m/>
    <x v="12"/>
    <n v="0"/>
    <n v="0"/>
  </r>
  <r>
    <n v="8541"/>
    <d v="2022-02-06T14:30:00"/>
    <m/>
    <n v="4.8231384003313919E-4"/>
    <n v="0.30669999999999997"/>
    <n v="0.30680000000000002"/>
    <n v="5251.4263873830232"/>
    <n v="0"/>
    <n v="-26.25713193691513"/>
    <n v="1611.1376156491119"/>
    <s v="Sell"/>
    <s v="lose"/>
    <s v="MACD_SOLD"/>
    <n v="3.222275231298223"/>
    <x v="0"/>
    <x v="2"/>
    <x v="1"/>
    <m/>
    <m/>
    <m/>
    <x v="12"/>
    <n v="0"/>
    <n v="1"/>
  </r>
  <r>
    <n v="8543"/>
    <d v="2022-02-06T14:30:00"/>
    <m/>
    <n v="-1.659637896985033E-3"/>
    <n v="3.09"/>
    <n v="3.1179999999999999"/>
    <n v="516.72149315237709"/>
    <n v="1611.1376156491119"/>
    <n v="0"/>
    <n v="2.2514931523771118"/>
    <s v="Buy"/>
    <m/>
    <m/>
    <n v="3.222275231298223"/>
    <x v="4"/>
    <x v="2"/>
    <x v="1"/>
    <m/>
    <m/>
    <m/>
    <x v="12"/>
    <n v="0"/>
    <n v="0"/>
  </r>
  <r>
    <n v="8579"/>
    <d v="2022-02-06T16:00:00"/>
    <m/>
    <n v="1.0667043174973909E-3"/>
    <n v="3.121"/>
    <n v="3.1070000000000002"/>
    <n v="516.72149315237709"/>
    <n v="0"/>
    <n v="-5.6839364246759487"/>
    <n v="1605.453679224436"/>
    <s v="Sell"/>
    <s v="lose"/>
    <s v="MACD_SOLD"/>
    <n v="3.2109073584488721"/>
    <x v="4"/>
    <x v="2"/>
    <x v="1"/>
    <m/>
    <m/>
    <m/>
    <x v="12"/>
    <n v="0"/>
    <n v="1"/>
  </r>
  <r>
    <n v="8582"/>
    <d v="2022-02-06T16:30:00"/>
    <m/>
    <n v="-2.771279477779313E-5"/>
    <n v="0.1474"/>
    <n v="0.1472"/>
    <n v="10906.614668644261"/>
    <n v="1605.453679224436"/>
    <n v="0"/>
    <n v="0.12506864426456829"/>
    <s v="Buy"/>
    <m/>
    <m/>
    <n v="3.2109073584488721"/>
    <x v="2"/>
    <x v="2"/>
    <x v="1"/>
    <m/>
    <m/>
    <m/>
    <x v="12"/>
    <n v="0"/>
    <n v="0"/>
  </r>
  <r>
    <n v="8663"/>
    <d v="2022-02-06T19:30:00"/>
    <m/>
    <n v="1.9346947029533689E-5"/>
    <n v="0.14749999999999999"/>
    <n v="0.14779999999999999"/>
    <n v="10906.614668644261"/>
    <n v="0"/>
    <n v="6.5439688011863382"/>
    <n v="1611.9976480256221"/>
    <s v="Sell"/>
    <s v="win"/>
    <s v="MACD_SOLD"/>
    <n v="3.2239952960512439"/>
    <x v="2"/>
    <x v="2"/>
    <x v="1"/>
    <m/>
    <m/>
    <m/>
    <x v="12"/>
    <n v="1"/>
    <n v="0"/>
  </r>
  <r>
    <n v="8668"/>
    <d v="2022-02-06T20:00:00"/>
    <m/>
    <n v="-2.513026352272752E-3"/>
    <n v="1.7210000000000001"/>
    <n v="1.6850000000000001"/>
    <n v="956.67516203301011"/>
    <n v="1611.9976480256221"/>
    <n v="0"/>
    <n v="1.28016203301008"/>
    <s v="Buy"/>
    <m/>
    <m/>
    <n v="3.2239952960512439"/>
    <x v="8"/>
    <x v="2"/>
    <x v="1"/>
    <m/>
    <m/>
    <m/>
    <x v="12"/>
    <n v="0"/>
    <n v="0"/>
  </r>
  <r>
    <n v="8812"/>
    <d v="2022-02-07T02:00:00"/>
    <m/>
    <n v="7.8349210673527188E-4"/>
    <n v="1.7070000000000001"/>
    <n v="1.7"/>
    <n v="956.67516203301011"/>
    <n v="0"/>
    <n v="14.350127430495149"/>
    <n v="1626.347775456117"/>
    <s v="Sell"/>
    <s v="win"/>
    <s v="MACD_SOLD"/>
    <n v="3.2526955509122351"/>
    <x v="8"/>
    <x v="2"/>
    <x v="1"/>
    <m/>
    <m/>
    <m/>
    <x v="6"/>
    <n v="1"/>
    <n v="0"/>
  </r>
  <r>
    <n v="8813"/>
    <d v="2022-02-07T02:00:00"/>
    <m/>
    <n v="-7.8887925059756259E-5"/>
    <n v="4.7160000000000001E-2"/>
    <n v="4.7010000000000003E-2"/>
    <n v="34595.783353671934"/>
    <n v="1626.347775456117"/>
    <n v="0"/>
    <n v="4.3123671923971457E-2"/>
    <s v="Buy"/>
    <m/>
    <m/>
    <n v="3.2526955509122351"/>
    <x v="1"/>
    <x v="2"/>
    <x v="1"/>
    <m/>
    <m/>
    <m/>
    <x v="6"/>
    <n v="0"/>
    <n v="0"/>
  </r>
  <r>
    <n v="8902"/>
    <d v="2022-02-07T05:30:00"/>
    <m/>
    <n v="3.5035083337009357E-5"/>
    <n v="4.793E-2"/>
    <n v="4.7660000000000001E-2"/>
    <n v="34595.783353671934"/>
    <n v="0"/>
    <n v="22.487259179886681"/>
    <n v="1648.8350346360039"/>
    <s v="Sell"/>
    <s v="win"/>
    <s v="MACD_SOLD"/>
    <n v="3.2976700692720078"/>
    <x v="1"/>
    <x v="2"/>
    <x v="1"/>
    <m/>
    <m/>
    <m/>
    <x v="6"/>
    <n v="1"/>
    <n v="0"/>
  </r>
  <r>
    <n v="8903"/>
    <d v="2022-02-07T05:30:00"/>
    <m/>
    <n v="-1.2848414048945911E-3"/>
    <n v="0.63449999999999995"/>
    <n v="0.61750000000000005"/>
    <n v="2670.1781937425171"/>
    <n v="1648.8350346360039"/>
    <n v="0"/>
    <n v="0.10819374251645759"/>
    <s v="Buy"/>
    <m/>
    <m/>
    <n v="3.2976700692720078"/>
    <x v="6"/>
    <x v="2"/>
    <x v="1"/>
    <m/>
    <m/>
    <m/>
    <x v="6"/>
    <n v="0"/>
    <n v="0"/>
  </r>
  <r>
    <n v="9322"/>
    <d v="2022-02-07T22:30:00"/>
    <m/>
    <n v="6.518739927973095E-4"/>
    <n v="0.65110000000000001"/>
    <n v="0.65339999999999998"/>
    <n v="2670.1781937425171"/>
    <n v="0"/>
    <n v="95.859397155356191"/>
    <n v="1744.6944317913601"/>
    <s v="Sell"/>
    <s v="win"/>
    <s v="MACD_SOLD"/>
    <n v="3.4893888635827208"/>
    <x v="6"/>
    <x v="2"/>
    <x v="1"/>
    <m/>
    <m/>
    <m/>
    <x v="6"/>
    <n v="1"/>
    <n v="0"/>
  </r>
  <r>
    <n v="9323"/>
    <d v="2022-02-07T22:30:00"/>
    <m/>
    <n v="-1.4200679233783691E-4"/>
    <n v="0.28570000000000001"/>
    <n v="0.28760000000000002"/>
    <n v="6066.3923219449243"/>
    <n v="1744.6944317913601"/>
    <n v="0"/>
    <n v="4.5521944923863127E-2"/>
    <s v="Buy"/>
    <m/>
    <m/>
    <n v="3.4893888635827208"/>
    <x v="5"/>
    <x v="2"/>
    <x v="1"/>
    <m/>
    <m/>
    <m/>
    <x v="6"/>
    <n v="0"/>
    <n v="0"/>
  </r>
  <r>
    <n v="9668"/>
    <d v="2022-02-08T13:00:00"/>
    <m/>
    <n v="8.745656746297209E-5"/>
    <n v="0.28799999999999998"/>
    <n v="0.28820000000000001"/>
    <n v="6066.3923219449243"/>
    <n v="0"/>
    <n v="3.639835393167004"/>
    <n v="1748.3342671845271"/>
    <s v="Sell"/>
    <s v="win"/>
    <s v="MACD_SOLD"/>
    <n v="3.4966685343690549"/>
    <x v="5"/>
    <x v="2"/>
    <x v="1"/>
    <m/>
    <m/>
    <m/>
    <x v="7"/>
    <n v="1"/>
    <n v="0"/>
  </r>
  <r>
    <n v="9681"/>
    <d v="2022-02-08T13:30:00"/>
    <m/>
    <n v="-1.505742516524723E-3"/>
    <n v="0.89829999999999999"/>
    <n v="0.87060000000000004"/>
    <n v="2008.1946556220159"/>
    <n v="1748.3342671845271"/>
    <n v="0"/>
    <n v="0.59105562201607764"/>
    <s v="Buy"/>
    <m/>
    <m/>
    <n v="3.4966685343690549"/>
    <x v="7"/>
    <x v="2"/>
    <x v="1"/>
    <m/>
    <m/>
    <m/>
    <x v="7"/>
    <n v="0"/>
    <n v="0"/>
  </r>
  <r>
    <n v="10441"/>
    <d v="2022-02-09T21:00:00"/>
    <m/>
    <n v="2.211794992407686E-3"/>
    <n v="0.88700000000000001"/>
    <n v="0.88480000000000003"/>
    <n v="2008.1946556220159"/>
    <n v="0"/>
    <n v="28.51636410983269"/>
    <n v="1776.85063129436"/>
    <s v="Sell"/>
    <s v="win"/>
    <s v="MACD_SOLD"/>
    <n v="3.5537012625887199"/>
    <x v="7"/>
    <x v="2"/>
    <x v="1"/>
    <m/>
    <m/>
    <m/>
    <x v="13"/>
    <n v="1"/>
    <n v="0"/>
  </r>
  <r>
    <n v="12"/>
    <d v="2022-01-18T00:30:00"/>
    <m/>
    <m/>
    <n v="0.623"/>
    <n v="0.62190000000000001"/>
    <n v="3215.951117543013"/>
    <n v="2000"/>
    <n v="0"/>
    <n v="0.10621754301338129"/>
    <s v="Buy"/>
    <m/>
    <m/>
    <n v="4"/>
    <x v="10"/>
    <x v="3"/>
    <x v="1"/>
    <n v="0"/>
    <m/>
    <s v="20-70"/>
    <x v="8"/>
    <n v="0"/>
    <n v="0"/>
  </r>
  <r>
    <n v="655"/>
    <d v="2022-01-19T02:30:00"/>
    <m/>
    <m/>
    <n v="0.59009999999999996"/>
    <n v="0.60460000000000003"/>
    <n v="3215.951117543013"/>
    <n v="0"/>
    <n v="-55.635954333494062"/>
    <n v="1944.3640456665059"/>
    <s v="Sell"/>
    <s v="lose"/>
    <s v="RSI_SOLD"/>
    <n v="3.8887280913330118"/>
    <x v="10"/>
    <x v="3"/>
    <x v="1"/>
    <n v="73.540000000000006"/>
    <m/>
    <s v="20-70"/>
    <x v="0"/>
    <n v="0"/>
    <n v="1"/>
  </r>
  <r>
    <n v="814"/>
    <d v="2022-01-19T09:00:00"/>
    <m/>
    <m/>
    <n v="0.747"/>
    <n v="0.74139999999999995"/>
    <n v="2622.5573855766202"/>
    <n v="1944.3640456665059"/>
    <n v="0"/>
    <n v="0.22558557662034731"/>
    <s v="Buy"/>
    <m/>
    <m/>
    <n v="3.8887280913330118"/>
    <x v="7"/>
    <x v="3"/>
    <x v="1"/>
    <n v="17.34"/>
    <m/>
    <s v="20-70"/>
    <x v="0"/>
    <n v="0"/>
    <n v="0"/>
  </r>
  <r>
    <n v="1068"/>
    <d v="2022-01-19T20:00:00"/>
    <m/>
    <m/>
    <n v="0.74119999999999997"/>
    <n v="0.74539999999999995"/>
    <n v="2622.5573855766202"/>
    <n v="0"/>
    <n v="10.490229542306681"/>
    <n v="1954.8542752088131"/>
    <s v="Sell"/>
    <s v="win"/>
    <s v="RSI_SOLD"/>
    <n v="3.909708550417625"/>
    <x v="7"/>
    <x v="3"/>
    <x v="1"/>
    <n v="73.459999999999994"/>
    <m/>
    <s v="20-70"/>
    <x v="0"/>
    <n v="1"/>
    <n v="0"/>
  </r>
  <r>
    <n v="1213"/>
    <d v="2022-01-20T01:30:00"/>
    <m/>
    <m/>
    <n v="1.3680000000000001"/>
    <n v="1.3560000000000001"/>
    <n v="1441.632946319183"/>
    <n v="1954.8542752088131"/>
    <n v="0"/>
    <n v="0.20494631918314729"/>
    <s v="Buy"/>
    <m/>
    <m/>
    <n v="3.909708550417625"/>
    <x v="9"/>
    <x v="3"/>
    <x v="1"/>
    <n v="19.05"/>
    <m/>
    <s v="20-70"/>
    <x v="9"/>
    <n v="0"/>
    <n v="0"/>
  </r>
  <r>
    <n v="1633"/>
    <d v="2022-01-20T19:00:00"/>
    <m/>
    <m/>
    <n v="1.3520000000000001"/>
    <n v="1.3759999999999999"/>
    <n v="1441.632946319183"/>
    <n v="0"/>
    <n v="28.83265892638337"/>
    <n v="1983.686934135196"/>
    <s v="Sell"/>
    <s v="win"/>
    <s v="RSI_SOLD"/>
    <n v="3.9673738682703918"/>
    <x v="9"/>
    <x v="3"/>
    <x v="1"/>
    <n v="73.709999999999994"/>
    <m/>
    <s v="20-70"/>
    <x v="9"/>
    <n v="1"/>
    <n v="0"/>
  </r>
  <r>
    <n v="1802"/>
    <d v="2022-01-21T02:00:00"/>
    <m/>
    <m/>
    <n v="0.35389999999999999"/>
    <n v="0.35120000000000001"/>
    <n v="5648.3113158747037"/>
    <n v="1983.686934135196"/>
    <n v="0"/>
    <n v="0.31291587470352761"/>
    <s v="Buy"/>
    <m/>
    <m/>
    <n v="3.9673738682703918"/>
    <x v="5"/>
    <x v="3"/>
    <x v="1"/>
    <n v="17.8"/>
    <m/>
    <s v="20-70"/>
    <x v="1"/>
    <n v="0"/>
    <n v="0"/>
  </r>
  <r>
    <n v="3066"/>
    <d v="2022-01-23T05:30:00"/>
    <m/>
    <m/>
    <n v="0.24629999999999999"/>
    <n v="0.24990000000000001"/>
    <n v="5648.3113158747037"/>
    <n v="0"/>
    <n v="-572.17393629810749"/>
    <n v="1411.512997837089"/>
    <s v="Sell"/>
    <s v="lose"/>
    <s v="RSI_SOLD"/>
    <n v="2.8230259956741768"/>
    <x v="5"/>
    <x v="3"/>
    <x v="1"/>
    <n v="71.75"/>
    <m/>
    <s v="20-70"/>
    <x v="2"/>
    <n v="0"/>
    <n v="1"/>
  </r>
  <r>
    <n v="3420"/>
    <d v="2022-01-23T20:30:00"/>
    <m/>
    <m/>
    <n v="0.5645"/>
    <n v="0.55959999999999999"/>
    <n v="2522.360610859701"/>
    <n v="1411.512997837089"/>
    <n v="0"/>
    <n v="0.24341085970101681"/>
    <s v="Buy"/>
    <m/>
    <m/>
    <n v="2.8230259956741781"/>
    <x v="6"/>
    <x v="3"/>
    <x v="1"/>
    <n v="19.3"/>
    <m/>
    <s v="20-70"/>
    <x v="2"/>
    <n v="0"/>
    <n v="0"/>
  </r>
  <r>
    <n v="3858"/>
    <d v="2022-01-27T14:30:00"/>
    <m/>
    <m/>
    <n v="0.51170000000000004"/>
    <n v="0.51939999999999997"/>
    <n v="2522.360610859701"/>
    <n v="0"/>
    <n v="-101.3988965565602"/>
    <n v="1310.114101280529"/>
    <s v="Sell"/>
    <s v="lose"/>
    <s v="RSI_SOLD"/>
    <n v="2.6202282025610568"/>
    <x v="6"/>
    <x v="3"/>
    <x v="1"/>
    <n v="72.88"/>
    <m/>
    <s v="20-70"/>
    <x v="10"/>
    <n v="0"/>
    <n v="1"/>
  </r>
  <r>
    <n v="4128"/>
    <d v="2022-01-28T02:00:00"/>
    <m/>
    <m/>
    <n v="1.548"/>
    <n v="1.5189999999999999"/>
    <n v="862.48459597138162"/>
    <n v="1310.114101280529"/>
    <n v="0"/>
    <n v="1.211595971381676"/>
    <s v="Buy"/>
    <m/>
    <m/>
    <n v="2.6202282025610568"/>
    <x v="3"/>
    <x v="3"/>
    <x v="1"/>
    <n v="16.57"/>
    <m/>
    <s v="20-70"/>
    <x v="3"/>
    <n v="0"/>
    <n v="0"/>
  </r>
  <r>
    <n v="4229"/>
    <d v="2022-01-28T05:30:00"/>
    <m/>
    <m/>
    <n v="1.58"/>
    <n v="1.589"/>
    <n v="862.48459597138162"/>
    <n v="0"/>
    <n v="60.373921717996843"/>
    <n v="1370.4880229985249"/>
    <s v="Sell"/>
    <s v="win"/>
    <s v="RSI_SOLD"/>
    <n v="2.7409760459970509"/>
    <x v="3"/>
    <x v="3"/>
    <x v="1"/>
    <n v="70.53"/>
    <m/>
    <s v="20-70"/>
    <x v="3"/>
    <n v="1"/>
    <n v="0"/>
  </r>
  <r>
    <n v="4514"/>
    <d v="2022-01-28T17:30:00"/>
    <m/>
    <m/>
    <n v="0.4375"/>
    <n v="0.43340000000000001"/>
    <n v="3162.1781795074421"/>
    <n v="1370.4880229985249"/>
    <n v="0"/>
    <n v="9.1779507442055319E-2"/>
    <s v="Buy"/>
    <m/>
    <m/>
    <n v="2.7409760459970509"/>
    <x v="10"/>
    <x v="3"/>
    <x v="1"/>
    <n v="15.88"/>
    <m/>
    <s v="20-70"/>
    <x v="3"/>
    <n v="0"/>
    <n v="0"/>
  </r>
  <r>
    <n v="4725"/>
    <d v="2022-01-29T02:00:00"/>
    <m/>
    <m/>
    <n v="0.44769999999999999"/>
    <n v="0.45329999999999998"/>
    <n v="3162.1781795074421"/>
    <n v="0"/>
    <n v="62.927345772198123"/>
    <n v="1433.415368770723"/>
    <s v="Sell"/>
    <s v="win"/>
    <s v="RSI_SOLD"/>
    <n v="2.8668307375414468"/>
    <x v="10"/>
    <x v="3"/>
    <x v="1"/>
    <n v="74.67"/>
    <m/>
    <s v="20-70"/>
    <x v="17"/>
    <n v="1"/>
    <n v="0"/>
  </r>
  <r>
    <n v="5685"/>
    <d v="2022-01-30T17:30:00"/>
    <m/>
    <m/>
    <n v="1.804"/>
    <n v="1.7849999999999999"/>
    <n v="803.03382003962099"/>
    <n v="1433.415368770723"/>
    <n v="0"/>
    <n v="1.568820039621027"/>
    <s v="Buy"/>
    <m/>
    <m/>
    <n v="2.8668307375414468"/>
    <x v="3"/>
    <x v="3"/>
    <x v="1"/>
    <n v="18.2"/>
    <m/>
    <s v="20-70"/>
    <x v="11"/>
    <n v="0"/>
    <n v="0"/>
  </r>
  <r>
    <n v="5773"/>
    <d v="2022-01-30T21:30:00"/>
    <m/>
    <m/>
    <n v="1.8169999999999999"/>
    <n v="1.8260000000000001"/>
    <n v="803.03382003962099"/>
    <n v="0"/>
    <n v="32.924386621624542"/>
    <n v="1466.339755392348"/>
    <s v="Sell"/>
    <s v="win"/>
    <s v="RSI_SOLD"/>
    <n v="2.9326795107846961"/>
    <x v="3"/>
    <x v="3"/>
    <x v="1"/>
    <n v="71.63"/>
    <m/>
    <s v="20-70"/>
    <x v="11"/>
    <n v="1"/>
    <n v="0"/>
  </r>
  <r>
    <n v="5856"/>
    <d v="2022-01-31T00:30:00"/>
    <m/>
    <m/>
    <n v="2.4159999999999999"/>
    <n v="2.3780000000000001"/>
    <n v="616.62731513555423"/>
    <n v="1466.339755392348"/>
    <n v="0"/>
    <n v="0.72531513555419735"/>
    <s v="Buy"/>
    <m/>
    <m/>
    <n v="2.9326795107846961"/>
    <x v="4"/>
    <x v="3"/>
    <x v="1"/>
    <n v="13.78"/>
    <m/>
    <s v="20-70"/>
    <x v="4"/>
    <n v="0"/>
    <n v="0"/>
  </r>
  <r>
    <n v="5953"/>
    <d v="2022-01-31T04:30:00"/>
    <m/>
    <m/>
    <n v="2.444"/>
    <n v="2.548"/>
    <n v="616.62731513555423"/>
    <n v="0"/>
    <n v="104.82664357304409"/>
    <n v="1571.1663989653921"/>
    <s v="Sell"/>
    <s v="win"/>
    <s v="RSI_SOLD"/>
    <n v="3.1423327979307838"/>
    <x v="4"/>
    <x v="3"/>
    <x v="1"/>
    <n v="88.24"/>
    <m/>
    <s v="20-70"/>
    <x v="4"/>
    <n v="1"/>
    <n v="0"/>
  </r>
  <r>
    <n v="5993"/>
    <d v="2022-01-31T06:00:00"/>
    <m/>
    <m/>
    <n v="0.59730000000000005"/>
    <n v="0.58740000000000003"/>
    <n v="2674.7810673568129"/>
    <n v="1571.1663989653921"/>
    <n v="0"/>
    <n v="0.34886735681270381"/>
    <s v="Buy"/>
    <m/>
    <m/>
    <n v="3.1423327979307838"/>
    <x v="7"/>
    <x v="3"/>
    <x v="1"/>
    <n v="17.739999999999998"/>
    <m/>
    <s v="20-70"/>
    <x v="4"/>
    <n v="0"/>
    <n v="0"/>
  </r>
  <r>
    <n v="6330"/>
    <d v="2022-01-31T20:00:00"/>
    <m/>
    <m/>
    <n v="0.59"/>
    <n v="0.59350000000000003"/>
    <n v="2674.7810673568129"/>
    <n v="0"/>
    <n v="16.316164510876661"/>
    <n v="1587.482563476269"/>
    <s v="Sell"/>
    <s v="win"/>
    <s v="RSI_SOLD"/>
    <n v="3.1749651269525372"/>
    <x v="7"/>
    <x v="3"/>
    <x v="1"/>
    <n v="71.290000000000006"/>
    <m/>
    <s v="20-70"/>
    <x v="4"/>
    <n v="1"/>
    <n v="0"/>
  </r>
  <r>
    <n v="6917"/>
    <d v="2022-02-01T20:00:00"/>
    <m/>
    <m/>
    <n v="2.7519999999999998"/>
    <n v="2.7050000000000001"/>
    <n v="586.86970923337094"/>
    <n v="1587.482563476269"/>
    <n v="0"/>
    <n v="2.5897092333709248"/>
    <s v="Buy"/>
    <m/>
    <m/>
    <n v="3.1749651269525372"/>
    <x v="4"/>
    <x v="3"/>
    <x v="1"/>
    <n v="16.84"/>
    <m/>
    <s v="20-70"/>
    <x v="15"/>
    <n v="0"/>
    <n v="0"/>
  </r>
  <r>
    <n v="7175"/>
    <d v="2022-02-04T06:30:00"/>
    <m/>
    <m/>
    <n v="2.6989999999999998"/>
    <n v="2.7090000000000001"/>
    <n v="586.86970923337094"/>
    <n v="0"/>
    <n v="2.3474788369333059"/>
    <n v="1589.8300423132021"/>
    <s v="Sell"/>
    <s v="win"/>
    <s v="RSI_SOLD"/>
    <n v="3.1796600846264038"/>
    <x v="4"/>
    <x v="3"/>
    <x v="1"/>
    <n v="71.61"/>
    <m/>
    <s v="20-70"/>
    <x v="5"/>
    <n v="1"/>
    <n v="0"/>
  </r>
  <r>
    <n v="7473"/>
    <d v="2022-02-04T19:00:00"/>
    <m/>
    <m/>
    <n v="2.6320000000000001"/>
    <n v="2.5920000000000001"/>
    <n v="613.36035583071055"/>
    <n v="1589.8300423132021"/>
    <n v="0"/>
    <n v="1.648355830710527"/>
    <s v="Buy"/>
    <m/>
    <m/>
    <n v="3.1796600846264038"/>
    <x v="4"/>
    <x v="3"/>
    <x v="1"/>
    <n v="15.15"/>
    <m/>
    <s v="20-70"/>
    <x v="5"/>
    <n v="0"/>
    <n v="0"/>
  </r>
  <r>
    <n v="7506"/>
    <d v="2022-02-04T20:30:00"/>
    <m/>
    <m/>
    <n v="2.6110000000000002"/>
    <n v="2.6920000000000002"/>
    <n v="613.36035583071055"/>
    <n v="0"/>
    <n v="61.336035583070952"/>
    <n v="1651.166077896273"/>
    <s v="Sell"/>
    <s v="win"/>
    <s v="RSI_SOLD"/>
    <n v="3.3023321557925458"/>
    <x v="4"/>
    <x v="3"/>
    <x v="1"/>
    <n v="70.8"/>
    <m/>
    <s v="20-70"/>
    <x v="5"/>
    <n v="1"/>
    <n v="0"/>
  </r>
  <r>
    <n v="8126"/>
    <d v="2022-02-05T22:00:00"/>
    <m/>
    <m/>
    <n v="1.7330000000000001"/>
    <n v="1.698"/>
    <n v="972.4181848623515"/>
    <n v="1651.166077896273"/>
    <n v="0"/>
    <n v="1.1621848623515221"/>
    <s v="Buy"/>
    <m/>
    <m/>
    <n v="3.3023321557925458"/>
    <x v="8"/>
    <x v="3"/>
    <x v="1"/>
    <n v="19.79"/>
    <m/>
    <s v="20-70"/>
    <x v="16"/>
    <n v="0"/>
    <n v="0"/>
  </r>
  <r>
    <n v="8324"/>
    <d v="2022-02-06T06:00:00"/>
    <m/>
    <m/>
    <n v="1.72"/>
    <n v="1.7310000000000001"/>
    <n v="972.4181848623515"/>
    <n v="0"/>
    <n v="32.089800100457751"/>
    <n v="1683.255877996731"/>
    <s v="Sell"/>
    <s v="win"/>
    <s v="RSI_SOLD"/>
    <n v="3.3665117559934612"/>
    <x v="8"/>
    <x v="3"/>
    <x v="1"/>
    <n v="74.59"/>
    <m/>
    <s v="20-70"/>
    <x v="12"/>
    <n v="1"/>
    <n v="0"/>
  </r>
  <r>
    <n v="9661"/>
    <d v="2022-02-08T13:00:00"/>
    <m/>
    <m/>
    <n v="0.94579999999999997"/>
    <n v="0.94399999999999995"/>
    <n v="1783.1100402507741"/>
    <n v="1683.255877996731"/>
    <n v="0"/>
    <n v="0.8380402507739575"/>
    <s v="Buy"/>
    <m/>
    <m/>
    <n v="3.3665117559934612"/>
    <x v="11"/>
    <x v="3"/>
    <x v="1"/>
    <n v="19.72"/>
    <m/>
    <s v="20-70"/>
    <x v="7"/>
    <n v="0"/>
    <n v="0"/>
  </r>
  <r>
    <n v="10036"/>
    <d v="2022-02-09T04:30:00"/>
    <m/>
    <m/>
    <n v="0.91010000000000002"/>
    <n v="0.92269999999999996"/>
    <n v="1783.1100402507741"/>
    <n v="0"/>
    <n v="-37.98024385734152"/>
    <n v="1645.275634139389"/>
    <s v="Sell"/>
    <s v="lose"/>
    <s v="RSI_SOLD"/>
    <n v="3.2905512682787781"/>
    <x v="11"/>
    <x v="3"/>
    <x v="1"/>
    <n v="80.52"/>
    <m/>
    <s v="20-70"/>
    <x v="13"/>
    <n v="0"/>
    <n v="1"/>
  </r>
  <r>
    <n v="12"/>
    <d v="2022-01-18T00:30:00"/>
    <m/>
    <m/>
    <n v="0.623"/>
    <n v="0.62190000000000001"/>
    <n v="3215.951117543013"/>
    <n v="2000"/>
    <n v="0"/>
    <n v="0.10621754301338129"/>
    <s v="Buy"/>
    <m/>
    <m/>
    <n v="4"/>
    <x v="10"/>
    <x v="4"/>
    <x v="1"/>
    <m/>
    <n v="-4.2857142857122277E-5"/>
    <m/>
    <x v="8"/>
    <n v="0"/>
    <n v="0"/>
  </r>
  <r>
    <n v="691"/>
    <d v="2022-01-19T04:00:00"/>
    <m/>
    <m/>
    <n v="0.61099999999999999"/>
    <n v="0.61350000000000005"/>
    <n v="3215.951117543013"/>
    <n v="0"/>
    <n v="-27.013989387361111"/>
    <n v="1972.9860106126389"/>
    <s v="Sell"/>
    <s v="lose"/>
    <s v="EMA_10_13_SOLD"/>
    <n v="3.9459720212252778"/>
    <x v="10"/>
    <x v="4"/>
    <x v="1"/>
    <m/>
    <n v="1.698763213526022E-3"/>
    <m/>
    <x v="0"/>
    <n v="0"/>
    <n v="1"/>
  </r>
  <r>
    <n v="692"/>
    <d v="2022-01-19T04:00:00"/>
    <m/>
    <m/>
    <n v="0.86550000000000005"/>
    <n v="0.86699999999999999"/>
    <n v="2275.6470710641738"/>
    <n v="1972.9860106126389"/>
    <n v="0"/>
    <n v="0.63907106417428849"/>
    <s v="Buy"/>
    <m/>
    <m/>
    <n v="3.9459720212252778"/>
    <x v="6"/>
    <x v="4"/>
    <x v="1"/>
    <m/>
    <n v="-1.680159534452552E-3"/>
    <m/>
    <x v="0"/>
    <n v="0"/>
    <n v="0"/>
  </r>
  <r>
    <n v="1347"/>
    <d v="2022-01-20T07:00:00"/>
    <m/>
    <m/>
    <n v="0.81469999999999998"/>
    <n v="0.83099999999999996"/>
    <n v="2275.6470710641738"/>
    <n v="0"/>
    <n v="-81.923294558310317"/>
    <n v="1891.062716054329"/>
    <s v="Sell"/>
    <s v="lose"/>
    <s v="EMA_10_13_SOLD"/>
    <n v="3.782125432108657"/>
    <x v="6"/>
    <x v="4"/>
    <x v="1"/>
    <m/>
    <n v="2.716888342685353E-4"/>
    <m/>
    <x v="9"/>
    <n v="0"/>
    <n v="1"/>
  </r>
  <r>
    <n v="1349"/>
    <d v="2022-01-20T07:00:00"/>
    <m/>
    <m/>
    <n v="0.1623"/>
    <n v="0.1636"/>
    <n v="11559.0630565668"/>
    <n v="1891.062716054329"/>
    <n v="0"/>
    <n v="6.8656566801929275E-2"/>
    <s v="Buy"/>
    <m/>
    <m/>
    <n v="3.782125432108657"/>
    <x v="2"/>
    <x v="4"/>
    <x v="1"/>
    <m/>
    <n v="-4.4824694606787618E-5"/>
    <m/>
    <x v="9"/>
    <n v="0"/>
    <n v="0"/>
  </r>
  <r>
    <n v="1391"/>
    <d v="2022-01-20T08:30:00"/>
    <m/>
    <m/>
    <n v="0.16370000000000001"/>
    <n v="0.1633"/>
    <n v="11559.0630565668"/>
    <n v="0"/>
    <n v="-3.467718916970171"/>
    <n v="1887.5949971373591"/>
    <s v="Sell"/>
    <s v="lose"/>
    <s v="EMA_10_13_SOLD"/>
    <n v="3.7751899942747169"/>
    <x v="2"/>
    <x v="4"/>
    <x v="1"/>
    <m/>
    <n v="1.4457495972675091E-5"/>
    <m/>
    <x v="9"/>
    <n v="0"/>
    <n v="1"/>
  </r>
  <r>
    <n v="1398"/>
    <d v="2022-01-20T09:00:00"/>
    <m/>
    <m/>
    <n v="0.79690000000000005"/>
    <n v="0.80159999999999998"/>
    <n v="2354.7841780655672"/>
    <n v="1887.5949971373591"/>
    <n v="0"/>
    <n v="0.48497806556723649"/>
    <s v="Buy"/>
    <m/>
    <m/>
    <n v="3.7751899942747169"/>
    <x v="6"/>
    <x v="4"/>
    <x v="1"/>
    <m/>
    <n v="-8.5026080538608273E-4"/>
    <m/>
    <x v="9"/>
    <n v="0"/>
    <n v="0"/>
  </r>
  <r>
    <n v="1789"/>
    <d v="2022-01-21T01:30:00"/>
    <m/>
    <m/>
    <n v="0.87780000000000002"/>
    <n v="0.874"/>
    <n v="2354.7841780655672"/>
    <n v="0"/>
    <n v="170.48637449194689"/>
    <n v="2058.081371629306"/>
    <s v="Sell"/>
    <s v="win"/>
    <s v="EMA_10_13_SOLD"/>
    <n v="4.1161627432586112"/>
    <x v="6"/>
    <x v="4"/>
    <x v="1"/>
    <m/>
    <n v="4.8921468542901803E-3"/>
    <m/>
    <x v="1"/>
    <n v="1"/>
    <n v="0"/>
  </r>
  <r>
    <n v="1791"/>
    <d v="2022-01-21T01:30:00"/>
    <m/>
    <m/>
    <n v="0.35639999999999999"/>
    <n v="0.35389999999999999"/>
    <n v="5815.431962784136"/>
    <n v="2058.081371629306"/>
    <n v="0"/>
    <n v="0.14716278413610159"/>
    <s v="Buy"/>
    <m/>
    <m/>
    <n v="4.1161627432586112"/>
    <x v="5"/>
    <x v="4"/>
    <x v="1"/>
    <m/>
    <n v="-2.7514094022118568E-4"/>
    <m/>
    <x v="1"/>
    <n v="0"/>
    <n v="0"/>
  </r>
  <r>
    <n v="3028"/>
    <d v="2022-01-23T04:00:00"/>
    <m/>
    <m/>
    <n v="0.24440000000000001"/>
    <n v="0.24390000000000001"/>
    <n v="5815.431962784136"/>
    <n v="0"/>
    <n v="-639.69751590625469"/>
    <n v="1418.3838557230511"/>
    <s v="Sell"/>
    <s v="lose"/>
    <s v="EMA_10_13_SOLD"/>
    <n v="2.8367677114461021"/>
    <x v="5"/>
    <x v="4"/>
    <x v="1"/>
    <m/>
    <n v="1.4081186608772001E-4"/>
    <m/>
    <x v="2"/>
    <n v="0"/>
    <n v="1"/>
  </r>
  <r>
    <n v="3030"/>
    <d v="2022-01-23T04:00:00"/>
    <m/>
    <m/>
    <n v="0.56100000000000005"/>
    <n v="0.55579999999999996"/>
    <n v="2551.9680743487779"/>
    <n v="1418.3838557230511"/>
    <n v="0"/>
    <n v="0.29027434877855318"/>
    <s v="Buy"/>
    <m/>
    <m/>
    <n v="2.8367677114461021"/>
    <x v="6"/>
    <x v="4"/>
    <x v="1"/>
    <m/>
    <n v="-1.373965651772169E-3"/>
    <m/>
    <x v="2"/>
    <n v="0"/>
    <n v="0"/>
  </r>
  <r>
    <n v="5064"/>
    <d v="2022-01-29T16:00:00"/>
    <m/>
    <m/>
    <n v="0.52969999999999995"/>
    <n v="0.53339999999999999"/>
    <n v="2551.9680743487779"/>
    <n v="0"/>
    <n v="-57.164084865412413"/>
    <n v="1361.219770857638"/>
    <s v="Sell"/>
    <s v="lose"/>
    <s v="EMA_10_13_SOLD"/>
    <n v="2.7224395417152771"/>
    <x v="6"/>
    <x v="4"/>
    <x v="1"/>
    <m/>
    <n v="6.6675656319381549E-4"/>
    <m/>
    <x v="17"/>
    <n v="0"/>
    <n v="1"/>
  </r>
  <r>
    <n v="5065"/>
    <d v="2022-01-29T16:00:00"/>
    <m/>
    <m/>
    <n v="0.2492"/>
    <n v="0.2482"/>
    <n v="5484.3665223917742"/>
    <n v="1361.219770857638"/>
    <n v="0"/>
    <n v="0.13932239177410949"/>
    <s v="Buy"/>
    <m/>
    <m/>
    <n v="2.7224395417152771"/>
    <x v="5"/>
    <x v="4"/>
    <x v="1"/>
    <m/>
    <n v="-2.3058386099616971E-5"/>
    <m/>
    <x v="17"/>
    <n v="0"/>
    <n v="0"/>
  </r>
  <r>
    <n v="5171"/>
    <d v="2022-01-29T20:00:00"/>
    <m/>
    <m/>
    <n v="0.252"/>
    <n v="0.249"/>
    <n v="5484.3665223917742"/>
    <n v="0"/>
    <n v="4.3874932179132884"/>
    <n v="1365.6072640755519"/>
    <s v="Sell"/>
    <s v="win"/>
    <s v="EMA_10_13_SOLD"/>
    <n v="2.7312145281511029"/>
    <x v="5"/>
    <x v="4"/>
    <x v="1"/>
    <m/>
    <n v="1.053339340352788E-4"/>
    <m/>
    <x v="17"/>
    <n v="1"/>
    <n v="0"/>
  </r>
  <r>
    <n v="5172"/>
    <d v="2022-01-29T20:30:00"/>
    <m/>
    <m/>
    <n v="2.3239999999999998"/>
    <n v="2.3319999999999999"/>
    <n v="585.59488167905306"/>
    <n v="1365.6072640755519"/>
    <n v="0"/>
    <n v="0.26288167905309751"/>
    <s v="Buy"/>
    <m/>
    <m/>
    <n v="2.7312145281511029"/>
    <x v="4"/>
    <x v="4"/>
    <x v="1"/>
    <m/>
    <n v="-6.7027772405614527E-4"/>
    <m/>
    <x v="17"/>
    <n v="0"/>
    <n v="0"/>
  </r>
  <r>
    <n v="5323"/>
    <d v="2022-01-30T02:30:00"/>
    <m/>
    <m/>
    <n v="2.3530000000000002"/>
    <n v="2.3519999999999999"/>
    <n v="585.59488167905306"/>
    <n v="0"/>
    <n v="11.711897633580969"/>
    <n v="1377.3191617091329"/>
    <s v="Sell"/>
    <s v="win"/>
    <s v="EMA_10_13_SOLD"/>
    <n v="2.754638323418265"/>
    <x v="4"/>
    <x v="4"/>
    <x v="1"/>
    <m/>
    <n v="4.7065346987507079E-4"/>
    <m/>
    <x v="11"/>
    <n v="1"/>
    <n v="0"/>
  </r>
  <r>
    <n v="5324"/>
    <d v="2022-01-30T02:30:00"/>
    <m/>
    <m/>
    <n v="0.30959999999999999"/>
    <n v="0.30980000000000002"/>
    <n v="4445.8333173309638"/>
    <n v="1377.3191617091329"/>
    <n v="0"/>
    <n v="0.20331733096355259"/>
    <s v="Buy"/>
    <m/>
    <m/>
    <n v="2.754638323418265"/>
    <x v="0"/>
    <x v="4"/>
    <x v="1"/>
    <m/>
    <n v="-2.7655220189926061E-4"/>
    <m/>
    <x v="11"/>
    <n v="0"/>
    <n v="0"/>
  </r>
  <r>
    <n v="5632"/>
    <d v="2022-01-30T15:30:00"/>
    <m/>
    <m/>
    <n v="0.31169999999999998"/>
    <n v="0.31159999999999999"/>
    <n v="4445.8333173309638"/>
    <n v="0"/>
    <n v="8.0024999711956752"/>
    <n v="1385.3216616803279"/>
    <s v="Sell"/>
    <s v="win"/>
    <s v="EMA_10_13_SOLD"/>
    <n v="2.7706433233606571"/>
    <x v="0"/>
    <x v="4"/>
    <x v="1"/>
    <m/>
    <n v="4.1365563839179659E-4"/>
    <m/>
    <x v="11"/>
    <n v="1"/>
    <n v="0"/>
  </r>
  <r>
    <n v="5634"/>
    <d v="2022-01-30T15:30:00"/>
    <m/>
    <m/>
    <n v="0.61670000000000003"/>
    <n v="0.61770000000000003"/>
    <n v="2242.7095057152801"/>
    <n v="1385.3216616803279"/>
    <n v="0"/>
    <n v="0.45850571527954981"/>
    <s v="Buy"/>
    <m/>
    <m/>
    <n v="2.7706433233606571"/>
    <x v="7"/>
    <x v="4"/>
    <x v="1"/>
    <m/>
    <n v="-6.831854989619579E-6"/>
    <m/>
    <x v="11"/>
    <n v="0"/>
    <n v="0"/>
  </r>
  <r>
    <n v="5687"/>
    <d v="2022-01-30T17:30:00"/>
    <m/>
    <m/>
    <n v="0.62"/>
    <n v="0.61880000000000002"/>
    <n v="2242.7095057152801"/>
    <n v="0"/>
    <n v="2.4669804562868189"/>
    <n v="1387.788642136615"/>
    <s v="Sell"/>
    <s v="win"/>
    <s v="EMA_10_13_SOLD"/>
    <n v="2.77557728427323"/>
    <x v="7"/>
    <x v="4"/>
    <x v="1"/>
    <m/>
    <n v="8.5307251558974784E-5"/>
    <m/>
    <x v="11"/>
    <n v="1"/>
    <n v="0"/>
  </r>
  <r>
    <n v="5689"/>
    <d v="2022-01-30T18:00:00"/>
    <m/>
    <m/>
    <n v="0.61880000000000002"/>
    <n v="0.61650000000000005"/>
    <n v="2251.0764673748831"/>
    <n v="1387.788642136615"/>
    <n v="0"/>
    <n v="0.234967374882493"/>
    <s v="Buy"/>
    <m/>
    <m/>
    <n v="2.77557728427323"/>
    <x v="7"/>
    <x v="4"/>
    <x v="1"/>
    <m/>
    <n v="-1.7520535927073588E-5"/>
    <m/>
    <x v="11"/>
    <n v="0"/>
    <n v="0"/>
  </r>
  <r>
    <n v="6260"/>
    <d v="2022-01-31T17:00:00"/>
    <m/>
    <m/>
    <n v="0.58860000000000001"/>
    <n v="0.59040000000000004"/>
    <n v="2251.0764673748831"/>
    <n v="0"/>
    <n v="-58.75309579848431"/>
    <n v="1329.0355463381311"/>
    <s v="Sell"/>
    <s v="lose"/>
    <s v="EMA_10_13_SOLD"/>
    <n v="2.6580710926762618"/>
    <x v="7"/>
    <x v="4"/>
    <x v="1"/>
    <m/>
    <n v="6.519509858859962E-6"/>
    <m/>
    <x v="4"/>
    <n v="0"/>
    <n v="1"/>
  </r>
  <r>
    <n v="6261"/>
    <d v="2022-01-31T17:00:00"/>
    <m/>
    <m/>
    <n v="1.02"/>
    <n v="1.024"/>
    <n v="1297.886275720831"/>
    <n v="1329.0355463381311"/>
    <n v="0"/>
    <n v="0.47827572083098158"/>
    <s v="Buy"/>
    <m/>
    <m/>
    <n v="2.6580710926762618"/>
    <x v="9"/>
    <x v="4"/>
    <x v="1"/>
    <m/>
    <n v="-1.082920173975932E-4"/>
    <m/>
    <x v="4"/>
    <n v="0"/>
    <n v="0"/>
  </r>
  <r>
    <n v="6663"/>
    <d v="2022-02-01T09:30:00"/>
    <m/>
    <m/>
    <n v="1.0569999999999999"/>
    <n v="1.0549999999999999"/>
    <n v="1297.886275720831"/>
    <n v="0"/>
    <n v="40.234474547345833"/>
    <n v="1369.2700208854769"/>
    <s v="Sell"/>
    <s v="win"/>
    <s v="EMA_10_13_SOLD"/>
    <n v="2.7385400417709529"/>
    <x v="9"/>
    <x v="4"/>
    <x v="1"/>
    <m/>
    <n v="7.9331601296317444E-4"/>
    <m/>
    <x v="15"/>
    <n v="1"/>
    <n v="0"/>
  </r>
  <r>
    <n v="6664"/>
    <d v="2022-02-01T09:30:00"/>
    <m/>
    <m/>
    <n v="1.87"/>
    <n v="1.829"/>
    <n v="748.64407921567886"/>
    <n v="1369.2700208854769"/>
    <n v="0"/>
    <n v="0.58307921567887422"/>
    <s v="Buy"/>
    <m/>
    <m/>
    <n v="2.7385400417709529"/>
    <x v="3"/>
    <x v="4"/>
    <x v="1"/>
    <m/>
    <n v="-1.8527729686173E-3"/>
    <m/>
    <x v="15"/>
    <n v="0"/>
    <n v="0"/>
  </r>
  <r>
    <n v="6868"/>
    <d v="2022-02-01T18:00:00"/>
    <m/>
    <m/>
    <n v="1.859"/>
    <n v="1.857"/>
    <n v="748.64407921567886"/>
    <n v="0"/>
    <n v="20.96203421803898"/>
    <n v="1390.2320551035159"/>
    <s v="Sell"/>
    <s v="win"/>
    <s v="EMA_10_13_SOLD"/>
    <n v="2.7804641102070309"/>
    <x v="3"/>
    <x v="4"/>
    <x v="1"/>
    <m/>
    <n v="2.5407620009909587E-4"/>
    <m/>
    <x v="15"/>
    <n v="1"/>
    <n v="0"/>
  </r>
  <r>
    <n v="6869"/>
    <d v="2022-02-01T18:00:00"/>
    <m/>
    <m/>
    <n v="0.24959999999999999"/>
    <n v="0.24929999999999999"/>
    <n v="5576.5425395247321"/>
    <n v="1390.2320551035159"/>
    <n v="0"/>
    <n v="0.20013952473223021"/>
    <s v="Buy"/>
    <m/>
    <m/>
    <n v="2.7804641102070309"/>
    <x v="5"/>
    <x v="4"/>
    <x v="1"/>
    <m/>
    <n v="-1.099707004789674E-5"/>
    <m/>
    <x v="15"/>
    <n v="0"/>
    <n v="0"/>
  </r>
  <r>
    <n v="6895"/>
    <d v="2022-02-01T19:00:00"/>
    <m/>
    <m/>
    <n v="0.25169999999999998"/>
    <n v="0.25359999999999999"/>
    <n v="5576.5425395247321"/>
    <n v="0"/>
    <n v="23.979132919956331"/>
    <n v="1414.211188023472"/>
    <s v="Sell"/>
    <s v="win"/>
    <s v="EMA_10_13_SOLD"/>
    <n v="2.828422376046944"/>
    <x v="5"/>
    <x v="4"/>
    <x v="1"/>
    <m/>
    <n v="2.6213744039810249E-4"/>
    <m/>
    <x v="15"/>
    <n v="1"/>
    <n v="0"/>
  </r>
  <r>
    <n v="6896"/>
    <d v="2022-02-01T19:00:00"/>
    <m/>
    <m/>
    <n v="0.54310000000000003"/>
    <n v="0.54459999999999997"/>
    <n v="2596.788813851399"/>
    <n v="1414.211188023472"/>
    <n v="0"/>
    <n v="0.1360138513996105"/>
    <s v="Buy"/>
    <m/>
    <m/>
    <n v="2.828422376046944"/>
    <x v="6"/>
    <x v="4"/>
    <x v="1"/>
    <m/>
    <n v="-1.962713944522188E-4"/>
    <m/>
    <x v="15"/>
    <n v="0"/>
    <n v="0"/>
  </r>
  <r>
    <n v="7278"/>
    <d v="2022-02-04T11:00:00"/>
    <m/>
    <m/>
    <n v="0.52480000000000004"/>
    <n v="0.52790000000000004"/>
    <n v="2596.788813851399"/>
    <n v="0"/>
    <n v="-43.366373191318189"/>
    <n v="1370.844814832154"/>
    <s v="Sell"/>
    <s v="lose"/>
    <s v="EMA_10_13_SOLD"/>
    <n v="2.7416896296643078"/>
    <x v="6"/>
    <x v="4"/>
    <x v="1"/>
    <m/>
    <n v="4.3045797461349622E-4"/>
    <m/>
    <x v="5"/>
    <n v="0"/>
    <n v="1"/>
  </r>
  <r>
    <n v="7279"/>
    <d v="2022-02-04T11:00:00"/>
    <m/>
    <m/>
    <n v="0.28460000000000002"/>
    <n v="0.28439999999999999"/>
    <n v="4820.1294473704429"/>
    <n v="1370.844814832154"/>
    <n v="0"/>
    <n v="0.1182473704431386"/>
    <s v="Buy"/>
    <m/>
    <m/>
    <n v="2.7416896296643078"/>
    <x v="0"/>
    <x v="4"/>
    <x v="1"/>
    <m/>
    <n v="-3.6568342149101429E-4"/>
    <m/>
    <x v="5"/>
    <n v="0"/>
    <n v="0"/>
  </r>
  <r>
    <n v="7498"/>
    <d v="2022-02-04T20:00:00"/>
    <m/>
    <m/>
    <n v="0.29320000000000002"/>
    <n v="0.29470000000000002"/>
    <n v="4820.1294473704429"/>
    <n v="0"/>
    <n v="49.647333307915687"/>
    <n v="1420.49214814007"/>
    <s v="Sell"/>
    <s v="win"/>
    <s v="EMA_10_13_SOLD"/>
    <n v="2.8409842962801388"/>
    <x v="0"/>
    <x v="4"/>
    <x v="1"/>
    <m/>
    <n v="4.6822156342579691E-4"/>
    <m/>
    <x v="5"/>
    <n v="1"/>
    <n v="0"/>
  </r>
  <r>
    <n v="7499"/>
    <d v="2022-02-04T20:00:00"/>
    <m/>
    <m/>
    <n v="0.61160000000000003"/>
    <n v="0.61260000000000003"/>
    <n v="2318.7922757754968"/>
    <n v="1420.49214814007"/>
    <n v="0"/>
    <n v="0.10127577549669239"/>
    <s v="Buy"/>
    <m/>
    <m/>
    <n v="2.8409842962801388"/>
    <x v="7"/>
    <x v="4"/>
    <x v="1"/>
    <m/>
    <n v="-3.2432631810852541E-4"/>
    <m/>
    <x v="5"/>
    <n v="0"/>
    <n v="0"/>
  </r>
  <r>
    <n v="7512"/>
    <d v="2022-02-04T21:00:00"/>
    <m/>
    <m/>
    <n v="0.62660000000000005"/>
    <n v="0.625"/>
    <n v="2318.7922757754968"/>
    <n v="0"/>
    <n v="28.753024219616009"/>
    <n v="1449.245172359686"/>
    <s v="Sell"/>
    <s v="win"/>
    <s v="EMA_10_13_SOLD"/>
    <n v="2.8984903447193711"/>
    <x v="7"/>
    <x v="4"/>
    <x v="1"/>
    <m/>
    <n v="5.5988908733117793E-4"/>
    <m/>
    <x v="5"/>
    <n v="1"/>
    <n v="0"/>
  </r>
  <r>
    <n v="7513"/>
    <d v="2022-02-04T21:00:00"/>
    <m/>
    <m/>
    <n v="2.6920000000000002"/>
    <n v="2.69"/>
    <n v="538.75285217832175"/>
    <n v="1449.245172359686"/>
    <n v="0"/>
    <n v="0.75285217832175633"/>
    <s v="Buy"/>
    <m/>
    <m/>
    <n v="2.8984903447193711"/>
    <x v="4"/>
    <x v="4"/>
    <x v="1"/>
    <m/>
    <n v="-3.4230462439754922E-4"/>
    <m/>
    <x v="5"/>
    <n v="0"/>
    <n v="0"/>
  </r>
  <r>
    <n v="8279"/>
    <d v="2022-02-06T04:00:00"/>
    <m/>
    <m/>
    <n v="3.0089999999999999"/>
    <n v="3.0459999999999998"/>
    <n v="538.75285217832175"/>
    <n v="0"/>
    <n v="191.79601537548251"/>
    <n v="1641.041187735168"/>
    <s v="Sell"/>
    <s v="win"/>
    <s v="EMA_10_13_SOLD"/>
    <n v="3.2820823754703361"/>
    <x v="4"/>
    <x v="4"/>
    <x v="1"/>
    <m/>
    <n v="2.276714293410365E-3"/>
    <m/>
    <x v="12"/>
    <n v="1"/>
    <n v="0"/>
  </r>
  <r>
    <n v="8282"/>
    <d v="2022-02-06T04:30:00"/>
    <m/>
    <m/>
    <n v="0.92689999999999995"/>
    <n v="0.92710000000000004"/>
    <n v="1770.080021286989"/>
    <n v="1641.041187735168"/>
    <n v="0"/>
    <n v="0.24612128698938229"/>
    <s v="Buy"/>
    <m/>
    <m/>
    <n v="3.2820823754703361"/>
    <x v="11"/>
    <x v="4"/>
    <x v="1"/>
    <m/>
    <n v="-7.6278566252885316E-4"/>
    <m/>
    <x v="12"/>
    <n v="0"/>
    <n v="0"/>
  </r>
  <r>
    <n v="8372"/>
    <d v="2022-02-06T08:00:00"/>
    <m/>
    <m/>
    <n v="0.94089999999999996"/>
    <n v="0.93600000000000005"/>
    <n v="1770.080021286989"/>
    <n v="0"/>
    <n v="15.753712189454291"/>
    <n v="1656.7948999246221"/>
    <s v="Sell"/>
    <s v="win"/>
    <s v="EMA_10_13_SOLD"/>
    <n v="3.313589799849245"/>
    <x v="11"/>
    <x v="4"/>
    <x v="1"/>
    <m/>
    <n v="1.0119359138676121E-3"/>
    <m/>
    <x v="12"/>
    <n v="1"/>
    <n v="0"/>
  </r>
  <r>
    <n v="8373"/>
    <d v="2022-02-06T08:00:00"/>
    <m/>
    <m/>
    <n v="0.31159999999999999"/>
    <n v="0.30769999999999997"/>
    <n v="5384.4488135346846"/>
    <n v="1656.7948999246221"/>
    <n v="0"/>
    <n v="6.5135346850951903E-3"/>
    <s v="Buy"/>
    <m/>
    <m/>
    <n v="3.313589799849245"/>
    <x v="0"/>
    <x v="4"/>
    <x v="1"/>
    <m/>
    <n v="-2.8416994545754642E-4"/>
    <m/>
    <x v="12"/>
    <n v="0"/>
    <n v="0"/>
  </r>
  <r>
    <n v="8595"/>
    <d v="2022-02-06T17:00:00"/>
    <m/>
    <m/>
    <n v="0.31130000000000002"/>
    <n v="0.31109999999999999"/>
    <n v="5384.4488135346846"/>
    <n v="0"/>
    <n v="18.30712596601802"/>
    <n v="1675.1020258906401"/>
    <s v="Sell"/>
    <s v="win"/>
    <s v="EMA_10_13_SOLD"/>
    <n v="3.3502040517812808"/>
    <x v="0"/>
    <x v="4"/>
    <x v="1"/>
    <m/>
    <n v="5.1354260810432262E-4"/>
    <m/>
    <x v="12"/>
    <n v="1"/>
    <n v="0"/>
  </r>
  <r>
    <n v="8596"/>
    <d v="2022-02-06T17:00:00"/>
    <m/>
    <m/>
    <n v="1.716"/>
    <n v="1.712"/>
    <n v="978.44744502957963"/>
    <n v="1675.1020258906401"/>
    <n v="0"/>
    <n v="0.89544502957964522"/>
    <s v="Buy"/>
    <m/>
    <m/>
    <n v="3.3502040517812808"/>
    <x v="8"/>
    <x v="4"/>
    <x v="1"/>
    <m/>
    <n v="-7.4747428455701481E-4"/>
    <m/>
    <x v="12"/>
    <n v="0"/>
    <n v="0"/>
  </r>
  <r>
    <n v="9122"/>
    <d v="2022-02-07T15:00:00"/>
    <m/>
    <m/>
    <n v="1.7809999999999999"/>
    <n v="1.7769999999999999"/>
    <n v="978.44744502957963"/>
    <n v="0"/>
    <n v="63.599083926922503"/>
    <n v="1738.7011098175631"/>
    <s v="Sell"/>
    <s v="win"/>
    <s v="EMA_10_13_SOLD"/>
    <n v="3.4774022196351262"/>
    <x v="8"/>
    <x v="4"/>
    <x v="1"/>
    <m/>
    <n v="3.695947113266262E-3"/>
    <m/>
    <x v="6"/>
    <n v="1"/>
    <n v="0"/>
  </r>
  <r>
    <n v="9123"/>
    <d v="2022-02-07T15:00:00"/>
    <m/>
    <m/>
    <n v="2.0550000000000002"/>
    <n v="2.056"/>
    <n v="845.67174602021532"/>
    <n v="1738.7011098175631"/>
    <n v="0"/>
    <n v="0.65574602021530293"/>
    <s v="Buy"/>
    <m/>
    <m/>
    <n v="3.4774022196351262"/>
    <x v="3"/>
    <x v="4"/>
    <x v="1"/>
    <m/>
    <n v="-6.7312568601751721E-4"/>
    <m/>
    <x v="6"/>
    <n v="0"/>
    <n v="0"/>
  </r>
  <r>
    <n v="9419"/>
    <d v="2022-02-08T02:30:00"/>
    <m/>
    <m/>
    <n v="2.1120000000000001"/>
    <n v="2.109"/>
    <n v="845.67174602021532"/>
    <n v="0"/>
    <n v="44.82060253907116"/>
    <n v="1783.521712356634"/>
    <s v="Sell"/>
    <s v="win"/>
    <s v="EMA_10_13_SOLD"/>
    <n v="3.5670434247132681"/>
    <x v="3"/>
    <x v="4"/>
    <x v="1"/>
    <m/>
    <n v="2.001550702170896E-3"/>
    <m/>
    <x v="7"/>
    <n v="1"/>
    <n v="0"/>
  </r>
  <r>
    <n v="9420"/>
    <d v="2022-02-08T03:00:00"/>
    <m/>
    <m/>
    <n v="3.2919999999999998"/>
    <n v="3.3130000000000002"/>
    <n v="538.34039008651791"/>
    <n v="1783.521712356634"/>
    <n v="0"/>
    <n v="1.6343900865178871"/>
    <s v="Buy"/>
    <m/>
    <m/>
    <n v="3.5670434247132681"/>
    <x v="4"/>
    <x v="4"/>
    <x v="1"/>
    <m/>
    <n v="-6.0935007649653983E-4"/>
    <m/>
    <x v="7"/>
    <n v="0"/>
    <n v="0"/>
  </r>
  <r>
    <n v="9975"/>
    <d v="2022-02-09T02:00:00"/>
    <m/>
    <m/>
    <n v="3.2309999999999999"/>
    <n v="3.2629999999999999"/>
    <n v="538.34039008651791"/>
    <n v="0"/>
    <n v="-26.917019504326159"/>
    <n v="1756.6046928523081"/>
    <s v="Sell"/>
    <s v="lose"/>
    <s v="EMA_10_13_SOLD"/>
    <n v="3.5132093857046161"/>
    <x v="4"/>
    <x v="4"/>
    <x v="1"/>
    <m/>
    <n v="2.8076277443913611E-3"/>
    <m/>
    <x v="13"/>
    <n v="0"/>
    <n v="1"/>
  </r>
  <r>
    <n v="9983"/>
    <d v="2022-02-09T02:00:00"/>
    <m/>
    <m/>
    <n v="0.89770000000000005"/>
    <n v="0.90600000000000003"/>
    <n v="1938.857276878927"/>
    <n v="1756.6046928523081"/>
    <n v="0"/>
    <n v="1.727687892693686E-2"/>
    <s v="Buy"/>
    <m/>
    <m/>
    <n v="3.5132093857046161"/>
    <x v="11"/>
    <x v="4"/>
    <x v="1"/>
    <m/>
    <n v="-1.7353811581982681E-3"/>
    <m/>
    <x v="13"/>
    <n v="0"/>
    <n v="0"/>
  </r>
  <r>
    <n v="10139"/>
    <d v="2022-02-09T08:00:00"/>
    <m/>
    <m/>
    <n v="0.90469999999999995"/>
    <n v="0.90810000000000002"/>
    <n v="1938.857276878927"/>
    <n v="0"/>
    <n v="4.0716002814458534"/>
    <n v="1760.6762931337539"/>
    <s v="Sell"/>
    <s v="win"/>
    <s v="EMA_10_13_SOLD"/>
    <n v="3.5213525862675068"/>
    <x v="11"/>
    <x v="4"/>
    <x v="1"/>
    <m/>
    <n v="5.2140653508103707E-4"/>
    <m/>
    <x v="13"/>
    <n v="1"/>
    <n v="0"/>
  </r>
  <r>
    <n v="10140"/>
    <d v="2022-02-09T08:30:00"/>
    <m/>
    <m/>
    <n v="0.27600000000000002"/>
    <n v="0.2762"/>
    <n v="6374.6426253937498"/>
    <n v="1760.6762931337539"/>
    <n v="0"/>
    <n v="0.22282539374974311"/>
    <s v="Buy"/>
    <m/>
    <m/>
    <n v="3.5213525862675068"/>
    <x v="5"/>
    <x v="4"/>
    <x v="1"/>
    <m/>
    <n v="-2.9063170588095041E-5"/>
    <m/>
    <x v="13"/>
    <n v="0"/>
    <n v="0"/>
  </r>
  <r>
    <n v="10314"/>
    <d v="2022-02-09T15:30:00"/>
    <m/>
    <m/>
    <n v="0.27660000000000001"/>
    <n v="0.2782"/>
    <n v="6374.6426253937498"/>
    <n v="0"/>
    <n v="12.74928525078758"/>
    <n v="1773.425578384541"/>
    <s v="Sell"/>
    <s v="win"/>
    <s v="EMA_10_13_SOLD"/>
    <n v="3.5468511567690828"/>
    <x v="5"/>
    <x v="4"/>
    <x v="1"/>
    <m/>
    <n v="1.9740638756871039E-5"/>
    <m/>
    <x v="13"/>
    <n v="1"/>
    <n v="0"/>
  </r>
  <r>
    <n v="10315"/>
    <d v="2022-02-09T15:30:00"/>
    <m/>
    <m/>
    <n v="0.156"/>
    <n v="0.15709999999999999"/>
    <n v="11288.5141844974"/>
    <n v="1773.425578384541"/>
    <n v="0"/>
    <n v="9.368449739941706E-2"/>
    <s v="Buy"/>
    <m/>
    <m/>
    <n v="3.5468511567690828"/>
    <x v="2"/>
    <x v="4"/>
    <x v="1"/>
    <m/>
    <n v="-2.216855301906406E-5"/>
    <m/>
    <x v="13"/>
    <n v="0"/>
    <n v="0"/>
  </r>
  <r>
    <n v="10339"/>
    <d v="2022-02-09T16:30:00"/>
    <m/>
    <m/>
    <n v="0.15720000000000001"/>
    <n v="0.15770000000000001"/>
    <n v="11288.5141844974"/>
    <n v="0"/>
    <n v="6.7731085106986484"/>
    <n v="1780.1986868952399"/>
    <s v="Sell"/>
    <s v="win"/>
    <s v="EMA_10_13_SOLD"/>
    <n v="3.5603973737904799"/>
    <x v="2"/>
    <x v="4"/>
    <x v="1"/>
    <m/>
    <n v="4.2675835283417778E-5"/>
    <m/>
    <x v="13"/>
    <n v="1"/>
    <n v="0"/>
  </r>
  <r>
    <n v="10340"/>
    <d v="2022-02-09T16:30:00"/>
    <m/>
    <m/>
    <n v="0.85729999999999995"/>
    <n v="0.85199999999999998"/>
    <n v="2089.4350785155402"/>
    <n v="1780.1986868952399"/>
    <n v="0"/>
    <n v="0.33107851553982171"/>
    <s v="Buy"/>
    <m/>
    <m/>
    <n v="3.5603973737904799"/>
    <x v="7"/>
    <x v="4"/>
    <x v="1"/>
    <m/>
    <n v="-2.0133722408166579E-4"/>
    <m/>
    <x v="13"/>
    <n v="0"/>
    <n v="0"/>
  </r>
  <r>
    <n v="10452"/>
    <d v="2022-02-09T21:30:00"/>
    <m/>
    <m/>
    <n v="0.88480000000000003"/>
    <n v="0.88629999999999998"/>
    <n v="2089.4350785155402"/>
    <n v="0"/>
    <n v="71.667623193083045"/>
    <n v="1851.866310088323"/>
    <s v="Sell"/>
    <s v="win"/>
    <s v="EMA_10_13_SOLD"/>
    <n v="3.7037326201766461"/>
    <x v="7"/>
    <x v="4"/>
    <x v="1"/>
    <m/>
    <n v="2.618152761605375E-3"/>
    <m/>
    <x v="13"/>
    <n v="1"/>
    <n v="0"/>
  </r>
  <r>
    <n v="398"/>
    <d v="2022-01-18T08:15:00"/>
    <n v="1.5102829772315469E-3"/>
    <n v="1.0132967239104909E-4"/>
    <n v="0.35449999999999998"/>
    <n v="0.35399999999999998"/>
    <n v="5649.7175141242942"/>
    <n v="2000"/>
    <n v="0"/>
    <n v="0.23151412429450949"/>
    <s v="Buy"/>
    <m/>
    <m/>
    <n v="4"/>
    <x v="5"/>
    <x v="0"/>
    <x v="2"/>
    <m/>
    <m/>
    <m/>
    <x v="8"/>
    <n v="0"/>
    <n v="0"/>
  </r>
  <r>
    <n v="548"/>
    <d v="2022-01-18T11:15:00"/>
    <n v="-1.1078340485637379E-4"/>
    <n v="-6.7091509479215168E-4"/>
    <n v="0.34970000000000001"/>
    <n v="0.34739999999999999"/>
    <n v="5649.7175141242942"/>
    <n v="0"/>
    <n v="-37.288135593220197"/>
    <n v="1962.71186440678"/>
    <s v="Sell"/>
    <s v="lose"/>
    <s v="MACD_ZL_CO_SOLD"/>
    <n v="3.9254237288135601"/>
    <x v="5"/>
    <x v="0"/>
    <x v="2"/>
    <m/>
    <m/>
    <m/>
    <x v="8"/>
    <n v="0"/>
    <n v="1"/>
  </r>
  <r>
    <n v="551"/>
    <d v="2022-01-18T11:15:00"/>
    <n v="5.2238052367021282E-3"/>
    <n v="3.7604968064736208E-4"/>
    <n v="0.4138"/>
    <n v="0.41299999999999998"/>
    <n v="4752.328969507942"/>
    <n v="1962.71186440678"/>
    <n v="0"/>
    <n v="0.35096950794227022"/>
    <s v="Buy"/>
    <m/>
    <m/>
    <n v="3.9254237288135601"/>
    <x v="0"/>
    <x v="0"/>
    <x v="2"/>
    <m/>
    <m/>
    <m/>
    <x v="8"/>
    <n v="0"/>
    <n v="0"/>
  </r>
  <r>
    <n v="751"/>
    <d v="2022-01-18T15:15:00"/>
    <n v="-3.2110543325003521E-4"/>
    <n v="-2.115943161468199E-3"/>
    <n v="0.39810000000000001"/>
    <n v="0.39800000000000002"/>
    <n v="4752.328969507942"/>
    <n v="0"/>
    <n v="-71.284934542619112"/>
    <n v="1891.4269298641609"/>
    <s v="Sell"/>
    <s v="lose"/>
    <s v="MACD_ZL_CO_SOLD"/>
    <n v="3.7828538597283221"/>
    <x v="0"/>
    <x v="0"/>
    <x v="2"/>
    <m/>
    <m/>
    <m/>
    <x v="8"/>
    <n v="0"/>
    <n v="1"/>
  </r>
  <r>
    <n v="752"/>
    <d v="2022-01-18T15:15:00"/>
    <n v="2.6540717732648211E-3"/>
    <n v="1.44387357181205E-3"/>
    <n v="0.93259999999999998"/>
    <n v="0.92349999999999999"/>
    <n v="2048.1071249205861"/>
    <n v="1891.4269298641609"/>
    <n v="0"/>
    <n v="0.70762492058567505"/>
    <s v="Buy"/>
    <m/>
    <m/>
    <n v="3.7828538597283221"/>
    <x v="6"/>
    <x v="0"/>
    <x v="2"/>
    <m/>
    <m/>
    <m/>
    <x v="8"/>
    <n v="0"/>
    <n v="0"/>
  </r>
  <r>
    <n v="782"/>
    <d v="2022-01-18T16:00:00"/>
    <n v="-2.5507331358232133E-4"/>
    <n v="-1.193995538724223E-3"/>
    <n v="0.90739999999999998"/>
    <n v="0.90659999999999996"/>
    <n v="2048.1071249205861"/>
    <n v="0"/>
    <n v="-34.613010411158029"/>
    <n v="1856.8139194530031"/>
    <s v="Sell"/>
    <s v="lose"/>
    <s v="MACD_ZL_CO_SOLD"/>
    <n v="3.7136278389060058"/>
    <x v="6"/>
    <x v="0"/>
    <x v="2"/>
    <m/>
    <m/>
    <m/>
    <x v="8"/>
    <n v="0"/>
    <n v="1"/>
  </r>
  <r>
    <n v="793"/>
    <d v="2022-01-18T16:15:00"/>
    <n v="3.1444465550562462E-3"/>
    <n v="3.8523424802995709E-3"/>
    <n v="0.34320000000000001"/>
    <n v="0.40789999999999998"/>
    <n v="4552.1302266560506"/>
    <n v="1856.8139194530031"/>
    <n v="0"/>
    <n v="0.37412665605075079"/>
    <s v="Buy"/>
    <m/>
    <m/>
    <n v="3.7136278389060058"/>
    <x v="5"/>
    <x v="0"/>
    <x v="2"/>
    <m/>
    <m/>
    <m/>
    <x v="8"/>
    <n v="0"/>
    <n v="0"/>
  </r>
  <r>
    <n v="985"/>
    <d v="2022-01-18T20:15:00"/>
    <n v="-4.3435396688218392E-4"/>
    <n v="-2.8907026385004528E-3"/>
    <n v="0.3538"/>
    <n v="0.35249999999999998"/>
    <n v="4552.1302266560506"/>
    <n v="0"/>
    <n v="-252.1880145567452"/>
    <n v="1604.6259048962579"/>
    <s v="Sell"/>
    <s v="lose"/>
    <s v="MACD_ZL_CO_SOLD"/>
    <n v="3.2092518097925149"/>
    <x v="5"/>
    <x v="0"/>
    <x v="2"/>
    <m/>
    <m/>
    <m/>
    <x v="8"/>
    <n v="0"/>
    <n v="1"/>
  </r>
  <r>
    <n v="1030"/>
    <d v="2022-01-18T21:00:00"/>
    <n v="1.6999285121216401E-4"/>
    <n v="7.0030549874451728E-4"/>
    <n v="0.40329999999999999"/>
    <n v="0.40350000000000003"/>
    <n v="3976.7680418742439"/>
    <n v="1604.6259048962579"/>
    <n v="0"/>
    <n v="0.27554187424406862"/>
    <s v="Buy"/>
    <m/>
    <m/>
    <n v="3.2092518097925149"/>
    <x v="0"/>
    <x v="0"/>
    <x v="2"/>
    <m/>
    <m/>
    <m/>
    <x v="8"/>
    <n v="0"/>
    <n v="0"/>
  </r>
  <r>
    <n v="1096"/>
    <d v="2022-01-18T22:30:00"/>
    <n v="-5.0228900490717487E-4"/>
    <n v="-2.2777174673107621E-4"/>
    <n v="0.39800000000000002"/>
    <n v="0.39539999999999997"/>
    <n v="3976.7680418742439"/>
    <n v="0"/>
    <n v="-32.211821139181673"/>
    <n v="1572.414083757076"/>
    <s v="Sell"/>
    <s v="lose"/>
    <s v="MACD_ZL_CO_SOLD"/>
    <n v="3.1448281675141518"/>
    <x v="0"/>
    <x v="0"/>
    <x v="2"/>
    <m/>
    <m/>
    <m/>
    <x v="8"/>
    <n v="0"/>
    <n v="1"/>
  </r>
  <r>
    <n v="1154"/>
    <d v="2022-01-18T23:45:00"/>
    <n v="3.3468972846728562E-5"/>
    <n v="1.02440220529988E-3"/>
    <n v="0.59319999999999995"/>
    <n v="0.59230000000000005"/>
    <n v="2654.7595538697892"/>
    <n v="1572.414083757076"/>
    <n v="0"/>
    <n v="7.0953869788542345E-2"/>
    <s v="Buy"/>
    <m/>
    <m/>
    <n v="3.1448281675141518"/>
    <x v="10"/>
    <x v="0"/>
    <x v="2"/>
    <m/>
    <m/>
    <m/>
    <x v="8"/>
    <n v="0"/>
    <n v="0"/>
  </r>
  <r>
    <n v="1195"/>
    <d v="2022-01-19T00:30:00"/>
    <n v="-1.056835127260292E-3"/>
    <n v="-2.0337630633424301E-4"/>
    <n v="0.58499999999999996"/>
    <n v="0.58530000000000004"/>
    <n v="2654.7595538697892"/>
    <n v="0"/>
    <n v="-18.58331687708846"/>
    <n v="1553.830766879988"/>
    <s v="Sell"/>
    <s v="lose"/>
    <s v="MACD_ZL_CO_SOLD"/>
    <n v="3.1076615337599751"/>
    <x v="10"/>
    <x v="0"/>
    <x v="2"/>
    <m/>
    <m/>
    <m/>
    <x v="0"/>
    <n v="0"/>
    <n v="1"/>
  </r>
  <r>
    <n v="1200"/>
    <d v="2022-01-19T00:45:00"/>
    <n v="8.3062446751458463E-4"/>
    <n v="1.01480237889337E-3"/>
    <n v="0.3644"/>
    <n v="0.37140000000000001"/>
    <n v="4183.7123502422928"/>
    <n v="1553.830766879988"/>
    <n v="0"/>
    <n v="0.26275024229272498"/>
    <s v="Buy"/>
    <m/>
    <m/>
    <n v="3.1076615337599751"/>
    <x v="5"/>
    <x v="0"/>
    <x v="2"/>
    <m/>
    <m/>
    <m/>
    <x v="0"/>
    <n v="0"/>
    <n v="0"/>
  </r>
  <r>
    <n v="1601"/>
    <d v="2022-01-19T09:00:00"/>
    <n v="-5.9573141913993322E-4"/>
    <n v="-1.3098636348996429E-3"/>
    <n v="0.36609999999999998"/>
    <n v="0.3609"/>
    <n v="4183.7123502422928"/>
    <n v="0"/>
    <n v="-43.928979677544021"/>
    <n v="1509.901787202444"/>
    <s v="Sell"/>
    <s v="lose"/>
    <s v="MACD_ZL_CO_SOLD"/>
    <n v="3.0198035744048868"/>
    <x v="5"/>
    <x v="0"/>
    <x v="2"/>
    <m/>
    <m/>
    <m/>
    <x v="0"/>
    <n v="0"/>
    <n v="1"/>
  </r>
  <r>
    <n v="1603"/>
    <d v="2022-01-19T09:00:00"/>
    <n v="5.3086194838530831E-4"/>
    <n v="1.1459380014349309E-4"/>
    <n v="0.16819999999999999"/>
    <n v="0.16589999999999999"/>
    <n v="9101.2765955542109"/>
    <n v="1509.901787202444"/>
    <n v="0"/>
    <n v="2.595554211314743E-3"/>
    <s v="Buy"/>
    <m/>
    <m/>
    <n v="3.0198035744048868"/>
    <x v="2"/>
    <x v="0"/>
    <x v="2"/>
    <m/>
    <m/>
    <m/>
    <x v="0"/>
    <n v="0"/>
    <n v="0"/>
  </r>
  <r>
    <n v="1769"/>
    <d v="2022-01-19T12:30:00"/>
    <n v="-7.6729412415987852E-5"/>
    <n v="-2.4363989285414181E-4"/>
    <n v="0.1666"/>
    <n v="0.16250000000000001"/>
    <n v="9101.2765955542109"/>
    <n v="0"/>
    <n v="-30.9443404248841"/>
    <n v="1478.957446777559"/>
    <s v="Sell"/>
    <s v="lose"/>
    <s v="MACD_ZL_CO_SOLD"/>
    <n v="2.9579148935551189"/>
    <x v="2"/>
    <x v="0"/>
    <x v="2"/>
    <m/>
    <m/>
    <m/>
    <x v="0"/>
    <n v="0"/>
    <n v="1"/>
  </r>
  <r>
    <n v="1786"/>
    <d v="2022-01-19T12:45:00"/>
    <n v="5.6313256556415892E-4"/>
    <n v="1.503437203998022E-4"/>
    <n v="5.4679999999999999E-2"/>
    <n v="5.8310000000000001E-2"/>
    <n v="25363.701711156911"/>
    <n v="1478.957446777559"/>
    <n v="0"/>
    <n v="1.7911156910874641E-2"/>
    <s v="Buy"/>
    <m/>
    <m/>
    <n v="2.9579148935551189"/>
    <x v="1"/>
    <x v="0"/>
    <x v="2"/>
    <m/>
    <m/>
    <m/>
    <x v="0"/>
    <n v="0"/>
    <n v="0"/>
  </r>
  <r>
    <n v="2557"/>
    <d v="2022-01-20T04:45:00"/>
    <n v="-1.42143413777579E-6"/>
    <n v="-1.0138180696406091E-4"/>
    <n v="5.74E-2"/>
    <n v="5.7340000000000002E-2"/>
    <n v="25363.701711156911"/>
    <n v="0"/>
    <n v="-24.60279065982218"/>
    <n v="1454.354656117737"/>
    <s v="Sell"/>
    <s v="lose"/>
    <s v="MACD_ZL_CO_SOLD"/>
    <n v="2.9087093122354739"/>
    <x v="1"/>
    <x v="0"/>
    <x v="2"/>
    <m/>
    <m/>
    <m/>
    <x v="9"/>
    <n v="0"/>
    <n v="1"/>
  </r>
  <r>
    <n v="2560"/>
    <d v="2022-01-20T04:45:00"/>
    <n v="8.9509996885706045E-4"/>
    <n v="1.2882035065342839E-4"/>
    <n v="0.74229999999999996"/>
    <n v="0.74160000000000004"/>
    <n v="1961.10390522888"/>
    <n v="1454.354656117737"/>
    <n v="0"/>
    <n v="0.31350522887964161"/>
    <s v="Buy"/>
    <m/>
    <m/>
    <n v="2.9087093122354739"/>
    <x v="7"/>
    <x v="0"/>
    <x v="2"/>
    <m/>
    <m/>
    <m/>
    <x v="9"/>
    <n v="0"/>
    <n v="0"/>
  </r>
  <r>
    <n v="2643"/>
    <d v="2022-01-20T06:30:00"/>
    <n v="-3.2125436978058808E-5"/>
    <n v="-3.2606876607268087E-4"/>
    <n v="0.74050000000000005"/>
    <n v="0.73950000000000005"/>
    <n v="1961.10390522888"/>
    <n v="0"/>
    <n v="-4.1183182009806387"/>
    <n v="1450.2363379167571"/>
    <s v="Sell"/>
    <s v="lose"/>
    <s v="MACD_ZL_CO_SOLD"/>
    <n v="2.9004726758335129"/>
    <x v="7"/>
    <x v="0"/>
    <x v="2"/>
    <m/>
    <m/>
    <m/>
    <x v="9"/>
    <n v="0"/>
    <n v="1"/>
  </r>
  <r>
    <n v="2676"/>
    <d v="2022-01-20T07:15:00"/>
    <n v="5.6357542408014272E-4"/>
    <n v="1.16365616626242E-3"/>
    <n v="0.81869999999999998"/>
    <n v="0.83099999999999996"/>
    <n v="1745.1700817289491"/>
    <n v="1450.2363379167571"/>
    <n v="0"/>
    <n v="7.0081728949153543E-2"/>
    <s v="Buy"/>
    <m/>
    <m/>
    <n v="2.9004726758335129"/>
    <x v="6"/>
    <x v="0"/>
    <x v="2"/>
    <m/>
    <m/>
    <m/>
    <x v="9"/>
    <n v="0"/>
    <n v="0"/>
  </r>
  <r>
    <n v="2757"/>
    <d v="2022-01-20T08:45:00"/>
    <n v="-5.2563196611710161E-4"/>
    <n v="-1.709005115209347E-3"/>
    <n v="0.8085"/>
    <n v="0.79690000000000005"/>
    <n v="1745.1700817289491"/>
    <n v="0"/>
    <n v="-59.510299786956921"/>
    <n v="1390.7260381297999"/>
    <s v="Sell"/>
    <s v="lose"/>
    <s v="MACD_ZL_CO_SOLD"/>
    <n v="2.7814520762595989"/>
    <x v="6"/>
    <x v="0"/>
    <x v="2"/>
    <m/>
    <m/>
    <m/>
    <x v="9"/>
    <n v="0"/>
    <n v="1"/>
  </r>
  <r>
    <n v="2760"/>
    <d v="2022-01-20T09:00:00"/>
    <n v="4.996290132488479E-4"/>
    <n v="1.4884797884684599E-4"/>
    <n v="0.74209999999999998"/>
    <n v="0.74209999999999998"/>
    <n v="1874.0412857159411"/>
    <n v="1390.7260381297999"/>
    <n v="0"/>
    <n v="0.23878571594087619"/>
    <s v="Buy"/>
    <m/>
    <m/>
    <n v="2.7814520762595989"/>
    <x v="7"/>
    <x v="0"/>
    <x v="2"/>
    <m/>
    <m/>
    <m/>
    <x v="9"/>
    <n v="0"/>
    <n v="0"/>
  </r>
  <r>
    <n v="3064"/>
    <d v="2022-01-20T15:15:00"/>
    <n v="-9.6586600516479493E-6"/>
    <n v="-5.136148936069891E-4"/>
    <n v="0.74399999999999999"/>
    <n v="0.74250000000000005"/>
    <n v="1874.0412857159411"/>
    <n v="0"/>
    <n v="0.74961651428657206"/>
    <n v="1391.475654644086"/>
    <s v="Sell"/>
    <s v="win"/>
    <s v="MACD_ZL_CO_SOLD"/>
    <n v="2.782951309288173"/>
    <x v="7"/>
    <x v="0"/>
    <x v="2"/>
    <m/>
    <m/>
    <m/>
    <x v="9"/>
    <n v="1"/>
    <n v="0"/>
  </r>
  <r>
    <n v="3072"/>
    <d v="2022-01-20T15:30:00"/>
    <n v="5.1041326533689526E-3"/>
    <n v="7.3273874389200716E-4"/>
    <n v="2.0779999999999998"/>
    <n v="2.0840000000000001"/>
    <n v="667.69465194054044"/>
    <n v="1391.475654644086"/>
    <n v="0"/>
    <n v="0.8146519405404149"/>
    <s v="Buy"/>
    <m/>
    <m/>
    <n v="2.782951309288173"/>
    <x v="8"/>
    <x v="0"/>
    <x v="2"/>
    <m/>
    <m/>
    <m/>
    <x v="9"/>
    <n v="0"/>
    <n v="0"/>
  </r>
  <r>
    <n v="3611"/>
    <d v="2022-01-21T02:30:00"/>
    <n v="-1.4723462740473541E-3"/>
    <n v="-6.835313619836976E-3"/>
    <n v="2.129"/>
    <n v="2.1160000000000001"/>
    <n v="667.69465194054044"/>
    <n v="0"/>
    <n v="21.36622886209739"/>
    <n v="1412.8418835061841"/>
    <s v="Sell"/>
    <s v="win"/>
    <s v="MACD_ZL_CO_SOLD"/>
    <n v="2.825683767012368"/>
    <x v="8"/>
    <x v="0"/>
    <x v="2"/>
    <m/>
    <m/>
    <m/>
    <x v="1"/>
    <n v="1"/>
    <n v="0"/>
  </r>
  <r>
    <n v="4238"/>
    <d v="2022-01-21T15:30:00"/>
    <n v="2.8185526253304841E-5"/>
    <n v="2.8382853863284608E-4"/>
    <n v="0.15340000000000001"/>
    <n v="0.15390000000000001"/>
    <n v="9180.2591520869628"/>
    <n v="1412.8418835061841"/>
    <n v="0"/>
    <n v="0.1241520869622479"/>
    <s v="Buy"/>
    <m/>
    <m/>
    <n v="2.825683767012368"/>
    <x v="2"/>
    <x v="0"/>
    <x v="2"/>
    <m/>
    <m/>
    <m/>
    <x v="1"/>
    <n v="0"/>
    <n v="0"/>
  </r>
  <r>
    <n v="4334"/>
    <d v="2022-01-21T17:30:00"/>
    <n v="-3.2387985285070593E-5"/>
    <n v="-9.4088289999149922E-5"/>
    <n v="0.15359999999999999"/>
    <n v="0.15110000000000001"/>
    <n v="9180.2591520869628"/>
    <n v="0"/>
    <n v="-25.70472562584337"/>
    <n v="1387.1371578803401"/>
    <s v="Sell"/>
    <s v="lose"/>
    <s v="MACD_ZL_CO_SOLD"/>
    <n v="2.7742743157606808"/>
    <x v="2"/>
    <x v="0"/>
    <x v="2"/>
    <m/>
    <m/>
    <m/>
    <x v="1"/>
    <n v="0"/>
    <n v="1"/>
  </r>
  <r>
    <n v="4338"/>
    <d v="2022-01-21T17:30:00"/>
    <n v="5.8090106289987453E-4"/>
    <n v="2.156590214523781E-3"/>
    <n v="0.75819999999999999"/>
    <n v="0.74239999999999995"/>
    <n v="1868.449835506924"/>
    <n v="1387.1371578803401"/>
    <n v="0"/>
    <n v="0.57143550692417477"/>
    <s v="Buy"/>
    <m/>
    <m/>
    <n v="2.7742743157606808"/>
    <x v="6"/>
    <x v="0"/>
    <x v="2"/>
    <m/>
    <m/>
    <m/>
    <x v="1"/>
    <n v="0"/>
    <n v="0"/>
  </r>
  <r>
    <n v="4474"/>
    <d v="2022-01-21T20:15:00"/>
    <n v="-1.6218774286214099E-4"/>
    <n v="-2.7009645528387771E-4"/>
    <n v="0.74629999999999996"/>
    <n v="0.74650000000000005"/>
    <n v="1868.449835506924"/>
    <n v="0"/>
    <n v="7.6606443255786871"/>
    <n v="1394.797802205919"/>
    <s v="Sell"/>
    <s v="win"/>
    <s v="MACD_ZL_CO_SOLD"/>
    <n v="2.7895956044118382"/>
    <x v="6"/>
    <x v="0"/>
    <x v="2"/>
    <m/>
    <m/>
    <m/>
    <x v="1"/>
    <n v="1"/>
    <n v="0"/>
  </r>
  <r>
    <n v="4510"/>
    <d v="2022-01-21T21:00:00"/>
    <n v="3.8734156661079933E-4"/>
    <n v="3.5182082188996942E-4"/>
    <n v="0.74790000000000001"/>
    <n v="0.75760000000000005"/>
    <n v="1841.074184537908"/>
    <n v="1394.797802205919"/>
    <n v="0"/>
    <n v="0.1061845379076161"/>
    <s v="Buy"/>
    <m/>
    <m/>
    <n v="2.7895956044118382"/>
    <x v="6"/>
    <x v="0"/>
    <x v="2"/>
    <m/>
    <m/>
    <m/>
    <x v="1"/>
    <n v="0"/>
    <n v="0"/>
  </r>
  <r>
    <n v="4596"/>
    <d v="2022-01-21T23:00:00"/>
    <n v="-1.698947388636407E-4"/>
    <n v="-7.8281239080025861E-4"/>
    <n v="0.74809999999999999"/>
    <n v="0.74319999999999997"/>
    <n v="1841.074184537908"/>
    <n v="0"/>
    <n v="-26.511468257345999"/>
    <n v="1368.286333948573"/>
    <s v="Sell"/>
    <s v="lose"/>
    <s v="MACD_ZL_CO_SOLD"/>
    <n v="2.7365726678971458"/>
    <x v="6"/>
    <x v="0"/>
    <x v="2"/>
    <m/>
    <m/>
    <m/>
    <x v="1"/>
    <n v="0"/>
    <n v="1"/>
  </r>
  <r>
    <n v="4683"/>
    <d v="2022-01-22T00:45:00"/>
    <n v="1.4546639384216409E-4"/>
    <n v="1.207930795221837E-3"/>
    <n v="0.87360000000000004"/>
    <n v="0.87329999999999997"/>
    <n v="1566.7998785624329"/>
    <n v="1368.286333948573"/>
    <n v="0"/>
    <n v="9.9678562433440199E-2"/>
    <s v="Buy"/>
    <m/>
    <m/>
    <n v="2.7365726678971458"/>
    <x v="11"/>
    <x v="0"/>
    <x v="2"/>
    <m/>
    <m/>
    <m/>
    <x v="14"/>
    <n v="0"/>
    <n v="0"/>
  </r>
  <r>
    <n v="4725"/>
    <d v="2022-01-22T01:30:00"/>
    <n v="-1.320024463405955E-3"/>
    <n v="-5.8776984993110567E-4"/>
    <n v="0.86770000000000003"/>
    <n v="0.85309999999999997"/>
    <n v="1566.7998785624329"/>
    <n v="0"/>
    <n v="-31.649357546961031"/>
    <n v="1336.6369764016119"/>
    <s v="Sell"/>
    <s v="lose"/>
    <s v="MACD_ZL_CO_SOLD"/>
    <n v="2.6732739528032239"/>
    <x v="11"/>
    <x v="0"/>
    <x v="2"/>
    <m/>
    <m/>
    <m/>
    <x v="14"/>
    <n v="0"/>
    <n v="1"/>
  </r>
  <r>
    <n v="5544"/>
    <d v="2022-01-22T18:30:00"/>
    <n v="5.6093766548054314E-4"/>
    <n v="5.4140860666209607E-3"/>
    <n v="0.4521"/>
    <n v="0.46160000000000001"/>
    <n v="2895.660694110944"/>
    <n v="1336.6369764016119"/>
    <n v="0"/>
    <n v="4.3894110944340481E-2"/>
    <s v="Buy"/>
    <m/>
    <m/>
    <n v="2.6732739528032239"/>
    <x v="10"/>
    <x v="0"/>
    <x v="2"/>
    <m/>
    <m/>
    <m/>
    <x v="14"/>
    <n v="0"/>
    <n v="0"/>
  </r>
  <r>
    <n v="5643"/>
    <d v="2022-01-22T20:30:00"/>
    <n v="-2.8719437197538561E-4"/>
    <n v="-3.8526529514807301E-4"/>
    <n v="0.43209999999999998"/>
    <n v="0.4335"/>
    <n v="2895.660694110944"/>
    <n v="0"/>
    <n v="-81.368065504517517"/>
    <n v="1255.268910897094"/>
    <s v="Sell"/>
    <s v="lose"/>
    <s v="MACD_ZL_CO_SOLD"/>
    <n v="2.5105378217941889"/>
    <x v="10"/>
    <x v="0"/>
    <x v="2"/>
    <m/>
    <m/>
    <m/>
    <x v="14"/>
    <n v="0"/>
    <n v="1"/>
  </r>
  <r>
    <n v="5647"/>
    <d v="2022-01-22T20:30:00"/>
    <n v="1.1910699676982E-2"/>
    <n v="2.763766851774332E-3"/>
    <n v="1.07"/>
    <n v="1.0940000000000001"/>
    <n v="1147.412167181988"/>
    <n v="1255.268910897094"/>
    <n v="0"/>
    <n v="0.90016718198748258"/>
    <s v="Buy"/>
    <m/>
    <m/>
    <n v="2.5105378217941889"/>
    <x v="9"/>
    <x v="0"/>
    <x v="2"/>
    <m/>
    <m/>
    <m/>
    <x v="14"/>
    <n v="0"/>
    <n v="0"/>
  </r>
  <r>
    <n v="5781"/>
    <d v="2022-01-22T23:15:00"/>
    <n v="-1.313998102228098E-3"/>
    <n v="-4.8446101438518333E-3"/>
    <n v="1.06"/>
    <n v="1.0549999999999999"/>
    <n v="1147.412167181988"/>
    <n v="0"/>
    <n v="-44.749074520097572"/>
    <n v="1210.5198363769971"/>
    <s v="Sell"/>
    <s v="lose"/>
    <s v="MACD_ZL_CO_SOLD"/>
    <n v="2.4210396727539938"/>
    <x v="9"/>
    <x v="0"/>
    <x v="2"/>
    <m/>
    <m/>
    <m/>
    <x v="14"/>
    <n v="0"/>
    <n v="1"/>
  </r>
  <r>
    <n v="5899"/>
    <d v="2022-01-23T01:45:00"/>
    <n v="1.6107911775258279E-3"/>
    <n v="9.1766133959204389E-3"/>
    <n v="2.0169999999999999"/>
    <n v="1.982"/>
    <n v="610.75672874722341"/>
    <n v="1210.5198363769971"/>
    <n v="0"/>
    <n v="0.30072874722341059"/>
    <s v="Buy"/>
    <m/>
    <m/>
    <n v="2.4210396727539938"/>
    <x v="4"/>
    <x v="0"/>
    <x v="2"/>
    <m/>
    <m/>
    <m/>
    <x v="2"/>
    <n v="0"/>
    <n v="0"/>
  </r>
  <r>
    <n v="6773"/>
    <d v="2022-01-23T20:00:00"/>
    <n v="-2.7546663613509099E-3"/>
    <n v="-6.15172501292768E-3"/>
    <n v="2.0750000000000002"/>
    <n v="2.0539999999999998"/>
    <n v="610.75672874722341"/>
    <n v="0"/>
    <n v="43.974484469800018"/>
    <n v="1254.4943208467971"/>
    <s v="Sell"/>
    <s v="win"/>
    <s v="MACD_ZL_CO_SOLD"/>
    <n v="2.5089886416935938"/>
    <x v="4"/>
    <x v="0"/>
    <x v="2"/>
    <m/>
    <m/>
    <m/>
    <x v="2"/>
    <n v="1"/>
    <n v="0"/>
  </r>
  <r>
    <n v="6774"/>
    <d v="2022-01-23T20:00:00"/>
    <n v="2.4761009113083432E-6"/>
    <n v="1.550839982972166E-4"/>
    <n v="0.25990000000000002"/>
    <n v="0.25800000000000001"/>
    <n v="4862.3810885534758"/>
    <n v="1254.4943208467971"/>
    <n v="0"/>
    <n v="0.113088553475686"/>
    <s v="Buy"/>
    <m/>
    <m/>
    <n v="2.5089886416935938"/>
    <x v="5"/>
    <x v="0"/>
    <x v="2"/>
    <m/>
    <m/>
    <m/>
    <x v="2"/>
    <n v="0"/>
    <n v="0"/>
  </r>
  <r>
    <n v="6783"/>
    <d v="2022-01-23T20:15:00"/>
    <n v="-3.1444696175381148E-4"/>
    <n v="-1.2947125149432261E-4"/>
    <n v="0.25800000000000001"/>
    <n v="0.25519999999999998"/>
    <n v="4862.3810885534758"/>
    <n v="0"/>
    <n v="-13.614667047949981"/>
    <n v="1240.8796537988469"/>
    <s v="Sell"/>
    <s v="lose"/>
    <s v="MACD_ZL_CO_SOLD"/>
    <n v="2.4817593075976938"/>
    <x v="5"/>
    <x v="0"/>
    <x v="2"/>
    <m/>
    <m/>
    <m/>
    <x v="2"/>
    <n v="0"/>
    <n v="1"/>
  </r>
  <r>
    <n v="6794"/>
    <d v="2022-01-23T20:30:00"/>
    <n v="2.057359151106886E-3"/>
    <n v="1.7938678890930999E-3"/>
    <n v="0.25519999999999998"/>
    <n v="0.28799999999999998"/>
    <n v="4308.609909023774"/>
    <n v="1240.8796537988469"/>
    <n v="0"/>
    <n v="0.12990902377430569"/>
    <s v="Buy"/>
    <m/>
    <m/>
    <n v="2.4817593075976938"/>
    <x v="5"/>
    <x v="0"/>
    <x v="2"/>
    <m/>
    <m/>
    <m/>
    <x v="2"/>
    <n v="0"/>
    <n v="0"/>
  </r>
  <r>
    <n v="6959"/>
    <d v="2022-01-23T23:45:00"/>
    <n v="-2.463642785963116E-4"/>
    <n v="-7.6991796749859129E-4"/>
    <n v="0.25829999999999997"/>
    <n v="0.25609999999999999"/>
    <n v="4308.609909023774"/>
    <n v="0"/>
    <n v="-137.44465609785831"/>
    <n v="1103.434997700989"/>
    <s v="Sell"/>
    <s v="lose"/>
    <s v="MACD_ZL_CO_SOLD"/>
    <n v="2.206869995401977"/>
    <x v="5"/>
    <x v="0"/>
    <x v="2"/>
    <m/>
    <m/>
    <m/>
    <x v="2"/>
    <n v="0"/>
    <n v="1"/>
  </r>
  <r>
    <n v="6966"/>
    <d v="2022-01-27T00:00:00"/>
    <n v="4.1727474833914702E-3"/>
    <n v="7.0798991940379113E-3"/>
    <n v="0.82840000000000003"/>
    <n v="0.8367"/>
    <n v="1318.794069201612"/>
    <n v="1103.434997700989"/>
    <n v="0"/>
    <n v="0.1548692016118203"/>
    <s v="Buy"/>
    <m/>
    <m/>
    <n v="2.206869995401977"/>
    <x v="11"/>
    <x v="0"/>
    <x v="2"/>
    <m/>
    <m/>
    <m/>
    <x v="10"/>
    <n v="0"/>
    <n v="0"/>
  </r>
  <r>
    <n v="7334"/>
    <d v="2022-01-27T07:45:00"/>
    <n v="-4.181972273080703E-4"/>
    <n v="-6.1691506290922626E-3"/>
    <n v="0.7752"/>
    <n v="0.77549999999999997"/>
    <n v="1318.794069201612"/>
    <n v="0"/>
    <n v="-80.710197035138663"/>
    <n v="1022.72480066585"/>
    <s v="Sell"/>
    <s v="lose"/>
    <s v="MACD_ZL_CO_SOLD"/>
    <n v="2.0454496013317001"/>
    <x v="11"/>
    <x v="0"/>
    <x v="2"/>
    <m/>
    <m/>
    <m/>
    <x v="10"/>
    <n v="0"/>
    <n v="1"/>
  </r>
  <r>
    <n v="7575"/>
    <d v="2022-01-27T12:45:00"/>
    <n v="2.7118568411904631E-4"/>
    <n v="1.516668094291281E-3"/>
    <n v="0.25569999999999998"/>
    <n v="0.26079999999999998"/>
    <n v="3921.4908000991181"/>
    <n v="1022.72480066585"/>
    <n v="0"/>
    <n v="0.1020000991184891"/>
    <s v="Buy"/>
    <m/>
    <m/>
    <n v="2.0454496013317001"/>
    <x v="0"/>
    <x v="0"/>
    <x v="2"/>
    <m/>
    <m/>
    <m/>
    <x v="10"/>
    <n v="0"/>
    <n v="0"/>
  </r>
  <r>
    <n v="8101"/>
    <d v="2022-01-27T23:45:00"/>
    <n v="-1.8267368127822259E-4"/>
    <n v="-1.566123491321428E-3"/>
    <n v="0.27189999999999998"/>
    <n v="0.26989999999999997"/>
    <n v="3921.4908000991181"/>
    <n v="0"/>
    <n v="35.685566280902087"/>
    <n v="1058.410366946752"/>
    <s v="Sell"/>
    <s v="win"/>
    <s v="MACD_ZL_CO_SOLD"/>
    <n v="2.1168207338935039"/>
    <x v="0"/>
    <x v="0"/>
    <x v="2"/>
    <m/>
    <m/>
    <m/>
    <x v="10"/>
    <n v="1"/>
    <n v="0"/>
  </r>
  <r>
    <n v="8350"/>
    <d v="2022-01-28T04:30:00"/>
    <n v="7.0274133385783699E-6"/>
    <n v="3.725785586125518E-3"/>
    <n v="1.038"/>
    <n v="1.046"/>
    <n v="1011.864595551388"/>
    <n v="1058.410366946752"/>
    <n v="0"/>
    <n v="0.38259555138806678"/>
    <s v="Buy"/>
    <m/>
    <m/>
    <n v="2.1168207338935039"/>
    <x v="9"/>
    <x v="0"/>
    <x v="2"/>
    <m/>
    <m/>
    <m/>
    <x v="3"/>
    <n v="0"/>
    <n v="0"/>
  </r>
  <r>
    <n v="8738"/>
    <d v="2022-01-28T12:45:00"/>
    <n v="-2.4379660602003031E-4"/>
    <n v="-1.454362083862784E-3"/>
    <n v="1.0389999999999999"/>
    <n v="1.0349999999999999"/>
    <n v="1011.864595551388"/>
    <n v="0"/>
    <n v="-11.130510551065299"/>
    <n v="1047.2798563956869"/>
    <s v="Sell"/>
    <s v="lose"/>
    <s v="MACD_ZL_CO_SOLD"/>
    <n v="2.0945597127913729"/>
    <x v="9"/>
    <x v="0"/>
    <x v="2"/>
    <m/>
    <m/>
    <m/>
    <x v="3"/>
    <n v="0"/>
    <n v="1"/>
  </r>
  <r>
    <n v="8740"/>
    <d v="2022-01-28T12:45:00"/>
    <n v="7.9538827635481368E-3"/>
    <n v="3.1498770105370562E-4"/>
    <n v="0.86880000000000002"/>
    <n v="0.86990000000000001"/>
    <n v="1203.9083301479329"/>
    <n v="1047.2798563956869"/>
    <n v="0"/>
    <n v="0.83663014793269286"/>
    <s v="Buy"/>
    <m/>
    <m/>
    <n v="2.0945597127913729"/>
    <x v="11"/>
    <x v="0"/>
    <x v="2"/>
    <m/>
    <m/>
    <m/>
    <x v="3"/>
    <n v="0"/>
    <n v="0"/>
  </r>
  <r>
    <n v="8891"/>
    <d v="2022-01-28T15:45:00"/>
    <n v="-6.2594759448919568E-5"/>
    <n v="-2.0917259285185888E-3"/>
    <n v="0.85160000000000002"/>
    <n v="0.84930000000000005"/>
    <n v="1203.9083301479329"/>
    <n v="0"/>
    <n v="-24.800511601047329"/>
    <n v="1022.479344794639"/>
    <s v="Sell"/>
    <s v="lose"/>
    <s v="MACD_ZL_CO_SOLD"/>
    <n v="2.0449586895892788"/>
    <x v="11"/>
    <x v="0"/>
    <x v="2"/>
    <m/>
    <m/>
    <m/>
    <x v="3"/>
    <n v="0"/>
    <n v="1"/>
  </r>
  <r>
    <n v="9029"/>
    <d v="2022-01-28T18:45:00"/>
    <n v="1.884305868803948E-4"/>
    <n v="7.0897064253685918E-4"/>
    <n v="0.28720000000000001"/>
    <n v="0.28899999999999998"/>
    <n v="3537.9908124381991"/>
    <n v="1022.479344794639"/>
    <n v="0"/>
    <n v="5.2812438198900913E-2"/>
    <s v="Buy"/>
    <m/>
    <m/>
    <n v="2.0449586895892788"/>
    <x v="0"/>
    <x v="0"/>
    <x v="2"/>
    <m/>
    <m/>
    <m/>
    <x v="3"/>
    <n v="0"/>
    <n v="0"/>
  </r>
  <r>
    <n v="9981"/>
    <d v="2022-01-29T14:15:00"/>
    <n v="-6.1037269644292902E-5"/>
    <n v="-8.1694640588010972E-4"/>
    <n v="0.31430000000000002"/>
    <n v="0.3135"/>
    <n v="3537.9908124381991"/>
    <n v="0"/>
    <n v="86.680774904735813"/>
    <n v="1109.1601196993749"/>
    <s v="Sell"/>
    <s v="win"/>
    <s v="MACD_ZL_CO_SOLD"/>
    <n v="2.21832023939875"/>
    <x v="0"/>
    <x v="0"/>
    <x v="2"/>
    <m/>
    <m/>
    <m/>
    <x v="17"/>
    <n v="1"/>
    <n v="0"/>
  </r>
  <r>
    <n v="9988"/>
    <d v="2022-01-29T14:30:00"/>
    <n v="4.7952667375554814E-3"/>
    <n v="1.9219204116703931E-4"/>
    <n v="1.069"/>
    <n v="1.0629999999999999"/>
    <n v="1043.424383536571"/>
    <n v="1109.1601196993749"/>
    <n v="0"/>
    <n v="0.62138353657126699"/>
    <s v="Buy"/>
    <m/>
    <m/>
    <n v="2.21832023939875"/>
    <x v="9"/>
    <x v="0"/>
    <x v="2"/>
    <m/>
    <m/>
    <m/>
    <x v="17"/>
    <n v="0"/>
    <n v="0"/>
  </r>
  <r>
    <n v="10299"/>
    <d v="2022-01-29T21:00:00"/>
    <n v="-5.6171760960865846E-4"/>
    <n v="-1.9877810020372888E-3"/>
    <n v="1.06"/>
    <n v="1.0580000000000001"/>
    <n v="1043.424383536571"/>
    <n v="0"/>
    <n v="-5.217121917682789"/>
    <n v="1103.9429977816919"/>
    <s v="Sell"/>
    <s v="lose"/>
    <s v="MACD_ZL_CO_SOLD"/>
    <n v="2.2078859955633852"/>
    <x v="9"/>
    <x v="0"/>
    <x v="2"/>
    <m/>
    <m/>
    <m/>
    <x v="17"/>
    <n v="0"/>
    <n v="1"/>
  </r>
  <r>
    <n v="10462"/>
    <d v="2022-01-30T00:15:00"/>
    <n v="9.5397094806326521E-5"/>
    <n v="6.8243274384715777E-4"/>
    <n v="0.45889999999999997"/>
    <n v="0.46150000000000002"/>
    <n v="2392.0758348465711"/>
    <n v="1103.9429977816919"/>
    <n v="0"/>
    <n v="0.1213348465705044"/>
    <s v="Buy"/>
    <m/>
    <m/>
    <n v="2.2078859955633852"/>
    <x v="10"/>
    <x v="0"/>
    <x v="2"/>
    <m/>
    <m/>
    <m/>
    <x v="11"/>
    <n v="0"/>
    <n v="0"/>
  </r>
  <r>
    <n v="10751"/>
    <d v="2022-01-30T06:15:00"/>
    <n v="-2.3294636581627781E-5"/>
    <n v="-9.8388696125395947E-4"/>
    <n v="0.45669999999999999"/>
    <n v="0.45639999999999997"/>
    <n v="2392.0758348465711"/>
    <n v="0"/>
    <n v="-12.19958675771773"/>
    <n v="1091.7434110239751"/>
    <s v="Sell"/>
    <s v="lose"/>
    <s v="MACD_ZL_CO_SOLD"/>
    <n v="2.18348682204795"/>
    <x v="10"/>
    <x v="0"/>
    <x v="2"/>
    <m/>
    <m/>
    <m/>
    <x v="11"/>
    <n v="0"/>
    <n v="1"/>
  </r>
  <r>
    <n v="10754"/>
    <d v="2022-01-30T06:30:00"/>
    <n v="2.504352523156372E-2"/>
    <n v="9.5399275163213469E-3"/>
    <n v="1.8240000000000001"/>
    <n v="1.8180000000000001"/>
    <n v="600.51892795598167"/>
    <n v="1091.7434110239751"/>
    <n v="0"/>
    <n v="0.57892795598164692"/>
    <s v="Buy"/>
    <m/>
    <m/>
    <n v="2.18348682204795"/>
    <x v="3"/>
    <x v="0"/>
    <x v="2"/>
    <m/>
    <m/>
    <m/>
    <x v="11"/>
    <n v="0"/>
    <n v="0"/>
  </r>
  <r>
    <n v="11156"/>
    <d v="2022-01-30T14:45:00"/>
    <n v="-9.7850896402151832E-4"/>
    <n v="-6.0705221378422342E-3"/>
    <n v="1.827"/>
    <n v="1.81"/>
    <n v="600.51892795598167"/>
    <n v="0"/>
    <n v="-4.8041514236479088"/>
    <n v="1086.939259600327"/>
    <s v="Sell"/>
    <s v="lose"/>
    <s v="MACD_ZL_CO_SOLD"/>
    <n v="2.1738785192006529"/>
    <x v="3"/>
    <x v="0"/>
    <x v="2"/>
    <m/>
    <m/>
    <m/>
    <x v="11"/>
    <n v="0"/>
    <n v="1"/>
  </r>
  <r>
    <n v="11163"/>
    <d v="2022-01-30T15:00:00"/>
    <n v="1.2301774596346631E-3"/>
    <n v="3.743535778005585E-4"/>
    <n v="0.30840000000000001"/>
    <n v="0.31290000000000001"/>
    <n v="3473.7592189208272"/>
    <n v="1086.939259600327"/>
    <n v="0"/>
    <n v="0.2563189208265701"/>
    <s v="Buy"/>
    <m/>
    <m/>
    <n v="2.1738785192006529"/>
    <x v="0"/>
    <x v="0"/>
    <x v="2"/>
    <m/>
    <m/>
    <m/>
    <x v="11"/>
    <n v="0"/>
    <n v="0"/>
  </r>
  <r>
    <n v="11695"/>
    <d v="2022-01-31T01:45:00"/>
    <n v="-6.0787685034924273E-5"/>
    <n v="-1.198039335136018E-3"/>
    <n v="0.32329999999999998"/>
    <n v="0.32590000000000002"/>
    <n v="3473.7592189208272"/>
    <n v="0"/>
    <n v="45.158869845970678"/>
    <n v="1132.098129446297"/>
    <s v="Sell"/>
    <s v="win"/>
    <s v="MACD_ZL_CO_SOLD"/>
    <n v="2.264196258892595"/>
    <x v="0"/>
    <x v="0"/>
    <x v="2"/>
    <m/>
    <m/>
    <m/>
    <x v="4"/>
    <n v="1"/>
    <n v="0"/>
  </r>
  <r>
    <n v="11787"/>
    <d v="2022-01-31T03:45:00"/>
    <n v="1.316965770602363E-3"/>
    <n v="1.542623182928071E-3"/>
    <n v="0.2487"/>
    <n v="0.26979999999999998"/>
    <n v="4196.0642307127409"/>
    <n v="1132.098129446297"/>
    <n v="0"/>
    <n v="0.13463071274118121"/>
    <s v="Buy"/>
    <m/>
    <m/>
    <n v="2.264196258892595"/>
    <x v="5"/>
    <x v="0"/>
    <x v="2"/>
    <m/>
    <m/>
    <m/>
    <x v="4"/>
    <n v="0"/>
    <n v="0"/>
  </r>
  <r>
    <n v="11892"/>
    <d v="2022-01-31T06:00:00"/>
    <n v="-2.1936668569394471E-4"/>
    <n v="-6.4149613297496445E-4"/>
    <n v="0.2477"/>
    <n v="0.24460000000000001"/>
    <n v="4196.0642307127409"/>
    <n v="0"/>
    <n v="-105.740818613961"/>
    <n v="1026.357310832336"/>
    <s v="Sell"/>
    <s v="lose"/>
    <s v="MACD_ZL_CO_SOLD"/>
    <n v="2.052714621664673"/>
    <x v="5"/>
    <x v="0"/>
    <x v="2"/>
    <m/>
    <m/>
    <m/>
    <x v="4"/>
    <n v="0"/>
    <n v="1"/>
  </r>
  <r>
    <n v="11897"/>
    <d v="2022-01-31T06:00:00"/>
    <n v="1.2960032940496909E-5"/>
    <n v="5.3559612503441317E-5"/>
    <n v="4.2599999999999999E-2"/>
    <n v="4.1680000000000002E-2"/>
    <n v="24624.69555739771"/>
    <n v="1026.357310832336"/>
    <n v="0"/>
    <n v="2.6517397705534108E-2"/>
    <s v="Buy"/>
    <m/>
    <m/>
    <n v="2.052714621664673"/>
    <x v="1"/>
    <x v="0"/>
    <x v="2"/>
    <m/>
    <m/>
    <m/>
    <x v="4"/>
    <n v="0"/>
    <n v="0"/>
  </r>
  <r>
    <n v="11908"/>
    <d v="2022-01-31T06:15:00"/>
    <n v="-6.3794354120891295E-5"/>
    <n v="-1.8555819646357511E-5"/>
    <n v="4.1680000000000002E-2"/>
    <n v="4.1279999999999997E-2"/>
    <n v="24624.69555739771"/>
    <n v="0"/>
    <n v="-9.8498782229592052"/>
    <n v="1016.507432609377"/>
    <s v="Sell"/>
    <s v="lose"/>
    <s v="MACD_ZL_CO_SOLD"/>
    <n v="2.033014865218755"/>
    <x v="1"/>
    <x v="0"/>
    <x v="2"/>
    <m/>
    <m/>
    <m/>
    <x v="4"/>
    <n v="0"/>
    <n v="1"/>
  </r>
  <r>
    <n v="11953"/>
    <d v="2022-01-31T07:15:00"/>
    <n v="3.4677709388466478E-3"/>
    <n v="1.3873531379276381E-3"/>
    <n v="2.4740000000000002"/>
    <n v="2.504"/>
    <n v="405.95344752770649"/>
    <n v="1016.507432609377"/>
    <n v="0"/>
    <n v="0.30544752770654338"/>
    <s v="Buy"/>
    <m/>
    <m/>
    <n v="2.033014865218755"/>
    <x v="4"/>
    <x v="0"/>
    <x v="2"/>
    <m/>
    <m/>
    <m/>
    <x v="4"/>
    <n v="0"/>
    <n v="0"/>
  </r>
  <r>
    <n v="13299"/>
    <d v="2022-02-01T11:00:00"/>
    <n v="-1.393612685566481E-3"/>
    <n v="-6.7623253199249906E-3"/>
    <n v="2.778"/>
    <n v="2.7810000000000001"/>
    <n v="405.95344752770649"/>
    <n v="0"/>
    <n v="112.4491049651748"/>
    <n v="1128.9565375745519"/>
    <s v="Sell"/>
    <s v="win"/>
    <s v="MACD_ZL_CO_SOLD"/>
    <n v="2.2579130751491041"/>
    <x v="4"/>
    <x v="0"/>
    <x v="2"/>
    <m/>
    <m/>
    <m/>
    <x v="15"/>
    <n v="1"/>
    <n v="0"/>
  </r>
  <r>
    <n v="13300"/>
    <d v="2022-02-01T11:00:00"/>
    <n v="2.633558321305296E-3"/>
    <n v="5.7922849026647173E-4"/>
    <n v="1.054"/>
    <n v="1.0580000000000001"/>
    <n v="1067.06667067538"/>
    <n v="1128.9565375745519"/>
    <n v="0"/>
    <n v="0.60267067537973062"/>
    <s v="Buy"/>
    <m/>
    <m/>
    <n v="2.2579130751491041"/>
    <x v="9"/>
    <x v="0"/>
    <x v="2"/>
    <m/>
    <m/>
    <m/>
    <x v="15"/>
    <n v="0"/>
    <n v="0"/>
  </r>
  <r>
    <n v="13554"/>
    <d v="2022-02-01T16:15:00"/>
    <n v="-4.8891279065710343E-5"/>
    <n v="-1.161831923493725E-3"/>
    <n v="1.0509999999999999"/>
    <n v="1.05"/>
    <n v="1067.06667067538"/>
    <n v="0"/>
    <n v="-8.5365333654031019"/>
    <n v="1120.4200042091491"/>
    <s v="Sell"/>
    <s v="lose"/>
    <s v="MACD_ZL_CO_SOLD"/>
    <n v="2.240840008418298"/>
    <x v="9"/>
    <x v="0"/>
    <x v="2"/>
    <m/>
    <m/>
    <m/>
    <x v="15"/>
    <n v="0"/>
    <n v="1"/>
  </r>
  <r>
    <n v="13596"/>
    <d v="2022-02-01T17:15:00"/>
    <n v="5.9467979224314682E-4"/>
    <n v="4.262269556432139E-5"/>
    <n v="1.6479999999999999"/>
    <n v="1.65"/>
    <n v="679.0424267934236"/>
    <n v="1120.4200042091491"/>
    <n v="0"/>
    <n v="0.89242679342363784"/>
    <s v="Buy"/>
    <m/>
    <m/>
    <n v="2.240840008418298"/>
    <x v="8"/>
    <x v="0"/>
    <x v="2"/>
    <m/>
    <m/>
    <m/>
    <x v="15"/>
    <n v="0"/>
    <n v="0"/>
  </r>
  <r>
    <n v="13770"/>
    <d v="2022-02-01T20:45:00"/>
    <n v="-1.4257633289216361E-3"/>
    <n v="-3.8792852520219989E-3"/>
    <n v="1.629"/>
    <n v="1.631"/>
    <n v="679.0424267934236"/>
    <n v="0"/>
    <n v="-12.901806109074871"/>
    <n v="1107.518198100074"/>
    <s v="Sell"/>
    <s v="lose"/>
    <s v="MACD_ZL_CO_SOLD"/>
    <n v="2.2150363962001478"/>
    <x v="8"/>
    <x v="0"/>
    <x v="2"/>
    <m/>
    <m/>
    <m/>
    <x v="15"/>
    <n v="0"/>
    <n v="1"/>
  </r>
  <r>
    <n v="13771"/>
    <d v="2022-02-01T20:45:00"/>
    <n v="7.0510522039712864E-4"/>
    <n v="3.9730017323703318E-5"/>
    <n v="0.25069999999999998"/>
    <n v="0.25259999999999999"/>
    <n v="4384.474260095305"/>
    <n v="1107.518198100074"/>
    <n v="0"/>
    <n v="9.6060095305151305E-2"/>
    <s v="Buy"/>
    <m/>
    <m/>
    <n v="2.2150363962001478"/>
    <x v="5"/>
    <x v="0"/>
    <x v="2"/>
    <m/>
    <m/>
    <m/>
    <x v="15"/>
    <n v="0"/>
    <n v="0"/>
  </r>
  <r>
    <n v="14003"/>
    <d v="2022-02-04T01:30:00"/>
    <n v="-1.607943925028277E-4"/>
    <n v="-5.2639442280541049E-4"/>
    <n v="0.25019999999999998"/>
    <n v="0.24970000000000001"/>
    <n v="4384.474260095305"/>
    <n v="0"/>
    <n v="-12.71497535427625"/>
    <n v="1094.8032227457979"/>
    <s v="Sell"/>
    <s v="lose"/>
    <s v="MACD_ZL_CO_SOLD"/>
    <n v="2.189606445491596"/>
    <x v="5"/>
    <x v="0"/>
    <x v="2"/>
    <m/>
    <m/>
    <m/>
    <x v="5"/>
    <n v="0"/>
    <n v="1"/>
  </r>
  <r>
    <n v="14081"/>
    <d v="2022-02-04T03:15:00"/>
    <n v="6.354648698114751E-5"/>
    <n v="2.0055754172300811E-4"/>
    <n v="0.25159999999999999"/>
    <n v="0.255"/>
    <n v="4293.3459715521476"/>
    <n v="1094.8032227457979"/>
    <n v="0"/>
    <n v="0.16597155214752801"/>
    <s v="Buy"/>
    <m/>
    <m/>
    <n v="2.189606445491596"/>
    <x v="5"/>
    <x v="0"/>
    <x v="2"/>
    <m/>
    <m/>
    <m/>
    <x v="5"/>
    <n v="0"/>
    <n v="0"/>
  </r>
  <r>
    <n v="14309"/>
    <d v="2022-02-04T08:00:00"/>
    <n v="-8.3140298982598004E-6"/>
    <n v="-1.98126580513829E-4"/>
    <n v="0.25219999999999998"/>
    <n v="0.25240000000000001"/>
    <n v="4293.3459715521476"/>
    <n v="0"/>
    <n v="-11.162699526035571"/>
    <n v="1083.6405232197619"/>
    <s v="Sell"/>
    <s v="lose"/>
    <s v="MACD_ZL_CO_SOLD"/>
    <n v="2.1672810464395238"/>
    <x v="5"/>
    <x v="0"/>
    <x v="2"/>
    <m/>
    <m/>
    <m/>
    <x v="5"/>
    <n v="0"/>
    <n v="1"/>
  </r>
  <r>
    <n v="14310"/>
    <d v="2022-02-04T08:00:00"/>
    <n v="3.1713256443901411E-4"/>
    <n v="1.13072225359872E-4"/>
    <n v="4.3369999999999999E-2"/>
    <n v="4.3409999999999997E-2"/>
    <n v="24962.923824458929"/>
    <n v="1083.6405232197619"/>
    <n v="0"/>
    <n v="3.3244589339686691E-3"/>
    <s v="Buy"/>
    <m/>
    <m/>
    <n v="2.1672810464395238"/>
    <x v="1"/>
    <x v="0"/>
    <x v="2"/>
    <m/>
    <m/>
    <m/>
    <x v="5"/>
    <n v="0"/>
    <n v="0"/>
  </r>
  <r>
    <n v="14838"/>
    <d v="2022-02-04T19:00:00"/>
    <n v="-4.7459600676577618E-5"/>
    <n v="-9.7022731486678962E-5"/>
    <n v="4.3610000000000003E-2"/>
    <n v="4.3200000000000002E-2"/>
    <n v="24962.923824458929"/>
    <n v="0"/>
    <n v="-5.2422140031362687"/>
    <n v="1078.3983092166261"/>
    <s v="Sell"/>
    <s v="lose"/>
    <s v="MACD_ZL_CO_SOLD"/>
    <n v="2.1567966184332521"/>
    <x v="1"/>
    <x v="0"/>
    <x v="2"/>
    <m/>
    <m/>
    <m/>
    <x v="5"/>
    <n v="0"/>
    <n v="1"/>
  </r>
  <r>
    <n v="14840"/>
    <d v="2022-02-04T19:00:00"/>
    <n v="8.8428244726784788E-4"/>
    <n v="1.4467398255815799E-5"/>
    <n v="0.29749999999999999"/>
    <n v="0.29189999999999999"/>
    <n v="3694.410103517047"/>
    <n v="1078.3983092166261"/>
    <n v="0"/>
    <n v="0.1237035170466276"/>
    <s v="Buy"/>
    <m/>
    <m/>
    <n v="2.1567966184332521"/>
    <x v="0"/>
    <x v="0"/>
    <x v="2"/>
    <m/>
    <m/>
    <m/>
    <x v="5"/>
    <n v="0"/>
    <n v="0"/>
  </r>
  <r>
    <n v="16119"/>
    <d v="2022-02-05T21:30:00"/>
    <n v="-1.7897380018921941E-4"/>
    <n v="-2.7317839637860632E-4"/>
    <n v="0.31759999999999999"/>
    <n v="0.316"/>
    <n v="3694.410103517047"/>
    <n v="0"/>
    <n v="89.035283494760733"/>
    <n v="1167.4335927113871"/>
    <s v="Sell"/>
    <s v="win"/>
    <s v="MACD_ZL_CO_SOLD"/>
    <n v="2.3348671854227732"/>
    <x v="0"/>
    <x v="0"/>
    <x v="2"/>
    <m/>
    <m/>
    <m/>
    <x v="16"/>
    <n v="1"/>
    <n v="0"/>
  </r>
  <r>
    <n v="16120"/>
    <d v="2022-02-05T21:30:00"/>
    <n v="1.332287075879957E-3"/>
    <n v="1.2728509700963951E-4"/>
    <n v="0.50719999999999998"/>
    <n v="0.50180000000000002"/>
    <n v="2326.491814889172"/>
    <n v="1167.4335927113871"/>
    <n v="0"/>
    <n v="0.147014889171909"/>
    <s v="Buy"/>
    <m/>
    <m/>
    <n v="2.3348671854227732"/>
    <x v="10"/>
    <x v="0"/>
    <x v="2"/>
    <m/>
    <m/>
    <m/>
    <x v="16"/>
    <n v="0"/>
    <n v="0"/>
  </r>
  <r>
    <n v="16161"/>
    <d v="2022-02-05T22:15:00"/>
    <n v="-6.9713057090697861E-4"/>
    <n v="-1.379190701804105E-3"/>
    <n v="0.4965"/>
    <n v="0.48709999999999998"/>
    <n v="2326.491814889172"/>
    <n v="0"/>
    <n v="-34.199429678870963"/>
    <n v="1133.2341630325161"/>
    <s v="Sell"/>
    <s v="lose"/>
    <s v="MACD_ZL_CO_SOLD"/>
    <n v="2.266468326065032"/>
    <x v="10"/>
    <x v="0"/>
    <x v="2"/>
    <m/>
    <m/>
    <m/>
    <x v="16"/>
    <n v="0"/>
    <n v="1"/>
  </r>
  <r>
    <n v="16174"/>
    <d v="2022-02-05T22:30:00"/>
    <n v="1.3482202592953599E-4"/>
    <n v="8.404317871081883E-6"/>
    <n v="4.7489999999999997E-2"/>
    <n v="4.7940000000000003E-2"/>
    <n v="23638.593304808419"/>
    <n v="1133.2341630325161"/>
    <n v="0"/>
    <n v="2.5248084172086109E-3"/>
    <s v="Buy"/>
    <m/>
    <m/>
    <n v="2.266468326065032"/>
    <x v="1"/>
    <x v="0"/>
    <x v="2"/>
    <m/>
    <m/>
    <m/>
    <x v="16"/>
    <n v="0"/>
    <n v="0"/>
  </r>
  <r>
    <n v="16452"/>
    <d v="2022-02-06T04:30:00"/>
    <n v="-6.4089269392886283E-7"/>
    <n v="-8.7645075595267193E-5"/>
    <n v="4.7919999999999997E-2"/>
    <n v="4.7780000000000003E-2"/>
    <n v="23638.593304808419"/>
    <n v="0"/>
    <n v="-3.782174928769336"/>
    <n v="1129.4519881037461"/>
    <s v="Sell"/>
    <s v="lose"/>
    <s v="MACD_ZL_CO_SOLD"/>
    <n v="2.2589039762074932"/>
    <x v="1"/>
    <x v="0"/>
    <x v="2"/>
    <m/>
    <m/>
    <m/>
    <x v="12"/>
    <n v="0"/>
    <n v="1"/>
  </r>
  <r>
    <n v="16453"/>
    <d v="2022-02-06T04:30:00"/>
    <n v="1.4861683453954999E-3"/>
    <n v="3.1925133505066629E-3"/>
    <n v="1.9390000000000001"/>
    <n v="1.9319999999999999"/>
    <n v="584.60247831456854"/>
    <n v="1129.4519881037461"/>
    <n v="0"/>
    <n v="1.138478314568562"/>
    <s v="Buy"/>
    <m/>
    <m/>
    <n v="2.2589039762074932"/>
    <x v="3"/>
    <x v="0"/>
    <x v="2"/>
    <m/>
    <m/>
    <m/>
    <x v="12"/>
    <n v="0"/>
    <n v="0"/>
  </r>
  <r>
    <n v="17112"/>
    <d v="2022-02-06T18:00:00"/>
    <n v="-1.165574133519254E-3"/>
    <n v="-3.5239375821633301E-3"/>
    <n v="1.9890000000000001"/>
    <n v="1.9830000000000001"/>
    <n v="584.60247831456854"/>
    <n v="0"/>
    <n v="29.814726394043191"/>
    <n v="1159.26671449779"/>
    <s v="Sell"/>
    <s v="win"/>
    <s v="MACD_ZL_CO_SOLD"/>
    <n v="2.318533428995579"/>
    <x v="3"/>
    <x v="0"/>
    <x v="2"/>
    <m/>
    <m/>
    <m/>
    <x v="12"/>
    <n v="1"/>
    <n v="0"/>
  </r>
  <r>
    <n v="17119"/>
    <d v="2022-02-06T18:00:00"/>
    <n v="6.1564517784495898E-5"/>
    <n v="9.6593429941658896E-7"/>
    <n v="0.66990000000000005"/>
    <n v="0.66930000000000001"/>
    <n v="1732.0584409051089"/>
    <n v="1159.26671449779"/>
    <n v="0"/>
    <n v="0.5793409051091214"/>
    <s v="Buy"/>
    <m/>
    <m/>
    <n v="2.318533428995579"/>
    <x v="7"/>
    <x v="0"/>
    <x v="2"/>
    <m/>
    <m/>
    <m/>
    <x v="12"/>
    <n v="0"/>
    <n v="0"/>
  </r>
  <r>
    <n v="17227"/>
    <d v="2022-02-06T20:15:00"/>
    <n v="-8.4174794026670163E-5"/>
    <n v="-3.4938839317498807E-4"/>
    <n v="0.66769999999999996"/>
    <n v="0.66349999999999998"/>
    <n v="1732.0584409051089"/>
    <n v="0"/>
    <n v="-10.045938957249749"/>
    <n v="1149.22077554054"/>
    <s v="Sell"/>
    <s v="lose"/>
    <s v="MACD_ZL_CO_SOLD"/>
    <n v="2.2984415510810789"/>
    <x v="7"/>
    <x v="0"/>
    <x v="2"/>
    <m/>
    <m/>
    <m/>
    <x v="12"/>
    <n v="0"/>
    <n v="1"/>
  </r>
  <r>
    <n v="17244"/>
    <d v="2022-02-06T20:45:00"/>
    <n v="1.623191320562567E-2"/>
    <n v="6.1058546937594552E-3"/>
    <n v="3.0960000000000001"/>
    <n v="3.2570000000000001"/>
    <n v="352.84641557891922"/>
    <n v="1149.22077554054"/>
    <n v="0"/>
    <n v="1.090415578919151"/>
    <s v="Buy"/>
    <m/>
    <m/>
    <n v="2.2984415510810789"/>
    <x v="4"/>
    <x v="0"/>
    <x v="2"/>
    <m/>
    <m/>
    <m/>
    <x v="12"/>
    <n v="0"/>
    <n v="0"/>
  </r>
  <r>
    <n v="17590"/>
    <d v="2022-02-07T03:45:00"/>
    <n v="-1.101179663078433E-3"/>
    <n v="-1.000453845316295E-2"/>
    <n v="3.2389999999999999"/>
    <n v="3.2290000000000001"/>
    <n v="352.84641557891922"/>
    <n v="0"/>
    <n v="-9.8796996362098071"/>
    <n v="1139.34107590433"/>
    <s v="Sell"/>
    <s v="lose"/>
    <s v="MACD_ZL_CO_SOLD"/>
    <n v="2.2786821518086602"/>
    <x v="4"/>
    <x v="0"/>
    <x v="2"/>
    <m/>
    <m/>
    <m/>
    <x v="6"/>
    <n v="0"/>
    <n v="1"/>
  </r>
  <r>
    <n v="17591"/>
    <d v="2022-02-07T03:45:00"/>
    <n v="1.318754258040233E-3"/>
    <n v="1.5085963025307601E-4"/>
    <n v="0.15190000000000001"/>
    <n v="0.15160000000000001"/>
    <n v="7515.442453194788"/>
    <n v="1139.34107590433"/>
    <n v="0"/>
    <n v="2.4053194787337809E-2"/>
    <s v="Buy"/>
    <m/>
    <m/>
    <n v="2.2786821518086602"/>
    <x v="2"/>
    <x v="0"/>
    <x v="2"/>
    <m/>
    <m/>
    <m/>
    <x v="6"/>
    <n v="0"/>
    <n v="0"/>
  </r>
  <r>
    <n v="18126"/>
    <d v="2022-02-07T15:00:00"/>
    <n v="-9.9251459304811052E-5"/>
    <n v="-2.5930932783332743E-4"/>
    <n v="0.157"/>
    <n v="0.1555"/>
    <n v="7515.442453194788"/>
    <n v="0"/>
    <n v="29.310225567459611"/>
    <n v="1168.65130147179"/>
    <s v="Sell"/>
    <s v="win"/>
    <s v="MACD_ZL_CO_SOLD"/>
    <n v="2.3373026029435788"/>
    <x v="2"/>
    <x v="0"/>
    <x v="2"/>
    <m/>
    <m/>
    <m/>
    <x v="6"/>
    <n v="1"/>
    <n v="0"/>
  </r>
  <r>
    <n v="18137"/>
    <d v="2022-02-07T15:15:00"/>
    <n v="6.5642165537271868E-3"/>
    <n v="4.2064482934647818E-4"/>
    <n v="1.1679999999999999"/>
    <n v="1.181"/>
    <n v="989.54386238085476"/>
    <n v="1168.65130147179"/>
    <n v="0"/>
    <n v="1.0468623808547199"/>
    <s v="Buy"/>
    <m/>
    <m/>
    <n v="2.3373026029435788"/>
    <x v="9"/>
    <x v="0"/>
    <x v="2"/>
    <m/>
    <m/>
    <m/>
    <x v="6"/>
    <n v="0"/>
    <n v="0"/>
  </r>
  <r>
    <n v="18698"/>
    <d v="2022-02-08T02:45:00"/>
    <n v="-4.6164784005009452E-4"/>
    <n v="-9.664261106277596E-4"/>
    <n v="1.19"/>
    <n v="1.1819999999999999"/>
    <n v="989.54386238085476"/>
    <n v="0"/>
    <n v="0.98954386238074221"/>
    <n v="1169.6408453341701"/>
    <s v="Sell"/>
    <s v="win"/>
    <s v="MACD_ZL_CO_SOLD"/>
    <n v="2.33928169066834"/>
    <x v="9"/>
    <x v="0"/>
    <x v="2"/>
    <m/>
    <m/>
    <m/>
    <x v="7"/>
    <n v="1"/>
    <n v="0"/>
  </r>
  <r>
    <n v="18740"/>
    <d v="2022-02-08T03:30:00"/>
    <n v="7.215837613541054E-3"/>
    <n v="1.557907166608368E-3"/>
    <n v="0.80120000000000002"/>
    <n v="0.82410000000000005"/>
    <n v="1419.2948007938001"/>
    <n v="1169.6408453341701"/>
    <n v="0"/>
    <n v="0.1946007937995011"/>
    <s v="Buy"/>
    <m/>
    <m/>
    <n v="2.33928169066834"/>
    <x v="7"/>
    <x v="0"/>
    <x v="2"/>
    <m/>
    <m/>
    <m/>
    <x v="7"/>
    <n v="0"/>
    <n v="0"/>
  </r>
  <r>
    <n v="19282"/>
    <d v="2022-02-08T14:45:00"/>
    <n v="-5.6076685488359868E-4"/>
    <n v="-7.4691361532478583E-3"/>
    <n v="0.84360000000000002"/>
    <n v="0.85409999999999997"/>
    <n v="1419.2948007938001"/>
    <n v="0"/>
    <n v="42.578844023813872"/>
    <n v="1212.219689357984"/>
    <s v="Sell"/>
    <s v="win"/>
    <s v="MACD_ZL_CO_SOLD"/>
    <n v="2.4244393787159679"/>
    <x v="7"/>
    <x v="0"/>
    <x v="2"/>
    <m/>
    <m/>
    <m/>
    <x v="7"/>
    <n v="1"/>
    <n v="0"/>
  </r>
  <r>
    <n v="19712"/>
    <d v="2022-02-08T23:45:00"/>
    <n v="3.7993884246906312E-4"/>
    <n v="1.415420160850558E-3"/>
    <n v="0.28560000000000002"/>
    <n v="0.28370000000000001"/>
    <n v="4272.8928070425955"/>
    <n v="1212.219689357984"/>
    <n v="0"/>
    <n v="8.7107042594424311E-2"/>
    <s v="Buy"/>
    <m/>
    <m/>
    <n v="2.4244393787159679"/>
    <x v="5"/>
    <x v="0"/>
    <x v="2"/>
    <m/>
    <m/>
    <m/>
    <x v="7"/>
    <n v="0"/>
    <n v="0"/>
  </r>
  <r>
    <n v="20122"/>
    <d v="2022-02-09T08:00:00"/>
    <n v="-1.3892201422371911E-4"/>
    <n v="-7.4139049442480836E-4"/>
    <n v="0.27500000000000002"/>
    <n v="0.27450000000000002"/>
    <n v="4272.8928070425955"/>
    <n v="0"/>
    <n v="-39.310613824791972"/>
    <n v="1172.909075533192"/>
    <s v="Sell"/>
    <s v="lose"/>
    <s v="MACD_ZL_CO_SOLD"/>
    <n v="2.3458181510663838"/>
    <x v="5"/>
    <x v="0"/>
    <x v="2"/>
    <m/>
    <m/>
    <m/>
    <x v="13"/>
    <n v="0"/>
    <n v="1"/>
  </r>
  <r>
    <n v="20193"/>
    <d v="2022-02-09T09:30:00"/>
    <n v="1.358065534085795E-3"/>
    <n v="2.3850874402235711E-4"/>
    <n v="0.52510000000000001"/>
    <n v="0.5302"/>
    <n v="2212.201198666904"/>
    <n v="1172.909075533192"/>
    <n v="0"/>
    <n v="0.20679866690354581"/>
    <s v="Buy"/>
    <m/>
    <m/>
    <n v="2.3458181510663838"/>
    <x v="10"/>
    <x v="0"/>
    <x v="2"/>
    <m/>
    <m/>
    <m/>
    <x v="13"/>
    <n v="0"/>
    <n v="0"/>
  </r>
  <r>
    <n v="20840"/>
    <d v="2022-02-09T23:00:00"/>
    <n v="-6.2510110017233167E-5"/>
    <n v="-1.174843892850441E-3"/>
    <n v="0.54139999999999999"/>
    <n v="0.53990000000000005"/>
    <n v="2212.201198666904"/>
    <n v="0"/>
    <n v="21.458351627069082"/>
    <n v="1194.3674271602611"/>
    <s v="Sell"/>
    <s v="win"/>
    <s v="MACD_ZL_CO_SOLD"/>
    <n v="2.3887348543205231"/>
    <x v="10"/>
    <x v="0"/>
    <x v="2"/>
    <m/>
    <m/>
    <m/>
    <x v="13"/>
    <n v="1"/>
    <n v="0"/>
  </r>
  <r>
    <n v="134"/>
    <d v="2022-01-18T02:45:00"/>
    <m/>
    <m/>
    <n v="2.339"/>
    <n v="2.3090000000000002"/>
    <n v="866.17583369423983"/>
    <n v="2000"/>
    <n v="0"/>
    <n v="0.30083369423976603"/>
    <s v="Buy"/>
    <m/>
    <m/>
    <n v="4"/>
    <x v="3"/>
    <x v="1"/>
    <x v="2"/>
    <n v="13.24"/>
    <n v="-2.1749311698782141E-3"/>
    <s v="20-70"/>
    <x v="8"/>
    <n v="0"/>
    <n v="0"/>
  </r>
  <r>
    <n v="603"/>
    <d v="2022-01-18T12:15:00"/>
    <m/>
    <m/>
    <n v="2.31"/>
    <n v="2.3180000000000001"/>
    <n v="866.17583369423983"/>
    <n v="0"/>
    <n v="7.7955825032479424"/>
    <n v="2007.7955825032479"/>
    <s v="Sell"/>
    <s v="win"/>
    <s v="RSI_EMA_10_13_SOLD"/>
    <n v="4.0155911650064962"/>
    <x v="3"/>
    <x v="1"/>
    <x v="2"/>
    <n v="75.22"/>
    <n v="3.708991984590071E-4"/>
    <s v="20-70"/>
    <x v="8"/>
    <n v="1"/>
    <n v="0"/>
  </r>
  <r>
    <n v="722"/>
    <d v="2022-01-18T14:45:00"/>
    <m/>
    <m/>
    <n v="0.34410000000000002"/>
    <n v="0.34279999999999999"/>
    <n v="5857.0466234050409"/>
    <n v="2007.7955825032479"/>
    <n v="0"/>
    <n v="0.3086234050410277"/>
    <s v="Buy"/>
    <m/>
    <m/>
    <n v="4.0155911650064962"/>
    <x v="5"/>
    <x v="1"/>
    <x v="2"/>
    <n v="19.8"/>
    <n v="-6.2150607325389684E-4"/>
    <s v="20-70"/>
    <x v="8"/>
    <n v="0"/>
    <n v="0"/>
  </r>
  <r>
    <n v="793"/>
    <d v="2022-01-18T16:15:00"/>
    <m/>
    <m/>
    <n v="0.34320000000000001"/>
    <n v="0.40789999999999998"/>
    <n v="5857.0466234050409"/>
    <n v="0"/>
    <n v="381.29373518366828"/>
    <n v="2389.0893176869158"/>
    <s v="Sell"/>
    <s v="win"/>
    <s v="RSI_EMA_10_13_SOLD"/>
    <n v="4.7781786353738323"/>
    <x v="5"/>
    <x v="1"/>
    <x v="2"/>
    <n v="95.59"/>
    <n v="1.9642692556822721E-3"/>
    <s v="20-70"/>
    <x v="8"/>
    <n v="1"/>
    <n v="0"/>
  </r>
  <r>
    <n v="796"/>
    <d v="2022-01-18T16:15:00"/>
    <m/>
    <m/>
    <n v="1.5049999999999999"/>
    <n v="1.49"/>
    <n v="1603.415649454306"/>
    <n v="2389.0893176869158"/>
    <n v="0"/>
    <n v="0.1756494543062859"/>
    <s v="Buy"/>
    <m/>
    <m/>
    <n v="4.7781786353738323"/>
    <x v="9"/>
    <x v="1"/>
    <x v="2"/>
    <n v="15.31"/>
    <n v="-4.9368224336405753E-3"/>
    <s v="20-70"/>
    <x v="8"/>
    <n v="0"/>
    <n v="0"/>
  </r>
  <r>
    <n v="2059"/>
    <d v="2022-01-19T18:30:00"/>
    <m/>
    <m/>
    <n v="1.425"/>
    <n v="1.4370000000000001"/>
    <n v="1603.415649454306"/>
    <n v="0"/>
    <n v="-84.981029421077892"/>
    <n v="2304.1082882658379"/>
    <s v="Sell"/>
    <s v="lose"/>
    <s v="RSI_EMA_10_13_SOLD"/>
    <n v="4.6082165765316772"/>
    <x v="9"/>
    <x v="1"/>
    <x v="2"/>
    <n v="72.5"/>
    <n v="3.092947125020284E-3"/>
    <s v="20-70"/>
    <x v="0"/>
    <n v="0"/>
    <n v="1"/>
  </r>
  <r>
    <n v="2442"/>
    <d v="2022-01-20T02:15:00"/>
    <m/>
    <m/>
    <n v="2.2709999999999999"/>
    <n v="2.25"/>
    <n v="1024.0481281181501"/>
    <n v="2304.1082882658379"/>
    <n v="0"/>
    <n v="0.29812811815031642"/>
    <s v="Buy"/>
    <m/>
    <m/>
    <n v="4.6082165765316772"/>
    <x v="3"/>
    <x v="1"/>
    <x v="2"/>
    <n v="18.59"/>
    <n v="-3.886281782935264E-3"/>
    <s v="20-70"/>
    <x v="9"/>
    <n v="0"/>
    <n v="0"/>
  </r>
  <r>
    <n v="2742"/>
    <d v="2022-01-20T08:30:00"/>
    <m/>
    <m/>
    <n v="2.2490000000000001"/>
    <n v="2.2570000000000001"/>
    <n v="1024.0481281181501"/>
    <n v="0"/>
    <n v="7.168336896826986"/>
    <n v="2311.2766251626649"/>
    <s v="Sell"/>
    <s v="win"/>
    <s v="RSI_EMA_10_13_SOLD"/>
    <n v="4.622553250325331"/>
    <x v="3"/>
    <x v="1"/>
    <x v="2"/>
    <n v="70.33"/>
    <n v="7.304479964269639E-4"/>
    <s v="20-70"/>
    <x v="9"/>
    <n v="1"/>
    <n v="0"/>
  </r>
  <r>
    <n v="3074"/>
    <d v="2022-01-20T15:30:00"/>
    <m/>
    <m/>
    <n v="0.3674"/>
    <n v="0.36609999999999998"/>
    <n v="6313.2385281689849"/>
    <n v="2311.2766251626649"/>
    <n v="0"/>
    <n v="0.210128168985213"/>
    <s v="Buy"/>
    <m/>
    <m/>
    <n v="4.622553250325331"/>
    <x v="0"/>
    <x v="1"/>
    <x v="2"/>
    <n v="19.309999999999999"/>
    <n v="-5.2305369355870601E-4"/>
    <s v="20-70"/>
    <x v="9"/>
    <n v="0"/>
    <n v="0"/>
  </r>
  <r>
    <n v="3569"/>
    <d v="2022-01-21T01:45:00"/>
    <m/>
    <m/>
    <n v="0.39269999999999999"/>
    <n v="0.39629999999999999"/>
    <n v="6313.2385281689849"/>
    <n v="0"/>
    <n v="190.65980355070309"/>
    <n v="2501.936428713369"/>
    <s v="Sell"/>
    <s v="win"/>
    <s v="RSI_EMA_10_13_SOLD"/>
    <n v="5.003872857426737"/>
    <x v="0"/>
    <x v="1"/>
    <x v="2"/>
    <n v="81.36"/>
    <n v="8.4307737040750785E-4"/>
    <s v="20-70"/>
    <x v="1"/>
    <n v="1"/>
    <n v="0"/>
  </r>
  <r>
    <n v="3577"/>
    <d v="2022-01-21T02:00:00"/>
    <m/>
    <m/>
    <n v="2.8370000000000002"/>
    <n v="2.8330000000000002"/>
    <n v="883.14028546183135"/>
    <n v="2501.936428713369"/>
    <n v="0"/>
    <n v="2.077285461831297"/>
    <s v="Buy"/>
    <m/>
    <m/>
    <n v="5.003872857426737"/>
    <x v="4"/>
    <x v="1"/>
    <x v="2"/>
    <n v="19.59"/>
    <n v="-1.757109377929833E-3"/>
    <s v="20-70"/>
    <x v="1"/>
    <n v="0"/>
    <n v="0"/>
  </r>
  <r>
    <n v="4134"/>
    <d v="2022-01-21T13:15:00"/>
    <m/>
    <m/>
    <n v="2.5409999999999999"/>
    <n v="2.5619999999999998"/>
    <n v="883.14028546183135"/>
    <n v="0"/>
    <n v="-239.33101736015669"/>
    <n v="2262.6054113532118"/>
    <s v="Sell"/>
    <s v="lose"/>
    <s v="RSI_EMA_10_13_SOLD"/>
    <n v="4.5252108227064234"/>
    <x v="4"/>
    <x v="1"/>
    <x v="2"/>
    <n v="77.81"/>
    <n v="4.1239126195247172E-4"/>
    <s v="20-70"/>
    <x v="1"/>
    <n v="0"/>
    <n v="1"/>
  </r>
  <r>
    <n v="4337"/>
    <d v="2022-01-21T17:30:00"/>
    <m/>
    <m/>
    <n v="1.2170000000000001"/>
    <n v="1.1910000000000001"/>
    <n v="1899.7526543687759"/>
    <n v="2262.6054113532118"/>
    <n v="0"/>
    <n v="0.1076543687755722"/>
    <s v="Buy"/>
    <m/>
    <m/>
    <n v="4.5252108227064234"/>
    <x v="9"/>
    <x v="1"/>
    <x v="2"/>
    <n v="10.54"/>
    <n v="-2.4925492940757188E-3"/>
    <s v="20-70"/>
    <x v="1"/>
    <n v="0"/>
    <n v="0"/>
  </r>
  <r>
    <n v="6288"/>
    <d v="2022-01-23T10:00:00"/>
    <m/>
    <m/>
    <n v="1.081"/>
    <n v="1.085"/>
    <n v="1899.7526543687759"/>
    <n v="0"/>
    <n v="-201.3737813630901"/>
    <n v="2061.2316299901222"/>
    <s v="Sell"/>
    <s v="lose"/>
    <s v="RSI_EMA_10_13_SOLD"/>
    <n v="4.1224632599802433"/>
    <x v="9"/>
    <x v="1"/>
    <x v="2"/>
    <n v="70.8"/>
    <n v="3.9271465124191002E-4"/>
    <s v="20-70"/>
    <x v="2"/>
    <n v="0"/>
    <n v="1"/>
  </r>
  <r>
    <n v="6683"/>
    <d v="2022-01-23T18:00:00"/>
    <m/>
    <m/>
    <n v="0.45879999999999999"/>
    <n v="0.45729999999999998"/>
    <n v="4507.3947736499485"/>
    <n v="2061.2316299901222"/>
    <n v="0"/>
    <n v="0.24597364994961171"/>
    <s v="Buy"/>
    <m/>
    <m/>
    <n v="4.1224632599802433"/>
    <x v="10"/>
    <x v="1"/>
    <x v="2"/>
    <n v="16.62"/>
    <n v="-2.4709578375470281E-4"/>
    <s v="20-70"/>
    <x v="2"/>
    <n v="0"/>
    <n v="0"/>
  </r>
  <r>
    <n v="6963"/>
    <d v="2022-01-27T00:00:00"/>
    <m/>
    <m/>
    <n v="0.4637"/>
    <n v="0.46700000000000003"/>
    <n v="4507.3947736499485"/>
    <n v="0"/>
    <n v="43.721729304404562"/>
    <n v="2104.9533592945259"/>
    <s v="Sell"/>
    <s v="win"/>
    <s v="RSI_EMA_10_13_SOLD"/>
    <n v="4.2099067185890524"/>
    <x v="10"/>
    <x v="1"/>
    <x v="2"/>
    <n v="78.52"/>
    <n v="6.2838953958255228E-5"/>
    <s v="20-70"/>
    <x v="10"/>
    <n v="1"/>
    <n v="0"/>
  </r>
  <r>
    <n v="7109"/>
    <d v="2022-01-27T03:00:00"/>
    <m/>
    <m/>
    <n v="0.2606"/>
    <n v="0.25540000000000002"/>
    <n v="8241.7907568305636"/>
    <n v="2104.9533592945259"/>
    <n v="0"/>
    <n v="3.2756830563110177E-2"/>
    <s v="Buy"/>
    <m/>
    <m/>
    <n v="4.2099067185890524"/>
    <x v="0"/>
    <x v="1"/>
    <x v="2"/>
    <n v="18.100000000000001"/>
    <n v="-1.015086100143225E-3"/>
    <s v="20-70"/>
    <x v="10"/>
    <n v="0"/>
    <n v="0"/>
  </r>
  <r>
    <n v="7538"/>
    <d v="2022-01-27T12:00:00"/>
    <m/>
    <m/>
    <n v="0.25109999999999999"/>
    <n v="0.2576"/>
    <n v="8241.7907568305636"/>
    <n v="0"/>
    <n v="18.131939665027399"/>
    <n v="2123.0852989595528"/>
    <s v="Sell"/>
    <s v="win"/>
    <s v="RSI_EMA_10_13_SOLD"/>
    <n v="4.2461705979191056"/>
    <x v="0"/>
    <x v="1"/>
    <x v="2"/>
    <n v="77.739999999999995"/>
    <n v="1.4590597649855039E-4"/>
    <s v="20-70"/>
    <x v="10"/>
    <n v="1"/>
    <n v="0"/>
  </r>
  <r>
    <n v="11112"/>
    <d v="2022-01-30T14:00:00"/>
    <m/>
    <m/>
    <n v="1.8220000000000001"/>
    <n v="1.8180000000000001"/>
    <n v="1167.813695797334"/>
    <n v="2123.0852989595528"/>
    <n v="0"/>
    <n v="0.65769579733400985"/>
    <s v="Buy"/>
    <m/>
    <m/>
    <n v="4.2461705979191056"/>
    <x v="3"/>
    <x v="1"/>
    <x v="2"/>
    <n v="19.850000000000001"/>
    <n v="-1.8224571596883181E-3"/>
    <s v="20-70"/>
    <x v="11"/>
    <n v="0"/>
    <n v="0"/>
  </r>
  <r>
    <n v="11454"/>
    <d v="2022-01-30T21:00:00"/>
    <m/>
    <m/>
    <n v="1.794"/>
    <n v="1.8140000000000001"/>
    <n v="1167.813695797334"/>
    <n v="0"/>
    <n v="-4.6712547831893971"/>
    <n v="2118.4140441763639"/>
    <s v="Sell"/>
    <s v="lose"/>
    <s v="RSI_EMA_10_13_SOLD"/>
    <n v="4.2368280883527278"/>
    <x v="3"/>
    <x v="1"/>
    <x v="2"/>
    <n v="77.73"/>
    <n v="3.9263875459716319E-4"/>
    <s v="20-70"/>
    <x v="11"/>
    <n v="0"/>
    <n v="1"/>
  </r>
  <r>
    <n v="11645"/>
    <d v="2022-01-31T00:45:00"/>
    <m/>
    <m/>
    <n v="1.7470000000000001"/>
    <n v="1.748"/>
    <n v="1211.9073479269821"/>
    <n v="2118.4140441763639"/>
    <n v="0"/>
    <n v="0.54334792698163015"/>
    <s v="Buy"/>
    <m/>
    <m/>
    <n v="4.2368280883527278"/>
    <x v="3"/>
    <x v="1"/>
    <x v="2"/>
    <n v="16.62"/>
    <n v="-3.59819219419566E-3"/>
    <s v="20-70"/>
    <x v="4"/>
    <n v="0"/>
    <n v="0"/>
  </r>
  <r>
    <n v="12176"/>
    <d v="2022-01-31T11:45:00"/>
    <m/>
    <m/>
    <n v="1.758"/>
    <n v="1.776"/>
    <n v="1211.9073479269821"/>
    <n v="0"/>
    <n v="33.933405741955539"/>
    <n v="2152.3474499183189"/>
    <s v="Sell"/>
    <s v="win"/>
    <s v="RSI_EMA_10_13_SOLD"/>
    <n v="4.3046948998366394"/>
    <x v="3"/>
    <x v="1"/>
    <x v="2"/>
    <n v="70.099999999999994"/>
    <n v="1.650734811228016E-3"/>
    <s v="20-70"/>
    <x v="4"/>
    <n v="1"/>
    <n v="0"/>
  </r>
  <r>
    <n v="12319"/>
    <d v="2022-01-31T14:45:00"/>
    <m/>
    <m/>
    <n v="0.30680000000000002"/>
    <n v="0.30509999999999998"/>
    <n v="7054.5639132032757"/>
    <n v="2152.3474499183189"/>
    <n v="0"/>
    <n v="4.1713203276069311E-2"/>
    <s v="Buy"/>
    <m/>
    <m/>
    <n v="4.3046948998366394"/>
    <x v="0"/>
    <x v="1"/>
    <x v="2"/>
    <n v="18.45"/>
    <n v="-5.187522145186918E-4"/>
    <s v="20-70"/>
    <x v="4"/>
    <n v="0"/>
    <n v="0"/>
  </r>
  <r>
    <n v="14822"/>
    <d v="2022-02-04T18:45:00"/>
    <m/>
    <m/>
    <n v="0.29089999999999999"/>
    <n v="0.29749999999999999"/>
    <n v="7054.5639132032757"/>
    <n v="0"/>
    <n v="-53.614685740345067"/>
    <n v="2098.7327641779739"/>
    <s v="Sell"/>
    <s v="lose"/>
    <s v="RSI_EMA_10_13_SOLD"/>
    <n v="4.1974655283559494"/>
    <x v="0"/>
    <x v="1"/>
    <x v="2"/>
    <n v="74.739999999999995"/>
    <n v="1.939360971298654E-4"/>
    <s v="20-70"/>
    <x v="5"/>
    <n v="0"/>
    <n v="1"/>
  </r>
  <r>
    <n v="14832"/>
    <d v="2022-02-04T19:00:00"/>
    <m/>
    <m/>
    <n v="1.58"/>
    <n v="1.5609999999999999"/>
    <n v="1344.4796695566779"/>
    <n v="2098.7327641779739"/>
    <n v="0"/>
    <n v="0.45866955667816711"/>
    <s v="Buy"/>
    <m/>
    <m/>
    <n v="4.1974655283559494"/>
    <x v="8"/>
    <x v="1"/>
    <x v="2"/>
    <n v="18.41"/>
    <n v="-6.3818863792186598E-4"/>
    <s v="20-70"/>
    <x v="5"/>
    <n v="0"/>
    <n v="0"/>
  </r>
  <r>
    <n v="14909"/>
    <d v="2022-02-04T20:30:00"/>
    <m/>
    <m/>
    <n v="1.58"/>
    <n v="1.6020000000000001"/>
    <n v="1344.4796695566779"/>
    <n v="0"/>
    <n v="55.123666451824192"/>
    <n v="2153.856430629799"/>
    <s v="Sell"/>
    <s v="win"/>
    <s v="RSI_EMA_10_13_SOLD"/>
    <n v="4.3077128612595974"/>
    <x v="8"/>
    <x v="1"/>
    <x v="2"/>
    <n v="74.41"/>
    <n v="6.6558331353139266E-4"/>
    <s v="20-70"/>
    <x v="5"/>
    <n v="1"/>
    <n v="0"/>
  </r>
  <r>
    <n v="15727"/>
    <d v="2022-02-05T13:15:00"/>
    <m/>
    <m/>
    <n v="0.58450000000000002"/>
    <n v="0.58189999999999997"/>
    <n v="3701.420227925415"/>
    <n v="2153.856430629799"/>
    <n v="0"/>
    <n v="0.53622792541473796"/>
    <s v="Buy"/>
    <m/>
    <m/>
    <n v="4.3077128612595974"/>
    <x v="6"/>
    <x v="1"/>
    <x v="2"/>
    <n v="19.62"/>
    <n v="-6.4130332774392507E-4"/>
    <s v="20-70"/>
    <x v="16"/>
    <n v="0"/>
    <n v="0"/>
  </r>
  <r>
    <n v="15889"/>
    <d v="2022-02-05T16:45:00"/>
    <m/>
    <m/>
    <n v="0.59309999999999996"/>
    <n v="0.59430000000000005"/>
    <n v="3701.420227925415"/>
    <n v="0"/>
    <n v="45.897610826275468"/>
    <n v="2199.754041456074"/>
    <s v="Sell"/>
    <s v="win"/>
    <s v="RSI_EMA_10_13_SOLD"/>
    <n v="4.3995080829121482"/>
    <x v="6"/>
    <x v="1"/>
    <x v="2"/>
    <n v="74.180000000000007"/>
    <n v="2.7947818052498352E-4"/>
    <s v="20-70"/>
    <x v="16"/>
    <n v="1"/>
    <n v="0"/>
  </r>
  <r>
    <n v="16048"/>
    <d v="2022-02-05T20:00:00"/>
    <m/>
    <m/>
    <n v="1.149"/>
    <n v="1.147"/>
    <n v="1917.8326429433951"/>
    <n v="2199.754041456074"/>
    <n v="0"/>
    <n v="4.8642943394797911E-2"/>
    <s v="Buy"/>
    <m/>
    <m/>
    <n v="4.3995080829121482"/>
    <x v="9"/>
    <x v="1"/>
    <x v="2"/>
    <n v="19.18"/>
    <n v="-9.1419524860691936E-4"/>
    <s v="20-70"/>
    <x v="16"/>
    <n v="0"/>
    <n v="0"/>
  </r>
  <r>
    <n v="16449"/>
    <d v="2022-02-06T04:15:00"/>
    <m/>
    <m/>
    <n v="1.1299999999999999"/>
    <n v="1.131"/>
    <n v="1917.8326429433951"/>
    <n v="0"/>
    <n v="-30.68532228709455"/>
    <n v="2169.068719168979"/>
    <s v="Sell"/>
    <s v="lose"/>
    <s v="RSI_EMA_10_13_SOLD"/>
    <n v="4.3381374383379594"/>
    <x v="9"/>
    <x v="1"/>
    <x v="2"/>
    <n v="76.989999999999995"/>
    <n v="5.9507384173640432E-4"/>
    <s v="20-70"/>
    <x v="12"/>
    <n v="0"/>
    <n v="1"/>
  </r>
  <r>
    <n v="16483"/>
    <d v="2022-02-06T05:00:00"/>
    <m/>
    <m/>
    <n v="4.761E-2"/>
    <n v="4.7530000000000003E-2"/>
    <n v="45635.782014916462"/>
    <n v="2169.068719168979"/>
    <n v="0"/>
    <n v="4.2634916459085487E-2"/>
    <s v="Buy"/>
    <m/>
    <m/>
    <n v="4.3381374383379594"/>
    <x v="1"/>
    <x v="1"/>
    <x v="2"/>
    <n v="19.34"/>
    <n v="-5.5126632555496657E-5"/>
    <s v="20-70"/>
    <x v="12"/>
    <n v="0"/>
    <n v="0"/>
  </r>
  <r>
    <n v="17106"/>
    <d v="2022-02-06T17:45:00"/>
    <m/>
    <m/>
    <n v="4.7460000000000002E-2"/>
    <n v="4.7849999999999997E-2"/>
    <n v="45635.782014916462"/>
    <n v="0"/>
    <n v="14.603450244773279"/>
    <n v="2183.6721694137532"/>
    <s v="Sell"/>
    <s v="win"/>
    <s v="RSI_EMA_10_13_SOLD"/>
    <n v="4.3673443388275057"/>
    <x v="1"/>
    <x v="1"/>
    <x v="2"/>
    <n v="71.59"/>
    <n v="4.0228829766716927E-5"/>
    <s v="20-70"/>
    <x v="12"/>
    <n v="1"/>
    <n v="0"/>
  </r>
  <r>
    <n v="17229"/>
    <d v="2022-02-06T20:15:00"/>
    <m/>
    <m/>
    <n v="1.698"/>
    <n v="1.6850000000000001"/>
    <n v="1295.9478750229989"/>
    <n v="2183.6721694137532"/>
    <n v="0"/>
    <n v="0.18287502299864619"/>
    <s v="Buy"/>
    <m/>
    <m/>
    <n v="4.3673443388275057"/>
    <x v="8"/>
    <x v="1"/>
    <x v="2"/>
    <n v="18.72"/>
    <n v="-1.9755090271074138E-3"/>
    <s v="20-70"/>
    <x v="12"/>
    <n v="0"/>
    <n v="0"/>
  </r>
  <r>
    <n v="17630"/>
    <d v="2022-02-07T04:45:00"/>
    <m/>
    <m/>
    <n v="1.698"/>
    <n v="1.718"/>
    <n v="1295.9478750229989"/>
    <n v="0"/>
    <n v="42.766279875758762"/>
    <n v="2226.438449289511"/>
    <s v="Sell"/>
    <s v="win"/>
    <s v="RSI_EMA_10_13_SOLD"/>
    <n v="4.4528768985790226"/>
    <x v="8"/>
    <x v="1"/>
    <x v="2"/>
    <n v="76.25"/>
    <n v="6.1793268026821835E-4"/>
    <s v="20-70"/>
    <x v="6"/>
    <n v="1"/>
    <n v="0"/>
  </r>
  <r>
    <n v="18077"/>
    <d v="2022-02-07T14:00:00"/>
    <m/>
    <m/>
    <n v="0.94179999999999997"/>
    <n v="0.93589999999999995"/>
    <n v="2378.9277158772429"/>
    <n v="2226.438449289511"/>
    <n v="0"/>
    <n v="0.80581587724303394"/>
    <s v="Buy"/>
    <m/>
    <m/>
    <n v="4.4528768985790226"/>
    <x v="11"/>
    <x v="1"/>
    <x v="2"/>
    <n v="16.73"/>
    <n v="-2.8313165768700799E-4"/>
    <s v="20-70"/>
    <x v="6"/>
    <n v="0"/>
    <n v="0"/>
  </r>
  <r>
    <n v="20260"/>
    <d v="2022-02-09T11:00:00"/>
    <m/>
    <m/>
    <n v="0.91300000000000003"/>
    <n v="0.92559999999999998"/>
    <n v="2378.9277158772429"/>
    <n v="0"/>
    <n v="-24.502955473535621"/>
    <n v="2201.9354938159759"/>
    <s v="Sell"/>
    <s v="lose"/>
    <s v="RSI_EMA_10_13_SOLD"/>
    <n v="4.4038709876319517"/>
    <x v="11"/>
    <x v="1"/>
    <x v="2"/>
    <n v="76.05"/>
    <n v="4.4750673133320262E-4"/>
    <s v="20-70"/>
    <x v="13"/>
    <n v="0"/>
    <n v="1"/>
  </r>
  <r>
    <n v="397"/>
    <d v="2022-01-18T08:15:00"/>
    <m/>
    <n v="-9.2187083335528927E-4"/>
    <n v="0.92689999999999995"/>
    <n v="0.93220000000000003"/>
    <n v="2145.4623471358082"/>
    <n v="2000"/>
    <n v="0"/>
    <n v="0.47014713580763817"/>
    <s v="Buy"/>
    <m/>
    <m/>
    <n v="4"/>
    <x v="6"/>
    <x v="2"/>
    <x v="2"/>
    <m/>
    <m/>
    <m/>
    <x v="8"/>
    <n v="0"/>
    <n v="0"/>
  </r>
  <r>
    <n v="710"/>
    <d v="2022-01-18T14:30:00"/>
    <m/>
    <n v="2.6356223248126092E-4"/>
    <n v="0.91759999999999997"/>
    <n v="0.92"/>
    <n v="2145.4623471358082"/>
    <n v="0"/>
    <n v="-26.1746406350569"/>
    <n v="1973.8253593649431"/>
    <s v="Sell"/>
    <s v="lose"/>
    <s v="MACD_SOLD"/>
    <n v="3.9476507187298862"/>
    <x v="6"/>
    <x v="2"/>
    <x v="2"/>
    <m/>
    <m/>
    <m/>
    <x v="8"/>
    <n v="0"/>
    <n v="1"/>
  </r>
  <r>
    <n v="722"/>
    <d v="2022-01-18T14:45:00"/>
    <m/>
    <n v="-7.0366824034213331E-4"/>
    <n v="0.34410000000000002"/>
    <n v="0.34279999999999999"/>
    <n v="5757.9502898627279"/>
    <n v="1973.8253593649431"/>
    <n v="0"/>
    <n v="0.28148986272802112"/>
    <s v="Buy"/>
    <m/>
    <m/>
    <n v="3.9476507187298862"/>
    <x v="5"/>
    <x v="2"/>
    <x v="2"/>
    <m/>
    <m/>
    <m/>
    <x v="8"/>
    <n v="0"/>
    <n v="0"/>
  </r>
  <r>
    <n v="811"/>
    <d v="2022-01-18T16:30:00"/>
    <m/>
    <n v="6.4348176033900964E-3"/>
    <n v="0.40789999999999998"/>
    <n v="0.40989999999999999"/>
    <n v="5757.9502898627279"/>
    <n v="0"/>
    <n v="386.35846444978893"/>
    <n v="2360.183823814732"/>
    <s v="Sell"/>
    <s v="win"/>
    <s v="MACD_SOLD"/>
    <n v="4.7203676476294643"/>
    <x v="5"/>
    <x v="2"/>
    <x v="2"/>
    <m/>
    <m/>
    <m/>
    <x v="8"/>
    <n v="1"/>
    <n v="0"/>
  </r>
  <r>
    <n v="816"/>
    <d v="2022-01-18T16:45:00"/>
    <m/>
    <n v="-7.6655581111563682E-4"/>
    <n v="0.98519999999999996"/>
    <n v="0.98570000000000002"/>
    <n v="2394.4240882770951"/>
    <n v="2360.183823814732"/>
    <n v="0"/>
    <n v="0.15878827709454721"/>
    <s v="Buy"/>
    <m/>
    <m/>
    <n v="4.7203676476294643"/>
    <x v="11"/>
    <x v="2"/>
    <x v="2"/>
    <m/>
    <m/>
    <m/>
    <x v="8"/>
    <n v="0"/>
    <n v="0"/>
  </r>
  <r>
    <n v="884"/>
    <d v="2022-01-18T18:00:00"/>
    <m/>
    <n v="8.2647935934231087E-5"/>
    <n v="0.98440000000000005"/>
    <n v="0.98550000000000004"/>
    <n v="2394.4240882770951"/>
    <n v="0"/>
    <n v="-0.47888481765539842"/>
    <n v="2359.7049389970771"/>
    <s v="Sell"/>
    <s v="lose"/>
    <s v="MACD_SOLD"/>
    <n v="4.7194098779941536"/>
    <x v="11"/>
    <x v="2"/>
    <x v="2"/>
    <m/>
    <m/>
    <m/>
    <x v="8"/>
    <n v="0"/>
    <n v="1"/>
  </r>
  <r>
    <n v="885"/>
    <d v="2022-01-18T18:00:00"/>
    <m/>
    <n v="-2.1820951687296161E-4"/>
    <n v="1.488"/>
    <n v="1.482"/>
    <n v="1592.2435485810231"/>
    <n v="2359.7049389970771"/>
    <n v="0"/>
    <n v="0.57554858102335027"/>
    <s v="Buy"/>
    <m/>
    <m/>
    <n v="4.7194098779941536"/>
    <x v="9"/>
    <x v="2"/>
    <x v="2"/>
    <m/>
    <m/>
    <m/>
    <x v="8"/>
    <n v="0"/>
    <n v="0"/>
  </r>
  <r>
    <n v="908"/>
    <d v="2022-01-18T18:30:00"/>
    <m/>
    <n v="1.940959391597909E-3"/>
    <n v="1.5049999999999999"/>
    <n v="1.4890000000000001"/>
    <n v="1592.2435485810231"/>
    <n v="0"/>
    <n v="11.145704840067079"/>
    <n v="2370.8506438371442"/>
    <s v="Sell"/>
    <s v="win"/>
    <s v="MACD_SOLD"/>
    <n v="4.7417012876742879"/>
    <x v="9"/>
    <x v="2"/>
    <x v="2"/>
    <m/>
    <m/>
    <m/>
    <x v="8"/>
    <n v="1"/>
    <n v="0"/>
  </r>
  <r>
    <n v="910"/>
    <d v="2022-01-18T18:30:00"/>
    <m/>
    <n v="-2.3532918510622901E-3"/>
    <n v="0.9032"/>
    <n v="0.89559999999999995"/>
    <n v="2647.220459844958"/>
    <n v="2370.8506438371442"/>
    <n v="0"/>
    <n v="0.72245984495767424"/>
    <s v="Buy"/>
    <m/>
    <m/>
    <n v="4.7417012876742879"/>
    <x v="6"/>
    <x v="2"/>
    <x v="2"/>
    <m/>
    <m/>
    <m/>
    <x v="8"/>
    <n v="0"/>
    <n v="0"/>
  </r>
  <r>
    <n v="1091"/>
    <d v="2022-01-18T22:15:00"/>
    <m/>
    <n v="6.4764331652926617E-4"/>
    <n v="0.88060000000000005"/>
    <n v="0.87619999999999998"/>
    <n v="2647.220459844958"/>
    <n v="0"/>
    <n v="-51.356076920992109"/>
    <n v="2319.4945669161521"/>
    <s v="Sell"/>
    <s v="lose"/>
    <s v="MACD_SOLD"/>
    <n v="4.638989133832303"/>
    <x v="6"/>
    <x v="2"/>
    <x v="2"/>
    <m/>
    <m/>
    <m/>
    <x v="8"/>
    <n v="0"/>
    <n v="1"/>
  </r>
  <r>
    <n v="1092"/>
    <d v="2022-01-18T22:30:00"/>
    <m/>
    <n v="-2.3214701643786161E-4"/>
    <n v="0.36299999999999999"/>
    <n v="0.35870000000000002"/>
    <n v="6466.391321204771"/>
    <n v="2319.4945669161521"/>
    <n v="0"/>
    <n v="0.10642120477063539"/>
    <s v="Buy"/>
    <m/>
    <m/>
    <n v="4.638989133832303"/>
    <x v="5"/>
    <x v="2"/>
    <x v="2"/>
    <m/>
    <m/>
    <m/>
    <x v="8"/>
    <n v="0"/>
    <n v="0"/>
  </r>
  <r>
    <n v="1294"/>
    <d v="2022-01-19T02:30:00"/>
    <m/>
    <n v="3.4260805024165491E-4"/>
    <n v="0.36709999999999998"/>
    <n v="0.3664"/>
    <n v="6466.391321204771"/>
    <n v="0"/>
    <n v="49.791213173276446"/>
    <n v="2369.285780089428"/>
    <s v="Sell"/>
    <s v="win"/>
    <s v="MACD_SOLD"/>
    <n v="4.7385715601788574"/>
    <x v="5"/>
    <x v="2"/>
    <x v="2"/>
    <m/>
    <m/>
    <m/>
    <x v="0"/>
    <n v="1"/>
    <n v="0"/>
  </r>
  <r>
    <n v="1295"/>
    <d v="2022-01-19T02:30:00"/>
    <m/>
    <n v="-5.3766074076745229E-4"/>
    <n v="0.39079999999999998"/>
    <n v="0.39419999999999999"/>
    <n v="6010.364738938174"/>
    <n v="2369.285780089428"/>
    <n v="0"/>
    <n v="0.39153893817409258"/>
    <s v="Buy"/>
    <m/>
    <m/>
    <n v="4.7385715601788574"/>
    <x v="0"/>
    <x v="2"/>
    <x v="2"/>
    <m/>
    <m/>
    <m/>
    <x v="0"/>
    <n v="0"/>
    <n v="0"/>
  </r>
  <r>
    <n v="1585"/>
    <d v="2022-01-19T08:45:00"/>
    <m/>
    <n v="2.922176993706083E-4"/>
    <n v="0.4022"/>
    <n v="0.40649999999999997"/>
    <n v="6010.364738938174"/>
    <n v="0"/>
    <n v="73.92748628893969"/>
    <n v="2443.2132663783682"/>
    <s v="Sell"/>
    <s v="win"/>
    <s v="MACD_SOLD"/>
    <n v="4.8864265327567358"/>
    <x v="0"/>
    <x v="2"/>
    <x v="2"/>
    <m/>
    <m/>
    <m/>
    <x v="0"/>
    <n v="1"/>
    <n v="0"/>
  </r>
  <r>
    <n v="1589"/>
    <d v="2022-01-19T08:45:00"/>
    <m/>
    <n v="-1.854894456616968E-6"/>
    <n v="5.4129999999999998E-2"/>
    <n v="5.4109999999999998E-2"/>
    <n v="45152.712370696143"/>
    <n v="2443.2132663783682"/>
    <n v="0"/>
    <n v="2.7660696136976439E-2"/>
    <s v="Buy"/>
    <m/>
    <m/>
    <n v="4.8864265327567358"/>
    <x v="1"/>
    <x v="2"/>
    <x v="2"/>
    <m/>
    <m/>
    <m/>
    <x v="0"/>
    <n v="0"/>
    <n v="0"/>
  </r>
  <r>
    <n v="1680"/>
    <d v="2022-01-19T10:45:00"/>
    <m/>
    <n v="3.6524396680569021E-4"/>
    <n v="5.7270000000000001E-2"/>
    <n v="5.7950000000000002E-2"/>
    <n v="45152.712370696143"/>
    <n v="0"/>
    <n v="173.3864155034735"/>
    <n v="2616.5996818818412"/>
    <s v="Sell"/>
    <s v="win"/>
    <s v="MACD_SOLD"/>
    <n v="5.2331993637636822"/>
    <x v="1"/>
    <x v="2"/>
    <x v="2"/>
    <m/>
    <m/>
    <m/>
    <x v="0"/>
    <n v="1"/>
    <n v="0"/>
  </r>
  <r>
    <n v="1685"/>
    <d v="2022-01-19T10:45:00"/>
    <m/>
    <n v="-2.4393058075558101E-3"/>
    <n v="0.83899999999999997"/>
    <n v="0.83930000000000005"/>
    <n v="3117.5976193039928"/>
    <n v="2616.5996818818412"/>
    <n v="0"/>
    <n v="0.43741930399264389"/>
    <s v="Buy"/>
    <m/>
    <m/>
    <n v="5.2331993637636822"/>
    <x v="6"/>
    <x v="2"/>
    <x v="2"/>
    <m/>
    <m/>
    <m/>
    <x v="0"/>
    <n v="0"/>
    <n v="0"/>
  </r>
  <r>
    <n v="1875"/>
    <d v="2022-01-19T14:45:00"/>
    <m/>
    <n v="1.5638727442685189E-4"/>
    <n v="0.80979999999999996"/>
    <n v="0.80969999999999998"/>
    <n v="3117.5976193039928"/>
    <n v="0"/>
    <n v="-92.280889531398316"/>
    <n v="2524.3187923504429"/>
    <s v="Sell"/>
    <s v="lose"/>
    <s v="MACD_SOLD"/>
    <n v="5.0486375847008862"/>
    <x v="6"/>
    <x v="2"/>
    <x v="2"/>
    <m/>
    <m/>
    <m/>
    <x v="0"/>
    <n v="0"/>
    <n v="1"/>
  </r>
  <r>
    <n v="1876"/>
    <d v="2022-01-19T14:45:00"/>
    <m/>
    <n v="-3.0126948577569989E-4"/>
    <n v="0.73150000000000004"/>
    <n v="0.73089999999999999"/>
    <n v="3453.712946162872"/>
    <n v="2524.3187923504429"/>
    <n v="0"/>
    <n v="0.2104461628715312"/>
    <s v="Buy"/>
    <m/>
    <m/>
    <n v="5.0486375847008862"/>
    <x v="7"/>
    <x v="2"/>
    <x v="2"/>
    <m/>
    <m/>
    <m/>
    <x v="0"/>
    <n v="0"/>
    <n v="0"/>
  </r>
  <r>
    <n v="1905"/>
    <d v="2022-01-19T15:15:00"/>
    <m/>
    <n v="2.8842871465209648E-4"/>
    <n v="0.73170000000000002"/>
    <n v="0.73240000000000005"/>
    <n v="3453.712946162872"/>
    <n v="0"/>
    <n v="5.1805694192444207"/>
    <n v="2529.4993617696869"/>
    <s v="Sell"/>
    <s v="win"/>
    <s v="MACD_SOLD"/>
    <n v="5.058998723539375"/>
    <x v="7"/>
    <x v="2"/>
    <x v="2"/>
    <m/>
    <m/>
    <m/>
    <x v="0"/>
    <n v="1"/>
    <n v="0"/>
  </r>
  <r>
    <n v="1906"/>
    <d v="2022-01-19T15:15:00"/>
    <m/>
    <n v="-5.5343715011928803E-5"/>
    <n v="0.16159999999999999"/>
    <n v="0.16170000000000001"/>
    <n v="15643.16241044952"/>
    <n v="2529.4993617696869"/>
    <n v="0"/>
    <n v="0.14271044951756939"/>
    <s v="Buy"/>
    <m/>
    <m/>
    <n v="5.058998723539375"/>
    <x v="2"/>
    <x v="2"/>
    <x v="2"/>
    <m/>
    <m/>
    <m/>
    <x v="0"/>
    <n v="0"/>
    <n v="0"/>
  </r>
  <r>
    <n v="2513"/>
    <d v="2022-01-20T03:45:00"/>
    <m/>
    <n v="7.6299821625021758E-5"/>
    <n v="0.16200000000000001"/>
    <n v="0.1643"/>
    <n v="15643.16241044952"/>
    <n v="0"/>
    <n v="40.672222267168763"/>
    <n v="2570.1715840368561"/>
    <s v="Sell"/>
    <s v="win"/>
    <s v="MACD_SOLD"/>
    <n v="5.1403431680737119"/>
    <x v="2"/>
    <x v="2"/>
    <x v="2"/>
    <m/>
    <m/>
    <m/>
    <x v="9"/>
    <n v="1"/>
    <n v="0"/>
  </r>
  <r>
    <n v="2516"/>
    <d v="2022-01-20T03:45:00"/>
    <m/>
    <n v="-1.455934962754217E-4"/>
    <n v="5.765E-2"/>
    <n v="5.7389999999999997E-2"/>
    <n v="44784.310577397737"/>
    <n v="2570.1715840368561"/>
    <n v="0"/>
    <n v="2.4077397739454279E-2"/>
    <s v="Buy"/>
    <m/>
    <m/>
    <n v="5.1403431680737119"/>
    <x v="1"/>
    <x v="2"/>
    <x v="2"/>
    <m/>
    <m/>
    <m/>
    <x v="9"/>
    <n v="0"/>
    <n v="0"/>
  </r>
  <r>
    <n v="2633"/>
    <d v="2022-01-20T06:15:00"/>
    <m/>
    <n v="3.0739342712732323E-5"/>
    <n v="5.7689999999999998E-2"/>
    <n v="5.8169999999999999E-2"/>
    <n v="44784.310577397737"/>
    <n v="0"/>
    <n v="34.931762250370411"/>
    <n v="2605.103346287226"/>
    <s v="Sell"/>
    <s v="win"/>
    <s v="MACD_SOLD"/>
    <n v="5.2102066925744532"/>
    <x v="1"/>
    <x v="2"/>
    <x v="2"/>
    <m/>
    <m/>
    <m/>
    <x v="9"/>
    <n v="1"/>
    <n v="0"/>
  </r>
  <r>
    <n v="2636"/>
    <d v="2022-01-20T06:15:00"/>
    <m/>
    <n v="-3.6480095615901219E-3"/>
    <n v="2.7410000000000001"/>
    <n v="2.738"/>
    <n v="951.46214254464076"/>
    <n v="2605.103346287226"/>
    <n v="0"/>
    <n v="1.3761425446407589"/>
    <s v="Buy"/>
    <m/>
    <m/>
    <n v="5.2102066925744532"/>
    <x v="4"/>
    <x v="2"/>
    <x v="2"/>
    <m/>
    <m/>
    <m/>
    <x v="9"/>
    <n v="0"/>
    <n v="0"/>
  </r>
  <r>
    <n v="2804"/>
    <d v="2022-01-20T09:45:00"/>
    <m/>
    <n v="5.9458776736390669E-3"/>
    <n v="2.7690000000000001"/>
    <n v="2.7669999999999999"/>
    <n v="951.46214254464076"/>
    <n v="0"/>
    <n v="27.59240213379417"/>
    <n v="2632.6957484210211"/>
    <s v="Sell"/>
    <s v="win"/>
    <s v="MACD_SOLD"/>
    <n v="5.2653914968420414"/>
    <x v="4"/>
    <x v="2"/>
    <x v="2"/>
    <m/>
    <m/>
    <m/>
    <x v="9"/>
    <n v="1"/>
    <n v="0"/>
  </r>
  <r>
    <n v="2805"/>
    <d v="2022-01-20T09:45:00"/>
    <m/>
    <n v="-2.3330786733458939E-3"/>
    <n v="0.80149999999999999"/>
    <n v="0.80600000000000005"/>
    <n v="3266.371896303996"/>
    <n v="2632.6957484210211"/>
    <n v="0"/>
    <n v="0.45989630399532538"/>
    <s v="Buy"/>
    <m/>
    <m/>
    <n v="5.2653914968420414"/>
    <x v="6"/>
    <x v="2"/>
    <x v="2"/>
    <m/>
    <m/>
    <m/>
    <x v="9"/>
    <n v="0"/>
    <n v="0"/>
  </r>
  <r>
    <n v="2994"/>
    <d v="2022-01-20T13:45:00"/>
    <m/>
    <n v="9.9211444000436074E-4"/>
    <n v="0.81899999999999995"/>
    <n v="0.81640000000000001"/>
    <n v="3266.371896303996"/>
    <n v="0"/>
    <n v="33.970267721561413"/>
    <n v="2666.6660161425821"/>
    <s v="Sell"/>
    <s v="win"/>
    <s v="MACD_SOLD"/>
    <n v="5.3333320322851643"/>
    <x v="6"/>
    <x v="2"/>
    <x v="2"/>
    <m/>
    <m/>
    <m/>
    <x v="9"/>
    <n v="1"/>
    <n v="0"/>
  </r>
  <r>
    <n v="2995"/>
    <d v="2022-01-20T13:45:00"/>
    <m/>
    <n v="-3.415341088320663E-4"/>
    <n v="0.74460000000000004"/>
    <n v="0.74309999999999998"/>
    <n v="3588.5695278462949"/>
    <n v="2666.6660161425821"/>
    <n v="0"/>
    <n v="0.13962784629546979"/>
    <s v="Buy"/>
    <m/>
    <m/>
    <n v="5.3333320322851643"/>
    <x v="7"/>
    <x v="2"/>
    <x v="2"/>
    <m/>
    <m/>
    <m/>
    <x v="9"/>
    <n v="0"/>
    <n v="0"/>
  </r>
  <r>
    <n v="3196"/>
    <d v="2022-01-20T18:00:00"/>
    <m/>
    <n v="1.132764340056178E-4"/>
    <n v="0.74370000000000003"/>
    <n v="0.74309999999999998"/>
    <n v="3588.5695278462949"/>
    <n v="0"/>
    <n v="0"/>
    <n v="2666.6660161425821"/>
    <s v="Sell"/>
    <s v="win"/>
    <s v="MACD_SOLD"/>
    <n v="5.3333320322851643"/>
    <x v="7"/>
    <x v="2"/>
    <x v="2"/>
    <m/>
    <m/>
    <m/>
    <x v="9"/>
    <n v="1"/>
    <n v="0"/>
  </r>
  <r>
    <n v="3209"/>
    <d v="2022-01-20T18:15:00"/>
    <m/>
    <n v="-7.1431486542113728E-5"/>
    <n v="0.36570000000000003"/>
    <n v="0.36670000000000003"/>
    <n v="7272.064401806877"/>
    <n v="2666.6660161425821"/>
    <n v="0"/>
    <n v="3.6701806876443983E-2"/>
    <s v="Buy"/>
    <m/>
    <m/>
    <n v="5.3333320322851643"/>
    <x v="0"/>
    <x v="2"/>
    <x v="2"/>
    <m/>
    <m/>
    <m/>
    <x v="9"/>
    <n v="0"/>
    <n v="0"/>
  </r>
  <r>
    <n v="3247"/>
    <d v="2022-01-20T19:00:00"/>
    <m/>
    <n v="3.6141731033457309E-4"/>
    <n v="0.3669"/>
    <n v="0.37090000000000001"/>
    <n v="7272.064401806877"/>
    <n v="0"/>
    <n v="30.54267048758857"/>
    <n v="2697.2086866301711"/>
    <s v="Sell"/>
    <s v="win"/>
    <s v="MACD_SOLD"/>
    <n v="5.3944173732603424"/>
    <x v="0"/>
    <x v="2"/>
    <x v="2"/>
    <m/>
    <m/>
    <m/>
    <x v="9"/>
    <n v="1"/>
    <n v="0"/>
  </r>
  <r>
    <n v="3248"/>
    <d v="2022-01-20T19:00:00"/>
    <m/>
    <n v="-6.2429193479896037E-4"/>
    <n v="2.8109999999999999"/>
    <n v="2.8319999999999999"/>
    <n v="952.40419725641618"/>
    <n v="2697.2086866301711"/>
    <n v="0"/>
    <n v="0.85219725641623256"/>
    <s v="Buy"/>
    <m/>
    <m/>
    <n v="5.3944173732603424"/>
    <x v="4"/>
    <x v="2"/>
    <x v="2"/>
    <m/>
    <m/>
    <m/>
    <x v="9"/>
    <n v="0"/>
    <n v="0"/>
  </r>
  <r>
    <n v="3262"/>
    <d v="2022-01-20T19:15:00"/>
    <m/>
    <n v="4.7991800774659962E-5"/>
    <n v="2.8319999999999999"/>
    <n v="2.8260000000000001"/>
    <n v="952.40419725641618"/>
    <n v="0"/>
    <n v="-5.7144251835384239"/>
    <n v="2691.4942614466322"/>
    <s v="Sell"/>
    <s v="lose"/>
    <s v="MACD_SOLD"/>
    <n v="5.3829885228932648"/>
    <x v="4"/>
    <x v="2"/>
    <x v="2"/>
    <m/>
    <m/>
    <m/>
    <x v="9"/>
    <n v="0"/>
    <n v="1"/>
  </r>
  <r>
    <n v="3263"/>
    <d v="2022-01-20T19:15:00"/>
    <m/>
    <n v="-6.6864334440661311E-5"/>
    <n v="0.59919999999999995"/>
    <n v="0.59870000000000001"/>
    <n v="4495.5641580869087"/>
    <n v="2691.4942614466322"/>
    <n v="0"/>
    <n v="0.52455808690864458"/>
    <s v="Buy"/>
    <m/>
    <m/>
    <n v="5.3829885228932648"/>
    <x v="10"/>
    <x v="2"/>
    <x v="2"/>
    <m/>
    <m/>
    <m/>
    <x v="9"/>
    <n v="0"/>
    <n v="0"/>
  </r>
  <r>
    <n v="3422"/>
    <d v="2022-01-20T22:45:00"/>
    <m/>
    <n v="3.9315130449910871E-4"/>
    <n v="0.61550000000000005"/>
    <n v="0.61570000000000003"/>
    <n v="4495.5641580869087"/>
    <n v="0"/>
    <n v="76.424590687477576"/>
    <n v="2767.9188521341098"/>
    <s v="Sell"/>
    <s v="win"/>
    <s v="MACD_SOLD"/>
    <n v="5.5358377042682196"/>
    <x v="10"/>
    <x v="2"/>
    <x v="2"/>
    <m/>
    <m/>
    <m/>
    <x v="9"/>
    <n v="1"/>
    <n v="0"/>
  </r>
  <r>
    <n v="3423"/>
    <d v="2022-01-20T22:45:00"/>
    <m/>
    <n v="-6.298205117321598E-4"/>
    <n v="1.399"/>
    <n v="1.395"/>
    <n v="1984.171220167821"/>
    <n v="2767.9188521341098"/>
    <n v="0"/>
    <n v="0.48122016782056759"/>
    <s v="Buy"/>
    <m/>
    <m/>
    <n v="5.5358377042682196"/>
    <x v="9"/>
    <x v="2"/>
    <x v="2"/>
    <m/>
    <m/>
    <m/>
    <x v="9"/>
    <n v="0"/>
    <n v="0"/>
  </r>
  <r>
    <n v="3820"/>
    <d v="2022-01-21T06:45:00"/>
    <m/>
    <n v="6.3767937548287607E-4"/>
    <n v="1.264"/>
    <n v="1.26"/>
    <n v="1984.171220167821"/>
    <n v="0"/>
    <n v="-267.86311472265561"/>
    <n v="2500.0557374114542"/>
    <s v="Sell"/>
    <s v="lose"/>
    <s v="MACD_SOLD"/>
    <n v="5.0001114748229094"/>
    <x v="9"/>
    <x v="2"/>
    <x v="2"/>
    <m/>
    <m/>
    <m/>
    <x v="1"/>
    <n v="0"/>
    <n v="1"/>
  </r>
  <r>
    <n v="3823"/>
    <d v="2022-01-21T06:45:00"/>
    <m/>
    <n v="-3.9371895791418317E-5"/>
    <n v="0.15579999999999999"/>
    <n v="0.15490000000000001"/>
    <n v="16139.804631449029"/>
    <n v="2500.0557374114542"/>
    <n v="0"/>
    <n v="0.15403144902466001"/>
    <s v="Buy"/>
    <m/>
    <m/>
    <n v="5.0001114748229094"/>
    <x v="2"/>
    <x v="2"/>
    <x v="2"/>
    <m/>
    <m/>
    <m/>
    <x v="1"/>
    <n v="0"/>
    <n v="0"/>
  </r>
  <r>
    <n v="3896"/>
    <d v="2022-01-21T08:15:00"/>
    <m/>
    <n v="6.1390115945027593E-6"/>
    <n v="0.1527"/>
    <n v="0.153"/>
    <n v="16139.804631449029"/>
    <n v="0"/>
    <n v="-30.665628799753449"/>
    <n v="2469.3901086117012"/>
    <s v="Sell"/>
    <s v="lose"/>
    <s v="MACD_SOLD"/>
    <n v="4.9387802172234014"/>
    <x v="2"/>
    <x v="2"/>
    <x v="2"/>
    <m/>
    <m/>
    <m/>
    <x v="1"/>
    <n v="0"/>
    <n v="1"/>
  </r>
  <r>
    <n v="3898"/>
    <d v="2022-01-21T08:15:00"/>
    <m/>
    <n v="-2.3486202663311399E-3"/>
    <n v="2.0190000000000001"/>
    <n v="2.0259999999999998"/>
    <n v="1218.850004250593"/>
    <n v="2469.3901086117012"/>
    <n v="0"/>
    <n v="1.2240042505928661"/>
    <s v="Buy"/>
    <m/>
    <m/>
    <n v="4.9387802172234014"/>
    <x v="3"/>
    <x v="2"/>
    <x v="2"/>
    <m/>
    <m/>
    <m/>
    <x v="1"/>
    <n v="0"/>
    <n v="0"/>
  </r>
  <r>
    <n v="3966"/>
    <d v="2022-01-21T09:45:00"/>
    <m/>
    <n v="2.7826039086548821E-4"/>
    <n v="1.9890000000000001"/>
    <n v="1.988"/>
    <n v="1218.850004250593"/>
    <n v="0"/>
    <n v="-46.316300161522577"/>
    <n v="2423.0738084501781"/>
    <s v="Sell"/>
    <s v="lose"/>
    <s v="MACD_SOLD"/>
    <n v="4.8461476169003568"/>
    <x v="3"/>
    <x v="2"/>
    <x v="2"/>
    <m/>
    <m/>
    <m/>
    <x v="1"/>
    <n v="0"/>
    <n v="1"/>
  </r>
  <r>
    <n v="3969"/>
    <d v="2022-01-21T09:45:00"/>
    <m/>
    <n v="-2.042480675438271E-3"/>
    <n v="0.74860000000000004"/>
    <n v="0.75070000000000003"/>
    <n v="3227.7525089252399"/>
    <n v="2423.0738084501781"/>
    <n v="0"/>
    <n v="0.49320892524021731"/>
    <s v="Buy"/>
    <m/>
    <m/>
    <n v="4.8461476169003568"/>
    <x v="6"/>
    <x v="2"/>
    <x v="2"/>
    <m/>
    <m/>
    <m/>
    <x v="1"/>
    <n v="0"/>
    <n v="0"/>
  </r>
  <r>
    <n v="4290"/>
    <d v="2022-01-21T16:30:00"/>
    <m/>
    <n v="4.4226914979933109E-3"/>
    <n v="0.75390000000000001"/>
    <n v="0.75409999999999999"/>
    <n v="3227.7525089252399"/>
    <n v="0"/>
    <n v="10.9743585303454"/>
    <n v="2434.048166980524"/>
    <s v="Sell"/>
    <s v="win"/>
    <s v="MACD_SOLD"/>
    <n v="4.8680963339610468"/>
    <x v="6"/>
    <x v="2"/>
    <x v="2"/>
    <m/>
    <m/>
    <m/>
    <x v="1"/>
    <n v="1"/>
    <n v="0"/>
  </r>
  <r>
    <n v="4291"/>
    <d v="2022-01-21T16:30:00"/>
    <m/>
    <n v="-5.209865450713138E-4"/>
    <n v="1.899"/>
    <n v="1.8819999999999999"/>
    <n v="1293.330588193689"/>
    <n v="2434.048166980524"/>
    <n v="0"/>
    <n v="0.39658819368950859"/>
    <s v="Buy"/>
    <m/>
    <m/>
    <n v="4.8680963339610468"/>
    <x v="8"/>
    <x v="2"/>
    <x v="2"/>
    <m/>
    <m/>
    <m/>
    <x v="1"/>
    <n v="0"/>
    <n v="0"/>
  </r>
  <r>
    <n v="4495"/>
    <d v="2022-01-21T20:45:00"/>
    <m/>
    <n v="1.2978601242196949E-3"/>
    <n v="1.837"/>
    <n v="1.845"/>
    <n v="1293.330588193689"/>
    <n v="0"/>
    <n v="-47.853231763166598"/>
    <n v="2386.1949352173569"/>
    <s v="Sell"/>
    <s v="lose"/>
    <s v="MACD_SOLD"/>
    <n v="4.7723898704347141"/>
    <x v="8"/>
    <x v="2"/>
    <x v="2"/>
    <m/>
    <m/>
    <m/>
    <x v="1"/>
    <n v="0"/>
    <n v="1"/>
  </r>
  <r>
    <n v="4498"/>
    <d v="2022-01-21T20:45:00"/>
    <m/>
    <n v="-9.9992414396646041E-5"/>
    <n v="0.14990000000000001"/>
    <n v="0.1507"/>
    <n v="15834.07388996255"/>
    <n v="2386.1949352173569"/>
    <n v="0"/>
    <n v="2.4889962553883541E-2"/>
    <s v="Buy"/>
    <m/>
    <m/>
    <n v="4.7723898704347141"/>
    <x v="2"/>
    <x v="2"/>
    <x v="2"/>
    <m/>
    <m/>
    <m/>
    <x v="1"/>
    <n v="0"/>
    <n v="0"/>
  </r>
  <r>
    <n v="4617"/>
    <d v="2022-01-21T23:15:00"/>
    <m/>
    <n v="8.5985134616141162E-6"/>
    <n v="0.15140000000000001"/>
    <n v="0.1512"/>
    <n v="15834.07388996255"/>
    <n v="0"/>
    <n v="7.9170369449811906"/>
    <n v="2394.1119721623381"/>
    <s v="Sell"/>
    <s v="win"/>
    <s v="MACD_SOLD"/>
    <n v="4.7882239443246766"/>
    <x v="2"/>
    <x v="2"/>
    <x v="2"/>
    <m/>
    <m/>
    <m/>
    <x v="1"/>
    <n v="1"/>
    <n v="0"/>
  </r>
  <r>
    <n v="4618"/>
    <d v="2022-01-21T23:15:00"/>
    <m/>
    <n v="-1.08452926918857E-3"/>
    <n v="0.74319999999999997"/>
    <n v="0.74270000000000003"/>
    <n v="3223.5249389556188"/>
    <n v="2394.1119721623381"/>
    <n v="0"/>
    <n v="0.20693895561871981"/>
    <s v="Buy"/>
    <m/>
    <m/>
    <n v="4.7882239443246766"/>
    <x v="6"/>
    <x v="2"/>
    <x v="2"/>
    <m/>
    <m/>
    <m/>
    <x v="1"/>
    <n v="0"/>
    <n v="0"/>
  </r>
  <r>
    <n v="4755"/>
    <d v="2022-01-22T02:15:00"/>
    <m/>
    <n v="3.1464581758974602E-4"/>
    <n v="0.74160000000000004"/>
    <n v="0.75029999999999997"/>
    <n v="3223.5249389556188"/>
    <n v="0"/>
    <n v="24.498789536062759"/>
    <n v="2418.6107616984009"/>
    <s v="Sell"/>
    <s v="win"/>
    <s v="MACD_SOLD"/>
    <n v="4.8372215233968019"/>
    <x v="6"/>
    <x v="2"/>
    <x v="2"/>
    <m/>
    <m/>
    <m/>
    <x v="14"/>
    <n v="1"/>
    <n v="0"/>
  </r>
  <r>
    <n v="4764"/>
    <d v="2022-01-22T02:30:00"/>
    <m/>
    <n v="-5.006115672380484E-5"/>
    <n v="0.15029999999999999"/>
    <n v="0.15079999999999999"/>
    <n v="16038.532902509291"/>
    <n v="2418.6107616984009"/>
    <n v="0"/>
    <n v="4.8102509291684692E-2"/>
    <s v="Buy"/>
    <m/>
    <m/>
    <n v="4.8372215233968019"/>
    <x v="2"/>
    <x v="2"/>
    <x v="2"/>
    <m/>
    <m/>
    <m/>
    <x v="14"/>
    <n v="0"/>
    <n v="0"/>
  </r>
  <r>
    <n v="5156"/>
    <d v="2022-01-22T10:30:00"/>
    <m/>
    <n v="2.306628965024901E-4"/>
    <n v="0.14349999999999999"/>
    <n v="0.1434"/>
    <n v="16038.532902509291"/>
    <n v="0"/>
    <n v="-118.68514347856851"/>
    <n v="2299.9256182198319"/>
    <s v="Sell"/>
    <s v="lose"/>
    <s v="MACD_SOLD"/>
    <n v="4.5998512364396644"/>
    <x v="2"/>
    <x v="2"/>
    <x v="2"/>
    <m/>
    <m/>
    <m/>
    <x v="14"/>
    <n v="0"/>
    <n v="1"/>
  </r>
  <r>
    <n v="5157"/>
    <d v="2022-01-22T10:30:00"/>
    <m/>
    <n v="-7.8467631107225974E-5"/>
    <n v="0.26519999999999999"/>
    <n v="0.26250000000000001"/>
    <n v="8761.6214027422175"/>
    <n v="2299.9256182198319"/>
    <n v="0"/>
    <n v="0.15890274221709891"/>
    <s v="Buy"/>
    <m/>
    <m/>
    <n v="4.5998512364396644"/>
    <x v="5"/>
    <x v="2"/>
    <x v="2"/>
    <m/>
    <m/>
    <m/>
    <x v="14"/>
    <n v="0"/>
    <n v="0"/>
  </r>
  <r>
    <n v="5354"/>
    <d v="2022-01-22T14:45:00"/>
    <m/>
    <n v="3.4563194274146459E-4"/>
    <n v="0.2422"/>
    <n v="0.24709999999999999"/>
    <n v="8761.6214027422175"/>
    <n v="0"/>
    <n v="-134.92896960223061"/>
    <n v="2164.9966486176022"/>
    <s v="Sell"/>
    <s v="lose"/>
    <s v="MACD_SOLD"/>
    <n v="4.3299932972352044"/>
    <x v="5"/>
    <x v="2"/>
    <x v="2"/>
    <m/>
    <m/>
    <m/>
    <x v="14"/>
    <n v="0"/>
    <n v="1"/>
  </r>
  <r>
    <n v="5355"/>
    <d v="2022-01-22T14:45:00"/>
    <m/>
    <n v="-9.850232782444221E-4"/>
    <n v="1.0409999999999999"/>
    <n v="1.036"/>
    <n v="2089.7651048432449"/>
    <n v="2164.9966486176022"/>
    <n v="0"/>
    <n v="0.15310484324483431"/>
    <s v="Buy"/>
    <m/>
    <m/>
    <n v="4.3299932972352044"/>
    <x v="9"/>
    <x v="2"/>
    <x v="2"/>
    <m/>
    <m/>
    <m/>
    <x v="14"/>
    <n v="0"/>
    <n v="0"/>
  </r>
  <r>
    <n v="5647"/>
    <d v="2022-01-22T20:30:00"/>
    <m/>
    <n v="2.763766851774332E-3"/>
    <n v="1.07"/>
    <n v="1.0940000000000001"/>
    <n v="2089.7651048432449"/>
    <n v="0"/>
    <n v="121.2063760809083"/>
    <n v="2286.20302469851"/>
    <s v="Sell"/>
    <s v="win"/>
    <s v="MACD_SOLD"/>
    <n v="4.5724060493970198"/>
    <x v="9"/>
    <x v="2"/>
    <x v="2"/>
    <m/>
    <m/>
    <m/>
    <x v="14"/>
    <n v="1"/>
    <n v="0"/>
  </r>
  <r>
    <n v="5649"/>
    <d v="2022-01-22T20:30:00"/>
    <m/>
    <n v="-4.4312784226067502E-4"/>
    <n v="0.5675"/>
    <n v="0.56859999999999999"/>
    <n v="4020.7580455478551"/>
    <n v="2286.20302469851"/>
    <n v="0"/>
    <n v="0.18744554785467571"/>
    <s v="Buy"/>
    <m/>
    <m/>
    <n v="4.5724060493970198"/>
    <x v="6"/>
    <x v="2"/>
    <x v="2"/>
    <m/>
    <m/>
    <m/>
    <x v="14"/>
    <n v="0"/>
    <n v="0"/>
  </r>
  <r>
    <n v="5708"/>
    <d v="2022-01-22T21:45:00"/>
    <m/>
    <n v="2.3459231752219389E-4"/>
    <n v="0.5786"/>
    <n v="0.58040000000000003"/>
    <n v="4020.7580455478551"/>
    <n v="0"/>
    <n v="47.444944937464697"/>
    <n v="2333.6479696359752"/>
    <s v="Sell"/>
    <s v="win"/>
    <s v="MACD_SOLD"/>
    <n v="4.6672959392719493"/>
    <x v="6"/>
    <x v="2"/>
    <x v="2"/>
    <m/>
    <m/>
    <m/>
    <x v="14"/>
    <n v="1"/>
    <n v="0"/>
  </r>
  <r>
    <n v="5711"/>
    <d v="2022-01-22T21:45:00"/>
    <m/>
    <n v="-2.2994730551297231E-3"/>
    <n v="1.526"/>
    <n v="1.514"/>
    <n v="1541.379108081886"/>
    <n v="2333.6479696359752"/>
    <n v="0"/>
    <n v="0.12710808188552081"/>
    <s v="Buy"/>
    <m/>
    <m/>
    <n v="4.6672959392719493"/>
    <x v="3"/>
    <x v="2"/>
    <x v="2"/>
    <m/>
    <m/>
    <m/>
    <x v="14"/>
    <n v="0"/>
    <n v="0"/>
  </r>
  <r>
    <n v="6170"/>
    <d v="2022-01-23T07:30:00"/>
    <m/>
    <n v="2.1036249696650511E-3"/>
    <n v="1.5509999999999999"/>
    <n v="1.524"/>
    <n v="1541.379108081886"/>
    <n v="0"/>
    <n v="15.41379108081901"/>
    <n v="2349.0617607167942"/>
    <s v="Sell"/>
    <s v="win"/>
    <s v="MACD_SOLD"/>
    <n v="4.6981235214335877"/>
    <x v="3"/>
    <x v="2"/>
    <x v="2"/>
    <m/>
    <m/>
    <m/>
    <x v="2"/>
    <n v="1"/>
    <n v="0"/>
  </r>
  <r>
    <n v="6171"/>
    <d v="2022-01-23T07:30:00"/>
    <m/>
    <n v="-1.184091365433345E-3"/>
    <n v="2.0699999999999998"/>
    <n v="2.0470000000000002"/>
    <n v="1147.563146417584"/>
    <n v="2349.0617607167942"/>
    <n v="0"/>
    <n v="1.243146417583453"/>
    <s v="Buy"/>
    <m/>
    <m/>
    <n v="4.6981235214335877"/>
    <x v="4"/>
    <x v="2"/>
    <x v="2"/>
    <m/>
    <m/>
    <m/>
    <x v="2"/>
    <n v="0"/>
    <n v="0"/>
  </r>
  <r>
    <n v="6558"/>
    <d v="2022-01-23T15:30:00"/>
    <m/>
    <n v="1.73745622177001E-3"/>
    <n v="2.1419999999999999"/>
    <n v="2.1269999999999998"/>
    <n v="1147.563146417584"/>
    <n v="0"/>
    <n v="91.805051713406101"/>
    <n v="2440.8668124301998"/>
    <s v="Sell"/>
    <s v="win"/>
    <s v="MACD_SOLD"/>
    <n v="4.8817336248604004"/>
    <x v="4"/>
    <x v="2"/>
    <x v="2"/>
    <m/>
    <m/>
    <m/>
    <x v="2"/>
    <n v="1"/>
    <n v="0"/>
  </r>
  <r>
    <n v="6559"/>
    <d v="2022-01-23T15:30:00"/>
    <m/>
    <n v="-2.0071159590896471E-4"/>
    <n v="0.28270000000000001"/>
    <n v="0.28129999999999999"/>
    <n v="8677.0949606477061"/>
    <n v="2440.8668124301998"/>
    <n v="0"/>
    <n v="0.1151606477062723"/>
    <s v="Buy"/>
    <m/>
    <m/>
    <n v="4.8817336248604004"/>
    <x v="0"/>
    <x v="2"/>
    <x v="2"/>
    <m/>
    <m/>
    <m/>
    <x v="2"/>
    <n v="0"/>
    <n v="0"/>
  </r>
  <r>
    <n v="6975"/>
    <d v="2022-01-27T00:15:00"/>
    <m/>
    <n v="4.4272887411148272E-4"/>
    <n v="0.26419999999999999"/>
    <n v="0.27060000000000001"/>
    <n v="8677.0949606477061"/>
    <n v="0"/>
    <n v="-92.84491607893051"/>
    <n v="2348.0218963512689"/>
    <s v="Sell"/>
    <s v="lose"/>
    <s v="MACD_SOLD"/>
    <n v="4.6960437927025387"/>
    <x v="0"/>
    <x v="2"/>
    <x v="2"/>
    <m/>
    <m/>
    <m/>
    <x v="10"/>
    <n v="0"/>
    <n v="1"/>
  </r>
  <r>
    <n v="6976"/>
    <d v="2022-01-27T00:15:00"/>
    <m/>
    <n v="-1.5263223647481851E-3"/>
    <n v="0.52990000000000004"/>
    <n v="0.54020000000000001"/>
    <n v="4346.5788529271922"/>
    <n v="2348.0218963512689"/>
    <n v="0"/>
    <n v="0.12965292719209301"/>
    <s v="Buy"/>
    <m/>
    <m/>
    <n v="4.6960437927025387"/>
    <x v="6"/>
    <x v="2"/>
    <x v="2"/>
    <m/>
    <m/>
    <m/>
    <x v="10"/>
    <n v="0"/>
    <n v="0"/>
  </r>
  <r>
    <n v="7237"/>
    <d v="2022-01-27T05:45:00"/>
    <m/>
    <n v="2.111189306373194E-3"/>
    <n v="0.52980000000000005"/>
    <n v="0.53269999999999995"/>
    <n v="4346.5788529271922"/>
    <n v="0"/>
    <n v="-32.59934139695406"/>
    <n v="2315.4225549543148"/>
    <s v="Sell"/>
    <s v="lose"/>
    <s v="MACD_SOLD"/>
    <n v="4.6308451099086314"/>
    <x v="6"/>
    <x v="2"/>
    <x v="2"/>
    <m/>
    <m/>
    <m/>
    <x v="10"/>
    <n v="0"/>
    <n v="1"/>
  </r>
  <r>
    <n v="7238"/>
    <d v="2022-01-27T05:45:00"/>
    <m/>
    <n v="-2.486024889569434E-4"/>
    <n v="0.14399999999999999"/>
    <n v="0.14360000000000001"/>
    <n v="16124.11249968186"/>
    <n v="2315.4225549543148"/>
    <n v="0"/>
    <n v="0.1300996818592364"/>
    <s v="Buy"/>
    <m/>
    <m/>
    <n v="4.6308451099086314"/>
    <x v="2"/>
    <x v="2"/>
    <x v="2"/>
    <m/>
    <m/>
    <m/>
    <x v="10"/>
    <n v="0"/>
    <n v="0"/>
  </r>
  <r>
    <n v="7783"/>
    <d v="2022-01-27T17:00:00"/>
    <m/>
    <n v="1.217684866878507E-4"/>
    <n v="0.1429"/>
    <n v="0.14280000000000001"/>
    <n v="16124.11249968186"/>
    <n v="0"/>
    <n v="-12.89928999974563"/>
    <n v="2302.5232649545701"/>
    <s v="Sell"/>
    <s v="lose"/>
    <s v="MACD_SOLD"/>
    <n v="4.6050465299091394"/>
    <x v="2"/>
    <x v="2"/>
    <x v="2"/>
    <m/>
    <m/>
    <m/>
    <x v="10"/>
    <n v="0"/>
    <n v="1"/>
  </r>
  <r>
    <n v="7784"/>
    <d v="2022-01-27T17:00:00"/>
    <m/>
    <n v="-3.1023970346490473E-5"/>
    <n v="1.05"/>
    <n v="1.0509999999999999"/>
    <n v="2190.7928305942619"/>
    <n v="2302.5232649545701"/>
    <n v="0"/>
    <n v="0.50883059426247801"/>
    <s v="Buy"/>
    <m/>
    <m/>
    <n v="4.6050465299091394"/>
    <x v="9"/>
    <x v="2"/>
    <x v="2"/>
    <m/>
    <m/>
    <m/>
    <x v="10"/>
    <n v="0"/>
    <n v="0"/>
  </r>
  <r>
    <n v="7833"/>
    <d v="2022-01-27T18:00:00"/>
    <m/>
    <n v="1.7753929702820932E-5"/>
    <n v="1.0509999999999999"/>
    <n v="1.048"/>
    <n v="2190.7928305942619"/>
    <n v="0"/>
    <n v="-6.5723784917827288"/>
    <n v="2295.9508864627869"/>
    <s v="Sell"/>
    <s v="lose"/>
    <s v="MACD_SOLD"/>
    <n v="4.5919017729255742"/>
    <x v="9"/>
    <x v="2"/>
    <x v="2"/>
    <m/>
    <m/>
    <m/>
    <x v="10"/>
    <n v="0"/>
    <n v="1"/>
  </r>
  <r>
    <n v="7834"/>
    <d v="2022-01-27T18:00:00"/>
    <m/>
    <n v="-2.642603863797283E-5"/>
    <n v="4.2880000000000001E-2"/>
    <n v="4.2779999999999999E-2"/>
    <n v="53668.791174913204"/>
    <n v="2295.9508864627869"/>
    <n v="0"/>
    <n v="4.0554913205353801E-2"/>
    <s v="Buy"/>
    <m/>
    <m/>
    <n v="4.5919017729255742"/>
    <x v="1"/>
    <x v="2"/>
    <x v="2"/>
    <m/>
    <m/>
    <m/>
    <x v="10"/>
    <n v="0"/>
    <n v="0"/>
  </r>
  <r>
    <n v="7955"/>
    <d v="2022-01-27T20:30:00"/>
    <m/>
    <n v="4.4925455799361817E-5"/>
    <n v="4.3540000000000002E-2"/>
    <n v="4.369E-2"/>
    <n v="53668.791174913204"/>
    <n v="0"/>
    <n v="48.8385999691709"/>
    <n v="2344.7894864319578"/>
    <s v="Sell"/>
    <s v="win"/>
    <s v="MACD_SOLD"/>
    <n v="4.6895789728639157"/>
    <x v="1"/>
    <x v="2"/>
    <x v="2"/>
    <m/>
    <m/>
    <m/>
    <x v="10"/>
    <n v="1"/>
    <n v="0"/>
  </r>
  <r>
    <n v="7957"/>
    <d v="2022-01-27T20:45:00"/>
    <m/>
    <n v="-8.9544052715549716E-4"/>
    <n v="0.28039999999999998"/>
    <n v="0.27729999999999999"/>
    <n v="8455.7861032526434"/>
    <n v="2344.7894864319578"/>
    <n v="0"/>
    <n v="7.7203252643719078E-2"/>
    <s v="Buy"/>
    <m/>
    <m/>
    <n v="4.6895789728639157"/>
    <x v="0"/>
    <x v="2"/>
    <x v="2"/>
    <m/>
    <m/>
    <m/>
    <x v="10"/>
    <n v="0"/>
    <n v="0"/>
  </r>
  <r>
    <n v="8477"/>
    <d v="2022-01-28T07:15:00"/>
    <m/>
    <n v="2.8754457673661991E-3"/>
    <n v="0.29580000000000001"/>
    <n v="0.29459999999999997"/>
    <n v="8455.7861032526434"/>
    <n v="0"/>
    <n v="146.28509958627089"/>
    <n v="2491.0745860182292"/>
    <s v="Sell"/>
    <s v="win"/>
    <s v="MACD_SOLD"/>
    <n v="4.9821491720364577"/>
    <x v="0"/>
    <x v="2"/>
    <x v="2"/>
    <m/>
    <m/>
    <m/>
    <x v="3"/>
    <n v="1"/>
    <n v="0"/>
  </r>
  <r>
    <n v="8478"/>
    <d v="2022-01-28T07:15:00"/>
    <m/>
    <n v="-1.122607046715955E-3"/>
    <n v="2.198"/>
    <n v="2.2050000000000001"/>
    <n v="1129.7390412781081"/>
    <n v="2491.0745860182292"/>
    <n v="0"/>
    <n v="0.7790412781082523"/>
    <s v="Buy"/>
    <m/>
    <m/>
    <n v="4.9821491720364577"/>
    <x v="4"/>
    <x v="2"/>
    <x v="2"/>
    <m/>
    <m/>
    <m/>
    <x v="3"/>
    <n v="0"/>
    <n v="0"/>
  </r>
  <r>
    <n v="8625"/>
    <d v="2022-01-28T10:15:00"/>
    <m/>
    <n v="6.3444189036859604E-4"/>
    <n v="2.2570000000000001"/>
    <n v="2.262"/>
    <n v="1129.7390412781081"/>
    <n v="0"/>
    <n v="64.395125352852119"/>
    <n v="2555.4697113710808"/>
    <s v="Sell"/>
    <s v="win"/>
    <s v="MACD_SOLD"/>
    <n v="5.1109394227421614"/>
    <x v="4"/>
    <x v="2"/>
    <x v="2"/>
    <m/>
    <m/>
    <m/>
    <x v="3"/>
    <n v="1"/>
    <n v="0"/>
  </r>
  <r>
    <n v="8626"/>
    <d v="2022-01-28T10:15:00"/>
    <m/>
    <n v="-5.1504707747603712E-4"/>
    <n v="1.649"/>
    <n v="1.6559999999999999"/>
    <n v="1543.1580382675611"/>
    <n v="2555.4697113710808"/>
    <n v="0"/>
    <n v="1.4220382675609471"/>
    <s v="Buy"/>
    <m/>
    <m/>
    <n v="5.1109394227421614"/>
    <x v="8"/>
    <x v="2"/>
    <x v="2"/>
    <m/>
    <m/>
    <m/>
    <x v="3"/>
    <n v="0"/>
    <n v="0"/>
  </r>
  <r>
    <n v="9238"/>
    <d v="2022-01-28T23:00:00"/>
    <m/>
    <n v="3.142555411613162E-3"/>
    <n v="1.6479999999999999"/>
    <n v="1.647"/>
    <n v="1543.1580382675611"/>
    <n v="0"/>
    <n v="-13.8884223444079"/>
    <n v="2541.5812890266729"/>
    <s v="Sell"/>
    <s v="lose"/>
    <s v="MACD_SOLD"/>
    <n v="5.0831625780533463"/>
    <x v="8"/>
    <x v="2"/>
    <x v="2"/>
    <m/>
    <m/>
    <m/>
    <x v="3"/>
    <n v="0"/>
    <n v="1"/>
  </r>
  <r>
    <n v="9239"/>
    <d v="2022-01-28T23:00:00"/>
    <m/>
    <n v="-5.8238500020383298E-4"/>
    <n v="1.611"/>
    <n v="1.617"/>
    <n v="1571.78805753041"/>
    <n v="2541.5812890266729"/>
    <n v="0"/>
    <n v="6.4057530410021712E-2"/>
    <s v="Buy"/>
    <m/>
    <m/>
    <n v="5.0831625780533463"/>
    <x v="3"/>
    <x v="2"/>
    <x v="2"/>
    <m/>
    <m/>
    <m/>
    <x v="3"/>
    <n v="0"/>
    <n v="0"/>
  </r>
  <r>
    <n v="9569"/>
    <d v="2022-01-29T06:00:00"/>
    <m/>
    <n v="9.9422186437207218E-4"/>
    <n v="1.667"/>
    <n v="1.651"/>
    <n v="1571.78805753041"/>
    <n v="0"/>
    <n v="53.440793956034213"/>
    <n v="2595.0220829827072"/>
    <s v="Sell"/>
    <s v="win"/>
    <s v="MACD_SOLD"/>
    <n v="5.1900441659654142"/>
    <x v="3"/>
    <x v="2"/>
    <x v="2"/>
    <m/>
    <m/>
    <m/>
    <x v="17"/>
    <n v="1"/>
    <n v="0"/>
  </r>
  <r>
    <n v="9570"/>
    <d v="2022-01-29T06:00:00"/>
    <m/>
    <n v="-1.300200117356093E-5"/>
    <n v="4.3619999999999999E-2"/>
    <n v="4.3499999999999997E-2"/>
    <n v="59655.680068567977"/>
    <n v="2595.0220829827072"/>
    <n v="0"/>
    <n v="4.1068567988673733E-2"/>
    <s v="Buy"/>
    <m/>
    <m/>
    <n v="5.1900441659654142"/>
    <x v="1"/>
    <x v="2"/>
    <x v="2"/>
    <m/>
    <m/>
    <m/>
    <x v="17"/>
    <n v="0"/>
    <n v="0"/>
  </r>
  <r>
    <n v="9703"/>
    <d v="2022-01-29T08:45:00"/>
    <m/>
    <n v="6.2429117746968122E-6"/>
    <n v="4.3630000000000002E-2"/>
    <n v="4.3749999999999997E-2"/>
    <n v="59655.680068567977"/>
    <n v="0"/>
    <n v="14.91392001714212"/>
    <n v="2609.9360029998488"/>
    <s v="Sell"/>
    <s v="win"/>
    <s v="MACD_SOLD"/>
    <n v="5.219872005999699"/>
    <x v="1"/>
    <x v="2"/>
    <x v="2"/>
    <m/>
    <m/>
    <m/>
    <x v="17"/>
    <n v="1"/>
    <n v="0"/>
  </r>
  <r>
    <n v="9714"/>
    <d v="2022-01-29T09:00:00"/>
    <m/>
    <n v="-2.6167477437558101E-4"/>
    <n v="0.52270000000000005"/>
    <n v="0.52139999999999997"/>
    <n v="5005.6309992325459"/>
    <n v="2609.9360029998488"/>
    <n v="0"/>
    <n v="0.19099923254619"/>
    <s v="Buy"/>
    <m/>
    <m/>
    <n v="5.219872005999699"/>
    <x v="6"/>
    <x v="2"/>
    <x v="2"/>
    <m/>
    <m/>
    <m/>
    <x v="17"/>
    <n v="0"/>
    <n v="0"/>
  </r>
  <r>
    <n v="9747"/>
    <d v="2022-01-29T09:45:00"/>
    <m/>
    <n v="1.59335487279037E-4"/>
    <n v="0.5252"/>
    <n v="0.52610000000000001"/>
    <n v="5005.6309992325459"/>
    <n v="0"/>
    <n v="23.526465696393188"/>
    <n v="2633.462468696242"/>
    <s v="Sell"/>
    <s v="win"/>
    <s v="MACD_SOLD"/>
    <n v="5.2669249373924849"/>
    <x v="6"/>
    <x v="2"/>
    <x v="2"/>
    <m/>
    <m/>
    <m/>
    <x v="17"/>
    <n v="1"/>
    <n v="0"/>
  </r>
  <r>
    <n v="9752"/>
    <d v="2022-01-29T09:45:00"/>
    <m/>
    <n v="-2.7847441614553472E-5"/>
    <n v="0.14230000000000001"/>
    <n v="0.1424"/>
    <n v="18493.41621275451"/>
    <n v="2633.462468696242"/>
    <n v="0"/>
    <n v="7.0612754513409176E-2"/>
    <s v="Buy"/>
    <m/>
    <m/>
    <n v="5.2669249373924849"/>
    <x v="2"/>
    <x v="2"/>
    <x v="2"/>
    <m/>
    <m/>
    <m/>
    <x v="17"/>
    <n v="0"/>
    <n v="0"/>
  </r>
  <r>
    <n v="9947"/>
    <d v="2022-01-29T13:30:00"/>
    <m/>
    <n v="6.8371595060699893E-5"/>
    <n v="0.14330000000000001"/>
    <n v="0.14299999999999999"/>
    <n v="18493.41621275451"/>
    <n v="0"/>
    <n v="11.096049727652829"/>
    <n v="2644.5585184238948"/>
    <s v="Sell"/>
    <s v="win"/>
    <s v="MACD_SOLD"/>
    <n v="5.2891170368477907"/>
    <x v="2"/>
    <x v="2"/>
    <x v="2"/>
    <m/>
    <m/>
    <m/>
    <x v="17"/>
    <n v="1"/>
    <n v="0"/>
  </r>
  <r>
    <n v="9948"/>
    <d v="2022-01-29T13:45:00"/>
    <m/>
    <n v="-1.410076705948412E-4"/>
    <n v="0.88119999999999998"/>
    <n v="0.88270000000000004"/>
    <n v="2995.9878989734848"/>
    <n v="2644.5585184238948"/>
    <n v="0"/>
    <n v="0.1040989734846529"/>
    <s v="Buy"/>
    <m/>
    <m/>
    <n v="5.2891170368477907"/>
    <x v="11"/>
    <x v="2"/>
    <x v="2"/>
    <m/>
    <m/>
    <m/>
    <x v="17"/>
    <n v="0"/>
    <n v="0"/>
  </r>
  <r>
    <n v="10241"/>
    <d v="2022-01-29T19:45:00"/>
    <m/>
    <n v="8.7202552048948768E-4"/>
    <n v="0.86870000000000003"/>
    <n v="0.86980000000000002"/>
    <n v="2995.9878989734848"/>
    <n v="0"/>
    <n v="-38.648243896758231"/>
    <n v="2605.9102745271371"/>
    <s v="Sell"/>
    <s v="lose"/>
    <s v="MACD_SOLD"/>
    <n v="5.2118205490542744"/>
    <x v="11"/>
    <x v="2"/>
    <x v="2"/>
    <m/>
    <m/>
    <m/>
    <x v="17"/>
    <n v="0"/>
    <n v="1"/>
  </r>
  <r>
    <n v="10242"/>
    <d v="2022-01-29T19:45:00"/>
    <m/>
    <n v="-6.1881784326839491E-5"/>
    <n v="0.31480000000000002"/>
    <n v="0.31380000000000002"/>
    <n v="8304.3667129609203"/>
    <n v="2605.9102745271371"/>
    <n v="0"/>
    <n v="0.27731296091964941"/>
    <s v="Buy"/>
    <m/>
    <m/>
    <n v="5.2118205490542744"/>
    <x v="0"/>
    <x v="2"/>
    <x v="2"/>
    <m/>
    <m/>
    <m/>
    <x v="17"/>
    <n v="0"/>
    <n v="0"/>
  </r>
  <r>
    <n v="10392"/>
    <d v="2022-01-29T23:00:00"/>
    <m/>
    <n v="8.5851209325131734E-5"/>
    <n v="0.30869999999999997"/>
    <n v="0.30959999999999999"/>
    <n v="8304.3667129609203"/>
    <n v="0"/>
    <n v="-34.878340194436078"/>
    <n v="2571.031934332701"/>
    <s v="Sell"/>
    <s v="lose"/>
    <s v="MACD_SOLD"/>
    <n v="5.1420638686654021"/>
    <x v="0"/>
    <x v="2"/>
    <x v="2"/>
    <m/>
    <m/>
    <m/>
    <x v="17"/>
    <n v="0"/>
    <n v="1"/>
  </r>
  <r>
    <n v="10393"/>
    <d v="2022-01-29T23:00:00"/>
    <m/>
    <n v="-7.7142009347304754E-4"/>
    <n v="1.054"/>
    <n v="1.056"/>
    <n v="2434.6893317544509"/>
    <n v="2571.031934332701"/>
    <n v="0"/>
    <n v="0.60933175445124466"/>
    <s v="Buy"/>
    <m/>
    <m/>
    <n v="5.1420638686654012"/>
    <x v="9"/>
    <x v="2"/>
    <x v="2"/>
    <m/>
    <m/>
    <m/>
    <x v="17"/>
    <n v="0"/>
    <n v="0"/>
  </r>
  <r>
    <n v="10622"/>
    <d v="2022-01-30T03:45:00"/>
    <m/>
    <n v="4.7106186517040948E-4"/>
    <n v="1.0620000000000001"/>
    <n v="1.0620000000000001"/>
    <n v="2434.6893317544509"/>
    <n v="0"/>
    <n v="14.608135990526989"/>
    <n v="2585.640070323228"/>
    <s v="Sell"/>
    <s v="win"/>
    <s v="MACD_SOLD"/>
    <n v="5.1712801406464548"/>
    <x v="9"/>
    <x v="2"/>
    <x v="2"/>
    <m/>
    <m/>
    <m/>
    <x v="11"/>
    <n v="1"/>
    <n v="0"/>
  </r>
  <r>
    <n v="10629"/>
    <d v="2022-01-30T03:45:00"/>
    <m/>
    <n v="-9.3793419985860891E-4"/>
    <n v="1.702"/>
    <n v="1.704"/>
    <n v="1517.3944074666831"/>
    <n v="2585.640070323228"/>
    <n v="0"/>
    <n v="0.83440746668291466"/>
    <s v="Buy"/>
    <m/>
    <m/>
    <n v="5.1712801406464548"/>
    <x v="3"/>
    <x v="2"/>
    <x v="2"/>
    <m/>
    <m/>
    <m/>
    <x v="11"/>
    <n v="0"/>
    <n v="0"/>
  </r>
  <r>
    <n v="10638"/>
    <d v="2022-01-30T04:00:00"/>
    <m/>
    <n v="2.407341085061752E-4"/>
    <n v="1.704"/>
    <n v="1.726"/>
    <n v="1517.3944074666831"/>
    <n v="0"/>
    <n v="33.382676964266921"/>
    <n v="2619.022747287494"/>
    <s v="Sell"/>
    <s v="win"/>
    <s v="MACD_SOLD"/>
    <n v="5.2380454945749886"/>
    <x v="3"/>
    <x v="2"/>
    <x v="2"/>
    <m/>
    <m/>
    <m/>
    <x v="11"/>
    <n v="1"/>
    <n v="0"/>
  </r>
  <r>
    <n v="10640"/>
    <d v="2022-01-30T04:00:00"/>
    <m/>
    <n v="-9.1523172850492204E-5"/>
    <n v="2.339"/>
    <n v="2.3530000000000002"/>
    <n v="1113.056841176156"/>
    <n v="2619.022747287494"/>
    <n v="0"/>
    <n v="8.7841176155462275E-2"/>
    <s v="Buy"/>
    <m/>
    <m/>
    <n v="5.2380454945749886"/>
    <x v="4"/>
    <x v="2"/>
    <x v="2"/>
    <m/>
    <m/>
    <m/>
    <x v="11"/>
    <n v="0"/>
    <n v="0"/>
  </r>
  <r>
    <n v="10651"/>
    <d v="2022-01-30T04:15:00"/>
    <m/>
    <n v="3.3625911895618501E-4"/>
    <n v="2.3530000000000002"/>
    <n v="2.3559999999999999"/>
    <n v="1113.056841176156"/>
    <n v="0"/>
    <n v="3.339170523528082"/>
    <n v="2622.361917811023"/>
    <s v="Sell"/>
    <s v="win"/>
    <s v="MACD_SOLD"/>
    <n v="5.2447238356220449"/>
    <x v="4"/>
    <x v="2"/>
    <x v="2"/>
    <m/>
    <m/>
    <m/>
    <x v="11"/>
    <n v="1"/>
    <n v="0"/>
  </r>
  <r>
    <n v="10658"/>
    <d v="2022-01-30T04:30:00"/>
    <m/>
    <n v="-5.0259959644274866E-4"/>
    <n v="0.53390000000000004"/>
    <n v="0.52810000000000001"/>
    <n v="4965.654076521535"/>
    <n v="2622.361917811023"/>
    <n v="0"/>
    <n v="0.45787652153485903"/>
    <s v="Buy"/>
    <m/>
    <m/>
    <n v="5.2447238356220449"/>
    <x v="6"/>
    <x v="2"/>
    <x v="2"/>
    <m/>
    <m/>
    <m/>
    <x v="11"/>
    <n v="0"/>
    <n v="0"/>
  </r>
  <r>
    <n v="10787"/>
    <d v="2022-01-30T07:00:00"/>
    <m/>
    <n v="4.1573682578804449E-4"/>
    <n v="0.54039999999999999"/>
    <n v="0.53539999999999999"/>
    <n v="4965.654076521535"/>
    <n v="0"/>
    <n v="36.249274758607037"/>
    <n v="2658.61119256963"/>
    <s v="Sell"/>
    <s v="win"/>
    <s v="MACD_SOLD"/>
    <n v="5.3172223851392593"/>
    <x v="6"/>
    <x v="2"/>
    <x v="2"/>
    <m/>
    <m/>
    <m/>
    <x v="11"/>
    <n v="1"/>
    <n v="0"/>
  </r>
  <r>
    <n v="10788"/>
    <d v="2022-01-30T07:15:00"/>
    <m/>
    <n v="-1.5816142858137669E-4"/>
    <n v="0.24809999999999999"/>
    <n v="0.24809999999999999"/>
    <n v="10715.885500079121"/>
    <n v="2658.61119256963"/>
    <n v="0"/>
    <n v="0.1984000791214546"/>
    <s v="Buy"/>
    <m/>
    <m/>
    <n v="5.3172223851392593"/>
    <x v="5"/>
    <x v="2"/>
    <x v="2"/>
    <m/>
    <m/>
    <m/>
    <x v="11"/>
    <n v="0"/>
    <n v="0"/>
  </r>
  <r>
    <n v="10859"/>
    <d v="2022-01-30T08:30:00"/>
    <m/>
    <n v="2.6507927972742041E-4"/>
    <n v="0.24990000000000001"/>
    <n v="0.25119999999999998"/>
    <n v="10715.885500079121"/>
    <n v="0"/>
    <n v="33.219245050245263"/>
    <n v="2691.8304376198748"/>
    <s v="Sell"/>
    <s v="win"/>
    <s v="MACD_SOLD"/>
    <n v="5.3836608752397499"/>
    <x v="5"/>
    <x v="2"/>
    <x v="2"/>
    <m/>
    <m/>
    <m/>
    <x v="11"/>
    <n v="1"/>
    <n v="0"/>
  </r>
  <r>
    <n v="10860"/>
    <d v="2022-01-30T08:45:00"/>
    <m/>
    <n v="-6.1536439864630534E-6"/>
    <n v="4.3700000000000003E-2"/>
    <n v="4.3610000000000003E-2"/>
    <n v="61725.073093782958"/>
    <n v="2691.8304376198748"/>
    <n v="0"/>
    <n v="2.4137829534397188E-3"/>
    <s v="Buy"/>
    <m/>
    <m/>
    <n v="5.3836608752397499"/>
    <x v="1"/>
    <x v="2"/>
    <x v="2"/>
    <m/>
    <m/>
    <m/>
    <x v="11"/>
    <n v="0"/>
    <n v="0"/>
  </r>
  <r>
    <n v="10913"/>
    <d v="2022-01-30T09:45:00"/>
    <m/>
    <n v="7.3337409107058539E-6"/>
    <n v="4.3619999999999999E-2"/>
    <n v="4.3700000000000003E-2"/>
    <n v="61725.073093782958"/>
    <n v="0"/>
    <n v="5.5552565784405488"/>
    <n v="2697.3856941983149"/>
    <s v="Sell"/>
    <s v="win"/>
    <s v="MACD_SOLD"/>
    <n v="5.3947713883966308"/>
    <x v="1"/>
    <x v="2"/>
    <x v="2"/>
    <m/>
    <m/>
    <m/>
    <x v="11"/>
    <n v="1"/>
    <n v="0"/>
  </r>
  <r>
    <n v="10914"/>
    <d v="2022-01-30T09:45:00"/>
    <m/>
    <n v="-2.6287385053408921E-5"/>
    <n v="0.46279999999999999"/>
    <n v="0.46239999999999998"/>
    <n v="5833.4465704980876"/>
    <n v="2697.3856941983149"/>
    <n v="0"/>
    <n v="0.27057049808784828"/>
    <s v="Buy"/>
    <m/>
    <m/>
    <n v="5.3947713883966308"/>
    <x v="10"/>
    <x v="2"/>
    <x v="2"/>
    <m/>
    <m/>
    <m/>
    <x v="11"/>
    <n v="0"/>
    <n v="0"/>
  </r>
  <r>
    <n v="10944"/>
    <d v="2022-01-30T10:30:00"/>
    <m/>
    <n v="6.0103311126550631E-4"/>
    <n v="0.46810000000000002"/>
    <n v="0.47049999999999997"/>
    <n v="5833.4465704980876"/>
    <n v="0"/>
    <n v="47.250917221034797"/>
    <n v="2744.6366114193502"/>
    <s v="Sell"/>
    <s v="win"/>
    <s v="MACD_SOLD"/>
    <n v="5.4892732228387002"/>
    <x v="10"/>
    <x v="2"/>
    <x v="2"/>
    <m/>
    <m/>
    <m/>
    <x v="11"/>
    <n v="1"/>
    <n v="0"/>
  </r>
  <r>
    <n v="10945"/>
    <d v="2022-01-30T10:30:00"/>
    <m/>
    <n v="-3.665614804781937E-3"/>
    <n v="2.4569999999999999"/>
    <n v="2.48"/>
    <n v="1106.70831105619"/>
    <n v="2744.6366114193502"/>
    <n v="0"/>
    <n v="0.62831105618959437"/>
    <s v="Buy"/>
    <m/>
    <m/>
    <n v="5.4892732228387002"/>
    <x v="4"/>
    <x v="2"/>
    <x v="2"/>
    <m/>
    <m/>
    <m/>
    <x v="11"/>
    <n v="0"/>
    <n v="0"/>
  </r>
  <r>
    <n v="11085"/>
    <d v="2022-01-30T13:15:00"/>
    <m/>
    <n v="1.976119949651967E-3"/>
    <n v="2.5350000000000001"/>
    <n v="2.5339999999999998"/>
    <n v="1106.70831105619"/>
    <n v="0"/>
    <n v="59.762248797033863"/>
    <n v="2804.398860216384"/>
    <s v="Sell"/>
    <s v="win"/>
    <s v="MACD_SOLD"/>
    <n v="5.6087977204327686"/>
    <x v="4"/>
    <x v="2"/>
    <x v="2"/>
    <m/>
    <m/>
    <m/>
    <x v="11"/>
    <n v="1"/>
    <n v="0"/>
  </r>
  <r>
    <n v="11087"/>
    <d v="2022-01-30T13:15:00"/>
    <m/>
    <n v="-3.5857866096595988E-4"/>
    <n v="0.54930000000000001"/>
    <n v="0.55369999999999997"/>
    <n v="5064.8344956048113"/>
    <n v="2804.398860216384"/>
    <n v="0"/>
    <n v="0.14059560481158359"/>
    <s v="Buy"/>
    <m/>
    <m/>
    <n v="5.6087977204327686"/>
    <x v="6"/>
    <x v="2"/>
    <x v="2"/>
    <m/>
    <m/>
    <m/>
    <x v="11"/>
    <n v="0"/>
    <n v="0"/>
  </r>
  <r>
    <n v="11469"/>
    <d v="2022-01-30T21:15:00"/>
    <m/>
    <n v="4.1021601974777777E-5"/>
    <n v="0.53380000000000005"/>
    <n v="0.53510000000000002"/>
    <n v="5064.8344956048113"/>
    <n v="0"/>
    <n v="-94.205921618249249"/>
    <n v="2710.1929385981348"/>
    <s v="Sell"/>
    <s v="lose"/>
    <s v="MACD_SOLD"/>
    <n v="5.4203858771962699"/>
    <x v="6"/>
    <x v="2"/>
    <x v="2"/>
    <m/>
    <m/>
    <m/>
    <x v="11"/>
    <n v="0"/>
    <n v="1"/>
  </r>
  <r>
    <n v="11470"/>
    <d v="2022-01-30T21:15:00"/>
    <m/>
    <n v="-1.362403490647763E-3"/>
    <n v="0.83889999999999998"/>
    <n v="0.83899999999999997"/>
    <n v="3230.2657194256672"/>
    <n v="2710.1929385981348"/>
    <n v="0"/>
    <n v="0.1157194256672804"/>
    <s v="Buy"/>
    <m/>
    <m/>
    <n v="5.4203858771962699"/>
    <x v="11"/>
    <x v="2"/>
    <x v="2"/>
    <m/>
    <m/>
    <m/>
    <x v="11"/>
    <n v="0"/>
    <n v="0"/>
  </r>
  <r>
    <n v="11558"/>
    <d v="2022-01-30T23:00:00"/>
    <m/>
    <n v="1.9124221330815179E-4"/>
    <n v="0.83630000000000004"/>
    <n v="0.83720000000000006"/>
    <n v="3230.2657194256672"/>
    <n v="0"/>
    <n v="-5.8144782949661931"/>
    <n v="2704.378460303169"/>
    <s v="Sell"/>
    <s v="lose"/>
    <s v="MACD_SOLD"/>
    <n v="5.4087569206063373"/>
    <x v="11"/>
    <x v="2"/>
    <x v="2"/>
    <m/>
    <m/>
    <m/>
    <x v="11"/>
    <n v="0"/>
    <n v="1"/>
  </r>
  <r>
    <n v="11560"/>
    <d v="2022-01-30T23:00:00"/>
    <m/>
    <n v="-9.2387784151099373E-4"/>
    <n v="0.32790000000000002"/>
    <n v="0.33179999999999998"/>
    <n v="8150.6282709559036"/>
    <n v="2704.378460303169"/>
    <n v="0"/>
    <n v="0.29307095590404192"/>
    <s v="Buy"/>
    <m/>
    <m/>
    <n v="5.4087569206063373"/>
    <x v="0"/>
    <x v="2"/>
    <x v="2"/>
    <m/>
    <m/>
    <m/>
    <x v="11"/>
    <n v="0"/>
    <n v="0"/>
  </r>
  <r>
    <n v="11626"/>
    <d v="2022-01-31T00:15:00"/>
    <m/>
    <n v="2.1056673251873071E-4"/>
    <n v="0.33489999999999998"/>
    <n v="0.33329999999999999"/>
    <n v="8150.6282709559036"/>
    <n v="0"/>
    <n v="12.225942406434109"/>
    <n v="2716.6044027096032"/>
    <s v="Sell"/>
    <s v="win"/>
    <s v="MACD_SOLD"/>
    <n v="5.4332088054192056"/>
    <x v="0"/>
    <x v="2"/>
    <x v="2"/>
    <m/>
    <m/>
    <m/>
    <x v="4"/>
    <n v="1"/>
    <n v="0"/>
  </r>
  <r>
    <n v="11719"/>
    <d v="2022-01-31T02:15:00"/>
    <m/>
    <n v="-6.8591080366765225E-5"/>
    <n v="0.13930000000000001"/>
    <n v="0.1394"/>
    <n v="19487.836461331441"/>
    <n v="2716.6044027096032"/>
    <n v="0"/>
    <n v="0.13466133144119979"/>
    <s v="Buy"/>
    <m/>
    <m/>
    <n v="5.4332088054192056"/>
    <x v="2"/>
    <x v="2"/>
    <x v="2"/>
    <m/>
    <m/>
    <m/>
    <x v="4"/>
    <n v="0"/>
    <n v="0"/>
  </r>
  <r>
    <n v="11857"/>
    <d v="2022-01-31T05:15:00"/>
    <m/>
    <n v="1.391100272045929E-4"/>
    <n v="0.1396"/>
    <n v="0.1394"/>
    <n v="19487.836461331441"/>
    <n v="0"/>
    <n v="0"/>
    <n v="2716.6044027096032"/>
    <s v="Sell"/>
    <s v="win"/>
    <s v="MACD_SOLD"/>
    <n v="5.4332088054192056"/>
    <x v="2"/>
    <x v="2"/>
    <x v="2"/>
    <m/>
    <m/>
    <m/>
    <x v="4"/>
    <n v="1"/>
    <n v="0"/>
  </r>
  <r>
    <n v="11858"/>
    <d v="2022-01-31T05:15:00"/>
    <m/>
    <n v="-2.8627714566757261E-4"/>
    <n v="0.32279999999999998"/>
    <n v="0.3236"/>
    <n v="8394.9456202398105"/>
    <n v="2716.6044027096032"/>
    <n v="0"/>
    <n v="0.1144202398105556"/>
    <s v="Buy"/>
    <m/>
    <m/>
    <n v="5.4332088054192056"/>
    <x v="0"/>
    <x v="2"/>
    <x v="2"/>
    <m/>
    <m/>
    <m/>
    <x v="4"/>
    <n v="0"/>
    <n v="0"/>
  </r>
  <r>
    <n v="12114"/>
    <d v="2022-01-31T10:30:00"/>
    <m/>
    <n v="4.7070214968946908E-5"/>
    <n v="0.31090000000000001"/>
    <n v="0.31030000000000002"/>
    <n v="8394.9456202398105"/>
    <n v="0"/>
    <n v="-111.6527767491893"/>
    <n v="2604.9516259604129"/>
    <s v="Sell"/>
    <s v="lose"/>
    <s v="MACD_SOLD"/>
    <n v="5.209903251920827"/>
    <x v="0"/>
    <x v="2"/>
    <x v="2"/>
    <m/>
    <m/>
    <m/>
    <x v="4"/>
    <n v="0"/>
    <n v="1"/>
  </r>
  <r>
    <n v="12115"/>
    <d v="2022-01-31T10:30:00"/>
    <m/>
    <n v="-3.6444262351047202E-4"/>
    <n v="0.2351"/>
    <n v="0.23619999999999999"/>
    <n v="11028.58436054366"/>
    <n v="2604.9516259604129"/>
    <n v="0"/>
    <n v="0.17016054366424671"/>
    <s v="Buy"/>
    <m/>
    <m/>
    <n v="5.209903251920827"/>
    <x v="5"/>
    <x v="2"/>
    <x v="2"/>
    <m/>
    <m/>
    <m/>
    <x v="4"/>
    <n v="0"/>
    <n v="0"/>
  </r>
  <r>
    <n v="12402"/>
    <d v="2022-01-31T16:30:00"/>
    <m/>
    <n v="1.188432813014479E-4"/>
    <n v="0.24"/>
    <n v="0.24"/>
    <n v="11028.58436054366"/>
    <n v="0"/>
    <n v="41.908620570065978"/>
    <n v="2646.8602465304789"/>
    <s v="Sell"/>
    <s v="win"/>
    <s v="MACD_SOLD"/>
    <n v="5.2937204930609587"/>
    <x v="5"/>
    <x v="2"/>
    <x v="2"/>
    <m/>
    <m/>
    <m/>
    <x v="4"/>
    <n v="1"/>
    <n v="0"/>
  </r>
  <r>
    <n v="12403"/>
    <d v="2022-01-31T16:30:00"/>
    <m/>
    <n v="-6.6087811928797549E-4"/>
    <n v="2.5819999999999999"/>
    <n v="2.573"/>
    <n v="1028.7058867199689"/>
    <n v="2646.8602465304789"/>
    <n v="0"/>
    <n v="2.0788867199687209"/>
    <s v="Buy"/>
    <m/>
    <m/>
    <n v="5.2937204930609587"/>
    <x v="4"/>
    <x v="2"/>
    <x v="2"/>
    <m/>
    <m/>
    <m/>
    <x v="4"/>
    <n v="0"/>
    <n v="0"/>
  </r>
  <r>
    <n v="12756"/>
    <d v="2022-02-01T00:00:00"/>
    <m/>
    <n v="1.195067967964818E-2"/>
    <n v="2.7360000000000002"/>
    <n v="2.766"/>
    <n v="1028.7058867199689"/>
    <n v="0"/>
    <n v="198.54023613695429"/>
    <n v="2845.4004826674341"/>
    <s v="Sell"/>
    <s v="win"/>
    <s v="MACD_SOLD"/>
    <n v="5.6908009653348666"/>
    <x v="4"/>
    <x v="2"/>
    <x v="2"/>
    <m/>
    <m/>
    <m/>
    <x v="15"/>
    <n v="1"/>
    <n v="0"/>
  </r>
  <r>
    <n v="12758"/>
    <d v="2022-02-01T00:00:00"/>
    <m/>
    <n v="-2.814604519652312E-5"/>
    <n v="0.2457"/>
    <n v="0.24479999999999999"/>
    <n v="11623.367984752589"/>
    <n v="2845.4004826674341"/>
    <n v="0"/>
    <n v="1.9184752589591989E-2"/>
    <s v="Buy"/>
    <m/>
    <m/>
    <n v="5.6908009653348666"/>
    <x v="5"/>
    <x v="2"/>
    <x v="2"/>
    <m/>
    <m/>
    <m/>
    <x v="15"/>
    <n v="0"/>
    <n v="0"/>
  </r>
  <r>
    <n v="12935"/>
    <d v="2022-02-01T03:30:00"/>
    <m/>
    <n v="1.9943921819121171E-6"/>
    <n v="0.24690000000000001"/>
    <n v="0.24709999999999999"/>
    <n v="11623.367984752589"/>
    <n v="0"/>
    <n v="26.73374636493099"/>
    <n v="2872.1342290323651"/>
    <s v="Sell"/>
    <s v="win"/>
    <s v="MACD_SOLD"/>
    <n v="5.7442684580647292"/>
    <x v="5"/>
    <x v="2"/>
    <x v="2"/>
    <m/>
    <m/>
    <m/>
    <x v="15"/>
    <n v="1"/>
    <n v="0"/>
  </r>
  <r>
    <n v="12947"/>
    <d v="2022-02-01T03:45:00"/>
    <m/>
    <n v="-6.7547972108142676E-5"/>
    <n v="4.2349999999999999E-2"/>
    <n v="4.2439999999999999E-2"/>
    <n v="67675.17033535261"/>
    <n v="2872.1342290323651"/>
    <n v="0"/>
    <n v="6.8153526122797237E-3"/>
    <s v="Buy"/>
    <m/>
    <m/>
    <n v="5.7442684580647292"/>
    <x v="1"/>
    <x v="2"/>
    <x v="2"/>
    <m/>
    <m/>
    <m/>
    <x v="15"/>
    <n v="0"/>
    <n v="0"/>
  </r>
  <r>
    <n v="13073"/>
    <d v="2022-02-01T06:30:00"/>
    <m/>
    <n v="2.5149904346715348E-6"/>
    <n v="4.258E-2"/>
    <n v="4.2630000000000001E-2"/>
    <n v="67675.17033535261"/>
    <n v="0"/>
    <n v="12.85828236371708"/>
    <n v="2884.9925113960821"/>
    <s v="Sell"/>
    <s v="win"/>
    <s v="MACD_SOLD"/>
    <n v="5.7699850227921639"/>
    <x v="1"/>
    <x v="2"/>
    <x v="2"/>
    <m/>
    <m/>
    <m/>
    <x v="15"/>
    <n v="1"/>
    <n v="0"/>
  </r>
  <r>
    <n v="13080"/>
    <d v="2022-02-01T06:45:00"/>
    <m/>
    <n v="-1.664013072132793E-3"/>
    <n v="1.64"/>
    <n v="1.639"/>
    <n v="1760.2150771178051"/>
    <n v="2884.9925113960821"/>
    <n v="0"/>
    <n v="1.568077117804626"/>
    <s v="Buy"/>
    <m/>
    <m/>
    <n v="5.7699850227921639"/>
    <x v="8"/>
    <x v="2"/>
    <x v="2"/>
    <m/>
    <m/>
    <m/>
    <x v="15"/>
    <n v="0"/>
    <n v="0"/>
  </r>
  <r>
    <n v="13224"/>
    <d v="2022-02-01T09:30:00"/>
    <m/>
    <n v="3.4258186431234908E-3"/>
    <n v="1.67"/>
    <n v="1.67"/>
    <n v="1760.2150771178051"/>
    <n v="0"/>
    <n v="54.566667390652128"/>
    <n v="2939.5591787867338"/>
    <s v="Sell"/>
    <s v="win"/>
    <s v="MACD_SOLD"/>
    <n v="5.8791183575734678"/>
    <x v="8"/>
    <x v="2"/>
    <x v="2"/>
    <m/>
    <m/>
    <m/>
    <x v="15"/>
    <n v="1"/>
    <n v="0"/>
  </r>
  <r>
    <n v="13225"/>
    <d v="2022-02-01T09:30:00"/>
    <m/>
    <n v="-7.0984775396278543E-4"/>
    <n v="0.32369999999999999"/>
    <n v="0.32140000000000002"/>
    <n v="9146.1082102885302"/>
    <n v="2939.5591787867338"/>
    <n v="0"/>
    <n v="2.8410288529703839E-2"/>
    <s v="Buy"/>
    <m/>
    <m/>
    <n v="5.8791183575734678"/>
    <x v="0"/>
    <x v="2"/>
    <x v="2"/>
    <m/>
    <m/>
    <m/>
    <x v="15"/>
    <n v="0"/>
    <n v="0"/>
  </r>
  <r>
    <n v="13313"/>
    <d v="2022-02-01T11:15:00"/>
    <m/>
    <n v="9.9998589684190814E-6"/>
    <n v="0.3246"/>
    <n v="0.3241"/>
    <n v="9146.1082102885302"/>
    <n v="0"/>
    <n v="24.694492167778659"/>
    <n v="2964.253670954512"/>
    <s v="Sell"/>
    <s v="win"/>
    <s v="MACD_SOLD"/>
    <n v="5.9285073419090253"/>
    <x v="0"/>
    <x v="2"/>
    <x v="2"/>
    <m/>
    <m/>
    <m/>
    <x v="15"/>
    <n v="1"/>
    <n v="0"/>
  </r>
  <r>
    <n v="13381"/>
    <d v="2022-02-01T12:45:00"/>
    <m/>
    <n v="-8.2267754856587627E-5"/>
    <n v="0.32050000000000001"/>
    <n v="0.32019999999999998"/>
    <n v="9257.506779995354"/>
    <n v="2964.253670954512"/>
    <n v="0"/>
    <n v="0.20457999535445309"/>
    <s v="Buy"/>
    <m/>
    <m/>
    <n v="5.9285073419090244"/>
    <x v="0"/>
    <x v="2"/>
    <x v="2"/>
    <m/>
    <m/>
    <m/>
    <x v="15"/>
    <n v="0"/>
    <n v="0"/>
  </r>
  <r>
    <n v="13398"/>
    <d v="2022-02-01T13:00:00"/>
    <m/>
    <n v="1.9430298060554942E-5"/>
    <n v="0.32119999999999999"/>
    <n v="0.32"/>
    <n v="9257.506779995354"/>
    <n v="0"/>
    <n v="-1.8515013559986071"/>
    <n v="2962.402169598513"/>
    <s v="Sell"/>
    <s v="lose"/>
    <s v="MACD_SOLD"/>
    <n v="5.9248043391970269"/>
    <x v="0"/>
    <x v="2"/>
    <x v="2"/>
    <m/>
    <m/>
    <m/>
    <x v="15"/>
    <n v="0"/>
    <n v="1"/>
  </r>
  <r>
    <n v="13400"/>
    <d v="2022-02-01T13:00:00"/>
    <m/>
    <n v="-3.1622172651532153E-5"/>
    <n v="0.14299999999999999"/>
    <n v="0.14299999999999999"/>
    <n v="20716.099088101491"/>
    <n v="2962.402169598513"/>
    <n v="0"/>
    <n v="0.118088101496704"/>
    <s v="Buy"/>
    <m/>
    <m/>
    <n v="5.9248043391970269"/>
    <x v="2"/>
    <x v="2"/>
    <x v="2"/>
    <m/>
    <m/>
    <m/>
    <x v="15"/>
    <n v="0"/>
    <n v="0"/>
  </r>
  <r>
    <n v="13886"/>
    <d v="2022-02-01T23:15:00"/>
    <m/>
    <n v="5.2970871564072591E-5"/>
    <n v="0.14269999999999999"/>
    <n v="0.14299999999999999"/>
    <n v="20716.099088101491"/>
    <n v="0"/>
    <n v="0"/>
    <n v="2962.402169598513"/>
    <s v="Sell"/>
    <s v="win"/>
    <s v="MACD_SOLD"/>
    <n v="5.9248043391970269"/>
    <x v="2"/>
    <x v="2"/>
    <x v="2"/>
    <m/>
    <m/>
    <m/>
    <x v="15"/>
    <n v="1"/>
    <n v="0"/>
  </r>
  <r>
    <n v="13887"/>
    <d v="2022-02-01T23:15:00"/>
    <m/>
    <n v="-2.1224606297906961E-4"/>
    <n v="0.4788"/>
    <n v="0.47920000000000001"/>
    <n v="6181.9744774593346"/>
    <n v="2962.402169598513"/>
    <n v="0"/>
    <n v="0.29447745933440239"/>
    <s v="Buy"/>
    <m/>
    <m/>
    <n v="5.9248043391970269"/>
    <x v="10"/>
    <x v="2"/>
    <x v="2"/>
    <m/>
    <m/>
    <m/>
    <x v="15"/>
    <n v="0"/>
    <n v="0"/>
  </r>
  <r>
    <n v="14279"/>
    <d v="2022-02-04T07:15:00"/>
    <m/>
    <n v="1.4398907660402691E-3"/>
    <n v="0.44469999999999998"/>
    <n v="0.44259999999999999"/>
    <n v="6181.9744774593346"/>
    <n v="0"/>
    <n v="-226.26026587501201"/>
    <n v="2736.1419037235009"/>
    <s v="Sell"/>
    <s v="lose"/>
    <s v="MACD_SOLD"/>
    <n v="5.4722838074470026"/>
    <x v="10"/>
    <x v="2"/>
    <x v="2"/>
    <m/>
    <m/>
    <m/>
    <x v="5"/>
    <n v="0"/>
    <n v="1"/>
  </r>
  <r>
    <n v="14280"/>
    <d v="2022-02-04T07:30:00"/>
    <m/>
    <n v="-2.427913634554353E-4"/>
    <n v="0.25219999999999998"/>
    <n v="0.25180000000000002"/>
    <n v="10866.33003861597"/>
    <n v="2736.1419037235009"/>
    <n v="0"/>
    <n v="0.15283861596887019"/>
    <s v="Buy"/>
    <m/>
    <m/>
    <n v="5.4722838074470026"/>
    <x v="5"/>
    <x v="2"/>
    <x v="2"/>
    <m/>
    <m/>
    <m/>
    <x v="5"/>
    <n v="0"/>
    <n v="0"/>
  </r>
  <r>
    <n v="14532"/>
    <d v="2022-02-04T12:45:00"/>
    <m/>
    <n v="2.3638804379510529E-4"/>
    <n v="0.2525"/>
    <n v="0.25340000000000001"/>
    <n v="10866.33003861597"/>
    <n v="0"/>
    <n v="17.386128061785708"/>
    <n v="2753.5280317852871"/>
    <s v="Sell"/>
    <s v="win"/>
    <s v="MACD_SOLD"/>
    <n v="5.5070560635705741"/>
    <x v="5"/>
    <x v="2"/>
    <x v="2"/>
    <m/>
    <m/>
    <m/>
    <x v="5"/>
    <n v="1"/>
    <n v="0"/>
  </r>
  <r>
    <n v="14533"/>
    <d v="2022-02-04T12:45:00"/>
    <m/>
    <n v="-1.411804123159315E-5"/>
    <n v="4.4389999999999999E-2"/>
    <n v="4.4040000000000003E-2"/>
    <n v="62523.34313772223"/>
    <n v="2753.5280317852871"/>
    <n v="0"/>
    <n v="1.937772222567298E-2"/>
    <s v="Buy"/>
    <m/>
    <m/>
    <n v="5.5070560635705741"/>
    <x v="1"/>
    <x v="2"/>
    <x v="2"/>
    <m/>
    <m/>
    <m/>
    <x v="5"/>
    <n v="0"/>
    <n v="0"/>
  </r>
  <r>
    <n v="14886"/>
    <d v="2022-02-04T20:00:00"/>
    <m/>
    <n v="5.5191773566208134E-6"/>
    <n v="4.385E-2"/>
    <n v="4.4659999999999998E-2"/>
    <n v="62523.34313772223"/>
    <n v="0"/>
    <n v="38.764472745387593"/>
    <n v="2792.2925045306752"/>
    <s v="Sell"/>
    <s v="win"/>
    <s v="MACD_SOLD"/>
    <n v="5.5845850090613496"/>
    <x v="1"/>
    <x v="2"/>
    <x v="2"/>
    <m/>
    <m/>
    <m/>
    <x v="5"/>
    <n v="1"/>
    <n v="0"/>
  </r>
  <r>
    <n v="14896"/>
    <d v="2022-02-04T20:15:00"/>
    <m/>
    <n v="-7.1830160042668533E-4"/>
    <n v="1.5820000000000001"/>
    <n v="1.58"/>
    <n v="1767.273737044731"/>
    <n v="2792.2925045306752"/>
    <n v="0"/>
    <n v="0.83373704473067178"/>
    <s v="Buy"/>
    <m/>
    <m/>
    <n v="5.5845850090613496"/>
    <x v="8"/>
    <x v="2"/>
    <x v="2"/>
    <m/>
    <m/>
    <m/>
    <x v="5"/>
    <n v="0"/>
    <n v="0"/>
  </r>
  <r>
    <n v="15132"/>
    <d v="2022-02-05T01:15:00"/>
    <m/>
    <n v="3.8313006144392182E-5"/>
    <n v="1.6579999999999999"/>
    <n v="1.677"/>
    <n v="1767.273737044731"/>
    <n v="0"/>
    <n v="171.4255524933387"/>
    <n v="2963.718057024013"/>
    <s v="Sell"/>
    <s v="win"/>
    <s v="MACD_SOLD"/>
    <n v="5.9274361140480272"/>
    <x v="8"/>
    <x v="2"/>
    <x v="2"/>
    <m/>
    <m/>
    <m/>
    <x v="16"/>
    <n v="1"/>
    <n v="0"/>
  </r>
  <r>
    <n v="15135"/>
    <d v="2022-02-05T01:15:00"/>
    <m/>
    <n v="-2.4746865531908181E-4"/>
    <n v="0.4738"/>
    <n v="0.47699999999999998"/>
    <n v="6213.2454025660663"/>
    <n v="2963.718057024013"/>
    <n v="0"/>
    <n v="0.320402566066598"/>
    <s v="Buy"/>
    <m/>
    <m/>
    <n v="5.9274361140480272"/>
    <x v="10"/>
    <x v="2"/>
    <x v="2"/>
    <m/>
    <m/>
    <m/>
    <x v="16"/>
    <n v="0"/>
    <n v="0"/>
  </r>
  <r>
    <n v="15315"/>
    <d v="2022-02-05T04:45:00"/>
    <m/>
    <n v="2.8271016027117549E-4"/>
    <n v="0.4798"/>
    <n v="0.48170000000000002"/>
    <n v="6213.2454025660663"/>
    <n v="0"/>
    <n v="29.202253392060811"/>
    <n v="2992.9203104160738"/>
    <s v="Sell"/>
    <s v="win"/>
    <s v="MACD_SOLD"/>
    <n v="5.9858406208321489"/>
    <x v="10"/>
    <x v="2"/>
    <x v="2"/>
    <m/>
    <m/>
    <m/>
    <x v="16"/>
    <n v="1"/>
    <n v="0"/>
  </r>
  <r>
    <n v="15316"/>
    <d v="2022-02-05T04:45:00"/>
    <m/>
    <n v="-1.4566561030399711E-3"/>
    <n v="0.58120000000000005"/>
    <n v="0.58260000000000001"/>
    <n v="5137.1786996499732"/>
    <n v="2992.9203104160738"/>
    <n v="0"/>
    <n v="0.39449964997310899"/>
    <s v="Buy"/>
    <m/>
    <m/>
    <n v="5.9858406208321489"/>
    <x v="6"/>
    <x v="2"/>
    <x v="2"/>
    <m/>
    <m/>
    <m/>
    <x v="16"/>
    <n v="0"/>
    <n v="0"/>
  </r>
  <r>
    <n v="15883"/>
    <d v="2022-02-05T16:30:00"/>
    <m/>
    <n v="4.1062347388631928E-4"/>
    <n v="0.58740000000000003"/>
    <n v="0.59309999999999996"/>
    <n v="5137.1786996499732"/>
    <n v="0"/>
    <n v="53.940376346324683"/>
    <n v="3046.8606867623989"/>
    <s v="Sell"/>
    <s v="win"/>
    <s v="MACD_SOLD"/>
    <n v="6.0937213735247981"/>
    <x v="6"/>
    <x v="2"/>
    <x v="2"/>
    <m/>
    <m/>
    <m/>
    <x v="16"/>
    <n v="1"/>
    <n v="0"/>
  </r>
  <r>
    <n v="15888"/>
    <d v="2022-02-05T16:45:00"/>
    <m/>
    <n v="-2.6906239090463729E-5"/>
    <n v="4.759E-2"/>
    <n v="4.7370000000000002E-2"/>
    <n v="64320.470482634562"/>
    <n v="3046.8606867623989"/>
    <n v="0"/>
    <n v="1.601263455184768E-2"/>
    <s v="Buy"/>
    <m/>
    <m/>
    <n v="6.0937213735247981"/>
    <x v="1"/>
    <x v="2"/>
    <x v="2"/>
    <m/>
    <m/>
    <m/>
    <x v="16"/>
    <n v="0"/>
    <n v="0"/>
  </r>
  <r>
    <n v="16127"/>
    <d v="2022-02-05T21:30:00"/>
    <m/>
    <n v="1.6194480512157219E-5"/>
    <n v="4.7829999999999998E-2"/>
    <n v="4.7719999999999999E-2"/>
    <n v="64320.470482634562"/>
    <n v="0"/>
    <n v="22.512164668921741"/>
    <n v="3069.3728514313211"/>
    <s v="Sell"/>
    <s v="win"/>
    <s v="MACD_SOLD"/>
    <n v="6.1387457028626411"/>
    <x v="1"/>
    <x v="2"/>
    <x v="2"/>
    <m/>
    <m/>
    <m/>
    <x v="16"/>
    <n v="1"/>
    <n v="0"/>
  </r>
  <r>
    <n v="16131"/>
    <d v="2022-02-05T21:45:00"/>
    <m/>
    <n v="-4.0350301595269082E-5"/>
    <n v="0.26919999999999999"/>
    <n v="0.26960000000000001"/>
    <n v="11384.914137356531"/>
    <n v="3069.3728514313211"/>
    <n v="0"/>
    <n v="0.24533735653050681"/>
    <s v="Buy"/>
    <m/>
    <m/>
    <n v="6.1387457028626411"/>
    <x v="5"/>
    <x v="2"/>
    <x v="2"/>
    <m/>
    <m/>
    <m/>
    <x v="16"/>
    <n v="0"/>
    <n v="0"/>
  </r>
  <r>
    <n v="16253"/>
    <d v="2022-02-06T00:15:00"/>
    <m/>
    <n v="8.6810807651354857E-5"/>
    <n v="0.2702"/>
    <n v="0.27029999999999998"/>
    <n v="11384.914137356531"/>
    <n v="0"/>
    <n v="7.9694398961496518"/>
    <n v="3077.3422913274699"/>
    <s v="Sell"/>
    <s v="win"/>
    <s v="MACD_SOLD"/>
    <n v="6.1546845826549408"/>
    <x v="5"/>
    <x v="2"/>
    <x v="2"/>
    <m/>
    <m/>
    <m/>
    <x v="12"/>
    <n v="1"/>
    <n v="0"/>
  </r>
  <r>
    <n v="16254"/>
    <d v="2022-02-06T00:15:00"/>
    <m/>
    <n v="-6.3041005232176203E-4"/>
    <n v="0.92669999999999997"/>
    <n v="0.92520000000000002"/>
    <n v="3326.13736632887"/>
    <n v="3077.3422913274699"/>
    <n v="0"/>
    <n v="4.3366328869494757E-2"/>
    <s v="Buy"/>
    <m/>
    <m/>
    <n v="6.1546845826549408"/>
    <x v="11"/>
    <x v="2"/>
    <x v="2"/>
    <m/>
    <m/>
    <m/>
    <x v="12"/>
    <n v="0"/>
    <n v="0"/>
  </r>
  <r>
    <n v="16382"/>
    <d v="2022-02-06T03:00:00"/>
    <m/>
    <n v="6.3880298794273885E-4"/>
    <n v="0.92400000000000004"/>
    <n v="0.92390000000000005"/>
    <n v="3326.13736632887"/>
    <n v="0"/>
    <n v="-4.323978576227546"/>
    <n v="3073.0183127512428"/>
    <s v="Sell"/>
    <s v="lose"/>
    <s v="MACD_SOLD"/>
    <n v="6.1460366255024859"/>
    <x v="11"/>
    <x v="2"/>
    <x v="2"/>
    <m/>
    <m/>
    <m/>
    <x v="12"/>
    <n v="0"/>
    <n v="1"/>
  </r>
  <r>
    <n v="16383"/>
    <d v="2022-02-06T03:00:00"/>
    <m/>
    <n v="-5.2848985869707058E-5"/>
    <n v="4.8129999999999999E-2"/>
    <n v="4.8149999999999998E-2"/>
    <n v="63821.7718120715"/>
    <n v="3073.0183127512428"/>
    <n v="0"/>
    <n v="6.112071502058336E-3"/>
    <s v="Buy"/>
    <m/>
    <m/>
    <n v="6.1460366255024859"/>
    <x v="1"/>
    <x v="2"/>
    <x v="2"/>
    <m/>
    <m/>
    <m/>
    <x v="12"/>
    <n v="0"/>
    <n v="0"/>
  </r>
  <r>
    <n v="16805"/>
    <d v="2022-02-06T11:30:00"/>
    <m/>
    <n v="8.095356535505068E-6"/>
    <n v="4.7019999999999999E-2"/>
    <n v="4.734E-2"/>
    <n v="63821.7718120715"/>
    <n v="0"/>
    <n v="-51.695635167778157"/>
    <n v="3021.3226775834651"/>
    <s v="Sell"/>
    <s v="lose"/>
    <s v="MACD_SOLD"/>
    <n v="6.042645355166929"/>
    <x v="1"/>
    <x v="2"/>
    <x v="2"/>
    <m/>
    <m/>
    <m/>
    <x v="12"/>
    <n v="0"/>
    <n v="1"/>
  </r>
  <r>
    <n v="16807"/>
    <d v="2022-02-06T11:30:00"/>
    <m/>
    <n v="-4.7023076638279988E-3"/>
    <n v="3.09"/>
    <n v="3.073"/>
    <n v="983.18342908671161"/>
    <n v="3021.3226775834651"/>
    <n v="0"/>
    <n v="2.8964290867116271"/>
    <s v="Buy"/>
    <m/>
    <m/>
    <n v="6.042645355166929"/>
    <x v="4"/>
    <x v="2"/>
    <x v="2"/>
    <m/>
    <m/>
    <m/>
    <x v="12"/>
    <n v="0"/>
    <n v="0"/>
  </r>
  <r>
    <n v="17132"/>
    <d v="2022-02-06T18:15:00"/>
    <m/>
    <n v="9.2795356136610684E-4"/>
    <n v="3.1309999999999998"/>
    <n v="3.1349999999999998"/>
    <n v="983.18342908671161"/>
    <n v="0"/>
    <n v="60.957372603375923"/>
    <n v="3082.280050186841"/>
    <s v="Sell"/>
    <s v="win"/>
    <s v="MACD_SOLD"/>
    <n v="6.1645601003736807"/>
    <x v="4"/>
    <x v="2"/>
    <x v="2"/>
    <m/>
    <m/>
    <m/>
    <x v="12"/>
    <n v="1"/>
    <n v="0"/>
  </r>
  <r>
    <n v="17137"/>
    <d v="2022-02-06T18:30:00"/>
    <m/>
    <n v="-3.7842016769190162E-4"/>
    <n v="0.30890000000000001"/>
    <n v="0.307"/>
    <n v="10040.00016347505"/>
    <n v="3082.280050186841"/>
    <n v="0"/>
    <n v="0.17916347505168201"/>
    <s v="Buy"/>
    <m/>
    <m/>
    <n v="6.1645601003736834"/>
    <x v="0"/>
    <x v="2"/>
    <x v="2"/>
    <m/>
    <m/>
    <m/>
    <x v="12"/>
    <n v="0"/>
    <n v="0"/>
  </r>
  <r>
    <n v="17407"/>
    <d v="2022-02-07T00:00:00"/>
    <m/>
    <n v="2.7308952494084732E-4"/>
    <n v="0.30559999999999998"/>
    <n v="0.30620000000000003"/>
    <n v="10040.00016347505"/>
    <n v="0"/>
    <n v="-8.0320001307800339"/>
    <n v="3074.2480500560609"/>
    <s v="Sell"/>
    <s v="lose"/>
    <s v="MACD_SOLD"/>
    <n v="6.1484961001121219"/>
    <x v="0"/>
    <x v="2"/>
    <x v="2"/>
    <m/>
    <m/>
    <m/>
    <x v="6"/>
    <n v="0"/>
    <n v="1"/>
  </r>
  <r>
    <n v="17408"/>
    <d v="2022-02-07T00:00:00"/>
    <m/>
    <n v="-9.5932862275501397E-4"/>
    <n v="2.0009999999999999"/>
    <n v="2.0099999999999998"/>
    <n v="1529.4766418189361"/>
    <n v="3074.2480500560609"/>
    <n v="0"/>
    <n v="1.8766418189362211"/>
    <s v="Buy"/>
    <m/>
    <m/>
    <n v="6.1484961001121219"/>
    <x v="3"/>
    <x v="2"/>
    <x v="2"/>
    <m/>
    <m/>
    <m/>
    <x v="6"/>
    <n v="0"/>
    <n v="0"/>
  </r>
  <r>
    <n v="17690"/>
    <d v="2022-02-07T06:00:00"/>
    <m/>
    <n v="8.3846174042077025E-3"/>
    <n v="2.0619999999999998"/>
    <n v="2.0670000000000002"/>
    <n v="1529.4766418189361"/>
    <n v="0"/>
    <n v="87.18016858368037"/>
    <n v="3161.4282186397409"/>
    <s v="Sell"/>
    <s v="win"/>
    <s v="MACD_SOLD"/>
    <n v="6.3228564372794827"/>
    <x v="3"/>
    <x v="2"/>
    <x v="2"/>
    <m/>
    <m/>
    <m/>
    <x v="6"/>
    <n v="1"/>
    <n v="0"/>
  </r>
  <r>
    <n v="17691"/>
    <d v="2022-02-07T06:00:00"/>
    <m/>
    <n v="-9.6344266406882696E-4"/>
    <n v="0.61750000000000005"/>
    <n v="0.61939999999999995"/>
    <n v="5104.0171434287076"/>
    <n v="3161.4282186397409"/>
    <n v="0"/>
    <n v="0.16114342870804779"/>
    <s v="Buy"/>
    <m/>
    <m/>
    <n v="6.3228564372794827"/>
    <x v="6"/>
    <x v="2"/>
    <x v="2"/>
    <m/>
    <m/>
    <m/>
    <x v="6"/>
    <n v="0"/>
    <n v="0"/>
  </r>
  <r>
    <n v="17752"/>
    <d v="2022-02-07T07:15:00"/>
    <m/>
    <n v="1.7213806759788439E-4"/>
    <n v="0.63019999999999998"/>
    <n v="0.62780000000000002"/>
    <n v="5104.0171434287076"/>
    <n v="0"/>
    <n v="42.873744004801672"/>
    <n v="3204.301962644543"/>
    <s v="Sell"/>
    <s v="win"/>
    <s v="MACD_SOLD"/>
    <n v="6.4086039252890874"/>
    <x v="6"/>
    <x v="2"/>
    <x v="2"/>
    <m/>
    <m/>
    <m/>
    <x v="6"/>
    <n v="1"/>
    <n v="0"/>
  </r>
  <r>
    <n v="17754"/>
    <d v="2022-02-07T07:15:00"/>
    <m/>
    <n v="-3.2232322610725061E-4"/>
    <n v="0.50160000000000005"/>
    <n v="0.50160000000000005"/>
    <n v="6388.1618075050692"/>
    <n v="3204.301962644543"/>
    <n v="0"/>
    <n v="0.28580750506860769"/>
    <s v="Buy"/>
    <m/>
    <m/>
    <n v="6.4086039252890874"/>
    <x v="10"/>
    <x v="2"/>
    <x v="2"/>
    <m/>
    <m/>
    <m/>
    <x v="6"/>
    <n v="0"/>
    <n v="0"/>
  </r>
  <r>
    <n v="17836"/>
    <d v="2022-02-07T09:00:00"/>
    <m/>
    <n v="1.780476699881948E-3"/>
    <n v="0.51859999999999995"/>
    <n v="0.51900000000000002"/>
    <n v="6388.1618075050692"/>
    <n v="0"/>
    <n v="111.15401545058781"/>
    <n v="3315.4559780951308"/>
    <s v="Sell"/>
    <s v="win"/>
    <s v="MACD_SOLD"/>
    <n v="6.6309119561902614"/>
    <x v="10"/>
    <x v="2"/>
    <x v="2"/>
    <m/>
    <m/>
    <m/>
    <x v="6"/>
    <n v="1"/>
    <n v="0"/>
  </r>
  <r>
    <n v="17837"/>
    <d v="2022-02-07T09:00:00"/>
    <m/>
    <n v="-1.669448242301981E-3"/>
    <n v="3.29"/>
    <n v="3.302"/>
    <n v="1004.075099362547"/>
    <n v="3315.4559780951308"/>
    <n v="0"/>
    <n v="0.26709936254722072"/>
    <s v="Buy"/>
    <m/>
    <m/>
    <n v="6.6309119561902614"/>
    <x v="4"/>
    <x v="2"/>
    <x v="2"/>
    <m/>
    <m/>
    <m/>
    <x v="6"/>
    <n v="0"/>
    <n v="0"/>
  </r>
  <r>
    <n v="17877"/>
    <d v="2022-02-07T09:45:00"/>
    <m/>
    <n v="2.3614057416194639E-4"/>
    <n v="3.262"/>
    <n v="3.3130000000000002"/>
    <n v="1004.075099362547"/>
    <n v="0"/>
    <n v="11.044826092988391"/>
    <n v="3326.5008041881192"/>
    <s v="Sell"/>
    <s v="win"/>
    <s v="MACD_SOLD"/>
    <n v="6.6530016083762389"/>
    <x v="4"/>
    <x v="2"/>
    <x v="2"/>
    <m/>
    <m/>
    <m/>
    <x v="6"/>
    <n v="1"/>
    <n v="0"/>
  </r>
  <r>
    <n v="17878"/>
    <d v="2022-02-07T09:45:00"/>
    <m/>
    <n v="-1.842488242337591E-4"/>
    <n v="0.1578"/>
    <n v="0.15870000000000001"/>
    <n v="20960.937644537611"/>
    <n v="3326.5008041881192"/>
    <n v="0"/>
    <n v="3.445376100290054E-4"/>
    <s v="Buy"/>
    <m/>
    <m/>
    <n v="6.6530016083762389"/>
    <x v="2"/>
    <x v="2"/>
    <x v="2"/>
    <m/>
    <m/>
    <m/>
    <x v="6"/>
    <n v="0"/>
    <n v="0"/>
  </r>
  <r>
    <n v="18256"/>
    <d v="2022-02-07T17:45:00"/>
    <m/>
    <n v="1.540989096302248E-5"/>
    <n v="0.15670000000000001"/>
    <n v="0.15670000000000001"/>
    <n v="20960.937644537611"/>
    <n v="0"/>
    <n v="-41.921875289075622"/>
    <n v="3284.5789288990441"/>
    <s v="Sell"/>
    <s v="lose"/>
    <s v="MACD_SOLD"/>
    <n v="6.5691578577980874"/>
    <x v="2"/>
    <x v="2"/>
    <x v="2"/>
    <m/>
    <m/>
    <m/>
    <x v="6"/>
    <n v="0"/>
    <n v="1"/>
  </r>
  <r>
    <n v="18257"/>
    <d v="2022-02-07T17:45:00"/>
    <m/>
    <n v="-1.8744902243013421E-4"/>
    <n v="0.31040000000000001"/>
    <n v="0.30980000000000002"/>
    <n v="10602.25606487748"/>
    <n v="3284.5789288990441"/>
    <n v="0"/>
    <n v="0.28046487747905219"/>
    <s v="Buy"/>
    <m/>
    <m/>
    <n v="6.5691578577980874"/>
    <x v="0"/>
    <x v="2"/>
    <x v="2"/>
    <m/>
    <m/>
    <m/>
    <x v="6"/>
    <n v="0"/>
    <n v="0"/>
  </r>
  <r>
    <n v="18428"/>
    <d v="2022-02-07T21:00:00"/>
    <m/>
    <n v="6.6957370290517213E-4"/>
    <n v="0.3196"/>
    <n v="0.32029999999999997"/>
    <n v="10602.25606487748"/>
    <n v="0"/>
    <n v="111.3236886812128"/>
    <n v="3395.902617580256"/>
    <s v="Sell"/>
    <s v="win"/>
    <s v="MACD_SOLD"/>
    <n v="6.7918052351605134"/>
    <x v="0"/>
    <x v="2"/>
    <x v="2"/>
    <m/>
    <m/>
    <m/>
    <x v="6"/>
    <n v="1"/>
    <n v="0"/>
  </r>
  <r>
    <n v="18429"/>
    <d v="2022-02-07T21:00:00"/>
    <m/>
    <n v="-1.5758266461117451E-3"/>
    <n v="0.76919999999999999"/>
    <n v="0.77280000000000004"/>
    <n v="4394.2839254402897"/>
    <n v="3395.902617580256"/>
    <n v="0"/>
    <n v="0.1431254402895081"/>
    <s v="Buy"/>
    <m/>
    <m/>
    <n v="6.7918052351605116"/>
    <x v="7"/>
    <x v="2"/>
    <x v="2"/>
    <m/>
    <m/>
    <m/>
    <x v="6"/>
    <n v="0"/>
    <n v="0"/>
  </r>
  <r>
    <n v="18524"/>
    <d v="2022-02-07T23:00:00"/>
    <m/>
    <n v="8.7718537780459571E-5"/>
    <n v="0.78359999999999996"/>
    <n v="0.7863"/>
    <n v="4394.2839254402897"/>
    <n v="0"/>
    <n v="59.322832993443633"/>
    <n v="3455.2254505737001"/>
    <s v="Sell"/>
    <s v="win"/>
    <s v="MACD_SOLD"/>
    <n v="6.9104509011473993"/>
    <x v="7"/>
    <x v="2"/>
    <x v="2"/>
    <m/>
    <m/>
    <m/>
    <x v="6"/>
    <n v="1"/>
    <n v="0"/>
  </r>
  <r>
    <n v="18526"/>
    <d v="2022-02-07T23:00:00"/>
    <m/>
    <n v="-1.5700446053634549E-3"/>
    <n v="1.1919999999999999"/>
    <n v="1.1990000000000001"/>
    <n v="2881.7560054826522"/>
    <n v="3455.2254505737001"/>
    <n v="0"/>
    <n v="0.55900548265158645"/>
    <s v="Buy"/>
    <m/>
    <m/>
    <n v="6.9104509011473993"/>
    <x v="9"/>
    <x v="2"/>
    <x v="2"/>
    <m/>
    <m/>
    <m/>
    <x v="6"/>
    <n v="0"/>
    <n v="0"/>
  </r>
  <r>
    <n v="18748"/>
    <d v="2022-02-08T03:45:00"/>
    <m/>
    <n v="3.1315904843896912E-4"/>
    <n v="1.196"/>
    <n v="1.1970000000000001"/>
    <n v="2881.7560054826522"/>
    <n v="0"/>
    <n v="-5.7635120109653144"/>
    <n v="3449.4619385627338"/>
    <s v="Sell"/>
    <s v="lose"/>
    <s v="MACD_SOLD"/>
    <n v="6.8989238771254691"/>
    <x v="9"/>
    <x v="2"/>
    <x v="2"/>
    <m/>
    <m/>
    <m/>
    <x v="7"/>
    <n v="0"/>
    <n v="1"/>
  </r>
  <r>
    <n v="18751"/>
    <d v="2022-02-08T03:45:00"/>
    <m/>
    <n v="-1.642255584733748E-4"/>
    <n v="0.32090000000000002"/>
    <n v="0.32069999999999999"/>
    <n v="10756.039721118599"/>
    <n v="3449.4619385627352"/>
    <n v="0"/>
    <n v="8.2421118599618648E-2"/>
    <s v="Buy"/>
    <m/>
    <m/>
    <n v="6.89892387712547"/>
    <x v="0"/>
    <x v="2"/>
    <x v="2"/>
    <m/>
    <m/>
    <m/>
    <x v="7"/>
    <n v="0"/>
    <n v="0"/>
  </r>
  <r>
    <n v="18769"/>
    <d v="2022-02-08T04:15:00"/>
    <m/>
    <n v="6.0643594256102207E-7"/>
    <n v="0.32119999999999999"/>
    <n v="0.3221"/>
    <n v="10756.039721118599"/>
    <n v="0"/>
    <n v="15.05845560956595"/>
    <n v="3464.5203941723012"/>
    <s v="Sell"/>
    <s v="win"/>
    <s v="MACD_SOLD"/>
    <n v="6.9290407883446017"/>
    <x v="0"/>
    <x v="2"/>
    <x v="2"/>
    <m/>
    <m/>
    <m/>
    <x v="7"/>
    <n v="1"/>
    <n v="0"/>
  </r>
  <r>
    <n v="18773"/>
    <d v="2022-02-08T04:15:00"/>
    <m/>
    <n v="-1.835976173242747E-3"/>
    <n v="0.97040000000000004"/>
    <n v="0.97099999999999997"/>
    <n v="3567.9921670157578"/>
    <n v="3464.5203941723012"/>
    <n v="0"/>
    <n v="0.53816701575788106"/>
    <s v="Buy"/>
    <m/>
    <m/>
    <n v="6.9290407883446017"/>
    <x v="11"/>
    <x v="2"/>
    <x v="2"/>
    <m/>
    <m/>
    <m/>
    <x v="7"/>
    <n v="0"/>
    <n v="0"/>
  </r>
  <r>
    <n v="18919"/>
    <d v="2022-02-08T07:15:00"/>
    <m/>
    <n v="1.721559400113231E-4"/>
    <n v="0.97009999999999996"/>
    <n v="0.9718"/>
    <n v="3567.9921670157578"/>
    <n v="0"/>
    <n v="2.854393733612596"/>
    <n v="3467.3747879059129"/>
    <s v="Sell"/>
    <s v="win"/>
    <s v="MACD_SOLD"/>
    <n v="6.9347495758118267"/>
    <x v="11"/>
    <x v="2"/>
    <x v="2"/>
    <m/>
    <m/>
    <m/>
    <x v="7"/>
    <n v="1"/>
    <n v="0"/>
  </r>
  <r>
    <n v="18920"/>
    <d v="2022-02-08T07:15:00"/>
    <m/>
    <n v="-3.1169079003448888E-4"/>
    <n v="0.16420000000000001"/>
    <n v="0.1651"/>
    <n v="21001.664372537329"/>
    <n v="3467.3747879059129"/>
    <n v="0"/>
    <n v="0.1188725373327956"/>
    <s v="Buy"/>
    <m/>
    <m/>
    <n v="6.9347495758118267"/>
    <x v="2"/>
    <x v="2"/>
    <x v="2"/>
    <m/>
    <m/>
    <m/>
    <x v="7"/>
    <n v="0"/>
    <n v="0"/>
  </r>
  <r>
    <n v="19002"/>
    <d v="2022-02-08T09:00:00"/>
    <m/>
    <n v="3.4845239510158921E-5"/>
    <n v="0.1648"/>
    <n v="0.1656"/>
    <n v="21001.664372537329"/>
    <n v="0"/>
    <n v="10.500832186268781"/>
    <n v="3477.8756200921821"/>
    <s v="Sell"/>
    <s v="win"/>
    <s v="MACD_SOLD"/>
    <n v="6.9557512401843642"/>
    <x v="2"/>
    <x v="2"/>
    <x v="2"/>
    <m/>
    <m/>
    <m/>
    <x v="7"/>
    <n v="1"/>
    <n v="0"/>
  </r>
  <r>
    <n v="19005"/>
    <d v="2022-02-08T09:00:00"/>
    <m/>
    <n v="-1.4170568841043239E-4"/>
    <n v="0.32390000000000002"/>
    <n v="0.3251"/>
    <n v="10697.864103636361"/>
    <n v="3477.8756200921821"/>
    <n v="0"/>
    <n v="0.1235036363642313"/>
    <s v="Buy"/>
    <m/>
    <m/>
    <n v="6.9557512401843642"/>
    <x v="0"/>
    <x v="2"/>
    <x v="2"/>
    <m/>
    <m/>
    <m/>
    <x v="7"/>
    <n v="0"/>
    <n v="0"/>
  </r>
  <r>
    <n v="19047"/>
    <d v="2022-02-08T10:00:00"/>
    <m/>
    <n v="4.1039925398401881E-5"/>
    <n v="0.32669999999999999"/>
    <n v="0.32650000000000001"/>
    <n v="10697.864103636361"/>
    <n v="0"/>
    <n v="14.97700974509098"/>
    <n v="3492.8526298372731"/>
    <s v="Sell"/>
    <s v="win"/>
    <s v="MACD_SOLD"/>
    <n v="6.9857052596745461"/>
    <x v="0"/>
    <x v="2"/>
    <x v="2"/>
    <m/>
    <m/>
    <m/>
    <x v="7"/>
    <n v="1"/>
    <n v="0"/>
  </r>
  <r>
    <n v="19050"/>
    <d v="2022-02-08T10:00:00"/>
    <m/>
    <n v="-4.4835677942011939E-4"/>
    <n v="0.53390000000000004"/>
    <n v="0.53480000000000005"/>
    <n v="6531.1380513038011"/>
    <n v="3492.8526298372731"/>
    <n v="0"/>
    <n v="0.16045130380049999"/>
    <s v="Buy"/>
    <m/>
    <m/>
    <n v="6.9857052596745461"/>
    <x v="10"/>
    <x v="2"/>
    <x v="2"/>
    <m/>
    <m/>
    <m/>
    <x v="7"/>
    <n v="0"/>
    <n v="0"/>
  </r>
  <r>
    <n v="19140"/>
    <d v="2022-02-08T12:00:00"/>
    <m/>
    <n v="2.172395671118795E-4"/>
    <n v="0.54430000000000001"/>
    <n v="0.53249999999999997"/>
    <n v="6531.1380513038011"/>
    <n v="0"/>
    <n v="-15.02161751799895"/>
    <n v="3477.8310123192741"/>
    <s v="Sell"/>
    <s v="lose"/>
    <s v="MACD_SOLD"/>
    <n v="6.9556620246385483"/>
    <x v="10"/>
    <x v="2"/>
    <x v="2"/>
    <m/>
    <m/>
    <m/>
    <x v="7"/>
    <n v="0"/>
    <n v="1"/>
  </r>
  <r>
    <n v="19141"/>
    <d v="2022-02-08T12:00:00"/>
    <m/>
    <n v="-1.210319905253746E-4"/>
    <n v="0.32969999999999999"/>
    <n v="0.32290000000000002"/>
    <n v="10770.613231090971"/>
    <n v="3477.8310123192741"/>
    <n v="0"/>
    <n v="0.28373109096816013"/>
    <s v="Buy"/>
    <m/>
    <m/>
    <n v="6.9556620246385483"/>
    <x v="0"/>
    <x v="2"/>
    <x v="2"/>
    <m/>
    <m/>
    <m/>
    <x v="7"/>
    <n v="0"/>
    <n v="0"/>
  </r>
  <r>
    <n v="19421"/>
    <d v="2022-02-08T17:45:00"/>
    <m/>
    <n v="8.9741608517754368E-5"/>
    <n v="0.31080000000000002"/>
    <n v="0.30399999999999999"/>
    <n v="10770.613231090971"/>
    <n v="0"/>
    <n v="-203.56459006761949"/>
    <n v="3274.2664222516551"/>
    <s v="Sell"/>
    <s v="lose"/>
    <s v="MACD_SOLD"/>
    <n v="6.5485328445033097"/>
    <x v="0"/>
    <x v="2"/>
    <x v="2"/>
    <m/>
    <m/>
    <m/>
    <x v="7"/>
    <n v="0"/>
    <n v="1"/>
  </r>
  <r>
    <n v="19422"/>
    <d v="2022-02-08T17:45:00"/>
    <m/>
    <n v="-2.4332009562768159E-3"/>
    <n v="0.85389999999999999"/>
    <n v="0.83409999999999995"/>
    <n v="3925.508239121993"/>
    <n v="3274.2664222516551"/>
    <n v="0"/>
    <n v="0.23363912199370659"/>
    <s v="Buy"/>
    <m/>
    <m/>
    <n v="6.5485328445033097"/>
    <x v="7"/>
    <x v="2"/>
    <x v="2"/>
    <m/>
    <m/>
    <m/>
    <x v="7"/>
    <n v="0"/>
    <n v="0"/>
  </r>
  <r>
    <n v="19751"/>
    <d v="2022-02-09T00:30:00"/>
    <m/>
    <n v="7.5502656146195224E-4"/>
    <n v="0.81599999999999995"/>
    <n v="0.81530000000000002"/>
    <n v="3925.508239121993"/>
    <n v="0"/>
    <n v="-73.799554895493202"/>
    <n v="3200.4668673561609"/>
    <s v="Sell"/>
    <s v="lose"/>
    <s v="MACD_SOLD"/>
    <n v="6.4009337347123232"/>
    <x v="7"/>
    <x v="2"/>
    <x v="2"/>
    <m/>
    <m/>
    <m/>
    <x v="13"/>
    <n v="0"/>
    <n v="1"/>
  </r>
  <r>
    <n v="19752"/>
    <d v="2022-02-09T00:45:00"/>
    <m/>
    <n v="-4.0031771891239221E-4"/>
    <n v="0.6169"/>
    <n v="0.6099"/>
    <n v="5247.5272460340411"/>
    <n v="3200.4668673561619"/>
    <n v="0"/>
    <n v="0.557546034041147"/>
    <s v="Buy"/>
    <m/>
    <m/>
    <n v="6.4009337347123241"/>
    <x v="6"/>
    <x v="2"/>
    <x v="2"/>
    <m/>
    <m/>
    <m/>
    <x v="13"/>
    <n v="0"/>
    <n v="0"/>
  </r>
  <r>
    <n v="20074"/>
    <d v="2022-02-09T07:00:00"/>
    <m/>
    <n v="1.3000842260661111E-3"/>
    <n v="0.66149999999999998"/>
    <n v="0.66379999999999995"/>
    <n v="5247.5272460340411"/>
    <n v="0"/>
    <n v="282.8417185612343"/>
    <n v="3483.3085859173962"/>
    <s v="Sell"/>
    <s v="win"/>
    <s v="MACD_SOLD"/>
    <n v="6.9666171718347929"/>
    <x v="6"/>
    <x v="2"/>
    <x v="2"/>
    <m/>
    <m/>
    <m/>
    <x v="13"/>
    <n v="1"/>
    <n v="0"/>
  </r>
  <r>
    <n v="20077"/>
    <d v="2022-02-09T07:15:00"/>
    <m/>
    <n v="-2.5473074402502198E-4"/>
    <n v="0.92530000000000001"/>
    <n v="0.9163"/>
    <n v="3801.4936002590812"/>
    <n v="3483.3085859173962"/>
    <n v="0"/>
    <n v="0.68120025908116277"/>
    <s v="Buy"/>
    <m/>
    <m/>
    <n v="6.9666171718347929"/>
    <x v="11"/>
    <x v="2"/>
    <x v="2"/>
    <m/>
    <m/>
    <m/>
    <x v="13"/>
    <n v="0"/>
    <n v="0"/>
  </r>
  <r>
    <n v="20260"/>
    <d v="2022-02-09T11:00:00"/>
    <m/>
    <n v="6.3224302653239043E-4"/>
    <n v="0.91300000000000003"/>
    <n v="0.92559999999999998"/>
    <n v="3801.4936002590812"/>
    <n v="0"/>
    <n v="35.353890482409497"/>
    <n v="3518.6624763998061"/>
    <s v="Sell"/>
    <s v="win"/>
    <s v="MACD_SOLD"/>
    <n v="7.0373249527996116"/>
    <x v="11"/>
    <x v="2"/>
    <x v="2"/>
    <m/>
    <m/>
    <m/>
    <x v="13"/>
    <n v="1"/>
    <n v="0"/>
  </r>
  <r>
    <n v="20265"/>
    <d v="2022-02-09T11:00:00"/>
    <m/>
    <n v="-5.5679347063477356E-3"/>
    <n v="2.0209999999999999"/>
    <n v="2.0499999999999998"/>
    <n v="1716.4207201950269"/>
    <n v="3518.6624763998061"/>
    <n v="0"/>
    <n v="0.57072019502749161"/>
    <s v="Buy"/>
    <m/>
    <m/>
    <n v="7.0373249527996116"/>
    <x v="3"/>
    <x v="2"/>
    <x v="2"/>
    <m/>
    <m/>
    <m/>
    <x v="13"/>
    <n v="0"/>
    <n v="0"/>
  </r>
  <r>
    <n v="20311"/>
    <d v="2022-02-09T12:00:00"/>
    <m/>
    <n v="3.074714448237511E-3"/>
    <n v="2.093"/>
    <n v="2.0910000000000002"/>
    <n v="1716.4207201950269"/>
    <n v="0"/>
    <n v="70.373249527996904"/>
    <n v="3589.035725927803"/>
    <s v="Sell"/>
    <s v="win"/>
    <s v="MACD_SOLD"/>
    <n v="7.1780714518556046"/>
    <x v="3"/>
    <x v="2"/>
    <x v="2"/>
    <m/>
    <m/>
    <m/>
    <x v="13"/>
    <n v="1"/>
    <n v="0"/>
  </r>
  <r>
    <n v="20312"/>
    <d v="2022-02-09T12:00:00"/>
    <m/>
    <n v="-4.1231475456013052E-4"/>
    <n v="0.64549999999999996"/>
    <n v="0.64400000000000002"/>
    <n v="5573.0368415027988"/>
    <n v="3589.035725927803"/>
    <n v="0"/>
    <n v="0.50484150279863338"/>
    <s v="Buy"/>
    <m/>
    <m/>
    <n v="7.1780714518556046"/>
    <x v="6"/>
    <x v="2"/>
    <x v="2"/>
    <m/>
    <m/>
    <m/>
    <x v="13"/>
    <n v="0"/>
    <n v="0"/>
  </r>
  <r>
    <n v="20500"/>
    <d v="2022-02-09T16:00:00"/>
    <m/>
    <n v="4.8950385271646197E-4"/>
    <n v="0.6401"/>
    <n v="0.64139999999999997"/>
    <n v="5573.0368415027988"/>
    <n v="0"/>
    <n v="-14.489895787907701"/>
    <n v="3574.5458301398949"/>
    <s v="Sell"/>
    <s v="lose"/>
    <s v="MACD_SOLD"/>
    <n v="7.1490916602797903"/>
    <x v="6"/>
    <x v="2"/>
    <x v="2"/>
    <m/>
    <m/>
    <m/>
    <x v="13"/>
    <n v="0"/>
    <n v="1"/>
  </r>
  <r>
    <n v="20501"/>
    <d v="2022-02-09T16:00:00"/>
    <m/>
    <n v="-1.171633692125797E-3"/>
    <n v="2.0739999999999998"/>
    <n v="2.077"/>
    <n v="1721.013880664369"/>
    <n v="3574.5458301398949"/>
    <n v="0"/>
    <n v="1.257880664369289"/>
    <s v="Buy"/>
    <m/>
    <m/>
    <n v="7.1490916602797903"/>
    <x v="3"/>
    <x v="2"/>
    <x v="2"/>
    <m/>
    <m/>
    <m/>
    <x v="13"/>
    <n v="0"/>
    <n v="0"/>
  </r>
  <r>
    <n v="20721"/>
    <d v="2022-02-09T20:30:00"/>
    <m/>
    <n v="3.1060020004971411E-4"/>
    <n v="2.129"/>
    <n v="2.12"/>
    <n v="1721.013880664369"/>
    <n v="0"/>
    <n v="74.003596868568366"/>
    <n v="3648.5494270084632"/>
    <s v="Sell"/>
    <s v="win"/>
    <s v="MACD_SOLD"/>
    <n v="7.2970988540169266"/>
    <x v="3"/>
    <x v="2"/>
    <x v="2"/>
    <m/>
    <m/>
    <m/>
    <x v="13"/>
    <n v="1"/>
    <n v="0"/>
  </r>
  <r>
    <n v="134"/>
    <d v="2022-01-18T02:45:00"/>
    <m/>
    <m/>
    <n v="2.339"/>
    <n v="2.3090000000000002"/>
    <n v="866.17583369423983"/>
    <n v="2000"/>
    <n v="0"/>
    <n v="0.30083369423976603"/>
    <s v="Buy"/>
    <m/>
    <m/>
    <n v="4"/>
    <x v="3"/>
    <x v="3"/>
    <x v="2"/>
    <n v="13.24"/>
    <m/>
    <s v="20-70"/>
    <x v="8"/>
    <n v="0"/>
    <n v="0"/>
  </r>
  <r>
    <n v="594"/>
    <d v="2022-01-18T12:15:00"/>
    <m/>
    <m/>
    <n v="2.31"/>
    <n v="2.3180000000000001"/>
    <n v="866.17583369423983"/>
    <n v="0"/>
    <n v="7.7955825032479424"/>
    <n v="2007.7955825032479"/>
    <s v="Sell"/>
    <s v="win"/>
    <s v="RSI_SOLD"/>
    <n v="4.0155911650064962"/>
    <x v="3"/>
    <x v="3"/>
    <x v="2"/>
    <n v="75.22"/>
    <m/>
    <s v="20-70"/>
    <x v="8"/>
    <n v="1"/>
    <n v="0"/>
  </r>
  <r>
    <n v="663"/>
    <d v="2022-01-18T13:30:00"/>
    <m/>
    <m/>
    <n v="1.5429999999999999"/>
    <n v="1.53"/>
    <n v="1312.2846944465671"/>
    <n v="2007.7955825032479"/>
    <n v="0"/>
    <n v="1.0746944465672781"/>
    <s v="Buy"/>
    <m/>
    <m/>
    <n v="4.0155911650064962"/>
    <x v="9"/>
    <x v="3"/>
    <x v="2"/>
    <n v="18.850000000000001"/>
    <m/>
    <s v="20-70"/>
    <x v="8"/>
    <n v="0"/>
    <n v="0"/>
  </r>
  <r>
    <n v="1307"/>
    <d v="2022-01-19T02:45:00"/>
    <m/>
    <m/>
    <n v="1.4419999999999999"/>
    <n v="1.4630000000000001"/>
    <n v="1312.2846944465671"/>
    <n v="0"/>
    <n v="-87.92307452791988"/>
    <n v="1919.8725079753281"/>
    <s v="Sell"/>
    <s v="lose"/>
    <s v="RSI_SOLD"/>
    <n v="3.8397450159506561"/>
    <x v="9"/>
    <x v="3"/>
    <x v="2"/>
    <n v="75.28"/>
    <m/>
    <s v="20-70"/>
    <x v="0"/>
    <n v="0"/>
    <n v="1"/>
  </r>
  <r>
    <n v="1596"/>
    <d v="2022-01-19T09:00:00"/>
    <m/>
    <m/>
    <n v="1.484"/>
    <n v="1.4510000000000001"/>
    <n v="1323.137496881687"/>
    <n v="1919.8725079753281"/>
    <n v="0"/>
    <n v="1.2764968816871229"/>
    <s v="Buy"/>
    <m/>
    <m/>
    <n v="3.839745015950657"/>
    <x v="9"/>
    <x v="3"/>
    <x v="2"/>
    <n v="17.8"/>
    <m/>
    <s v="20-70"/>
    <x v="0"/>
    <n v="0"/>
    <n v="0"/>
  </r>
  <r>
    <n v="1982"/>
    <d v="2022-01-19T17:00:00"/>
    <m/>
    <m/>
    <n v="1.41"/>
    <n v="1.4179999999999999"/>
    <n v="1323.137496881687"/>
    <n v="0"/>
    <n v="-43.663537397095979"/>
    <n v="1876.2089705782321"/>
    <s v="Sell"/>
    <s v="lose"/>
    <s v="RSI_SOLD"/>
    <n v="3.7524179411564651"/>
    <x v="9"/>
    <x v="3"/>
    <x v="2"/>
    <n v="71"/>
    <m/>
    <s v="20-70"/>
    <x v="0"/>
    <n v="0"/>
    <n v="1"/>
  </r>
  <r>
    <n v="2423"/>
    <d v="2022-01-20T01:45:00"/>
    <m/>
    <m/>
    <n v="0.37140000000000001"/>
    <n v="0.37069999999999997"/>
    <n v="5061.259699428736"/>
    <n v="1876.2089705782321"/>
    <n v="0"/>
    <n v="9.2599428736340139E-2"/>
    <s v="Buy"/>
    <m/>
    <m/>
    <n v="3.7524179411564651"/>
    <x v="0"/>
    <x v="3"/>
    <x v="2"/>
    <n v="19.36"/>
    <m/>
    <s v="20-70"/>
    <x v="9"/>
    <n v="0"/>
    <n v="0"/>
  </r>
  <r>
    <n v="2715"/>
    <d v="2022-01-20T08:00:00"/>
    <m/>
    <m/>
    <n v="0.36909999999999998"/>
    <n v="0.37069999999999997"/>
    <n v="5061.259699428736"/>
    <n v="0"/>
    <n v="0"/>
    <n v="1876.2089705782321"/>
    <s v="Sell"/>
    <s v="win"/>
    <s v="RSI_SOLD"/>
    <n v="3.7524179411564651"/>
    <x v="0"/>
    <x v="3"/>
    <x v="2"/>
    <n v="74.36"/>
    <m/>
    <s v="20-70"/>
    <x v="9"/>
    <n v="1"/>
    <n v="0"/>
  </r>
  <r>
    <n v="3074"/>
    <d v="2022-01-20T15:30:00"/>
    <m/>
    <m/>
    <n v="0.3674"/>
    <n v="0.36609999999999998"/>
    <n v="5124.8537846988047"/>
    <n v="1876.2089705782321"/>
    <n v="0"/>
    <n v="0.18598469880496829"/>
    <s v="Buy"/>
    <m/>
    <m/>
    <n v="3.7524179411564651"/>
    <x v="0"/>
    <x v="3"/>
    <x v="2"/>
    <n v="19.309999999999999"/>
    <m/>
    <s v="20-70"/>
    <x v="9"/>
    <n v="0"/>
    <n v="0"/>
  </r>
  <r>
    <n v="3247"/>
    <d v="2022-01-20T19:00:00"/>
    <m/>
    <m/>
    <n v="0.3669"/>
    <n v="0.37090000000000001"/>
    <n v="5124.8537846988047"/>
    <n v="0"/>
    <n v="24.59929816655449"/>
    <n v="1900.808268744787"/>
    <s v="Sell"/>
    <s v="win"/>
    <s v="RSI_SOLD"/>
    <n v="3.8016165374895738"/>
    <x v="0"/>
    <x v="3"/>
    <x v="2"/>
    <n v="74.67"/>
    <m/>
    <s v="20-70"/>
    <x v="9"/>
    <n v="1"/>
    <n v="0"/>
  </r>
  <r>
    <n v="3468"/>
    <d v="2022-01-20T23:45:00"/>
    <m/>
    <m/>
    <n v="2.2970000000000002"/>
    <n v="2.2890000000000001"/>
    <n v="830.40990333979323"/>
    <n v="1900.808268744787"/>
    <n v="0"/>
    <n v="1.791903339793179"/>
    <s v="Buy"/>
    <m/>
    <m/>
    <n v="3.8016165374895738"/>
    <x v="3"/>
    <x v="3"/>
    <x v="2"/>
    <n v="19.89"/>
    <m/>
    <s v="20-70"/>
    <x v="9"/>
    <n v="0"/>
    <n v="0"/>
  </r>
  <r>
    <n v="5521"/>
    <d v="2022-01-22T18:00:00"/>
    <m/>
    <m/>
    <n v="1.5269999999999999"/>
    <n v="1.5580000000000001"/>
    <n v="830.40990333979323"/>
    <n v="0"/>
    <n v="-607.02963934138893"/>
    <n v="1293.7786294033981"/>
    <s v="Sell"/>
    <s v="lose"/>
    <s v="RSI_SOLD"/>
    <n v="2.5875572588067959"/>
    <x v="3"/>
    <x v="3"/>
    <x v="2"/>
    <n v="70.41"/>
    <m/>
    <s v="20-70"/>
    <x v="14"/>
    <n v="0"/>
    <n v="1"/>
  </r>
  <r>
    <n v="5656"/>
    <d v="2022-01-22T20:45:00"/>
    <m/>
    <m/>
    <n v="0.58609999999999995"/>
    <n v="0.58179999999999998"/>
    <n v="2223.7515115218248"/>
    <n v="1293.7786294033981"/>
    <n v="0"/>
    <n v="0.11191152182531219"/>
    <s v="Buy"/>
    <m/>
    <m/>
    <n v="2.5875572588067959"/>
    <x v="7"/>
    <x v="3"/>
    <x v="2"/>
    <n v="19.25"/>
    <m/>
    <s v="20-70"/>
    <x v="14"/>
    <n v="0"/>
    <n v="0"/>
  </r>
  <r>
    <n v="5886"/>
    <d v="2022-01-23T01:30:00"/>
    <m/>
    <m/>
    <n v="0.58020000000000005"/>
    <n v="0.59560000000000002"/>
    <n v="2223.7515115218248"/>
    <n v="0"/>
    <n v="30.687770859001379"/>
    <n v="1324.466400262399"/>
    <s v="Sell"/>
    <s v="win"/>
    <s v="RSI_SOLD"/>
    <n v="2.6489328005247992"/>
    <x v="7"/>
    <x v="3"/>
    <x v="2"/>
    <n v="75.8"/>
    <m/>
    <s v="20-70"/>
    <x v="2"/>
    <n v="1"/>
    <n v="0"/>
  </r>
  <r>
    <n v="6220"/>
    <d v="2022-01-23T08:30:00"/>
    <m/>
    <m/>
    <n v="0.55000000000000004"/>
    <n v="0.54830000000000001"/>
    <n v="2415.5870878395031"/>
    <n v="1324.466400262399"/>
    <n v="0"/>
    <n v="0.32558783950255887"/>
    <s v="Buy"/>
    <m/>
    <m/>
    <n v="2.6489328005247992"/>
    <x v="6"/>
    <x v="3"/>
    <x v="2"/>
    <n v="19.260000000000002"/>
    <m/>
    <s v="20-70"/>
    <x v="2"/>
    <n v="0"/>
    <n v="0"/>
  </r>
  <r>
    <n v="6357"/>
    <d v="2022-01-23T11:15:00"/>
    <m/>
    <m/>
    <n v="0.57079999999999997"/>
    <n v="0.58530000000000004"/>
    <n v="2415.5870878395031"/>
    <n v="0"/>
    <n v="89.376722250061675"/>
    <n v="1413.8431225124609"/>
    <s v="Sell"/>
    <s v="win"/>
    <s v="RSI_SOLD"/>
    <n v="2.8276862450249221"/>
    <x v="6"/>
    <x v="3"/>
    <x v="2"/>
    <n v="77.16"/>
    <m/>
    <s v="20-70"/>
    <x v="2"/>
    <n v="1"/>
    <n v="0"/>
  </r>
  <r>
    <n v="6667"/>
    <d v="2022-01-23T17:45:00"/>
    <m/>
    <m/>
    <n v="0.45939999999999998"/>
    <n v="0.45879999999999999"/>
    <n v="3081.610990654885"/>
    <n v="1413.8431225124609"/>
    <n v="0"/>
    <n v="0.31019065488461411"/>
    <s v="Buy"/>
    <m/>
    <m/>
    <n v="2.8276862450249221"/>
    <x v="10"/>
    <x v="3"/>
    <x v="2"/>
    <n v="19.329999999999998"/>
    <m/>
    <s v="20-70"/>
    <x v="2"/>
    <n v="0"/>
    <n v="0"/>
  </r>
  <r>
    <n v="6963"/>
    <d v="2022-01-27T00:00:00"/>
    <m/>
    <m/>
    <n v="0.4637"/>
    <n v="0.46700000000000003"/>
    <n v="3081.610990654885"/>
    <n v="0"/>
    <n v="25.269210123370161"/>
    <n v="1439.1123326358311"/>
    <s v="Sell"/>
    <s v="win"/>
    <s v="RSI_SOLD"/>
    <n v="2.8782246652716621"/>
    <x v="10"/>
    <x v="3"/>
    <x v="2"/>
    <n v="78.52"/>
    <m/>
    <s v="20-70"/>
    <x v="10"/>
    <n v="1"/>
    <n v="0"/>
  </r>
  <r>
    <n v="6964"/>
    <d v="2022-01-27T00:00:00"/>
    <m/>
    <m/>
    <n v="0.52949999999999997"/>
    <n v="0.52990000000000004"/>
    <n v="2715.818706616024"/>
    <n v="1439.1123326358311"/>
    <n v="0"/>
    <n v="8.1206616023326017E-2"/>
    <s v="Buy"/>
    <m/>
    <m/>
    <n v="2.8782246652716621"/>
    <x v="6"/>
    <x v="3"/>
    <x v="2"/>
    <n v="12.65"/>
    <m/>
    <s v="20-70"/>
    <x v="10"/>
    <n v="0"/>
    <n v="0"/>
  </r>
  <r>
    <n v="7004"/>
    <d v="2022-01-27T00:45:00"/>
    <m/>
    <m/>
    <n v="0.56669999999999998"/>
    <n v="0.58260000000000001"/>
    <n v="2715.818706616024"/>
    <n v="0"/>
    <n v="143.12364583866449"/>
    <n v="1582.2359784744949"/>
    <s v="Sell"/>
    <s v="win"/>
    <s v="RSI_SOLD"/>
    <n v="3.164471956948991"/>
    <x v="6"/>
    <x v="3"/>
    <x v="2"/>
    <n v="70.13"/>
    <m/>
    <s v="20-70"/>
    <x v="10"/>
    <n v="1"/>
    <n v="0"/>
  </r>
  <r>
    <n v="7105"/>
    <d v="2022-01-27T03:00:00"/>
    <m/>
    <m/>
    <n v="1.0780000000000001"/>
    <n v="1.0549999999999999"/>
    <n v="1499.749742629853"/>
    <n v="1582.2359784744949"/>
    <n v="0"/>
    <n v="0.5947426298535603"/>
    <s v="Buy"/>
    <m/>
    <m/>
    <n v="3.164471956948991"/>
    <x v="9"/>
    <x v="3"/>
    <x v="2"/>
    <n v="18.809999999999999"/>
    <m/>
    <s v="20-70"/>
    <x v="10"/>
    <n v="0"/>
    <n v="0"/>
  </r>
  <r>
    <n v="7554"/>
    <d v="2022-01-27T12:15:00"/>
    <m/>
    <m/>
    <n v="1.032"/>
    <n v="1.0389999999999999"/>
    <n v="1499.749742629853"/>
    <n v="0"/>
    <n v="-23.99599588207775"/>
    <n v="1558.2399825924181"/>
    <s v="Sell"/>
    <s v="lose"/>
    <s v="RSI_SOLD"/>
    <n v="3.1164799651848352"/>
    <x v="9"/>
    <x v="3"/>
    <x v="2"/>
    <n v="71.45"/>
    <m/>
    <s v="20-70"/>
    <x v="10"/>
    <n v="0"/>
    <n v="1"/>
  </r>
  <r>
    <n v="8011"/>
    <d v="2022-01-27T21:45:00"/>
    <m/>
    <m/>
    <n v="0.2477"/>
    <n v="0.24490000000000001"/>
    <n v="6362.7602392503777"/>
    <n v="1558.2399825924181"/>
    <n v="0"/>
    <n v="1.333925037753747E-2"/>
    <s v="Buy"/>
    <m/>
    <m/>
    <n v="3.1164799651848352"/>
    <x v="5"/>
    <x v="3"/>
    <x v="2"/>
    <n v="16.2"/>
    <m/>
    <s v="20-70"/>
    <x v="10"/>
    <n v="0"/>
    <n v="0"/>
  </r>
  <r>
    <n v="8405"/>
    <d v="2022-01-28T05:45:00"/>
    <m/>
    <m/>
    <n v="0.24590000000000001"/>
    <n v="0.24660000000000001"/>
    <n v="6362.7602392503777"/>
    <n v="0"/>
    <n v="10.81669240672568"/>
    <n v="1569.0566749991431"/>
    <s v="Sell"/>
    <s v="win"/>
    <s v="RSI_SOLD"/>
    <n v="3.1381133499982869"/>
    <x v="5"/>
    <x v="3"/>
    <x v="2"/>
    <n v="71.92"/>
    <m/>
    <s v="20-70"/>
    <x v="3"/>
    <n v="1"/>
    <n v="0"/>
  </r>
  <r>
    <n v="8788"/>
    <d v="2022-01-28T13:45:00"/>
    <m/>
    <m/>
    <n v="0.60029999999999994"/>
    <n v="0.59830000000000005"/>
    <n v="2622.5249456779929"/>
    <n v="1569.0566749991431"/>
    <n v="0"/>
    <n v="0.17604567799270929"/>
    <s v="Buy"/>
    <m/>
    <m/>
    <n v="3.1381133499982869"/>
    <x v="7"/>
    <x v="3"/>
    <x v="2"/>
    <n v="19.260000000000002"/>
    <m/>
    <s v="20-70"/>
    <x v="3"/>
    <n v="0"/>
    <n v="0"/>
  </r>
  <r>
    <n v="9039"/>
    <d v="2022-01-28T19:00:00"/>
    <m/>
    <m/>
    <n v="0.59389999999999998"/>
    <n v="0.60019999999999996"/>
    <n v="2622.5249456779929"/>
    <n v="0"/>
    <n v="4.9827973967878734"/>
    <n v="1574.0394723959309"/>
    <s v="Sell"/>
    <s v="win"/>
    <s v="RSI_SOLD"/>
    <n v="3.148078944791862"/>
    <x v="7"/>
    <x v="3"/>
    <x v="2"/>
    <n v="70.87"/>
    <m/>
    <s v="20-70"/>
    <x v="3"/>
    <n v="1"/>
    <n v="0"/>
  </r>
  <r>
    <n v="10137"/>
    <d v="2022-01-29T17:30:00"/>
    <m/>
    <m/>
    <n v="0.86329999999999996"/>
    <n v="0.8609"/>
    <n v="1828.365050988421"/>
    <n v="1574.0394723959309"/>
    <n v="0"/>
    <n v="0.67435098842053787"/>
    <s v="Buy"/>
    <m/>
    <m/>
    <n v="3.148078944791862"/>
    <x v="11"/>
    <x v="3"/>
    <x v="2"/>
    <n v="19.86"/>
    <m/>
    <s v="20-70"/>
    <x v="17"/>
    <n v="0"/>
    <n v="0"/>
  </r>
  <r>
    <n v="10537"/>
    <d v="2022-01-30T02:00:00"/>
    <m/>
    <m/>
    <n v="0.85589999999999999"/>
    <n v="0.8619"/>
    <n v="1828.365050988421"/>
    <n v="0"/>
    <n v="1.828365050988396"/>
    <n v="1575.86783744692"/>
    <s v="Sell"/>
    <s v="win"/>
    <s v="RSI_SOLD"/>
    <n v="3.151735674893839"/>
    <x v="11"/>
    <x v="3"/>
    <x v="2"/>
    <n v="75.11"/>
    <m/>
    <s v="20-70"/>
    <x v="11"/>
    <n v="1"/>
    <n v="0"/>
  </r>
  <r>
    <n v="11112"/>
    <d v="2022-01-30T14:00:00"/>
    <m/>
    <m/>
    <n v="1.8220000000000001"/>
    <n v="1.8180000000000001"/>
    <n v="866.81399199500527"/>
    <n v="1575.86783744692"/>
    <n v="0"/>
    <n v="1.445991995005238"/>
    <s v="Buy"/>
    <m/>
    <m/>
    <n v="3.151735674893839"/>
    <x v="3"/>
    <x v="3"/>
    <x v="2"/>
    <n v="19.850000000000001"/>
    <m/>
    <s v="20-70"/>
    <x v="11"/>
    <n v="0"/>
    <n v="0"/>
  </r>
  <r>
    <n v="11454"/>
    <d v="2022-01-30T21:00:00"/>
    <m/>
    <m/>
    <n v="1.794"/>
    <n v="1.8140000000000001"/>
    <n v="866.81399199500527"/>
    <n v="0"/>
    <n v="-3.4672559679800088"/>
    <n v="1572.40058147894"/>
    <s v="Sell"/>
    <s v="lose"/>
    <s v="RSI_SOLD"/>
    <n v="3.1448011629578789"/>
    <x v="3"/>
    <x v="3"/>
    <x v="2"/>
    <n v="77.73"/>
    <m/>
    <s v="20-70"/>
    <x v="11"/>
    <n v="0"/>
    <n v="1"/>
  </r>
  <r>
    <n v="11505"/>
    <d v="2022-01-30T22:00:00"/>
    <m/>
    <m/>
    <n v="0.32619999999999999"/>
    <n v="0.32469999999999999"/>
    <n v="4842.6257513980281"/>
    <n v="1572.40058147894"/>
    <n v="0"/>
    <n v="4.9951398028284189E-2"/>
    <s v="Buy"/>
    <m/>
    <m/>
    <n v="3.1448011629578798"/>
    <x v="0"/>
    <x v="3"/>
    <x v="2"/>
    <n v="18.989999999999998"/>
    <m/>
    <s v="20-70"/>
    <x v="11"/>
    <n v="0"/>
    <n v="0"/>
  </r>
  <r>
    <n v="11578"/>
    <d v="2022-01-30T23:15:00"/>
    <m/>
    <m/>
    <n v="0.33179999999999998"/>
    <n v="0.33510000000000001"/>
    <n v="4842.6257513980281"/>
    <n v="0"/>
    <n v="50.363307814539439"/>
    <n v="1622.763889293479"/>
    <s v="Sell"/>
    <s v="win"/>
    <s v="RSI_SOLD"/>
    <n v="3.245527778586959"/>
    <x v="0"/>
    <x v="3"/>
    <x v="2"/>
    <n v="75.27"/>
    <m/>
    <s v="20-70"/>
    <x v="11"/>
    <n v="1"/>
    <n v="0"/>
  </r>
  <r>
    <n v="11628"/>
    <d v="2022-01-31T00:30:00"/>
    <m/>
    <m/>
    <n v="1.7809999999999999"/>
    <n v="1.7470000000000001"/>
    <n v="928.88602707125312"/>
    <n v="1622.763889293479"/>
    <n v="0"/>
    <n v="1.2290270712530671"/>
    <s v="Buy"/>
    <m/>
    <m/>
    <n v="3.245527778586959"/>
    <x v="3"/>
    <x v="3"/>
    <x v="2"/>
    <n v="15.21"/>
    <m/>
    <s v="20-70"/>
    <x v="4"/>
    <n v="0"/>
    <n v="0"/>
  </r>
  <r>
    <n v="11821"/>
    <d v="2022-01-31T04:30:00"/>
    <m/>
    <m/>
    <n v="1.766"/>
    <n v="1.8"/>
    <n v="928.88602707125312"/>
    <n v="0"/>
    <n v="49.230959434776423"/>
    <n v="1671.9948487282561"/>
    <s v="Sell"/>
    <s v="win"/>
    <s v="RSI_SOLD"/>
    <n v="3.3439896974565109"/>
    <x v="3"/>
    <x v="3"/>
    <x v="2"/>
    <n v="77.8"/>
    <m/>
    <s v="20-70"/>
    <x v="4"/>
    <n v="1"/>
    <n v="0"/>
  </r>
  <r>
    <n v="11898"/>
    <d v="2022-01-31T06:00:00"/>
    <m/>
    <m/>
    <n v="0.32119999999999999"/>
    <n v="0.31419999999999998"/>
    <n v="5321.4349100199097"/>
    <n v="1671.994848728255"/>
    <n v="0"/>
    <n v="0.14371001991004431"/>
    <s v="Buy"/>
    <m/>
    <m/>
    <n v="3.3439896974565109"/>
    <x v="0"/>
    <x v="3"/>
    <x v="2"/>
    <n v="19.78"/>
    <m/>
    <s v="20-70"/>
    <x v="4"/>
    <n v="0"/>
    <n v="0"/>
  </r>
  <r>
    <n v="12529"/>
    <d v="2022-01-31T19:15:00"/>
    <m/>
    <m/>
    <n v="0.31090000000000001"/>
    <n v="0.31440000000000001"/>
    <n v="5321.4349100199097"/>
    <n v="0"/>
    <n v="1.0642869820042049"/>
    <n v="1673.0591357102601"/>
    <s v="Sell"/>
    <s v="win"/>
    <s v="RSI_SOLD"/>
    <n v="3.34611827142052"/>
    <x v="0"/>
    <x v="3"/>
    <x v="2"/>
    <n v="77.3"/>
    <m/>
    <s v="20-70"/>
    <x v="4"/>
    <n v="1"/>
    <n v="0"/>
  </r>
  <r>
    <n v="13245"/>
    <d v="2022-02-01T09:45:00"/>
    <m/>
    <m/>
    <n v="1.8580000000000001"/>
    <n v="1.829"/>
    <n v="914.73982269560395"/>
    <n v="1673.0591357102601"/>
    <n v="0"/>
    <n v="0.23982269560396841"/>
    <s v="Buy"/>
    <m/>
    <m/>
    <n v="3.34611827142052"/>
    <x v="3"/>
    <x v="3"/>
    <x v="2"/>
    <n v="18.100000000000001"/>
    <m/>
    <s v="20-70"/>
    <x v="15"/>
    <n v="0"/>
    <n v="0"/>
  </r>
  <r>
    <n v="13425"/>
    <d v="2022-02-01T13:30:00"/>
    <m/>
    <m/>
    <n v="1.849"/>
    <n v="1.8560000000000001"/>
    <n v="914.73982269560395"/>
    <n v="0"/>
    <n v="24.69797521278133"/>
    <n v="1697.757110923041"/>
    <s v="Sell"/>
    <s v="win"/>
    <s v="RSI_SOLD"/>
    <n v="3.3955142218460819"/>
    <x v="3"/>
    <x v="3"/>
    <x v="2"/>
    <n v="70.05"/>
    <m/>
    <s v="20-70"/>
    <x v="15"/>
    <n v="1"/>
    <n v="0"/>
  </r>
  <r>
    <n v="13735"/>
    <d v="2022-02-01T20:00:00"/>
    <m/>
    <m/>
    <n v="2.7519999999999998"/>
    <n v="2.7"/>
    <n v="628.79892997149659"/>
    <n v="1697.757110923041"/>
    <n v="0"/>
    <n v="2.3989299714965502"/>
    <s v="Buy"/>
    <m/>
    <m/>
    <n v="3.3955142218460819"/>
    <x v="4"/>
    <x v="3"/>
    <x v="2"/>
    <n v="11.5"/>
    <m/>
    <s v="20-70"/>
    <x v="15"/>
    <n v="0"/>
    <n v="0"/>
  </r>
  <r>
    <n v="14173"/>
    <d v="2022-02-04T05:15:00"/>
    <m/>
    <m/>
    <n v="2.6150000000000002"/>
    <n v="2.6789999999999998"/>
    <n v="628.79892997149659"/>
    <n v="0"/>
    <n v="-13.204777529401779"/>
    <n v="1684.5523333936389"/>
    <s v="Sell"/>
    <s v="lose"/>
    <s v="RSI_SOLD"/>
    <n v="3.3691046667872779"/>
    <x v="4"/>
    <x v="3"/>
    <x v="2"/>
    <n v="81.44"/>
    <m/>
    <s v="20-70"/>
    <x v="5"/>
    <n v="0"/>
    <n v="1"/>
  </r>
  <r>
    <n v="14832"/>
    <d v="2022-02-04T19:00:00"/>
    <m/>
    <m/>
    <n v="1.58"/>
    <n v="1.5609999999999999"/>
    <n v="1079.1494768697239"/>
    <n v="1684.5523333936389"/>
    <n v="0"/>
    <n v="0.49847686972417898"/>
    <s v="Buy"/>
    <m/>
    <m/>
    <n v="3.3691046667872788"/>
    <x v="8"/>
    <x v="3"/>
    <x v="2"/>
    <n v="18.41"/>
    <m/>
    <s v="20-70"/>
    <x v="5"/>
    <n v="0"/>
    <n v="0"/>
  </r>
  <r>
    <n v="14909"/>
    <d v="2022-02-04T20:30:00"/>
    <m/>
    <m/>
    <n v="1.58"/>
    <n v="1.6020000000000001"/>
    <n v="1079.1494768697239"/>
    <n v="0"/>
    <n v="44.245128551658809"/>
    <n v="1728.797461945298"/>
    <s v="Sell"/>
    <s v="win"/>
    <s v="RSI_SOLD"/>
    <n v="3.4575949238905959"/>
    <x v="8"/>
    <x v="3"/>
    <x v="2"/>
    <n v="74.41"/>
    <m/>
    <s v="20-70"/>
    <x v="5"/>
    <n v="1"/>
    <n v="0"/>
  </r>
  <r>
    <n v="15727"/>
    <d v="2022-02-05T13:15:00"/>
    <m/>
    <m/>
    <n v="0.58450000000000002"/>
    <n v="0.58189999999999997"/>
    <n v="2970.9528474743051"/>
    <n v="1728.797461945298"/>
    <n v="0"/>
    <n v="0.35334747430528352"/>
    <s v="Buy"/>
    <m/>
    <m/>
    <n v="3.4575949238905959"/>
    <x v="6"/>
    <x v="3"/>
    <x v="2"/>
    <n v="19.62"/>
    <m/>
    <s v="20-70"/>
    <x v="16"/>
    <n v="0"/>
    <n v="0"/>
  </r>
  <r>
    <n v="15883"/>
    <d v="2022-02-05T16:30:00"/>
    <m/>
    <m/>
    <n v="0.58740000000000003"/>
    <n v="0.59309999999999996"/>
    <n v="2970.9528474743051"/>
    <n v="0"/>
    <n v="33.274671891712387"/>
    <n v="1762.0721338370099"/>
    <s v="Sell"/>
    <s v="win"/>
    <s v="RSI_SOLD"/>
    <n v="3.5241442676740209"/>
    <x v="6"/>
    <x v="3"/>
    <x v="2"/>
    <n v="71.819999999999993"/>
    <m/>
    <s v="20-70"/>
    <x v="16"/>
    <n v="1"/>
    <n v="0"/>
  </r>
  <r>
    <n v="16048"/>
    <d v="2022-02-05T20:00:00"/>
    <m/>
    <m/>
    <n v="1.149"/>
    <n v="1.147"/>
    <n v="1536.244231767228"/>
    <n v="1762.0721338370099"/>
    <n v="0"/>
    <n v="0.4112317672277761"/>
    <s v="Buy"/>
    <m/>
    <m/>
    <n v="3.5241442676740209"/>
    <x v="9"/>
    <x v="3"/>
    <x v="2"/>
    <n v="19.18"/>
    <m/>
    <s v="20-70"/>
    <x v="16"/>
    <n v="0"/>
    <n v="0"/>
  </r>
  <r>
    <n v="16412"/>
    <d v="2022-02-06T03:30:00"/>
    <m/>
    <m/>
    <n v="1.1240000000000001"/>
    <n v="1.1279999999999999"/>
    <n v="1536.244231767228"/>
    <n v="0"/>
    <n v="-29.188640403577661"/>
    <n v="1732.8834934334329"/>
    <s v="Sell"/>
    <s v="lose"/>
    <s v="RSI_SOLD"/>
    <n v="3.465766986866865"/>
    <x v="9"/>
    <x v="3"/>
    <x v="2"/>
    <n v="71"/>
    <m/>
    <s v="20-70"/>
    <x v="12"/>
    <n v="0"/>
    <n v="1"/>
  </r>
  <r>
    <n v="16483"/>
    <d v="2022-02-06T05:00:00"/>
    <m/>
    <m/>
    <n v="4.761E-2"/>
    <n v="4.7530000000000003E-2"/>
    <n v="36458.731189426311"/>
    <n v="1732.8834934334329"/>
    <n v="0"/>
    <n v="3.6679426309025862E-2"/>
    <s v="Buy"/>
    <m/>
    <m/>
    <n v="3.465766986866865"/>
    <x v="1"/>
    <x v="3"/>
    <x v="2"/>
    <n v="19.34"/>
    <m/>
    <s v="20-70"/>
    <x v="12"/>
    <n v="0"/>
    <n v="0"/>
  </r>
  <r>
    <n v="17106"/>
    <d v="2022-02-06T17:45:00"/>
    <m/>
    <m/>
    <n v="4.7460000000000002E-2"/>
    <n v="4.7849999999999997E-2"/>
    <n v="36458.731189426311"/>
    <n v="0"/>
    <n v="11.66679398061615"/>
    <n v="1744.5502874140491"/>
    <s v="Sell"/>
    <s v="win"/>
    <s v="RSI_SOLD"/>
    <n v="3.4891005748280981"/>
    <x v="1"/>
    <x v="3"/>
    <x v="2"/>
    <n v="71.59"/>
    <m/>
    <s v="20-70"/>
    <x v="12"/>
    <n v="1"/>
    <n v="0"/>
  </r>
  <r>
    <n v="17229"/>
    <d v="2022-02-06T20:15:00"/>
    <m/>
    <m/>
    <n v="1.698"/>
    <n v="1.6850000000000001"/>
    <n v="1035.341416862937"/>
    <n v="1744.5502874140491"/>
    <n v="0"/>
    <n v="0.75141686293693422"/>
    <s v="Buy"/>
    <m/>
    <m/>
    <n v="3.4891005748280981"/>
    <x v="8"/>
    <x v="3"/>
    <x v="2"/>
    <n v="18.72"/>
    <m/>
    <s v="20-70"/>
    <x v="12"/>
    <n v="0"/>
    <n v="0"/>
  </r>
  <r>
    <n v="17478"/>
    <d v="2022-02-07T01:30:00"/>
    <m/>
    <m/>
    <n v="1.7010000000000001"/>
    <n v="1.7090000000000001"/>
    <n v="1035.341416862937"/>
    <n v="0"/>
    <n v="24.848194004710422"/>
    <n v="1769.398481418759"/>
    <s v="Sell"/>
    <s v="win"/>
    <s v="RSI_SOLD"/>
    <n v="3.5387969628375191"/>
    <x v="8"/>
    <x v="3"/>
    <x v="2"/>
    <n v="75.180000000000007"/>
    <m/>
    <s v="20-70"/>
    <x v="6"/>
    <n v="1"/>
    <n v="0"/>
  </r>
  <r>
    <n v="17528"/>
    <d v="2022-02-07T02:30:00"/>
    <m/>
    <m/>
    <n v="0.30270000000000002"/>
    <n v="0.30109999999999998"/>
    <n v="5876.4479622011268"/>
    <n v="1769.398481418759"/>
    <n v="0"/>
    <n v="0.1803622011271708"/>
    <s v="Buy"/>
    <m/>
    <m/>
    <n v="3.5387969628375182"/>
    <x v="0"/>
    <x v="3"/>
    <x v="2"/>
    <n v="19.03"/>
    <m/>
    <s v="20-70"/>
    <x v="6"/>
    <n v="0"/>
    <n v="0"/>
  </r>
  <r>
    <n v="17646"/>
    <d v="2022-02-07T05:00:00"/>
    <m/>
    <m/>
    <n v="0.30590000000000001"/>
    <n v="0.30940000000000001"/>
    <n v="5876.4479622011268"/>
    <n v="0"/>
    <n v="48.774518086269609"/>
    <n v="1818.1729995050291"/>
    <s v="Sell"/>
    <s v="win"/>
    <s v="RSI_SOLD"/>
    <n v="3.6363459990100568"/>
    <x v="0"/>
    <x v="3"/>
    <x v="2"/>
    <n v="76.22"/>
    <m/>
    <s v="20-70"/>
    <x v="6"/>
    <n v="1"/>
    <n v="0"/>
  </r>
  <r>
    <n v="18077"/>
    <d v="2022-02-07T14:00:00"/>
    <m/>
    <m/>
    <n v="0.94179999999999997"/>
    <n v="0.93589999999999995"/>
    <n v="1942.7000742654441"/>
    <n v="1818.1729995050291"/>
    <n v="0"/>
    <n v="0.70757426544371316"/>
    <s v="Buy"/>
    <m/>
    <m/>
    <n v="3.6363459990100568"/>
    <x v="11"/>
    <x v="3"/>
    <x v="2"/>
    <n v="16.73"/>
    <m/>
    <s v="20-70"/>
    <x v="6"/>
    <n v="0"/>
    <n v="0"/>
  </r>
  <r>
    <n v="18332"/>
    <d v="2022-02-07T19:15:00"/>
    <m/>
    <m/>
    <n v="0.94289999999999996"/>
    <n v="0.94610000000000005"/>
    <n v="1942.7000742654441"/>
    <n v="0"/>
    <n v="19.81554075750773"/>
    <n v="1837.9885402625359"/>
    <s v="Sell"/>
    <s v="win"/>
    <s v="RSI_SOLD"/>
    <n v="3.6759770805250729"/>
    <x v="11"/>
    <x v="3"/>
    <x v="2"/>
    <n v="77.52"/>
    <m/>
    <s v="20-70"/>
    <x v="6"/>
    <n v="1"/>
    <n v="0"/>
  </r>
  <r>
    <n v="18821"/>
    <d v="2022-02-08T05:15:00"/>
    <m/>
    <m/>
    <n v="2.1070000000000002"/>
    <n v="2.09"/>
    <n v="879.42035419260117"/>
    <n v="1837.9885402625359"/>
    <n v="0"/>
    <n v="1.6203541926012259"/>
    <s v="Buy"/>
    <m/>
    <m/>
    <n v="3.6759770805250729"/>
    <x v="3"/>
    <x v="3"/>
    <x v="2"/>
    <n v="19.63"/>
    <m/>
    <s v="20-70"/>
    <x v="7"/>
    <n v="0"/>
    <n v="0"/>
  </r>
  <r>
    <n v="18922"/>
    <d v="2022-02-08T07:15:00"/>
    <m/>
    <m/>
    <n v="2.0990000000000002"/>
    <n v="2.1269999999999998"/>
    <n v="879.42035419260117"/>
    <n v="0"/>
    <n v="32.538553105126077"/>
    <n v="1870.527093367662"/>
    <s v="Sell"/>
    <s v="win"/>
    <s v="RSI_SOLD"/>
    <n v="3.7410541867353251"/>
    <x v="3"/>
    <x v="3"/>
    <x v="2"/>
    <n v="72.13"/>
    <m/>
    <s v="20-70"/>
    <x v="7"/>
    <n v="1"/>
    <n v="0"/>
  </r>
  <r>
    <n v="19217"/>
    <d v="2022-02-08T13:30:00"/>
    <m/>
    <m/>
    <n v="3.258"/>
    <n v="3.1739999999999999"/>
    <n v="589.32800673209283"/>
    <n v="1870.5270933676629"/>
    <n v="0"/>
    <n v="2.138006732092844"/>
    <s v="Buy"/>
    <m/>
    <m/>
    <n v="3.741054186735326"/>
    <x v="4"/>
    <x v="3"/>
    <x v="2"/>
    <n v="13.58"/>
    <m/>
    <s v="20-70"/>
    <x v="7"/>
    <n v="0"/>
    <n v="0"/>
  </r>
  <r>
    <n v="19394"/>
    <d v="2022-02-08T17:15:00"/>
    <m/>
    <m/>
    <n v="3.2130000000000001"/>
    <n v="3.234"/>
    <n v="589.32800673209283"/>
    <n v="0"/>
    <n v="35.359680403925488"/>
    <n v="1905.886773771588"/>
    <s v="Sell"/>
    <s v="win"/>
    <s v="RSI_SOLD"/>
    <n v="3.8117735475431771"/>
    <x v="4"/>
    <x v="3"/>
    <x v="2"/>
    <n v="70.3"/>
    <m/>
    <s v="20-70"/>
    <x v="7"/>
    <n v="1"/>
    <n v="0"/>
  </r>
  <r>
    <n v="19548"/>
    <d v="2022-02-08T20:30:00"/>
    <m/>
    <m/>
    <n v="1.177"/>
    <n v="1.157"/>
    <n v="1647.266010174234"/>
    <n v="1905.886773771588"/>
    <n v="0"/>
    <n v="0.85501017423350234"/>
    <s v="Buy"/>
    <m/>
    <m/>
    <n v="3.8117735475431771"/>
    <x v="9"/>
    <x v="3"/>
    <x v="2"/>
    <n v="16.260000000000002"/>
    <m/>
    <s v="20-70"/>
    <x v="7"/>
    <n v="0"/>
    <n v="0"/>
  </r>
  <r>
    <n v="19819"/>
    <d v="2022-02-09T02:00:00"/>
    <m/>
    <m/>
    <n v="1.1579999999999999"/>
    <n v="1.1659999999999999"/>
    <n v="1647.266010174234"/>
    <n v="0"/>
    <n v="14.82539409156789"/>
    <n v="1920.7121678631561"/>
    <s v="Sell"/>
    <s v="win"/>
    <s v="RSI_SOLD"/>
    <n v="3.841424335726312"/>
    <x v="9"/>
    <x v="3"/>
    <x v="2"/>
    <n v="76.709999999999994"/>
    <m/>
    <s v="20-70"/>
    <x v="13"/>
    <n v="1"/>
    <n v="0"/>
  </r>
  <r>
    <n v="20088"/>
    <d v="2022-02-09T07:30:00"/>
    <m/>
    <m/>
    <n v="0.9163"/>
    <n v="0.90349999999999997"/>
    <n v="2125.8574077068688"/>
    <n v="1920.7121678631561"/>
    <n v="0"/>
    <n v="0.82540770686886944"/>
    <s v="Buy"/>
    <m/>
    <m/>
    <n v="3.841424335726312"/>
    <x v="11"/>
    <x v="3"/>
    <x v="2"/>
    <n v="19.61"/>
    <m/>
    <s v="20-70"/>
    <x v="13"/>
    <n v="0"/>
    <n v="0"/>
  </r>
  <r>
    <n v="20260"/>
    <d v="2022-02-09T11:00:00"/>
    <m/>
    <m/>
    <n v="0.91300000000000003"/>
    <n v="0.92559999999999998"/>
    <n v="2125.8574077068688"/>
    <n v="0"/>
    <n v="46.981448710321963"/>
    <n v="1967.693616573478"/>
    <s v="Sell"/>
    <s v="win"/>
    <s v="RSI_SOLD"/>
    <n v="3.935387233146955"/>
    <x v="11"/>
    <x v="3"/>
    <x v="2"/>
    <n v="76.05"/>
    <m/>
    <s v="20-70"/>
    <x v="13"/>
    <n v="1"/>
    <n v="0"/>
  </r>
  <r>
    <n v="97"/>
    <d v="2022-01-18T02:00:00"/>
    <m/>
    <m/>
    <n v="2.222"/>
    <n v="2.218"/>
    <n v="901.71325518485128"/>
    <n v="2000"/>
    <n v="0"/>
    <n v="1.2052551848512889"/>
    <s v="Buy"/>
    <m/>
    <m/>
    <n v="4"/>
    <x v="8"/>
    <x v="4"/>
    <x v="2"/>
    <m/>
    <n v="-3.3978609517593128E-5"/>
    <m/>
    <x v="8"/>
    <n v="0"/>
    <n v="0"/>
  </r>
  <r>
    <n v="293"/>
    <d v="2022-01-18T06:00:00"/>
    <m/>
    <m/>
    <n v="2.2229999999999999"/>
    <n v="2.226"/>
    <n v="901.71325518485128"/>
    <n v="0"/>
    <n v="7.2137060414788721"/>
    <n v="2007.2137060414791"/>
    <s v="Sell"/>
    <s v="win"/>
    <s v="EMA_10_13_SOLD"/>
    <n v="4.0144274120829584"/>
    <x v="8"/>
    <x v="4"/>
    <x v="2"/>
    <m/>
    <n v="1.328649059576303E-3"/>
    <m/>
    <x v="8"/>
    <n v="1"/>
    <n v="0"/>
  </r>
  <r>
    <n v="294"/>
    <d v="2022-01-18T06:00:00"/>
    <m/>
    <m/>
    <n v="5.4969999999999998E-2"/>
    <n v="5.457E-2"/>
    <n v="36782.365879448029"/>
    <n v="2007.2137060414791"/>
    <n v="0"/>
    <n v="3.0794480285595842E-3"/>
    <s v="Buy"/>
    <m/>
    <m/>
    <n v="4.0144274120829584"/>
    <x v="1"/>
    <x v="4"/>
    <x v="2"/>
    <m/>
    <n v="-3.0867239877059582E-5"/>
    <m/>
    <x v="8"/>
    <n v="0"/>
    <n v="0"/>
  </r>
  <r>
    <n v="787"/>
    <d v="2022-01-18T16:00:00"/>
    <m/>
    <m/>
    <n v="5.4170000000000003E-2"/>
    <n v="5.466E-2"/>
    <n v="36782.365879448029"/>
    <n v="0"/>
    <n v="3.3104129291502891"/>
    <n v="2010.5241189706289"/>
    <s v="Sell"/>
    <s v="win"/>
    <s v="EMA_10_13_SOLD"/>
    <n v="4.0210482379412582"/>
    <x v="1"/>
    <x v="4"/>
    <x v="2"/>
    <m/>
    <n v="9.5649777022421834E-8"/>
    <m/>
    <x v="8"/>
    <n v="1"/>
    <n v="0"/>
  </r>
  <r>
    <n v="792"/>
    <d v="2022-01-18T16:15:00"/>
    <m/>
    <m/>
    <n v="0.60260000000000002"/>
    <n v="0.59899999999999998"/>
    <n v="3356.467644358313"/>
    <n v="2010.5241189706289"/>
    <n v="0"/>
    <n v="0.27064435831268407"/>
    <s v="Buy"/>
    <m/>
    <m/>
    <n v="4.0210482379412582"/>
    <x v="10"/>
    <x v="4"/>
    <x v="2"/>
    <m/>
    <n v="-5.7338533014894555E-4"/>
    <m/>
    <x v="8"/>
    <n v="0"/>
    <n v="0"/>
  </r>
  <r>
    <n v="1090"/>
    <d v="2022-01-18T22:15:00"/>
    <m/>
    <m/>
    <n v="0.5917"/>
    <n v="0.59079999999999999"/>
    <n v="3356.467644358313"/>
    <n v="0"/>
    <n v="-27.52303468373816"/>
    <n v="1983.001084286891"/>
    <s v="Sell"/>
    <s v="lose"/>
    <s v="EMA_10_13_SOLD"/>
    <n v="3.9660021685737821"/>
    <x v="10"/>
    <x v="4"/>
    <x v="2"/>
    <m/>
    <n v="1.9757276802478959E-5"/>
    <m/>
    <x v="8"/>
    <n v="0"/>
    <n v="1"/>
  </r>
  <r>
    <n v="1093"/>
    <d v="2022-01-18T22:30:00"/>
    <m/>
    <m/>
    <n v="5.3499999999999999E-2"/>
    <n v="5.3269999999999998E-2"/>
    <n v="37225.475582633582"/>
    <n v="1983.001084286891"/>
    <n v="0"/>
    <n v="2.6692633583696519E-2"/>
    <s v="Buy"/>
    <m/>
    <m/>
    <n v="3.9660021685737821"/>
    <x v="1"/>
    <x v="4"/>
    <x v="2"/>
    <m/>
    <n v="-2.0097238918534429E-5"/>
    <m/>
    <x v="8"/>
    <n v="0"/>
    <n v="0"/>
  </r>
  <r>
    <n v="1226"/>
    <d v="2022-01-19T01:15:00"/>
    <m/>
    <m/>
    <n v="5.3370000000000001E-2"/>
    <n v="5.3809999999999997E-2"/>
    <n v="37225.475582633582"/>
    <n v="0"/>
    <n v="20.101756814622149"/>
    <n v="2003.1028411015129"/>
    <s v="Sell"/>
    <s v="win"/>
    <s v="EMA_10_13_SOLD"/>
    <n v="4.0062056822030261"/>
    <x v="1"/>
    <x v="4"/>
    <x v="2"/>
    <m/>
    <n v="1.1940389562828391E-5"/>
    <m/>
    <x v="0"/>
    <n v="1"/>
    <n v="0"/>
  </r>
  <r>
    <n v="1227"/>
    <d v="2022-01-19T01:15:00"/>
    <m/>
    <m/>
    <n v="0.85809999999999997"/>
    <n v="0.85760000000000003"/>
    <n v="2335.7076038963542"/>
    <n v="2003.1028411015129"/>
    <n v="0"/>
    <n v="0.46280389635362418"/>
    <s v="Buy"/>
    <m/>
    <m/>
    <n v="4.0062056822030261"/>
    <x v="6"/>
    <x v="4"/>
    <x v="2"/>
    <m/>
    <n v="-2.113470619644509E-3"/>
    <m/>
    <x v="0"/>
    <n v="0"/>
    <n v="0"/>
  </r>
  <r>
    <n v="1537"/>
    <d v="2022-01-19T07:45:00"/>
    <m/>
    <m/>
    <n v="0.86580000000000001"/>
    <n v="0.87629999999999997"/>
    <n v="2335.7076038963542"/>
    <n v="0"/>
    <n v="43.67773219286164"/>
    <n v="2046.780573294375"/>
    <s v="Sell"/>
    <s v="win"/>
    <s v="EMA_10_13_SOLD"/>
    <n v="4.0935611465887494"/>
    <x v="6"/>
    <x v="4"/>
    <x v="2"/>
    <m/>
    <n v="7.0154779853659477E-4"/>
    <m/>
    <x v="0"/>
    <n v="1"/>
    <n v="0"/>
  </r>
  <r>
    <n v="1538"/>
    <d v="2022-01-19T07:45:00"/>
    <m/>
    <m/>
    <n v="0.39960000000000001"/>
    <n v="0.39989999999999998"/>
    <n v="5118.2309909836822"/>
    <n v="2046.7805732943741"/>
    <n v="0"/>
    <n v="0.3107909836824897"/>
    <s v="Buy"/>
    <m/>
    <m/>
    <n v="4.0935611465887476"/>
    <x v="0"/>
    <x v="4"/>
    <x v="2"/>
    <m/>
    <n v="-5.5787350690850168E-4"/>
    <m/>
    <x v="0"/>
    <n v="0"/>
    <n v="0"/>
  </r>
  <r>
    <n v="1585"/>
    <d v="2022-01-19T08:45:00"/>
    <m/>
    <m/>
    <n v="0.4022"/>
    <n v="0.40649999999999997"/>
    <n v="5118.2309909836822"/>
    <n v="0"/>
    <n v="33.780324540492529"/>
    <n v="2080.5608978348669"/>
    <s v="Sell"/>
    <s v="win"/>
    <s v="EMA_10_13_SOLD"/>
    <n v="4.1611217956697342"/>
    <x v="0"/>
    <x v="4"/>
    <x v="2"/>
    <m/>
    <n v="7.0684960433442523E-5"/>
    <m/>
    <x v="0"/>
    <n v="1"/>
    <n v="0"/>
  </r>
  <r>
    <n v="1588"/>
    <d v="2022-01-19T08:45:00"/>
    <m/>
    <m/>
    <n v="0.74619999999999997"/>
    <n v="0.747"/>
    <n v="2785.222085454976"/>
    <n v="2080.5608978348669"/>
    <n v="0"/>
    <n v="0.40608545497552312"/>
    <s v="Buy"/>
    <m/>
    <m/>
    <n v="4.1611217956697342"/>
    <x v="7"/>
    <x v="4"/>
    <x v="2"/>
    <m/>
    <n v="-4.4910428711231187E-4"/>
    <m/>
    <x v="0"/>
    <n v="0"/>
    <n v="0"/>
  </r>
  <r>
    <n v="2026"/>
    <d v="2022-01-19T17:45:00"/>
    <m/>
    <m/>
    <n v="0.73799999999999999"/>
    <n v="0.73939999999999995"/>
    <n v="2785.222085454976"/>
    <n v="0"/>
    <n v="-21.167687849458162"/>
    <n v="2059.3932099854092"/>
    <s v="Sell"/>
    <s v="lose"/>
    <s v="EMA_10_13_SOLD"/>
    <n v="4.1187864199708173"/>
    <x v="7"/>
    <x v="4"/>
    <x v="2"/>
    <m/>
    <n v="5.3109945886919974E-4"/>
    <m/>
    <x v="0"/>
    <n v="0"/>
    <n v="1"/>
  </r>
  <r>
    <n v="2027"/>
    <d v="2022-01-19T17:45:00"/>
    <m/>
    <m/>
    <n v="0.3856"/>
    <n v="0.38590000000000002"/>
    <n v="5336.5981082804064"/>
    <n v="2059.3932099854092"/>
    <n v="0"/>
    <n v="0.37290828040525298"/>
    <s v="Buy"/>
    <m/>
    <m/>
    <n v="4.1187864199708173"/>
    <x v="0"/>
    <x v="4"/>
    <x v="2"/>
    <m/>
    <n v="-8.0156943059445096E-4"/>
    <m/>
    <x v="0"/>
    <n v="0"/>
    <n v="0"/>
  </r>
  <r>
    <n v="2784"/>
    <d v="2022-01-20T09:30:00"/>
    <m/>
    <m/>
    <n v="0.37319999999999998"/>
    <n v="0.37119999999999997"/>
    <n v="5336.5981082804064"/>
    <n v="0"/>
    <n v="-78.447992191722278"/>
    <n v="1980.945217793686"/>
    <s v="Sell"/>
    <s v="lose"/>
    <s v="EMA_10_13_SOLD"/>
    <n v="3.9618904355873732"/>
    <x v="0"/>
    <x v="4"/>
    <x v="2"/>
    <m/>
    <n v="3.8687153988425932E-4"/>
    <m/>
    <x v="9"/>
    <n v="0"/>
    <n v="1"/>
  </r>
  <r>
    <n v="2785"/>
    <d v="2022-01-20T09:30:00"/>
    <m/>
    <m/>
    <n v="2.048"/>
    <n v="2.0470000000000002"/>
    <n v="967.73093199496157"/>
    <n v="1980.945217793686"/>
    <n v="0"/>
    <n v="1.546931994961493"/>
    <s v="Buy"/>
    <m/>
    <m/>
    <n v="3.9618904355873732"/>
    <x v="8"/>
    <x v="4"/>
    <x v="2"/>
    <m/>
    <n v="-2.1257411933683909E-4"/>
    <m/>
    <x v="9"/>
    <n v="0"/>
    <n v="0"/>
  </r>
  <r>
    <n v="2826"/>
    <d v="2022-01-20T10:15:00"/>
    <m/>
    <m/>
    <n v="2.06"/>
    <n v="2.0619999999999998"/>
    <n v="967.73093199496157"/>
    <n v="0"/>
    <n v="14.51596397992421"/>
    <n v="1995.4611817736111"/>
    <s v="Sell"/>
    <s v="win"/>
    <s v="EMA_10_13_SOLD"/>
    <n v="3.990922363547222"/>
    <x v="8"/>
    <x v="4"/>
    <x v="2"/>
    <m/>
    <n v="1.1610771733301379E-3"/>
    <m/>
    <x v="9"/>
    <n v="1"/>
    <n v="0"/>
  </r>
  <r>
    <n v="2828"/>
    <d v="2022-01-20T10:15:00"/>
    <m/>
    <m/>
    <n v="5.7410000000000003E-2"/>
    <n v="5.7419999999999999E-2"/>
    <n v="34752.023367704824"/>
    <n v="1995.46118177361"/>
    <n v="0"/>
    <n v="3.8677048170521482E-3"/>
    <s v="Buy"/>
    <m/>
    <m/>
    <n v="3.9909223635472211"/>
    <x v="1"/>
    <x v="4"/>
    <x v="2"/>
    <m/>
    <n v="-6.3927414472933486E-6"/>
    <m/>
    <x v="9"/>
    <n v="0"/>
    <n v="0"/>
  </r>
  <r>
    <n v="3472"/>
    <d v="2022-01-20T23:45:00"/>
    <m/>
    <m/>
    <n v="5.7230000000000003E-2"/>
    <n v="5.7119999999999997E-2"/>
    <n v="34752.023367704824"/>
    <n v="0"/>
    <n v="-10.4256070103113"/>
    <n v="1985.0355747632991"/>
    <s v="Sell"/>
    <s v="lose"/>
    <s v="EMA_10_13_SOLD"/>
    <n v="3.9700711495265981"/>
    <x v="1"/>
    <x v="4"/>
    <x v="2"/>
    <m/>
    <n v="1.4944698670311949E-5"/>
    <m/>
    <x v="9"/>
    <n v="0"/>
    <n v="1"/>
  </r>
  <r>
    <n v="3473"/>
    <d v="2022-01-20T23:45:00"/>
    <m/>
    <m/>
    <n v="0.16539999999999999"/>
    <n v="0.16500000000000001"/>
    <n v="12030.518634929091"/>
    <n v="1985.0355747632991"/>
    <n v="0"/>
    <n v="3.8634929084671032E-2"/>
    <s v="Buy"/>
    <m/>
    <m/>
    <n v="3.9700711495265981"/>
    <x v="2"/>
    <x v="4"/>
    <x v="2"/>
    <m/>
    <n v="-9.7205376130060639E-5"/>
    <m/>
    <x v="9"/>
    <n v="0"/>
    <n v="0"/>
  </r>
  <r>
    <n v="4125"/>
    <d v="2022-01-21T13:00:00"/>
    <m/>
    <m/>
    <n v="0.15240000000000001"/>
    <n v="0.1527"/>
    <n v="12030.518634929091"/>
    <n v="0"/>
    <n v="-147.97537920962779"/>
    <n v="1837.0601955536711"/>
    <s v="Sell"/>
    <s v="lose"/>
    <s v="EMA_10_13_SOLD"/>
    <n v="3.6741203911073428"/>
    <x v="2"/>
    <x v="4"/>
    <x v="2"/>
    <m/>
    <n v="7.0349754736631631E-6"/>
    <m/>
    <x v="1"/>
    <n v="0"/>
    <n v="1"/>
  </r>
  <r>
    <n v="4129"/>
    <d v="2022-01-21T13:15:00"/>
    <m/>
    <m/>
    <n v="5.0560000000000001E-2"/>
    <n v="5.1279999999999999E-2"/>
    <n v="35824.106777567693"/>
    <n v="1837.0601955536711"/>
    <n v="0"/>
    <n v="1.3375676934789941E-3"/>
    <s v="Buy"/>
    <m/>
    <m/>
    <n v="3.6741203911073428"/>
    <x v="1"/>
    <x v="4"/>
    <x v="2"/>
    <m/>
    <n v="-3.0112055353012649E-5"/>
    <m/>
    <x v="1"/>
    <n v="0"/>
    <n v="0"/>
  </r>
  <r>
    <n v="4161"/>
    <d v="2022-01-21T13:45:00"/>
    <m/>
    <m/>
    <n v="5.1310000000000001E-2"/>
    <n v="5.1310000000000001E-2"/>
    <n v="35824.106777567693"/>
    <n v="0"/>
    <n v="1.0747232033270391"/>
    <n v="1838.1349187569981"/>
    <s v="Sell"/>
    <s v="win"/>
    <s v="EMA_10_13_SOLD"/>
    <n v="3.6762698375139968"/>
    <x v="1"/>
    <x v="4"/>
    <x v="2"/>
    <m/>
    <n v="1.693082119771927E-5"/>
    <m/>
    <x v="1"/>
    <n v="1"/>
    <n v="0"/>
  </r>
  <r>
    <n v="4163"/>
    <d v="2022-01-21T13:45:00"/>
    <m/>
    <m/>
    <n v="0.69620000000000004"/>
    <n v="0.69320000000000004"/>
    <n v="2651.6660686050182"/>
    <n v="1838.1349187569981"/>
    <n v="0"/>
    <n v="0.17606860501755239"/>
    <s v="Buy"/>
    <m/>
    <m/>
    <n v="3.6762698375139968"/>
    <x v="7"/>
    <x v="4"/>
    <x v="2"/>
    <m/>
    <n v="-4.7393910621684737E-4"/>
    <m/>
    <x v="1"/>
    <n v="0"/>
    <n v="0"/>
  </r>
  <r>
    <n v="4553"/>
    <d v="2022-01-21T22:00:00"/>
    <m/>
    <m/>
    <n v="0.68340000000000001"/>
    <n v="0.68140000000000001"/>
    <n v="2651.6660686050182"/>
    <n v="0"/>
    <n v="-31.289659609539289"/>
    <n v="1806.845259147459"/>
    <s v="Sell"/>
    <s v="lose"/>
    <s v="EMA_10_13_SOLD"/>
    <n v="3.6136905182949182"/>
    <x v="7"/>
    <x v="4"/>
    <x v="2"/>
    <m/>
    <n v="4.3482062372257602E-5"/>
    <m/>
    <x v="1"/>
    <n v="0"/>
    <n v="1"/>
  </r>
  <r>
    <n v="4554"/>
    <d v="2022-01-21T22:00:00"/>
    <m/>
    <m/>
    <n v="0.30559999999999998"/>
    <n v="0.30180000000000001"/>
    <n v="5986.8961535701092"/>
    <n v="1806.845259147459"/>
    <n v="0"/>
    <n v="8.9553570108911462E-2"/>
    <s v="Buy"/>
    <m/>
    <m/>
    <n v="3.6136905182949182"/>
    <x v="5"/>
    <x v="4"/>
    <x v="2"/>
    <m/>
    <n v="-1.8045587082404779E-4"/>
    <m/>
    <x v="1"/>
    <n v="0"/>
    <n v="0"/>
  </r>
  <r>
    <n v="5726"/>
    <d v="2022-01-22T22:15:00"/>
    <m/>
    <m/>
    <n v="0.2447"/>
    <n v="0.24640000000000001"/>
    <n v="5986.8961535701092"/>
    <n v="0"/>
    <n v="-331.67404690778397"/>
    <n v="1475.171212239675"/>
    <s v="Sell"/>
    <s v="lose"/>
    <s v="EMA_10_13_SOLD"/>
    <n v="2.9503424244793499"/>
    <x v="5"/>
    <x v="4"/>
    <x v="2"/>
    <m/>
    <n v="1.2599260198400961E-4"/>
    <m/>
    <x v="14"/>
    <n v="0"/>
    <n v="1"/>
  </r>
  <r>
    <n v="5733"/>
    <d v="2022-01-22T22:15:00"/>
    <m/>
    <m/>
    <n v="0.71940000000000004"/>
    <n v="0.71199999999999997"/>
    <n v="2071.8696801119031"/>
    <n v="1475.171212239675"/>
    <n v="0"/>
    <n v="0.66168011190320608"/>
    <s v="Buy"/>
    <m/>
    <m/>
    <n v="2.9503424244793499"/>
    <x v="11"/>
    <x v="4"/>
    <x v="2"/>
    <m/>
    <n v="-1.823401692506277E-3"/>
    <m/>
    <x v="14"/>
    <n v="0"/>
    <n v="0"/>
  </r>
  <r>
    <n v="6257"/>
    <d v="2022-01-23T09:15:00"/>
    <m/>
    <m/>
    <n v="0.72929999999999995"/>
    <n v="0.73109999999999997"/>
    <n v="2071.8696801119031"/>
    <n v="0"/>
    <n v="39.572710890137387"/>
    <n v="1514.7439231298119"/>
    <s v="Sell"/>
    <s v="win"/>
    <s v="EMA_10_13_SOLD"/>
    <n v="3.0294878462596251"/>
    <x v="11"/>
    <x v="4"/>
    <x v="2"/>
    <m/>
    <n v="1.4127968019417289E-4"/>
    <m/>
    <x v="2"/>
    <n v="1"/>
    <n v="0"/>
  </r>
  <r>
    <n v="6258"/>
    <d v="2022-01-23T09:15:00"/>
    <m/>
    <m/>
    <n v="0.55510000000000004"/>
    <n v="0.5595"/>
    <n v="2707.3171101515859"/>
    <n v="1514.7439231298119"/>
    <n v="0"/>
    <n v="0.45611015158590651"/>
    <s v="Buy"/>
    <m/>
    <m/>
    <n v="3.0294878462596251"/>
    <x v="6"/>
    <x v="4"/>
    <x v="2"/>
    <m/>
    <n v="-1.54609681476614E-3"/>
    <m/>
    <x v="2"/>
    <n v="0"/>
    <n v="0"/>
  </r>
  <r>
    <n v="6324"/>
    <d v="2022-01-23T10:45:00"/>
    <m/>
    <m/>
    <n v="0.56510000000000005"/>
    <n v="0.56659999999999999"/>
    <n v="2707.3171101515859"/>
    <n v="0"/>
    <n v="19.221951482076069"/>
    <n v="1533.965874611888"/>
    <s v="Sell"/>
    <s v="win"/>
    <s v="EMA_10_13_SOLD"/>
    <n v="3.067931749223777"/>
    <x v="6"/>
    <x v="4"/>
    <x v="2"/>
    <m/>
    <n v="7.6157929190689977E-5"/>
    <m/>
    <x v="2"/>
    <n v="1"/>
    <n v="0"/>
  </r>
  <r>
    <n v="6325"/>
    <d v="2022-01-23T10:45:00"/>
    <m/>
    <m/>
    <n v="2.0139999999999998"/>
    <n v="2.0270000000000001"/>
    <n v="756.76658836304307"/>
    <n v="1533.965874611888"/>
    <n v="0"/>
    <n v="0.69558836304301952"/>
    <s v="Buy"/>
    <m/>
    <m/>
    <n v="3.067931749223777"/>
    <x v="4"/>
    <x v="4"/>
    <x v="2"/>
    <m/>
    <n v="-1.180980237375451E-3"/>
    <m/>
    <x v="2"/>
    <n v="0"/>
    <n v="0"/>
  </r>
  <r>
    <n v="6734"/>
    <d v="2022-01-23T19:15:00"/>
    <m/>
    <m/>
    <n v="2.1019999999999999"/>
    <n v="2.1219999999999999"/>
    <n v="756.76658836304307"/>
    <n v="0"/>
    <n v="71.892825894488851"/>
    <n v="1605.8587005063771"/>
    <s v="Sell"/>
    <s v="win"/>
    <s v="EMA_10_13_SOLD"/>
    <n v="3.2117174010127552"/>
    <x v="4"/>
    <x v="4"/>
    <x v="2"/>
    <m/>
    <n v="2.0251743979793349E-4"/>
    <m/>
    <x v="2"/>
    <n v="1"/>
    <n v="0"/>
  </r>
  <r>
    <n v="6736"/>
    <d v="2022-01-23T19:15:00"/>
    <m/>
    <m/>
    <n v="0.74409999999999998"/>
    <n v="0.74980000000000002"/>
    <n v="2141.716058290714"/>
    <n v="1605.858700506378"/>
    <n v="0"/>
    <n v="0.28725829071398218"/>
    <s v="Buy"/>
    <m/>
    <m/>
    <n v="3.2117174010127552"/>
    <x v="11"/>
    <x v="4"/>
    <x v="2"/>
    <m/>
    <n v="-1.101086252651706E-4"/>
    <m/>
    <x v="2"/>
    <n v="0"/>
    <n v="0"/>
  </r>
  <r>
    <n v="7022"/>
    <d v="2022-01-27T01:15:00"/>
    <m/>
    <m/>
    <n v="0.84799999999999998"/>
    <n v="0.83289999999999997"/>
    <n v="2141.716058290714"/>
    <n v="0"/>
    <n v="177.97660444395819"/>
    <n v="1783.835304950336"/>
    <s v="Sell"/>
    <s v="win"/>
    <s v="EMA_10_13_SOLD"/>
    <n v="3.567670609900671"/>
    <x v="11"/>
    <x v="4"/>
    <x v="2"/>
    <m/>
    <n v="1.117482603929143E-2"/>
    <m/>
    <x v="10"/>
    <n v="1"/>
    <n v="0"/>
  </r>
  <r>
    <n v="7023"/>
    <d v="2022-01-27T01:15:00"/>
    <m/>
    <m/>
    <n v="0.25619999999999998"/>
    <n v="0.25390000000000001"/>
    <n v="7025.7396807811556"/>
    <n v="1783.835304950336"/>
    <n v="0"/>
    <n v="7.278078115609099E-2"/>
    <s v="Buy"/>
    <m/>
    <m/>
    <n v="3.567670609900671"/>
    <x v="5"/>
    <x v="4"/>
    <x v="2"/>
    <m/>
    <n v="-5.8020599608782364E-4"/>
    <m/>
    <x v="10"/>
    <n v="0"/>
    <n v="0"/>
  </r>
  <r>
    <n v="7552"/>
    <d v="2022-01-27T12:15:00"/>
    <m/>
    <m/>
    <n v="0.24490000000000001"/>
    <n v="0.2462"/>
    <n v="7025.7396807811556"/>
    <n v="0"/>
    <n v="-54.098195542014992"/>
    <n v="1729.737109408321"/>
    <s v="Sell"/>
    <s v="lose"/>
    <s v="EMA_10_13_SOLD"/>
    <n v="3.459474218816641"/>
    <x v="5"/>
    <x v="4"/>
    <x v="2"/>
    <m/>
    <n v="4.3879285646725157E-5"/>
    <m/>
    <x v="10"/>
    <n v="0"/>
    <n v="1"/>
  </r>
  <r>
    <n v="7554"/>
    <d v="2022-01-27T12:15:00"/>
    <m/>
    <m/>
    <n v="1.032"/>
    <n v="1.0389999999999999"/>
    <n v="1664.8095374478551"/>
    <n v="1729.737109408321"/>
    <n v="0"/>
    <n v="0.33153744785473149"/>
    <s v="Buy"/>
    <m/>
    <m/>
    <n v="3.459474218816641"/>
    <x v="9"/>
    <x v="4"/>
    <x v="2"/>
    <m/>
    <n v="-2.8178017493907248E-4"/>
    <m/>
    <x v="10"/>
    <n v="0"/>
    <n v="0"/>
  </r>
  <r>
    <n v="8324"/>
    <d v="2022-01-28T04:00:00"/>
    <m/>
    <m/>
    <n v="1.0309999999999999"/>
    <n v="1.046"/>
    <n v="1664.8095374478551"/>
    <n v="0"/>
    <n v="11.653666762135339"/>
    <n v="1741.3907761704561"/>
    <s v="Sell"/>
    <s v="win"/>
    <s v="EMA_10_13_SOLD"/>
    <n v="3.4827815523409118"/>
    <x v="9"/>
    <x v="4"/>
    <x v="2"/>
    <m/>
    <n v="6.4576999434895477E-4"/>
    <m/>
    <x v="3"/>
    <n v="1"/>
    <n v="0"/>
  </r>
  <r>
    <n v="8330"/>
    <d v="2022-01-28T04:15:00"/>
    <m/>
    <m/>
    <n v="0.44159999999999999"/>
    <n v="0.44379999999999997"/>
    <n v="3923.8187836197749"/>
    <n v="1741.3907761704561"/>
    <n v="0"/>
    <n v="0.18298361977557631"/>
    <s v="Buy"/>
    <m/>
    <m/>
    <n v="3.4827815523409118"/>
    <x v="10"/>
    <x v="4"/>
    <x v="2"/>
    <m/>
    <n v="-4.444448742100815E-4"/>
    <m/>
    <x v="3"/>
    <n v="0"/>
    <n v="0"/>
  </r>
  <r>
    <n v="8748"/>
    <d v="2022-01-28T13:00:00"/>
    <m/>
    <m/>
    <n v="0.45190000000000002"/>
    <n v="0.45400000000000001"/>
    <n v="3923.8187836197749"/>
    <n v="0"/>
    <n v="40.022951592922027"/>
    <n v="1781.4137277633779"/>
    <s v="Sell"/>
    <s v="win"/>
    <s v="EMA_10_13_SOLD"/>
    <n v="3.5628274555267558"/>
    <x v="10"/>
    <x v="4"/>
    <x v="2"/>
    <m/>
    <n v="3.1566719287279277E-5"/>
    <m/>
    <x v="3"/>
    <n v="1"/>
    <n v="0"/>
  </r>
  <r>
    <n v="8753"/>
    <d v="2022-01-28T13:00:00"/>
    <m/>
    <m/>
    <n v="0.14069999999999999"/>
    <n v="0.14080000000000001"/>
    <n v="12652.086134683081"/>
    <n v="1781.4137277633779"/>
    <n v="0"/>
    <n v="7.9734683081729207E-2"/>
    <s v="Buy"/>
    <m/>
    <m/>
    <n v="3.5628274555267558"/>
    <x v="2"/>
    <x v="4"/>
    <x v="2"/>
    <m/>
    <n v="-2.066225825175794E-5"/>
    <m/>
    <x v="3"/>
    <n v="0"/>
    <n v="0"/>
  </r>
  <r>
    <n v="9088"/>
    <d v="2022-01-28T20:00:00"/>
    <m/>
    <m/>
    <n v="0.1399"/>
    <n v="0.13850000000000001"/>
    <n v="12652.086134683081"/>
    <n v="0"/>
    <n v="-29.099798109770969"/>
    <n v="1752.3139296536069"/>
    <s v="Sell"/>
    <s v="lose"/>
    <s v="EMA_10_13_SOLD"/>
    <n v="3.504627859307214"/>
    <x v="2"/>
    <x v="4"/>
    <x v="2"/>
    <m/>
    <n v="9.3079373246207631E-6"/>
    <m/>
    <x v="3"/>
    <n v="0"/>
    <n v="1"/>
  </r>
  <r>
    <n v="9089"/>
    <d v="2022-01-28T20:00:00"/>
    <m/>
    <m/>
    <n v="0.50760000000000005"/>
    <n v="0.498"/>
    <n v="3518.7026699871631"/>
    <n v="1752.3139296536069"/>
    <n v="0"/>
    <n v="0.33266998716307522"/>
    <s v="Buy"/>
    <m/>
    <m/>
    <n v="3.504627859307214"/>
    <x v="6"/>
    <x v="4"/>
    <x v="2"/>
    <m/>
    <n v="-2.6941628573284859E-4"/>
    <m/>
    <x v="3"/>
    <n v="0"/>
    <n v="0"/>
  </r>
  <r>
    <n v="9122"/>
    <d v="2022-01-28T20:45:00"/>
    <m/>
    <m/>
    <n v="0.50600000000000001"/>
    <n v="0.50590000000000002"/>
    <n v="3518.7026699871631"/>
    <n v="0"/>
    <n v="27.79775109289881"/>
    <n v="1780.111680746506"/>
    <s v="Sell"/>
    <s v="win"/>
    <s v="EMA_10_13_SOLD"/>
    <n v="3.5602233614930121"/>
    <x v="6"/>
    <x v="4"/>
    <x v="2"/>
    <m/>
    <n v="6.214415199234935E-5"/>
    <m/>
    <x v="3"/>
    <n v="1"/>
    <n v="0"/>
  </r>
  <r>
    <n v="9123"/>
    <d v="2022-01-28T20:45:00"/>
    <m/>
    <m/>
    <n v="0.84709999999999996"/>
    <n v="0.84189999999999998"/>
    <n v="2114.3980054002918"/>
    <n v="1780.111680746506"/>
    <n v="0"/>
    <n v="0.38710540029232299"/>
    <s v="Buy"/>
    <m/>
    <m/>
    <n v="3.5602233614930121"/>
    <x v="11"/>
    <x v="4"/>
    <x v="2"/>
    <m/>
    <n v="-2.7351218599713789E-4"/>
    <m/>
    <x v="3"/>
    <n v="0"/>
    <n v="0"/>
  </r>
  <r>
    <n v="9288"/>
    <d v="2022-01-29T00:15:00"/>
    <m/>
    <m/>
    <n v="0.86240000000000006"/>
    <n v="0.8629"/>
    <n v="2114.3980054002918"/>
    <n v="0"/>
    <n v="44.402358113406308"/>
    <n v="1824.514038859912"/>
    <s v="Sell"/>
    <s v="win"/>
    <s v="EMA_10_13_SOLD"/>
    <n v="3.6490280777198252"/>
    <x v="11"/>
    <x v="4"/>
    <x v="2"/>
    <m/>
    <n v="1.018918460366836E-3"/>
    <m/>
    <x v="17"/>
    <n v="1"/>
    <n v="0"/>
  </r>
  <r>
    <n v="9289"/>
    <d v="2022-01-29T00:15:00"/>
    <m/>
    <m/>
    <n v="0.50529999999999997"/>
    <n v="0.50749999999999995"/>
    <n v="3595.1015544037682"/>
    <n v="1824.514038859912"/>
    <n v="0"/>
    <n v="0.4790544037685508"/>
    <s v="Buy"/>
    <m/>
    <m/>
    <n v="3.6490280777198252"/>
    <x v="6"/>
    <x v="4"/>
    <x v="2"/>
    <m/>
    <n v="-5.2897996514866819E-5"/>
    <m/>
    <x v="17"/>
    <n v="0"/>
    <n v="0"/>
  </r>
  <r>
    <n v="9688"/>
    <d v="2022-01-29T08:30:00"/>
    <m/>
    <m/>
    <n v="0.52010000000000001"/>
    <n v="0.52010000000000001"/>
    <n v="3595.1015544037682"/>
    <n v="0"/>
    <n v="45.298279585487528"/>
    <n v="1869.8123184454"/>
    <s v="Sell"/>
    <s v="win"/>
    <s v="EMA_10_13_SOLD"/>
    <n v="3.7396246368908002"/>
    <x v="6"/>
    <x v="4"/>
    <x v="2"/>
    <m/>
    <n v="2.7640026392117267E-4"/>
    <m/>
    <x v="17"/>
    <n v="1"/>
    <n v="0"/>
  </r>
  <r>
    <n v="9689"/>
    <d v="2022-01-29T08:30:00"/>
    <m/>
    <m/>
    <n v="0.2467"/>
    <n v="0.24579999999999999"/>
    <n v="7607.0476747168423"/>
    <n v="1869.8123184454"/>
    <n v="0"/>
    <n v="2.927471684255345E-2"/>
    <s v="Buy"/>
    <m/>
    <m/>
    <n v="3.7396246368908002"/>
    <x v="5"/>
    <x v="4"/>
    <x v="2"/>
    <m/>
    <n v="-2.6901103853776981E-4"/>
    <m/>
    <x v="17"/>
    <n v="0"/>
    <n v="0"/>
  </r>
  <r>
    <n v="9817"/>
    <d v="2022-01-29T11:15:00"/>
    <m/>
    <m/>
    <n v="0.2475"/>
    <n v="0.24929999999999999"/>
    <n v="7607.0476747168423"/>
    <n v="0"/>
    <n v="26.624666861509009"/>
    <n v="1896.436985306909"/>
    <s v="Sell"/>
    <s v="win"/>
    <s v="EMA_10_13_SOLD"/>
    <n v="3.792873970613817"/>
    <x v="5"/>
    <x v="4"/>
    <x v="2"/>
    <m/>
    <n v="3.4081283871056911E-5"/>
    <m/>
    <x v="17"/>
    <n v="1"/>
    <n v="0"/>
  </r>
  <r>
    <n v="9818"/>
    <d v="2022-01-29T11:15:00"/>
    <m/>
    <m/>
    <n v="0.1416"/>
    <n v="0.1419"/>
    <n v="13364.60172873086"/>
    <n v="1896.436985306909"/>
    <n v="0"/>
    <n v="3.4028730858822159E-2"/>
    <s v="Buy"/>
    <m/>
    <m/>
    <n v="3.792873970613817"/>
    <x v="2"/>
    <x v="4"/>
    <x v="2"/>
    <m/>
    <n v="-9.1839528230941436E-6"/>
    <m/>
    <x v="17"/>
    <n v="0"/>
    <n v="0"/>
  </r>
  <r>
    <n v="9947"/>
    <d v="2022-01-29T13:30:00"/>
    <m/>
    <m/>
    <n v="0.14330000000000001"/>
    <n v="0.14299999999999999"/>
    <n v="13364.60172873086"/>
    <n v="0"/>
    <n v="14.701061901603911"/>
    <n v="1911.1380472085129"/>
    <s v="Sell"/>
    <s v="win"/>
    <s v="EMA_10_13_SOLD"/>
    <n v="3.8222760944170249"/>
    <x v="2"/>
    <x v="4"/>
    <x v="2"/>
    <m/>
    <n v="9.7521639342956767E-5"/>
    <m/>
    <x v="17"/>
    <n v="1"/>
    <n v="0"/>
  </r>
  <r>
    <n v="9948"/>
    <d v="2022-01-29T13:45:00"/>
    <m/>
    <m/>
    <n v="0.88119999999999998"/>
    <n v="0.88270000000000004"/>
    <n v="2165.1048455970458"/>
    <n v="1911.1380472085129"/>
    <n v="0"/>
    <n v="0.72444559704617983"/>
    <s v="Buy"/>
    <m/>
    <m/>
    <n v="3.8222760944170262"/>
    <x v="11"/>
    <x v="4"/>
    <x v="2"/>
    <m/>
    <n v="-9.7932756052410141E-6"/>
    <m/>
    <x v="17"/>
    <n v="0"/>
    <n v="0"/>
  </r>
  <r>
    <n v="10847"/>
    <d v="2022-01-30T08:15:00"/>
    <m/>
    <m/>
    <n v="0.85309999999999997"/>
    <n v="0.85289999999999999"/>
    <n v="2165.1048455970458"/>
    <n v="0"/>
    <n v="-64.520124398792177"/>
    <n v="1846.617922809721"/>
    <s v="Sell"/>
    <s v="lose"/>
    <s v="EMA_10_13_SOLD"/>
    <n v="3.6932358456194421"/>
    <x v="11"/>
    <x v="4"/>
    <x v="2"/>
    <m/>
    <n v="1.5499838677679459E-4"/>
    <m/>
    <x v="11"/>
    <n v="0"/>
    <n v="1"/>
  </r>
  <r>
    <n v="10848"/>
    <d v="2022-01-30T08:30:00"/>
    <m/>
    <m/>
    <n v="1.6870000000000001"/>
    <n v="1.6910000000000001"/>
    <n v="1092.0271571908461"/>
    <n v="1846.617922809721"/>
    <n v="0"/>
    <n v="1.332157190846045"/>
    <s v="Buy"/>
    <m/>
    <m/>
    <n v="3.6932358456194421"/>
    <x v="8"/>
    <x v="4"/>
    <x v="2"/>
    <m/>
    <n v="-4.6868756125695299E-4"/>
    <m/>
    <x v="11"/>
    <n v="0"/>
    <n v="0"/>
  </r>
  <r>
    <n v="10869"/>
    <d v="2022-01-30T08:45:00"/>
    <m/>
    <m/>
    <n v="1.6910000000000001"/>
    <n v="1.698"/>
    <n v="1092.0271571908461"/>
    <n v="0"/>
    <n v="7.6441901003358907"/>
    <n v="1854.2621129100571"/>
    <s v="Sell"/>
    <s v="win"/>
    <s v="EMA_10_13_SOLD"/>
    <n v="3.708524225820113"/>
    <x v="8"/>
    <x v="4"/>
    <x v="2"/>
    <m/>
    <n v="5.0138691656487211E-5"/>
    <m/>
    <x v="11"/>
    <n v="1"/>
    <n v="0"/>
  </r>
  <r>
    <n v="10870"/>
    <d v="2022-01-30T08:45:00"/>
    <m/>
    <m/>
    <n v="0.30719999999999997"/>
    <n v="0.30669999999999997"/>
    <n v="6045.8497323444954"/>
    <n v="1854.2621129100571"/>
    <n v="0"/>
    <n v="0.17933234449589011"/>
    <s v="Buy"/>
    <m/>
    <m/>
    <n v="3.708524225820113"/>
    <x v="0"/>
    <x v="4"/>
    <x v="2"/>
    <m/>
    <n v="-1.2962497624341429E-4"/>
    <m/>
    <x v="11"/>
    <n v="0"/>
    <n v="0"/>
  </r>
  <r>
    <n v="11040"/>
    <d v="2022-01-30T12:30:00"/>
    <m/>
    <m/>
    <n v="0.30580000000000002"/>
    <n v="0.3095"/>
    <n v="6045.8497323444954"/>
    <n v="0"/>
    <n v="16.9283792505646"/>
    <n v="1871.190492160621"/>
    <s v="Sell"/>
    <s v="win"/>
    <s v="EMA_10_13_SOLD"/>
    <n v="3.742380984321243"/>
    <x v="0"/>
    <x v="4"/>
    <x v="2"/>
    <m/>
    <n v="1.688739079741541E-5"/>
    <m/>
    <x v="11"/>
    <n v="1"/>
    <n v="0"/>
  </r>
  <r>
    <n v="11041"/>
    <d v="2022-01-30T12:30:00"/>
    <m/>
    <m/>
    <n v="1.6819999999999999"/>
    <n v="1.6879999999999999"/>
    <n v="1108.5251730809371"/>
    <n v="1871.190492160621"/>
    <n v="0"/>
    <n v="1.1971730809368739"/>
    <s v="Buy"/>
    <m/>
    <m/>
    <n v="3.742380984321243"/>
    <x v="8"/>
    <x v="4"/>
    <x v="2"/>
    <m/>
    <n v="-8.2342595291473586E-4"/>
    <m/>
    <x v="11"/>
    <n v="0"/>
    <n v="0"/>
  </r>
  <r>
    <n v="11854"/>
    <d v="2022-01-31T05:00:00"/>
    <m/>
    <m/>
    <n v="1.6120000000000001"/>
    <n v="1.605"/>
    <n v="1108.5251730809371"/>
    <n v="0"/>
    <n v="-92.007589365717649"/>
    <n v="1779.1829027949041"/>
    <s v="Sell"/>
    <s v="lose"/>
    <s v="EMA_10_13_SOLD"/>
    <n v="3.5583658055898071"/>
    <x v="8"/>
    <x v="4"/>
    <x v="2"/>
    <m/>
    <n v="7.713344057591609E-4"/>
    <m/>
    <x v="4"/>
    <n v="0"/>
    <n v="1"/>
  </r>
  <r>
    <n v="11855"/>
    <d v="2022-01-31T05:00:00"/>
    <m/>
    <m/>
    <n v="0.3246"/>
    <n v="0.32279999999999998"/>
    <n v="5511.7190297239886"/>
    <n v="1779.1829027949041"/>
    <n v="0"/>
    <n v="0.23182972398989141"/>
    <s v="Buy"/>
    <m/>
    <m/>
    <n v="3.5583658055898071"/>
    <x v="0"/>
    <x v="4"/>
    <x v="2"/>
    <m/>
    <n v="-2.793393517252496E-4"/>
    <m/>
    <x v="4"/>
    <n v="0"/>
    <n v="0"/>
  </r>
  <r>
    <n v="12867"/>
    <d v="2022-02-01T02:15:00"/>
    <m/>
    <m/>
    <n v="0.32940000000000003"/>
    <n v="0.33079999999999998"/>
    <n v="5511.7190297239886"/>
    <n v="0"/>
    <n v="44.093752237791932"/>
    <n v="1823.276655032696"/>
    <s v="Sell"/>
    <s v="win"/>
    <s v="EMA_10_13_SOLD"/>
    <n v="3.6465533100653911"/>
    <x v="0"/>
    <x v="4"/>
    <x v="2"/>
    <m/>
    <n v="1.4545864890369581E-4"/>
    <m/>
    <x v="15"/>
    <n v="1"/>
    <n v="0"/>
  </r>
  <r>
    <n v="12868"/>
    <d v="2022-02-01T02:15:00"/>
    <m/>
    <m/>
    <n v="4.258E-2"/>
    <n v="4.2340000000000003E-2"/>
    <n v="43062.745749473201"/>
    <n v="1823.276655032696"/>
    <n v="0"/>
    <n v="1.949473198025103E-3"/>
    <s v="Buy"/>
    <m/>
    <m/>
    <n v="3.6465533100653911"/>
    <x v="1"/>
    <x v="4"/>
    <x v="2"/>
    <m/>
    <n v="-2.785563635823024E-5"/>
    <m/>
    <x v="15"/>
    <n v="0"/>
    <n v="0"/>
  </r>
  <r>
    <n v="13093"/>
    <d v="2022-02-01T07:00:00"/>
    <m/>
    <m/>
    <n v="4.2939999999999999E-2"/>
    <n v="4.2909999999999997E-2"/>
    <n v="43062.745749473201"/>
    <n v="0"/>
    <n v="24.545765077199349"/>
    <n v="1847.8224201098949"/>
    <s v="Sell"/>
    <s v="win"/>
    <s v="EMA_10_13_SOLD"/>
    <n v="3.6956448402197899"/>
    <x v="1"/>
    <x v="4"/>
    <x v="2"/>
    <m/>
    <n v="2.606991223874644E-5"/>
    <m/>
    <x v="15"/>
    <n v="1"/>
    <n v="0"/>
  </r>
  <r>
    <n v="13096"/>
    <d v="2022-02-01T07:00:00"/>
    <m/>
    <m/>
    <n v="0.8498"/>
    <n v="0.84699999999999998"/>
    <n v="2181.6085243328162"/>
    <n v="1847.8224201098949"/>
    <n v="0"/>
    <n v="0.58352433281576888"/>
    <s v="Buy"/>
    <m/>
    <m/>
    <n v="3.6956448402197899"/>
    <x v="11"/>
    <x v="4"/>
    <x v="2"/>
    <m/>
    <n v="-6.9828680903771811E-5"/>
    <m/>
    <x v="15"/>
    <n v="0"/>
    <n v="0"/>
  </r>
  <r>
    <n v="13219"/>
    <d v="2022-02-01T09:15:00"/>
    <m/>
    <m/>
    <n v="0.85009999999999997"/>
    <n v="0.85389999999999999"/>
    <n v="2181.6085243328162"/>
    <n v="0"/>
    <n v="15.0530988178964"/>
    <n v="1862.8755189277911"/>
    <s v="Sell"/>
    <s v="win"/>
    <s v="EMA_10_13_SOLD"/>
    <n v="3.725751037855582"/>
    <x v="11"/>
    <x v="4"/>
    <x v="2"/>
    <m/>
    <n v="3.0386623408085178E-4"/>
    <m/>
    <x v="15"/>
    <n v="1"/>
    <n v="0"/>
  </r>
  <r>
    <n v="13221"/>
    <d v="2022-02-01T09:15:00"/>
    <m/>
    <m/>
    <n v="0.3231"/>
    <n v="0.3221"/>
    <n v="5783.5315707165209"/>
    <n v="1862.8755189277911"/>
    <n v="0"/>
    <n v="0.22607071652099231"/>
    <s v="Buy"/>
    <m/>
    <m/>
    <n v="3.725751037855582"/>
    <x v="0"/>
    <x v="4"/>
    <x v="2"/>
    <m/>
    <n v="-5.2786318845965408E-4"/>
    <m/>
    <x v="15"/>
    <n v="0"/>
    <n v="0"/>
  </r>
  <r>
    <n v="13493"/>
    <d v="2022-02-01T15:00:00"/>
    <m/>
    <m/>
    <n v="0.32250000000000001"/>
    <n v="0.32"/>
    <n v="5783.5315707165209"/>
    <n v="0"/>
    <n v="-12.145416298504641"/>
    <n v="1850.7301026292871"/>
    <s v="Sell"/>
    <s v="lose"/>
    <s v="EMA_10_13_SOLD"/>
    <n v="3.7014602052585732"/>
    <x v="0"/>
    <x v="4"/>
    <x v="2"/>
    <m/>
    <n v="9.7075673709923205E-5"/>
    <m/>
    <x v="15"/>
    <n v="0"/>
    <n v="1"/>
  </r>
  <r>
    <n v="13494"/>
    <d v="2022-02-01T15:00:00"/>
    <m/>
    <m/>
    <n v="0.61939999999999995"/>
    <n v="0.61509999999999998"/>
    <n v="3008.8279997224631"/>
    <n v="1850.7301026292871"/>
    <n v="0"/>
    <n v="0.37389972246276137"/>
    <s v="Buy"/>
    <m/>
    <m/>
    <n v="3.7014602052585732"/>
    <x v="7"/>
    <x v="4"/>
    <x v="2"/>
    <m/>
    <n v="-1.2237174447460311E-4"/>
    <m/>
    <x v="15"/>
    <n v="0"/>
    <n v="0"/>
  </r>
  <r>
    <n v="13604"/>
    <d v="2022-02-01T17:15:00"/>
    <m/>
    <m/>
    <n v="0.61950000000000005"/>
    <n v="0.62170000000000003"/>
    <n v="3008.8279997224631"/>
    <n v="0"/>
    <n v="19.85826479816842"/>
    <n v="1870.5883674274551"/>
    <s v="Sell"/>
    <s v="win"/>
    <s v="EMA_10_13_SOLD"/>
    <n v="3.7411767348549101"/>
    <x v="7"/>
    <x v="4"/>
    <x v="2"/>
    <m/>
    <n v="2.7830293852781911E-6"/>
    <m/>
    <x v="15"/>
    <n v="1"/>
    <n v="0"/>
  </r>
  <r>
    <n v="13606"/>
    <d v="2022-02-01T17:15:00"/>
    <m/>
    <m/>
    <n v="1.0529999999999999"/>
    <n v="1.0549999999999999"/>
    <n v="1773.069542585265"/>
    <n v="1870.5883674274551"/>
    <n v="0"/>
    <n v="0.66954258526558519"/>
    <s v="Buy"/>
    <m/>
    <m/>
    <n v="3.7411767348549101"/>
    <x v="9"/>
    <x v="4"/>
    <x v="2"/>
    <m/>
    <n v="-1.022435813655687E-4"/>
    <m/>
    <x v="15"/>
    <n v="0"/>
    <n v="0"/>
  </r>
  <r>
    <n v="13614"/>
    <d v="2022-02-01T17:30:00"/>
    <m/>
    <m/>
    <n v="1.0549999999999999"/>
    <n v="1.0580000000000001"/>
    <n v="1773.069542585265"/>
    <n v="0"/>
    <n v="5.3192086277558701"/>
    <n v="1875.9075760552109"/>
    <s v="Sell"/>
    <s v="win"/>
    <s v="EMA_10_13_SOLD"/>
    <n v="3.7518151521104222"/>
    <x v="9"/>
    <x v="4"/>
    <x v="2"/>
    <m/>
    <n v="7.6407614941098601E-5"/>
    <m/>
    <x v="15"/>
    <n v="1"/>
    <n v="0"/>
  </r>
  <r>
    <n v="13615"/>
    <d v="2022-02-01T17:30:00"/>
    <m/>
    <m/>
    <n v="2.7789999999999999"/>
    <n v="2.774"/>
    <n v="676.24642251449563"/>
    <n v="1875.9075760552109"/>
    <n v="0"/>
    <n v="2.1644225144956288"/>
    <s v="Buy"/>
    <m/>
    <m/>
    <n v="3.7518151521104222"/>
    <x v="4"/>
    <x v="4"/>
    <x v="2"/>
    <m/>
    <n v="-1.0365409628452229E-3"/>
    <m/>
    <x v="15"/>
    <n v="0"/>
    <n v="0"/>
  </r>
  <r>
    <n v="13646"/>
    <d v="2022-02-01T18:15:00"/>
    <m/>
    <m/>
    <n v="2.786"/>
    <n v="2.7919999999999998"/>
    <n v="676.24642251449563"/>
    <n v="0"/>
    <n v="12.17243560526072"/>
    <n v="1888.0800116604721"/>
    <s v="Sell"/>
    <s v="win"/>
    <s v="EMA_10_13_SOLD"/>
    <n v="3.7761600233209429"/>
    <x v="4"/>
    <x v="4"/>
    <x v="2"/>
    <m/>
    <n v="6.0089450391753729E-4"/>
    <m/>
    <x v="15"/>
    <n v="1"/>
    <n v="0"/>
  </r>
  <r>
    <n v="13647"/>
    <d v="2022-02-01T18:15:00"/>
    <m/>
    <m/>
    <n v="4.3339999999999997E-2"/>
    <n v="4.3049999999999998E-2"/>
    <n v="43857.839992113157"/>
    <n v="1888.0800116604721"/>
    <n v="0"/>
    <n v="6.7421131660911973E-3"/>
    <s v="Buy"/>
    <m/>
    <m/>
    <n v="3.7761600233209429"/>
    <x v="1"/>
    <x v="4"/>
    <x v="2"/>
    <m/>
    <n v="-7.1768635086372212E-6"/>
    <m/>
    <x v="15"/>
    <n v="0"/>
    <n v="0"/>
  </r>
  <r>
    <n v="13739"/>
    <d v="2022-02-01T20:00:00"/>
    <m/>
    <m/>
    <n v="4.3229999999999998E-2"/>
    <n v="4.2840000000000003E-2"/>
    <n v="43857.839992113157"/>
    <n v="0"/>
    <n v="-9.2101463983435679"/>
    <n v="1878.8698652621281"/>
    <s v="Sell"/>
    <s v="lose"/>
    <s v="EMA_10_13_SOLD"/>
    <n v="3.7577397305242561"/>
    <x v="1"/>
    <x v="4"/>
    <x v="2"/>
    <m/>
    <n v="7.1851891176241689E-6"/>
    <m/>
    <x v="15"/>
    <n v="0"/>
    <n v="1"/>
  </r>
  <r>
    <n v="13741"/>
    <d v="2022-02-01T20:15:00"/>
    <m/>
    <m/>
    <n v="0.84089999999999998"/>
    <n v="0.84119999999999995"/>
    <n v="2233.559040967818"/>
    <n v="1878.8698652621281"/>
    <n v="0"/>
    <n v="0.17304096781764791"/>
    <s v="Buy"/>
    <m/>
    <m/>
    <n v="3.7577397305242561"/>
    <x v="11"/>
    <x v="4"/>
    <x v="2"/>
    <m/>
    <n v="-1.4842822912020101E-4"/>
    <m/>
    <x v="15"/>
    <n v="0"/>
    <n v="0"/>
  </r>
  <r>
    <n v="13916"/>
    <d v="2022-02-01T23:45:00"/>
    <m/>
    <m/>
    <n v="0.84440000000000004"/>
    <n v="0.8468"/>
    <n v="2233.559040967818"/>
    <n v="0"/>
    <n v="12.50793062941989"/>
    <n v="1891.377795891548"/>
    <s v="Sell"/>
    <s v="win"/>
    <s v="EMA_10_13_SOLD"/>
    <n v="3.7827555917830962"/>
    <x v="11"/>
    <x v="4"/>
    <x v="2"/>
    <m/>
    <n v="1.7819775253036241E-4"/>
    <m/>
    <x v="15"/>
    <n v="1"/>
    <n v="0"/>
  </r>
  <r>
    <n v="13917"/>
    <d v="2022-02-01T23:45:00"/>
    <m/>
    <m/>
    <n v="0.54020000000000001"/>
    <n v="0.54179999999999995"/>
    <n v="3490.915090239107"/>
    <n v="1891.377795891548"/>
    <n v="0"/>
    <n v="9.7690239106908661E-2"/>
    <s v="Buy"/>
    <m/>
    <m/>
    <n v="3.7827555917830962"/>
    <x v="6"/>
    <x v="4"/>
    <x v="2"/>
    <m/>
    <n v="-6.3384921431319796E-5"/>
    <m/>
    <x v="15"/>
    <n v="0"/>
    <n v="0"/>
  </r>
  <r>
    <n v="14271"/>
    <d v="2022-02-04T07:15:00"/>
    <m/>
    <m/>
    <n v="0.51639999999999997"/>
    <n v="0.51790000000000003"/>
    <n v="3490.915090239107"/>
    <n v="0"/>
    <n v="-83.432870656714385"/>
    <n v="1807.9449252348329"/>
    <s v="Sell"/>
    <s v="lose"/>
    <s v="EMA_10_13_SOLD"/>
    <n v="3.6158898504696668"/>
    <x v="6"/>
    <x v="4"/>
    <x v="2"/>
    <m/>
    <n v="1.6320172008410519E-4"/>
    <m/>
    <x v="5"/>
    <n v="0"/>
    <n v="1"/>
  </r>
  <r>
    <n v="14272"/>
    <d v="2022-02-04T07:15:00"/>
    <m/>
    <m/>
    <n v="1.048"/>
    <n v="1.0489999999999999"/>
    <n v="1723.4937323496979"/>
    <n v="1807.9449252348329"/>
    <n v="0"/>
    <n v="1.035732349698459"/>
    <s v="Buy"/>
    <m/>
    <m/>
    <n v="3.6158898504696668"/>
    <x v="9"/>
    <x v="4"/>
    <x v="2"/>
    <m/>
    <n v="-4.0156156062520759E-4"/>
    <m/>
    <x v="5"/>
    <n v="0"/>
    <n v="0"/>
  </r>
  <r>
    <n v="14358"/>
    <d v="2022-02-04T09:00:00"/>
    <m/>
    <m/>
    <n v="1.0549999999999999"/>
    <n v="1.0549999999999999"/>
    <n v="1723.4937323496979"/>
    <n v="0"/>
    <n v="10.340962394098369"/>
    <n v="1818.285887628932"/>
    <s v="Sell"/>
    <s v="win"/>
    <s v="EMA_10_13_SOLD"/>
    <n v="3.6365717752578641"/>
    <x v="9"/>
    <x v="4"/>
    <x v="2"/>
    <m/>
    <n v="1.8199140618224699E-4"/>
    <m/>
    <x v="5"/>
    <n v="1"/>
    <n v="0"/>
  </r>
  <r>
    <n v="14359"/>
    <d v="2022-02-04T09:00:00"/>
    <m/>
    <m/>
    <n v="0.25019999999999998"/>
    <n v="0.25019999999999998"/>
    <n v="7267.3296867663148"/>
    <n v="1818.285887628932"/>
    <n v="0"/>
    <n v="2.048676631544755E-2"/>
    <s v="Buy"/>
    <m/>
    <m/>
    <n v="3.6365717752578641"/>
    <x v="5"/>
    <x v="4"/>
    <x v="2"/>
    <m/>
    <n v="-2.0646983444283509E-4"/>
    <m/>
    <x v="5"/>
    <n v="0"/>
    <n v="0"/>
  </r>
  <r>
    <n v="14556"/>
    <d v="2022-02-04T13:15:00"/>
    <m/>
    <m/>
    <n v="0.26250000000000001"/>
    <n v="0.253"/>
    <n v="7267.3296867663148"/>
    <n v="0"/>
    <n v="20.348523122945831"/>
    <n v="1838.634410751878"/>
    <s v="Sell"/>
    <s v="win"/>
    <s v="EMA_10_13_SOLD"/>
    <n v="3.677268821503755"/>
    <x v="5"/>
    <x v="4"/>
    <x v="2"/>
    <m/>
    <n v="3.8359334448095922E-4"/>
    <m/>
    <x v="5"/>
    <n v="1"/>
    <n v="0"/>
  </r>
  <r>
    <n v="14557"/>
    <d v="2022-02-04T13:15:00"/>
    <m/>
    <m/>
    <n v="2.673"/>
    <n v="2.6619999999999999"/>
    <n v="690.69662312241837"/>
    <n v="1838.634410751878"/>
    <n v="0"/>
    <n v="1.238623122418393"/>
    <s v="Buy"/>
    <m/>
    <m/>
    <n v="3.677268821503755"/>
    <x v="4"/>
    <x v="4"/>
    <x v="2"/>
    <m/>
    <n v="-1.901914995925402E-4"/>
    <m/>
    <x v="5"/>
    <n v="0"/>
    <n v="0"/>
  </r>
  <r>
    <n v="15250"/>
    <d v="2022-02-05T03:15:00"/>
    <m/>
    <m/>
    <n v="2.7370000000000001"/>
    <n v="2.7549999999999999"/>
    <n v="690.69662312241837"/>
    <n v="0"/>
    <n v="64.234785950385003"/>
    <n v="1902.869196702263"/>
    <s v="Sell"/>
    <s v="win"/>
    <s v="EMA_10_13_SOLD"/>
    <n v="3.8057383934045248"/>
    <x v="4"/>
    <x v="4"/>
    <x v="2"/>
    <m/>
    <n v="9.1979143193032797E-4"/>
    <m/>
    <x v="16"/>
    <n v="1"/>
    <n v="0"/>
  </r>
  <r>
    <n v="15251"/>
    <d v="2022-02-05T03:15:00"/>
    <m/>
    <m/>
    <n v="4.5080000000000002E-2"/>
    <n v="4.548E-2"/>
    <n v="41839.69209987385"/>
    <n v="1902.869196702263"/>
    <n v="0"/>
    <n v="2.2598738500302501E-3"/>
    <s v="Buy"/>
    <m/>
    <m/>
    <n v="3.8057383934045248"/>
    <x v="1"/>
    <x v="4"/>
    <x v="2"/>
    <m/>
    <n v="-5.8281809103000182E-6"/>
    <m/>
    <x v="16"/>
    <n v="0"/>
    <n v="0"/>
  </r>
  <r>
    <n v="15266"/>
    <d v="2022-02-05T03:45:00"/>
    <m/>
    <m/>
    <n v="4.546E-2"/>
    <n v="4.5539999999999997E-2"/>
    <n v="41839.69209987385"/>
    <n v="0"/>
    <n v="2.5103815259924431"/>
    <n v="1905.379578228255"/>
    <s v="Sell"/>
    <s v="win"/>
    <s v="EMA_10_13_SOLD"/>
    <n v="3.81075915645651"/>
    <x v="1"/>
    <x v="4"/>
    <x v="2"/>
    <m/>
    <n v="1.055838370207784E-5"/>
    <m/>
    <x v="16"/>
    <n v="1"/>
    <n v="0"/>
  </r>
  <r>
    <n v="15267"/>
    <d v="2022-02-05T03:45:00"/>
    <m/>
    <m/>
    <n v="0.3034"/>
    <n v="0.30130000000000001"/>
    <n v="6323.8618593702458"/>
    <n v="1905.379578228255"/>
    <n v="0"/>
    <n v="0.17745937024558109"/>
    <s v="Buy"/>
    <m/>
    <m/>
    <n v="3.81075915645651"/>
    <x v="0"/>
    <x v="4"/>
    <x v="2"/>
    <m/>
    <n v="-3.3199768914526917E-5"/>
    <m/>
    <x v="16"/>
    <n v="0"/>
    <n v="0"/>
  </r>
  <r>
    <n v="15722"/>
    <d v="2022-02-05T13:15:00"/>
    <m/>
    <m/>
    <n v="0.31769999999999998"/>
    <n v="0.32040000000000002"/>
    <n v="6323.8618593702458"/>
    <n v="0"/>
    <n v="120.78576151397171"/>
    <n v="2026.1653397422269"/>
    <s v="Sell"/>
    <s v="win"/>
    <s v="EMA_10_13_SOLD"/>
    <n v="4.052330679484454"/>
    <x v="0"/>
    <x v="4"/>
    <x v="2"/>
    <m/>
    <n v="2.8316188721488889E-4"/>
    <m/>
    <x v="16"/>
    <n v="1"/>
    <n v="0"/>
  </r>
  <r>
    <n v="15723"/>
    <d v="2022-02-05T13:15:00"/>
    <m/>
    <m/>
    <n v="0.49519999999999997"/>
    <n v="0.49380000000000002"/>
    <n v="4103.2104895549346"/>
    <n v="2026.1653397422269"/>
    <n v="0"/>
    <n v="0.22628955493447231"/>
    <s v="Buy"/>
    <m/>
    <m/>
    <n v="4.0523306794844531"/>
    <x v="10"/>
    <x v="4"/>
    <x v="2"/>
    <m/>
    <n v="-9.5978413668929008E-6"/>
    <m/>
    <x v="16"/>
    <n v="0"/>
    <n v="0"/>
  </r>
  <r>
    <n v="15754"/>
    <d v="2022-02-05T13:45:00"/>
    <m/>
    <m/>
    <n v="0.49819999999999998"/>
    <n v="0.501"/>
    <n v="4103.2104895549346"/>
    <n v="0"/>
    <n v="29.543115524795439"/>
    <n v="2055.7084552670221"/>
    <s v="Sell"/>
    <s v="win"/>
    <s v="EMA_10_13_SOLD"/>
    <n v="4.1114169105340448"/>
    <x v="10"/>
    <x v="4"/>
    <x v="2"/>
    <m/>
    <n v="1.109556467338013E-4"/>
    <m/>
    <x v="16"/>
    <n v="1"/>
    <n v="0"/>
  </r>
  <r>
    <n v="15756"/>
    <d v="2022-02-05T14:00:00"/>
    <m/>
    <m/>
    <n v="1.9279999999999999"/>
    <n v="1.919"/>
    <n v="1071.239424318406"/>
    <n v="2055.7084552670221"/>
    <n v="0"/>
    <n v="0.43742431840644169"/>
    <s v="Buy"/>
    <m/>
    <m/>
    <n v="4.1114169105340448"/>
    <x v="3"/>
    <x v="4"/>
    <x v="2"/>
    <m/>
    <n v="-7.8705237947263029E-4"/>
    <m/>
    <x v="16"/>
    <n v="0"/>
    <n v="0"/>
  </r>
  <r>
    <n v="15919"/>
    <d v="2022-02-05T17:15:00"/>
    <m/>
    <m/>
    <n v="1.9470000000000001"/>
    <n v="1.9410000000000001"/>
    <n v="1071.239424318406"/>
    <n v="0"/>
    <n v="23.567267335004999"/>
    <n v="2079.2757226020271"/>
    <s v="Sell"/>
    <s v="win"/>
    <s v="EMA_10_13_SOLD"/>
    <n v="4.1585514452040542"/>
    <x v="3"/>
    <x v="4"/>
    <x v="2"/>
    <m/>
    <n v="1.3076274765067011E-3"/>
    <m/>
    <x v="16"/>
    <n v="1"/>
    <n v="0"/>
  </r>
  <r>
    <n v="15920"/>
    <d v="2022-02-05T17:15:00"/>
    <m/>
    <m/>
    <n v="0.67130000000000001"/>
    <n v="0.67130000000000001"/>
    <n v="3097.3867460182141"/>
    <n v="2079.2757226020271"/>
    <n v="0"/>
    <n v="8.5460182140897345E-3"/>
    <s v="Buy"/>
    <m/>
    <m/>
    <n v="4.1585514452040542"/>
    <x v="7"/>
    <x v="4"/>
    <x v="2"/>
    <m/>
    <n v="-5.5962955048949334E-6"/>
    <m/>
    <x v="16"/>
    <n v="0"/>
    <n v="0"/>
  </r>
  <r>
    <n v="16071"/>
    <d v="2022-02-05T20:30:00"/>
    <m/>
    <m/>
    <n v="0.67220000000000002"/>
    <n v="0.67279999999999995"/>
    <n v="3097.3867460182141"/>
    <n v="0"/>
    <n v="4.6460801190273742"/>
    <n v="2083.921802721055"/>
    <s v="Sell"/>
    <s v="win"/>
    <s v="EMA_10_13_SOLD"/>
    <n v="4.1678436054421093"/>
    <x v="7"/>
    <x v="4"/>
    <x v="2"/>
    <m/>
    <n v="2.5746405458826341E-5"/>
    <m/>
    <x v="16"/>
    <n v="1"/>
    <n v="0"/>
  </r>
  <r>
    <n v="16073"/>
    <d v="2022-02-05T20:30:00"/>
    <m/>
    <m/>
    <n v="1.1459999999999999"/>
    <n v="1.145"/>
    <n v="1820.0190416777771"/>
    <n v="2083.921802721055"/>
    <n v="0"/>
    <n v="0.61404167777681229"/>
    <s v="Buy"/>
    <m/>
    <m/>
    <n v="4.1678436054421093"/>
    <x v="9"/>
    <x v="4"/>
    <x v="2"/>
    <m/>
    <n v="-1.152669865297939E-3"/>
    <m/>
    <x v="16"/>
    <n v="0"/>
    <n v="0"/>
  </r>
  <r>
    <n v="16449"/>
    <d v="2022-02-06T04:15:00"/>
    <m/>
    <m/>
    <n v="1.1299999999999999"/>
    <n v="1.131"/>
    <n v="1820.0190416777771"/>
    <n v="0"/>
    <n v="-25.48026658348908"/>
    <n v="2058.441536137565"/>
    <s v="Sell"/>
    <s v="lose"/>
    <s v="EMA_10_13_SOLD"/>
    <n v="4.1168830722751313"/>
    <x v="9"/>
    <x v="4"/>
    <x v="2"/>
    <m/>
    <n v="5.9507384173640432E-4"/>
    <m/>
    <x v="12"/>
    <n v="0"/>
    <n v="1"/>
  </r>
  <r>
    <n v="16450"/>
    <d v="2022-02-06T04:15:00"/>
    <m/>
    <m/>
    <n v="0.31019999999999998"/>
    <n v="0.31159999999999999"/>
    <n v="6606.0383059613787"/>
    <n v="2058.441536137565"/>
    <n v="0"/>
    <n v="0.118305961378935"/>
    <s v="Buy"/>
    <m/>
    <m/>
    <n v="4.1168830722751313"/>
    <x v="0"/>
    <x v="4"/>
    <x v="2"/>
    <m/>
    <n v="-5.144360603914766E-5"/>
    <m/>
    <x v="12"/>
    <n v="0"/>
    <n v="0"/>
  </r>
  <r>
    <n v="16930"/>
    <d v="2022-02-06T14:00:00"/>
    <m/>
    <m/>
    <n v="0.30659999999999998"/>
    <n v="0.30640000000000001"/>
    <n v="6606.0383059613787"/>
    <n v="0"/>
    <n v="-34.351399190999018"/>
    <n v="2024.090136946566"/>
    <s v="Sell"/>
    <s v="lose"/>
    <s v="EMA_10_13_SOLD"/>
    <n v="4.0481802738931334"/>
    <x v="0"/>
    <x v="4"/>
    <x v="2"/>
    <m/>
    <n v="8.8326524461557199E-5"/>
    <m/>
    <x v="12"/>
    <n v="0"/>
    <n v="1"/>
  </r>
  <r>
    <n v="16932"/>
    <d v="2022-02-06T14:15:00"/>
    <m/>
    <m/>
    <n v="4.7039999999999998E-2"/>
    <n v="4.7100000000000003E-2"/>
    <n v="42974.312886338987"/>
    <n v="2024.090136946566"/>
    <n v="0"/>
    <n v="3.7386338983858042E-2"/>
    <s v="Buy"/>
    <m/>
    <m/>
    <n v="4.0481802738931334"/>
    <x v="1"/>
    <x v="4"/>
    <x v="2"/>
    <m/>
    <n v="-2.0946243431484161E-5"/>
    <m/>
    <x v="12"/>
    <n v="0"/>
    <n v="0"/>
  </r>
  <r>
    <n v="17028"/>
    <d v="2022-02-06T16:15:00"/>
    <m/>
    <m/>
    <n v="4.743E-2"/>
    <n v="4.743E-2"/>
    <n v="42974.312886338987"/>
    <n v="0"/>
    <n v="14.181523252491621"/>
    <n v="2038.271660199058"/>
    <s v="Sell"/>
    <s v="win"/>
    <s v="EMA_10_13_SOLD"/>
    <n v="4.0765433203981161"/>
    <x v="1"/>
    <x v="4"/>
    <x v="2"/>
    <m/>
    <n v="2.6299318667044599E-5"/>
    <m/>
    <x v="12"/>
    <n v="1"/>
    <n v="0"/>
  </r>
  <r>
    <n v="17029"/>
    <d v="2022-02-06T16:15:00"/>
    <m/>
    <m/>
    <n v="0.48859999999999998"/>
    <n v="0.48759999999999998"/>
    <n v="4180.212592697002"/>
    <n v="2038.271660199058"/>
    <n v="0"/>
    <n v="1.7792697002226909E-2"/>
    <s v="Buy"/>
    <m/>
    <m/>
    <n v="4.0765433203981161"/>
    <x v="10"/>
    <x v="4"/>
    <x v="2"/>
    <m/>
    <n v="-7.8296547884659784E-5"/>
    <m/>
    <x v="12"/>
    <n v="0"/>
    <n v="0"/>
  </r>
  <r>
    <n v="17200"/>
    <d v="2022-02-06T19:45:00"/>
    <m/>
    <m/>
    <n v="0.4859"/>
    <n v="0.49559999999999998"/>
    <n v="4180.212592697002"/>
    <n v="0"/>
    <n v="33.441700741576142"/>
    <n v="2071.7133609406342"/>
    <s v="Sell"/>
    <s v="win"/>
    <s v="EMA_10_13_SOLD"/>
    <n v="4.1434267218812684"/>
    <x v="10"/>
    <x v="4"/>
    <x v="2"/>
    <m/>
    <n v="2.283815179189852E-4"/>
    <m/>
    <x v="12"/>
    <n v="1"/>
    <n v="0"/>
  </r>
  <r>
    <n v="17201"/>
    <d v="2022-02-06T19:45:00"/>
    <m/>
    <m/>
    <n v="0.6361"/>
    <n v="0.63929999999999998"/>
    <n v="3240.5965289232508"/>
    <n v="2071.7133609406342"/>
    <n v="0"/>
    <n v="0.62412892325094838"/>
    <s v="Buy"/>
    <m/>
    <m/>
    <n v="4.1434267218812684"/>
    <x v="6"/>
    <x v="4"/>
    <x v="2"/>
    <m/>
    <n v="-6.766454072801853E-4"/>
    <m/>
    <x v="12"/>
    <n v="0"/>
    <n v="0"/>
  </r>
  <r>
    <n v="17337"/>
    <d v="2022-02-06T22:30:00"/>
    <m/>
    <m/>
    <n v="0.63980000000000004"/>
    <n v="0.64849999999999997"/>
    <n v="3240.5965289232508"/>
    <n v="0"/>
    <n v="29.813488066093669"/>
    <n v="2101.5268490067278"/>
    <s v="Sell"/>
    <s v="win"/>
    <s v="EMA_10_13_SOLD"/>
    <n v="4.2030536980134556"/>
    <x v="6"/>
    <x v="4"/>
    <x v="2"/>
    <m/>
    <n v="5.2793732219413858E-4"/>
    <m/>
    <x v="12"/>
    <n v="1"/>
    <n v="0"/>
  </r>
  <r>
    <n v="17339"/>
    <d v="2022-02-06T22:30:00"/>
    <m/>
    <m/>
    <n v="0.26900000000000002"/>
    <n v="0.27110000000000001"/>
    <n v="7751.8511582690071"/>
    <n v="2101.5268490067278"/>
    <n v="0"/>
    <n v="1.7758269006882491E-2"/>
    <s v="Buy"/>
    <m/>
    <m/>
    <n v="4.2030536980134556"/>
    <x v="5"/>
    <x v="4"/>
    <x v="2"/>
    <m/>
    <n v="-6.2270058451385779E-5"/>
    <m/>
    <x v="12"/>
    <n v="0"/>
    <n v="0"/>
  </r>
  <r>
    <n v="17348"/>
    <d v="2022-02-06T22:45:00"/>
    <m/>
    <m/>
    <n v="0.27110000000000001"/>
    <n v="0.27110000000000001"/>
    <n v="7751.8511582690071"/>
    <n v="0"/>
    <n v="0"/>
    <n v="2101.5268490067278"/>
    <s v="Sell"/>
    <s v="win"/>
    <s v="EMA_10_13_SOLD"/>
    <n v="4.2030536980134556"/>
    <x v="5"/>
    <x v="4"/>
    <x v="2"/>
    <m/>
    <n v="4.6315842813005048E-5"/>
    <m/>
    <x v="12"/>
    <n v="1"/>
    <n v="0"/>
  </r>
  <r>
    <n v="17350"/>
    <d v="2022-02-06T22:45:00"/>
    <m/>
    <m/>
    <n v="1.7"/>
    <n v="1.7050000000000001"/>
    <n v="1232.567066866116"/>
    <n v="2101.5268490067278"/>
    <n v="0"/>
    <n v="1.5570668661159139"/>
    <s v="Buy"/>
    <m/>
    <m/>
    <n v="4.2030536980134556"/>
    <x v="8"/>
    <x v="4"/>
    <x v="2"/>
    <m/>
    <n v="-5.7891843152235722E-4"/>
    <m/>
    <x v="12"/>
    <n v="0"/>
    <n v="0"/>
  </r>
  <r>
    <n v="17527"/>
    <d v="2022-02-07T02:30:00"/>
    <m/>
    <m/>
    <n v="1.7"/>
    <n v="1.696"/>
    <n v="1232.567066866116"/>
    <n v="0"/>
    <n v="-11.093103601795059"/>
    <n v="2090.4337454049328"/>
    <s v="Sell"/>
    <s v="lose"/>
    <s v="EMA_10_13_SOLD"/>
    <n v="4.1808674908098657"/>
    <x v="8"/>
    <x v="4"/>
    <x v="2"/>
    <m/>
    <n v="2.484003098366383E-4"/>
    <m/>
    <x v="6"/>
    <n v="0"/>
    <n v="1"/>
  </r>
  <r>
    <n v="17528"/>
    <d v="2022-02-07T02:30:00"/>
    <m/>
    <m/>
    <n v="0.30270000000000002"/>
    <n v="0.30109999999999998"/>
    <n v="6942.6560790598915"/>
    <n v="2090.4337454049328"/>
    <n v="0"/>
    <n v="0.1933790598910336"/>
    <s v="Buy"/>
    <m/>
    <m/>
    <n v="4.1808674908098657"/>
    <x v="0"/>
    <x v="4"/>
    <x v="2"/>
    <m/>
    <n v="-3.1055525944723161E-4"/>
    <m/>
    <x v="6"/>
    <n v="0"/>
    <n v="0"/>
  </r>
  <r>
    <n v="17712"/>
    <d v="2022-02-07T06:30:00"/>
    <m/>
    <m/>
    <n v="0.30690000000000001"/>
    <n v="0.30499999999999999"/>
    <n v="6942.6560790598915"/>
    <n v="0"/>
    <n v="27.076358708333832"/>
    <n v="2117.5101041132671"/>
    <s v="Sell"/>
    <s v="win"/>
    <s v="EMA_10_13_SOLD"/>
    <n v="4.2350202082265334"/>
    <x v="0"/>
    <x v="4"/>
    <x v="2"/>
    <m/>
    <n v="1.9026089564794241E-4"/>
    <m/>
    <x v="6"/>
    <n v="1"/>
    <n v="0"/>
  </r>
  <r>
    <n v="17714"/>
    <d v="2022-02-07T06:30:00"/>
    <m/>
    <m/>
    <n v="0.623"/>
    <n v="0.62"/>
    <n v="3415.3388776020429"/>
    <n v="2117.5101041132671"/>
    <n v="0"/>
    <n v="0.37887760204290938"/>
    <s v="Buy"/>
    <m/>
    <m/>
    <n v="4.2350202082265334"/>
    <x v="6"/>
    <x v="4"/>
    <x v="2"/>
    <m/>
    <n v="-1.026594146160464E-3"/>
    <m/>
    <x v="6"/>
    <n v="0"/>
    <n v="0"/>
  </r>
  <r>
    <n v="18043"/>
    <d v="2022-02-07T13:15:00"/>
    <m/>
    <m/>
    <n v="0.65090000000000003"/>
    <n v="0.64580000000000004"/>
    <n v="3415.3388776020429"/>
    <n v="0"/>
    <n v="88.115743042132635"/>
    <n v="2205.6258471553988"/>
    <s v="Sell"/>
    <s v="win"/>
    <s v="EMA_10_13_SOLD"/>
    <n v="4.4112516943107982"/>
    <x v="6"/>
    <x v="4"/>
    <x v="2"/>
    <m/>
    <n v="4.2372842809546007E-4"/>
    <m/>
    <x v="6"/>
    <n v="1"/>
    <n v="0"/>
  </r>
  <r>
    <n v="18044"/>
    <d v="2022-02-07T13:15:00"/>
    <m/>
    <m/>
    <n v="0.15679999999999999"/>
    <n v="0.15709999999999999"/>
    <n v="14039.62983548949"/>
    <n v="2205.6258471553988"/>
    <n v="0"/>
    <n v="7.4135489494341095E-2"/>
    <s v="Buy"/>
    <m/>
    <m/>
    <n v="4.4112516943107982"/>
    <x v="2"/>
    <x v="4"/>
    <x v="2"/>
    <m/>
    <n v="-7.9256185396614498E-5"/>
    <m/>
    <x v="6"/>
    <n v="0"/>
    <n v="0"/>
  </r>
  <r>
    <n v="18268"/>
    <d v="2022-02-07T18:00:00"/>
    <m/>
    <m/>
    <n v="0.15670000000000001"/>
    <n v="0.15720000000000001"/>
    <n v="14039.62983548949"/>
    <n v="0"/>
    <n v="1.4039629835492631"/>
    <n v="2207.029810138949"/>
    <s v="Sell"/>
    <s v="win"/>
    <s v="EMA_10_13_SOLD"/>
    <n v="4.4140596202778966"/>
    <x v="2"/>
    <x v="4"/>
    <x v="2"/>
    <m/>
    <n v="1.240087304901771E-5"/>
    <m/>
    <x v="6"/>
    <n v="1"/>
    <n v="0"/>
  </r>
  <r>
    <n v="18271"/>
    <d v="2022-02-07T18:00:00"/>
    <m/>
    <m/>
    <n v="3.2530000000000001"/>
    <n v="3.2709999999999999"/>
    <n v="674.72632532526711"/>
    <n v="2207.029810138949"/>
    <n v="0"/>
    <n v="0.90032532526713105"/>
    <s v="Buy"/>
    <m/>
    <m/>
    <n v="4.4140596202778966"/>
    <x v="4"/>
    <x v="4"/>
    <x v="2"/>
    <m/>
    <n v="-2.6558043830071649E-3"/>
    <m/>
    <x v="6"/>
    <n v="0"/>
    <n v="0"/>
  </r>
  <r>
    <n v="18659"/>
    <d v="2022-02-08T01:45:00"/>
    <m/>
    <m/>
    <n v="3.36"/>
    <n v="3.3330000000000002"/>
    <n v="674.72632532526711"/>
    <n v="0"/>
    <n v="41.833032170166923"/>
    <n v="2248.862842309115"/>
    <s v="Sell"/>
    <s v="win"/>
    <s v="EMA_10_13_SOLD"/>
    <n v="4.4977256846182314"/>
    <x v="4"/>
    <x v="4"/>
    <x v="2"/>
    <m/>
    <n v="8.642535347074265E-4"/>
    <m/>
    <x v="7"/>
    <n v="1"/>
    <n v="0"/>
  </r>
  <r>
    <n v="18660"/>
    <d v="2022-02-08T02:00:00"/>
    <m/>
    <m/>
    <n v="4.9939999999999998E-2"/>
    <n v="4.9869999999999998E-2"/>
    <n v="45094.502552819642"/>
    <n v="2248.862842309115"/>
    <n v="0"/>
    <n v="3.8828196441177132E-3"/>
    <s v="Buy"/>
    <m/>
    <m/>
    <n v="4.4977256846182314"/>
    <x v="1"/>
    <x v="4"/>
    <x v="2"/>
    <m/>
    <n v="-5.9023994951959416E-6"/>
    <m/>
    <x v="7"/>
    <n v="0"/>
    <n v="0"/>
  </r>
  <r>
    <n v="18755"/>
    <d v="2022-02-08T03:45:00"/>
    <m/>
    <m/>
    <n v="5.0250000000000003E-2"/>
    <n v="5.0360000000000002E-2"/>
    <n v="45094.502552819642"/>
    <n v="0"/>
    <n v="22.096306250881749"/>
    <n v="2270.9591485599972"/>
    <s v="Sell"/>
    <s v="win"/>
    <s v="EMA_10_13_SOLD"/>
    <n v="4.5419182971199943"/>
    <x v="1"/>
    <x v="4"/>
    <x v="2"/>
    <m/>
    <n v="5.3993334844376628E-6"/>
    <m/>
    <x v="7"/>
    <n v="1"/>
    <n v="0"/>
  </r>
  <r>
    <n v="18759"/>
    <d v="2022-02-08T04:00:00"/>
    <m/>
    <m/>
    <n v="0.53949999999999998"/>
    <n v="0.53710000000000002"/>
    <n v="4228.1868340346246"/>
    <n v="2270.9591485599972"/>
    <n v="0"/>
    <n v="0.1356340346243812"/>
    <s v="Buy"/>
    <m/>
    <m/>
    <n v="4.5419182971199934"/>
    <x v="10"/>
    <x v="4"/>
    <x v="2"/>
    <m/>
    <n v="-4.5183767016232501E-5"/>
    <m/>
    <x v="7"/>
    <n v="0"/>
    <n v="0"/>
  </r>
  <r>
    <n v="18778"/>
    <d v="2022-02-08T04:15:00"/>
    <m/>
    <m/>
    <n v="0.53710000000000002"/>
    <n v="0.53790000000000004"/>
    <n v="4228.1868340346246"/>
    <n v="0"/>
    <n v="3.3825494672278178"/>
    <n v="2274.341698027225"/>
    <s v="Sell"/>
    <s v="win"/>
    <s v="EMA_10_13_SOLD"/>
    <n v="4.5486833960544493"/>
    <x v="10"/>
    <x v="4"/>
    <x v="2"/>
    <m/>
    <n v="2.2892604951585401E-5"/>
    <m/>
    <x v="7"/>
    <n v="1"/>
    <n v="0"/>
  </r>
  <r>
    <n v="18780"/>
    <d v="2022-02-08T04:30:00"/>
    <m/>
    <m/>
    <n v="0.28839999999999999"/>
    <n v="0.28710000000000002"/>
    <n v="7921.7753327315377"/>
    <n v="2274.341698027225"/>
    <n v="0"/>
    <n v="0.1121327315370708"/>
    <s v="Buy"/>
    <m/>
    <m/>
    <n v="4.5486833960544493"/>
    <x v="5"/>
    <x v="4"/>
    <x v="2"/>
    <m/>
    <n v="-2.7362701994548821E-5"/>
    <m/>
    <x v="7"/>
    <n v="0"/>
    <n v="0"/>
  </r>
  <r>
    <n v="18996"/>
    <d v="2022-02-08T09:00:00"/>
    <m/>
    <m/>
    <n v="0.2863"/>
    <n v="0.28589999999999999"/>
    <n v="7921.7753327315377"/>
    <n v="0"/>
    <n v="-9.5061303992779358"/>
    <n v="2264.8355676279471"/>
    <s v="Sell"/>
    <s v="lose"/>
    <s v="EMA_10_13_SOLD"/>
    <n v="4.5296711352558932"/>
    <x v="5"/>
    <x v="4"/>
    <x v="2"/>
    <m/>
    <n v="1.1658046703333371E-5"/>
    <m/>
    <x v="7"/>
    <n v="0"/>
    <n v="1"/>
  </r>
  <r>
    <n v="18997"/>
    <d v="2022-02-08T09:00:00"/>
    <m/>
    <m/>
    <n v="0.64239999999999997"/>
    <n v="0.64370000000000005"/>
    <n v="3518.4644518066589"/>
    <n v="2264.8355676279471"/>
    <n v="0"/>
    <n v="2.5180665859880769E-4"/>
    <s v="Buy"/>
    <m/>
    <m/>
    <n v="4.5296711352558932"/>
    <x v="6"/>
    <x v="4"/>
    <x v="2"/>
    <m/>
    <n v="-1.8203526328086639E-4"/>
    <m/>
    <x v="7"/>
    <n v="0"/>
    <n v="0"/>
  </r>
  <r>
    <n v="19028"/>
    <d v="2022-02-08T09:30:00"/>
    <m/>
    <m/>
    <n v="0.6452"/>
    <n v="0.6472"/>
    <n v="3518.4644518066589"/>
    <n v="0"/>
    <n v="12.314625581323069"/>
    <n v="2277.1501932092701"/>
    <s v="Sell"/>
    <s v="win"/>
    <s v="EMA_10_13_SOLD"/>
    <n v="4.5543003864185394"/>
    <x v="6"/>
    <x v="4"/>
    <x v="2"/>
    <m/>
    <n v="1.949332198392106E-5"/>
    <m/>
    <x v="7"/>
    <n v="1"/>
    <n v="0"/>
  </r>
  <r>
    <n v="19030"/>
    <d v="2022-02-08T09:30:00"/>
    <m/>
    <m/>
    <n v="2.012"/>
    <n v="1.994"/>
    <n v="1142.0010999043479"/>
    <n v="2277.1501932092701"/>
    <n v="0"/>
    <n v="1.433099904347942"/>
    <s v="Buy"/>
    <m/>
    <m/>
    <n v="4.5543003864185394"/>
    <x v="8"/>
    <x v="4"/>
    <x v="2"/>
    <m/>
    <n v="-9.6845554916358267E-4"/>
    <m/>
    <x v="7"/>
    <n v="0"/>
    <n v="0"/>
  </r>
  <r>
    <n v="19096"/>
    <d v="2022-02-08T11:00:00"/>
    <m/>
    <m/>
    <n v="2.0270000000000001"/>
    <n v="2.0329999999999999"/>
    <n v="1142.0010999043479"/>
    <n v="0"/>
    <n v="44.538042896269417"/>
    <n v="2321.6882361055391"/>
    <s v="Sell"/>
    <s v="win"/>
    <s v="EMA_10_13_SOLD"/>
    <n v="4.6433764722110782"/>
    <x v="8"/>
    <x v="4"/>
    <x v="2"/>
    <m/>
    <n v="5.8748731263724707E-4"/>
    <m/>
    <x v="7"/>
    <n v="1"/>
    <n v="0"/>
  </r>
  <r>
    <n v="19097"/>
    <d v="2022-02-08T11:00:00"/>
    <m/>
    <m/>
    <n v="0.96599999999999997"/>
    <n v="0.96809999999999996"/>
    <n v="2398.1905134857338"/>
    <n v="2321.6882361055391"/>
    <n v="0"/>
    <n v="0.2068134857343977"/>
    <s v="Buy"/>
    <m/>
    <m/>
    <n v="4.6433764722110782"/>
    <x v="11"/>
    <x v="4"/>
    <x v="2"/>
    <m/>
    <n v="-1.767994934569472E-4"/>
    <m/>
    <x v="7"/>
    <n v="0"/>
    <n v="0"/>
  </r>
  <r>
    <n v="20260"/>
    <d v="2022-02-09T11:00:00"/>
    <m/>
    <m/>
    <n v="0.91300000000000003"/>
    <n v="0.92559999999999998"/>
    <n v="2398.1905134857338"/>
    <n v="0"/>
    <n v="-101.9230968231436"/>
    <n v="2219.765139282395"/>
    <s v="Sell"/>
    <s v="lose"/>
    <s v="EMA_10_13_SOLD"/>
    <n v="4.4395302785647912"/>
    <x v="11"/>
    <x v="4"/>
    <x v="2"/>
    <m/>
    <n v="4.4750673133320262E-4"/>
    <m/>
    <x v="13"/>
    <n v="0"/>
    <n v="1"/>
  </r>
  <r>
    <n v="20262"/>
    <d v="2022-02-09T11:00:00"/>
    <m/>
    <m/>
    <n v="1.905"/>
    <n v="1.93"/>
    <n v="1150.1373778665261"/>
    <n v="2219.765139282395"/>
    <n v="0"/>
    <n v="1.7873778665261311"/>
    <s v="Buy"/>
    <m/>
    <m/>
    <n v="4.4395302785647912"/>
    <x v="8"/>
    <x v="4"/>
    <x v="2"/>
    <m/>
    <n v="-1.088167361825265E-3"/>
    <m/>
    <x v="13"/>
    <n v="0"/>
    <n v="0"/>
  </r>
  <r>
    <n v="20441"/>
    <d v="2022-02-09T14:45:00"/>
    <m/>
    <m/>
    <n v="1.929"/>
    <n v="1.9319999999999999"/>
    <n v="1150.1373778665261"/>
    <n v="0"/>
    <n v="2.3002747557329708"/>
    <n v="2222.065414038128"/>
    <s v="Sell"/>
    <s v="win"/>
    <s v="EMA_10_13_SOLD"/>
    <n v="4.4441308280762568"/>
    <x v="8"/>
    <x v="4"/>
    <x v="2"/>
    <m/>
    <n v="4.5838930112429571E-4"/>
    <m/>
    <x v="13"/>
    <n v="1"/>
    <n v="0"/>
  </r>
  <r>
    <n v="398"/>
    <d v="2022-01-18T02:45:00"/>
    <n v="9.9342116198810615E-3"/>
    <n v="1.3614397033589051E-3"/>
    <n v="0.9002"/>
    <n v="0.89759999999999995"/>
    <n v="2228.163992869876"/>
    <n v="2000"/>
    <n v="0"/>
    <n v="0.32079286987564393"/>
    <s v="Buy"/>
    <m/>
    <m/>
    <n v="4.0000000000000009"/>
    <x v="6"/>
    <x v="0"/>
    <x v="3"/>
    <m/>
    <m/>
    <m/>
    <x v="8"/>
    <n v="0"/>
    <n v="0"/>
  </r>
  <r>
    <n v="1460"/>
    <d v="2022-01-18T10:05:00"/>
    <n v="-1.829788914021746E-4"/>
    <n v="-1.7343141276999221E-3"/>
    <n v="0.92090000000000005"/>
    <n v="0.92569999999999997"/>
    <n v="2228.163992869876"/>
    <n v="0"/>
    <n v="62.61140819964362"/>
    <n v="2062.6114081996438"/>
    <s v="Sell"/>
    <s v="win"/>
    <s v="MACD_ZL_CO_SOLD"/>
    <n v="4.1252228163992877"/>
    <x v="6"/>
    <x v="0"/>
    <x v="3"/>
    <m/>
    <m/>
    <m/>
    <x v="8"/>
    <n v="1"/>
    <n v="0"/>
  </r>
  <r>
    <n v="1540"/>
    <d v="2022-01-18T10:40:00"/>
    <n v="3.8335344423295892E-4"/>
    <n v="5.6350908506189895E-4"/>
    <n v="0.40550000000000003"/>
    <n v="0.41060000000000002"/>
    <n v="5023.4082031165217"/>
    <n v="2062.6114081996438"/>
    <n v="0"/>
    <n v="0.12780311652143941"/>
    <s v="Buy"/>
    <m/>
    <m/>
    <n v="4.1252228163992877"/>
    <x v="0"/>
    <x v="0"/>
    <x v="3"/>
    <m/>
    <m/>
    <m/>
    <x v="8"/>
    <n v="0"/>
    <n v="0"/>
  </r>
  <r>
    <n v="1918"/>
    <d v="2022-01-18T13:10:00"/>
    <n v="-1.8257717624148299E-5"/>
    <n v="-1.19853248817124E-3"/>
    <n v="0.41060000000000002"/>
    <n v="0.40849999999999997"/>
    <n v="5023.4082031165217"/>
    <n v="0"/>
    <n v="-10.54915722654505"/>
    <n v="2052.0622509730988"/>
    <s v="Sell"/>
    <s v="lose"/>
    <s v="MACD_ZL_CO_SOLD"/>
    <n v="4.104124501946198"/>
    <x v="0"/>
    <x v="0"/>
    <x v="3"/>
    <m/>
    <m/>
    <m/>
    <x v="8"/>
    <n v="0"/>
    <n v="1"/>
  </r>
  <r>
    <n v="1955"/>
    <d v="2022-01-18T13:25:00"/>
    <n v="1.2570174880270899E-3"/>
    <n v="4.5852222455538237E-5"/>
    <n v="0.60960000000000003"/>
    <n v="0.61270000000000002"/>
    <n v="3349.2120955983328"/>
    <n v="2052.0622509730988"/>
    <n v="0"/>
    <n v="0.19389559833311279"/>
    <s v="Buy"/>
    <m/>
    <m/>
    <n v="4.104124501946198"/>
    <x v="10"/>
    <x v="0"/>
    <x v="3"/>
    <m/>
    <m/>
    <m/>
    <x v="8"/>
    <n v="0"/>
    <n v="0"/>
  </r>
  <r>
    <n v="2002"/>
    <d v="2022-01-18T13:45:00"/>
    <n v="-1.565420593797606E-4"/>
    <n v="-8.7110782948880792E-4"/>
    <n v="0.60440000000000005"/>
    <n v="0.60299999999999998"/>
    <n v="3349.2120955983328"/>
    <n v="0"/>
    <n v="-32.487357327303933"/>
    <n v="2019.5748936457951"/>
    <s v="Sell"/>
    <s v="lose"/>
    <s v="MACD_ZL_CO_SOLD"/>
    <n v="4.0391497872915902"/>
    <x v="10"/>
    <x v="0"/>
    <x v="3"/>
    <m/>
    <m/>
    <m/>
    <x v="8"/>
    <n v="0"/>
    <n v="1"/>
  </r>
  <r>
    <n v="2052"/>
    <d v="2022-01-18T14:10:00"/>
    <n v="7.6319205476549357E-4"/>
    <n v="1.7446296199051059E-3"/>
    <n v="0.91649999999999998"/>
    <n v="0.92720000000000002"/>
    <n v="2178.1437593246278"/>
    <n v="2019.5748936457951"/>
    <n v="0"/>
    <n v="0.15095932462775161"/>
    <s v="Buy"/>
    <m/>
    <m/>
    <n v="4.0391497872915902"/>
    <x v="6"/>
    <x v="0"/>
    <x v="3"/>
    <m/>
    <m/>
    <m/>
    <x v="8"/>
    <n v="0"/>
    <n v="0"/>
  </r>
  <r>
    <n v="2284"/>
    <d v="2022-01-18T15:45:00"/>
    <n v="-2.9600956247843868E-4"/>
    <n v="-2.3693837242580538E-3"/>
    <n v="0.91520000000000001"/>
    <n v="0.90849999999999997"/>
    <n v="2178.1437593246278"/>
    <n v="0"/>
    <n v="-40.73128829937059"/>
    <n v="1978.8436053464241"/>
    <s v="Sell"/>
    <s v="lose"/>
    <s v="MACD_ZL_CO_SOLD"/>
    <n v="3.957687210692848"/>
    <x v="6"/>
    <x v="0"/>
    <x v="3"/>
    <m/>
    <m/>
    <m/>
    <x v="8"/>
    <n v="0"/>
    <n v="1"/>
  </r>
  <r>
    <n v="2316"/>
    <d v="2022-01-18T16:00:00"/>
    <n v="2.350509108399734E-4"/>
    <n v="2.9507012540662138E-3"/>
    <n v="2.173"/>
    <n v="2.1800000000000002"/>
    <n v="907.72642447083672"/>
    <n v="1978.8436053464241"/>
    <n v="0"/>
    <n v="0.84642447083665218"/>
    <s v="Buy"/>
    <m/>
    <m/>
    <n v="3.957687210692848"/>
    <x v="8"/>
    <x v="0"/>
    <x v="3"/>
    <m/>
    <m/>
    <m/>
    <x v="8"/>
    <n v="0"/>
    <n v="0"/>
  </r>
  <r>
    <n v="2388"/>
    <d v="2022-01-18T16:30:00"/>
    <n v="-9.9813857404829065E-4"/>
    <n v="-6.1104428486380153E-4"/>
    <n v="2.161"/>
    <n v="2.1549999999999998"/>
    <n v="907.72642447083672"/>
    <n v="0"/>
    <n v="-22.693160611771422"/>
    <n v="1956.1504447346531"/>
    <s v="Sell"/>
    <s v="lose"/>
    <s v="MACD_ZL_CO_SOLD"/>
    <n v="3.9123008894693059"/>
    <x v="8"/>
    <x v="0"/>
    <x v="3"/>
    <m/>
    <m/>
    <m/>
    <x v="8"/>
    <n v="0"/>
    <n v="1"/>
  </r>
  <r>
    <n v="2392"/>
    <d v="2022-01-18T16:30:00"/>
    <n v="1.3753623614926771E-2"/>
    <n v="8.9628936929294946E-3"/>
    <n v="0.40789999999999998"/>
    <n v="0.42649999999999999"/>
    <n v="4586.5192139147784"/>
    <n v="1956.1504447346531"/>
    <n v="0"/>
    <n v="0.36471391477855242"/>
    <s v="Buy"/>
    <m/>
    <m/>
    <n v="3.9123008894693059"/>
    <x v="5"/>
    <x v="0"/>
    <x v="3"/>
    <m/>
    <m/>
    <m/>
    <x v="8"/>
    <n v="0"/>
    <n v="0"/>
  </r>
  <r>
    <n v="2658"/>
    <d v="2022-01-18T18:20:00"/>
    <n v="-2.5453042396594849E-4"/>
    <n v="-1.986084647248052E-3"/>
    <n v="0.3679"/>
    <n v="0.36930000000000002"/>
    <n v="4586.5192139147784"/>
    <n v="0"/>
    <n v="-262.34889903592511"/>
    <n v="1693.801545698728"/>
    <s v="Sell"/>
    <s v="lose"/>
    <s v="MACD_ZL_CO_SOLD"/>
    <n v="3.3876030913974562"/>
    <x v="5"/>
    <x v="0"/>
    <x v="3"/>
    <m/>
    <m/>
    <m/>
    <x v="8"/>
    <n v="0"/>
    <n v="1"/>
  </r>
  <r>
    <n v="2664"/>
    <d v="2022-01-18T18:25:00"/>
    <n v="2.0693038426407022E-3"/>
    <n v="1.5212371288360869E-3"/>
    <n v="0.40289999999999998"/>
    <n v="0.4042"/>
    <n v="4190.503576691558"/>
    <n v="1693.801545698728"/>
    <n v="0"/>
    <n v="0.1621766915579711"/>
    <s v="Buy"/>
    <m/>
    <m/>
    <n v="3.3876030913974562"/>
    <x v="0"/>
    <x v="0"/>
    <x v="3"/>
    <m/>
    <m/>
    <m/>
    <x v="8"/>
    <n v="0"/>
    <n v="0"/>
  </r>
  <r>
    <n v="2947"/>
    <d v="2022-01-18T20:20:00"/>
    <n v="-4.6888912805809202E-4"/>
    <n v="-1.0616958108860129E-3"/>
    <n v="0.39560000000000001"/>
    <n v="0.39290000000000003"/>
    <n v="4190.503576691558"/>
    <n v="0"/>
    <n v="-47.35269041661445"/>
    <n v="1646.4488552821131"/>
    <s v="Sell"/>
    <s v="lose"/>
    <s v="MACD_ZL_CO_SOLD"/>
    <n v="3.292897710564227"/>
    <x v="0"/>
    <x v="0"/>
    <x v="3"/>
    <m/>
    <m/>
    <m/>
    <x v="8"/>
    <n v="0"/>
    <n v="1"/>
  </r>
  <r>
    <n v="2996"/>
    <d v="2022-01-18T20:40:00"/>
    <n v="1.6796043373368261E-4"/>
    <n v="6.7307846081173146E-4"/>
    <n v="0.74619999999999997"/>
    <n v="0.74590000000000001"/>
    <n v="2207.3318880307188"/>
    <n v="1646.4488552821131"/>
    <n v="0"/>
    <n v="0.21378803071877889"/>
    <s v="Buy"/>
    <m/>
    <m/>
    <n v="3.2928977105642261"/>
    <x v="7"/>
    <x v="0"/>
    <x v="3"/>
    <m/>
    <m/>
    <m/>
    <x v="8"/>
    <n v="0"/>
    <n v="0"/>
  </r>
  <r>
    <n v="3185"/>
    <d v="2022-01-18T22:00:00"/>
    <n v="-1.506073280270748E-4"/>
    <n v="-4.0541157693395341E-4"/>
    <n v="0.74350000000000005"/>
    <n v="0.74099999999999999"/>
    <n v="2207.3318880307188"/>
    <n v="0"/>
    <n v="-10.815926251350451"/>
    <n v="1635.6329290307631"/>
    <s v="Sell"/>
    <s v="lose"/>
    <s v="MACD_ZL_CO_SOLD"/>
    <n v="3.271265858061525"/>
    <x v="7"/>
    <x v="0"/>
    <x v="3"/>
    <m/>
    <m/>
    <m/>
    <x v="8"/>
    <n v="0"/>
    <n v="1"/>
  </r>
  <r>
    <n v="3189"/>
    <d v="2022-01-18T22:00:00"/>
    <n v="9.5257448227192842E-5"/>
    <n v="9.7541855283091115E-5"/>
    <n v="0.35880000000000001"/>
    <n v="0.3574"/>
    <n v="4576.4771377469579"/>
    <n v="1635.6329290307631"/>
    <n v="0"/>
    <n v="0.32753774695790899"/>
    <s v="Buy"/>
    <m/>
    <m/>
    <n v="3.271265858061525"/>
    <x v="5"/>
    <x v="0"/>
    <x v="3"/>
    <m/>
    <m/>
    <m/>
    <x v="8"/>
    <n v="0"/>
    <n v="0"/>
  </r>
  <r>
    <n v="3329"/>
    <d v="2022-01-18T23:00:00"/>
    <n v="-2.18487801681988E-4"/>
    <n v="-2.9287829961377481E-4"/>
    <n v="0.35849999999999999"/>
    <n v="0.35610000000000003"/>
    <n v="4576.4771377469579"/>
    <n v="0"/>
    <n v="-5.9494202790708641"/>
    <n v="1629.683508751692"/>
    <s v="Sell"/>
    <s v="lose"/>
    <s v="MACD_ZL_CO_SOLD"/>
    <n v="3.2593670175033842"/>
    <x v="5"/>
    <x v="0"/>
    <x v="3"/>
    <m/>
    <m/>
    <m/>
    <x v="8"/>
    <n v="0"/>
    <n v="1"/>
  </r>
  <r>
    <n v="3333"/>
    <d v="2022-01-18T23:00:00"/>
    <n v="1.554951349121203E-3"/>
    <n v="2.157522407962187E-4"/>
    <n v="0.59230000000000005"/>
    <n v="0.59330000000000005"/>
    <n v="2746.8119142957889"/>
    <n v="1629.683508751692"/>
    <n v="0"/>
    <n v="0.42621429578870862"/>
    <s v="Buy"/>
    <m/>
    <m/>
    <n v="3.2593670175033842"/>
    <x v="10"/>
    <x v="0"/>
    <x v="3"/>
    <m/>
    <m/>
    <m/>
    <x v="8"/>
    <n v="0"/>
    <n v="0"/>
  </r>
  <r>
    <n v="3510"/>
    <d v="2022-01-19T00:15:00"/>
    <n v="-3.7820609253258469E-4"/>
    <n v="-8.7626616539586357E-4"/>
    <n v="0.58919999999999995"/>
    <n v="0.58460000000000001"/>
    <n v="2746.8119142957889"/>
    <n v="0"/>
    <n v="-23.89726365437355"/>
    <n v="1605.786245097318"/>
    <s v="Sell"/>
    <s v="lose"/>
    <s v="MACD_ZL_CO_SOLD"/>
    <n v="3.2115724901946359"/>
    <x v="10"/>
    <x v="0"/>
    <x v="3"/>
    <m/>
    <m/>
    <m/>
    <x v="0"/>
    <n v="0"/>
    <n v="1"/>
  </r>
  <r>
    <n v="3511"/>
    <d v="2022-01-19T00:15:00"/>
    <n v="3.0395028311258621E-5"/>
    <n v="7.1678956356625837E-5"/>
    <n v="0.39800000000000002"/>
    <n v="0.39739999999999998"/>
    <n v="4040.7303600838409"/>
    <n v="1605.786245097318"/>
    <n v="0"/>
    <n v="0.36456008384112759"/>
    <s v="Buy"/>
    <m/>
    <m/>
    <n v="3.2115724901946359"/>
    <x v="0"/>
    <x v="0"/>
    <x v="3"/>
    <m/>
    <m/>
    <m/>
    <x v="0"/>
    <n v="0"/>
    <n v="0"/>
  </r>
  <r>
    <n v="3520"/>
    <d v="2022-01-19T00:20:00"/>
    <n v="-7.5012474681002139E-5"/>
    <n v="-2.6982837308507939E-5"/>
    <n v="0.39739999999999998"/>
    <n v="0.39679999999999999"/>
    <n v="4040.7303600838409"/>
    <n v="0"/>
    <n v="-2.4244382160502478"/>
    <n v="1603.361806881268"/>
    <s v="Sell"/>
    <s v="lose"/>
    <s v="MACD_ZL_CO_SOLD"/>
    <n v="3.2067236137625361"/>
    <x v="0"/>
    <x v="0"/>
    <x v="3"/>
    <m/>
    <m/>
    <m/>
    <x v="0"/>
    <n v="0"/>
    <n v="1"/>
  </r>
  <r>
    <n v="3521"/>
    <d v="2022-01-19T00:20:00"/>
    <n v="2.4023312563861698E-5"/>
    <n v="6.6421439965758751E-5"/>
    <n v="5.3580000000000003E-2"/>
    <n v="5.364E-2"/>
    <n v="29891.15971068732"/>
    <n v="1603.361806881268"/>
    <n v="0"/>
    <n v="1.510687323140338E-3"/>
    <s v="Buy"/>
    <m/>
    <m/>
    <n v="3.2067236137625361"/>
    <x v="1"/>
    <x v="0"/>
    <x v="3"/>
    <m/>
    <m/>
    <m/>
    <x v="0"/>
    <n v="0"/>
    <n v="0"/>
  </r>
  <r>
    <n v="3762"/>
    <d v="2022-01-19T02:00:00"/>
    <n v="-2.94031521319571E-6"/>
    <n v="-3.5358778184879372E-5"/>
    <n v="5.3289999999999997E-2"/>
    <n v="5.323E-2"/>
    <n v="29891.15971068732"/>
    <n v="0"/>
    <n v="-12.25537548138186"/>
    <n v="1591.1064313998861"/>
    <s v="Sell"/>
    <s v="lose"/>
    <s v="MACD_ZL_CO_SOLD"/>
    <n v="3.1822128627997719"/>
    <x v="1"/>
    <x v="0"/>
    <x v="3"/>
    <m/>
    <m/>
    <m/>
    <x v="0"/>
    <n v="0"/>
    <n v="1"/>
  </r>
  <r>
    <n v="3840"/>
    <d v="2022-01-19T02:35:00"/>
    <n v="1.2833190834074529E-5"/>
    <n v="1.4111152984234319E-5"/>
    <n v="5.3449999999999998E-2"/>
    <n v="5.357E-2"/>
    <n v="29701.445424675869"/>
    <n v="1591.1064313998861"/>
    <n v="0"/>
    <n v="4.1054675865312258E-2"/>
    <s v="Buy"/>
    <m/>
    <m/>
    <n v="3.1822128627997719"/>
    <x v="1"/>
    <x v="0"/>
    <x v="3"/>
    <m/>
    <m/>
    <m/>
    <x v="0"/>
    <n v="0"/>
    <n v="0"/>
  </r>
  <r>
    <n v="4303"/>
    <d v="2022-01-19T05:45:00"/>
    <n v="-1.8025880148708762E-5"/>
    <n v="-5.0371646391455541E-5"/>
    <n v="5.3740000000000003E-2"/>
    <n v="5.3679999999999999E-2"/>
    <n v="29701.445424675869"/>
    <n v="0"/>
    <n v="3.2671589967142149"/>
    <n v="1594.3735903966001"/>
    <s v="Sell"/>
    <s v="win"/>
    <s v="MACD_ZL_CO_SOLD"/>
    <n v="3.1887471807932011"/>
    <x v="1"/>
    <x v="0"/>
    <x v="3"/>
    <m/>
    <m/>
    <m/>
    <x v="0"/>
    <n v="1"/>
    <n v="0"/>
  </r>
  <r>
    <n v="4312"/>
    <d v="2022-01-19T05:50:00"/>
    <n v="2.00524413099834E-3"/>
    <n v="8.0534416303176359E-4"/>
    <n v="1.4910000000000001"/>
    <n v="1.4990000000000001"/>
    <n v="1063.6248101378251"/>
    <n v="1594.3735903966001"/>
    <n v="0"/>
    <n v="0.83381013782522873"/>
    <s v="Buy"/>
    <m/>
    <m/>
    <n v="3.1887471807932011"/>
    <x v="9"/>
    <x v="0"/>
    <x v="3"/>
    <m/>
    <m/>
    <m/>
    <x v="0"/>
    <n v="0"/>
    <n v="0"/>
  </r>
  <r>
    <n v="4705"/>
    <d v="2022-01-19T08:35:00"/>
    <n v="-6.49630263463985E-4"/>
    <n v="-3.5799794357951218E-3"/>
    <n v="1.496"/>
    <n v="1.4950000000000001"/>
    <n v="1063.6248101378251"/>
    <n v="0"/>
    <n v="-4.2544992405514677"/>
    <n v="1590.1190911560491"/>
    <s v="Sell"/>
    <s v="lose"/>
    <s v="MACD_ZL_CO_SOLD"/>
    <n v="3.180238182312098"/>
    <x v="9"/>
    <x v="0"/>
    <x v="3"/>
    <m/>
    <m/>
    <m/>
    <x v="0"/>
    <n v="0"/>
    <n v="1"/>
  </r>
  <r>
    <n v="4710"/>
    <d v="2022-01-19T08:35:00"/>
    <n v="3.7136997046424702E-5"/>
    <n v="2.046720873159611E-5"/>
    <n v="5.4109999999999998E-2"/>
    <n v="5.4149999999999997E-2"/>
    <n v="29365.080169086781"/>
    <n v="1590.1190911560491"/>
    <n v="0"/>
    <n v="2.2519086779223641E-2"/>
    <s v="Buy"/>
    <m/>
    <m/>
    <n v="3.180238182312098"/>
    <x v="1"/>
    <x v="0"/>
    <x v="3"/>
    <m/>
    <m/>
    <m/>
    <x v="0"/>
    <n v="0"/>
    <n v="0"/>
  </r>
  <r>
    <n v="4784"/>
    <d v="2022-01-19T09:05:00"/>
    <n v="-5.8196957331002608E-7"/>
    <n v="-2.6876150359782701E-5"/>
    <n v="5.4050000000000001E-2"/>
    <n v="5.3659999999999999E-2"/>
    <n v="29365.080169086781"/>
    <n v="0"/>
    <n v="-14.38888928285246"/>
    <n v="1575.7302018731959"/>
    <s v="Sell"/>
    <s v="lose"/>
    <s v="MACD_ZL_CO_SOLD"/>
    <n v="3.1514604037463929"/>
    <x v="1"/>
    <x v="0"/>
    <x v="3"/>
    <m/>
    <m/>
    <m/>
    <x v="0"/>
    <n v="0"/>
    <n v="1"/>
  </r>
  <r>
    <n v="4786"/>
    <d v="2022-01-19T09:05:00"/>
    <n v="1.231568728719878E-3"/>
    <n v="4.0902829075222511E-4"/>
    <n v="0.40660000000000002"/>
    <n v="0.40379999999999999"/>
    <n v="3902.2540908201991"/>
    <n v="1575.7302018731959"/>
    <n v="0"/>
    <n v="0.33469082019912788"/>
    <s v="Buy"/>
    <m/>
    <m/>
    <n v="3.1514604037463929"/>
    <x v="0"/>
    <x v="0"/>
    <x v="3"/>
    <m/>
    <m/>
    <m/>
    <x v="0"/>
    <n v="0"/>
    <n v="0"/>
  </r>
  <r>
    <n v="5070"/>
    <d v="2022-01-19T11:05:00"/>
    <n v="-1.0064659582470489E-4"/>
    <n v="-4.8742444654589659E-4"/>
    <n v="0.40379999999999999"/>
    <n v="0.40250000000000002"/>
    <n v="3902.2540908201991"/>
    <n v="0"/>
    <n v="-5.0729303180662546"/>
    <n v="1570.6572715551299"/>
    <s v="Sell"/>
    <s v="lose"/>
    <s v="MACD_ZL_CO_SOLD"/>
    <n v="3.1413145431102598"/>
    <x v="0"/>
    <x v="0"/>
    <x v="3"/>
    <m/>
    <m/>
    <m/>
    <x v="0"/>
    <n v="0"/>
    <n v="1"/>
  </r>
  <r>
    <n v="5074"/>
    <d v="2022-01-19T11:05:00"/>
    <n v="1.0814694658600741E-3"/>
    <n v="4.1419890509226918E-3"/>
    <n v="2.847"/>
    <n v="2.847"/>
    <n v="551.68853935902007"/>
    <n v="1570.6572715551299"/>
    <n v="0"/>
    <n v="2.217539359020074"/>
    <s v="Buy"/>
    <m/>
    <m/>
    <n v="3.1413145431102598"/>
    <x v="4"/>
    <x v="0"/>
    <x v="3"/>
    <m/>
    <m/>
    <m/>
    <x v="0"/>
    <n v="0"/>
    <n v="0"/>
  </r>
  <r>
    <n v="5248"/>
    <d v="2022-01-19T12:20:00"/>
    <n v="-5.8390912807126938E-5"/>
    <n v="-9.0963634530385128E-4"/>
    <n v="2.84"/>
    <n v="2.831"/>
    <n v="551.68853935902007"/>
    <n v="0"/>
    <n v="-8.8270166297443211"/>
    <n v="1561.830254925386"/>
    <s v="Sell"/>
    <s v="lose"/>
    <s v="MACD_ZL_CO_SOLD"/>
    <n v="3.123660509850771"/>
    <x v="4"/>
    <x v="0"/>
    <x v="3"/>
    <m/>
    <m/>
    <m/>
    <x v="0"/>
    <n v="0"/>
    <n v="1"/>
  </r>
  <r>
    <n v="5249"/>
    <d v="2022-01-19T12:20:00"/>
    <n v="1.4895059977212971E-4"/>
    <n v="1.129620015032266E-4"/>
    <n v="0.1668"/>
    <n v="0.16669999999999999"/>
    <n v="9369.1077080107134"/>
    <n v="1561.830254925386"/>
    <n v="0"/>
    <n v="6.7608010714121508E-2"/>
    <s v="Buy"/>
    <m/>
    <m/>
    <n v="3.123660509850771"/>
    <x v="2"/>
    <x v="0"/>
    <x v="3"/>
    <m/>
    <m/>
    <m/>
    <x v="0"/>
    <n v="0"/>
    <n v="0"/>
  </r>
  <r>
    <n v="5288"/>
    <d v="2022-01-19T12:35:00"/>
    <n v="-1.3741360580607489E-4"/>
    <n v="-1.6257185057180789E-4"/>
    <n v="0.16539999999999999"/>
    <n v="0.16350000000000001"/>
    <n v="9369.1077080107134"/>
    <n v="0"/>
    <n v="-29.981144665634019"/>
    <n v="1531.849110259752"/>
    <s v="Sell"/>
    <s v="lose"/>
    <s v="MACD_ZL_CO_SOLD"/>
    <n v="3.063698220519504"/>
    <x v="2"/>
    <x v="0"/>
    <x v="3"/>
    <m/>
    <m/>
    <m/>
    <x v="0"/>
    <n v="0"/>
    <n v="1"/>
  </r>
  <r>
    <n v="5337"/>
    <d v="2022-01-19T12:55:00"/>
    <n v="9.762409822396817E-5"/>
    <n v="1.327339504657059E-4"/>
    <n v="5.459E-2"/>
    <n v="5.8310000000000001E-2"/>
    <n v="26270.77877310499"/>
    <n v="1531.849110259752"/>
    <n v="0"/>
    <n v="2.4613104986288329E-2"/>
    <s v="Buy"/>
    <m/>
    <m/>
    <n v="3.063698220519504"/>
    <x v="1"/>
    <x v="0"/>
    <x v="3"/>
    <m/>
    <m/>
    <m/>
    <x v="0"/>
    <n v="0"/>
    <n v="0"/>
  </r>
  <r>
    <n v="5358"/>
    <d v="2022-01-19T13:05:00"/>
    <n v="-2.5477565972653601E-5"/>
    <n v="-2.3732267916907392E-6"/>
    <n v="5.457E-2"/>
    <n v="5.459E-2"/>
    <n v="26270.77877310499"/>
    <n v="0"/>
    <n v="-97.727297035950642"/>
    <n v="1434.1218132238009"/>
    <s v="Sell"/>
    <s v="lose"/>
    <s v="MACD_ZL_CO_SOLD"/>
    <n v="2.8682436264476019"/>
    <x v="1"/>
    <x v="0"/>
    <x v="3"/>
    <m/>
    <m/>
    <m/>
    <x v="0"/>
    <n v="0"/>
    <n v="1"/>
  </r>
  <r>
    <n v="5395"/>
    <d v="2022-01-19T13:20:00"/>
    <n v="1.029275210102376E-4"/>
    <n v="1.0516554273265329E-4"/>
    <n v="5.4609999999999999E-2"/>
    <n v="5.6550000000000003E-2"/>
    <n v="25360.244265672871"/>
    <n v="1434.1218132238009"/>
    <n v="0"/>
    <n v="9.1567287309811396E-4"/>
    <s v="Buy"/>
    <m/>
    <m/>
    <n v="2.8682436264476019"/>
    <x v="1"/>
    <x v="0"/>
    <x v="3"/>
    <m/>
    <m/>
    <m/>
    <x v="0"/>
    <n v="0"/>
    <n v="0"/>
  </r>
  <r>
    <n v="5485"/>
    <d v="2022-01-19T14:00:00"/>
    <n v="-6.8158327092726623E-5"/>
    <n v="-1.3342729533225039E-4"/>
    <n v="5.4890000000000001E-2"/>
    <n v="5.4390000000000001E-2"/>
    <n v="25360.244265672871"/>
    <n v="0"/>
    <n v="-54.778127613853478"/>
    <n v="1379.3436856099479"/>
    <s v="Sell"/>
    <s v="lose"/>
    <s v="MACD_ZL_CO_SOLD"/>
    <n v="2.7586873712198949"/>
    <x v="1"/>
    <x v="0"/>
    <x v="3"/>
    <m/>
    <m/>
    <m/>
    <x v="0"/>
    <n v="0"/>
    <n v="1"/>
  </r>
  <r>
    <n v="5561"/>
    <d v="2022-01-19T14:30:00"/>
    <n v="3.1198394580281292E-5"/>
    <n v="4.8635851932904957E-5"/>
    <n v="5.586E-2"/>
    <n v="5.5910000000000001E-2"/>
    <n v="24670.786721694651"/>
    <n v="1379.3436856099479"/>
    <n v="0"/>
    <n v="5.1941694646383679E-2"/>
    <s v="Buy"/>
    <m/>
    <m/>
    <n v="2.7586873712198949"/>
    <x v="1"/>
    <x v="0"/>
    <x v="3"/>
    <m/>
    <m/>
    <m/>
    <x v="0"/>
    <n v="0"/>
    <n v="0"/>
  </r>
  <r>
    <n v="6069"/>
    <d v="2022-01-19T18:00:00"/>
    <n v="-5.6016966118246914E-6"/>
    <n v="-1.444864540728957E-4"/>
    <n v="5.6520000000000001E-2"/>
    <n v="5.6509999999999998E-2"/>
    <n v="24670.786721694651"/>
    <n v="0"/>
    <n v="14.80247203301678"/>
    <n v="1394.146157642964"/>
    <s v="Sell"/>
    <s v="win"/>
    <s v="MACD_ZL_CO_SOLD"/>
    <n v="2.7882923152859291"/>
    <x v="1"/>
    <x v="0"/>
    <x v="3"/>
    <m/>
    <m/>
    <m/>
    <x v="0"/>
    <n v="1"/>
    <n v="0"/>
  </r>
  <r>
    <n v="6072"/>
    <d v="2022-01-19T18:05:00"/>
    <n v="8.7130188485379234E-4"/>
    <n v="2.543637675021901E-5"/>
    <n v="0.16520000000000001"/>
    <n v="0.1646"/>
    <n v="8469.9037523873903"/>
    <n v="1394.146157642964"/>
    <n v="0"/>
    <n v="8.1552387390530695E-2"/>
    <s v="Buy"/>
    <m/>
    <m/>
    <n v="2.7882923152859291"/>
    <x v="2"/>
    <x v="0"/>
    <x v="3"/>
    <m/>
    <m/>
    <m/>
    <x v="0"/>
    <n v="0"/>
    <n v="0"/>
  </r>
  <r>
    <n v="6516"/>
    <d v="2022-01-19T21:10:00"/>
    <n v="-1.5190445649349019E-5"/>
    <n v="-2.269795710467076E-4"/>
    <n v="0.16450000000000001"/>
    <n v="0.16420000000000001"/>
    <n v="8469.9037523873903"/>
    <n v="0"/>
    <n v="-3.3879615009548161"/>
    <n v="1390.7581961420101"/>
    <s v="Sell"/>
    <s v="lose"/>
    <s v="MACD_ZL_CO_SOLD"/>
    <n v="2.7815163922840189"/>
    <x v="2"/>
    <x v="0"/>
    <x v="3"/>
    <m/>
    <m/>
    <m/>
    <x v="0"/>
    <n v="0"/>
    <n v="1"/>
  </r>
  <r>
    <n v="6517"/>
    <d v="2022-01-19T21:10:00"/>
    <n v="3.3293631717525858E-3"/>
    <n v="5.5605366881267097E-4"/>
    <n v="0.60340000000000005"/>
    <n v="0.60740000000000005"/>
    <n v="2289.6908069509541"/>
    <n v="1390.7581961420101"/>
    <n v="0"/>
    <n v="0.40020695095389158"/>
    <s v="Buy"/>
    <m/>
    <m/>
    <n v="2.7815163922840189"/>
    <x v="10"/>
    <x v="0"/>
    <x v="3"/>
    <m/>
    <m/>
    <m/>
    <x v="0"/>
    <n v="0"/>
    <n v="0"/>
  </r>
  <r>
    <n v="6625"/>
    <d v="2022-01-19T21:50:00"/>
    <n v="-3.2048838193032841E-4"/>
    <n v="-1.7100768117621081E-3"/>
    <n v="0.59219999999999995"/>
    <n v="0.58979999999999999"/>
    <n v="2289.6908069509541"/>
    <n v="0"/>
    <n v="-40.298558202336842"/>
    <n v="1350.459637939673"/>
    <s v="Sell"/>
    <s v="lose"/>
    <s v="MACD_ZL_CO_SOLD"/>
    <n v="2.7009192758793459"/>
    <x v="10"/>
    <x v="0"/>
    <x v="3"/>
    <m/>
    <m/>
    <m/>
    <x v="0"/>
    <n v="0"/>
    <n v="1"/>
  </r>
  <r>
    <n v="6724"/>
    <d v="2022-01-19T22:30:00"/>
    <n v="9.5333743149947359E-6"/>
    <n v="7.6618131338212974E-5"/>
    <n v="5.7020000000000001E-2"/>
    <n v="5.6919999999999998E-2"/>
    <n v="23725.57340020507"/>
    <n v="1350.459637939673"/>
    <n v="0"/>
    <n v="8.2402050746720745E-3"/>
    <s v="Buy"/>
    <m/>
    <m/>
    <n v="2.7009192758793459"/>
    <x v="1"/>
    <x v="0"/>
    <x v="3"/>
    <m/>
    <m/>
    <m/>
    <x v="0"/>
    <n v="0"/>
    <n v="0"/>
  </r>
  <r>
    <n v="7183"/>
    <d v="2022-01-20T01:40:00"/>
    <n v="-5.8726757338339866E-6"/>
    <n v="-1.6365708477715491E-4"/>
    <n v="5.774E-2"/>
    <n v="5.7889999999999997E-2"/>
    <n v="23725.57340020507"/>
    <n v="0"/>
    <n v="23.013806198198839"/>
    <n v="1373.4734441378721"/>
    <s v="Sell"/>
    <s v="win"/>
    <s v="MACD_ZL_CO_SOLD"/>
    <n v="2.746946888275744"/>
    <x v="1"/>
    <x v="0"/>
    <x v="3"/>
    <m/>
    <m/>
    <m/>
    <x v="9"/>
    <n v="1"/>
    <n v="0"/>
  </r>
  <r>
    <n v="7197"/>
    <d v="2022-01-20T01:45:00"/>
    <n v="3.5612748862712262E-4"/>
    <n v="1.4966254546322339E-4"/>
    <n v="0.74070000000000003"/>
    <n v="0.74080000000000001"/>
    <n v="1854.0408263200211"/>
    <n v="1373.4734441378721"/>
    <n v="0"/>
    <n v="0.55922632002106165"/>
    <s v="Buy"/>
    <m/>
    <m/>
    <n v="2.746946888275744"/>
    <x v="7"/>
    <x v="0"/>
    <x v="3"/>
    <m/>
    <m/>
    <m/>
    <x v="9"/>
    <n v="0"/>
    <n v="0"/>
  </r>
  <r>
    <n v="7276"/>
    <d v="2022-01-20T02:20:00"/>
    <n v="-4.5682503891808501E-5"/>
    <n v="-1.4118012481450061E-4"/>
    <n v="0.73939999999999995"/>
    <n v="0.73860000000000003"/>
    <n v="1854.0408263200211"/>
    <n v="0"/>
    <n v="-4.0788898179039279"/>
    <n v="1369.3945543199679"/>
    <s v="Sell"/>
    <s v="lose"/>
    <s v="MACD_ZL_CO_SOLD"/>
    <n v="2.738789108639935"/>
    <x v="7"/>
    <x v="0"/>
    <x v="3"/>
    <m/>
    <m/>
    <m/>
    <x v="9"/>
    <n v="0"/>
    <n v="1"/>
  </r>
  <r>
    <n v="7296"/>
    <d v="2022-01-20T02:30:00"/>
    <n v="6.3252854354489685E-5"/>
    <n v="5.7309923803458416E-6"/>
    <n v="0.73870000000000002"/>
    <n v="0.74129999999999996"/>
    <n v="1847.2879459327769"/>
    <n v="1369.3945543199679"/>
    <n v="0"/>
    <n v="0.7096459327774497"/>
    <s v="Buy"/>
    <m/>
    <m/>
    <n v="2.738789108639935"/>
    <x v="7"/>
    <x v="0"/>
    <x v="3"/>
    <m/>
    <m/>
    <m/>
    <x v="9"/>
    <n v="0"/>
    <n v="0"/>
  </r>
  <r>
    <n v="7698"/>
    <d v="2022-01-20T05:15:00"/>
    <n v="-1.4648154677332491E-5"/>
    <n v="-3.8528777288368381E-4"/>
    <n v="0.74160000000000004"/>
    <n v="0.73939999999999995"/>
    <n v="1847.2879459327769"/>
    <n v="0"/>
    <n v="-3.509847097272313"/>
    <n v="1365.8847072226949"/>
    <s v="Sell"/>
    <s v="lose"/>
    <s v="MACD_ZL_CO_SOLD"/>
    <n v="2.7317694144453908"/>
    <x v="7"/>
    <x v="0"/>
    <x v="3"/>
    <m/>
    <m/>
    <m/>
    <x v="9"/>
    <n v="0"/>
    <n v="1"/>
  </r>
  <r>
    <n v="7778"/>
    <d v="2022-01-20T05:50:00"/>
    <n v="2.4831110925910278E-6"/>
    <n v="5.5994957332825839E-5"/>
    <n v="5.772E-2"/>
    <n v="5.7750000000000003E-2"/>
    <n v="23651.683241951439"/>
    <n v="1365.8847072226949"/>
    <n v="0"/>
    <n v="5.5241951434661263E-2"/>
    <s v="Buy"/>
    <m/>
    <m/>
    <n v="2.7317694144453908"/>
    <x v="1"/>
    <x v="0"/>
    <x v="3"/>
    <m/>
    <m/>
    <m/>
    <x v="9"/>
    <n v="0"/>
    <n v="0"/>
  </r>
  <r>
    <n v="7990"/>
    <d v="2022-01-20T07:15:00"/>
    <n v="-2.9179572265225499E-5"/>
    <n v="-6.6010972595274229E-5"/>
    <n v="5.7369999999999997E-2"/>
    <n v="5.7200000000000001E-2"/>
    <n v="23651.683241951439"/>
    <n v="0"/>
    <n v="-13.00842578307333"/>
    <n v="1352.8762814396221"/>
    <s v="Sell"/>
    <s v="lose"/>
    <s v="MACD_ZL_CO_SOLD"/>
    <n v="2.705752562879244"/>
    <x v="1"/>
    <x v="0"/>
    <x v="3"/>
    <m/>
    <m/>
    <m/>
    <x v="9"/>
    <n v="0"/>
    <n v="1"/>
  </r>
  <r>
    <n v="7997"/>
    <d v="2022-01-20T07:20:00"/>
    <n v="1.930573525287915E-3"/>
    <n v="1.6896270262853369E-3"/>
    <n v="0.83089999999999997"/>
    <n v="0.82699999999999996"/>
    <n v="1635.884258089023"/>
    <n v="1352.8762814396221"/>
    <n v="0"/>
    <n v="7.8258089023290012E-2"/>
    <s v="Buy"/>
    <m/>
    <m/>
    <n v="2.705752562879244"/>
    <x v="6"/>
    <x v="0"/>
    <x v="3"/>
    <m/>
    <m/>
    <m/>
    <x v="9"/>
    <n v="0"/>
    <n v="0"/>
  </r>
  <r>
    <n v="8195"/>
    <d v="2022-01-20T08:40:00"/>
    <n v="-1.239023555744678E-3"/>
    <n v="-3.21061843665556E-3"/>
    <n v="0.8125"/>
    <n v="0.8085"/>
    <n v="1635.884258089023"/>
    <n v="0"/>
    <n v="-30.263858774646909"/>
    <n v="1322.6124226649749"/>
    <s v="Sell"/>
    <s v="lose"/>
    <s v="MACD_ZL_CO_SOLD"/>
    <n v="2.6452248453299498"/>
    <x v="6"/>
    <x v="0"/>
    <x v="3"/>
    <m/>
    <m/>
    <m/>
    <x v="9"/>
    <n v="0"/>
    <n v="1"/>
  </r>
  <r>
    <n v="8196"/>
    <d v="2022-01-20T08:45:00"/>
    <n v="6.604376945265944E-3"/>
    <n v="8.5841081232437139E-4"/>
    <n v="2.2570000000000001"/>
    <n v="2.254"/>
    <n v="586.78457083628007"/>
    <n v="1322.6124226649749"/>
    <n v="0"/>
    <n v="0.74457083628006693"/>
    <s v="Buy"/>
    <m/>
    <m/>
    <n v="2.6452248453299512"/>
    <x v="3"/>
    <x v="0"/>
    <x v="3"/>
    <m/>
    <m/>
    <m/>
    <x v="9"/>
    <n v="0"/>
    <n v="0"/>
  </r>
  <r>
    <n v="8514"/>
    <d v="2022-01-20T10:55:00"/>
    <n v="-2.6403761739368647E-4"/>
    <n v="-1.6755350704048739E-3"/>
    <n v="2.242"/>
    <n v="2.2490000000000001"/>
    <n v="586.78457083628007"/>
    <n v="0"/>
    <n v="-2.9339228541814459"/>
    <n v="1319.6784998107939"/>
    <s v="Sell"/>
    <s v="lose"/>
    <s v="MACD_ZL_CO_SOLD"/>
    <n v="2.639356999621588"/>
    <x v="3"/>
    <x v="0"/>
    <x v="3"/>
    <m/>
    <m/>
    <m/>
    <x v="9"/>
    <n v="0"/>
    <n v="1"/>
  </r>
  <r>
    <n v="8520"/>
    <d v="2022-01-20T11:00:00"/>
    <n v="7.5499522158999346E-3"/>
    <n v="4.8758206432892789E-5"/>
    <n v="2.778"/>
    <n v="2.786"/>
    <n v="473.68216073610688"/>
    <n v="1319.6784998107939"/>
    <n v="0"/>
    <n v="6.2160736106931402E-2"/>
    <s v="Buy"/>
    <m/>
    <m/>
    <n v="2.639356999621588"/>
    <x v="4"/>
    <x v="0"/>
    <x v="3"/>
    <m/>
    <m/>
    <m/>
    <x v="9"/>
    <n v="0"/>
    <n v="0"/>
  </r>
  <r>
    <n v="9474"/>
    <d v="2022-01-20T17:35:00"/>
    <n v="-5.3828794101518085E-4"/>
    <n v="-2.5322827920233942E-3"/>
    <n v="2.7989999999999999"/>
    <n v="2.8029999999999999"/>
    <n v="473.68216073610688"/>
    <n v="0"/>
    <n v="8.0525967325138481"/>
    <n v="1327.731096543308"/>
    <s v="Sell"/>
    <s v="win"/>
    <s v="MACD_ZL_CO_SOLD"/>
    <n v="2.655462193086616"/>
    <x v="4"/>
    <x v="0"/>
    <x v="3"/>
    <m/>
    <m/>
    <m/>
    <x v="9"/>
    <n v="1"/>
    <n v="0"/>
  </r>
  <r>
    <n v="9479"/>
    <d v="2022-01-20T17:35:00"/>
    <n v="7.6620038206604013E-4"/>
    <n v="2.406296504526241E-4"/>
    <n v="0.35580000000000001"/>
    <n v="0.35980000000000001"/>
    <n v="3690.192041532262"/>
    <n v="1327.731096543308"/>
    <n v="0"/>
    <n v="8.3241532261466133E-2"/>
    <s v="Buy"/>
    <m/>
    <m/>
    <n v="2.655462193086616"/>
    <x v="5"/>
    <x v="0"/>
    <x v="3"/>
    <m/>
    <m/>
    <m/>
    <x v="9"/>
    <n v="0"/>
    <n v="0"/>
  </r>
  <r>
    <n v="10185"/>
    <d v="2022-01-20T22:30:00"/>
    <n v="-9.3261157666335581E-5"/>
    <n v="-2.4207102054199219E-4"/>
    <n v="0.36099999999999999"/>
    <n v="0.36109999999999998"/>
    <n v="3690.192041532262"/>
    <n v="0"/>
    <n v="4.7972496539916847"/>
    <n v="1332.528346197299"/>
    <s v="Sell"/>
    <s v="win"/>
    <s v="MACD_ZL_CO_SOLD"/>
    <n v="2.6650566923945989"/>
    <x v="5"/>
    <x v="0"/>
    <x v="3"/>
    <m/>
    <m/>
    <m/>
    <x v="9"/>
    <n v="1"/>
    <n v="0"/>
  </r>
  <r>
    <n v="10186"/>
    <d v="2022-01-20T22:30:00"/>
    <n v="3.0039131933004559E-3"/>
    <n v="6.5198724902487681E-5"/>
    <n v="0.38929999999999998"/>
    <n v="0.39069999999999999"/>
    <n v="3410.6177276613762"/>
    <n v="1332.528346197299"/>
    <n v="0"/>
    <n v="0.19742766137581061"/>
    <s v="Buy"/>
    <m/>
    <m/>
    <n v="2.6650566923945989"/>
    <x v="0"/>
    <x v="0"/>
    <x v="3"/>
    <m/>
    <m/>
    <m/>
    <x v="9"/>
    <n v="0"/>
    <n v="0"/>
  </r>
  <r>
    <n v="10389"/>
    <d v="2022-01-20T23:55:00"/>
    <n v="-1.3065490687524941E-5"/>
    <n v="-1.1102373553211219E-3"/>
    <n v="0.38429999999999997"/>
    <n v="0.38490000000000002"/>
    <n v="3410.6177276613762"/>
    <n v="0"/>
    <n v="-19.781582820435911"/>
    <n v="1312.746763376864"/>
    <s v="Sell"/>
    <s v="lose"/>
    <s v="MACD_ZL_CO_SOLD"/>
    <n v="2.6254935267537269"/>
    <x v="0"/>
    <x v="0"/>
    <x v="3"/>
    <m/>
    <m/>
    <m/>
    <x v="9"/>
    <n v="0"/>
    <n v="1"/>
  </r>
  <r>
    <n v="10442"/>
    <d v="2022-01-21T00:20:00"/>
    <n v="5.8448660844589986E-6"/>
    <n v="1.7550164810159971E-3"/>
    <n v="2.8610000000000002"/>
    <n v="2.8730000000000002"/>
    <n v="456.92543103963231"/>
    <n v="1312.746763376864"/>
    <n v="0"/>
    <n v="0.118431039632223"/>
    <s v="Buy"/>
    <m/>
    <m/>
    <n v="2.6254935267537269"/>
    <x v="4"/>
    <x v="0"/>
    <x v="3"/>
    <m/>
    <m/>
    <m/>
    <x v="1"/>
    <n v="0"/>
    <n v="0"/>
  </r>
  <r>
    <n v="10602"/>
    <d v="2022-01-21T01:25:00"/>
    <n v="-2.408466168279944E-6"/>
    <n v="-4.9616622339676781E-4"/>
    <n v="2.8610000000000002"/>
    <n v="2.859"/>
    <n v="456.92543103963231"/>
    <n v="0"/>
    <n v="-6.3969560345549326"/>
    <n v="1306.3498073423091"/>
    <s v="Sell"/>
    <s v="lose"/>
    <s v="MACD_ZL_CO_SOLD"/>
    <n v="2.6126996146846171"/>
    <x v="4"/>
    <x v="0"/>
    <x v="3"/>
    <m/>
    <m/>
    <m/>
    <x v="1"/>
    <n v="0"/>
    <n v="1"/>
  </r>
  <r>
    <n v="10603"/>
    <d v="2022-01-21T01:25:00"/>
    <n v="4.3122227382230699E-4"/>
    <n v="8.9583953339996748E-5"/>
    <n v="0.75829999999999997"/>
    <n v="0.75790000000000002"/>
    <n v="1723.6440260486991"/>
    <n v="1306.3498073423091"/>
    <n v="0"/>
    <n v="0.17942604869856499"/>
    <s v="Buy"/>
    <m/>
    <m/>
    <n v="2.6126996146846171"/>
    <x v="7"/>
    <x v="0"/>
    <x v="3"/>
    <m/>
    <m/>
    <m/>
    <x v="1"/>
    <n v="0"/>
    <n v="0"/>
  </r>
  <r>
    <n v="10664"/>
    <d v="2022-01-21T01:50:00"/>
    <n v="-1.0492908290649081E-4"/>
    <n v="-2.8435353718576499E-4"/>
    <n v="0.75629999999999997"/>
    <n v="0.75529999999999997"/>
    <n v="1723.6440260486991"/>
    <n v="0"/>
    <n v="-4.4814744677266836"/>
    <n v="1301.8683328745819"/>
    <s v="Sell"/>
    <s v="lose"/>
    <s v="MACD_ZL_CO_SOLD"/>
    <n v="2.6037366657491638"/>
    <x v="7"/>
    <x v="0"/>
    <x v="3"/>
    <m/>
    <m/>
    <m/>
    <x v="1"/>
    <n v="0"/>
    <n v="1"/>
  </r>
  <r>
    <n v="10667"/>
    <d v="2022-01-21T01:50:00"/>
    <n v="1.3695212046468399E-3"/>
    <n v="6.0537028232621084E-4"/>
    <n v="0.39240000000000003"/>
    <n v="0.39450000000000002"/>
    <n v="3300.0464711649729"/>
    <n v="1301.8683328745819"/>
    <n v="0"/>
    <n v="5.3971164972754837E-2"/>
    <s v="Buy"/>
    <m/>
    <m/>
    <n v="2.6037366657491638"/>
    <x v="0"/>
    <x v="0"/>
    <x v="3"/>
    <m/>
    <m/>
    <m/>
    <x v="1"/>
    <n v="0"/>
    <n v="0"/>
  </r>
  <r>
    <n v="10833"/>
    <d v="2022-01-21T03:00:00"/>
    <n v="-4.282390847204498E-4"/>
    <n v="-1.1740882951779971E-3"/>
    <n v="0.38740000000000002"/>
    <n v="0.38540000000000002"/>
    <n v="3300.0464711649729"/>
    <n v="0"/>
    <n v="-30.030422887601389"/>
    <n v="1271.837909986981"/>
    <s v="Sell"/>
    <s v="lose"/>
    <s v="MACD_ZL_CO_SOLD"/>
    <n v="2.5436758199739611"/>
    <x v="0"/>
    <x v="0"/>
    <x v="3"/>
    <m/>
    <m/>
    <m/>
    <x v="1"/>
    <n v="0"/>
    <n v="1"/>
  </r>
  <r>
    <n v="11295"/>
    <d v="2022-01-21T06:15:00"/>
    <n v="4.9241375501524187E-4"/>
    <n v="1.9421628551818939E-3"/>
    <n v="0.38240000000000002"/>
    <n v="0.38019999999999998"/>
    <n v="3345.1812466780129"/>
    <n v="1271.837909986981"/>
    <n v="0"/>
    <n v="0.18164667801354931"/>
    <s v="Buy"/>
    <m/>
    <m/>
    <n v="2.5436758199739611"/>
    <x v="0"/>
    <x v="0"/>
    <x v="3"/>
    <m/>
    <m/>
    <m/>
    <x v="1"/>
    <n v="0"/>
    <n v="0"/>
  </r>
  <r>
    <n v="11429"/>
    <d v="2022-01-21T07:05:00"/>
    <n v="-6.8102600465963503E-4"/>
    <n v="-9.7757063365486543E-4"/>
    <n v="0.37230000000000002"/>
    <n v="0.36420000000000002"/>
    <n v="3345.1812466780129"/>
    <n v="0"/>
    <n v="-53.522899946847929"/>
    <n v="1218.3150100401331"/>
    <s v="Sell"/>
    <s v="lose"/>
    <s v="MACD_ZL_CO_SOLD"/>
    <n v="2.4366300200802651"/>
    <x v="0"/>
    <x v="0"/>
    <x v="3"/>
    <m/>
    <m/>
    <m/>
    <x v="1"/>
    <n v="0"/>
    <n v="1"/>
  </r>
  <r>
    <n v="11898"/>
    <d v="2022-01-21T10:20:00"/>
    <n v="6.094617407619296E-4"/>
    <n v="3.6142817885502629E-3"/>
    <n v="1.9119999999999999"/>
    <n v="1.9159999999999999"/>
    <n v="635.86378394578946"/>
    <n v="1218.3150100401331"/>
    <n v="0"/>
    <n v="1.667783945789489"/>
    <s v="Buy"/>
    <m/>
    <m/>
    <n v="2.4366300200802651"/>
    <x v="8"/>
    <x v="0"/>
    <x v="3"/>
    <m/>
    <m/>
    <m/>
    <x v="1"/>
    <n v="0"/>
    <n v="0"/>
  </r>
  <r>
    <n v="12100"/>
    <d v="2022-01-21T11:45:00"/>
    <n v="-6.4847710838611405E-4"/>
    <n v="-1.7201952791932849E-3"/>
    <n v="1.9039999999999999"/>
    <n v="1.891"/>
    <n v="635.86378394578946"/>
    <n v="0"/>
    <n v="-15.8965945986447"/>
    <n v="1202.4184154414879"/>
    <s v="Sell"/>
    <s v="lose"/>
    <s v="MACD_ZL_CO_SOLD"/>
    <n v="2.4048368308829762"/>
    <x v="8"/>
    <x v="0"/>
    <x v="3"/>
    <m/>
    <m/>
    <m/>
    <x v="1"/>
    <n v="0"/>
    <n v="1"/>
  </r>
  <r>
    <n v="12101"/>
    <d v="2022-01-21T11:45:00"/>
    <n v="3.5538572002695719E-3"/>
    <n v="2.9052567414241128E-3"/>
    <n v="2.0099999999999998"/>
    <n v="2.008"/>
    <n v="598.81395191309161"/>
    <n v="1202.4184154414879"/>
    <n v="0"/>
    <n v="0.42995191309161213"/>
    <s v="Buy"/>
    <m/>
    <m/>
    <n v="2.4048368308829762"/>
    <x v="3"/>
    <x v="0"/>
    <x v="3"/>
    <m/>
    <m/>
    <m/>
    <x v="1"/>
    <n v="0"/>
    <n v="0"/>
  </r>
  <r>
    <n v="12505"/>
    <d v="2022-01-21T14:35:00"/>
    <n v="-4.039442055994158E-4"/>
    <n v="-1.419625738305684E-3"/>
    <n v="2.0070000000000001"/>
    <n v="1.998"/>
    <n v="598.81395191309161"/>
    <n v="0"/>
    <n v="-5.9881395191309821"/>
    <n v="1196.4302759223569"/>
    <s v="Sell"/>
    <s v="lose"/>
    <s v="MACD_ZL_CO_SOLD"/>
    <n v="2.3928605518447141"/>
    <x v="3"/>
    <x v="0"/>
    <x v="3"/>
    <m/>
    <m/>
    <m/>
    <x v="1"/>
    <n v="0"/>
    <n v="1"/>
  </r>
  <r>
    <n v="12564"/>
    <d v="2022-01-21T15:00:00"/>
    <n v="3.0877637074500092E-4"/>
    <n v="1.544607761677187E-4"/>
    <n v="2.0099999999999998"/>
    <n v="2.0110000000000001"/>
    <n v="594.94295172668171"/>
    <n v="1196.4302759223569"/>
    <n v="0"/>
    <n v="1.697951726681677"/>
    <s v="Buy"/>
    <m/>
    <m/>
    <n v="2.3928605518447141"/>
    <x v="3"/>
    <x v="0"/>
    <x v="3"/>
    <m/>
    <m/>
    <m/>
    <x v="1"/>
    <n v="0"/>
    <n v="0"/>
  </r>
  <r>
    <n v="12595"/>
    <d v="2022-01-21T15:10:00"/>
    <n v="-2.8332155919130741E-5"/>
    <n v="-1.911303201142125E-4"/>
    <n v="2.008"/>
    <n v="2.0009999999999999"/>
    <n v="594.94295172668171"/>
    <n v="0"/>
    <n v="-5.9494295172669354"/>
    <n v="1190.48084640509"/>
    <s v="Sell"/>
    <s v="lose"/>
    <s v="MACD_ZL_CO_SOLD"/>
    <n v="2.38096169281018"/>
    <x v="3"/>
    <x v="0"/>
    <x v="3"/>
    <m/>
    <m/>
    <m/>
    <x v="1"/>
    <n v="0"/>
    <n v="1"/>
  </r>
  <r>
    <n v="12609"/>
    <d v="2022-01-21T15:15:00"/>
    <n v="2.158376735968415E-4"/>
    <n v="4.0438406969552467E-5"/>
    <n v="0.15379999999999999"/>
    <n v="0.1537"/>
    <n v="7745.4837111586858"/>
    <n v="1190.48084640509"/>
    <n v="0"/>
    <n v="7.9611158685598926E-2"/>
    <s v="Buy"/>
    <m/>
    <m/>
    <n v="2.38096169281018"/>
    <x v="2"/>
    <x v="0"/>
    <x v="3"/>
    <m/>
    <m/>
    <m/>
    <x v="1"/>
    <n v="0"/>
    <n v="0"/>
  </r>
  <r>
    <n v="12927"/>
    <d v="2022-01-21T17:30:00"/>
    <n v="-2.4751108742920861E-5"/>
    <n v="-6.6638139972991227E-5"/>
    <n v="0.15359999999999999"/>
    <n v="0.1532"/>
    <n v="7745.4837111586858"/>
    <n v="0"/>
    <n v="-3.8727418555793069"/>
    <n v="1186.6081045495109"/>
    <s v="Sell"/>
    <s v="lose"/>
    <s v="MACD_ZL_CO_SOLD"/>
    <n v="2.373216209099021"/>
    <x v="2"/>
    <x v="0"/>
    <x v="3"/>
    <m/>
    <m/>
    <m/>
    <x v="1"/>
    <n v="0"/>
    <n v="1"/>
  </r>
  <r>
    <n v="13114"/>
    <d v="2022-01-21T18:45:00"/>
    <n v="7.4012827097180711E-5"/>
    <n v="8.1005069995822505E-4"/>
    <n v="0.75090000000000001"/>
    <n v="0.74960000000000004"/>
    <n v="1582.988399879283"/>
    <n v="1186.6081045495109"/>
    <n v="0"/>
    <n v="0.58279987928308596"/>
    <s v="Buy"/>
    <m/>
    <m/>
    <n v="2.373216209099021"/>
    <x v="6"/>
    <x v="0"/>
    <x v="3"/>
    <m/>
    <m/>
    <m/>
    <x v="1"/>
    <n v="0"/>
    <n v="0"/>
  </r>
  <r>
    <n v="13255"/>
    <d v="2022-01-21T19:45:00"/>
    <n v="-4.858275091187414E-4"/>
    <n v="-1.1532646509405471E-3"/>
    <n v="0.74370000000000003"/>
    <n v="0.74239999999999995"/>
    <n v="1582.988399879283"/>
    <n v="0"/>
    <n v="-11.3975164791309"/>
    <n v="1175.21058807038"/>
    <s v="Sell"/>
    <s v="lose"/>
    <s v="MACD_ZL_CO_SOLD"/>
    <n v="2.3504211761407601"/>
    <x v="6"/>
    <x v="0"/>
    <x v="3"/>
    <m/>
    <m/>
    <m/>
    <x v="1"/>
    <n v="0"/>
    <n v="1"/>
  </r>
  <r>
    <n v="13275"/>
    <d v="2022-01-21T19:55:00"/>
    <n v="6.3069355352163292E-6"/>
    <n v="1.048326540503484E-4"/>
    <n v="0.15160000000000001"/>
    <n v="0.152"/>
    <n v="7731.6486057261827"/>
    <n v="1175.21058807038"/>
    <n v="0"/>
    <n v="1.660572618291473E-2"/>
    <s v="Buy"/>
    <m/>
    <m/>
    <n v="2.3504211761407601"/>
    <x v="2"/>
    <x v="0"/>
    <x v="3"/>
    <m/>
    <m/>
    <m/>
    <x v="1"/>
    <n v="0"/>
    <n v="0"/>
  </r>
  <r>
    <n v="13347"/>
    <d v="2022-01-21T20:25:00"/>
    <n v="-4.8577609466526887E-5"/>
    <n v="-7.1335697116875138E-5"/>
    <n v="0.15110000000000001"/>
    <n v="0.15060000000000001"/>
    <n v="7731.6486057261827"/>
    <n v="0"/>
    <n v="-10.824308048016521"/>
    <n v="1164.3862800223631"/>
    <s v="Sell"/>
    <s v="lose"/>
    <s v="MACD_ZL_CO_SOLD"/>
    <n v="2.328772560044726"/>
    <x v="2"/>
    <x v="0"/>
    <x v="3"/>
    <m/>
    <m/>
    <m/>
    <x v="1"/>
    <n v="0"/>
    <n v="1"/>
  </r>
  <r>
    <n v="13357"/>
    <d v="2022-01-21T20:30:00"/>
    <n v="6.1467347654171889E-5"/>
    <n v="9.8233626055097987E-5"/>
    <n v="4.9180000000000001E-2"/>
    <n v="5.0189999999999999E-2"/>
    <n v="23199.56724491658"/>
    <n v="1164.3862800223631"/>
    <n v="0"/>
    <n v="4.2784916583841232E-2"/>
    <s v="Buy"/>
    <m/>
    <m/>
    <n v="2.328772560044726"/>
    <x v="1"/>
    <x v="0"/>
    <x v="3"/>
    <m/>
    <m/>
    <m/>
    <x v="1"/>
    <n v="0"/>
    <n v="0"/>
  </r>
  <r>
    <n v="13388"/>
    <d v="2022-01-21T20:40:00"/>
    <n v="-3.0783615550276922E-5"/>
    <n v="-3.7455987772628079E-6"/>
    <n v="4.8840000000000001E-2"/>
    <n v="4.8689999999999997E-2"/>
    <n v="23199.56724491658"/>
    <n v="0"/>
    <n v="-34.799350867374869"/>
    <n v="1129.586929154988"/>
    <s v="Sell"/>
    <s v="lose"/>
    <s v="MACD_ZL_CO_SOLD"/>
    <n v="2.259173858309977"/>
    <x v="1"/>
    <x v="0"/>
    <x v="3"/>
    <m/>
    <m/>
    <m/>
    <x v="1"/>
    <n v="0"/>
    <n v="1"/>
  </r>
  <r>
    <n v="13430"/>
    <d v="2022-01-21T21:00:00"/>
    <n v="3.7726002519944402E-4"/>
    <n v="2.2628076432764351E-3"/>
    <n v="1.845"/>
    <n v="1.871"/>
    <n v="603.73432878406652"/>
    <n v="1129.586929154988"/>
    <n v="0"/>
    <n v="1.2723287840665209"/>
    <s v="Buy"/>
    <m/>
    <m/>
    <n v="2.259173858309977"/>
    <x v="8"/>
    <x v="0"/>
    <x v="3"/>
    <m/>
    <m/>
    <m/>
    <x v="1"/>
    <n v="0"/>
    <n v="0"/>
  </r>
  <r>
    <n v="13739"/>
    <d v="2022-01-21T23:05:00"/>
    <n v="-1.279623682066688E-3"/>
    <n v="-3.493263784231003E-3"/>
    <n v="1.86"/>
    <n v="1.8520000000000001"/>
    <n v="603.73432878406652"/>
    <n v="0"/>
    <n v="-11.470952246897239"/>
    <n v="1118.1159769080909"/>
    <s v="Sell"/>
    <s v="lose"/>
    <s v="MACD_ZL_CO_SOLD"/>
    <n v="2.236231953816183"/>
    <x v="8"/>
    <x v="0"/>
    <x v="3"/>
    <m/>
    <m/>
    <m/>
    <x v="1"/>
    <n v="0"/>
    <n v="1"/>
  </r>
  <r>
    <n v="13806"/>
    <d v="2022-01-21T23:35:00"/>
    <n v="2.2014958997174089E-4"/>
    <n v="6.2018067297860396E-4"/>
    <n v="0.87080000000000002"/>
    <n v="0.87329999999999997"/>
    <n v="1280.334337464893"/>
    <n v="1118.1159769080909"/>
    <n v="0"/>
    <n v="7.6537464893275065E-2"/>
    <s v="Buy"/>
    <m/>
    <m/>
    <n v="2.236231953816183"/>
    <x v="11"/>
    <x v="0"/>
    <x v="3"/>
    <m/>
    <m/>
    <m/>
    <x v="1"/>
    <n v="0"/>
    <n v="0"/>
  </r>
  <r>
    <n v="14096"/>
    <d v="2022-01-22T01:35:00"/>
    <n v="-2.462834759657806E-4"/>
    <n v="-1.1719628340214521E-3"/>
    <n v="0.86990000000000001"/>
    <n v="0.86480000000000001"/>
    <n v="1280.334337464893"/>
    <n v="0"/>
    <n v="-10.88284186845158"/>
    <n v="1107.23313503964"/>
    <s v="Sell"/>
    <s v="lose"/>
    <s v="MACD_ZL_CO_SOLD"/>
    <n v="2.2144662700792792"/>
    <x v="11"/>
    <x v="0"/>
    <x v="3"/>
    <m/>
    <m/>
    <m/>
    <x v="14"/>
    <n v="0"/>
    <n v="1"/>
  </r>
  <r>
    <n v="14214"/>
    <d v="2022-01-22T02:25:00"/>
    <n v="3.2828736014334231E-4"/>
    <n v="1.736237392470294E-3"/>
    <n v="0.73780000000000001"/>
    <n v="0.75029999999999997"/>
    <n v="1475.7205584961209"/>
    <n v="1107.23313503964"/>
    <n v="0"/>
    <n v="0.63075849612122203"/>
    <s v="Buy"/>
    <m/>
    <m/>
    <n v="2.2144662700792792"/>
    <x v="6"/>
    <x v="0"/>
    <x v="3"/>
    <m/>
    <m/>
    <m/>
    <x v="14"/>
    <n v="0"/>
    <n v="0"/>
  </r>
  <r>
    <n v="14299"/>
    <d v="2022-01-22T03:00:00"/>
    <n v="-9.0167752027425774E-4"/>
    <n v="-9.3956198624652347E-4"/>
    <n v="0.73660000000000003"/>
    <n v="0.72640000000000005"/>
    <n v="1475.7205584961209"/>
    <n v="0"/>
    <n v="-35.269721348057153"/>
    <n v="1071.963413691582"/>
    <s v="Sell"/>
    <s v="lose"/>
    <s v="MACD_ZL_CO_SOLD"/>
    <n v="2.1439268273831651"/>
    <x v="6"/>
    <x v="0"/>
    <x v="3"/>
    <m/>
    <m/>
    <m/>
    <x v="14"/>
    <n v="0"/>
    <n v="1"/>
  </r>
  <r>
    <n v="14743"/>
    <d v="2022-01-22T06:05:00"/>
    <n v="4.5038157758536812E-4"/>
    <n v="2.9278203048726179E-3"/>
    <n v="0.82299999999999995"/>
    <n v="0.82640000000000002"/>
    <n v="1297.1483708755841"/>
    <n v="1071.963413691582"/>
    <n v="0"/>
    <n v="0.52677087558381386"/>
    <s v="Buy"/>
    <m/>
    <m/>
    <n v="2.1439268273831651"/>
    <x v="11"/>
    <x v="0"/>
    <x v="3"/>
    <m/>
    <m/>
    <m/>
    <x v="14"/>
    <n v="0"/>
    <n v="0"/>
  </r>
  <r>
    <n v="15187"/>
    <d v="2022-01-22T09:10:00"/>
    <n v="-6.8753062198867454E-4"/>
    <n v="-1.666505498541974E-3"/>
    <n v="0.81340000000000001"/>
    <n v="0.80900000000000005"/>
    <n v="1297.1483708755841"/>
    <n v="0"/>
    <n v="-22.570381653235021"/>
    <n v="1049.393032038347"/>
    <s v="Sell"/>
    <s v="lose"/>
    <s v="MACD_ZL_CO_SOLD"/>
    <n v="2.0987860640766951"/>
    <x v="11"/>
    <x v="0"/>
    <x v="3"/>
    <m/>
    <m/>
    <m/>
    <x v="14"/>
    <n v="0"/>
    <n v="1"/>
  </r>
  <r>
    <n v="16201"/>
    <d v="2022-01-22T16:10:00"/>
    <n v="2.9714508826805819E-4"/>
    <n v="2.9452945741630589E-3"/>
    <n v="0.43130000000000002"/>
    <n v="0.433"/>
    <n v="2423.5404896959531"/>
    <n v="1049.393032038347"/>
    <n v="0"/>
    <n v="3.9489695952623687E-2"/>
    <s v="Buy"/>
    <m/>
    <m/>
    <n v="2.0987860640766951"/>
    <x v="10"/>
    <x v="0"/>
    <x v="3"/>
    <m/>
    <m/>
    <m/>
    <x v="14"/>
    <n v="0"/>
    <n v="0"/>
  </r>
  <r>
    <n v="16757"/>
    <d v="2022-01-22T20:00:00"/>
    <n v="-3.3040643049087048E-4"/>
    <n v="-2.278486675686725E-3"/>
    <n v="0.44080000000000003"/>
    <n v="0.44019999999999998"/>
    <n v="2423.5404896959531"/>
    <n v="0"/>
    <n v="17.449491525810799"/>
    <n v="1066.842523564158"/>
    <s v="Sell"/>
    <s v="win"/>
    <s v="MACD_ZL_CO_SOLD"/>
    <n v="2.1336850471283171"/>
    <x v="10"/>
    <x v="0"/>
    <x v="3"/>
    <m/>
    <m/>
    <m/>
    <x v="14"/>
    <n v="1"/>
    <n v="0"/>
  </r>
  <r>
    <n v="17023"/>
    <d v="2022-01-22T21:50:00"/>
    <n v="4.9637924689205359E-5"/>
    <n v="1.4304179002429529E-3"/>
    <n v="0.2621"/>
    <n v="0.26350000000000001"/>
    <n v="4048.738229845002"/>
    <n v="1066.842523564158"/>
    <n v="0"/>
    <n v="6.0729845002294891E-2"/>
    <s v="Buy"/>
    <m/>
    <m/>
    <n v="2.1336850471283171"/>
    <x v="0"/>
    <x v="0"/>
    <x v="3"/>
    <m/>
    <m/>
    <m/>
    <x v="14"/>
    <n v="0"/>
    <n v="0"/>
  </r>
  <r>
    <n v="17178"/>
    <d v="2022-01-22T22:55:00"/>
    <n v="-8.9662260593981191E-5"/>
    <n v="-5.9170259974039303E-4"/>
    <n v="0.25659999999999999"/>
    <n v="0.25359999999999999"/>
    <n v="4048.738229845002"/>
    <n v="0"/>
    <n v="-40.082508475465602"/>
    <n v="1026.7600150886931"/>
    <s v="Sell"/>
    <s v="lose"/>
    <s v="MACD_ZL_CO_SOLD"/>
    <n v="2.0535200301773848"/>
    <x v="0"/>
    <x v="0"/>
    <x v="3"/>
    <m/>
    <m/>
    <m/>
    <x v="14"/>
    <n v="0"/>
    <n v="1"/>
  </r>
  <r>
    <n v="17487"/>
    <d v="2022-01-23T01:05:00"/>
    <n v="1.824723299678199E-4"/>
    <n v="8.1750413626251726E-4"/>
    <n v="0.57850000000000001"/>
    <n v="0.57820000000000005"/>
    <n v="1775.7869510354419"/>
    <n v="1026.7600150886931"/>
    <n v="0"/>
    <n v="0.13475103544177111"/>
    <s v="Buy"/>
    <m/>
    <m/>
    <n v="2.0535200301773848"/>
    <x v="7"/>
    <x v="0"/>
    <x v="3"/>
    <m/>
    <m/>
    <m/>
    <x v="2"/>
    <n v="0"/>
    <n v="0"/>
  </r>
  <r>
    <n v="17932"/>
    <d v="2022-01-23T04:10:00"/>
    <n v="-7.1819981417475809E-5"/>
    <n v="-1.73329176779242E-3"/>
    <n v="0.58960000000000001"/>
    <n v="0.58979999999999999"/>
    <n v="1775.7869510354419"/>
    <n v="0"/>
    <n v="20.599128632010888"/>
    <n v="1047.359143720704"/>
    <s v="Sell"/>
    <s v="win"/>
    <s v="MACD_ZL_CO_SOLD"/>
    <n v="2.094718287441407"/>
    <x v="7"/>
    <x v="0"/>
    <x v="3"/>
    <m/>
    <m/>
    <m/>
    <x v="2"/>
    <n v="1"/>
    <n v="0"/>
  </r>
  <r>
    <n v="18016"/>
    <d v="2022-01-23T04:45:00"/>
    <n v="4.5215883007773677E-4"/>
    <n v="7.8761440072116389E-5"/>
    <n v="0.24540000000000001"/>
    <n v="0.24629999999999999"/>
    <n v="4252.3716756829217"/>
    <n v="1047.359143720704"/>
    <n v="0"/>
    <n v="2.1756829218572971E-3"/>
    <s v="Buy"/>
    <m/>
    <m/>
    <n v="2.094718287441407"/>
    <x v="5"/>
    <x v="0"/>
    <x v="3"/>
    <m/>
    <m/>
    <m/>
    <x v="2"/>
    <n v="0"/>
    <n v="0"/>
  </r>
  <r>
    <n v="18641"/>
    <d v="2022-01-23T09:05:00"/>
    <n v="-8.6393648575100457E-5"/>
    <n v="-2.3779525572758639E-4"/>
    <n v="0.24979999999999999"/>
    <n v="0.24959999999999999"/>
    <n v="4252.3716756829217"/>
    <n v="0"/>
    <n v="14.03282652975372"/>
    <n v="1061.391970250457"/>
    <s v="Sell"/>
    <s v="win"/>
    <s v="MACD_ZL_CO_SOLD"/>
    <n v="2.122783940500915"/>
    <x v="5"/>
    <x v="0"/>
    <x v="3"/>
    <m/>
    <m/>
    <m/>
    <x v="2"/>
    <n v="1"/>
    <n v="0"/>
  </r>
  <r>
    <n v="18652"/>
    <d v="2022-01-23T09:10:00"/>
    <n v="2.8719100876023468E-4"/>
    <n v="8.75338203150779E-6"/>
    <n v="0.27450000000000002"/>
    <n v="0.27429999999999999"/>
    <n v="3869.4566906688201"/>
    <n v="1061.391970250457"/>
    <n v="0"/>
    <n v="0.18089066881981219"/>
    <s v="Buy"/>
    <m/>
    <m/>
    <n v="2.122783940500915"/>
    <x v="0"/>
    <x v="0"/>
    <x v="3"/>
    <m/>
    <m/>
    <m/>
    <x v="2"/>
    <n v="0"/>
    <n v="0"/>
  </r>
  <r>
    <n v="18864"/>
    <d v="2022-01-23T10:40:00"/>
    <n v="-1.19472600995707E-4"/>
    <n v="-2.2026209315231091E-4"/>
    <n v="0.27379999999999999"/>
    <n v="0.27029999999999998"/>
    <n v="3869.4566906688201"/>
    <n v="0"/>
    <n v="-15.477826762675249"/>
    <n v="1045.914143487782"/>
    <s v="Sell"/>
    <s v="lose"/>
    <s v="MACD_ZL_CO_SOLD"/>
    <n v="2.0918282869755642"/>
    <x v="0"/>
    <x v="0"/>
    <x v="3"/>
    <m/>
    <m/>
    <m/>
    <x v="2"/>
    <n v="0"/>
    <n v="1"/>
  </r>
  <r>
    <n v="18867"/>
    <d v="2022-01-23T10:40:00"/>
    <n v="3.425034001436567E-3"/>
    <n v="1.383018772283251E-4"/>
    <n v="1.085"/>
    <n v="1.073"/>
    <n v="974.75689048255549"/>
    <n v="1045.914143487782"/>
    <n v="0"/>
    <n v="0.4728904825555329"/>
    <s v="Buy"/>
    <m/>
    <m/>
    <n v="2.0918282869755642"/>
    <x v="9"/>
    <x v="0"/>
    <x v="3"/>
    <m/>
    <m/>
    <m/>
    <x v="2"/>
    <n v="0"/>
    <n v="0"/>
  </r>
  <r>
    <n v="19766"/>
    <d v="2022-01-23T16:55:00"/>
    <n v="-5.1036030483109229E-4"/>
    <n v="-2.298600002168024E-3"/>
    <n v="1.1299999999999999"/>
    <n v="1.129"/>
    <n v="974.75689048255549"/>
    <n v="0"/>
    <n v="54.586385867023182"/>
    <n v="1100.5005293548049"/>
    <s v="Sell"/>
    <s v="win"/>
    <s v="MACD_ZL_CO_SOLD"/>
    <n v="2.2010010587096098"/>
    <x v="9"/>
    <x v="0"/>
    <x v="3"/>
    <m/>
    <m/>
    <m/>
    <x v="2"/>
    <n v="1"/>
    <n v="0"/>
  </r>
  <r>
    <n v="20056"/>
    <d v="2022-01-23T18:55:00"/>
    <n v="1.8421972339388579E-4"/>
    <n v="6.9978690399269037E-4"/>
    <n v="0.61899999999999999"/>
    <n v="0.62050000000000005"/>
    <n v="1773.5705549634249"/>
    <n v="1100.5005293548049"/>
    <n v="0"/>
    <n v="0.18155496342453639"/>
    <s v="Buy"/>
    <m/>
    <m/>
    <n v="2.2010010587096098"/>
    <x v="7"/>
    <x v="0"/>
    <x v="3"/>
    <m/>
    <m/>
    <m/>
    <x v="2"/>
    <n v="0"/>
    <n v="0"/>
  </r>
  <r>
    <n v="20224"/>
    <d v="2022-01-23T20:05:00"/>
    <n v="-2.7794753538257222E-4"/>
    <n v="-7.7085064035875995E-4"/>
    <n v="0.61619999999999997"/>
    <n v="0.61539999999999995"/>
    <n v="1773.5705549634249"/>
    <n v="0"/>
    <n v="-9.0452098303137518"/>
    <n v="1091.455319524491"/>
    <s v="Sell"/>
    <s v="lose"/>
    <s v="MACD_ZL_CO_SOLD"/>
    <n v="2.1829106390489832"/>
    <x v="7"/>
    <x v="0"/>
    <x v="3"/>
    <m/>
    <m/>
    <m/>
    <x v="2"/>
    <n v="0"/>
    <n v="1"/>
  </r>
  <r>
    <n v="20308"/>
    <d v="2022-01-23T20:40:00"/>
    <n v="1.7492455745790061E-3"/>
    <n v="1.470314042961544E-3"/>
    <n v="0.25559999999999999"/>
    <n v="0.28799999999999998"/>
    <n v="3789.7754150155961"/>
    <n v="1091.455319524491"/>
    <n v="0"/>
    <n v="0.27141501559591308"/>
    <s v="Buy"/>
    <m/>
    <m/>
    <n v="2.1829106390489832"/>
    <x v="5"/>
    <x v="0"/>
    <x v="3"/>
    <m/>
    <m/>
    <m/>
    <x v="2"/>
    <n v="0"/>
    <n v="0"/>
  </r>
  <r>
    <n v="20545"/>
    <d v="2022-01-23T22:20:00"/>
    <n v="-9.0775787184249612E-5"/>
    <n v="-6.9480916137523436E-4"/>
    <n v="0.26119999999999999"/>
    <n v="0.25940000000000002"/>
    <n v="3789.7754150155961"/>
    <n v="0"/>
    <n v="-108.38757686944589"/>
    <n v="983.06774265504555"/>
    <s v="Sell"/>
    <s v="lose"/>
    <s v="MACD_ZL_CO_SOLD"/>
    <n v="1.966135485310091"/>
    <x v="5"/>
    <x v="0"/>
    <x v="3"/>
    <m/>
    <m/>
    <m/>
    <x v="2"/>
    <n v="0"/>
    <n v="1"/>
  </r>
  <r>
    <n v="20597"/>
    <d v="2022-01-23T22:40:00"/>
    <n v="5.9813510097261879E-5"/>
    <n v="2.6701281383624168E-4"/>
    <n v="0.1376"/>
    <n v="0.13869999999999999"/>
    <n v="7087.727055912369"/>
    <n v="983.06774265504555"/>
    <n v="0"/>
    <n v="1.8355912369509231E-2"/>
    <s v="Buy"/>
    <m/>
    <m/>
    <n v="1.966135485310091"/>
    <x v="2"/>
    <x v="0"/>
    <x v="3"/>
    <m/>
    <m/>
    <m/>
    <x v="2"/>
    <n v="0"/>
    <n v="0"/>
  </r>
  <r>
    <n v="21195"/>
    <d v="2022-01-27T02:50:00"/>
    <n v="-5.9212760547877608E-5"/>
    <n v="-3.8233009965806561E-4"/>
    <n v="0.14499999999999999"/>
    <n v="0.1444"/>
    <n v="7087.727055912369"/>
    <n v="0"/>
    <n v="40.400044218700486"/>
    <n v="1023.467786873746"/>
    <s v="Sell"/>
    <s v="win"/>
    <s v="MACD_ZL_CO_SOLD"/>
    <n v="2.0469355737474921"/>
    <x v="2"/>
    <x v="0"/>
    <x v="3"/>
    <m/>
    <m/>
    <m/>
    <x v="10"/>
    <n v="1"/>
    <n v="0"/>
  </r>
  <r>
    <n v="21434"/>
    <d v="2022-01-27T04:30:00"/>
    <n v="4.4344443110722048E-4"/>
    <n v="8.5790072841092271E-3"/>
    <n v="2.1419999999999999"/>
    <n v="2.1560000000000001"/>
    <n v="474.70676571138489"/>
    <n v="1023.467786873746"/>
    <n v="0"/>
    <n v="0.38676571138491589"/>
    <s v="Buy"/>
    <m/>
    <m/>
    <n v="2.0469355737474921"/>
    <x v="4"/>
    <x v="0"/>
    <x v="3"/>
    <m/>
    <m/>
    <m/>
    <x v="10"/>
    <n v="0"/>
    <n v="0"/>
  </r>
  <r>
    <n v="21798"/>
    <d v="2022-01-27T07:00:00"/>
    <n v="-3.7683436291025001E-3"/>
    <n v="-9.781115313405201E-3"/>
    <n v="2.1579999999999999"/>
    <n v="2.1259999999999999"/>
    <n v="474.70676571138489"/>
    <n v="0"/>
    <n v="-14.241202971341639"/>
    <n v="1009.2265839024039"/>
    <s v="Sell"/>
    <s v="lose"/>
    <s v="MACD_ZL_CO_SOLD"/>
    <n v="2.0184531678048092"/>
    <x v="4"/>
    <x v="0"/>
    <x v="3"/>
    <m/>
    <m/>
    <m/>
    <x v="10"/>
    <n v="0"/>
    <n v="1"/>
  </r>
  <r>
    <n v="22274"/>
    <d v="2022-01-27T10:20:00"/>
    <n v="3.127347247656731E-4"/>
    <n v="1.064050296180039E-3"/>
    <n v="0.79"/>
    <n v="0.79090000000000005"/>
    <n v="1276.048279052224"/>
    <n v="1009.2265839024039"/>
    <n v="0"/>
    <n v="0.32657905222433942"/>
    <s v="Buy"/>
    <m/>
    <m/>
    <n v="2.0184531678048092"/>
    <x v="11"/>
    <x v="0"/>
    <x v="3"/>
    <m/>
    <m/>
    <m/>
    <x v="10"/>
    <n v="0"/>
    <n v="0"/>
  </r>
  <r>
    <n v="22433"/>
    <d v="2022-01-27T11:25:00"/>
    <n v="-1.6402493900669061E-5"/>
    <n v="-3.314192323299167E-4"/>
    <n v="0.78500000000000003"/>
    <n v="0.78680000000000005"/>
    <n v="1276.048279052224"/>
    <n v="0"/>
    <n v="-5.2317979441141924"/>
    <n v="1003.99478595829"/>
    <s v="Sell"/>
    <s v="lose"/>
    <s v="MACD_ZL_CO_SOLD"/>
    <n v="2.007989571916581"/>
    <x v="11"/>
    <x v="0"/>
    <x v="3"/>
    <m/>
    <m/>
    <m/>
    <x v="10"/>
    <n v="0"/>
    <n v="1"/>
  </r>
  <r>
    <n v="22434"/>
    <d v="2022-01-27T11:25:00"/>
    <n v="3.0911466949429261E-4"/>
    <n v="1.014088601484403E-4"/>
    <n v="0.25140000000000001"/>
    <n v="0.25119999999999998"/>
    <n v="3996.794530088735"/>
    <n v="1003.99478595829"/>
    <n v="0"/>
    <n v="0.2025300887357642"/>
    <s v="Buy"/>
    <m/>
    <m/>
    <n v="2.007989571916581"/>
    <x v="0"/>
    <x v="0"/>
    <x v="3"/>
    <m/>
    <m/>
    <m/>
    <x v="10"/>
    <n v="0"/>
    <n v="0"/>
  </r>
  <r>
    <n v="23798"/>
    <d v="2022-01-27T20:55:00"/>
    <n v="-2.0861452588771809E-4"/>
    <n v="-6.1411203044438745E-4"/>
    <n v="0.27850000000000003"/>
    <n v="0.27729999999999999"/>
    <n v="3996.794530088735"/>
    <n v="0"/>
    <n v="104.3163372353162"/>
    <n v="1108.3111231936059"/>
    <s v="Sell"/>
    <s v="win"/>
    <s v="MACD_ZL_CO_SOLD"/>
    <n v="2.2166222463872129"/>
    <x v="0"/>
    <x v="0"/>
    <x v="3"/>
    <m/>
    <m/>
    <m/>
    <x v="10"/>
    <n v="1"/>
    <n v="0"/>
  </r>
  <r>
    <n v="23972"/>
    <d v="2022-01-27T22:05:00"/>
    <n v="1.9151495533736851E-4"/>
    <n v="7.4564155433359228E-4"/>
    <n v="0.2838"/>
    <n v="0.28199999999999997"/>
    <n v="3930.18128792059"/>
    <n v="1108.3111231936059"/>
    <n v="0"/>
    <n v="0.2292879205907985"/>
    <s v="Buy"/>
    <m/>
    <m/>
    <n v="2.2166222463872129"/>
    <x v="0"/>
    <x v="0"/>
    <x v="3"/>
    <m/>
    <m/>
    <m/>
    <x v="10"/>
    <n v="0"/>
    <n v="0"/>
  </r>
  <r>
    <n v="24038"/>
    <d v="2022-01-27T22:35:00"/>
    <n v="-3.5136192407081428E-5"/>
    <n v="-4.9976531558865308E-5"/>
    <n v="0.2797"/>
    <n v="0.27600000000000002"/>
    <n v="3930.18128792059"/>
    <n v="0"/>
    <n v="-23.581087727523251"/>
    <n v="1084.7300354660831"/>
    <s v="Sell"/>
    <s v="lose"/>
    <s v="MACD_ZL_CO_SOLD"/>
    <n v="2.1694600709321659"/>
    <x v="0"/>
    <x v="0"/>
    <x v="3"/>
    <m/>
    <m/>
    <m/>
    <x v="10"/>
    <n v="0"/>
    <n v="1"/>
  </r>
  <r>
    <n v="24045"/>
    <d v="2022-01-27T22:35:00"/>
    <n v="3.9525579044086268E-4"/>
    <n v="4.4263533112011172E-4"/>
    <n v="0.84260000000000002"/>
    <n v="0.83979999999999999"/>
    <n v="1291.652816701695"/>
    <n v="1084.7300354660831"/>
    <n v="0"/>
    <n v="4.041670169453293E-2"/>
    <s v="Buy"/>
    <m/>
    <m/>
    <n v="2.1694600709321659"/>
    <x v="11"/>
    <x v="0"/>
    <x v="3"/>
    <m/>
    <m/>
    <m/>
    <x v="10"/>
    <n v="0"/>
    <n v="0"/>
  </r>
  <r>
    <n v="24052"/>
    <d v="2022-01-27T22:40:00"/>
    <n v="-1.13241796329322E-4"/>
    <n v="-5.2689804520058337E-5"/>
    <n v="0.83979999999999999"/>
    <n v="0.83350000000000002"/>
    <n v="1291.652816701695"/>
    <n v="0"/>
    <n v="-8.1374127452206722"/>
    <n v="1076.592622720862"/>
    <s v="Sell"/>
    <s v="lose"/>
    <s v="MACD_ZL_CO_SOLD"/>
    <n v="2.1531852454417248"/>
    <x v="11"/>
    <x v="0"/>
    <x v="3"/>
    <m/>
    <m/>
    <m/>
    <x v="10"/>
    <n v="0"/>
    <n v="1"/>
  </r>
  <r>
    <n v="24082"/>
    <d v="2022-01-27T22:50:00"/>
    <n v="6.6443295126492052E-5"/>
    <n v="8.5037753186721073E-5"/>
    <n v="4.3119999999999999E-2"/>
    <n v="4.4510000000000001E-2"/>
    <n v="24187.657216824591"/>
    <n v="1076.592622720862"/>
    <n v="0"/>
    <n v="3.3016824587004202E-2"/>
    <s v="Buy"/>
    <m/>
    <m/>
    <n v="2.1531852454417248"/>
    <x v="1"/>
    <x v="0"/>
    <x v="3"/>
    <m/>
    <m/>
    <m/>
    <x v="10"/>
    <n v="0"/>
    <n v="0"/>
  </r>
  <r>
    <n v="24118"/>
    <d v="2022-01-27T23:05:00"/>
    <n v="-7.4090365402776359E-6"/>
    <n v="-4.8610093108438064E-6"/>
    <n v="4.3139999999999998E-2"/>
    <n v="4.3099999999999999E-2"/>
    <n v="24187.657216824591"/>
    <n v="0"/>
    <n v="-34.104596675722632"/>
    <n v="1042.48802604514"/>
    <s v="Sell"/>
    <s v="lose"/>
    <s v="MACD_ZL_CO_SOLD"/>
    <n v="2.0849760520902798"/>
    <x v="1"/>
    <x v="0"/>
    <x v="3"/>
    <m/>
    <m/>
    <m/>
    <x v="10"/>
    <n v="0"/>
    <n v="1"/>
  </r>
  <r>
    <n v="24129"/>
    <d v="2022-01-27T23:10:00"/>
    <n v="4.3493250608994671E-4"/>
    <n v="3.1652456451914019E-4"/>
    <n v="0.84019999999999995"/>
    <n v="0.84089999999999998"/>
    <n v="1239.728892906576"/>
    <n v="1042.48802604514"/>
    <n v="0"/>
    <n v="0.24229290657602129"/>
    <s v="Buy"/>
    <m/>
    <m/>
    <n v="2.0849760520902798"/>
    <x v="11"/>
    <x v="0"/>
    <x v="3"/>
    <m/>
    <m/>
    <m/>
    <x v="10"/>
    <n v="0"/>
    <n v="0"/>
  </r>
  <r>
    <n v="24251"/>
    <d v="2022-01-28T00:00:00"/>
    <n v="-4.0964852086666781E-4"/>
    <n v="-8.1620596530294367E-4"/>
    <n v="0.83489999999999998"/>
    <n v="0.83389999999999997"/>
    <n v="1239.728892906576"/>
    <n v="0"/>
    <n v="-8.6781022503462282"/>
    <n v="1033.809923794794"/>
    <s v="Sell"/>
    <s v="lose"/>
    <s v="MACD_ZL_CO_SOLD"/>
    <n v="2.0676198475895871"/>
    <x v="11"/>
    <x v="0"/>
    <x v="3"/>
    <m/>
    <m/>
    <m/>
    <x v="3"/>
    <n v="0"/>
    <n v="1"/>
  </r>
  <r>
    <n v="24328"/>
    <d v="2022-01-28T00:35:00"/>
    <n v="3.4391492490448711E-4"/>
    <n v="6.2144377782698821E-4"/>
    <n v="0.84409999999999996"/>
    <n v="0.84430000000000005"/>
    <n v="1224.458040737645"/>
    <n v="1033.809923794794"/>
    <n v="0"/>
    <n v="0.22304073764467791"/>
    <s v="Buy"/>
    <m/>
    <m/>
    <n v="2.0676198475895871"/>
    <x v="11"/>
    <x v="0"/>
    <x v="3"/>
    <m/>
    <m/>
    <m/>
    <x v="3"/>
    <n v="0"/>
    <n v="0"/>
  </r>
  <r>
    <n v="24378"/>
    <d v="2022-01-28T00:55:00"/>
    <n v="-2.6309539037883129E-4"/>
    <n v="-2.7158320639167631E-4"/>
    <n v="0.83730000000000004"/>
    <n v="0.83299999999999996"/>
    <n v="1224.458040737645"/>
    <n v="0"/>
    <n v="-13.836375860335581"/>
    <n v="1019.973547934458"/>
    <s v="Sell"/>
    <s v="lose"/>
    <s v="MACD_ZL_CO_SOLD"/>
    <n v="2.0399470958689161"/>
    <x v="11"/>
    <x v="0"/>
    <x v="3"/>
    <m/>
    <m/>
    <m/>
    <x v="3"/>
    <n v="0"/>
    <n v="1"/>
  </r>
  <r>
    <n v="24474"/>
    <d v="2022-01-28T01:35:00"/>
    <n v="9.2606599293332259E-5"/>
    <n v="6.8271045097044881E-4"/>
    <n v="0.2737"/>
    <n v="0.27550000000000002"/>
    <n v="3702.2633318855101"/>
    <n v="1019.973547934458"/>
    <n v="0"/>
    <n v="9.4331885509310598E-2"/>
    <s v="Buy"/>
    <m/>
    <m/>
    <n v="2.0399470958689161"/>
    <x v="0"/>
    <x v="0"/>
    <x v="3"/>
    <m/>
    <m/>
    <m/>
    <x v="3"/>
    <n v="0"/>
    <n v="0"/>
  </r>
  <r>
    <n v="24509"/>
    <d v="2022-01-28T01:50:00"/>
    <n v="-4.0972626022467429E-4"/>
    <n v="-2.0221558469106309E-5"/>
    <n v="0.27039999999999997"/>
    <n v="0.26840000000000003"/>
    <n v="3702.2633318855101"/>
    <n v="0"/>
    <n v="-26.286069656387099"/>
    <n v="993.6874782780709"/>
    <s v="Sell"/>
    <s v="lose"/>
    <s v="MACD_ZL_CO_SOLD"/>
    <n v="1.987374956556142"/>
    <x v="0"/>
    <x v="0"/>
    <x v="3"/>
    <m/>
    <m/>
    <m/>
    <x v="3"/>
    <n v="0"/>
    <n v="1"/>
  </r>
  <r>
    <n v="24725"/>
    <d v="2022-01-28T03:20:00"/>
    <n v="8.1069529682564756E-4"/>
    <n v="3.0160276360884958E-3"/>
    <n v="1.0349999999999999"/>
    <n v="1.0329999999999999"/>
    <n v="961.94334780064958"/>
    <n v="993.6874782780709"/>
    <n v="0"/>
    <n v="0.2203478006496522"/>
    <s v="Buy"/>
    <m/>
    <m/>
    <n v="1.987374956556142"/>
    <x v="9"/>
    <x v="0"/>
    <x v="3"/>
    <m/>
    <m/>
    <m/>
    <x v="3"/>
    <n v="0"/>
    <n v="0"/>
  </r>
  <r>
    <n v="25267"/>
    <d v="2022-01-28T07:00:00"/>
    <n v="-6.71811179526971E-4"/>
    <n v="-2.4876952638833399E-3"/>
    <n v="1.0349999999999999"/>
    <n v="1.024"/>
    <n v="961.94334780064958"/>
    <n v="0"/>
    <n v="-8.6574901302057015"/>
    <n v="985.0299881478652"/>
    <s v="Sell"/>
    <s v="lose"/>
    <s v="MACD_ZL_CO_SOLD"/>
    <n v="1.97005997629573"/>
    <x v="9"/>
    <x v="0"/>
    <x v="3"/>
    <m/>
    <m/>
    <m/>
    <x v="3"/>
    <n v="0"/>
    <n v="1"/>
  </r>
  <r>
    <n v="25281"/>
    <d v="2022-01-28T07:05:00"/>
    <n v="6.7147734181573493E-3"/>
    <n v="6.9162789964783908E-5"/>
    <n v="0.29289999999999999"/>
    <n v="0.29649999999999999"/>
    <n v="3322.1922028595791"/>
    <n v="985.0299881478652"/>
    <n v="0"/>
    <n v="0.2062028595792427"/>
    <s v="Buy"/>
    <m/>
    <m/>
    <n v="1.97005997629573"/>
    <x v="0"/>
    <x v="0"/>
    <x v="3"/>
    <m/>
    <m/>
    <m/>
    <x v="3"/>
    <n v="0"/>
    <n v="0"/>
  </r>
  <r>
    <n v="25693"/>
    <d v="2022-01-28T10:00:00"/>
    <n v="-1.6700441526734669E-4"/>
    <n v="-5.8494237844498908E-4"/>
    <n v="0.2908"/>
    <n v="0.29010000000000002"/>
    <n v="3322.1922028595791"/>
    <n v="0"/>
    <n v="-21.262030098301238"/>
    <n v="963.76795804956396"/>
    <s v="Sell"/>
    <s v="lose"/>
    <s v="MACD_ZL_CO_SOLD"/>
    <n v="1.9275359160991281"/>
    <x v="0"/>
    <x v="0"/>
    <x v="3"/>
    <m/>
    <m/>
    <m/>
    <x v="3"/>
    <n v="0"/>
    <n v="1"/>
  </r>
  <r>
    <n v="25698"/>
    <d v="2022-01-28T10:00:00"/>
    <n v="2.0462300537076039E-4"/>
    <n v="6.1253813634863901E-6"/>
    <n v="4.3970000000000002E-2"/>
    <n v="4.4019999999999997E-2"/>
    <n v="21893.865471366738"/>
    <n v="963.76795804956396"/>
    <n v="0"/>
    <n v="3.4251366743660867E-2"/>
    <s v="Buy"/>
    <m/>
    <m/>
    <n v="1.9275359160991281"/>
    <x v="1"/>
    <x v="0"/>
    <x v="3"/>
    <m/>
    <m/>
    <m/>
    <x v="3"/>
    <n v="0"/>
    <n v="0"/>
  </r>
  <r>
    <n v="26068"/>
    <d v="2022-01-28T12:35:00"/>
    <n v="-9.4372203314763148E-6"/>
    <n v="-4.6607161439145909E-5"/>
    <n v="4.3650000000000001E-2"/>
    <n v="4.369E-2"/>
    <n v="21893.865471366738"/>
    <n v="0"/>
    <n v="-7.2249756055509806"/>
    <n v="956.54298244401298"/>
    <s v="Sell"/>
    <s v="lose"/>
    <s v="MACD_ZL_CO_SOLD"/>
    <n v="1.9130859648880261"/>
    <x v="1"/>
    <x v="0"/>
    <x v="3"/>
    <m/>
    <m/>
    <m/>
    <x v="3"/>
    <n v="0"/>
    <n v="1"/>
  </r>
  <r>
    <n v="26088"/>
    <d v="2022-01-28T12:45:00"/>
    <n v="3.7056410058761151E-3"/>
    <n v="1.016554355443358E-4"/>
    <n v="0.86880000000000002"/>
    <n v="0.87549999999999994"/>
    <n v="1092.5676555614079"/>
    <n v="956.54298244401298"/>
    <n v="0"/>
    <n v="0.81915556140846957"/>
    <s v="Buy"/>
    <m/>
    <m/>
    <n v="1.9130859648880261"/>
    <x v="11"/>
    <x v="0"/>
    <x v="3"/>
    <m/>
    <m/>
    <m/>
    <x v="3"/>
    <n v="0"/>
    <n v="0"/>
  </r>
  <r>
    <n v="26214"/>
    <d v="2022-01-28T13:35:00"/>
    <n v="-7.0093049396391383E-4"/>
    <n v="-2.1830903850356032E-3"/>
    <n v="0.85860000000000003"/>
    <n v="0.85419999999999996"/>
    <n v="1092.5676555614079"/>
    <n v="0"/>
    <n v="-23.271691063457979"/>
    <n v="933.271291380555"/>
    <s v="Sell"/>
    <s v="lose"/>
    <s v="MACD_ZL_CO_SOLD"/>
    <n v="1.86654258276111"/>
    <x v="11"/>
    <x v="0"/>
    <x v="3"/>
    <m/>
    <m/>
    <m/>
    <x v="3"/>
    <n v="0"/>
    <n v="1"/>
  </r>
  <r>
    <n v="26400"/>
    <d v="2022-01-28T14:55:00"/>
    <n v="2.7157428100510472E-4"/>
    <n v="4.5799038580102086E-3"/>
    <n v="1.62"/>
    <n v="1.615"/>
    <n v="577.87696060715484"/>
    <n v="933.27129138055511"/>
    <n v="0"/>
    <n v="1.321960607154846"/>
    <s v="Buy"/>
    <m/>
    <m/>
    <n v="1.86654258276111"/>
    <x v="3"/>
    <x v="0"/>
    <x v="3"/>
    <m/>
    <m/>
    <m/>
    <x v="3"/>
    <n v="0"/>
    <n v="0"/>
  </r>
  <r>
    <n v="26671"/>
    <d v="2022-01-28T16:45:00"/>
    <n v="-9.3221206069848961E-4"/>
    <n v="-1.03744600811398E-3"/>
    <n v="1.607"/>
    <n v="1.5880000000000001"/>
    <n v="577.87696060715484"/>
    <n v="0"/>
    <n v="-15.60267793639321"/>
    <n v="917.66861344416191"/>
    <s v="Sell"/>
    <s v="lose"/>
    <s v="MACD_ZL_CO_SOLD"/>
    <n v="1.8353372268883239"/>
    <x v="3"/>
    <x v="0"/>
    <x v="3"/>
    <m/>
    <m/>
    <m/>
    <x v="3"/>
    <n v="0"/>
    <n v="1"/>
  </r>
  <r>
    <n v="26774"/>
    <d v="2022-01-28T17:30:00"/>
    <n v="9.2596024100000118E-5"/>
    <n v="3.131118606790915E-4"/>
    <n v="0.28339999999999999"/>
    <n v="0.2848"/>
    <n v="3222.151030351692"/>
    <n v="917.66861344416191"/>
    <n v="0"/>
    <n v="0.2086303516920702"/>
    <s v="Buy"/>
    <m/>
    <m/>
    <n v="1.8353372268883239"/>
    <x v="0"/>
    <x v="0"/>
    <x v="3"/>
    <m/>
    <m/>
    <m/>
    <x v="3"/>
    <n v="0"/>
    <n v="0"/>
  </r>
  <r>
    <n v="27565"/>
    <d v="2022-01-28T23:00:00"/>
    <n v="-1.8844686260566231E-5"/>
    <n v="-2.4060478267281591E-4"/>
    <n v="0.29120000000000001"/>
    <n v="0.2908"/>
    <n v="3222.151030351692"/>
    <n v="0"/>
    <n v="19.33290618211015"/>
    <n v="937.00151962627206"/>
    <s v="Sell"/>
    <s v="win"/>
    <s v="MACD_ZL_CO_SOLD"/>
    <n v="1.874003039252544"/>
    <x v="0"/>
    <x v="0"/>
    <x v="3"/>
    <m/>
    <m/>
    <m/>
    <x v="3"/>
    <n v="1"/>
    <n v="0"/>
  </r>
  <r>
    <n v="27617"/>
    <d v="2022-01-28T23:20:00"/>
    <n v="5.24010936214514E-4"/>
    <n v="2.1492403307400189E-6"/>
    <n v="0.24579999999999999"/>
    <n v="0.24529999999999999"/>
    <n v="3819.8186694915289"/>
    <n v="937.00151962627206"/>
    <n v="0"/>
    <n v="7.0694915290595572E-3"/>
    <s v="Buy"/>
    <m/>
    <m/>
    <n v="1.874003039252544"/>
    <x v="5"/>
    <x v="0"/>
    <x v="3"/>
    <m/>
    <m/>
    <m/>
    <x v="3"/>
    <n v="0"/>
    <n v="0"/>
  </r>
  <r>
    <n v="28724"/>
    <d v="2022-01-29T07:00:00"/>
    <n v="-7.2299855197632823E-5"/>
    <n v="-2.7423616295122187E-4"/>
    <n v="0.24970000000000001"/>
    <n v="0.24859999999999999"/>
    <n v="3819.8186694915289"/>
    <n v="0"/>
    <n v="12.60540160932203"/>
    <n v="949.60692123559409"/>
    <s v="Sell"/>
    <s v="win"/>
    <s v="MACD_ZL_CO_SOLD"/>
    <n v="1.899213842471188"/>
    <x v="5"/>
    <x v="0"/>
    <x v="3"/>
    <m/>
    <m/>
    <m/>
    <x v="17"/>
    <n v="1"/>
    <n v="0"/>
  </r>
  <r>
    <n v="28727"/>
    <d v="2022-01-29T07:00:00"/>
    <n v="2.0648424610800742E-3"/>
    <n v="2.410400724322044E-4"/>
    <n v="0.31619999999999998"/>
    <n v="0.31509999999999999"/>
    <n v="3013.6684266442212"/>
    <n v="949.60692123559409"/>
    <n v="0"/>
    <n v="5.2026644221283343E-2"/>
    <s v="Buy"/>
    <m/>
    <m/>
    <n v="1.899213842471188"/>
    <x v="0"/>
    <x v="0"/>
    <x v="3"/>
    <m/>
    <m/>
    <m/>
    <x v="17"/>
    <n v="0"/>
    <n v="0"/>
  </r>
  <r>
    <n v="29190"/>
    <d v="2022-01-29T10:15:00"/>
    <n v="-4.0639129164965482E-5"/>
    <n v="-3.1258938251499098E-4"/>
    <n v="0.315"/>
    <n v="0.31580000000000003"/>
    <n v="3013.6684266442212"/>
    <n v="0"/>
    <n v="2.1095678986509938"/>
    <n v="951.71648913424508"/>
    <s v="Sell"/>
    <s v="win"/>
    <s v="MACD_ZL_CO_SOLD"/>
    <n v="1.90343297826849"/>
    <x v="0"/>
    <x v="0"/>
    <x v="3"/>
    <m/>
    <m/>
    <m/>
    <x v="17"/>
    <n v="1"/>
    <n v="0"/>
  </r>
  <r>
    <n v="29192"/>
    <d v="2022-01-29T10:15:00"/>
    <n v="1.7315361368377411E-3"/>
    <n v="4.9488251453554577E-4"/>
    <n v="0.52880000000000005"/>
    <n v="0.52980000000000005"/>
    <n v="1796.3693641642981"/>
    <n v="951.71648913424508"/>
    <n v="0"/>
    <n v="0.34736416429768407"/>
    <s v="Buy"/>
    <m/>
    <m/>
    <n v="1.90343297826849"/>
    <x v="6"/>
    <x v="0"/>
    <x v="3"/>
    <m/>
    <m/>
    <m/>
    <x v="17"/>
    <n v="0"/>
    <n v="0"/>
  </r>
  <r>
    <n v="29813"/>
    <d v="2022-01-29T14:30:00"/>
    <n v="-5.6493372112964568E-4"/>
    <n v="-1.0579731901955269E-3"/>
    <n v="0.53400000000000003"/>
    <n v="0.52939999999999998"/>
    <n v="1796.3693641642981"/>
    <n v="0"/>
    <n v="-0.71854774566588731"/>
    <n v="950.99794138857919"/>
    <s v="Sell"/>
    <s v="lose"/>
    <s v="MACD_ZL_CO_SOLD"/>
    <n v="1.9019958827771579"/>
    <x v="6"/>
    <x v="0"/>
    <x v="3"/>
    <m/>
    <m/>
    <m/>
    <x v="17"/>
    <n v="0"/>
    <n v="1"/>
  </r>
  <r>
    <n v="29909"/>
    <d v="2022-01-29T15:10:00"/>
    <n v="9.7181805435919699E-4"/>
    <n v="5.0497076061814441E-5"/>
    <n v="1.069"/>
    <n v="1.07"/>
    <n v="888.78312279306465"/>
    <n v="950.99794138857919"/>
    <n v="0"/>
    <n v="0.68312279306459756"/>
    <s v="Buy"/>
    <m/>
    <m/>
    <n v="1.9019958827771579"/>
    <x v="9"/>
    <x v="0"/>
    <x v="3"/>
    <m/>
    <m/>
    <m/>
    <x v="17"/>
    <n v="0"/>
    <n v="0"/>
  </r>
  <r>
    <n v="30120"/>
    <d v="2022-01-29T16:40:00"/>
    <n v="-1.148296756570133E-6"/>
    <n v="-4.5855292527033679E-4"/>
    <n v="1.0669999999999999"/>
    <n v="1.0649999999999999"/>
    <n v="888.78312279306465"/>
    <n v="0"/>
    <n v="-4.4439156139653733"/>
    <n v="946.55402577461382"/>
    <s v="Sell"/>
    <s v="lose"/>
    <s v="MACD_ZL_CO_SOLD"/>
    <n v="1.893108051549228"/>
    <x v="9"/>
    <x v="0"/>
    <x v="3"/>
    <m/>
    <m/>
    <m/>
    <x v="17"/>
    <n v="0"/>
    <n v="1"/>
  </r>
  <r>
    <n v="30121"/>
    <d v="2022-01-29T16:40:00"/>
    <n v="6.052702684755662E-5"/>
    <n v="7.0402030776084271E-7"/>
    <n v="0.61650000000000005"/>
    <n v="0.6159"/>
    <n v="1536.8631689797271"/>
    <n v="946.55402577461382"/>
    <n v="0"/>
    <n v="0.19266897972687161"/>
    <s v="Buy"/>
    <m/>
    <m/>
    <n v="1.893108051549228"/>
    <x v="7"/>
    <x v="0"/>
    <x v="3"/>
    <m/>
    <m/>
    <m/>
    <x v="17"/>
    <n v="0"/>
    <n v="0"/>
  </r>
  <r>
    <n v="30155"/>
    <d v="2022-01-29T16:50:00"/>
    <n v="-5.5554497159215899E-6"/>
    <n v="-4.8671912133845588E-5"/>
    <n v="0.61599999999999999"/>
    <n v="0.61570000000000003"/>
    <n v="1536.8631689797271"/>
    <n v="0"/>
    <n v="-0.3073726337959215"/>
    <n v="946.2466531408179"/>
    <s v="Sell"/>
    <s v="lose"/>
    <s v="MACD_ZL_CO_SOLD"/>
    <n v="1.892493306281636"/>
    <x v="7"/>
    <x v="0"/>
    <x v="3"/>
    <m/>
    <m/>
    <m/>
    <x v="17"/>
    <n v="0"/>
    <n v="1"/>
  </r>
  <r>
    <n v="30156"/>
    <d v="2022-01-29T16:55:00"/>
    <n v="2.391201885246913E-5"/>
    <n v="1.5713920768296509E-5"/>
    <n v="4.3790000000000003E-2"/>
    <n v="4.3959999999999999E-2"/>
    <n v="21525.174093285212"/>
    <n v="946.2466531408179"/>
    <n v="0"/>
    <n v="2.8213285212163489E-2"/>
    <s v="Buy"/>
    <m/>
    <m/>
    <n v="1.892493306281636"/>
    <x v="1"/>
    <x v="0"/>
    <x v="3"/>
    <m/>
    <m/>
    <m/>
    <x v="17"/>
    <n v="0"/>
    <n v="0"/>
  </r>
  <r>
    <n v="30271"/>
    <d v="2022-01-29T17:40:00"/>
    <n v="-5.0749098852234664E-6"/>
    <n v="-1.0084276734223511E-5"/>
    <n v="4.3880000000000002E-2"/>
    <n v="4.3720000000000002E-2"/>
    <n v="21525.174093285212"/>
    <n v="0"/>
    <n v="-5.1660417823884472"/>
    <n v="941.08061135842945"/>
    <s v="Sell"/>
    <s v="lose"/>
    <s v="MACD_ZL_CO_SOLD"/>
    <n v="1.8821612227168589"/>
    <x v="1"/>
    <x v="0"/>
    <x v="3"/>
    <m/>
    <m/>
    <m/>
    <x v="17"/>
    <n v="0"/>
    <n v="1"/>
  </r>
  <r>
    <n v="30276"/>
    <d v="2022-01-29T17:45:00"/>
    <n v="3.0250732181585921E-4"/>
    <n v="1.3418082022204051E-4"/>
    <n v="0.24940000000000001"/>
    <n v="0.25059999999999999"/>
    <n v="3755.309702148561"/>
    <n v="941.08061135842945"/>
    <n v="0"/>
    <n v="6.8702148561586129E-2"/>
    <s v="Buy"/>
    <m/>
    <m/>
    <n v="1.8821612227168589"/>
    <x v="5"/>
    <x v="0"/>
    <x v="3"/>
    <m/>
    <m/>
    <m/>
    <x v="17"/>
    <n v="0"/>
    <n v="0"/>
  </r>
  <r>
    <n v="30637"/>
    <d v="2022-01-29T20:15:00"/>
    <n v="-8.4372997802284466E-5"/>
    <n v="-2.5619549346751801E-4"/>
    <n v="0.24909999999999999"/>
    <n v="0.24959999999999999"/>
    <n v="3755.309702148561"/>
    <n v="0"/>
    <n v="-3.755309702148566"/>
    <n v="937.32530165628089"/>
    <s v="Sell"/>
    <s v="lose"/>
    <s v="MACD_ZL_CO_SOLD"/>
    <n v="1.8746506033125621"/>
    <x v="5"/>
    <x v="0"/>
    <x v="3"/>
    <m/>
    <m/>
    <m/>
    <x v="17"/>
    <n v="0"/>
    <n v="1"/>
  </r>
  <r>
    <n v="30972"/>
    <d v="2022-01-29T22:35:00"/>
    <n v="6.5863004299715477E-4"/>
    <n v="4.7032179685400658E-3"/>
    <n v="1.7050000000000001"/>
    <n v="1.714"/>
    <n v="546.86423667227587"/>
    <n v="937.32530165628077"/>
    <n v="0"/>
    <n v="9.8236672275875403E-2"/>
    <s v="Buy"/>
    <m/>
    <m/>
    <n v="1.8746506033125621"/>
    <x v="3"/>
    <x v="0"/>
    <x v="3"/>
    <m/>
    <m/>
    <m/>
    <x v="17"/>
    <n v="0"/>
    <n v="0"/>
  </r>
  <r>
    <n v="31647"/>
    <d v="2022-01-30T03:15:00"/>
    <n v="-2.0733404179296139E-4"/>
    <n v="-1.0395072945455759E-3"/>
    <n v="1.7090000000000001"/>
    <n v="1.7090000000000001"/>
    <n v="546.86423667227587"/>
    <n v="0"/>
    <n v="-2.7343211833613168"/>
    <n v="934.59098047291945"/>
    <s v="Sell"/>
    <s v="lose"/>
    <s v="MACD_ZL_CO_SOLD"/>
    <n v="1.8691819609458391"/>
    <x v="3"/>
    <x v="0"/>
    <x v="3"/>
    <m/>
    <m/>
    <m/>
    <x v="11"/>
    <n v="0"/>
    <n v="1"/>
  </r>
  <r>
    <n v="31649"/>
    <d v="2022-01-30T03:15:00"/>
    <n v="2.4581128554762582E-4"/>
    <n v="5.8612206167725592E-5"/>
    <n v="0.25109999999999999"/>
    <n v="0.25119999999999998"/>
    <n v="3720.505495513215"/>
    <n v="934.59098047291945"/>
    <n v="0"/>
    <n v="0.23349551321486819"/>
    <s v="Buy"/>
    <m/>
    <m/>
    <n v="1.8691819609458391"/>
    <x v="5"/>
    <x v="0"/>
    <x v="3"/>
    <m/>
    <m/>
    <m/>
    <x v="11"/>
    <n v="0"/>
    <n v="0"/>
  </r>
  <r>
    <n v="31694"/>
    <d v="2022-01-30T03:35:00"/>
    <n v="-5.2467117835797161E-5"/>
    <n v="-1.7132707222914089E-4"/>
    <n v="0.24829999999999999"/>
    <n v="0.2492"/>
    <n v="3720.505495513215"/>
    <n v="0"/>
    <n v="-7.44101099102636"/>
    <n v="927.14996948189309"/>
    <s v="Sell"/>
    <s v="lose"/>
    <s v="MACD_ZL_CO_SOLD"/>
    <n v="1.854299938963786"/>
    <x v="5"/>
    <x v="0"/>
    <x v="3"/>
    <m/>
    <m/>
    <m/>
    <x v="11"/>
    <n v="0"/>
    <n v="1"/>
  </r>
  <r>
    <n v="31700"/>
    <d v="2022-01-30T03:35:00"/>
    <n v="5.7205050679975944E-4"/>
    <n v="5.1941729254804882E-5"/>
    <n v="0.3105"/>
    <n v="0.31019999999999998"/>
    <n v="2988.8780447514291"/>
    <n v="927.14996948189309"/>
    <n v="0"/>
    <n v="0.1010447514288943"/>
    <s v="Buy"/>
    <m/>
    <m/>
    <n v="1.854299938963786"/>
    <x v="0"/>
    <x v="0"/>
    <x v="3"/>
    <m/>
    <m/>
    <m/>
    <x v="11"/>
    <n v="0"/>
    <n v="0"/>
  </r>
  <r>
    <n v="31754"/>
    <d v="2022-01-30T04:00:00"/>
    <n v="-1.082898789577791E-4"/>
    <n v="-3.7154522569458101E-4"/>
    <n v="0.30819999999999997"/>
    <n v="0.30730000000000002"/>
    <n v="2988.8780447514291"/>
    <n v="0"/>
    <n v="-8.6677463297789927"/>
    <n v="918.4822231521141"/>
    <s v="Sell"/>
    <s v="lose"/>
    <s v="MACD_ZL_CO_SOLD"/>
    <n v="1.8369644463042281"/>
    <x v="0"/>
    <x v="0"/>
    <x v="3"/>
    <m/>
    <m/>
    <m/>
    <x v="11"/>
    <n v="0"/>
    <n v="1"/>
  </r>
  <r>
    <n v="31785"/>
    <d v="2022-01-30T04:10:00"/>
    <n v="1.1867728640213571E-3"/>
    <n v="1.5227879914169861E-3"/>
    <n v="1.72"/>
    <n v="1.726"/>
    <n v="532.1449728575401"/>
    <n v="918.48222315211422"/>
    <n v="0"/>
    <n v="0.53697285754010338"/>
    <s v="Buy"/>
    <m/>
    <m/>
    <n v="1.8369644463042289"/>
    <x v="3"/>
    <x v="0"/>
    <x v="3"/>
    <m/>
    <m/>
    <m/>
    <x v="11"/>
    <n v="0"/>
    <n v="0"/>
  </r>
  <r>
    <n v="32782"/>
    <d v="2022-01-30T11:05:00"/>
    <n v="-6.0913685986818678E-4"/>
    <n v="-1.3564982363989341E-3"/>
    <n v="1.8460000000000001"/>
    <n v="1.847"/>
    <n v="532.1449728575401"/>
    <n v="0"/>
    <n v="64.389541715762334"/>
    <n v="982.87176486787655"/>
    <s v="Sell"/>
    <s v="win"/>
    <s v="MACD_ZL_CO_SOLD"/>
    <n v="1.9657435297357531"/>
    <x v="3"/>
    <x v="0"/>
    <x v="3"/>
    <m/>
    <m/>
    <m/>
    <x v="11"/>
    <n v="1"/>
    <n v="0"/>
  </r>
  <r>
    <n v="32785"/>
    <d v="2022-01-30T11:10:00"/>
    <n v="6.0081399894507115E-4"/>
    <n v="4.3584613772688213E-5"/>
    <n v="0.85450000000000004"/>
    <n v="0.85429999999999995"/>
    <n v="1150.4995491839829"/>
    <n v="982.87176486787655"/>
    <n v="0"/>
    <n v="0.61174918398300515"/>
    <s v="Buy"/>
    <m/>
    <m/>
    <n v="1.9657435297357531"/>
    <x v="11"/>
    <x v="0"/>
    <x v="3"/>
    <m/>
    <m/>
    <m/>
    <x v="11"/>
    <n v="0"/>
    <n v="0"/>
  </r>
  <r>
    <n v="32851"/>
    <d v="2022-01-30T11:35:00"/>
    <n v="-7.012273154638482E-5"/>
    <n v="-3.7216641518375782E-4"/>
    <n v="0.85189999999999999"/>
    <n v="0.85140000000000005"/>
    <n v="1150.4995491839829"/>
    <n v="0"/>
    <n v="-3.3364486926334389"/>
    <n v="979.53531617524311"/>
    <s v="Sell"/>
    <s v="lose"/>
    <s v="MACD_ZL_CO_SOLD"/>
    <n v="1.9590706323504861"/>
    <x v="11"/>
    <x v="0"/>
    <x v="3"/>
    <m/>
    <m/>
    <m/>
    <x v="11"/>
    <n v="0"/>
    <n v="1"/>
  </r>
  <r>
    <n v="32853"/>
    <d v="2022-01-30T11:35:00"/>
    <n v="7.3084868721622342E-3"/>
    <n v="2.2201913025635331E-3"/>
    <n v="2.492"/>
    <n v="2.4929999999999999"/>
    <n v="392.91428647221949"/>
    <n v="979.53531617524311"/>
    <n v="0"/>
    <n v="1.5132864722195061"/>
    <s v="Buy"/>
    <m/>
    <m/>
    <n v="1.9590706323504861"/>
    <x v="4"/>
    <x v="0"/>
    <x v="3"/>
    <m/>
    <m/>
    <m/>
    <x v="11"/>
    <n v="0"/>
    <n v="0"/>
  </r>
  <r>
    <n v="33563"/>
    <d v="2022-01-30T16:30:00"/>
    <n v="-4.5038703529209911E-4"/>
    <n v="-2.4023858455207098E-3"/>
    <n v="2.5390000000000001"/>
    <n v="2.5299999999999998"/>
    <n v="392.91428647221949"/>
    <n v="0"/>
    <n v="14.53782859947216"/>
    <n v="994.07314477471527"/>
    <s v="Sell"/>
    <s v="win"/>
    <s v="MACD_ZL_CO_SOLD"/>
    <n v="1.9881462895494311"/>
    <x v="4"/>
    <x v="0"/>
    <x v="3"/>
    <m/>
    <m/>
    <m/>
    <x v="11"/>
    <n v="1"/>
    <n v="0"/>
  </r>
  <r>
    <n v="33565"/>
    <d v="2022-01-30T16:35:00"/>
    <n v="1.0421451782323119E-3"/>
    <n v="2.5423889103215138E-4"/>
    <n v="0.3165"/>
    <n v="0.31740000000000002"/>
    <n v="3131.9254718800098"/>
    <n v="994.07314477471527"/>
    <n v="0"/>
    <n v="0.13967188001011119"/>
    <s v="Buy"/>
    <m/>
    <m/>
    <n v="1.9881462895494311"/>
    <x v="0"/>
    <x v="0"/>
    <x v="3"/>
    <m/>
    <m/>
    <m/>
    <x v="11"/>
    <n v="0"/>
    <n v="0"/>
  </r>
  <r>
    <n v="34274"/>
    <d v="2022-01-30T21:30:00"/>
    <n v="-2.0358997779490459E-4"/>
    <n v="-4.8772520026498368E-4"/>
    <n v="0.33110000000000001"/>
    <n v="0.32929999999999998"/>
    <n v="3131.9254718800098"/>
    <n v="0"/>
    <n v="37.269913115371992"/>
    <n v="1031.343057890087"/>
    <s v="Sell"/>
    <s v="win"/>
    <s v="MACD_ZL_CO_SOLD"/>
    <n v="2.062686115780175"/>
    <x v="0"/>
    <x v="0"/>
    <x v="3"/>
    <m/>
    <m/>
    <m/>
    <x v="11"/>
    <n v="1"/>
    <n v="0"/>
  </r>
  <r>
    <n v="34278"/>
    <d v="2022-01-30T21:30:00"/>
    <n v="1.2977227253432871E-4"/>
    <n v="2.189657602145235E-4"/>
    <n v="0.24979999999999999"/>
    <n v="0.25"/>
    <n v="4125.3722315603491"/>
    <n v="1031.343057890087"/>
    <n v="0"/>
    <n v="0.1222315603490642"/>
    <s v="Buy"/>
    <m/>
    <m/>
    <n v="2.062686115780175"/>
    <x v="5"/>
    <x v="0"/>
    <x v="3"/>
    <m/>
    <m/>
    <m/>
    <x v="11"/>
    <n v="0"/>
    <n v="0"/>
  </r>
  <r>
    <n v="34569"/>
    <d v="2022-01-30T23:25:00"/>
    <n v="-4.5050606187868603E-5"/>
    <n v="-1.1895846661164489E-4"/>
    <n v="0.25009999999999999"/>
    <n v="0.249"/>
    <n v="4125.3722315603491"/>
    <n v="0"/>
    <n v="-4.1253722315602772"/>
    <n v="1027.217685658527"/>
    <s v="Sell"/>
    <s v="lose"/>
    <s v="MACD_ZL_CO_SOLD"/>
    <n v="2.0544353713170538"/>
    <x v="5"/>
    <x v="0"/>
    <x v="3"/>
    <m/>
    <m/>
    <m/>
    <x v="11"/>
    <n v="0"/>
    <n v="1"/>
  </r>
  <r>
    <n v="34576"/>
    <d v="2022-01-30T23:30:00"/>
    <n v="1.483759826581166E-3"/>
    <n v="1.3515486651757391E-3"/>
    <n v="0.33510000000000001"/>
    <n v="0.33560000000000001"/>
    <n v="3060.8393493996632"/>
    <n v="1027.217685658527"/>
    <n v="0"/>
    <n v="0.1673493996631201"/>
    <s v="Buy"/>
    <m/>
    <m/>
    <n v="2.0544353713170538"/>
    <x v="0"/>
    <x v="0"/>
    <x v="3"/>
    <m/>
    <m/>
    <m/>
    <x v="11"/>
    <n v="0"/>
    <n v="0"/>
  </r>
  <r>
    <n v="34768"/>
    <d v="2022-01-31T00:50:00"/>
    <n v="-5.6120552092031588E-5"/>
    <n v="-8.2617375164275838E-4"/>
    <n v="0.33029999999999998"/>
    <n v="0.33"/>
    <n v="3060.8393493996632"/>
    <n v="0"/>
    <n v="-17.140700356638039"/>
    <n v="1010.076985301889"/>
    <s v="Sell"/>
    <s v="lose"/>
    <s v="MACD_ZL_CO_SOLD"/>
    <n v="2.0201539706037779"/>
    <x v="0"/>
    <x v="0"/>
    <x v="3"/>
    <m/>
    <m/>
    <m/>
    <x v="4"/>
    <n v="0"/>
    <n v="1"/>
  </r>
  <r>
    <n v="35022"/>
    <d v="2022-01-31T02:35:00"/>
    <n v="1.5233194066910369E-3"/>
    <n v="4.5755300293408964E-3"/>
    <n v="2.411"/>
    <n v="2.4169999999999998"/>
    <n v="417.90524836652418"/>
    <n v="1010.076985301889"/>
    <n v="0"/>
    <n v="2.1812483665242648"/>
    <s v="Buy"/>
    <m/>
    <m/>
    <n v="2.0201539706037779"/>
    <x v="4"/>
    <x v="0"/>
    <x v="3"/>
    <m/>
    <m/>
    <m/>
    <x v="4"/>
    <n v="0"/>
    <n v="0"/>
  </r>
  <r>
    <n v="35512"/>
    <d v="2022-01-31T06:00:00"/>
    <n v="-7.7700675948566555E-4"/>
    <n v="-1.225187969933389E-2"/>
    <n v="2.4500000000000002"/>
    <n v="2.431"/>
    <n v="417.90524836652418"/>
    <n v="0"/>
    <n v="5.8506734771315223"/>
    <n v="1015.92765877902"/>
    <s v="Sell"/>
    <s v="win"/>
    <s v="MACD_ZL_CO_SOLD"/>
    <n v="2.0318553175580409"/>
    <x v="4"/>
    <x v="0"/>
    <x v="3"/>
    <m/>
    <m/>
    <m/>
    <x v="4"/>
    <n v="1"/>
    <n v="0"/>
  </r>
  <r>
    <n v="35701"/>
    <d v="2022-01-31T07:20:00"/>
    <n v="7.3419087680055561E-3"/>
    <n v="1.6783116567754549E-2"/>
    <n v="2.5110000000000001"/>
    <n v="2.5419999999999998"/>
    <n v="399.65682878797031"/>
    <n v="1015.92765877902"/>
    <n v="0"/>
    <n v="0.56282878797034108"/>
    <s v="Buy"/>
    <m/>
    <m/>
    <n v="2.0318553175580409"/>
    <x v="4"/>
    <x v="0"/>
    <x v="3"/>
    <m/>
    <m/>
    <m/>
    <x v="4"/>
    <n v="0"/>
    <n v="0"/>
  </r>
  <r>
    <n v="36401"/>
    <d v="2022-01-31T12:10:00"/>
    <n v="-6.6169752740385945E-4"/>
    <n v="-1.9808934887764239E-3"/>
    <n v="2.5270000000000001"/>
    <n v="2.5310000000000001"/>
    <n v="399.65682878797031"/>
    <n v="0"/>
    <n v="-4.3962251166675506"/>
    <n v="1011.531433662353"/>
    <s v="Sell"/>
    <s v="lose"/>
    <s v="MACD_ZL_CO_SOLD"/>
    <n v="2.0230628673247062"/>
    <x v="4"/>
    <x v="0"/>
    <x v="3"/>
    <m/>
    <m/>
    <m/>
    <x v="4"/>
    <n v="0"/>
    <n v="1"/>
  </r>
  <r>
    <n v="36403"/>
    <d v="2022-01-31T12:10:00"/>
    <n v="6.4756965710466297E-4"/>
    <n v="2.2422150746143031E-4"/>
    <n v="1.0189999999999999"/>
    <n v="1.0189999999999999"/>
    <n v="992.67069054205399"/>
    <n v="1011.531433662353"/>
    <n v="0"/>
    <n v="0.1646905420540814"/>
    <s v="Buy"/>
    <m/>
    <m/>
    <n v="2.0230628673247062"/>
    <x v="9"/>
    <x v="0"/>
    <x v="3"/>
    <m/>
    <m/>
    <m/>
    <x v="4"/>
    <n v="0"/>
    <n v="0"/>
  </r>
  <r>
    <n v="36788"/>
    <d v="2022-01-31T14:50:00"/>
    <n v="-7.0055004558255973E-5"/>
    <n v="-5.9188062441525868E-4"/>
    <n v="1.022"/>
    <n v="1.0189999999999999"/>
    <n v="992.67069054205399"/>
    <n v="0"/>
    <n v="0"/>
    <n v="1011.531433662353"/>
    <s v="Sell"/>
    <s v="win"/>
    <s v="MACD_ZL_CO_SOLD"/>
    <n v="2.0230628673247062"/>
    <x v="9"/>
    <x v="0"/>
    <x v="3"/>
    <m/>
    <m/>
    <m/>
    <x v="4"/>
    <n v="1"/>
    <n v="0"/>
  </r>
  <r>
    <n v="36791"/>
    <d v="2022-01-31T14:50:00"/>
    <n v="1.11738381205817E-4"/>
    <n v="3.3605662639464588E-5"/>
    <n v="0.13750000000000001"/>
    <n v="0.1376"/>
    <n v="7351.2458841740763"/>
    <n v="1011.531433662353"/>
    <n v="0"/>
    <n v="0.10348417407630441"/>
    <s v="Buy"/>
    <m/>
    <m/>
    <n v="2.0230628673247062"/>
    <x v="2"/>
    <x v="0"/>
    <x v="3"/>
    <m/>
    <m/>
    <m/>
    <x v="4"/>
    <n v="0"/>
    <n v="0"/>
  </r>
  <r>
    <n v="38324"/>
    <d v="2022-02-01T01:30:00"/>
    <n v="-9.5668953035144E-6"/>
    <n v="-1.064566598575575E-4"/>
    <n v="0.1411"/>
    <n v="0.14130000000000001"/>
    <n v="7351.2458841740763"/>
    <n v="0"/>
    <n v="27.199609771444219"/>
    <n v="1038.7310434337969"/>
    <s v="Sell"/>
    <s v="win"/>
    <s v="MACD_ZL_CO_SOLD"/>
    <n v="2.0774620868675941"/>
    <x v="2"/>
    <x v="0"/>
    <x v="3"/>
    <m/>
    <m/>
    <m/>
    <x v="15"/>
    <n v="1"/>
    <n v="0"/>
  </r>
  <r>
    <n v="38406"/>
    <d v="2022-02-01T02:05:00"/>
    <n v="1.9535351026434E-4"/>
    <n v="5.9147918641391979E-4"/>
    <n v="0.4642"/>
    <n v="0.46429999999999999"/>
    <n v="2237.1980259181501"/>
    <n v="1038.7310434337969"/>
    <n v="0"/>
    <n v="0.2006259181500972"/>
    <s v="Buy"/>
    <m/>
    <m/>
    <n v="2.0774620868675941"/>
    <x v="10"/>
    <x v="0"/>
    <x v="3"/>
    <m/>
    <m/>
    <m/>
    <x v="15"/>
    <n v="0"/>
    <n v="0"/>
  </r>
  <r>
    <n v="38714"/>
    <d v="2022-02-01T04:15:00"/>
    <n v="-1.1816783002222E-4"/>
    <n v="-2.6937442695417949E-4"/>
    <n v="0.46200000000000002"/>
    <n v="0.46150000000000002"/>
    <n v="2237.1980259181501"/>
    <n v="0"/>
    <n v="-6.2641544725709082"/>
    <n v="1032.466888961226"/>
    <s v="Sell"/>
    <s v="lose"/>
    <s v="MACD_ZL_CO_SOLD"/>
    <n v="2.064933777922453"/>
    <x v="10"/>
    <x v="0"/>
    <x v="3"/>
    <m/>
    <m/>
    <m/>
    <x v="15"/>
    <n v="0"/>
    <n v="1"/>
  </r>
  <r>
    <n v="38718"/>
    <d v="2022-02-01T04:15:00"/>
    <n v="3.8652093946047739E-3"/>
    <n v="3.5064735892019391E-4"/>
    <n v="1.65"/>
    <n v="1.6439999999999999"/>
    <n v="628.02122199587973"/>
    <n v="1032.466888961226"/>
    <n v="0"/>
    <n v="1.3221995879763689E-2"/>
    <s v="Buy"/>
    <m/>
    <m/>
    <n v="2.064933777922453"/>
    <x v="8"/>
    <x v="0"/>
    <x v="3"/>
    <m/>
    <m/>
    <m/>
    <x v="15"/>
    <n v="0"/>
    <n v="0"/>
  </r>
  <r>
    <n v="38816"/>
    <d v="2022-02-01T04:55:00"/>
    <n v="-1.3929380270893971E-4"/>
    <n v="-1.8770224601964861E-3"/>
    <n v="1.6339999999999999"/>
    <n v="1.6339999999999999"/>
    <n v="628.02122199587973"/>
    <n v="0"/>
    <n v="-6.2802122199589121"/>
    <n v="1026.1866767412671"/>
    <s v="Sell"/>
    <s v="lose"/>
    <s v="MACD_ZL_CO_SOLD"/>
    <n v="2.052373353482535"/>
    <x v="8"/>
    <x v="0"/>
    <x v="3"/>
    <m/>
    <m/>
    <m/>
    <x v="15"/>
    <n v="0"/>
    <n v="1"/>
  </r>
  <r>
    <n v="38822"/>
    <d v="2022-02-01T05:00:00"/>
    <n v="1.658669244571781E-5"/>
    <n v="8.3160606392022587E-6"/>
    <n v="4.267E-2"/>
    <n v="4.231E-2"/>
    <n v="24253.99850487514"/>
    <n v="1026.1866767412671"/>
    <n v="0"/>
    <n v="2.5548751439139622E-3"/>
    <s v="Buy"/>
    <m/>
    <m/>
    <n v="2.052373353482535"/>
    <x v="1"/>
    <x v="0"/>
    <x v="3"/>
    <m/>
    <m/>
    <m/>
    <x v="15"/>
    <n v="0"/>
    <n v="0"/>
  </r>
  <r>
    <n v="38838"/>
    <d v="2022-02-01T05:05:00"/>
    <n v="-3.5682589810334679E-6"/>
    <n v="-9.4711126300392144E-6"/>
    <n v="4.231E-2"/>
    <n v="4.231E-2"/>
    <n v="24253.99850487514"/>
    <n v="0"/>
    <n v="0"/>
    <n v="1026.1866767412671"/>
    <s v="Sell"/>
    <s v="win"/>
    <s v="MACD_ZL_CO_SOLD"/>
    <n v="2.052373353482535"/>
    <x v="1"/>
    <x v="0"/>
    <x v="3"/>
    <m/>
    <m/>
    <m/>
    <x v="15"/>
    <n v="1"/>
    <n v="0"/>
  </r>
  <r>
    <n v="38841"/>
    <d v="2022-02-01T05:05:00"/>
    <n v="2.1627741737570978E-3"/>
    <n v="1.0183250366656699E-3"/>
    <n v="0.62090000000000001"/>
    <n v="0.62080000000000002"/>
    <n v="1653.0068890806499"/>
    <n v="1026.1866767412671"/>
    <n v="0"/>
    <n v="0.43728908064962191"/>
    <s v="Buy"/>
    <m/>
    <m/>
    <n v="2.052373353482535"/>
    <x v="7"/>
    <x v="0"/>
    <x v="3"/>
    <m/>
    <m/>
    <m/>
    <x v="15"/>
    <n v="0"/>
    <n v="0"/>
  </r>
  <r>
    <n v="39782"/>
    <d v="2022-02-01T11:35:00"/>
    <n v="-1.190587474162452E-4"/>
    <n v="-5.0199769358551423E-4"/>
    <n v="0.62150000000000005"/>
    <n v="0.62080000000000002"/>
    <n v="1653.0068890806499"/>
    <n v="0"/>
    <n v="0"/>
    <n v="1026.1866767412671"/>
    <s v="Sell"/>
    <s v="win"/>
    <s v="MACD_ZL_CO_SOLD"/>
    <n v="2.052373353482535"/>
    <x v="7"/>
    <x v="0"/>
    <x v="3"/>
    <m/>
    <m/>
    <m/>
    <x v="15"/>
    <n v="1"/>
    <n v="0"/>
  </r>
  <r>
    <n v="39933"/>
    <d v="2022-02-01T12:35:00"/>
    <n v="1.133403720016829E-5"/>
    <n v="4.1968456897332267E-5"/>
    <n v="4.333E-2"/>
    <n v="4.3360000000000003E-2"/>
    <n v="23666.666899014461"/>
    <n v="1026.1866767412671"/>
    <n v="0"/>
    <n v="4.1779014462956628E-2"/>
    <s v="Buy"/>
    <m/>
    <m/>
    <n v="2.052373353482535"/>
    <x v="1"/>
    <x v="0"/>
    <x v="3"/>
    <m/>
    <m/>
    <m/>
    <x v="15"/>
    <n v="0"/>
    <n v="0"/>
  </r>
  <r>
    <n v="40133"/>
    <d v="2022-02-01T14:00:00"/>
    <n v="-6.3412697910228411E-6"/>
    <n v="-5.9343136772726477E-5"/>
    <n v="4.3229999999999998E-2"/>
    <n v="4.3180000000000003E-2"/>
    <n v="23666.666899014461"/>
    <n v="0"/>
    <n v="-4.26000004182265"/>
    <n v="1021.926676699445"/>
    <s v="Sell"/>
    <s v="lose"/>
    <s v="MACD_ZL_CO_SOLD"/>
    <n v="2.0438533533988892"/>
    <x v="1"/>
    <x v="0"/>
    <x v="3"/>
    <m/>
    <m/>
    <m/>
    <x v="15"/>
    <n v="0"/>
    <n v="1"/>
  </r>
  <r>
    <n v="40134"/>
    <d v="2022-02-01T14:00:00"/>
    <n v="6.6933681849101756E-4"/>
    <n v="1.2819010235494329E-4"/>
    <n v="0.47770000000000001"/>
    <n v="0.47649999999999998"/>
    <n v="2144.6519972706078"/>
    <n v="1021.926676699445"/>
    <n v="0"/>
    <n v="0.4019972706079018"/>
    <s v="Buy"/>
    <m/>
    <m/>
    <n v="2.0438533533988892"/>
    <x v="10"/>
    <x v="0"/>
    <x v="3"/>
    <m/>
    <m/>
    <m/>
    <x v="15"/>
    <n v="0"/>
    <n v="0"/>
  </r>
  <r>
    <n v="40287"/>
    <d v="2022-02-01T15:05:00"/>
    <n v="-2.1332970334686511E-5"/>
    <n v="-7.1811526743377702E-4"/>
    <n v="0.47239999999999999"/>
    <n v="0.47249999999999998"/>
    <n v="2144.6519972706078"/>
    <n v="0"/>
    <n v="-8.5786079890824567"/>
    <n v="1013.348068710362"/>
    <s v="Sell"/>
    <s v="lose"/>
    <s v="MACD_ZL_CO_SOLD"/>
    <n v="2.026696137420724"/>
    <x v="10"/>
    <x v="0"/>
    <x v="3"/>
    <m/>
    <m/>
    <m/>
    <x v="15"/>
    <n v="0"/>
    <n v="1"/>
  </r>
  <r>
    <n v="40537"/>
    <d v="2022-02-01T16:50:00"/>
    <n v="2.808976854699885E-5"/>
    <n v="9.2041064289272916E-5"/>
    <n v="4.333E-2"/>
    <n v="4.3470000000000002E-2"/>
    <n v="23311.43475294139"/>
    <n v="1013.348068710362"/>
    <n v="0"/>
    <n v="3.8672941385341768E-2"/>
    <s v="Buy"/>
    <m/>
    <m/>
    <n v="2.026696137420724"/>
    <x v="1"/>
    <x v="0"/>
    <x v="3"/>
    <m/>
    <m/>
    <m/>
    <x v="15"/>
    <n v="0"/>
    <n v="0"/>
  </r>
  <r>
    <n v="40589"/>
    <d v="2022-02-01T17:10:00"/>
    <n v="-2.8392651029961191E-5"/>
    <n v="-8.1955587336265808E-6"/>
    <n v="4.3029999999999999E-2"/>
    <n v="4.258E-2"/>
    <n v="23311.43475294139"/>
    <n v="0"/>
    <n v="-20.74717693011792"/>
    <n v="992.60089178024418"/>
    <s v="Sell"/>
    <s v="lose"/>
    <s v="MACD_ZL_CO_SOLD"/>
    <n v="1.985201783560488"/>
    <x v="1"/>
    <x v="0"/>
    <x v="3"/>
    <m/>
    <m/>
    <m/>
    <x v="15"/>
    <n v="0"/>
    <n v="1"/>
  </r>
  <r>
    <n v="40590"/>
    <d v="2022-02-01T17:10:00"/>
    <n v="3.2703454042004593E-4"/>
    <n v="4.4185153627071013E-4"/>
    <n v="0.62109999999999999"/>
    <n v="0.61950000000000005"/>
    <n v="1602.2613265217819"/>
    <n v="992.60089178024418"/>
    <n v="0"/>
    <n v="0.23432652178203539"/>
    <s v="Buy"/>
    <m/>
    <m/>
    <n v="1.985201783560488"/>
    <x v="7"/>
    <x v="0"/>
    <x v="3"/>
    <m/>
    <m/>
    <m/>
    <x v="15"/>
    <n v="0"/>
    <n v="0"/>
  </r>
  <r>
    <n v="41036"/>
    <d v="2022-02-01T20:15:00"/>
    <n v="-1.9740407336299451E-4"/>
    <n v="-6.6322983046409852E-4"/>
    <n v="0.61750000000000005"/>
    <n v="0.61809999999999998"/>
    <n v="1602.2613265217819"/>
    <n v="0"/>
    <n v="-2.2431658571306339"/>
    <n v="990.35772592311355"/>
    <s v="Sell"/>
    <s v="lose"/>
    <s v="MACD_ZL_CO_SOLD"/>
    <n v="1.9807154518462271"/>
    <x v="7"/>
    <x v="0"/>
    <x v="3"/>
    <m/>
    <m/>
    <m/>
    <x v="15"/>
    <n v="0"/>
    <n v="1"/>
  </r>
  <r>
    <n v="41127"/>
    <d v="2022-02-01T20:55:00"/>
    <n v="1.11385223419358E-4"/>
    <n v="7.9065265289341238E-5"/>
    <n v="0.48120000000000002"/>
    <n v="0.48070000000000002"/>
    <n v="2060.2407445872968"/>
    <n v="990.35772592311366"/>
    <n v="0"/>
    <n v="0.44124458729676169"/>
    <s v="Buy"/>
    <m/>
    <m/>
    <n v="1.9807154518462271"/>
    <x v="10"/>
    <x v="0"/>
    <x v="3"/>
    <m/>
    <m/>
    <m/>
    <x v="15"/>
    <n v="0"/>
    <n v="0"/>
  </r>
  <r>
    <n v="41164"/>
    <d v="2022-02-01T21:10:00"/>
    <n v="-8.1880041076565213E-5"/>
    <n v="-1.042476268953459E-4"/>
    <n v="0.47720000000000001"/>
    <n v="0.4768"/>
    <n v="2060.2407445872968"/>
    <n v="0"/>
    <n v="-8.0349389038905201"/>
    <n v="982.32278701922314"/>
    <s v="Sell"/>
    <s v="lose"/>
    <s v="MACD_ZL_CO_SOLD"/>
    <n v="1.9646455740384461"/>
    <x v="10"/>
    <x v="0"/>
    <x v="3"/>
    <m/>
    <m/>
    <m/>
    <x v="15"/>
    <n v="0"/>
    <n v="1"/>
  </r>
  <r>
    <n v="41187"/>
    <d v="2022-02-01T21:20:00"/>
    <n v="2.005396397102843E-4"/>
    <n v="1.7222098288231891E-4"/>
    <n v="0.25230000000000002"/>
    <n v="0.25390000000000001"/>
    <n v="3868.935750371103"/>
    <n v="982.32278701922314"/>
    <n v="0"/>
    <n v="7.5503711028184206E-3"/>
    <s v="Buy"/>
    <m/>
    <m/>
    <n v="1.9646455740384461"/>
    <x v="5"/>
    <x v="0"/>
    <x v="3"/>
    <m/>
    <m/>
    <m/>
    <x v="15"/>
    <n v="0"/>
    <n v="0"/>
  </r>
  <r>
    <n v="41591"/>
    <d v="2022-02-04T00:05:00"/>
    <n v="-8.2399457537463139E-5"/>
    <n v="-4.1259176428591122E-4"/>
    <n v="0.251"/>
    <n v="0.25009999999999999"/>
    <n v="3868.935750371103"/>
    <n v="0"/>
    <n v="-14.701955851410281"/>
    <n v="967.62083116781287"/>
    <s v="Sell"/>
    <s v="lose"/>
    <s v="MACD_ZL_CO_SOLD"/>
    <n v="1.9352416623356259"/>
    <x v="5"/>
    <x v="0"/>
    <x v="3"/>
    <m/>
    <m/>
    <m/>
    <x v="5"/>
    <n v="0"/>
    <n v="1"/>
  </r>
  <r>
    <n v="41993"/>
    <d v="2022-02-04T02:55:00"/>
    <n v="6.7115638887615958E-6"/>
    <n v="2.3142447736885759E-3"/>
    <n v="0.81689999999999996"/>
    <n v="0.81589999999999996"/>
    <n v="1185.955179761997"/>
    <n v="967.62083116781287"/>
    <n v="0"/>
    <n v="0.4524797619965929"/>
    <s v="Buy"/>
    <m/>
    <m/>
    <n v="1.9352416623356259"/>
    <x v="11"/>
    <x v="0"/>
    <x v="3"/>
    <m/>
    <m/>
    <m/>
    <x v="5"/>
    <n v="0"/>
    <n v="0"/>
  </r>
  <r>
    <n v="42972"/>
    <d v="2022-02-04T09:45:00"/>
    <n v="-1.0041083564027439E-4"/>
    <n v="-5.8864750937721801E-4"/>
    <n v="0.82399999999999995"/>
    <n v="0.82320000000000004"/>
    <n v="1185.955179761997"/>
    <n v="0"/>
    <n v="8.6574728122627675"/>
    <n v="976.27830398007563"/>
    <s v="Sell"/>
    <s v="win"/>
    <s v="MACD_ZL_CO_SOLD"/>
    <n v="1.9525566079601511"/>
    <x v="11"/>
    <x v="0"/>
    <x v="3"/>
    <m/>
    <m/>
    <m/>
    <x v="5"/>
    <n v="1"/>
    <n v="0"/>
  </r>
  <r>
    <n v="42982"/>
    <d v="2022-02-04T09:45:00"/>
    <n v="1.5960941343037829E-4"/>
    <n v="1.9738497129797881E-5"/>
    <n v="0.1389"/>
    <n v="0.1386"/>
    <n v="7043.8550070712527"/>
    <n v="976.27830398007563"/>
    <n v="0"/>
    <n v="6.4407071252607973E-2"/>
    <s v="Buy"/>
    <m/>
    <m/>
    <n v="1.9525566079601511"/>
    <x v="2"/>
    <x v="0"/>
    <x v="3"/>
    <m/>
    <m/>
    <m/>
    <x v="5"/>
    <n v="0"/>
    <n v="0"/>
  </r>
  <r>
    <n v="43862"/>
    <d v="2022-02-04T15:55:00"/>
    <n v="-1.084889750371798E-5"/>
    <n v="-6.567568877806152E-5"/>
    <n v="0.14019999999999999"/>
    <n v="0.14019999999999999"/>
    <n v="7043.8550070712527"/>
    <n v="0"/>
    <n v="11.270168011313899"/>
    <n v="987.54847199138953"/>
    <s v="Sell"/>
    <s v="win"/>
    <s v="MACD_ZL_CO_SOLD"/>
    <n v="1.975096943982779"/>
    <x v="2"/>
    <x v="0"/>
    <x v="3"/>
    <m/>
    <m/>
    <m/>
    <x v="5"/>
    <n v="1"/>
    <n v="0"/>
  </r>
  <r>
    <n v="43945"/>
    <d v="2022-02-04T16:30:00"/>
    <n v="5.1666798058325192E-4"/>
    <n v="6.056588895785828E-5"/>
    <n v="0.5333"/>
    <n v="0.53439999999999999"/>
    <n v="1847.9574700437679"/>
    <n v="987.54847199138953"/>
    <n v="0"/>
    <n v="2.270043767946373E-3"/>
    <s v="Buy"/>
    <m/>
    <m/>
    <n v="1.975096943982779"/>
    <x v="6"/>
    <x v="0"/>
    <x v="3"/>
    <m/>
    <m/>
    <m/>
    <x v="5"/>
    <n v="0"/>
    <n v="0"/>
  </r>
  <r>
    <n v="44041"/>
    <d v="2022-02-04T17:10:00"/>
    <n v="-4.5801378904086747E-5"/>
    <n v="-3.0608176516978321E-4"/>
    <n v="0.53200000000000003"/>
    <n v="0.53059999999999996"/>
    <n v="1847.9574700437679"/>
    <n v="0"/>
    <n v="-7.0222383861663502"/>
    <n v="980.52623360522318"/>
    <s v="Sell"/>
    <s v="lose"/>
    <s v="MACD_ZL_CO_SOLD"/>
    <n v="1.9610524672104459"/>
    <x v="6"/>
    <x v="0"/>
    <x v="3"/>
    <m/>
    <m/>
    <m/>
    <x v="5"/>
    <n v="0"/>
    <n v="1"/>
  </r>
  <r>
    <n v="44058"/>
    <d v="2022-02-04T17:15:00"/>
    <n v="9.9846110022047685E-6"/>
    <n v="4.1509498928434522E-5"/>
    <n v="4.4409999999999998E-2"/>
    <n v="4.4339999999999997E-2"/>
    <n v="22113.80770422245"/>
    <n v="980.52623360522318"/>
    <n v="0"/>
    <n v="3.0824222448034538E-2"/>
    <s v="Buy"/>
    <m/>
    <m/>
    <n v="1.9610524672104459"/>
    <x v="1"/>
    <x v="0"/>
    <x v="3"/>
    <m/>
    <m/>
    <m/>
    <x v="5"/>
    <n v="0"/>
    <n v="0"/>
  </r>
  <r>
    <n v="44107"/>
    <d v="2022-02-04T17:35:00"/>
    <n v="-1.518795954492946E-5"/>
    <n v="-3.085731308484776E-7"/>
    <n v="4.3990000000000001E-2"/>
    <n v="4.3990000000000001E-2"/>
    <n v="22113.80770422245"/>
    <n v="0"/>
    <n v="-7.7398326964777198"/>
    <n v="972.78640090874546"/>
    <s v="Sell"/>
    <s v="lose"/>
    <s v="MACD_ZL_CO_SOLD"/>
    <n v="1.9455728018174909"/>
    <x v="1"/>
    <x v="0"/>
    <x v="3"/>
    <m/>
    <m/>
    <m/>
    <x v="5"/>
    <n v="0"/>
    <n v="1"/>
  </r>
  <r>
    <n v="44113"/>
    <d v="2022-02-04T17:40:00"/>
    <n v="2.3047783953916709E-4"/>
    <n v="5.3283124159736331E-4"/>
    <n v="0.46839999999999998"/>
    <n v="0.46639999999999998"/>
    <n v="2085.7341357391629"/>
    <n v="972.78640090874558"/>
    <n v="0"/>
    <n v="0.45973573916295002"/>
    <s v="Buy"/>
    <m/>
    <m/>
    <n v="1.9455728018174909"/>
    <x v="10"/>
    <x v="0"/>
    <x v="3"/>
    <m/>
    <m/>
    <m/>
    <x v="5"/>
    <n v="0"/>
    <n v="0"/>
  </r>
  <r>
    <n v="44187"/>
    <d v="2022-02-04T18:10:00"/>
    <n v="-1.8676376348114591E-5"/>
    <n v="-1.456072830924114E-5"/>
    <n v="0.46510000000000001"/>
    <n v="0.4652"/>
    <n v="2085.7341357391629"/>
    <n v="0"/>
    <n v="-2.5028809628870481"/>
    <n v="970.28351994585853"/>
    <s v="Sell"/>
    <s v="lose"/>
    <s v="MACD_ZL_CO_SOLD"/>
    <n v="1.940567039891717"/>
    <x v="10"/>
    <x v="0"/>
    <x v="3"/>
    <m/>
    <m/>
    <m/>
    <x v="5"/>
    <n v="0"/>
    <n v="1"/>
  </r>
  <r>
    <n v="44189"/>
    <d v="2022-02-04T18:10:00"/>
    <n v="2.2703316119136729E-5"/>
    <n v="1.8115432073002819E-5"/>
    <n v="4.446E-2"/>
    <n v="4.4019999999999997E-2"/>
    <n v="22041.879144612871"/>
    <n v="970.28351994585853"/>
    <n v="0"/>
    <n v="8.6646128724187366E-3"/>
    <s v="Buy"/>
    <m/>
    <m/>
    <n v="1.940567039891717"/>
    <x v="1"/>
    <x v="0"/>
    <x v="3"/>
    <m/>
    <m/>
    <m/>
    <x v="5"/>
    <n v="0"/>
    <n v="0"/>
  </r>
  <r>
    <n v="44226"/>
    <d v="2022-02-04T18:25:00"/>
    <n v="-3.2277552072523812E-6"/>
    <n v="-7.0229693743717242E-6"/>
    <n v="4.4049999999999999E-2"/>
    <n v="4.4060000000000002E-2"/>
    <n v="22041.879144612871"/>
    <n v="0"/>
    <n v="0.88167516578459981"/>
    <n v="971.16519511164313"/>
    <s v="Sell"/>
    <s v="win"/>
    <s v="MACD_ZL_CO_SOLD"/>
    <n v="1.942330390223286"/>
    <x v="1"/>
    <x v="0"/>
    <x v="3"/>
    <m/>
    <m/>
    <m/>
    <x v="5"/>
    <n v="1"/>
    <n v="0"/>
  </r>
  <r>
    <n v="44227"/>
    <d v="2022-02-04T18:25:00"/>
    <n v="7.298218008933155E-5"/>
    <n v="3.5846797082540418E-4"/>
    <n v="1.0620000000000001"/>
    <n v="1.0629999999999999"/>
    <n v="913.60789756504528"/>
    <n v="971.16519511164313"/>
    <n v="0"/>
    <n v="0.49089756504532489"/>
    <s v="Buy"/>
    <m/>
    <m/>
    <n v="1.942330390223286"/>
    <x v="9"/>
    <x v="0"/>
    <x v="3"/>
    <m/>
    <m/>
    <m/>
    <x v="5"/>
    <n v="0"/>
    <n v="0"/>
  </r>
  <r>
    <n v="44305"/>
    <d v="2022-02-04T19:00:00"/>
    <n v="-8.2739290636002494E-4"/>
    <n v="-7.8375105229612811E-4"/>
    <n v="1.0620000000000001"/>
    <n v="1.05"/>
    <n v="913.60789756504528"/>
    <n v="0"/>
    <n v="-11.87690266834556"/>
    <n v="959.28829244329756"/>
    <s v="Sell"/>
    <s v="lose"/>
    <s v="MACD_ZL_CO_SOLD"/>
    <n v="1.918576584886595"/>
    <x v="9"/>
    <x v="0"/>
    <x v="3"/>
    <m/>
    <m/>
    <m/>
    <x v="5"/>
    <n v="0"/>
    <n v="1"/>
  </r>
  <r>
    <n v="44309"/>
    <d v="2022-02-04T19:00:00"/>
    <n v="1.3639986535475821E-3"/>
    <n v="7.5153885164170112E-4"/>
    <n v="0.29749999999999999"/>
    <n v="0.29330000000000001"/>
    <n v="3270.672664314005"/>
    <n v="959.28829244329756"/>
    <n v="0"/>
    <n v="8.4364314004520602E-2"/>
    <s v="Buy"/>
    <m/>
    <m/>
    <n v="1.918576584886595"/>
    <x v="0"/>
    <x v="0"/>
    <x v="3"/>
    <m/>
    <m/>
    <m/>
    <x v="5"/>
    <n v="0"/>
    <n v="0"/>
  </r>
  <r>
    <n v="44397"/>
    <d v="2022-02-04T19:35:00"/>
    <n v="-1.343511850510071E-4"/>
    <n v="-5.2514284567264317E-4"/>
    <n v="0.28989999999999999"/>
    <n v="0.28970000000000001"/>
    <n v="3270.672664314005"/>
    <n v="0"/>
    <n v="-11.77442159153043"/>
    <n v="947.51387085176714"/>
    <s v="Sell"/>
    <s v="lose"/>
    <s v="MACD_ZL_CO_SOLD"/>
    <n v="1.8950277417035339"/>
    <x v="0"/>
    <x v="0"/>
    <x v="3"/>
    <m/>
    <m/>
    <m/>
    <x v="5"/>
    <n v="0"/>
    <n v="1"/>
  </r>
  <r>
    <n v="44461"/>
    <d v="2022-02-04T20:05:00"/>
    <n v="1.6105915160152809E-4"/>
    <n v="1.015063438589164E-4"/>
    <n v="0.2923"/>
    <n v="0.29330000000000001"/>
    <n v="3230.5280288161171"/>
    <n v="947.51387085176714"/>
    <n v="0"/>
    <n v="0.12182881611700069"/>
    <s v="Buy"/>
    <m/>
    <m/>
    <n v="1.8950277417035339"/>
    <x v="0"/>
    <x v="0"/>
    <x v="3"/>
    <m/>
    <m/>
    <m/>
    <x v="5"/>
    <n v="0"/>
    <n v="0"/>
  </r>
  <r>
    <n v="45019"/>
    <d v="2022-02-04T23:55:00"/>
    <n v="-2.8060413585884181E-5"/>
    <n v="-8.4369794782974093E-4"/>
    <n v="0.30099999999999999"/>
    <n v="0.30159999999999998"/>
    <n v="3230.5280288161171"/>
    <n v="0"/>
    <n v="26.81338263917371"/>
    <n v="974.32725349094085"/>
    <s v="Sell"/>
    <s v="win"/>
    <s v="MACD_ZL_CO_SOLD"/>
    <n v="1.9486545069818819"/>
    <x v="0"/>
    <x v="0"/>
    <x v="3"/>
    <m/>
    <m/>
    <m/>
    <x v="5"/>
    <n v="1"/>
    <n v="0"/>
  </r>
  <r>
    <n v="45087"/>
    <d v="2022-02-05T00:25:00"/>
    <n v="3.45243807077189E-3"/>
    <n v="2.385275509773346E-5"/>
    <n v="0.56910000000000005"/>
    <n v="0.56940000000000002"/>
    <n v="1711.147266404884"/>
    <n v="974.32725349094085"/>
    <n v="0"/>
    <n v="0.1002664048837424"/>
    <s v="Buy"/>
    <m/>
    <m/>
    <n v="1.9486545069818819"/>
    <x v="6"/>
    <x v="0"/>
    <x v="3"/>
    <m/>
    <m/>
    <m/>
    <x v="16"/>
    <n v="0"/>
    <n v="0"/>
  </r>
  <r>
    <n v="46102"/>
    <d v="2022-02-05T07:20:00"/>
    <n v="-6.1144286590542052E-6"/>
    <n v="-7.46807484263357E-4"/>
    <n v="0.58430000000000004"/>
    <n v="0.58460000000000001"/>
    <n v="1711.147266404884"/>
    <n v="0"/>
    <n v="26.00943844935421"/>
    <n v="1000.3366919402951"/>
    <s v="Sell"/>
    <s v="win"/>
    <s v="MACD_ZL_CO_SOLD"/>
    <n v="2.0006733838805899"/>
    <x v="6"/>
    <x v="0"/>
    <x v="3"/>
    <m/>
    <m/>
    <m/>
    <x v="16"/>
    <n v="1"/>
    <n v="0"/>
  </r>
  <r>
    <n v="46119"/>
    <d v="2022-02-05T07:30:00"/>
    <n v="3.908651896653903E-3"/>
    <n v="2.4963052703766069E-5"/>
    <n v="0.91390000000000005"/>
    <n v="0.91749999999999998"/>
    <n v="1090.28522282321"/>
    <n v="1000.3366919402951"/>
    <n v="0"/>
    <n v="0.29522282320979981"/>
    <s v="Buy"/>
    <m/>
    <m/>
    <n v="2.0006733838805899"/>
    <x v="11"/>
    <x v="0"/>
    <x v="3"/>
    <m/>
    <m/>
    <m/>
    <x v="16"/>
    <n v="0"/>
    <n v="0"/>
  </r>
  <r>
    <n v="46857"/>
    <d v="2022-02-05T12:35:00"/>
    <n v="-4.5831901322335172E-4"/>
    <n v="-2.2589918132182329E-3"/>
    <n v="0.93789999999999996"/>
    <n v="0.93600000000000005"/>
    <n v="1090.28522282321"/>
    <n v="0"/>
    <n v="20.17027662222949"/>
    <n v="1020.506968562524"/>
    <s v="Sell"/>
    <s v="win"/>
    <s v="MACD_ZL_CO_SOLD"/>
    <n v="2.0410139371250491"/>
    <x v="11"/>
    <x v="0"/>
    <x v="3"/>
    <m/>
    <m/>
    <m/>
    <x v="16"/>
    <n v="1"/>
    <n v="0"/>
  </r>
  <r>
    <n v="46919"/>
    <d v="2022-02-05T13:00:00"/>
    <n v="6.833042164121339E-5"/>
    <n v="4.5958424465343593E-6"/>
    <n v="4.725E-2"/>
    <n v="4.7309999999999998E-2"/>
    <n v="21570.63979206351"/>
    <n v="1020.506968562524"/>
    <n v="0"/>
    <n v="2.377206350728291E-2"/>
    <s v="Buy"/>
    <m/>
    <m/>
    <n v="2.0410139371250491"/>
    <x v="1"/>
    <x v="0"/>
    <x v="3"/>
    <m/>
    <m/>
    <m/>
    <x v="16"/>
    <n v="0"/>
    <n v="0"/>
  </r>
  <r>
    <n v="47077"/>
    <d v="2022-02-05T14:10:00"/>
    <n v="-9.45884041407552E-6"/>
    <n v="-2.2266160157557142E-5"/>
    <n v="4.6960000000000002E-2"/>
    <n v="4.6920000000000003E-2"/>
    <n v="21570.63979206351"/>
    <n v="0"/>
    <n v="-8.4125495189045978"/>
    <n v="1012.09441904362"/>
    <s v="Sell"/>
    <s v="lose"/>
    <s v="MACD_ZL_CO_SOLD"/>
    <n v="2.0241888380872401"/>
    <x v="1"/>
    <x v="0"/>
    <x v="3"/>
    <m/>
    <m/>
    <m/>
    <x v="16"/>
    <n v="0"/>
    <n v="1"/>
  </r>
  <r>
    <n v="47083"/>
    <d v="2022-02-05T14:10:00"/>
    <n v="1.6418233917359079E-4"/>
    <n v="1.2683694341881809E-3"/>
    <n v="1.7330000000000001"/>
    <n v="1.7410000000000001"/>
    <n v="581.3293618860539"/>
    <n v="1012.09441904362"/>
    <n v="0"/>
    <n v="1.576361886053868"/>
    <s v="Buy"/>
    <m/>
    <m/>
    <n v="2.0241888380872401"/>
    <x v="8"/>
    <x v="0"/>
    <x v="3"/>
    <m/>
    <m/>
    <m/>
    <x v="16"/>
    <n v="0"/>
    <n v="0"/>
  </r>
  <r>
    <n v="47313"/>
    <d v="2022-02-05T15:45:00"/>
    <n v="-1.966845635250625E-4"/>
    <n v="-1.5297784856109511E-3"/>
    <n v="1.738"/>
    <n v="1.736"/>
    <n v="581.3293618860539"/>
    <n v="0"/>
    <n v="-2.9066468094304132"/>
    <n v="1009.18777223419"/>
    <s v="Sell"/>
    <s v="lose"/>
    <s v="MACD_ZL_CO_SOLD"/>
    <n v="2.0183755444683791"/>
    <x v="8"/>
    <x v="0"/>
    <x v="3"/>
    <m/>
    <m/>
    <m/>
    <x v="16"/>
    <n v="0"/>
    <n v="1"/>
  </r>
  <r>
    <n v="47315"/>
    <d v="2022-02-05T15:45:00"/>
    <n v="4.1321879627409519E-4"/>
    <n v="1.222347095491575E-5"/>
    <n v="0.67420000000000002"/>
    <n v="0.67359999999999998"/>
    <n v="1498.200374456932"/>
    <n v="1009.18777223419"/>
    <n v="0"/>
    <n v="0.11397445693224741"/>
    <s v="Buy"/>
    <m/>
    <m/>
    <n v="2.0183755444683791"/>
    <x v="7"/>
    <x v="0"/>
    <x v="3"/>
    <m/>
    <m/>
    <m/>
    <x v="16"/>
    <n v="0"/>
    <n v="0"/>
  </r>
  <r>
    <n v="47392"/>
    <d v="2022-02-05T16:20:00"/>
    <n v="-9.1889325430916102E-6"/>
    <n v="-1.7898409287844E-4"/>
    <n v="0.67310000000000003"/>
    <n v="0.67220000000000002"/>
    <n v="1498.200374456932"/>
    <n v="0"/>
    <n v="-2.0974805242397001"/>
    <n v="1007.09029170995"/>
    <s v="Sell"/>
    <s v="lose"/>
    <s v="MACD_ZL_CO_SOLD"/>
    <n v="2.0141805834199"/>
    <x v="7"/>
    <x v="0"/>
    <x v="3"/>
    <m/>
    <m/>
    <m/>
    <x v="16"/>
    <n v="0"/>
    <n v="1"/>
  </r>
  <r>
    <n v="47398"/>
    <d v="2022-02-05T16:20:00"/>
    <n v="5.3632601051178952E-4"/>
    <n v="7.2078797727724087E-4"/>
    <n v="3.044"/>
    <n v="3.0430000000000001"/>
    <n v="330.9531027637035"/>
    <n v="1007.09029170995"/>
    <n v="0"/>
    <n v="2.309102763703482"/>
    <s v="Buy"/>
    <m/>
    <m/>
    <n v="2.0141805834199"/>
    <x v="4"/>
    <x v="0"/>
    <x v="3"/>
    <m/>
    <m/>
    <m/>
    <x v="16"/>
    <n v="0"/>
    <n v="0"/>
  </r>
  <r>
    <n v="47529"/>
    <d v="2022-02-05T17:15:00"/>
    <n v="-5.1990636518395306E-4"/>
    <n v="-2.0156073788323782E-3"/>
    <n v="3.0329999999999999"/>
    <n v="3.036"/>
    <n v="330.9531027637035"/>
    <n v="0"/>
    <n v="-2.316671719346004"/>
    <n v="1004.7736199906039"/>
    <s v="Sell"/>
    <s v="lose"/>
    <s v="MACD_ZL_CO_SOLD"/>
    <n v="2.0095472399812082"/>
    <x v="4"/>
    <x v="0"/>
    <x v="3"/>
    <m/>
    <m/>
    <m/>
    <x v="16"/>
    <n v="0"/>
    <n v="1"/>
  </r>
  <r>
    <n v="47539"/>
    <d v="2022-02-05T17:20:00"/>
    <n v="4.4971192490133038E-3"/>
    <n v="1.6566032879267861E-5"/>
    <n v="1.95"/>
    <n v="1.9470000000000001"/>
    <n v="516.06246532645287"/>
    <n v="1004.7736199906039"/>
    <n v="0"/>
    <n v="0.10746532645284911"/>
    <s v="Buy"/>
    <m/>
    <m/>
    <n v="2.0095472399812069"/>
    <x v="3"/>
    <x v="0"/>
    <x v="3"/>
    <m/>
    <m/>
    <m/>
    <x v="16"/>
    <n v="0"/>
    <n v="0"/>
  </r>
  <r>
    <n v="47707"/>
    <d v="2022-02-05T18:30:00"/>
    <n v="-4.205638185443838E-4"/>
    <n v="-1.69568745466135E-3"/>
    <n v="1.9379999999999999"/>
    <n v="1.9330000000000001"/>
    <n v="516.06246532645287"/>
    <n v="0"/>
    <n v="-7.2248745145702742"/>
    <n v="997.54874547603345"/>
    <s v="Sell"/>
    <s v="lose"/>
    <s v="MACD_ZL_CO_SOLD"/>
    <n v="1.9950974909520669"/>
    <x v="3"/>
    <x v="0"/>
    <x v="3"/>
    <m/>
    <m/>
    <m/>
    <x v="16"/>
    <n v="0"/>
    <n v="1"/>
  </r>
  <r>
    <n v="47724"/>
    <d v="2022-02-05T18:40:00"/>
    <n v="9.817543487500302E-6"/>
    <n v="1.856149763959963E-4"/>
    <n v="0.58830000000000005"/>
    <n v="0.59019999999999995"/>
    <n v="1690.1876405896869"/>
    <n v="997.54874547603345"/>
    <n v="0"/>
    <n v="0.44504058968751409"/>
    <s v="Buy"/>
    <m/>
    <m/>
    <n v="1.9950974909520669"/>
    <x v="6"/>
    <x v="0"/>
    <x v="3"/>
    <m/>
    <m/>
    <m/>
    <x v="16"/>
    <n v="0"/>
    <n v="0"/>
  </r>
  <r>
    <n v="47994"/>
    <d v="2022-02-05T20:30:00"/>
    <n v="-2.4133339826326589E-4"/>
    <n v="-3.6830129519731849E-4"/>
    <n v="0.58889999999999998"/>
    <n v="0.58299999999999996"/>
    <n v="1690.1876405896869"/>
    <n v="0"/>
    <n v="-12.16935101224578"/>
    <n v="985.37939446378766"/>
    <s v="Sell"/>
    <s v="lose"/>
    <s v="MACD_ZL_CO_SOLD"/>
    <n v="1.9707587889275751"/>
    <x v="6"/>
    <x v="0"/>
    <x v="3"/>
    <m/>
    <m/>
    <m/>
    <x v="16"/>
    <n v="0"/>
    <n v="1"/>
  </r>
  <r>
    <n v="48004"/>
    <d v="2022-02-05T20:35:00"/>
    <n v="5.9895487929950697E-5"/>
    <n v="1.3145911751796411E-5"/>
    <n v="0.66879999999999995"/>
    <n v="0.67130000000000001"/>
    <n v="1467.8674131741211"/>
    <n v="985.37939446378766"/>
    <n v="0"/>
    <n v="0.40561317412132158"/>
    <s v="Buy"/>
    <m/>
    <m/>
    <n v="1.9707587889275751"/>
    <x v="7"/>
    <x v="0"/>
    <x v="3"/>
    <m/>
    <m/>
    <m/>
    <x v="16"/>
    <n v="0"/>
    <n v="0"/>
  </r>
  <r>
    <n v="48214"/>
    <d v="2022-02-05T22:00:00"/>
    <n v="-6.4858590782090886E-5"/>
    <n v="-3.019598795642066E-4"/>
    <n v="0.67159999999999997"/>
    <n v="0.6714"/>
    <n v="1467.8674131741211"/>
    <n v="0"/>
    <n v="0.14678674131744171"/>
    <n v="985.5261812051051"/>
    <s v="Sell"/>
    <s v="win"/>
    <s v="MACD_ZL_CO_SOLD"/>
    <n v="1.9710523624102101"/>
    <x v="7"/>
    <x v="0"/>
    <x v="3"/>
    <m/>
    <m/>
    <m/>
    <x v="16"/>
    <n v="1"/>
    <n v="0"/>
  </r>
  <r>
    <n v="48226"/>
    <d v="2022-02-05T22:05:00"/>
    <n v="9.8860794730711021E-5"/>
    <n v="1.0892778098195699E-5"/>
    <n v="4.7960000000000003E-2"/>
    <n v="4.7879999999999999E-2"/>
    <n v="20583.253575712301"/>
    <n v="985.5261812051051"/>
    <n v="0"/>
    <n v="2.461571230460638E-2"/>
    <s v="Buy"/>
    <m/>
    <m/>
    <n v="1.9710523624102101"/>
    <x v="1"/>
    <x v="0"/>
    <x v="3"/>
    <m/>
    <m/>
    <m/>
    <x v="16"/>
    <n v="0"/>
    <n v="0"/>
  </r>
  <r>
    <n v="48279"/>
    <d v="2022-02-05T22:30:00"/>
    <n v="-4.2832919566672401E-5"/>
    <n v="-8.0716735418295588E-5"/>
    <n v="4.7489999999999997E-2"/>
    <n v="4.7030000000000002E-2"/>
    <n v="20583.253575712301"/>
    <n v="0"/>
    <n v="-17.495765539355379"/>
    <n v="968.03041566574973"/>
    <s v="Sell"/>
    <s v="lose"/>
    <s v="MACD_ZL_CO_SOLD"/>
    <n v="1.9360608313315"/>
    <x v="1"/>
    <x v="0"/>
    <x v="3"/>
    <m/>
    <m/>
    <m/>
    <x v="16"/>
    <n v="0"/>
    <n v="1"/>
  </r>
  <r>
    <n v="48330"/>
    <d v="2022-02-05T22:50:00"/>
    <n v="2.1083632908001911E-5"/>
    <n v="1.6746012542644141E-5"/>
    <n v="4.8090000000000001E-2"/>
    <n v="4.7890000000000002E-2"/>
    <n v="20213.623212899351"/>
    <n v="968.03041566574973"/>
    <n v="0"/>
    <n v="2.045289934613231E-2"/>
    <s v="Buy"/>
    <m/>
    <m/>
    <n v="1.9360608313315"/>
    <x v="1"/>
    <x v="0"/>
    <x v="3"/>
    <m/>
    <m/>
    <m/>
    <x v="16"/>
    <n v="0"/>
    <n v="0"/>
  </r>
  <r>
    <n v="48782"/>
    <d v="2022-02-06T02:00:00"/>
    <n v="-9.7588938679366022E-7"/>
    <n v="-4.2047806278559969E-5"/>
    <n v="4.8189999999999997E-2"/>
    <n v="4.8259999999999997E-2"/>
    <n v="20213.623212899351"/>
    <n v="0"/>
    <n v="7.4790405887727047"/>
    <n v="975.50945625452243"/>
    <s v="Sell"/>
    <s v="win"/>
    <s v="MACD_ZL_CO_SOLD"/>
    <n v="1.9510189125090449"/>
    <x v="1"/>
    <x v="0"/>
    <x v="3"/>
    <m/>
    <m/>
    <m/>
    <x v="12"/>
    <n v="1"/>
    <n v="0"/>
  </r>
  <r>
    <n v="48853"/>
    <d v="2022-02-06T02:30:00"/>
    <n v="1.0205537213914261E-4"/>
    <n v="5.1482839478498123E-4"/>
    <n v="0.66600000000000004"/>
    <n v="0.66490000000000005"/>
    <n v="1467.152137546281"/>
    <n v="975.50945625452243"/>
    <n v="0"/>
    <n v="0.38273754628110762"/>
    <s v="Buy"/>
    <m/>
    <m/>
    <n v="1.9510189125090449"/>
    <x v="7"/>
    <x v="0"/>
    <x v="3"/>
    <m/>
    <m/>
    <m/>
    <x v="12"/>
    <n v="0"/>
    <n v="0"/>
  </r>
  <r>
    <n v="49301"/>
    <d v="2022-02-06T05:35:00"/>
    <n v="-7.0897005040593264E-5"/>
    <n v="-3.5484881527135092E-4"/>
    <n v="0.66759999999999997"/>
    <n v="0.66669999999999996"/>
    <n v="1467.152137546281"/>
    <n v="0"/>
    <n v="2.6408738475831801"/>
    <n v="978.15033010210561"/>
    <s v="Sell"/>
    <s v="win"/>
    <s v="MACD_ZL_CO_SOLD"/>
    <n v="1.956300660204211"/>
    <x v="7"/>
    <x v="0"/>
    <x v="3"/>
    <m/>
    <m/>
    <m/>
    <x v="12"/>
    <n v="1"/>
    <n v="0"/>
  </r>
  <r>
    <n v="49308"/>
    <d v="2022-02-06T05:40:00"/>
    <n v="2.5804757367697828E-3"/>
    <n v="3.3861985600770229E-4"/>
    <n v="1.7190000000000001"/>
    <n v="1.726"/>
    <n v="566.71513910898352"/>
    <n v="978.1503301021055"/>
    <n v="0"/>
    <n v="0.5871391089835285"/>
    <s v="Buy"/>
    <m/>
    <m/>
    <n v="1.956300660204211"/>
    <x v="8"/>
    <x v="0"/>
    <x v="3"/>
    <m/>
    <m/>
    <m/>
    <x v="12"/>
    <n v="0"/>
    <n v="0"/>
  </r>
  <r>
    <n v="49893"/>
    <d v="2022-02-06T09:40:00"/>
    <n v="-9.7606518164727873E-4"/>
    <n v="-3.2155313879108209E-3"/>
    <n v="1.728"/>
    <n v="1.726"/>
    <n v="566.71513910898352"/>
    <n v="0"/>
    <n v="0"/>
    <n v="978.1503301021055"/>
    <s v="Sell"/>
    <s v="win"/>
    <s v="MACD_ZL_CO_SOLD"/>
    <n v="1.956300660204211"/>
    <x v="8"/>
    <x v="0"/>
    <x v="3"/>
    <m/>
    <m/>
    <m/>
    <x v="12"/>
    <n v="1"/>
    <n v="0"/>
  </r>
  <r>
    <n v="50098"/>
    <d v="2022-02-06T11:00:00"/>
    <n v="7.4967843073370233E-4"/>
    <n v="2.022197804237191E-3"/>
    <n v="2.008"/>
    <n v="2.016"/>
    <n v="485.19361612207621"/>
    <n v="978.1503301021055"/>
    <n v="0"/>
    <n v="1.3536161220761469"/>
    <s v="Buy"/>
    <m/>
    <m/>
    <n v="1.956300660204211"/>
    <x v="3"/>
    <x v="0"/>
    <x v="3"/>
    <m/>
    <m/>
    <m/>
    <x v="12"/>
    <n v="0"/>
    <n v="0"/>
  </r>
  <r>
    <n v="50204"/>
    <d v="2022-02-06T11:45:00"/>
    <n v="-5.1120017746919544E-4"/>
    <n v="-1.208175159472716E-3"/>
    <n v="1.9970000000000001"/>
    <n v="1.99"/>
    <n v="485.19361612207621"/>
    <n v="0"/>
    <n v="-12.615034019174001"/>
    <n v="965.5352960829315"/>
    <s v="Sell"/>
    <s v="lose"/>
    <s v="MACD_ZL_CO_SOLD"/>
    <n v="1.9310705921658631"/>
    <x v="3"/>
    <x v="0"/>
    <x v="3"/>
    <m/>
    <m/>
    <m/>
    <x v="12"/>
    <n v="0"/>
    <n v="1"/>
  </r>
  <r>
    <n v="50206"/>
    <d v="2022-02-06T11:45:00"/>
    <n v="6.6187711645282477E-4"/>
    <n v="7.1628115319974004E-4"/>
    <n v="3.073"/>
    <n v="3.0619999999999998"/>
    <n v="315.32831354765892"/>
    <n v="965.53529608293161"/>
    <n v="0"/>
    <n v="3.0043135476589389"/>
    <s v="Buy"/>
    <m/>
    <m/>
    <n v="1.9310705921658631"/>
    <x v="4"/>
    <x v="0"/>
    <x v="3"/>
    <m/>
    <m/>
    <m/>
    <x v="12"/>
    <n v="0"/>
    <n v="0"/>
  </r>
  <r>
    <n v="50213"/>
    <d v="2022-02-06T11:50:00"/>
    <n v="-6.203584372022064E-4"/>
    <n v="-4.5276352036423289E-4"/>
    <n v="3.0619999999999998"/>
    <n v="3.0630000000000002"/>
    <n v="315.32831354765892"/>
    <n v="0"/>
    <n v="0.31532831354775231"/>
    <n v="965.85062439647936"/>
    <s v="Sell"/>
    <s v="win"/>
    <s v="MACD_ZL_CO_SOLD"/>
    <n v="1.931701248792959"/>
    <x v="4"/>
    <x v="0"/>
    <x v="3"/>
    <m/>
    <m/>
    <m/>
    <x v="12"/>
    <n v="1"/>
    <n v="0"/>
  </r>
  <r>
    <n v="50217"/>
    <d v="2022-02-06T11:50:00"/>
    <n v="3.9383219501987199E-4"/>
    <n v="1.7826406054644191E-4"/>
    <n v="0.92969999999999997"/>
    <n v="0.92920000000000003"/>
    <n v="1039.4432031817471"/>
    <n v="965.85062439647947"/>
    <n v="0"/>
    <n v="0.59760318174706528"/>
    <s v="Buy"/>
    <m/>
    <m/>
    <n v="1.931701248792959"/>
    <x v="11"/>
    <x v="0"/>
    <x v="3"/>
    <m/>
    <m/>
    <m/>
    <x v="12"/>
    <n v="0"/>
    <n v="0"/>
  </r>
  <r>
    <n v="50304"/>
    <d v="2022-02-06T12:30:00"/>
    <n v="-9.4914905774401426E-5"/>
    <n v="-3.8688763662883172E-4"/>
    <n v="0.92869999999999997"/>
    <n v="0.92710000000000004"/>
    <n v="1039.4432031817471"/>
    <n v="0"/>
    <n v="-2.182830726681686"/>
    <n v="963.66779366979779"/>
    <s v="Sell"/>
    <s v="lose"/>
    <s v="MACD_ZL_CO_SOLD"/>
    <n v="1.9273355873395961"/>
    <x v="11"/>
    <x v="0"/>
    <x v="3"/>
    <m/>
    <m/>
    <m/>
    <x v="12"/>
    <n v="0"/>
    <n v="1"/>
  </r>
  <r>
    <n v="50305"/>
    <d v="2022-02-06T12:30:00"/>
    <n v="4.0320055132555543E-3"/>
    <n v="1.593378948368992E-3"/>
    <n v="0.63749999999999996"/>
    <n v="0.6401"/>
    <n v="1505.4956939068859"/>
    <n v="963.66779366979779"/>
    <n v="0"/>
    <n v="0.62059390688611205"/>
    <s v="Buy"/>
    <m/>
    <m/>
    <n v="1.9273355873395961"/>
    <x v="6"/>
    <x v="0"/>
    <x v="3"/>
    <m/>
    <m/>
    <m/>
    <x v="12"/>
    <n v="0"/>
    <n v="0"/>
  </r>
  <r>
    <n v="50893"/>
    <d v="2022-02-06T16:35:00"/>
    <n v="-2.3968968133147861E-4"/>
    <n v="-2.9879584093236229E-3"/>
    <n v="0.64090000000000003"/>
    <n v="0.63849999999999996"/>
    <n v="1505.4956939068859"/>
    <n v="0"/>
    <n v="-2.4087931102510538"/>
    <n v="961.25900055954673"/>
    <s v="Sell"/>
    <s v="lose"/>
    <s v="MACD_ZL_CO_SOLD"/>
    <n v="1.922518001119093"/>
    <x v="6"/>
    <x v="0"/>
    <x v="3"/>
    <m/>
    <m/>
    <m/>
    <x v="12"/>
    <n v="0"/>
    <n v="1"/>
  </r>
  <r>
    <n v="51008"/>
    <d v="2022-02-06T17:20:00"/>
    <n v="3.803736700110083E-5"/>
    <n v="2.5690832355403562E-6"/>
    <n v="4.7320000000000001E-2"/>
    <n v="4.759E-2"/>
    <n v="20198.760255506339"/>
    <n v="961.25900055954662"/>
    <n v="0"/>
    <n v="4.1375506338429013E-2"/>
    <s v="Buy"/>
    <m/>
    <m/>
    <n v="1.922518001119093"/>
    <x v="1"/>
    <x v="0"/>
    <x v="3"/>
    <m/>
    <m/>
    <m/>
    <x v="12"/>
    <n v="0"/>
    <n v="0"/>
  </r>
  <r>
    <n v="51443"/>
    <d v="2022-02-06T20:20:00"/>
    <n v="-4.7615499669889649E-5"/>
    <n v="-1.3280608279169439E-4"/>
    <n v="4.7530000000000003E-2"/>
    <n v="4.7169999999999997E-2"/>
    <n v="20198.760255506339"/>
    <n v="0"/>
    <n v="-8.4834793073126775"/>
    <n v="952.77552125223394"/>
    <s v="Sell"/>
    <s v="lose"/>
    <s v="MACD_ZL_CO_SOLD"/>
    <n v="1.9055510425044679"/>
    <x v="1"/>
    <x v="0"/>
    <x v="3"/>
    <m/>
    <m/>
    <m/>
    <x v="12"/>
    <n v="0"/>
    <n v="1"/>
  </r>
  <r>
    <n v="51509"/>
    <d v="2022-02-06T20:50:00"/>
    <n v="3.68028347221161E-3"/>
    <n v="4.2279877324895984E-3"/>
    <n v="3.1389999999999998"/>
    <n v="3.2040000000000002"/>
    <n v="297.37063709495442"/>
    <n v="952.77552125223406"/>
    <n v="0"/>
    <n v="2.6026370949544009"/>
    <s v="Buy"/>
    <m/>
    <m/>
    <n v="1.9055510425044679"/>
    <x v="4"/>
    <x v="0"/>
    <x v="3"/>
    <m/>
    <m/>
    <m/>
    <x v="12"/>
    <n v="0"/>
    <n v="0"/>
  </r>
  <r>
    <n v="52158"/>
    <d v="2022-02-07T01:20:00"/>
    <n v="-5.1800154253189845E-4"/>
    <n v="-3.3148981479726139E-3"/>
    <n v="3.3"/>
    <n v="3.2749999999999999"/>
    <n v="297.37063709495442"/>
    <n v="0"/>
    <n v="21.11331523374167"/>
    <n v="973.88883648597573"/>
    <s v="Sell"/>
    <s v="win"/>
    <s v="MACD_ZL_CO_SOLD"/>
    <n v="1.947777672971952"/>
    <x v="4"/>
    <x v="0"/>
    <x v="3"/>
    <m/>
    <m/>
    <m/>
    <x v="6"/>
    <n v="1"/>
    <n v="0"/>
  </r>
  <r>
    <n v="52159"/>
    <d v="2022-02-07T01:20:00"/>
    <n v="3.7883791772103098E-4"/>
    <n v="3.5017539117516598E-4"/>
    <n v="0.50219999999999998"/>
    <n v="0.50109999999999999"/>
    <n v="1943.501968640941"/>
    <n v="973.88883648597573"/>
    <n v="0"/>
    <n v="0.23616864094145271"/>
    <s v="Buy"/>
    <m/>
    <m/>
    <n v="1.947777672971952"/>
    <x v="10"/>
    <x v="0"/>
    <x v="3"/>
    <m/>
    <m/>
    <m/>
    <x v="6"/>
    <n v="0"/>
    <n v="0"/>
  </r>
  <r>
    <n v="52277"/>
    <d v="2022-02-07T02:10:00"/>
    <n v="-4.6769342108510248E-5"/>
    <n v="-3.2530204599065711E-4"/>
    <n v="0.49919999999999998"/>
    <n v="0.49630000000000002"/>
    <n v="1943.501968640941"/>
    <n v="0"/>
    <n v="-9.3288094494764664"/>
    <n v="964.56002703649926"/>
    <s v="Sell"/>
    <s v="lose"/>
    <s v="MACD_ZL_CO_SOLD"/>
    <n v="1.929120054072998"/>
    <x v="10"/>
    <x v="0"/>
    <x v="3"/>
    <m/>
    <m/>
    <m/>
    <x v="6"/>
    <n v="0"/>
    <n v="1"/>
  </r>
  <r>
    <n v="52279"/>
    <d v="2022-02-07T02:10:00"/>
    <n v="1.6114653534961001E-3"/>
    <n v="1.9557458058765519E-4"/>
    <n v="0.15290000000000001"/>
    <n v="0.152"/>
    <n v="6345.789651555916"/>
    <n v="964.56002703649915"/>
    <n v="0"/>
    <n v="9.3651555916110074E-2"/>
    <s v="Buy"/>
    <m/>
    <m/>
    <n v="1.929120054072998"/>
    <x v="2"/>
    <x v="0"/>
    <x v="3"/>
    <m/>
    <m/>
    <m/>
    <x v="6"/>
    <n v="0"/>
    <n v="0"/>
  </r>
  <r>
    <n v="53431"/>
    <d v="2022-02-07T10:10:00"/>
    <n v="-2.9830616222692449E-5"/>
    <n v="-2.818362545083837E-4"/>
    <n v="0.15809999999999999"/>
    <n v="0.158"/>
    <n v="6345.789651555916"/>
    <n v="0"/>
    <n v="38.074737909335568"/>
    <n v="1002.6347649458349"/>
    <s v="Sell"/>
    <s v="win"/>
    <s v="MACD_ZL_CO_SOLD"/>
    <n v="2.005269529891669"/>
    <x v="2"/>
    <x v="0"/>
    <x v="3"/>
    <m/>
    <m/>
    <m/>
    <x v="6"/>
    <n v="1"/>
    <n v="0"/>
  </r>
  <r>
    <n v="53432"/>
    <d v="2022-02-07T10:10:00"/>
    <n v="3.9212278180790214E-3"/>
    <n v="2.112757145540469E-4"/>
    <n v="0.64929999999999999"/>
    <n v="0.65100000000000002"/>
    <n v="1540.1455682731721"/>
    <n v="1002.6347649458349"/>
    <n v="0"/>
    <n v="0.53056827317159327"/>
    <s v="Buy"/>
    <m/>
    <m/>
    <n v="2.0052695298916698"/>
    <x v="6"/>
    <x v="0"/>
    <x v="3"/>
    <m/>
    <m/>
    <m/>
    <x v="6"/>
    <n v="0"/>
    <n v="0"/>
  </r>
  <r>
    <n v="53713"/>
    <d v="2022-02-07T12:10:00"/>
    <n v="-3.6022491672982332E-4"/>
    <n v="-9.185726270172054E-4"/>
    <n v="0.64649999999999996"/>
    <n v="0.64359999999999995"/>
    <n v="1540.1455682731721"/>
    <n v="0"/>
    <n v="-11.397077205221651"/>
    <n v="991.23768774061318"/>
    <s v="Sell"/>
    <s v="lose"/>
    <s v="MACD_ZL_CO_SOLD"/>
    <n v="1.9824753754812261"/>
    <x v="6"/>
    <x v="0"/>
    <x v="3"/>
    <m/>
    <m/>
    <m/>
    <x v="6"/>
    <n v="0"/>
    <n v="1"/>
  </r>
  <r>
    <n v="53715"/>
    <d v="2022-02-07T12:10:00"/>
    <n v="2.8979052289951351E-4"/>
    <n v="3.2220816997799722E-5"/>
    <n v="0.05"/>
    <n v="4.9610000000000001E-2"/>
    <n v="19980.602453953099"/>
    <n v="991.2376877406133"/>
    <n v="0"/>
    <n v="2.6123953098498399E-2"/>
    <s v="Buy"/>
    <m/>
    <m/>
    <n v="1.982475375481227"/>
    <x v="1"/>
    <x v="0"/>
    <x v="3"/>
    <m/>
    <m/>
    <m/>
    <x v="6"/>
    <n v="0"/>
    <n v="0"/>
  </r>
  <r>
    <n v="53966"/>
    <d v="2022-02-07T13:55:00"/>
    <n v="-7.8574021523877824E-6"/>
    <n v="-6.5575754436684194E-5"/>
    <n v="4.9450000000000001E-2"/>
    <n v="4.9430000000000002E-2"/>
    <n v="19980.602453953099"/>
    <n v="0"/>
    <n v="-3.5965084417115349"/>
    <n v="987.64117929890176"/>
    <s v="Sell"/>
    <s v="lose"/>
    <s v="MACD_ZL_CO_SOLD"/>
    <n v="1.9752823585978041"/>
    <x v="1"/>
    <x v="0"/>
    <x v="3"/>
    <m/>
    <m/>
    <m/>
    <x v="6"/>
    <n v="0"/>
    <n v="1"/>
  </r>
  <r>
    <n v="53968"/>
    <d v="2022-02-07T13:55:00"/>
    <n v="1.2770158375217671E-3"/>
    <n v="6.9016711646426553E-5"/>
    <n v="0.28010000000000002"/>
    <n v="0.28239999999999998"/>
    <n v="3497.3129578573012"/>
    <n v="987.64117929890176"/>
    <n v="0"/>
    <n v="7.1357857301364902E-2"/>
    <s v="Buy"/>
    <m/>
    <m/>
    <n v="1.9752823585978041"/>
    <x v="5"/>
    <x v="0"/>
    <x v="3"/>
    <m/>
    <m/>
    <m/>
    <x v="6"/>
    <n v="0"/>
    <n v="0"/>
  </r>
  <r>
    <n v="54129"/>
    <d v="2022-02-07T15:00:00"/>
    <n v="-1.9138656593908901E-4"/>
    <n v="-5.8363786769561146E-4"/>
    <n v="0.27760000000000001"/>
    <n v="0.27660000000000001"/>
    <n v="3497.3129578573012"/>
    <n v="0"/>
    <n v="-20.284415155572219"/>
    <n v="967.35676414332954"/>
    <s v="Sell"/>
    <s v="lose"/>
    <s v="MACD_ZL_CO_SOLD"/>
    <n v="1.934713528286659"/>
    <x v="5"/>
    <x v="0"/>
    <x v="3"/>
    <m/>
    <m/>
    <m/>
    <x v="6"/>
    <n v="0"/>
    <n v="1"/>
  </r>
  <r>
    <n v="54260"/>
    <d v="2022-02-07T15:55:00"/>
    <n v="1.0851650768819441E-3"/>
    <n v="3.3601141907138241E-5"/>
    <n v="0.75990000000000002"/>
    <n v="0.76160000000000005"/>
    <n v="1270.163818465506"/>
    <n v="967.35676414332966"/>
    <n v="0"/>
    <n v="0.57661846550611928"/>
    <s v="Buy"/>
    <m/>
    <m/>
    <n v="1.934713528286659"/>
    <x v="7"/>
    <x v="0"/>
    <x v="3"/>
    <m/>
    <m/>
    <m/>
    <x v="6"/>
    <n v="0"/>
    <n v="0"/>
  </r>
  <r>
    <n v="54811"/>
    <d v="2022-02-07T19:45:00"/>
    <n v="-4.1629929695030647E-5"/>
    <n v="-7.6185251676558891E-4"/>
    <n v="0.77039999999999997"/>
    <n v="0.76739999999999997"/>
    <n v="1270.163818465506"/>
    <n v="0"/>
    <n v="7.3669501470998284"/>
    <n v="974.72371429042948"/>
    <s v="Sell"/>
    <s v="win"/>
    <s v="MACD_ZL_CO_SOLD"/>
    <n v="1.949447428580859"/>
    <x v="7"/>
    <x v="0"/>
    <x v="3"/>
    <m/>
    <m/>
    <m/>
    <x v="6"/>
    <n v="1"/>
    <n v="0"/>
  </r>
  <r>
    <n v="54817"/>
    <d v="2022-02-07T19:50:00"/>
    <n v="3.8339531096327479E-3"/>
    <n v="3.7515980268925699E-4"/>
    <n v="2.073"/>
    <n v="2.0870000000000002"/>
    <n v="467.04538298535192"/>
    <n v="974.72371429042948"/>
    <n v="0"/>
    <n v="1.6443829853518219"/>
    <s v="Buy"/>
    <m/>
    <m/>
    <n v="1.949447428580859"/>
    <x v="3"/>
    <x v="0"/>
    <x v="3"/>
    <m/>
    <m/>
    <m/>
    <x v="6"/>
    <n v="0"/>
    <n v="0"/>
  </r>
  <r>
    <n v="55719"/>
    <d v="2022-02-08T02:00:00"/>
    <n v="-8.039607063770049E-4"/>
    <n v="-2.7054412048402418E-3"/>
    <n v="2.1360000000000001"/>
    <n v="2.1320000000000001"/>
    <n v="467.04538298535192"/>
    <n v="0"/>
    <n v="21.017042234340689"/>
    <n v="995.74075652477018"/>
    <s v="Sell"/>
    <s v="win"/>
    <s v="MACD_ZL_CO_SOLD"/>
    <n v="1.99148151304954"/>
    <x v="3"/>
    <x v="0"/>
    <x v="3"/>
    <m/>
    <m/>
    <m/>
    <x v="7"/>
    <n v="1"/>
    <n v="0"/>
  </r>
  <r>
    <n v="55724"/>
    <d v="2022-02-08T02:00:00"/>
    <n v="4.8990425193240483E-4"/>
    <n v="4.9672679297645974E-4"/>
    <n v="1.1919999999999999"/>
    <n v="1.1919999999999999"/>
    <n v="835.35298366172003"/>
    <n v="995.74075652477029"/>
    <n v="0"/>
    <n v="0.95298366172006777"/>
    <s v="Buy"/>
    <m/>
    <m/>
    <n v="1.9914815130495409"/>
    <x v="9"/>
    <x v="0"/>
    <x v="3"/>
    <m/>
    <m/>
    <m/>
    <x v="7"/>
    <n v="0"/>
    <n v="0"/>
  </r>
  <r>
    <n v="55773"/>
    <d v="2022-02-08T02:20:00"/>
    <n v="-5.02208238313262E-4"/>
    <n v="-5.1484524429078475E-4"/>
    <n v="1.1879999999999999"/>
    <n v="1.1830000000000001"/>
    <n v="835.35298366172003"/>
    <n v="0"/>
    <n v="-7.5181768529554347"/>
    <n v="988.22257967181486"/>
    <s v="Sell"/>
    <s v="lose"/>
    <s v="MACD_ZL_CO_SOLD"/>
    <n v="1.9764451593436301"/>
    <x v="9"/>
    <x v="0"/>
    <x v="3"/>
    <m/>
    <m/>
    <m/>
    <x v="7"/>
    <n v="0"/>
    <n v="1"/>
  </r>
  <r>
    <n v="55919"/>
    <d v="2022-02-08T03:20:00"/>
    <n v="7.9251156761839248E-4"/>
    <n v="1.9507043049968409E-4"/>
    <n v="0.79110000000000003"/>
    <n v="0.79730000000000001"/>
    <n v="1239.461406837846"/>
    <n v="988.22257967181474"/>
    <n v="0"/>
    <n v="0.45720683784618438"/>
    <s v="Buy"/>
    <m/>
    <m/>
    <n v="1.9764451593436301"/>
    <x v="7"/>
    <x v="0"/>
    <x v="3"/>
    <m/>
    <m/>
    <m/>
    <x v="7"/>
    <n v="0"/>
    <n v="0"/>
  </r>
  <r>
    <n v="57257"/>
    <d v="2022-02-08T12:40:00"/>
    <n v="-4.2507866109153802E-5"/>
    <n v="-3.7380330072363309E-3"/>
    <n v="0.87460000000000004"/>
    <n v="0.879"/>
    <n v="1239.461406837846"/>
    <n v="0"/>
    <n v="101.263996938652"/>
    <n v="1089.486576610467"/>
    <s v="Sell"/>
    <s v="win"/>
    <s v="MACD_ZL_CO_SOLD"/>
    <n v="2.1789731532209329"/>
    <x v="7"/>
    <x v="0"/>
    <x v="3"/>
    <m/>
    <m/>
    <m/>
    <x v="7"/>
    <n v="1"/>
    <n v="0"/>
  </r>
  <r>
    <n v="57258"/>
    <d v="2022-02-08T12:40:00"/>
    <n v="5.5779440908981792E-3"/>
    <n v="5.1556820700623257E-4"/>
    <n v="0.6694"/>
    <n v="0.68540000000000001"/>
    <n v="1589.563140663068"/>
    <n v="1089.486576610467"/>
    <n v="0"/>
    <n v="0.1205406630677488"/>
    <s v="Buy"/>
    <m/>
    <m/>
    <n v="2.1789731532209329"/>
    <x v="6"/>
    <x v="0"/>
    <x v="3"/>
    <m/>
    <m/>
    <m/>
    <x v="7"/>
    <n v="0"/>
    <n v="0"/>
  </r>
  <r>
    <n v="57430"/>
    <d v="2022-02-08T13:50:00"/>
    <n v="-4.3258114550226429E-4"/>
    <n v="-3.4869007739219571E-3"/>
    <n v="0.65629999999999999"/>
    <n v="0.65959999999999996"/>
    <n v="1589.563140663068"/>
    <n v="0"/>
    <n v="-41.010729029107317"/>
    <n v="1048.4758475813589"/>
    <s v="Sell"/>
    <s v="lose"/>
    <s v="MACD_ZL_CO_SOLD"/>
    <n v="2.0969516951627192"/>
    <x v="6"/>
    <x v="0"/>
    <x v="3"/>
    <m/>
    <m/>
    <m/>
    <x v="7"/>
    <n v="0"/>
    <n v="1"/>
  </r>
  <r>
    <n v="57847"/>
    <d v="2022-02-08T16:45:00"/>
    <n v="1.580171568812627E-3"/>
    <n v="7.7943017724709388E-3"/>
    <n v="3.1850000000000001"/>
    <n v="3.2370000000000001"/>
    <n v="323.90356737144248"/>
    <n v="1048.4758475813589"/>
    <n v="0"/>
    <n v="0.2035673714424675"/>
    <s v="Buy"/>
    <m/>
    <m/>
    <n v="2.0969516951627192"/>
    <x v="4"/>
    <x v="0"/>
    <x v="3"/>
    <m/>
    <m/>
    <m/>
    <x v="7"/>
    <n v="0"/>
    <n v="0"/>
  </r>
  <r>
    <n v="58030"/>
    <d v="2022-02-08T18:00:00"/>
    <n v="-2.768017884593021E-3"/>
    <n v="-7.2124255229092903E-3"/>
    <n v="3.1560000000000001"/>
    <n v="3.1589999999999998"/>
    <n v="323.90356737144248"/>
    <n v="0"/>
    <n v="-25.264478254972691"/>
    <n v="1023.2113693263869"/>
    <s v="Sell"/>
    <s v="lose"/>
    <s v="MACD_ZL_CO_SOLD"/>
    <n v="2.0464227386527729"/>
    <x v="4"/>
    <x v="0"/>
    <x v="3"/>
    <m/>
    <m/>
    <m/>
    <x v="7"/>
    <n v="0"/>
    <n v="1"/>
  </r>
  <r>
    <n v="58090"/>
    <d v="2022-02-08T18:25:00"/>
    <n v="1.3468164221723811E-3"/>
    <n v="5.9475308740425967E-4"/>
    <n v="3.2069999999999999"/>
    <n v="3.2210000000000001"/>
    <n v="317.668851079288"/>
    <n v="1023.2113693263869"/>
    <n v="0"/>
    <n v="2.010851079287995"/>
    <s v="Buy"/>
    <m/>
    <m/>
    <n v="2.0464227386527729"/>
    <x v="4"/>
    <x v="0"/>
    <x v="3"/>
    <m/>
    <m/>
    <m/>
    <x v="7"/>
    <n v="0"/>
    <n v="0"/>
  </r>
  <r>
    <n v="58371"/>
    <d v="2022-02-08T20:25:00"/>
    <n v="-2.1947693535251389E-3"/>
    <n v="-3.541436741119606E-3"/>
    <n v="3.2050000000000001"/>
    <n v="3.1819999999999999"/>
    <n v="317.668851079288"/>
    <n v="0"/>
    <n v="-12.389085192092351"/>
    <n v="1010.822284134294"/>
    <s v="Sell"/>
    <s v="lose"/>
    <s v="MACD_ZL_CO_SOLD"/>
    <n v="2.0216445682685888"/>
    <x v="4"/>
    <x v="0"/>
    <x v="3"/>
    <m/>
    <m/>
    <m/>
    <x v="7"/>
    <n v="0"/>
    <n v="1"/>
  </r>
  <r>
    <n v="58374"/>
    <d v="2022-02-08T20:25:00"/>
    <n v="1.318188240188922E-3"/>
    <n v="5.5822326209051146E-4"/>
    <n v="0.63419999999999999"/>
    <n v="0.63149999999999995"/>
    <n v="1600.6687001334831"/>
    <n v="1010.822284134294"/>
    <n v="0"/>
    <n v="0.44770013348296978"/>
    <s v="Buy"/>
    <m/>
    <m/>
    <n v="2.0216445682685888"/>
    <x v="6"/>
    <x v="0"/>
    <x v="3"/>
    <m/>
    <m/>
    <m/>
    <x v="7"/>
    <n v="0"/>
    <n v="0"/>
  </r>
  <r>
    <n v="58413"/>
    <d v="2022-02-08T20:40:00"/>
    <n v="-6.682949814422745E-4"/>
    <n v="-1.0222740590959669E-3"/>
    <n v="0.62619999999999998"/>
    <n v="0.62139999999999995"/>
    <n v="1600.6687001334831"/>
    <n v="0"/>
    <n v="-16.166753871348192"/>
    <n v="994.65553026294617"/>
    <s v="Sell"/>
    <s v="lose"/>
    <s v="MACD_ZL_CO_SOLD"/>
    <n v="1.9893110605258919"/>
    <x v="6"/>
    <x v="0"/>
    <x v="3"/>
    <m/>
    <m/>
    <m/>
    <x v="7"/>
    <n v="0"/>
    <n v="1"/>
  </r>
  <r>
    <n v="58543"/>
    <d v="2022-02-08T21:35:00"/>
    <n v="2.041211674655985E-4"/>
    <n v="6.8492671257865622E-4"/>
    <n v="0.62980000000000003"/>
    <n v="0.6341"/>
    <n v="1568.609888444955"/>
    <n v="994.65553026294606"/>
    <n v="0"/>
    <n v="0.480588444955239"/>
    <s v="Buy"/>
    <m/>
    <m/>
    <n v="1.9893110605258919"/>
    <x v="6"/>
    <x v="0"/>
    <x v="3"/>
    <m/>
    <m/>
    <m/>
    <x v="7"/>
    <n v="0"/>
    <n v="0"/>
  </r>
  <r>
    <n v="58667"/>
    <d v="2022-02-08T22:25:00"/>
    <n v="-5.7997219983729753E-4"/>
    <n v="-1.034327864252257E-3"/>
    <n v="0.62490000000000001"/>
    <n v="0.62180000000000002"/>
    <n v="1568.609888444955"/>
    <n v="0"/>
    <n v="-19.293901627872859"/>
    <n v="975.3616286350732"/>
    <s v="Sell"/>
    <s v="lose"/>
    <s v="MACD_ZL_CO_SOLD"/>
    <n v="1.9507232572701469"/>
    <x v="6"/>
    <x v="0"/>
    <x v="3"/>
    <m/>
    <m/>
    <m/>
    <x v="7"/>
    <n v="0"/>
    <n v="1"/>
  </r>
  <r>
    <n v="58785"/>
    <d v="2022-02-08T23:15:00"/>
    <n v="2.5835264592698187E-4"/>
    <n v="3.07990193867436E-4"/>
    <n v="4.7199999999999999E-2"/>
    <n v="5.2269999999999997E-2"/>
    <n v="18660.065594701991"/>
    <n v="975.3616286350732"/>
    <n v="0"/>
    <n v="4.1484701996060067E-2"/>
    <s v="Buy"/>
    <m/>
    <m/>
    <n v="1.9507232572701469"/>
    <x v="1"/>
    <x v="0"/>
    <x v="3"/>
    <m/>
    <m/>
    <m/>
    <x v="7"/>
    <n v="0"/>
    <n v="0"/>
  </r>
  <r>
    <n v="58877"/>
    <d v="2022-02-08T23:55:00"/>
    <n v="-2.4333585965340129E-5"/>
    <n v="-7.8102856926889208E-5"/>
    <n v="4.7460000000000002E-2"/>
    <n v="4.7620000000000003E-2"/>
    <n v="18660.065594701991"/>
    <n v="0"/>
    <n v="-86.769305015364125"/>
    <n v="888.59232361970908"/>
    <s v="Sell"/>
    <s v="lose"/>
    <s v="MACD_ZL_CO_SOLD"/>
    <n v="1.7771846472394179"/>
    <x v="1"/>
    <x v="0"/>
    <x v="3"/>
    <m/>
    <m/>
    <m/>
    <x v="7"/>
    <n v="0"/>
    <n v="1"/>
  </r>
  <r>
    <n v="58878"/>
    <d v="2022-02-08T23:55:00"/>
    <n v="1.167473541556774E-4"/>
    <n v="9.7716791787755622E-4"/>
    <n v="0.51039999999999996"/>
    <n v="0.51119999999999999"/>
    <n v="1738.2478944047521"/>
    <n v="888.59232361970908"/>
    <n v="0"/>
    <n v="0.1678944047518742"/>
    <s v="Buy"/>
    <m/>
    <m/>
    <n v="1.7771846472394179"/>
    <x v="10"/>
    <x v="0"/>
    <x v="3"/>
    <m/>
    <m/>
    <m/>
    <x v="7"/>
    <n v="0"/>
    <n v="0"/>
  </r>
  <r>
    <n v="58956"/>
    <d v="2022-02-09T00:30:00"/>
    <n v="-6.7495275584361636E-5"/>
    <n v="-9.0558464877206956E-5"/>
    <n v="0.50690000000000002"/>
    <n v="0.50629999999999997"/>
    <n v="1738.2478944047521"/>
    <n v="0"/>
    <n v="-8.5174146825833077"/>
    <n v="880.07490893712577"/>
    <s v="Sell"/>
    <s v="lose"/>
    <s v="MACD_ZL_CO_SOLD"/>
    <n v="1.7601498178742521"/>
    <x v="10"/>
    <x v="0"/>
    <x v="3"/>
    <m/>
    <m/>
    <m/>
    <x v="13"/>
    <n v="0"/>
    <n v="1"/>
  </r>
  <r>
    <n v="58960"/>
    <d v="2022-02-09T00:30:00"/>
    <n v="9.8843560037115141E-4"/>
    <n v="1.2036546729326079E-5"/>
    <n v="0.27560000000000001"/>
    <n v="0.27389999999999998"/>
    <n v="3213.124895717875"/>
    <n v="880.07490893712577"/>
    <n v="0"/>
    <n v="3.9957178748232791E-3"/>
    <s v="Buy"/>
    <m/>
    <m/>
    <n v="1.7601498178742521"/>
    <x v="5"/>
    <x v="0"/>
    <x v="3"/>
    <m/>
    <m/>
    <m/>
    <x v="13"/>
    <n v="0"/>
    <n v="0"/>
  </r>
  <r>
    <n v="59041"/>
    <d v="2022-02-09T01:05:00"/>
    <n v="-2.021091852294488E-5"/>
    <n v="-5.0599488140268647E-4"/>
    <n v="0.27150000000000002"/>
    <n v="0.27110000000000001"/>
    <n v="3213.124895717875"/>
    <n v="0"/>
    <n v="-8.9967497080099292"/>
    <n v="871.07815922911584"/>
    <s v="Sell"/>
    <s v="lose"/>
    <s v="MACD_ZL_CO_SOLD"/>
    <n v="1.742156318458232"/>
    <x v="5"/>
    <x v="0"/>
    <x v="3"/>
    <m/>
    <m/>
    <m/>
    <x v="13"/>
    <n v="0"/>
    <n v="1"/>
  </r>
  <r>
    <n v="59056"/>
    <d v="2022-02-09T01:10:00"/>
    <n v="7.286411011164784E-4"/>
    <n v="1.942857105893894E-4"/>
    <n v="0.27110000000000001"/>
    <n v="0.28239999999999998"/>
    <n v="3084.5543882050852"/>
    <n v="871.07815922911584"/>
    <n v="0"/>
    <n v="0.18158820508487669"/>
    <s v="Buy"/>
    <m/>
    <m/>
    <n v="1.742156318458232"/>
    <x v="5"/>
    <x v="0"/>
    <x v="3"/>
    <m/>
    <m/>
    <m/>
    <x v="13"/>
    <n v="0"/>
    <n v="0"/>
  </r>
  <r>
    <n v="59957"/>
    <d v="2022-02-09T07:20:00"/>
    <n v="-8.1252009131449476E-5"/>
    <n v="-2.2506838663059189E-4"/>
    <n v="0.28000000000000003"/>
    <n v="0.27789999999999998"/>
    <n v="3084.5543882050852"/>
    <n v="0"/>
    <n v="-13.88049474692286"/>
    <n v="857.19766448219298"/>
    <s v="Sell"/>
    <s v="lose"/>
    <s v="MACD_ZL_CO_SOLD"/>
    <n v="1.7143953289643861"/>
    <x v="5"/>
    <x v="0"/>
    <x v="3"/>
    <m/>
    <m/>
    <m/>
    <x v="13"/>
    <n v="0"/>
    <n v="1"/>
  </r>
  <r>
    <n v="59971"/>
    <d v="2022-02-09T07:25:00"/>
    <n v="5.8157467848279909E-3"/>
    <n v="1.80499319021489E-3"/>
    <n v="0.8931"/>
    <n v="0.88780000000000003"/>
    <n v="965.53014697250842"/>
    <n v="857.19766448219298"/>
    <n v="0"/>
    <n v="0.49154697250838242"/>
    <s v="Buy"/>
    <m/>
    <m/>
    <n v="1.7143953289643861"/>
    <x v="7"/>
    <x v="0"/>
    <x v="3"/>
    <m/>
    <m/>
    <m/>
    <x v="13"/>
    <n v="0"/>
    <n v="0"/>
  </r>
  <r>
    <n v="60027"/>
    <d v="2022-02-09T07:50:00"/>
    <n v="-5.8054027878229331E-4"/>
    <n v="-2.9038634786468769E-3"/>
    <n v="0.86199999999999999"/>
    <n v="0.86050000000000004"/>
    <n v="965.53014697250842"/>
    <n v="0"/>
    <n v="-26.358973012349448"/>
    <n v="830.83869146984352"/>
    <s v="Sell"/>
    <s v="lose"/>
    <s v="MACD_ZL_CO_SOLD"/>
    <n v="1.6616773829396869"/>
    <x v="7"/>
    <x v="0"/>
    <x v="3"/>
    <m/>
    <m/>
    <m/>
    <x v="13"/>
    <n v="0"/>
    <n v="1"/>
  </r>
  <r>
    <n v="60180"/>
    <d v="2022-02-09T08:55:00"/>
    <n v="2.5541844516641099E-4"/>
    <n v="1.2132599260665481E-3"/>
    <n v="0.52539999999999998"/>
    <n v="0.52829999999999999"/>
    <n v="1572.664568369948"/>
    <n v="830.83869146984352"/>
    <n v="0"/>
    <n v="0.44376836994805302"/>
    <s v="Buy"/>
    <m/>
    <m/>
    <n v="1.6616773829396869"/>
    <x v="10"/>
    <x v="0"/>
    <x v="3"/>
    <m/>
    <m/>
    <m/>
    <x v="13"/>
    <n v="0"/>
    <n v="0"/>
  </r>
  <r>
    <n v="60513"/>
    <d v="2022-02-09T11:10:00"/>
    <n v="-4.9745232921338811E-5"/>
    <n v="-4.8826087926575582E-4"/>
    <n v="0.52549999999999997"/>
    <n v="0.5262"/>
    <n v="1572.664568369948"/>
    <n v="0"/>
    <n v="-3.3025955935768252"/>
    <n v="827.5360958762667"/>
    <s v="Sell"/>
    <s v="lose"/>
    <s v="MACD_ZL_CO_SOLD"/>
    <n v="1.6550721917525339"/>
    <x v="10"/>
    <x v="0"/>
    <x v="3"/>
    <m/>
    <m/>
    <m/>
    <x v="13"/>
    <n v="0"/>
    <n v="1"/>
  </r>
  <r>
    <n v="60515"/>
    <d v="2022-02-09T11:10:00"/>
    <n v="1.357567129001702E-3"/>
    <n v="1.7648017031674449E-3"/>
    <n v="0.86119999999999997"/>
    <n v="0.86509999999999998"/>
    <n v="956.57854106608102"/>
    <n v="827.5360958762667"/>
    <n v="0"/>
    <n v="0.64304106608103773"/>
    <s v="Buy"/>
    <m/>
    <m/>
    <n v="1.6550721917525339"/>
    <x v="7"/>
    <x v="0"/>
    <x v="3"/>
    <m/>
    <m/>
    <m/>
    <x v="13"/>
    <n v="0"/>
    <n v="0"/>
  </r>
  <r>
    <n v="60771"/>
    <d v="2022-02-09T13:00:00"/>
    <n v="-5.1225414847766437E-4"/>
    <n v="-1.3217606080124979E-3"/>
    <n v="0.85460000000000003"/>
    <n v="0.85099999999999998"/>
    <n v="956.57854106608102"/>
    <n v="0"/>
    <n v="-13.487757429031831"/>
    <n v="814.04833844723487"/>
    <s v="Sell"/>
    <s v="lose"/>
    <s v="MACD_ZL_CO_SOLD"/>
    <n v="1.62809667689447"/>
    <x v="7"/>
    <x v="0"/>
    <x v="3"/>
    <m/>
    <m/>
    <m/>
    <x v="13"/>
    <n v="0"/>
    <n v="1"/>
  </r>
  <r>
    <n v="60785"/>
    <d v="2022-02-09T13:05:00"/>
    <n v="1.6608466336480721E-3"/>
    <n v="3.7188092973484011E-4"/>
    <n v="0.53400000000000003"/>
    <n v="0.53490000000000004"/>
    <n v="1521.8701410492331"/>
    <n v="814.04833844723487"/>
    <n v="0"/>
    <n v="7.9641049232978101E-2"/>
    <s v="Buy"/>
    <m/>
    <m/>
    <n v="1.62809667689447"/>
    <x v="10"/>
    <x v="0"/>
    <x v="3"/>
    <m/>
    <m/>
    <m/>
    <x v="13"/>
    <n v="0"/>
    <n v="0"/>
  </r>
  <r>
    <n v="60998"/>
    <d v="2022-02-09T14:35:00"/>
    <n v="-4.4040977104087282E-5"/>
    <n v="-1.1484806889390661E-3"/>
    <n v="0.52929999999999999"/>
    <n v="0.53200000000000003"/>
    <n v="1521.8701410492331"/>
    <n v="0"/>
    <n v="-4.4134234090428208"/>
    <n v="809.63491503819205"/>
    <s v="Sell"/>
    <s v="lose"/>
    <s v="MACD_ZL_CO_SOLD"/>
    <n v="1.6192698300763839"/>
    <x v="10"/>
    <x v="0"/>
    <x v="3"/>
    <m/>
    <m/>
    <m/>
    <x v="13"/>
    <n v="0"/>
    <n v="1"/>
  </r>
  <r>
    <n v="60999"/>
    <d v="2022-02-09T14:35:00"/>
    <n v="1.510176757584691E-3"/>
    <n v="7.6634771920002615E-4"/>
    <n v="2.089"/>
    <n v="2.0819999999999999"/>
    <n v="388.8736383468742"/>
    <n v="809.63491503819205"/>
    <n v="0"/>
    <n v="1.6216383468742299"/>
    <s v="Buy"/>
    <m/>
    <m/>
    <n v="1.6192698300763839"/>
    <x v="3"/>
    <x v="0"/>
    <x v="3"/>
    <m/>
    <m/>
    <m/>
    <x v="13"/>
    <n v="0"/>
    <n v="0"/>
  </r>
  <r>
    <n v="61078"/>
    <d v="2022-02-09T15:05:00"/>
    <n v="-9.030884640441883E-4"/>
    <n v="-1.382418861821404E-3"/>
    <n v="2.0710000000000002"/>
    <n v="2.0619999999999998"/>
    <n v="388.8736383468742"/>
    <n v="0"/>
    <n v="-7.7774727669375352"/>
    <n v="801.85744227125451"/>
    <s v="Sell"/>
    <s v="lose"/>
    <s v="MACD_ZL_CO_SOLD"/>
    <n v="1.6037148845425091"/>
    <x v="3"/>
    <x v="0"/>
    <x v="3"/>
    <m/>
    <m/>
    <m/>
    <x v="13"/>
    <n v="0"/>
    <n v="1"/>
  </r>
  <r>
    <n v="61081"/>
    <d v="2022-02-09T15:10:00"/>
    <n v="7.3587956629528328E-4"/>
    <n v="5.916721528220661E-5"/>
    <n v="1.18"/>
    <n v="1.1850000000000001"/>
    <n v="676.67294706434973"/>
    <n v="801.85744227125451"/>
    <n v="0"/>
    <n v="3.7947064349697517E-2"/>
    <s v="Buy"/>
    <m/>
    <m/>
    <n v="1.6037148845425091"/>
    <x v="9"/>
    <x v="0"/>
    <x v="3"/>
    <m/>
    <m/>
    <m/>
    <x v="13"/>
    <n v="0"/>
    <n v="0"/>
  </r>
  <r>
    <n v="61825"/>
    <d v="2022-02-09T20:20:00"/>
    <n v="-4.4714715879079492E-5"/>
    <n v="-9.5454922341680314E-4"/>
    <n v="1.202"/>
    <n v="1.2"/>
    <n v="676.67294706434973"/>
    <n v="0"/>
    <n v="10.150094205965161"/>
    <n v="812.00753647721967"/>
    <s v="Sell"/>
    <s v="win"/>
    <s v="MACD_ZL_CO_SOLD"/>
    <n v="1.6240150729544389"/>
    <x v="9"/>
    <x v="0"/>
    <x v="3"/>
    <m/>
    <m/>
    <m/>
    <x v="13"/>
    <n v="1"/>
    <n v="0"/>
  </r>
  <r>
    <n v="61827"/>
    <d v="2022-02-09T20:20:00"/>
    <n v="1.222896490016789E-2"/>
    <n v="5.2195781642892973E-3"/>
    <n v="2.0259999999999998"/>
    <n v="2.0310000000000001"/>
    <n v="399.80676340581959"/>
    <n v="812.00753647721967"/>
    <n v="0"/>
    <n v="1.730763405819568"/>
    <s v="Buy"/>
    <m/>
    <m/>
    <n v="1.6240150729544389"/>
    <x v="8"/>
    <x v="0"/>
    <x v="3"/>
    <m/>
    <m/>
    <m/>
    <x v="13"/>
    <n v="0"/>
    <n v="0"/>
  </r>
  <r>
    <n v="62262"/>
    <d v="2022-02-09T23:20:00"/>
    <n v="-1.1154416858309979E-3"/>
    <n v="-2.8680391693888391E-3"/>
    <n v="2.008"/>
    <n v="1.9910000000000001"/>
    <n v="399.80676340581959"/>
    <n v="0"/>
    <n v="-15.992270536232811"/>
    <n v="796.01526594098686"/>
    <s v="Sell"/>
    <s v="lose"/>
    <s v="MACD_ZL_CO_SOLD"/>
    <n v="1.5920305318819741"/>
    <x v="8"/>
    <x v="0"/>
    <x v="3"/>
    <m/>
    <m/>
    <m/>
    <x v="13"/>
    <n v="0"/>
    <n v="1"/>
  </r>
  <r>
    <n v="13"/>
    <d v="2022-01-18T00:05:00"/>
    <m/>
    <m/>
    <n v="0.37630000000000002"/>
    <n v="0.3745"/>
    <n v="5340.4539385847793"/>
    <n v="2000"/>
    <n v="0"/>
    <n v="8.3938584779286396E-2"/>
    <s v="Buy"/>
    <m/>
    <m/>
    <n v="4"/>
    <x v="0"/>
    <x v="1"/>
    <x v="3"/>
    <n v="0"/>
    <n v="-7.0129870129886918E-5"/>
    <s v="20-70"/>
    <x v="8"/>
    <n v="0"/>
    <n v="0"/>
  </r>
  <r>
    <n v="371"/>
    <d v="2022-01-18T02:30:00"/>
    <m/>
    <m/>
    <n v="0.3891"/>
    <n v="0.39090000000000003"/>
    <n v="5340.4539385847793"/>
    <n v="0"/>
    <n v="87.583444592790556"/>
    <n v="2087.5834445927899"/>
    <s v="Sell"/>
    <s v="win"/>
    <s v="RSI_EMA_10_13_SOLD"/>
    <n v="4.1751668891855811"/>
    <x v="0"/>
    <x v="1"/>
    <x v="3"/>
    <n v="71.61"/>
    <n v="3.0943754482276598E-4"/>
    <s v="20-70"/>
    <x v="8"/>
    <n v="1"/>
    <n v="0"/>
  </r>
  <r>
    <n v="428"/>
    <d v="2022-01-18T02:55:00"/>
    <m/>
    <m/>
    <n v="1.0089999999999999"/>
    <n v="1.004"/>
    <n v="2079.266379076485"/>
    <n v="2087.5834445927899"/>
    <n v="0"/>
    <n v="0.98637907648454703"/>
    <s v="Buy"/>
    <m/>
    <m/>
    <n v="4.1751668891855811"/>
    <x v="11"/>
    <x v="1"/>
    <x v="3"/>
    <n v="14.16"/>
    <n v="-9.1422197458190801E-4"/>
    <s v="20-70"/>
    <x v="8"/>
    <n v="0"/>
    <n v="0"/>
  </r>
  <r>
    <n v="921"/>
    <d v="2022-01-18T06:20:00"/>
    <m/>
    <m/>
    <n v="1.024"/>
    <n v="1.026"/>
    <n v="2079.266379076485"/>
    <n v="0"/>
    <n v="45.743860339682669"/>
    <n v="2133.327304932473"/>
    <s v="Sell"/>
    <s v="win"/>
    <s v="RSI_EMA_10_13_SOLD"/>
    <n v="4.266654609864946"/>
    <x v="11"/>
    <x v="1"/>
    <x v="3"/>
    <n v="77.52"/>
    <n v="1.0580799262704941E-3"/>
    <s v="20-70"/>
    <x v="8"/>
    <n v="1"/>
    <n v="0"/>
  </r>
  <r>
    <n v="1098"/>
    <d v="2022-01-18T07:35:00"/>
    <m/>
    <m/>
    <n v="0.17080000000000001"/>
    <n v="0.17030000000000001"/>
    <n v="12526.87789155885"/>
    <n v="2133.327304932473"/>
    <n v="0"/>
    <n v="0.1207915588531524"/>
    <s v="Buy"/>
    <m/>
    <m/>
    <n v="4.266654609864946"/>
    <x v="2"/>
    <x v="1"/>
    <x v="3"/>
    <n v="19.39"/>
    <n v="-1.301269533433014E-4"/>
    <s v="20-70"/>
    <x v="8"/>
    <n v="0"/>
    <n v="0"/>
  </r>
  <r>
    <n v="1854"/>
    <d v="2022-01-18T12:45:00"/>
    <m/>
    <m/>
    <n v="0.1714"/>
    <n v="0.17180000000000001"/>
    <n v="12526.87789155885"/>
    <n v="0"/>
    <n v="18.790316837338199"/>
    <n v="2152.1176217698112"/>
    <s v="Sell"/>
    <s v="win"/>
    <s v="RSI_EMA_10_13_SOLD"/>
    <n v="4.3042352435396234"/>
    <x v="2"/>
    <x v="1"/>
    <x v="3"/>
    <n v="74.81"/>
    <n v="2.177992045240551E-4"/>
    <s v="20-70"/>
    <x v="8"/>
    <n v="1"/>
    <n v="0"/>
  </r>
  <r>
    <n v="1894"/>
    <d v="2022-01-18T13:00:00"/>
    <m/>
    <m/>
    <n v="0.75739999999999996"/>
    <n v="0.75649999999999995"/>
    <n v="2844.8349263315422"/>
    <n v="2152.1176217698112"/>
    <n v="0"/>
    <n v="0.39492633154192452"/>
    <s v="Buy"/>
    <m/>
    <m/>
    <n v="4.3042352435396234"/>
    <x v="7"/>
    <x v="1"/>
    <x v="3"/>
    <n v="19.53"/>
    <n v="-1.468924602158195E-4"/>
    <s v="20-70"/>
    <x v="8"/>
    <n v="0"/>
    <n v="0"/>
  </r>
  <r>
    <n v="2329"/>
    <d v="2022-01-18T16:05:00"/>
    <m/>
    <m/>
    <n v="0.74929999999999997"/>
    <n v="0.74950000000000006"/>
    <n v="2844.8349263315422"/>
    <n v="0"/>
    <n v="-19.913844484320631"/>
    <n v="2132.203777285491"/>
    <s v="Sell"/>
    <s v="lose"/>
    <s v="RSI_EMA_10_13_SOLD"/>
    <n v="4.2644075545709814"/>
    <x v="7"/>
    <x v="1"/>
    <x v="3"/>
    <n v="72.56"/>
    <n v="2.9419540990849308E-4"/>
    <s v="20-70"/>
    <x v="8"/>
    <n v="0"/>
    <n v="1"/>
  </r>
  <r>
    <n v="2390"/>
    <d v="2022-01-18T16:30:00"/>
    <m/>
    <m/>
    <n v="0.38819999999999999"/>
    <n v="0.38479999999999998"/>
    <n v="5541.0701072907759"/>
    <n v="2132.203777285491"/>
    <n v="0"/>
    <n v="0.33490729077627679"/>
    <s v="Buy"/>
    <m/>
    <m/>
    <n v="4.2644075545709814"/>
    <x v="0"/>
    <x v="1"/>
    <x v="3"/>
    <n v="18.7"/>
    <n v="-1.102847661395179E-3"/>
    <s v="20-70"/>
    <x v="8"/>
    <n v="0"/>
    <n v="0"/>
  </r>
  <r>
    <n v="2617"/>
    <d v="2022-01-18T18:05:00"/>
    <m/>
    <m/>
    <n v="0.39689999999999998"/>
    <n v="0.3982"/>
    <n v="5541.0701072907759"/>
    <n v="0"/>
    <n v="74.250339437696312"/>
    <n v="2206.4541167231869"/>
    <s v="Sell"/>
    <s v="win"/>
    <s v="RSI_EMA_10_13_SOLD"/>
    <n v="4.4129082334463741"/>
    <x v="0"/>
    <x v="1"/>
    <x v="3"/>
    <n v="71.92"/>
    <n v="5.0699592820568906E-4"/>
    <s v="20-70"/>
    <x v="8"/>
    <n v="1"/>
    <n v="0"/>
  </r>
  <r>
    <n v="2626"/>
    <d v="2022-01-18T18:05:00"/>
    <m/>
    <m/>
    <n v="0.89339999999999997"/>
    <n v="0.89380000000000004"/>
    <n v="2468.6217461660181"/>
    <n v="2206.4541167231869"/>
    <n v="0"/>
    <n v="0.83994616601794869"/>
    <s v="Buy"/>
    <m/>
    <m/>
    <n v="4.4129082334463741"/>
    <x v="6"/>
    <x v="1"/>
    <x v="3"/>
    <n v="17.78"/>
    <n v="-1.893556825251719E-3"/>
    <s v="20-70"/>
    <x v="8"/>
    <n v="0"/>
    <n v="0"/>
  </r>
  <r>
    <n v="4465"/>
    <d v="2022-01-19T06:55:00"/>
    <m/>
    <m/>
    <n v="0.86040000000000005"/>
    <n v="0.86099999999999999"/>
    <n v="2468.6217461660181"/>
    <n v="0"/>
    <n v="-80.970793274245352"/>
    <n v="2125.483323448942"/>
    <s v="Sell"/>
    <s v="lose"/>
    <s v="RSI_EMA_10_13_SOLD"/>
    <n v="4.2509666468978828"/>
    <x v="6"/>
    <x v="1"/>
    <x v="3"/>
    <n v="71.650000000000006"/>
    <n v="1.14262322177594E-4"/>
    <s v="20-70"/>
    <x v="0"/>
    <n v="0"/>
    <n v="1"/>
  </r>
  <r>
    <n v="4632"/>
    <d v="2022-01-19T08:05:00"/>
    <m/>
    <m/>
    <n v="0.60360000000000003"/>
    <n v="0.60199999999999998"/>
    <n v="3530.703195097909"/>
    <n v="2125.483323448942"/>
    <n v="0"/>
    <n v="0.57519509790954881"/>
    <s v="Buy"/>
    <m/>
    <m/>
    <n v="4.2509666468978828"/>
    <x v="10"/>
    <x v="1"/>
    <x v="3"/>
    <n v="18.420000000000002"/>
    <n v="-4.6957820422577351E-4"/>
    <s v="20-70"/>
    <x v="0"/>
    <n v="0"/>
    <n v="0"/>
  </r>
  <r>
    <n v="6485"/>
    <d v="2022-01-19T20:55:00"/>
    <m/>
    <m/>
    <n v="0.60009999999999997"/>
    <n v="0.60150000000000003"/>
    <n v="3530.703195097909"/>
    <n v="0"/>
    <n v="-1.7653515975489431"/>
    <n v="2123.717971851393"/>
    <s v="Sell"/>
    <s v="lose"/>
    <s v="RSI_EMA_10_13_SOLD"/>
    <n v="4.2474359437027864"/>
    <x v="10"/>
    <x v="1"/>
    <x v="3"/>
    <n v="73.319999999999993"/>
    <n v="6.8001262065142676E-4"/>
    <s v="20-70"/>
    <x v="0"/>
    <n v="0"/>
    <n v="1"/>
  </r>
  <r>
    <n v="6516"/>
    <d v="2022-01-19T21:10:00"/>
    <m/>
    <m/>
    <n v="0.16450000000000001"/>
    <n v="0.16420000000000001"/>
    <n v="12933.72699056877"/>
    <n v="2123.717971851393"/>
    <n v="0"/>
    <n v="2.1390568770732091E-2"/>
    <s v="Buy"/>
    <m/>
    <m/>
    <n v="4.2474359437027864"/>
    <x v="2"/>
    <x v="1"/>
    <x v="3"/>
    <n v="19.350000000000001"/>
    <n v="-8.4107406762179426E-5"/>
    <s v="20-70"/>
    <x v="0"/>
    <n v="0"/>
    <n v="0"/>
  </r>
  <r>
    <n v="6741"/>
    <d v="2022-01-19T22:35:00"/>
    <m/>
    <m/>
    <n v="0.16450000000000001"/>
    <n v="0.1648"/>
    <n v="12933.72699056877"/>
    <n v="0"/>
    <n v="7.7602361943409051"/>
    <n v="2131.478208045733"/>
    <s v="Sell"/>
    <s v="win"/>
    <s v="RSI_EMA_10_13_SOLD"/>
    <n v="4.262956416091467"/>
    <x v="2"/>
    <x v="1"/>
    <x v="3"/>
    <n v="79.680000000000007"/>
    <n v="1.4518800258156441E-5"/>
    <s v="20-70"/>
    <x v="0"/>
    <n v="1"/>
    <n v="0"/>
  </r>
  <r>
    <n v="7102"/>
    <d v="2022-01-20T01:05:00"/>
    <m/>
    <m/>
    <n v="1.37"/>
    <n v="1.371"/>
    <n v="1554.688700252176"/>
    <n v="2131.478208045733"/>
    <n v="0"/>
    <n v="1.345700252176208"/>
    <s v="Buy"/>
    <m/>
    <m/>
    <n v="4.262956416091467"/>
    <x v="9"/>
    <x v="1"/>
    <x v="3"/>
    <n v="17.75"/>
    <n v="-2.2826882593387499E-3"/>
    <s v="20-70"/>
    <x v="9"/>
    <n v="0"/>
    <n v="0"/>
  </r>
  <r>
    <n v="7528"/>
    <d v="2022-01-20T04:05:00"/>
    <m/>
    <m/>
    <n v="1.3480000000000001"/>
    <n v="1.3580000000000001"/>
    <n v="1554.688700252176"/>
    <n v="0"/>
    <n v="-20.210953103277919"/>
    <n v="2111.267254942456"/>
    <s v="Sell"/>
    <s v="lose"/>
    <s v="RSI_EMA_10_13_SOLD"/>
    <n v="4.2225345098849116"/>
    <x v="9"/>
    <x v="1"/>
    <x v="3"/>
    <n v="81.05"/>
    <n v="6.5296696888506034E-4"/>
    <s v="20-70"/>
    <x v="9"/>
    <n v="0"/>
    <n v="1"/>
  </r>
  <r>
    <n v="8179"/>
    <d v="2022-01-20T08:35:00"/>
    <m/>
    <m/>
    <n v="0.81759999999999999"/>
    <n v="0.8125"/>
    <n v="2598.482775313792"/>
    <n v="2111.267254942456"/>
    <n v="0"/>
    <n v="0.1077753137915352"/>
    <s v="Buy"/>
    <m/>
    <m/>
    <n v="4.2225345098849116"/>
    <x v="6"/>
    <x v="1"/>
    <x v="3"/>
    <n v="19.66"/>
    <n v="-9.4845947719612855E-4"/>
    <s v="20-70"/>
    <x v="9"/>
    <n v="0"/>
    <n v="0"/>
  </r>
  <r>
    <n v="8643"/>
    <d v="2022-01-20T11:50:00"/>
    <m/>
    <m/>
    <n v="0.8115"/>
    <n v="0.8135"/>
    <n v="2598.482775313792"/>
    <n v="0"/>
    <n v="2.598482775313641"/>
    <n v="2113.8657377177692"/>
    <s v="Sell"/>
    <s v="win"/>
    <s v="RSI_EMA_10_13_SOLD"/>
    <n v="4.2277314754355384"/>
    <x v="6"/>
    <x v="1"/>
    <x v="3"/>
    <n v="72.69"/>
    <n v="3.6619646115099158E-4"/>
    <s v="20-70"/>
    <x v="9"/>
    <n v="1"/>
    <n v="0"/>
  </r>
  <r>
    <n v="8792"/>
    <d v="2022-01-20T12:50:00"/>
    <m/>
    <m/>
    <n v="0.96919999999999995"/>
    <n v="0.96840000000000004"/>
    <n v="2182.8435953302042"/>
    <n v="2113.8657377177692"/>
    <n v="0"/>
    <n v="6.9995330203610928E-2"/>
    <s v="Buy"/>
    <m/>
    <m/>
    <n v="4.2277314754355384"/>
    <x v="11"/>
    <x v="1"/>
    <x v="3"/>
    <n v="15.78"/>
    <n v="-1.3325792520502139E-4"/>
    <s v="20-70"/>
    <x v="9"/>
    <n v="0"/>
    <n v="0"/>
  </r>
  <r>
    <n v="11274"/>
    <d v="2022-01-21T06:05:00"/>
    <m/>
    <m/>
    <n v="0.92500000000000004"/>
    <n v="0.92710000000000004"/>
    <n v="2182.8435953302042"/>
    <n v="0"/>
    <n v="-90.151440487137279"/>
    <n v="2023.7142972306319"/>
    <s v="Sell"/>
    <s v="lose"/>
    <s v="RSI_EMA_10_13_SOLD"/>
    <n v="4.0474285944612642"/>
    <x v="11"/>
    <x v="1"/>
    <x v="3"/>
    <n v="74.86"/>
    <n v="3.2195269338342047E-4"/>
    <s v="20-70"/>
    <x v="1"/>
    <n v="0"/>
    <n v="1"/>
  </r>
  <r>
    <n v="12509"/>
    <d v="2022-01-21T14:35:00"/>
    <m/>
    <m/>
    <n v="1.2350000000000001"/>
    <n v="1.2250000000000001"/>
    <n v="1652.011671208679"/>
    <n v="2023.7142972306319"/>
    <n v="0"/>
    <n v="0.71167120867887057"/>
    <s v="Buy"/>
    <m/>
    <m/>
    <n v="4.0474285944612642"/>
    <x v="9"/>
    <x v="1"/>
    <x v="3"/>
    <n v="19.34"/>
    <n v="-4.1863024121302489E-4"/>
    <s v="20-70"/>
    <x v="1"/>
    <n v="0"/>
    <n v="0"/>
  </r>
  <r>
    <n v="15100"/>
    <d v="2022-01-22T08:35:00"/>
    <m/>
    <m/>
    <n v="1.1519999999999999"/>
    <n v="1.1539999999999999"/>
    <n v="1652.011671208679"/>
    <n v="0"/>
    <n v="-117.29282865581651"/>
    <n v="1906.421468574815"/>
    <s v="Sell"/>
    <s v="lose"/>
    <s v="RSI_EMA_10_13_SOLD"/>
    <n v="3.8128429371496311"/>
    <x v="9"/>
    <x v="1"/>
    <x v="3"/>
    <n v="75.709999999999994"/>
    <n v="1.3860425516263319E-3"/>
    <s v="20-70"/>
    <x v="14"/>
    <n v="0"/>
    <n v="1"/>
  </r>
  <r>
    <n v="16054"/>
    <d v="2022-01-22T15:10:00"/>
    <m/>
    <m/>
    <n v="0.24679999999999999"/>
    <n v="0.2462"/>
    <n v="7743.3853313355621"/>
    <n v="1906.421468574815"/>
    <n v="0"/>
    <n v="0.1491313355620455"/>
    <s v="Buy"/>
    <m/>
    <m/>
    <n v="3.8128429371496311"/>
    <x v="0"/>
    <x v="1"/>
    <x v="3"/>
    <n v="18.98"/>
    <n v="-9.1176591817132557E-4"/>
    <s v="20-70"/>
    <x v="14"/>
    <n v="0"/>
    <n v="0"/>
  </r>
  <r>
    <n v="17007"/>
    <d v="2022-01-22T21:45:00"/>
    <m/>
    <m/>
    <n v="0.2611"/>
    <n v="0.2621"/>
    <n v="7743.3853313355621"/>
    <n v="0"/>
    <n v="123.1198267682355"/>
    <n v="2029.5412953430509"/>
    <s v="Sell"/>
    <s v="win"/>
    <s v="RSI_EMA_10_13_SOLD"/>
    <n v="4.0590825906861019"/>
    <x v="0"/>
    <x v="1"/>
    <x v="3"/>
    <n v="73.69"/>
    <n v="2.4541137556532982E-4"/>
    <s v="20-70"/>
    <x v="14"/>
    <n v="1"/>
    <n v="0"/>
  </r>
  <r>
    <n v="18427"/>
    <d v="2022-01-23T07:35:00"/>
    <m/>
    <m/>
    <n v="1.0820000000000001"/>
    <n v="1.075"/>
    <n v="1887.945391016792"/>
    <n v="2029.5412953430509"/>
    <n v="0"/>
    <n v="0.2453910167918236"/>
    <s v="Buy"/>
    <m/>
    <m/>
    <n v="4.0590825906861019"/>
    <x v="9"/>
    <x v="1"/>
    <x v="3"/>
    <n v="16.78"/>
    <n v="-8.7461407048294859E-4"/>
    <s v="20-70"/>
    <x v="2"/>
    <n v="0"/>
    <n v="0"/>
  </r>
  <r>
    <n v="18930"/>
    <d v="2022-01-23T11:05:00"/>
    <m/>
    <m/>
    <n v="1.089"/>
    <n v="1.095"/>
    <n v="1887.945391016792"/>
    <n v="0"/>
    <n v="37.758907820335928"/>
    <n v="2067.3002031633869"/>
    <s v="Sell"/>
    <s v="win"/>
    <s v="RSI_EMA_10_13_SOLD"/>
    <n v="4.1346004063267738"/>
    <x v="9"/>
    <x v="1"/>
    <x v="3"/>
    <n v="73.91"/>
    <n v="1.1248569070541059E-3"/>
    <s v="20-70"/>
    <x v="2"/>
    <n v="1"/>
    <n v="0"/>
  </r>
  <r>
    <n v="19341"/>
    <d v="2022-01-23T13:55:00"/>
    <m/>
    <m/>
    <n v="4.3360000000000003E-2"/>
    <n v="4.224E-2"/>
    <n v="48941.766173375639"/>
    <n v="2067.3002031633869"/>
    <n v="0"/>
    <n v="1.001337563974997E-2"/>
    <s v="Buy"/>
    <m/>
    <m/>
    <n v="4.1346004063267738"/>
    <x v="1"/>
    <x v="1"/>
    <x v="3"/>
    <n v="16.059999999999999"/>
    <n v="-1.3580648786579159E-6"/>
    <s v="20-70"/>
    <x v="2"/>
    <n v="0"/>
    <n v="0"/>
  </r>
  <r>
    <n v="20789"/>
    <d v="2022-01-27T00:00:00"/>
    <m/>
    <m/>
    <n v="4.4630000000000003E-2"/>
    <n v="4.4560000000000002E-2"/>
    <n v="48941.766173375639"/>
    <n v="0"/>
    <n v="113.54489752223159"/>
    <n v="2180.845100685618"/>
    <s v="Sell"/>
    <s v="win"/>
    <s v="RSI_EMA_10_13_SOLD"/>
    <n v="4.3616902013712373"/>
    <x v="1"/>
    <x v="1"/>
    <x v="3"/>
    <n v="84.15"/>
    <n v="7.9445209471291911E-5"/>
    <s v="20-70"/>
    <x v="10"/>
    <n v="1"/>
    <n v="0"/>
  </r>
  <r>
    <n v="20803"/>
    <d v="2022-01-27T00:05:00"/>
    <m/>
    <m/>
    <n v="0.52859999999999996"/>
    <n v="0.5302"/>
    <n v="4113.2499069890964"/>
    <n v="2180.845100685618"/>
    <n v="0"/>
    <n v="0.48850698909547119"/>
    <s v="Buy"/>
    <m/>
    <m/>
    <n v="4.3616902013712373"/>
    <x v="6"/>
    <x v="1"/>
    <x v="3"/>
    <n v="11.93"/>
    <n v="-2.1435888170023838E-3"/>
    <s v="20-70"/>
    <x v="10"/>
    <n v="0"/>
    <n v="0"/>
  </r>
  <r>
    <n v="21489"/>
    <d v="2022-01-27T04:50:00"/>
    <m/>
    <m/>
    <n v="0.52180000000000004"/>
    <n v="0.52449999999999997"/>
    <n v="4113.2499069890964"/>
    <n v="0"/>
    <n v="-23.445524469837888"/>
    <n v="2157.3995762157811"/>
    <s v="Sell"/>
    <s v="lose"/>
    <s v="RSI_EMA_10_13_SOLD"/>
    <n v="4.3147991524315614"/>
    <x v="6"/>
    <x v="1"/>
    <x v="3"/>
    <n v="85.99"/>
    <n v="4.126172890795976E-4"/>
    <s v="20-70"/>
    <x v="10"/>
    <n v="0"/>
    <n v="1"/>
  </r>
  <r>
    <n v="21761"/>
    <d v="2022-01-27T06:45:00"/>
    <m/>
    <m/>
    <n v="1.583"/>
    <n v="1.5669999999999999"/>
    <n v="1376.7706293655269"/>
    <n v="2157.3995762157811"/>
    <n v="0"/>
    <n v="0.94462936552697441"/>
    <s v="Buy"/>
    <m/>
    <m/>
    <n v="4.3147991524315614"/>
    <x v="8"/>
    <x v="1"/>
    <x v="3"/>
    <n v="16.16"/>
    <n v="-1.5226707066435809E-3"/>
    <s v="20-70"/>
    <x v="10"/>
    <n v="0"/>
    <n v="0"/>
  </r>
  <r>
    <n v="23223"/>
    <d v="2022-01-27T16:55:00"/>
    <m/>
    <m/>
    <n v="1.59"/>
    <n v="1.6020000000000001"/>
    <n v="1376.7706293655269"/>
    <n v="0"/>
    <n v="48.186972027793672"/>
    <n v="2205.5865482435738"/>
    <s v="Sell"/>
    <s v="win"/>
    <s v="RSI_EMA_10_13_SOLD"/>
    <n v="4.4111730964871487"/>
    <x v="8"/>
    <x v="1"/>
    <x v="3"/>
    <n v="71.37"/>
    <n v="8.3666341076416018E-4"/>
    <s v="20-70"/>
    <x v="10"/>
    <n v="1"/>
    <n v="0"/>
  </r>
  <r>
    <n v="23798"/>
    <d v="2022-01-27T20:55:00"/>
    <m/>
    <m/>
    <n v="0.27850000000000003"/>
    <n v="0.27729999999999999"/>
    <n v="7953.7920960821293"/>
    <n v="2205.5865482435738"/>
    <n v="0"/>
    <n v="0.2734960821295791"/>
    <s v="Buy"/>
    <m/>
    <m/>
    <n v="4.4111730964871487"/>
    <x v="0"/>
    <x v="1"/>
    <x v="3"/>
    <n v="15.8"/>
    <n v="-2.7864618505291089E-4"/>
    <s v="20-70"/>
    <x v="10"/>
    <n v="0"/>
    <n v="0"/>
  </r>
  <r>
    <n v="23962"/>
    <d v="2022-01-27T22:00:00"/>
    <m/>
    <m/>
    <n v="0.28149999999999997"/>
    <n v="0.2838"/>
    <n v="7953.7920960821293"/>
    <n v="0"/>
    <n v="51.699648624533893"/>
    <n v="2257.2861968681082"/>
    <s v="Sell"/>
    <s v="win"/>
    <s v="RSI_EMA_10_13_SOLD"/>
    <n v="4.5145723937362163"/>
    <x v="0"/>
    <x v="1"/>
    <x v="3"/>
    <n v="77.73"/>
    <n v="1.862996910770853E-4"/>
    <s v="20-70"/>
    <x v="10"/>
    <n v="1"/>
    <n v="0"/>
  </r>
  <r>
    <n v="25278"/>
    <d v="2022-01-28T07:05:00"/>
    <m/>
    <m/>
    <n v="0.60129999999999995"/>
    <n v="0.60060000000000002"/>
    <n v="3758.3852761706762"/>
    <n v="2257.2861968681082"/>
    <n v="0"/>
    <n v="0.43107617067606441"/>
    <s v="Buy"/>
    <m/>
    <m/>
    <n v="4.5145723937362163"/>
    <x v="7"/>
    <x v="1"/>
    <x v="3"/>
    <n v="16.43"/>
    <n v="-4.6444157003877612E-4"/>
    <s v="20-70"/>
    <x v="3"/>
    <n v="0"/>
    <n v="0"/>
  </r>
  <r>
    <n v="25473"/>
    <d v="2022-01-28T08:25:00"/>
    <m/>
    <m/>
    <n v="0.60470000000000002"/>
    <n v="0.60519999999999996"/>
    <n v="3758.3852761706762"/>
    <n v="0"/>
    <n v="17.288572270384979"/>
    <n v="2274.5747691384931"/>
    <s v="Sell"/>
    <s v="win"/>
    <s v="RSI_EMA_10_13_SOLD"/>
    <n v="4.5491495382769864"/>
    <x v="7"/>
    <x v="1"/>
    <x v="3"/>
    <n v="71.819999999999993"/>
    <n v="4.7359123619861172E-5"/>
    <s v="20-70"/>
    <x v="3"/>
    <n v="1"/>
    <n v="0"/>
  </r>
  <r>
    <n v="26823"/>
    <d v="2022-01-28T17:50:00"/>
    <m/>
    <m/>
    <n v="0.43590000000000001"/>
    <n v="0.43140000000000001"/>
    <n v="5272.5423484897847"/>
    <n v="2274.5747691384931"/>
    <n v="0"/>
    <n v="0.40294848978460251"/>
    <s v="Buy"/>
    <m/>
    <m/>
    <n v="4.5491495382769864"/>
    <x v="10"/>
    <x v="1"/>
    <x v="3"/>
    <n v="16.989999999999998"/>
    <n v="-6.8246904203683734E-4"/>
    <s v="20-70"/>
    <x v="3"/>
    <n v="0"/>
    <n v="0"/>
  </r>
  <r>
    <n v="27709"/>
    <d v="2022-01-29T00:00:00"/>
    <m/>
    <m/>
    <n v="0.44040000000000001"/>
    <n v="0.44590000000000002"/>
    <n v="5272.5423484897847"/>
    <n v="0"/>
    <n v="76.451864053101872"/>
    <n v="2351.026633191595"/>
    <s v="Sell"/>
    <s v="win"/>
    <s v="RSI_EMA_10_13_SOLD"/>
    <n v="4.7020532663831904"/>
    <x v="10"/>
    <x v="1"/>
    <x v="3"/>
    <n v="73.540000000000006"/>
    <n v="6.0640868021821781E-5"/>
    <s v="20-70"/>
    <x v="17"/>
    <n v="1"/>
    <n v="0"/>
  </r>
  <r>
    <n v="27853"/>
    <d v="2022-01-29T01:00:00"/>
    <m/>
    <m/>
    <n v="4.24E-2"/>
    <n v="4.2410000000000003E-2"/>
    <n v="55435.666899118012"/>
    <n v="2351.026633191595"/>
    <n v="0"/>
    <n v="2.913911800797564E-2"/>
    <s v="Buy"/>
    <m/>
    <m/>
    <n v="4.7020532663831904"/>
    <x v="1"/>
    <x v="1"/>
    <x v="3"/>
    <n v="15.34"/>
    <n v="-4.2397897333214252E-5"/>
    <s v="20-70"/>
    <x v="17"/>
    <n v="0"/>
    <n v="0"/>
  </r>
  <r>
    <n v="30056"/>
    <d v="2022-01-29T16:10:00"/>
    <m/>
    <m/>
    <n v="4.3839999999999997E-2"/>
    <n v="4.3959999999999999E-2"/>
    <n v="55435.666899118012"/>
    <n v="0"/>
    <n v="85.925283693632537"/>
    <n v="2436.951916885228"/>
    <s v="Sell"/>
    <s v="win"/>
    <s v="RSI_EMA_10_13_SOLD"/>
    <n v="4.8739038337704548"/>
    <x v="1"/>
    <x v="1"/>
    <x v="3"/>
    <n v="74.77"/>
    <n v="4.7248030108221206E-6"/>
    <s v="20-70"/>
    <x v="17"/>
    <n v="1"/>
    <n v="0"/>
  </r>
  <r>
    <n v="30180"/>
    <d v="2022-01-29T17:05:00"/>
    <m/>
    <m/>
    <n v="0.86909999999999998"/>
    <n v="0.86199999999999999"/>
    <n v="2827.090390818129"/>
    <n v="2436.951916885228"/>
    <n v="0"/>
    <n v="0.59239081812947336"/>
    <s v="Buy"/>
    <m/>
    <m/>
    <n v="4.8739038337704548"/>
    <x v="11"/>
    <x v="1"/>
    <x v="3"/>
    <n v="14.43"/>
    <n v="-5.64352511767785E-4"/>
    <s v="20-70"/>
    <x v="17"/>
    <n v="0"/>
    <n v="0"/>
  </r>
  <r>
    <n v="30481"/>
    <d v="2022-01-29T19:10:00"/>
    <m/>
    <m/>
    <n v="0.87070000000000003"/>
    <n v="0.86990000000000001"/>
    <n v="2827.090390818129"/>
    <n v="0"/>
    <n v="22.334014087463402"/>
    <n v="2459.2859309726909"/>
    <s v="Sell"/>
    <s v="win"/>
    <s v="RSI_EMA_10_13_SOLD"/>
    <n v="4.9185718619453818"/>
    <x v="11"/>
    <x v="1"/>
    <x v="3"/>
    <n v="72.88"/>
    <n v="3.5389570831856337E-4"/>
    <s v="20-70"/>
    <x v="17"/>
    <n v="1"/>
    <n v="0"/>
  </r>
  <r>
    <n v="30600"/>
    <d v="2022-01-29T20:00:00"/>
    <m/>
    <m/>
    <n v="0.31380000000000002"/>
    <n v="0.312"/>
    <n v="7882.3267018355482"/>
    <n v="2459.2859309726909"/>
    <n v="0"/>
    <n v="0.27070183554820348"/>
    <s v="Buy"/>
    <m/>
    <m/>
    <n v="4.9185718619453818"/>
    <x v="0"/>
    <x v="1"/>
    <x v="3"/>
    <n v="17.16"/>
    <n v="-2.131858892779892E-4"/>
    <s v="20-70"/>
    <x v="17"/>
    <n v="0"/>
    <n v="0"/>
  </r>
  <r>
    <n v="30964"/>
    <d v="2022-01-29T22:30:00"/>
    <m/>
    <m/>
    <n v="0.3075"/>
    <n v="0.30990000000000001"/>
    <n v="7882.3267018355482"/>
    <n v="0"/>
    <n v="-16.552886073854548"/>
    <n v="2442.7330448988359"/>
    <s v="Sell"/>
    <s v="lose"/>
    <s v="RSI_EMA_10_13_SOLD"/>
    <n v="4.8854660897976716"/>
    <x v="0"/>
    <x v="1"/>
    <x v="3"/>
    <n v="70.81"/>
    <n v="7.3061384313066746E-5"/>
    <s v="20-70"/>
    <x v="17"/>
    <n v="0"/>
    <n v="1"/>
  </r>
  <r>
    <n v="31392"/>
    <d v="2022-01-30T01:30:00"/>
    <m/>
    <m/>
    <n v="1.6970000000000001"/>
    <n v="1.6950000000000001"/>
    <n v="1441.14043946834"/>
    <n v="2442.7330448988359"/>
    <n v="0"/>
    <n v="0.39043946833993859"/>
    <s v="Buy"/>
    <m/>
    <m/>
    <n v="4.8854660897976716"/>
    <x v="8"/>
    <x v="1"/>
    <x v="3"/>
    <n v="19.12"/>
    <n v="-6.4866656065420969E-4"/>
    <s v="20-70"/>
    <x v="11"/>
    <n v="0"/>
    <n v="0"/>
  </r>
  <r>
    <n v="32476"/>
    <d v="2022-01-30T09:00:00"/>
    <m/>
    <m/>
    <n v="1.698"/>
    <n v="1.6970000000000001"/>
    <n v="1441.14043946834"/>
    <n v="0"/>
    <n v="2.8822808789368541"/>
    <n v="2445.6153257777728"/>
    <s v="Sell"/>
    <s v="win"/>
    <s v="RSI_EMA_10_13_SOLD"/>
    <n v="4.8912306515555466"/>
    <x v="8"/>
    <x v="1"/>
    <x v="3"/>
    <n v="70.89"/>
    <n v="1.200264433488085E-3"/>
    <s v="20-70"/>
    <x v="11"/>
    <n v="1"/>
    <n v="0"/>
  </r>
  <r>
    <n v="32516"/>
    <d v="2022-01-30T09:15:00"/>
    <m/>
    <m/>
    <n v="0.14219999999999999"/>
    <n v="0.1416"/>
    <n v="17271.29467357184"/>
    <n v="2445.6153257777728"/>
    <n v="0"/>
    <n v="5.9473571842860513E-2"/>
    <s v="Buy"/>
    <m/>
    <m/>
    <n v="4.8912306515555466"/>
    <x v="2"/>
    <x v="1"/>
    <x v="3"/>
    <n v="14.97"/>
    <n v="-3.2803156781779919E-5"/>
    <s v="20-70"/>
    <x v="11"/>
    <n v="0"/>
    <n v="0"/>
  </r>
  <r>
    <n v="32659"/>
    <d v="2022-01-30T10:15:00"/>
    <m/>
    <m/>
    <n v="0.1424"/>
    <n v="0.14249999999999999"/>
    <n v="17271.29467357184"/>
    <n v="0"/>
    <n v="15.544165206214069"/>
    <n v="2461.1594909839869"/>
    <s v="Sell"/>
    <s v="win"/>
    <s v="RSI_EMA_10_13_SOLD"/>
    <n v="4.9223189819679751"/>
    <x v="2"/>
    <x v="1"/>
    <x v="3"/>
    <n v="79.39"/>
    <n v="2.5813202092217491E-5"/>
    <s v="20-70"/>
    <x v="11"/>
    <n v="1"/>
    <n v="0"/>
  </r>
  <r>
    <n v="32852"/>
    <d v="2022-01-30T11:35:00"/>
    <m/>
    <m/>
    <n v="1.6719999999999999"/>
    <n v="1.669"/>
    <n v="1474.631210895139"/>
    <n v="2461.1594909839869"/>
    <n v="0"/>
    <n v="0.90421089513921293"/>
    <s v="Buy"/>
    <m/>
    <m/>
    <n v="4.9223189819679751"/>
    <x v="8"/>
    <x v="1"/>
    <x v="3"/>
    <n v="18.739999999999998"/>
    <n v="-1.9856420540123039E-3"/>
    <s v="20-70"/>
    <x v="11"/>
    <n v="0"/>
    <n v="0"/>
  </r>
  <r>
    <n v="33527"/>
    <d v="2022-01-30T16:15:00"/>
    <m/>
    <m/>
    <n v="1.6779999999999999"/>
    <n v="1.6779999999999999"/>
    <n v="1474.631210895139"/>
    <n v="0"/>
    <n v="13.271680898056269"/>
    <n v="2474.4311718820441"/>
    <s v="Sell"/>
    <s v="win"/>
    <s v="RSI_EMA_10_13_SOLD"/>
    <n v="4.9488623437640884"/>
    <x v="8"/>
    <x v="1"/>
    <x v="3"/>
    <n v="75.13"/>
    <n v="6.3934158594625146E-4"/>
    <s v="20-70"/>
    <x v="11"/>
    <n v="1"/>
    <n v="0"/>
  </r>
  <r>
    <n v="33662"/>
    <d v="2022-01-30T17:15:00"/>
    <m/>
    <m/>
    <n v="0.54010000000000002"/>
    <n v="0.5383"/>
    <n v="4596.7512017128802"/>
    <n v="2474.4311718820441"/>
    <n v="0"/>
    <n v="0.20750171288016839"/>
    <s v="Buy"/>
    <m/>
    <m/>
    <n v="4.9488623437640884"/>
    <x v="6"/>
    <x v="1"/>
    <x v="3"/>
    <n v="16.21"/>
    <n v="-3.6099183448135008E-4"/>
    <s v="20-70"/>
    <x v="11"/>
    <n v="0"/>
    <n v="0"/>
  </r>
  <r>
    <n v="34265"/>
    <d v="2022-01-30T21:25:00"/>
    <m/>
    <m/>
    <n v="0.53439999999999999"/>
    <n v="0.53510000000000002"/>
    <n v="4596.7512017128802"/>
    <n v="0"/>
    <n v="-14.709603845481521"/>
    <n v="2459.7215680365621"/>
    <s v="Sell"/>
    <s v="lose"/>
    <s v="RSI_EMA_10_13_SOLD"/>
    <n v="4.9194431360731246"/>
    <x v="6"/>
    <x v="1"/>
    <x v="3"/>
    <n v="70.180000000000007"/>
    <n v="2.285367965155771E-4"/>
    <s v="20-70"/>
    <x v="11"/>
    <n v="0"/>
    <n v="1"/>
  </r>
  <r>
    <n v="34579"/>
    <d v="2022-01-30T23:30:00"/>
    <m/>
    <m/>
    <n v="0.46450000000000002"/>
    <n v="0.46110000000000001"/>
    <n v="5334.4644719942789"/>
    <n v="2459.7215680365621"/>
    <n v="0"/>
    <n v="0.45967199427882388"/>
    <s v="Buy"/>
    <m/>
    <m/>
    <n v="4.9194431360731246"/>
    <x v="10"/>
    <x v="1"/>
    <x v="3"/>
    <n v="19.399999999999999"/>
    <n v="-3.6651437392098968E-4"/>
    <s v="20-70"/>
    <x v="11"/>
    <n v="0"/>
    <n v="0"/>
  </r>
  <r>
    <n v="37843"/>
    <d v="2022-01-31T22:10:00"/>
    <m/>
    <m/>
    <n v="0.46160000000000001"/>
    <n v="0.4612"/>
    <n v="5334.4644719942789"/>
    <n v="0"/>
    <n v="0.53344644719936696"/>
    <n v="2460.255014483761"/>
    <s v="Sell"/>
    <s v="win"/>
    <s v="RSI_EMA_10_13_SOLD"/>
    <n v="4.9205100289675228"/>
    <x v="10"/>
    <x v="1"/>
    <x v="3"/>
    <n v="84.55"/>
    <n v="1.24168656628787E-3"/>
    <s v="20-70"/>
    <x v="4"/>
    <n v="1"/>
    <n v="0"/>
  </r>
  <r>
    <n v="38260"/>
    <d v="2022-02-01T01:05:00"/>
    <m/>
    <m/>
    <n v="0.45889999999999997"/>
    <n v="0.45669999999999999"/>
    <n v="5387.0265261304166"/>
    <n v="2460.255014483761"/>
    <n v="0"/>
    <n v="0.2500261304167023"/>
    <s v="Buy"/>
    <m/>
    <m/>
    <n v="4.9205100289675228"/>
    <x v="10"/>
    <x v="1"/>
    <x v="3"/>
    <n v="19.55"/>
    <n v="-4.520509537782047E-4"/>
    <s v="20-70"/>
    <x v="15"/>
    <n v="0"/>
    <n v="0"/>
  </r>
  <r>
    <n v="38395"/>
    <d v="2022-02-01T02:00:00"/>
    <m/>
    <m/>
    <n v="0.46089999999999998"/>
    <n v="0.4642"/>
    <n v="5387.0265261304166"/>
    <n v="0"/>
    <n v="40.402698945978052"/>
    <n v="2500.657713429739"/>
    <s v="Sell"/>
    <s v="win"/>
    <s v="RSI_EMA_10_13_SOLD"/>
    <n v="5.0013154268594793"/>
    <x v="10"/>
    <x v="1"/>
    <x v="3"/>
    <n v="70.64"/>
    <n v="1.124133879725764E-4"/>
    <s v="20-70"/>
    <x v="15"/>
    <n v="1"/>
    <n v="0"/>
  </r>
  <r>
    <n v="39108"/>
    <d v="2022-02-01T07:00:00"/>
    <m/>
    <m/>
    <n v="0.32829999999999998"/>
    <n v="0.32690000000000002"/>
    <n v="7649.6106253586386"/>
    <n v="2500.657713429739"/>
    <n v="0"/>
    <n v="0.15062535863892229"/>
    <s v="Buy"/>
    <m/>
    <m/>
    <n v="5.0013154268594793"/>
    <x v="0"/>
    <x v="1"/>
    <x v="3"/>
    <n v="18.920000000000002"/>
    <n v="-2.6450575488856648E-4"/>
    <s v="20-70"/>
    <x v="15"/>
    <n v="0"/>
    <n v="0"/>
  </r>
  <r>
    <n v="39753"/>
    <d v="2022-02-01T11:20:00"/>
    <m/>
    <m/>
    <n v="0.32469999999999999"/>
    <n v="0.32519999999999999"/>
    <n v="7649.6106253586386"/>
    <n v="0"/>
    <n v="-13.00433806311003"/>
    <n v="2487.653375366629"/>
    <s v="Sell"/>
    <s v="lose"/>
    <s v="RSI_EMA_10_13_SOLD"/>
    <n v="4.9753067507332593"/>
    <x v="0"/>
    <x v="1"/>
    <x v="3"/>
    <n v="71.98"/>
    <n v="2.3594732238862989E-4"/>
    <s v="20-70"/>
    <x v="15"/>
    <n v="0"/>
    <n v="1"/>
  </r>
  <r>
    <n v="40009"/>
    <d v="2022-02-01T13:10:00"/>
    <m/>
    <m/>
    <n v="0.61809999999999998"/>
    <n v="0.61750000000000005"/>
    <n v="4028.5884621321929"/>
    <n v="2487.653375366629"/>
    <n v="0"/>
    <n v="1.846213219262571E-2"/>
    <s v="Buy"/>
    <m/>
    <m/>
    <n v="4.9753067507332593"/>
    <x v="7"/>
    <x v="1"/>
    <x v="3"/>
    <n v="19.739999999999998"/>
    <n v="-2.6092128343113702E-4"/>
    <s v="20-70"/>
    <x v="15"/>
    <n v="0"/>
    <n v="0"/>
  </r>
  <r>
    <n v="40135"/>
    <d v="2022-02-01T14:00:00"/>
    <m/>
    <m/>
    <n v="0.62050000000000005"/>
    <n v="0.62090000000000001"/>
    <n v="4028.5884621321929"/>
    <n v="0"/>
    <n v="13.6972007712493"/>
    <n v="2501.3505761378792"/>
    <s v="Sell"/>
    <s v="win"/>
    <s v="RSI_EMA_10_13_SOLD"/>
    <n v="5.0027011522757574"/>
    <x v="7"/>
    <x v="1"/>
    <x v="3"/>
    <n v="77.790000000000006"/>
    <n v="1.072119978100528E-4"/>
    <s v="20-70"/>
    <x v="15"/>
    <n v="1"/>
    <n v="0"/>
  </r>
  <r>
    <n v="40303"/>
    <d v="2022-02-01T15:10:00"/>
    <m/>
    <m/>
    <n v="0.47249999999999998"/>
    <n v="0.46910000000000002"/>
    <n v="5332.2331616667634"/>
    <n v="2501.3505761378792"/>
    <n v="0"/>
    <n v="0.44256166676321518"/>
    <s v="Buy"/>
    <m/>
    <m/>
    <n v="5.0027011522757574"/>
    <x v="10"/>
    <x v="1"/>
    <x v="3"/>
    <n v="14.95"/>
    <n v="-4.7164387730214141E-4"/>
    <s v="20-70"/>
    <x v="15"/>
    <n v="0"/>
    <n v="0"/>
  </r>
  <r>
    <n v="40578"/>
    <d v="2022-02-01T17:05:00"/>
    <m/>
    <m/>
    <n v="0.47570000000000001"/>
    <n v="0.47739999999999999"/>
    <n v="5332.2331616667634"/>
    <n v="0"/>
    <n v="44.257535241833921"/>
    <n v="2545.6081113797131"/>
    <s v="Sell"/>
    <s v="win"/>
    <s v="RSI_EMA_10_13_SOLD"/>
    <n v="5.0912162227594253"/>
    <x v="10"/>
    <x v="1"/>
    <x v="3"/>
    <n v="74.34"/>
    <n v="2.5995879210627399E-4"/>
    <s v="20-70"/>
    <x v="15"/>
    <n v="1"/>
    <n v="0"/>
  </r>
  <r>
    <n v="40851"/>
    <d v="2022-02-01T19:00:00"/>
    <m/>
    <m/>
    <n v="0.31369999999999998"/>
    <n v="0.31230000000000002"/>
    <n v="8151.1627005434266"/>
    <n v="2545.6081113797131"/>
    <n v="0"/>
    <n v="0.1327005434269157"/>
    <s v="Buy"/>
    <m/>
    <m/>
    <n v="5.0912162227594253"/>
    <x v="0"/>
    <x v="1"/>
    <x v="3"/>
    <n v="18.95"/>
    <n v="-2.610933701307494E-4"/>
    <s v="20-70"/>
    <x v="15"/>
    <n v="0"/>
    <n v="0"/>
  </r>
  <r>
    <n v="40938"/>
    <d v="2022-02-01T19:35:00"/>
    <m/>
    <m/>
    <n v="0.31780000000000003"/>
    <n v="0.31879999999999997"/>
    <n v="8151.1627005434266"/>
    <n v="0"/>
    <n v="52.982557553531933"/>
    <n v="2598.5906689332451"/>
    <s v="Sell"/>
    <s v="win"/>
    <s v="RSI_EMA_10_13_SOLD"/>
    <n v="5.1971813378664891"/>
    <x v="0"/>
    <x v="1"/>
    <x v="3"/>
    <n v="80.69"/>
    <n v="2.3845540528955039E-4"/>
    <s v="20-70"/>
    <x v="15"/>
    <n v="1"/>
    <n v="0"/>
  </r>
  <r>
    <n v="40993"/>
    <d v="2022-02-01T20:00:00"/>
    <m/>
    <m/>
    <n v="2.7519999999999998"/>
    <n v="2.7360000000000002"/>
    <n v="949.7772912767706"/>
    <n v="2598.5906689332451"/>
    <n v="0"/>
    <n v="0.38529127677052483"/>
    <s v="Buy"/>
    <m/>
    <m/>
    <n v="5.1971813378664891"/>
    <x v="4"/>
    <x v="1"/>
    <x v="3"/>
    <n v="16.829999999999998"/>
    <n v="-2.958309209777354E-3"/>
    <s v="20-70"/>
    <x v="15"/>
    <n v="0"/>
    <n v="0"/>
  </r>
  <r>
    <n v="42573"/>
    <d v="2022-02-04T06:55:00"/>
    <m/>
    <m/>
    <n v="2.6829999999999998"/>
    <n v="2.7090000000000001"/>
    <n v="949.7772912767706"/>
    <n v="0"/>
    <n v="-25.643986864472939"/>
    <n v="2572.9466820687721"/>
    <s v="Sell"/>
    <s v="lose"/>
    <s v="RSI_EMA_10_13_SOLD"/>
    <n v="5.1458933641375433"/>
    <x v="4"/>
    <x v="1"/>
    <x v="3"/>
    <n v="74.67"/>
    <n v="4.7118195914994656E-3"/>
    <s v="20-70"/>
    <x v="5"/>
    <n v="0"/>
    <n v="1"/>
  </r>
  <r>
    <n v="42955"/>
    <d v="2022-02-04T09:35:00"/>
    <m/>
    <m/>
    <n v="2.669"/>
    <n v="2.66"/>
    <n v="967.27318874765842"/>
    <n v="2572.9466820687721"/>
    <n v="0"/>
    <n v="1.693188747658372"/>
    <s v="Buy"/>
    <m/>
    <m/>
    <n v="5.1458933641375433"/>
    <x v="4"/>
    <x v="1"/>
    <x v="3"/>
    <n v="16.36"/>
    <n v="-1.7024891812424949E-3"/>
    <s v="20-70"/>
    <x v="5"/>
    <n v="0"/>
    <n v="0"/>
  </r>
  <r>
    <n v="43743"/>
    <d v="2022-02-04T15:05:00"/>
    <m/>
    <m/>
    <n v="2.6829999999999998"/>
    <n v="2.6930000000000001"/>
    <n v="967.27318874765842"/>
    <n v="0"/>
    <n v="31.920015228672579"/>
    <n v="2604.8666972974438"/>
    <s v="Sell"/>
    <s v="win"/>
    <s v="RSI_EMA_10_13_SOLD"/>
    <n v="5.2097333945948883"/>
    <x v="4"/>
    <x v="1"/>
    <x v="3"/>
    <n v="72.52"/>
    <n v="9.9156940964251206E-4"/>
    <s v="20-70"/>
    <x v="5"/>
    <n v="1"/>
    <n v="0"/>
  </r>
  <r>
    <n v="44308"/>
    <d v="2022-02-04T19:00:00"/>
    <m/>
    <m/>
    <n v="0.85699999999999998"/>
    <n v="0.83599999999999997"/>
    <n v="3115.8692551404838"/>
    <n v="2604.8666972974438"/>
    <n v="0"/>
    <n v="9.7255140483930469E-2"/>
    <s v="Buy"/>
    <m/>
    <m/>
    <n v="5.2097333945948883"/>
    <x v="11"/>
    <x v="1"/>
    <x v="3"/>
    <n v="7.24"/>
    <n v="-1.0708114021800159E-3"/>
    <s v="20-70"/>
    <x v="5"/>
    <n v="0"/>
    <n v="0"/>
  </r>
  <r>
    <n v="46119"/>
    <d v="2022-02-05T07:30:00"/>
    <m/>
    <m/>
    <n v="0.91390000000000005"/>
    <n v="0.91749999999999998"/>
    <n v="3115.8692551404838"/>
    <n v="0"/>
    <n v="253.94334429394939"/>
    <n v="2858.8100415913941"/>
    <s v="Sell"/>
    <s v="win"/>
    <s v="RSI_EMA_10_13_SOLD"/>
    <n v="5.717620083182787"/>
    <x v="11"/>
    <x v="1"/>
    <x v="3"/>
    <n v="74.760000000000005"/>
    <n v="8.0256784081056409E-4"/>
    <s v="20-70"/>
    <x v="16"/>
    <n v="1"/>
    <n v="0"/>
  </r>
  <r>
    <n v="46898"/>
    <d v="2022-02-05T12:55:00"/>
    <m/>
    <m/>
    <n v="0.58919999999999995"/>
    <n v="0.5887"/>
    <n v="4856.1407195369347"/>
    <n v="2858.8100415913941"/>
    <n v="0"/>
    <n v="0.54311953693473036"/>
    <s v="Buy"/>
    <m/>
    <m/>
    <n v="5.717620083182787"/>
    <x v="6"/>
    <x v="1"/>
    <x v="3"/>
    <n v="17.87"/>
    <n v="-1.041115727162478E-3"/>
    <s v="20-70"/>
    <x v="16"/>
    <n v="0"/>
    <n v="0"/>
  </r>
  <r>
    <n v="47414"/>
    <d v="2022-02-05T16:30:00"/>
    <m/>
    <m/>
    <n v="0.58740000000000003"/>
    <n v="0.58889999999999998"/>
    <n v="4856.1407195369347"/>
    <n v="0"/>
    <n v="0.97122814390695567"/>
    <n v="2859.7812697353011"/>
    <s v="Sell"/>
    <s v="win"/>
    <s v="RSI_EMA_10_13_SOLD"/>
    <n v="5.7195625394706013"/>
    <x v="6"/>
    <x v="1"/>
    <x v="3"/>
    <n v="74.16"/>
    <n v="2.209005787365825E-4"/>
    <s v="20-70"/>
    <x v="16"/>
    <n v="1"/>
    <n v="0"/>
  </r>
  <r>
    <n v="48618"/>
    <d v="2022-02-06T00:50:00"/>
    <m/>
    <m/>
    <n v="1.1200000000000001"/>
    <n v="1.1180000000000001"/>
    <n v="2557.9438906398041"/>
    <n v="2859.7812697353011"/>
    <n v="0"/>
    <n v="1.077890639803373"/>
    <s v="Buy"/>
    <m/>
    <m/>
    <n v="5.7195625394706013"/>
    <x v="9"/>
    <x v="1"/>
    <x v="3"/>
    <n v="18.73"/>
    <n v="-7.0274541892567655E-4"/>
    <s v="20-70"/>
    <x v="12"/>
    <n v="0"/>
    <n v="0"/>
  </r>
  <r>
    <n v="48842"/>
    <d v="2022-02-06T02:25:00"/>
    <m/>
    <m/>
    <n v="1.117"/>
    <n v="1.1200000000000001"/>
    <n v="2557.9438906398041"/>
    <n v="0"/>
    <n v="5.1158877812795254"/>
    <n v="2864.8971575165801"/>
    <s v="Sell"/>
    <s v="win"/>
    <s v="RSI_EMA_10_13_SOLD"/>
    <n v="5.7297943150331614"/>
    <x v="9"/>
    <x v="1"/>
    <x v="3"/>
    <n v="75.14"/>
    <n v="7.7621272575489897E-5"/>
    <s v="20-70"/>
    <x v="12"/>
    <n v="1"/>
    <n v="0"/>
  </r>
  <r>
    <n v="49218"/>
    <d v="2022-02-06T05:00:00"/>
    <m/>
    <m/>
    <n v="4.761E-2"/>
    <n v="4.752E-2"/>
    <n v="60288.239846729382"/>
    <n v="2864.8971575165801"/>
    <n v="0"/>
    <n v="4.3526729382736523E-2"/>
    <s v="Buy"/>
    <m/>
    <m/>
    <n v="5.7297943150331614"/>
    <x v="1"/>
    <x v="1"/>
    <x v="3"/>
    <n v="17.850000000000001"/>
    <n v="-4.7032664232671273E-5"/>
    <s v="20-70"/>
    <x v="12"/>
    <n v="0"/>
    <n v="0"/>
  </r>
  <r>
    <n v="50614"/>
    <d v="2022-02-06T14:35:00"/>
    <m/>
    <m/>
    <n v="4.7509999999999997E-2"/>
    <n v="4.7489999999999997E-2"/>
    <n v="60288.239846729382"/>
    <n v="0"/>
    <n v="-1.8086471954020451"/>
    <n v="2863.0885103211781"/>
    <s v="Sell"/>
    <s v="lose"/>
    <s v="RSI_EMA_10_13_SOLD"/>
    <n v="5.7261770206423561"/>
    <x v="1"/>
    <x v="1"/>
    <x v="3"/>
    <n v="80.73"/>
    <n v="2.99365053207587E-5"/>
    <s v="20-70"/>
    <x v="12"/>
    <n v="0"/>
    <n v="1"/>
  </r>
  <r>
    <n v="50810"/>
    <d v="2022-02-06T16:00:00"/>
    <m/>
    <m/>
    <n v="0.1477"/>
    <n v="0.1472"/>
    <n v="19450.329553812349"/>
    <n v="2863.0885103211781"/>
    <n v="0"/>
    <n v="5.755381235329815E-2"/>
    <s v="Buy"/>
    <m/>
    <m/>
    <n v="5.7261770206423561"/>
    <x v="2"/>
    <x v="1"/>
    <x v="3"/>
    <n v="18.440000000000001"/>
    <n v="-2.4621272582459049E-5"/>
    <s v="20-70"/>
    <x v="12"/>
    <n v="0"/>
    <n v="0"/>
  </r>
  <r>
    <n v="51907"/>
    <d v="2022-02-06T23:35:00"/>
    <m/>
    <m/>
    <n v="0.14749999999999999"/>
    <n v="0.14760000000000001"/>
    <n v="19450.329553812349"/>
    <n v="0"/>
    <n v="7.780131821525174"/>
    <n v="2870.8686421427028"/>
    <s v="Sell"/>
    <s v="win"/>
    <s v="RSI_EMA_10_13_SOLD"/>
    <n v="5.7417372842854064"/>
    <x v="2"/>
    <x v="1"/>
    <x v="3"/>
    <n v="76.83"/>
    <n v="5.1072498682747103E-5"/>
    <s v="20-70"/>
    <x v="12"/>
    <n v="1"/>
    <n v="0"/>
  </r>
  <r>
    <n v="51956"/>
    <d v="2022-02-06T23:55:00"/>
    <m/>
    <m/>
    <n v="1.1160000000000001"/>
    <n v="1.115"/>
    <n v="2574.7700826391961"/>
    <n v="2870.8686421427028"/>
    <n v="0"/>
    <n v="0.23508263919562761"/>
    <s v="Buy"/>
    <m/>
    <m/>
    <n v="5.7417372842854064"/>
    <x v="9"/>
    <x v="1"/>
    <x v="3"/>
    <n v="15.38"/>
    <n v="-4.1488390632404842E-4"/>
    <s v="20-70"/>
    <x v="12"/>
    <n v="0"/>
    <n v="0"/>
  </r>
  <r>
    <n v="52101"/>
    <d v="2022-02-07T00:55:00"/>
    <m/>
    <m/>
    <n v="1.1200000000000001"/>
    <n v="1.1200000000000001"/>
    <n v="2574.7700826391961"/>
    <n v="0"/>
    <n v="12.87385041319612"/>
    <n v="2883.7424925558989"/>
    <s v="Sell"/>
    <s v="win"/>
    <s v="RSI_EMA_10_13_SOLD"/>
    <n v="5.7674849851117989"/>
    <x v="9"/>
    <x v="1"/>
    <x v="3"/>
    <n v="73.78"/>
    <n v="1.053056390805107E-4"/>
    <s v="20-70"/>
    <x v="6"/>
    <n v="1"/>
    <n v="0"/>
  </r>
  <r>
    <n v="52299"/>
    <d v="2022-02-07T02:20:00"/>
    <m/>
    <m/>
    <n v="0.30180000000000001"/>
    <n v="0.30080000000000001"/>
    <n v="9586.9098821672178"/>
    <n v="2883.7424925558989"/>
    <n v="0"/>
    <n v="0.11308216721742539"/>
    <s v="Buy"/>
    <m/>
    <m/>
    <n v="5.7674849851117989"/>
    <x v="0"/>
    <x v="1"/>
    <x v="3"/>
    <n v="19.54"/>
    <n v="-3.0992200502560913E-4"/>
    <s v="20-70"/>
    <x v="6"/>
    <n v="0"/>
    <n v="0"/>
  </r>
  <r>
    <n v="52997"/>
    <d v="2022-02-07T07:10:00"/>
    <m/>
    <m/>
    <n v="0.30740000000000001"/>
    <n v="0.30780000000000002"/>
    <n v="9586.9098821672178"/>
    <n v="0"/>
    <n v="67.108369175170537"/>
    <n v="2950.8508617310699"/>
    <s v="Sell"/>
    <s v="win"/>
    <s v="RSI_EMA_10_13_SOLD"/>
    <n v="5.9017017234621401"/>
    <x v="0"/>
    <x v="1"/>
    <x v="3"/>
    <n v="71.09"/>
    <n v="9.1564425563406271E-5"/>
    <s v="20-70"/>
    <x v="6"/>
    <n v="1"/>
    <n v="0"/>
  </r>
  <r>
    <n v="53181"/>
    <d v="2022-02-07T08:25:00"/>
    <m/>
    <m/>
    <n v="3.2389999999999999"/>
    <n v="3.222"/>
    <n v="915.84446360368406"/>
    <n v="2950.8508617310699"/>
    <n v="0"/>
    <n v="0.7964636036840691"/>
    <s v="Buy"/>
    <m/>
    <m/>
    <n v="5.9017017234621401"/>
    <x v="4"/>
    <x v="1"/>
    <x v="3"/>
    <n v="18.29"/>
    <n v="-5.3322690841146603E-3"/>
    <s v="20-70"/>
    <x v="6"/>
    <n v="0"/>
    <n v="0"/>
  </r>
  <r>
    <n v="53796"/>
    <d v="2022-02-07T12:45:00"/>
    <m/>
    <m/>
    <n v="3.3279999999999998"/>
    <n v="3.339"/>
    <n v="915.84446360368406"/>
    <n v="0"/>
    <n v="107.1538022416312"/>
    <n v="3058.0046639727011"/>
    <s v="Sell"/>
    <s v="win"/>
    <s v="RSI_EMA_10_13_SOLD"/>
    <n v="6.1160093279454024"/>
    <x v="4"/>
    <x v="1"/>
    <x v="3"/>
    <n v="83.63"/>
    <n v="3.513760612574135E-3"/>
    <s v="20-70"/>
    <x v="6"/>
    <n v="1"/>
    <n v="0"/>
  </r>
  <r>
    <n v="54132"/>
    <d v="2022-02-07T15:05:00"/>
    <m/>
    <m/>
    <n v="0.15579999999999999"/>
    <n v="0.1552"/>
    <n v="19703.638298793179"/>
    <n v="3058.0046639727011"/>
    <n v="0"/>
    <n v="6.7098793175049742E-2"/>
    <s v="Buy"/>
    <m/>
    <m/>
    <n v="6.1160093279454024"/>
    <x v="2"/>
    <x v="1"/>
    <x v="3"/>
    <n v="18.7"/>
    <n v="-6.6383653142626509E-5"/>
    <s v="20-70"/>
    <x v="6"/>
    <n v="0"/>
    <n v="0"/>
  </r>
  <r>
    <n v="55339"/>
    <d v="2022-02-07T23:20:00"/>
    <m/>
    <m/>
    <n v="0.1658"/>
    <n v="0.1671"/>
    <n v="19703.638298793179"/>
    <n v="0"/>
    <n v="234.47329575563839"/>
    <n v="3292.47795972834"/>
    <s v="Sell"/>
    <s v="win"/>
    <s v="RSI_EMA_10_13_SOLD"/>
    <n v="6.5849559194566796"/>
    <x v="2"/>
    <x v="1"/>
    <x v="3"/>
    <n v="86.81"/>
    <n v="3.8678536117853207E-4"/>
    <s v="20-70"/>
    <x v="6"/>
    <n v="1"/>
    <n v="0"/>
  </r>
  <r>
    <n v="55766"/>
    <d v="2022-02-08T02:20:00"/>
    <m/>
    <m/>
    <n v="2.1120000000000001"/>
    <n v="2.1019999999999999"/>
    <n v="1566.3548809364131"/>
    <n v="3292.47795972834"/>
    <n v="0"/>
    <n v="0.36488093641298081"/>
    <s v="Buy"/>
    <m/>
    <m/>
    <n v="6.5849559194566796"/>
    <x v="3"/>
    <x v="1"/>
    <x v="3"/>
    <n v="12.13"/>
    <n v="-3.506586564694381E-3"/>
    <s v="20-70"/>
    <x v="7"/>
    <n v="0"/>
    <n v="0"/>
  </r>
  <r>
    <n v="57842"/>
    <d v="2022-02-08T16:45:00"/>
    <m/>
    <m/>
    <n v="2.0089999999999999"/>
    <n v="2.0270000000000001"/>
    <n v="1566.3548809364131"/>
    <n v="0"/>
    <n v="-117.47661607023061"/>
    <n v="3175.0013436581089"/>
    <s v="Sell"/>
    <s v="lose"/>
    <s v="RSI_EMA_10_13_SOLD"/>
    <n v="6.3500026873162181"/>
    <x v="3"/>
    <x v="1"/>
    <x v="3"/>
    <n v="85.43"/>
    <n v="1.1680699318961101E-3"/>
    <s v="20-70"/>
    <x v="7"/>
    <n v="0"/>
    <n v="1"/>
  </r>
  <r>
    <n v="58004"/>
    <d v="2022-02-08T17:50:00"/>
    <m/>
    <m/>
    <n v="1.9370000000000001"/>
    <n v="1.9219999999999999"/>
    <n v="1651.9257771374139"/>
    <n v="3175.0013436581089"/>
    <n v="0"/>
    <n v="0.92777713741372048"/>
    <s v="Buy"/>
    <m/>
    <m/>
    <n v="6.3500026873162181"/>
    <x v="8"/>
    <x v="1"/>
    <x v="3"/>
    <n v="18.420000000000002"/>
    <n v="-1.1831157007995421E-3"/>
    <s v="20-70"/>
    <x v="7"/>
    <n v="0"/>
    <n v="0"/>
  </r>
  <r>
    <n v="58891"/>
    <d v="2022-02-09T00:00:00"/>
    <m/>
    <m/>
    <n v="1.8979999999999999"/>
    <n v="1.901"/>
    <n v="1651.9257771374139"/>
    <n v="0"/>
    <n v="-34.690441319885387"/>
    <n v="3140.310902338224"/>
    <s v="Sell"/>
    <s v="lose"/>
    <s v="RSI_EMA_10_13_SOLD"/>
    <n v="6.2806218046764473"/>
    <x v="8"/>
    <x v="1"/>
    <x v="3"/>
    <n v="70.849999999999994"/>
    <n v="1.140735595350995E-3"/>
    <s v="20-70"/>
    <x v="13"/>
    <n v="0"/>
    <n v="1"/>
  </r>
  <r>
    <n v="59459"/>
    <d v="2022-02-09T03:55:00"/>
    <m/>
    <m/>
    <n v="0.83609999999999995"/>
    <n v="0.83240000000000003"/>
    <n v="3772.5983930060352"/>
    <n v="3140.310902338224"/>
    <n v="0"/>
    <n v="0.1615930060345816"/>
    <s v="Buy"/>
    <m/>
    <m/>
    <n v="6.2806218046764473"/>
    <x v="7"/>
    <x v="1"/>
    <x v="3"/>
    <n v="19.68"/>
    <n v="-6.4913011053402414E-4"/>
    <s v="20-70"/>
    <x v="13"/>
    <n v="0"/>
    <n v="0"/>
  </r>
  <r>
    <n v="59536"/>
    <d v="2022-02-09T04:30:00"/>
    <m/>
    <m/>
    <n v="0.86180000000000001"/>
    <n v="0.87219999999999998"/>
    <n v="3772.5983930060352"/>
    <n v="0"/>
    <n v="150.14941604164011"/>
    <n v="3290.460318379864"/>
    <s v="Sell"/>
    <s v="win"/>
    <s v="RSI_EMA_10_13_SOLD"/>
    <n v="6.5809206367597266"/>
    <x v="7"/>
    <x v="1"/>
    <x v="3"/>
    <n v="86.24"/>
    <n v="1.8041400908788141E-3"/>
    <s v="20-70"/>
    <x v="13"/>
    <n v="1"/>
    <n v="0"/>
  </r>
  <r>
    <n v="59885"/>
    <d v="2022-02-09T06:50:00"/>
    <m/>
    <m/>
    <n v="3.4089999999999998"/>
    <n v="3.3980000000000001"/>
    <n v="968.3520654443389"/>
    <n v="3290.460318379864"/>
    <n v="0"/>
    <n v="3.320065444338868"/>
    <s v="Buy"/>
    <m/>
    <m/>
    <n v="6.5809206367597266"/>
    <x v="4"/>
    <x v="1"/>
    <x v="3"/>
    <n v="18.13"/>
    <n v="-6.0544784928575623E-3"/>
    <s v="20-70"/>
    <x v="13"/>
    <n v="0"/>
    <n v="0"/>
  </r>
  <r>
    <n v="60997"/>
    <d v="2022-02-09T14:35:00"/>
    <m/>
    <m/>
    <n v="3.35"/>
    <n v="3.359"/>
    <n v="968.3520654443389"/>
    <n v="0"/>
    <n v="-37.765730552329387"/>
    <n v="3252.6945878275342"/>
    <s v="Sell"/>
    <s v="lose"/>
    <s v="RSI_EMA_10_13_SOLD"/>
    <n v="6.5053891756550684"/>
    <x v="4"/>
    <x v="1"/>
    <x v="3"/>
    <n v="71.25"/>
    <n v="1.554087061852893E-3"/>
    <s v="20-70"/>
    <x v="13"/>
    <n v="0"/>
    <n v="1"/>
  </r>
  <r>
    <n v="61701"/>
    <d v="2022-02-09T19:25:00"/>
    <m/>
    <m/>
    <n v="0.15890000000000001"/>
    <n v="0.15809999999999999"/>
    <n v="20573.653306942029"/>
    <n v="3252.6945878275342"/>
    <n v="0"/>
    <n v="0.10030694202689611"/>
    <s v="Buy"/>
    <m/>
    <m/>
    <n v="6.5053891756550684"/>
    <x v="2"/>
    <x v="1"/>
    <x v="3"/>
    <n v="16.64"/>
    <n v="-2.7583104585421351E-5"/>
    <s v="20-70"/>
    <x v="13"/>
    <n v="0"/>
    <n v="0"/>
  </r>
  <r>
    <n v="61813"/>
    <d v="2022-02-09T20:15:00"/>
    <m/>
    <m/>
    <n v="0.159"/>
    <n v="0.1593"/>
    <n v="20573.653306942029"/>
    <n v="0"/>
    <n v="24.68838396833053"/>
    <n v="3277.3829717958652"/>
    <s v="Sell"/>
    <s v="win"/>
    <s v="RSI_EMA_10_13_SOLD"/>
    <n v="6.5547659435917298"/>
    <x v="2"/>
    <x v="1"/>
    <x v="3"/>
    <n v="70.09"/>
    <n v="4.4472893397651259E-6"/>
    <s v="20-70"/>
    <x v="13"/>
    <n v="1"/>
    <n v="0"/>
  </r>
  <r>
    <n v="397"/>
    <d v="2022-01-18T02:45:00"/>
    <m/>
    <n v="-1.541975158187759E-3"/>
    <n v="2.2149999999999999"/>
    <n v="2.2000000000000002"/>
    <n v="909.09090909090901"/>
    <n v="2000"/>
    <n v="0"/>
    <n v="0.49090909090893492"/>
    <s v="Buy"/>
    <m/>
    <m/>
    <n v="4"/>
    <x v="8"/>
    <x v="2"/>
    <x v="3"/>
    <m/>
    <m/>
    <m/>
    <x v="8"/>
    <n v="0"/>
    <n v="0"/>
  </r>
  <r>
    <n v="557"/>
    <d v="2022-01-18T03:50:00"/>
    <m/>
    <n v="1.7832806508402509E-4"/>
    <n v="2.17"/>
    <n v="2.1829999999999998"/>
    <n v="909.09090909090901"/>
    <n v="0"/>
    <n v="-15.45454545454572"/>
    <n v="1984.545454545454"/>
    <s v="Sell"/>
    <s v="lose"/>
    <s v="MACD_SOLD"/>
    <n v="3.9690909090909088"/>
    <x v="8"/>
    <x v="2"/>
    <x v="3"/>
    <m/>
    <m/>
    <m/>
    <x v="8"/>
    <n v="0"/>
    <n v="1"/>
  </r>
  <r>
    <n v="563"/>
    <d v="2022-01-18T03:50:00"/>
    <m/>
    <n v="-8.1276935899504406E-5"/>
    <n v="5.4510000000000003E-2"/>
    <n v="5.4330000000000003E-2"/>
    <n v="36527.617422150819"/>
    <n v="1984.545454545454"/>
    <n v="0"/>
    <n v="3.7182150816826083E-2"/>
    <s v="Buy"/>
    <m/>
    <m/>
    <n v="3.9690909090909079"/>
    <x v="1"/>
    <x v="2"/>
    <x v="3"/>
    <m/>
    <m/>
    <m/>
    <x v="8"/>
    <n v="0"/>
    <n v="0"/>
  </r>
  <r>
    <n v="632"/>
    <d v="2022-01-18T04:20:00"/>
    <m/>
    <n v="3.0653832101920583E-5"/>
    <n v="5.4850000000000003E-2"/>
    <n v="5.4710000000000002E-2"/>
    <n v="36527.617422150819"/>
    <n v="0"/>
    <n v="13.88049462041727"/>
    <n v="1998.4259491658711"/>
    <s v="Sell"/>
    <s v="win"/>
    <s v="MACD_SOLD"/>
    <n v="3.9968518983317431"/>
    <x v="1"/>
    <x v="2"/>
    <x v="3"/>
    <m/>
    <m/>
    <m/>
    <x v="8"/>
    <n v="1"/>
    <n v="0"/>
  </r>
  <r>
    <n v="633"/>
    <d v="2022-01-18T04:20:00"/>
    <m/>
    <n v="-3.7914720280673818E-4"/>
    <n v="0.38640000000000002"/>
    <n v="0.38540000000000002"/>
    <n v="5185.3293958637032"/>
    <n v="1998.4259491658711"/>
    <n v="0"/>
    <n v="0.1577958637029383"/>
    <s v="Buy"/>
    <m/>
    <m/>
    <n v="3.9968518983317431"/>
    <x v="0"/>
    <x v="2"/>
    <x v="3"/>
    <m/>
    <m/>
    <m/>
    <x v="8"/>
    <n v="0"/>
    <n v="0"/>
  </r>
  <r>
    <n v="774"/>
    <d v="2022-01-18T05:20:00"/>
    <m/>
    <n v="1.944906965459612E-4"/>
    <n v="0.38640000000000002"/>
    <n v="0.38569999999999999"/>
    <n v="5185.3293958637032"/>
    <n v="0"/>
    <n v="1.555598818758881"/>
    <n v="1999.98154798463"/>
    <s v="Sell"/>
    <s v="win"/>
    <s v="MACD_SOLD"/>
    <n v="3.9999630959692611"/>
    <x v="0"/>
    <x v="2"/>
    <x v="3"/>
    <m/>
    <m/>
    <m/>
    <x v="8"/>
    <n v="1"/>
    <n v="0"/>
  </r>
  <r>
    <n v="775"/>
    <d v="2022-01-18T05:20:00"/>
    <m/>
    <n v="-2.0696336421596571E-4"/>
    <n v="0.91779999999999995"/>
    <n v="0.92310000000000003"/>
    <n v="2166.592512170545"/>
    <n v="1999.98154798463"/>
    <n v="0"/>
    <n v="7.6812170544904079E-2"/>
    <s v="Buy"/>
    <m/>
    <m/>
    <n v="3.9999630959692611"/>
    <x v="6"/>
    <x v="2"/>
    <x v="3"/>
    <m/>
    <m/>
    <m/>
    <x v="8"/>
    <n v="0"/>
    <n v="0"/>
  </r>
  <r>
    <n v="824"/>
    <d v="2022-01-18T05:40:00"/>
    <m/>
    <n v="8.2477206314588748E-5"/>
    <n v="0.92710000000000004"/>
    <n v="0.92600000000000005"/>
    <n v="2166.592512170545"/>
    <n v="0"/>
    <n v="6.2831182852944494"/>
    <n v="2006.2646662699251"/>
    <s v="Sell"/>
    <s v="win"/>
    <s v="MACD_SOLD"/>
    <n v="4.0125293325398497"/>
    <x v="6"/>
    <x v="2"/>
    <x v="3"/>
    <m/>
    <m/>
    <m/>
    <x v="8"/>
    <n v="1"/>
    <n v="0"/>
  </r>
  <r>
    <n v="825"/>
    <d v="2022-01-18T05:40:00"/>
    <m/>
    <n v="-2.7238919184858888E-4"/>
    <n v="2.9140000000000001"/>
    <n v="2.919"/>
    <n v="687.31232143539728"/>
    <n v="2006.2646662699251"/>
    <n v="0"/>
    <n v="1.3473214353972709"/>
    <s v="Buy"/>
    <m/>
    <m/>
    <n v="4.0125293325398497"/>
    <x v="4"/>
    <x v="2"/>
    <x v="3"/>
    <m/>
    <m/>
    <m/>
    <x v="8"/>
    <n v="0"/>
    <n v="0"/>
  </r>
  <r>
    <n v="945"/>
    <d v="2022-01-18T06:30:00"/>
    <m/>
    <n v="4.1512199685877571E-4"/>
    <n v="2.92"/>
    <n v="2.9169999999999998"/>
    <n v="687.31232143539728"/>
    <n v="0"/>
    <n v="-1.374624642870913"/>
    <n v="2004.890041627054"/>
    <s v="Sell"/>
    <s v="lose"/>
    <s v="MACD_SOLD"/>
    <n v="4.0097800832541077"/>
    <x v="4"/>
    <x v="2"/>
    <x v="3"/>
    <m/>
    <m/>
    <m/>
    <x v="8"/>
    <n v="0"/>
    <n v="1"/>
  </r>
  <r>
    <n v="946"/>
    <d v="2022-01-18T06:30:00"/>
    <m/>
    <n v="-1.8735874488586149E-3"/>
    <n v="0.91090000000000004"/>
    <n v="0.91249999999999998"/>
    <n v="2197.139771646087"/>
    <n v="2004.890041627054"/>
    <n v="0"/>
    <n v="0.75227164608655472"/>
    <s v="Buy"/>
    <m/>
    <m/>
    <n v="4.0097800832541077"/>
    <x v="6"/>
    <x v="2"/>
    <x v="3"/>
    <m/>
    <m/>
    <m/>
    <x v="8"/>
    <n v="0"/>
    <n v="0"/>
  </r>
  <r>
    <n v="1007"/>
    <d v="2022-01-18T06:55:00"/>
    <m/>
    <n v="1.126347402418003E-3"/>
    <n v="0.92589999999999995"/>
    <n v="0.93310000000000004"/>
    <n v="2197.139771646087"/>
    <n v="0"/>
    <n v="45.26107929590944"/>
    <n v="2050.1511209229629"/>
    <s v="Sell"/>
    <s v="win"/>
    <s v="MACD_SOLD"/>
    <n v="4.1003022418459274"/>
    <x v="6"/>
    <x v="2"/>
    <x v="3"/>
    <m/>
    <m/>
    <m/>
    <x v="8"/>
    <n v="1"/>
    <n v="0"/>
  </r>
  <r>
    <n v="1013"/>
    <d v="2022-01-18T07:00:00"/>
    <m/>
    <n v="-3.5743614970718852E-4"/>
    <n v="1.0249999999999999"/>
    <n v="1.022"/>
    <n v="2006.0187093179679"/>
    <n v="2050.1511209229629"/>
    <n v="0"/>
    <n v="0.85470931796812133"/>
    <s v="Buy"/>
    <m/>
    <m/>
    <n v="4.1003022418459274"/>
    <x v="11"/>
    <x v="2"/>
    <x v="3"/>
    <m/>
    <m/>
    <m/>
    <x v="8"/>
    <n v="0"/>
    <n v="0"/>
  </r>
  <r>
    <n v="1564"/>
    <d v="2022-01-18T10:50:00"/>
    <m/>
    <n v="3.1220175709309288E-4"/>
    <n v="1.002"/>
    <n v="1.002"/>
    <n v="2006.0187093179679"/>
    <n v="0"/>
    <n v="-40.120374186359413"/>
    <n v="2010.030746736604"/>
    <s v="Sell"/>
    <s v="lose"/>
    <s v="MACD_SOLD"/>
    <n v="4.0200614934732082"/>
    <x v="11"/>
    <x v="2"/>
    <x v="3"/>
    <m/>
    <m/>
    <m/>
    <x v="8"/>
    <n v="0"/>
    <n v="1"/>
  </r>
  <r>
    <n v="1565"/>
    <d v="2022-01-18T10:50:00"/>
    <m/>
    <n v="-2.090323357081579E-3"/>
    <n v="0.91190000000000004"/>
    <n v="0.90910000000000002"/>
    <n v="2211.0117112931521"/>
    <n v="2010.030746736604"/>
    <n v="0"/>
    <n v="8.0511293151573682E-2"/>
    <s v="Buy"/>
    <m/>
    <m/>
    <n v="4.0200614934732082"/>
    <x v="6"/>
    <x v="2"/>
    <x v="3"/>
    <m/>
    <m/>
    <m/>
    <x v="8"/>
    <n v="0"/>
    <n v="0"/>
  </r>
  <r>
    <n v="1832"/>
    <d v="2022-01-18T12:35:00"/>
    <m/>
    <n v="1.0248491443778881E-3"/>
    <n v="0.92079999999999995"/>
    <n v="0.91639999999999999"/>
    <n v="2211.0117112931521"/>
    <n v="0"/>
    <n v="16.140385492439918"/>
    <n v="2026.1711322290439"/>
    <s v="Sell"/>
    <s v="win"/>
    <s v="MACD_SOLD"/>
    <n v="4.0523422644580886"/>
    <x v="6"/>
    <x v="2"/>
    <x v="3"/>
    <m/>
    <m/>
    <m/>
    <x v="8"/>
    <n v="1"/>
    <n v="0"/>
  </r>
  <r>
    <n v="1833"/>
    <d v="2022-01-18T12:35:00"/>
    <m/>
    <n v="-6.8219733244786465E-4"/>
    <n v="0.41489999999999999"/>
    <n v="0.41320000000000001"/>
    <n v="4903.608742083843"/>
    <n v="2026.1711322290439"/>
    <n v="0"/>
    <n v="0.16434208384288709"/>
    <s v="Buy"/>
    <m/>
    <m/>
    <n v="4.0523422644580878"/>
    <x v="0"/>
    <x v="2"/>
    <x v="3"/>
    <m/>
    <m/>
    <m/>
    <x v="8"/>
    <n v="0"/>
    <n v="0"/>
  </r>
  <r>
    <n v="2044"/>
    <d v="2022-01-18T14:05:00"/>
    <m/>
    <n v="1.2910441096173031E-4"/>
    <n v="0.41099999999999998"/>
    <n v="0.41289999999999999"/>
    <n v="4903.608742083843"/>
    <n v="0"/>
    <n v="-1.4710826226250899"/>
    <n v="2024.700049606419"/>
    <s v="Sell"/>
    <s v="lose"/>
    <s v="MACD_SOLD"/>
    <n v="4.0494000992128374"/>
    <x v="0"/>
    <x v="2"/>
    <x v="3"/>
    <m/>
    <m/>
    <m/>
    <x v="8"/>
    <n v="0"/>
    <n v="1"/>
  </r>
  <r>
    <n v="2049"/>
    <d v="2022-01-18T14:05:00"/>
    <m/>
    <n v="-1.2349595995045509E-3"/>
    <n v="0.60040000000000004"/>
    <n v="0.60050000000000003"/>
    <n v="3371.6903407267591"/>
    <n v="2024.700049606419"/>
    <n v="0"/>
    <n v="0.48334072675848772"/>
    <s v="Buy"/>
    <m/>
    <m/>
    <n v="4.0494000992128374"/>
    <x v="10"/>
    <x v="2"/>
    <x v="3"/>
    <m/>
    <m/>
    <m/>
    <x v="8"/>
    <n v="0"/>
    <n v="0"/>
  </r>
  <r>
    <n v="2198"/>
    <d v="2022-01-18T15:10:00"/>
    <m/>
    <n v="2.6636993333348322E-4"/>
    <n v="0.59899999999999998"/>
    <n v="0.59989999999999999"/>
    <n v="3371.6903407267591"/>
    <n v="0"/>
    <n v="-2.023014204436095"/>
    <n v="2022.677035401982"/>
    <s v="Sell"/>
    <s v="lose"/>
    <s v="MACD_SOLD"/>
    <n v="4.045354070803965"/>
    <x v="10"/>
    <x v="2"/>
    <x v="3"/>
    <m/>
    <m/>
    <m/>
    <x v="8"/>
    <n v="0"/>
    <n v="1"/>
  </r>
  <r>
    <n v="2199"/>
    <d v="2022-01-18T15:10:00"/>
    <m/>
    <n v="-1.4361737218629479E-4"/>
    <n v="0.34229999999999999"/>
    <n v="0.3422"/>
    <n v="5910.8037270659916"/>
    <n v="2022.6770354019829"/>
    <n v="0"/>
    <n v="0.32532706599238947"/>
    <s v="Buy"/>
    <m/>
    <m/>
    <n v="4.0453540708039659"/>
    <x v="5"/>
    <x v="2"/>
    <x v="3"/>
    <m/>
    <m/>
    <m/>
    <x v="8"/>
    <n v="0"/>
    <n v="0"/>
  </r>
  <r>
    <n v="2282"/>
    <d v="2022-01-18T15:45:00"/>
    <m/>
    <n v="2.115877852501167E-4"/>
    <n v="0.3427"/>
    <n v="0.34310000000000002"/>
    <n v="5910.8037270659916"/>
    <n v="0"/>
    <n v="5.3197233543594393"/>
    <n v="2027.9967587563419"/>
    <s v="Sell"/>
    <s v="win"/>
    <s v="MACD_SOLD"/>
    <n v="4.0559935175126842"/>
    <x v="5"/>
    <x v="2"/>
    <x v="3"/>
    <m/>
    <m/>
    <m/>
    <x v="8"/>
    <n v="1"/>
    <n v="0"/>
  </r>
  <r>
    <n v="2284"/>
    <d v="2022-01-18T15:45:00"/>
    <m/>
    <n v="-2.3693837242580538E-3"/>
    <n v="0.91520000000000001"/>
    <n v="0.90849999999999997"/>
    <n v="2232.2473954390121"/>
    <n v="2027.9967587563419"/>
    <n v="0"/>
    <n v="6.2895439011661058E-2"/>
    <s v="Buy"/>
    <m/>
    <m/>
    <n v="4.0559935175126842"/>
    <x v="6"/>
    <x v="2"/>
    <x v="3"/>
    <m/>
    <m/>
    <m/>
    <x v="8"/>
    <n v="0"/>
    <n v="0"/>
  </r>
  <r>
    <n v="2389"/>
    <d v="2022-01-18T16:30:00"/>
    <m/>
    <n v="2.8267819242999177E-4"/>
    <n v="0.91500000000000004"/>
    <n v="0.92030000000000001"/>
    <n v="2232.2473954390121"/>
    <n v="0"/>
    <n v="26.340519266180308"/>
    <n v="2054.3372780225218"/>
    <s v="Sell"/>
    <s v="win"/>
    <s v="MACD_SOLD"/>
    <n v="4.1086745560450444"/>
    <x v="6"/>
    <x v="2"/>
    <x v="3"/>
    <m/>
    <m/>
    <m/>
    <x v="8"/>
    <n v="1"/>
    <n v="0"/>
  </r>
  <r>
    <n v="2390"/>
    <d v="2022-01-18T16:30:00"/>
    <m/>
    <n v="-4.3155280335358849E-4"/>
    <n v="0.38819999999999999"/>
    <n v="0.38479999999999998"/>
    <n v="5338.7143399753704"/>
    <n v="2054.3372780225218"/>
    <n v="0"/>
    <n v="0.38393997537076291"/>
    <s v="Buy"/>
    <m/>
    <m/>
    <n v="4.1086745560450444"/>
    <x v="0"/>
    <x v="2"/>
    <x v="3"/>
    <m/>
    <m/>
    <m/>
    <x v="8"/>
    <n v="0"/>
    <n v="0"/>
  </r>
  <r>
    <n v="2465"/>
    <d v="2022-01-18T17:00:00"/>
    <m/>
    <n v="1.171693463143022E-4"/>
    <n v="0.38800000000000001"/>
    <n v="0.38679999999999998"/>
    <n v="5338.7143399753704"/>
    <n v="0"/>
    <n v="10.677428679950941"/>
    <n v="2065.0147067024732"/>
    <s v="Sell"/>
    <s v="win"/>
    <s v="MACD_SOLD"/>
    <n v="4.1300294134049462"/>
    <x v="0"/>
    <x v="2"/>
    <x v="3"/>
    <m/>
    <m/>
    <m/>
    <x v="8"/>
    <n v="1"/>
    <n v="0"/>
  </r>
  <r>
    <n v="2466"/>
    <d v="2022-01-18T17:00:00"/>
    <m/>
    <n v="-2.239557669631211E-4"/>
    <n v="0.98570000000000002"/>
    <n v="0.98199999999999998"/>
    <n v="2102.866300104351"/>
    <n v="2065.0147067024732"/>
    <n v="0"/>
    <n v="0.4043001043515011"/>
    <s v="Buy"/>
    <m/>
    <m/>
    <n v="4.1300294134049462"/>
    <x v="11"/>
    <x v="2"/>
    <x v="3"/>
    <m/>
    <m/>
    <m/>
    <x v="8"/>
    <n v="0"/>
    <n v="0"/>
  </r>
  <r>
    <n v="2501"/>
    <d v="2022-01-18T17:15:00"/>
    <m/>
    <n v="2.2628763060199939E-4"/>
    <n v="0.98509999999999998"/>
    <n v="0.98709999999999998"/>
    <n v="2102.866300104351"/>
    <n v="0"/>
    <n v="10.724618130532241"/>
    <n v="2075.739324833005"/>
    <s v="Sell"/>
    <s v="win"/>
    <s v="MACD_SOLD"/>
    <n v="4.1514786496660108"/>
    <x v="11"/>
    <x v="2"/>
    <x v="3"/>
    <m/>
    <m/>
    <m/>
    <x v="8"/>
    <n v="1"/>
    <n v="0"/>
  </r>
  <r>
    <n v="2506"/>
    <d v="2022-01-18T17:15:00"/>
    <m/>
    <n v="-2.2095175614875689E-3"/>
    <n v="0.37980000000000003"/>
    <n v="0.37990000000000002"/>
    <n v="5463.9097784496062"/>
    <n v="2075.739324833005"/>
    <n v="0"/>
    <n v="0.1879784496059427"/>
    <s v="Buy"/>
    <m/>
    <m/>
    <n v="4.1514786496660108"/>
    <x v="5"/>
    <x v="2"/>
    <x v="3"/>
    <m/>
    <m/>
    <m/>
    <x v="8"/>
    <n v="0"/>
    <n v="0"/>
  </r>
  <r>
    <n v="2978"/>
    <d v="2022-01-18T20:35:00"/>
    <m/>
    <n v="2.2177676478110471E-4"/>
    <n v="0.35549999999999998"/>
    <n v="0.35520000000000002"/>
    <n v="5463.9097784496062"/>
    <n v="0"/>
    <n v="-134.95857152770529"/>
    <n v="1940.7807533053001"/>
    <s v="Sell"/>
    <s v="lose"/>
    <s v="MACD_SOLD"/>
    <n v="3.8815615066106002"/>
    <x v="5"/>
    <x v="2"/>
    <x v="3"/>
    <m/>
    <m/>
    <m/>
    <x v="8"/>
    <n v="0"/>
    <n v="1"/>
  </r>
  <r>
    <n v="2979"/>
    <d v="2022-01-18T20:35:00"/>
    <m/>
    <n v="-2.71676133654296E-3"/>
    <n v="2.7909999999999999"/>
    <n v="2.81"/>
    <n v="690.66930722608538"/>
    <n v="1940.7807533053001"/>
    <n v="0"/>
    <n v="2.219307226085367"/>
    <s v="Buy"/>
    <m/>
    <m/>
    <n v="3.8815615066106002"/>
    <x v="4"/>
    <x v="2"/>
    <x v="3"/>
    <m/>
    <m/>
    <m/>
    <x v="8"/>
    <n v="0"/>
    <n v="0"/>
  </r>
  <r>
    <n v="3124"/>
    <d v="2022-01-18T21:35:00"/>
    <m/>
    <n v="1.4475608343329869E-4"/>
    <n v="2.8159999999999998"/>
    <n v="2.8090000000000002"/>
    <n v="690.66930722608538"/>
    <n v="0"/>
    <n v="-0.69066930722601683"/>
    <n v="1940.0900839980741"/>
    <s v="Sell"/>
    <s v="lose"/>
    <s v="MACD_SOLD"/>
    <n v="3.8801801679961478"/>
    <x v="4"/>
    <x v="2"/>
    <x v="3"/>
    <m/>
    <m/>
    <m/>
    <x v="8"/>
    <n v="0"/>
    <n v="1"/>
  </r>
  <r>
    <n v="3125"/>
    <d v="2022-01-18T21:35:00"/>
    <m/>
    <n v="-2.0927568713826161E-4"/>
    <n v="0.74450000000000005"/>
    <n v="0.7429"/>
    <n v="2611.5090644744569"/>
    <n v="1940.0900839980741"/>
    <n v="0"/>
    <n v="0.21556447445684671"/>
    <s v="Buy"/>
    <m/>
    <m/>
    <n v="3.8801801679961478"/>
    <x v="7"/>
    <x v="2"/>
    <x v="3"/>
    <m/>
    <m/>
    <m/>
    <x v="8"/>
    <n v="0"/>
    <n v="0"/>
  </r>
  <r>
    <n v="3264"/>
    <d v="2022-01-18T22:35:00"/>
    <m/>
    <n v="6.4680754727764779E-5"/>
    <n v="0.74460000000000004"/>
    <n v="0.74460000000000004"/>
    <n v="2611.5090644744569"/>
    <n v="0"/>
    <n v="4.43956540960653"/>
    <n v="1944.5296494076811"/>
    <s v="Sell"/>
    <s v="win"/>
    <s v="MACD_SOLD"/>
    <n v="3.8890592988153609"/>
    <x v="7"/>
    <x v="2"/>
    <x v="3"/>
    <m/>
    <m/>
    <m/>
    <x v="8"/>
    <n v="1"/>
    <n v="0"/>
  </r>
  <r>
    <n v="3266"/>
    <d v="2022-01-18T22:35:00"/>
    <m/>
    <n v="-3.8256157153516383E-4"/>
    <n v="2.8090000000000002"/>
    <n v="2.81"/>
    <n v="692.00343395291122"/>
    <n v="1944.5296494076811"/>
    <n v="0"/>
    <n v="0.74343395291120995"/>
    <s v="Buy"/>
    <m/>
    <m/>
    <n v="3.8890592988153609"/>
    <x v="4"/>
    <x v="2"/>
    <x v="3"/>
    <m/>
    <m/>
    <m/>
    <x v="8"/>
    <n v="0"/>
    <n v="0"/>
  </r>
  <r>
    <n v="3348"/>
    <d v="2022-01-18T23:10:00"/>
    <m/>
    <n v="1.3344074049551901E-4"/>
    <n v="2.8149999999999999"/>
    <n v="2.8220000000000001"/>
    <n v="692.00343395291122"/>
    <n v="0"/>
    <n v="8.3040412074349206"/>
    <n v="1952.833690615116"/>
    <s v="Sell"/>
    <s v="win"/>
    <s v="MACD_SOLD"/>
    <n v="3.9056673812302312"/>
    <x v="4"/>
    <x v="2"/>
    <x v="3"/>
    <m/>
    <m/>
    <m/>
    <x v="8"/>
    <n v="1"/>
    <n v="0"/>
  </r>
  <r>
    <n v="3353"/>
    <d v="2022-01-18T23:10:00"/>
    <m/>
    <n v="-1.6700060231591439E-5"/>
    <n v="0.39550000000000002"/>
    <n v="0.39850000000000002"/>
    <n v="4900.4609551194862"/>
    <n v="1952.8336906151151"/>
    <n v="0"/>
    <n v="0.1064551194859867"/>
    <s v="Buy"/>
    <m/>
    <m/>
    <n v="3.9056673812302312"/>
    <x v="0"/>
    <x v="2"/>
    <x v="3"/>
    <m/>
    <m/>
    <m/>
    <x v="8"/>
    <n v="0"/>
    <n v="0"/>
  </r>
  <r>
    <n v="3383"/>
    <d v="2022-01-18T23:20:00"/>
    <m/>
    <n v="1.70955424922696E-5"/>
    <n v="0.3962"/>
    <n v="0.39610000000000001"/>
    <n v="4900.4609551194862"/>
    <n v="0"/>
    <n v="-11.76110629228674"/>
    <n v="1941.072584322829"/>
    <s v="Sell"/>
    <s v="lose"/>
    <s v="MACD_SOLD"/>
    <n v="3.882145168645657"/>
    <x v="0"/>
    <x v="2"/>
    <x v="3"/>
    <m/>
    <m/>
    <m/>
    <x v="8"/>
    <n v="0"/>
    <n v="1"/>
  </r>
  <r>
    <n v="3386"/>
    <d v="2022-01-18T23:25:00"/>
    <m/>
    <n v="-3.3259504080902389E-4"/>
    <n v="0.74280000000000002"/>
    <n v="0.74299999999999999"/>
    <n v="2612.4799250643719"/>
    <n v="1941.072584322829"/>
    <n v="0"/>
    <n v="9.1925064372331722E-2"/>
    <s v="Buy"/>
    <m/>
    <m/>
    <n v="3.882145168645657"/>
    <x v="7"/>
    <x v="2"/>
    <x v="3"/>
    <m/>
    <m/>
    <m/>
    <x v="8"/>
    <n v="0"/>
    <n v="0"/>
  </r>
  <r>
    <n v="3509"/>
    <d v="2022-01-19T00:15:00"/>
    <m/>
    <n v="7.1801683817498393E-5"/>
    <n v="0.74509999999999998"/>
    <n v="0.74399999999999999"/>
    <n v="2612.4799250643719"/>
    <n v="0"/>
    <n v="2.6124799250644628"/>
    <n v="1943.685064247893"/>
    <s v="Sell"/>
    <s v="win"/>
    <s v="MACD_SOLD"/>
    <n v="3.8873701284957858"/>
    <x v="7"/>
    <x v="2"/>
    <x v="3"/>
    <m/>
    <m/>
    <m/>
    <x v="0"/>
    <n v="1"/>
    <n v="0"/>
  </r>
  <r>
    <n v="3510"/>
    <d v="2022-01-19T00:15:00"/>
    <m/>
    <n v="-8.7626616539586357E-4"/>
    <n v="0.58919999999999995"/>
    <n v="0.58460000000000001"/>
    <n v="3324.8119470542129"/>
    <n v="1943.685064247893"/>
    <n v="0"/>
    <n v="0.1917470542132573"/>
    <s v="Buy"/>
    <m/>
    <m/>
    <n v="3.8873701284957858"/>
    <x v="10"/>
    <x v="2"/>
    <x v="3"/>
    <m/>
    <m/>
    <m/>
    <x v="0"/>
    <n v="0"/>
    <n v="0"/>
  </r>
  <r>
    <n v="3823"/>
    <d v="2022-01-19T02:25:00"/>
    <m/>
    <n v="1.018608697907008E-4"/>
    <n v="0.58799999999999997"/>
    <n v="0.59019999999999995"/>
    <n v="3324.8119470542129"/>
    <n v="0"/>
    <n v="18.61894690350346"/>
    <n v="1962.304011151396"/>
    <s v="Sell"/>
    <s v="win"/>
    <s v="MACD_SOLD"/>
    <n v="3.924608022302793"/>
    <x v="10"/>
    <x v="2"/>
    <x v="3"/>
    <m/>
    <m/>
    <m/>
    <x v="0"/>
    <n v="1"/>
    <n v="0"/>
  </r>
  <r>
    <n v="3829"/>
    <d v="2022-01-19T02:30:00"/>
    <m/>
    <n v="-3.6560918705891548E-4"/>
    <n v="2.1160000000000001"/>
    <n v="2.11"/>
    <n v="930.00190101961925"/>
    <n v="1962.304011151396"/>
    <n v="0"/>
    <n v="1.6019010196193091"/>
    <s v="Buy"/>
    <m/>
    <m/>
    <n v="3.924608022302793"/>
    <x v="8"/>
    <x v="2"/>
    <x v="3"/>
    <m/>
    <m/>
    <m/>
    <x v="0"/>
    <n v="0"/>
    <n v="0"/>
  </r>
  <r>
    <n v="3845"/>
    <d v="2022-01-19T02:35:00"/>
    <m/>
    <n v="8.7068595405530367E-4"/>
    <n v="2.11"/>
    <n v="2.1269999999999998"/>
    <n v="930.00190101961925"/>
    <n v="0"/>
    <n v="15.81003231733348"/>
    <n v="1978.11404346873"/>
    <s v="Sell"/>
    <s v="win"/>
    <s v="MACD_SOLD"/>
    <n v="3.9562280869374602"/>
    <x v="8"/>
    <x v="2"/>
    <x v="3"/>
    <m/>
    <m/>
    <m/>
    <x v="0"/>
    <n v="1"/>
    <n v="0"/>
  </r>
  <r>
    <n v="3846"/>
    <d v="2022-01-19T02:35:00"/>
    <m/>
    <n v="-4.8536388432471761E-4"/>
    <n v="0.98650000000000004"/>
    <n v="0.98870000000000002"/>
    <n v="2000.722204378204"/>
    <n v="1978.11404346873"/>
    <n v="0"/>
    <n v="0.58210437820346728"/>
    <s v="Buy"/>
    <m/>
    <m/>
    <n v="3.9562280869374602"/>
    <x v="11"/>
    <x v="2"/>
    <x v="3"/>
    <m/>
    <m/>
    <m/>
    <x v="0"/>
    <n v="0"/>
    <n v="0"/>
  </r>
  <r>
    <n v="4009"/>
    <d v="2022-01-19T03:45:00"/>
    <m/>
    <n v="4.703314813341488E-4"/>
    <n v="1.008"/>
    <n v="1.0089999999999999"/>
    <n v="2000.722204378204"/>
    <n v="0"/>
    <n v="40.614660748877213"/>
    <n v="2018.7287042176069"/>
    <s v="Sell"/>
    <s v="win"/>
    <s v="MACD_SOLD"/>
    <n v="4.0374574084352144"/>
    <x v="11"/>
    <x v="2"/>
    <x v="3"/>
    <m/>
    <m/>
    <m/>
    <x v="0"/>
    <n v="1"/>
    <n v="0"/>
  </r>
  <r>
    <n v="4010"/>
    <d v="2022-01-19T03:45:00"/>
    <m/>
    <n v="-3.3824785675424032E-5"/>
    <n v="2.863"/>
    <n v="2.863"/>
    <n v="705.10957185386212"/>
    <n v="2018.7287042176069"/>
    <n v="0"/>
    <n v="0.81157185386212394"/>
    <s v="Buy"/>
    <m/>
    <m/>
    <n v="4.0374574084352144"/>
    <x v="4"/>
    <x v="2"/>
    <x v="3"/>
    <m/>
    <m/>
    <m/>
    <x v="0"/>
    <n v="0"/>
    <n v="0"/>
  </r>
  <r>
    <n v="4441"/>
    <d v="2022-01-19T06:45:00"/>
    <m/>
    <n v="1.6107483768475469E-4"/>
    <n v="2.8570000000000002"/>
    <n v="2.8540000000000001"/>
    <n v="705.10957185386212"/>
    <n v="0"/>
    <n v="-6.3459861466847087"/>
    <n v="2012.382718070922"/>
    <s v="Sell"/>
    <s v="lose"/>
    <s v="MACD_SOLD"/>
    <n v="4.0247654361418448"/>
    <x v="4"/>
    <x v="2"/>
    <x v="3"/>
    <m/>
    <m/>
    <m/>
    <x v="0"/>
    <n v="0"/>
    <n v="1"/>
  </r>
  <r>
    <n v="4442"/>
    <d v="2022-01-19T06:45:00"/>
    <m/>
    <n v="-2.6610761148623688E-4"/>
    <n v="2.2770000000000001"/>
    <n v="2.27"/>
    <n v="886.51221060393061"/>
    <n v="2012.382718070922"/>
    <n v="0"/>
    <n v="1.2122106039306051"/>
    <s v="Buy"/>
    <m/>
    <m/>
    <n v="4.0247654361418448"/>
    <x v="3"/>
    <x v="2"/>
    <x v="3"/>
    <m/>
    <m/>
    <m/>
    <x v="0"/>
    <n v="0"/>
    <n v="0"/>
  </r>
  <r>
    <n v="4452"/>
    <d v="2022-01-19T06:50:00"/>
    <m/>
    <n v="2.436689263955805E-4"/>
    <n v="2.27"/>
    <n v="2.2770000000000001"/>
    <n v="886.51221060393061"/>
    <n v="0"/>
    <n v="6.2055854742277461"/>
    <n v="2018.58830354515"/>
    <s v="Sell"/>
    <s v="win"/>
    <s v="MACD_SOLD"/>
    <n v="4.0371766070903004"/>
    <x v="3"/>
    <x v="2"/>
    <x v="3"/>
    <m/>
    <m/>
    <m/>
    <x v="0"/>
    <n v="1"/>
    <n v="0"/>
  </r>
  <r>
    <n v="4454"/>
    <d v="2022-01-19T06:50:00"/>
    <m/>
    <n v="-1.015670124821075E-4"/>
    <n v="0.74929999999999997"/>
    <n v="0.74870000000000003"/>
    <n v="2696.1243536064512"/>
    <n v="2018.58830354515"/>
    <n v="0"/>
    <n v="5.5653606451106952E-2"/>
    <s v="Buy"/>
    <m/>
    <m/>
    <n v="4.0371766070903004"/>
    <x v="7"/>
    <x v="2"/>
    <x v="3"/>
    <m/>
    <m/>
    <m/>
    <x v="0"/>
    <n v="0"/>
    <n v="0"/>
  </r>
  <r>
    <n v="4536"/>
    <d v="2022-01-19T07:25:00"/>
    <m/>
    <n v="1.2358423874126069E-4"/>
    <n v="0.74990000000000001"/>
    <n v="0.74980000000000002"/>
    <n v="2696.1243536064512"/>
    <n v="0"/>
    <n v="2.965736788966979"/>
    <n v="2021.554040334117"/>
    <s v="Sell"/>
    <s v="win"/>
    <s v="MACD_SOLD"/>
    <n v="4.0431080806682349"/>
    <x v="7"/>
    <x v="2"/>
    <x v="3"/>
    <m/>
    <m/>
    <m/>
    <x v="0"/>
    <n v="1"/>
    <n v="0"/>
  </r>
  <r>
    <n v="4539"/>
    <d v="2022-01-19T07:25:00"/>
    <m/>
    <n v="-1.824292409780323E-4"/>
    <n v="0.60740000000000005"/>
    <n v="0.60750000000000004"/>
    <n v="3327.660971743403"/>
    <n v="2021.554040334117"/>
    <n v="0"/>
    <n v="0.3834717434023508"/>
    <s v="Buy"/>
    <m/>
    <m/>
    <n v="4.0431080806682349"/>
    <x v="10"/>
    <x v="2"/>
    <x v="3"/>
    <m/>
    <m/>
    <m/>
    <x v="0"/>
    <n v="0"/>
    <n v="0"/>
  </r>
  <r>
    <n v="4743"/>
    <d v="2022-01-19T08:50:00"/>
    <m/>
    <n v="2.3710821707839861E-4"/>
    <n v="0.60550000000000004"/>
    <n v="0.6048"/>
    <n v="3327.660971743403"/>
    <n v="0"/>
    <n v="-8.9846846237073805"/>
    <n v="2012.56935571041"/>
    <s v="Sell"/>
    <s v="lose"/>
    <s v="MACD_SOLD"/>
    <n v="4.0251387114208201"/>
    <x v="10"/>
    <x v="2"/>
    <x v="3"/>
    <m/>
    <m/>
    <m/>
    <x v="0"/>
    <n v="0"/>
    <n v="1"/>
  </r>
  <r>
    <n v="4744"/>
    <d v="2022-01-19T08:50:00"/>
    <m/>
    <n v="-3.6597402789000262E-3"/>
    <n v="1.488"/>
    <n v="1.486"/>
    <n v="1354.353536817234"/>
    <n v="2012.56935571041"/>
    <n v="0"/>
    <n v="0.60753681723405539"/>
    <s v="Buy"/>
    <m/>
    <m/>
    <n v="4.0251387114208201"/>
    <x v="9"/>
    <x v="2"/>
    <x v="3"/>
    <m/>
    <m/>
    <m/>
    <x v="0"/>
    <n v="0"/>
    <n v="0"/>
  </r>
  <r>
    <n v="4957"/>
    <d v="2022-01-19T10:20:00"/>
    <m/>
    <n v="1.188312149752076E-4"/>
    <n v="1.4370000000000001"/>
    <n v="1.4379999999999999"/>
    <n v="1354.353536817234"/>
    <n v="0"/>
    <n v="-65.008969767227427"/>
    <n v="1947.5603859431819"/>
    <s v="Sell"/>
    <s v="lose"/>
    <s v="MACD_SOLD"/>
    <n v="3.895120771886365"/>
    <x v="9"/>
    <x v="2"/>
    <x v="3"/>
    <m/>
    <m/>
    <m/>
    <x v="0"/>
    <n v="0"/>
    <n v="1"/>
  </r>
  <r>
    <n v="4960"/>
    <d v="2022-01-19T10:20:00"/>
    <m/>
    <n v="-3.5248963875915591E-5"/>
    <n v="0.83819999999999995"/>
    <n v="0.83779999999999999"/>
    <n v="2324.6125399178591"/>
    <n v="1947.5603859431819"/>
    <n v="0"/>
    <n v="0.55533991785909698"/>
    <s v="Buy"/>
    <m/>
    <m/>
    <n v="3.895120771886365"/>
    <x v="6"/>
    <x v="2"/>
    <x v="3"/>
    <m/>
    <m/>
    <m/>
    <x v="0"/>
    <n v="0"/>
    <n v="0"/>
  </r>
  <r>
    <n v="4969"/>
    <d v="2022-01-19T10:25:00"/>
    <m/>
    <n v="4.0679423053499413E-5"/>
    <n v="0.83779999999999999"/>
    <n v="0.8367"/>
    <n v="2324.6125399178591"/>
    <n v="0"/>
    <n v="-2.5570737939096939"/>
    <n v="1945.0033121492729"/>
    <s v="Sell"/>
    <s v="lose"/>
    <s v="MACD_SOLD"/>
    <n v="3.8900066242985449"/>
    <x v="6"/>
    <x v="2"/>
    <x v="3"/>
    <m/>
    <m/>
    <m/>
    <x v="0"/>
    <n v="0"/>
    <n v="1"/>
  </r>
  <r>
    <n v="4970"/>
    <d v="2022-01-19T10:25:00"/>
    <m/>
    <n v="-5.570806741828074E-4"/>
    <n v="0.4052"/>
    <n v="0.40350000000000003"/>
    <n v="4820.3303894653591"/>
    <n v="1945.003312149272"/>
    <n v="0"/>
    <n v="0.11938946535877359"/>
    <s v="Buy"/>
    <m/>
    <m/>
    <n v="3.8900066242985449"/>
    <x v="0"/>
    <x v="2"/>
    <x v="3"/>
    <m/>
    <m/>
    <m/>
    <x v="0"/>
    <n v="0"/>
    <n v="0"/>
  </r>
  <r>
    <n v="5322"/>
    <d v="2022-01-19T12:50:00"/>
    <m/>
    <n v="9.1490593839568292E-5"/>
    <n v="0.39629999999999999"/>
    <n v="0.39650000000000002"/>
    <n v="4820.3303894653591"/>
    <n v="0"/>
    <n v="-33.742312726257524"/>
    <n v="1911.2609994230149"/>
    <s v="Sell"/>
    <s v="lose"/>
    <s v="MACD_SOLD"/>
    <n v="3.8225219988460299"/>
    <x v="0"/>
    <x v="2"/>
    <x v="3"/>
    <m/>
    <m/>
    <m/>
    <x v="0"/>
    <n v="0"/>
    <n v="1"/>
  </r>
  <r>
    <n v="5329"/>
    <d v="2022-01-19T12:55:00"/>
    <m/>
    <n v="-5.4067403791238167E-4"/>
    <n v="0.35039999999999999"/>
    <n v="0.35049999999999998"/>
    <n v="5452.9557758145938"/>
    <n v="1911.2609994230149"/>
    <n v="0"/>
    <n v="0.22727581459417359"/>
    <s v="Buy"/>
    <m/>
    <m/>
    <n v="3.8225219988460299"/>
    <x v="5"/>
    <x v="2"/>
    <x v="3"/>
    <m/>
    <m/>
    <m/>
    <x v="0"/>
    <n v="0"/>
    <n v="0"/>
  </r>
  <r>
    <n v="5445"/>
    <d v="2022-01-19T13:40:00"/>
    <m/>
    <n v="7.1742980234155637E-5"/>
    <n v="0.34960000000000002"/>
    <n v="0.34989999999999999"/>
    <n v="5452.9557758145938"/>
    <n v="0"/>
    <n v="-3.2717734654886499"/>
    <n v="1907.9892259575261"/>
    <s v="Sell"/>
    <s v="lose"/>
    <s v="MACD_SOLD"/>
    <n v="3.8159784519150528"/>
    <x v="5"/>
    <x v="2"/>
    <x v="3"/>
    <m/>
    <m/>
    <m/>
    <x v="0"/>
    <n v="0"/>
    <n v="1"/>
  </r>
  <r>
    <n v="5447"/>
    <d v="2022-01-19T13:40:00"/>
    <m/>
    <n v="-1.2711943683657269E-4"/>
    <n v="0.57599999999999996"/>
    <n v="0.57850000000000001"/>
    <n v="3298.1663370052311"/>
    <n v="1907.9892259575261"/>
    <n v="0"/>
    <n v="0.1378370052309901"/>
    <s v="Buy"/>
    <m/>
    <m/>
    <n v="3.8159784519150528"/>
    <x v="10"/>
    <x v="2"/>
    <x v="3"/>
    <m/>
    <m/>
    <m/>
    <x v="0"/>
    <n v="0"/>
    <n v="0"/>
  </r>
  <r>
    <n v="5450"/>
    <d v="2022-01-19T13:45:00"/>
    <m/>
    <n v="9.2974860201461285E-6"/>
    <n v="0.57850000000000001"/>
    <n v="0.57799999999999996"/>
    <n v="3298.1663370052311"/>
    <n v="0"/>
    <n v="-1.649083168502784"/>
    <n v="1906.340142789024"/>
    <s v="Sell"/>
    <s v="lose"/>
    <s v="MACD_SOLD"/>
    <n v="3.8126802855780468"/>
    <x v="10"/>
    <x v="2"/>
    <x v="3"/>
    <m/>
    <m/>
    <m/>
    <x v="0"/>
    <n v="0"/>
    <n v="1"/>
  </r>
  <r>
    <n v="5451"/>
    <d v="2022-01-19T13:45:00"/>
    <m/>
    <n v="-5.3018172399453823E-5"/>
    <n v="0.72829999999999995"/>
    <n v="0.72850000000000004"/>
    <n v="2616.8018432244662"/>
    <n v="1906.340142789024"/>
    <n v="0"/>
    <n v="2.9843224465625259E-2"/>
    <s v="Buy"/>
    <m/>
    <m/>
    <n v="3.8126802855780468"/>
    <x v="7"/>
    <x v="2"/>
    <x v="3"/>
    <m/>
    <m/>
    <m/>
    <x v="0"/>
    <n v="0"/>
    <n v="0"/>
  </r>
  <r>
    <n v="5512"/>
    <d v="2022-01-19T14:10:00"/>
    <m/>
    <n v="2.425925550263949E-4"/>
    <n v="0.72619999999999996"/>
    <n v="0.72719999999999996"/>
    <n v="2616.8018432244662"/>
    <n v="0"/>
    <n v="-3.401842396192023"/>
    <n v="1902.938300392831"/>
    <s v="Sell"/>
    <s v="lose"/>
    <s v="MACD_SOLD"/>
    <n v="3.805876600785663"/>
    <x v="7"/>
    <x v="2"/>
    <x v="3"/>
    <m/>
    <m/>
    <m/>
    <x v="0"/>
    <n v="0"/>
    <n v="1"/>
  </r>
  <r>
    <n v="5513"/>
    <d v="2022-01-19T14:10:00"/>
    <m/>
    <n v="-1.083274931547708E-4"/>
    <n v="5.4879999999999998E-2"/>
    <n v="5.493E-2"/>
    <n v="34642.96924072149"/>
    <n v="1902.938300392831"/>
    <n v="0"/>
    <n v="4.6420721489982733E-2"/>
    <s v="Buy"/>
    <m/>
    <m/>
    <n v="3.805876600785663"/>
    <x v="1"/>
    <x v="2"/>
    <x v="3"/>
    <m/>
    <m/>
    <m/>
    <x v="0"/>
    <n v="0"/>
    <n v="0"/>
  </r>
  <r>
    <n v="5546"/>
    <d v="2022-01-19T14:25:00"/>
    <m/>
    <n v="4.5066573491215778E-6"/>
    <n v="5.5190000000000003E-2"/>
    <n v="5.586E-2"/>
    <n v="34642.96924072149"/>
    <n v="0"/>
    <n v="32.217961393870837"/>
    <n v="1935.1562617867021"/>
    <s v="Sell"/>
    <s v="win"/>
    <s v="MACD_SOLD"/>
    <n v="3.8703125235734048"/>
    <x v="1"/>
    <x v="2"/>
    <x v="3"/>
    <m/>
    <m/>
    <m/>
    <x v="0"/>
    <n v="1"/>
    <n v="0"/>
  </r>
  <r>
    <n v="5547"/>
    <d v="2022-01-19T14:25:00"/>
    <m/>
    <n v="-3.262141198378931E-4"/>
    <n v="0.57010000000000005"/>
    <n v="0.57040000000000002"/>
    <n v="3392.6301924731811"/>
    <n v="1935.1562617867021"/>
    <n v="0"/>
    <n v="0.46139247318050608"/>
    <s v="Buy"/>
    <m/>
    <m/>
    <n v="3.8703125235734048"/>
    <x v="10"/>
    <x v="2"/>
    <x v="3"/>
    <m/>
    <m/>
    <m/>
    <x v="0"/>
    <n v="0"/>
    <n v="0"/>
  </r>
  <r>
    <n v="5696"/>
    <d v="2022-01-19T15:25:00"/>
    <m/>
    <n v="8.2574501411621223E-4"/>
    <n v="0.57550000000000001"/>
    <n v="0.5756"/>
    <n v="3392.6301924731811"/>
    <n v="0"/>
    <n v="17.641677000860451"/>
    <n v="1952.797938787563"/>
    <s v="Sell"/>
    <s v="win"/>
    <s v="MACD_SOLD"/>
    <n v="3.9055958775751258"/>
    <x v="10"/>
    <x v="2"/>
    <x v="3"/>
    <m/>
    <m/>
    <m/>
    <x v="0"/>
    <n v="1"/>
    <n v="0"/>
  </r>
  <r>
    <n v="5697"/>
    <d v="2022-01-19T15:25:00"/>
    <m/>
    <n v="-2.5423359498297909E-4"/>
    <n v="0.38890000000000002"/>
    <n v="0.38850000000000001"/>
    <n v="5026.5069209461071"/>
    <n v="1952.797938787563"/>
    <n v="0"/>
    <n v="9.3920946106974434E-2"/>
    <s v="Buy"/>
    <m/>
    <m/>
    <n v="3.9055958775751258"/>
    <x v="0"/>
    <x v="2"/>
    <x v="3"/>
    <m/>
    <m/>
    <m/>
    <x v="0"/>
    <n v="0"/>
    <n v="0"/>
  </r>
  <r>
    <n v="5825"/>
    <d v="2022-01-19T16:20:00"/>
    <m/>
    <n v="9.264657378911436E-6"/>
    <n v="0.38640000000000002"/>
    <n v="0.38619999999999999"/>
    <n v="5026.5069209461071"/>
    <n v="0"/>
    <n v="-11.56096591817618"/>
    <n v="1941.236972869387"/>
    <s v="Sell"/>
    <s v="lose"/>
    <s v="MACD_SOLD"/>
    <n v="3.8824739457387731"/>
    <x v="0"/>
    <x v="2"/>
    <x v="3"/>
    <m/>
    <m/>
    <m/>
    <x v="0"/>
    <n v="0"/>
    <n v="1"/>
  </r>
  <r>
    <n v="5830"/>
    <d v="2022-01-19T16:20:00"/>
    <m/>
    <n v="-4.9663115387575283E-5"/>
    <n v="0.35520000000000002"/>
    <n v="0.3538"/>
    <n v="5486.8201607387973"/>
    <n v="1941.236972869387"/>
    <n v="0"/>
    <n v="8.976073879726032E-2"/>
    <s v="Buy"/>
    <m/>
    <m/>
    <n v="3.8824739457387731"/>
    <x v="5"/>
    <x v="2"/>
    <x v="3"/>
    <m/>
    <m/>
    <m/>
    <x v="0"/>
    <n v="0"/>
    <n v="0"/>
  </r>
  <r>
    <n v="6172"/>
    <d v="2022-01-19T18:45:00"/>
    <m/>
    <n v="2.9044588631882049E-5"/>
    <n v="0.35570000000000002"/>
    <n v="0.35730000000000001"/>
    <n v="5486.8201607387973"/>
    <n v="0"/>
    <n v="19.203870562585731"/>
    <n v="1960.4408434319721"/>
    <s v="Sell"/>
    <s v="win"/>
    <s v="MACD_SOLD"/>
    <n v="3.9208816868639449"/>
    <x v="5"/>
    <x v="2"/>
    <x v="3"/>
    <m/>
    <m/>
    <m/>
    <x v="0"/>
    <n v="1"/>
    <n v="0"/>
  </r>
  <r>
    <n v="6173"/>
    <d v="2022-01-19T18:45:00"/>
    <m/>
    <n v="-1.03515416361964E-4"/>
    <n v="0.59019999999999995"/>
    <n v="0.59219999999999995"/>
    <n v="3310.4370878621621"/>
    <n v="1960.4408434319721"/>
    <n v="0"/>
    <n v="3.9087862162402898E-2"/>
    <s v="Buy"/>
    <m/>
    <m/>
    <n v="3.9208816868639449"/>
    <x v="10"/>
    <x v="2"/>
    <x v="3"/>
    <m/>
    <m/>
    <m/>
    <x v="0"/>
    <n v="0"/>
    <n v="0"/>
  </r>
  <r>
    <n v="6200"/>
    <d v="2022-01-19T18:55:00"/>
    <m/>
    <n v="1.5525388250847271E-4"/>
    <n v="0.59199999999999997"/>
    <n v="0.59419999999999995"/>
    <n v="3310.4370878621621"/>
    <n v="0"/>
    <n v="6.6208741757243388"/>
    <n v="1967.0617176076969"/>
    <s v="Sell"/>
    <s v="win"/>
    <s v="MACD_SOLD"/>
    <n v="3.934123435215394"/>
    <x v="10"/>
    <x v="2"/>
    <x v="3"/>
    <m/>
    <m/>
    <m/>
    <x v="0"/>
    <n v="1"/>
    <n v="0"/>
  </r>
  <r>
    <n v="6201"/>
    <d v="2022-01-19T18:55:00"/>
    <m/>
    <n v="-3.3617243347857138E-5"/>
    <n v="5.697E-2"/>
    <n v="5.6579999999999998E-2"/>
    <n v="34766.025408407513"/>
    <n v="1967.0617176076969"/>
    <n v="0"/>
    <n v="4.8348407506906409E-2"/>
    <s v="Buy"/>
    <m/>
    <m/>
    <n v="3.934123435215394"/>
    <x v="1"/>
    <x v="2"/>
    <x v="3"/>
    <m/>
    <m/>
    <m/>
    <x v="0"/>
    <n v="0"/>
    <n v="0"/>
  </r>
  <r>
    <n v="6340"/>
    <d v="2022-01-19T19:55:00"/>
    <m/>
    <n v="3.0215447580599481E-6"/>
    <n v="5.629E-2"/>
    <n v="5.6570000000000002E-2"/>
    <n v="34766.025408407513"/>
    <n v="0"/>
    <n v="-0.34766025408407591"/>
    <n v="1966.714057353613"/>
    <s v="Sell"/>
    <s v="lose"/>
    <s v="MACD_SOLD"/>
    <n v="3.9334281147072252"/>
    <x v="1"/>
    <x v="2"/>
    <x v="3"/>
    <m/>
    <m/>
    <m/>
    <x v="0"/>
    <n v="0"/>
    <n v="1"/>
  </r>
  <r>
    <n v="6343"/>
    <d v="2022-01-19T19:55:00"/>
    <m/>
    <n v="-5.3474328927667712E-4"/>
    <n v="0.98029999999999995"/>
    <n v="0.98029999999999995"/>
    <n v="2006.236924771614"/>
    <n v="1966.714057353613"/>
    <n v="0"/>
    <n v="0.54312477161363448"/>
    <s v="Buy"/>
    <m/>
    <m/>
    <n v="3.9334281147072252"/>
    <x v="11"/>
    <x v="2"/>
    <x v="3"/>
    <m/>
    <m/>
    <m/>
    <x v="0"/>
    <n v="0"/>
    <n v="0"/>
  </r>
  <r>
    <n v="6922"/>
    <d v="2022-01-19T23:50:00"/>
    <m/>
    <n v="2.3445059681063751E-4"/>
    <n v="0.98109999999999997"/>
    <n v="0.98009999999999997"/>
    <n v="2006.236924771614"/>
    <n v="0"/>
    <n v="-0.40124738495433121"/>
    <n v="1966.312809968658"/>
    <s v="Sell"/>
    <s v="lose"/>
    <s v="MACD_SOLD"/>
    <n v="3.932625619937316"/>
    <x v="11"/>
    <x v="2"/>
    <x v="3"/>
    <m/>
    <m/>
    <m/>
    <x v="0"/>
    <n v="0"/>
    <n v="1"/>
  </r>
  <r>
    <n v="6923"/>
    <d v="2022-01-19T23:50:00"/>
    <m/>
    <n v="-5.9729591812270322E-5"/>
    <n v="2.8149999999999999"/>
    <n v="2.8079999999999998"/>
    <n v="700.25384970393816"/>
    <n v="1966.312809968658"/>
    <n v="0"/>
    <n v="1.0618497039382011"/>
    <s v="Buy"/>
    <m/>
    <m/>
    <n v="3.932625619937316"/>
    <x v="4"/>
    <x v="2"/>
    <x v="3"/>
    <m/>
    <m/>
    <m/>
    <x v="0"/>
    <n v="0"/>
    <n v="0"/>
  </r>
  <r>
    <n v="7115"/>
    <d v="2022-01-20T01:10:00"/>
    <m/>
    <n v="5.2332709713396536E-6"/>
    <n v="2.8039999999999998"/>
    <n v="2.81"/>
    <n v="700.25384970393816"/>
    <n v="0"/>
    <n v="1.400507699408081"/>
    <n v="1967.7133176680661"/>
    <s v="Sell"/>
    <s v="win"/>
    <s v="MACD_SOLD"/>
    <n v="3.9354266353361331"/>
    <x v="4"/>
    <x v="2"/>
    <x v="3"/>
    <m/>
    <m/>
    <m/>
    <x v="9"/>
    <n v="1"/>
    <n v="0"/>
  </r>
  <r>
    <n v="7123"/>
    <d v="2022-01-20T01:15:00"/>
    <m/>
    <n v="-9.7375638873118384E-5"/>
    <n v="0.59250000000000003"/>
    <n v="0.59240000000000004"/>
    <n v="3321.5957421810699"/>
    <n v="1967.7133176680661"/>
    <n v="0"/>
    <n v="8.9421810701524329E-3"/>
    <s v="Buy"/>
    <m/>
    <m/>
    <n v="3.9354266353361318"/>
    <x v="10"/>
    <x v="2"/>
    <x v="3"/>
    <m/>
    <m/>
    <m/>
    <x v="9"/>
    <n v="0"/>
    <n v="0"/>
  </r>
  <r>
    <n v="7671"/>
    <d v="2022-01-20T05:05:00"/>
    <m/>
    <n v="1.220106888967375E-4"/>
    <n v="0.58130000000000004"/>
    <n v="0.58279999999999998"/>
    <n v="3321.5957421810699"/>
    <n v="0"/>
    <n v="-31.887319124938362"/>
    <n v="1935.825998543128"/>
    <s v="Sell"/>
    <s v="lose"/>
    <s v="MACD_SOLD"/>
    <n v="3.8716519970862562"/>
    <x v="10"/>
    <x v="2"/>
    <x v="3"/>
    <m/>
    <m/>
    <m/>
    <x v="9"/>
    <n v="0"/>
    <n v="1"/>
  </r>
  <r>
    <n v="7674"/>
    <d v="2022-01-20T05:05:00"/>
    <m/>
    <n v="-3.5823168784319259E-4"/>
    <n v="2.0459999999999998"/>
    <n v="2.0489999999999999"/>
    <n v="944.76622671699749"/>
    <n v="1935.825998543128"/>
    <n v="0"/>
    <n v="0.17722671699752501"/>
    <s v="Buy"/>
    <m/>
    <m/>
    <n v="3.8716519970862562"/>
    <x v="8"/>
    <x v="2"/>
    <x v="3"/>
    <m/>
    <m/>
    <m/>
    <x v="9"/>
    <n v="0"/>
    <n v="0"/>
  </r>
  <r>
    <n v="7767"/>
    <d v="2022-01-20T05:45:00"/>
    <m/>
    <n v="1.200945774060295E-4"/>
    <n v="2.0379999999999998"/>
    <n v="2.0470000000000002"/>
    <n v="944.76622671699749"/>
    <n v="0"/>
    <n v="-1.889532453433731"/>
    <n v="1933.936466089694"/>
    <s v="Sell"/>
    <s v="lose"/>
    <s v="MACD_SOLD"/>
    <n v="3.8678729321793881"/>
    <x v="8"/>
    <x v="2"/>
    <x v="3"/>
    <m/>
    <m/>
    <m/>
    <x v="9"/>
    <n v="0"/>
    <n v="1"/>
  </r>
  <r>
    <n v="7768"/>
    <d v="2022-01-20T05:45:00"/>
    <m/>
    <n v="-7.0306280421864606E-4"/>
    <n v="1.333"/>
    <n v="1.345"/>
    <n v="1437.8709785053491"/>
    <n v="1933.936466089694"/>
    <n v="0"/>
    <n v="6.5978505348858851E-2"/>
    <s v="Buy"/>
    <m/>
    <m/>
    <n v="3.867872932179389"/>
    <x v="9"/>
    <x v="2"/>
    <x v="3"/>
    <m/>
    <m/>
    <m/>
    <x v="9"/>
    <n v="0"/>
    <n v="0"/>
  </r>
  <r>
    <n v="7998"/>
    <d v="2022-01-20T07:20:00"/>
    <m/>
    <n v="8.1916795057647516E-4"/>
    <n v="1.325"/>
    <n v="1.337"/>
    <n v="1437.8709785053491"/>
    <n v="0"/>
    <n v="-11.50296782804298"/>
    <n v="1922.433498261651"/>
    <s v="Sell"/>
    <s v="lose"/>
    <s v="MACD_SOLD"/>
    <n v="3.8448669965233031"/>
    <x v="9"/>
    <x v="2"/>
    <x v="3"/>
    <m/>
    <m/>
    <m/>
    <x v="9"/>
    <n v="0"/>
    <n v="1"/>
  </r>
  <r>
    <n v="7999"/>
    <d v="2022-01-20T07:20:00"/>
    <m/>
    <n v="-2.4955924965329919E-5"/>
    <n v="0.73839999999999995"/>
    <n v="0.73899999999999999"/>
    <n v="2601.3985091497311"/>
    <n v="1922.433498261651"/>
    <n v="0"/>
    <n v="0.11850914973116029"/>
    <s v="Buy"/>
    <m/>
    <m/>
    <n v="3.8448669965233031"/>
    <x v="7"/>
    <x v="2"/>
    <x v="3"/>
    <m/>
    <m/>
    <m/>
    <x v="9"/>
    <n v="0"/>
    <n v="0"/>
  </r>
  <r>
    <n v="8331"/>
    <d v="2022-01-20T09:40:00"/>
    <m/>
    <n v="7.5522391816808449E-5"/>
    <n v="0.74409999999999998"/>
    <n v="0.74299999999999999"/>
    <n v="2601.3985091497311"/>
    <n v="0"/>
    <n v="10.405594036599039"/>
    <n v="1932.8390922982501"/>
    <s v="Sell"/>
    <s v="win"/>
    <s v="MACD_SOLD"/>
    <n v="3.8656781845965011"/>
    <x v="7"/>
    <x v="2"/>
    <x v="3"/>
    <m/>
    <m/>
    <m/>
    <x v="9"/>
    <n v="1"/>
    <n v="0"/>
  </r>
  <r>
    <n v="8333"/>
    <d v="2022-01-20T09:40:00"/>
    <m/>
    <n v="-1.8830163029076629E-4"/>
    <n v="1.351"/>
    <n v="1.3460000000000001"/>
    <n v="1435.9874385573919"/>
    <n v="1932.8390922982501"/>
    <n v="0"/>
    <n v="1.151438557392261"/>
    <s v="Buy"/>
    <m/>
    <m/>
    <n v="3.8656781845965011"/>
    <x v="9"/>
    <x v="2"/>
    <x v="3"/>
    <m/>
    <m/>
    <m/>
    <x v="9"/>
    <n v="0"/>
    <n v="0"/>
  </r>
  <r>
    <n v="8411"/>
    <d v="2022-01-20T10:10:00"/>
    <m/>
    <n v="5.2309913092696454E-4"/>
    <n v="1.357"/>
    <n v="1.3560000000000001"/>
    <n v="1435.9874385573919"/>
    <n v="0"/>
    <n v="14.3598743855739"/>
    <n v="1947.198966683824"/>
    <s v="Sell"/>
    <s v="win"/>
    <s v="MACD_SOLD"/>
    <n v="3.8943979333676491"/>
    <x v="9"/>
    <x v="2"/>
    <x v="3"/>
    <m/>
    <m/>
    <m/>
    <x v="9"/>
    <n v="1"/>
    <n v="0"/>
  </r>
  <r>
    <n v="8412"/>
    <d v="2022-01-20T10:15:00"/>
    <m/>
    <n v="-5.2220777370353333E-4"/>
    <n v="2.2490000000000001"/>
    <n v="2.258"/>
    <n v="862.35560969168478"/>
    <n v="1947.198966683824"/>
    <n v="0"/>
    <n v="2.0576096916847741"/>
    <s v="Buy"/>
    <m/>
    <m/>
    <n v="3.8943979333676491"/>
    <x v="3"/>
    <x v="2"/>
    <x v="3"/>
    <m/>
    <m/>
    <m/>
    <x v="9"/>
    <n v="0"/>
    <n v="0"/>
  </r>
  <r>
    <n v="8594"/>
    <d v="2022-01-20T11:30:00"/>
    <m/>
    <n v="9.3192213896141357E-5"/>
    <n v="2.2559999999999998"/>
    <n v="2.2570000000000001"/>
    <n v="862.35560969168478"/>
    <n v="0"/>
    <n v="-0.86235560969157632"/>
    <n v="1946.3366110741331"/>
    <s v="Sell"/>
    <s v="lose"/>
    <s v="MACD_SOLD"/>
    <n v="3.8926732221482649"/>
    <x v="3"/>
    <x v="2"/>
    <x v="3"/>
    <m/>
    <m/>
    <m/>
    <x v="9"/>
    <n v="0"/>
    <n v="1"/>
  </r>
  <r>
    <n v="8595"/>
    <d v="2022-01-20T11:30:00"/>
    <m/>
    <n v="-2.7825820145050122E-4"/>
    <n v="2.7869999999999999"/>
    <n v="2.7890000000000001"/>
    <n v="697.86181824099413"/>
    <n v="1946.3366110741331"/>
    <n v="0"/>
    <n v="0.6118182409940891"/>
    <s v="Buy"/>
    <m/>
    <m/>
    <n v="3.8926732221482649"/>
    <x v="4"/>
    <x v="2"/>
    <x v="3"/>
    <m/>
    <m/>
    <m/>
    <x v="9"/>
    <n v="0"/>
    <n v="0"/>
  </r>
  <r>
    <n v="8621"/>
    <d v="2022-01-20T11:40:00"/>
    <m/>
    <n v="6.5298559158019458E-4"/>
    <n v="2.7989999999999999"/>
    <n v="2.7989999999999999"/>
    <n v="697.86181824099413"/>
    <n v="0"/>
    <n v="6.9786181824099458"/>
    <n v="1953.315229256543"/>
    <s v="Sell"/>
    <s v="win"/>
    <s v="MACD_SOLD"/>
    <n v="3.9066304585130851"/>
    <x v="4"/>
    <x v="2"/>
    <x v="3"/>
    <m/>
    <m/>
    <m/>
    <x v="9"/>
    <n v="1"/>
    <n v="0"/>
  </r>
  <r>
    <n v="8622"/>
    <d v="2022-01-20T11:40:00"/>
    <m/>
    <n v="-1.3976969608663241E-4"/>
    <n v="0.59689999999999999"/>
    <n v="0.59609999999999996"/>
    <n v="3276.8247429232388"/>
    <n v="1953.315229256543"/>
    <n v="0"/>
    <n v="6.3042923238975201E-2"/>
    <s v="Buy"/>
    <m/>
    <m/>
    <n v="3.9066304585130851"/>
    <x v="10"/>
    <x v="2"/>
    <x v="3"/>
    <m/>
    <m/>
    <m/>
    <x v="9"/>
    <n v="0"/>
    <n v="0"/>
  </r>
  <r>
    <n v="8710"/>
    <d v="2022-01-20T12:15:00"/>
    <m/>
    <n v="3.0446523080802771E-4"/>
    <n v="0.60040000000000004"/>
    <n v="0.60060000000000002"/>
    <n v="3276.8247429232388"/>
    <n v="0"/>
    <n v="14.74571134315465"/>
    <n v="1968.060940599697"/>
    <s v="Sell"/>
    <s v="win"/>
    <s v="MACD_SOLD"/>
    <n v="3.9361218811993952"/>
    <x v="10"/>
    <x v="2"/>
    <x v="3"/>
    <m/>
    <m/>
    <m/>
    <x v="9"/>
    <n v="1"/>
    <n v="0"/>
  </r>
  <r>
    <n v="8711"/>
    <d v="2022-01-20T12:15:00"/>
    <m/>
    <n v="-8.5197376138224264E-5"/>
    <n v="1.363"/>
    <n v="1.361"/>
    <n v="1446.040367817558"/>
    <n v="1968.060940599697"/>
    <n v="0"/>
    <n v="0.65836781755850327"/>
    <s v="Buy"/>
    <m/>
    <m/>
    <n v="3.9361218811993939"/>
    <x v="9"/>
    <x v="2"/>
    <x v="3"/>
    <m/>
    <m/>
    <m/>
    <x v="9"/>
    <n v="0"/>
    <n v="0"/>
  </r>
  <r>
    <n v="9125"/>
    <d v="2022-01-20T15:10:00"/>
    <m/>
    <n v="1.9132381880396839E-4"/>
    <n v="1.3480000000000001"/>
    <n v="1.349"/>
    <n v="1446.040367817558"/>
    <n v="0"/>
    <n v="-17.35248441381054"/>
    <n v="1950.708456185886"/>
    <s v="Sell"/>
    <s v="lose"/>
    <s v="MACD_SOLD"/>
    <n v="3.901416912371773"/>
    <x v="9"/>
    <x v="2"/>
    <x v="3"/>
    <m/>
    <m/>
    <m/>
    <x v="9"/>
    <n v="0"/>
    <n v="1"/>
  </r>
  <r>
    <n v="9127"/>
    <d v="2022-01-20T15:10:00"/>
    <m/>
    <n v="-2.6901454558477661E-4"/>
    <n v="2.258"/>
    <n v="2.266"/>
    <n v="860.85986592492782"/>
    <n v="1950.708456185886"/>
    <n v="0"/>
    <n v="2.0458659249278122"/>
    <s v="Buy"/>
    <m/>
    <m/>
    <n v="3.901416912371773"/>
    <x v="3"/>
    <x v="2"/>
    <x v="3"/>
    <m/>
    <m/>
    <m/>
    <x v="9"/>
    <n v="0"/>
    <n v="0"/>
  </r>
  <r>
    <n v="9145"/>
    <d v="2022-01-20T15:20:00"/>
    <m/>
    <n v="3.4024205273683458E-4"/>
    <n v="2.2599999999999998"/>
    <n v="2.2669999999999999"/>
    <n v="860.85986592492782"/>
    <n v="0"/>
    <n v="0.86085986592479458"/>
    <n v="1951.569316051811"/>
    <s v="Sell"/>
    <s v="win"/>
    <s v="MACD_SOLD"/>
    <n v="3.903138632103623"/>
    <x v="3"/>
    <x v="2"/>
    <x v="3"/>
    <m/>
    <m/>
    <m/>
    <x v="9"/>
    <n v="1"/>
    <n v="0"/>
  </r>
  <r>
    <n v="9147"/>
    <d v="2022-01-20T15:20:00"/>
    <m/>
    <n v="-2.8405898525256992E-4"/>
    <n v="0.80869999999999997"/>
    <n v="0.80640000000000001"/>
    <n v="2420.100838357901"/>
    <n v="1951.569316051811"/>
    <n v="0"/>
    <n v="9.4438357900994419E-2"/>
    <s v="Buy"/>
    <m/>
    <m/>
    <n v="3.903138632103623"/>
    <x v="6"/>
    <x v="2"/>
    <x v="3"/>
    <m/>
    <m/>
    <m/>
    <x v="9"/>
    <n v="0"/>
    <n v="0"/>
  </r>
  <r>
    <n v="9281"/>
    <d v="2022-01-20T16:15:00"/>
    <m/>
    <n v="4.6293579590648068E-4"/>
    <n v="0.80740000000000001"/>
    <n v="0.80869999999999997"/>
    <n v="2420.100838357901"/>
    <n v="0"/>
    <n v="5.5662319282230328"/>
    <n v="1957.135547980035"/>
    <s v="Sell"/>
    <s v="win"/>
    <s v="MACD_SOLD"/>
    <n v="3.9142710959600691"/>
    <x v="6"/>
    <x v="2"/>
    <x v="3"/>
    <m/>
    <m/>
    <m/>
    <x v="9"/>
    <n v="1"/>
    <n v="0"/>
  </r>
  <r>
    <n v="9282"/>
    <d v="2022-01-20T16:15:00"/>
    <m/>
    <n v="-1.9548629300588781E-5"/>
    <n v="5.7439999999999998E-2"/>
    <n v="5.7189999999999998E-2"/>
    <n v="34221.639237279851"/>
    <n v="1957.135547980035"/>
    <n v="0"/>
    <n v="1.087279852258725E-3"/>
    <s v="Buy"/>
    <m/>
    <m/>
    <n v="3.9142710959600691"/>
    <x v="1"/>
    <x v="2"/>
    <x v="3"/>
    <m/>
    <m/>
    <m/>
    <x v="9"/>
    <n v="0"/>
    <n v="0"/>
  </r>
  <r>
    <n v="9384"/>
    <d v="2022-01-20T17:00:00"/>
    <m/>
    <n v="5.4768767609312852E-6"/>
    <n v="5.7259999999999998E-2"/>
    <n v="5.7290000000000001E-2"/>
    <n v="34221.639237279851"/>
    <n v="0"/>
    <n v="3.4221639237282488"/>
    <n v="1960.557711903763"/>
    <s v="Sell"/>
    <s v="win"/>
    <s v="MACD_SOLD"/>
    <n v="3.921115423807525"/>
    <x v="1"/>
    <x v="2"/>
    <x v="3"/>
    <m/>
    <m/>
    <m/>
    <x v="9"/>
    <n v="1"/>
    <n v="0"/>
  </r>
  <r>
    <n v="9388"/>
    <d v="2022-01-20T17:00:00"/>
    <m/>
    <n v="-5.5833977560167396E-7"/>
    <n v="0.16450000000000001"/>
    <n v="0.1648"/>
    <n v="11896.588057668459"/>
    <n v="1960.557711903763"/>
    <n v="0"/>
    <n v="5.6576684629321417E-3"/>
    <s v="Buy"/>
    <m/>
    <m/>
    <n v="3.921115423807525"/>
    <x v="2"/>
    <x v="2"/>
    <x v="3"/>
    <m/>
    <m/>
    <m/>
    <x v="9"/>
    <n v="0"/>
    <n v="0"/>
  </r>
  <r>
    <n v="9454"/>
    <d v="2022-01-20T17:25:00"/>
    <m/>
    <n v="3.1230778157698499E-6"/>
    <n v="0.16470000000000001"/>
    <n v="0.16489999999999999"/>
    <n v="11896.588057668459"/>
    <n v="0"/>
    <n v="1.189658805766612"/>
    <n v="1961.7473707095289"/>
    <s v="Sell"/>
    <s v="win"/>
    <s v="MACD_SOLD"/>
    <n v="3.9234947414190589"/>
    <x v="2"/>
    <x v="2"/>
    <x v="3"/>
    <m/>
    <m/>
    <m/>
    <x v="9"/>
    <n v="1"/>
    <n v="0"/>
  </r>
  <r>
    <n v="9455"/>
    <d v="2022-01-20T17:25:00"/>
    <m/>
    <n v="-1.099196491074149E-3"/>
    <n v="2.8149999999999999"/>
    <n v="2.8159999999999998"/>
    <n v="696.64324243946362"/>
    <n v="1961.7473707095289"/>
    <n v="0"/>
    <n v="1.09124243946366"/>
    <s v="Buy"/>
    <m/>
    <m/>
    <n v="3.9234947414190589"/>
    <x v="4"/>
    <x v="2"/>
    <x v="3"/>
    <m/>
    <m/>
    <m/>
    <x v="9"/>
    <n v="0"/>
    <n v="0"/>
  </r>
  <r>
    <n v="9653"/>
    <d v="2022-01-20T18:50:00"/>
    <m/>
    <n v="9.9867163172849679E-4"/>
    <n v="2.8090000000000002"/>
    <n v="2.8090000000000002"/>
    <n v="696.64324243946362"/>
    <n v="0"/>
    <n v="-4.8765026970759209"/>
    <n v="1956.870868012453"/>
    <s v="Sell"/>
    <s v="lose"/>
    <s v="MACD_SOLD"/>
    <n v="3.9137417360249072"/>
    <x v="4"/>
    <x v="2"/>
    <x v="3"/>
    <m/>
    <m/>
    <m/>
    <x v="9"/>
    <n v="0"/>
    <n v="1"/>
  </r>
  <r>
    <n v="9654"/>
    <d v="2022-01-20T18:50:00"/>
    <m/>
    <n v="-4.3439489051872891E-4"/>
    <n v="0.80449999999999999"/>
    <n v="0.80300000000000005"/>
    <n v="2436.9500224314488"/>
    <n v="1956.870868012453"/>
    <n v="0"/>
    <n v="0.64802243144867222"/>
    <s v="Buy"/>
    <m/>
    <m/>
    <n v="3.9137417360249072"/>
    <x v="6"/>
    <x v="2"/>
    <x v="3"/>
    <m/>
    <m/>
    <m/>
    <x v="9"/>
    <n v="0"/>
    <n v="0"/>
  </r>
  <r>
    <n v="9924"/>
    <d v="2022-01-20T20:45:00"/>
    <m/>
    <n v="1.227447819435692E-3"/>
    <n v="0.84850000000000003"/>
    <n v="0.85"/>
    <n v="2436.9500224314488"/>
    <n v="0"/>
    <n v="114.5366510542779"/>
    <n v="2071.4075190667309"/>
    <s v="Sell"/>
    <s v="win"/>
    <s v="MACD_SOLD"/>
    <n v="4.1428150381334623"/>
    <x v="6"/>
    <x v="2"/>
    <x v="3"/>
    <m/>
    <m/>
    <m/>
    <x v="9"/>
    <n v="1"/>
    <n v="0"/>
  </r>
  <r>
    <n v="9926"/>
    <d v="2022-01-20T20:45:00"/>
    <m/>
    <n v="-7.0462860414489785E-4"/>
    <n v="2.8660000000000001"/>
    <n v="2.8570000000000002"/>
    <n v="725.02888311751178"/>
    <n v="2071.4075190667309"/>
    <n v="0"/>
    <n v="2.2078831175117299"/>
    <s v="Buy"/>
    <m/>
    <m/>
    <n v="4.1428150381334623"/>
    <x v="4"/>
    <x v="2"/>
    <x v="3"/>
    <m/>
    <m/>
    <m/>
    <x v="9"/>
    <n v="0"/>
    <n v="0"/>
  </r>
  <r>
    <n v="10399"/>
    <d v="2022-01-21T00:00:00"/>
    <m/>
    <n v="7.8693846924548626E-5"/>
    <n v="2.859"/>
    <n v="2.859"/>
    <n v="725.02888311751178"/>
    <n v="0"/>
    <n v="1.45005776623475"/>
    <n v="2072.8575768329661"/>
    <s v="Sell"/>
    <s v="win"/>
    <s v="MACD_SOLD"/>
    <n v="4.1457151536659316"/>
    <x v="4"/>
    <x v="2"/>
    <x v="3"/>
    <m/>
    <m/>
    <m/>
    <x v="1"/>
    <n v="1"/>
    <n v="0"/>
  </r>
  <r>
    <n v="10403"/>
    <d v="2022-01-21T00:00:00"/>
    <m/>
    <n v="-1.5302969801939601E-3"/>
    <n v="2.15"/>
    <n v="2.15"/>
    <n v="964.11980317812379"/>
    <n v="2072.8575768329661"/>
    <n v="0"/>
    <n v="0.9198031781238285"/>
    <s v="Buy"/>
    <m/>
    <m/>
    <n v="4.1457151536659316"/>
    <x v="8"/>
    <x v="2"/>
    <x v="3"/>
    <m/>
    <m/>
    <m/>
    <x v="1"/>
    <n v="0"/>
    <n v="0"/>
  </r>
  <r>
    <n v="10457"/>
    <d v="2022-01-21T00:25:00"/>
    <m/>
    <n v="3.8006563558376418E-4"/>
    <n v="2.161"/>
    <n v="2.1539999999999999"/>
    <n v="964.11980317812379"/>
    <n v="0"/>
    <n v="3.856479212712657"/>
    <n v="2076.7140560456792"/>
    <s v="Sell"/>
    <s v="win"/>
    <s v="MACD_SOLD"/>
    <n v="4.1534281120913574"/>
    <x v="8"/>
    <x v="2"/>
    <x v="3"/>
    <m/>
    <m/>
    <m/>
    <x v="1"/>
    <n v="1"/>
    <n v="0"/>
  </r>
  <r>
    <n v="10460"/>
    <d v="2022-01-21T00:25:00"/>
    <m/>
    <n v="-8.1451968265542035E-5"/>
    <n v="0.38900000000000001"/>
    <n v="0.38879999999999998"/>
    <n v="5341.3427367430013"/>
    <n v="2076.7140560456792"/>
    <n v="0"/>
    <n v="8.3367430015856003E-3"/>
    <s v="Buy"/>
    <m/>
    <m/>
    <n v="4.1534281120913574"/>
    <x v="0"/>
    <x v="2"/>
    <x v="3"/>
    <m/>
    <m/>
    <m/>
    <x v="1"/>
    <n v="0"/>
    <n v="0"/>
  </r>
  <r>
    <n v="10583"/>
    <d v="2022-01-21T01:15:00"/>
    <m/>
    <n v="1.9157235702729859E-5"/>
    <n v="0.38819999999999999"/>
    <n v="0.38829999999999998"/>
    <n v="5341.3427367430013"/>
    <n v="0"/>
    <n v="-2.6706713683715861"/>
    <n v="2074.0433846773071"/>
    <s v="Sell"/>
    <s v="lose"/>
    <s v="MACD_SOLD"/>
    <n v="4.148086769354614"/>
    <x v="0"/>
    <x v="2"/>
    <x v="3"/>
    <m/>
    <m/>
    <m/>
    <x v="1"/>
    <n v="0"/>
    <n v="1"/>
  </r>
  <r>
    <n v="10584"/>
    <d v="2022-01-21T01:20:00"/>
    <m/>
    <n v="-1.2419619523554171E-4"/>
    <n v="2.1520000000000001"/>
    <n v="2.153"/>
    <n v="963.32716427185653"/>
    <n v="2074.0433846773071"/>
    <n v="0"/>
    <n v="0.93616427185652062"/>
    <s v="Buy"/>
    <m/>
    <m/>
    <n v="4.148086769354614"/>
    <x v="8"/>
    <x v="2"/>
    <x v="3"/>
    <m/>
    <m/>
    <m/>
    <x v="1"/>
    <n v="0"/>
    <n v="0"/>
  </r>
  <r>
    <n v="11049"/>
    <d v="2022-01-21T04:30:00"/>
    <m/>
    <n v="9.5444560428680977E-4"/>
    <n v="2.0169999999999999"/>
    <n v="2.0089999999999999"/>
    <n v="963.32716427185653"/>
    <n v="0"/>
    <n v="-138.7191116551476"/>
    <n v="1935.32427302216"/>
    <s v="Sell"/>
    <s v="lose"/>
    <s v="MACD_SOLD"/>
    <n v="3.8706485460443192"/>
    <x v="8"/>
    <x v="2"/>
    <x v="3"/>
    <m/>
    <m/>
    <m/>
    <x v="1"/>
    <n v="0"/>
    <n v="1"/>
  </r>
  <r>
    <n v="11050"/>
    <d v="2022-01-21T04:30:00"/>
    <m/>
    <n v="-4.4088198478532507E-6"/>
    <n v="5.3519999999999998E-2"/>
    <n v="5.3769999999999998E-2"/>
    <n v="35992.640376086289"/>
    <n v="1935.32427302216"/>
    <n v="0"/>
    <n v="2.4006086289700291E-2"/>
    <s v="Buy"/>
    <m/>
    <m/>
    <n v="3.8706485460443201"/>
    <x v="1"/>
    <x v="2"/>
    <x v="3"/>
    <m/>
    <m/>
    <m/>
    <x v="1"/>
    <n v="0"/>
    <n v="0"/>
  </r>
  <r>
    <n v="11147"/>
    <d v="2022-01-21T05:10:00"/>
    <m/>
    <n v="5.3553424475123908E-5"/>
    <n v="5.3469999999999997E-2"/>
    <n v="5.3539999999999997E-2"/>
    <n v="35992.640376086289"/>
    <n v="0"/>
    <n v="-8.2783072864999667"/>
    <n v="1927.04596573566"/>
    <s v="Sell"/>
    <s v="lose"/>
    <s v="MACD_SOLD"/>
    <n v="3.85409193147132"/>
    <x v="1"/>
    <x v="2"/>
    <x v="3"/>
    <m/>
    <m/>
    <m/>
    <x v="1"/>
    <n v="0"/>
    <n v="1"/>
  </r>
  <r>
    <n v="11148"/>
    <d v="2022-01-21T05:15:00"/>
    <m/>
    <n v="-2.7384753722136702E-4"/>
    <n v="0.80759999999999998"/>
    <n v="0.80449999999999999"/>
    <n v="2395.333705078508"/>
    <n v="1927.04596573566"/>
    <n v="0"/>
    <n v="0.33720507850806758"/>
    <s v="Buy"/>
    <m/>
    <m/>
    <n v="3.85409193147132"/>
    <x v="6"/>
    <x v="2"/>
    <x v="3"/>
    <m/>
    <m/>
    <m/>
    <x v="1"/>
    <n v="0"/>
    <n v="0"/>
  </r>
  <r>
    <n v="11407"/>
    <d v="2022-01-21T06:55:00"/>
    <m/>
    <n v="5.7897813776803847E-4"/>
    <n v="0.82250000000000001"/>
    <n v="0.81110000000000004"/>
    <n v="2395.333705078508"/>
    <n v="0"/>
    <n v="15.809202453518081"/>
    <n v="1942.8551681891779"/>
    <s v="Sell"/>
    <s v="win"/>
    <s v="MACD_SOLD"/>
    <n v="3.8857103363783558"/>
    <x v="6"/>
    <x v="2"/>
    <x v="3"/>
    <m/>
    <m/>
    <m/>
    <x v="1"/>
    <n v="1"/>
    <n v="0"/>
  </r>
  <r>
    <n v="11408"/>
    <d v="2022-01-21T06:55:00"/>
    <m/>
    <n v="-2.1203919794318859E-5"/>
    <n v="0.15479999999999999"/>
    <n v="0.15490000000000001"/>
    <n v="12542.64149896177"/>
    <n v="1942.8551681891779"/>
    <n v="0"/>
    <n v="7.8698961767063813E-2"/>
    <s v="Buy"/>
    <m/>
    <m/>
    <n v="3.8857103363783558"/>
    <x v="2"/>
    <x v="2"/>
    <x v="3"/>
    <m/>
    <m/>
    <m/>
    <x v="1"/>
    <n v="0"/>
    <n v="0"/>
  </r>
  <r>
    <n v="11540"/>
    <d v="2022-01-21T07:50:00"/>
    <m/>
    <n v="1.8151461771358021E-5"/>
    <n v="0.15140000000000001"/>
    <n v="0.1535"/>
    <n v="12542.64149896177"/>
    <n v="0"/>
    <n v="-17.559698098546509"/>
    <n v="1925.2954700906309"/>
    <s v="Sell"/>
    <s v="lose"/>
    <s v="MACD_SOLD"/>
    <n v="3.850590940181263"/>
    <x v="2"/>
    <x v="2"/>
    <x v="3"/>
    <m/>
    <m/>
    <m/>
    <x v="1"/>
    <n v="0"/>
    <n v="1"/>
  </r>
  <r>
    <n v="11542"/>
    <d v="2022-01-21T07:50:00"/>
    <m/>
    <n v="-1.8866483603877281E-4"/>
    <n v="0.31819999999999998"/>
    <n v="0.31969999999999998"/>
    <n v="6022.1941510498327"/>
    <n v="1925.2954700906309"/>
    <n v="0"/>
    <n v="5.2510498330239352E-3"/>
    <s v="Buy"/>
    <m/>
    <m/>
    <n v="3.850590940181263"/>
    <x v="5"/>
    <x v="2"/>
    <x v="3"/>
    <m/>
    <m/>
    <m/>
    <x v="1"/>
    <n v="0"/>
    <n v="0"/>
  </r>
  <r>
    <n v="11739"/>
    <d v="2022-01-21T09:15:00"/>
    <m/>
    <n v="1.1473681062012121E-4"/>
    <n v="0.31440000000000001"/>
    <n v="0.31850000000000001"/>
    <n v="6022.1941510498327"/>
    <n v="0"/>
    <n v="-7.2266329812596268"/>
    <n v="1918.068837109372"/>
    <s v="Sell"/>
    <s v="lose"/>
    <s v="MACD_SOLD"/>
    <n v="3.836137674218743"/>
    <x v="5"/>
    <x v="2"/>
    <x v="3"/>
    <m/>
    <m/>
    <m/>
    <x v="1"/>
    <n v="0"/>
    <n v="1"/>
  </r>
  <r>
    <n v="11744"/>
    <d v="2022-01-21T09:15:00"/>
    <m/>
    <n v="-2.430566891567038E-3"/>
    <n v="2.4969999999999999"/>
    <n v="2.4900000000000002"/>
    <n v="770.30876992344247"/>
    <n v="1918.068837109372"/>
    <n v="0"/>
    <n v="0.89876992344240314"/>
    <s v="Buy"/>
    <m/>
    <m/>
    <n v="3.8361376742187439"/>
    <x v="4"/>
    <x v="2"/>
    <x v="3"/>
    <m/>
    <m/>
    <m/>
    <x v="1"/>
    <n v="0"/>
    <n v="0"/>
  </r>
  <r>
    <n v="11775"/>
    <d v="2022-01-21T09:30:00"/>
    <m/>
    <n v="2.8393235300376568E-4"/>
    <n v="2.4820000000000002"/>
    <n v="2.508"/>
    <n v="770.30876992344247"/>
    <n v="0"/>
    <n v="13.86555785862174"/>
    <n v="1931.934394967994"/>
    <s v="Sell"/>
    <s v="win"/>
    <s v="MACD_SOLD"/>
    <n v="3.8638687899359869"/>
    <x v="4"/>
    <x v="2"/>
    <x v="3"/>
    <m/>
    <m/>
    <m/>
    <x v="1"/>
    <n v="1"/>
    <n v="0"/>
  </r>
  <r>
    <n v="11778"/>
    <d v="2022-01-21T09:30:00"/>
    <m/>
    <n v="-4.9248322937780677E-5"/>
    <n v="0.33529999999999999"/>
    <n v="0.33679999999999999"/>
    <n v="5736.1472534679151"/>
    <n v="1931.934394967994"/>
    <n v="0"/>
    <n v="0.1064534679153064"/>
    <s v="Buy"/>
    <m/>
    <m/>
    <n v="3.8638687899359869"/>
    <x v="0"/>
    <x v="2"/>
    <x v="3"/>
    <m/>
    <m/>
    <m/>
    <x v="1"/>
    <n v="0"/>
    <n v="0"/>
  </r>
  <r>
    <n v="11791"/>
    <d v="2022-01-21T09:35:00"/>
    <m/>
    <n v="1.028013353385829E-4"/>
    <n v="0.33679999999999999"/>
    <n v="0.33710000000000001"/>
    <n v="5736.1472534679151"/>
    <n v="0"/>
    <n v="1.7208441760405999"/>
    <n v="1933.6552391440341"/>
    <s v="Sell"/>
    <s v="win"/>
    <s v="MACD_SOLD"/>
    <n v="3.867310478288069"/>
    <x v="0"/>
    <x v="2"/>
    <x v="3"/>
    <m/>
    <m/>
    <m/>
    <x v="1"/>
    <n v="1"/>
    <n v="0"/>
  </r>
  <r>
    <n v="11792"/>
    <d v="2022-01-21T09:35:00"/>
    <m/>
    <n v="-1.741411847474023E-4"/>
    <n v="0.54090000000000005"/>
    <n v="0.53710000000000002"/>
    <n v="3600.1773210650422"/>
    <n v="1933.6552391440341"/>
    <n v="0"/>
    <n v="0.53312106504203238"/>
    <s v="Buy"/>
    <m/>
    <m/>
    <n v="3.867310478288069"/>
    <x v="10"/>
    <x v="2"/>
    <x v="3"/>
    <m/>
    <m/>
    <m/>
    <x v="1"/>
    <n v="0"/>
    <n v="0"/>
  </r>
  <r>
    <n v="12099"/>
    <d v="2022-01-21T11:45:00"/>
    <m/>
    <n v="6.3925419410512554E-4"/>
    <n v="0.54600000000000004"/>
    <n v="0.54469999999999996"/>
    <n v="3600.1773210650422"/>
    <n v="0"/>
    <n v="27.361347640093982"/>
    <n v="1961.0165867841281"/>
    <s v="Sell"/>
    <s v="win"/>
    <s v="MACD_SOLD"/>
    <n v="3.922033173568257"/>
    <x v="10"/>
    <x v="2"/>
    <x v="3"/>
    <m/>
    <m/>
    <m/>
    <x v="1"/>
    <n v="1"/>
    <n v="0"/>
  </r>
  <r>
    <n v="12100"/>
    <d v="2022-01-21T11:45:00"/>
    <m/>
    <n v="-1.7201952791932849E-3"/>
    <n v="1.9039999999999999"/>
    <n v="1.891"/>
    <n v="1037.0262225193701"/>
    <n v="1961.0165867841281"/>
    <n v="0"/>
    <n v="0.75822251936985907"/>
    <s v="Buy"/>
    <m/>
    <m/>
    <n v="3.922033173568257"/>
    <x v="8"/>
    <x v="2"/>
    <x v="3"/>
    <m/>
    <m/>
    <m/>
    <x v="1"/>
    <n v="0"/>
    <n v="0"/>
  </r>
  <r>
    <n v="12271"/>
    <d v="2022-01-21T12:55:00"/>
    <m/>
    <n v="7.2806867224130441E-4"/>
    <n v="1.889"/>
    <n v="1.8919999999999999"/>
    <n v="1037.0262225193701"/>
    <n v="0"/>
    <n v="1.037026222519444"/>
    <n v="1962.053613006648"/>
    <s v="Sell"/>
    <s v="win"/>
    <s v="MACD_SOLD"/>
    <n v="3.924107226013295"/>
    <x v="8"/>
    <x v="2"/>
    <x v="3"/>
    <m/>
    <m/>
    <m/>
    <x v="1"/>
    <n v="1"/>
    <n v="0"/>
  </r>
  <r>
    <n v="12272"/>
    <d v="2022-01-21T12:55:00"/>
    <m/>
    <n v="-5.2187560637610399E-5"/>
    <n v="0.31909999999999999"/>
    <n v="0.316"/>
    <n v="6209.0304209071128"/>
    <n v="1962.053613006648"/>
    <n v="0"/>
    <n v="0.26242090711272331"/>
    <s v="Buy"/>
    <m/>
    <m/>
    <n v="3.924107226013295"/>
    <x v="5"/>
    <x v="2"/>
    <x v="3"/>
    <m/>
    <m/>
    <m/>
    <x v="1"/>
    <n v="0"/>
    <n v="0"/>
  </r>
  <r>
    <n v="12348"/>
    <d v="2022-01-21T13:30:00"/>
    <m/>
    <n v="1.4057390590535281E-4"/>
    <n v="0.316"/>
    <n v="0.31809999999999999"/>
    <n v="6209.0304209071128"/>
    <n v="0"/>
    <n v="13.038963883904669"/>
    <n v="1975.092576890552"/>
    <s v="Sell"/>
    <s v="win"/>
    <s v="MACD_SOLD"/>
    <n v="3.950185153781105"/>
    <x v="5"/>
    <x v="2"/>
    <x v="3"/>
    <m/>
    <m/>
    <m/>
    <x v="1"/>
    <n v="1"/>
    <n v="0"/>
  </r>
  <r>
    <n v="12349"/>
    <d v="2022-01-21T13:30:00"/>
    <m/>
    <n v="-1.064333782766383E-4"/>
    <n v="2.004"/>
    <n v="2.0030000000000001"/>
    <n v="986.06718766378049"/>
    <n v="1975.092576890552"/>
    <n v="0"/>
    <n v="0.59118766378043119"/>
    <s v="Buy"/>
    <m/>
    <m/>
    <n v="3.950185153781105"/>
    <x v="3"/>
    <x v="2"/>
    <x v="3"/>
    <m/>
    <m/>
    <m/>
    <x v="1"/>
    <n v="0"/>
    <n v="0"/>
  </r>
  <r>
    <n v="12564"/>
    <d v="2022-01-21T15:00:00"/>
    <m/>
    <n v="1.544607761677187E-4"/>
    <n v="2.0099999999999998"/>
    <n v="2.0110000000000001"/>
    <n v="986.06718766378049"/>
    <n v="0"/>
    <n v="7.8885375013103376"/>
    <n v="1982.981114391863"/>
    <s v="Sell"/>
    <s v="win"/>
    <s v="MACD_SOLD"/>
    <n v="3.965962228783726"/>
    <x v="3"/>
    <x v="2"/>
    <x v="3"/>
    <m/>
    <m/>
    <m/>
    <x v="1"/>
    <n v="1"/>
    <n v="0"/>
  </r>
  <r>
    <n v="12577"/>
    <d v="2022-01-21T15:05:00"/>
    <m/>
    <n v="-9.7576475908411247E-4"/>
    <n v="0.88819999999999999"/>
    <n v="0.88549999999999995"/>
    <n v="2239.3914335311829"/>
    <n v="1982.981114391863"/>
    <n v="0"/>
    <n v="0.8474335311834551"/>
    <s v="Buy"/>
    <m/>
    <m/>
    <n v="3.965962228783726"/>
    <x v="11"/>
    <x v="2"/>
    <x v="3"/>
    <m/>
    <m/>
    <m/>
    <x v="1"/>
    <n v="0"/>
    <n v="0"/>
  </r>
  <r>
    <n v="13531"/>
    <d v="2022-01-21T21:40:00"/>
    <m/>
    <n v="1.0321512071641769E-3"/>
    <n v="0.87509999999999999"/>
    <n v="0.87190000000000001"/>
    <n v="2239.3914335311829"/>
    <n v="0"/>
    <n v="-30.455723496023889"/>
    <n v="1952.5253908958391"/>
    <s v="Sell"/>
    <s v="lose"/>
    <s v="MACD_SOLD"/>
    <n v="3.9050507817916782"/>
    <x v="11"/>
    <x v="2"/>
    <x v="3"/>
    <m/>
    <m/>
    <m/>
    <x v="1"/>
    <n v="0"/>
    <n v="1"/>
  </r>
  <r>
    <n v="13532"/>
    <d v="2022-01-21T21:40:00"/>
    <m/>
    <n v="-9.0630468064888245E-7"/>
    <n v="4.9779999999999998E-2"/>
    <n v="4.9590000000000002E-2"/>
    <n v="39373.369447385339"/>
    <n v="1952.5253908958391"/>
    <n v="0"/>
    <n v="4.2738533760498798E-4"/>
    <s v="Buy"/>
    <m/>
    <m/>
    <n v="3.9050507817916782"/>
    <x v="1"/>
    <x v="2"/>
    <x v="3"/>
    <m/>
    <m/>
    <m/>
    <x v="1"/>
    <n v="0"/>
    <n v="0"/>
  </r>
  <r>
    <n v="13592"/>
    <d v="2022-01-21T22:05:00"/>
    <m/>
    <n v="4.0922461338143352E-5"/>
    <n v="4.9700000000000001E-2"/>
    <n v="4.9549999999999997E-2"/>
    <n v="39373.369447385339"/>
    <n v="0"/>
    <n v="-1.574934777895578"/>
    <n v="1950.950456117944"/>
    <s v="Sell"/>
    <s v="lose"/>
    <s v="MACD_SOLD"/>
    <n v="3.9019009122358872"/>
    <x v="1"/>
    <x v="2"/>
    <x v="3"/>
    <m/>
    <m/>
    <m/>
    <x v="1"/>
    <n v="0"/>
    <n v="1"/>
  </r>
  <r>
    <n v="13593"/>
    <d v="2022-01-21T22:05:00"/>
    <m/>
    <n v="-1.7419767530102151E-6"/>
    <n v="0.15279999999999999"/>
    <n v="0.1522"/>
    <n v="12818.33414006533"/>
    <n v="1950.950456117944"/>
    <n v="0"/>
    <n v="5.0140065331502282E-2"/>
    <s v="Buy"/>
    <m/>
    <m/>
    <n v="3.9019009122358872"/>
    <x v="2"/>
    <x v="2"/>
    <x v="3"/>
    <m/>
    <m/>
    <m/>
    <x v="1"/>
    <n v="0"/>
    <n v="0"/>
  </r>
  <r>
    <n v="13823"/>
    <d v="2022-01-21T23:40:00"/>
    <m/>
    <n v="8.300291174329885E-6"/>
    <n v="0.15140000000000001"/>
    <n v="0.15190000000000001"/>
    <n v="12818.33414006533"/>
    <n v="0"/>
    <n v="-3.8455002420196251"/>
    <n v="1947.1049558759239"/>
    <s v="Sell"/>
    <s v="lose"/>
    <s v="MACD_SOLD"/>
    <n v="3.8942099117518478"/>
    <x v="2"/>
    <x v="2"/>
    <x v="3"/>
    <m/>
    <m/>
    <m/>
    <x v="1"/>
    <n v="0"/>
    <n v="1"/>
  </r>
  <r>
    <n v="13828"/>
    <d v="2022-01-21T23:45:00"/>
    <m/>
    <n v="-4.0829580239204921E-5"/>
    <n v="0.15190000000000001"/>
    <n v="0.15060000000000001"/>
    <n v="12928.983770756469"/>
    <n v="1947.1049558759239"/>
    <n v="0"/>
    <n v="0.12437075646467501"/>
    <s v="Buy"/>
    <m/>
    <m/>
    <n v="3.8942099117518478"/>
    <x v="2"/>
    <x v="2"/>
    <x v="3"/>
    <m/>
    <m/>
    <m/>
    <x v="1"/>
    <n v="0"/>
    <n v="0"/>
  </r>
  <r>
    <n v="13873"/>
    <d v="2022-01-22T00:05:00"/>
    <m/>
    <n v="7.6793472900925662E-5"/>
    <n v="0.1515"/>
    <n v="0.1525"/>
    <n v="12928.983770756469"/>
    <n v="0"/>
    <n v="24.565069164437091"/>
    <n v="1971.670025040361"/>
    <s v="Sell"/>
    <s v="win"/>
    <s v="MACD_SOLD"/>
    <n v="3.9433400500807219"/>
    <x v="2"/>
    <x v="2"/>
    <x v="3"/>
    <m/>
    <m/>
    <m/>
    <x v="14"/>
    <n v="1"/>
    <n v="0"/>
  </r>
  <r>
    <n v="13875"/>
    <d v="2022-01-22T00:05:00"/>
    <m/>
    <n v="-1.416423399692333E-4"/>
    <n v="2.4409999999999998"/>
    <n v="2.4489999999999998"/>
    <n v="805.09188445911025"/>
    <n v="1971.670025040361"/>
    <n v="0"/>
    <n v="1.8198844591102981"/>
    <s v="Buy"/>
    <m/>
    <m/>
    <n v="3.943340050080721"/>
    <x v="4"/>
    <x v="2"/>
    <x v="3"/>
    <m/>
    <m/>
    <m/>
    <x v="14"/>
    <n v="0"/>
    <n v="0"/>
  </r>
  <r>
    <n v="13895"/>
    <d v="2022-01-22T00:10:00"/>
    <m/>
    <n v="1.6886675908421659E-4"/>
    <n v="2.4489999999999998"/>
    <n v="2.4430000000000001"/>
    <n v="805.09188445911025"/>
    <n v="0"/>
    <n v="-4.830551306754387"/>
    <n v="1966.8394737336059"/>
    <s v="Sell"/>
    <s v="lose"/>
    <s v="MACD_SOLD"/>
    <n v="3.9336789474672131"/>
    <x v="4"/>
    <x v="2"/>
    <x v="3"/>
    <m/>
    <m/>
    <m/>
    <x v="14"/>
    <n v="0"/>
    <n v="1"/>
  </r>
  <r>
    <n v="13897"/>
    <d v="2022-01-22T00:15:00"/>
    <m/>
    <n v="-4.9918710867434372E-4"/>
    <n v="0.3175"/>
    <n v="0.31640000000000001"/>
    <n v="6216.3068069962274"/>
    <n v="1966.8394737336059"/>
    <n v="0"/>
    <n v="0.31240699622706503"/>
    <s v="Buy"/>
    <m/>
    <m/>
    <n v="3.9336789474672131"/>
    <x v="0"/>
    <x v="2"/>
    <x v="3"/>
    <m/>
    <m/>
    <m/>
    <x v="14"/>
    <n v="0"/>
    <n v="0"/>
  </r>
  <r>
    <n v="13961"/>
    <d v="2022-01-22T00:40:00"/>
    <m/>
    <n v="7.2290765681275789E-5"/>
    <n v="0.31759999999999999"/>
    <n v="0.31900000000000001"/>
    <n v="6216.3068069962274"/>
    <n v="0"/>
    <n v="16.162397698190262"/>
    <n v="1983.0018714317971"/>
    <s v="Sell"/>
    <s v="win"/>
    <s v="MACD_SOLD"/>
    <n v="3.966003742863593"/>
    <x v="0"/>
    <x v="2"/>
    <x v="3"/>
    <m/>
    <m/>
    <m/>
    <x v="14"/>
    <n v="1"/>
    <n v="0"/>
  </r>
  <r>
    <n v="13962"/>
    <d v="2022-01-22T00:40:00"/>
    <m/>
    <n v="-2.1311596162264419E-4"/>
    <n v="0.52559999999999996"/>
    <n v="0.52829999999999999"/>
    <n v="3753.5526621839799"/>
    <n v="1983.0018714317971"/>
    <n v="0"/>
    <n v="0.50946218397997711"/>
    <s v="Buy"/>
    <m/>
    <m/>
    <n v="3.966003742863593"/>
    <x v="10"/>
    <x v="2"/>
    <x v="3"/>
    <m/>
    <m/>
    <m/>
    <x v="14"/>
    <n v="0"/>
    <n v="0"/>
  </r>
  <r>
    <n v="14023"/>
    <d v="2022-01-22T01:05:00"/>
    <m/>
    <n v="8.3804783337774677E-5"/>
    <n v="0.52710000000000001"/>
    <n v="0.52949999999999997"/>
    <n v="3753.5526621839799"/>
    <n v="0"/>
    <n v="4.5042631946205347"/>
    <n v="1987.506134626417"/>
    <s v="Sell"/>
    <s v="win"/>
    <s v="MACD_SOLD"/>
    <n v="3.9750122692528338"/>
    <x v="10"/>
    <x v="2"/>
    <x v="3"/>
    <m/>
    <m/>
    <m/>
    <x v="14"/>
    <n v="1"/>
    <n v="0"/>
  </r>
  <r>
    <n v="14024"/>
    <d v="2022-01-22T01:05:00"/>
    <m/>
    <n v="-1.004176689329947E-4"/>
    <n v="0.87229999999999996"/>
    <n v="0.87480000000000002"/>
    <n v="2271.9548864042258"/>
    <n v="1987.506134626417"/>
    <n v="0"/>
    <n v="9.928640422621493E-2"/>
    <s v="Buy"/>
    <m/>
    <m/>
    <n v="3.9750122692528338"/>
    <x v="11"/>
    <x v="2"/>
    <x v="3"/>
    <m/>
    <m/>
    <m/>
    <x v="14"/>
    <n v="0"/>
    <n v="0"/>
  </r>
  <r>
    <n v="14047"/>
    <d v="2022-01-22T01:15:00"/>
    <m/>
    <n v="7.9257252345190212E-5"/>
    <n v="0.87490000000000001"/>
    <n v="0.87809999999999999"/>
    <n v="2271.9548864042258"/>
    <n v="0"/>
    <n v="7.4974511251339209"/>
    <n v="1995.0035857515511"/>
    <s v="Sell"/>
    <s v="win"/>
    <s v="MACD_SOLD"/>
    <n v="3.9900071715031018"/>
    <x v="11"/>
    <x v="2"/>
    <x v="3"/>
    <m/>
    <m/>
    <m/>
    <x v="14"/>
    <n v="1"/>
    <n v="0"/>
  </r>
  <r>
    <n v="14050"/>
    <d v="2022-01-22T01:15:00"/>
    <m/>
    <n v="-4.2415904984876782E-4"/>
    <n v="1.899"/>
    <n v="1.901"/>
    <n v="1049.4495453716729"/>
    <n v="1995.0035857515511"/>
    <n v="0"/>
    <n v="9.7545371673353642E-2"/>
    <s v="Buy"/>
    <m/>
    <m/>
    <n v="3.9900071715031018"/>
    <x v="3"/>
    <x v="2"/>
    <x v="3"/>
    <m/>
    <m/>
    <m/>
    <x v="14"/>
    <n v="0"/>
    <n v="0"/>
  </r>
  <r>
    <n v="14215"/>
    <d v="2022-01-22T02:25:00"/>
    <m/>
    <n v="1.3515108330778081E-4"/>
    <n v="1.84"/>
    <n v="1.869"/>
    <n v="1049.4495453716729"/>
    <n v="0"/>
    <n v="-33.582385451893508"/>
    <n v="1961.421200299658"/>
    <s v="Sell"/>
    <s v="lose"/>
    <s v="MACD_SOLD"/>
    <n v="3.9228424005993152"/>
    <x v="3"/>
    <x v="2"/>
    <x v="3"/>
    <m/>
    <m/>
    <m/>
    <x v="14"/>
    <n v="0"/>
    <n v="1"/>
  </r>
  <r>
    <n v="14216"/>
    <d v="2022-01-22T02:25:00"/>
    <m/>
    <n v="-5.9254046684253257E-5"/>
    <n v="4.6679999999999999E-2"/>
    <n v="4.684E-2"/>
    <n v="41874.918879155797"/>
    <n v="1961.421200299658"/>
    <n v="0"/>
    <n v="5.7191557974613019E-3"/>
    <s v="Buy"/>
    <m/>
    <m/>
    <n v="3.9228424005993152"/>
    <x v="1"/>
    <x v="2"/>
    <x v="3"/>
    <m/>
    <m/>
    <m/>
    <x v="14"/>
    <n v="0"/>
    <n v="0"/>
  </r>
  <r>
    <n v="14428"/>
    <d v="2022-01-22T03:55:00"/>
    <m/>
    <n v="1.4173027296195501E-5"/>
    <n v="4.4810000000000003E-2"/>
    <n v="4.514E-2"/>
    <n v="41874.918879155797"/>
    <n v="0"/>
    <n v="-71.187362094564833"/>
    <n v="1890.233838205093"/>
    <s v="Sell"/>
    <s v="lose"/>
    <s v="MACD_SOLD"/>
    <n v="3.780467676410185"/>
    <x v="1"/>
    <x v="2"/>
    <x v="3"/>
    <m/>
    <m/>
    <m/>
    <x v="14"/>
    <n v="0"/>
    <n v="1"/>
  </r>
  <r>
    <n v="14435"/>
    <d v="2022-01-22T03:55:00"/>
    <m/>
    <n v="-8.4984557273577732E-5"/>
    <n v="1.1439999999999999"/>
    <n v="1.155"/>
    <n v="1636.5660936840629"/>
    <n v="1890.233838205093"/>
    <n v="0"/>
    <n v="1.086093684062897"/>
    <s v="Buy"/>
    <m/>
    <m/>
    <n v="3.780467676410185"/>
    <x v="9"/>
    <x v="2"/>
    <x v="3"/>
    <m/>
    <m/>
    <m/>
    <x v="14"/>
    <n v="0"/>
    <n v="0"/>
  </r>
  <r>
    <n v="14872"/>
    <d v="2022-01-22T07:00:00"/>
    <m/>
    <n v="7.9558839549739944E-4"/>
    <n v="1.127"/>
    <n v="1.135"/>
    <n v="1636.5660936840629"/>
    <n v="0"/>
    <n v="-32.731321873681281"/>
    <n v="1857.502516331411"/>
    <s v="Sell"/>
    <s v="lose"/>
    <s v="MACD_SOLD"/>
    <n v="3.7150050326628228"/>
    <x v="9"/>
    <x v="2"/>
    <x v="3"/>
    <m/>
    <m/>
    <m/>
    <x v="14"/>
    <n v="0"/>
    <n v="1"/>
  </r>
  <r>
    <n v="14873"/>
    <d v="2022-01-22T07:00:00"/>
    <m/>
    <n v="-9.6790385694949194E-4"/>
    <n v="0.70240000000000002"/>
    <n v="0.70450000000000002"/>
    <n v="2636.625289327766"/>
    <n v="1857.502516331411"/>
    <n v="0"/>
    <n v="0.38628932776643882"/>
    <s v="Buy"/>
    <m/>
    <m/>
    <n v="3.7150050326628228"/>
    <x v="6"/>
    <x v="2"/>
    <x v="3"/>
    <m/>
    <m/>
    <m/>
    <x v="14"/>
    <n v="0"/>
    <n v="0"/>
  </r>
  <r>
    <n v="15153"/>
    <d v="2022-01-22T08:55:00"/>
    <m/>
    <n v="8.1119448331071729E-4"/>
    <n v="0.68820000000000003"/>
    <n v="0.68520000000000003"/>
    <n v="2636.625289327766"/>
    <n v="0"/>
    <n v="-50.886868084025757"/>
    <n v="1806.6156482473859"/>
    <s v="Sell"/>
    <s v="lose"/>
    <s v="MACD_SOLD"/>
    <n v="3.6132312964947721"/>
    <x v="6"/>
    <x v="2"/>
    <x v="3"/>
    <m/>
    <m/>
    <m/>
    <x v="14"/>
    <n v="0"/>
    <n v="1"/>
  </r>
  <r>
    <n v="15154"/>
    <d v="2022-01-22T08:55:00"/>
    <m/>
    <n v="-5.8013590914321282E-4"/>
    <n v="1.746"/>
    <n v="1.738"/>
    <n v="1039.479659520935"/>
    <n v="1806.6156482473859"/>
    <n v="0"/>
    <n v="0.15565952093546279"/>
    <s v="Buy"/>
    <m/>
    <m/>
    <n v="3.6132312964947721"/>
    <x v="8"/>
    <x v="2"/>
    <x v="3"/>
    <m/>
    <m/>
    <m/>
    <x v="14"/>
    <n v="0"/>
    <n v="0"/>
  </r>
  <r>
    <n v="15635"/>
    <d v="2022-01-22T12:15:00"/>
    <m/>
    <n v="5.1028556105854606E-4"/>
    <n v="1.6160000000000001"/>
    <n v="1.615"/>
    <n v="1039.479659520935"/>
    <n v="0"/>
    <n v="-127.8559981210749"/>
    <n v="1678.759650126311"/>
    <s v="Sell"/>
    <s v="lose"/>
    <s v="MACD_SOLD"/>
    <n v="3.3575193002526218"/>
    <x v="8"/>
    <x v="2"/>
    <x v="3"/>
    <m/>
    <m/>
    <m/>
    <x v="14"/>
    <n v="0"/>
    <n v="1"/>
  </r>
  <r>
    <n v="15636"/>
    <d v="2022-01-22T12:20:00"/>
    <m/>
    <n v="-4.1818731359317089E-4"/>
    <n v="0.26869999999999999"/>
    <n v="0.26550000000000001"/>
    <n v="6323.0118648825264"/>
    <n v="1678.759650126311"/>
    <n v="0"/>
    <n v="0.1293648825260966"/>
    <s v="Buy"/>
    <m/>
    <m/>
    <n v="3.3575193002526218"/>
    <x v="0"/>
    <x v="2"/>
    <x v="3"/>
    <m/>
    <m/>
    <m/>
    <x v="14"/>
    <n v="0"/>
    <n v="0"/>
  </r>
  <r>
    <n v="15787"/>
    <d v="2022-01-22T13:20:00"/>
    <m/>
    <n v="7.5461751438891771E-5"/>
    <n v="0.26219999999999999"/>
    <n v="0.25750000000000001"/>
    <n v="6323.0118648825264"/>
    <n v="0"/>
    <n v="-50.584094919060128"/>
    <n v="1628.1755552072509"/>
    <s v="Sell"/>
    <s v="lose"/>
    <s v="MACD_SOLD"/>
    <n v="3.256351110414502"/>
    <x v="0"/>
    <x v="2"/>
    <x v="3"/>
    <m/>
    <m/>
    <m/>
    <x v="14"/>
    <n v="0"/>
    <n v="1"/>
  </r>
  <r>
    <n v="15789"/>
    <d v="2022-01-22T13:20:00"/>
    <m/>
    <n v="-7.28930109229994E-4"/>
    <n v="1.054"/>
    <n v="1.038"/>
    <n v="1568.569899043594"/>
    <n v="1628.1755552072509"/>
    <n v="0"/>
    <n v="0.1518990435939267"/>
    <s v="Buy"/>
    <m/>
    <m/>
    <n v="3.256351110414502"/>
    <x v="9"/>
    <x v="2"/>
    <x v="3"/>
    <m/>
    <m/>
    <m/>
    <x v="14"/>
    <n v="0"/>
    <n v="0"/>
  </r>
  <r>
    <n v="16015"/>
    <d v="2022-01-22T14:55:00"/>
    <m/>
    <n v="1.0648472527669229E-3"/>
    <n v="1.0389999999999999"/>
    <n v="1.036"/>
    <n v="1568.569899043594"/>
    <n v="0"/>
    <n v="-3.1371397980872189"/>
    <n v="1625.038415409163"/>
    <s v="Sell"/>
    <s v="lose"/>
    <s v="MACD_SOLD"/>
    <n v="3.250076830818327"/>
    <x v="9"/>
    <x v="2"/>
    <x v="3"/>
    <m/>
    <m/>
    <m/>
    <x v="14"/>
    <n v="0"/>
    <n v="1"/>
  </r>
  <r>
    <n v="16016"/>
    <d v="2022-01-22T14:55:00"/>
    <m/>
    <n v="-1.018920783165897E-5"/>
    <n v="0.13070000000000001"/>
    <n v="0.13059999999999999"/>
    <n v="12442.866886747041"/>
    <n v="1625.038415409163"/>
    <n v="0"/>
    <n v="8.2486747041136899E-2"/>
    <s v="Buy"/>
    <m/>
    <m/>
    <n v="3.250076830818327"/>
    <x v="2"/>
    <x v="2"/>
    <x v="3"/>
    <m/>
    <m/>
    <m/>
    <x v="14"/>
    <n v="0"/>
    <n v="0"/>
  </r>
  <r>
    <n v="16629"/>
    <d v="2022-01-22T19:05:00"/>
    <m/>
    <n v="1.2396122466070249E-4"/>
    <n v="0.1338"/>
    <n v="0.1333"/>
    <n v="12442.866886747041"/>
    <n v="0"/>
    <n v="33.595740594216977"/>
    <n v="1658.63415600338"/>
    <s v="Sell"/>
    <s v="win"/>
    <s v="MACD_SOLD"/>
    <n v="3.3172683120067612"/>
    <x v="2"/>
    <x v="2"/>
    <x v="3"/>
    <m/>
    <m/>
    <m/>
    <x v="14"/>
    <n v="1"/>
    <n v="0"/>
  </r>
  <r>
    <n v="16631"/>
    <d v="2022-01-22T19:05:00"/>
    <m/>
    <n v="-1.6594854486210771E-4"/>
    <n v="0.60019999999999996"/>
    <n v="0.5988"/>
    <n v="2769.930120246127"/>
    <n v="1658.6341560033809"/>
    <n v="0"/>
    <n v="0.4801202461265397"/>
    <s v="Buy"/>
    <m/>
    <m/>
    <n v="3.3172683120067612"/>
    <x v="6"/>
    <x v="2"/>
    <x v="3"/>
    <m/>
    <m/>
    <m/>
    <x v="14"/>
    <n v="0"/>
    <n v="0"/>
  </r>
  <r>
    <n v="16987"/>
    <d v="2022-01-22T21:35:00"/>
    <m/>
    <n v="6.7619266024452132E-5"/>
    <n v="0.55349999999999999"/>
    <n v="0.56859999999999999"/>
    <n v="2769.930120246127"/>
    <n v="0"/>
    <n v="-83.65188963143305"/>
    <n v="1574.9822663719481"/>
    <s v="Sell"/>
    <s v="lose"/>
    <s v="MACD_SOLD"/>
    <n v="3.149964532743895"/>
    <x v="6"/>
    <x v="2"/>
    <x v="3"/>
    <m/>
    <m/>
    <m/>
    <x v="14"/>
    <n v="0"/>
    <n v="1"/>
  </r>
  <r>
    <n v="16991"/>
    <d v="2022-01-22T21:35:00"/>
    <m/>
    <n v="-7.5246337649034767E-4"/>
    <n v="0.56810000000000005"/>
    <n v="0.5806"/>
    <n v="2712.680445008521"/>
    <n v="1574.9822663719481"/>
    <n v="0"/>
    <n v="0.1172450085214507"/>
    <s v="Buy"/>
    <m/>
    <m/>
    <n v="3.149964532743895"/>
    <x v="7"/>
    <x v="2"/>
    <x v="3"/>
    <m/>
    <m/>
    <m/>
    <x v="14"/>
    <n v="0"/>
    <n v="0"/>
  </r>
  <r>
    <n v="17123"/>
    <d v="2022-01-22T22:30:00"/>
    <m/>
    <n v="1.0306243154916291E-3"/>
    <n v="0.58350000000000002"/>
    <n v="0.58679999999999999"/>
    <n v="2712.680445008521"/>
    <n v="0"/>
    <n v="16.818618759052701"/>
    <n v="1591.8008851310001"/>
    <s v="Sell"/>
    <s v="win"/>
    <s v="MACD_SOLD"/>
    <n v="3.1836017702620012"/>
    <x v="7"/>
    <x v="2"/>
    <x v="3"/>
    <m/>
    <m/>
    <m/>
    <x v="14"/>
    <n v="1"/>
    <n v="0"/>
  </r>
  <r>
    <n v="17124"/>
    <d v="2022-01-22T22:35:00"/>
    <m/>
    <n v="-3.8122670677332858E-4"/>
    <n v="1.083"/>
    <n v="1.077"/>
    <n v="1477.9952508180129"/>
    <n v="1591.8008851310001"/>
    <n v="0"/>
    <n v="0.35125081801340491"/>
    <s v="Buy"/>
    <m/>
    <m/>
    <n v="3.1836017702620012"/>
    <x v="9"/>
    <x v="2"/>
    <x v="3"/>
    <m/>
    <m/>
    <m/>
    <x v="14"/>
    <n v="0"/>
    <n v="0"/>
  </r>
  <r>
    <n v="17503"/>
    <d v="2022-01-23T01:10:00"/>
    <m/>
    <n v="7.0100523466879242E-4"/>
    <n v="1.0369999999999999"/>
    <n v="1.036"/>
    <n v="1477.9952508180129"/>
    <n v="0"/>
    <n v="-60.597805283538491"/>
    <n v="1531.203079847462"/>
    <s v="Sell"/>
    <s v="lose"/>
    <s v="MACD_SOLD"/>
    <n v="3.0624061596949241"/>
    <x v="9"/>
    <x v="2"/>
    <x v="3"/>
    <m/>
    <m/>
    <m/>
    <x v="2"/>
    <n v="0"/>
    <n v="1"/>
  </r>
  <r>
    <n v="17504"/>
    <d v="2022-01-23T01:10:00"/>
    <m/>
    <n v="-4.758026420562762E-5"/>
    <n v="0.24990000000000001"/>
    <n v="0.2505"/>
    <n v="6112.5871450996483"/>
    <n v="1531.203079847462"/>
    <n v="0"/>
    <n v="0.1366450996482855"/>
    <s v="Buy"/>
    <m/>
    <m/>
    <n v="3.0624061596949241"/>
    <x v="0"/>
    <x v="2"/>
    <x v="3"/>
    <m/>
    <m/>
    <m/>
    <x v="2"/>
    <n v="0"/>
    <n v="0"/>
  </r>
  <r>
    <n v="17532"/>
    <d v="2022-01-23T01:25:00"/>
    <m/>
    <n v="3.0480586154970328E-4"/>
    <n v="0.25169999999999998"/>
    <n v="0.25059999999999999"/>
    <n v="6112.5871450996483"/>
    <n v="0"/>
    <n v="0.61125871451008607"/>
    <n v="1531.8143385619719"/>
    <s v="Sell"/>
    <s v="win"/>
    <s v="MACD_SOLD"/>
    <n v="3.063628677123944"/>
    <x v="0"/>
    <x v="2"/>
    <x v="3"/>
    <m/>
    <m/>
    <m/>
    <x v="2"/>
    <n v="1"/>
    <n v="0"/>
  </r>
  <r>
    <n v="17533"/>
    <d v="2022-01-23T01:25:00"/>
    <m/>
    <n v="-1.4171464914025029E-4"/>
    <n v="0.23780000000000001"/>
    <n v="0.23719999999999999"/>
    <n v="6457.9019332292237"/>
    <n v="1531.8143385619719"/>
    <n v="0"/>
    <n v="0.13193322922384521"/>
    <s v="Buy"/>
    <m/>
    <m/>
    <n v="3.063628677123944"/>
    <x v="5"/>
    <x v="2"/>
    <x v="3"/>
    <m/>
    <m/>
    <m/>
    <x v="2"/>
    <n v="0"/>
    <n v="0"/>
  </r>
  <r>
    <n v="17735"/>
    <d v="2022-01-23T02:45:00"/>
    <m/>
    <n v="8.2641063070060293E-5"/>
    <n v="0.2427"/>
    <n v="0.2427"/>
    <n v="6457.9019332292237"/>
    <n v="0"/>
    <n v="35.518460632760707"/>
    <n v="1567.3327991947331"/>
    <s v="Sell"/>
    <s v="win"/>
    <s v="MACD_SOLD"/>
    <n v="3.1346655983894651"/>
    <x v="5"/>
    <x v="2"/>
    <x v="3"/>
    <m/>
    <m/>
    <m/>
    <x v="2"/>
    <n v="1"/>
    <n v="0"/>
  </r>
  <r>
    <n v="17736"/>
    <d v="2022-01-23T02:50:00"/>
    <m/>
    <n v="-1.7675579677683009E-6"/>
    <n v="0.13289999999999999"/>
    <n v="0.1328"/>
    <n v="11802.20481321335"/>
    <n v="1567.3327991947331"/>
    <n v="0"/>
    <n v="3.2132133476114881E-3"/>
    <s v="Buy"/>
    <m/>
    <m/>
    <n v="3.1346655983894651"/>
    <x v="2"/>
    <x v="2"/>
    <x v="3"/>
    <m/>
    <m/>
    <m/>
    <x v="2"/>
    <n v="0"/>
    <n v="0"/>
  </r>
  <r>
    <n v="17793"/>
    <d v="2022-01-23T03:10:00"/>
    <m/>
    <n v="1.9009602870482659E-5"/>
    <n v="0.1336"/>
    <n v="0.13350000000000001"/>
    <n v="11802.20481321335"/>
    <n v="0"/>
    <n v="8.2615433692494662"/>
    <n v="1575.5943425639821"/>
    <s v="Sell"/>
    <s v="win"/>
    <s v="MACD_SOLD"/>
    <n v="3.151188685127964"/>
    <x v="2"/>
    <x v="2"/>
    <x v="3"/>
    <m/>
    <m/>
    <m/>
    <x v="2"/>
    <n v="1"/>
    <n v="0"/>
  </r>
  <r>
    <n v="17794"/>
    <d v="2022-01-23T03:10:00"/>
    <m/>
    <n v="-7.1535969130663915E-5"/>
    <n v="0.60099999999999998"/>
    <n v="0.60170000000000001"/>
    <n v="2618.5712856306832"/>
    <n v="1575.5943425639821"/>
    <n v="0"/>
    <n v="0.57458563068312329"/>
    <s v="Buy"/>
    <m/>
    <m/>
    <n v="3.151188685127964"/>
    <x v="7"/>
    <x v="2"/>
    <x v="3"/>
    <m/>
    <m/>
    <m/>
    <x v="2"/>
    <n v="0"/>
    <n v="0"/>
  </r>
  <r>
    <n v="18095"/>
    <d v="2022-01-23T05:15:00"/>
    <m/>
    <n v="6.261099885419587E-4"/>
    <n v="0.59350000000000003"/>
    <n v="0.59619999999999995"/>
    <n v="2618.5712856306832"/>
    <n v="0"/>
    <n v="-14.402142070968919"/>
    <n v="1561.1922004930129"/>
    <s v="Sell"/>
    <s v="lose"/>
    <s v="MACD_SOLD"/>
    <n v="3.122384400986026"/>
    <x v="7"/>
    <x v="2"/>
    <x v="3"/>
    <m/>
    <m/>
    <m/>
    <x v="2"/>
    <n v="0"/>
    <n v="1"/>
  </r>
  <r>
    <n v="18096"/>
    <d v="2022-01-23T05:20:00"/>
    <m/>
    <n v="-6.348703395137891E-5"/>
    <n v="0.24349999999999999"/>
    <n v="0.2457"/>
    <n v="6354.0586100651744"/>
    <n v="1561.1922004930129"/>
    <n v="0"/>
    <n v="1.0910065173480281E-2"/>
    <s v="Buy"/>
    <m/>
    <m/>
    <n v="3.122384400986026"/>
    <x v="5"/>
    <x v="2"/>
    <x v="3"/>
    <m/>
    <m/>
    <m/>
    <x v="2"/>
    <n v="0"/>
    <n v="0"/>
  </r>
  <r>
    <n v="18870"/>
    <d v="2022-01-23T10:40:00"/>
    <m/>
    <n v="6.3375284036473615E-4"/>
    <n v="0.26479999999999998"/>
    <n v="0.26040000000000002"/>
    <n v="6354.0586100651744"/>
    <n v="0"/>
    <n v="93.404661567958101"/>
    <n v="1654.596862060971"/>
    <s v="Sell"/>
    <s v="win"/>
    <s v="MACD_SOLD"/>
    <n v="3.309193724121942"/>
    <x v="5"/>
    <x v="2"/>
    <x v="3"/>
    <m/>
    <m/>
    <m/>
    <x v="2"/>
    <n v="1"/>
    <n v="0"/>
  </r>
  <r>
    <n v="18871"/>
    <d v="2022-01-23T10:40:00"/>
    <m/>
    <n v="-1.2956455178892909E-4"/>
    <n v="0.13719999999999999"/>
    <n v="0.1356"/>
    <n v="12202.041755611879"/>
    <n v="1654.596862060971"/>
    <n v="0"/>
    <n v="7.5755611882915186E-2"/>
    <s v="Buy"/>
    <m/>
    <m/>
    <n v="3.309193724121942"/>
    <x v="2"/>
    <x v="2"/>
    <x v="3"/>
    <m/>
    <m/>
    <m/>
    <x v="2"/>
    <n v="0"/>
    <n v="0"/>
  </r>
  <r>
    <n v="18957"/>
    <d v="2022-01-23T11:15:00"/>
    <m/>
    <n v="9.9326939063568392E-5"/>
    <n v="0.13739999999999999"/>
    <n v="0.13850000000000001"/>
    <n v="12202.041755611879"/>
    <n v="0"/>
    <n v="35.385921091274668"/>
    <n v="1689.9827831522459"/>
    <s v="Sell"/>
    <s v="win"/>
    <s v="MACD_SOLD"/>
    <n v="3.3799655663044921"/>
    <x v="2"/>
    <x v="2"/>
    <x v="3"/>
    <m/>
    <m/>
    <m/>
    <x v="2"/>
    <n v="1"/>
    <n v="0"/>
  </r>
  <r>
    <n v="18958"/>
    <d v="2022-01-23T11:15:00"/>
    <m/>
    <n v="-4.8595159577716809E-4"/>
    <n v="0.25679999999999997"/>
    <n v="0.25840000000000002"/>
    <n v="6540.1810493507955"/>
    <n v="1689.9827831522459"/>
    <n v="0"/>
    <n v="7.7049350795986737E-2"/>
    <s v="Buy"/>
    <m/>
    <m/>
    <n v="3.3799655663044921"/>
    <x v="5"/>
    <x v="2"/>
    <x v="3"/>
    <m/>
    <m/>
    <m/>
    <x v="2"/>
    <n v="0"/>
    <n v="0"/>
  </r>
  <r>
    <n v="19153"/>
    <d v="2022-01-23T12:40:00"/>
    <m/>
    <n v="1.4063021479824789E-5"/>
    <n v="0.2636"/>
    <n v="0.26550000000000001"/>
    <n v="6540.1810493507955"/>
    <n v="0"/>
    <n v="46.435285450390673"/>
    <n v="1736.418068602637"/>
    <s v="Sell"/>
    <s v="win"/>
    <s v="MACD_SOLD"/>
    <n v="3.472836137205273"/>
    <x v="5"/>
    <x v="2"/>
    <x v="3"/>
    <m/>
    <m/>
    <m/>
    <x v="2"/>
    <n v="1"/>
    <n v="0"/>
  </r>
  <r>
    <n v="19154"/>
    <d v="2022-01-23T12:40:00"/>
    <m/>
    <n v="-2.05483721171019E-5"/>
    <n v="0.74439999999999995"/>
    <n v="0.74680000000000002"/>
    <n v="2325.1447088947998"/>
    <n v="1736.418068602637"/>
    <n v="0"/>
    <n v="0.35630889479974509"/>
    <s v="Buy"/>
    <m/>
    <m/>
    <n v="3.472836137205273"/>
    <x v="11"/>
    <x v="2"/>
    <x v="3"/>
    <m/>
    <m/>
    <m/>
    <x v="2"/>
    <n v="0"/>
    <n v="0"/>
  </r>
  <r>
    <n v="19363"/>
    <d v="2022-01-23T14:05:00"/>
    <m/>
    <n v="3.9260685829067752E-5"/>
    <n v="0.75239999999999996"/>
    <n v="0.75270000000000004"/>
    <n v="2325.1447088947998"/>
    <n v="0"/>
    <n v="13.7183537824792"/>
    <n v="1750.136422385116"/>
    <s v="Sell"/>
    <s v="win"/>
    <s v="MACD_SOLD"/>
    <n v="3.5002728447702318"/>
    <x v="11"/>
    <x v="2"/>
    <x v="3"/>
    <m/>
    <m/>
    <m/>
    <x v="2"/>
    <n v="1"/>
    <n v="0"/>
  </r>
  <r>
    <n v="19365"/>
    <d v="2022-01-23T14:05:00"/>
    <m/>
    <n v="-3.5618918577990238E-3"/>
    <n v="2.101"/>
    <n v="2.1059999999999999"/>
    <n v="831.0239422531414"/>
    <n v="1750.136422385116"/>
    <n v="0"/>
    <n v="1.2599422531414499"/>
    <s v="Buy"/>
    <m/>
    <m/>
    <n v="3.5002728447702318"/>
    <x v="4"/>
    <x v="2"/>
    <x v="3"/>
    <m/>
    <m/>
    <m/>
    <x v="2"/>
    <n v="0"/>
    <n v="0"/>
  </r>
  <r>
    <n v="19446"/>
    <d v="2022-01-23T14:40:00"/>
    <m/>
    <n v="2.7839501845169581E-4"/>
    <n v="2.1230000000000002"/>
    <n v="2.1230000000000002"/>
    <n v="831.0239422531414"/>
    <n v="0"/>
    <n v="14.127407018303529"/>
    <n v="1764.2638294034191"/>
    <s v="Sell"/>
    <s v="win"/>
    <s v="MACD_SOLD"/>
    <n v="3.5285276588068388"/>
    <x v="4"/>
    <x v="2"/>
    <x v="3"/>
    <m/>
    <m/>
    <m/>
    <x v="2"/>
    <n v="1"/>
    <n v="0"/>
  </r>
  <r>
    <n v="19447"/>
    <d v="2022-01-23T14:40:00"/>
    <m/>
    <n v="-2.1723838781954191E-4"/>
    <n v="1.6459999999999999"/>
    <n v="1.649"/>
    <n v="1069.899229474481"/>
    <n v="1764.2638294034191"/>
    <n v="0"/>
    <n v="1.3472294744809761"/>
    <s v="Buy"/>
    <m/>
    <m/>
    <n v="3.5285276588068379"/>
    <x v="3"/>
    <x v="2"/>
    <x v="3"/>
    <m/>
    <m/>
    <m/>
    <x v="2"/>
    <n v="0"/>
    <n v="0"/>
  </r>
  <r>
    <n v="19513"/>
    <d v="2022-01-23T15:10:00"/>
    <m/>
    <n v="1.4272895251325819E-3"/>
    <n v="1.6759999999999999"/>
    <n v="1.665"/>
    <n v="1069.899229474481"/>
    <n v="0"/>
    <n v="17.11838767159179"/>
    <n v="1781.3822170750111"/>
    <s v="Sell"/>
    <s v="win"/>
    <s v="MACD_SOLD"/>
    <n v="3.5627644341500222"/>
    <x v="3"/>
    <x v="2"/>
    <x v="3"/>
    <m/>
    <m/>
    <m/>
    <x v="2"/>
    <n v="1"/>
    <n v="0"/>
  </r>
  <r>
    <n v="19514"/>
    <d v="2022-01-23T15:10:00"/>
    <m/>
    <n v="-2.3754911700449649E-4"/>
    <n v="0.60529999999999995"/>
    <n v="0.5998"/>
    <n v="2969.9603485745429"/>
    <n v="1781.3822170750111"/>
    <n v="0"/>
    <n v="0.35054857454287791"/>
    <s v="Buy"/>
    <m/>
    <m/>
    <n v="3.5627644341500222"/>
    <x v="6"/>
    <x v="2"/>
    <x v="3"/>
    <m/>
    <m/>
    <m/>
    <x v="2"/>
    <n v="0"/>
    <n v="0"/>
  </r>
  <r>
    <n v="20509"/>
    <d v="2022-01-23T22:05:00"/>
    <m/>
    <n v="9.8801095391081069E-4"/>
    <n v="0.55830000000000002"/>
    <n v="0.5595"/>
    <n v="2969.9603485745429"/>
    <n v="0"/>
    <n v="-119.689402047554"/>
    <n v="1661.6928150274571"/>
    <s v="Sell"/>
    <s v="lose"/>
    <s v="MACD_SOLD"/>
    <n v="3.3233856300549141"/>
    <x v="6"/>
    <x v="2"/>
    <x v="3"/>
    <m/>
    <m/>
    <m/>
    <x v="2"/>
    <n v="0"/>
    <n v="1"/>
  </r>
  <r>
    <n v="20510"/>
    <d v="2022-01-23T22:05:00"/>
    <m/>
    <n v="-4.077348507425492E-4"/>
    <n v="0.26129999999999998"/>
    <n v="0.26479999999999998"/>
    <n v="6275.2749812215143"/>
    <n v="1661.6928150274571"/>
    <n v="0"/>
    <n v="4.4581221514758851E-2"/>
    <s v="Buy"/>
    <m/>
    <m/>
    <n v="3.3233856300549141"/>
    <x v="5"/>
    <x v="2"/>
    <x v="3"/>
    <m/>
    <m/>
    <m/>
    <x v="2"/>
    <n v="0"/>
    <n v="0"/>
  </r>
  <r>
    <n v="20732"/>
    <d v="2022-01-23T23:35:00"/>
    <m/>
    <n v="1.8503069328594469E-4"/>
    <n v="0.2611"/>
    <n v="0.26240000000000002"/>
    <n v="6275.2749812215143"/>
    <n v="0"/>
    <n v="-15.060659954931451"/>
    <n v="1646.6321550725249"/>
    <s v="Sell"/>
    <s v="lose"/>
    <s v="MACD_SOLD"/>
    <n v="3.2932643101450512"/>
    <x v="5"/>
    <x v="2"/>
    <x v="3"/>
    <m/>
    <m/>
    <m/>
    <x v="2"/>
    <n v="0"/>
    <n v="1"/>
  </r>
  <r>
    <n v="20733"/>
    <d v="2022-01-23T23:35:00"/>
    <m/>
    <n v="-4.6676476583926591E-5"/>
    <n v="4.1410000000000002E-2"/>
    <n v="4.0939999999999997E-2"/>
    <n v="40220.619322729013"/>
    <n v="1646.6321550725249"/>
    <n v="0"/>
    <n v="1.7002729008668591E-2"/>
    <s v="Buy"/>
    <m/>
    <m/>
    <n v="3.2932643101450512"/>
    <x v="1"/>
    <x v="2"/>
    <x v="3"/>
    <m/>
    <m/>
    <m/>
    <x v="2"/>
    <n v="0"/>
    <n v="0"/>
  </r>
  <r>
    <n v="20789"/>
    <d v="2022-01-27T00:00:00"/>
    <m/>
    <n v="1.6229933081966349E-4"/>
    <n v="4.4630000000000003E-2"/>
    <n v="4.4560000000000002E-2"/>
    <n v="40220.619322729013"/>
    <n v="0"/>
    <n v="145.59864194827921"/>
    <n v="1792.2307970208051"/>
    <s v="Sell"/>
    <s v="win"/>
    <s v="MACD_SOLD"/>
    <n v="3.5844615940416089"/>
    <x v="1"/>
    <x v="2"/>
    <x v="3"/>
    <m/>
    <m/>
    <m/>
    <x v="10"/>
    <n v="1"/>
    <n v="0"/>
  </r>
  <r>
    <n v="20791"/>
    <d v="2022-01-27T00:00:00"/>
    <m/>
    <n v="-2.4169210697371829E-3"/>
    <n v="1.083"/>
    <n v="1.0860000000000001"/>
    <n v="1650.304601308291"/>
    <n v="1792.2307970208051"/>
    <n v="0"/>
    <n v="0.67060130829135089"/>
    <s v="Buy"/>
    <m/>
    <m/>
    <n v="3.5844615940416089"/>
    <x v="9"/>
    <x v="2"/>
    <x v="3"/>
    <m/>
    <m/>
    <m/>
    <x v="10"/>
    <n v="0"/>
    <n v="0"/>
  </r>
  <r>
    <n v="20841"/>
    <d v="2022-01-27T00:20:00"/>
    <m/>
    <n v="7.0814497599325232E-5"/>
    <n v="1.0860000000000001"/>
    <n v="1.107"/>
    <n v="1650.304601308291"/>
    <n v="0"/>
    <n v="34.656396627473903"/>
    <n v="1826.887193648279"/>
    <s v="Sell"/>
    <s v="win"/>
    <s v="MACD_SOLD"/>
    <n v="3.6537743872965569"/>
    <x v="9"/>
    <x v="2"/>
    <x v="3"/>
    <m/>
    <m/>
    <m/>
    <x v="10"/>
    <n v="1"/>
    <n v="0"/>
  </r>
  <r>
    <n v="20842"/>
    <d v="2022-01-27T00:20:00"/>
    <m/>
    <n v="-5.7727706607852824E-4"/>
    <n v="0.25140000000000001"/>
    <n v="0.25850000000000001"/>
    <n v="7067.2618709798007"/>
    <n v="1826.887193648279"/>
    <n v="0"/>
    <n v="0.13037097980052659"/>
    <s v="Buy"/>
    <m/>
    <m/>
    <n v="3.6537743872965569"/>
    <x v="5"/>
    <x v="2"/>
    <x v="3"/>
    <m/>
    <m/>
    <m/>
    <x v="10"/>
    <n v="0"/>
    <n v="0"/>
  </r>
  <r>
    <n v="21111"/>
    <d v="2022-01-27T02:15:00"/>
    <m/>
    <n v="1.085605609968349E-4"/>
    <n v="0.25340000000000001"/>
    <n v="0.25269999999999998"/>
    <n v="7067.2618709798007"/>
    <n v="0"/>
    <n v="-40.990118851683057"/>
    <n v="1785.897074796595"/>
    <s v="Sell"/>
    <s v="lose"/>
    <s v="MACD_SOLD"/>
    <n v="3.5717941495931909"/>
    <x v="5"/>
    <x v="2"/>
    <x v="3"/>
    <m/>
    <m/>
    <m/>
    <x v="10"/>
    <n v="0"/>
    <n v="1"/>
  </r>
  <r>
    <n v="21119"/>
    <d v="2022-01-27T02:15:00"/>
    <m/>
    <n v="-6.1658146923182552E-3"/>
    <n v="0.81179999999999997"/>
    <n v="0.80640000000000001"/>
    <n v="2214.654110610858"/>
    <n v="1785.897074796595"/>
    <n v="0"/>
    <n v="0.27971061085749938"/>
    <s v="Buy"/>
    <m/>
    <m/>
    <n v="3.5717941495931909"/>
    <x v="11"/>
    <x v="2"/>
    <x v="3"/>
    <m/>
    <m/>
    <m/>
    <x v="10"/>
    <n v="0"/>
    <n v="0"/>
  </r>
  <r>
    <n v="21586"/>
    <d v="2022-01-27T05:30:00"/>
    <m/>
    <n v="8.0558147104497612E-4"/>
    <n v="0.80900000000000005"/>
    <n v="0.81079999999999997"/>
    <n v="2214.654110610858"/>
    <n v="0"/>
    <n v="9.7444780866876499"/>
    <n v="1795.6415528832831"/>
    <s v="Sell"/>
    <s v="win"/>
    <s v="MACD_SOLD"/>
    <n v="3.591283105766566"/>
    <x v="11"/>
    <x v="2"/>
    <x v="3"/>
    <m/>
    <m/>
    <m/>
    <x v="10"/>
    <n v="1"/>
    <n v="0"/>
  </r>
  <r>
    <n v="21588"/>
    <d v="2022-01-27T05:35:00"/>
    <m/>
    <n v="-2.427796346355571E-5"/>
    <n v="4.2759999999999999E-2"/>
    <n v="4.3249999999999997E-2"/>
    <n v="41517.723766087467"/>
    <n v="1795.6415528832831"/>
    <n v="0"/>
    <n v="1.6016087477450359E-2"/>
    <s v="Buy"/>
    <m/>
    <m/>
    <n v="3.591283105766566"/>
    <x v="1"/>
    <x v="2"/>
    <x v="3"/>
    <m/>
    <m/>
    <m/>
    <x v="10"/>
    <n v="0"/>
    <n v="0"/>
  </r>
  <r>
    <n v="21681"/>
    <d v="2022-01-27T06:10:00"/>
    <m/>
    <n v="2.676419051807357E-5"/>
    <n v="4.3369999999999999E-2"/>
    <n v="4.3360000000000003E-2"/>
    <n v="41517.723766087467"/>
    <n v="0"/>
    <n v="4.5669496142697881"/>
    <n v="1800.2085024975529"/>
    <s v="Sell"/>
    <s v="win"/>
    <s v="MACD_SOLD"/>
    <n v="3.6004170049951059"/>
    <x v="1"/>
    <x v="2"/>
    <x v="3"/>
    <m/>
    <m/>
    <m/>
    <x v="10"/>
    <n v="1"/>
    <n v="0"/>
  </r>
  <r>
    <n v="21682"/>
    <d v="2022-01-27T06:10:00"/>
    <m/>
    <n v="-5.4824237664894792E-4"/>
    <n v="1.075"/>
    <n v="1.0760000000000001"/>
    <n v="1673.056229086945"/>
    <n v="1800.2085024975529"/>
    <n v="0"/>
    <n v="0.95222908694489039"/>
    <s v="Buy"/>
    <m/>
    <m/>
    <n v="3.6004170049951059"/>
    <x v="9"/>
    <x v="2"/>
    <x v="3"/>
    <m/>
    <m/>
    <m/>
    <x v="10"/>
    <n v="0"/>
    <n v="0"/>
  </r>
  <r>
    <n v="21987"/>
    <d v="2022-01-27T08:20:00"/>
    <m/>
    <n v="1.367612751278977E-3"/>
    <n v="1.0309999999999999"/>
    <n v="1.034"/>
    <n v="1673.056229086945"/>
    <n v="0"/>
    <n v="-70.26836162165182"/>
    <n v="1729.9401408759011"/>
    <s v="Sell"/>
    <s v="lose"/>
    <s v="MACD_SOLD"/>
    <n v="3.459880281751802"/>
    <x v="9"/>
    <x v="2"/>
    <x v="3"/>
    <m/>
    <m/>
    <m/>
    <x v="10"/>
    <n v="0"/>
    <n v="1"/>
  </r>
  <r>
    <n v="21989"/>
    <d v="2022-01-27T08:20:00"/>
    <m/>
    <n v="-1.430280041081599E-4"/>
    <n v="0.77700000000000002"/>
    <n v="0.77890000000000004"/>
    <n v="2221.0041608369511"/>
    <n v="1729.9401408759011"/>
    <n v="0"/>
    <n v="0.36026083695052719"/>
    <s v="Buy"/>
    <m/>
    <m/>
    <n v="3.459880281751802"/>
    <x v="11"/>
    <x v="2"/>
    <x v="3"/>
    <m/>
    <m/>
    <m/>
    <x v="10"/>
    <n v="0"/>
    <n v="0"/>
  </r>
  <r>
    <n v="22103"/>
    <d v="2022-01-27T09:05:00"/>
    <m/>
    <n v="1.8035268929538211E-3"/>
    <n v="0.78720000000000001"/>
    <n v="0.78169999999999995"/>
    <n v="2221.0041608369511"/>
    <n v="0"/>
    <n v="6.2188116503432411"/>
    <n v="1736.1589525262441"/>
    <s v="Sell"/>
    <s v="win"/>
    <s v="MACD_SOLD"/>
    <n v="3.4723179050524879"/>
    <x v="11"/>
    <x v="2"/>
    <x v="3"/>
    <m/>
    <m/>
    <m/>
    <x v="10"/>
    <n v="1"/>
    <n v="0"/>
  </r>
  <r>
    <n v="22104"/>
    <d v="2022-01-27T09:10:00"/>
    <m/>
    <n v="-2.5282200969459651E-4"/>
    <n v="1.022"/>
    <n v="1.0109999999999999"/>
    <n v="1717.268993596681"/>
    <n v="1736.1589525262441"/>
    <n v="0"/>
    <n v="0.59099359668090168"/>
    <s v="Buy"/>
    <m/>
    <m/>
    <n v="3.4723179050524879"/>
    <x v="9"/>
    <x v="2"/>
    <x v="3"/>
    <m/>
    <m/>
    <m/>
    <x v="10"/>
    <n v="0"/>
    <n v="0"/>
  </r>
  <r>
    <n v="22432"/>
    <d v="2022-01-27T11:25:00"/>
    <m/>
    <n v="3.4160285285078401E-4"/>
    <n v="1.026"/>
    <n v="1.026"/>
    <n v="1717.268993596681"/>
    <n v="0"/>
    <n v="25.759034903950351"/>
    <n v="1761.917987430194"/>
    <s v="Sell"/>
    <s v="win"/>
    <s v="MACD_SOLD"/>
    <n v="3.5238359748603889"/>
    <x v="9"/>
    <x v="2"/>
    <x v="3"/>
    <m/>
    <m/>
    <m/>
    <x v="10"/>
    <n v="1"/>
    <n v="0"/>
  </r>
  <r>
    <n v="22433"/>
    <d v="2022-01-27T11:25:00"/>
    <m/>
    <n v="-3.314192323299167E-4"/>
    <n v="0.78500000000000003"/>
    <n v="0.78680000000000005"/>
    <n v="2239.3467049189048"/>
    <n v="1761.917987430194"/>
    <n v="0"/>
    <n v="0.1139049189046777"/>
    <s v="Buy"/>
    <m/>
    <m/>
    <n v="3.5238359748603889"/>
    <x v="11"/>
    <x v="2"/>
    <x v="3"/>
    <m/>
    <m/>
    <m/>
    <x v="10"/>
    <n v="0"/>
    <n v="0"/>
  </r>
  <r>
    <n v="22716"/>
    <d v="2022-01-27T13:25:00"/>
    <m/>
    <n v="3.4737672713911269E-4"/>
    <n v="0.79520000000000002"/>
    <n v="0.79390000000000005"/>
    <n v="2239.3467049189048"/>
    <n v="0"/>
    <n v="15.89936160492425"/>
    <n v="1777.8173490351189"/>
    <s v="Sell"/>
    <s v="win"/>
    <s v="MACD_SOLD"/>
    <n v="3.555634698070238"/>
    <x v="11"/>
    <x v="2"/>
    <x v="3"/>
    <m/>
    <m/>
    <m/>
    <x v="10"/>
    <n v="1"/>
    <n v="0"/>
  </r>
  <r>
    <n v="22717"/>
    <d v="2022-01-27T13:25:00"/>
    <m/>
    <n v="-1.206096427337877E-4"/>
    <n v="0.24540000000000001"/>
    <n v="0.24560000000000001"/>
    <n v="7238.6699879280077"/>
    <n v="1777.8173490351189"/>
    <n v="0"/>
    <n v="0.10118792800731009"/>
    <s v="Buy"/>
    <m/>
    <m/>
    <n v="3.555634698070238"/>
    <x v="5"/>
    <x v="2"/>
    <x v="3"/>
    <m/>
    <m/>
    <m/>
    <x v="10"/>
    <n v="0"/>
    <n v="0"/>
  </r>
  <r>
    <n v="22747"/>
    <d v="2022-01-27T13:35:00"/>
    <m/>
    <n v="9.6427471424515585E-5"/>
    <n v="0.248"/>
    <n v="0.249"/>
    <n v="7238.6699879280077"/>
    <n v="0"/>
    <n v="24.61147795895522"/>
    <n v="1802.4288269940739"/>
    <s v="Sell"/>
    <s v="win"/>
    <s v="MACD_SOLD"/>
    <n v="3.6048576539881481"/>
    <x v="5"/>
    <x v="2"/>
    <x v="3"/>
    <m/>
    <m/>
    <m/>
    <x v="10"/>
    <n v="1"/>
    <n v="0"/>
  </r>
  <r>
    <n v="22750"/>
    <d v="2022-01-27T13:35:00"/>
    <m/>
    <n v="-2.8216520449343571E-4"/>
    <n v="0.50560000000000005"/>
    <n v="0.50629999999999997"/>
    <n v="3560.001633407217"/>
    <n v="1802.4288269940739"/>
    <n v="0"/>
    <n v="0.20633340721720869"/>
    <s v="Buy"/>
    <m/>
    <m/>
    <n v="3.6048576539881481"/>
    <x v="6"/>
    <x v="2"/>
    <x v="3"/>
    <m/>
    <m/>
    <m/>
    <x v="10"/>
    <n v="0"/>
    <n v="0"/>
  </r>
  <r>
    <n v="22943"/>
    <d v="2022-01-27T14:55:00"/>
    <m/>
    <n v="1.1500466900245491E-3"/>
    <n v="0.51739999999999997"/>
    <n v="0.51939999999999997"/>
    <n v="3560.001633407217"/>
    <n v="0"/>
    <n v="46.636021397634522"/>
    <n v="1849.064848391708"/>
    <s v="Sell"/>
    <s v="win"/>
    <s v="MACD_SOLD"/>
    <n v="3.698129696783417"/>
    <x v="6"/>
    <x v="2"/>
    <x v="3"/>
    <m/>
    <m/>
    <m/>
    <x v="10"/>
    <n v="1"/>
    <n v="0"/>
  </r>
  <r>
    <n v="22944"/>
    <d v="2022-01-27T15:00:00"/>
    <m/>
    <n v="-1.9338331781084181E-4"/>
    <n v="0.26400000000000001"/>
    <n v="0.26390000000000002"/>
    <n v="7006.6875649553176"/>
    <n v="1849.064848391708"/>
    <n v="0"/>
    <n v="0.14256495531698921"/>
    <s v="Buy"/>
    <m/>
    <m/>
    <n v="3.698129696783417"/>
    <x v="0"/>
    <x v="2"/>
    <x v="3"/>
    <m/>
    <m/>
    <m/>
    <x v="10"/>
    <n v="0"/>
    <n v="0"/>
  </r>
  <r>
    <n v="22993"/>
    <d v="2022-01-27T15:20:00"/>
    <m/>
    <n v="7.4004806210928612E-4"/>
    <n v="0.27339999999999998"/>
    <n v="0.27039999999999997"/>
    <n v="7006.6875649553176"/>
    <n v="0"/>
    <n v="45.54346917220937"/>
    <n v="1894.608317563918"/>
    <s v="Sell"/>
    <s v="win"/>
    <s v="MACD_SOLD"/>
    <n v="3.7892166351278358"/>
    <x v="0"/>
    <x v="2"/>
    <x v="3"/>
    <m/>
    <m/>
    <m/>
    <x v="10"/>
    <n v="1"/>
    <n v="0"/>
  </r>
  <r>
    <n v="22994"/>
    <d v="2022-01-27T15:20:00"/>
    <m/>
    <n v="-3.1263385042691431E-4"/>
    <n v="1.0549999999999999"/>
    <n v="1.0549999999999999"/>
    <n v="1795.837267833097"/>
    <n v="1894.608317563918"/>
    <n v="0"/>
    <n v="0.2272678330975908"/>
    <s v="Buy"/>
    <m/>
    <m/>
    <n v="3.7892166351278358"/>
    <x v="9"/>
    <x v="2"/>
    <x v="3"/>
    <m/>
    <m/>
    <m/>
    <x v="10"/>
    <n v="0"/>
    <n v="0"/>
  </r>
  <r>
    <n v="23250"/>
    <d v="2022-01-27T17:05:00"/>
    <m/>
    <n v="7.9603362805210514E-4"/>
    <n v="1.0529999999999999"/>
    <n v="1.048"/>
    <n v="1795.837267833097"/>
    <n v="0"/>
    <n v="-12.57086087483162"/>
    <n v="1882.037456689086"/>
    <s v="Sell"/>
    <s v="lose"/>
    <s v="MACD_SOLD"/>
    <n v="3.764074913378173"/>
    <x v="9"/>
    <x v="2"/>
    <x v="3"/>
    <m/>
    <m/>
    <m/>
    <x v="10"/>
    <n v="0"/>
    <n v="1"/>
  </r>
  <r>
    <n v="23251"/>
    <d v="2022-01-27T17:05:00"/>
    <m/>
    <n v="-2.3704937444773721E-3"/>
    <n v="2.2440000000000002"/>
    <n v="2.2360000000000002"/>
    <n v="841.69832588957331"/>
    <n v="1882.037456689086"/>
    <n v="0"/>
    <n v="0.96232588957323273"/>
    <s v="Buy"/>
    <m/>
    <m/>
    <n v="3.764074913378173"/>
    <x v="4"/>
    <x v="2"/>
    <x v="3"/>
    <m/>
    <m/>
    <m/>
    <x v="10"/>
    <n v="0"/>
    <n v="0"/>
  </r>
  <r>
    <n v="23295"/>
    <d v="2022-01-27T17:25:00"/>
    <m/>
    <n v="3.6080063219993958E-4"/>
    <n v="2.2429999999999999"/>
    <n v="2.2559999999999998"/>
    <n v="841.69832588957331"/>
    <n v="0"/>
    <n v="16.833966517790941"/>
    <n v="1898.8714232068769"/>
    <s v="Sell"/>
    <s v="win"/>
    <s v="MACD_SOLD"/>
    <n v="3.7977428464137541"/>
    <x v="4"/>
    <x v="2"/>
    <x v="3"/>
    <m/>
    <m/>
    <m/>
    <x v="10"/>
    <n v="1"/>
    <n v="0"/>
  </r>
  <r>
    <n v="23296"/>
    <d v="2022-01-27T17:25:00"/>
    <m/>
    <n v="-6.2124966181520359E-5"/>
    <n v="0.24959999999999999"/>
    <n v="0.24940000000000001"/>
    <n v="7613.7587137404853"/>
    <n v="1898.8714232068769"/>
    <n v="0"/>
    <n v="7.5513740484968395E-2"/>
    <s v="Buy"/>
    <m/>
    <m/>
    <n v="3.7977428464137541"/>
    <x v="5"/>
    <x v="2"/>
    <x v="3"/>
    <m/>
    <m/>
    <m/>
    <x v="10"/>
    <n v="0"/>
    <n v="0"/>
  </r>
  <r>
    <n v="23540"/>
    <d v="2022-01-27T19:05:00"/>
    <m/>
    <n v="1.8068690084631251E-5"/>
    <n v="0.25180000000000002"/>
    <n v="0.25169999999999998"/>
    <n v="7613.7587137404853"/>
    <n v="0"/>
    <n v="17.511645041602829"/>
    <n v="1916.38306824848"/>
    <s v="Sell"/>
    <s v="win"/>
    <s v="MACD_SOLD"/>
    <n v="3.8327661364969599"/>
    <x v="5"/>
    <x v="2"/>
    <x v="3"/>
    <m/>
    <m/>
    <m/>
    <x v="10"/>
    <n v="1"/>
    <n v="0"/>
  </r>
  <r>
    <n v="23541"/>
    <d v="2022-01-27T19:05:00"/>
    <m/>
    <n v="-4.2200004242958682E-5"/>
    <n v="0.4531"/>
    <n v="0.45279999999999998"/>
    <n v="4232.2947620328623"/>
    <n v="1916.38306824848"/>
    <n v="0"/>
    <n v="0.42596203286249312"/>
    <s v="Buy"/>
    <m/>
    <m/>
    <n v="3.8327661364969599"/>
    <x v="10"/>
    <x v="2"/>
    <x v="3"/>
    <m/>
    <m/>
    <m/>
    <x v="10"/>
    <n v="0"/>
    <n v="0"/>
  </r>
  <r>
    <n v="23557"/>
    <d v="2022-01-27T19:15:00"/>
    <m/>
    <n v="2.6676181454663881E-4"/>
    <n v="0.45479999999999998"/>
    <n v="0.45889999999999997"/>
    <n v="4232.2947620328623"/>
    <n v="0"/>
    <n v="25.816998048400361"/>
    <n v="1942.2000662968801"/>
    <s v="Sell"/>
    <s v="win"/>
    <s v="MACD_SOLD"/>
    <n v="3.8844001325937612"/>
    <x v="10"/>
    <x v="2"/>
    <x v="3"/>
    <m/>
    <m/>
    <m/>
    <x v="10"/>
    <n v="1"/>
    <n v="0"/>
  </r>
  <r>
    <n v="23558"/>
    <d v="2022-01-27T19:15:00"/>
    <m/>
    <n v="-3.0312794156848802E-3"/>
    <n v="2.3319999999999999"/>
    <n v="2.3410000000000002"/>
    <n v="829.64547898200772"/>
    <n v="1942.2000662968801"/>
    <n v="0"/>
    <n v="0.93147898200764878"/>
    <s v="Buy"/>
    <m/>
    <m/>
    <n v="3.8844001325937612"/>
    <x v="4"/>
    <x v="2"/>
    <x v="3"/>
    <m/>
    <m/>
    <m/>
    <x v="10"/>
    <n v="0"/>
    <n v="0"/>
  </r>
  <r>
    <n v="23974"/>
    <d v="2022-01-27T22:05:00"/>
    <m/>
    <n v="9.5708462609995354E-4"/>
    <n v="2.2690000000000001"/>
    <n v="2.2570000000000001"/>
    <n v="829.64547898200772"/>
    <n v="0"/>
    <n v="-69.690220234488834"/>
    <n v="1872.509846062391"/>
    <s v="Sell"/>
    <s v="lose"/>
    <s v="MACD_SOLD"/>
    <n v="3.7450196921247829"/>
    <x v="4"/>
    <x v="2"/>
    <x v="3"/>
    <m/>
    <m/>
    <m/>
    <x v="10"/>
    <n v="0"/>
    <n v="1"/>
  </r>
  <r>
    <n v="23975"/>
    <d v="2022-01-27T22:05:00"/>
    <m/>
    <n v="-5.0101400198772762E-5"/>
    <n v="0.14280000000000001"/>
    <n v="0.14280000000000001"/>
    <n v="13112.81404805596"/>
    <n v="1872.509846062391"/>
    <n v="0"/>
    <n v="6.1248055960451409E-2"/>
    <s v="Buy"/>
    <m/>
    <m/>
    <n v="3.7450196921247829"/>
    <x v="2"/>
    <x v="2"/>
    <x v="3"/>
    <m/>
    <m/>
    <m/>
    <x v="10"/>
    <n v="0"/>
    <n v="0"/>
  </r>
  <r>
    <n v="24279"/>
    <d v="2022-01-28T00:15:00"/>
    <m/>
    <n v="4.87425032213763E-5"/>
    <n v="0.14050000000000001"/>
    <n v="0.14069999999999999"/>
    <n v="13112.81404805596"/>
    <n v="0"/>
    <n v="-27.536909500917769"/>
    <n v="1844.9729365614739"/>
    <s v="Sell"/>
    <s v="lose"/>
    <s v="MACD_SOLD"/>
    <n v="3.689945873122948"/>
    <x v="2"/>
    <x v="2"/>
    <x v="3"/>
    <m/>
    <m/>
    <m/>
    <x v="3"/>
    <n v="0"/>
    <n v="1"/>
  </r>
  <r>
    <n v="24280"/>
    <d v="2022-01-28T00:15:00"/>
    <m/>
    <n v="-1.486315168269022E-5"/>
    <n v="0.44619999999999999"/>
    <n v="0.44619999999999999"/>
    <n v="4134.8564243869878"/>
    <n v="1844.9729365614739"/>
    <n v="0"/>
    <n v="0.36722438698791687"/>
    <s v="Buy"/>
    <m/>
    <m/>
    <n v="3.689945873122948"/>
    <x v="10"/>
    <x v="2"/>
    <x v="3"/>
    <m/>
    <m/>
    <m/>
    <x v="3"/>
    <n v="0"/>
    <n v="0"/>
  </r>
  <r>
    <n v="24383"/>
    <d v="2022-01-28T00:55:00"/>
    <m/>
    <n v="1.7453953335473839E-4"/>
    <n v="0.44600000000000001"/>
    <n v="0.44540000000000002"/>
    <n v="4134.8564243869878"/>
    <n v="0"/>
    <n v="-3.3078851395096081"/>
    <n v="1841.6650514219641"/>
    <s v="Sell"/>
    <s v="lose"/>
    <s v="MACD_SOLD"/>
    <n v="3.6833301028439291"/>
    <x v="10"/>
    <x v="2"/>
    <x v="3"/>
    <m/>
    <m/>
    <m/>
    <x v="3"/>
    <n v="0"/>
    <n v="1"/>
  </r>
  <r>
    <n v="24393"/>
    <d v="2022-01-28T01:00:00"/>
    <m/>
    <n v="-1.715364545214813E-3"/>
    <n v="2.218"/>
    <n v="2.1859999999999999"/>
    <n v="842.48172526164888"/>
    <n v="1841.6650514219641"/>
    <n v="0"/>
    <n v="0.87172526164889774"/>
    <s v="Buy"/>
    <m/>
    <m/>
    <n v="3.6833301028439291"/>
    <x v="4"/>
    <x v="2"/>
    <x v="3"/>
    <m/>
    <m/>
    <m/>
    <x v="3"/>
    <n v="0"/>
    <n v="0"/>
  </r>
  <r>
    <n v="24701"/>
    <d v="2022-01-28T03:10:00"/>
    <m/>
    <n v="2.5244559250719831E-3"/>
    <n v="2.137"/>
    <n v="2.1419999999999999"/>
    <n v="842.48172526164888"/>
    <n v="0"/>
    <n v="-37.069195911512452"/>
    <n v="1804.5958555104521"/>
    <s v="Sell"/>
    <s v="lose"/>
    <s v="MACD_SOLD"/>
    <n v="3.609191711020904"/>
    <x v="4"/>
    <x v="2"/>
    <x v="3"/>
    <m/>
    <m/>
    <m/>
    <x v="3"/>
    <n v="0"/>
    <n v="1"/>
  </r>
  <r>
    <n v="24702"/>
    <d v="2022-01-28T03:10:00"/>
    <m/>
    <n v="-5.5582690920165812E-4"/>
    <n v="0.25869999999999999"/>
    <n v="0.25900000000000001"/>
    <n v="6967.5515656774214"/>
    <n v="1804.5958555104521"/>
    <n v="0"/>
    <n v="0.19256567742029759"/>
    <s v="Buy"/>
    <m/>
    <m/>
    <n v="3.609191711020904"/>
    <x v="0"/>
    <x v="2"/>
    <x v="3"/>
    <m/>
    <m/>
    <m/>
    <x v="3"/>
    <n v="0"/>
    <n v="0"/>
  </r>
  <r>
    <n v="24969"/>
    <d v="2022-01-28T04:55:00"/>
    <m/>
    <n v="1.1016371597629079E-3"/>
    <n v="0.2742"/>
    <n v="0.27329999999999999"/>
    <n v="6967.5515656774214"/>
    <n v="0"/>
    <n v="99.635987389186994"/>
    <n v="1904.2318428996391"/>
    <s v="Sell"/>
    <s v="win"/>
    <s v="MACD_SOLD"/>
    <n v="3.808463685799278"/>
    <x v="0"/>
    <x v="2"/>
    <x v="3"/>
    <m/>
    <m/>
    <m/>
    <x v="3"/>
    <n v="1"/>
    <n v="0"/>
  </r>
  <r>
    <n v="24970"/>
    <d v="2022-01-28T04:55:00"/>
    <m/>
    <n v="-4.3464165878225649E-4"/>
    <n v="1.038"/>
    <n v="1.0369999999999999"/>
    <n v="1836.289144551243"/>
    <n v="1904.2318428996391"/>
    <n v="0"/>
    <n v="0.79914455124313655"/>
    <s v="Buy"/>
    <m/>
    <m/>
    <n v="3.808463685799278"/>
    <x v="9"/>
    <x v="2"/>
    <x v="3"/>
    <m/>
    <m/>
    <m/>
    <x v="3"/>
    <n v="0"/>
    <n v="0"/>
  </r>
  <r>
    <n v="25105"/>
    <d v="2022-01-28T05:55:00"/>
    <m/>
    <n v="1.0229949657927179E-4"/>
    <n v="1.0469999999999999"/>
    <n v="1.0469999999999999"/>
    <n v="1836.289144551243"/>
    <n v="0"/>
    <n v="18.362891445512329"/>
    <n v="1922.594734345151"/>
    <s v="Sell"/>
    <s v="win"/>
    <s v="MACD_SOLD"/>
    <n v="3.845189468690303"/>
    <x v="9"/>
    <x v="2"/>
    <x v="3"/>
    <m/>
    <m/>
    <m/>
    <x v="3"/>
    <n v="1"/>
    <n v="0"/>
  </r>
  <r>
    <n v="25106"/>
    <d v="2022-01-28T05:55:00"/>
    <m/>
    <n v="-1.012362396123263E-4"/>
    <n v="0.60860000000000003"/>
    <n v="0.6089"/>
    <n v="3157.4884781493702"/>
    <n v="1922.594734345151"/>
    <n v="0"/>
    <n v="0.34197814936972848"/>
    <s v="Buy"/>
    <m/>
    <m/>
    <n v="3.845189468690303"/>
    <x v="7"/>
    <x v="2"/>
    <x v="3"/>
    <m/>
    <m/>
    <m/>
    <x v="3"/>
    <n v="0"/>
    <n v="0"/>
  </r>
  <r>
    <n v="25419"/>
    <d v="2022-01-28T08:05:00"/>
    <m/>
    <n v="2.4768963564119221E-5"/>
    <n v="0.60360000000000003"/>
    <n v="0.60299999999999998"/>
    <n v="3157.4884781493702"/>
    <n v="0"/>
    <n v="-18.629182021081309"/>
    <n v="1903.9655523240699"/>
    <s v="Sell"/>
    <s v="lose"/>
    <s v="MACD_SOLD"/>
    <n v="3.8079311046481399"/>
    <x v="7"/>
    <x v="2"/>
    <x v="3"/>
    <m/>
    <m/>
    <m/>
    <x v="3"/>
    <n v="0"/>
    <n v="1"/>
  </r>
  <r>
    <n v="25420"/>
    <d v="2022-01-28T08:05:00"/>
    <m/>
    <n v="-1.517711833650764E-3"/>
    <n v="0.29149999999999998"/>
    <n v="0.29099999999999998"/>
    <n v="6542.8369495672514"/>
    <n v="1903.9655523240699"/>
    <n v="0"/>
    <n v="0.28394956725182419"/>
    <s v="Buy"/>
    <m/>
    <m/>
    <n v="3.8079311046481399"/>
    <x v="0"/>
    <x v="2"/>
    <x v="3"/>
    <m/>
    <m/>
    <m/>
    <x v="3"/>
    <n v="0"/>
    <n v="0"/>
  </r>
  <r>
    <n v="25609"/>
    <d v="2022-01-28T09:25:00"/>
    <m/>
    <n v="2.7365927951533651E-5"/>
    <n v="0.29520000000000002"/>
    <n v="0.29530000000000001"/>
    <n v="6542.8369495672514"/>
    <n v="0"/>
    <n v="28.13419888313933"/>
    <n v="1932.099751207209"/>
    <s v="Sell"/>
    <s v="win"/>
    <s v="MACD_SOLD"/>
    <n v="3.8641995024144191"/>
    <x v="0"/>
    <x v="2"/>
    <x v="3"/>
    <m/>
    <m/>
    <m/>
    <x v="3"/>
    <n v="1"/>
    <n v="0"/>
  </r>
  <r>
    <n v="25610"/>
    <d v="2022-01-28T09:25:00"/>
    <m/>
    <n v="-1.943199781316383E-3"/>
    <n v="1.663"/>
    <n v="1.6639999999999999"/>
    <n v="1161.11763894664"/>
    <n v="1932.0997512072099"/>
    <n v="0"/>
    <n v="1.3096389466405081"/>
    <s v="Buy"/>
    <m/>
    <m/>
    <n v="3.86419950241442"/>
    <x v="8"/>
    <x v="2"/>
    <x v="3"/>
    <m/>
    <m/>
    <m/>
    <x v="3"/>
    <n v="0"/>
    <n v="0"/>
  </r>
  <r>
    <n v="25861"/>
    <d v="2022-01-28T11:10:00"/>
    <m/>
    <n v="1.873455232564291E-4"/>
    <n v="1.6579999999999999"/>
    <n v="1.66"/>
    <n v="1161.11763894664"/>
    <n v="0"/>
    <n v="-4.644470555786711"/>
    <n v="1927.455280651423"/>
    <s v="Sell"/>
    <s v="lose"/>
    <s v="MACD_SOLD"/>
    <n v="3.8549105613028458"/>
    <x v="8"/>
    <x v="2"/>
    <x v="3"/>
    <m/>
    <m/>
    <m/>
    <x v="3"/>
    <n v="0"/>
    <n v="1"/>
  </r>
  <r>
    <n v="25862"/>
    <d v="2022-01-28T11:10:00"/>
    <m/>
    <n v="-1.683780781205864E-4"/>
    <n v="0.45839999999999997"/>
    <n v="0.4587"/>
    <n v="4201.9953796630107"/>
    <n v="1927.455280651423"/>
    <n v="0"/>
    <n v="0.30337966301071168"/>
    <s v="Buy"/>
    <m/>
    <m/>
    <n v="3.8549105613028458"/>
    <x v="10"/>
    <x v="2"/>
    <x v="3"/>
    <m/>
    <m/>
    <m/>
    <x v="3"/>
    <n v="0"/>
    <n v="0"/>
  </r>
  <r>
    <n v="26157"/>
    <d v="2022-01-28T13:10:00"/>
    <m/>
    <n v="1.3953566586736441E-4"/>
    <n v="0.45219999999999999"/>
    <n v="0.45400000000000001"/>
    <n v="4201.9953796630107"/>
    <n v="0"/>
    <n v="-19.749378284416029"/>
    <n v="1907.705902367007"/>
    <s v="Sell"/>
    <s v="lose"/>
    <s v="MACD_SOLD"/>
    <n v="3.8154118047340142"/>
    <x v="10"/>
    <x v="2"/>
    <x v="3"/>
    <m/>
    <m/>
    <m/>
    <x v="3"/>
    <n v="0"/>
    <n v="1"/>
  </r>
  <r>
    <n v="26162"/>
    <d v="2022-01-28T13:15:00"/>
    <m/>
    <n v="-2.015224637731726E-5"/>
    <n v="1.0409999999999999"/>
    <n v="1.0409999999999999"/>
    <n v="1832.570511399623"/>
    <n v="1907.705902367007"/>
    <n v="0"/>
    <n v="0.41051139962267769"/>
    <s v="Buy"/>
    <m/>
    <m/>
    <n v="3.8154118047340142"/>
    <x v="9"/>
    <x v="2"/>
    <x v="3"/>
    <m/>
    <m/>
    <m/>
    <x v="3"/>
    <n v="0"/>
    <n v="0"/>
  </r>
  <r>
    <n v="26178"/>
    <d v="2022-01-28T13:20:00"/>
    <m/>
    <n v="3.6676719841899222E-5"/>
    <n v="1.0409999999999999"/>
    <n v="1.0389999999999999"/>
    <n v="1832.570511399623"/>
    <n v="0"/>
    <n v="-3.6651410227991619"/>
    <n v="1904.040761344208"/>
    <s v="Sell"/>
    <s v="lose"/>
    <s v="MACD_SOLD"/>
    <n v="3.8080815226884162"/>
    <x v="9"/>
    <x v="2"/>
    <x v="3"/>
    <m/>
    <m/>
    <m/>
    <x v="3"/>
    <n v="0"/>
    <n v="1"/>
  </r>
  <r>
    <n v="26182"/>
    <d v="2022-01-28T13:20:00"/>
    <m/>
    <n v="-4.600321245271479E-5"/>
    <n v="0.60419999999999996"/>
    <n v="0.60470000000000002"/>
    <n v="3148.7361689171621"/>
    <n v="1904.040761344208"/>
    <n v="0"/>
    <n v="6.326891716156946E-2"/>
    <s v="Buy"/>
    <m/>
    <m/>
    <n v="3.8080815226884162"/>
    <x v="7"/>
    <x v="2"/>
    <x v="3"/>
    <m/>
    <m/>
    <m/>
    <x v="3"/>
    <n v="0"/>
    <n v="0"/>
  </r>
  <r>
    <n v="26435"/>
    <d v="2022-01-28T15:05:00"/>
    <m/>
    <n v="3.5626294544645982E-4"/>
    <n v="0.59899999999999998"/>
    <n v="0.59770000000000001"/>
    <n v="3148.7361689171621"/>
    <n v="0"/>
    <n v="-22.041153182420199"/>
    <n v="1881.999608161788"/>
    <s v="Sell"/>
    <s v="lose"/>
    <s v="MACD_SOLD"/>
    <n v="3.7639992163235751"/>
    <x v="7"/>
    <x v="2"/>
    <x v="3"/>
    <m/>
    <m/>
    <m/>
    <x v="3"/>
    <n v="0"/>
    <n v="1"/>
  </r>
  <r>
    <n v="26436"/>
    <d v="2022-01-28T15:10:00"/>
    <m/>
    <n v="-9.7219650888182713E-5"/>
    <n v="1.0249999999999999"/>
    <n v="1.0209999999999999"/>
    <n v="1843.290507504199"/>
    <n v="1881.999608161788"/>
    <n v="0"/>
    <n v="0.38550750419963448"/>
    <s v="Buy"/>
    <m/>
    <m/>
    <n v="3.7639992163235751"/>
    <x v="9"/>
    <x v="2"/>
    <x v="3"/>
    <m/>
    <m/>
    <m/>
    <x v="3"/>
    <n v="0"/>
    <n v="0"/>
  </r>
  <r>
    <n v="26556"/>
    <d v="2022-01-28T16:00:00"/>
    <m/>
    <n v="2.9254610028074928E-4"/>
    <n v="1.0209999999999999"/>
    <n v="1.0229999999999999"/>
    <n v="1843.290507504199"/>
    <n v="0"/>
    <n v="3.686581015008187"/>
    <n v="1885.686189176796"/>
    <s v="Sell"/>
    <s v="win"/>
    <s v="MACD_SOLD"/>
    <n v="3.771372378353592"/>
    <x v="9"/>
    <x v="2"/>
    <x v="3"/>
    <m/>
    <m/>
    <m/>
    <x v="3"/>
    <n v="1"/>
    <n v="0"/>
  </r>
  <r>
    <n v="26557"/>
    <d v="2022-01-28T16:00:00"/>
    <m/>
    <n v="-5.1263589264476496E-4"/>
    <n v="1.6180000000000001"/>
    <n v="1.619"/>
    <n v="1164.7227851617019"/>
    <n v="1885.686189176796"/>
    <n v="0"/>
    <n v="0.66178516170218082"/>
    <s v="Buy"/>
    <m/>
    <m/>
    <n v="3.771372378353592"/>
    <x v="8"/>
    <x v="2"/>
    <x v="3"/>
    <m/>
    <m/>
    <m/>
    <x v="3"/>
    <n v="0"/>
    <n v="0"/>
  </r>
  <r>
    <n v="26933"/>
    <d v="2022-01-28T18:35:00"/>
    <m/>
    <n v="1.0714308494100611E-4"/>
    <n v="1.575"/>
    <n v="1.581"/>
    <n v="1164.7227851617019"/>
    <n v="0"/>
    <n v="-44.259465836144727"/>
    <n v="1841.4267233406511"/>
    <s v="Sell"/>
    <s v="lose"/>
    <s v="MACD_SOLD"/>
    <n v="3.6828534466813019"/>
    <x v="8"/>
    <x v="2"/>
    <x v="3"/>
    <m/>
    <m/>
    <m/>
    <x v="3"/>
    <n v="0"/>
    <n v="1"/>
  </r>
  <r>
    <n v="26935"/>
    <d v="2022-01-28T18:35:00"/>
    <m/>
    <n v="-4.2807856624073716E-6"/>
    <n v="4.2119999999999998E-2"/>
    <n v="4.2180000000000002E-2"/>
    <n v="43656.394578962798"/>
    <n v="1841.4267233406511"/>
    <n v="0"/>
    <n v="1.021896279553162E-2"/>
    <s v="Buy"/>
    <m/>
    <m/>
    <n v="3.6828534466813019"/>
    <x v="1"/>
    <x v="2"/>
    <x v="3"/>
    <m/>
    <m/>
    <m/>
    <x v="3"/>
    <n v="0"/>
    <n v="0"/>
  </r>
  <r>
    <n v="27213"/>
    <d v="2022-01-28T20:30:00"/>
    <m/>
    <n v="3.828603894870323E-6"/>
    <n v="4.2290000000000001E-2"/>
    <n v="4.3130000000000002E-2"/>
    <n v="43656.394578962798"/>
    <n v="0"/>
    <n v="41.473574850014757"/>
    <n v="1882.900298190666"/>
    <s v="Sell"/>
    <s v="win"/>
    <s v="MACD_SOLD"/>
    <n v="3.765800596381331"/>
    <x v="1"/>
    <x v="2"/>
    <x v="3"/>
    <m/>
    <m/>
    <m/>
    <x v="3"/>
    <n v="1"/>
    <n v="0"/>
  </r>
  <r>
    <n v="27223"/>
    <d v="2022-01-28T20:35:00"/>
    <m/>
    <n v="-9.9043514550110521E-5"/>
    <n v="0.59809999999999997"/>
    <n v="0.59960000000000002"/>
    <n v="3140.260670764952"/>
    <n v="1882.900298190666"/>
    <n v="0"/>
    <n v="0.15547076495235071"/>
    <s v="Buy"/>
    <m/>
    <m/>
    <n v="3.765800596381331"/>
    <x v="7"/>
    <x v="2"/>
    <x v="3"/>
    <m/>
    <m/>
    <m/>
    <x v="3"/>
    <n v="0"/>
    <n v="0"/>
  </r>
  <r>
    <n v="27233"/>
    <d v="2022-01-28T20:40:00"/>
    <m/>
    <n v="4.9271244567822567E-5"/>
    <n v="0.59960000000000002"/>
    <n v="0.60019999999999996"/>
    <n v="3140.260670764952"/>
    <n v="0"/>
    <n v="1.8841564024587569"/>
    <n v="1884.7844545931241"/>
    <s v="Sell"/>
    <s v="win"/>
    <s v="MACD_SOLD"/>
    <n v="3.769568909186249"/>
    <x v="7"/>
    <x v="2"/>
    <x v="3"/>
    <m/>
    <m/>
    <m/>
    <x v="3"/>
    <n v="1"/>
    <n v="0"/>
  </r>
  <r>
    <n v="27235"/>
    <d v="2022-01-28T20:40:00"/>
    <m/>
    <n v="-8.8426018459331892E-4"/>
    <n v="1.6120000000000001"/>
    <n v="1.6259999999999999"/>
    <n v="1159.1540311150829"/>
    <n v="1884.7844545931241"/>
    <n v="0"/>
    <n v="1.4420311150827949"/>
    <s v="Buy"/>
    <m/>
    <m/>
    <n v="3.769568909186249"/>
    <x v="8"/>
    <x v="2"/>
    <x v="3"/>
    <m/>
    <m/>
    <m/>
    <x v="3"/>
    <n v="0"/>
    <n v="0"/>
  </r>
  <r>
    <n v="27244"/>
    <d v="2022-01-28T20:45:00"/>
    <m/>
    <n v="9.7169159957494634E-4"/>
    <n v="1.6259999999999999"/>
    <n v="1.6379999999999999"/>
    <n v="1159.1540311150829"/>
    <n v="0"/>
    <n v="13.90984837338101"/>
    <n v="1898.6943029665049"/>
    <s v="Sell"/>
    <s v="win"/>
    <s v="MACD_SOLD"/>
    <n v="3.7973886059330111"/>
    <x v="8"/>
    <x v="2"/>
    <x v="3"/>
    <m/>
    <m/>
    <m/>
    <x v="3"/>
    <n v="1"/>
    <n v="0"/>
  </r>
  <r>
    <n v="27245"/>
    <d v="2022-01-28T20:45:00"/>
    <m/>
    <n v="-3.7578713994760042E-5"/>
    <n v="0.2424"/>
    <n v="0.24279999999999999"/>
    <n v="7819.9930105704507"/>
    <n v="1898.6943029665049"/>
    <n v="0"/>
    <n v="0.13341057045106339"/>
    <s v="Buy"/>
    <m/>
    <m/>
    <n v="3.7973886059330111"/>
    <x v="5"/>
    <x v="2"/>
    <x v="3"/>
    <m/>
    <m/>
    <m/>
    <x v="3"/>
    <n v="0"/>
    <n v="0"/>
  </r>
  <r>
    <n v="27370"/>
    <d v="2022-01-28T21:35:00"/>
    <m/>
    <n v="2.0865714869074489E-4"/>
    <n v="0.2442"/>
    <n v="0.24410000000000001"/>
    <n v="7819.9930105704507"/>
    <n v="0"/>
    <n v="10.16599091374178"/>
    <n v="1908.8602938802469"/>
    <s v="Sell"/>
    <s v="win"/>
    <s v="MACD_SOLD"/>
    <n v="3.8177205877604941"/>
    <x v="5"/>
    <x v="2"/>
    <x v="3"/>
    <m/>
    <m/>
    <m/>
    <x v="3"/>
    <n v="1"/>
    <n v="0"/>
  </r>
  <r>
    <n v="27371"/>
    <d v="2022-01-28T21:35:00"/>
    <m/>
    <n v="-2.7950022454013319E-4"/>
    <n v="0.28960000000000002"/>
    <n v="0.29089999999999999"/>
    <n v="6561.9123199733494"/>
    <n v="1908.8602938802469"/>
    <n v="0"/>
    <n v="8.1019973348713081E-2"/>
    <s v="Buy"/>
    <m/>
    <m/>
    <n v="3.8177205877604941"/>
    <x v="0"/>
    <x v="2"/>
    <x v="3"/>
    <m/>
    <m/>
    <m/>
    <x v="3"/>
    <n v="0"/>
    <n v="0"/>
  </r>
  <r>
    <n v="27628"/>
    <d v="2022-01-28T23:25:00"/>
    <m/>
    <n v="7.180330160766208E-6"/>
    <n v="0.2913"/>
    <n v="0.29270000000000002"/>
    <n v="6561.9123199733494"/>
    <n v="0"/>
    <n v="11.81144217595215"/>
    <n v="1920.6717360561991"/>
    <s v="Sell"/>
    <s v="win"/>
    <s v="MACD_SOLD"/>
    <n v="3.8413434721123991"/>
    <x v="0"/>
    <x v="2"/>
    <x v="3"/>
    <m/>
    <m/>
    <m/>
    <x v="3"/>
    <n v="1"/>
    <n v="0"/>
  </r>
  <r>
    <n v="27635"/>
    <d v="2022-01-28T23:25:00"/>
    <m/>
    <n v="-4.8010427848149311E-3"/>
    <n v="1.6319999999999999"/>
    <n v="1.633"/>
    <n v="1176.161504014819"/>
    <n v="1920.6717360562"/>
    <n v="0"/>
    <n v="0.40150401481899678"/>
    <s v="Buy"/>
    <m/>
    <m/>
    <n v="3.8413434721123991"/>
    <x v="8"/>
    <x v="2"/>
    <x v="3"/>
    <m/>
    <m/>
    <m/>
    <x v="3"/>
    <n v="0"/>
    <n v="0"/>
  </r>
  <r>
    <n v="27867"/>
    <d v="2022-01-29T01:05:00"/>
    <m/>
    <n v="2.0266458483381069E-4"/>
    <n v="1.619"/>
    <n v="1.633"/>
    <n v="1176.161504014819"/>
    <n v="0"/>
    <n v="0"/>
    <n v="1920.6717360562"/>
    <s v="Sell"/>
    <s v="win"/>
    <s v="MACD_SOLD"/>
    <n v="3.8413434721123991"/>
    <x v="8"/>
    <x v="2"/>
    <x v="3"/>
    <m/>
    <m/>
    <m/>
    <x v="17"/>
    <n v="1"/>
    <n v="0"/>
  </r>
  <r>
    <n v="27869"/>
    <d v="2022-01-29T01:05:00"/>
    <m/>
    <n v="-7.2016459021473442E-5"/>
    <n v="0.43959999999999999"/>
    <n v="0.4451"/>
    <n v="4315.1465649431584"/>
    <n v="1920.6717360561991"/>
    <n v="0"/>
    <n v="0.34716494315754243"/>
    <s v="Buy"/>
    <m/>
    <m/>
    <n v="3.8413434721123991"/>
    <x v="10"/>
    <x v="2"/>
    <x v="3"/>
    <m/>
    <m/>
    <m/>
    <x v="17"/>
    <n v="0"/>
    <n v="0"/>
  </r>
  <r>
    <n v="27923"/>
    <d v="2022-01-29T01:25:00"/>
    <m/>
    <n v="3.4625983273704232E-4"/>
    <n v="0.44429999999999997"/>
    <n v="0.44579999999999997"/>
    <n v="4315.1465649431584"/>
    <n v="0"/>
    <n v="3.0206025954603319"/>
    <n v="1923.6923386516601"/>
    <s v="Sell"/>
    <s v="win"/>
    <s v="MACD_SOLD"/>
    <n v="3.8473846773033191"/>
    <x v="10"/>
    <x v="2"/>
    <x v="3"/>
    <m/>
    <m/>
    <m/>
    <x v="17"/>
    <n v="1"/>
    <n v="0"/>
  </r>
  <r>
    <n v="27924"/>
    <d v="2022-01-29T01:30:00"/>
    <m/>
    <n v="-9.4034157416961195E-5"/>
    <n v="0.30230000000000001"/>
    <n v="0.3024"/>
    <n v="6361.4164637951708"/>
    <n v="1923.6923386516601"/>
    <n v="0"/>
    <n v="0.13006379517073971"/>
    <s v="Buy"/>
    <m/>
    <m/>
    <n v="3.8473846773033191"/>
    <x v="0"/>
    <x v="2"/>
    <x v="3"/>
    <m/>
    <m/>
    <m/>
    <x v="17"/>
    <n v="0"/>
    <n v="0"/>
  </r>
  <r>
    <n v="28203"/>
    <d v="2022-01-29T03:25:00"/>
    <m/>
    <n v="1.502215982679053E-3"/>
    <n v="0.31419999999999998"/>
    <n v="0.32050000000000001"/>
    <n v="6361.4164637951708"/>
    <n v="0"/>
    <n v="115.1416379946927"/>
    <n v="2038.8339766463521"/>
    <s v="Sell"/>
    <s v="win"/>
    <s v="MACD_SOLD"/>
    <n v="4.0776679532927051"/>
    <x v="0"/>
    <x v="2"/>
    <x v="3"/>
    <m/>
    <m/>
    <m/>
    <x v="17"/>
    <n v="1"/>
    <n v="0"/>
  </r>
  <r>
    <n v="28214"/>
    <d v="2022-01-29T03:30:00"/>
    <m/>
    <n v="-2.3033577688804429E-4"/>
    <n v="0.60909999999999997"/>
    <n v="0.60929999999999995"/>
    <n v="3346.1906723229158"/>
    <n v="2038.833976646353"/>
    <n v="0"/>
    <n v="0.5243723229160755"/>
    <s v="Buy"/>
    <m/>
    <m/>
    <n v="4.0776679532927051"/>
    <x v="7"/>
    <x v="2"/>
    <x v="3"/>
    <m/>
    <m/>
    <m/>
    <x v="17"/>
    <n v="0"/>
    <n v="0"/>
  </r>
  <r>
    <n v="28444"/>
    <d v="2022-01-29T05:05:00"/>
    <m/>
    <n v="8.3838109065672E-5"/>
    <n v="0.61"/>
    <n v="0.6119"/>
    <n v="3346.1906723229158"/>
    <n v="0"/>
    <n v="8.7000957480397574"/>
    <n v="2047.5340723943921"/>
    <s v="Sell"/>
    <s v="win"/>
    <s v="MACD_SOLD"/>
    <n v="4.0950681447887849"/>
    <x v="7"/>
    <x v="2"/>
    <x v="3"/>
    <m/>
    <m/>
    <m/>
    <x v="17"/>
    <n v="1"/>
    <n v="0"/>
  </r>
  <r>
    <n v="28447"/>
    <d v="2022-01-29T05:05:00"/>
    <m/>
    <n v="-1.3939042087804989E-4"/>
    <n v="0.24990000000000001"/>
    <n v="0.25009999999999999"/>
    <n v="8186.8615449595854"/>
    <n v="2047.5340723943921"/>
    <n v="0"/>
    <n v="8.8144959585804816E-2"/>
    <s v="Buy"/>
    <m/>
    <m/>
    <n v="4.0950681447887849"/>
    <x v="5"/>
    <x v="2"/>
    <x v="3"/>
    <m/>
    <m/>
    <m/>
    <x v="17"/>
    <n v="0"/>
    <n v="0"/>
  </r>
  <r>
    <n v="29015"/>
    <d v="2022-01-29T09:00:00"/>
    <m/>
    <n v="1.4394385880938149E-4"/>
    <n v="0.24740000000000001"/>
    <n v="0.2487"/>
    <n v="8186.8615449595854"/>
    <n v="0"/>
    <n v="-11.46160616294333"/>
    <n v="2036.072466231449"/>
    <s v="Sell"/>
    <s v="lose"/>
    <s v="MACD_SOLD"/>
    <n v="4.0721449324628978"/>
    <x v="5"/>
    <x v="2"/>
    <x v="3"/>
    <m/>
    <m/>
    <m/>
    <x v="17"/>
    <n v="0"/>
    <n v="1"/>
  </r>
  <r>
    <n v="29016"/>
    <d v="2022-01-29T09:05:00"/>
    <m/>
    <n v="-4.9761993676694389E-4"/>
    <n v="0.31790000000000002"/>
    <n v="0.31559999999999999"/>
    <n v="6451.4336699348833"/>
    <n v="2036.072466231449"/>
    <n v="0"/>
    <n v="0.254069934883426"/>
    <s v="Buy"/>
    <m/>
    <m/>
    <n v="4.0721449324628987"/>
    <x v="0"/>
    <x v="2"/>
    <x v="3"/>
    <m/>
    <m/>
    <m/>
    <x v="17"/>
    <n v="0"/>
    <n v="0"/>
  </r>
  <r>
    <n v="29300"/>
    <d v="2022-01-29T11:00:00"/>
    <m/>
    <n v="6.9458908457954816E-5"/>
    <n v="0.31740000000000002"/>
    <n v="0.31850000000000001"/>
    <n v="6451.4336699348833"/>
    <n v="0"/>
    <n v="18.709157642811078"/>
    <n v="2054.7816238742598"/>
    <s v="Sell"/>
    <s v="win"/>
    <s v="MACD_SOLD"/>
    <n v="4.1095632477485209"/>
    <x v="0"/>
    <x v="2"/>
    <x v="3"/>
    <m/>
    <m/>
    <m/>
    <x v="17"/>
    <n v="1"/>
    <n v="0"/>
  </r>
  <r>
    <n v="29304"/>
    <d v="2022-01-29T11:05:00"/>
    <m/>
    <n v="-3.8244233592750579E-4"/>
    <n v="1.0489999999999999"/>
    <n v="1.0489999999999999"/>
    <n v="1958.800404074605"/>
    <n v="2054.7816238742598"/>
    <n v="0"/>
    <n v="0.31740407460491088"/>
    <s v="Buy"/>
    <m/>
    <m/>
    <n v="4.1095632477485209"/>
    <x v="9"/>
    <x v="2"/>
    <x v="3"/>
    <m/>
    <m/>
    <m/>
    <x v="17"/>
    <n v="0"/>
    <n v="0"/>
  </r>
  <r>
    <n v="29368"/>
    <d v="2022-01-29T11:30:00"/>
    <m/>
    <n v="1.8926661736649351E-4"/>
    <n v="1.0509999999999999"/>
    <n v="1.0509999999999999"/>
    <n v="1958.800404074605"/>
    <n v="0"/>
    <n v="3.9176008081490181"/>
    <n v="2058.6992246824088"/>
    <s v="Sell"/>
    <s v="win"/>
    <s v="MACD_SOLD"/>
    <n v="4.1173984493648188"/>
    <x v="9"/>
    <x v="2"/>
    <x v="3"/>
    <m/>
    <m/>
    <m/>
    <x v="17"/>
    <n v="1"/>
    <n v="0"/>
  </r>
  <r>
    <n v="29373"/>
    <d v="2022-01-29T11:30:00"/>
    <m/>
    <n v="-5.6504569312109357E-5"/>
    <n v="0.879"/>
    <n v="0.87809999999999999"/>
    <n v="2344.492910468522"/>
    <n v="2058.6992246824088"/>
    <n v="0"/>
    <n v="0.84401046852206318"/>
    <s v="Buy"/>
    <m/>
    <m/>
    <n v="4.1173984493648188"/>
    <x v="11"/>
    <x v="2"/>
    <x v="3"/>
    <m/>
    <m/>
    <m/>
    <x v="17"/>
    <n v="0"/>
    <n v="0"/>
  </r>
  <r>
    <n v="29386"/>
    <d v="2022-01-29T11:35:00"/>
    <m/>
    <n v="1.176021620551198E-4"/>
    <n v="0.87809999999999999"/>
    <n v="0.87929999999999997"/>
    <n v="2344.492910468522"/>
    <n v="0"/>
    <n v="2.8133914925620052"/>
    <n v="2061.5126161749708"/>
    <s v="Sell"/>
    <s v="win"/>
    <s v="MACD_SOLD"/>
    <n v="4.123025232349943"/>
    <x v="11"/>
    <x v="2"/>
    <x v="3"/>
    <m/>
    <m/>
    <m/>
    <x v="17"/>
    <n v="1"/>
    <n v="0"/>
  </r>
  <r>
    <n v="29388"/>
    <d v="2022-01-29T11:40:00"/>
    <m/>
    <n v="-2.6071973770668269E-3"/>
    <n v="1.673"/>
    <n v="1.6779999999999999"/>
    <n v="1228.553406540507"/>
    <n v="2061.5126161749708"/>
    <n v="0"/>
    <n v="0.25740654050751388"/>
    <s v="Buy"/>
    <m/>
    <m/>
    <n v="4.123025232349943"/>
    <x v="3"/>
    <x v="2"/>
    <x v="3"/>
    <m/>
    <m/>
    <m/>
    <x v="17"/>
    <n v="0"/>
    <n v="0"/>
  </r>
  <r>
    <n v="29622"/>
    <d v="2022-01-29T13:10:00"/>
    <m/>
    <n v="1.1938472362484399E-3"/>
    <n v="1.7030000000000001"/>
    <n v="1.7170000000000001"/>
    <n v="1228.553406540507"/>
    <n v="0"/>
    <n v="47.913582855080222"/>
    <n v="2109.426199030052"/>
    <s v="Sell"/>
    <s v="win"/>
    <s v="MACD_SOLD"/>
    <n v="4.2188523980601031"/>
    <x v="3"/>
    <x v="2"/>
    <x v="3"/>
    <m/>
    <m/>
    <m/>
    <x v="17"/>
    <n v="1"/>
    <n v="0"/>
  </r>
  <r>
    <n v="29623"/>
    <d v="2022-01-29T13:10:00"/>
    <m/>
    <n v="-2.537107105808305E-6"/>
    <n v="4.3900000000000002E-2"/>
    <n v="4.3950000000000003E-2"/>
    <n v="47996.045484187744"/>
    <n v="2109.426199030052"/>
    <n v="0"/>
    <n v="8.4841877403432631E-3"/>
    <s v="Buy"/>
    <m/>
    <m/>
    <n v="4.2188523980601031"/>
    <x v="1"/>
    <x v="2"/>
    <x v="3"/>
    <m/>
    <m/>
    <m/>
    <x v="17"/>
    <n v="0"/>
    <n v="0"/>
  </r>
  <r>
    <n v="29659"/>
    <d v="2022-01-29T13:25:00"/>
    <m/>
    <n v="1.190237968177198E-5"/>
    <n v="4.41E-2"/>
    <n v="4.4299999999999999E-2"/>
    <n v="47996.045484187744"/>
    <n v="0"/>
    <n v="16.79861591946565"/>
    <n v="2126.2248149495172"/>
    <s v="Sell"/>
    <s v="win"/>
    <s v="MACD_SOLD"/>
    <n v="4.2524496298990346"/>
    <x v="1"/>
    <x v="2"/>
    <x v="3"/>
    <m/>
    <m/>
    <m/>
    <x v="17"/>
    <n v="1"/>
    <n v="0"/>
  </r>
  <r>
    <n v="29661"/>
    <d v="2022-01-29T13:25:00"/>
    <m/>
    <n v="-3.0417254314484389E-4"/>
    <n v="0.3135"/>
    <n v="0.31590000000000001"/>
    <n v="6730.6895060130328"/>
    <n v="2126.2248149495172"/>
    <n v="0"/>
    <n v="0.1241060130324684"/>
    <s v="Buy"/>
    <m/>
    <m/>
    <n v="4.2524496298990346"/>
    <x v="0"/>
    <x v="2"/>
    <x v="3"/>
    <m/>
    <m/>
    <m/>
    <x v="17"/>
    <n v="0"/>
    <n v="0"/>
  </r>
  <r>
    <n v="29771"/>
    <d v="2022-01-29T14:10:00"/>
    <m/>
    <n v="6.1659488970595283E-5"/>
    <n v="0.31409999999999999"/>
    <n v="0.31430000000000002"/>
    <n v="6730.6895060130328"/>
    <n v="0"/>
    <n v="-10.76910320962088"/>
    <n v="2115.4557117398958"/>
    <s v="Sell"/>
    <s v="lose"/>
    <s v="MACD_SOLD"/>
    <n v="4.2309114234797924"/>
    <x v="0"/>
    <x v="2"/>
    <x v="3"/>
    <m/>
    <m/>
    <m/>
    <x v="17"/>
    <n v="0"/>
    <n v="1"/>
  </r>
  <r>
    <n v="29772"/>
    <d v="2022-01-29T14:15:00"/>
    <m/>
    <n v="-1.108329807119521E-4"/>
    <n v="0.25119999999999998"/>
    <n v="0.25019999999999998"/>
    <n v="8455.0587999196505"/>
    <n v="2115.4557117398958"/>
    <n v="0"/>
    <n v="5.0199919651226832E-2"/>
    <s v="Buy"/>
    <m/>
    <m/>
    <n v="4.2309114234797924"/>
    <x v="5"/>
    <x v="2"/>
    <x v="3"/>
    <m/>
    <m/>
    <m/>
    <x v="17"/>
    <n v="0"/>
    <n v="0"/>
  </r>
  <r>
    <n v="30022"/>
    <d v="2022-01-29T15:55:00"/>
    <m/>
    <n v="1.059270453452081E-4"/>
    <n v="0.25"/>
    <n v="0.2492"/>
    <n v="8455.0587999196505"/>
    <n v="0"/>
    <n v="-8.455058799919243"/>
    <n v="2107.000652939977"/>
    <s v="Sell"/>
    <s v="lose"/>
    <s v="MACD_SOLD"/>
    <n v="4.2140013058799539"/>
    <x v="5"/>
    <x v="2"/>
    <x v="3"/>
    <m/>
    <m/>
    <m/>
    <x v="17"/>
    <n v="0"/>
    <n v="1"/>
  </r>
  <r>
    <n v="30023"/>
    <d v="2022-01-29T15:55:00"/>
    <m/>
    <n v="-1.515476116423896E-4"/>
    <n v="0.61450000000000005"/>
    <n v="0.6159"/>
    <n v="3421.0109643448241"/>
    <n v="2107.000652939977"/>
    <n v="0"/>
    <n v="0.30236434482404362"/>
    <s v="Buy"/>
    <m/>
    <m/>
    <n v="4.2140013058799539"/>
    <x v="7"/>
    <x v="2"/>
    <x v="3"/>
    <m/>
    <m/>
    <m/>
    <x v="17"/>
    <n v="0"/>
    <n v="0"/>
  </r>
  <r>
    <n v="30100"/>
    <d v="2022-01-29T16:30:00"/>
    <m/>
    <n v="3.7502366928486938E-5"/>
    <n v="0.61670000000000003"/>
    <n v="0.61560000000000004"/>
    <n v="3421.0109643448241"/>
    <n v="0"/>
    <n v="-1.026303289303087"/>
    <n v="2105.974349650674"/>
    <s v="Sell"/>
    <s v="lose"/>
    <s v="MACD_SOLD"/>
    <n v="4.211948699301348"/>
    <x v="7"/>
    <x v="2"/>
    <x v="3"/>
    <m/>
    <m/>
    <m/>
    <x v="17"/>
    <n v="0"/>
    <n v="1"/>
  </r>
  <r>
    <n v="30101"/>
    <d v="2022-01-29T16:30:00"/>
    <m/>
    <n v="-3.7793466756048239E-4"/>
    <n v="1.0669999999999999"/>
    <n v="1.0660000000000001"/>
    <n v="1975.5856938561669"/>
    <n v="2105.974349650674"/>
    <n v="0"/>
    <n v="0.28769385616681808"/>
    <s v="Buy"/>
    <m/>
    <m/>
    <n v="4.211948699301348"/>
    <x v="9"/>
    <x v="2"/>
    <x v="3"/>
    <m/>
    <m/>
    <m/>
    <x v="17"/>
    <n v="0"/>
    <n v="0"/>
  </r>
  <r>
    <n v="30407"/>
    <d v="2022-01-29T18:35:00"/>
    <m/>
    <n v="2.9568257795111038E-4"/>
    <n v="1.0680000000000001"/>
    <n v="1.0680000000000001"/>
    <n v="1975.5856938561669"/>
    <n v="0"/>
    <n v="3.9511713877122929"/>
    <n v="2109.9255210383858"/>
    <s v="Sell"/>
    <s v="win"/>
    <s v="MACD_SOLD"/>
    <n v="4.2198510420767734"/>
    <x v="9"/>
    <x v="2"/>
    <x v="3"/>
    <m/>
    <m/>
    <m/>
    <x v="17"/>
    <n v="1"/>
    <n v="0"/>
  </r>
  <r>
    <n v="30409"/>
    <d v="2022-01-29T18:40:00"/>
    <m/>
    <n v="-2.7473723302226451E-4"/>
    <n v="0.31559999999999999"/>
    <n v="0.31480000000000002"/>
    <n v="6702.4317694993206"/>
    <n v="2109.9255210383858"/>
    <n v="0"/>
    <n v="2.4969499320064259E-2"/>
    <s v="Buy"/>
    <m/>
    <m/>
    <n v="4.2198510420767734"/>
    <x v="0"/>
    <x v="2"/>
    <x v="3"/>
    <m/>
    <m/>
    <m/>
    <x v="17"/>
    <n v="0"/>
    <n v="0"/>
  </r>
  <r>
    <n v="30820"/>
    <d v="2022-01-29T21:30:00"/>
    <m/>
    <n v="3.3157896062348258E-5"/>
    <n v="0.30690000000000001"/>
    <n v="0.30690000000000001"/>
    <n v="6702.4317694993206"/>
    <n v="0"/>
    <n v="-52.949210979044892"/>
    <n v="2056.9763100593409"/>
    <s v="Sell"/>
    <s v="lose"/>
    <s v="MACD_SOLD"/>
    <n v="4.1139526201186829"/>
    <x v="0"/>
    <x v="2"/>
    <x v="3"/>
    <m/>
    <m/>
    <m/>
    <x v="17"/>
    <n v="0"/>
    <n v="1"/>
  </r>
  <r>
    <n v="30822"/>
    <d v="2022-01-29T21:30:00"/>
    <m/>
    <n v="-3.2262612789090388E-4"/>
    <n v="0.45240000000000002"/>
    <n v="0.45229999999999998"/>
    <n v="4547.8140837040492"/>
    <n v="2056.9763100593409"/>
    <n v="0"/>
    <n v="0.38988370404935602"/>
    <s v="Buy"/>
    <m/>
    <m/>
    <n v="4.1139526201186829"/>
    <x v="10"/>
    <x v="2"/>
    <x v="3"/>
    <m/>
    <m/>
    <m/>
    <x v="17"/>
    <n v="0"/>
    <n v="0"/>
  </r>
  <r>
    <n v="31132"/>
    <d v="2022-01-29T23:40:00"/>
    <m/>
    <n v="1.04544653573534E-4"/>
    <n v="0.45600000000000002"/>
    <n v="0.45650000000000002"/>
    <n v="4547.8140837040492"/>
    <n v="0"/>
    <n v="19.100819151557062"/>
    <n v="2076.077129210898"/>
    <s v="Sell"/>
    <s v="win"/>
    <s v="MACD_SOLD"/>
    <n v="4.1521542584217972"/>
    <x v="10"/>
    <x v="2"/>
    <x v="3"/>
    <m/>
    <m/>
    <m/>
    <x v="17"/>
    <n v="1"/>
    <n v="0"/>
  </r>
  <r>
    <n v="31133"/>
    <d v="2022-01-29T23:40:00"/>
    <m/>
    <n v="-3.5465334962156468E-5"/>
    <n v="0.8508"/>
    <n v="0.85050000000000003"/>
    <n v="2441.007794486653"/>
    <n v="2076.077129210898"/>
    <n v="0"/>
    <n v="7.2794486652886459E-2"/>
    <s v="Buy"/>
    <m/>
    <m/>
    <n v="4.1521542584217972"/>
    <x v="11"/>
    <x v="2"/>
    <x v="3"/>
    <m/>
    <m/>
    <m/>
    <x v="17"/>
    <n v="0"/>
    <n v="0"/>
  </r>
  <r>
    <n v="31348"/>
    <d v="2022-01-30T01:10:00"/>
    <m/>
    <n v="3.4205484743911189E-4"/>
    <n v="0.85440000000000005"/>
    <n v="0.85489999999999999"/>
    <n v="2441.007794486653"/>
    <n v="0"/>
    <n v="10.740434295741119"/>
    <n v="2086.81756350664"/>
    <s v="Sell"/>
    <s v="win"/>
    <s v="MACD_SOLD"/>
    <n v="4.173635127013279"/>
    <x v="11"/>
    <x v="2"/>
    <x v="3"/>
    <m/>
    <m/>
    <m/>
    <x v="11"/>
    <n v="1"/>
    <n v="0"/>
  </r>
  <r>
    <n v="31349"/>
    <d v="2022-01-30T01:10:00"/>
    <m/>
    <n v="-2.5346038854218062E-5"/>
    <n v="0.25080000000000002"/>
    <n v="0.249"/>
    <n v="8380.793427737508"/>
    <n v="2086.81756350664"/>
    <n v="0"/>
    <n v="0.20042773750798451"/>
    <s v="Buy"/>
    <m/>
    <m/>
    <n v="4.173635127013279"/>
    <x v="5"/>
    <x v="2"/>
    <x v="3"/>
    <m/>
    <m/>
    <m/>
    <x v="11"/>
    <n v="0"/>
    <n v="0"/>
  </r>
  <r>
    <n v="31378"/>
    <d v="2022-01-30T01:20:00"/>
    <m/>
    <n v="3.6386834706580622E-5"/>
    <n v="0.251"/>
    <n v="0.25019999999999998"/>
    <n v="8380.793427737508"/>
    <n v="0"/>
    <n v="10.056952113284749"/>
    <n v="2096.8745156199238"/>
    <s v="Sell"/>
    <s v="win"/>
    <s v="MACD_SOLD"/>
    <n v="4.1937490312398484"/>
    <x v="5"/>
    <x v="2"/>
    <x v="3"/>
    <m/>
    <m/>
    <m/>
    <x v="11"/>
    <n v="1"/>
    <n v="0"/>
  </r>
  <r>
    <n v="31390"/>
    <d v="2022-01-30T01:25:00"/>
    <m/>
    <n v="-2.1354308458697299E-4"/>
    <n v="0.52969999999999995"/>
    <n v="0.53039999999999998"/>
    <n v="3953.3833250752718"/>
    <n v="2096.8745156199238"/>
    <n v="0"/>
    <n v="0.31212507527242578"/>
    <s v="Buy"/>
    <m/>
    <m/>
    <n v="4.1937490312398484"/>
    <x v="6"/>
    <x v="2"/>
    <x v="3"/>
    <m/>
    <m/>
    <m/>
    <x v="11"/>
    <n v="0"/>
    <n v="0"/>
  </r>
  <r>
    <n v="31513"/>
    <d v="2022-01-30T02:20:00"/>
    <m/>
    <n v="4.9921687695139499E-4"/>
    <n v="0.5353"/>
    <n v="0.53439999999999999"/>
    <n v="3953.3833250752718"/>
    <n v="0"/>
    <n v="15.81353330030106"/>
    <n v="2112.6880489202249"/>
    <s v="Sell"/>
    <s v="win"/>
    <s v="MACD_SOLD"/>
    <n v="4.2253760978404511"/>
    <x v="6"/>
    <x v="2"/>
    <x v="3"/>
    <m/>
    <m/>
    <m/>
    <x v="11"/>
    <n v="1"/>
    <n v="0"/>
  </r>
  <r>
    <n v="31515"/>
    <d v="2022-01-30T02:20:00"/>
    <m/>
    <n v="-1.478557573115128E-4"/>
    <n v="0.25"/>
    <n v="0.24790000000000001"/>
    <n v="8522.3398504244669"/>
    <n v="2112.6880489202249"/>
    <n v="0"/>
    <n v="3.3650424466613593E-2"/>
    <s v="Buy"/>
    <m/>
    <m/>
    <n v="4.2253760978404511"/>
    <x v="5"/>
    <x v="2"/>
    <x v="3"/>
    <m/>
    <m/>
    <m/>
    <x v="11"/>
    <n v="0"/>
    <n v="0"/>
  </r>
  <r>
    <n v="31586"/>
    <d v="2022-01-30T02:50:00"/>
    <m/>
    <n v="1.3940799178252289E-5"/>
    <n v="0.25009999999999999"/>
    <n v="0.25119999999999998"/>
    <n v="8522.3398504244669"/>
    <n v="0"/>
    <n v="28.12372150640067"/>
    <n v="2140.811770426626"/>
    <s v="Sell"/>
    <s v="win"/>
    <s v="MACD_SOLD"/>
    <n v="4.2816235408532526"/>
    <x v="5"/>
    <x v="2"/>
    <x v="3"/>
    <m/>
    <m/>
    <m/>
    <x v="11"/>
    <n v="1"/>
    <n v="0"/>
  </r>
  <r>
    <n v="31587"/>
    <d v="2022-01-30T02:50:00"/>
    <m/>
    <n v="-1.3461060557863529E-4"/>
    <n v="2.3620000000000001"/>
    <n v="2.359"/>
    <n v="907.50816889640782"/>
    <n v="2140.811770426626"/>
    <n v="0"/>
    <n v="1.6521688964078289"/>
    <s v="Buy"/>
    <m/>
    <m/>
    <n v="4.2816235408532526"/>
    <x v="4"/>
    <x v="2"/>
    <x v="3"/>
    <m/>
    <m/>
    <m/>
    <x v="11"/>
    <n v="0"/>
    <n v="0"/>
  </r>
  <r>
    <n v="31792"/>
    <d v="2022-01-30T04:15:00"/>
    <m/>
    <n v="2.1558331929591619E-4"/>
    <n v="2.3530000000000002"/>
    <n v="2.351"/>
    <n v="907.50816889640782"/>
    <n v="0"/>
    <n v="-7.2600653511713062"/>
    <n v="2133.5517050754552"/>
    <s v="Sell"/>
    <s v="lose"/>
    <s v="MACD_SOLD"/>
    <n v="4.2671034101509093"/>
    <x v="4"/>
    <x v="2"/>
    <x v="3"/>
    <m/>
    <m/>
    <m/>
    <x v="11"/>
    <n v="0"/>
    <n v="1"/>
  </r>
  <r>
    <n v="31797"/>
    <d v="2022-01-30T04:15:00"/>
    <m/>
    <n v="-4.1906511457759921E-5"/>
    <n v="4.3900000000000002E-2"/>
    <n v="4.3990000000000001E-2"/>
    <n v="48500.834395895763"/>
    <n v="2133.5517050754552"/>
    <n v="0"/>
    <n v="1.1815895761550231E-2"/>
    <s v="Buy"/>
    <m/>
    <m/>
    <n v="4.2671034101509093"/>
    <x v="1"/>
    <x v="2"/>
    <x v="3"/>
    <m/>
    <m/>
    <m/>
    <x v="11"/>
    <n v="0"/>
    <n v="0"/>
  </r>
  <r>
    <n v="31864"/>
    <d v="2022-01-30T04:45:00"/>
    <m/>
    <n v="1.3176562712923289E-5"/>
    <n v="4.3810000000000002E-2"/>
    <n v="4.4150000000000002E-2"/>
    <n v="48500.834395895763"/>
    <n v="0"/>
    <n v="7.7601335033432406"/>
    <n v="2141.311838578798"/>
    <s v="Sell"/>
    <s v="win"/>
    <s v="MACD_SOLD"/>
    <n v="4.2826236771575958"/>
    <x v="1"/>
    <x v="2"/>
    <x v="3"/>
    <m/>
    <m/>
    <m/>
    <x v="11"/>
    <n v="1"/>
    <n v="0"/>
  </r>
  <r>
    <n v="31866"/>
    <d v="2022-01-30T04:45:00"/>
    <m/>
    <n v="-1.619026242883407E-4"/>
    <n v="0.30709999999999998"/>
    <n v="0.30809999999999998"/>
    <n v="6950.0546529659141"/>
    <n v="2141.311838578798"/>
    <n v="0"/>
    <n v="0.2429529659144401"/>
    <s v="Buy"/>
    <m/>
    <m/>
    <n v="4.2826236771575958"/>
    <x v="0"/>
    <x v="2"/>
    <x v="3"/>
    <m/>
    <m/>
    <m/>
    <x v="11"/>
    <n v="0"/>
    <n v="0"/>
  </r>
  <r>
    <n v="31925"/>
    <d v="2022-01-30T05:10:00"/>
    <m/>
    <n v="2.160536704110092E-5"/>
    <n v="0.30719999999999997"/>
    <n v="0.30740000000000001"/>
    <n v="6950.0546529659141"/>
    <n v="0"/>
    <n v="-4.8650382570758666"/>
    <n v="2136.4468003217221"/>
    <s v="Sell"/>
    <s v="lose"/>
    <s v="MACD_SOLD"/>
    <n v="4.2728936006434441"/>
    <x v="0"/>
    <x v="2"/>
    <x v="3"/>
    <m/>
    <m/>
    <m/>
    <x v="11"/>
    <n v="0"/>
    <n v="1"/>
  </r>
  <r>
    <n v="31926"/>
    <d v="2022-01-30T05:10:00"/>
    <m/>
    <n v="-1.520729669999922E-5"/>
    <n v="4.3720000000000002E-2"/>
    <n v="4.376E-2"/>
    <n v="48821.910427827293"/>
    <n v="2136.4468003217221"/>
    <n v="0"/>
    <n v="1.6187827285865191E-2"/>
    <s v="Buy"/>
    <m/>
    <m/>
    <n v="4.2728936006434441"/>
    <x v="1"/>
    <x v="2"/>
    <x v="3"/>
    <m/>
    <m/>
    <m/>
    <x v="11"/>
    <n v="0"/>
    <n v="0"/>
  </r>
  <r>
    <n v="32149"/>
    <d v="2022-01-30T06:45:00"/>
    <m/>
    <n v="5.9296105218881211E-6"/>
    <n v="4.3869999999999999E-2"/>
    <n v="4.3749999999999997E-2"/>
    <n v="48821.910427827293"/>
    <n v="0"/>
    <n v="-0.48821910427841431"/>
    <n v="2135.9585812174441"/>
    <s v="Sell"/>
    <s v="lose"/>
    <s v="MACD_SOLD"/>
    <n v="4.2719171624348871"/>
    <x v="1"/>
    <x v="2"/>
    <x v="3"/>
    <m/>
    <m/>
    <m/>
    <x v="11"/>
    <n v="0"/>
    <n v="1"/>
  </r>
  <r>
    <n v="32153"/>
    <d v="2022-01-30T06:45:00"/>
    <m/>
    <n v="-5.7357129778624633E-4"/>
    <n v="1.6830000000000001"/>
    <n v="1.6830000000000001"/>
    <n v="1269.1376002480349"/>
    <n v="2135.9585812174441"/>
    <n v="0"/>
    <n v="0.15560024803533021"/>
    <s v="Buy"/>
    <m/>
    <m/>
    <n v="4.2719171624348871"/>
    <x v="8"/>
    <x v="2"/>
    <x v="3"/>
    <m/>
    <m/>
    <m/>
    <x v="11"/>
    <n v="0"/>
    <n v="0"/>
  </r>
  <r>
    <n v="32171"/>
    <d v="2022-01-30T06:50:00"/>
    <m/>
    <n v="2.1700460928703209E-4"/>
    <n v="1.6830000000000001"/>
    <n v="1.6890000000000001"/>
    <n v="1269.1376002480349"/>
    <n v="0"/>
    <n v="7.6148256014880644"/>
    <n v="2143.5734068189322"/>
    <s v="Sell"/>
    <s v="win"/>
    <s v="MACD_SOLD"/>
    <n v="4.2871468136378637"/>
    <x v="8"/>
    <x v="2"/>
    <x v="3"/>
    <m/>
    <m/>
    <m/>
    <x v="11"/>
    <n v="1"/>
    <n v="0"/>
  </r>
  <r>
    <n v="32172"/>
    <d v="2022-01-30T06:55:00"/>
    <m/>
    <n v="-5.2719993200441018E-4"/>
    <n v="1.8120000000000001"/>
    <n v="1.82"/>
    <n v="1177.7875861642481"/>
    <n v="2143.5734068189322"/>
    <n v="0"/>
    <n v="0.2475861642480284"/>
    <s v="Buy"/>
    <m/>
    <m/>
    <n v="4.2871468136378637"/>
    <x v="3"/>
    <x v="2"/>
    <x v="3"/>
    <m/>
    <m/>
    <m/>
    <x v="11"/>
    <n v="0"/>
    <n v="0"/>
  </r>
  <r>
    <n v="32271"/>
    <d v="2022-01-30T07:35:00"/>
    <m/>
    <n v="1.5267673684025501E-3"/>
    <n v="1.8460000000000001"/>
    <n v="1.86"/>
    <n v="1177.7875861642481"/>
    <n v="0"/>
    <n v="47.111503446569706"/>
    <n v="2190.684910265501"/>
    <s v="Sell"/>
    <s v="win"/>
    <s v="MACD_SOLD"/>
    <n v="4.3813698205310034"/>
    <x v="3"/>
    <x v="2"/>
    <x v="3"/>
    <m/>
    <m/>
    <m/>
    <x v="11"/>
    <n v="1"/>
    <n v="0"/>
  </r>
  <r>
    <n v="32272"/>
    <d v="2022-01-30T07:35:00"/>
    <m/>
    <n v="-9.3455232430259872E-6"/>
    <n v="4.3630000000000002E-2"/>
    <n v="4.3569999999999998E-2"/>
    <n v="50279.662847498323"/>
    <n v="2190.684910265501"/>
    <n v="0"/>
    <n v="1.3557498318133351E-2"/>
    <s v="Buy"/>
    <m/>
    <m/>
    <n v="4.3813698205310034"/>
    <x v="1"/>
    <x v="2"/>
    <x v="3"/>
    <m/>
    <m/>
    <m/>
    <x v="11"/>
    <n v="0"/>
    <n v="0"/>
  </r>
  <r>
    <n v="32383"/>
    <d v="2022-01-30T08:20:00"/>
    <m/>
    <n v="1.354572409589309E-5"/>
    <n v="4.3610000000000003E-2"/>
    <n v="4.3580000000000001E-2"/>
    <n v="50279.662847498323"/>
    <n v="0"/>
    <n v="0.50279662847515283"/>
    <n v="2191.1877068939771"/>
    <s v="Sell"/>
    <s v="win"/>
    <s v="MACD_SOLD"/>
    <n v="4.3823754137879529"/>
    <x v="1"/>
    <x v="2"/>
    <x v="3"/>
    <m/>
    <m/>
    <m/>
    <x v="11"/>
    <n v="1"/>
    <n v="0"/>
  </r>
  <r>
    <n v="32384"/>
    <d v="2022-01-30T08:20:00"/>
    <m/>
    <n v="-3.154443026800938E-3"/>
    <n v="2.4670000000000001"/>
    <n v="2.4630000000000001"/>
    <n v="889.64178111813908"/>
    <n v="2191.1877068939771"/>
    <n v="0"/>
    <n v="0.49878111813905068"/>
    <s v="Buy"/>
    <m/>
    <m/>
    <n v="4.3823754137879529"/>
    <x v="4"/>
    <x v="2"/>
    <x v="3"/>
    <m/>
    <m/>
    <m/>
    <x v="11"/>
    <n v="0"/>
    <n v="0"/>
  </r>
  <r>
    <n v="32775"/>
    <d v="2022-01-30T11:05:00"/>
    <m/>
    <n v="1.6863976034884971E-3"/>
    <n v="2.4689999999999999"/>
    <n v="2.4790000000000001"/>
    <n v="889.64178111813908"/>
    <n v="0"/>
    <n v="14.2342684978903"/>
    <n v="2205.4219753918669"/>
    <s v="Sell"/>
    <s v="win"/>
    <s v="MACD_SOLD"/>
    <n v="4.4108439507837343"/>
    <x v="4"/>
    <x v="2"/>
    <x v="3"/>
    <m/>
    <m/>
    <m/>
    <x v="11"/>
    <n v="1"/>
    <n v="0"/>
  </r>
  <r>
    <n v="32776"/>
    <d v="2022-01-30T11:05:00"/>
    <m/>
    <n v="-1.563536747128378E-3"/>
    <n v="1.677"/>
    <n v="1.6779999999999999"/>
    <n v="1314.3158375398491"/>
    <n v="2205.4219753918669"/>
    <n v="0"/>
    <n v="0.44183753984937629"/>
    <s v="Buy"/>
    <m/>
    <m/>
    <n v="4.4108439507837343"/>
    <x v="8"/>
    <x v="2"/>
    <x v="3"/>
    <m/>
    <m/>
    <m/>
    <x v="11"/>
    <n v="0"/>
    <n v="0"/>
  </r>
  <r>
    <n v="32970"/>
    <d v="2022-01-30T12:25:00"/>
    <m/>
    <n v="7.4173015625493294E-4"/>
    <n v="1.673"/>
    <n v="1.6819999999999999"/>
    <n v="1314.3158375398491"/>
    <n v="0"/>
    <n v="5.2572633501595192"/>
    <n v="2210.679238742026"/>
    <s v="Sell"/>
    <s v="win"/>
    <s v="MACD_SOLD"/>
    <n v="4.4213584774840529"/>
    <x v="8"/>
    <x v="2"/>
    <x v="3"/>
    <m/>
    <m/>
    <m/>
    <x v="11"/>
    <n v="1"/>
    <n v="0"/>
  </r>
  <r>
    <n v="32973"/>
    <d v="2022-01-30T12:25:00"/>
    <m/>
    <n v="-1.0789309613090701E-4"/>
    <n v="0.62"/>
    <n v="0.62139999999999995"/>
    <n v="3557.5784337657328"/>
    <n v="2210.679238742026"/>
    <n v="0"/>
    <n v="6.3433765733552416E-2"/>
    <s v="Buy"/>
    <m/>
    <m/>
    <n v="4.4213584774840529"/>
    <x v="7"/>
    <x v="2"/>
    <x v="3"/>
    <m/>
    <m/>
    <m/>
    <x v="11"/>
    <n v="0"/>
    <n v="0"/>
  </r>
  <r>
    <n v="33011"/>
    <d v="2022-01-30T12:40:00"/>
    <m/>
    <n v="1.5786679397580231E-4"/>
    <n v="0.62270000000000003"/>
    <n v="0.62219999999999998"/>
    <n v="3557.5784337657328"/>
    <n v="0"/>
    <n v="2.8460627470126378"/>
    <n v="2213.5253014890391"/>
    <s v="Sell"/>
    <s v="win"/>
    <s v="MACD_SOLD"/>
    <n v="4.4270506029780794"/>
    <x v="7"/>
    <x v="2"/>
    <x v="3"/>
    <m/>
    <m/>
    <m/>
    <x v="11"/>
    <n v="1"/>
    <n v="0"/>
  </r>
  <r>
    <n v="33013"/>
    <d v="2022-01-30T12:45:00"/>
    <m/>
    <n v="-2.1208040068309081E-4"/>
    <n v="1.847"/>
    <n v="1.835"/>
    <n v="1206.2808182501581"/>
    <n v="2213.5253014890391"/>
    <n v="0"/>
    <n v="0.68581825015763176"/>
    <s v="Buy"/>
    <m/>
    <m/>
    <n v="4.4270506029780794"/>
    <x v="3"/>
    <x v="2"/>
    <x v="3"/>
    <m/>
    <m/>
    <m/>
    <x v="11"/>
    <n v="0"/>
    <n v="0"/>
  </r>
  <r>
    <n v="33284"/>
    <d v="2022-01-30T14:35:00"/>
    <m/>
    <n v="2.2138979027435179E-5"/>
    <n v="1.821"/>
    <n v="1.827"/>
    <n v="1206.2808182501581"/>
    <n v="0"/>
    <n v="-9.650246546001199"/>
    <n v="2203.8750549430379"/>
    <s v="Sell"/>
    <s v="lose"/>
    <s v="MACD_SOLD"/>
    <n v="4.4077501098860754"/>
    <x v="3"/>
    <x v="2"/>
    <x v="3"/>
    <m/>
    <m/>
    <m/>
    <x v="11"/>
    <n v="0"/>
    <n v="1"/>
  </r>
  <r>
    <n v="33285"/>
    <d v="2022-01-30T14:35:00"/>
    <m/>
    <n v="-7.105231490511176E-4"/>
    <n v="1.67"/>
    <n v="1.673"/>
    <n v="1317.3192199300879"/>
    <n v="2203.8750549430379"/>
    <n v="0"/>
    <n v="0.66821993008833225"/>
    <s v="Buy"/>
    <m/>
    <m/>
    <n v="4.4077501098860754"/>
    <x v="8"/>
    <x v="2"/>
    <x v="3"/>
    <m/>
    <m/>
    <m/>
    <x v="11"/>
    <n v="0"/>
    <n v="0"/>
  </r>
  <r>
    <n v="33310"/>
    <d v="2022-01-30T14:45:00"/>
    <m/>
    <n v="4.1954696073215857E-5"/>
    <n v="1.6739999999999999"/>
    <n v="1.677"/>
    <n v="1317.3192199300879"/>
    <n v="0"/>
    <n v="5.2692768797205636"/>
    <n v="2209.144331822758"/>
    <s v="Sell"/>
    <s v="win"/>
    <s v="MACD_SOLD"/>
    <n v="4.4182886636455168"/>
    <x v="8"/>
    <x v="2"/>
    <x v="3"/>
    <m/>
    <m/>
    <m/>
    <x v="11"/>
    <n v="1"/>
    <n v="0"/>
  </r>
  <r>
    <n v="33314"/>
    <d v="2022-01-30T14:50:00"/>
    <m/>
    <n v="-4.9282786835624982E-7"/>
    <n v="4.394E-2"/>
    <n v="4.4110000000000003E-2"/>
    <n v="50082.619175306238"/>
    <n v="2209.144331822758"/>
    <n v="0"/>
    <n v="3.695530623376421E-2"/>
    <s v="Buy"/>
    <m/>
    <m/>
    <n v="4.4182886636455168"/>
    <x v="1"/>
    <x v="2"/>
    <x v="3"/>
    <m/>
    <m/>
    <m/>
    <x v="11"/>
    <n v="0"/>
    <n v="0"/>
  </r>
  <r>
    <n v="33532"/>
    <d v="2022-01-30T16:20:00"/>
    <m/>
    <n v="2.7541918557702221E-5"/>
    <n v="4.3999999999999997E-2"/>
    <n v="4.3959999999999999E-2"/>
    <n v="50082.619175306238"/>
    <n v="0"/>
    <n v="-7.5123928762964169"/>
    <n v="2201.631938946462"/>
    <s v="Sell"/>
    <s v="lose"/>
    <s v="MACD_SOLD"/>
    <n v="4.4032638778929254"/>
    <x v="1"/>
    <x v="2"/>
    <x v="3"/>
    <m/>
    <m/>
    <m/>
    <x v="11"/>
    <n v="0"/>
    <n v="1"/>
  </r>
  <r>
    <n v="33533"/>
    <d v="2022-01-30T16:20:00"/>
    <m/>
    <n v="-1.372323003533692E-4"/>
    <n v="0.3145"/>
    <n v="0.31159999999999999"/>
    <n v="7065.5710492505204"/>
    <n v="2201.631938946462"/>
    <n v="0"/>
    <n v="4.1049250520715508E-2"/>
    <s v="Buy"/>
    <m/>
    <m/>
    <n v="4.4032638778929254"/>
    <x v="0"/>
    <x v="2"/>
    <x v="3"/>
    <m/>
    <m/>
    <m/>
    <x v="11"/>
    <n v="0"/>
    <n v="0"/>
  </r>
  <r>
    <n v="33635"/>
    <d v="2022-01-30T17:00:00"/>
    <m/>
    <n v="4.2591607391414079E-4"/>
    <n v="0.31730000000000003"/>
    <n v="0.31979999999999997"/>
    <n v="7065.5710492505204"/>
    <n v="0"/>
    <n v="57.937682603854228"/>
    <n v="2259.5696215503158"/>
    <s v="Sell"/>
    <s v="win"/>
    <s v="MACD_SOLD"/>
    <n v="4.519139243100633"/>
    <x v="0"/>
    <x v="2"/>
    <x v="3"/>
    <m/>
    <m/>
    <m/>
    <x v="11"/>
    <n v="1"/>
    <n v="0"/>
  </r>
  <r>
    <n v="33639"/>
    <d v="2022-01-30T17:05:00"/>
    <m/>
    <n v="-2.063649830482614E-5"/>
    <n v="4.3779999999999999E-2"/>
    <n v="4.3720000000000002E-2"/>
    <n v="51682.745232166417"/>
    <n v="2259.5696215503158"/>
    <n v="0"/>
    <n v="2.1632166421837361E-2"/>
    <s v="Buy"/>
    <m/>
    <m/>
    <n v="4.519139243100633"/>
    <x v="1"/>
    <x v="2"/>
    <x v="3"/>
    <m/>
    <m/>
    <m/>
    <x v="11"/>
    <n v="0"/>
    <n v="0"/>
  </r>
  <r>
    <n v="33921"/>
    <d v="2022-01-30T19:00:00"/>
    <m/>
    <n v="8.0710424673103057E-6"/>
    <n v="4.3220000000000001E-2"/>
    <n v="4.3360000000000003E-2"/>
    <n v="51682.745232166417"/>
    <n v="0"/>
    <n v="-18.605788283579841"/>
    <n v="2240.9638332667359"/>
    <s v="Sell"/>
    <s v="lose"/>
    <s v="MACD_SOLD"/>
    <n v="4.4819276665334726"/>
    <x v="1"/>
    <x v="2"/>
    <x v="3"/>
    <m/>
    <m/>
    <m/>
    <x v="11"/>
    <n v="0"/>
    <n v="1"/>
  </r>
  <r>
    <n v="33922"/>
    <d v="2022-01-30T19:00:00"/>
    <m/>
    <n v="-1.306177519954646E-5"/>
    <n v="0.61719999999999997"/>
    <n v="0.61739999999999995"/>
    <n v="3629.6790302344289"/>
    <n v="2240.9638332667359"/>
    <n v="0"/>
    <n v="0.60183023442962025"/>
    <s v="Buy"/>
    <m/>
    <m/>
    <n v="4.4819276665334726"/>
    <x v="7"/>
    <x v="2"/>
    <x v="3"/>
    <m/>
    <m/>
    <m/>
    <x v="11"/>
    <n v="0"/>
    <n v="0"/>
  </r>
  <r>
    <n v="33941"/>
    <d v="2022-01-30T19:10:00"/>
    <m/>
    <n v="3.1943862813296493E-5"/>
    <n v="0.61670000000000003"/>
    <n v="0.61750000000000005"/>
    <n v="3629.6790302344289"/>
    <n v="0"/>
    <n v="0.36296790302367299"/>
    <n v="2241.3268011697601"/>
    <s v="Sell"/>
    <s v="win"/>
    <s v="MACD_SOLD"/>
    <n v="4.4826536023395196"/>
    <x v="7"/>
    <x v="2"/>
    <x v="3"/>
    <m/>
    <m/>
    <m/>
    <x v="11"/>
    <n v="1"/>
    <n v="0"/>
  </r>
  <r>
    <n v="33942"/>
    <d v="2022-01-30T19:10:00"/>
    <m/>
    <n v="-5.918183478367719E-6"/>
    <n v="4.3090000000000003E-2"/>
    <n v="4.3069999999999997E-2"/>
    <n v="52039.164178540988"/>
    <n v="2241.3268011697601"/>
    <n v="0"/>
    <n v="8.9585409917721792E-3"/>
    <s v="Buy"/>
    <m/>
    <m/>
    <n v="4.4826536023395196"/>
    <x v="1"/>
    <x v="2"/>
    <x v="3"/>
    <m/>
    <m/>
    <m/>
    <x v="11"/>
    <n v="0"/>
    <n v="0"/>
  </r>
  <r>
    <n v="34129"/>
    <d v="2022-01-30T20:30:00"/>
    <m/>
    <n v="1.7276827277917549E-5"/>
    <n v="4.2520000000000002E-2"/>
    <n v="4.2599999999999999E-2"/>
    <n v="52039.164178540988"/>
    <n v="0"/>
    <n v="-24.45840716391422"/>
    <n v="2216.8683940058459"/>
    <s v="Sell"/>
    <s v="lose"/>
    <s v="MACD_SOLD"/>
    <n v="4.433736788011692"/>
    <x v="1"/>
    <x v="2"/>
    <x v="3"/>
    <m/>
    <m/>
    <m/>
    <x v="11"/>
    <n v="0"/>
    <n v="1"/>
  </r>
  <r>
    <n v="34130"/>
    <d v="2022-01-30T20:30:00"/>
    <m/>
    <n v="-3.3867090777951178E-4"/>
    <n v="0.52890000000000004"/>
    <n v="0.52969999999999995"/>
    <n v="4185.1395016157176"/>
    <n v="2216.8683940058459"/>
    <n v="0"/>
    <n v="0.50950161571887831"/>
    <s v="Buy"/>
    <m/>
    <m/>
    <n v="4.433736788011692"/>
    <x v="6"/>
    <x v="2"/>
    <x v="3"/>
    <m/>
    <m/>
    <m/>
    <x v="11"/>
    <n v="0"/>
    <n v="0"/>
  </r>
  <r>
    <n v="34186"/>
    <d v="2022-01-30T20:50:00"/>
    <m/>
    <n v="3.4527187685605719E-4"/>
    <n v="0.52959999999999996"/>
    <n v="0.53269999999999995"/>
    <n v="4185.1395016157176"/>
    <n v="0"/>
    <n v="12.555418504847241"/>
    <n v="2229.4238125106931"/>
    <s v="Sell"/>
    <s v="win"/>
    <s v="MACD_SOLD"/>
    <n v="4.4588476250213862"/>
    <x v="6"/>
    <x v="2"/>
    <x v="3"/>
    <m/>
    <m/>
    <m/>
    <x v="11"/>
    <n v="1"/>
    <n v="0"/>
  </r>
  <r>
    <n v="34188"/>
    <d v="2022-01-30T20:55:00"/>
    <m/>
    <n v="-5.55838303214458E-4"/>
    <n v="0.3332"/>
    <n v="0.33210000000000001"/>
    <n v="6713.1099443260846"/>
    <n v="2229.4238125106931"/>
    <n v="0"/>
    <n v="4.0544326085369398E-2"/>
    <s v="Buy"/>
    <m/>
    <m/>
    <n v="4.4588476250213862"/>
    <x v="0"/>
    <x v="2"/>
    <x v="3"/>
    <m/>
    <m/>
    <m/>
    <x v="11"/>
    <n v="0"/>
    <n v="0"/>
  </r>
  <r>
    <n v="34485"/>
    <d v="2022-01-30T22:50:00"/>
    <m/>
    <n v="1.2895422033159731E-4"/>
    <n v="0.32329999999999998"/>
    <n v="0.3261"/>
    <n v="6713.1099443260846"/>
    <n v="0"/>
    <n v="-40.278659665956638"/>
    <n v="2189.145152844736"/>
    <s v="Sell"/>
    <s v="lose"/>
    <s v="MACD_SOLD"/>
    <n v="4.3782903056894726"/>
    <x v="0"/>
    <x v="2"/>
    <x v="3"/>
    <m/>
    <m/>
    <m/>
    <x v="11"/>
    <n v="0"/>
    <n v="1"/>
  </r>
  <r>
    <n v="34486"/>
    <d v="2022-01-30T22:50:00"/>
    <m/>
    <n v="-1.8068390432823451E-4"/>
    <n v="1.048"/>
    <n v="1.05"/>
    <n v="2084.9001455664161"/>
    <n v="2189.145152844736"/>
    <n v="0"/>
    <n v="0.65014556641554289"/>
    <s v="Buy"/>
    <m/>
    <m/>
    <n v="4.3782903056894726"/>
    <x v="9"/>
    <x v="2"/>
    <x v="3"/>
    <m/>
    <m/>
    <m/>
    <x v="11"/>
    <n v="0"/>
    <n v="0"/>
  </r>
  <r>
    <n v="34623"/>
    <d v="2022-01-30T23:50:00"/>
    <m/>
    <n v="2.8004107788428639E-4"/>
    <n v="1.0489999999999999"/>
    <n v="1.05"/>
    <n v="2084.9001455664161"/>
    <n v="0"/>
    <n v="0"/>
    <n v="2189.145152844736"/>
    <s v="Sell"/>
    <s v="win"/>
    <s v="MACD_SOLD"/>
    <n v="4.3782903056894726"/>
    <x v="9"/>
    <x v="2"/>
    <x v="3"/>
    <m/>
    <m/>
    <m/>
    <x v="11"/>
    <n v="1"/>
    <n v="0"/>
  </r>
  <r>
    <n v="34624"/>
    <d v="2022-01-30T23:50:00"/>
    <m/>
    <n v="-1.114683686890921E-4"/>
    <n v="0.53029999999999999"/>
    <n v="0.52939999999999998"/>
    <n v="4135.1438474588904"/>
    <n v="2189.145152844736"/>
    <n v="0"/>
    <n v="4.4745889052022481E-4"/>
    <s v="Buy"/>
    <m/>
    <m/>
    <n v="4.3782903056894726"/>
    <x v="6"/>
    <x v="2"/>
    <x v="3"/>
    <m/>
    <m/>
    <m/>
    <x v="11"/>
    <n v="0"/>
    <n v="0"/>
  </r>
  <r>
    <n v="35056"/>
    <d v="2022-01-31T02:50:00"/>
    <m/>
    <n v="2.1814426794339919E-4"/>
    <n v="0.51080000000000003"/>
    <n v="0.51039999999999996"/>
    <n v="4135.1438474588904"/>
    <n v="0"/>
    <n v="-78.567733101719114"/>
    <n v="2110.5774197430169"/>
    <s v="Sell"/>
    <s v="lose"/>
    <s v="MACD_SOLD"/>
    <n v="4.2211548394860348"/>
    <x v="6"/>
    <x v="2"/>
    <x v="3"/>
    <m/>
    <m/>
    <m/>
    <x v="4"/>
    <n v="0"/>
    <n v="1"/>
  </r>
  <r>
    <n v="35057"/>
    <d v="2022-01-31T02:50:00"/>
    <m/>
    <n v="-1.226425969894822E-5"/>
    <n v="0.81789999999999996"/>
    <n v="0.81620000000000004"/>
    <n v="2585.8581471980119"/>
    <n v="2110.5774197430169"/>
    <n v="0"/>
    <n v="0.13654719801180451"/>
    <s v="Buy"/>
    <m/>
    <m/>
    <n v="4.2211548394860348"/>
    <x v="11"/>
    <x v="2"/>
    <x v="3"/>
    <m/>
    <m/>
    <m/>
    <x v="4"/>
    <n v="0"/>
    <n v="0"/>
  </r>
  <r>
    <n v="35178"/>
    <d v="2022-01-31T03:40:00"/>
    <m/>
    <n v="6.148580318065405E-4"/>
    <n v="0.82569999999999999"/>
    <n v="0.82199999999999995"/>
    <n v="2585.8581471980119"/>
    <n v="0"/>
    <n v="14.99797725374856"/>
    <n v="2125.5753969967659"/>
    <s v="Sell"/>
    <s v="win"/>
    <s v="MACD_SOLD"/>
    <n v="4.2511507939935322"/>
    <x v="11"/>
    <x v="2"/>
    <x v="3"/>
    <m/>
    <m/>
    <m/>
    <x v="4"/>
    <n v="1"/>
    <n v="0"/>
  </r>
  <r>
    <n v="35179"/>
    <d v="2022-01-31T03:40:00"/>
    <m/>
    <n v="-3.582660977528794E-6"/>
    <n v="4.1579999999999999E-2"/>
    <n v="4.1500000000000002E-2"/>
    <n v="51218.684264982308"/>
    <n v="2125.5753969967659"/>
    <n v="0"/>
    <n v="6.7649823057055816E-3"/>
    <s v="Buy"/>
    <m/>
    <m/>
    <n v="4.2511507939935322"/>
    <x v="1"/>
    <x v="2"/>
    <x v="3"/>
    <m/>
    <m/>
    <m/>
    <x v="4"/>
    <n v="0"/>
    <n v="0"/>
  </r>
  <r>
    <n v="35234"/>
    <d v="2022-01-31T04:05:00"/>
    <m/>
    <n v="5.1432037998965158E-5"/>
    <n v="4.1869999999999997E-2"/>
    <n v="4.2250000000000003E-2"/>
    <n v="51218.684264982308"/>
    <n v="0"/>
    <n v="38.414013198736939"/>
    <n v="2163.9894101955028"/>
    <s v="Sell"/>
    <s v="win"/>
    <s v="MACD_SOLD"/>
    <n v="4.3279788203910057"/>
    <x v="1"/>
    <x v="2"/>
    <x v="3"/>
    <m/>
    <m/>
    <m/>
    <x v="4"/>
    <n v="1"/>
    <n v="0"/>
  </r>
  <r>
    <n v="35235"/>
    <d v="2022-01-31T04:05:00"/>
    <m/>
    <n v="-1.9512252219377449E-4"/>
    <n v="0.60040000000000004"/>
    <n v="0.60070000000000001"/>
    <n v="3602.446163135513"/>
    <n v="2163.9894101955028"/>
    <n v="0"/>
    <n v="4.8263135513345601E-2"/>
    <s v="Buy"/>
    <m/>
    <m/>
    <n v="4.3279788203910057"/>
    <x v="7"/>
    <x v="2"/>
    <x v="3"/>
    <m/>
    <m/>
    <m/>
    <x v="4"/>
    <n v="0"/>
    <n v="0"/>
  </r>
  <r>
    <n v="35882"/>
    <d v="2022-01-31T08:35:00"/>
    <m/>
    <n v="2.5661053719519279E-4"/>
    <n v="0.58550000000000002"/>
    <n v="0.58589999999999998"/>
    <n v="3602.446163135513"/>
    <n v="0"/>
    <n v="-53.316203214405498"/>
    <n v="2110.6732069810969"/>
    <s v="Sell"/>
    <s v="lose"/>
    <s v="MACD_SOLD"/>
    <n v="4.2213464139621948"/>
    <x v="7"/>
    <x v="2"/>
    <x v="3"/>
    <m/>
    <m/>
    <m/>
    <x v="4"/>
    <n v="0"/>
    <n v="1"/>
  </r>
  <r>
    <n v="35883"/>
    <d v="2022-01-31T08:35:00"/>
    <m/>
    <n v="-5.4381231539815528E-3"/>
    <n v="2.512"/>
    <n v="2.5550000000000002"/>
    <n v="826.09518864230813"/>
    <n v="2110.6732069810969"/>
    <n v="0"/>
    <n v="0.83018864230807887"/>
    <s v="Buy"/>
    <m/>
    <m/>
    <n v="4.2213464139621948"/>
    <x v="4"/>
    <x v="2"/>
    <x v="3"/>
    <m/>
    <m/>
    <m/>
    <x v="4"/>
    <n v="0"/>
    <n v="0"/>
  </r>
  <r>
    <n v="36098"/>
    <d v="2022-01-31T10:05:00"/>
    <m/>
    <n v="1.6640951740440769E-4"/>
    <n v="2.5489999999999999"/>
    <n v="2.5529999999999999"/>
    <n v="826.09518864230813"/>
    <n v="0"/>
    <n v="-1.652190377284569"/>
    <n v="2109.0210166038132"/>
    <s v="Sell"/>
    <s v="lose"/>
    <s v="MACD_SOLD"/>
    <n v="4.2180420332076256"/>
    <x v="4"/>
    <x v="2"/>
    <x v="3"/>
    <m/>
    <m/>
    <m/>
    <x v="4"/>
    <n v="0"/>
    <n v="1"/>
  </r>
  <r>
    <n v="36104"/>
    <d v="2022-01-31T10:05:00"/>
    <m/>
    <n v="-2.25439572485858E-4"/>
    <n v="0.31119999999999998"/>
    <n v="0.31119999999999998"/>
    <n v="6777.0598219916856"/>
    <n v="2109.0210166038132"/>
    <n v="0"/>
    <n v="5.7421991686985092E-2"/>
    <s v="Buy"/>
    <m/>
    <m/>
    <n v="4.2180420332076256"/>
    <x v="0"/>
    <x v="2"/>
    <x v="3"/>
    <m/>
    <m/>
    <m/>
    <x v="4"/>
    <n v="0"/>
    <n v="0"/>
  </r>
  <r>
    <n v="36217"/>
    <d v="2022-01-31T10:55:00"/>
    <m/>
    <n v="1.568798112477419E-4"/>
    <n v="0.31159999999999999"/>
    <n v="0.312"/>
    <n v="6777.0598219916856"/>
    <n v="0"/>
    <n v="5.421647857593598"/>
    <n v="2114.4426644614059"/>
    <s v="Sell"/>
    <s v="win"/>
    <s v="MACD_SOLD"/>
    <n v="4.2288853289228134"/>
    <x v="0"/>
    <x v="2"/>
    <x v="3"/>
    <m/>
    <m/>
    <m/>
    <x v="4"/>
    <n v="1"/>
    <n v="0"/>
  </r>
  <r>
    <n v="36218"/>
    <d v="2022-01-31T10:55:00"/>
    <m/>
    <n v="-3.9788729830169951E-5"/>
    <n v="0.13689999999999999"/>
    <n v="0.1368"/>
    <n v="15456.45222559508"/>
    <n v="2114.4426644614059"/>
    <n v="0"/>
    <n v="0.1042255950754585"/>
    <s v="Buy"/>
    <m/>
    <m/>
    <n v="4.2288853289228134"/>
    <x v="2"/>
    <x v="2"/>
    <x v="3"/>
    <m/>
    <m/>
    <m/>
    <x v="4"/>
    <n v="0"/>
    <n v="0"/>
  </r>
  <r>
    <n v="36364"/>
    <d v="2022-01-31T11:55:00"/>
    <m/>
    <n v="4.6839046437872607E-5"/>
    <n v="0.13730000000000001"/>
    <n v="0.1371"/>
    <n v="15456.45222559508"/>
    <n v="0"/>
    <n v="4.6369356676786992"/>
    <n v="2119.0796001290851"/>
    <s v="Sell"/>
    <s v="win"/>
    <s v="MACD_SOLD"/>
    <n v="4.2381592002581714"/>
    <x v="2"/>
    <x v="2"/>
    <x v="3"/>
    <m/>
    <m/>
    <m/>
    <x v="4"/>
    <n v="1"/>
    <n v="0"/>
  </r>
  <r>
    <n v="36365"/>
    <d v="2022-01-31T11:55:00"/>
    <m/>
    <n v="-1.7182354993294099E-4"/>
    <n v="0.82489999999999997"/>
    <n v="0.82399999999999995"/>
    <n v="2571.6985438459769"/>
    <n v="2119.0796001290851"/>
    <n v="0"/>
    <n v="0.8185438459775245"/>
    <s v="Buy"/>
    <m/>
    <m/>
    <n v="4.2381592002581714"/>
    <x v="11"/>
    <x v="2"/>
    <x v="3"/>
    <m/>
    <m/>
    <m/>
    <x v="4"/>
    <n v="0"/>
    <n v="0"/>
  </r>
  <r>
    <n v="36653"/>
    <d v="2022-01-31T13:55:00"/>
    <m/>
    <n v="3.3750787123395132E-4"/>
    <n v="0.82240000000000002"/>
    <n v="0.82099999999999995"/>
    <n v="2571.6985438459769"/>
    <n v="0"/>
    <n v="-7.7150956315376789"/>
    <n v="2111.3645044975469"/>
    <s v="Sell"/>
    <s v="lose"/>
    <s v="MACD_SOLD"/>
    <n v="4.2227290089950946"/>
    <x v="11"/>
    <x v="2"/>
    <x v="3"/>
    <m/>
    <m/>
    <m/>
    <x v="4"/>
    <n v="0"/>
    <n v="1"/>
  </r>
  <r>
    <n v="36655"/>
    <d v="2022-01-31T13:55:00"/>
    <m/>
    <n v="-1.2463688469022059E-4"/>
    <n v="0.58840000000000003"/>
    <n v="0.58860000000000001"/>
    <n v="3587.095658337661"/>
    <n v="2111.3645044975469"/>
    <n v="0"/>
    <n v="0.16725833766093329"/>
    <s v="Buy"/>
    <m/>
    <m/>
    <n v="4.2227290089950946"/>
    <x v="7"/>
    <x v="2"/>
    <x v="3"/>
    <m/>
    <m/>
    <m/>
    <x v="4"/>
    <n v="0"/>
    <n v="0"/>
  </r>
  <r>
    <n v="36902"/>
    <d v="2022-01-31T15:40:00"/>
    <m/>
    <n v="9.2901239178221767E-5"/>
    <n v="0.58799999999999997"/>
    <n v="0.5877"/>
    <n v="3587.095658337661"/>
    <n v="0"/>
    <n v="-3.228386092504024"/>
    <n v="2108.1361184050429"/>
    <s v="Sell"/>
    <s v="lose"/>
    <s v="MACD_SOLD"/>
    <n v="4.2162722368100871"/>
    <x v="7"/>
    <x v="2"/>
    <x v="3"/>
    <m/>
    <m/>
    <m/>
    <x v="4"/>
    <n v="0"/>
    <n v="1"/>
  </r>
  <r>
    <n v="36904"/>
    <d v="2022-01-31T15:40:00"/>
    <m/>
    <n v="-2.7202269336798071E-5"/>
    <n v="4.1309999999999999E-2"/>
    <n v="4.129E-2"/>
    <n v="51056.820499032292"/>
    <n v="2108.1361184050429"/>
    <n v="0"/>
    <n v="1.3190322916040299E-3"/>
    <s v="Buy"/>
    <m/>
    <m/>
    <n v="4.2162722368100871"/>
    <x v="1"/>
    <x v="2"/>
    <x v="3"/>
    <m/>
    <m/>
    <m/>
    <x v="4"/>
    <n v="0"/>
    <n v="0"/>
  </r>
  <r>
    <n v="37025"/>
    <d v="2022-01-31T16:30:00"/>
    <m/>
    <n v="1.8447909583696141E-5"/>
    <n v="4.1419999999999998E-2"/>
    <n v="4.1750000000000002E-2"/>
    <n v="51056.820499032292"/>
    <n v="0"/>
    <n v="23.486137429555129"/>
    <n v="2131.622255834598"/>
    <s v="Sell"/>
    <s v="win"/>
    <s v="MACD_SOLD"/>
    <n v="4.263244511669197"/>
    <x v="1"/>
    <x v="2"/>
    <x v="3"/>
    <m/>
    <m/>
    <m/>
    <x v="4"/>
    <n v="1"/>
    <n v="0"/>
  </r>
  <r>
    <n v="37026"/>
    <d v="2022-01-31T16:30:00"/>
    <m/>
    <n v="-7.9408307308651178E-4"/>
    <n v="2.5819999999999999"/>
    <n v="2.5870000000000002"/>
    <n v="823.97458671611844"/>
    <n v="2131.622255834598"/>
    <n v="0"/>
    <n v="1.308586716118378"/>
    <s v="Buy"/>
    <m/>
    <m/>
    <n v="4.263244511669197"/>
    <x v="4"/>
    <x v="2"/>
    <x v="3"/>
    <m/>
    <m/>
    <m/>
    <x v="4"/>
    <n v="0"/>
    <n v="0"/>
  </r>
  <r>
    <n v="37195"/>
    <d v="2022-01-31T17:40:00"/>
    <m/>
    <n v="6.7031165791863086E-4"/>
    <n v="2.5640000000000001"/>
    <n v="2.5619999999999998"/>
    <n v="823.97458671611844"/>
    <n v="0"/>
    <n v="-20.59936466790305"/>
    <n v="2111.022891166695"/>
    <s v="Sell"/>
    <s v="lose"/>
    <s v="MACD_SOLD"/>
    <n v="4.2220457823333906"/>
    <x v="4"/>
    <x v="2"/>
    <x v="3"/>
    <m/>
    <m/>
    <m/>
    <x v="4"/>
    <n v="0"/>
    <n v="1"/>
  </r>
  <r>
    <n v="37202"/>
    <d v="2022-01-31T17:45:00"/>
    <m/>
    <n v="-3.2727468488845071E-4"/>
    <n v="0.23580000000000001"/>
    <n v="0.2364"/>
    <n v="8929.8768661873746"/>
    <n v="2111.022891166695"/>
    <n v="0"/>
    <n v="0.1032661873746538"/>
    <s v="Buy"/>
    <m/>
    <m/>
    <n v="4.2220457823333906"/>
    <x v="5"/>
    <x v="2"/>
    <x v="3"/>
    <m/>
    <m/>
    <m/>
    <x v="4"/>
    <n v="0"/>
    <n v="0"/>
  </r>
  <r>
    <n v="37251"/>
    <d v="2022-01-31T18:05:00"/>
    <m/>
    <n v="1.154026548267548E-4"/>
    <n v="0.23769999999999999"/>
    <n v="0.24010000000000001"/>
    <n v="8929.8768661873746"/>
    <n v="0"/>
    <n v="33.040544404893353"/>
    <n v="2144.0634355715888"/>
    <s v="Sell"/>
    <s v="win"/>
    <s v="MACD_SOLD"/>
    <n v="4.2881268711431773"/>
    <x v="5"/>
    <x v="2"/>
    <x v="3"/>
    <m/>
    <m/>
    <m/>
    <x v="4"/>
    <n v="1"/>
    <n v="0"/>
  </r>
  <r>
    <n v="37253"/>
    <d v="2022-01-31T18:05:00"/>
    <m/>
    <n v="-1.2661418437867459E-5"/>
    <n v="0.13830000000000001"/>
    <n v="0.1381"/>
    <n v="15525.44124237211"/>
    <n v="2144.0634355715888"/>
    <n v="0"/>
    <n v="0.10114237211320549"/>
    <s v="Buy"/>
    <m/>
    <m/>
    <n v="4.2881268711431773"/>
    <x v="2"/>
    <x v="2"/>
    <x v="3"/>
    <m/>
    <m/>
    <m/>
    <x v="4"/>
    <n v="0"/>
    <n v="0"/>
  </r>
  <r>
    <n v="37289"/>
    <d v="2022-01-31T18:20:00"/>
    <m/>
    <n v="3.6883985936008358E-5"/>
    <n v="0.1381"/>
    <n v="0.1389"/>
    <n v="15525.44124237211"/>
    <n v="0"/>
    <n v="12.420352993897721"/>
    <n v="2156.483788565487"/>
    <s v="Sell"/>
    <s v="win"/>
    <s v="MACD_SOLD"/>
    <n v="4.3129675771309728"/>
    <x v="2"/>
    <x v="2"/>
    <x v="3"/>
    <m/>
    <m/>
    <m/>
    <x v="4"/>
    <n v="1"/>
    <n v="0"/>
  </r>
  <r>
    <n v="37290"/>
    <d v="2022-01-31T18:20:00"/>
    <m/>
    <n v="-9.1621180550214057E-5"/>
    <n v="0.30530000000000002"/>
    <n v="0.3049"/>
    <n v="7072.757587948463"/>
    <n v="2156.483788565487"/>
    <n v="0"/>
    <n v="0.29718794846286861"/>
    <s v="Buy"/>
    <m/>
    <m/>
    <n v="4.3129675771309728"/>
    <x v="0"/>
    <x v="2"/>
    <x v="3"/>
    <m/>
    <m/>
    <m/>
    <x v="4"/>
    <n v="0"/>
    <n v="0"/>
  </r>
  <r>
    <n v="37360"/>
    <d v="2022-01-31T18:50:00"/>
    <m/>
    <n v="1.782048834372438E-4"/>
    <n v="0.30690000000000001"/>
    <n v="0.30680000000000002"/>
    <n v="7072.757587948463"/>
    <n v="0"/>
    <n v="13.43823941710207"/>
    <n v="2169.922027982589"/>
    <s v="Sell"/>
    <s v="win"/>
    <s v="MACD_SOLD"/>
    <n v="4.3398440559651776"/>
    <x v="0"/>
    <x v="2"/>
    <x v="3"/>
    <m/>
    <m/>
    <m/>
    <x v="4"/>
    <n v="1"/>
    <n v="0"/>
  </r>
  <r>
    <n v="37361"/>
    <d v="2022-01-31T18:50:00"/>
    <m/>
    <n v="-2.085858324139097E-3"/>
    <n v="2.548"/>
    <n v="2.5419999999999998"/>
    <n v="853.62786309307194"/>
    <n v="2169.922027982589"/>
    <n v="0"/>
    <n v="2.0578630930719992"/>
    <s v="Buy"/>
    <m/>
    <m/>
    <n v="4.3398440559651776"/>
    <x v="4"/>
    <x v="2"/>
    <x v="3"/>
    <m/>
    <m/>
    <m/>
    <x v="4"/>
    <n v="0"/>
    <n v="0"/>
  </r>
  <r>
    <n v="37462"/>
    <d v="2022-01-31T19:30:00"/>
    <m/>
    <n v="1.482979613707522E-3"/>
    <n v="2.5659999999999998"/>
    <n v="2.56"/>
    <n v="853.62786309307194"/>
    <n v="0"/>
    <n v="15.36530153567583"/>
    <n v="2185.287329518264"/>
    <s v="Sell"/>
    <s v="win"/>
    <s v="MACD_SOLD"/>
    <n v="4.3705746590365289"/>
    <x v="4"/>
    <x v="2"/>
    <x v="3"/>
    <m/>
    <m/>
    <m/>
    <x v="4"/>
    <n v="1"/>
    <n v="0"/>
  </r>
  <r>
    <n v="37463"/>
    <d v="2022-01-31T19:30:00"/>
    <m/>
    <n v="-2.411102993141217E-5"/>
    <n v="0.1391"/>
    <n v="0.13900000000000001"/>
    <n v="15721.491579268089"/>
    <n v="2185.287329518264"/>
    <n v="0"/>
    <n v="3.5579268086255673E-2"/>
    <s v="Buy"/>
    <m/>
    <m/>
    <n v="4.3705746590365289"/>
    <x v="2"/>
    <x v="2"/>
    <x v="3"/>
    <m/>
    <m/>
    <m/>
    <x v="4"/>
    <n v="0"/>
    <n v="0"/>
  </r>
  <r>
    <n v="37732"/>
    <d v="2022-01-31T21:25:00"/>
    <m/>
    <n v="2.520610261088187E-7"/>
    <n v="0.14030000000000001"/>
    <n v="0.14000000000000001"/>
    <n v="15721.491579268089"/>
    <n v="0"/>
    <n v="15.72149157926788"/>
    <n v="2201.0088210975318"/>
    <s v="Sell"/>
    <s v="win"/>
    <s v="MACD_SOLD"/>
    <n v="4.402017642195065"/>
    <x v="2"/>
    <x v="2"/>
    <x v="3"/>
    <m/>
    <m/>
    <m/>
    <x v="4"/>
    <n v="1"/>
    <n v="0"/>
  </r>
  <r>
    <n v="37734"/>
    <d v="2022-01-31T21:25:00"/>
    <m/>
    <n v="-7.5173646011301998E-4"/>
    <n v="1.619"/>
    <n v="1.613"/>
    <n v="1364.543596464682"/>
    <n v="2201.0088210975318"/>
    <n v="0"/>
    <n v="1.558596464682205"/>
    <s v="Buy"/>
    <m/>
    <m/>
    <n v="4.402017642195065"/>
    <x v="8"/>
    <x v="2"/>
    <x v="3"/>
    <m/>
    <m/>
    <m/>
    <x v="4"/>
    <n v="0"/>
    <n v="0"/>
  </r>
  <r>
    <n v="37879"/>
    <d v="2022-01-31T22:25:00"/>
    <m/>
    <n v="1.0542240052058491E-3"/>
    <n v="1.6419999999999999"/>
    <n v="1.641"/>
    <n v="1364.543596464682"/>
    <n v="0"/>
    <n v="38.207220701011011"/>
    <n v="2239.2160417985428"/>
    <s v="Sell"/>
    <s v="win"/>
    <s v="MACD_SOLD"/>
    <n v="4.4784320835970863"/>
    <x v="8"/>
    <x v="2"/>
    <x v="3"/>
    <m/>
    <m/>
    <m/>
    <x v="4"/>
    <n v="1"/>
    <n v="0"/>
  </r>
  <r>
    <n v="37880"/>
    <d v="2022-01-31T22:25:00"/>
    <m/>
    <n v="-7.7045144527591956E-4"/>
    <n v="0.3332"/>
    <n v="0.33229999999999998"/>
    <n v="6738.5375919306152"/>
    <n v="2239.2160417985428"/>
    <n v="0"/>
    <n v="0.15819193061555431"/>
    <s v="Buy"/>
    <m/>
    <m/>
    <n v="4.4784320835970863"/>
    <x v="0"/>
    <x v="2"/>
    <x v="3"/>
    <m/>
    <m/>
    <m/>
    <x v="4"/>
    <n v="0"/>
    <n v="0"/>
  </r>
  <r>
    <n v="38191"/>
    <d v="2022-02-01T00:35:00"/>
    <m/>
    <n v="6.2061364379565394E-5"/>
    <n v="0.33"/>
    <n v="0.33090000000000003"/>
    <n v="6738.5375919306152"/>
    <n v="0"/>
    <n v="-9.4339526287026274"/>
    <n v="2229.7820891698411"/>
    <s v="Sell"/>
    <s v="lose"/>
    <s v="MACD_SOLD"/>
    <n v="4.4595641783396811"/>
    <x v="0"/>
    <x v="2"/>
    <x v="3"/>
    <m/>
    <m/>
    <m/>
    <x v="15"/>
    <n v="0"/>
    <n v="1"/>
  </r>
  <r>
    <n v="38192"/>
    <d v="2022-02-01T00:35:00"/>
    <m/>
    <n v="-3.4605353671452328E-4"/>
    <n v="0.55100000000000005"/>
    <n v="0.55079999999999996"/>
    <n v="4048.2608735835888"/>
    <n v="2229.7820891698411"/>
    <n v="0"/>
    <n v="0.43167358358959418"/>
    <s v="Buy"/>
    <m/>
    <m/>
    <n v="4.4595641783396811"/>
    <x v="6"/>
    <x v="2"/>
    <x v="3"/>
    <m/>
    <m/>
    <m/>
    <x v="15"/>
    <n v="0"/>
    <n v="0"/>
  </r>
  <r>
    <n v="38706"/>
    <d v="2022-02-01T04:10:00"/>
    <m/>
    <n v="5.3082381551146449E-6"/>
    <n v="0.54510000000000003"/>
    <n v="0.54630000000000001"/>
    <n v="4048.2608735835888"/>
    <n v="0"/>
    <n v="-18.217173931125672"/>
    <n v="2211.564915238715"/>
    <s v="Sell"/>
    <s v="lose"/>
    <s v="MACD_SOLD"/>
    <n v="4.4231298304774302"/>
    <x v="6"/>
    <x v="2"/>
    <x v="3"/>
    <m/>
    <m/>
    <m/>
    <x v="15"/>
    <n v="0"/>
    <n v="1"/>
  </r>
  <r>
    <n v="38707"/>
    <d v="2022-02-01T04:10:00"/>
    <m/>
    <n v="-2.1180159295985479E-4"/>
    <n v="0.46250000000000002"/>
    <n v="0.46200000000000002"/>
    <n v="4786.9370459712454"/>
    <n v="2211.564915238715"/>
    <n v="0"/>
    <n v="0.1550459712442899"/>
    <s v="Buy"/>
    <m/>
    <m/>
    <n v="4.4231298304774302"/>
    <x v="10"/>
    <x v="2"/>
    <x v="3"/>
    <m/>
    <m/>
    <m/>
    <x v="15"/>
    <n v="0"/>
    <n v="0"/>
  </r>
  <r>
    <n v="38834"/>
    <d v="2022-02-01T05:05:00"/>
    <m/>
    <n v="1.4744663933880561E-4"/>
    <n v="0.4617"/>
    <n v="0.46460000000000001"/>
    <n v="4786.9370459712454"/>
    <n v="0"/>
    <n v="12.446036319525319"/>
    <n v="2224.0109515582399"/>
    <s v="Sell"/>
    <s v="win"/>
    <s v="MACD_SOLD"/>
    <n v="4.4480219031164809"/>
    <x v="10"/>
    <x v="2"/>
    <x v="3"/>
    <m/>
    <m/>
    <m/>
    <x v="15"/>
    <n v="1"/>
    <n v="0"/>
  </r>
  <r>
    <n v="38835"/>
    <d v="2022-02-01T05:05:00"/>
    <m/>
    <n v="-1.4887031399922811E-3"/>
    <n v="1.637"/>
    <n v="1.6379999999999999"/>
    <n v="1357.760043686349"/>
    <n v="2224.0109515582399"/>
    <n v="0"/>
    <n v="1.496043686349573"/>
    <s v="Buy"/>
    <m/>
    <m/>
    <n v="4.4480219031164809"/>
    <x v="8"/>
    <x v="2"/>
    <x v="3"/>
    <m/>
    <m/>
    <m/>
    <x v="15"/>
    <n v="0"/>
    <n v="0"/>
  </r>
  <r>
    <n v="39043"/>
    <d v="2022-02-01T06:30:00"/>
    <m/>
    <n v="4.7357960888955027E-5"/>
    <n v="1.6359999999999999"/>
    <n v="1.6379999999999999"/>
    <n v="1357.760043686349"/>
    <n v="0"/>
    <n v="0"/>
    <n v="2224.0109515582399"/>
    <s v="Sell"/>
    <s v="win"/>
    <s v="MACD_SOLD"/>
    <n v="4.4480219031164809"/>
    <x v="8"/>
    <x v="2"/>
    <x v="3"/>
    <m/>
    <m/>
    <m/>
    <x v="15"/>
    <n v="1"/>
    <n v="0"/>
  </r>
  <r>
    <n v="39044"/>
    <d v="2022-02-01T06:30:00"/>
    <m/>
    <n v="-1.050731241188186E-3"/>
    <n v="1.877"/>
    <n v="1.87"/>
    <n v="1189.3106692824811"/>
    <n v="2224.0109515582399"/>
    <n v="0"/>
    <n v="1.8606692824812181"/>
    <s v="Buy"/>
    <m/>
    <m/>
    <n v="4.4480219031164809"/>
    <x v="3"/>
    <x v="2"/>
    <x v="3"/>
    <m/>
    <m/>
    <m/>
    <x v="15"/>
    <n v="0"/>
    <n v="0"/>
  </r>
  <r>
    <n v="39049"/>
    <d v="2022-02-01T06:35:00"/>
    <m/>
    <n v="4.9250385049865483E-4"/>
    <n v="1.87"/>
    <n v="1.8939999999999999"/>
    <n v="1189.3106692824811"/>
    <n v="0"/>
    <n v="28.543456062779111"/>
    <n v="2252.554407621019"/>
    <s v="Sell"/>
    <s v="win"/>
    <s v="MACD_SOLD"/>
    <n v="4.5051088152420391"/>
    <x v="3"/>
    <x v="2"/>
    <x v="3"/>
    <m/>
    <m/>
    <m/>
    <x v="15"/>
    <n v="1"/>
    <n v="0"/>
  </r>
  <r>
    <n v="39052"/>
    <d v="2022-02-01T06:35:00"/>
    <m/>
    <n v="-2.362099304411092E-4"/>
    <n v="0.61480000000000001"/>
    <n v="0.6159"/>
    <n v="3657.33789189969"/>
    <n v="2252.554407621019"/>
    <n v="0"/>
    <n v="0.12369189969045789"/>
    <s v="Buy"/>
    <m/>
    <m/>
    <n v="4.5051088152420391"/>
    <x v="7"/>
    <x v="2"/>
    <x v="3"/>
    <m/>
    <m/>
    <m/>
    <x v="15"/>
    <n v="0"/>
    <n v="0"/>
  </r>
  <r>
    <n v="39104"/>
    <d v="2022-02-01T06:55:00"/>
    <m/>
    <n v="5.4653838151626664E-6"/>
    <n v="0.61570000000000003"/>
    <n v="0.61680000000000001"/>
    <n v="3657.33789189969"/>
    <n v="0"/>
    <n v="3.2916041027096981"/>
    <n v="2255.8460117237291"/>
    <s v="Sell"/>
    <s v="win"/>
    <s v="MACD_SOLD"/>
    <n v="4.5116920234474582"/>
    <x v="7"/>
    <x v="2"/>
    <x v="3"/>
    <m/>
    <m/>
    <m/>
    <x v="15"/>
    <n v="1"/>
    <n v="0"/>
  </r>
  <r>
    <n v="39105"/>
    <d v="2022-02-01T06:55:00"/>
    <m/>
    <n v="-3.4821157418555388E-4"/>
    <n v="0.32679999999999998"/>
    <n v="0.32829999999999998"/>
    <n v="6871.2945833802296"/>
    <n v="2255.8460117237291"/>
    <n v="0"/>
    <n v="0.30388338022999989"/>
    <s v="Buy"/>
    <m/>
    <m/>
    <n v="4.5116920234474582"/>
    <x v="0"/>
    <x v="2"/>
    <x v="3"/>
    <m/>
    <m/>
    <m/>
    <x v="15"/>
    <n v="0"/>
    <n v="0"/>
  </r>
  <r>
    <n v="39261"/>
    <d v="2022-02-01T07:55:00"/>
    <m/>
    <n v="7.5612254567570874E-5"/>
    <n v="0.32740000000000002"/>
    <n v="0.32519999999999999"/>
    <n v="6871.2945833802296"/>
    <n v="0"/>
    <n v="-21.301013208478711"/>
    <n v="2234.54499851525"/>
    <s v="Sell"/>
    <s v="lose"/>
    <s v="MACD_SOLD"/>
    <n v="4.4690899970305011"/>
    <x v="0"/>
    <x v="2"/>
    <x v="3"/>
    <m/>
    <m/>
    <m/>
    <x v="15"/>
    <n v="0"/>
    <n v="1"/>
  </r>
  <r>
    <n v="39262"/>
    <d v="2022-02-01T07:55:00"/>
    <m/>
    <n v="-1.0405570984415851E-3"/>
    <n v="1.875"/>
    <n v="1.8640000000000001"/>
    <n v="1198.7902352549629"/>
    <n v="2234.54499851525"/>
    <n v="0"/>
    <n v="0.23823525496261611"/>
    <s v="Buy"/>
    <m/>
    <m/>
    <n v="4.4690899970305011"/>
    <x v="3"/>
    <x v="2"/>
    <x v="3"/>
    <m/>
    <m/>
    <m/>
    <x v="15"/>
    <n v="0"/>
    <n v="0"/>
  </r>
  <r>
    <n v="39372"/>
    <d v="2022-02-01T08:45:00"/>
    <m/>
    <n v="1.7226655879709241E-3"/>
    <n v="1.8779999999999999"/>
    <n v="1.879"/>
    <n v="1198.7902352549629"/>
    <n v="0"/>
    <n v="17.981853528824558"/>
    <n v="2252.526852044075"/>
    <s v="Sell"/>
    <s v="win"/>
    <s v="MACD_SOLD"/>
    <n v="4.5050537040881498"/>
    <x v="3"/>
    <x v="2"/>
    <x v="3"/>
    <m/>
    <m/>
    <m/>
    <x v="15"/>
    <n v="1"/>
    <n v="0"/>
  </r>
  <r>
    <n v="39374"/>
    <d v="2022-02-01T08:45:00"/>
    <m/>
    <n v="-9.6476013901099092E-6"/>
    <n v="0.55079999999999996"/>
    <n v="0.54769999999999996"/>
    <n v="4112.7019390981832"/>
    <n v="2252.526852044075"/>
    <n v="0"/>
    <n v="2.2639098183440232E-2"/>
    <s v="Buy"/>
    <m/>
    <m/>
    <n v="4.5050537040881498"/>
    <x v="6"/>
    <x v="2"/>
    <x v="3"/>
    <m/>
    <m/>
    <m/>
    <x v="15"/>
    <n v="0"/>
    <n v="0"/>
  </r>
  <r>
    <n v="39460"/>
    <d v="2022-02-01T09:20:00"/>
    <m/>
    <n v="2.9237125589253989E-4"/>
    <n v="0.55189999999999995"/>
    <n v="0.55389999999999995"/>
    <n v="4112.7019390981832"/>
    <n v="0"/>
    <n v="25.498752022408549"/>
    <n v="2278.025604066484"/>
    <s v="Sell"/>
    <s v="win"/>
    <s v="MACD_SOLD"/>
    <n v="4.5560512081329669"/>
    <x v="6"/>
    <x v="2"/>
    <x v="3"/>
    <m/>
    <m/>
    <m/>
    <x v="15"/>
    <n v="1"/>
    <n v="0"/>
  </r>
  <r>
    <n v="39461"/>
    <d v="2022-02-01T09:20:00"/>
    <m/>
    <n v="-4.6862364162257829E-3"/>
    <n v="2.7959999999999998"/>
    <n v="2.7919999999999998"/>
    <n v="815.91174930747979"/>
    <n v="2278.025604066484"/>
    <n v="0"/>
    <n v="0.64774930747984882"/>
    <s v="Buy"/>
    <m/>
    <m/>
    <n v="4.5560512081329669"/>
    <x v="4"/>
    <x v="2"/>
    <x v="3"/>
    <m/>
    <m/>
    <m/>
    <x v="15"/>
    <n v="0"/>
    <n v="0"/>
  </r>
  <r>
    <n v="39626"/>
    <d v="2022-02-01T10:30:00"/>
    <m/>
    <n v="6.6686796506752397E-4"/>
    <n v="2.7989999999999999"/>
    <n v="2.7909999999999999"/>
    <n v="815.91174930747979"/>
    <n v="0"/>
    <n v="-0.81591174930736088"/>
    <n v="2277.2096923171762"/>
    <s v="Sell"/>
    <s v="lose"/>
    <s v="MACD_SOLD"/>
    <n v="4.5544193846343521"/>
    <x v="4"/>
    <x v="2"/>
    <x v="3"/>
    <m/>
    <m/>
    <m/>
    <x v="15"/>
    <n v="0"/>
    <n v="1"/>
  </r>
  <r>
    <n v="39628"/>
    <d v="2022-02-01T10:30:00"/>
    <m/>
    <n v="-7.1699852081021911E-4"/>
    <n v="0.4748"/>
    <n v="0.47499999999999998"/>
    <n v="4794.1256680361603"/>
    <n v="2277.2096923171762"/>
    <n v="0"/>
    <n v="0.42566803616050158"/>
    <s v="Buy"/>
    <m/>
    <m/>
    <n v="4.5544193846343521"/>
    <x v="10"/>
    <x v="2"/>
    <x v="3"/>
    <m/>
    <m/>
    <m/>
    <x v="15"/>
    <n v="0"/>
    <n v="0"/>
  </r>
  <r>
    <n v="39927"/>
    <d v="2022-02-01T12:35:00"/>
    <m/>
    <n v="1.611092018202476E-4"/>
    <n v="0.47270000000000001"/>
    <n v="0.47339999999999999"/>
    <n v="4794.1256680361603"/>
    <n v="0"/>
    <n v="-7.6706010688581054"/>
    <n v="2269.5390912483181"/>
    <s v="Sell"/>
    <s v="lose"/>
    <s v="MACD_SOLD"/>
    <n v="4.5390781824966364"/>
    <x v="10"/>
    <x v="2"/>
    <x v="3"/>
    <m/>
    <m/>
    <m/>
    <x v="15"/>
    <n v="0"/>
    <n v="1"/>
  </r>
  <r>
    <n v="39929"/>
    <d v="2022-02-01T12:35:00"/>
    <m/>
    <n v="-8.4770691710593172E-5"/>
    <n v="0.84330000000000005"/>
    <n v="0.8448"/>
    <n v="2686.480931875376"/>
    <n v="2269.5390912483181"/>
    <n v="0"/>
    <n v="1.6931875376442029E-2"/>
    <s v="Buy"/>
    <m/>
    <m/>
    <n v="4.5390781824966364"/>
    <x v="11"/>
    <x v="2"/>
    <x v="3"/>
    <m/>
    <m/>
    <m/>
    <x v="15"/>
    <n v="0"/>
    <n v="0"/>
  </r>
  <r>
    <n v="40002"/>
    <d v="2022-02-01T13:05:00"/>
    <m/>
    <n v="4.9679008107702616E-4"/>
    <n v="0.84619999999999995"/>
    <n v="0.84699999999999998"/>
    <n v="2686.480931875376"/>
    <n v="0"/>
    <n v="5.9102580501257762"/>
    <n v="2275.4493492984438"/>
    <s v="Sell"/>
    <s v="win"/>
    <s v="MACD_SOLD"/>
    <n v="4.550898698596888"/>
    <x v="11"/>
    <x v="2"/>
    <x v="3"/>
    <m/>
    <m/>
    <m/>
    <x v="15"/>
    <n v="1"/>
    <n v="0"/>
  </r>
  <r>
    <n v="40003"/>
    <d v="2022-02-01T13:05:00"/>
    <m/>
    <n v="-2.556847086887157E-5"/>
    <n v="0.61890000000000001"/>
    <n v="0.61809999999999998"/>
    <n v="3681.3611863750912"/>
    <n v="2275.4493492984438"/>
    <n v="0"/>
    <n v="0.57568637509126785"/>
    <s v="Buy"/>
    <m/>
    <m/>
    <n v="4.550898698596888"/>
    <x v="7"/>
    <x v="2"/>
    <x v="3"/>
    <m/>
    <m/>
    <m/>
    <x v="15"/>
    <n v="0"/>
    <n v="0"/>
  </r>
  <r>
    <n v="40102"/>
    <d v="2022-02-01T13:45:00"/>
    <m/>
    <n v="2.3356261862603911E-4"/>
    <n v="0.61970000000000003"/>
    <n v="0.61919999999999997"/>
    <n v="3681.3611863750912"/>
    <n v="0"/>
    <n v="4.0494973050126646"/>
    <n v="2279.498846603457"/>
    <s v="Sell"/>
    <s v="win"/>
    <s v="MACD_SOLD"/>
    <n v="4.5589976932069129"/>
    <x v="7"/>
    <x v="2"/>
    <x v="3"/>
    <m/>
    <m/>
    <m/>
    <x v="15"/>
    <n v="1"/>
    <n v="0"/>
  </r>
  <r>
    <n v="40104"/>
    <d v="2022-02-01T13:50:00"/>
    <m/>
    <n v="-5.0096506495566248E-5"/>
    <n v="4.317E-2"/>
    <n v="4.3200000000000002E-2"/>
    <n v="52766.177004709643"/>
    <n v="2279.498846603457"/>
    <n v="0"/>
    <n v="1.220470963330055E-2"/>
    <s v="Buy"/>
    <m/>
    <m/>
    <n v="4.5589976932069129"/>
    <x v="1"/>
    <x v="2"/>
    <x v="3"/>
    <m/>
    <m/>
    <m/>
    <x v="15"/>
    <n v="0"/>
    <n v="0"/>
  </r>
  <r>
    <n v="40448"/>
    <d v="2022-02-01T16:10:00"/>
    <m/>
    <n v="7.2233151540507462E-6"/>
    <n v="4.2860000000000002E-2"/>
    <n v="4.2849999999999999E-2"/>
    <n v="52766.177004709643"/>
    <n v="0"/>
    <n v="-18.46816195164865"/>
    <n v="2261.0306846518079"/>
    <s v="Sell"/>
    <s v="lose"/>
    <s v="MACD_SOLD"/>
    <n v="4.522061369303616"/>
    <x v="1"/>
    <x v="2"/>
    <x v="3"/>
    <m/>
    <m/>
    <m/>
    <x v="15"/>
    <n v="0"/>
    <n v="1"/>
  </r>
  <r>
    <n v="40449"/>
    <d v="2022-02-01T16:10:00"/>
    <m/>
    <n v="-3.7172231245452162E-4"/>
    <n v="0.84109999999999996"/>
    <n v="0.84109999999999996"/>
    <n v="2688.182956428258"/>
    <n v="2261.0306846518079"/>
    <n v="0"/>
    <n v="2.7356428258553219E-2"/>
    <s v="Buy"/>
    <m/>
    <m/>
    <n v="4.522061369303616"/>
    <x v="11"/>
    <x v="2"/>
    <x v="3"/>
    <m/>
    <m/>
    <m/>
    <x v="15"/>
    <n v="0"/>
    <n v="0"/>
  </r>
  <r>
    <n v="40492"/>
    <d v="2022-02-01T16:30:00"/>
    <m/>
    <n v="4.5057773186124323E-5"/>
    <n v="0.8417"/>
    <n v="0.84"/>
    <n v="2688.182956428258"/>
    <n v="0"/>
    <n v="-2.9570012520707678"/>
    <n v="2258.0736833997371"/>
    <s v="Sell"/>
    <s v="lose"/>
    <s v="MACD_SOLD"/>
    <n v="4.5161473667994736"/>
    <x v="11"/>
    <x v="2"/>
    <x v="3"/>
    <m/>
    <m/>
    <m/>
    <x v="15"/>
    <n v="0"/>
    <n v="1"/>
  </r>
  <r>
    <n v="40493"/>
    <d v="2022-02-01T16:30:00"/>
    <m/>
    <n v="-8.2310220748691397E-4"/>
    <n v="2.7709999999999999"/>
    <n v="2.762"/>
    <n v="817.55021122365577"/>
    <n v="2258.0736833997371"/>
    <n v="0"/>
    <n v="2.7602112236557619"/>
    <s v="Buy"/>
    <m/>
    <m/>
    <n v="4.5161473667994736"/>
    <x v="4"/>
    <x v="2"/>
    <x v="3"/>
    <m/>
    <m/>
    <m/>
    <x v="15"/>
    <n v="0"/>
    <n v="0"/>
  </r>
  <r>
    <n v="40612"/>
    <d v="2022-02-01T17:20:00"/>
    <m/>
    <n v="9.641475759262063E-4"/>
    <n v="2.7749999999999999"/>
    <n v="2.7709999999999999"/>
    <n v="817.55021122365577"/>
    <n v="0"/>
    <n v="7.3579519010131662"/>
    <n v="2265.4316353007498"/>
    <s v="Sell"/>
    <s v="win"/>
    <s v="MACD_SOLD"/>
    <n v="4.5308632706015004"/>
    <x v="4"/>
    <x v="2"/>
    <x v="3"/>
    <m/>
    <m/>
    <m/>
    <x v="15"/>
    <n v="1"/>
    <n v="0"/>
  </r>
  <r>
    <n v="40613"/>
    <d v="2022-02-01T17:20:00"/>
    <m/>
    <n v="-2.8826953276175579E-5"/>
    <n v="0.31619999999999998"/>
    <n v="0.3165"/>
    <n v="7157.7618808870466"/>
    <n v="2265.4316353007498"/>
    <n v="0"/>
    <n v="0.11438088704649239"/>
    <s v="Buy"/>
    <m/>
    <m/>
    <n v="4.5308632706015004"/>
    <x v="0"/>
    <x v="2"/>
    <x v="3"/>
    <m/>
    <m/>
    <m/>
    <x v="15"/>
    <n v="0"/>
    <n v="0"/>
  </r>
  <r>
    <n v="40631"/>
    <d v="2022-02-01T17:25:00"/>
    <m/>
    <n v="1.5527307174767819E-5"/>
    <n v="0.3165"/>
    <n v="0.3175"/>
    <n v="7157.7618808870466"/>
    <n v="0"/>
    <n v="7.1577618808869374"/>
    <n v="2272.5893971816372"/>
    <s v="Sell"/>
    <s v="win"/>
    <s v="MACD_SOLD"/>
    <n v="4.5451787943632747"/>
    <x v="0"/>
    <x v="2"/>
    <x v="3"/>
    <m/>
    <m/>
    <m/>
    <x v="15"/>
    <n v="1"/>
    <n v="0"/>
  </r>
  <r>
    <n v="40632"/>
    <d v="2022-02-01T17:30:00"/>
    <m/>
    <n v="-1.5351421097012231E-4"/>
    <n v="0.3175"/>
    <n v="0.31430000000000002"/>
    <n v="7230.6375984143706"/>
    <n v="2272.5893971816372"/>
    <n v="0"/>
    <n v="0.1660984143709483"/>
    <s v="Buy"/>
    <m/>
    <m/>
    <n v="4.5451787943632747"/>
    <x v="0"/>
    <x v="2"/>
    <x v="3"/>
    <m/>
    <m/>
    <m/>
    <x v="15"/>
    <n v="0"/>
    <n v="0"/>
  </r>
  <r>
    <n v="40770"/>
    <d v="2022-02-01T18:25:00"/>
    <m/>
    <n v="1.2955434697281421E-4"/>
    <n v="0.315"/>
    <n v="0.315"/>
    <n v="7230.6375984143706"/>
    <n v="0"/>
    <n v="5.0614463188899208"/>
    <n v="2277.6508435005271"/>
    <s v="Sell"/>
    <s v="win"/>
    <s v="MACD_SOLD"/>
    <n v="4.5553016870010543"/>
    <x v="0"/>
    <x v="2"/>
    <x v="3"/>
    <m/>
    <m/>
    <m/>
    <x v="15"/>
    <n v="1"/>
    <n v="0"/>
  </r>
  <r>
    <n v="40771"/>
    <d v="2022-02-01T18:25:00"/>
    <m/>
    <n v="-1.2217026281770201E-4"/>
    <n v="0.54379999999999995"/>
    <n v="0.54379999999999995"/>
    <n v="4188.3980204128857"/>
    <n v="2277.6508435005271"/>
    <n v="0"/>
    <n v="5.0420412886055699E-2"/>
    <s v="Buy"/>
    <m/>
    <m/>
    <n v="4.5553016870010543"/>
    <x v="6"/>
    <x v="2"/>
    <x v="3"/>
    <m/>
    <m/>
    <m/>
    <x v="15"/>
    <n v="0"/>
    <n v="0"/>
  </r>
  <r>
    <n v="40944"/>
    <d v="2022-02-01T19:40:00"/>
    <m/>
    <n v="3.2168522706380682E-4"/>
    <n v="0.54579999999999995"/>
    <n v="0.54620000000000002"/>
    <n v="4188.3980204128857"/>
    <n v="0"/>
    <n v="10.05215524899131"/>
    <n v="2287.702998749518"/>
    <s v="Sell"/>
    <s v="win"/>
    <s v="MACD_SOLD"/>
    <n v="4.5754059974990371"/>
    <x v="6"/>
    <x v="2"/>
    <x v="3"/>
    <m/>
    <m/>
    <m/>
    <x v="15"/>
    <n v="1"/>
    <n v="0"/>
  </r>
  <r>
    <n v="40945"/>
    <d v="2022-02-01T19:40:00"/>
    <m/>
    <n v="-1.762277978513633E-3"/>
    <n v="2.7610000000000001"/>
    <n v="2.762"/>
    <n v="828.27769686803708"/>
    <n v="2287.702998749518"/>
    <n v="0"/>
    <n v="2.4396968680370801"/>
    <s v="Buy"/>
    <m/>
    <m/>
    <n v="4.5754059974990371"/>
    <x v="4"/>
    <x v="2"/>
    <x v="3"/>
    <m/>
    <m/>
    <m/>
    <x v="15"/>
    <n v="0"/>
    <n v="0"/>
  </r>
  <r>
    <n v="41168"/>
    <d v="2022-02-01T21:10:00"/>
    <m/>
    <n v="1.3671170351357629E-3"/>
    <n v="2.7"/>
    <n v="2.7040000000000002"/>
    <n v="828.27769686803708"/>
    <n v="0"/>
    <n v="-48.040106418346113"/>
    <n v="2239.6628923311719"/>
    <s v="Sell"/>
    <s v="lose"/>
    <s v="MACD_SOLD"/>
    <n v="4.4793257846623451"/>
    <x v="4"/>
    <x v="2"/>
    <x v="3"/>
    <m/>
    <m/>
    <m/>
    <x v="15"/>
    <n v="0"/>
    <n v="1"/>
  </r>
  <r>
    <n v="41171"/>
    <d v="2022-02-01T21:10:00"/>
    <m/>
    <n v="-4.5001345982370003E-5"/>
    <n v="0.1419"/>
    <n v="0.1419"/>
    <n v="15783.38895229861"/>
    <n v="2239.6628923311719"/>
    <n v="0"/>
    <n v="0.13575229860663759"/>
    <s v="Buy"/>
    <m/>
    <m/>
    <n v="4.4793257846623451"/>
    <x v="2"/>
    <x v="2"/>
    <x v="3"/>
    <m/>
    <m/>
    <m/>
    <x v="15"/>
    <n v="0"/>
    <n v="0"/>
  </r>
  <r>
    <n v="41243"/>
    <d v="2022-02-01T21:40:00"/>
    <m/>
    <n v="8.0674904528294639E-5"/>
    <n v="0.1426"/>
    <n v="0.14249999999999999"/>
    <n v="15783.38895229861"/>
    <n v="0"/>
    <n v="9.4700333713790315"/>
    <n v="2249.1329257025509"/>
    <s v="Sell"/>
    <s v="win"/>
    <s v="MACD_SOLD"/>
    <n v="4.4982658514051028"/>
    <x v="2"/>
    <x v="2"/>
    <x v="3"/>
    <m/>
    <m/>
    <m/>
    <x v="15"/>
    <n v="1"/>
    <n v="0"/>
  </r>
  <r>
    <n v="41244"/>
    <d v="2022-02-01T21:45:00"/>
    <m/>
    <n v="-1.46452574501894E-5"/>
    <n v="1.843"/>
    <n v="1.841"/>
    <n v="1221.6908884859049"/>
    <n v="2249.1329257025509"/>
    <n v="0"/>
    <n v="1.1078884859051541"/>
    <s v="Buy"/>
    <m/>
    <m/>
    <n v="4.4982658514051028"/>
    <x v="3"/>
    <x v="2"/>
    <x v="3"/>
    <m/>
    <m/>
    <m/>
    <x v="15"/>
    <n v="0"/>
    <n v="0"/>
  </r>
  <r>
    <n v="41382"/>
    <d v="2022-02-01T22:40:00"/>
    <m/>
    <n v="1.819773805543554E-3"/>
    <n v="1.853"/>
    <n v="1.857"/>
    <n v="1221.6908884859049"/>
    <n v="0"/>
    <n v="19.547054215774551"/>
    <n v="2268.6799799183259"/>
    <s v="Sell"/>
    <s v="win"/>
    <s v="MACD_SOLD"/>
    <n v="4.5373599598366523"/>
    <x v="3"/>
    <x v="2"/>
    <x v="3"/>
    <m/>
    <m/>
    <m/>
    <x v="15"/>
    <n v="1"/>
    <n v="0"/>
  </r>
  <r>
    <n v="41383"/>
    <d v="2022-02-01T22:40:00"/>
    <m/>
    <n v="-7.8381716144384876E-5"/>
    <n v="0.47910000000000003"/>
    <n v="0.47760000000000002"/>
    <n v="4750.1674621405482"/>
    <n v="2268.6799799183259"/>
    <n v="0"/>
    <n v="0.43546214054795201"/>
    <s v="Buy"/>
    <m/>
    <m/>
    <n v="4.5373599598366523"/>
    <x v="10"/>
    <x v="2"/>
    <x v="3"/>
    <m/>
    <m/>
    <m/>
    <x v="15"/>
    <n v="0"/>
    <n v="0"/>
  </r>
  <r>
    <n v="41495"/>
    <d v="2022-02-01T23:25:00"/>
    <m/>
    <n v="7.2681354129495155E-7"/>
    <n v="0.47810000000000002"/>
    <n v="0.47920000000000001"/>
    <n v="4750.1674621405482"/>
    <n v="0"/>
    <n v="7.6002679394250663"/>
    <n v="2276.280247857751"/>
    <s v="Sell"/>
    <s v="win"/>
    <s v="MACD_SOLD"/>
    <n v="4.5525604957155021"/>
    <x v="10"/>
    <x v="2"/>
    <x v="3"/>
    <m/>
    <m/>
    <m/>
    <x v="15"/>
    <n v="1"/>
    <n v="0"/>
  </r>
  <r>
    <n v="41496"/>
    <d v="2022-02-01T23:30:00"/>
    <m/>
    <n v="-1.802438774363201E-4"/>
    <n v="0.31159999999999999"/>
    <n v="0.31090000000000001"/>
    <n v="7321.5832996389536"/>
    <n v="2276.280247857751"/>
    <n v="0"/>
    <n v="0.19919963895425799"/>
    <s v="Buy"/>
    <m/>
    <m/>
    <n v="4.5525604957155021"/>
    <x v="0"/>
    <x v="2"/>
    <x v="3"/>
    <m/>
    <m/>
    <m/>
    <x v="15"/>
    <n v="0"/>
    <n v="0"/>
  </r>
  <r>
    <n v="41567"/>
    <d v="2022-02-01T23:55:00"/>
    <m/>
    <n v="3.3390754894226343E-5"/>
    <n v="0.31130000000000002"/>
    <n v="0.31190000000000001"/>
    <n v="7321.5832996389536"/>
    <n v="0"/>
    <n v="7.3215832996388599"/>
    <n v="2283.6018311573898"/>
    <s v="Sell"/>
    <s v="win"/>
    <s v="MACD_SOLD"/>
    <n v="4.56720366231478"/>
    <x v="0"/>
    <x v="2"/>
    <x v="3"/>
    <m/>
    <m/>
    <m/>
    <x v="15"/>
    <n v="1"/>
    <n v="0"/>
  </r>
  <r>
    <n v="41741"/>
    <d v="2022-02-04T01:10:00"/>
    <m/>
    <n v="-2.7315558501988212E-4"/>
    <n v="0.59860000000000002"/>
    <n v="0.59799999999999998"/>
    <n v="3818.7321591260702"/>
    <n v="2283.6018311573898"/>
    <n v="0"/>
    <n v="0.50215912607035385"/>
    <s v="Buy"/>
    <m/>
    <m/>
    <n v="4.56720366231478"/>
    <x v="7"/>
    <x v="2"/>
    <x v="3"/>
    <m/>
    <m/>
    <m/>
    <x v="5"/>
    <n v="0"/>
    <n v="0"/>
  </r>
  <r>
    <n v="41871"/>
    <d v="2022-02-04T02:05:00"/>
    <m/>
    <n v="8.3782342013612957E-4"/>
    <n v="0.59850000000000003"/>
    <n v="0.59909999999999997"/>
    <n v="3818.7321591260702"/>
    <n v="0"/>
    <n v="4.2006053750387764"/>
    <n v="2287.8024365324291"/>
    <s v="Sell"/>
    <s v="win"/>
    <s v="MACD_SOLD"/>
    <n v="4.5756048730648571"/>
    <x v="7"/>
    <x v="2"/>
    <x v="3"/>
    <m/>
    <m/>
    <m/>
    <x v="5"/>
    <n v="1"/>
    <n v="0"/>
  </r>
  <r>
    <n v="41872"/>
    <d v="2022-02-04T02:05:00"/>
    <m/>
    <n v="-1.5482362553832481E-5"/>
    <n v="0.25"/>
    <n v="0.24879999999999999"/>
    <n v="9195.3474137155499"/>
    <n v="2287.8024365324291"/>
    <n v="0"/>
    <n v="0.19701371555016381"/>
    <s v="Buy"/>
    <m/>
    <m/>
    <n v="4.5756048730648571"/>
    <x v="5"/>
    <x v="2"/>
    <x v="3"/>
    <m/>
    <m/>
    <m/>
    <x v="5"/>
    <n v="0"/>
    <n v="0"/>
  </r>
  <r>
    <n v="42351"/>
    <d v="2022-02-04T05:25:00"/>
    <m/>
    <n v="2.2197043186735602E-5"/>
    <n v="0.2545"/>
    <n v="0.25619999999999998"/>
    <n v="9195.3474137155499"/>
    <n v="0"/>
    <n v="68.04557086149498"/>
    <n v="2355.848007393924"/>
    <s v="Sell"/>
    <s v="win"/>
    <s v="MACD_SOLD"/>
    <n v="4.7116960147878473"/>
    <x v="5"/>
    <x v="2"/>
    <x v="3"/>
    <m/>
    <m/>
    <m/>
    <x v="5"/>
    <n v="1"/>
    <n v="0"/>
  </r>
  <r>
    <n v="42352"/>
    <d v="2022-02-04T05:25:00"/>
    <m/>
    <n v="-9.5752146842119248E-5"/>
    <n v="0.51359999999999995"/>
    <n v="0.51629999999999998"/>
    <n v="4562.944039112771"/>
    <n v="2355.848007393924"/>
    <n v="0"/>
    <n v="0.40093911277111821"/>
    <s v="Buy"/>
    <m/>
    <m/>
    <n v="4.7116960147878473"/>
    <x v="6"/>
    <x v="2"/>
    <x v="3"/>
    <m/>
    <m/>
    <m/>
    <x v="5"/>
    <n v="0"/>
    <n v="0"/>
  </r>
  <r>
    <n v="42431"/>
    <d v="2022-02-04T05:55:00"/>
    <m/>
    <n v="8.4218043487696841E-5"/>
    <n v="0.51649999999999996"/>
    <n v="0.51600000000000001"/>
    <n v="4562.944039112771"/>
    <n v="0"/>
    <n v="-1.368883211733646"/>
    <n v="2354.4791241821899"/>
    <s v="Sell"/>
    <s v="lose"/>
    <s v="MACD_SOLD"/>
    <n v="4.7089582483643797"/>
    <x v="6"/>
    <x v="2"/>
    <x v="3"/>
    <m/>
    <m/>
    <m/>
    <x v="5"/>
    <n v="0"/>
    <n v="1"/>
  </r>
  <r>
    <n v="42432"/>
    <d v="2022-02-04T06:00:00"/>
    <m/>
    <n v="-3.3352471426778747E-5"/>
    <n v="0.44309999999999999"/>
    <n v="0.44209999999999999"/>
    <n v="5325.6709436376159"/>
    <n v="2354.4791241821899"/>
    <n v="0"/>
    <n v="0.13434363761597651"/>
    <s v="Buy"/>
    <m/>
    <m/>
    <n v="4.7089582483643797"/>
    <x v="10"/>
    <x v="2"/>
    <x v="3"/>
    <m/>
    <m/>
    <m/>
    <x v="5"/>
    <n v="0"/>
    <n v="0"/>
  </r>
  <r>
    <n v="42466"/>
    <d v="2022-02-04T06:10:00"/>
    <m/>
    <n v="2.883636387838681E-5"/>
    <n v="0.44350000000000001"/>
    <n v="0.44340000000000002"/>
    <n v="5325.6709436376159"/>
    <n v="0"/>
    <n v="6.9233722267290432"/>
    <n v="2361.402496408919"/>
    <s v="Sell"/>
    <s v="win"/>
    <s v="MACD_SOLD"/>
    <n v="4.7228049928178377"/>
    <x v="10"/>
    <x v="2"/>
    <x v="3"/>
    <m/>
    <m/>
    <m/>
    <x v="5"/>
    <n v="1"/>
    <n v="0"/>
  </r>
  <r>
    <n v="42467"/>
    <d v="2022-02-04T06:10:00"/>
    <m/>
    <n v="-7.3263810623519732E-5"/>
    <n v="0.25380000000000003"/>
    <n v="0.25459999999999999"/>
    <n v="9274.9508892730519"/>
    <n v="2361.402496408919"/>
    <n v="0"/>
    <n v="0.12748927305212659"/>
    <s v="Buy"/>
    <m/>
    <m/>
    <n v="4.7228049928178377"/>
    <x v="5"/>
    <x v="2"/>
    <x v="3"/>
    <m/>
    <m/>
    <m/>
    <x v="5"/>
    <n v="0"/>
    <n v="0"/>
  </r>
  <r>
    <n v="42697"/>
    <d v="2022-02-04T07:50:00"/>
    <m/>
    <n v="3.6311036370104328E-5"/>
    <n v="0.25209999999999999"/>
    <n v="0.2525"/>
    <n v="9274.9508892730519"/>
    <n v="0"/>
    <n v="-19.477396867473541"/>
    <n v="2341.925099541445"/>
    <s v="Sell"/>
    <s v="lose"/>
    <s v="MACD_SOLD"/>
    <n v="4.6838501990828911"/>
    <x v="5"/>
    <x v="2"/>
    <x v="3"/>
    <m/>
    <m/>
    <m/>
    <x v="5"/>
    <n v="0"/>
    <n v="1"/>
  </r>
  <r>
    <n v="42698"/>
    <d v="2022-02-04T07:50:00"/>
    <m/>
    <n v="-1.366160254085609E-5"/>
    <n v="0.28139999999999998"/>
    <n v="0.28139999999999998"/>
    <n v="8322.4061817393231"/>
    <n v="2341.925099541445"/>
    <n v="0"/>
    <n v="1.181739323562581E-3"/>
    <s v="Buy"/>
    <m/>
    <m/>
    <n v="4.6838501990828911"/>
    <x v="0"/>
    <x v="2"/>
    <x v="3"/>
    <m/>
    <m/>
    <m/>
    <x v="5"/>
    <n v="0"/>
    <n v="0"/>
  </r>
  <r>
    <n v="42807"/>
    <d v="2022-02-04T08:35:00"/>
    <m/>
    <n v="1.12414412573903E-5"/>
    <n v="0.28089999999999998"/>
    <n v="0.28110000000000002"/>
    <n v="8322.4061817393231"/>
    <n v="0"/>
    <n v="-2.4967218545216379"/>
    <n v="2339.4283776869238"/>
    <s v="Sell"/>
    <s v="lose"/>
    <s v="MACD_SOLD"/>
    <n v="4.6788567553738476"/>
    <x v="0"/>
    <x v="2"/>
    <x v="3"/>
    <m/>
    <m/>
    <m/>
    <x v="5"/>
    <n v="0"/>
    <n v="1"/>
  </r>
  <r>
    <n v="42809"/>
    <d v="2022-02-04T08:35:00"/>
    <m/>
    <n v="-1.08602396091851E-4"/>
    <n v="0.25019999999999998"/>
    <n v="0.2505"/>
    <n v="9339.0354398679592"/>
    <n v="2339.4283776869238"/>
    <n v="0"/>
    <n v="0.1449398679591957"/>
    <s v="Buy"/>
    <m/>
    <m/>
    <n v="4.6788567553738476"/>
    <x v="5"/>
    <x v="2"/>
    <x v="3"/>
    <m/>
    <m/>
    <m/>
    <x v="5"/>
    <n v="0"/>
    <n v="0"/>
  </r>
  <r>
    <n v="42998"/>
    <d v="2022-02-04T09:55:00"/>
    <m/>
    <n v="8.9940916882309168E-6"/>
    <n v="0.24990000000000001"/>
    <n v="0.25009999999999999"/>
    <n v="9339.0354398679592"/>
    <n v="0"/>
    <n v="-3.7356141759473762"/>
    <n v="2335.692763510976"/>
    <s v="Sell"/>
    <s v="lose"/>
    <s v="MACD_SOLD"/>
    <n v="4.6713855270219531"/>
    <x v="5"/>
    <x v="2"/>
    <x v="3"/>
    <m/>
    <m/>
    <m/>
    <x v="5"/>
    <n v="0"/>
    <n v="1"/>
  </r>
  <r>
    <n v="43004"/>
    <d v="2022-02-04T09:55:00"/>
    <m/>
    <n v="-1.063036104796294E-4"/>
    <n v="0.60909999999999997"/>
    <n v="0.60899999999999999"/>
    <n v="3835.2918941066941"/>
    <n v="2335.692763510976"/>
    <n v="0"/>
    <n v="0.41889410669377902"/>
    <s v="Buy"/>
    <m/>
    <m/>
    <n v="4.6713855270219531"/>
    <x v="7"/>
    <x v="2"/>
    <x v="3"/>
    <m/>
    <m/>
    <m/>
    <x v="5"/>
    <n v="0"/>
    <n v="0"/>
  </r>
  <r>
    <n v="43245"/>
    <d v="2022-02-04T11:35:00"/>
    <m/>
    <n v="3.0609962350714332E-4"/>
    <n v="0.61609999999999998"/>
    <n v="0.61729999999999996"/>
    <n v="3835.2918941066941"/>
    <n v="0"/>
    <n v="31.832922721085652"/>
    <n v="2367.5256862320621"/>
    <s v="Sell"/>
    <s v="win"/>
    <s v="MACD_SOLD"/>
    <n v="4.7350513724641239"/>
    <x v="7"/>
    <x v="2"/>
    <x v="3"/>
    <m/>
    <m/>
    <m/>
    <x v="5"/>
    <n v="1"/>
    <n v="0"/>
  </r>
  <r>
    <n v="43246"/>
    <d v="2022-02-04T11:35:00"/>
    <m/>
    <n v="-4.5337796151572318E-5"/>
    <n v="4.3709999999999999E-2"/>
    <n v="4.3959999999999999E-2"/>
    <n v="53856.36228917339"/>
    <n v="2367.5256862320621"/>
    <n v="0"/>
    <n v="4.3129173391440512E-2"/>
    <s v="Buy"/>
    <m/>
    <m/>
    <n v="4.7350513724641239"/>
    <x v="1"/>
    <x v="2"/>
    <x v="3"/>
    <m/>
    <m/>
    <m/>
    <x v="5"/>
    <n v="0"/>
    <n v="0"/>
  </r>
  <r>
    <n v="43378"/>
    <d v="2022-02-04T12:30:00"/>
    <m/>
    <n v="4.0967038319145101E-5"/>
    <n v="4.4479999999999999E-2"/>
    <n v="4.4639999999999999E-2"/>
    <n v="53856.36228917339"/>
    <n v="0"/>
    <n v="36.622326356638041"/>
    <n v="2404.1480125887001"/>
    <s v="Sell"/>
    <s v="win"/>
    <s v="MACD_SOLD"/>
    <n v="4.8082960251774001"/>
    <x v="1"/>
    <x v="2"/>
    <x v="3"/>
    <m/>
    <m/>
    <m/>
    <x v="5"/>
    <n v="1"/>
    <n v="0"/>
  </r>
  <r>
    <n v="43380"/>
    <d v="2022-02-04T12:35:00"/>
    <m/>
    <n v="-1.63092527901807E-4"/>
    <n v="0.62039999999999995"/>
    <n v="0.61799999999999999"/>
    <n v="3890.2071401111648"/>
    <n v="2404.1480125887001"/>
    <n v="0"/>
    <n v="0.51514011116528402"/>
    <s v="Buy"/>
    <m/>
    <m/>
    <n v="4.8082960251774001"/>
    <x v="7"/>
    <x v="2"/>
    <x v="3"/>
    <m/>
    <m/>
    <m/>
    <x v="5"/>
    <n v="0"/>
    <n v="0"/>
  </r>
  <r>
    <n v="44124"/>
    <d v="2022-02-04T17:45:00"/>
    <m/>
    <n v="2.1899029351773539E-5"/>
    <n v="0.61529999999999996"/>
    <n v="0.6149"/>
    <n v="3890.2071401111648"/>
    <n v="0"/>
    <n v="-12.059642134344809"/>
    <n v="2392.0883704543548"/>
    <s v="Sell"/>
    <s v="lose"/>
    <s v="MACD_SOLD"/>
    <n v="4.7841767409087108"/>
    <x v="7"/>
    <x v="2"/>
    <x v="3"/>
    <m/>
    <m/>
    <m/>
    <x v="5"/>
    <n v="0"/>
    <n v="1"/>
  </r>
  <r>
    <n v="44126"/>
    <d v="2022-02-04T17:45:00"/>
    <m/>
    <n v="-3.617797718836694E-4"/>
    <n v="1.7090000000000001"/>
    <n v="1.7070000000000001"/>
    <n v="1401.3405802310219"/>
    <n v="2392.0883704543548"/>
    <n v="0"/>
    <n v="1.600580231022326"/>
    <s v="Buy"/>
    <m/>
    <m/>
    <n v="4.7841767409087108"/>
    <x v="3"/>
    <x v="2"/>
    <x v="3"/>
    <m/>
    <m/>
    <m/>
    <x v="5"/>
    <n v="0"/>
    <n v="0"/>
  </r>
  <r>
    <n v="44185"/>
    <d v="2022-02-04T18:10:00"/>
    <m/>
    <n v="1.741499070433026E-4"/>
    <n v="1.7050000000000001"/>
    <n v="1.7090000000000001"/>
    <n v="1401.3405802310219"/>
    <n v="0"/>
    <n v="2.8026811604622708"/>
    <n v="2394.891051614818"/>
    <s v="Sell"/>
    <s v="win"/>
    <s v="MACD_SOLD"/>
    <n v="4.7897821032296353"/>
    <x v="3"/>
    <x v="2"/>
    <x v="3"/>
    <m/>
    <m/>
    <m/>
    <x v="5"/>
    <n v="1"/>
    <n v="0"/>
  </r>
  <r>
    <n v="44187"/>
    <d v="2022-02-04T18:10:00"/>
    <m/>
    <n v="-1.456072830924114E-5"/>
    <n v="0.46510000000000001"/>
    <n v="0.4652"/>
    <n v="5148.0891049329703"/>
    <n v="2394.891051614818"/>
    <n v="0"/>
    <n v="0.1859049329702317"/>
    <s v="Buy"/>
    <m/>
    <m/>
    <n v="4.7897821032296353"/>
    <x v="10"/>
    <x v="2"/>
    <x v="3"/>
    <m/>
    <m/>
    <m/>
    <x v="5"/>
    <n v="0"/>
    <n v="0"/>
  </r>
  <r>
    <n v="44235"/>
    <d v="2022-02-04T18:30:00"/>
    <m/>
    <n v="1.623923137288728E-4"/>
    <n v="0.46700000000000003"/>
    <n v="0.46710000000000002"/>
    <n v="5148.0891049329703"/>
    <n v="0"/>
    <n v="9.7813692993727273"/>
    <n v="2404.6724209141898"/>
    <s v="Sell"/>
    <s v="win"/>
    <s v="MACD_SOLD"/>
    <n v="4.8093448418283806"/>
    <x v="10"/>
    <x v="2"/>
    <x v="3"/>
    <m/>
    <m/>
    <m/>
    <x v="5"/>
    <n v="1"/>
    <n v="0"/>
  </r>
  <r>
    <n v="44236"/>
    <d v="2022-02-04T18:30:00"/>
    <m/>
    <n v="-1.065690042170021E-4"/>
    <n v="1.583"/>
    <n v="1.5820000000000001"/>
    <n v="1520.020493624646"/>
    <n v="2404.6724209141898"/>
    <n v="0"/>
    <n v="1.300493624646109"/>
    <s v="Buy"/>
    <m/>
    <m/>
    <n v="4.8093448418283806"/>
    <x v="8"/>
    <x v="2"/>
    <x v="3"/>
    <m/>
    <m/>
    <m/>
    <x v="5"/>
    <n v="0"/>
    <n v="0"/>
  </r>
  <r>
    <n v="44429"/>
    <d v="2022-02-04T19:50:00"/>
    <m/>
    <n v="1.161011526750137E-3"/>
    <n v="1.5760000000000001"/>
    <n v="1.575"/>
    <n v="1520.020493624646"/>
    <n v="0"/>
    <n v="-10.64014345537271"/>
    <n v="2394.032277458818"/>
    <s v="Sell"/>
    <s v="lose"/>
    <s v="MACD_SOLD"/>
    <n v="4.7880645549176357"/>
    <x v="8"/>
    <x v="2"/>
    <x v="3"/>
    <m/>
    <m/>
    <m/>
    <x v="5"/>
    <n v="0"/>
    <n v="1"/>
  </r>
  <r>
    <n v="44430"/>
    <d v="2022-02-04T19:50:00"/>
    <m/>
    <n v="-5.2374339997973132E-5"/>
    <n v="0.52829999999999999"/>
    <n v="0.52769999999999995"/>
    <n v="4536.7297279871473"/>
    <n v="2394.032277458818"/>
    <n v="0"/>
    <n v="9.2827987147727664E-2"/>
    <s v="Buy"/>
    <m/>
    <m/>
    <n v="4.7880645549176357"/>
    <x v="6"/>
    <x v="2"/>
    <x v="3"/>
    <m/>
    <m/>
    <m/>
    <x v="5"/>
    <n v="0"/>
    <n v="0"/>
  </r>
  <r>
    <n v="44457"/>
    <d v="2022-02-04T20:00:00"/>
    <m/>
    <n v="1.8058227939226219E-4"/>
    <n v="0.52810000000000001"/>
    <n v="0.52729999999999999"/>
    <n v="4536.7297279871473"/>
    <n v="0"/>
    <n v="-1.814691891194798"/>
    <n v="2392.2175855676228"/>
    <s v="Sell"/>
    <s v="lose"/>
    <s v="MACD_SOLD"/>
    <n v="4.7844351711352457"/>
    <x v="6"/>
    <x v="2"/>
    <x v="3"/>
    <m/>
    <m/>
    <m/>
    <x v="5"/>
    <n v="0"/>
    <n v="1"/>
  </r>
  <r>
    <n v="44458"/>
    <d v="2022-02-04T20:00:00"/>
    <m/>
    <n v="-1.017458588116269E-5"/>
    <n v="0.29320000000000002"/>
    <n v="0.2923"/>
    <n v="8184.1176379323397"/>
    <n v="2392.2175855676228"/>
    <n v="0"/>
    <n v="9.9379323395565322E-3"/>
    <s v="Buy"/>
    <m/>
    <m/>
    <n v="4.7844351711352457"/>
    <x v="0"/>
    <x v="2"/>
    <x v="3"/>
    <m/>
    <m/>
    <m/>
    <x v="5"/>
    <n v="0"/>
    <n v="0"/>
  </r>
  <r>
    <n v="44768"/>
    <d v="2022-02-04T22:10:00"/>
    <m/>
    <n v="2.0569775890138091E-4"/>
    <n v="0.30730000000000002"/>
    <n v="0.3085"/>
    <n v="8184.1176379323397"/>
    <n v="0"/>
    <n v="132.58270573450409"/>
    <n v="2524.8002913021269"/>
    <s v="Sell"/>
    <s v="win"/>
    <s v="MACD_SOLD"/>
    <n v="5.0496005826042536"/>
    <x v="0"/>
    <x v="2"/>
    <x v="3"/>
    <m/>
    <m/>
    <m/>
    <x v="5"/>
    <n v="1"/>
    <n v="0"/>
  </r>
  <r>
    <n v="44769"/>
    <d v="2022-02-04T22:10:00"/>
    <m/>
    <n v="-1.6574321471027421E-5"/>
    <n v="4.5490000000000003E-2"/>
    <n v="4.5530000000000001E-2"/>
    <n v="55453.553509820493"/>
    <n v="2524.8002913021269"/>
    <n v="0"/>
    <n v="1.6829820484238141E-2"/>
    <s v="Buy"/>
    <m/>
    <m/>
    <n v="5.0496005826042536"/>
    <x v="1"/>
    <x v="2"/>
    <x v="3"/>
    <m/>
    <m/>
    <m/>
    <x v="5"/>
    <n v="0"/>
    <n v="0"/>
  </r>
  <r>
    <n v="44962"/>
    <d v="2022-02-04T23:30:00"/>
    <m/>
    <n v="5.2843702951148959E-6"/>
    <n v="4.582E-2"/>
    <n v="4.5760000000000002E-2"/>
    <n v="55453.553509820493"/>
    <n v="0"/>
    <n v="12.75431730725859"/>
    <n v="2537.554608609385"/>
    <s v="Sell"/>
    <s v="win"/>
    <s v="MACD_SOLD"/>
    <n v="5.0751092172187713"/>
    <x v="1"/>
    <x v="2"/>
    <x v="3"/>
    <m/>
    <m/>
    <m/>
    <x v="5"/>
    <n v="1"/>
    <n v="0"/>
  </r>
  <r>
    <n v="44973"/>
    <d v="2022-02-04T23:35:00"/>
    <m/>
    <n v="-4.7626969521681172E-4"/>
    <n v="0.4763"/>
    <n v="0.47399999999999998"/>
    <n v="5353.4907354628394"/>
    <n v="2537.554608609385"/>
    <n v="0"/>
    <n v="0.13473546283879001"/>
    <s v="Buy"/>
    <m/>
    <m/>
    <n v="5.0751092172187713"/>
    <x v="10"/>
    <x v="2"/>
    <x v="3"/>
    <m/>
    <m/>
    <m/>
    <x v="5"/>
    <n v="0"/>
    <n v="0"/>
  </r>
  <r>
    <n v="45189"/>
    <d v="2022-02-05T01:05:00"/>
    <m/>
    <n v="3.6989360744594022E-5"/>
    <n v="0.4738"/>
    <n v="0.47420000000000001"/>
    <n v="5353.4907354628394"/>
    <n v="0"/>
    <n v="1.0706981470925709"/>
    <n v="2538.625306756478"/>
    <s v="Sell"/>
    <s v="win"/>
    <s v="MACD_SOLD"/>
    <n v="5.0772506135129563"/>
    <x v="10"/>
    <x v="2"/>
    <x v="3"/>
    <m/>
    <m/>
    <m/>
    <x v="16"/>
    <n v="1"/>
    <n v="0"/>
  </r>
  <r>
    <n v="45191"/>
    <d v="2022-02-05T01:05:00"/>
    <m/>
    <n v="-2.6874355711994973E-4"/>
    <n v="1.0980000000000001"/>
    <n v="1.099"/>
    <n v="2309.9411344462951"/>
    <n v="2538.625306756478"/>
    <n v="0"/>
    <n v="0.94213444629515775"/>
    <s v="Buy"/>
    <m/>
    <m/>
    <n v="5.0772506135129571"/>
    <x v="9"/>
    <x v="2"/>
    <x v="3"/>
    <m/>
    <m/>
    <m/>
    <x v="16"/>
    <n v="0"/>
    <n v="0"/>
  </r>
  <r>
    <n v="45241"/>
    <d v="2022-02-05T01:30:00"/>
    <m/>
    <n v="8.9463888948484234E-4"/>
    <n v="1.103"/>
    <n v="1.1060000000000001"/>
    <n v="2309.9411344462951"/>
    <n v="0"/>
    <n v="16.16958794112406"/>
    <n v="2554.794894697603"/>
    <s v="Sell"/>
    <s v="win"/>
    <s v="MACD_SOLD"/>
    <n v="5.1095897893952049"/>
    <x v="9"/>
    <x v="2"/>
    <x v="3"/>
    <m/>
    <m/>
    <m/>
    <x v="16"/>
    <n v="1"/>
    <n v="0"/>
  </r>
  <r>
    <n v="45242"/>
    <d v="2022-02-05T01:30:00"/>
    <m/>
    <n v="-1.0488285892135059E-5"/>
    <n v="0.26179999999999998"/>
    <n v="0.2616"/>
    <n v="9766.0355301896125"/>
    <n v="2554.794894697603"/>
    <n v="0"/>
    <n v="0.24593018961250271"/>
    <s v="Buy"/>
    <m/>
    <m/>
    <n v="5.1095897893952049"/>
    <x v="5"/>
    <x v="2"/>
    <x v="3"/>
    <m/>
    <m/>
    <m/>
    <x v="16"/>
    <n v="0"/>
    <n v="0"/>
  </r>
  <r>
    <n v="45288"/>
    <d v="2022-02-05T01:45:00"/>
    <m/>
    <n v="7.6439743012559659E-5"/>
    <n v="0.26190000000000002"/>
    <n v="0.26329999999999998"/>
    <n v="9766.0355301896125"/>
    <n v="0"/>
    <n v="16.602260401322379"/>
    <n v="2571.3971550989249"/>
    <s v="Sell"/>
    <s v="win"/>
    <s v="MACD_SOLD"/>
    <n v="5.1427943101978499"/>
    <x v="5"/>
    <x v="2"/>
    <x v="3"/>
    <m/>
    <m/>
    <m/>
    <x v="16"/>
    <n v="1"/>
    <n v="0"/>
  </r>
  <r>
    <n v="45289"/>
    <d v="2022-02-05T01:45:00"/>
    <m/>
    <n v="-1.2921602242158079E-4"/>
    <n v="0.64"/>
    <n v="0.63859999999999995"/>
    <n v="4026.616277950086"/>
    <n v="2571.3971550989249"/>
    <n v="0"/>
    <n v="0.24327795008678549"/>
    <s v="Buy"/>
    <m/>
    <m/>
    <n v="5.1427943101978499"/>
    <x v="7"/>
    <x v="2"/>
    <x v="3"/>
    <m/>
    <m/>
    <m/>
    <x v="16"/>
    <n v="0"/>
    <n v="0"/>
  </r>
  <r>
    <n v="45505"/>
    <d v="2022-02-05T03:15:00"/>
    <m/>
    <n v="2.523891694824156E-5"/>
    <n v="0.63939999999999997"/>
    <n v="0.63959999999999995"/>
    <n v="4026.616277950086"/>
    <n v="0"/>
    <n v="4.0266162779503247"/>
    <n v="2575.4237713768748"/>
    <s v="Sell"/>
    <s v="win"/>
    <s v="MACD_SOLD"/>
    <n v="5.150847542753751"/>
    <x v="7"/>
    <x v="2"/>
    <x v="3"/>
    <m/>
    <m/>
    <m/>
    <x v="16"/>
    <n v="1"/>
    <n v="0"/>
  </r>
  <r>
    <n v="45508"/>
    <d v="2022-02-05T03:15:00"/>
    <m/>
    <n v="-3.2438535144048561E-4"/>
    <n v="2.7370000000000001"/>
    <n v="2.742"/>
    <n v="939.250098970414"/>
    <n v="2575.4237713768748"/>
    <n v="0"/>
    <n v="1.486098970414004"/>
    <s v="Buy"/>
    <m/>
    <m/>
    <n v="5.150847542753751"/>
    <x v="4"/>
    <x v="2"/>
    <x v="3"/>
    <m/>
    <m/>
    <m/>
    <x v="16"/>
    <n v="0"/>
    <n v="0"/>
  </r>
  <r>
    <n v="45517"/>
    <d v="2022-02-05T03:20:00"/>
    <m/>
    <n v="2.4313457367778249E-4"/>
    <n v="2.742"/>
    <n v="2.746"/>
    <n v="939.250098970414"/>
    <n v="0"/>
    <n v="3.757000395881732"/>
    <n v="2579.180771772757"/>
    <s v="Sell"/>
    <s v="win"/>
    <s v="MACD_SOLD"/>
    <n v="5.1583615435455137"/>
    <x v="4"/>
    <x v="2"/>
    <x v="3"/>
    <m/>
    <m/>
    <m/>
    <x v="16"/>
    <n v="1"/>
    <n v="0"/>
  </r>
  <r>
    <n v="45518"/>
    <d v="2022-02-05T03:20:00"/>
    <m/>
    <n v="-2.1396445909244819E-4"/>
    <n v="0.58620000000000005"/>
    <n v="0.58520000000000005"/>
    <n v="4407.3492340614439"/>
    <n v="2579.180771772757"/>
    <n v="0"/>
    <n v="0.20803406144349179"/>
    <s v="Buy"/>
    <m/>
    <m/>
    <n v="5.1583615435455137"/>
    <x v="6"/>
    <x v="2"/>
    <x v="3"/>
    <m/>
    <m/>
    <m/>
    <x v="16"/>
    <n v="0"/>
    <n v="0"/>
  </r>
  <r>
    <n v="45965"/>
    <d v="2022-02-05T06:25:00"/>
    <m/>
    <n v="3.3509471242729118E-4"/>
    <n v="0.58909999999999996"/>
    <n v="0.58950000000000002"/>
    <n v="4407.3492340614439"/>
    <n v="0"/>
    <n v="18.95160170646432"/>
    <n v="2598.1323734792209"/>
    <s v="Sell"/>
    <s v="win"/>
    <s v="MACD_SOLD"/>
    <n v="5.1962647469584429"/>
    <x v="6"/>
    <x v="2"/>
    <x v="3"/>
    <m/>
    <m/>
    <m/>
    <x v="16"/>
    <n v="1"/>
    <n v="0"/>
  </r>
  <r>
    <n v="45966"/>
    <d v="2022-02-05T06:25:00"/>
    <m/>
    <n v="-2.3917512271128419E-4"/>
    <n v="0.90600000000000003"/>
    <n v="0.90700000000000003"/>
    <n v="2864.534039117113"/>
    <n v="2598.1323734792209"/>
    <n v="0"/>
    <n v="0.22803911711248051"/>
    <s v="Buy"/>
    <m/>
    <m/>
    <n v="5.1962647469584429"/>
    <x v="11"/>
    <x v="2"/>
    <x v="3"/>
    <m/>
    <m/>
    <m/>
    <x v="16"/>
    <n v="0"/>
    <n v="0"/>
  </r>
  <r>
    <n v="46119"/>
    <d v="2022-02-05T07:30:00"/>
    <m/>
    <n v="2.4963052703766069E-5"/>
    <n v="0.91390000000000005"/>
    <n v="0.91749999999999998"/>
    <n v="2864.534039117113"/>
    <n v="0"/>
    <n v="30.077607410729339"/>
    <n v="2628.2099808899511"/>
    <s v="Sell"/>
    <s v="win"/>
    <s v="MACD_SOLD"/>
    <n v="5.2564199617799012"/>
    <x v="11"/>
    <x v="2"/>
    <x v="3"/>
    <m/>
    <m/>
    <m/>
    <x v="16"/>
    <n v="1"/>
    <n v="0"/>
  </r>
  <r>
    <n v="46128"/>
    <d v="2022-02-05T07:35:00"/>
    <m/>
    <n v="-1.001575834974229E-4"/>
    <n v="0.1474"/>
    <n v="0.1472"/>
    <n v="17854.6873701763"/>
    <n v="2628.2099808899511"/>
    <n v="0"/>
    <n v="6.3370176296400738E-2"/>
    <s v="Buy"/>
    <m/>
    <m/>
    <n v="5.2564199617799012"/>
    <x v="2"/>
    <x v="2"/>
    <x v="3"/>
    <m/>
    <m/>
    <m/>
    <x v="16"/>
    <n v="0"/>
    <n v="0"/>
  </r>
  <r>
    <n v="46384"/>
    <d v="2022-02-05T09:20:00"/>
    <m/>
    <n v="6.8471775695131272E-6"/>
    <n v="0.14779999999999999"/>
    <n v="0.14779999999999999"/>
    <n v="17854.6873701763"/>
    <n v="0"/>
    <n v="10.712812422105801"/>
    <n v="2638.922793312056"/>
    <s v="Sell"/>
    <s v="win"/>
    <s v="MACD_SOLD"/>
    <n v="5.277845586624113"/>
    <x v="2"/>
    <x v="2"/>
    <x v="3"/>
    <m/>
    <m/>
    <m/>
    <x v="16"/>
    <n v="1"/>
    <n v="0"/>
  </r>
  <r>
    <n v="46385"/>
    <d v="2022-02-05T09:20:00"/>
    <m/>
    <n v="-4.3395054198184793E-5"/>
    <n v="0.31519999999999998"/>
    <n v="0.31519999999999998"/>
    <n v="8372.2169838580485"/>
    <n v="2638.9227933120569"/>
    <n v="0"/>
    <n v="0.18978385804900541"/>
    <s v="Buy"/>
    <m/>
    <m/>
    <n v="5.2778455866241138"/>
    <x v="0"/>
    <x v="2"/>
    <x v="3"/>
    <m/>
    <m/>
    <m/>
    <x v="16"/>
    <n v="0"/>
    <n v="0"/>
  </r>
  <r>
    <n v="46506"/>
    <d v="2022-02-05T10:10:00"/>
    <m/>
    <n v="1.6049019913478909E-4"/>
    <n v="0.31740000000000002"/>
    <n v="0.31780000000000003"/>
    <n v="8372.2169838580485"/>
    <n v="0"/>
    <n v="21.767764158031241"/>
    <n v="2660.6905574700882"/>
    <s v="Sell"/>
    <s v="win"/>
    <s v="MACD_SOLD"/>
    <n v="5.3213811149401762"/>
    <x v="0"/>
    <x v="2"/>
    <x v="3"/>
    <m/>
    <m/>
    <m/>
    <x v="16"/>
    <n v="1"/>
    <n v="0"/>
  </r>
  <r>
    <n v="46507"/>
    <d v="2022-02-05T10:10:00"/>
    <m/>
    <n v="-3.0428493297327341E-5"/>
    <n v="1.9179999999999999"/>
    <n v="1.923"/>
    <n v="1383.614434461824"/>
    <n v="2660.6905574700882"/>
    <n v="0"/>
    <n v="0.97743446182417237"/>
    <s v="Buy"/>
    <m/>
    <m/>
    <n v="5.3213811149401762"/>
    <x v="3"/>
    <x v="2"/>
    <x v="3"/>
    <m/>
    <m/>
    <m/>
    <x v="16"/>
    <n v="0"/>
    <n v="0"/>
  </r>
  <r>
    <n v="46543"/>
    <d v="2022-02-05T10:25:00"/>
    <m/>
    <n v="5.044880613934398E-4"/>
    <n v="1.9279999999999999"/>
    <n v="1.9470000000000001"/>
    <n v="1383.614434461824"/>
    <n v="0"/>
    <n v="33.206746427083537"/>
    <n v="2693.8973038971722"/>
    <s v="Sell"/>
    <s v="win"/>
    <s v="MACD_SOLD"/>
    <n v="5.3877946077943433"/>
    <x v="3"/>
    <x v="2"/>
    <x v="3"/>
    <m/>
    <m/>
    <m/>
    <x v="16"/>
    <n v="1"/>
    <n v="0"/>
  </r>
  <r>
    <n v="46546"/>
    <d v="2022-02-05T10:25:00"/>
    <m/>
    <n v="-3.316655422960519E-4"/>
    <n v="0.50339999999999996"/>
    <n v="0.50009999999999999"/>
    <n v="5386.7172643414751"/>
    <n v="2693.8973038971722"/>
    <n v="0"/>
    <n v="0.14016434147524781"/>
    <s v="Buy"/>
    <m/>
    <m/>
    <n v="5.3877946077943433"/>
    <x v="10"/>
    <x v="2"/>
    <x v="3"/>
    <m/>
    <m/>
    <m/>
    <x v="16"/>
    <n v="0"/>
    <n v="0"/>
  </r>
  <r>
    <n v="47012"/>
    <d v="2022-02-05T13:40:00"/>
    <m/>
    <n v="9.8954025951087255E-5"/>
    <n v="0.49719999999999998"/>
    <n v="0.49819999999999998"/>
    <n v="5386.7172643414751"/>
    <n v="0"/>
    <n v="-10.23476280224895"/>
    <n v="2683.6625410949232"/>
    <s v="Sell"/>
    <s v="lose"/>
    <s v="MACD_SOLD"/>
    <n v="5.3673250821898453"/>
    <x v="10"/>
    <x v="2"/>
    <x v="3"/>
    <m/>
    <m/>
    <m/>
    <x v="16"/>
    <n v="0"/>
    <n v="1"/>
  </r>
  <r>
    <n v="47014"/>
    <d v="2022-02-05T13:40:00"/>
    <m/>
    <n v="-1.79365725206805E-4"/>
    <n v="1.1599999999999999"/>
    <n v="1.1599999999999999"/>
    <n v="2313.502190599072"/>
    <n v="2683.6625410949232"/>
    <n v="0"/>
    <n v="0.46219059907174159"/>
    <s v="Buy"/>
    <m/>
    <m/>
    <n v="5.3673250821898453"/>
    <x v="9"/>
    <x v="2"/>
    <x v="3"/>
    <m/>
    <m/>
    <m/>
    <x v="16"/>
    <n v="0"/>
    <n v="0"/>
  </r>
  <r>
    <n v="47020"/>
    <d v="2022-02-05T13:45:00"/>
    <m/>
    <n v="6.9635902382286888E-5"/>
    <n v="1.1599999999999999"/>
    <n v="1.161"/>
    <n v="2313.502190599072"/>
    <n v="0"/>
    <n v="2.3135021905995932"/>
    <n v="2685.9760432855219"/>
    <s v="Sell"/>
    <s v="win"/>
    <s v="MACD_SOLD"/>
    <n v="5.3719520865710448"/>
    <x v="9"/>
    <x v="2"/>
    <x v="3"/>
    <m/>
    <m/>
    <m/>
    <x v="16"/>
    <n v="1"/>
    <n v="0"/>
  </r>
  <r>
    <n v="47021"/>
    <d v="2022-02-05T13:45:00"/>
    <m/>
    <n v="-9.1445064263342372E-7"/>
    <n v="0.1484"/>
    <n v="0.14860000000000001"/>
    <n v="18075.208905016971"/>
    <n v="2685.9760432855219"/>
    <n v="0"/>
    <n v="9.9305016973114002E-2"/>
    <s v="Buy"/>
    <m/>
    <m/>
    <n v="5.3719520865710448"/>
    <x v="2"/>
    <x v="2"/>
    <x v="3"/>
    <m/>
    <m/>
    <m/>
    <x v="16"/>
    <n v="0"/>
    <n v="0"/>
  </r>
  <r>
    <n v="47044"/>
    <d v="2022-02-05T13:55:00"/>
    <m/>
    <n v="5.3054761834777877E-5"/>
    <n v="0.14879999999999999"/>
    <n v="0.1489"/>
    <n v="18075.208905016971"/>
    <n v="0"/>
    <n v="5.4225626715051476"/>
    <n v="2691.398605957027"/>
    <s v="Sell"/>
    <s v="win"/>
    <s v="MACD_SOLD"/>
    <n v="5.3827972119140552"/>
    <x v="2"/>
    <x v="2"/>
    <x v="3"/>
    <m/>
    <m/>
    <m/>
    <x v="16"/>
    <n v="1"/>
    <n v="0"/>
  </r>
  <r>
    <n v="47045"/>
    <d v="2022-02-05T13:55:00"/>
    <m/>
    <n v="-2.5762305884662951E-4"/>
    <n v="0.26779999999999998"/>
    <n v="0.2676"/>
    <n v="10057.54337054196"/>
    <n v="2691.398605957027"/>
    <n v="0"/>
    <n v="6.4970541956221872E-2"/>
    <s v="Buy"/>
    <m/>
    <m/>
    <n v="5.3827972119140552"/>
    <x v="5"/>
    <x v="2"/>
    <x v="3"/>
    <m/>
    <m/>
    <m/>
    <x v="16"/>
    <n v="0"/>
    <n v="0"/>
  </r>
  <r>
    <n v="47165"/>
    <d v="2022-02-05T14:45:00"/>
    <m/>
    <n v="1.7987825111843509E-4"/>
    <n v="0.26869999999999999"/>
    <n v="0.27029999999999998"/>
    <n v="10057.54337054196"/>
    <n v="0"/>
    <n v="27.155367100463081"/>
    <n v="2718.553973057491"/>
    <s v="Sell"/>
    <s v="win"/>
    <s v="MACD_SOLD"/>
    <n v="5.4371079461149812"/>
    <x v="5"/>
    <x v="2"/>
    <x v="3"/>
    <m/>
    <m/>
    <m/>
    <x v="16"/>
    <n v="1"/>
    <n v="0"/>
  </r>
  <r>
    <n v="47166"/>
    <d v="2022-02-05T14:45:00"/>
    <m/>
    <n v="-3.4538476578865201E-4"/>
    <n v="0.318"/>
    <n v="0.31790000000000002"/>
    <n v="8551.6010476800584"/>
    <n v="2718.553973057491"/>
    <n v="0"/>
    <n v="9.104768005797248E-2"/>
    <s v="Buy"/>
    <m/>
    <m/>
    <n v="5.4371079461149812"/>
    <x v="0"/>
    <x v="2"/>
    <x v="3"/>
    <m/>
    <m/>
    <m/>
    <x v="16"/>
    <n v="0"/>
    <n v="0"/>
  </r>
  <r>
    <n v="47396"/>
    <d v="2022-02-05T16:20:00"/>
    <m/>
    <n v="3.9792194110666432E-5"/>
    <n v="0.31809999999999999"/>
    <n v="0.31619999999999998"/>
    <n v="8551.6010476800584"/>
    <n v="0"/>
    <n v="-14.53772178105646"/>
    <n v="2704.0162512764341"/>
    <s v="Sell"/>
    <s v="lose"/>
    <s v="MACD_SOLD"/>
    <n v="5.4080325025528682"/>
    <x v="0"/>
    <x v="2"/>
    <x v="3"/>
    <m/>
    <m/>
    <m/>
    <x v="16"/>
    <n v="0"/>
    <n v="1"/>
  </r>
  <r>
    <n v="47397"/>
    <d v="2022-02-05T16:20:00"/>
    <m/>
    <n v="-5.1747267854164176E-4"/>
    <n v="1.1599999999999999"/>
    <n v="1.159"/>
    <n v="2333.0597508856199"/>
    <n v="2704.0162512764341"/>
    <n v="0"/>
    <n v="1.1517508856203"/>
    <s v="Buy"/>
    <m/>
    <m/>
    <n v="5.4080325025528682"/>
    <x v="9"/>
    <x v="2"/>
    <x v="3"/>
    <m/>
    <m/>
    <m/>
    <x v="16"/>
    <n v="0"/>
    <n v="0"/>
  </r>
  <r>
    <n v="47440"/>
    <d v="2022-02-05T16:40:00"/>
    <m/>
    <n v="5.5610563315421467E-5"/>
    <n v="1.161"/>
    <n v="1.1639999999999999"/>
    <n v="2333.0597508856199"/>
    <n v="0"/>
    <n v="11.66529875442802"/>
    <n v="2715.6815500308621"/>
    <s v="Sell"/>
    <s v="win"/>
    <s v="MACD_SOLD"/>
    <n v="5.4313631000617244"/>
    <x v="9"/>
    <x v="2"/>
    <x v="3"/>
    <m/>
    <m/>
    <m/>
    <x v="16"/>
    <n v="1"/>
    <n v="0"/>
  </r>
  <r>
    <n v="47441"/>
    <d v="2022-02-05T16:40:00"/>
    <m/>
    <n v="-2.6503359231478199E-5"/>
    <n v="0.67300000000000004"/>
    <n v="0.67359999999999998"/>
    <n v="4031.5937500458172"/>
    <n v="2715.6815500308621"/>
    <n v="0"/>
    <n v="9.7750045816845432E-2"/>
    <s v="Buy"/>
    <m/>
    <m/>
    <n v="5.4313631000617244"/>
    <x v="7"/>
    <x v="2"/>
    <x v="3"/>
    <m/>
    <m/>
    <m/>
    <x v="16"/>
    <n v="0"/>
    <n v="0"/>
  </r>
  <r>
    <n v="47638"/>
    <d v="2022-02-05T18:00:00"/>
    <m/>
    <n v="1.311319620383327E-5"/>
    <n v="0.6714"/>
    <n v="0.67090000000000005"/>
    <n v="4031.5937500458172"/>
    <n v="0"/>
    <n v="-10.885303125123301"/>
    <n v="2704.7962469057388"/>
    <s v="Sell"/>
    <s v="lose"/>
    <s v="MACD_SOLD"/>
    <n v="5.4095924938114779"/>
    <x v="7"/>
    <x v="2"/>
    <x v="3"/>
    <m/>
    <m/>
    <m/>
    <x v="16"/>
    <n v="0"/>
    <n v="1"/>
  </r>
  <r>
    <n v="47641"/>
    <d v="2022-02-05T18:05:00"/>
    <m/>
    <n v="-3.7715710682518632E-4"/>
    <n v="0.94020000000000004"/>
    <n v="0.94"/>
    <n v="2877.4428158571691"/>
    <n v="2704.7962469057388"/>
    <n v="0"/>
    <n v="0.1028158571692432"/>
    <s v="Buy"/>
    <m/>
    <m/>
    <n v="5.4095924938114779"/>
    <x v="11"/>
    <x v="2"/>
    <x v="3"/>
    <m/>
    <m/>
    <m/>
    <x v="16"/>
    <n v="0"/>
    <n v="0"/>
  </r>
  <r>
    <n v="47843"/>
    <d v="2022-02-05T19:25:00"/>
    <m/>
    <n v="8.8881987337682497E-5"/>
    <n v="0.94069999999999998"/>
    <n v="0.94069999999999998"/>
    <n v="2877.4428158571691"/>
    <n v="0"/>
    <n v="2.014209971100172"/>
    <n v="2706.810456876839"/>
    <s v="Sell"/>
    <s v="win"/>
    <s v="MACD_SOLD"/>
    <n v="5.4136209137536779"/>
    <x v="11"/>
    <x v="2"/>
    <x v="3"/>
    <m/>
    <m/>
    <m/>
    <x v="16"/>
    <n v="1"/>
    <n v="0"/>
  </r>
  <r>
    <n v="47844"/>
    <d v="2022-02-05T19:30:00"/>
    <m/>
    <n v="-2.6935680694180548E-4"/>
    <n v="0.26960000000000001"/>
    <n v="0.26829999999999998"/>
    <n v="10088.74564620514"/>
    <n v="2706.810456876839"/>
    <n v="0"/>
    <n v="0.1290462051402059"/>
    <s v="Buy"/>
    <m/>
    <m/>
    <n v="5.4136209137536779"/>
    <x v="5"/>
    <x v="2"/>
    <x v="3"/>
    <m/>
    <m/>
    <m/>
    <x v="16"/>
    <n v="0"/>
    <n v="0"/>
  </r>
  <r>
    <n v="47955"/>
    <d v="2022-02-05T20:15:00"/>
    <m/>
    <n v="9.1184650659908886E-6"/>
    <n v="0.26939999999999997"/>
    <n v="0.26929999999999998"/>
    <n v="10088.74564620514"/>
    <n v="0"/>
    <n v="10.0887456462051"/>
    <n v="2716.8992025230441"/>
    <s v="Sell"/>
    <s v="win"/>
    <s v="MACD_SOLD"/>
    <n v="5.4337984050460886"/>
    <x v="5"/>
    <x v="2"/>
    <x v="3"/>
    <m/>
    <m/>
    <m/>
    <x v="16"/>
    <n v="1"/>
    <n v="0"/>
  </r>
  <r>
    <n v="47960"/>
    <d v="2022-02-05T20:15:00"/>
    <m/>
    <n v="-1.8722420608655481E-5"/>
    <n v="0.58840000000000003"/>
    <n v="0.5897"/>
    <n v="4607.2565754163879"/>
    <n v="2716.8992025230441"/>
    <n v="0"/>
    <n v="0.52017541638791664"/>
    <s v="Buy"/>
    <m/>
    <m/>
    <n v="5.4337984050460886"/>
    <x v="6"/>
    <x v="2"/>
    <x v="3"/>
    <m/>
    <m/>
    <m/>
    <x v="16"/>
    <n v="0"/>
    <n v="0"/>
  </r>
  <r>
    <n v="47974"/>
    <d v="2022-02-05T20:20:00"/>
    <m/>
    <n v="1.164998886612497E-4"/>
    <n v="0.5897"/>
    <n v="0.59109999999999996"/>
    <n v="4607.2565754163879"/>
    <n v="0"/>
    <n v="6.4501592055826222"/>
    <n v="2723.3493617286272"/>
    <s v="Sell"/>
    <s v="win"/>
    <s v="MACD_SOLD"/>
    <n v="5.4466987234572537"/>
    <x v="6"/>
    <x v="2"/>
    <x v="3"/>
    <m/>
    <m/>
    <m/>
    <x v="16"/>
    <n v="1"/>
    <n v="0"/>
  </r>
  <r>
    <n v="47975"/>
    <d v="2022-02-05T20:20:00"/>
    <m/>
    <n v="-6.4284624201882724E-5"/>
    <n v="0.31840000000000002"/>
    <n v="0.31919999999999998"/>
    <n v="8531.796246017002"/>
    <n v="2723.3493617286272"/>
    <n v="0"/>
    <n v="0.21864601700241121"/>
    <s v="Buy"/>
    <m/>
    <m/>
    <n v="5.4466987234572537"/>
    <x v="0"/>
    <x v="2"/>
    <x v="3"/>
    <m/>
    <m/>
    <m/>
    <x v="16"/>
    <n v="0"/>
    <n v="0"/>
  </r>
  <r>
    <n v="48379"/>
    <d v="2022-02-05T23:10:00"/>
    <m/>
    <n v="1.7895082054509689E-4"/>
    <n v="0.30790000000000001"/>
    <n v="0.30909999999999999"/>
    <n v="8531.796246017002"/>
    <n v="0"/>
    <n v="-86.171142084771418"/>
    <n v="2637.1782196438548"/>
    <s v="Sell"/>
    <s v="lose"/>
    <s v="MACD_SOLD"/>
    <n v="5.2743564392877111"/>
    <x v="0"/>
    <x v="2"/>
    <x v="3"/>
    <m/>
    <m/>
    <m/>
    <x v="16"/>
    <n v="0"/>
    <n v="1"/>
  </r>
  <r>
    <n v="48380"/>
    <d v="2022-02-05T23:10:00"/>
    <m/>
    <n v="-4.2431430337486892E-5"/>
    <n v="0.2656"/>
    <n v="0.26829999999999998"/>
    <n v="9829.2143855529466"/>
    <n v="2637.1782196438548"/>
    <n v="0"/>
    <n v="4.3885552947248392E-2"/>
    <s v="Buy"/>
    <m/>
    <m/>
    <n v="5.2743564392877111"/>
    <x v="5"/>
    <x v="2"/>
    <x v="3"/>
    <m/>
    <m/>
    <m/>
    <x v="16"/>
    <n v="0"/>
    <n v="0"/>
  </r>
  <r>
    <n v="48586"/>
    <d v="2022-02-06T00:35:00"/>
    <m/>
    <n v="2.6598942602985539E-4"/>
    <n v="0.27110000000000001"/>
    <n v="0.26929999999999998"/>
    <n v="9829.2143855529466"/>
    <n v="0"/>
    <n v="9.8292143855528593"/>
    <n v="2647.0074340294082"/>
    <s v="Sell"/>
    <s v="win"/>
    <s v="MACD_SOLD"/>
    <n v="5.2940148680588166"/>
    <x v="5"/>
    <x v="2"/>
    <x v="3"/>
    <m/>
    <m/>
    <m/>
    <x v="12"/>
    <n v="1"/>
    <n v="0"/>
  </r>
  <r>
    <n v="48589"/>
    <d v="2022-02-06T00:40:00"/>
    <m/>
    <n v="-5.0058136545543365E-4"/>
    <n v="1.9179999999999999"/>
    <n v="1.91"/>
    <n v="1385.867766507544"/>
    <n v="2647.0074340294082"/>
    <n v="0"/>
    <n v="1.11776650754365"/>
    <s v="Buy"/>
    <m/>
    <m/>
    <n v="5.2940148680588166"/>
    <x v="3"/>
    <x v="2"/>
    <x v="3"/>
    <m/>
    <m/>
    <m/>
    <x v="12"/>
    <n v="0"/>
    <n v="0"/>
  </r>
  <r>
    <n v="48802"/>
    <d v="2022-02-06T02:05:00"/>
    <m/>
    <n v="1.9961159100128579E-4"/>
    <n v="1.8919999999999999"/>
    <n v="1.899"/>
    <n v="1385.867766507544"/>
    <n v="0"/>
    <n v="-15.24454543158299"/>
    <n v="2631.7628885978252"/>
    <s v="Sell"/>
    <s v="lose"/>
    <s v="MACD_SOLD"/>
    <n v="5.2635257771956514"/>
    <x v="3"/>
    <x v="2"/>
    <x v="3"/>
    <m/>
    <m/>
    <m/>
    <x v="12"/>
    <n v="0"/>
    <n v="1"/>
  </r>
  <r>
    <n v="48803"/>
    <d v="2022-02-06T02:05:00"/>
    <m/>
    <n v="-1.576738142628484E-5"/>
    <n v="0.1472"/>
    <n v="0.1472"/>
    <n v="17878.823971452621"/>
    <n v="2631.7628885978252"/>
    <n v="0"/>
    <n v="5.917145261741763E-2"/>
    <s v="Buy"/>
    <m/>
    <m/>
    <n v="5.2635257771956514"/>
    <x v="2"/>
    <x v="2"/>
    <x v="3"/>
    <m/>
    <m/>
    <m/>
    <x v="12"/>
    <n v="0"/>
    <n v="0"/>
  </r>
  <r>
    <n v="49006"/>
    <d v="2022-02-06T03:30:00"/>
    <m/>
    <n v="2.5660444667806301E-5"/>
    <n v="0.1479"/>
    <n v="0.14799999999999999"/>
    <n v="17878.823971452621"/>
    <n v="0"/>
    <n v="14.30305917716214"/>
    <n v="2646.0659477749869"/>
    <s v="Sell"/>
    <s v="win"/>
    <s v="MACD_SOLD"/>
    <n v="5.292131895549975"/>
    <x v="2"/>
    <x v="2"/>
    <x v="3"/>
    <m/>
    <m/>
    <m/>
    <x v="12"/>
    <n v="1"/>
    <n v="0"/>
  </r>
  <r>
    <n v="49007"/>
    <d v="2022-02-06T03:30:00"/>
    <m/>
    <n v="-2.6899766047657641E-5"/>
    <n v="0.30880000000000002"/>
    <n v="0.31040000000000001"/>
    <n v="8524.6969966977686"/>
    <n v="2646.0659477749869"/>
    <n v="0"/>
    <n v="0.18179669776830079"/>
    <s v="Buy"/>
    <m/>
    <m/>
    <n v="5.292131895549975"/>
    <x v="0"/>
    <x v="2"/>
    <x v="3"/>
    <m/>
    <m/>
    <m/>
    <x v="12"/>
    <n v="0"/>
    <n v="0"/>
  </r>
  <r>
    <n v="49021"/>
    <d v="2022-02-06T03:40:00"/>
    <m/>
    <n v="1.194461299249068E-5"/>
    <n v="0.31090000000000001"/>
    <n v="0.31140000000000001"/>
    <n v="8524.6969966977686"/>
    <n v="0"/>
    <n v="8.5246969966979123"/>
    <n v="2654.5906447716852"/>
    <s v="Sell"/>
    <s v="win"/>
    <s v="MACD_SOLD"/>
    <n v="5.3091812895433703"/>
    <x v="0"/>
    <x v="2"/>
    <x v="3"/>
    <m/>
    <m/>
    <m/>
    <x v="12"/>
    <n v="1"/>
    <n v="0"/>
  </r>
  <r>
    <n v="49022"/>
    <d v="2022-02-06T03:40:00"/>
    <m/>
    <n v="-8.7898309162198247E-5"/>
    <n v="0.92100000000000004"/>
    <n v="0.92120000000000002"/>
    <n v="2881.665919205042"/>
    <n v="2654.5906447716852"/>
    <n v="0"/>
    <n v="0.1523192050423692"/>
    <s v="Buy"/>
    <m/>
    <m/>
    <n v="5.3091812895433703"/>
    <x v="11"/>
    <x v="2"/>
    <x v="3"/>
    <m/>
    <m/>
    <m/>
    <x v="12"/>
    <n v="0"/>
    <n v="0"/>
  </r>
  <r>
    <n v="49071"/>
    <d v="2022-02-06T04:00:00"/>
    <m/>
    <n v="9.0167279825509734E-6"/>
    <n v="0.92300000000000004"/>
    <n v="0.92300000000000004"/>
    <n v="2881.665919205042"/>
    <n v="0"/>
    <n v="5.1869986545689244"/>
    <n v="2659.7776434262541"/>
    <s v="Sell"/>
    <s v="win"/>
    <s v="MACD_SOLD"/>
    <n v="5.3195552868525082"/>
    <x v="11"/>
    <x v="2"/>
    <x v="3"/>
    <m/>
    <m/>
    <m/>
    <x v="12"/>
    <n v="1"/>
    <n v="0"/>
  </r>
  <r>
    <n v="49072"/>
    <d v="2022-02-06T04:00:00"/>
    <m/>
    <n v="-1.5324348008990888E-5"/>
    <n v="0.14779999999999999"/>
    <n v="0.1479"/>
    <n v="17983.621659406719"/>
    <n v="2659.7776434262541"/>
    <n v="0"/>
    <n v="1.6959406722307922E-2"/>
    <s v="Buy"/>
    <m/>
    <m/>
    <n v="5.3195552868525082"/>
    <x v="2"/>
    <x v="2"/>
    <x v="3"/>
    <m/>
    <m/>
    <m/>
    <x v="12"/>
    <n v="0"/>
    <n v="0"/>
  </r>
  <r>
    <n v="49406"/>
    <d v="2022-02-06T06:20:00"/>
    <m/>
    <n v="2.1360532192949651E-5"/>
    <n v="0.1469"/>
    <n v="0.14729999999999999"/>
    <n v="17983.621659406719"/>
    <n v="0"/>
    <n v="-10.7901729956443"/>
    <n v="2648.9874704306098"/>
    <s v="Sell"/>
    <s v="lose"/>
    <s v="MACD_SOLD"/>
    <n v="5.29797494086122"/>
    <x v="2"/>
    <x v="2"/>
    <x v="3"/>
    <m/>
    <m/>
    <m/>
    <x v="12"/>
    <n v="0"/>
    <n v="1"/>
  </r>
  <r>
    <n v="49410"/>
    <d v="2022-02-06T06:20:00"/>
    <m/>
    <n v="-1.340251230167087E-3"/>
    <n v="0.60140000000000005"/>
    <n v="0.6038"/>
    <n v="4387.1935581825273"/>
    <n v="2648.9874704306098"/>
    <n v="0"/>
    <n v="0.58655818252731573"/>
    <s v="Buy"/>
    <m/>
    <m/>
    <n v="5.29797494086122"/>
    <x v="6"/>
    <x v="2"/>
    <x v="3"/>
    <m/>
    <m/>
    <m/>
    <x v="12"/>
    <n v="0"/>
    <n v="0"/>
  </r>
  <r>
    <n v="49605"/>
    <d v="2022-02-06T07:40:00"/>
    <m/>
    <n v="1.844394903812843E-3"/>
    <n v="0.64200000000000002"/>
    <n v="0.64549999999999996"/>
    <n v="4387.1935581825273"/>
    <n v="0"/>
    <n v="182.94597137621119"/>
    <n v="2831.9334418068211"/>
    <s v="Sell"/>
    <s v="win"/>
    <s v="MACD_SOLD"/>
    <n v="5.6638668836136423"/>
    <x v="6"/>
    <x v="2"/>
    <x v="3"/>
    <m/>
    <m/>
    <m/>
    <x v="12"/>
    <n v="1"/>
    <n v="0"/>
  </r>
  <r>
    <n v="49606"/>
    <d v="2022-02-06T07:40:00"/>
    <m/>
    <n v="-2.3618204040929511E-3"/>
    <n v="3.1269999999999998"/>
    <n v="3.1419999999999999"/>
    <n v="901.31554481439252"/>
    <n v="2831.9334418068211"/>
    <n v="0"/>
    <n v="2.703544814392552"/>
    <s v="Buy"/>
    <m/>
    <m/>
    <n v="5.6638668836136423"/>
    <x v="4"/>
    <x v="2"/>
    <x v="3"/>
    <m/>
    <m/>
    <m/>
    <x v="12"/>
    <n v="0"/>
    <n v="0"/>
  </r>
  <r>
    <n v="49790"/>
    <d v="2022-02-06T09:00:00"/>
    <m/>
    <n v="1.2354765086270821E-4"/>
    <n v="3.1179999999999999"/>
    <n v="3.1240000000000001"/>
    <n v="901.31554481439252"/>
    <n v="0"/>
    <n v="-16.223679806658769"/>
    <n v="2815.7097620001618"/>
    <s v="Sell"/>
    <s v="lose"/>
    <s v="MACD_SOLD"/>
    <n v="5.6314195240003251"/>
    <x v="4"/>
    <x v="2"/>
    <x v="3"/>
    <m/>
    <m/>
    <m/>
    <x v="12"/>
    <n v="0"/>
    <n v="1"/>
  </r>
  <r>
    <n v="49810"/>
    <d v="2022-02-06T09:05:00"/>
    <m/>
    <n v="-5.6023352111441182E-5"/>
    <n v="1.1339999999999999"/>
    <n v="1.133"/>
    <n v="2485.180725507646"/>
    <n v="2815.7097620001618"/>
    <n v="0"/>
    <n v="0.51172550764553204"/>
    <s v="Buy"/>
    <m/>
    <m/>
    <n v="5.6314195240003251"/>
    <x v="9"/>
    <x v="2"/>
    <x v="3"/>
    <m/>
    <m/>
    <m/>
    <x v="12"/>
    <n v="0"/>
    <n v="0"/>
  </r>
  <r>
    <n v="49823"/>
    <d v="2022-02-06T09:10:00"/>
    <m/>
    <n v="1.6001372035796409E-4"/>
    <n v="1.133"/>
    <n v="1.135"/>
    <n v="2485.180725507646"/>
    <n v="0"/>
    <n v="4.9703614510153784"/>
    <n v="2820.6801234511781"/>
    <s v="Sell"/>
    <s v="win"/>
    <s v="MACD_SOLD"/>
    <n v="5.6413602469023552"/>
    <x v="9"/>
    <x v="2"/>
    <x v="3"/>
    <m/>
    <m/>
    <m/>
    <x v="12"/>
    <n v="1"/>
    <n v="0"/>
  </r>
  <r>
    <n v="49828"/>
    <d v="2022-02-06T09:15:00"/>
    <m/>
    <n v="-1.357328834762461E-5"/>
    <n v="4.743E-2"/>
    <n v="4.7440000000000003E-2"/>
    <n v="59457.844086238983"/>
    <n v="2820.6801234511781"/>
    <n v="0"/>
    <n v="1.1206238979676731E-2"/>
    <s v="Buy"/>
    <m/>
    <m/>
    <n v="5.6413602469023552"/>
    <x v="1"/>
    <x v="2"/>
    <x v="3"/>
    <m/>
    <m/>
    <m/>
    <x v="12"/>
    <n v="0"/>
    <n v="0"/>
  </r>
  <r>
    <n v="49961"/>
    <d v="2022-02-06T10:10:00"/>
    <m/>
    <n v="1.178910547449459E-5"/>
    <n v="4.7219999999999998E-2"/>
    <n v="4.727E-2"/>
    <n v="59457.844086238983"/>
    <n v="0"/>
    <n v="-10.10783349466101"/>
    <n v="2810.5722899565171"/>
    <s v="Sell"/>
    <s v="lose"/>
    <s v="MACD_SOLD"/>
    <n v="5.6211445799130333"/>
    <x v="1"/>
    <x v="2"/>
    <x v="3"/>
    <m/>
    <m/>
    <m/>
    <x v="12"/>
    <n v="0"/>
    <n v="1"/>
  </r>
  <r>
    <n v="49967"/>
    <d v="2022-02-06T10:10:00"/>
    <m/>
    <n v="-1.3321348676139001E-4"/>
    <n v="2"/>
    <n v="1.9990000000000001"/>
    <n v="1405.989139548032"/>
    <n v="2810.5722899565171"/>
    <n v="0"/>
    <n v="0.69213954803212152"/>
    <s v="Buy"/>
    <m/>
    <m/>
    <n v="5.6211445799130333"/>
    <x v="3"/>
    <x v="2"/>
    <x v="3"/>
    <m/>
    <m/>
    <m/>
    <x v="12"/>
    <n v="0"/>
    <n v="0"/>
  </r>
  <r>
    <n v="49973"/>
    <d v="2022-02-06T10:15:00"/>
    <m/>
    <n v="9.9222940138113825E-4"/>
    <n v="1.9990000000000001"/>
    <n v="2.0070000000000001"/>
    <n v="1405.989139548032"/>
    <n v="0"/>
    <n v="11.247913116384099"/>
    <n v="2821.8202030729012"/>
    <s v="Sell"/>
    <s v="win"/>
    <s v="MACD_SOLD"/>
    <n v="5.6436404061458019"/>
    <x v="3"/>
    <x v="2"/>
    <x v="3"/>
    <m/>
    <m/>
    <m/>
    <x v="12"/>
    <n v="1"/>
    <n v="0"/>
  </r>
  <r>
    <n v="49976"/>
    <d v="2022-02-06T10:15:00"/>
    <m/>
    <n v="-2.6943177656678328E-3"/>
    <n v="3.0550000000000002"/>
    <n v="3.0640000000000001"/>
    <n v="920.95959630316599"/>
    <n v="2821.8202030729012"/>
    <n v="0"/>
    <n v="1.759596303165978"/>
    <s v="Buy"/>
    <m/>
    <m/>
    <n v="5.6436404061458019"/>
    <x v="4"/>
    <x v="2"/>
    <x v="3"/>
    <m/>
    <m/>
    <m/>
    <x v="12"/>
    <n v="0"/>
    <n v="0"/>
  </r>
  <r>
    <n v="50015"/>
    <d v="2022-02-06T10:30:00"/>
    <m/>
    <n v="6.5512738837855689E-5"/>
    <n v="3.0659999999999998"/>
    <n v="3.0619999999999998"/>
    <n v="920.95959630316599"/>
    <n v="0"/>
    <n v="-1.8419191926068379"/>
    <n v="2819.9782838802939"/>
    <s v="Sell"/>
    <s v="lose"/>
    <s v="MACD_SOLD"/>
    <n v="5.6399565677605876"/>
    <x v="4"/>
    <x v="2"/>
    <x v="3"/>
    <m/>
    <m/>
    <m/>
    <x v="12"/>
    <n v="0"/>
    <n v="1"/>
  </r>
  <r>
    <n v="50017"/>
    <d v="2022-02-06T10:35:00"/>
    <m/>
    <n v="-8.8016841360190161E-4"/>
    <n v="1.7210000000000001"/>
    <n v="1.7230000000000001"/>
    <n v="1636.6676052700491"/>
    <n v="2819.9782838802939"/>
    <n v="0"/>
    <n v="1.5406052700485431"/>
    <s v="Buy"/>
    <m/>
    <m/>
    <n v="5.6399565677605876"/>
    <x v="8"/>
    <x v="2"/>
    <x v="3"/>
    <m/>
    <m/>
    <m/>
    <x v="12"/>
    <n v="0"/>
    <n v="0"/>
  </r>
  <r>
    <n v="50148"/>
    <d v="2022-02-06T11:25:00"/>
    <m/>
    <n v="1.0909077177836629E-3"/>
    <n v="1.724"/>
    <n v="1.726"/>
    <n v="1636.6676052700491"/>
    <n v="0"/>
    <n v="4.9100028158100031"/>
    <n v="2824.8882866961039"/>
    <s v="Sell"/>
    <s v="win"/>
    <s v="MACD_SOLD"/>
    <n v="5.6497765733922076"/>
    <x v="8"/>
    <x v="2"/>
    <x v="3"/>
    <m/>
    <m/>
    <m/>
    <x v="12"/>
    <n v="1"/>
    <n v="0"/>
  </r>
  <r>
    <n v="50149"/>
    <d v="2022-02-06T11:25:00"/>
    <m/>
    <n v="-6.1629191964474592E-6"/>
    <n v="4.6980000000000001E-2"/>
    <n v="4.7019999999999999E-2"/>
    <n v="60078.440805957121"/>
    <n v="2824.8882866961039"/>
    <n v="0"/>
    <n v="4.6405957122382879E-2"/>
    <s v="Buy"/>
    <m/>
    <m/>
    <n v="5.6497765733922076"/>
    <x v="1"/>
    <x v="2"/>
    <x v="3"/>
    <m/>
    <m/>
    <m/>
    <x v="12"/>
    <n v="0"/>
    <n v="0"/>
  </r>
  <r>
    <n v="50209"/>
    <d v="2022-02-06T11:50:00"/>
    <m/>
    <n v="4.2546210119626487E-5"/>
    <n v="4.7320000000000001E-2"/>
    <n v="4.7300000000000002E-2"/>
    <n v="60078.440805957121"/>
    <n v="0"/>
    <n v="16.821963425667949"/>
    <n v="2841.7102501217719"/>
    <s v="Sell"/>
    <s v="win"/>
    <s v="MACD_SOLD"/>
    <n v="5.6834205002435443"/>
    <x v="1"/>
    <x v="2"/>
    <x v="3"/>
    <m/>
    <m/>
    <m/>
    <x v="12"/>
    <n v="1"/>
    <n v="0"/>
  </r>
  <r>
    <n v="50211"/>
    <d v="2022-02-06T11:50:00"/>
    <m/>
    <n v="-7.5105850050380705E-5"/>
    <n v="0.1472"/>
    <n v="0.1472"/>
    <n v="19305.096807892471"/>
    <n v="2841.710250121771"/>
    <n v="0"/>
    <n v="0.1112078924710049"/>
    <s v="Buy"/>
    <m/>
    <m/>
    <n v="5.6834205002435434"/>
    <x v="2"/>
    <x v="2"/>
    <x v="3"/>
    <m/>
    <m/>
    <m/>
    <x v="12"/>
    <n v="0"/>
    <n v="0"/>
  </r>
  <r>
    <n v="50395"/>
    <d v="2022-02-06T13:05:00"/>
    <m/>
    <n v="4.8730520908954347E-5"/>
    <n v="0.14749999999999999"/>
    <n v="0.1477"/>
    <n v="19305.096807892471"/>
    <n v="0"/>
    <n v="9.6525484039466392"/>
    <n v="2851.3627985257181"/>
    <s v="Sell"/>
    <s v="win"/>
    <s v="MACD_SOLD"/>
    <n v="5.7027255970514359"/>
    <x v="2"/>
    <x v="2"/>
    <x v="3"/>
    <m/>
    <m/>
    <m/>
    <x v="12"/>
    <n v="1"/>
    <n v="0"/>
  </r>
  <r>
    <n v="50396"/>
    <d v="2022-02-06T13:05:00"/>
    <m/>
    <n v="-4.903397187986454E-5"/>
    <n v="0.3024"/>
    <n v="0.30130000000000001"/>
    <n v="9463.5340143568465"/>
    <n v="2851.3627985257181"/>
    <n v="0"/>
    <n v="2.3143568460705088E-3"/>
    <s v="Buy"/>
    <m/>
    <m/>
    <n v="5.7027255970514359"/>
    <x v="0"/>
    <x v="2"/>
    <x v="3"/>
    <m/>
    <m/>
    <m/>
    <x v="12"/>
    <n v="0"/>
    <n v="0"/>
  </r>
  <r>
    <n v="50490"/>
    <d v="2022-02-06T13:45:00"/>
    <m/>
    <n v="5.2186223156232042E-4"/>
    <n v="0.30549999999999999"/>
    <n v="0.30620000000000003"/>
    <n v="9463.5340143568465"/>
    <n v="0"/>
    <n v="46.371316670348733"/>
    <n v="2897.7341151960668"/>
    <s v="Sell"/>
    <s v="win"/>
    <s v="MACD_SOLD"/>
    <n v="5.7954682303921334"/>
    <x v="0"/>
    <x v="2"/>
    <x v="3"/>
    <m/>
    <m/>
    <m/>
    <x v="12"/>
    <n v="1"/>
    <n v="0"/>
  </r>
  <r>
    <n v="50491"/>
    <d v="2022-02-06T13:45:00"/>
    <m/>
    <n v="-4.0340567551906883E-5"/>
    <n v="0.2717"/>
    <n v="0.27039999999999997"/>
    <n v="10716.472319512081"/>
    <n v="2897.7341151960668"/>
    <n v="0"/>
    <n v="0.24991951208336391"/>
    <s v="Buy"/>
    <m/>
    <m/>
    <n v="5.7954682303921334"/>
    <x v="5"/>
    <x v="2"/>
    <x v="3"/>
    <m/>
    <m/>
    <m/>
    <x v="12"/>
    <n v="0"/>
    <n v="0"/>
  </r>
  <r>
    <n v="50618"/>
    <d v="2022-02-06T14:40:00"/>
    <m/>
    <n v="7.595214180230027E-5"/>
    <n v="0.27089999999999997"/>
    <n v="0.27260000000000001"/>
    <n v="10716.472319512081"/>
    <n v="0"/>
    <n v="23.576239102927051"/>
    <n v="2921.3103542989938"/>
    <s v="Sell"/>
    <s v="win"/>
    <s v="MACD_SOLD"/>
    <n v="5.8426207085979884"/>
    <x v="5"/>
    <x v="2"/>
    <x v="3"/>
    <m/>
    <m/>
    <m/>
    <x v="12"/>
    <n v="1"/>
    <n v="0"/>
  </r>
  <r>
    <n v="50619"/>
    <d v="2022-02-06T14:40:00"/>
    <m/>
    <n v="-4.6311674385816768E-4"/>
    <n v="0.64570000000000005"/>
    <n v="0.64429999999999998"/>
    <n v="4534.0840513720223"/>
    <n v="2921.3103542989938"/>
    <n v="0"/>
    <n v="0.1449513720223726"/>
    <s v="Buy"/>
    <m/>
    <m/>
    <n v="5.8426207085979884"/>
    <x v="6"/>
    <x v="2"/>
    <x v="3"/>
    <m/>
    <m/>
    <m/>
    <x v="12"/>
    <n v="0"/>
    <n v="0"/>
  </r>
  <r>
    <n v="50677"/>
    <d v="2022-02-06T15:05:00"/>
    <m/>
    <n v="1.89437464006687E-5"/>
    <n v="0.64729999999999999"/>
    <n v="0.65029999999999999"/>
    <n v="4534.0840513720223"/>
    <n v="0"/>
    <n v="27.204504308232121"/>
    <n v="2948.514858607226"/>
    <s v="Sell"/>
    <s v="win"/>
    <s v="MACD_SOLD"/>
    <n v="5.8970297172144521"/>
    <x v="6"/>
    <x v="2"/>
    <x v="3"/>
    <m/>
    <m/>
    <m/>
    <x v="12"/>
    <n v="1"/>
    <n v="0"/>
  </r>
  <r>
    <n v="50678"/>
    <d v="2022-02-06T15:05:00"/>
    <m/>
    <n v="-3.3195629976174061E-5"/>
    <n v="0.14779999999999999"/>
    <n v="0.1477"/>
    <n v="19962.862956040801"/>
    <n v="2948.514858607226"/>
    <n v="0"/>
    <n v="2.635604079742004E-2"/>
    <s v="Buy"/>
    <m/>
    <m/>
    <n v="5.8970297172144512"/>
    <x v="2"/>
    <x v="2"/>
    <x v="3"/>
    <m/>
    <m/>
    <m/>
    <x v="12"/>
    <n v="0"/>
    <n v="0"/>
  </r>
  <r>
    <n v="50772"/>
    <d v="2022-02-06T15:45:00"/>
    <m/>
    <n v="6.3464594558031661E-6"/>
    <n v="0.1479"/>
    <n v="0.1479"/>
    <n v="19962.862956040801"/>
    <n v="0"/>
    <n v="3.9925725912084999"/>
    <n v="2952.507431198434"/>
    <s v="Sell"/>
    <s v="win"/>
    <s v="MACD_SOLD"/>
    <n v="5.9050148623968681"/>
    <x v="2"/>
    <x v="2"/>
    <x v="3"/>
    <m/>
    <m/>
    <m/>
    <x v="12"/>
    <n v="1"/>
    <n v="0"/>
  </r>
  <r>
    <n v="50773"/>
    <d v="2022-02-06T15:45:00"/>
    <m/>
    <n v="-2.9690033309545368E-4"/>
    <n v="0.93810000000000004"/>
    <n v="0.93669999999999998"/>
    <n v="3152.0309930590729"/>
    <n v="2952.507431198434"/>
    <n v="0"/>
    <n v="3.5493059073430033E-2"/>
    <s v="Buy"/>
    <m/>
    <m/>
    <n v="5.9050148623968681"/>
    <x v="11"/>
    <x v="2"/>
    <x v="3"/>
    <m/>
    <m/>
    <m/>
    <x v="12"/>
    <n v="0"/>
    <n v="0"/>
  </r>
  <r>
    <n v="51057"/>
    <d v="2022-02-06T17:40:00"/>
    <m/>
    <n v="4.4993783601166362E-4"/>
    <n v="0.93169999999999997"/>
    <n v="0.93100000000000005"/>
    <n v="3152.0309930590729"/>
    <n v="0"/>
    <n v="-17.966576660436662"/>
    <n v="2934.5408545379969"/>
    <s v="Sell"/>
    <s v="lose"/>
    <s v="MACD_SOLD"/>
    <n v="5.8690817090759948"/>
    <x v="11"/>
    <x v="2"/>
    <x v="3"/>
    <m/>
    <m/>
    <m/>
    <x v="12"/>
    <n v="0"/>
    <n v="1"/>
  </r>
  <r>
    <n v="51059"/>
    <d v="2022-02-06T17:40:00"/>
    <m/>
    <n v="-3.3726731824695118E-5"/>
    <n v="0.48520000000000002"/>
    <n v="0.4854"/>
    <n v="6045.6136269839253"/>
    <n v="2934.5408545379969"/>
    <n v="0"/>
    <n v="0.44202698392533779"/>
    <s v="Buy"/>
    <m/>
    <m/>
    <n v="5.8690817090759948"/>
    <x v="10"/>
    <x v="2"/>
    <x v="3"/>
    <m/>
    <m/>
    <m/>
    <x v="12"/>
    <n v="0"/>
    <n v="0"/>
  </r>
  <r>
    <n v="51087"/>
    <d v="2022-02-06T17:55:00"/>
    <m/>
    <n v="1.0504749836269111E-4"/>
    <n v="0.4849"/>
    <n v="0.48630000000000001"/>
    <n v="6045.6136269839253"/>
    <n v="0"/>
    <n v="5.4410522642856449"/>
    <n v="2939.981906802283"/>
    <s v="Sell"/>
    <s v="win"/>
    <s v="MACD_SOLD"/>
    <n v="5.879963813604566"/>
    <x v="10"/>
    <x v="2"/>
    <x v="3"/>
    <m/>
    <m/>
    <m/>
    <x v="12"/>
    <n v="1"/>
    <n v="0"/>
  </r>
  <r>
    <n v="51088"/>
    <d v="2022-02-06T17:55:00"/>
    <m/>
    <n v="-2.6921741727024769E-4"/>
    <n v="0.30959999999999999"/>
    <n v="0.31180000000000002"/>
    <n v="9429.0632033427919"/>
    <n v="2939.981906802283"/>
    <n v="0"/>
    <n v="0.23120334279124141"/>
    <s v="Buy"/>
    <m/>
    <m/>
    <n v="5.8799638136045651"/>
    <x v="0"/>
    <x v="2"/>
    <x v="3"/>
    <m/>
    <m/>
    <m/>
    <x v="12"/>
    <n v="0"/>
    <n v="0"/>
  </r>
  <r>
    <n v="51341"/>
    <d v="2022-02-06T19:40:00"/>
    <m/>
    <n v="2.7739316469445368E-4"/>
    <n v="0.31059999999999999"/>
    <n v="0.30969999999999998"/>
    <n v="9429.0632033427919"/>
    <n v="0"/>
    <n v="-19.801032727019901"/>
    <n v="2920.1808740752631"/>
    <s v="Sell"/>
    <s v="lose"/>
    <s v="MACD_SOLD"/>
    <n v="5.8403617481505252"/>
    <x v="0"/>
    <x v="2"/>
    <x v="3"/>
    <m/>
    <m/>
    <m/>
    <x v="12"/>
    <n v="0"/>
    <n v="1"/>
  </r>
  <r>
    <n v="51342"/>
    <d v="2022-02-06T19:40:00"/>
    <m/>
    <n v="-1.1995811350745159E-3"/>
    <n v="3.1219999999999999"/>
    <n v="3.1190000000000002"/>
    <n v="936.25549024535508"/>
    <n v="2920.1808740752631"/>
    <n v="0"/>
    <n v="0.55549024535501168"/>
    <s v="Buy"/>
    <m/>
    <m/>
    <n v="5.8403617481505252"/>
    <x v="4"/>
    <x v="2"/>
    <x v="3"/>
    <m/>
    <m/>
    <m/>
    <x v="12"/>
    <n v="0"/>
    <n v="0"/>
  </r>
  <r>
    <n v="51408"/>
    <d v="2022-02-06T20:10:00"/>
    <m/>
    <n v="2.5666581935997429E-3"/>
    <n v="3.1720000000000002"/>
    <n v="3.1339999999999999"/>
    <n v="936.25549024535508"/>
    <n v="0"/>
    <n v="14.043832353680051"/>
    <n v="2934.2247064289431"/>
    <s v="Sell"/>
    <s v="win"/>
    <s v="MACD_SOLD"/>
    <n v="5.8684494128578857"/>
    <x v="4"/>
    <x v="2"/>
    <x v="3"/>
    <m/>
    <m/>
    <m/>
    <x v="12"/>
    <n v="1"/>
    <n v="0"/>
  </r>
  <r>
    <n v="51414"/>
    <d v="2022-02-06T20:10:00"/>
    <m/>
    <n v="-4.1441757653452372E-4"/>
    <n v="1.99"/>
    <n v="1.96"/>
    <n v="1497.05342164742"/>
    <n v="2934.2247064289431"/>
    <n v="0"/>
    <n v="1.5734216474198091"/>
    <s v="Buy"/>
    <m/>
    <m/>
    <n v="5.8684494128578857"/>
    <x v="3"/>
    <x v="2"/>
    <x v="3"/>
    <m/>
    <m/>
    <m/>
    <x v="12"/>
    <n v="0"/>
    <n v="0"/>
  </r>
  <r>
    <n v="51527"/>
    <d v="2022-02-06T20:55:00"/>
    <m/>
    <n v="2.2248732294911158E-3"/>
    <n v="1.9670000000000001"/>
    <n v="1.99"/>
    <n v="1497.05342164742"/>
    <n v="0"/>
    <n v="44.911602649422548"/>
    <n v="2979.1363090783648"/>
    <s v="Sell"/>
    <s v="win"/>
    <s v="MACD_SOLD"/>
    <n v="5.9582726181567303"/>
    <x v="3"/>
    <x v="2"/>
    <x v="3"/>
    <m/>
    <m/>
    <m/>
    <x v="12"/>
    <n v="1"/>
    <n v="0"/>
  </r>
  <r>
    <n v="51530"/>
    <d v="2022-02-06T21:00:00"/>
    <m/>
    <n v="-1.882153457578418E-4"/>
    <n v="0.4854"/>
    <n v="0.48770000000000002"/>
    <n v="6108.5427703062642"/>
    <n v="2979.1363090783648"/>
    <n v="0"/>
    <n v="0.1002703062638937"/>
    <s v="Buy"/>
    <m/>
    <m/>
    <n v="5.9582726181567303"/>
    <x v="10"/>
    <x v="2"/>
    <x v="3"/>
    <m/>
    <m/>
    <m/>
    <x v="12"/>
    <n v="0"/>
    <n v="0"/>
  </r>
  <r>
    <n v="51771"/>
    <d v="2022-02-06T22:40:00"/>
    <m/>
    <n v="9.5822177477987002E-4"/>
    <n v="0.50539999999999996"/>
    <n v="0.50319999999999998"/>
    <n v="6108.5427703062642"/>
    <n v="0"/>
    <n v="94.682412939746882"/>
    <n v="3073.8187220181121"/>
    <s v="Sell"/>
    <s v="win"/>
    <s v="MACD_SOLD"/>
    <n v="6.1476374440362243"/>
    <x v="10"/>
    <x v="2"/>
    <x v="3"/>
    <m/>
    <m/>
    <m/>
    <x v="12"/>
    <n v="1"/>
    <n v="0"/>
  </r>
  <r>
    <n v="51772"/>
    <d v="2022-02-06T22:40:00"/>
    <m/>
    <n v="-2.740280196527126E-5"/>
    <n v="2.0569999999999999"/>
    <n v="2.0379999999999998"/>
    <n v="1508.252562324883"/>
    <n v="3073.8187220181121"/>
    <n v="0"/>
    <n v="0.13256232488359571"/>
    <s v="Buy"/>
    <m/>
    <m/>
    <n v="6.1476374440362243"/>
    <x v="3"/>
    <x v="2"/>
    <x v="3"/>
    <m/>
    <m/>
    <m/>
    <x v="12"/>
    <n v="0"/>
    <n v="0"/>
  </r>
  <r>
    <n v="52114"/>
    <d v="2022-02-07T01:00:00"/>
    <m/>
    <n v="2.5067847342985849E-5"/>
    <n v="1.9990000000000001"/>
    <n v="2"/>
    <n v="1508.252562324883"/>
    <n v="0"/>
    <n v="-57.313597368345199"/>
    <n v="3016.5051246497669"/>
    <s v="Sell"/>
    <s v="lose"/>
    <s v="MACD_SOLD"/>
    <n v="6.0330102492995339"/>
    <x v="3"/>
    <x v="2"/>
    <x v="3"/>
    <m/>
    <m/>
    <m/>
    <x v="6"/>
    <n v="0"/>
    <n v="1"/>
  </r>
  <r>
    <n v="52116"/>
    <d v="2022-02-07T01:05:00"/>
    <m/>
    <n v="-3.9834402359834048E-5"/>
    <n v="0.49809999999999999"/>
    <n v="0.4975"/>
    <n v="6063.3268837181249"/>
    <n v="3016.5051246497669"/>
    <n v="0"/>
    <n v="0.29438371812494529"/>
    <s v="Buy"/>
    <m/>
    <m/>
    <n v="6.0330102492995339"/>
    <x v="10"/>
    <x v="2"/>
    <x v="3"/>
    <m/>
    <m/>
    <m/>
    <x v="6"/>
    <n v="0"/>
    <n v="0"/>
  </r>
  <r>
    <n v="52147"/>
    <d v="2022-02-07T01:15:00"/>
    <m/>
    <n v="2.573805379104108E-4"/>
    <n v="0.498"/>
    <n v="0.50219999999999998"/>
    <n v="6063.3268837181249"/>
    <n v="0"/>
    <n v="28.497636353475169"/>
    <n v="3045.0027610032421"/>
    <s v="Sell"/>
    <s v="win"/>
    <s v="MACD_SOLD"/>
    <n v="6.0900055220064839"/>
    <x v="10"/>
    <x v="2"/>
    <x v="3"/>
    <m/>
    <m/>
    <m/>
    <x v="6"/>
    <n v="1"/>
    <n v="0"/>
  </r>
  <r>
    <n v="52148"/>
    <d v="2022-02-07T01:15:00"/>
    <m/>
    <n v="-1.508203156807168E-3"/>
    <n v="3.3210000000000002"/>
    <n v="3.3"/>
    <n v="922.72810939492194"/>
    <n v="3045.0027610032421"/>
    <n v="0"/>
    <n v="2.028109394921993"/>
    <s v="Buy"/>
    <m/>
    <m/>
    <n v="6.0900055220064839"/>
    <x v="4"/>
    <x v="2"/>
    <x v="3"/>
    <m/>
    <m/>
    <m/>
    <x v="6"/>
    <n v="0"/>
    <n v="0"/>
  </r>
  <r>
    <n v="52378"/>
    <d v="2022-02-07T02:50:00"/>
    <m/>
    <n v="5.8563656652245444E-4"/>
    <n v="3.2240000000000002"/>
    <n v="3.2269999999999999"/>
    <n v="922.72810939492194"/>
    <n v="0"/>
    <n v="-67.359151985829158"/>
    <n v="2977.6436090174129"/>
    <s v="Sell"/>
    <s v="lose"/>
    <s v="MACD_SOLD"/>
    <n v="5.955287218034826"/>
    <x v="4"/>
    <x v="2"/>
    <x v="3"/>
    <m/>
    <m/>
    <m/>
    <x v="6"/>
    <n v="0"/>
    <n v="1"/>
  </r>
  <r>
    <n v="52379"/>
    <d v="2022-02-07T02:50:00"/>
    <m/>
    <n v="-8.4074163638095877E-4"/>
    <n v="1.7"/>
    <n v="1.7"/>
    <n v="1751.5550641278901"/>
    <n v="2977.6436090174129"/>
    <n v="0"/>
    <n v="0.55506412789013693"/>
    <s v="Buy"/>
    <m/>
    <m/>
    <n v="5.955287218034826"/>
    <x v="8"/>
    <x v="2"/>
    <x v="3"/>
    <m/>
    <m/>
    <m/>
    <x v="6"/>
    <n v="0"/>
    <n v="0"/>
  </r>
  <r>
    <n v="52523"/>
    <d v="2022-02-07T03:50:00"/>
    <m/>
    <n v="2.6007039307423188E-5"/>
    <n v="1.6990000000000001"/>
    <n v="1.7"/>
    <n v="1751.5550641278901"/>
    <n v="0"/>
    <n v="0"/>
    <n v="2977.6436090174129"/>
    <s v="Sell"/>
    <s v="win"/>
    <s v="MACD_SOLD"/>
    <n v="5.955287218034826"/>
    <x v="8"/>
    <x v="2"/>
    <x v="3"/>
    <m/>
    <m/>
    <m/>
    <x v="6"/>
    <n v="1"/>
    <n v="0"/>
  </r>
  <r>
    <n v="52526"/>
    <d v="2022-02-07T03:55:00"/>
    <m/>
    <n v="-4.3518061736957112E-5"/>
    <n v="0.67479999999999996"/>
    <n v="0.67390000000000005"/>
    <n v="4418.5244235308101"/>
    <n v="2977.6436090174129"/>
    <n v="0"/>
    <n v="0.43602353080969669"/>
    <s v="Buy"/>
    <m/>
    <m/>
    <n v="5.955287218034826"/>
    <x v="7"/>
    <x v="2"/>
    <x v="3"/>
    <m/>
    <m/>
    <m/>
    <x v="6"/>
    <n v="0"/>
    <n v="0"/>
  </r>
  <r>
    <n v="52635"/>
    <d v="2022-02-07T04:40:00"/>
    <m/>
    <n v="1.842898127009363E-5"/>
    <n v="0.67759999999999998"/>
    <n v="0.67530000000000001"/>
    <n v="4418.5244235308101"/>
    <n v="0"/>
    <n v="6.1859341929430229"/>
    <n v="2983.829543210356"/>
    <s v="Sell"/>
    <s v="win"/>
    <s v="MACD_SOLD"/>
    <n v="5.9676590864207117"/>
    <x v="7"/>
    <x v="2"/>
    <x v="3"/>
    <m/>
    <m/>
    <m/>
    <x v="6"/>
    <n v="1"/>
    <n v="0"/>
  </r>
  <r>
    <n v="52636"/>
    <d v="2022-02-07T04:40:00"/>
    <m/>
    <n v="-1.8917471368615191E-4"/>
    <n v="0.49890000000000001"/>
    <n v="0.4975"/>
    <n v="5997.6473230358924"/>
    <n v="2983.829543210356"/>
    <n v="0"/>
    <n v="0.28482303589155838"/>
    <s v="Buy"/>
    <m/>
    <m/>
    <n v="5.9676590864207117"/>
    <x v="10"/>
    <x v="2"/>
    <x v="3"/>
    <m/>
    <m/>
    <m/>
    <x v="6"/>
    <n v="0"/>
    <n v="0"/>
  </r>
  <r>
    <n v="52786"/>
    <d v="2022-02-07T05:40:00"/>
    <m/>
    <n v="2.539557891628665E-4"/>
    <n v="0.50519999999999998"/>
    <n v="0.50170000000000003"/>
    <n v="5997.6473230358924"/>
    <n v="0"/>
    <n v="25.190118756750959"/>
    <n v="3009.0196619671069"/>
    <s v="Sell"/>
    <s v="win"/>
    <s v="MACD_SOLD"/>
    <n v="6.0180393239342136"/>
    <x v="10"/>
    <x v="2"/>
    <x v="3"/>
    <m/>
    <m/>
    <m/>
    <x v="6"/>
    <n v="1"/>
    <n v="0"/>
  </r>
  <r>
    <n v="52790"/>
    <d v="2022-02-07T05:45:00"/>
    <m/>
    <n v="-7.4059366341996079E-4"/>
    <n v="0.67710000000000004"/>
    <n v="0.67520000000000002"/>
    <n v="4456.4864661835109"/>
    <n v="3009.019661967106"/>
    <n v="0"/>
    <n v="0.1664661835107086"/>
    <s v="Buy"/>
    <m/>
    <m/>
    <n v="6.0180393239342127"/>
    <x v="7"/>
    <x v="2"/>
    <x v="3"/>
    <m/>
    <m/>
    <m/>
    <x v="6"/>
    <n v="0"/>
    <n v="0"/>
  </r>
  <r>
    <n v="52942"/>
    <d v="2022-02-07T06:45:00"/>
    <m/>
    <n v="8.2350876717864833E-5"/>
    <n v="0.67930000000000001"/>
    <n v="0.68059999999999998"/>
    <n v="4456.4864661835109"/>
    <n v="0"/>
    <n v="24.065026917391151"/>
    <n v="3033.0846888844981"/>
    <s v="Sell"/>
    <s v="win"/>
    <s v="MACD_SOLD"/>
    <n v="6.0661693777689951"/>
    <x v="7"/>
    <x v="2"/>
    <x v="3"/>
    <m/>
    <m/>
    <m/>
    <x v="6"/>
    <n v="1"/>
    <n v="0"/>
  </r>
  <r>
    <n v="52945"/>
    <d v="2022-02-07T06:50:00"/>
    <m/>
    <n v="-1.00026680845979E-4"/>
    <n v="1.137"/>
    <n v="1.137"/>
    <n v="2667.6206586495141"/>
    <n v="3033.0846888844981"/>
    <n v="0"/>
    <n v="0.21865864951407321"/>
    <s v="Buy"/>
    <m/>
    <m/>
    <n v="6.0661693777689951"/>
    <x v="9"/>
    <x v="2"/>
    <x v="3"/>
    <m/>
    <m/>
    <m/>
    <x v="6"/>
    <n v="0"/>
    <n v="0"/>
  </r>
  <r>
    <n v="52977"/>
    <d v="2022-02-07T07:00:00"/>
    <m/>
    <n v="1.037637604882763E-4"/>
    <n v="1.137"/>
    <n v="1.1399999999999999"/>
    <n v="2667.6206586495141"/>
    <n v="0"/>
    <n v="8.0028619759482353"/>
    <n v="3041.0875508604458"/>
    <s v="Sell"/>
    <s v="win"/>
    <s v="MACD_SOLD"/>
    <n v="6.0821751017208916"/>
    <x v="9"/>
    <x v="2"/>
    <x v="3"/>
    <m/>
    <m/>
    <m/>
    <x v="6"/>
    <n v="1"/>
    <n v="0"/>
  </r>
  <r>
    <n v="52978"/>
    <d v="2022-02-07T07:00:00"/>
    <m/>
    <n v="-2.3547008624623879E-3"/>
    <n v="2.0539999999999998"/>
    <n v="2.06"/>
    <n v="1476.2560926507019"/>
    <n v="3041.0875508604458"/>
    <n v="0"/>
    <n v="1.2960926507018919"/>
    <s v="Buy"/>
    <m/>
    <m/>
    <n v="6.0821751017208916"/>
    <x v="3"/>
    <x v="2"/>
    <x v="3"/>
    <m/>
    <m/>
    <m/>
    <x v="6"/>
    <n v="0"/>
    <n v="0"/>
  </r>
  <r>
    <n v="53267"/>
    <d v="2022-02-07T09:00:00"/>
    <m/>
    <n v="1.8473454257858441E-3"/>
    <n v="2.1080000000000001"/>
    <n v="2.109"/>
    <n v="1476.2560926507019"/>
    <n v="0"/>
    <n v="72.336548539884461"/>
    <n v="3113.4240994003299"/>
    <s v="Sell"/>
    <s v="win"/>
    <s v="MACD_SOLD"/>
    <n v="6.2268481988006608"/>
    <x v="3"/>
    <x v="2"/>
    <x v="3"/>
    <m/>
    <m/>
    <m/>
    <x v="6"/>
    <n v="1"/>
    <n v="0"/>
  </r>
  <r>
    <n v="53268"/>
    <d v="2022-02-07T09:05:00"/>
    <m/>
    <n v="-1.428318516912945E-4"/>
    <n v="0.1598"/>
    <n v="0.16009999999999999"/>
    <n v="19446.746404749101"/>
    <n v="3113.4240994003299"/>
    <n v="0"/>
    <n v="3.9804749098497683E-2"/>
    <s v="Buy"/>
    <m/>
    <m/>
    <n v="6.2268481988006608"/>
    <x v="2"/>
    <x v="2"/>
    <x v="3"/>
    <m/>
    <m/>
    <m/>
    <x v="6"/>
    <n v="0"/>
    <n v="0"/>
  </r>
  <r>
    <n v="53566"/>
    <d v="2022-02-07T11:05:00"/>
    <m/>
    <n v="1.8049375350534931E-5"/>
    <n v="0.1583"/>
    <n v="0.1585"/>
    <n v="19446.746404749101"/>
    <n v="0"/>
    <n v="-31.11479424759818"/>
    <n v="3082.3093051527321"/>
    <s v="Sell"/>
    <s v="lose"/>
    <s v="MACD_SOLD"/>
    <n v="6.1646186103054648"/>
    <x v="2"/>
    <x v="2"/>
    <x v="3"/>
    <m/>
    <m/>
    <m/>
    <x v="6"/>
    <n v="0"/>
    <n v="1"/>
  </r>
  <r>
    <n v="53567"/>
    <d v="2022-02-07T11:05:00"/>
    <m/>
    <n v="-2.1169378568239952E-3"/>
    <n v="1.792"/>
    <n v="1.7909999999999999"/>
    <n v="1720.999053686618"/>
    <n v="3082.3093051527321"/>
    <n v="0"/>
    <n v="1.6390536866176431"/>
    <s v="Buy"/>
    <m/>
    <m/>
    <n v="6.1646186103054648"/>
    <x v="8"/>
    <x v="2"/>
    <x v="3"/>
    <m/>
    <m/>
    <m/>
    <x v="6"/>
    <n v="0"/>
    <n v="0"/>
  </r>
  <r>
    <n v="53742"/>
    <d v="2022-02-07T12:20:00"/>
    <m/>
    <n v="4.0306190195973397E-4"/>
    <n v="1.802"/>
    <n v="1.8109999999999999"/>
    <n v="1720.999053686618"/>
    <n v="0"/>
    <n v="34.419981073732288"/>
    <n v="3116.729286226464"/>
    <s v="Sell"/>
    <s v="win"/>
    <s v="MACD_SOLD"/>
    <n v="6.2334585724529292"/>
    <x v="8"/>
    <x v="2"/>
    <x v="3"/>
    <m/>
    <m/>
    <m/>
    <x v="6"/>
    <n v="1"/>
    <n v="0"/>
  </r>
  <r>
    <n v="53750"/>
    <d v="2022-02-07T12:25:00"/>
    <m/>
    <n v="-2.9617647499580111E-5"/>
    <n v="4.9570000000000003E-2"/>
    <n v="4.9639999999999997E-2"/>
    <n v="62786.649601661251"/>
    <n v="3116.729286226464"/>
    <n v="0"/>
    <n v="4.1641661255192683E-2"/>
    <s v="Buy"/>
    <m/>
    <m/>
    <n v="6.2334585724529292"/>
    <x v="1"/>
    <x v="2"/>
    <x v="3"/>
    <m/>
    <m/>
    <m/>
    <x v="6"/>
    <n v="0"/>
    <n v="0"/>
  </r>
  <r>
    <n v="54200"/>
    <d v="2022-02-07T15:30:00"/>
    <m/>
    <n v="3.3105923055740749E-6"/>
    <n v="4.8820000000000002E-2"/>
    <n v="4.929E-2"/>
    <n v="62786.649601661251"/>
    <n v="0"/>
    <n v="-21.975327360581101"/>
    <n v="3094.7539588658829"/>
    <s v="Sell"/>
    <s v="lose"/>
    <s v="MACD_SOLD"/>
    <n v="6.1895079177317669"/>
    <x v="1"/>
    <x v="2"/>
    <x v="3"/>
    <m/>
    <m/>
    <m/>
    <x v="6"/>
    <n v="0"/>
    <n v="1"/>
  </r>
  <r>
    <n v="54202"/>
    <d v="2022-02-07T15:30:00"/>
    <m/>
    <n v="-1.3553943953995859E-3"/>
    <n v="0.75509999999999999"/>
    <n v="0.75849999999999995"/>
    <n v="4080.097506744738"/>
    <n v="3094.7539588658829"/>
    <n v="0"/>
    <n v="0.1260067447377875"/>
    <s v="Buy"/>
    <m/>
    <m/>
    <n v="6.1895079177317669"/>
    <x v="7"/>
    <x v="2"/>
    <x v="3"/>
    <m/>
    <m/>
    <m/>
    <x v="6"/>
    <n v="0"/>
    <n v="0"/>
  </r>
  <r>
    <n v="54478"/>
    <d v="2022-02-07T17:25:00"/>
    <m/>
    <n v="4.0415882551316732E-4"/>
    <n v="0.77449999999999997"/>
    <n v="0.77529999999999999"/>
    <n v="4080.097506744738"/>
    <n v="0"/>
    <n v="68.545638113311725"/>
    <n v="3163.299596979195"/>
    <s v="Sell"/>
    <s v="win"/>
    <s v="MACD_SOLD"/>
    <n v="6.3265991939583914"/>
    <x v="7"/>
    <x v="2"/>
    <x v="3"/>
    <m/>
    <m/>
    <m/>
    <x v="6"/>
    <n v="1"/>
    <n v="0"/>
  </r>
  <r>
    <n v="54479"/>
    <d v="2022-02-07T17:25:00"/>
    <m/>
    <n v="-8.1822920322043805E-4"/>
    <n v="1.18"/>
    <n v="1.181"/>
    <n v="2678.4924614557108"/>
    <n v="3163.299596979195"/>
    <n v="0"/>
    <n v="1.165461455711124"/>
    <s v="Buy"/>
    <m/>
    <m/>
    <n v="6.3265991939583914"/>
    <x v="9"/>
    <x v="2"/>
    <x v="3"/>
    <m/>
    <m/>
    <m/>
    <x v="6"/>
    <n v="0"/>
    <n v="0"/>
  </r>
  <r>
    <n v="54705"/>
    <d v="2022-02-07T19:00:00"/>
    <m/>
    <n v="6.8438380959322904E-4"/>
    <n v="1.19"/>
    <n v="1.1879999999999999"/>
    <n v="2678.4924614557108"/>
    <n v="0"/>
    <n v="18.74944723018962"/>
    <n v="3182.0490442093851"/>
    <s v="Sell"/>
    <s v="win"/>
    <s v="MACD_SOLD"/>
    <n v="6.3640980884187686"/>
    <x v="9"/>
    <x v="2"/>
    <x v="3"/>
    <m/>
    <m/>
    <m/>
    <x v="6"/>
    <n v="1"/>
    <n v="0"/>
  </r>
  <r>
    <n v="54706"/>
    <d v="2022-02-07T19:00:00"/>
    <m/>
    <n v="-8.005812451775552E-5"/>
    <n v="0.64"/>
    <n v="0.64039999999999997"/>
    <n v="4968.8461027629373"/>
    <n v="3182.0490442093851"/>
    <n v="0"/>
    <n v="0.62290276293757318"/>
    <s v="Buy"/>
    <m/>
    <m/>
    <n v="6.3640980884187703"/>
    <x v="6"/>
    <x v="2"/>
    <x v="3"/>
    <m/>
    <m/>
    <m/>
    <x v="6"/>
    <n v="0"/>
    <n v="0"/>
  </r>
  <r>
    <n v="54807"/>
    <d v="2022-02-07T19:45:00"/>
    <m/>
    <n v="5.1043427563482241E-4"/>
    <n v="0.64649999999999996"/>
    <n v="0.64510000000000001"/>
    <n v="4968.8461027629373"/>
    <n v="0"/>
    <n v="23.353576682985931"/>
    <n v="3205.402620892371"/>
    <s v="Sell"/>
    <s v="win"/>
    <s v="MACD_SOLD"/>
    <n v="6.4108052417847423"/>
    <x v="6"/>
    <x v="2"/>
    <x v="3"/>
    <m/>
    <m/>
    <m/>
    <x v="6"/>
    <n v="1"/>
    <n v="0"/>
  </r>
  <r>
    <n v="54808"/>
    <d v="2022-02-07T19:45:00"/>
    <m/>
    <n v="-1.8053423370985959E-4"/>
    <n v="2.085"/>
    <n v="2.073"/>
    <n v="1546.262721125119"/>
    <n v="3205.402620892371"/>
    <n v="0"/>
    <n v="1.8777211251188219"/>
    <s v="Buy"/>
    <m/>
    <m/>
    <n v="6.4108052417847423"/>
    <x v="3"/>
    <x v="2"/>
    <x v="3"/>
    <m/>
    <m/>
    <m/>
    <x v="6"/>
    <n v="0"/>
    <n v="0"/>
  </r>
  <r>
    <n v="54817"/>
    <d v="2022-02-07T19:50:00"/>
    <m/>
    <n v="3.7515980268925699E-4"/>
    <n v="2.073"/>
    <n v="2.0870000000000002"/>
    <n v="1546.262721125119"/>
    <n v="0"/>
    <n v="21.64767809575233"/>
    <n v="3227.0502989881229"/>
    <s v="Sell"/>
    <s v="win"/>
    <s v="MACD_SOLD"/>
    <n v="6.4541005979762467"/>
    <x v="3"/>
    <x v="2"/>
    <x v="3"/>
    <m/>
    <m/>
    <m/>
    <x v="6"/>
    <n v="1"/>
    <n v="0"/>
  </r>
  <r>
    <n v="54819"/>
    <d v="2022-02-07T19:50:00"/>
    <m/>
    <n v="-7.5647941160688617E-4"/>
    <n v="0.76739999999999997"/>
    <n v="0.76919999999999999"/>
    <n v="4195.3332020126409"/>
    <n v="3227.0502989881229"/>
    <n v="0"/>
    <n v="0.116402012640896"/>
    <s v="Buy"/>
    <m/>
    <m/>
    <n v="6.4541005979762467"/>
    <x v="7"/>
    <x v="2"/>
    <x v="3"/>
    <m/>
    <m/>
    <m/>
    <x v="6"/>
    <n v="0"/>
    <n v="0"/>
  </r>
  <r>
    <n v="54886"/>
    <d v="2022-02-07T20:15:00"/>
    <m/>
    <n v="7.5407245540842966E-5"/>
    <n v="0.77249999999999996"/>
    <n v="0.77349999999999997"/>
    <n v="4195.3332020126409"/>
    <n v="0"/>
    <n v="18.039932768654129"/>
    <n v="3245.090231756777"/>
    <s v="Sell"/>
    <s v="win"/>
    <s v="MACD_SOLD"/>
    <n v="6.4901804635135552"/>
    <x v="7"/>
    <x v="2"/>
    <x v="3"/>
    <m/>
    <m/>
    <m/>
    <x v="6"/>
    <n v="1"/>
    <n v="0"/>
  </r>
  <r>
    <n v="54887"/>
    <d v="2022-02-07T20:15:00"/>
    <m/>
    <n v="-1.009462189451927E-4"/>
    <n v="0.77249999999999996"/>
    <n v="0.77229999999999999"/>
    <n v="4201.851912154315"/>
    <n v="3245.090231756777"/>
    <n v="0"/>
    <n v="0.53991215431503292"/>
    <s v="Buy"/>
    <m/>
    <m/>
    <n v="6.4901804635135552"/>
    <x v="7"/>
    <x v="2"/>
    <x v="3"/>
    <m/>
    <m/>
    <m/>
    <x v="6"/>
    <n v="0"/>
    <n v="0"/>
  </r>
  <r>
    <n v="55018"/>
    <d v="2022-02-07T21:05:00"/>
    <m/>
    <n v="3.6475836926720803E-5"/>
    <n v="0.77200000000000002"/>
    <n v="0.7732"/>
    <n v="4201.851912154315"/>
    <n v="0"/>
    <n v="3.7816667209390289"/>
    <n v="3248.871898477717"/>
    <s v="Sell"/>
    <s v="win"/>
    <s v="MACD_SOLD"/>
    <n v="6.497743796955433"/>
    <x v="7"/>
    <x v="2"/>
    <x v="3"/>
    <m/>
    <m/>
    <m/>
    <x v="6"/>
    <n v="1"/>
    <n v="0"/>
  </r>
  <r>
    <n v="55019"/>
    <d v="2022-02-07T21:05:00"/>
    <m/>
    <n v="-1.078300457190624E-4"/>
    <n v="0.32069999999999999"/>
    <n v="0.32029999999999997"/>
    <n v="10143.21541828822"/>
    <n v="3248.871898477717"/>
    <n v="0"/>
    <n v="0.27531828822129761"/>
    <s v="Buy"/>
    <m/>
    <m/>
    <n v="6.4977437969554339"/>
    <x v="0"/>
    <x v="2"/>
    <x v="3"/>
    <m/>
    <m/>
    <m/>
    <x v="6"/>
    <n v="0"/>
    <n v="0"/>
  </r>
  <r>
    <n v="55073"/>
    <d v="2022-02-07T21:30:00"/>
    <m/>
    <n v="1.6930460513189279E-4"/>
    <n v="0.32429999999999998"/>
    <n v="0.32219999999999999"/>
    <n v="10143.21541828822"/>
    <n v="0"/>
    <n v="19.272109294747679"/>
    <n v="3268.1440077724651"/>
    <s v="Sell"/>
    <s v="win"/>
    <s v="MACD_SOLD"/>
    <n v="6.5362880155449297"/>
    <x v="0"/>
    <x v="2"/>
    <x v="3"/>
    <m/>
    <m/>
    <m/>
    <x v="6"/>
    <n v="1"/>
    <n v="0"/>
  </r>
  <r>
    <n v="55075"/>
    <d v="2022-02-07T21:30:00"/>
    <m/>
    <n v="-6.7931637161418919E-4"/>
    <n v="0.97289999999999999"/>
    <n v="0.97119999999999995"/>
    <n v="3365.0576686289801"/>
    <n v="3268.1440077724651"/>
    <n v="0"/>
    <n v="0.82086862897979262"/>
    <s v="Buy"/>
    <m/>
    <m/>
    <n v="6.5362880155449297"/>
    <x v="11"/>
    <x v="2"/>
    <x v="3"/>
    <m/>
    <m/>
    <m/>
    <x v="6"/>
    <n v="0"/>
    <n v="0"/>
  </r>
  <r>
    <n v="55341"/>
    <d v="2022-02-07T23:20:00"/>
    <m/>
    <n v="1.8866083763685219E-4"/>
    <n v="0.97489999999999999"/>
    <n v="0.97419999999999995"/>
    <n v="3365.0576686289801"/>
    <n v="0"/>
    <n v="10.09517300588732"/>
    <n v="3278.239180778352"/>
    <s v="Sell"/>
    <s v="win"/>
    <s v="MACD_SOLD"/>
    <n v="6.5564783615567039"/>
    <x v="11"/>
    <x v="2"/>
    <x v="3"/>
    <m/>
    <m/>
    <m/>
    <x v="6"/>
    <n v="1"/>
    <n v="0"/>
  </r>
  <r>
    <n v="55342"/>
    <d v="2022-02-07T23:20:00"/>
    <m/>
    <n v="-9.5817538336117865E-5"/>
    <n v="0.53600000000000003"/>
    <n v="0.53500000000000003"/>
    <n v="6127.5498706137414"/>
    <n v="3278.239180778352"/>
    <n v="0"/>
    <n v="0.19487061374104861"/>
    <s v="Buy"/>
    <m/>
    <m/>
    <n v="6.5564783615567039"/>
    <x v="10"/>
    <x v="2"/>
    <x v="3"/>
    <m/>
    <m/>
    <m/>
    <x v="6"/>
    <n v="0"/>
    <n v="0"/>
  </r>
  <r>
    <n v="55418"/>
    <d v="2022-02-07T23:55:00"/>
    <m/>
    <n v="5.2835966148889182E-4"/>
    <n v="0.54279999999999995"/>
    <n v="0.54079999999999995"/>
    <n v="6127.5498706137414"/>
    <n v="0"/>
    <n v="35.539789249558908"/>
    <n v="3313.7789700279109"/>
    <s v="Sell"/>
    <s v="win"/>
    <s v="MACD_SOLD"/>
    <n v="6.627557940055822"/>
    <x v="10"/>
    <x v="2"/>
    <x v="3"/>
    <m/>
    <m/>
    <m/>
    <x v="6"/>
    <n v="1"/>
    <n v="0"/>
  </r>
  <r>
    <n v="55419"/>
    <d v="2022-02-07T23:55:00"/>
    <m/>
    <n v="-2.545754152167123E-3"/>
    <n v="3.347"/>
    <n v="3.33"/>
    <n v="995.12881982820147"/>
    <n v="3313.7789700279109"/>
    <n v="0"/>
    <n v="2.7888198282014511"/>
    <s v="Buy"/>
    <m/>
    <m/>
    <n v="6.627557940055822"/>
    <x v="4"/>
    <x v="2"/>
    <x v="3"/>
    <m/>
    <m/>
    <m/>
    <x v="6"/>
    <n v="0"/>
    <n v="0"/>
  </r>
  <r>
    <n v="55934"/>
    <d v="2022-02-08T03:30:00"/>
    <m/>
    <n v="9.6600580313236685E-4"/>
    <n v="3.3130000000000002"/>
    <n v="3.3079999999999998"/>
    <n v="995.12881982820147"/>
    <n v="0"/>
    <n v="-21.892834036220389"/>
    <n v="3291.88613599169"/>
    <s v="Sell"/>
    <s v="lose"/>
    <s v="MACD_SOLD"/>
    <n v="6.5837722719833813"/>
    <x v="4"/>
    <x v="2"/>
    <x v="3"/>
    <m/>
    <m/>
    <m/>
    <x v="7"/>
    <n v="0"/>
    <n v="1"/>
  </r>
  <r>
    <n v="55935"/>
    <d v="2022-02-08T03:30:00"/>
    <m/>
    <n v="-5.8115147833407003E-5"/>
    <n v="0.1686"/>
    <n v="0.16850000000000001"/>
    <n v="19536.41623733941"/>
    <n v="3291.88613599169"/>
    <n v="0"/>
    <n v="2.0737339405245608E-2"/>
    <s v="Buy"/>
    <m/>
    <m/>
    <n v="6.5837722719833804"/>
    <x v="2"/>
    <x v="2"/>
    <x v="3"/>
    <m/>
    <m/>
    <m/>
    <x v="7"/>
    <n v="0"/>
    <n v="0"/>
  </r>
  <r>
    <n v="56331"/>
    <d v="2022-02-08T06:15:00"/>
    <m/>
    <n v="7.7991498808542559E-5"/>
    <n v="0.1643"/>
    <n v="0.1641"/>
    <n v="19536.41623733941"/>
    <n v="0"/>
    <n v="-85.96023144429364"/>
    <n v="3205.9259045473959"/>
    <s v="Sell"/>
    <s v="lose"/>
    <s v="MACD_SOLD"/>
    <n v="6.4118518090947916"/>
    <x v="2"/>
    <x v="2"/>
    <x v="3"/>
    <m/>
    <m/>
    <m/>
    <x v="7"/>
    <n v="0"/>
    <n v="1"/>
  </r>
  <r>
    <n v="56332"/>
    <d v="2022-02-08T06:15:00"/>
    <m/>
    <n v="-7.2686214148109073E-4"/>
    <n v="3.26"/>
    <n v="3.2610000000000001"/>
    <n v="983.1112862764171"/>
    <n v="3205.9259045473959"/>
    <n v="0"/>
    <n v="1.550286276417068"/>
    <s v="Buy"/>
    <m/>
    <m/>
    <n v="6.4118518090947916"/>
    <x v="4"/>
    <x v="2"/>
    <x v="3"/>
    <m/>
    <m/>
    <m/>
    <x v="7"/>
    <n v="0"/>
    <n v="0"/>
  </r>
  <r>
    <n v="56476"/>
    <d v="2022-02-08T07:15:00"/>
    <m/>
    <n v="2.1043723307870689E-3"/>
    <n v="3.2629999999999999"/>
    <n v="3.27"/>
    <n v="983.1112862764171"/>
    <n v="0"/>
    <n v="8.8480015764876043"/>
    <n v="3214.773906123884"/>
    <s v="Sell"/>
    <s v="win"/>
    <s v="MACD_SOLD"/>
    <n v="6.4295478122477681"/>
    <x v="4"/>
    <x v="2"/>
    <x v="3"/>
    <m/>
    <m/>
    <m/>
    <x v="7"/>
    <n v="1"/>
    <n v="0"/>
  </r>
  <r>
    <n v="56477"/>
    <d v="2022-02-08T07:15:00"/>
    <m/>
    <n v="-3.1979547153304302E-4"/>
    <n v="1.2450000000000001"/>
    <n v="1.25"/>
    <n v="2571.819124899107"/>
    <n v="3214.773906123884"/>
    <n v="0"/>
    <n v="0.5691248991070097"/>
    <s v="Buy"/>
    <m/>
    <m/>
    <n v="6.4295478122477672"/>
    <x v="9"/>
    <x v="2"/>
    <x v="3"/>
    <m/>
    <m/>
    <m/>
    <x v="7"/>
    <n v="0"/>
    <n v="0"/>
  </r>
  <r>
    <n v="56878"/>
    <d v="2022-02-08T10:00:00"/>
    <m/>
    <n v="9.0127046613833358E-5"/>
    <n v="1.236"/>
    <n v="1.236"/>
    <n v="2571.819124899107"/>
    <n v="0"/>
    <n v="-36.005467748587307"/>
    <n v="3178.7684383752958"/>
    <s v="Sell"/>
    <s v="lose"/>
    <s v="MACD_SOLD"/>
    <n v="6.3575368767505926"/>
    <x v="9"/>
    <x v="2"/>
    <x v="3"/>
    <m/>
    <m/>
    <m/>
    <x v="7"/>
    <n v="0"/>
    <n v="1"/>
  </r>
  <r>
    <n v="56881"/>
    <d v="2022-02-08T10:05:00"/>
    <m/>
    <n v="-1.59618257172751E-3"/>
    <n v="1.9970000000000001"/>
    <n v="2.0019999999999998"/>
    <n v="1587.7964227648829"/>
    <n v="3178.7684383752958"/>
    <n v="0"/>
    <n v="0.21042276488352041"/>
    <s v="Buy"/>
    <m/>
    <m/>
    <n v="6.3575368767505926"/>
    <x v="8"/>
    <x v="2"/>
    <x v="3"/>
    <m/>
    <m/>
    <m/>
    <x v="7"/>
    <n v="0"/>
    <n v="0"/>
  </r>
  <r>
    <n v="56950"/>
    <d v="2022-02-08T10:30:00"/>
    <m/>
    <n v="2.14958666320526E-4"/>
    <n v="1.9990000000000001"/>
    <n v="2.0049999999999999"/>
    <n v="1587.7964227648829"/>
    <n v="0"/>
    <n v="4.7633892682947589"/>
    <n v="3183.531827643591"/>
    <s v="Sell"/>
    <s v="win"/>
    <s v="MACD_SOLD"/>
    <n v="6.3670636552871818"/>
    <x v="8"/>
    <x v="2"/>
    <x v="3"/>
    <m/>
    <m/>
    <m/>
    <x v="7"/>
    <n v="1"/>
    <n v="0"/>
  </r>
  <r>
    <n v="56951"/>
    <d v="2022-02-08T10:30:00"/>
    <m/>
    <n v="-1.4276745695758489E-4"/>
    <n v="0.96650000000000003"/>
    <n v="0.96489999999999998"/>
    <n v="3299.3386129584319"/>
    <n v="3183.531827643591"/>
    <n v="0"/>
    <n v="0.34551295843196372"/>
    <s v="Buy"/>
    <m/>
    <m/>
    <n v="6.3670636552871818"/>
    <x v="11"/>
    <x v="2"/>
    <x v="3"/>
    <m/>
    <m/>
    <m/>
    <x v="7"/>
    <n v="0"/>
    <n v="0"/>
  </r>
  <r>
    <n v="57001"/>
    <d v="2022-02-08T10:55:00"/>
    <m/>
    <n v="1.104361498170157E-4"/>
    <n v="0.96489999999999998"/>
    <n v="0.96599999999999997"/>
    <n v="3299.3386129584319"/>
    <n v="0"/>
    <n v="3.629272474254321"/>
    <n v="3187.1611001178449"/>
    <s v="Sell"/>
    <s v="win"/>
    <s v="MACD_SOLD"/>
    <n v="6.3743222002356914"/>
    <x v="11"/>
    <x v="2"/>
    <x v="3"/>
    <m/>
    <m/>
    <m/>
    <x v="7"/>
    <n v="1"/>
    <n v="0"/>
  </r>
  <r>
    <n v="57002"/>
    <d v="2022-02-08T10:55:00"/>
    <m/>
    <n v="-6.4330493036061551E-4"/>
    <n v="2.13"/>
    <n v="2.1230000000000002"/>
    <n v="1501.253462137468"/>
    <n v="3187.1611001178449"/>
    <n v="0"/>
    <n v="0.29246213746804889"/>
    <s v="Buy"/>
    <m/>
    <m/>
    <n v="6.3743222002356914"/>
    <x v="3"/>
    <x v="2"/>
    <x v="3"/>
    <m/>
    <m/>
    <m/>
    <x v="7"/>
    <n v="0"/>
    <n v="0"/>
  </r>
  <r>
    <n v="57158"/>
    <d v="2022-02-08T12:00:00"/>
    <m/>
    <n v="1.3210380512619719E-4"/>
    <n v="2.1589999999999998"/>
    <n v="2.13"/>
    <n v="1501.253462137468"/>
    <n v="0"/>
    <n v="10.508774234961949"/>
    <n v="3197.6698743528068"/>
    <s v="Sell"/>
    <s v="win"/>
    <s v="MACD_SOLD"/>
    <n v="6.3953397487056147"/>
    <x v="3"/>
    <x v="2"/>
    <x v="3"/>
    <m/>
    <m/>
    <m/>
    <x v="7"/>
    <n v="1"/>
    <n v="0"/>
  </r>
  <r>
    <n v="57164"/>
    <d v="2022-02-08T12:00:00"/>
    <m/>
    <n v="-5.8509968330080723E-5"/>
    <n v="0.1681"/>
    <n v="0.16669999999999999"/>
    <n v="19182.182809554939"/>
    <n v="3197.6698743528068"/>
    <n v="0"/>
    <n v="1.380955493686181E-2"/>
    <s v="Buy"/>
    <m/>
    <m/>
    <n v="6.3953397487056147"/>
    <x v="2"/>
    <x v="2"/>
    <x v="3"/>
    <m/>
    <m/>
    <m/>
    <x v="7"/>
    <n v="0"/>
    <n v="0"/>
  </r>
  <r>
    <n v="57704"/>
    <d v="2022-02-08T15:45:00"/>
    <m/>
    <n v="4.8084926804448612E-6"/>
    <n v="0.15820000000000001"/>
    <n v="0.1583"/>
    <n v="19182.182809554939"/>
    <n v="0"/>
    <n v="-161.13033560026091"/>
    <n v="3036.5395387525459"/>
    <s v="Sell"/>
    <s v="lose"/>
    <s v="MACD_SOLD"/>
    <n v="6.0730790775050929"/>
    <x v="2"/>
    <x v="2"/>
    <x v="3"/>
    <m/>
    <m/>
    <m/>
    <x v="7"/>
    <n v="0"/>
    <n v="1"/>
  </r>
  <r>
    <n v="57705"/>
    <d v="2022-02-08T15:45:00"/>
    <m/>
    <n v="-2.7429864844014969E-4"/>
    <n v="0.62539999999999996"/>
    <n v="0.624"/>
    <n v="4866.2492608213888"/>
    <n v="3036.5395387525468"/>
    <n v="0"/>
    <n v="0.29726082138882298"/>
    <s v="Buy"/>
    <m/>
    <m/>
    <n v="6.0730790775050938"/>
    <x v="6"/>
    <x v="2"/>
    <x v="3"/>
    <m/>
    <m/>
    <m/>
    <x v="7"/>
    <n v="0"/>
    <n v="0"/>
  </r>
  <r>
    <n v="57904"/>
    <d v="2022-02-08T17:10:00"/>
    <m/>
    <n v="1.7320283513031669E-3"/>
    <n v="0.64680000000000004"/>
    <n v="0.64580000000000004"/>
    <n v="4866.2492608213888"/>
    <n v="0"/>
    <n v="106.0842338859061"/>
    <n v="3142.6237726384529"/>
    <s v="Sell"/>
    <s v="win"/>
    <s v="MACD_SOLD"/>
    <n v="6.2852475452769063"/>
    <x v="6"/>
    <x v="2"/>
    <x v="3"/>
    <m/>
    <m/>
    <m/>
    <x v="7"/>
    <n v="1"/>
    <n v="0"/>
  </r>
  <r>
    <n v="57905"/>
    <d v="2022-02-08T17:10:00"/>
    <m/>
    <n v="-1.758179853305146E-4"/>
    <n v="0.85060000000000002"/>
    <n v="0.85340000000000005"/>
    <n v="3682.4745402372309"/>
    <n v="3142.6237726384529"/>
    <n v="0"/>
    <n v="5.354023723073531E-2"/>
    <s v="Buy"/>
    <m/>
    <m/>
    <n v="6.2852475452769063"/>
    <x v="7"/>
    <x v="2"/>
    <x v="3"/>
    <m/>
    <m/>
    <m/>
    <x v="7"/>
    <n v="0"/>
    <n v="0"/>
  </r>
  <r>
    <n v="57983"/>
    <d v="2022-02-08T17:40:00"/>
    <m/>
    <n v="3.8438835607614892E-4"/>
    <n v="0.85260000000000002"/>
    <n v="0.85389999999999999"/>
    <n v="3682.4745402372309"/>
    <n v="0"/>
    <n v="1.8412372701186539"/>
    <n v="3144.465009908572"/>
    <s v="Sell"/>
    <s v="win"/>
    <s v="MACD_SOLD"/>
    <n v="6.2889300198171432"/>
    <x v="7"/>
    <x v="2"/>
    <x v="3"/>
    <m/>
    <m/>
    <m/>
    <x v="7"/>
    <n v="1"/>
    <n v="0"/>
  </r>
  <r>
    <n v="57984"/>
    <d v="2022-02-08T17:45:00"/>
    <m/>
    <n v="-2.0303101729009359E-4"/>
    <n v="0.85389999999999999"/>
    <n v="0.8448"/>
    <n v="3722.1413469561689"/>
    <n v="3144.465009908572"/>
    <n v="0"/>
    <n v="0.79734695616896567"/>
    <s v="Buy"/>
    <m/>
    <m/>
    <n v="6.2889300198171432"/>
    <x v="7"/>
    <x v="2"/>
    <x v="3"/>
    <m/>
    <m/>
    <m/>
    <x v="7"/>
    <n v="0"/>
    <n v="0"/>
  </r>
  <r>
    <n v="58102"/>
    <d v="2022-02-08T18:30:00"/>
    <m/>
    <n v="5.4385881886165853E-4"/>
    <n v="0.84650000000000003"/>
    <n v="0.84850000000000003"/>
    <n v="3722.1413469561689"/>
    <n v="0"/>
    <n v="13.771922983738021"/>
    <n v="3158.2369328923101"/>
    <s v="Sell"/>
    <s v="win"/>
    <s v="MACD_SOLD"/>
    <n v="6.3164738657846193"/>
    <x v="7"/>
    <x v="2"/>
    <x v="3"/>
    <m/>
    <m/>
    <m/>
    <x v="7"/>
    <n v="1"/>
    <n v="0"/>
  </r>
  <r>
    <n v="58105"/>
    <d v="2022-02-08T18:35:00"/>
    <m/>
    <n v="-1.0787912358501199E-5"/>
    <n v="0.15740000000000001"/>
    <n v="0.157"/>
    <n v="20116.15880823127"/>
    <n v="3158.2369328923101"/>
    <n v="0"/>
    <n v="6.2808231270000903E-2"/>
    <s v="Buy"/>
    <m/>
    <m/>
    <n v="6.3164738657846193"/>
    <x v="2"/>
    <x v="2"/>
    <x v="3"/>
    <m/>
    <m/>
    <m/>
    <x v="7"/>
    <n v="0"/>
    <n v="0"/>
  </r>
  <r>
    <n v="58154"/>
    <d v="2022-02-08T18:55:00"/>
    <m/>
    <n v="3.276168502784507E-6"/>
    <n v="0.15640000000000001"/>
    <n v="0.15670000000000001"/>
    <n v="20116.15880823127"/>
    <n v="0"/>
    <n v="-6.0348476424692308"/>
    <n v="3152.2020852498399"/>
    <s v="Sell"/>
    <s v="lose"/>
    <s v="MACD_SOLD"/>
    <n v="6.3044041704996809"/>
    <x v="2"/>
    <x v="2"/>
    <x v="3"/>
    <m/>
    <m/>
    <m/>
    <x v="7"/>
    <n v="0"/>
    <n v="1"/>
  </r>
  <r>
    <n v="58155"/>
    <d v="2022-02-08T18:55:00"/>
    <m/>
    <n v="-1.750299990470961E-4"/>
    <n v="0.51170000000000004"/>
    <n v="0.51249999999999996"/>
    <n v="6150.6382151216403"/>
    <n v="3152.2020852498399"/>
    <n v="0"/>
    <n v="0.12571512164084739"/>
    <s v="Buy"/>
    <m/>
    <m/>
    <n v="6.3044041704996809"/>
    <x v="10"/>
    <x v="2"/>
    <x v="3"/>
    <m/>
    <m/>
    <m/>
    <x v="7"/>
    <n v="0"/>
    <n v="0"/>
  </r>
  <r>
    <n v="58300"/>
    <d v="2022-02-08T19:55:00"/>
    <m/>
    <n v="4.5710446280669239E-4"/>
    <n v="0.51800000000000002"/>
    <n v="0.51470000000000005"/>
    <n v="6150.6382151216403"/>
    <n v="0"/>
    <n v="13.531404073268281"/>
    <n v="3165.7334893231091"/>
    <s v="Sell"/>
    <s v="win"/>
    <s v="MACD_SOLD"/>
    <n v="6.3314669786462172"/>
    <x v="10"/>
    <x v="2"/>
    <x v="3"/>
    <m/>
    <m/>
    <m/>
    <x v="7"/>
    <n v="1"/>
    <n v="0"/>
  </r>
  <r>
    <n v="58301"/>
    <d v="2022-02-08T19:55:00"/>
    <m/>
    <n v="-1.40987057865138E-4"/>
    <n v="0.84470000000000001"/>
    <n v="0.83909999999999996"/>
    <n v="3772.772600790262"/>
    <n v="3165.7334893231091"/>
    <n v="0"/>
    <n v="0.17900079026219731"/>
    <s v="Buy"/>
    <m/>
    <m/>
    <n v="6.3314669786462172"/>
    <x v="7"/>
    <x v="2"/>
    <x v="3"/>
    <m/>
    <m/>
    <m/>
    <x v="7"/>
    <n v="0"/>
    <n v="0"/>
  </r>
  <r>
    <n v="58334"/>
    <d v="2022-02-08T20:10:00"/>
    <m/>
    <n v="9.6763060270174195E-5"/>
    <n v="0.84670000000000001"/>
    <n v="0.84570000000000001"/>
    <n v="3772.772600790262"/>
    <n v="0"/>
    <n v="24.90029916521598"/>
    <n v="3190.6337884883251"/>
    <s v="Sell"/>
    <s v="win"/>
    <s v="MACD_SOLD"/>
    <n v="6.3812675769766498"/>
    <x v="7"/>
    <x v="2"/>
    <x v="3"/>
    <m/>
    <m/>
    <m/>
    <x v="7"/>
    <n v="1"/>
    <n v="0"/>
  </r>
  <r>
    <n v="58335"/>
    <d v="2022-02-08T20:10:00"/>
    <m/>
    <n v="-5.061375598404607E-4"/>
    <n v="1.98"/>
    <n v="1.9730000000000001"/>
    <n v="1617.148397611923"/>
    <n v="3190.6337884883251"/>
    <n v="0"/>
    <n v="1.26139761192313"/>
    <s v="Buy"/>
    <m/>
    <m/>
    <n v="6.3812675769766498"/>
    <x v="3"/>
    <x v="2"/>
    <x v="3"/>
    <m/>
    <m/>
    <m/>
    <x v="7"/>
    <n v="0"/>
    <n v="0"/>
  </r>
  <r>
    <n v="58507"/>
    <d v="2022-02-08T21:20:00"/>
    <m/>
    <n v="7.534518398419586E-4"/>
    <n v="1.9570000000000001"/>
    <n v="1.9590000000000001"/>
    <n v="1617.148397611923"/>
    <n v="0"/>
    <n v="-22.640077566567019"/>
    <n v="3167.9937109217581"/>
    <s v="Sell"/>
    <s v="lose"/>
    <s v="MACD_SOLD"/>
    <n v="6.335987421843515"/>
    <x v="3"/>
    <x v="2"/>
    <x v="3"/>
    <m/>
    <m/>
    <m/>
    <x v="7"/>
    <n v="0"/>
    <n v="1"/>
  </r>
  <r>
    <n v="58508"/>
    <d v="2022-02-08T21:20:00"/>
    <m/>
    <n v="-4.6254178066272361E-4"/>
    <n v="0.50780000000000003"/>
    <n v="0.50870000000000004"/>
    <n v="6227.6267169682669"/>
    <n v="3167.9937109217581"/>
    <n v="0"/>
    <n v="0.1213169682664168"/>
    <s v="Buy"/>
    <m/>
    <m/>
    <n v="6.335987421843515"/>
    <x v="10"/>
    <x v="2"/>
    <x v="3"/>
    <m/>
    <m/>
    <m/>
    <x v="7"/>
    <n v="0"/>
    <n v="0"/>
  </r>
  <r>
    <n v="58640"/>
    <d v="2022-02-08T22:15:00"/>
    <m/>
    <n v="7.9028330923401895E-4"/>
    <n v="0.51480000000000004"/>
    <n v="0.51139999999999997"/>
    <n v="6227.6267169682669"/>
    <n v="0"/>
    <n v="16.814592135813651"/>
    <n v="3184.8083030575708"/>
    <s v="Sell"/>
    <s v="win"/>
    <s v="MACD_SOLD"/>
    <n v="6.3696166061151427"/>
    <x v="10"/>
    <x v="2"/>
    <x v="3"/>
    <m/>
    <m/>
    <m/>
    <x v="7"/>
    <n v="1"/>
    <n v="0"/>
  </r>
  <r>
    <n v="58642"/>
    <d v="2022-02-08T22:15:00"/>
    <m/>
    <n v="-3.5448369560383912E-5"/>
    <n v="0.63370000000000004"/>
    <n v="0.62790000000000001"/>
    <n v="5072.1584695932024"/>
    <n v="3184.8083030575708"/>
    <n v="0"/>
    <n v="0.61016959320140607"/>
    <s v="Buy"/>
    <m/>
    <m/>
    <n v="6.3696166061151427"/>
    <x v="6"/>
    <x v="2"/>
    <x v="3"/>
    <m/>
    <m/>
    <m/>
    <x v="7"/>
    <n v="0"/>
    <n v="0"/>
  </r>
  <r>
    <n v="58876"/>
    <d v="2022-02-08T23:55:00"/>
    <m/>
    <n v="1.0005831393698011E-3"/>
    <n v="0.62080000000000002"/>
    <n v="0.62019999999999997"/>
    <n v="5072.1584695932024"/>
    <n v="0"/>
    <n v="-39.055620215867748"/>
    <n v="3145.752682841704"/>
    <s v="Sell"/>
    <s v="lose"/>
    <s v="MACD_SOLD"/>
    <n v="6.291505365683407"/>
    <x v="6"/>
    <x v="2"/>
    <x v="3"/>
    <m/>
    <m/>
    <m/>
    <x v="7"/>
    <n v="0"/>
    <n v="1"/>
  </r>
  <r>
    <n v="58877"/>
    <d v="2022-02-08T23:55:00"/>
    <m/>
    <n v="-7.8102856926889208E-5"/>
    <n v="4.7460000000000002E-2"/>
    <n v="4.7620000000000003E-2"/>
    <n v="66059.485149972767"/>
    <n v="3145.752682841704"/>
    <n v="0"/>
    <n v="2.1129972762908251E-2"/>
    <s v="Buy"/>
    <m/>
    <m/>
    <n v="6.291505365683407"/>
    <x v="1"/>
    <x v="2"/>
    <x v="3"/>
    <m/>
    <m/>
    <m/>
    <x v="7"/>
    <n v="0"/>
    <n v="0"/>
  </r>
  <r>
    <n v="59005"/>
    <d v="2022-02-09T00:50:00"/>
    <m/>
    <n v="4.6003596537382588E-6"/>
    <n v="4.7530000000000003E-2"/>
    <n v="4.7629999999999999E-2"/>
    <n v="66059.485149972767"/>
    <n v="0"/>
    <n v="0.66059485149935426"/>
    <n v="3146.4132776932029"/>
    <s v="Sell"/>
    <s v="win"/>
    <s v="MACD_SOLD"/>
    <n v="6.292826555386406"/>
    <x v="1"/>
    <x v="2"/>
    <x v="3"/>
    <m/>
    <m/>
    <m/>
    <x v="13"/>
    <n v="1"/>
    <n v="0"/>
  </r>
  <r>
    <n v="59007"/>
    <d v="2022-02-09T00:50:00"/>
    <m/>
    <n v="-2.0820770557156211E-4"/>
    <n v="0.61750000000000005"/>
    <n v="0.61150000000000004"/>
    <n v="5145.4019259087536"/>
    <n v="3146.4132776932029"/>
    <n v="0"/>
    <n v="0.24092590875321671"/>
    <s v="Buy"/>
    <m/>
    <m/>
    <n v="6.292826555386406"/>
    <x v="6"/>
    <x v="2"/>
    <x v="3"/>
    <m/>
    <m/>
    <m/>
    <x v="13"/>
    <n v="0"/>
    <n v="0"/>
  </r>
  <r>
    <n v="59104"/>
    <d v="2022-02-09T01:30:00"/>
    <m/>
    <n v="9.2446460394720112E-5"/>
    <n v="0.6129"/>
    <n v="0.61409999999999998"/>
    <n v="5145.4019259087536"/>
    <n v="0"/>
    <n v="13.37804500736274"/>
    <n v="3159.7913227005661"/>
    <s v="Sell"/>
    <s v="win"/>
    <s v="MACD_SOLD"/>
    <n v="6.3195826454011312"/>
    <x v="6"/>
    <x v="2"/>
    <x v="3"/>
    <m/>
    <m/>
    <m/>
    <x v="13"/>
    <n v="1"/>
    <n v="0"/>
  </r>
  <r>
    <n v="59105"/>
    <d v="2022-02-09T01:30:00"/>
    <m/>
    <n v="-2.477489139998657E-8"/>
    <n v="0.15509999999999999"/>
    <n v="0.15529999999999999"/>
    <n v="20346.370397299201"/>
    <n v="3159.7913227005661"/>
    <n v="0"/>
    <n v="5.1497299201541669E-2"/>
    <s v="Buy"/>
    <m/>
    <m/>
    <n v="6.3195826454011312"/>
    <x v="2"/>
    <x v="2"/>
    <x v="3"/>
    <m/>
    <m/>
    <m/>
    <x v="13"/>
    <n v="0"/>
    <n v="0"/>
  </r>
  <r>
    <n v="59242"/>
    <d v="2022-02-09T02:25:00"/>
    <m/>
    <n v="2.9049753573802298E-4"/>
    <n v="0.15809999999999999"/>
    <n v="0.15820000000000001"/>
    <n v="20346.370397299201"/>
    <n v="0"/>
    <n v="59.004474152167859"/>
    <n v="3218.795796852733"/>
    <s v="Sell"/>
    <s v="win"/>
    <s v="MACD_SOLD"/>
    <n v="6.4375915937054673"/>
    <x v="2"/>
    <x v="2"/>
    <x v="3"/>
    <m/>
    <m/>
    <m/>
    <x v="13"/>
    <n v="1"/>
    <n v="0"/>
  </r>
  <r>
    <n v="59243"/>
    <d v="2022-02-09T02:25:00"/>
    <m/>
    <n v="-1.5365130235003811E-5"/>
    <n v="0.27729999999999999"/>
    <n v="0.27810000000000001"/>
    <n v="11574.23875171785"/>
    <n v="3218.795796852733"/>
    <n v="0"/>
    <n v="0.27295171784617672"/>
    <s v="Buy"/>
    <m/>
    <m/>
    <n v="6.4375915937054673"/>
    <x v="5"/>
    <x v="2"/>
    <x v="3"/>
    <m/>
    <m/>
    <m/>
    <x v="13"/>
    <n v="0"/>
    <n v="0"/>
  </r>
  <r>
    <n v="59426"/>
    <d v="2022-02-09T03:45:00"/>
    <m/>
    <n v="2.6193961273197849E-6"/>
    <n v="0.27789999999999998"/>
    <n v="0.28039999999999998"/>
    <n v="11574.23875171785"/>
    <n v="0"/>
    <n v="26.620749128950589"/>
    <n v="3245.4165459816841"/>
    <s v="Sell"/>
    <s v="win"/>
    <s v="MACD_SOLD"/>
    <n v="6.4908330919633679"/>
    <x v="5"/>
    <x v="2"/>
    <x v="3"/>
    <m/>
    <m/>
    <m/>
    <x v="13"/>
    <n v="1"/>
    <n v="0"/>
  </r>
  <r>
    <n v="59431"/>
    <d v="2022-02-09T03:45:00"/>
    <m/>
    <n v="-1.9463723448786151E-3"/>
    <n v="0.84240000000000004"/>
    <n v="0.83709999999999996"/>
    <n v="3876.9759240015342"/>
    <n v="3245.4165459816841"/>
    <n v="0"/>
    <n v="0.36582400153437478"/>
    <s v="Buy"/>
    <m/>
    <m/>
    <n v="6.4908330919633679"/>
    <x v="7"/>
    <x v="2"/>
    <x v="3"/>
    <m/>
    <m/>
    <m/>
    <x v="13"/>
    <n v="0"/>
    <n v="0"/>
  </r>
  <r>
    <n v="59527"/>
    <d v="2022-02-09T04:25:00"/>
    <m/>
    <n v="1.009351335149303E-3"/>
    <n v="0.84989999999999999"/>
    <n v="0.86180000000000001"/>
    <n v="3876.9759240015342"/>
    <n v="0"/>
    <n v="95.761305322838325"/>
    <n v="3341.1778513045219"/>
    <s v="Sell"/>
    <s v="win"/>
    <s v="MACD_SOLD"/>
    <n v="6.682355702609045"/>
    <x v="7"/>
    <x v="2"/>
    <x v="3"/>
    <m/>
    <m/>
    <m/>
    <x v="13"/>
    <n v="1"/>
    <n v="0"/>
  </r>
  <r>
    <n v="59531"/>
    <d v="2022-02-09T04:25:00"/>
    <m/>
    <n v="-7.6751442744767747E-4"/>
    <n v="0.63660000000000005"/>
    <n v="0.63829999999999998"/>
    <n v="5234.4945187286894"/>
    <n v="3341.1778513045219"/>
    <n v="0"/>
    <n v="0.43451872868957597"/>
    <s v="Buy"/>
    <m/>
    <m/>
    <n v="6.682355702609045"/>
    <x v="6"/>
    <x v="2"/>
    <x v="3"/>
    <m/>
    <m/>
    <m/>
    <x v="13"/>
    <n v="0"/>
    <n v="0"/>
  </r>
  <r>
    <n v="59589"/>
    <d v="2022-02-09T04:50:00"/>
    <m/>
    <n v="8.8270019452628412E-7"/>
    <n v="0.64090000000000003"/>
    <n v="0.64570000000000005"/>
    <n v="5234.4945187286894"/>
    <n v="0"/>
    <n v="38.735259438592493"/>
    <n v="3379.9131107431149"/>
    <s v="Sell"/>
    <s v="win"/>
    <s v="MACD_SOLD"/>
    <n v="6.7598262214862297"/>
    <x v="6"/>
    <x v="2"/>
    <x v="3"/>
    <m/>
    <m/>
    <m/>
    <x v="13"/>
    <n v="1"/>
    <n v="0"/>
  </r>
  <r>
    <n v="59590"/>
    <d v="2022-02-09T04:50:00"/>
    <m/>
    <n v="-7.4247626486670872E-6"/>
    <n v="4.8619999999999997E-2"/>
    <n v="4.861E-2"/>
    <n v="69531.230420553693"/>
    <n v="3379.9131107431149"/>
    <n v="0"/>
    <n v="2.1130553692349601E-2"/>
    <s v="Buy"/>
    <m/>
    <m/>
    <n v="6.7598262214862297"/>
    <x v="1"/>
    <x v="2"/>
    <x v="3"/>
    <m/>
    <m/>
    <m/>
    <x v="13"/>
    <n v="0"/>
    <n v="0"/>
  </r>
  <r>
    <n v="59638"/>
    <d v="2022-02-09T05:10:00"/>
    <m/>
    <n v="2.3092880131095451E-5"/>
    <n v="4.863E-2"/>
    <n v="4.8649999999999999E-2"/>
    <n v="69531.230420553693"/>
    <n v="0"/>
    <n v="2.7812492168222889"/>
    <n v="3382.6943599599372"/>
    <s v="Sell"/>
    <s v="win"/>
    <s v="MACD_SOLD"/>
    <n v="6.7653887199198746"/>
    <x v="1"/>
    <x v="2"/>
    <x v="3"/>
    <m/>
    <m/>
    <m/>
    <x v="13"/>
    <n v="1"/>
    <n v="0"/>
  </r>
  <r>
    <n v="59639"/>
    <d v="2022-02-09T05:10:00"/>
    <m/>
    <n v="-2.4913413692641551E-6"/>
    <n v="0.15870000000000001"/>
    <n v="0.1588"/>
    <n v="21301.601762971899"/>
    <n v="3382.6943599599372"/>
    <n v="0"/>
    <n v="1.0962971895809359E-2"/>
    <s v="Buy"/>
    <m/>
    <m/>
    <n v="6.7653887199198737"/>
    <x v="2"/>
    <x v="2"/>
    <x v="3"/>
    <m/>
    <m/>
    <m/>
    <x v="13"/>
    <n v="0"/>
    <n v="0"/>
  </r>
  <r>
    <n v="59735"/>
    <d v="2022-02-09T05:45:00"/>
    <m/>
    <n v="3.905374985346794E-5"/>
    <n v="0.1588"/>
    <n v="0.16009999999999999"/>
    <n v="21301.601762971899"/>
    <n v="0"/>
    <n v="27.692082291863699"/>
    <n v="3410.3864422518"/>
    <s v="Sell"/>
    <s v="win"/>
    <s v="MACD_SOLD"/>
    <n v="6.8207728845036009"/>
    <x v="2"/>
    <x v="2"/>
    <x v="3"/>
    <m/>
    <m/>
    <m/>
    <x v="13"/>
    <n v="1"/>
    <n v="0"/>
  </r>
  <r>
    <n v="59736"/>
    <d v="2022-02-09T05:50:00"/>
    <m/>
    <n v="-5.5063104879303059E-4"/>
    <n v="0.92279999999999995"/>
    <n v="0.92210000000000003"/>
    <n v="3698.4995578047942"/>
    <n v="3410.3864422518"/>
    <n v="0"/>
    <n v="0.87855780479364376"/>
    <s v="Buy"/>
    <m/>
    <m/>
    <n v="6.8207728845036009"/>
    <x v="11"/>
    <x v="2"/>
    <x v="3"/>
    <m/>
    <m/>
    <m/>
    <x v="13"/>
    <n v="0"/>
    <n v="0"/>
  </r>
  <r>
    <n v="60125"/>
    <d v="2022-02-09T08:30:00"/>
    <m/>
    <n v="1.21214838378121E-4"/>
    <n v="0.90810000000000002"/>
    <n v="0.90910000000000002"/>
    <n v="3698.4995578047942"/>
    <n v="0"/>
    <n v="-48.080494251462369"/>
    <n v="3362.305948000338"/>
    <s v="Sell"/>
    <s v="lose"/>
    <s v="MACD_SOLD"/>
    <n v="6.7246118960006767"/>
    <x v="11"/>
    <x v="2"/>
    <x v="3"/>
    <m/>
    <m/>
    <m/>
    <x v="13"/>
    <n v="0"/>
    <n v="1"/>
  </r>
  <r>
    <n v="60127"/>
    <d v="2022-02-09T08:30:00"/>
    <m/>
    <n v="-1.3677719444439289E-3"/>
    <n v="0.85419999999999996"/>
    <n v="0.85980000000000001"/>
    <n v="3910.5675133755972"/>
    <n v="3362.305948000338"/>
    <n v="0"/>
    <n v="0.19711337559667849"/>
    <s v="Buy"/>
    <m/>
    <m/>
    <n v="6.7246118960006767"/>
    <x v="7"/>
    <x v="2"/>
    <x v="3"/>
    <m/>
    <m/>
    <m/>
    <x v="13"/>
    <n v="0"/>
    <n v="0"/>
  </r>
  <r>
    <n v="60403"/>
    <d v="2022-02-09T10:25:00"/>
    <m/>
    <n v="1.7289330777866499E-3"/>
    <n v="0.85740000000000005"/>
    <n v="0.8569"/>
    <n v="3910.5675133755972"/>
    <n v="0"/>
    <n v="-11.340645788789059"/>
    <n v="3350.965302211549"/>
    <s v="Sell"/>
    <s v="lose"/>
    <s v="MACD_SOLD"/>
    <n v="6.7019306044230982"/>
    <x v="7"/>
    <x v="2"/>
    <x v="3"/>
    <m/>
    <m/>
    <m/>
    <x v="13"/>
    <n v="0"/>
    <n v="1"/>
  </r>
  <r>
    <n v="60404"/>
    <d v="2022-02-09T10:25:00"/>
    <m/>
    <n v="-2.4515660160023559E-5"/>
    <n v="4.8210000000000003E-2"/>
    <n v="4.7419999999999997E-2"/>
    <n v="70665.653779239758"/>
    <n v="3350.965302211549"/>
    <n v="0"/>
    <n v="3.7839239762224232E-2"/>
    <s v="Buy"/>
    <m/>
    <m/>
    <n v="6.7019306044230982"/>
    <x v="1"/>
    <x v="2"/>
    <x v="3"/>
    <m/>
    <m/>
    <m/>
    <x v="13"/>
    <n v="0"/>
    <n v="0"/>
  </r>
  <r>
    <n v="60836"/>
    <d v="2022-02-09T13:25:00"/>
    <m/>
    <n v="4.7992509290868083E-6"/>
    <n v="4.8180000000000001E-2"/>
    <n v="4.8379999999999999E-2"/>
    <n v="70665.653779239758"/>
    <n v="0"/>
    <n v="67.839027628070653"/>
    <n v="3418.8043298396201"/>
    <s v="Sell"/>
    <s v="win"/>
    <s v="MACD_SOLD"/>
    <n v="6.8376086596792396"/>
    <x v="1"/>
    <x v="2"/>
    <x v="3"/>
    <m/>
    <m/>
    <m/>
    <x v="13"/>
    <n v="1"/>
    <n v="0"/>
  </r>
  <r>
    <n v="60841"/>
    <d v="2022-02-09T13:30:00"/>
    <m/>
    <n v="-5.6040045505601366E-4"/>
    <n v="0.9304"/>
    <n v="0.93159999999999998"/>
    <n v="3669.820019149442"/>
    <n v="3418.8043298396201"/>
    <n v="0"/>
    <n v="0.24761914944164201"/>
    <s v="Buy"/>
    <m/>
    <m/>
    <n v="6.8376086596792396"/>
    <x v="11"/>
    <x v="2"/>
    <x v="3"/>
    <m/>
    <m/>
    <m/>
    <x v="13"/>
    <n v="0"/>
    <n v="0"/>
  </r>
  <r>
    <n v="60990"/>
    <d v="2022-02-09T14:30:00"/>
    <m/>
    <n v="4.267927829024968E-5"/>
    <n v="0.92459999999999998"/>
    <n v="0.92649999999999999"/>
    <n v="3669.820019149442"/>
    <n v="0"/>
    <n v="-18.716082097661911"/>
    <n v="3400.0882477419582"/>
    <s v="Sell"/>
    <s v="lose"/>
    <s v="MACD_SOLD"/>
    <n v="6.8001764954839157"/>
    <x v="11"/>
    <x v="2"/>
    <x v="3"/>
    <m/>
    <m/>
    <m/>
    <x v="13"/>
    <n v="0"/>
    <n v="1"/>
  </r>
  <r>
    <n v="60991"/>
    <d v="2022-02-09T14:30:00"/>
    <m/>
    <n v="-1.3182993724041819E-3"/>
    <n v="0.52890000000000004"/>
    <n v="0.53"/>
    <n v="6415.2608447961466"/>
    <n v="3400.0882477419582"/>
    <n v="0"/>
    <n v="0.14084479614623471"/>
    <s v="Buy"/>
    <m/>
    <m/>
    <n v="6.8001764954839157"/>
    <x v="10"/>
    <x v="2"/>
    <x v="3"/>
    <m/>
    <m/>
    <m/>
    <x v="13"/>
    <n v="0"/>
    <n v="0"/>
  </r>
  <r>
    <n v="61163"/>
    <d v="2022-02-09T15:40:00"/>
    <m/>
    <n v="8.656962246513585E-5"/>
    <n v="0.53439999999999999"/>
    <n v="0.53320000000000001"/>
    <n v="6415.2608447961466"/>
    <n v="0"/>
    <n v="20.52883470334746"/>
    <n v="3420.6170824453052"/>
    <s v="Sell"/>
    <s v="win"/>
    <s v="MACD_SOLD"/>
    <n v="6.8412341648906114"/>
    <x v="10"/>
    <x v="2"/>
    <x v="3"/>
    <m/>
    <m/>
    <m/>
    <x v="13"/>
    <n v="1"/>
    <n v="0"/>
  </r>
  <r>
    <n v="61165"/>
    <d v="2022-02-09T15:45:00"/>
    <m/>
    <n v="-7.6797177779813416E-5"/>
    <n v="3.351"/>
    <n v="3.3540000000000001"/>
    <n v="1019.861980454772"/>
    <n v="3420.6170824453052"/>
    <n v="0"/>
    <n v="0.24598045477189601"/>
    <s v="Buy"/>
    <m/>
    <m/>
    <n v="6.8412341648906114"/>
    <x v="4"/>
    <x v="2"/>
    <x v="3"/>
    <m/>
    <m/>
    <m/>
    <x v="13"/>
    <n v="0"/>
    <n v="0"/>
  </r>
  <r>
    <n v="61397"/>
    <d v="2022-02-09T17:20:00"/>
    <m/>
    <n v="4.5950733318516094E-3"/>
    <n v="3.395"/>
    <n v="3.4"/>
    <n v="1019.861980454772"/>
    <n v="0"/>
    <n v="46.913651100919203"/>
    <n v="3467.5307335462239"/>
    <s v="Sell"/>
    <s v="win"/>
    <s v="MACD_SOLD"/>
    <n v="6.9350614670924493"/>
    <x v="4"/>
    <x v="2"/>
    <x v="3"/>
    <m/>
    <m/>
    <m/>
    <x v="13"/>
    <n v="1"/>
    <n v="0"/>
  </r>
  <r>
    <n v="61398"/>
    <d v="2022-02-09T17:20:00"/>
    <m/>
    <n v="-5.510860430418367E-4"/>
    <n v="1.9610000000000001"/>
    <n v="1.9590000000000001"/>
    <n v="1770.0514209015951"/>
    <n v="3467.5307335462239"/>
    <n v="0"/>
    <n v="1.074420901594771"/>
    <s v="Buy"/>
    <m/>
    <m/>
    <n v="6.9350614670924493"/>
    <x v="8"/>
    <x v="2"/>
    <x v="3"/>
    <m/>
    <m/>
    <m/>
    <x v="13"/>
    <n v="0"/>
    <n v="0"/>
  </r>
  <r>
    <n v="61573"/>
    <d v="2022-02-09T18:35:00"/>
    <m/>
    <n v="1.537214125017627E-3"/>
    <n v="1.982"/>
    <n v="1.9890000000000001"/>
    <n v="1770.0514209015951"/>
    <n v="0"/>
    <n v="53.10154262704782"/>
    <n v="3520.6322761732722"/>
    <s v="Sell"/>
    <s v="win"/>
    <s v="MACD_SOLD"/>
    <n v="7.0412645523465436"/>
    <x v="8"/>
    <x v="2"/>
    <x v="3"/>
    <m/>
    <m/>
    <m/>
    <x v="13"/>
    <n v="1"/>
    <n v="0"/>
  </r>
  <r>
    <n v="61575"/>
    <d v="2022-02-09T18:35:00"/>
    <m/>
    <n v="-1.7724571425804499E-4"/>
    <n v="0.55269999999999997"/>
    <n v="0.55100000000000005"/>
    <n v="6389.5322616574804"/>
    <n v="3520.6322761732722"/>
    <n v="0"/>
    <n v="0.13626165747985081"/>
    <s v="Buy"/>
    <m/>
    <m/>
    <n v="7.0412645523465436"/>
    <x v="10"/>
    <x v="2"/>
    <x v="3"/>
    <m/>
    <m/>
    <m/>
    <x v="13"/>
    <n v="0"/>
    <n v="0"/>
  </r>
  <r>
    <n v="62230"/>
    <d v="2022-02-09T23:05:00"/>
    <m/>
    <n v="1.1198377718686111E-4"/>
    <n v="0.53849999999999998"/>
    <n v="0.54069999999999996"/>
    <n v="6389.5322616574804"/>
    <n v="0"/>
    <n v="-65.812182295072944"/>
    <n v="3454.8200938781988"/>
    <s v="Sell"/>
    <s v="lose"/>
    <s v="MACD_SOLD"/>
    <n v="6.9096401877563984"/>
    <x v="10"/>
    <x v="2"/>
    <x v="3"/>
    <m/>
    <m/>
    <m/>
    <x v="13"/>
    <n v="0"/>
    <n v="1"/>
  </r>
  <r>
    <n v="12"/>
    <d v="2022-01-18T00:05:00"/>
    <m/>
    <m/>
    <n v="0.34939999999999999"/>
    <n v="0.34839999999999999"/>
    <n v="5740.52812858783"/>
    <n v="2000"/>
    <n v="0"/>
    <n v="0.28972858783020322"/>
    <s v="Buy"/>
    <m/>
    <m/>
    <n v="4"/>
    <x v="5"/>
    <x v="3"/>
    <x v="3"/>
    <n v="0"/>
    <m/>
    <s v="20-70"/>
    <x v="8"/>
    <n v="0"/>
    <n v="0"/>
  </r>
  <r>
    <n v="80"/>
    <d v="2022-01-18T00:30:00"/>
    <m/>
    <m/>
    <n v="0.35020000000000001"/>
    <n v="0.35099999999999998"/>
    <n v="5740.52812858783"/>
    <n v="0"/>
    <n v="14.925373134328311"/>
    <n v="2014.9253731343281"/>
    <s v="Sell"/>
    <s v="win"/>
    <s v="RSI_SOLD"/>
    <n v="4.0298507462686564"/>
    <x v="5"/>
    <x v="3"/>
    <x v="3"/>
    <n v="72.39"/>
    <m/>
    <s v="20-70"/>
    <x v="8"/>
    <n v="1"/>
    <n v="0"/>
  </r>
  <r>
    <n v="396"/>
    <d v="2022-01-18T02:45:00"/>
    <m/>
    <m/>
    <n v="0.76049999999999995"/>
    <n v="0.75790000000000002"/>
    <n v="2658.5636273048272"/>
    <n v="2014.9253731343281"/>
    <n v="0"/>
    <n v="0.60832730482663222"/>
    <s v="Buy"/>
    <m/>
    <m/>
    <n v="4.0298507462686564"/>
    <x v="7"/>
    <x v="3"/>
    <x v="3"/>
    <n v="14.98"/>
    <m/>
    <s v="20-70"/>
    <x v="8"/>
    <n v="0"/>
    <n v="0"/>
  </r>
  <r>
    <n v="577"/>
    <d v="2022-01-18T04:00:00"/>
    <m/>
    <m/>
    <n v="0.75660000000000005"/>
    <n v="0.76080000000000003"/>
    <n v="2658.5636273048272"/>
    <n v="0"/>
    <n v="7.7098345191839144"/>
    <n v="2022.635207653512"/>
    <s v="Sell"/>
    <s v="win"/>
    <s v="RSI_SOLD"/>
    <n v="4.0452704153070247"/>
    <x v="7"/>
    <x v="3"/>
    <x v="3"/>
    <n v="79.3"/>
    <m/>
    <s v="20-70"/>
    <x v="8"/>
    <n v="1"/>
    <n v="0"/>
  </r>
  <r>
    <n v="1093"/>
    <d v="2022-01-18T07:35:00"/>
    <m/>
    <m/>
    <n v="2.2229999999999999"/>
    <n v="2.218"/>
    <n v="911.91848857236801"/>
    <n v="2022.635207653512"/>
    <n v="0"/>
    <n v="0.32048857236801709"/>
    <s v="Buy"/>
    <m/>
    <m/>
    <n v="4.0452704153070247"/>
    <x v="8"/>
    <x v="3"/>
    <x v="3"/>
    <n v="16.059999999999999"/>
    <m/>
    <s v="20-70"/>
    <x v="8"/>
    <n v="0"/>
    <n v="0"/>
  </r>
  <r>
    <n v="1237"/>
    <d v="2022-01-18T08:35:00"/>
    <m/>
    <m/>
    <n v="2.2229999999999999"/>
    <n v="2.2280000000000002"/>
    <n v="911.91848857236801"/>
    <n v="0"/>
    <n v="9.1191848857238256"/>
    <n v="2031.7543925392361"/>
    <s v="Sell"/>
    <s v="win"/>
    <s v="RSI_SOLD"/>
    <n v="4.0635087850784721"/>
    <x v="8"/>
    <x v="3"/>
    <x v="3"/>
    <n v="71.599999999999994"/>
    <m/>
    <s v="20-70"/>
    <x v="8"/>
    <n v="1"/>
    <n v="0"/>
  </r>
  <r>
    <n v="1276"/>
    <d v="2022-01-18T08:50:00"/>
    <m/>
    <m/>
    <n v="1.0149999999999999"/>
    <n v="1.0089999999999999"/>
    <n v="2013.6317071746639"/>
    <n v="2031.7543925392361"/>
    <n v="0"/>
    <n v="0.67670717466457608"/>
    <s v="Buy"/>
    <m/>
    <m/>
    <n v="4.0635087850784721"/>
    <x v="11"/>
    <x v="3"/>
    <x v="3"/>
    <n v="18.13"/>
    <m/>
    <s v="20-70"/>
    <x v="8"/>
    <n v="0"/>
    <n v="0"/>
  </r>
  <r>
    <n v="1679"/>
    <d v="2022-01-18T11:35:00"/>
    <m/>
    <m/>
    <n v="1.0069999999999999"/>
    <n v="1.008"/>
    <n v="2013.6317071746639"/>
    <n v="0"/>
    <n v="-2.0136317071744538"/>
    <n v="2029.7407608320621"/>
    <s v="Sell"/>
    <s v="lose"/>
    <s v="RSI_SOLD"/>
    <n v="4.0594815216641233"/>
    <x v="11"/>
    <x v="3"/>
    <x v="3"/>
    <n v="71.34"/>
    <m/>
    <s v="20-70"/>
    <x v="8"/>
    <n v="0"/>
    <n v="1"/>
  </r>
  <r>
    <n v="1894"/>
    <d v="2022-01-18T13:00:00"/>
    <m/>
    <m/>
    <n v="0.75739999999999996"/>
    <n v="0.75649999999999995"/>
    <n v="2683.0677605182568"/>
    <n v="2029.7407608320621"/>
    <n v="0"/>
    <n v="0.51876051825744973"/>
    <s v="Buy"/>
    <m/>
    <m/>
    <n v="4.0594815216641233"/>
    <x v="7"/>
    <x v="3"/>
    <x v="3"/>
    <n v="19.53"/>
    <m/>
    <s v="20-70"/>
    <x v="8"/>
    <n v="0"/>
    <n v="0"/>
  </r>
  <r>
    <n v="2320"/>
    <d v="2022-01-18T16:00:00"/>
    <m/>
    <m/>
    <n v="0.74670000000000003"/>
    <n v="0.74929999999999997"/>
    <n v="2683.0677605182568"/>
    <n v="0"/>
    <n v="-19.318087875731411"/>
    <n v="2010.42267295633"/>
    <s v="Sell"/>
    <s v="lose"/>
    <s v="RSI_SOLD"/>
    <n v="4.0208453459126607"/>
    <x v="7"/>
    <x v="3"/>
    <x v="3"/>
    <n v="71.69"/>
    <m/>
    <s v="20-70"/>
    <x v="8"/>
    <n v="0"/>
    <n v="1"/>
  </r>
  <r>
    <n v="2326"/>
    <d v="2022-01-18T16:00:00"/>
    <m/>
    <m/>
    <n v="0.90739999999999998"/>
    <n v="0.9002"/>
    <n v="2233.3066795782379"/>
    <n v="2010.42267295633"/>
    <n v="0"/>
    <n v="0.81067957823834469"/>
    <s v="Buy"/>
    <m/>
    <m/>
    <n v="4.0208453459126607"/>
    <x v="6"/>
    <x v="3"/>
    <x v="3"/>
    <n v="18.010000000000002"/>
    <m/>
    <s v="20-70"/>
    <x v="8"/>
    <n v="0"/>
    <n v="0"/>
  </r>
  <r>
    <n v="2418"/>
    <d v="2022-01-18T16:40:00"/>
    <m/>
    <m/>
    <n v="0.91879999999999995"/>
    <n v="0.92320000000000002"/>
    <n v="2233.3066795782379"/>
    <n v="0"/>
    <n v="51.366053630299582"/>
    <n v="2061.7887265866302"/>
    <s v="Sell"/>
    <s v="win"/>
    <s v="RSI_SOLD"/>
    <n v="4.1235774531732599"/>
    <x v="6"/>
    <x v="3"/>
    <x v="3"/>
    <n v="72.08"/>
    <m/>
    <s v="20-70"/>
    <x v="8"/>
    <n v="1"/>
    <n v="0"/>
  </r>
  <r>
    <n v="2427"/>
    <d v="2022-01-18T16:45:00"/>
    <m/>
    <m/>
    <n v="1.48"/>
    <n v="1.4770000000000001"/>
    <n v="1395.9300789347531"/>
    <n v="2061.7887265866302"/>
    <n v="0"/>
    <n v="0.16507893475251501"/>
    <s v="Buy"/>
    <m/>
    <m/>
    <n v="4.1235774531732599"/>
    <x v="9"/>
    <x v="3"/>
    <x v="3"/>
    <n v="14.96"/>
    <m/>
    <s v="20-70"/>
    <x v="8"/>
    <n v="0"/>
    <n v="0"/>
  </r>
  <r>
    <n v="2524"/>
    <d v="2022-01-18T17:25:00"/>
    <m/>
    <m/>
    <n v="1.48"/>
    <n v="1.4930000000000001"/>
    <n v="1395.9300789347531"/>
    <n v="0"/>
    <n v="22.33488126295606"/>
    <n v="2084.1236078495858"/>
    <s v="Sell"/>
    <s v="win"/>
    <s v="RSI_SOLD"/>
    <n v="4.1682472156991706"/>
    <x v="9"/>
    <x v="3"/>
    <x v="3"/>
    <n v="70.7"/>
    <m/>
    <s v="20-70"/>
    <x v="8"/>
    <n v="1"/>
    <n v="0"/>
  </r>
  <r>
    <n v="2585"/>
    <d v="2022-01-18T17:50:00"/>
    <m/>
    <m/>
    <n v="0.9"/>
    <n v="0.8972"/>
    <n v="2322.9197590833551"/>
    <n v="2084.1236078495858"/>
    <n v="0"/>
    <n v="6.8959083354626527E-2"/>
    <s v="Buy"/>
    <m/>
    <m/>
    <n v="4.1682472156991706"/>
    <x v="6"/>
    <x v="3"/>
    <x v="3"/>
    <n v="18.989999999999998"/>
    <m/>
    <s v="20-70"/>
    <x v="8"/>
    <n v="0"/>
    <n v="0"/>
  </r>
  <r>
    <n v="3014"/>
    <d v="2022-01-18T20:50:00"/>
    <m/>
    <m/>
    <n v="0.87770000000000004"/>
    <n v="0.88280000000000003"/>
    <n v="2322.9197590833551"/>
    <n v="0"/>
    <n v="-33.450044530800369"/>
    <n v="2050.673563318785"/>
    <s v="Sell"/>
    <s v="lose"/>
    <s v="RSI_SOLD"/>
    <n v="4.1013471266375712"/>
    <x v="6"/>
    <x v="3"/>
    <x v="3"/>
    <n v="70.97"/>
    <m/>
    <s v="20-70"/>
    <x v="8"/>
    <n v="0"/>
    <n v="1"/>
  </r>
  <r>
    <n v="3338"/>
    <d v="2022-01-18T23:05:00"/>
    <m/>
    <m/>
    <n v="0.86750000000000005"/>
    <n v="0.86650000000000005"/>
    <n v="2366.616922468304"/>
    <n v="2050.673563318785"/>
    <n v="0"/>
    <n v="0.20542246830385191"/>
    <s v="Buy"/>
    <m/>
    <m/>
    <n v="4.1013471266375712"/>
    <x v="6"/>
    <x v="3"/>
    <x v="3"/>
    <n v="19.72"/>
    <m/>
    <s v="20-70"/>
    <x v="8"/>
    <n v="0"/>
    <n v="0"/>
  </r>
  <r>
    <n v="3870"/>
    <d v="2022-01-19T02:45:00"/>
    <m/>
    <m/>
    <n v="0.85940000000000005"/>
    <n v="0.86660000000000004"/>
    <n v="2366.616922468304"/>
    <n v="0"/>
    <n v="0.23666169224679831"/>
    <n v="2050.9102250110318"/>
    <s v="Sell"/>
    <s v="win"/>
    <s v="RSI_SOLD"/>
    <n v="4.101820450022065"/>
    <x v="6"/>
    <x v="3"/>
    <x v="3"/>
    <n v="78.680000000000007"/>
    <m/>
    <s v="20-70"/>
    <x v="0"/>
    <n v="1"/>
    <n v="0"/>
  </r>
  <r>
    <n v="4190"/>
    <d v="2022-01-19T05:00:00"/>
    <m/>
    <m/>
    <n v="2.15"/>
    <n v="2.141"/>
    <n v="957.92163709062697"/>
    <n v="2050.9102250110318"/>
    <n v="0"/>
    <n v="0.89463709062696672"/>
    <s v="Buy"/>
    <m/>
    <m/>
    <n v="4.101820450022065"/>
    <x v="8"/>
    <x v="3"/>
    <x v="3"/>
    <n v="19.68"/>
    <m/>
    <s v="20-70"/>
    <x v="0"/>
    <n v="0"/>
    <n v="0"/>
  </r>
  <r>
    <n v="5577"/>
    <d v="2022-01-19T14:35:00"/>
    <m/>
    <m/>
    <n v="2.0430000000000001"/>
    <n v="2.0529999999999999"/>
    <n v="957.92163709062697"/>
    <n v="0"/>
    <n v="-84.297104063975212"/>
    <n v="1966.613120947057"/>
    <s v="Sell"/>
    <s v="lose"/>
    <s v="RSI_SOLD"/>
    <n v="3.933226241894114"/>
    <x v="8"/>
    <x v="3"/>
    <x v="3"/>
    <n v="78.510000000000005"/>
    <m/>
    <s v="20-70"/>
    <x v="0"/>
    <n v="0"/>
    <n v="1"/>
  </r>
  <r>
    <n v="6514"/>
    <d v="2022-01-19T21:05:00"/>
    <m/>
    <m/>
    <n v="1.4079999999999999"/>
    <n v="1.4059999999999999"/>
    <n v="1398.7291045142649"/>
    <n v="1966.613120947057"/>
    <n v="0"/>
    <n v="1.1651045142654559"/>
    <s v="Buy"/>
    <m/>
    <m/>
    <n v="3.933226241894114"/>
    <x v="9"/>
    <x v="3"/>
    <x v="3"/>
    <n v="18.739999999999998"/>
    <m/>
    <s v="20-70"/>
    <x v="0"/>
    <n v="0"/>
    <n v="0"/>
  </r>
  <r>
    <n v="6739"/>
    <d v="2022-01-19T22:35:00"/>
    <m/>
    <m/>
    <n v="1.4"/>
    <n v="1.403"/>
    <n v="1398.7291045142649"/>
    <n v="0"/>
    <n v="-4.1961873135426231"/>
    <n v="1962.416933633514"/>
    <s v="Sell"/>
    <s v="lose"/>
    <s v="RSI_SOLD"/>
    <n v="3.9248338672670289"/>
    <x v="9"/>
    <x v="3"/>
    <x v="3"/>
    <n v="74.52"/>
    <m/>
    <s v="20-70"/>
    <x v="0"/>
    <n v="0"/>
    <n v="1"/>
  </r>
  <r>
    <n v="6939"/>
    <d v="2022-01-20T00:00:00"/>
    <m/>
    <m/>
    <n v="0.37540000000000001"/>
    <n v="0.37380000000000002"/>
    <n v="5249.9115399505463"/>
    <n v="1962.416933633514"/>
    <n v="0"/>
    <n v="0.2643399505459878"/>
    <s v="Buy"/>
    <m/>
    <m/>
    <n v="3.9248338672670289"/>
    <x v="0"/>
    <x v="3"/>
    <x v="3"/>
    <n v="17.98"/>
    <m/>
    <s v="20-70"/>
    <x v="9"/>
    <n v="0"/>
    <n v="0"/>
  </r>
  <r>
    <n v="8036"/>
    <d v="2022-01-20T07:35:00"/>
    <m/>
    <m/>
    <n v="0.3674"/>
    <n v="0.3679"/>
    <n v="5249.9115399505463"/>
    <n v="0"/>
    <n v="-30.97447808570837"/>
    <n v="1931.442455547806"/>
    <s v="Sell"/>
    <s v="lose"/>
    <s v="RSI_SOLD"/>
    <n v="3.8628849110956121"/>
    <x v="0"/>
    <x v="3"/>
    <x v="3"/>
    <n v="70.25"/>
    <m/>
    <s v="20-70"/>
    <x v="9"/>
    <n v="0"/>
    <n v="1"/>
  </r>
  <r>
    <n v="8179"/>
    <d v="2022-01-20T08:35:00"/>
    <m/>
    <m/>
    <n v="0.81759999999999999"/>
    <n v="0.8125"/>
    <n v="2377.159945289608"/>
    <n v="1931.442455547806"/>
    <n v="0"/>
    <n v="0.59744528960754906"/>
    <s v="Buy"/>
    <m/>
    <m/>
    <n v="3.8628849110956121"/>
    <x v="6"/>
    <x v="3"/>
    <x v="3"/>
    <n v="19.66"/>
    <m/>
    <s v="20-70"/>
    <x v="9"/>
    <n v="0"/>
    <n v="0"/>
  </r>
  <r>
    <n v="8397"/>
    <d v="2022-01-20T10:05:00"/>
    <m/>
    <m/>
    <n v="0.80710000000000004"/>
    <n v="0.80900000000000005"/>
    <n v="2377.159945289608"/>
    <n v="0"/>
    <n v="-8.3200598085134061"/>
    <n v="1923.1223957392931"/>
    <s v="Sell"/>
    <s v="lose"/>
    <s v="RSI_SOLD"/>
    <n v="3.8462447914785849"/>
    <x v="6"/>
    <x v="3"/>
    <x v="3"/>
    <n v="71.75"/>
    <m/>
    <s v="20-70"/>
    <x v="9"/>
    <n v="0"/>
    <n v="1"/>
  </r>
  <r>
    <n v="8458"/>
    <d v="2022-01-20T10:30:00"/>
    <m/>
    <m/>
    <n v="5.7419999999999999E-2"/>
    <n v="5.704E-2"/>
    <n v="33715.329518571052"/>
    <n v="1923.1223957392931"/>
    <n v="0"/>
    <n v="1.223857105192573E-2"/>
    <s v="Buy"/>
    <m/>
    <m/>
    <n v="3.8462447914785858"/>
    <x v="1"/>
    <x v="3"/>
    <x v="3"/>
    <n v="14.58"/>
    <m/>
    <s v="20-70"/>
    <x v="9"/>
    <n v="0"/>
    <n v="0"/>
  </r>
  <r>
    <n v="8833"/>
    <d v="2022-01-20T13:10:00"/>
    <m/>
    <m/>
    <n v="5.7570000000000003E-2"/>
    <n v="5.8099999999999999E-2"/>
    <n v="33715.329518571052"/>
    <n v="0"/>
    <n v="35.7382492896852"/>
    <n v="1958.8606450289781"/>
    <s v="Sell"/>
    <s v="win"/>
    <s v="RSI_SOLD"/>
    <n v="3.9177212900579561"/>
    <x v="1"/>
    <x v="3"/>
    <x v="3"/>
    <n v="83.23"/>
    <m/>
    <s v="20-70"/>
    <x v="9"/>
    <n v="1"/>
    <n v="0"/>
  </r>
  <r>
    <n v="8913"/>
    <d v="2022-01-20T13:40:00"/>
    <m/>
    <m/>
    <n v="0.36990000000000001"/>
    <n v="0.36840000000000001"/>
    <n v="5317.2113057246961"/>
    <n v="1958.8606450289781"/>
    <n v="0"/>
    <n v="9.4105724696027793E-2"/>
    <s v="Buy"/>
    <m/>
    <m/>
    <n v="3.9177212900579561"/>
    <x v="0"/>
    <x v="3"/>
    <x v="3"/>
    <n v="15.74"/>
    <m/>
    <s v="20-70"/>
    <x v="9"/>
    <n v="0"/>
    <n v="0"/>
  </r>
  <r>
    <n v="9352"/>
    <d v="2022-01-20T16:45:00"/>
    <m/>
    <m/>
    <n v="0.36759999999999998"/>
    <n v="0.36870000000000003"/>
    <n v="5317.2113057246961"/>
    <n v="0"/>
    <n v="1.5951633917175061"/>
    <n v="1960.455808420696"/>
    <s v="Sell"/>
    <s v="win"/>
    <s v="RSI_SOLD"/>
    <n v="3.9209116168413911"/>
    <x v="0"/>
    <x v="3"/>
    <x v="3"/>
    <n v="74.77"/>
    <m/>
    <s v="20-70"/>
    <x v="9"/>
    <n v="1"/>
    <n v="0"/>
  </r>
  <r>
    <n v="9457"/>
    <d v="2022-01-20T17:30:00"/>
    <m/>
    <m/>
    <n v="2.8159999999999998"/>
    <n v="2.7989999999999999"/>
    <n v="700.41293619889086"/>
    <n v="1960.455808420696"/>
    <n v="0"/>
    <n v="0.66293619889087818"/>
    <s v="Buy"/>
    <m/>
    <m/>
    <n v="3.9209116168413911"/>
    <x v="4"/>
    <x v="3"/>
    <x v="3"/>
    <n v="16.02"/>
    <m/>
    <s v="20-70"/>
    <x v="9"/>
    <n v="0"/>
    <n v="0"/>
  </r>
  <r>
    <n v="9676"/>
    <d v="2022-01-20T19:00:00"/>
    <m/>
    <m/>
    <n v="2.8109999999999999"/>
    <n v="2.8290000000000002"/>
    <n v="700.41293619889086"/>
    <n v="0"/>
    <n v="21.012388085966901"/>
    <n v="1981.468196506662"/>
    <s v="Sell"/>
    <s v="win"/>
    <s v="RSI_SOLD"/>
    <n v="3.962936393013325"/>
    <x v="4"/>
    <x v="3"/>
    <x v="3"/>
    <n v="86.7"/>
    <m/>
    <s v="20-70"/>
    <x v="9"/>
    <n v="1"/>
    <n v="0"/>
  </r>
  <r>
    <n v="10282"/>
    <d v="2022-01-20T23:10:00"/>
    <m/>
    <m/>
    <n v="0.61260000000000003"/>
    <n v="0.60909999999999997"/>
    <n v="3253.108186679794"/>
    <n v="1981.468196506662"/>
    <n v="0"/>
    <n v="0.51418667979415122"/>
    <s v="Buy"/>
    <m/>
    <m/>
    <n v="3.962936393013325"/>
    <x v="10"/>
    <x v="3"/>
    <x v="3"/>
    <n v="19.45"/>
    <m/>
    <s v="20-70"/>
    <x v="9"/>
    <n v="0"/>
    <n v="0"/>
  </r>
  <r>
    <n v="11283"/>
    <d v="2022-01-21T06:10:00"/>
    <m/>
    <m/>
    <n v="0.56720000000000004"/>
    <n v="0.56930000000000003"/>
    <n v="3253.108186679794"/>
    <n v="0"/>
    <n v="-129.47370582985559"/>
    <n v="1851.9944906768069"/>
    <s v="Sell"/>
    <s v="lose"/>
    <s v="RSI_SOLD"/>
    <n v="3.7039889813536142"/>
    <x v="10"/>
    <x v="3"/>
    <x v="3"/>
    <n v="76.12"/>
    <m/>
    <s v="20-70"/>
    <x v="1"/>
    <n v="0"/>
    <n v="1"/>
  </r>
  <r>
    <n v="11424"/>
    <d v="2022-01-21T07:05:00"/>
    <m/>
    <m/>
    <n v="2.0859999999999999"/>
    <n v="2.036"/>
    <n v="909.62401310255734"/>
    <n v="1851.9944906768069"/>
    <n v="0"/>
    <n v="1.5680131025573281"/>
    <s v="Buy"/>
    <m/>
    <m/>
    <n v="3.7039889813536142"/>
    <x v="3"/>
    <x v="3"/>
    <x v="3"/>
    <n v="15.19"/>
    <m/>
    <s v="20-70"/>
    <x v="1"/>
    <n v="0"/>
    <n v="0"/>
  </r>
  <r>
    <n v="12014"/>
    <d v="2022-01-21T11:10:00"/>
    <m/>
    <m/>
    <n v="1.9990000000000001"/>
    <n v="2.008"/>
    <n v="909.62401310255734"/>
    <n v="0"/>
    <n v="-25.469472366871742"/>
    <n v="1826.5250183099349"/>
    <s v="Sell"/>
    <s v="lose"/>
    <s v="RSI_SOLD"/>
    <n v="3.6530500366198702"/>
    <x v="3"/>
    <x v="3"/>
    <x v="3"/>
    <n v="74.48"/>
    <m/>
    <s v="20-70"/>
    <x v="1"/>
    <n v="0"/>
    <n v="1"/>
  </r>
  <r>
    <n v="12065"/>
    <d v="2022-01-21T11:30:00"/>
    <m/>
    <m/>
    <n v="0.6925"/>
    <n v="0.68600000000000005"/>
    <n v="2662.5729129882429"/>
    <n v="1826.5250183099349"/>
    <n v="0"/>
    <n v="0.2069129882431778"/>
    <s v="Buy"/>
    <m/>
    <m/>
    <n v="3.6530500366198702"/>
    <x v="7"/>
    <x v="3"/>
    <x v="3"/>
    <n v="17.850000000000001"/>
    <m/>
    <s v="20-70"/>
    <x v="1"/>
    <n v="0"/>
    <n v="0"/>
  </r>
  <r>
    <n v="12320"/>
    <d v="2022-01-21T13:15:00"/>
    <m/>
    <m/>
    <n v="0.69220000000000004"/>
    <n v="0.69499999999999995"/>
    <n v="2662.5729129882429"/>
    <n v="0"/>
    <n v="23.963156216893822"/>
    <n v="1850.488174526829"/>
    <s v="Sell"/>
    <s v="win"/>
    <s v="RSI_SOLD"/>
    <n v="3.7009763490536578"/>
    <x v="7"/>
    <x v="3"/>
    <x v="3"/>
    <n v="78.41"/>
    <m/>
    <s v="20-70"/>
    <x v="1"/>
    <n v="1"/>
    <n v="0"/>
  </r>
  <r>
    <n v="12509"/>
    <d v="2022-01-21T14:35:00"/>
    <m/>
    <m/>
    <n v="1.2350000000000001"/>
    <n v="1.2250000000000001"/>
    <n v="1510.602591450473"/>
    <n v="1850.488174526829"/>
    <n v="0"/>
    <n v="0.1775914504724638"/>
    <s v="Buy"/>
    <m/>
    <m/>
    <n v="3.7009763490536578"/>
    <x v="9"/>
    <x v="3"/>
    <x v="3"/>
    <n v="19.34"/>
    <m/>
    <s v="20-70"/>
    <x v="1"/>
    <n v="0"/>
    <n v="0"/>
  </r>
  <r>
    <n v="12716"/>
    <d v="2022-01-21T16:00:00"/>
    <m/>
    <m/>
    <n v="1.236"/>
    <n v="1.2390000000000001"/>
    <n v="1510.602591450473"/>
    <n v="0"/>
    <n v="21.148436280306669"/>
    <n v="1871.6366108071361"/>
    <s v="Sell"/>
    <s v="win"/>
    <s v="RSI_SOLD"/>
    <n v="3.7432732216142708"/>
    <x v="9"/>
    <x v="3"/>
    <x v="3"/>
    <n v="73.760000000000005"/>
    <m/>
    <s v="20-70"/>
    <x v="1"/>
    <n v="1"/>
    <n v="0"/>
  </r>
  <r>
    <n v="12820"/>
    <d v="2022-01-21T16:45:00"/>
    <m/>
    <m/>
    <n v="1.8819999999999999"/>
    <n v="1.873"/>
    <n v="999.27208265196782"/>
    <n v="1871.6366108071361"/>
    <n v="0"/>
    <n v="0.96308265196782217"/>
    <s v="Buy"/>
    <m/>
    <m/>
    <n v="3.7432732216142708"/>
    <x v="8"/>
    <x v="3"/>
    <x v="3"/>
    <n v="19.34"/>
    <m/>
    <s v="20-70"/>
    <x v="1"/>
    <n v="0"/>
    <n v="0"/>
  </r>
  <r>
    <n v="13285"/>
    <d v="2022-01-21T20:00:00"/>
    <m/>
    <m/>
    <n v="1.85"/>
    <n v="1.871"/>
    <n v="999.27208265196782"/>
    <n v="0"/>
    <n v="-1.9985441653038829"/>
    <n v="1869.638066641832"/>
    <s v="Sell"/>
    <s v="lose"/>
    <s v="RSI_SOLD"/>
    <n v="3.739276133283663"/>
    <x v="8"/>
    <x v="3"/>
    <x v="3"/>
    <n v="76.489999999999995"/>
    <m/>
    <s v="20-70"/>
    <x v="1"/>
    <n v="0"/>
    <n v="1"/>
  </r>
  <r>
    <n v="13736"/>
    <d v="2022-01-21T23:05:00"/>
    <m/>
    <m/>
    <n v="0.67569999999999997"/>
    <n v="0.67430000000000001"/>
    <n v="2772.7095753252729"/>
    <n v="1869.638066641832"/>
    <n v="0"/>
    <n v="0.66227532527331989"/>
    <s v="Buy"/>
    <m/>
    <m/>
    <n v="3.739276133283663"/>
    <x v="7"/>
    <x v="3"/>
    <x v="3"/>
    <n v="16.22"/>
    <m/>
    <s v="20-70"/>
    <x v="1"/>
    <n v="0"/>
    <n v="0"/>
  </r>
  <r>
    <n v="14844"/>
    <d v="2022-01-22T06:50:00"/>
    <m/>
    <m/>
    <n v="0.64590000000000003"/>
    <n v="0.64680000000000004"/>
    <n v="2772.7095753252729"/>
    <n v="0"/>
    <n v="-76.249513321444738"/>
    <n v="1793.388553320387"/>
    <s v="Sell"/>
    <s v="lose"/>
    <s v="RSI_SOLD"/>
    <n v="3.5867771066407741"/>
    <x v="7"/>
    <x v="3"/>
    <x v="3"/>
    <n v="71.53"/>
    <m/>
    <s v="20-70"/>
    <x v="14"/>
    <n v="0"/>
    <n v="1"/>
  </r>
  <r>
    <n v="14993"/>
    <d v="2022-01-22T07:50:00"/>
    <m/>
    <m/>
    <n v="0.69640000000000002"/>
    <n v="0.68979999999999997"/>
    <n v="2599.8674301542292"/>
    <n v="1793.388553320387"/>
    <n v="0"/>
    <n v="1.1230154228831781E-2"/>
    <s v="Buy"/>
    <m/>
    <m/>
    <n v="3.5867771066407741"/>
    <x v="6"/>
    <x v="3"/>
    <x v="3"/>
    <n v="19.5"/>
    <m/>
    <s v="20-70"/>
    <x v="14"/>
    <n v="0"/>
    <n v="0"/>
  </r>
  <r>
    <n v="16174"/>
    <d v="2022-01-22T16:00:00"/>
    <m/>
    <m/>
    <n v="0.56040000000000001"/>
    <n v="0.59970000000000001"/>
    <n v="2599.8674301542292"/>
    <n v="0"/>
    <n v="-234.2480554568958"/>
    <n v="1559.140497863491"/>
    <s v="Sell"/>
    <s v="lose"/>
    <s v="RSI_SOLD"/>
    <n v="3.1182809957269821"/>
    <x v="6"/>
    <x v="3"/>
    <x v="3"/>
    <n v="81.12"/>
    <m/>
    <s v="20-70"/>
    <x v="14"/>
    <n v="0"/>
    <n v="1"/>
  </r>
  <r>
    <n v="16708"/>
    <d v="2022-01-22T19:40:00"/>
    <m/>
    <m/>
    <n v="1.9730000000000001"/>
    <n v="1.958"/>
    <n v="796.29238910290655"/>
    <n v="1559.140497863491"/>
    <n v="0"/>
    <n v="1.34438910290657"/>
    <s v="Buy"/>
    <m/>
    <m/>
    <n v="3.1182809957269821"/>
    <x v="4"/>
    <x v="3"/>
    <x v="3"/>
    <n v="16.48"/>
    <m/>
    <s v="20-70"/>
    <x v="14"/>
    <n v="0"/>
    <n v="0"/>
  </r>
  <r>
    <n v="17006"/>
    <d v="2022-01-22T21:45:00"/>
    <m/>
    <m/>
    <n v="1.9730000000000001"/>
    <n v="1.9750000000000001"/>
    <n v="796.29238910290655"/>
    <n v="0"/>
    <n v="13.536970614749629"/>
    <n v="1572.6774684782411"/>
    <s v="Sell"/>
    <s v="win"/>
    <s v="RSI_SOLD"/>
    <n v="3.1453549369564811"/>
    <x v="4"/>
    <x v="3"/>
    <x v="3"/>
    <n v="70.44"/>
    <m/>
    <s v="20-70"/>
    <x v="14"/>
    <n v="1"/>
    <n v="0"/>
  </r>
  <r>
    <n v="17238"/>
    <d v="2022-01-22T23:20:00"/>
    <m/>
    <m/>
    <n v="0.57130000000000003"/>
    <n v="0.56689999999999996"/>
    <n v="2774.1708740134782"/>
    <n v="1572.6774684782411"/>
    <n v="0"/>
    <n v="0.32917401347836739"/>
    <s v="Buy"/>
    <m/>
    <m/>
    <n v="3.1453549369564811"/>
    <x v="7"/>
    <x v="3"/>
    <x v="3"/>
    <n v="18.350000000000001"/>
    <m/>
    <s v="20-70"/>
    <x v="14"/>
    <n v="0"/>
    <n v="0"/>
  </r>
  <r>
    <n v="17297"/>
    <d v="2022-01-22T23:45:00"/>
    <m/>
    <m/>
    <n v="0.56899999999999995"/>
    <n v="0.57930000000000004"/>
    <n v="2774.1708740134782"/>
    <n v="0"/>
    <n v="34.399718837767303"/>
    <n v="1607.0771873160079"/>
    <s v="Sell"/>
    <s v="win"/>
    <s v="RSI_SOLD"/>
    <n v="3.2141543746320158"/>
    <x v="7"/>
    <x v="3"/>
    <x v="3"/>
    <n v="73.069999999999993"/>
    <m/>
    <s v="20-70"/>
    <x v="14"/>
    <n v="1"/>
    <n v="0"/>
  </r>
  <r>
    <n v="17893"/>
    <d v="2022-01-23T03:55:00"/>
    <m/>
    <m/>
    <n v="0.59399999999999997"/>
    <n v="0.59179999999999999"/>
    <n v="2715.5748349374921"/>
    <n v="1607.0771873160079"/>
    <n v="0"/>
    <n v="0.39643493749217518"/>
    <s v="Buy"/>
    <m/>
    <m/>
    <n v="3.2141543746320158"/>
    <x v="7"/>
    <x v="3"/>
    <x v="3"/>
    <n v="19.27"/>
    <m/>
    <s v="20-70"/>
    <x v="2"/>
    <n v="0"/>
    <n v="0"/>
  </r>
  <r>
    <n v="18046"/>
    <d v="2022-01-23T04:55:00"/>
    <m/>
    <m/>
    <n v="0.59250000000000003"/>
    <n v="0.5958"/>
    <n v="2715.5748349374921"/>
    <n v="0"/>
    <n v="10.86229933974982"/>
    <n v="1617.9394866557579"/>
    <s v="Sell"/>
    <s v="win"/>
    <s v="RSI_SOLD"/>
    <n v="3.235878973311515"/>
    <x v="7"/>
    <x v="3"/>
    <x v="3"/>
    <n v="74.72"/>
    <m/>
    <s v="20-70"/>
    <x v="2"/>
    <n v="1"/>
    <n v="0"/>
  </r>
  <r>
    <n v="18427"/>
    <d v="2022-01-23T07:35:00"/>
    <m/>
    <m/>
    <n v="1.0820000000000001"/>
    <n v="1.075"/>
    <n v="1505.059987586752"/>
    <n v="1617.9394866557579"/>
    <n v="0"/>
    <n v="5.9987586751566013E-2"/>
    <s v="Buy"/>
    <m/>
    <m/>
    <n v="3.235878973311515"/>
    <x v="9"/>
    <x v="3"/>
    <x v="3"/>
    <n v="16.78"/>
    <m/>
    <s v="20-70"/>
    <x v="2"/>
    <n v="0"/>
    <n v="0"/>
  </r>
  <r>
    <n v="18724"/>
    <d v="2022-01-23T09:40:00"/>
    <m/>
    <m/>
    <n v="1.07"/>
    <n v="1.08"/>
    <n v="1505.059987586752"/>
    <n v="0"/>
    <n v="7.5252999379340508"/>
    <n v="1625.464786593692"/>
    <s v="Sell"/>
    <s v="win"/>
    <s v="RSI_SOLD"/>
    <n v="3.250929573187384"/>
    <x v="9"/>
    <x v="3"/>
    <x v="3"/>
    <n v="83.89"/>
    <m/>
    <s v="20-70"/>
    <x v="2"/>
    <n v="1"/>
    <n v="0"/>
  </r>
  <r>
    <n v="19341"/>
    <d v="2022-01-23T13:55:00"/>
    <m/>
    <m/>
    <n v="4.3360000000000003E-2"/>
    <n v="4.224E-2"/>
    <n v="38481.647409888537"/>
    <n v="1625.464786593692"/>
    <n v="0"/>
    <n v="3.5889888537578192E-2"/>
    <s v="Buy"/>
    <m/>
    <m/>
    <n v="3.250929573187384"/>
    <x v="1"/>
    <x v="3"/>
    <x v="3"/>
    <n v="16.059999999999999"/>
    <m/>
    <s v="20-70"/>
    <x v="2"/>
    <n v="0"/>
    <n v="0"/>
  </r>
  <r>
    <n v="19438"/>
    <d v="2022-01-23T14:35:00"/>
    <m/>
    <m/>
    <n v="4.3029999999999999E-2"/>
    <n v="4.3450000000000003E-2"/>
    <n v="38481.647409888537"/>
    <n v="0"/>
    <n v="46.562793365965263"/>
    <n v="1672.027579959657"/>
    <s v="Sell"/>
    <s v="win"/>
    <s v="RSI_SOLD"/>
    <n v="3.3440551599193138"/>
    <x v="1"/>
    <x v="3"/>
    <x v="3"/>
    <n v="79.53"/>
    <m/>
    <s v="20-70"/>
    <x v="2"/>
    <n v="1"/>
    <n v="0"/>
  </r>
  <r>
    <n v="19600"/>
    <d v="2022-01-23T15:45:00"/>
    <m/>
    <m/>
    <n v="0.74929999999999997"/>
    <n v="0.74719999999999998"/>
    <n v="2237.7242772479349"/>
    <n v="1672.027579959657"/>
    <n v="0"/>
    <n v="0.60747724793495261"/>
    <s v="Buy"/>
    <m/>
    <m/>
    <n v="3.3440551599193138"/>
    <x v="11"/>
    <x v="3"/>
    <x v="3"/>
    <n v="19.3"/>
    <m/>
    <s v="20-70"/>
    <x v="2"/>
    <n v="0"/>
    <n v="0"/>
  </r>
  <r>
    <n v="20054"/>
    <d v="2022-01-23T18:55:00"/>
    <m/>
    <m/>
    <n v="0.74409999999999998"/>
    <n v="0.74790000000000001"/>
    <n v="2237.7242772479349"/>
    <n v="0"/>
    <n v="1.5664069940737591"/>
    <n v="1673.593986953731"/>
    <s v="Sell"/>
    <s v="win"/>
    <s v="RSI_SOLD"/>
    <n v="3.3471879739074608"/>
    <x v="11"/>
    <x v="3"/>
    <x v="3"/>
    <n v="71.3"/>
    <m/>
    <s v="20-70"/>
    <x v="2"/>
    <n v="1"/>
    <n v="0"/>
  </r>
  <r>
    <n v="20177"/>
    <d v="2022-01-23T19:45:00"/>
    <m/>
    <m/>
    <n v="1.6240000000000001"/>
    <n v="1.607"/>
    <n v="1041.4399420993971"/>
    <n v="1673.593986953731"/>
    <n v="0"/>
    <n v="0.103942099396841"/>
    <s v="Buy"/>
    <m/>
    <m/>
    <n v="3.3471879739074621"/>
    <x v="8"/>
    <x v="3"/>
    <x v="3"/>
    <n v="19.63"/>
    <m/>
    <s v="20-70"/>
    <x v="2"/>
    <n v="0"/>
    <n v="0"/>
  </r>
  <r>
    <n v="20447"/>
    <d v="2022-01-23T21:35:00"/>
    <m/>
    <m/>
    <n v="1.5980000000000001"/>
    <n v="1.6060000000000001"/>
    <n v="1041.4399420993971"/>
    <n v="0"/>
    <n v="-1.0414399420994871"/>
    <n v="1672.5525470116311"/>
    <s v="Sell"/>
    <s v="lose"/>
    <s v="RSI_SOLD"/>
    <n v="3.3451050940232632"/>
    <x v="8"/>
    <x v="3"/>
    <x v="3"/>
    <n v="73.459999999999994"/>
    <m/>
    <s v="20-70"/>
    <x v="2"/>
    <n v="0"/>
    <n v="1"/>
  </r>
  <r>
    <n v="20733"/>
    <d v="2022-01-23T23:35:00"/>
    <m/>
    <m/>
    <n v="4.1410000000000002E-2"/>
    <n v="4.0939999999999997E-2"/>
    <n v="40853.750537655869"/>
    <n v="1672.5525470116311"/>
    <n v="0"/>
    <n v="1.111765587203351E-2"/>
    <s v="Buy"/>
    <m/>
    <m/>
    <n v="3.3451050940232618"/>
    <x v="1"/>
    <x v="3"/>
    <x v="3"/>
    <n v="17.48"/>
    <m/>
    <s v="20-70"/>
    <x v="2"/>
    <n v="0"/>
    <n v="0"/>
  </r>
  <r>
    <n v="20789"/>
    <d v="2022-01-27T00:00:00"/>
    <m/>
    <m/>
    <n v="4.4630000000000003E-2"/>
    <n v="4.4560000000000002E-2"/>
    <n v="40853.750537655869"/>
    <n v="0"/>
    <n v="147.8905769463145"/>
    <n v="1820.443123957946"/>
    <s v="Sell"/>
    <s v="win"/>
    <s v="RSI_SOLD"/>
    <n v="3.640886247915891"/>
    <x v="1"/>
    <x v="3"/>
    <x v="3"/>
    <n v="84.15"/>
    <m/>
    <s v="20-70"/>
    <x v="10"/>
    <n v="1"/>
    <n v="0"/>
  </r>
  <r>
    <n v="20790"/>
    <d v="2022-01-27T00:00:00"/>
    <m/>
    <m/>
    <n v="0.25319999999999998"/>
    <n v="0.25030000000000002"/>
    <n v="7273.0448420213561"/>
    <n v="1820.443123957946"/>
    <n v="0"/>
    <n v="7.7742021355436453E-2"/>
    <s v="Buy"/>
    <m/>
    <m/>
    <n v="3.640886247915891"/>
    <x v="5"/>
    <x v="3"/>
    <x v="3"/>
    <n v="17.86"/>
    <m/>
    <s v="20-70"/>
    <x v="10"/>
    <n v="0"/>
    <n v="0"/>
  </r>
  <r>
    <n v="20868"/>
    <d v="2022-01-27T00:35:00"/>
    <m/>
    <m/>
    <n v="0.25879999999999997"/>
    <n v="0.26579999999999998"/>
    <n v="7273.0448420213561"/>
    <n v="0"/>
    <n v="112.73219505133081"/>
    <n v="1933.1753190092761"/>
    <s v="Sell"/>
    <s v="win"/>
    <s v="RSI_SOLD"/>
    <n v="3.8663506380185528"/>
    <x v="5"/>
    <x v="3"/>
    <x v="3"/>
    <n v="71.31"/>
    <m/>
    <s v="20-70"/>
    <x v="10"/>
    <n v="1"/>
    <n v="0"/>
  </r>
  <r>
    <n v="21040"/>
    <d v="2022-01-27T01:45:00"/>
    <m/>
    <m/>
    <n v="1.095"/>
    <n v="1.079"/>
    <n v="1791.6360695174019"/>
    <n v="1933.1753190092761"/>
    <n v="0"/>
    <n v="0.49606951740173327"/>
    <s v="Buy"/>
    <m/>
    <m/>
    <n v="3.8663506380185528"/>
    <x v="9"/>
    <x v="3"/>
    <x v="3"/>
    <n v="19.7"/>
    <m/>
    <s v="20-70"/>
    <x v="10"/>
    <n v="0"/>
    <n v="0"/>
  </r>
  <r>
    <n v="21405"/>
    <d v="2022-01-27T04:15:00"/>
    <m/>
    <m/>
    <n v="1.0580000000000001"/>
    <n v="1.0649999999999999"/>
    <n v="1791.6360695174019"/>
    <n v="0"/>
    <n v="-25.082904973243561"/>
    <n v="1908.092414036033"/>
    <s v="Sell"/>
    <s v="lose"/>
    <s v="RSI_SOLD"/>
    <n v="3.8161848280720658"/>
    <x v="9"/>
    <x v="3"/>
    <x v="3"/>
    <n v="70.900000000000006"/>
    <m/>
    <s v="20-70"/>
    <x v="10"/>
    <n v="0"/>
    <n v="1"/>
  </r>
  <r>
    <n v="21758"/>
    <d v="2022-01-27T06:45:00"/>
    <m/>
    <m/>
    <n v="2.1779999999999999"/>
    <n v="2.1560000000000001"/>
    <n v="885.0150343395328"/>
    <n v="1908.092414036033"/>
    <n v="0"/>
    <n v="1.0550343395327471"/>
    <s v="Buy"/>
    <m/>
    <m/>
    <n v="3.8161848280720658"/>
    <x v="4"/>
    <x v="3"/>
    <x v="3"/>
    <n v="16.489999999999998"/>
    <m/>
    <s v="20-70"/>
    <x v="10"/>
    <n v="0"/>
    <n v="0"/>
  </r>
  <r>
    <n v="22298"/>
    <d v="2022-01-27T10:30:00"/>
    <m/>
    <m/>
    <n v="2.0739999999999998"/>
    <n v="2.0840000000000001"/>
    <n v="885.0150343395328"/>
    <n v="0"/>
    <n v="-63.721082472446369"/>
    <n v="1844.371331563586"/>
    <s v="Sell"/>
    <s v="lose"/>
    <s v="RSI_SOLD"/>
    <n v="3.6887426631271731"/>
    <x v="4"/>
    <x v="3"/>
    <x v="3"/>
    <n v="70.08"/>
    <m/>
    <s v="20-70"/>
    <x v="10"/>
    <n v="0"/>
    <n v="1"/>
  </r>
  <r>
    <n v="22801"/>
    <d v="2022-01-27T14:00:00"/>
    <m/>
    <m/>
    <n v="0.60109999999999997"/>
    <n v="0.59930000000000005"/>
    <n v="3077.54268573934"/>
    <n v="1844.371331563586"/>
    <n v="0"/>
    <n v="0.1371857393392221"/>
    <s v="Buy"/>
    <m/>
    <m/>
    <n v="3.6887426631271731"/>
    <x v="7"/>
    <x v="3"/>
    <x v="3"/>
    <n v="18.64"/>
    <m/>
    <s v="20-70"/>
    <x v="10"/>
    <n v="0"/>
    <n v="0"/>
  </r>
  <r>
    <n v="22860"/>
    <d v="2022-01-27T14:25:00"/>
    <m/>
    <m/>
    <n v="0.60580000000000001"/>
    <n v="0.60799999999999998"/>
    <n v="3077.54268573934"/>
    <n v="0"/>
    <n v="26.774621365932031"/>
    <n v="1871.145952929518"/>
    <s v="Sell"/>
    <s v="win"/>
    <s v="RSI_SOLD"/>
    <n v="3.7422919058590369"/>
    <x v="7"/>
    <x v="3"/>
    <x v="3"/>
    <n v="76.069999999999993"/>
    <m/>
    <s v="20-70"/>
    <x v="10"/>
    <n v="1"/>
    <n v="0"/>
  </r>
  <r>
    <n v="23094"/>
    <d v="2022-01-27T16:00:00"/>
    <m/>
    <m/>
    <n v="0.443"/>
    <n v="0.439"/>
    <n v="4262.2914645319324"/>
    <n v="1871.145952929518"/>
    <n v="0"/>
    <n v="4.0464531932420673E-2"/>
    <s v="Buy"/>
    <m/>
    <m/>
    <n v="3.7422919058590369"/>
    <x v="10"/>
    <x v="3"/>
    <x v="3"/>
    <n v="16.91"/>
    <m/>
    <s v="20-70"/>
    <x v="10"/>
    <n v="0"/>
    <n v="0"/>
  </r>
  <r>
    <n v="23228"/>
    <d v="2022-01-27T16:55:00"/>
    <m/>
    <m/>
    <n v="0.44350000000000001"/>
    <n v="0.4471"/>
    <n v="4262.2914645319324"/>
    <n v="0"/>
    <n v="34.52456086270854"/>
    <n v="1905.670513792227"/>
    <s v="Sell"/>
    <s v="win"/>
    <s v="RSI_SOLD"/>
    <n v="3.8113410275844539"/>
    <x v="10"/>
    <x v="3"/>
    <x v="3"/>
    <n v="78.56"/>
    <m/>
    <s v="20-70"/>
    <x v="10"/>
    <n v="1"/>
    <n v="0"/>
  </r>
  <r>
    <n v="23798"/>
    <d v="2022-01-27T20:55:00"/>
    <m/>
    <m/>
    <n v="0.27850000000000003"/>
    <n v="0.27729999999999999"/>
    <n v="6872.2340922907579"/>
    <n v="1905.670513792227"/>
    <n v="0"/>
    <n v="0.18549229075809601"/>
    <s v="Buy"/>
    <m/>
    <m/>
    <n v="3.8113410275844539"/>
    <x v="0"/>
    <x v="3"/>
    <x v="3"/>
    <n v="15.8"/>
    <m/>
    <s v="20-70"/>
    <x v="10"/>
    <n v="0"/>
    <n v="0"/>
  </r>
  <r>
    <n v="23948"/>
    <d v="2022-01-27T21:55:00"/>
    <m/>
    <m/>
    <n v="0.2782"/>
    <n v="0.28149999999999997"/>
    <n v="6872.2340922907579"/>
    <n v="0"/>
    <n v="28.863383187621139"/>
    <n v="1934.5338969798479"/>
    <s v="Sell"/>
    <s v="win"/>
    <s v="RSI_SOLD"/>
    <n v="3.869067793959696"/>
    <x v="0"/>
    <x v="3"/>
    <x v="3"/>
    <n v="71.94"/>
    <m/>
    <s v="20-70"/>
    <x v="10"/>
    <n v="1"/>
    <n v="0"/>
  </r>
  <r>
    <n v="24048"/>
    <d v="2022-01-27T22:40:00"/>
    <m/>
    <m/>
    <n v="0.45300000000000001"/>
    <n v="0.4471"/>
    <n v="4326.8483493174863"/>
    <n v="1934.5338969798479"/>
    <n v="0"/>
    <n v="0.26164931748630638"/>
    <s v="Buy"/>
    <m/>
    <m/>
    <n v="3.869067793959696"/>
    <x v="10"/>
    <x v="3"/>
    <x v="3"/>
    <n v="19.239999999999998"/>
    <m/>
    <s v="20-70"/>
    <x v="10"/>
    <n v="0"/>
    <n v="0"/>
  </r>
  <r>
    <n v="24319"/>
    <d v="2022-01-28T00:30:00"/>
    <m/>
    <m/>
    <n v="0.44950000000000001"/>
    <n v="0.4516"/>
    <n v="4326.8483493174863"/>
    <n v="0"/>
    <n v="19.470817571928588"/>
    <n v="1954.0047145517769"/>
    <s v="Sell"/>
    <s v="win"/>
    <s v="RSI_SOLD"/>
    <n v="3.908009429103553"/>
    <x v="10"/>
    <x v="3"/>
    <x v="3"/>
    <n v="74.63"/>
    <m/>
    <s v="20-70"/>
    <x v="3"/>
    <n v="1"/>
    <n v="0"/>
  </r>
  <r>
    <n v="24384"/>
    <d v="2022-01-28T01:00:00"/>
    <m/>
    <m/>
    <n v="0.13980000000000001"/>
    <n v="0.13919999999999999"/>
    <n v="14037.39019074552"/>
    <n v="1954.0047145517769"/>
    <n v="0"/>
    <n v="4.4590745524763387E-2"/>
    <s v="Buy"/>
    <m/>
    <m/>
    <n v="3.908009429103553"/>
    <x v="2"/>
    <x v="3"/>
    <x v="3"/>
    <n v="14.6"/>
    <m/>
    <s v="20-70"/>
    <x v="3"/>
    <n v="0"/>
    <n v="0"/>
  </r>
  <r>
    <n v="24719"/>
    <d v="2022-01-28T03:15:00"/>
    <m/>
    <m/>
    <n v="0.13800000000000001"/>
    <n v="0.1389"/>
    <n v="14037.39019074552"/>
    <n v="0"/>
    <n v="-4.2112170572236209"/>
    <n v="1949.7934974945531"/>
    <s v="Sell"/>
    <s v="lose"/>
    <s v="RSI_SOLD"/>
    <n v="3.899586994989106"/>
    <x v="2"/>
    <x v="3"/>
    <x v="3"/>
    <n v="75.77"/>
    <m/>
    <s v="20-70"/>
    <x v="3"/>
    <n v="0"/>
    <n v="1"/>
  </r>
  <r>
    <n v="25262"/>
    <d v="2022-01-28T07:00:00"/>
    <m/>
    <m/>
    <n v="0.82930000000000004"/>
    <n v="0.81920000000000004"/>
    <n v="2380.119015496281"/>
    <n v="1949.7934974945531"/>
    <n v="0"/>
    <n v="0.34301549628043959"/>
    <s v="Buy"/>
    <m/>
    <m/>
    <n v="3.899586994989106"/>
    <x v="11"/>
    <x v="3"/>
    <x v="3"/>
    <n v="18.55"/>
    <m/>
    <s v="20-70"/>
    <x v="3"/>
    <n v="0"/>
    <n v="0"/>
  </r>
  <r>
    <n v="25399"/>
    <d v="2022-01-28T07:55:00"/>
    <m/>
    <m/>
    <n v="0.83720000000000006"/>
    <n v="0.84289999999999998"/>
    <n v="2380.119015496281"/>
    <n v="0"/>
    <n v="56.408820667261807"/>
    <n v="2006.2023181618149"/>
    <s v="Sell"/>
    <s v="win"/>
    <s v="RSI_SOLD"/>
    <n v="4.0124046363236303"/>
    <x v="11"/>
    <x v="3"/>
    <x v="3"/>
    <n v="74.02"/>
    <m/>
    <s v="20-70"/>
    <x v="3"/>
    <n v="1"/>
    <n v="0"/>
  </r>
  <r>
    <n v="25690"/>
    <d v="2022-01-28T09:55:00"/>
    <m/>
    <m/>
    <n v="1.044"/>
    <n v="1.0409999999999999"/>
    <n v="1927.1876255156719"/>
    <n v="2006.2023181618149"/>
    <n v="0"/>
    <n v="0.29662551567251821"/>
    <s v="Buy"/>
    <m/>
    <m/>
    <n v="4.0124046363236303"/>
    <x v="9"/>
    <x v="3"/>
    <x v="3"/>
    <n v="17.59"/>
    <m/>
    <s v="20-70"/>
    <x v="3"/>
    <n v="0"/>
    <n v="0"/>
  </r>
  <r>
    <n v="25848"/>
    <d v="2022-01-28T11:05:00"/>
    <m/>
    <m/>
    <n v="1.046"/>
    <n v="1.048"/>
    <n v="1927.1876255156719"/>
    <n v="0"/>
    <n v="13.49031337860993"/>
    <n v="2019.6926315404251"/>
    <s v="Sell"/>
    <s v="win"/>
    <s v="RSI_SOLD"/>
    <n v="4.0393852630808498"/>
    <x v="9"/>
    <x v="3"/>
    <x v="3"/>
    <n v="75.599999999999994"/>
    <m/>
    <s v="20-70"/>
    <x v="3"/>
    <n v="1"/>
    <n v="0"/>
  </r>
  <r>
    <n v="26027"/>
    <d v="2022-01-28T12:15:00"/>
    <m/>
    <m/>
    <n v="1.623"/>
    <n v="1.613"/>
    <n v="1252.134303496854"/>
    <n v="2019.6926315404251"/>
    <n v="0"/>
    <n v="0.4463034968535986"/>
    <s v="Buy"/>
    <m/>
    <m/>
    <n v="4.0393852630808498"/>
    <x v="3"/>
    <x v="3"/>
    <x v="3"/>
    <n v="16.62"/>
    <m/>
    <s v="20-70"/>
    <x v="3"/>
    <n v="0"/>
    <n v="0"/>
  </r>
  <r>
    <n v="26334"/>
    <d v="2022-01-28T14:25:00"/>
    <m/>
    <m/>
    <n v="1.593"/>
    <n v="1.6060000000000001"/>
    <n v="1252.134303496854"/>
    <n v="0"/>
    <n v="-8.7649401244777891"/>
    <n v="2010.927691415947"/>
    <s v="Sell"/>
    <s v="lose"/>
    <s v="RSI_SOLD"/>
    <n v="4.0218553828318946"/>
    <x v="3"/>
    <x v="3"/>
    <x v="3"/>
    <n v="71.790000000000006"/>
    <m/>
    <s v="20-70"/>
    <x v="3"/>
    <n v="0"/>
    <n v="1"/>
  </r>
  <r>
    <n v="26505"/>
    <d v="2022-01-28T15:35:00"/>
    <m/>
    <m/>
    <n v="0.1394"/>
    <n v="0.13830000000000001"/>
    <n v="14540.330379001791"/>
    <n v="2010.927691415947"/>
    <n v="0"/>
    <n v="2.1579001784673309E-2"/>
    <s v="Buy"/>
    <m/>
    <m/>
    <n v="4.0218553828318946"/>
    <x v="2"/>
    <x v="3"/>
    <x v="3"/>
    <n v="17.489999999999998"/>
    <m/>
    <s v="20-70"/>
    <x v="3"/>
    <n v="0"/>
    <n v="0"/>
  </r>
  <r>
    <n v="26780"/>
    <d v="2022-01-28T17:30:00"/>
    <m/>
    <m/>
    <n v="0.13880000000000001"/>
    <n v="0.1394"/>
    <n v="14540.330379001791"/>
    <n v="0"/>
    <n v="15.994363416901709"/>
    <n v="2026.922054832849"/>
    <s v="Sell"/>
    <s v="win"/>
    <s v="RSI_SOLD"/>
    <n v="4.0538441096656976"/>
    <x v="2"/>
    <x v="3"/>
    <x v="3"/>
    <n v="70.23"/>
    <m/>
    <s v="20-70"/>
    <x v="3"/>
    <n v="1"/>
    <n v="0"/>
  </r>
  <r>
    <n v="26823"/>
    <d v="2022-01-28T17:50:00"/>
    <m/>
    <m/>
    <n v="0.43590000000000001"/>
    <n v="0.43140000000000001"/>
    <n v="4698.4748605304794"/>
    <n v="2026.922054832849"/>
    <n v="0"/>
    <n v="9.7460530479356322E-2"/>
    <s v="Buy"/>
    <m/>
    <m/>
    <n v="4.0538441096656976"/>
    <x v="10"/>
    <x v="3"/>
    <x v="3"/>
    <n v="16.989999999999998"/>
    <m/>
    <s v="20-70"/>
    <x v="3"/>
    <n v="0"/>
    <n v="0"/>
  </r>
  <r>
    <n v="26994"/>
    <d v="2022-01-28T19:00:00"/>
    <m/>
    <m/>
    <n v="0.43099999999999999"/>
    <n v="0.43859999999999999"/>
    <n v="4698.4748605304794"/>
    <n v="0"/>
    <n v="33.829018995819517"/>
    <n v="2060.7510738286678"/>
    <s v="Sell"/>
    <s v="win"/>
    <s v="RSI_SOLD"/>
    <n v="4.1215021476573366"/>
    <x v="10"/>
    <x v="3"/>
    <x v="3"/>
    <n v="81.93"/>
    <m/>
    <s v="20-70"/>
    <x v="3"/>
    <n v="1"/>
    <n v="0"/>
  </r>
  <r>
    <n v="27851"/>
    <d v="2022-01-29T00:55:00"/>
    <m/>
    <m/>
    <n v="4.2750000000000003E-2"/>
    <n v="4.24E-2"/>
    <n v="48602.619665770479"/>
    <n v="2060.7510738286678"/>
    <n v="0"/>
    <n v="8.4657704783884791E-3"/>
    <s v="Buy"/>
    <m/>
    <m/>
    <n v="4.1215021476573366"/>
    <x v="1"/>
    <x v="3"/>
    <x v="3"/>
    <n v="13.77"/>
    <m/>
    <s v="20-70"/>
    <x v="17"/>
    <n v="0"/>
    <n v="0"/>
  </r>
  <r>
    <n v="27940"/>
    <d v="2022-01-29T01:35:00"/>
    <m/>
    <m/>
    <n v="4.2840000000000003E-2"/>
    <n v="4.3209999999999998E-2"/>
    <n v="48602.619665770479"/>
    <n v="0"/>
    <n v="39.368121929273912"/>
    <n v="2100.1191957579422"/>
    <s v="Sell"/>
    <s v="win"/>
    <s v="RSI_SOLD"/>
    <n v="4.2002383915158843"/>
    <x v="1"/>
    <x v="3"/>
    <x v="3"/>
    <n v="81.84"/>
    <m/>
    <s v="20-70"/>
    <x v="17"/>
    <n v="1"/>
    <n v="0"/>
  </r>
  <r>
    <n v="28339"/>
    <d v="2022-01-29T04:20:00"/>
    <m/>
    <m/>
    <n v="1.6379999999999999"/>
    <n v="1.623"/>
    <n v="1293.9736264682331"/>
    <n v="2100.1191957579422"/>
    <n v="0"/>
    <n v="0.44262646823307977"/>
    <s v="Buy"/>
    <m/>
    <m/>
    <n v="4.2002383915158843"/>
    <x v="3"/>
    <x v="3"/>
    <x v="3"/>
    <n v="12.3"/>
    <m/>
    <s v="20-70"/>
    <x v="17"/>
    <n v="0"/>
    <n v="0"/>
  </r>
  <r>
    <n v="28484"/>
    <d v="2022-01-29T05:20:00"/>
    <m/>
    <m/>
    <n v="1.6459999999999999"/>
    <n v="1.6459999999999999"/>
    <n v="1293.9736264682331"/>
    <n v="0"/>
    <n v="29.76139340876944"/>
    <n v="2129.8805891667121"/>
    <s v="Sell"/>
    <s v="win"/>
    <s v="RSI_SOLD"/>
    <n v="4.2597611783334237"/>
    <x v="3"/>
    <x v="3"/>
    <x v="3"/>
    <n v="75.290000000000006"/>
    <m/>
    <s v="20-70"/>
    <x v="17"/>
    <n v="1"/>
    <n v="0"/>
  </r>
  <r>
    <n v="28706"/>
    <d v="2022-01-29T06:55:00"/>
    <m/>
    <m/>
    <n v="0.45329999999999998"/>
    <n v="0.44990000000000002"/>
    <n v="4734.1200025932694"/>
    <n v="2129.8805891667121"/>
    <n v="0"/>
    <n v="0.27220259326827673"/>
    <s v="Buy"/>
    <m/>
    <m/>
    <n v="4.2597611783334237"/>
    <x v="10"/>
    <x v="3"/>
    <x v="3"/>
    <n v="18.8"/>
    <m/>
    <s v="20-70"/>
    <x v="17"/>
    <n v="0"/>
    <n v="0"/>
  </r>
  <r>
    <n v="28834"/>
    <d v="2022-01-29T07:45:00"/>
    <m/>
    <m/>
    <n v="0.4536"/>
    <n v="0.45419999999999999"/>
    <n v="4734.1200025932694"/>
    <n v="0"/>
    <n v="20.356716011151089"/>
    <n v="2150.2373051778632"/>
    <s v="Sell"/>
    <s v="win"/>
    <s v="RSI_SOLD"/>
    <n v="4.3004746103557254"/>
    <x v="10"/>
    <x v="3"/>
    <x v="3"/>
    <n v="70.38"/>
    <m/>
    <s v="20-70"/>
    <x v="17"/>
    <n v="1"/>
    <n v="0"/>
  </r>
  <r>
    <n v="28860"/>
    <d v="2022-01-29T08:00:00"/>
    <m/>
    <m/>
    <n v="4.36E-2"/>
    <n v="4.3200000000000002E-2"/>
    <n v="49774.011693932007"/>
    <n v="2150.2373051778632"/>
    <n v="0"/>
    <n v="8.4939320042571875E-3"/>
    <s v="Buy"/>
    <m/>
    <m/>
    <n v="4.3004746103557254"/>
    <x v="1"/>
    <x v="3"/>
    <x v="3"/>
    <n v="19.37"/>
    <m/>
    <s v="20-70"/>
    <x v="17"/>
    <n v="0"/>
    <n v="0"/>
  </r>
  <r>
    <n v="28932"/>
    <d v="2022-01-29T08:30:00"/>
    <m/>
    <m/>
    <n v="4.3560000000000001E-2"/>
    <n v="4.4150000000000002E-2"/>
    <n v="49774.011693932007"/>
    <n v="0"/>
    <n v="47.285311109235408"/>
    <n v="2197.5226162870981"/>
    <s v="Sell"/>
    <s v="win"/>
    <s v="RSI_SOLD"/>
    <n v="4.395045232574196"/>
    <x v="1"/>
    <x v="3"/>
    <x v="3"/>
    <n v="81.72"/>
    <m/>
    <s v="20-70"/>
    <x v="17"/>
    <n v="1"/>
    <n v="0"/>
  </r>
  <r>
    <n v="29256"/>
    <d v="2022-01-29T10:45:00"/>
    <m/>
    <m/>
    <n v="1.0489999999999999"/>
    <n v="1.0469999999999999"/>
    <n v="2098.8754692331408"/>
    <n v="2197.5226162870981"/>
    <n v="0"/>
    <n v="0.68746923314098662"/>
    <s v="Buy"/>
    <m/>
    <m/>
    <n v="4.395045232574196"/>
    <x v="9"/>
    <x v="3"/>
    <x v="3"/>
    <n v="13.84"/>
    <m/>
    <s v="20-70"/>
    <x v="17"/>
    <n v="0"/>
    <n v="0"/>
  </r>
  <r>
    <n v="29393"/>
    <d v="2022-01-29T11:40:00"/>
    <m/>
    <m/>
    <n v="1.0509999999999999"/>
    <n v="1.0529999999999999"/>
    <n v="2098.8754692331408"/>
    <n v="0"/>
    <n v="12.59325281539896"/>
    <n v="2210.1158691024971"/>
    <s v="Sell"/>
    <s v="win"/>
    <s v="RSI_SOLD"/>
    <n v="4.4202317382049943"/>
    <x v="9"/>
    <x v="3"/>
    <x v="3"/>
    <n v="77.38"/>
    <m/>
    <s v="20-70"/>
    <x v="17"/>
    <n v="1"/>
    <n v="0"/>
  </r>
  <r>
    <n v="29808"/>
    <d v="2022-01-29T14:30:00"/>
    <m/>
    <m/>
    <n v="0.1426"/>
    <n v="0.1419"/>
    <n v="15575.164687121191"/>
    <n v="2210.1158691024971"/>
    <n v="0"/>
    <n v="7.8787121192581161E-2"/>
    <s v="Buy"/>
    <m/>
    <m/>
    <n v="4.4202317382049943"/>
    <x v="2"/>
    <x v="3"/>
    <x v="3"/>
    <n v="19.100000000000001"/>
    <m/>
    <s v="20-70"/>
    <x v="17"/>
    <n v="0"/>
    <n v="0"/>
  </r>
  <r>
    <n v="29922"/>
    <d v="2022-01-29T15:15:00"/>
    <m/>
    <m/>
    <n v="0.14299999999999999"/>
    <n v="0.1431"/>
    <n v="15575.164687121191"/>
    <n v="0"/>
    <n v="18.690197624545821"/>
    <n v="2228.8060667270429"/>
    <s v="Sell"/>
    <s v="win"/>
    <s v="RSI_SOLD"/>
    <n v="4.4576121334540861"/>
    <x v="2"/>
    <x v="3"/>
    <x v="3"/>
    <n v="72.36"/>
    <m/>
    <s v="20-70"/>
    <x v="17"/>
    <n v="1"/>
    <n v="0"/>
  </r>
  <r>
    <n v="30180"/>
    <d v="2022-01-29T17:05:00"/>
    <m/>
    <m/>
    <n v="0.86909999999999998"/>
    <n v="0.86199999999999999"/>
    <n v="2585.6218871543419"/>
    <n v="2228.8060667270429"/>
    <n v="0"/>
    <n v="0.48388715434198282"/>
    <s v="Buy"/>
    <m/>
    <m/>
    <n v="4.4576121334540861"/>
    <x v="11"/>
    <x v="3"/>
    <x v="3"/>
    <n v="14.43"/>
    <m/>
    <s v="20-70"/>
    <x v="17"/>
    <n v="0"/>
    <n v="0"/>
  </r>
  <r>
    <n v="30456"/>
    <d v="2022-01-29T19:00:00"/>
    <m/>
    <m/>
    <n v="0.86199999999999999"/>
    <n v="0.86770000000000003"/>
    <n v="2585.6218871543419"/>
    <n v="0"/>
    <n v="14.7380447567798"/>
    <n v="2243.5441114838231"/>
    <s v="Sell"/>
    <s v="win"/>
    <s v="RSI_SOLD"/>
    <n v="4.4870882229676452"/>
    <x v="11"/>
    <x v="3"/>
    <x v="3"/>
    <n v="71.67"/>
    <m/>
    <s v="20-70"/>
    <x v="17"/>
    <n v="1"/>
    <n v="0"/>
  </r>
  <r>
    <n v="30600"/>
    <d v="2022-01-29T20:00:00"/>
    <m/>
    <m/>
    <n v="0.31380000000000002"/>
    <n v="0.312"/>
    <n v="7190.846511166098"/>
    <n v="2243.5441114838231"/>
    <n v="0"/>
    <n v="0.1825111660980358"/>
    <s v="Buy"/>
    <m/>
    <m/>
    <n v="4.4870882229676452"/>
    <x v="0"/>
    <x v="3"/>
    <x v="3"/>
    <n v="17.16"/>
    <m/>
    <s v="20-70"/>
    <x v="17"/>
    <n v="0"/>
    <n v="0"/>
  </r>
  <r>
    <n v="30964"/>
    <d v="2022-01-29T22:30:00"/>
    <m/>
    <m/>
    <n v="0.3075"/>
    <n v="0.30990000000000001"/>
    <n v="7190.846511166098"/>
    <n v="0"/>
    <n v="-15.100777673448651"/>
    <n v="2228.443333810374"/>
    <s v="Sell"/>
    <s v="lose"/>
    <s v="RSI_SOLD"/>
    <n v="4.4568866676207479"/>
    <x v="0"/>
    <x v="3"/>
    <x v="3"/>
    <n v="70.81"/>
    <m/>
    <s v="20-70"/>
    <x v="17"/>
    <n v="0"/>
    <n v="1"/>
  </r>
  <r>
    <n v="31392"/>
    <d v="2022-01-30T01:30:00"/>
    <m/>
    <m/>
    <n v="1.6970000000000001"/>
    <n v="1.6950000000000001"/>
    <n v="1314.7158311565629"/>
    <n v="2228.443333810374"/>
    <n v="0"/>
    <n v="1.090831156562851"/>
    <s v="Buy"/>
    <m/>
    <m/>
    <n v="4.4568866676207479"/>
    <x v="8"/>
    <x v="3"/>
    <x v="3"/>
    <n v="19.12"/>
    <m/>
    <s v="20-70"/>
    <x v="11"/>
    <n v="0"/>
    <n v="0"/>
  </r>
  <r>
    <n v="31473"/>
    <d v="2022-01-30T02:00:00"/>
    <m/>
    <m/>
    <n v="1.7010000000000001"/>
    <n v="1.716"/>
    <n v="1314.7158311565629"/>
    <n v="0"/>
    <n v="27.609032454287899"/>
    <n v="2256.0523662646619"/>
    <s v="Sell"/>
    <s v="win"/>
    <s v="RSI_SOLD"/>
    <n v="4.5121047325293242"/>
    <x v="8"/>
    <x v="3"/>
    <x v="3"/>
    <n v="72.11"/>
    <m/>
    <s v="20-70"/>
    <x v="11"/>
    <n v="1"/>
    <n v="0"/>
  </r>
  <r>
    <n v="31845"/>
    <d v="2022-01-30T04:35:00"/>
    <m/>
    <m/>
    <n v="0.53"/>
    <n v="0.52759999999999996"/>
    <n v="4276.0658951187679"/>
    <n v="2256.0523662646619"/>
    <n v="0"/>
    <n v="0.39549511876825338"/>
    <s v="Buy"/>
    <m/>
    <m/>
    <n v="4.5121047325293242"/>
    <x v="6"/>
    <x v="3"/>
    <x v="3"/>
    <n v="18.48"/>
    <m/>
    <s v="20-70"/>
    <x v="11"/>
    <n v="0"/>
    <n v="0"/>
  </r>
  <r>
    <n v="31979"/>
    <d v="2022-01-30T05:30:00"/>
    <m/>
    <m/>
    <n v="0.53039999999999998"/>
    <n v="0.53390000000000004"/>
    <n v="4276.0658951187679"/>
    <n v="0"/>
    <n v="26.939215139248521"/>
    <n v="2282.99158140391"/>
    <s v="Sell"/>
    <s v="win"/>
    <s v="RSI_SOLD"/>
    <n v="4.5659831628078207"/>
    <x v="6"/>
    <x v="3"/>
    <x v="3"/>
    <n v="79.06"/>
    <m/>
    <s v="20-70"/>
    <x v="11"/>
    <n v="1"/>
    <n v="0"/>
  </r>
  <r>
    <n v="32064"/>
    <d v="2022-01-30T06:10:00"/>
    <m/>
    <m/>
    <n v="0.46050000000000002"/>
    <n v="0.45669999999999999"/>
    <n v="4998.8867558657994"/>
    <n v="2282.99158140391"/>
    <n v="0"/>
    <n v="0.30525586579944319"/>
    <s v="Buy"/>
    <m/>
    <m/>
    <n v="4.5659831628078207"/>
    <x v="10"/>
    <x v="3"/>
    <x v="3"/>
    <n v="13.94"/>
    <m/>
    <s v="20-70"/>
    <x v="11"/>
    <n v="0"/>
    <n v="0"/>
  </r>
  <r>
    <n v="32269"/>
    <d v="2022-01-30T07:35:00"/>
    <m/>
    <m/>
    <n v="0.46200000000000002"/>
    <n v="0.46650000000000003"/>
    <n v="4998.8867558657994"/>
    <n v="0"/>
    <n v="48.989090207484878"/>
    <n v="2331.9806716113949"/>
    <s v="Sell"/>
    <s v="win"/>
    <s v="RSI_SOLD"/>
    <n v="4.6639613432227911"/>
    <x v="10"/>
    <x v="3"/>
    <x v="3"/>
    <n v="84.28"/>
    <m/>
    <s v="20-70"/>
    <x v="11"/>
    <n v="1"/>
    <n v="0"/>
  </r>
  <r>
    <n v="32516"/>
    <d v="2022-01-30T09:15:00"/>
    <m/>
    <m/>
    <n v="0.14219999999999999"/>
    <n v="0.1416"/>
    <n v="16468.790053752789"/>
    <n v="2331.9806716113949"/>
    <n v="0"/>
    <n v="2.0537527926047239E-3"/>
    <s v="Buy"/>
    <m/>
    <m/>
    <n v="4.6639613432227911"/>
    <x v="2"/>
    <x v="3"/>
    <x v="3"/>
    <n v="14.97"/>
    <m/>
    <s v="20-70"/>
    <x v="11"/>
    <n v="0"/>
    <n v="0"/>
  </r>
  <r>
    <n v="32618"/>
    <d v="2022-01-30T10:00:00"/>
    <m/>
    <m/>
    <n v="0.14199999999999999"/>
    <n v="0.14230000000000001"/>
    <n v="16468.790053752789"/>
    <n v="0"/>
    <n v="11.52815303762736"/>
    <n v="2343.5088246490232"/>
    <s v="Sell"/>
    <s v="win"/>
    <s v="RSI_SOLD"/>
    <n v="4.6870176492980464"/>
    <x v="2"/>
    <x v="3"/>
    <x v="3"/>
    <n v="71.739999999999995"/>
    <m/>
    <s v="20-70"/>
    <x v="11"/>
    <n v="1"/>
    <n v="0"/>
  </r>
  <r>
    <n v="32852"/>
    <d v="2022-01-30T11:35:00"/>
    <m/>
    <m/>
    <n v="1.6719999999999999"/>
    <n v="1.669"/>
    <n v="1404.139499490127"/>
    <n v="2343.5088246490232"/>
    <n v="0"/>
    <n v="0.51049949012745843"/>
    <s v="Buy"/>
    <m/>
    <m/>
    <n v="4.6870176492980464"/>
    <x v="8"/>
    <x v="3"/>
    <x v="3"/>
    <n v="18.739999999999998"/>
    <m/>
    <s v="20-70"/>
    <x v="11"/>
    <n v="0"/>
    <n v="0"/>
  </r>
  <r>
    <n v="32970"/>
    <d v="2022-01-30T12:25:00"/>
    <m/>
    <m/>
    <n v="1.673"/>
    <n v="1.6819999999999999"/>
    <n v="1404.139499490127"/>
    <n v="0"/>
    <n v="18.253813493371581"/>
    <n v="2361.7626381423938"/>
    <s v="Sell"/>
    <s v="win"/>
    <s v="RSI_SOLD"/>
    <n v="4.7235252762847884"/>
    <x v="8"/>
    <x v="3"/>
    <x v="3"/>
    <n v="71.45"/>
    <m/>
    <s v="20-70"/>
    <x v="11"/>
    <n v="1"/>
    <n v="0"/>
  </r>
  <r>
    <n v="33193"/>
    <d v="2022-01-30T14:00:00"/>
    <m/>
    <m/>
    <n v="0.14280000000000001"/>
    <n v="0.1424"/>
    <n v="16585.411784707831"/>
    <n v="2361.7626381423952"/>
    <n v="0"/>
    <n v="8.378470782702202E-2"/>
    <s v="Buy"/>
    <m/>
    <m/>
    <n v="4.7235252762847892"/>
    <x v="2"/>
    <x v="3"/>
    <x v="3"/>
    <n v="16.77"/>
    <m/>
    <s v="20-70"/>
    <x v="11"/>
    <n v="0"/>
    <n v="0"/>
  </r>
  <r>
    <n v="33426"/>
    <d v="2022-01-30T15:35:00"/>
    <m/>
    <m/>
    <n v="0.1426"/>
    <n v="0.14360000000000001"/>
    <n v="16585.411784707831"/>
    <n v="0"/>
    <n v="19.902494141649189"/>
    <n v="2381.6651322840439"/>
    <s v="Sell"/>
    <s v="win"/>
    <s v="RSI_SOLD"/>
    <n v="4.7633302645680882"/>
    <x v="2"/>
    <x v="3"/>
    <x v="3"/>
    <n v="79.510000000000005"/>
    <m/>
    <s v="20-70"/>
    <x v="11"/>
    <n v="1"/>
    <n v="0"/>
  </r>
  <r>
    <n v="33638"/>
    <d v="2022-01-30T17:05:00"/>
    <m/>
    <m/>
    <n v="2.5249999999999999"/>
    <n v="2.5030000000000001"/>
    <n v="951.52422384500358"/>
    <n v="2381.6651322840439"/>
    <n v="0"/>
    <n v="0.38422384500353252"/>
    <s v="Buy"/>
    <m/>
    <m/>
    <n v="4.7633302645680882"/>
    <x v="4"/>
    <x v="3"/>
    <x v="3"/>
    <n v="17.760000000000002"/>
    <m/>
    <s v="20-70"/>
    <x v="11"/>
    <n v="0"/>
    <n v="0"/>
  </r>
  <r>
    <n v="35006"/>
    <d v="2022-01-31T02:30:00"/>
    <m/>
    <m/>
    <n v="2.4079999999999999"/>
    <n v="2.411"/>
    <n v="951.52422384500358"/>
    <n v="0"/>
    <n v="-87.540228593740267"/>
    <n v="2294.1249036903041"/>
    <s v="Sell"/>
    <s v="lose"/>
    <s v="RSI_SOLD"/>
    <n v="4.5882498073806071"/>
    <x v="4"/>
    <x v="3"/>
    <x v="3"/>
    <n v="72.260000000000005"/>
    <m/>
    <s v="20-70"/>
    <x v="4"/>
    <n v="0"/>
    <n v="1"/>
  </r>
  <r>
    <n v="35043"/>
    <d v="2022-01-31T02:45:00"/>
    <m/>
    <m/>
    <n v="4.1419999999999998E-2"/>
    <n v="4.1279999999999997E-2"/>
    <n v="55574.731194048058"/>
    <n v="2294.1249036903041"/>
    <n v="0"/>
    <n v="3.8340480613603539E-3"/>
    <s v="Buy"/>
    <m/>
    <m/>
    <n v="4.5882498073806071"/>
    <x v="1"/>
    <x v="3"/>
    <x v="3"/>
    <n v="18.39"/>
    <m/>
    <s v="20-70"/>
    <x v="4"/>
    <n v="0"/>
    <n v="0"/>
  </r>
  <r>
    <n v="35115"/>
    <d v="2022-01-31T03:15:00"/>
    <m/>
    <m/>
    <n v="4.1889999999999997E-2"/>
    <n v="4.1939999999999998E-2"/>
    <n v="55574.731194048058"/>
    <n v="0"/>
    <n v="36.679322588071948"/>
    <n v="2330.8042262783761"/>
    <s v="Sell"/>
    <s v="win"/>
    <s v="RSI_SOLD"/>
    <n v="4.6616084525567514"/>
    <x v="1"/>
    <x v="3"/>
    <x v="3"/>
    <n v="70.7"/>
    <m/>
    <s v="20-70"/>
    <x v="4"/>
    <n v="1"/>
    <n v="0"/>
  </r>
  <r>
    <n v="35451"/>
    <d v="2022-01-31T05:35:00"/>
    <m/>
    <m/>
    <n v="0.45090000000000002"/>
    <n v="0.44669999999999999"/>
    <n v="5217.8290268152577"/>
    <n v="2330.8042262783761"/>
    <n v="0"/>
    <n v="0.37302681525791209"/>
    <s v="Buy"/>
    <m/>
    <m/>
    <n v="4.6616084525567514"/>
    <x v="10"/>
    <x v="3"/>
    <x v="3"/>
    <n v="19.38"/>
    <m/>
    <s v="20-70"/>
    <x v="4"/>
    <n v="0"/>
    <n v="0"/>
  </r>
  <r>
    <n v="36350"/>
    <d v="2022-01-31T11:50:00"/>
    <m/>
    <m/>
    <n v="0.43130000000000002"/>
    <n v="0.43219999999999997"/>
    <n v="5217.8290268152577"/>
    <n v="0"/>
    <n v="-75.658520888821386"/>
    <n v="2255.1457053895542"/>
    <s v="Sell"/>
    <s v="lose"/>
    <s v="RSI_SOLD"/>
    <n v="4.5102914107791081"/>
    <x v="10"/>
    <x v="3"/>
    <x v="3"/>
    <n v="72.89"/>
    <m/>
    <s v="20-70"/>
    <x v="4"/>
    <n v="0"/>
    <n v="1"/>
  </r>
  <r>
    <n v="36393"/>
    <d v="2022-01-31T12:05:00"/>
    <m/>
    <m/>
    <n v="0.31140000000000001"/>
    <n v="0.31119999999999998"/>
    <n v="7246.6121638481827"/>
    <n v="2255.1457053895542"/>
    <n v="0"/>
    <n v="8.9638481832615691E-3"/>
    <s v="Buy"/>
    <m/>
    <m/>
    <n v="4.5102914107791081"/>
    <x v="0"/>
    <x v="3"/>
    <x v="3"/>
    <n v="19.07"/>
    <m/>
    <s v="20-70"/>
    <x v="4"/>
    <n v="0"/>
    <n v="0"/>
  </r>
  <r>
    <n v="37372"/>
    <d v="2022-01-31T18:55:00"/>
    <m/>
    <m/>
    <n v="0.30680000000000002"/>
    <n v="0.3085"/>
    <n v="7246.6121638481827"/>
    <n v="0"/>
    <n v="-19.56585284239009"/>
    <n v="2235.5798525471641"/>
    <s v="Sell"/>
    <s v="lose"/>
    <s v="RSI_SOLD"/>
    <n v="4.4711597050943288"/>
    <x v="0"/>
    <x v="3"/>
    <x v="3"/>
    <n v="76.650000000000006"/>
    <m/>
    <s v="20-70"/>
    <x v="4"/>
    <n v="0"/>
    <n v="1"/>
  </r>
  <r>
    <n v="38260"/>
    <d v="2022-02-01T01:05:00"/>
    <m/>
    <m/>
    <n v="0.45889999999999997"/>
    <n v="0.45669999999999999"/>
    <n v="4895.0730294441964"/>
    <n v="2235.5798525471641"/>
    <n v="0"/>
    <n v="0.16242944419558181"/>
    <s v="Buy"/>
    <m/>
    <m/>
    <n v="4.4711597050943288"/>
    <x v="10"/>
    <x v="3"/>
    <x v="3"/>
    <n v="19.55"/>
    <m/>
    <s v="20-70"/>
    <x v="15"/>
    <n v="0"/>
    <n v="0"/>
  </r>
  <r>
    <n v="38395"/>
    <d v="2022-02-01T02:00:00"/>
    <m/>
    <m/>
    <n v="0.46089999999999998"/>
    <n v="0.4642"/>
    <n v="4895.0730294441964"/>
    <n v="0"/>
    <n v="36.713047720831582"/>
    <n v="2272.2929002679962"/>
    <s v="Sell"/>
    <s v="win"/>
    <s v="RSI_SOLD"/>
    <n v="4.5445858005359918"/>
    <x v="10"/>
    <x v="3"/>
    <x v="3"/>
    <n v="70.64"/>
    <m/>
    <s v="20-70"/>
    <x v="15"/>
    <n v="1"/>
    <n v="0"/>
  </r>
  <r>
    <n v="38595"/>
    <d v="2022-02-01T03:25:00"/>
    <m/>
    <m/>
    <n v="2.7730000000000001"/>
    <n v="2.7679999999999998"/>
    <n v="820.91506512572107"/>
    <n v="2272.2929002679962"/>
    <n v="0"/>
    <n v="1.5870651257211319"/>
    <s v="Buy"/>
    <m/>
    <m/>
    <n v="4.5445858005359918"/>
    <x v="4"/>
    <x v="3"/>
    <x v="3"/>
    <n v="17.440000000000001"/>
    <m/>
    <s v="20-70"/>
    <x v="15"/>
    <n v="0"/>
    <n v="0"/>
  </r>
  <r>
    <n v="38860"/>
    <d v="2022-02-01T05:15:00"/>
    <m/>
    <m/>
    <n v="2.798"/>
    <n v="2.835"/>
    <n v="820.91506512572107"/>
    <n v="0"/>
    <n v="55.001309363423388"/>
    <n v="2327.2942096314191"/>
    <s v="Sell"/>
    <s v="win"/>
    <s v="RSI_SOLD"/>
    <n v="4.6545884192628382"/>
    <x v="4"/>
    <x v="3"/>
    <x v="3"/>
    <n v="81.69"/>
    <m/>
    <s v="20-70"/>
    <x v="15"/>
    <n v="1"/>
    <n v="0"/>
  </r>
  <r>
    <n v="39036"/>
    <d v="2022-02-01T06:30:00"/>
    <m/>
    <m/>
    <n v="1.0449999999999999"/>
    <n v="1.042"/>
    <n v="2233.4877251741059"/>
    <n v="2327.2942096314191"/>
    <n v="0"/>
    <n v="0.4817251741062647"/>
    <s v="Buy"/>
    <m/>
    <m/>
    <n v="4.6545884192628382"/>
    <x v="9"/>
    <x v="3"/>
    <x v="3"/>
    <n v="19.100000000000001"/>
    <m/>
    <s v="20-70"/>
    <x v="15"/>
    <n v="0"/>
    <n v="0"/>
  </r>
  <r>
    <n v="39324"/>
    <d v="2022-02-01T08:25:00"/>
    <m/>
    <m/>
    <n v="1.044"/>
    <n v="1.046"/>
    <n v="2233.4877251741059"/>
    <n v="0"/>
    <n v="8.9339509006963453"/>
    <n v="2336.228160532115"/>
    <s v="Sell"/>
    <s v="win"/>
    <s v="RSI_SOLD"/>
    <n v="4.6724563210642307"/>
    <x v="9"/>
    <x v="3"/>
    <x v="3"/>
    <n v="72.86"/>
    <m/>
    <s v="20-70"/>
    <x v="15"/>
    <n v="1"/>
    <n v="0"/>
  </r>
  <r>
    <n v="39518"/>
    <d v="2022-02-01T09:45:00"/>
    <m/>
    <m/>
    <n v="1.8580000000000001"/>
    <n v="1.8420000000000001"/>
    <n v="1268.310619181387"/>
    <n v="2336.228160532115"/>
    <n v="0"/>
    <n v="1.0146191813871539"/>
    <s v="Buy"/>
    <m/>
    <m/>
    <n v="4.6724563210642307"/>
    <x v="3"/>
    <x v="3"/>
    <x v="3"/>
    <n v="16.7"/>
    <m/>
    <s v="20-70"/>
    <x v="15"/>
    <n v="0"/>
    <n v="0"/>
  </r>
  <r>
    <n v="40001"/>
    <d v="2022-02-01T13:05:00"/>
    <m/>
    <m/>
    <n v="1.845"/>
    <n v="1.847"/>
    <n v="1268.310619181387"/>
    <n v="0"/>
    <n v="6.3415530959068747"/>
    <n v="2342.5697136280219"/>
    <s v="Sell"/>
    <s v="win"/>
    <s v="RSI_SOLD"/>
    <n v="4.6851394272560452"/>
    <x v="3"/>
    <x v="3"/>
    <x v="3"/>
    <n v="73.81"/>
    <m/>
    <s v="20-70"/>
    <x v="15"/>
    <n v="1"/>
    <n v="0"/>
  </r>
  <r>
    <n v="40009"/>
    <d v="2022-02-01T13:10:00"/>
    <m/>
    <m/>
    <n v="0.61809999999999998"/>
    <n v="0.61750000000000005"/>
    <n v="3793.6351637700759"/>
    <n v="2342.5697136280219"/>
    <n v="0"/>
    <n v="0.33266377007606029"/>
    <s v="Buy"/>
    <m/>
    <m/>
    <n v="4.6851394272560452"/>
    <x v="7"/>
    <x v="3"/>
    <x v="3"/>
    <n v="19.739999999999998"/>
    <m/>
    <s v="20-70"/>
    <x v="15"/>
    <n v="0"/>
    <n v="0"/>
  </r>
  <r>
    <n v="40091"/>
    <d v="2022-02-01T13:40:00"/>
    <m/>
    <m/>
    <n v="0.61880000000000002"/>
    <n v="0.61970000000000003"/>
    <n v="3793.6351637700759"/>
    <n v="0"/>
    <n v="8.3459973602939499"/>
    <n v="2350.9157109883158"/>
    <s v="Sell"/>
    <s v="win"/>
    <s v="RSI_SOLD"/>
    <n v="4.7018314219766326"/>
    <x v="7"/>
    <x v="3"/>
    <x v="3"/>
    <n v="71.45"/>
    <m/>
    <s v="20-70"/>
    <x v="15"/>
    <n v="1"/>
    <n v="0"/>
  </r>
  <r>
    <n v="40296"/>
    <d v="2022-02-01T15:10:00"/>
    <m/>
    <m/>
    <n v="0.61909999999999998"/>
    <n v="0.61509999999999998"/>
    <n v="3822.005707995962"/>
    <n v="2350.9157109883158"/>
    <n v="0"/>
    <n v="0.38940799596210768"/>
    <s v="Buy"/>
    <m/>
    <m/>
    <n v="4.7018314219766326"/>
    <x v="7"/>
    <x v="3"/>
    <x v="3"/>
    <n v="17.34"/>
    <m/>
    <s v="20-70"/>
    <x v="15"/>
    <n v="0"/>
    <n v="0"/>
  </r>
  <r>
    <n v="40525"/>
    <d v="2022-02-01T16:45:00"/>
    <m/>
    <m/>
    <n v="0.61860000000000004"/>
    <n v="0.61980000000000002"/>
    <n v="3822.005707995962"/>
    <n v="0"/>
    <n v="17.963426827580861"/>
    <n v="2368.8791378158971"/>
    <s v="Sell"/>
    <s v="win"/>
    <s v="RSI_SOLD"/>
    <n v="4.7377582756317942"/>
    <x v="7"/>
    <x v="3"/>
    <x v="3"/>
    <n v="70.47"/>
    <m/>
    <s v="20-70"/>
    <x v="15"/>
    <n v="1"/>
    <n v="0"/>
  </r>
  <r>
    <n v="40851"/>
    <d v="2022-02-01T19:00:00"/>
    <m/>
    <m/>
    <n v="0.31369999999999998"/>
    <n v="0.31230000000000002"/>
    <n v="7585.2678124108133"/>
    <n v="2368.8791378158971"/>
    <n v="0"/>
    <n v="0.12541241081281379"/>
    <s v="Buy"/>
    <m/>
    <m/>
    <n v="4.7377582756317942"/>
    <x v="0"/>
    <x v="3"/>
    <x v="3"/>
    <n v="18.95"/>
    <m/>
    <s v="20-70"/>
    <x v="15"/>
    <n v="0"/>
    <n v="0"/>
  </r>
  <r>
    <n v="40925"/>
    <d v="2022-02-01T19:30:00"/>
    <m/>
    <m/>
    <n v="0.31569999999999998"/>
    <n v="0.31780000000000003"/>
    <n v="7585.2678124108133"/>
    <n v="0"/>
    <n v="41.71897296825955"/>
    <n v="2410.5981107841571"/>
    <s v="Sell"/>
    <s v="win"/>
    <s v="RSI_SOLD"/>
    <n v="4.8211962215683144"/>
    <x v="0"/>
    <x v="3"/>
    <x v="3"/>
    <n v="76.92"/>
    <m/>
    <s v="20-70"/>
    <x v="15"/>
    <n v="1"/>
    <n v="0"/>
  </r>
  <r>
    <n v="40993"/>
    <d v="2022-02-01T20:00:00"/>
    <m/>
    <m/>
    <n v="2.7519999999999998"/>
    <n v="2.7360000000000002"/>
    <n v="881.06656095912149"/>
    <n v="2410.5981107841571"/>
    <n v="0"/>
    <n v="7.4560959121421355E-2"/>
    <s v="Buy"/>
    <m/>
    <m/>
    <n v="4.8211962215683144"/>
    <x v="4"/>
    <x v="3"/>
    <x v="3"/>
    <n v="16.829999999999998"/>
    <m/>
    <s v="20-70"/>
    <x v="15"/>
    <n v="0"/>
    <n v="0"/>
  </r>
  <r>
    <n v="41333"/>
    <d v="2022-02-01T22:20:00"/>
    <m/>
    <m/>
    <n v="2.7330000000000001"/>
    <n v="2.7410000000000001"/>
    <n v="881.06656095912149"/>
    <n v="0"/>
    <n v="4.4053328047953073"/>
    <n v="2415.003443588952"/>
    <s v="Sell"/>
    <s v="win"/>
    <s v="RSI_SOLD"/>
    <n v="4.8300068871779036"/>
    <x v="4"/>
    <x v="3"/>
    <x v="3"/>
    <n v="74.349999999999994"/>
    <m/>
    <s v="20-70"/>
    <x v="15"/>
    <n v="1"/>
    <n v="0"/>
  </r>
  <r>
    <n v="41568"/>
    <d v="2022-02-04T00:00:00"/>
    <m/>
    <m/>
    <n v="0.81110000000000004"/>
    <n v="0.81310000000000004"/>
    <n v="2970.1186122112308"/>
    <n v="2415.003443588952"/>
    <n v="0"/>
    <n v="0.6774122112306471"/>
    <s v="Buy"/>
    <m/>
    <m/>
    <n v="4.8300068871779036"/>
    <x v="11"/>
    <x v="3"/>
    <x v="3"/>
    <n v="12.08"/>
    <m/>
    <s v="20-70"/>
    <x v="5"/>
    <n v="0"/>
    <n v="0"/>
  </r>
  <r>
    <n v="41936"/>
    <d v="2022-02-04T02:30:00"/>
    <m/>
    <m/>
    <n v="0.80279999999999996"/>
    <n v="0.81340000000000001"/>
    <n v="2970.1186122112308"/>
    <n v="0"/>
    <n v="0.89103558366332436"/>
    <n v="2415.8944791726149"/>
    <s v="Sell"/>
    <s v="win"/>
    <s v="RSI_SOLD"/>
    <n v="4.8317889583452311"/>
    <x v="11"/>
    <x v="3"/>
    <x v="3"/>
    <n v="71.849999999999994"/>
    <m/>
    <s v="20-70"/>
    <x v="5"/>
    <n v="1"/>
    <n v="0"/>
  </r>
  <r>
    <n v="42955"/>
    <d v="2022-02-04T09:35:00"/>
    <m/>
    <m/>
    <n v="2.669"/>
    <n v="2.66"/>
    <n v="908.23100720775005"/>
    <n v="2415.8944791726149"/>
    <n v="0"/>
    <n v="1.1710072077500051"/>
    <s v="Buy"/>
    <m/>
    <m/>
    <n v="4.8317889583452311"/>
    <x v="4"/>
    <x v="3"/>
    <x v="3"/>
    <n v="16.36"/>
    <m/>
    <s v="20-70"/>
    <x v="5"/>
    <n v="0"/>
    <n v="0"/>
  </r>
  <r>
    <n v="43116"/>
    <d v="2022-02-04T10:45:00"/>
    <m/>
    <m/>
    <n v="2.6629999999999998"/>
    <n v="2.681"/>
    <n v="908.23100720775005"/>
    <n v="0"/>
    <n v="19.07285115136256"/>
    <n v="2434.9673303239779"/>
    <s v="Sell"/>
    <s v="win"/>
    <s v="RSI_SOLD"/>
    <n v="4.8699346606479557"/>
    <x v="4"/>
    <x v="3"/>
    <x v="3"/>
    <n v="83.57"/>
    <m/>
    <s v="20-70"/>
    <x v="5"/>
    <n v="1"/>
    <n v="0"/>
  </r>
  <r>
    <n v="43867"/>
    <d v="2022-02-04T15:55:00"/>
    <m/>
    <m/>
    <n v="0.61680000000000001"/>
    <n v="0.61650000000000005"/>
    <n v="3949.6631473219431"/>
    <n v="2434.9673303239779"/>
    <n v="0"/>
    <n v="0.36414732194238081"/>
    <s v="Buy"/>
    <m/>
    <m/>
    <n v="4.8699346606479557"/>
    <x v="7"/>
    <x v="3"/>
    <x v="3"/>
    <n v="19.77"/>
    <m/>
    <s v="20-70"/>
    <x v="5"/>
    <n v="0"/>
    <n v="0"/>
  </r>
  <r>
    <n v="44534"/>
    <d v="2022-02-04T20:35:00"/>
    <m/>
    <m/>
    <n v="0.61319999999999997"/>
    <n v="0.61739999999999995"/>
    <n v="3949.6631473219431"/>
    <n v="0"/>
    <n v="3.5546968325893431"/>
    <n v="2438.5220271565672"/>
    <s v="Sell"/>
    <s v="win"/>
    <s v="RSI_SOLD"/>
    <n v="4.8770440543131341"/>
    <x v="7"/>
    <x v="3"/>
    <x v="3"/>
    <n v="82.93"/>
    <m/>
    <s v="20-70"/>
    <x v="5"/>
    <n v="1"/>
    <n v="0"/>
  </r>
  <r>
    <n v="45041"/>
    <d v="2022-02-05T00:05:00"/>
    <m/>
    <m/>
    <n v="0.875"/>
    <n v="0.87090000000000001"/>
    <n v="2800.0023276570992"/>
    <n v="2438.5220271565672"/>
    <n v="0"/>
    <n v="5.8827657098679653E-2"/>
    <s v="Buy"/>
    <m/>
    <m/>
    <n v="4.8770440543131341"/>
    <x v="11"/>
    <x v="3"/>
    <x v="3"/>
    <n v="19.79"/>
    <m/>
    <s v="20-70"/>
    <x v="16"/>
    <n v="0"/>
    <n v="0"/>
  </r>
  <r>
    <n v="45250"/>
    <d v="2022-02-05T01:30:00"/>
    <m/>
    <m/>
    <n v="0.87609999999999999"/>
    <n v="0.87770000000000004"/>
    <n v="2800.0023276570992"/>
    <n v="0"/>
    <n v="19.04001582806859"/>
    <n v="2457.5620429846358"/>
    <s v="Sell"/>
    <s v="win"/>
    <s v="RSI_SOLD"/>
    <n v="4.9151240859692713"/>
    <x v="11"/>
    <x v="3"/>
    <x v="3"/>
    <n v="73"/>
    <m/>
    <s v="20-70"/>
    <x v="16"/>
    <n v="1"/>
    <n v="0"/>
  </r>
  <r>
    <n v="45998"/>
    <d v="2022-02-05T06:40:00"/>
    <m/>
    <m/>
    <n v="4.6100000000000002E-2"/>
    <n v="4.5870000000000001E-2"/>
    <n v="53576.674143985947"/>
    <n v="2457.5620429846358"/>
    <n v="0"/>
    <n v="9.5739859530611995E-3"/>
    <s v="Buy"/>
    <m/>
    <m/>
    <n v="4.9151240859692713"/>
    <x v="1"/>
    <x v="3"/>
    <x v="3"/>
    <n v="18.98"/>
    <m/>
    <s v="20-70"/>
    <x v="16"/>
    <n v="0"/>
    <n v="0"/>
  </r>
  <r>
    <n v="46433"/>
    <d v="2022-02-05T09:40:00"/>
    <m/>
    <m/>
    <n v="4.6339999999999999E-2"/>
    <n v="4.6780000000000002E-2"/>
    <n v="53576.674143985947"/>
    <n v="0"/>
    <n v="48.75477347102742"/>
    <n v="2506.3168164556628"/>
    <s v="Sell"/>
    <s v="win"/>
    <s v="RSI_SOLD"/>
    <n v="5.0126336329113261"/>
    <x v="1"/>
    <x v="3"/>
    <x v="3"/>
    <n v="85.81"/>
    <m/>
    <s v="20-70"/>
    <x v="16"/>
    <n v="1"/>
    <n v="0"/>
  </r>
  <r>
    <n v="46788"/>
    <d v="2022-02-05T12:10:00"/>
    <m/>
    <m/>
    <n v="4.709E-2"/>
    <n v="4.6870000000000002E-2"/>
    <n v="53473.795955956113"/>
    <n v="2506.3168164556628"/>
    <n v="0"/>
    <n v="4.3595611096391979E-4"/>
    <s v="Buy"/>
    <m/>
    <m/>
    <n v="5.0126336329113261"/>
    <x v="1"/>
    <x v="3"/>
    <x v="3"/>
    <n v="19.75"/>
    <m/>
    <s v="20-70"/>
    <x v="16"/>
    <n v="0"/>
    <n v="0"/>
  </r>
  <r>
    <n v="46919"/>
    <d v="2022-02-05T13:00:00"/>
    <m/>
    <m/>
    <n v="4.725E-2"/>
    <n v="4.7309999999999998E-2"/>
    <n v="53473.795955956113"/>
    <n v="0"/>
    <n v="23.52847022062042"/>
    <n v="2529.8452866762841"/>
    <s v="Sell"/>
    <s v="win"/>
    <s v="RSI_SOLD"/>
    <n v="5.059690573352567"/>
    <x v="1"/>
    <x v="3"/>
    <x v="3"/>
    <n v="71.03"/>
    <m/>
    <s v="20-70"/>
    <x v="16"/>
    <n v="1"/>
    <n v="0"/>
  </r>
  <r>
    <n v="46929"/>
    <d v="2022-02-05T13:05:00"/>
    <m/>
    <m/>
    <n v="0.5887"/>
    <n v="0.58789999999999998"/>
    <n v="4303.1898055388392"/>
    <n v="2529.8452866762841"/>
    <n v="0"/>
    <n v="0.34970553883936939"/>
    <s v="Buy"/>
    <m/>
    <m/>
    <n v="5.059690573352567"/>
    <x v="6"/>
    <x v="3"/>
    <x v="3"/>
    <n v="15.42"/>
    <m/>
    <s v="20-70"/>
    <x v="16"/>
    <n v="0"/>
    <n v="0"/>
  </r>
  <r>
    <n v="47221"/>
    <d v="2022-02-05T15:10:00"/>
    <m/>
    <m/>
    <n v="0.58689999999999998"/>
    <n v="0.58789999999999998"/>
    <n v="4303.1898055388392"/>
    <n v="0"/>
    <n v="0"/>
    <n v="2529.8452866762841"/>
    <s v="Sell"/>
    <s v="win"/>
    <s v="RSI_SOLD"/>
    <n v="5.059690573352567"/>
    <x v="6"/>
    <x v="3"/>
    <x v="3"/>
    <n v="71.540000000000006"/>
    <m/>
    <s v="20-70"/>
    <x v="16"/>
    <n v="1"/>
    <n v="0"/>
  </r>
  <r>
    <n v="47569"/>
    <d v="2022-02-05T17:35:00"/>
    <m/>
    <m/>
    <n v="1.7370000000000001"/>
    <n v="1.728"/>
    <n v="1464.0308371969229"/>
    <n v="2529.8452866762841"/>
    <n v="0"/>
    <n v="0.41483719692337417"/>
    <s v="Buy"/>
    <m/>
    <m/>
    <n v="5.059690573352567"/>
    <x v="8"/>
    <x v="3"/>
    <x v="3"/>
    <n v="17"/>
    <m/>
    <s v="20-70"/>
    <x v="16"/>
    <n v="0"/>
    <n v="0"/>
  </r>
  <r>
    <n v="47967"/>
    <d v="2022-02-05T20:20:00"/>
    <m/>
    <m/>
    <n v="1.7350000000000001"/>
    <n v="1.742"/>
    <n v="1464.0308371969229"/>
    <n v="0"/>
    <n v="20.496431720756849"/>
    <n v="2550.34171839704"/>
    <s v="Sell"/>
    <s v="win"/>
    <s v="RSI_SOLD"/>
    <n v="5.100683436794081"/>
    <x v="8"/>
    <x v="3"/>
    <x v="3"/>
    <n v="72.150000000000006"/>
    <m/>
    <s v="20-70"/>
    <x v="16"/>
    <n v="1"/>
    <n v="0"/>
  </r>
  <r>
    <n v="48229"/>
    <d v="2022-02-05T22:10:00"/>
    <m/>
    <m/>
    <n v="1.1419999999999999"/>
    <n v="1.1379999999999999"/>
    <n v="2241.0735662539901"/>
    <n v="2550.34171839704"/>
    <n v="0"/>
    <n v="0.35156625399026181"/>
    <s v="Buy"/>
    <m/>
    <m/>
    <n v="5.100683436794081"/>
    <x v="9"/>
    <x v="3"/>
    <x v="3"/>
    <n v="15.73"/>
    <m/>
    <s v="20-70"/>
    <x v="16"/>
    <n v="0"/>
    <n v="0"/>
  </r>
  <r>
    <n v="48388"/>
    <d v="2022-02-05T23:15:00"/>
    <m/>
    <m/>
    <n v="1.127"/>
    <n v="1.1339999999999999"/>
    <n v="2241.0735662539901"/>
    <n v="0"/>
    <n v="-8.9642942650161785"/>
    <n v="2541.3774241320239"/>
    <s v="Sell"/>
    <s v="lose"/>
    <s v="RSI_SOLD"/>
    <n v="5.0827548482640488"/>
    <x v="9"/>
    <x v="3"/>
    <x v="3"/>
    <n v="75.5"/>
    <m/>
    <s v="20-70"/>
    <x v="16"/>
    <n v="0"/>
    <n v="1"/>
  </r>
  <r>
    <n v="48606"/>
    <d v="2022-02-06T00:45:00"/>
    <m/>
    <m/>
    <n v="1.91"/>
    <n v="1.905"/>
    <n v="1334.056390620485"/>
    <n v="2541.3774241320239"/>
    <n v="0"/>
    <n v="0.55639062048519872"/>
    <s v="Buy"/>
    <m/>
    <m/>
    <n v="5.0827548482640488"/>
    <x v="3"/>
    <x v="3"/>
    <x v="3"/>
    <n v="19.079999999999998"/>
    <m/>
    <s v="20-70"/>
    <x v="12"/>
    <n v="0"/>
    <n v="0"/>
  </r>
  <r>
    <n v="48806"/>
    <d v="2022-02-06T02:10:00"/>
    <m/>
    <m/>
    <n v="1.899"/>
    <n v="1.9079999999999999"/>
    <n v="1334.056390620485"/>
    <n v="0"/>
    <n v="4.0021691718611692"/>
    <n v="2545.379593303885"/>
    <s v="Sell"/>
    <s v="win"/>
    <s v="RSI_SOLD"/>
    <n v="5.0907591866077713"/>
    <x v="3"/>
    <x v="3"/>
    <x v="3"/>
    <n v="70.06"/>
    <m/>
    <s v="20-70"/>
    <x v="12"/>
    <n v="1"/>
    <n v="0"/>
  </r>
  <r>
    <n v="49218"/>
    <d v="2022-02-06T05:00:00"/>
    <m/>
    <m/>
    <n v="4.761E-2"/>
    <n v="4.752E-2"/>
    <n v="53564.385380974018"/>
    <n v="2545.379593303885"/>
    <n v="0"/>
    <n v="3.1460974025176308E-2"/>
    <s v="Buy"/>
    <m/>
    <m/>
    <n v="5.0907591866077713"/>
    <x v="1"/>
    <x v="3"/>
    <x v="3"/>
    <n v="17.850000000000001"/>
    <m/>
    <s v="20-70"/>
    <x v="12"/>
    <n v="0"/>
    <n v="0"/>
  </r>
  <r>
    <n v="49559"/>
    <d v="2022-02-06T07:20:00"/>
    <m/>
    <m/>
    <n v="4.7750000000000001E-2"/>
    <n v="4.786E-2"/>
    <n v="53564.385380974018"/>
    <n v="0"/>
    <n v="18.21189102953122"/>
    <n v="2563.5914843334172"/>
    <s v="Sell"/>
    <s v="win"/>
    <s v="RSI_SOLD"/>
    <n v="5.1271829686668333"/>
    <x v="1"/>
    <x v="3"/>
    <x v="3"/>
    <n v="72.64"/>
    <m/>
    <s v="20-70"/>
    <x v="12"/>
    <n v="1"/>
    <n v="0"/>
  </r>
  <r>
    <n v="49679"/>
    <d v="2022-02-06T08:10:00"/>
    <m/>
    <m/>
    <n v="4.7690000000000003E-2"/>
    <n v="4.7539999999999999E-2"/>
    <n v="53924.936565700817"/>
    <n v="2563.5914843334172"/>
    <n v="0"/>
    <n v="2.9325700817791681E-2"/>
    <s v="Buy"/>
    <m/>
    <m/>
    <n v="5.1271829686668333"/>
    <x v="1"/>
    <x v="3"/>
    <x v="3"/>
    <n v="17.059999999999999"/>
    <m/>
    <s v="20-70"/>
    <x v="12"/>
    <n v="0"/>
    <n v="0"/>
  </r>
  <r>
    <n v="50177"/>
    <d v="2022-02-06T11:35:00"/>
    <m/>
    <m/>
    <n v="4.7019999999999999E-2"/>
    <n v="4.7410000000000001E-2"/>
    <n v="53924.936565700817"/>
    <n v="0"/>
    <n v="-7.0102417535408676"/>
    <n v="2556.5812425798758"/>
    <s v="Sell"/>
    <s v="lose"/>
    <s v="RSI_SOLD"/>
    <n v="5.1131624851597506"/>
    <x v="1"/>
    <x v="3"/>
    <x v="3"/>
    <n v="76.02"/>
    <m/>
    <s v="20-70"/>
    <x v="12"/>
    <n v="0"/>
    <n v="1"/>
  </r>
  <r>
    <n v="50205"/>
    <d v="2022-02-06T11:45:00"/>
    <m/>
    <m/>
    <n v="0.1474"/>
    <n v="0.1472"/>
    <n v="17368.079093613291"/>
    <n v="2556.5812425798758"/>
    <n v="0"/>
    <n v="9.8293613287407267E-2"/>
    <s v="Buy"/>
    <m/>
    <m/>
    <n v="5.1131624851597506"/>
    <x v="2"/>
    <x v="3"/>
    <x v="3"/>
    <n v="18.190000000000001"/>
    <m/>
    <s v="20-70"/>
    <x v="12"/>
    <n v="0"/>
    <n v="0"/>
  </r>
  <r>
    <n v="50395"/>
    <d v="2022-02-06T13:05:00"/>
    <m/>
    <m/>
    <n v="0.14749999999999999"/>
    <n v="0.1477"/>
    <n v="17368.079093613291"/>
    <n v="0"/>
    <n v="8.6840395468066163"/>
    <n v="2565.265282126682"/>
    <s v="Sell"/>
    <s v="win"/>
    <s v="RSI_SOLD"/>
    <n v="5.1305305642533652"/>
    <x v="2"/>
    <x v="3"/>
    <x v="3"/>
    <n v="74.12"/>
    <m/>
    <s v="20-70"/>
    <x v="12"/>
    <n v="1"/>
    <n v="0"/>
  </r>
  <r>
    <n v="50810"/>
    <d v="2022-02-06T16:00:00"/>
    <m/>
    <m/>
    <n v="0.1477"/>
    <n v="0.1472"/>
    <n v="17427.073927491048"/>
    <n v="2565.265282126682"/>
    <n v="0"/>
    <n v="6.5927491048674458E-2"/>
    <s v="Buy"/>
    <m/>
    <m/>
    <n v="5.1305305642533652"/>
    <x v="2"/>
    <x v="3"/>
    <x v="3"/>
    <n v="18.440000000000001"/>
    <m/>
    <s v="20-70"/>
    <x v="12"/>
    <n v="0"/>
    <n v="0"/>
  </r>
  <r>
    <n v="51361"/>
    <d v="2022-02-06T19:50:00"/>
    <m/>
    <m/>
    <n v="0.14760000000000001"/>
    <n v="0.14779999999999999"/>
    <n v="17427.073927491048"/>
    <n v="0"/>
    <n v="10.45624435649415"/>
    <n v="2575.7215264831771"/>
    <s v="Sell"/>
    <s v="win"/>
    <s v="RSI_SOLD"/>
    <n v="5.1514430529663544"/>
    <x v="2"/>
    <x v="3"/>
    <x v="3"/>
    <n v="70.989999999999995"/>
    <m/>
    <s v="20-70"/>
    <x v="12"/>
    <n v="1"/>
    <n v="0"/>
  </r>
  <r>
    <n v="51409"/>
    <d v="2022-02-06T20:10:00"/>
    <m/>
    <m/>
    <n v="1.716"/>
    <n v="1.698"/>
    <n v="1516.9149154789029"/>
    <n v="2575.7215264831771"/>
    <n v="0"/>
    <n v="0.60091547890272645"/>
    <s v="Buy"/>
    <m/>
    <m/>
    <n v="5.1514430529663544"/>
    <x v="8"/>
    <x v="3"/>
    <x v="3"/>
    <n v="18.61"/>
    <m/>
    <s v="20-70"/>
    <x v="12"/>
    <n v="0"/>
    <n v="0"/>
  </r>
  <r>
    <n v="51679"/>
    <d v="2022-02-06T22:00:00"/>
    <m/>
    <m/>
    <n v="1.698"/>
    <n v="1.7030000000000001"/>
    <n v="1516.9149154789029"/>
    <n v="0"/>
    <n v="7.5845745773949602"/>
    <n v="2583.306101060572"/>
    <s v="Sell"/>
    <s v="win"/>
    <s v="RSI_SOLD"/>
    <n v="5.1666122021211436"/>
    <x v="8"/>
    <x v="3"/>
    <x v="3"/>
    <n v="73.11"/>
    <m/>
    <s v="20-70"/>
    <x v="12"/>
    <n v="1"/>
    <n v="0"/>
  </r>
  <r>
    <n v="51928"/>
    <d v="2022-02-06T23:45:00"/>
    <m/>
    <m/>
    <n v="0.49790000000000001"/>
    <n v="0.49430000000000002"/>
    <n v="5226.1907769787003"/>
    <n v="2583.306101060572"/>
    <n v="0"/>
    <n v="0.45117697870016049"/>
    <s v="Buy"/>
    <m/>
    <m/>
    <n v="5.1666122021211436"/>
    <x v="10"/>
    <x v="3"/>
    <x v="3"/>
    <n v="17.02"/>
    <m/>
    <s v="20-70"/>
    <x v="12"/>
    <n v="0"/>
    <n v="0"/>
  </r>
  <r>
    <n v="52147"/>
    <d v="2022-02-07T01:15:00"/>
    <m/>
    <m/>
    <n v="0.498"/>
    <n v="0.50219999999999998"/>
    <n v="5226.1907769787003"/>
    <n v="0"/>
    <n v="41.286907138131482"/>
    <n v="2624.593008198703"/>
    <s v="Sell"/>
    <s v="win"/>
    <s v="RSI_SOLD"/>
    <n v="5.249186016397406"/>
    <x v="10"/>
    <x v="3"/>
    <x v="3"/>
    <n v="72.010000000000005"/>
    <m/>
    <s v="20-70"/>
    <x v="6"/>
    <n v="1"/>
    <n v="0"/>
  </r>
  <r>
    <n v="52214"/>
    <d v="2022-02-07T01:45:00"/>
    <m/>
    <m/>
    <n v="1.9870000000000001"/>
    <n v="1.9710000000000001"/>
    <n v="1331.604773312381"/>
    <n v="2624.593008198703"/>
    <n v="0"/>
    <n v="1.1797733123809271"/>
    <s v="Buy"/>
    <m/>
    <m/>
    <n v="5.249186016397406"/>
    <x v="3"/>
    <x v="3"/>
    <x v="3"/>
    <n v="12.52"/>
    <m/>
    <s v="20-70"/>
    <x v="6"/>
    <n v="0"/>
    <n v="0"/>
  </r>
  <r>
    <n v="52623"/>
    <d v="2022-02-07T04:35:00"/>
    <m/>
    <m/>
    <n v="1.9970000000000001"/>
    <n v="2.0169999999999999"/>
    <n v="1331.604773312381"/>
    <n v="0"/>
    <n v="61.253819572369139"/>
    <n v="2685.8468277710722"/>
    <s v="Sell"/>
    <s v="win"/>
    <s v="RSI_SOLD"/>
    <n v="5.3716936555421446"/>
    <x v="3"/>
    <x v="3"/>
    <x v="3"/>
    <n v="75.87"/>
    <m/>
    <s v="20-70"/>
    <x v="6"/>
    <n v="1"/>
    <n v="0"/>
  </r>
  <r>
    <n v="52840"/>
    <d v="2022-02-07T06:05:00"/>
    <m/>
    <m/>
    <n v="0.92490000000000006"/>
    <n v="0.91920000000000002"/>
    <n v="2921.939542831889"/>
    <n v="2685.8468277710722"/>
    <n v="0"/>
    <n v="0.72194283188890296"/>
    <s v="Buy"/>
    <m/>
    <m/>
    <n v="5.3716936555421446"/>
    <x v="11"/>
    <x v="3"/>
    <x v="3"/>
    <n v="19.98"/>
    <m/>
    <s v="20-70"/>
    <x v="6"/>
    <n v="0"/>
    <n v="0"/>
  </r>
  <r>
    <n v="53047"/>
    <d v="2022-02-07T07:30:00"/>
    <m/>
    <m/>
    <n v="0.92490000000000006"/>
    <n v="0.92689999999999995"/>
    <n v="2921.939542831889"/>
    <n v="0"/>
    <n v="22.498934479805481"/>
    <n v="2708.3457622508781"/>
    <s v="Sell"/>
    <s v="win"/>
    <s v="RSI_SOLD"/>
    <n v="5.4166915245017551"/>
    <x v="11"/>
    <x v="3"/>
    <x v="3"/>
    <n v="70.77"/>
    <m/>
    <s v="20-70"/>
    <x v="6"/>
    <n v="1"/>
    <n v="0"/>
  </r>
  <r>
    <n v="53181"/>
    <d v="2022-02-07T08:25:00"/>
    <m/>
    <m/>
    <n v="3.2389999999999999"/>
    <n v="3.222"/>
    <n v="840.57906959989998"/>
    <n v="2708.3457622508781"/>
    <n v="0"/>
    <n v="2.8590695998999869"/>
    <s v="Buy"/>
    <m/>
    <m/>
    <n v="5.4166915245017551"/>
    <x v="4"/>
    <x v="3"/>
    <x v="3"/>
    <n v="18.29"/>
    <m/>
    <s v="20-70"/>
    <x v="6"/>
    <n v="0"/>
    <n v="0"/>
  </r>
  <r>
    <n v="53270"/>
    <d v="2022-02-07T09:05:00"/>
    <m/>
    <m/>
    <n v="3.2949999999999999"/>
    <n v="3.3079999999999998"/>
    <n v="840.57906959989998"/>
    <n v="0"/>
    <n v="72.289799985591344"/>
    <n v="2780.635562236469"/>
    <s v="Sell"/>
    <s v="win"/>
    <s v="RSI_SOLD"/>
    <n v="5.5612711244729383"/>
    <x v="4"/>
    <x v="3"/>
    <x v="3"/>
    <n v="73.56"/>
    <m/>
    <s v="20-70"/>
    <x v="6"/>
    <n v="1"/>
    <n v="0"/>
  </r>
  <r>
    <n v="53362"/>
    <d v="2022-02-07T09:40:00"/>
    <m/>
    <m/>
    <n v="0.15790000000000001"/>
    <n v="0.1578"/>
    <n v="17621.264652956081"/>
    <n v="2780.635562236469"/>
    <n v="0"/>
    <n v="5.4252956077509351E-2"/>
    <s v="Buy"/>
    <m/>
    <m/>
    <n v="5.5612711244729383"/>
    <x v="2"/>
    <x v="3"/>
    <x v="3"/>
    <n v="19.36"/>
    <m/>
    <s v="20-70"/>
    <x v="6"/>
    <n v="0"/>
    <n v="0"/>
  </r>
  <r>
    <n v="54057"/>
    <d v="2022-02-07T14:30:00"/>
    <m/>
    <m/>
    <n v="0.15679999999999999"/>
    <n v="0.1573"/>
    <n v="17621.264652956081"/>
    <n v="0"/>
    <n v="-8.8106323264782986"/>
    <n v="2771.8249299099912"/>
    <s v="Sell"/>
    <s v="lose"/>
    <s v="RSI_SOLD"/>
    <n v="5.5436498598199817"/>
    <x v="2"/>
    <x v="3"/>
    <x v="3"/>
    <n v="76.47"/>
    <m/>
    <s v="20-70"/>
    <x v="6"/>
    <n v="0"/>
    <n v="1"/>
  </r>
  <r>
    <n v="54104"/>
    <d v="2022-02-07T14:50:00"/>
    <m/>
    <m/>
    <n v="0.63800000000000001"/>
    <n v="0.629"/>
    <n v="4406.7168996979181"/>
    <n v="2771.8249299099898"/>
    <n v="0"/>
    <n v="0.57189969791802708"/>
    <s v="Buy"/>
    <m/>
    <m/>
    <n v="5.5436498598199808"/>
    <x v="6"/>
    <x v="3"/>
    <x v="3"/>
    <n v="11.76"/>
    <m/>
    <s v="20-70"/>
    <x v="6"/>
    <n v="0"/>
    <n v="0"/>
  </r>
  <r>
    <n v="54265"/>
    <d v="2022-02-07T16:00:00"/>
    <m/>
    <m/>
    <n v="0.63429999999999997"/>
    <n v="0.63680000000000003"/>
    <n v="4406.7168996979181"/>
    <n v="0"/>
    <n v="34.372391817644257"/>
    <n v="2806.197321727635"/>
    <s v="Sell"/>
    <s v="win"/>
    <s v="RSI_SOLD"/>
    <n v="5.6123946434552687"/>
    <x v="6"/>
    <x v="3"/>
    <x v="3"/>
    <n v="71.099999999999994"/>
    <m/>
    <s v="20-70"/>
    <x v="6"/>
    <n v="1"/>
    <n v="0"/>
  </r>
  <r>
    <n v="54546"/>
    <d v="2022-02-07T17:55:00"/>
    <m/>
    <m/>
    <n v="2.0489999999999999"/>
    <n v="2.048"/>
    <n v="1370.213535999821"/>
    <n v="2806.197321727635"/>
    <n v="0"/>
    <n v="0.1015359998214596"/>
    <s v="Buy"/>
    <m/>
    <m/>
    <n v="5.6123946434552687"/>
    <x v="3"/>
    <x v="3"/>
    <x v="3"/>
    <n v="19.059999999999999"/>
    <m/>
    <s v="20-70"/>
    <x v="6"/>
    <n v="0"/>
    <n v="0"/>
  </r>
  <r>
    <n v="54598"/>
    <d v="2022-02-07T18:15:00"/>
    <m/>
    <m/>
    <n v="2.0630000000000002"/>
    <n v="2.0699999999999998"/>
    <n v="1370.213535999821"/>
    <n v="0"/>
    <n v="30.144697791995899"/>
    <n v="2836.34201951963"/>
    <s v="Sell"/>
    <s v="win"/>
    <s v="RSI_SOLD"/>
    <n v="5.672684039039261"/>
    <x v="3"/>
    <x v="3"/>
    <x v="3"/>
    <n v="73.64"/>
    <m/>
    <s v="20-70"/>
    <x v="6"/>
    <n v="1"/>
    <n v="0"/>
  </r>
  <r>
    <n v="55473"/>
    <d v="2022-02-08T00:15:00"/>
    <m/>
    <m/>
    <n v="0.31819999999999998"/>
    <n v="0.316"/>
    <n v="8975.7658845557926"/>
    <n v="2836.34201951963"/>
    <n v="0"/>
    <n v="0.1018845557924932"/>
    <s v="Buy"/>
    <m/>
    <m/>
    <n v="5.672684039039261"/>
    <x v="0"/>
    <x v="3"/>
    <x v="3"/>
    <n v="19.100000000000001"/>
    <m/>
    <s v="20-70"/>
    <x v="7"/>
    <n v="0"/>
    <n v="0"/>
  </r>
  <r>
    <n v="55653"/>
    <d v="2022-02-08T01:30:00"/>
    <m/>
    <m/>
    <n v="0.32119999999999999"/>
    <n v="0.32250000000000001"/>
    <n v="8975.7658845557926"/>
    <n v="0"/>
    <n v="58.342478249612668"/>
    <n v="2894.6844977692431"/>
    <s v="Sell"/>
    <s v="win"/>
    <s v="RSI_SOLD"/>
    <n v="5.7893689955384859"/>
    <x v="0"/>
    <x v="3"/>
    <x v="3"/>
    <n v="70.150000000000006"/>
    <m/>
    <s v="20-70"/>
    <x v="7"/>
    <n v="1"/>
    <n v="0"/>
  </r>
  <r>
    <n v="55759"/>
    <d v="2022-02-08T02:15:00"/>
    <m/>
    <m/>
    <n v="2.129"/>
    <n v="2.1120000000000001"/>
    <n v="1370.5892508377101"/>
    <n v="2894.6844977692431"/>
    <n v="0"/>
    <n v="2.013250837709577"/>
    <s v="Buy"/>
    <m/>
    <m/>
    <n v="5.7893689955384859"/>
    <x v="3"/>
    <x v="3"/>
    <x v="3"/>
    <n v="15.77"/>
    <m/>
    <s v="20-70"/>
    <x v="7"/>
    <n v="0"/>
    <n v="0"/>
  </r>
  <r>
    <n v="56484"/>
    <d v="2022-02-08T07:20:00"/>
    <m/>
    <m/>
    <n v="2.1059999999999999"/>
    <n v="2.121"/>
    <n v="1370.5892508377101"/>
    <n v="0"/>
    <n v="12.335303257539181"/>
    <n v="2907.0198010267818"/>
    <s v="Sell"/>
    <s v="win"/>
    <s v="RSI_SOLD"/>
    <n v="5.8140396020535654"/>
    <x v="3"/>
    <x v="3"/>
    <x v="3"/>
    <n v="76.349999999999994"/>
    <m/>
    <s v="20-70"/>
    <x v="7"/>
    <n v="1"/>
    <n v="0"/>
  </r>
  <r>
    <n v="56664"/>
    <d v="2022-02-08T08:35:00"/>
    <m/>
    <m/>
    <n v="0.53500000000000003"/>
    <n v="0.53469999999999995"/>
    <n v="5436.7305050061386"/>
    <n v="2907.0198010267818"/>
    <n v="0"/>
    <n v="0.43560500613910502"/>
    <s v="Buy"/>
    <m/>
    <m/>
    <n v="5.8140396020535654"/>
    <x v="10"/>
    <x v="3"/>
    <x v="3"/>
    <n v="18.96"/>
    <m/>
    <s v="20-70"/>
    <x v="7"/>
    <n v="0"/>
    <n v="0"/>
  </r>
  <r>
    <n v="57056"/>
    <d v="2022-02-08T11:15:00"/>
    <m/>
    <m/>
    <n v="0.53659999999999997"/>
    <n v="0.53859999999999997"/>
    <n v="5436.7305050061386"/>
    <n v="0"/>
    <n v="21.20324896952388"/>
    <n v="2928.2230499963061"/>
    <s v="Sell"/>
    <s v="win"/>
    <s v="RSI_SOLD"/>
    <n v="5.8564460999926116"/>
    <x v="10"/>
    <x v="3"/>
    <x v="3"/>
    <n v="73.33"/>
    <m/>
    <s v="20-70"/>
    <x v="7"/>
    <n v="1"/>
    <n v="0"/>
  </r>
  <r>
    <n v="57174"/>
    <d v="2022-02-08T12:05:00"/>
    <m/>
    <m/>
    <n v="0.32590000000000002"/>
    <n v="0.32319999999999999"/>
    <n v="9060.0960705331254"/>
    <n v="2928.2230499963061"/>
    <n v="0"/>
    <n v="0.15367053312574089"/>
    <s v="Buy"/>
    <m/>
    <m/>
    <n v="5.8564460999926116"/>
    <x v="0"/>
    <x v="3"/>
    <x v="3"/>
    <n v="13.74"/>
    <m/>
    <s v="20-70"/>
    <x v="7"/>
    <n v="0"/>
    <n v="0"/>
  </r>
  <r>
    <n v="57943"/>
    <d v="2022-02-08T17:25:00"/>
    <m/>
    <m/>
    <n v="0.3115"/>
    <n v="0.31269999999999998"/>
    <n v="9060.0960705331254"/>
    <n v="0"/>
    <n v="-95.13100874059819"/>
    <n v="2833.092041255708"/>
    <s v="Sell"/>
    <s v="lose"/>
    <s v="RSI_SOLD"/>
    <n v="5.6661840825114158"/>
    <x v="0"/>
    <x v="3"/>
    <x v="3"/>
    <n v="71.98"/>
    <m/>
    <s v="20-70"/>
    <x v="7"/>
    <n v="0"/>
    <n v="1"/>
  </r>
  <r>
    <n v="58001"/>
    <d v="2022-02-08T17:50:00"/>
    <m/>
    <m/>
    <n v="0.15840000000000001"/>
    <n v="0.15690000000000001"/>
    <n v="18056.673303095649"/>
    <n v="2833.092041255708"/>
    <n v="0"/>
    <n v="0.15060309565161051"/>
    <s v="Buy"/>
    <m/>
    <m/>
    <n v="5.6661840825114158"/>
    <x v="2"/>
    <x v="3"/>
    <x v="3"/>
    <n v="19.059999999999999"/>
    <m/>
    <s v="20-70"/>
    <x v="7"/>
    <n v="0"/>
    <n v="0"/>
  </r>
  <r>
    <n v="58295"/>
    <d v="2022-02-08T19:50:00"/>
    <m/>
    <m/>
    <n v="0.15740000000000001"/>
    <n v="0.15790000000000001"/>
    <n v="18056.673303095649"/>
    <n v="0"/>
    <n v="18.05667330309598"/>
    <n v="2851.1487145588039"/>
    <s v="Sell"/>
    <s v="win"/>
    <s v="RSI_SOLD"/>
    <n v="5.7022974291176078"/>
    <x v="2"/>
    <x v="3"/>
    <x v="3"/>
    <n v="74.489999999999995"/>
    <m/>
    <s v="20-70"/>
    <x v="7"/>
    <n v="1"/>
    <n v="0"/>
  </r>
  <r>
    <n v="58381"/>
    <d v="2022-02-08T20:30:00"/>
    <m/>
    <m/>
    <n v="0.15659999999999999"/>
    <n v="0.15479999999999999"/>
    <n v="18418.273349863081"/>
    <n v="2851.1487145588039"/>
    <n v="0"/>
    <n v="1.4549863077687301E-2"/>
    <s v="Buy"/>
    <m/>
    <m/>
    <n v="5.7022974291176087"/>
    <x v="2"/>
    <x v="3"/>
    <x v="3"/>
    <n v="19.11"/>
    <m/>
    <s v="20-70"/>
    <x v="7"/>
    <n v="0"/>
    <n v="0"/>
  </r>
  <r>
    <n v="58602"/>
    <d v="2022-02-08T22:00:00"/>
    <m/>
    <m/>
    <n v="0.15559999999999999"/>
    <n v="0.15579999999999999"/>
    <n v="18418.273349863081"/>
    <n v="0"/>
    <n v="18.418273349862829"/>
    <n v="2869.5669879086672"/>
    <s v="Sell"/>
    <s v="win"/>
    <s v="RSI_SOLD"/>
    <n v="5.7391339758173343"/>
    <x v="2"/>
    <x v="3"/>
    <x v="3"/>
    <n v="70.48"/>
    <m/>
    <s v="20-70"/>
    <x v="7"/>
    <n v="1"/>
    <n v="0"/>
  </r>
  <r>
    <n v="58624"/>
    <d v="2022-02-08T22:10:00"/>
    <m/>
    <m/>
    <n v="0.82540000000000002"/>
    <n v="0.82089999999999996"/>
    <n v="3495.6352636236661"/>
    <n v="2869.5669879086672"/>
    <n v="0"/>
    <n v="0.24306362366626291"/>
    <s v="Buy"/>
    <m/>
    <m/>
    <n v="5.7391339758173343"/>
    <x v="7"/>
    <x v="3"/>
    <x v="3"/>
    <n v="15.66"/>
    <m/>
    <s v="20-70"/>
    <x v="7"/>
    <n v="0"/>
    <n v="0"/>
  </r>
  <r>
    <n v="58895"/>
    <d v="2022-02-09T00:00:00"/>
    <m/>
    <m/>
    <n v="0.81969999999999998"/>
    <n v="0.82179999999999997"/>
    <n v="3495.6352636236661"/>
    <n v="0"/>
    <n v="3.1460717372615359"/>
    <n v="2872.7130596459292"/>
    <s v="Sell"/>
    <s v="win"/>
    <s v="RSI_SOLD"/>
    <n v="5.7454261192918574"/>
    <x v="7"/>
    <x v="3"/>
    <x v="3"/>
    <n v="75.08"/>
    <m/>
    <s v="20-70"/>
    <x v="13"/>
    <n v="1"/>
    <n v="0"/>
  </r>
  <r>
    <n v="59017"/>
    <d v="2022-02-09T00:55:00"/>
    <m/>
    <m/>
    <n v="0.88780000000000003"/>
    <n v="0.88560000000000005"/>
    <n v="3243.8042678928732"/>
    <n v="2872.7130596459292"/>
    <n v="0"/>
    <n v="0.73706789287301588"/>
    <s v="Buy"/>
    <m/>
    <m/>
    <n v="5.7454261192918574"/>
    <x v="11"/>
    <x v="3"/>
    <x v="3"/>
    <n v="17.59"/>
    <m/>
    <s v="20-70"/>
    <x v="13"/>
    <n v="0"/>
    <n v="0"/>
  </r>
  <r>
    <n v="59142"/>
    <d v="2022-02-09T01:45:00"/>
    <m/>
    <m/>
    <n v="0.89280000000000004"/>
    <n v="0.89390000000000003"/>
    <n v="3243.8042678928732"/>
    <n v="0"/>
    <n v="26.92357542351056"/>
    <n v="2899.6366350694389"/>
    <s v="Sell"/>
    <s v="win"/>
    <s v="RSI_SOLD"/>
    <n v="5.7992732701388787"/>
    <x v="11"/>
    <x v="3"/>
    <x v="3"/>
    <n v="72.569999999999993"/>
    <m/>
    <s v="20-70"/>
    <x v="13"/>
    <n v="1"/>
    <n v="0"/>
  </r>
  <r>
    <n v="59459"/>
    <d v="2022-02-09T03:55:00"/>
    <m/>
    <m/>
    <n v="0.83609999999999995"/>
    <n v="0.83240000000000003"/>
    <n v="3483.4654433799119"/>
    <n v="2899.6366350694389"/>
    <n v="0"/>
    <n v="0.70384337991223767"/>
    <s v="Buy"/>
    <m/>
    <m/>
    <n v="5.7992732701388787"/>
    <x v="7"/>
    <x v="3"/>
    <x v="3"/>
    <n v="19.68"/>
    <m/>
    <s v="20-70"/>
    <x v="13"/>
    <n v="0"/>
    <n v="0"/>
  </r>
  <r>
    <n v="59516"/>
    <d v="2022-02-09T04:20:00"/>
    <m/>
    <m/>
    <n v="0.84399999999999997"/>
    <n v="0.84989999999999999"/>
    <n v="3483.4654433799119"/>
    <n v="0"/>
    <n v="60.96064525914835"/>
    <n v="2960.5972803285881"/>
    <s v="Sell"/>
    <s v="win"/>
    <s v="RSI_SOLD"/>
    <n v="5.9211945606571756"/>
    <x v="7"/>
    <x v="3"/>
    <x v="3"/>
    <n v="70.94"/>
    <m/>
    <s v="20-70"/>
    <x v="13"/>
    <n v="1"/>
    <n v="0"/>
  </r>
  <r>
    <n v="59885"/>
    <d v="2022-02-09T06:50:00"/>
    <m/>
    <m/>
    <n v="3.4089999999999998"/>
    <n v="3.3980000000000001"/>
    <n v="871.2764215210675"/>
    <n v="2960.5972803285881"/>
    <n v="0"/>
    <n v="1.3884215210674711"/>
    <s v="Buy"/>
    <m/>
    <m/>
    <n v="5.9211945606571756"/>
    <x v="4"/>
    <x v="3"/>
    <x v="3"/>
    <n v="18.13"/>
    <m/>
    <s v="20-70"/>
    <x v="13"/>
    <n v="0"/>
    <n v="0"/>
  </r>
  <r>
    <n v="60608"/>
    <d v="2022-02-09T11:50:00"/>
    <m/>
    <m/>
    <n v="3.319"/>
    <n v="3.343"/>
    <n v="871.2764215210675"/>
    <n v="0"/>
    <n v="-47.920203183658941"/>
    <n v="2912.6770771449292"/>
    <s v="Sell"/>
    <s v="lose"/>
    <s v="RSI_SOLD"/>
    <n v="5.8253541542898573"/>
    <x v="4"/>
    <x v="3"/>
    <x v="3"/>
    <n v="78.790000000000006"/>
    <m/>
    <s v="20-70"/>
    <x v="13"/>
    <n v="0"/>
    <n v="1"/>
  </r>
  <r>
    <n v="60889"/>
    <d v="2022-02-09T13:50:00"/>
    <m/>
    <m/>
    <n v="0.6351"/>
    <n v="0.63270000000000004"/>
    <n v="4603.5673733917001"/>
    <n v="2912.6770771449292"/>
    <n v="0"/>
    <n v="4.2173391699837907E-2"/>
    <s v="Buy"/>
    <m/>
    <m/>
    <n v="5.8253541542898573"/>
    <x v="6"/>
    <x v="3"/>
    <x v="3"/>
    <n v="19.97"/>
    <m/>
    <s v="20-70"/>
    <x v="13"/>
    <n v="0"/>
    <n v="0"/>
  </r>
  <r>
    <n v="61016"/>
    <d v="2022-02-09T14:40:00"/>
    <m/>
    <m/>
    <n v="0.63649999999999995"/>
    <n v="0.63790000000000002"/>
    <n v="4603.5673733917001"/>
    <n v="0"/>
    <n v="23.938550341636979"/>
    <n v="2936.6156274865662"/>
    <s v="Sell"/>
    <s v="win"/>
    <s v="RSI_SOLD"/>
    <n v="5.8732312549731311"/>
    <x v="6"/>
    <x v="3"/>
    <x v="3"/>
    <n v="71.03"/>
    <m/>
    <s v="20-70"/>
    <x v="13"/>
    <n v="1"/>
    <n v="0"/>
  </r>
  <r>
    <n v="61700"/>
    <d v="2022-02-09T19:25:00"/>
    <m/>
    <m/>
    <n v="0.65229999999999999"/>
    <n v="0.64170000000000005"/>
    <n v="4576.3061048567324"/>
    <n v="2936.6156274865648"/>
    <n v="0"/>
    <n v="0.34340485673207449"/>
    <s v="Buy"/>
    <m/>
    <m/>
    <n v="5.8732312549731303"/>
    <x v="6"/>
    <x v="3"/>
    <x v="3"/>
    <n v="17.59"/>
    <m/>
    <s v="20-70"/>
    <x v="13"/>
    <n v="0"/>
    <n v="0"/>
  </r>
  <r>
    <n v="61823"/>
    <d v="2022-02-09T20:15:00"/>
    <m/>
    <m/>
    <n v="0.6462"/>
    <n v="0.64959999999999996"/>
    <n v="4576.3061048567324"/>
    <n v="0"/>
    <n v="36.152818228367778"/>
    <n v="2972.768445714933"/>
    <s v="Sell"/>
    <s v="win"/>
    <s v="RSI_SOLD"/>
    <n v="5.9455368914298674"/>
    <x v="6"/>
    <x v="3"/>
    <x v="3"/>
    <n v="70.27"/>
    <m/>
    <s v="20-70"/>
    <x v="13"/>
    <n v="1"/>
    <n v="0"/>
  </r>
  <r>
    <n v="61893"/>
    <d v="2022-02-09T20:45:00"/>
    <m/>
    <m/>
    <n v="1.1990000000000001"/>
    <n v="1.1950000000000001"/>
    <n v="2487.6723395104041"/>
    <n v="2972.768445714933"/>
    <n v="0"/>
    <n v="0.87733951040394254"/>
    <s v="Buy"/>
    <m/>
    <m/>
    <n v="5.9455368914298674"/>
    <x v="9"/>
    <x v="3"/>
    <x v="3"/>
    <n v="20"/>
    <m/>
    <s v="20-70"/>
    <x v="13"/>
    <n v="0"/>
    <n v="0"/>
  </r>
  <r>
    <n v="62099"/>
    <d v="2022-02-09T22:10:00"/>
    <m/>
    <m/>
    <n v="1.1990000000000001"/>
    <n v="1.2"/>
    <n v="2487.6723395104041"/>
    <n v="0"/>
    <n v="12.438361697551951"/>
    <n v="2985.206807412485"/>
    <s v="Sell"/>
    <s v="win"/>
    <s v="RSI_SOLD"/>
    <n v="5.9704136148249702"/>
    <x v="9"/>
    <x v="3"/>
    <x v="3"/>
    <n v="70.06"/>
    <m/>
    <s v="20-70"/>
    <x v="13"/>
    <n v="1"/>
    <n v="0"/>
  </r>
  <r>
    <n v="13"/>
    <d v="2022-01-18T00:05:00"/>
    <m/>
    <m/>
    <n v="0.37630000000000002"/>
    <n v="0.3745"/>
    <n v="5340.4539385847793"/>
    <n v="2000"/>
    <n v="0"/>
    <n v="8.3938584779286396E-2"/>
    <s v="Buy"/>
    <m/>
    <m/>
    <n v="4"/>
    <x v="0"/>
    <x v="4"/>
    <x v="3"/>
    <m/>
    <n v="-7.0129870129886918E-5"/>
    <m/>
    <x v="8"/>
    <n v="0"/>
    <n v="0"/>
  </r>
  <r>
    <n v="236"/>
    <d v="2022-01-18T01:35:00"/>
    <m/>
    <m/>
    <n v="0.39219999999999999"/>
    <n v="0.39090000000000003"/>
    <n v="5340.4539385847793"/>
    <n v="0"/>
    <n v="87.583444592790556"/>
    <n v="2087.5834445927899"/>
    <s v="Sell"/>
    <s v="win"/>
    <s v="EMA_10_13_SOLD"/>
    <n v="4.1751668891855811"/>
    <x v="0"/>
    <x v="4"/>
    <x v="3"/>
    <m/>
    <n v="1.00546147814301E-3"/>
    <m/>
    <x v="8"/>
    <n v="1"/>
    <n v="0"/>
  </r>
  <r>
    <n v="237"/>
    <d v="2022-01-18T01:35:00"/>
    <m/>
    <m/>
    <n v="0.34839999999999999"/>
    <n v="0.3493"/>
    <n v="5976.4770815711136"/>
    <n v="2087.5834445927899"/>
    <n v="0"/>
    <n v="0.30338157111447839"/>
    <s v="Buy"/>
    <m/>
    <m/>
    <n v="4.1751668891855811"/>
    <x v="5"/>
    <x v="4"/>
    <x v="3"/>
    <m/>
    <n v="-4.3028133156930437E-5"/>
    <m/>
    <x v="8"/>
    <n v="0"/>
    <n v="0"/>
  </r>
  <r>
    <n v="275"/>
    <d v="2022-01-18T01:50:00"/>
    <m/>
    <m/>
    <n v="0.34920000000000001"/>
    <n v="0.34970000000000001"/>
    <n v="5976.4770815711136"/>
    <n v="0"/>
    <n v="2.390590832628277"/>
    <n v="2089.9740354254191"/>
    <s v="Sell"/>
    <s v="win"/>
    <s v="EMA_10_13_SOLD"/>
    <n v="4.1799480708508376"/>
    <x v="5"/>
    <x v="4"/>
    <x v="3"/>
    <m/>
    <n v="4.4370318421638189E-6"/>
    <m/>
    <x v="8"/>
    <n v="1"/>
    <n v="0"/>
  </r>
  <r>
    <n v="276"/>
    <d v="2022-01-18T01:55:00"/>
    <m/>
    <m/>
    <n v="2.343"/>
    <n v="2.3490000000000002"/>
    <n v="889.72926156893084"/>
    <n v="2089.9740354254191"/>
    <n v="0"/>
    <n v="1.807261568930763"/>
    <s v="Buy"/>
    <m/>
    <m/>
    <n v="4.1799480708508376"/>
    <x v="3"/>
    <x v="4"/>
    <x v="3"/>
    <m/>
    <n v="-6.0342840594085352E-5"/>
    <m/>
    <x v="8"/>
    <n v="0"/>
    <n v="0"/>
  </r>
  <r>
    <n v="703"/>
    <d v="2022-01-18T04:50:00"/>
    <m/>
    <m/>
    <n v="2.33"/>
    <n v="2.3220000000000001"/>
    <n v="889.72926156893084"/>
    <n v="0"/>
    <n v="-24.022690062361111"/>
    <n v="2065.951345363057"/>
    <s v="Sell"/>
    <s v="lose"/>
    <s v="EMA_10_13_SOLD"/>
    <n v="4.1319026907261147"/>
    <x v="3"/>
    <x v="4"/>
    <x v="3"/>
    <m/>
    <n v="1.1194927364859279E-3"/>
    <m/>
    <x v="8"/>
    <n v="0"/>
    <n v="1"/>
  </r>
  <r>
    <n v="704"/>
    <d v="2022-01-18T04:50:00"/>
    <m/>
    <m/>
    <n v="0.3851"/>
    <n v="0.38479999999999998"/>
    <n v="5368.8964276586739"/>
    <n v="2065.951345363057"/>
    <n v="0"/>
    <n v="0.1668276586742721"/>
    <s v="Buy"/>
    <m/>
    <m/>
    <n v="4.1319026907261147"/>
    <x v="0"/>
    <x v="4"/>
    <x v="3"/>
    <m/>
    <n v="-2.4282084449478439E-4"/>
    <m/>
    <x v="8"/>
    <n v="0"/>
    <n v="0"/>
  </r>
  <r>
    <n v="829"/>
    <d v="2022-01-18T05:45:00"/>
    <m/>
    <m/>
    <n v="0.38629999999999998"/>
    <n v="0.38619999999999999"/>
    <n v="5368.8964276586739"/>
    <n v="0"/>
    <n v="7.5164549987221108"/>
    <n v="2073.4678003617801"/>
    <s v="Sell"/>
    <s v="win"/>
    <s v="EMA_10_13_SOLD"/>
    <n v="4.1469356007235589"/>
    <x v="0"/>
    <x v="4"/>
    <x v="3"/>
    <m/>
    <n v="1.4930846232497069E-4"/>
    <m/>
    <x v="8"/>
    <n v="1"/>
    <n v="0"/>
  </r>
  <r>
    <n v="830"/>
    <d v="2022-01-18T05:45:00"/>
    <m/>
    <m/>
    <n v="5.4989999999999997E-2"/>
    <n v="5.4789999999999998E-2"/>
    <n v="37843.909479134512"/>
    <n v="2073.4678003617801"/>
    <n v="0"/>
    <n v="1.8159134506178148E-2"/>
    <s v="Buy"/>
    <m/>
    <m/>
    <n v="4.1469356007235589"/>
    <x v="1"/>
    <x v="4"/>
    <x v="3"/>
    <m/>
    <n v="-2.2781520614689739E-6"/>
    <m/>
    <x v="8"/>
    <n v="0"/>
    <n v="0"/>
  </r>
  <r>
    <n v="1080"/>
    <d v="2022-01-18T07:30:00"/>
    <m/>
    <m/>
    <n v="5.5E-2"/>
    <n v="5.5350000000000003E-2"/>
    <n v="37843.909479134512"/>
    <n v="0"/>
    <n v="21.192589308315291"/>
    <n v="2094.6603896700949"/>
    <s v="Sell"/>
    <s v="win"/>
    <s v="EMA_10_13_SOLD"/>
    <n v="4.1893207793401901"/>
    <x v="1"/>
    <x v="4"/>
    <x v="3"/>
    <m/>
    <n v="4.162071325593264E-6"/>
    <m/>
    <x v="8"/>
    <n v="1"/>
    <n v="0"/>
  </r>
  <r>
    <n v="1081"/>
    <d v="2022-01-18T07:30:00"/>
    <m/>
    <m/>
    <n v="0.76539999999999997"/>
    <n v="0.76439999999999997"/>
    <n v="2740.267385753657"/>
    <n v="2094.6603896700949"/>
    <n v="0"/>
    <n v="0.65778575365663983"/>
    <s v="Buy"/>
    <m/>
    <m/>
    <n v="4.1893207793401901"/>
    <x v="7"/>
    <x v="4"/>
    <x v="3"/>
    <m/>
    <n v="-8.7775955825541985E-5"/>
    <m/>
    <x v="8"/>
    <n v="0"/>
    <n v="0"/>
  </r>
  <r>
    <n v="1582"/>
    <d v="2022-01-18T10:55:00"/>
    <m/>
    <m/>
    <n v="0.75560000000000005"/>
    <n v="0.75739999999999996"/>
    <n v="2740.267385753657"/>
    <n v="0"/>
    <n v="-19.181871700275678"/>
    <n v="2075.4785179698192"/>
    <s v="Sell"/>
    <s v="lose"/>
    <s v="EMA_10_13_SOLD"/>
    <n v="4.1509570359396388"/>
    <x v="7"/>
    <x v="4"/>
    <x v="3"/>
    <m/>
    <n v="4.1333980340785281E-5"/>
    <m/>
    <x v="8"/>
    <n v="0"/>
    <n v="1"/>
  </r>
  <r>
    <n v="1583"/>
    <d v="2022-01-18T10:55:00"/>
    <m/>
    <m/>
    <n v="1.002"/>
    <n v="1.0029999999999999"/>
    <n v="2069.2707058522628"/>
    <n v="2075.4785179698192"/>
    <n v="0"/>
    <n v="8.1705852263059375E-2"/>
    <s v="Buy"/>
    <m/>
    <m/>
    <n v="4.1509570359396388"/>
    <x v="11"/>
    <x v="4"/>
    <x v="3"/>
    <m/>
    <n v="-4.2881509529268952E-4"/>
    <m/>
    <x v="8"/>
    <n v="0"/>
    <n v="0"/>
  </r>
  <r>
    <n v="1705"/>
    <d v="2022-01-18T11:50:00"/>
    <m/>
    <m/>
    <n v="1.01"/>
    <n v="1.0129999999999999"/>
    <n v="2069.2707058522628"/>
    <n v="0"/>
    <n v="20.692707058522959"/>
    <n v="2096.1712250283422"/>
    <s v="Sell"/>
    <s v="win"/>
    <s v="EMA_10_13_SOLD"/>
    <n v="4.1923424500566844"/>
    <x v="11"/>
    <x v="4"/>
    <x v="3"/>
    <m/>
    <n v="6.5544226872504829E-4"/>
    <m/>
    <x v="8"/>
    <n v="1"/>
    <n v="0"/>
  </r>
  <r>
    <n v="1706"/>
    <d v="2022-01-18T11:50:00"/>
    <m/>
    <m/>
    <n v="0.91020000000000001"/>
    <n v="0.91259999999999997"/>
    <n v="2296.922227732131"/>
    <n v="2096.1712250283422"/>
    <n v="0"/>
    <n v="0.82062773213060636"/>
    <s v="Buy"/>
    <m/>
    <m/>
    <n v="4.1923424500566844"/>
    <x v="6"/>
    <x v="4"/>
    <x v="3"/>
    <m/>
    <n v="-5.5361298763456634E-4"/>
    <m/>
    <x v="8"/>
    <n v="0"/>
    <n v="0"/>
  </r>
  <r>
    <n v="1784"/>
    <d v="2022-01-18T12:15:00"/>
    <m/>
    <m/>
    <n v="0.91610000000000003"/>
    <n v="0.92079999999999995"/>
    <n v="2296.922227732131"/>
    <n v="0"/>
    <n v="18.834762267403679"/>
    <n v="2115.0059872957459"/>
    <s v="Sell"/>
    <s v="win"/>
    <s v="EMA_10_13_SOLD"/>
    <n v="4.2300119745914921"/>
    <x v="6"/>
    <x v="4"/>
    <x v="3"/>
    <m/>
    <n v="2.2998459113754419E-4"/>
    <m/>
    <x v="8"/>
    <n v="1"/>
    <n v="0"/>
  </r>
  <r>
    <n v="1785"/>
    <d v="2022-01-18T12:15:00"/>
    <m/>
    <m/>
    <n v="1.5549999999999999"/>
    <n v="1.5640000000000001"/>
    <n v="1352.305618475541"/>
    <n v="2115.0059872957459"/>
    <n v="0"/>
    <n v="1.0096184755407189"/>
    <s v="Buy"/>
    <m/>
    <m/>
    <n v="4.2300119745914921"/>
    <x v="9"/>
    <x v="4"/>
    <x v="3"/>
    <m/>
    <n v="-5.5035033181249915E-4"/>
    <m/>
    <x v="8"/>
    <n v="0"/>
    <n v="0"/>
  </r>
  <r>
    <n v="2665"/>
    <d v="2022-01-18T18:25:00"/>
    <m/>
    <m/>
    <n v="1.4950000000000001"/>
    <n v="1.5049999999999999"/>
    <n v="1352.305618475541"/>
    <n v="0"/>
    <n v="-79.786031490057212"/>
    <n v="2035.2199558056891"/>
    <s v="Sell"/>
    <s v="lose"/>
    <s v="EMA_10_13_SOLD"/>
    <n v="4.070439911611377"/>
    <x v="9"/>
    <x v="4"/>
    <x v="3"/>
    <m/>
    <n v="9.4718986089747936E-4"/>
    <m/>
    <x v="8"/>
    <n v="0"/>
    <n v="1"/>
  </r>
  <r>
    <n v="2671"/>
    <d v="2022-01-18T18:25:00"/>
    <m/>
    <m/>
    <n v="0.89749999999999996"/>
    <n v="0.9032"/>
    <n v="2253.3436180310991"/>
    <n v="2035.2199558056891"/>
    <n v="0"/>
    <n v="0.76281803109913326"/>
    <s v="Buy"/>
    <m/>
    <m/>
    <n v="4.070439911611377"/>
    <x v="6"/>
    <x v="4"/>
    <x v="3"/>
    <m/>
    <n v="-1.2702513596870579E-3"/>
    <m/>
    <x v="8"/>
    <n v="0"/>
    <n v="0"/>
  </r>
  <r>
    <n v="3158"/>
    <d v="2022-01-18T21:50:00"/>
    <m/>
    <m/>
    <n v="0.88070000000000004"/>
    <n v="0.88070000000000004"/>
    <n v="2253.3436180310991"/>
    <n v="0"/>
    <n v="-50.700231405699469"/>
    <n v="1984.5197243999889"/>
    <s v="Sell"/>
    <s v="lose"/>
    <s v="EMA_10_13_SOLD"/>
    <n v="3.9690394487999781"/>
    <x v="6"/>
    <x v="4"/>
    <x v="3"/>
    <m/>
    <n v="2.7302008560159411E-5"/>
    <m/>
    <x v="8"/>
    <n v="0"/>
    <n v="1"/>
  </r>
  <r>
    <n v="3161"/>
    <d v="2022-01-18T21:50:00"/>
    <m/>
    <m/>
    <n v="1.454"/>
    <n v="1.4490000000000001"/>
    <n v="1369.578829813657"/>
    <n v="1984.5197243999889"/>
    <n v="0"/>
    <n v="0.2738298136569044"/>
    <s v="Buy"/>
    <m/>
    <m/>
    <n v="3.9690394487999781"/>
    <x v="9"/>
    <x v="4"/>
    <x v="3"/>
    <m/>
    <n v="-1.0764518859198711E-3"/>
    <m/>
    <x v="8"/>
    <n v="0"/>
    <n v="0"/>
  </r>
  <r>
    <n v="3675"/>
    <d v="2022-01-19T01:25:00"/>
    <m/>
    <m/>
    <n v="1.44"/>
    <n v="1.4359999999999999"/>
    <n v="1369.578829813657"/>
    <n v="0"/>
    <n v="-17.80452478757752"/>
    <n v="1966.715199612411"/>
    <s v="Sell"/>
    <s v="lose"/>
    <s v="EMA_10_13_SOLD"/>
    <n v="3.933430399224823"/>
    <x v="9"/>
    <x v="4"/>
    <x v="3"/>
    <m/>
    <n v="5.7181043470655446E-4"/>
    <m/>
    <x v="0"/>
    <n v="0"/>
    <n v="1"/>
  </r>
  <r>
    <n v="3676"/>
    <d v="2022-01-19T01:25:00"/>
    <m/>
    <m/>
    <n v="0.39760000000000001"/>
    <n v="0.39779999999999999"/>
    <n v="4943.9798884173242"/>
    <n v="1966.715199612411"/>
    <n v="0"/>
    <n v="0.1214884173243809"/>
    <s v="Buy"/>
    <m/>
    <m/>
    <n v="3.933430399224823"/>
    <x v="0"/>
    <x v="4"/>
    <x v="3"/>
    <m/>
    <n v="-4.3354968997100229E-6"/>
    <m/>
    <x v="0"/>
    <n v="0"/>
    <n v="0"/>
  </r>
  <r>
    <n v="3706"/>
    <d v="2022-01-19T01:35:00"/>
    <m/>
    <m/>
    <n v="0.39800000000000002"/>
    <n v="0.39750000000000002"/>
    <n v="4943.9798884173242"/>
    <n v="0"/>
    <n v="-1.48319396652505"/>
    <n v="1965.2320056458859"/>
    <s v="Sell"/>
    <s v="lose"/>
    <s v="EMA_10_13_SOLD"/>
    <n v="3.930464011291773"/>
    <x v="0"/>
    <x v="4"/>
    <x v="3"/>
    <m/>
    <n v="9.4889928977659466E-6"/>
    <m/>
    <x v="0"/>
    <n v="0"/>
    <n v="1"/>
  </r>
  <r>
    <n v="3707"/>
    <d v="2022-01-19T01:35:00"/>
    <m/>
    <m/>
    <n v="0.85619999999999996"/>
    <n v="0.85699999999999998"/>
    <n v="2293.1528653977671"/>
    <n v="1965.2320056458859"/>
    <n v="0"/>
    <n v="0.67786539776711563"/>
    <s v="Buy"/>
    <m/>
    <m/>
    <n v="3.930464011291773"/>
    <x v="6"/>
    <x v="4"/>
    <x v="3"/>
    <m/>
    <n v="-2.9414763953516943E-4"/>
    <m/>
    <x v="0"/>
    <n v="0"/>
    <n v="0"/>
  </r>
  <r>
    <n v="4171"/>
    <d v="2022-01-19T04:50:00"/>
    <m/>
    <m/>
    <n v="0.86529999999999996"/>
    <n v="0.86670000000000003"/>
    <n v="2293.1528653977671"/>
    <n v="0"/>
    <n v="22.243582794358421"/>
    <n v="1987.475588440245"/>
    <s v="Sell"/>
    <s v="win"/>
    <s v="EMA_10_13_SOLD"/>
    <n v="3.9749511768804902"/>
    <x v="6"/>
    <x v="4"/>
    <x v="3"/>
    <m/>
    <n v="3.9012347329947523E-5"/>
    <m/>
    <x v="0"/>
    <n v="1"/>
    <n v="0"/>
  </r>
  <r>
    <n v="4172"/>
    <d v="2022-01-19T04:50:00"/>
    <m/>
    <m/>
    <n v="0.4098"/>
    <n v="0.40820000000000001"/>
    <n v="4868.8769927492522"/>
    <n v="1987.475588440245"/>
    <n v="0"/>
    <n v="0.27559274925208049"/>
    <s v="Buy"/>
    <m/>
    <m/>
    <n v="3.9749511768804902"/>
    <x v="0"/>
    <x v="4"/>
    <x v="3"/>
    <m/>
    <n v="-4.3516800424803206E-6"/>
    <m/>
    <x v="0"/>
    <n v="0"/>
    <n v="0"/>
  </r>
  <r>
    <n v="4595"/>
    <d v="2022-01-19T07:45:00"/>
    <m/>
    <m/>
    <n v="0.39960000000000001"/>
    <n v="0.39950000000000002"/>
    <n v="4868.8769927492522"/>
    <n v="0"/>
    <n v="-42.35922983691853"/>
    <n v="1945.116358603326"/>
    <s v="Sell"/>
    <s v="lose"/>
    <s v="EMA_10_13_SOLD"/>
    <n v="3.890232717206652"/>
    <x v="0"/>
    <x v="4"/>
    <x v="3"/>
    <m/>
    <n v="5.6992457606042102E-5"/>
    <m/>
    <x v="0"/>
    <n v="0"/>
    <n v="1"/>
  </r>
  <r>
    <n v="4596"/>
    <d v="2022-01-19T07:50:00"/>
    <m/>
    <m/>
    <n v="0.75039999999999996"/>
    <n v="0.74990000000000001"/>
    <n v="2593.8343227141299"/>
    <n v="1945.116358603326"/>
    <n v="0"/>
    <n v="0.68012271413035608"/>
    <s v="Buy"/>
    <m/>
    <m/>
    <n v="3.8902327172066529"/>
    <x v="7"/>
    <x v="4"/>
    <x v="3"/>
    <m/>
    <n v="-3.8414750141213538E-5"/>
    <m/>
    <x v="0"/>
    <n v="0"/>
    <n v="0"/>
  </r>
  <r>
    <n v="4987"/>
    <d v="2022-01-19T10:30:00"/>
    <m/>
    <m/>
    <n v="0.74280000000000002"/>
    <n v="0.74429999999999996"/>
    <n v="2593.8343227141299"/>
    <n v="0"/>
    <n v="-14.5254722071993"/>
    <n v="1930.590886396127"/>
    <s v="Sell"/>
    <s v="lose"/>
    <s v="EMA_10_13_SOLD"/>
    <n v="3.8611817727922539"/>
    <x v="7"/>
    <x v="4"/>
    <x v="3"/>
    <m/>
    <n v="8.4867649629005726E-6"/>
    <m/>
    <x v="0"/>
    <n v="0"/>
    <n v="1"/>
  </r>
  <r>
    <n v="4991"/>
    <d v="2022-01-19T10:30:00"/>
    <m/>
    <m/>
    <n v="0.35959999999999998"/>
    <n v="0.36020000000000002"/>
    <n v="5359.7748095394982"/>
    <n v="1930.590886396127"/>
    <n v="0"/>
    <n v="0.35900953949786468"/>
    <s v="Buy"/>
    <m/>
    <m/>
    <n v="3.8611817727922548"/>
    <x v="5"/>
    <x v="4"/>
    <x v="3"/>
    <m/>
    <n v="-3.6191299544524602E-4"/>
    <m/>
    <x v="0"/>
    <n v="0"/>
    <n v="0"/>
  </r>
  <r>
    <n v="5558"/>
    <d v="2022-01-19T14:30:00"/>
    <m/>
    <m/>
    <n v="0.35149999999999998"/>
    <n v="0.3513"/>
    <n v="5359.7748095394982"/>
    <n v="0"/>
    <n v="-47.701995804901799"/>
    <n v="1882.8888905912261"/>
    <s v="Sell"/>
    <s v="lose"/>
    <s v="EMA_10_13_SOLD"/>
    <n v="3.7657777811824511"/>
    <x v="5"/>
    <x v="4"/>
    <x v="3"/>
    <m/>
    <n v="4.4051771352138218E-5"/>
    <m/>
    <x v="0"/>
    <n v="0"/>
    <n v="1"/>
  </r>
  <r>
    <n v="5560"/>
    <d v="2022-01-19T14:30:00"/>
    <m/>
    <m/>
    <n v="2.7320000000000002"/>
    <n v="2.7360000000000002"/>
    <n v="688.19038398802104"/>
    <n v="1882.8888905912261"/>
    <n v="0"/>
    <n v="1.454383988020987"/>
    <s v="Buy"/>
    <m/>
    <m/>
    <n v="3.7657777811824511"/>
    <x v="4"/>
    <x v="4"/>
    <x v="3"/>
    <m/>
    <n v="-2.2184956755473269E-3"/>
    <m/>
    <x v="0"/>
    <n v="0"/>
    <n v="0"/>
  </r>
  <r>
    <n v="5610"/>
    <d v="2022-01-19T14:50:00"/>
    <m/>
    <m/>
    <n v="2.7589999999999999"/>
    <n v="2.76"/>
    <n v="688.19038398802104"/>
    <n v="0"/>
    <n v="16.516569215712249"/>
    <n v="1899.4054598069381"/>
    <s v="Sell"/>
    <s v="win"/>
    <s v="EMA_10_13_SOLD"/>
    <n v="3.7988109196138762"/>
    <x v="4"/>
    <x v="4"/>
    <x v="3"/>
    <m/>
    <n v="1.2675667219572691E-3"/>
    <m/>
    <x v="0"/>
    <n v="1"/>
    <n v="0"/>
  </r>
  <r>
    <n v="5611"/>
    <d v="2022-01-19T14:50:00"/>
    <m/>
    <m/>
    <n v="0.57450000000000001"/>
    <n v="0.57410000000000005"/>
    <n v="3308.4923529122761"/>
    <n v="1899.4054598069381"/>
    <n v="0"/>
    <n v="0.52815291227583128"/>
    <s v="Buy"/>
    <m/>
    <m/>
    <n v="3.7988109196138762"/>
    <x v="10"/>
    <x v="4"/>
    <x v="3"/>
    <m/>
    <n v="-2.87996003479285E-4"/>
    <m/>
    <x v="0"/>
    <n v="0"/>
    <n v="0"/>
  </r>
  <r>
    <n v="5696"/>
    <d v="2022-01-19T15:25:00"/>
    <m/>
    <m/>
    <n v="0.57550000000000001"/>
    <n v="0.5756"/>
    <n v="3308.4923529122761"/>
    <n v="0"/>
    <n v="4.9627385293683801"/>
    <n v="1904.368198336306"/>
    <s v="Sell"/>
    <s v="win"/>
    <s v="EMA_10_13_SOLD"/>
    <n v="3.8087363966726131"/>
    <x v="10"/>
    <x v="4"/>
    <x v="3"/>
    <m/>
    <n v="3.1555350700762652E-5"/>
    <m/>
    <x v="0"/>
    <n v="1"/>
    <n v="0"/>
  </r>
  <r>
    <n v="5697"/>
    <d v="2022-01-19T15:25:00"/>
    <m/>
    <m/>
    <n v="0.38890000000000002"/>
    <n v="0.38850000000000001"/>
    <n v="4901.8486443662969"/>
    <n v="1904.368198336306"/>
    <n v="0"/>
    <n v="0.14414436629671551"/>
    <s v="Buy"/>
    <m/>
    <m/>
    <n v="3.8087363966726131"/>
    <x v="0"/>
    <x v="4"/>
    <x v="3"/>
    <m/>
    <n v="-4.9008737788036605E-4"/>
    <m/>
    <x v="0"/>
    <n v="0"/>
    <n v="0"/>
  </r>
  <r>
    <n v="6339"/>
    <d v="2022-01-19T19:55:00"/>
    <m/>
    <m/>
    <n v="0.38379999999999997"/>
    <n v="0.38340000000000002"/>
    <n v="4901.8486443662969"/>
    <n v="0"/>
    <n v="-24.99942808626815"/>
    <n v="1879.3687702500381"/>
    <s v="Sell"/>
    <s v="lose"/>
    <s v="EMA_10_13_SOLD"/>
    <n v="3.7587375405000771"/>
    <x v="0"/>
    <x v="4"/>
    <x v="3"/>
    <m/>
    <n v="9.2802931627444796E-5"/>
    <m/>
    <x v="0"/>
    <n v="0"/>
    <n v="1"/>
  </r>
  <r>
    <n v="6342"/>
    <d v="2022-01-19T19:55:00"/>
    <m/>
    <m/>
    <n v="1.419"/>
    <n v="1.425"/>
    <n v="1318.855277368448"/>
    <n v="1879.368770250039"/>
    <n v="0"/>
    <n v="0.73027736844797331"/>
    <s v="Buy"/>
    <m/>
    <m/>
    <n v="3.7587375405000771"/>
    <x v="9"/>
    <x v="4"/>
    <x v="3"/>
    <m/>
    <n v="-3.8913135819940159E-4"/>
    <m/>
    <x v="0"/>
    <n v="0"/>
    <n v="0"/>
  </r>
  <r>
    <n v="6760"/>
    <d v="2022-01-19T22:45:00"/>
    <m/>
    <m/>
    <n v="1.407"/>
    <n v="1.4"/>
    <n v="1318.855277368448"/>
    <n v="0"/>
    <n v="-32.971381934211422"/>
    <n v="1846.3973883158269"/>
    <s v="Sell"/>
    <s v="lose"/>
    <s v="EMA_10_13_SOLD"/>
    <n v="3.6927947766316538"/>
    <x v="9"/>
    <x v="4"/>
    <x v="3"/>
    <m/>
    <n v="6.1963315781676798E-5"/>
    <m/>
    <x v="0"/>
    <n v="0"/>
    <n v="1"/>
  </r>
  <r>
    <n v="6761"/>
    <d v="2022-01-19T22:45:00"/>
    <m/>
    <m/>
    <n v="0.59570000000000001"/>
    <n v="0.59309999999999996"/>
    <n v="3113.129975241658"/>
    <n v="1846.3973883158269"/>
    <n v="0"/>
    <n v="0.54117524165823738"/>
    <s v="Buy"/>
    <m/>
    <m/>
    <n v="3.6927947766316551"/>
    <x v="10"/>
    <x v="4"/>
    <x v="3"/>
    <m/>
    <n v="-2.0095882880377669E-4"/>
    <m/>
    <x v="0"/>
    <n v="0"/>
    <n v="0"/>
  </r>
  <r>
    <n v="6858"/>
    <d v="2022-01-19T23:25:00"/>
    <m/>
    <m/>
    <n v="0.59660000000000002"/>
    <n v="0.59719999999999995"/>
    <n v="3113.129975241658"/>
    <n v="0"/>
    <n v="12.763832898490589"/>
    <n v="1859.1612212143179"/>
    <s v="Sell"/>
    <s v="win"/>
    <s v="EMA_10_13_SOLD"/>
    <n v="3.7183224424286361"/>
    <x v="10"/>
    <x v="4"/>
    <x v="3"/>
    <m/>
    <n v="1.9039260440301131E-4"/>
    <m/>
    <x v="0"/>
    <n v="1"/>
    <n v="0"/>
  </r>
  <r>
    <n v="6859"/>
    <d v="2022-01-19T23:25:00"/>
    <m/>
    <m/>
    <n v="0.379"/>
    <n v="0.37840000000000001"/>
    <n v="4913.2167579659563"/>
    <n v="1859.1612212143179"/>
    <n v="0"/>
    <n v="7.1157965956092806E-2"/>
    <s v="Buy"/>
    <m/>
    <m/>
    <n v="3.7183224424286361"/>
    <x v="0"/>
    <x v="4"/>
    <x v="3"/>
    <m/>
    <n v="-3.3037477693731443E-5"/>
    <m/>
    <x v="0"/>
    <n v="0"/>
    <n v="0"/>
  </r>
  <r>
    <n v="7542"/>
    <d v="2022-01-20T04:10:00"/>
    <m/>
    <m/>
    <n v="0.37069999999999997"/>
    <n v="0.3715"/>
    <n v="4913.2167579659563"/>
    <n v="0"/>
    <n v="-33.901195629965287"/>
    <n v="1825.2600255843529"/>
    <s v="Sell"/>
    <s v="lose"/>
    <s v="EMA_10_13_SOLD"/>
    <n v="3.650520051168705"/>
    <x v="0"/>
    <x v="4"/>
    <x v="3"/>
    <m/>
    <n v="8.5556687232923867E-5"/>
    <m/>
    <x v="9"/>
    <n v="0"/>
    <n v="1"/>
  </r>
  <r>
    <n v="7545"/>
    <d v="2022-01-20T04:10:00"/>
    <m/>
    <m/>
    <n v="0.3553"/>
    <n v="0.35680000000000001"/>
    <n v="5115.639085157939"/>
    <n v="1825.2600255843529"/>
    <n v="0"/>
    <n v="0.19748515793892071"/>
    <s v="Buy"/>
    <m/>
    <m/>
    <n v="3.650520051168705"/>
    <x v="5"/>
    <x v="4"/>
    <x v="3"/>
    <m/>
    <n v="-1.091916200774978E-4"/>
    <m/>
    <x v="9"/>
    <n v="0"/>
    <n v="0"/>
  </r>
  <r>
    <n v="7864"/>
    <d v="2022-01-20T06:25:00"/>
    <m/>
    <m/>
    <n v="0.3538"/>
    <n v="0.3518"/>
    <n v="5115.639085157939"/>
    <n v="0"/>
    <n v="-25.578195425789769"/>
    <n v="1799.6818301585629"/>
    <s v="Sell"/>
    <s v="lose"/>
    <s v="EMA_10_13_SOLD"/>
    <n v="3.5993636603171262"/>
    <x v="5"/>
    <x v="4"/>
    <x v="3"/>
    <m/>
    <n v="1.127707493125962E-5"/>
    <m/>
    <x v="9"/>
    <n v="0"/>
    <n v="1"/>
  </r>
  <r>
    <n v="7865"/>
    <d v="2022-01-20T06:25:00"/>
    <m/>
    <m/>
    <n v="0.74029999999999996"/>
    <n v="0.74050000000000005"/>
    <n v="2430.3603378238531"/>
    <n v="1799.6818301585629"/>
    <n v="0"/>
    <n v="3.9337823852505727E-2"/>
    <s v="Buy"/>
    <m/>
    <m/>
    <n v="3.5993636603171262"/>
    <x v="7"/>
    <x v="4"/>
    <x v="3"/>
    <m/>
    <n v="-6.4385500532782025E-5"/>
    <m/>
    <x v="9"/>
    <n v="0"/>
    <n v="0"/>
  </r>
  <r>
    <n v="8021"/>
    <d v="2022-01-20T07:30:00"/>
    <m/>
    <m/>
    <n v="0.7419"/>
    <n v="0.74709999999999999"/>
    <n v="2430.3603378238531"/>
    <n v="0"/>
    <n v="16.040378229637099"/>
    <n v="1815.7222083882"/>
    <s v="Sell"/>
    <s v="win"/>
    <s v="EMA_10_13_SOLD"/>
    <n v="3.6314444167764011"/>
    <x v="7"/>
    <x v="4"/>
    <x v="3"/>
    <m/>
    <n v="2.9136608442592582E-4"/>
    <m/>
    <x v="9"/>
    <n v="1"/>
    <n v="0"/>
  </r>
  <r>
    <n v="8022"/>
    <d v="2022-01-20T07:30:00"/>
    <m/>
    <m/>
    <n v="2.0350000000000001"/>
    <n v="2.0449999999999999"/>
    <n v="887.88372048322753"/>
    <n v="1815.7222083882"/>
    <n v="0"/>
    <n v="0.35372048322756561"/>
    <s v="Buy"/>
    <m/>
    <m/>
    <n v="3.6314444167764011"/>
    <x v="8"/>
    <x v="4"/>
    <x v="3"/>
    <m/>
    <n v="-2.9586799192404811E-4"/>
    <m/>
    <x v="9"/>
    <n v="0"/>
    <n v="0"/>
  </r>
  <r>
    <n v="8211"/>
    <d v="2022-01-20T08:50:00"/>
    <m/>
    <m/>
    <n v="2.044"/>
    <n v="2.0409999999999999"/>
    <n v="887.88372048322753"/>
    <n v="0"/>
    <n v="-3.551534881932866"/>
    <n v="1812.1706735062669"/>
    <s v="Sell"/>
    <s v="lose"/>
    <s v="EMA_10_13_SOLD"/>
    <n v="3.624341347012535"/>
    <x v="8"/>
    <x v="4"/>
    <x v="3"/>
    <m/>
    <n v="3.4378517761446398E-4"/>
    <m/>
    <x v="9"/>
    <n v="0"/>
    <n v="1"/>
  </r>
  <r>
    <n v="8212"/>
    <d v="2022-01-20T08:50:00"/>
    <m/>
    <m/>
    <n v="0.80700000000000005"/>
    <n v="0.80359999999999998"/>
    <n v="2255.0655469216872"/>
    <n v="1812.1706735062669"/>
    <n v="0"/>
    <n v="0.16394692168679931"/>
    <s v="Buy"/>
    <m/>
    <m/>
    <n v="3.624341347012535"/>
    <x v="6"/>
    <x v="4"/>
    <x v="3"/>
    <m/>
    <n v="-2.0563527749578592E-3"/>
    <m/>
    <x v="9"/>
    <n v="0"/>
    <n v="0"/>
  </r>
  <r>
    <n v="8492"/>
    <d v="2022-01-20T10:45:00"/>
    <m/>
    <m/>
    <n v="0.81040000000000001"/>
    <n v="0.80969999999999998"/>
    <n v="2255.0655469216872"/>
    <n v="0"/>
    <n v="13.755899836222399"/>
    <n v="1825.92657334249"/>
    <s v="Sell"/>
    <s v="win"/>
    <s v="EMA_10_13_SOLD"/>
    <n v="3.6518531466849802"/>
    <x v="6"/>
    <x v="4"/>
    <x v="3"/>
    <m/>
    <n v="4.1552893796359403E-4"/>
    <m/>
    <x v="9"/>
    <n v="1"/>
    <n v="0"/>
  </r>
  <r>
    <n v="8493"/>
    <d v="2022-01-20T10:45:00"/>
    <m/>
    <m/>
    <n v="0.35070000000000001"/>
    <n v="0.35089999999999999"/>
    <n v="5203.5525031133939"/>
    <n v="1825.92657334249"/>
    <n v="0"/>
    <n v="5.6403113394021043E-2"/>
    <s v="Buy"/>
    <m/>
    <m/>
    <n v="3.6518531466849802"/>
    <x v="5"/>
    <x v="4"/>
    <x v="3"/>
    <m/>
    <n v="-2.0214001681173599E-5"/>
    <m/>
    <x v="9"/>
    <n v="0"/>
    <n v="0"/>
  </r>
  <r>
    <n v="8504"/>
    <d v="2022-01-20T10:50:00"/>
    <m/>
    <m/>
    <n v="0.35089999999999999"/>
    <n v="0.35289999999999999"/>
    <n v="5203.5525031133939"/>
    <n v="0"/>
    <n v="10.40710500622686"/>
    <n v="1836.3336783487171"/>
    <s v="Sell"/>
    <s v="win"/>
    <s v="EMA_10_13_SOLD"/>
    <n v="3.672667356697433"/>
    <x v="5"/>
    <x v="4"/>
    <x v="3"/>
    <m/>
    <n v="3.4128029109015128E-5"/>
    <m/>
    <x v="9"/>
    <n v="1"/>
    <n v="0"/>
  </r>
  <r>
    <n v="8506"/>
    <d v="2022-01-20T10:50:00"/>
    <m/>
    <m/>
    <n v="1.35"/>
    <n v="1.343"/>
    <n v="1367.337065039997"/>
    <n v="1836.3336783487171"/>
    <n v="0"/>
    <n v="0.16306503999749819"/>
    <s v="Buy"/>
    <m/>
    <m/>
    <n v="3.672667356697433"/>
    <x v="9"/>
    <x v="4"/>
    <x v="3"/>
    <m/>
    <n v="-2.5126092640848091E-4"/>
    <m/>
    <x v="9"/>
    <n v="0"/>
    <n v="0"/>
  </r>
  <r>
    <n v="8734"/>
    <d v="2022-01-20T12:25:00"/>
    <m/>
    <m/>
    <n v="1.3620000000000001"/>
    <n v="1.3620000000000001"/>
    <n v="1367.337065039997"/>
    <n v="0"/>
    <n v="25.979404235760061"/>
    <n v="1862.3130825844769"/>
    <s v="Sell"/>
    <s v="win"/>
    <s v="EMA_10_13_SOLD"/>
    <n v="3.724626165168953"/>
    <x v="9"/>
    <x v="4"/>
    <x v="3"/>
    <m/>
    <n v="6.1022103538710404E-4"/>
    <m/>
    <x v="9"/>
    <n v="1"/>
    <n v="0"/>
  </r>
  <r>
    <n v="8735"/>
    <d v="2022-01-20T12:25:00"/>
    <m/>
    <m/>
    <n v="5.7160000000000002E-2"/>
    <n v="5.7590000000000002E-2"/>
    <n v="32337.43848905151"/>
    <n v="1862.3130825844769"/>
    <n v="0"/>
    <n v="1.9999051512606031E-2"/>
    <s v="Buy"/>
    <m/>
    <m/>
    <n v="3.724626165168953"/>
    <x v="1"/>
    <x v="4"/>
    <x v="3"/>
    <m/>
    <n v="-2.2317095475093971E-7"/>
    <m/>
    <x v="9"/>
    <n v="0"/>
    <n v="0"/>
  </r>
  <r>
    <n v="8800"/>
    <d v="2022-01-20T12:55:00"/>
    <m/>
    <m/>
    <n v="5.7500000000000002E-2"/>
    <n v="5.7529999999999998E-2"/>
    <n v="32337.43848905151"/>
    <n v="0"/>
    <n v="-1.9402463093431379"/>
    <n v="1860.372836275134"/>
    <s v="Sell"/>
    <s v="lose"/>
    <s v="EMA_10_13_SOLD"/>
    <n v="3.720745672550267"/>
    <x v="1"/>
    <x v="4"/>
    <x v="3"/>
    <m/>
    <n v="1.498082801718731E-5"/>
    <m/>
    <x v="9"/>
    <n v="0"/>
    <n v="1"/>
  </r>
  <r>
    <n v="8803"/>
    <d v="2022-01-20T12:55:00"/>
    <m/>
    <m/>
    <n v="2.0579999999999998"/>
    <n v="2.0569999999999999"/>
    <n v="904.41071282213591"/>
    <n v="1860.372836275134"/>
    <n v="0"/>
    <n v="1.3877128221359329"/>
    <s v="Buy"/>
    <m/>
    <m/>
    <n v="3.720745672550267"/>
    <x v="8"/>
    <x v="4"/>
    <x v="3"/>
    <m/>
    <n v="-9.2532516448695645E-4"/>
    <m/>
    <x v="9"/>
    <n v="0"/>
    <n v="0"/>
  </r>
  <r>
    <n v="8886"/>
    <d v="2022-01-20T13:30:00"/>
    <m/>
    <m/>
    <n v="2.0739999999999998"/>
    <n v="2.069"/>
    <n v="904.41071282213591"/>
    <n v="0"/>
    <n v="10.85292855386569"/>
    <n v="1871.225764828999"/>
    <s v="Sell"/>
    <s v="win"/>
    <s v="EMA_10_13_SOLD"/>
    <n v="3.7424515296579979"/>
    <x v="8"/>
    <x v="4"/>
    <x v="3"/>
    <m/>
    <n v="6.3002581094373511E-4"/>
    <m/>
    <x v="9"/>
    <n v="1"/>
    <n v="0"/>
  </r>
  <r>
    <n v="8887"/>
    <d v="2022-01-20T13:30:00"/>
    <m/>
    <m/>
    <n v="0.74570000000000003"/>
    <n v="0.74519999999999997"/>
    <n v="2511.0383317619421"/>
    <n v="1871.225764828999"/>
    <n v="0"/>
    <n v="0.45953176194220691"/>
    <s v="Buy"/>
    <m/>
    <m/>
    <n v="3.7424515296579979"/>
    <x v="7"/>
    <x v="4"/>
    <x v="3"/>
    <m/>
    <n v="-1.0808579275845E-4"/>
    <m/>
    <x v="9"/>
    <n v="0"/>
    <n v="0"/>
  </r>
  <r>
    <n v="9402"/>
    <d v="2022-01-20T17:05:00"/>
    <m/>
    <m/>
    <n v="0.7419"/>
    <n v="0.74160000000000004"/>
    <n v="2511.0383317619421"/>
    <n v="0"/>
    <n v="-9.0397379943428859"/>
    <n v="1862.1860268346561"/>
    <s v="Sell"/>
    <s v="lose"/>
    <s v="EMA_10_13_SOLD"/>
    <n v="3.7243720536693128"/>
    <x v="7"/>
    <x v="4"/>
    <x v="3"/>
    <m/>
    <n v="1.195445627844016E-5"/>
    <m/>
    <x v="9"/>
    <n v="0"/>
    <n v="1"/>
  </r>
  <r>
    <n v="9403"/>
    <d v="2022-01-20T17:05:00"/>
    <m/>
    <m/>
    <n v="5.7290000000000001E-2"/>
    <n v="5.7239999999999999E-2"/>
    <n v="32532.949455532082"/>
    <n v="1862.1860268346561"/>
    <n v="0"/>
    <n v="2.3055532082075669E-2"/>
    <s v="Buy"/>
    <m/>
    <m/>
    <n v="3.7243720536693128"/>
    <x v="1"/>
    <x v="4"/>
    <x v="3"/>
    <m/>
    <n v="-1.0913966576667209E-5"/>
    <m/>
    <x v="9"/>
    <n v="0"/>
    <n v="0"/>
  </r>
  <r>
    <n v="10569"/>
    <d v="2022-01-21T01:10:00"/>
    <m/>
    <m/>
    <n v="5.6890000000000003E-2"/>
    <n v="5.7520000000000002E-2"/>
    <n v="32532.949455532082"/>
    <n v="0"/>
    <n v="9.109225847549169"/>
    <n v="1871.295252682206"/>
    <s v="Sell"/>
    <s v="win"/>
    <s v="EMA_10_13_SOLD"/>
    <n v="3.7425905053644111"/>
    <x v="1"/>
    <x v="4"/>
    <x v="3"/>
    <m/>
    <n v="1.5599114878521451E-5"/>
    <m/>
    <x v="1"/>
    <n v="1"/>
    <n v="0"/>
  </r>
  <r>
    <n v="10571"/>
    <d v="2022-01-21T01:10:00"/>
    <m/>
    <m/>
    <n v="0.1651"/>
    <n v="0.16520000000000001"/>
    <n v="11327.453103403181"/>
    <n v="1871.295252682206"/>
    <n v="0"/>
    <n v="1.950340317972277E-2"/>
    <s v="Buy"/>
    <m/>
    <m/>
    <n v="3.7425905053644111"/>
    <x v="2"/>
    <x v="4"/>
    <x v="3"/>
    <m/>
    <n v="-1.447738535384491E-5"/>
    <m/>
    <x v="1"/>
    <n v="0"/>
    <n v="0"/>
  </r>
  <r>
    <n v="11339"/>
    <d v="2022-01-21T06:30:00"/>
    <m/>
    <m/>
    <n v="0.15640000000000001"/>
    <n v="0.15629999999999999"/>
    <n v="11327.453103403181"/>
    <n v="0"/>
    <n v="-100.8143326202885"/>
    <n v="1770.480920061917"/>
    <s v="Sell"/>
    <s v="lose"/>
    <s v="EMA_10_13_SOLD"/>
    <n v="3.5409618401238339"/>
    <x v="2"/>
    <x v="4"/>
    <x v="3"/>
    <m/>
    <n v="5.5862009264995294E-6"/>
    <m/>
    <x v="1"/>
    <n v="0"/>
    <n v="1"/>
  </r>
  <r>
    <n v="11340"/>
    <d v="2022-01-21T06:35:00"/>
    <m/>
    <m/>
    <n v="0.32800000000000001"/>
    <n v="0.32419999999999999"/>
    <n v="5461.0762494198552"/>
    <n v="1770.480920061917"/>
    <n v="0"/>
    <n v="0.25144941985542929"/>
    <s v="Buy"/>
    <m/>
    <m/>
    <n v="3.5409618401238339"/>
    <x v="5"/>
    <x v="4"/>
    <x v="3"/>
    <m/>
    <n v="-1.5151555771325539E-4"/>
    <m/>
    <x v="1"/>
    <n v="0"/>
    <n v="0"/>
  </r>
  <r>
    <n v="11886"/>
    <d v="2022-01-21T10:15:00"/>
    <m/>
    <m/>
    <n v="0.31530000000000002"/>
    <n v="0.31669999999999998"/>
    <n v="5461.0762494198552"/>
    <n v="0"/>
    <n v="-40.958071870649057"/>
    <n v="1729.5228481912679"/>
    <s v="Sell"/>
    <s v="lose"/>
    <s v="EMA_10_13_SOLD"/>
    <n v="3.4590456963825358"/>
    <x v="5"/>
    <x v="4"/>
    <x v="3"/>
    <m/>
    <n v="2.350786287852458E-7"/>
    <m/>
    <x v="1"/>
    <n v="0"/>
    <n v="1"/>
  </r>
  <r>
    <n v="11889"/>
    <d v="2022-01-21T10:15:00"/>
    <m/>
    <m/>
    <n v="0.69689999999999996"/>
    <n v="0.69699999999999995"/>
    <n v="2481.3814177780032"/>
    <n v="1729.5228481912679"/>
    <n v="0"/>
    <n v="6.1417778002909713E-2"/>
    <s v="Buy"/>
    <m/>
    <m/>
    <n v="3.4590456963825349"/>
    <x v="7"/>
    <x v="4"/>
    <x v="3"/>
    <m/>
    <n v="-2.4001362808323551E-4"/>
    <m/>
    <x v="1"/>
    <n v="0"/>
    <n v="0"/>
  </r>
  <r>
    <n v="12299"/>
    <d v="2022-01-21T13:05:00"/>
    <m/>
    <m/>
    <n v="0.68969999999999998"/>
    <n v="0.69"/>
    <n v="2481.3814177780032"/>
    <n v="0"/>
    <n v="-17.36966992444604"/>
    <n v="1712.1531782668219"/>
    <s v="Sell"/>
    <s v="lose"/>
    <s v="EMA_10_13_SOLD"/>
    <n v="3.424306356533644"/>
    <x v="7"/>
    <x v="4"/>
    <x v="3"/>
    <m/>
    <n v="3.4868299105150768E-5"/>
    <m/>
    <x v="1"/>
    <n v="0"/>
    <n v="1"/>
  </r>
  <r>
    <n v="12300"/>
    <d v="2022-01-21T13:10:00"/>
    <m/>
    <m/>
    <n v="0.31319999999999998"/>
    <n v="0.31580000000000003"/>
    <n v="5421.6376765890482"/>
    <n v="1712.153178266821"/>
    <n v="0"/>
    <n v="0.29907658904773782"/>
    <s v="Buy"/>
    <m/>
    <m/>
    <n v="3.4243063565336431"/>
    <x v="5"/>
    <x v="4"/>
    <x v="3"/>
    <m/>
    <n v="-2.6584110847416298E-4"/>
    <m/>
    <x v="1"/>
    <n v="0"/>
    <n v="0"/>
  </r>
  <r>
    <n v="12675"/>
    <d v="2022-01-21T15:45:00"/>
    <m/>
    <m/>
    <n v="0.31640000000000001"/>
    <n v="0.31709999999999999"/>
    <n v="5421.6376765890482"/>
    <n v="0"/>
    <n v="7.0481289795657176"/>
    <n v="1719.2013072463869"/>
    <s v="Sell"/>
    <s v="win"/>
    <s v="EMA_10_13_SOLD"/>
    <n v="3.438402614492774"/>
    <x v="5"/>
    <x v="4"/>
    <x v="3"/>
    <m/>
    <n v="1.432504810566781E-5"/>
    <m/>
    <x v="1"/>
    <n v="1"/>
    <n v="0"/>
  </r>
  <r>
    <n v="12681"/>
    <d v="2022-01-21T15:45:00"/>
    <m/>
    <m/>
    <n v="1.23"/>
    <n v="1.23"/>
    <n v="1397.724640037713"/>
    <n v="1719.2013072463869"/>
    <n v="0"/>
    <n v="0.44464003771326333"/>
    <s v="Buy"/>
    <m/>
    <m/>
    <n v="3.438402614492774"/>
    <x v="9"/>
    <x v="4"/>
    <x v="3"/>
    <m/>
    <n v="-3.5128305394493958E-4"/>
    <m/>
    <x v="1"/>
    <n v="0"/>
    <n v="0"/>
  </r>
  <r>
    <n v="12704"/>
    <d v="2022-01-21T15:55:00"/>
    <m/>
    <m/>
    <n v="1.236"/>
    <n v="1.236"/>
    <n v="1397.724640037713"/>
    <n v="0"/>
    <n v="8.3863478402263354"/>
    <n v="1727.587655086613"/>
    <s v="Sell"/>
    <s v="win"/>
    <s v="EMA_10_13_SOLD"/>
    <n v="3.4551753101732272"/>
    <x v="9"/>
    <x v="4"/>
    <x v="3"/>
    <m/>
    <n v="1.392723525364126E-4"/>
    <m/>
    <x v="1"/>
    <n v="1"/>
    <n v="0"/>
  </r>
  <r>
    <n v="12705"/>
    <d v="2022-01-21T15:55:00"/>
    <m/>
    <m/>
    <n v="5.076E-2"/>
    <n v="5.076E-2"/>
    <n v="34034.429769239818"/>
    <n v="1727.587655086613"/>
    <n v="0"/>
    <n v="2.0492398252555388E-3"/>
    <s v="Buy"/>
    <m/>
    <m/>
    <n v="3.4551753101732272"/>
    <x v="1"/>
    <x v="4"/>
    <x v="3"/>
    <m/>
    <n v="-2.3712777285370131E-5"/>
    <m/>
    <x v="1"/>
    <n v="0"/>
    <n v="0"/>
  </r>
  <r>
    <n v="12905"/>
    <d v="2022-01-21T17:20:00"/>
    <m/>
    <m/>
    <n v="5.0070000000000003E-2"/>
    <n v="5.0020000000000002E-2"/>
    <n v="34034.429769239818"/>
    <n v="0"/>
    <n v="-25.185478029237402"/>
    <n v="1702.4021770573761"/>
    <s v="Sell"/>
    <s v="lose"/>
    <s v="EMA_10_13_SOLD"/>
    <n v="3.4048043541147521"/>
    <x v="1"/>
    <x v="4"/>
    <x v="3"/>
    <m/>
    <n v="1.7278762903027989E-5"/>
    <m/>
    <x v="1"/>
    <n v="0"/>
    <n v="1"/>
  </r>
  <r>
    <n v="12914"/>
    <d v="2022-01-21T17:25:00"/>
    <m/>
    <m/>
    <n v="1.87"/>
    <n v="1.88"/>
    <n v="905.53307290285966"/>
    <n v="1702.4021770573761"/>
    <n v="0"/>
    <n v="1.253072902859709"/>
    <s v="Buy"/>
    <m/>
    <m/>
    <n v="3.4048043541147521"/>
    <x v="8"/>
    <x v="4"/>
    <x v="3"/>
    <m/>
    <n v="-2.2719467463430121E-3"/>
    <m/>
    <x v="1"/>
    <n v="0"/>
    <n v="0"/>
  </r>
  <r>
    <n v="13340"/>
    <d v="2022-01-21T20:20:00"/>
    <m/>
    <m/>
    <n v="1.8480000000000001"/>
    <n v="1.8380000000000001"/>
    <n v="905.53307290285966"/>
    <n v="0"/>
    <n v="-38.032389061919957"/>
    <n v="1664.3697879954559"/>
    <s v="Sell"/>
    <s v="lose"/>
    <s v="EMA_10_13_SOLD"/>
    <n v="3.328739575990912"/>
    <x v="8"/>
    <x v="4"/>
    <x v="3"/>
    <m/>
    <n v="4.3292688970453241E-4"/>
    <m/>
    <x v="1"/>
    <n v="0"/>
    <n v="1"/>
  </r>
  <r>
    <n v="13341"/>
    <d v="2022-01-21T20:20:00"/>
    <m/>
    <m/>
    <n v="1.921"/>
    <n v="1.9179999999999999"/>
    <n v="867.76318456488855"/>
    <n v="1664.3697879954559"/>
    <n v="0"/>
    <n v="0.82718456488858028"/>
    <s v="Buy"/>
    <m/>
    <m/>
    <n v="3.328739575990912"/>
    <x v="3"/>
    <x v="4"/>
    <x v="3"/>
    <m/>
    <n v="-7.5260227029971816E-4"/>
    <m/>
    <x v="1"/>
    <n v="0"/>
    <n v="0"/>
  </r>
  <r>
    <n v="14754"/>
    <d v="2022-01-22T06:10:00"/>
    <m/>
    <m/>
    <n v="1.7490000000000001"/>
    <n v="1.732"/>
    <n v="867.76318456488855"/>
    <n v="0"/>
    <n v="-161.4039523290692"/>
    <n v="1502.965835666387"/>
    <s v="Sell"/>
    <s v="lose"/>
    <s v="EMA_10_13_SOLD"/>
    <n v="3.0059316713327742"/>
    <x v="3"/>
    <x v="4"/>
    <x v="3"/>
    <m/>
    <n v="4.4742466532632357E-5"/>
    <m/>
    <x v="14"/>
    <n v="0"/>
    <n v="1"/>
  </r>
  <r>
    <n v="14755"/>
    <d v="2022-01-22T06:10:00"/>
    <m/>
    <m/>
    <n v="4.48E-2"/>
    <n v="4.4630000000000003E-2"/>
    <n v="33676.13344535933"/>
    <n v="1502.965835666387"/>
    <n v="0"/>
    <n v="3.1385359327660622E-2"/>
    <s v="Buy"/>
    <m/>
    <m/>
    <n v="3.0059316713327742"/>
    <x v="1"/>
    <x v="4"/>
    <x v="3"/>
    <m/>
    <n v="-1.213885464980413E-5"/>
    <m/>
    <x v="14"/>
    <n v="0"/>
    <n v="0"/>
  </r>
  <r>
    <n v="14987"/>
    <d v="2022-01-22T07:45:00"/>
    <m/>
    <m/>
    <n v="4.4330000000000001E-2"/>
    <n v="4.4389999999999999E-2"/>
    <n v="33676.13344535933"/>
    <n v="0"/>
    <n v="-8.0822720268863577"/>
    <n v="1494.8835636395011"/>
    <s v="Sell"/>
    <s v="lose"/>
    <s v="EMA_10_13_SOLD"/>
    <n v="2.9897671272790012"/>
    <x v="1"/>
    <x v="4"/>
    <x v="3"/>
    <m/>
    <n v="1.9645530125456109E-5"/>
    <m/>
    <x v="14"/>
    <n v="0"/>
    <n v="1"/>
  </r>
  <r>
    <n v="14988"/>
    <d v="2022-01-22T07:50:00"/>
    <m/>
    <m/>
    <n v="0.4819"/>
    <n v="0.47899999999999998"/>
    <n v="3120.842512817329"/>
    <n v="1494.8835636395011"/>
    <n v="0"/>
    <n v="0.15751281732907371"/>
    <s v="Buy"/>
    <m/>
    <m/>
    <n v="2.9897671272790012"/>
    <x v="10"/>
    <x v="4"/>
    <x v="3"/>
    <m/>
    <n v="-1.2245707563618419E-4"/>
    <m/>
    <x v="14"/>
    <n v="0"/>
    <n v="0"/>
  </r>
  <r>
    <n v="15060"/>
    <d v="2022-01-22T08:20:00"/>
    <m/>
    <m/>
    <n v="0.48209999999999997"/>
    <n v="0.48349999999999999"/>
    <n v="3120.842512817329"/>
    <n v="0"/>
    <n v="14.04379130767779"/>
    <n v="1508.9273549471779"/>
    <s v="Sell"/>
    <s v="win"/>
    <s v="EMA_10_13_SOLD"/>
    <n v="3.0178547098943569"/>
    <x v="10"/>
    <x v="4"/>
    <x v="3"/>
    <m/>
    <n v="4.315991614711745E-6"/>
    <m/>
    <x v="14"/>
    <n v="1"/>
    <n v="0"/>
  </r>
  <r>
    <n v="15063"/>
    <d v="2022-01-22T08:20:00"/>
    <m/>
    <m/>
    <n v="4.462E-2"/>
    <n v="4.3779999999999999E-2"/>
    <n v="34466.134192489233"/>
    <n v="1508.9273549471779"/>
    <n v="0"/>
    <n v="2.2732489226240871E-2"/>
    <s v="Buy"/>
    <m/>
    <m/>
    <n v="3.0178547098943569"/>
    <x v="1"/>
    <x v="4"/>
    <x v="3"/>
    <m/>
    <n v="-2.355125304027289E-5"/>
    <m/>
    <x v="14"/>
    <n v="0"/>
    <n v="0"/>
  </r>
  <r>
    <n v="15149"/>
    <d v="2022-01-22T08:55:00"/>
    <m/>
    <m/>
    <n v="4.4319999999999998E-2"/>
    <n v="4.4240000000000002E-2"/>
    <n v="34466.134192489233"/>
    <n v="0"/>
    <n v="15.85442172854505"/>
    <n v="1524.781776675723"/>
    <s v="Sell"/>
    <s v="win"/>
    <s v="EMA_10_13_SOLD"/>
    <n v="3.0495635533514469"/>
    <x v="1"/>
    <x v="4"/>
    <x v="3"/>
    <m/>
    <n v="6.7005431627700776E-6"/>
    <m/>
    <x v="14"/>
    <n v="1"/>
    <n v="0"/>
  </r>
  <r>
    <n v="15151"/>
    <d v="2022-01-22T08:55:00"/>
    <m/>
    <m/>
    <n v="0.27139999999999997"/>
    <n v="0.26939999999999997"/>
    <n v="5659.9175080761815"/>
    <n v="1524.781776675723"/>
    <n v="0"/>
    <n v="9.2908076183028432E-2"/>
    <s v="Buy"/>
    <m/>
    <m/>
    <n v="3.0495635533514469"/>
    <x v="5"/>
    <x v="4"/>
    <x v="3"/>
    <m/>
    <n v="-1.3867129161648781E-4"/>
    <m/>
    <x v="14"/>
    <n v="0"/>
    <n v="0"/>
  </r>
  <r>
    <n v="16020"/>
    <d v="2022-01-22T15:00:00"/>
    <m/>
    <m/>
    <n v="0.24709999999999999"/>
    <n v="0.24829999999999999"/>
    <n v="5659.9175080761815"/>
    <n v="0"/>
    <n v="-119.42425942040749"/>
    <n v="1405.357517255316"/>
    <s v="Sell"/>
    <s v="lose"/>
    <s v="EMA_10_13_SOLD"/>
    <n v="2.8107150345106322"/>
    <x v="5"/>
    <x v="4"/>
    <x v="3"/>
    <m/>
    <n v="1.4195943809072739E-4"/>
    <m/>
    <x v="14"/>
    <n v="0"/>
    <n v="1"/>
  </r>
  <r>
    <n v="16042"/>
    <d v="2022-01-22T15:05:00"/>
    <m/>
    <m/>
    <n v="1.0289999999999999"/>
    <n v="1.0209999999999999"/>
    <n v="1376.452024735863"/>
    <n v="1405.357517255316"/>
    <n v="0"/>
    <n v="0.14402473586313039"/>
    <s v="Buy"/>
    <m/>
    <m/>
    <n v="2.8107150345106322"/>
    <x v="9"/>
    <x v="4"/>
    <x v="3"/>
    <m/>
    <n v="-1.878963777601772E-3"/>
    <m/>
    <x v="14"/>
    <n v="0"/>
    <n v="0"/>
  </r>
  <r>
    <n v="16358"/>
    <d v="2022-01-22T17:15:00"/>
    <m/>
    <m/>
    <n v="1.0149999999999999"/>
    <n v="1.016"/>
    <n v="1376.452024735863"/>
    <n v="0"/>
    <n v="-6.8822601236790888"/>
    <n v="1398.4752571316369"/>
    <s v="Sell"/>
    <s v="lose"/>
    <s v="EMA_10_13_SOLD"/>
    <n v="2.796950514263274"/>
    <x v="9"/>
    <x v="4"/>
    <x v="3"/>
    <m/>
    <n v="7.8869197629494181E-4"/>
    <m/>
    <x v="14"/>
    <n v="0"/>
    <n v="1"/>
  </r>
  <r>
    <n v="16361"/>
    <d v="2022-01-22T17:15:00"/>
    <m/>
    <m/>
    <n v="0.23599999999999999"/>
    <n v="0.2349"/>
    <n v="5953.4919418119916"/>
    <n v="1398.4752571316369"/>
    <n v="0"/>
    <n v="0.18634181199169569"/>
    <s v="Buy"/>
    <m/>
    <m/>
    <n v="2.796950514263274"/>
    <x v="5"/>
    <x v="4"/>
    <x v="3"/>
    <m/>
    <n v="-3.4746706216154388E-4"/>
    <m/>
    <x v="14"/>
    <n v="0"/>
    <n v="0"/>
  </r>
  <r>
    <n v="16999"/>
    <d v="2022-01-22T21:40:00"/>
    <m/>
    <m/>
    <n v="0.24279999999999999"/>
    <n v="0.24640000000000001"/>
    <n v="5953.4919418119916"/>
    <n v="0"/>
    <n v="68.465157330837883"/>
    <n v="1466.940414462475"/>
    <s v="Sell"/>
    <s v="win"/>
    <s v="EMA_10_13_SOLD"/>
    <n v="2.9338808289249498"/>
    <x v="5"/>
    <x v="4"/>
    <x v="3"/>
    <m/>
    <n v="1.2153900753555941E-4"/>
    <m/>
    <x v="14"/>
    <n v="1"/>
    <n v="0"/>
  </r>
  <r>
    <n v="17005"/>
    <d v="2022-01-22T21:45:00"/>
    <m/>
    <m/>
    <n v="1.526"/>
    <n v="1.5209999999999999"/>
    <n v="964.45786618177181"/>
    <n v="1466.940414462475"/>
    <n v="0"/>
    <n v="0.1438661817718643"/>
    <s v="Buy"/>
    <m/>
    <m/>
    <n v="2.9338808289249498"/>
    <x v="3"/>
    <x v="4"/>
    <x v="3"/>
    <m/>
    <n v="-7.7318506149004484E-4"/>
    <m/>
    <x v="14"/>
    <n v="0"/>
    <n v="0"/>
  </r>
  <r>
    <n v="18102"/>
    <d v="2022-01-23T05:20:00"/>
    <m/>
    <m/>
    <n v="1.4950000000000001"/>
    <n v="1.4970000000000001"/>
    <n v="964.45786618177181"/>
    <n v="0"/>
    <n v="-23.14698878836225"/>
    <n v="1443.793425674113"/>
    <s v="Sell"/>
    <s v="lose"/>
    <s v="EMA_10_13_SOLD"/>
    <n v="2.887586851348225"/>
    <x v="3"/>
    <x v="4"/>
    <x v="3"/>
    <m/>
    <n v="2.6528608311426888E-4"/>
    <m/>
    <x v="2"/>
    <n v="0"/>
    <n v="1"/>
  </r>
  <r>
    <n v="18103"/>
    <d v="2022-01-23T05:20:00"/>
    <m/>
    <m/>
    <n v="1.0669999999999999"/>
    <n v="1.0669999999999999"/>
    <n v="1353.133482356244"/>
    <n v="1443.793425674113"/>
    <n v="0"/>
    <n v="0.17748235624432329"/>
    <s v="Buy"/>
    <m/>
    <m/>
    <n v="2.887586851348225"/>
    <x v="9"/>
    <x v="4"/>
    <x v="3"/>
    <m/>
    <n v="-2.297175233922921E-4"/>
    <m/>
    <x v="2"/>
    <n v="0"/>
    <n v="0"/>
  </r>
  <r>
    <n v="18712"/>
    <d v="2022-01-23T09:35:00"/>
    <m/>
    <m/>
    <n v="1.0680000000000001"/>
    <n v="1.07"/>
    <n v="1353.133482356244"/>
    <n v="0"/>
    <n v="4.0594004470688114"/>
    <n v="1447.8528261211809"/>
    <s v="Sell"/>
    <s v="win"/>
    <s v="EMA_10_13_SOLD"/>
    <n v="2.8957056522423632"/>
    <x v="9"/>
    <x v="4"/>
    <x v="3"/>
    <m/>
    <n v="3.8524230489711542E-4"/>
    <m/>
    <x v="2"/>
    <n v="1"/>
    <n v="0"/>
  </r>
  <r>
    <n v="18713"/>
    <d v="2022-01-23T09:35:00"/>
    <m/>
    <m/>
    <n v="0.43630000000000002"/>
    <n v="0.43809999999999999"/>
    <n v="3304.845528694776"/>
    <n v="1447.8528261211809"/>
    <n v="0"/>
    <n v="0.25722869477610122"/>
    <s v="Buy"/>
    <m/>
    <m/>
    <n v="2.8957056522423632"/>
    <x v="10"/>
    <x v="4"/>
    <x v="3"/>
    <m/>
    <n v="-1.4807092403018579E-4"/>
    <m/>
    <x v="2"/>
    <n v="0"/>
    <n v="0"/>
  </r>
  <r>
    <n v="19135"/>
    <d v="2022-01-23T12:30:00"/>
    <m/>
    <m/>
    <n v="0.44619999999999999"/>
    <n v="0.44929999999999998"/>
    <n v="3304.845528694776"/>
    <n v="0"/>
    <n v="37.014269921381363"/>
    <n v="1484.8670960425629"/>
    <s v="Sell"/>
    <s v="win"/>
    <s v="EMA_10_13_SOLD"/>
    <n v="2.969734192085125"/>
    <x v="10"/>
    <x v="4"/>
    <x v="3"/>
    <m/>
    <n v="4.051297945261711E-4"/>
    <m/>
    <x v="2"/>
    <n v="1"/>
    <n v="0"/>
  </r>
  <r>
    <n v="19136"/>
    <d v="2022-01-23T12:30:00"/>
    <m/>
    <m/>
    <n v="0.27610000000000001"/>
    <n v="0.27629999999999999"/>
    <n v="5374.1118206390256"/>
    <n v="1484.8670960425629"/>
    <n v="0"/>
    <n v="7.6820639025802606E-2"/>
    <s v="Buy"/>
    <m/>
    <m/>
    <n v="2.969734192085125"/>
    <x v="0"/>
    <x v="4"/>
    <x v="3"/>
    <m/>
    <n v="-5.3787426634865909E-7"/>
    <m/>
    <x v="2"/>
    <n v="0"/>
    <n v="0"/>
  </r>
  <r>
    <n v="19310"/>
    <d v="2022-01-23T13:45:00"/>
    <m/>
    <m/>
    <n v="0.28389999999999999"/>
    <n v="0.28189999999999998"/>
    <n v="5374.1118206390256"/>
    <n v="0"/>
    <n v="30.095026195578608"/>
    <n v="1514.9621222381411"/>
    <s v="Sell"/>
    <s v="win"/>
    <s v="EMA_10_13_SOLD"/>
    <n v="3.0299242444762831"/>
    <x v="0"/>
    <x v="4"/>
    <x v="3"/>
    <m/>
    <n v="4.3223062333125339E-4"/>
    <m/>
    <x v="2"/>
    <n v="1"/>
    <n v="0"/>
  </r>
  <r>
    <n v="19311"/>
    <d v="2022-01-23T13:45:00"/>
    <m/>
    <m/>
    <n v="0.2601"/>
    <n v="0.26190000000000002"/>
    <n v="5784.5060032002339"/>
    <n v="1514.9621222381411"/>
    <n v="0"/>
    <n v="0.18260320023338439"/>
    <s v="Buy"/>
    <m/>
    <m/>
    <n v="3.0299242444762831"/>
    <x v="5"/>
    <x v="4"/>
    <x v="3"/>
    <m/>
    <n v="-1.1127875986827179E-4"/>
    <m/>
    <x v="2"/>
    <n v="0"/>
    <n v="0"/>
  </r>
  <r>
    <n v="20158"/>
    <d v="2022-01-23T19:35:00"/>
    <m/>
    <m/>
    <n v="0.26469999999999999"/>
    <n v="0.26319999999999999"/>
    <n v="5784.5060032002339"/>
    <n v="0"/>
    <n v="7.5198578041602104"/>
    <n v="1522.481980042302"/>
    <s v="Sell"/>
    <s v="win"/>
    <s v="EMA_10_13_SOLD"/>
    <n v="3.044963960084603"/>
    <x v="5"/>
    <x v="4"/>
    <x v="3"/>
    <m/>
    <n v="8.3640235432674848E-4"/>
    <m/>
    <x v="2"/>
    <n v="1"/>
    <n v="0"/>
  </r>
  <r>
    <n v="20159"/>
    <d v="2022-01-23T19:35:00"/>
    <m/>
    <m/>
    <n v="4.2439999999999999E-2"/>
    <n v="4.2349999999999999E-2"/>
    <n v="35949.987722368387"/>
    <n v="1522.481980042302"/>
    <n v="0"/>
    <n v="4.4223683953712456E-3"/>
    <s v="Buy"/>
    <m/>
    <m/>
    <n v="3.044963960084603"/>
    <x v="1"/>
    <x v="4"/>
    <x v="3"/>
    <m/>
    <n v="-2.308101759003478E-5"/>
    <m/>
    <x v="2"/>
    <n v="0"/>
    <n v="0"/>
  </r>
  <r>
    <n v="20477"/>
    <d v="2022-01-23T21:50:00"/>
    <m/>
    <m/>
    <n v="4.1750000000000002E-2"/>
    <n v="4.1660000000000003E-2"/>
    <n v="35949.987722368387"/>
    <n v="0"/>
    <n v="-24.805491528434231"/>
    <n v="1497.6764885138671"/>
    <s v="Sell"/>
    <s v="lose"/>
    <s v="EMA_10_13_SOLD"/>
    <n v="2.9953529770277352"/>
    <x v="1"/>
    <x v="4"/>
    <x v="3"/>
    <m/>
    <n v="2.3372613905864311E-5"/>
    <m/>
    <x v="2"/>
    <n v="0"/>
    <n v="1"/>
  </r>
  <r>
    <n v="20479"/>
    <d v="2022-01-23T21:50:00"/>
    <m/>
    <m/>
    <n v="0.56440000000000001"/>
    <n v="0.56169999999999998"/>
    <n v="2666.3280906424561"/>
    <n v="1497.6764885138671"/>
    <n v="0"/>
    <n v="0.49989064245577208"/>
    <s v="Buy"/>
    <m/>
    <m/>
    <n v="2.9953529770277352"/>
    <x v="6"/>
    <x v="4"/>
    <x v="3"/>
    <m/>
    <n v="-8.3080959020986889E-5"/>
    <m/>
    <x v="2"/>
    <n v="0"/>
    <n v="0"/>
  </r>
  <r>
    <n v="20963"/>
    <d v="2022-01-27T01:10:00"/>
    <m/>
    <m/>
    <n v="0.57909999999999995"/>
    <n v="0.57440000000000002"/>
    <n v="2666.3280906424561"/>
    <n v="0"/>
    <n v="33.862366751159243"/>
    <n v="1531.538855265027"/>
    <s v="Sell"/>
    <s v="win"/>
    <s v="EMA_10_13_SOLD"/>
    <n v="3.0630777105300528"/>
    <x v="6"/>
    <x v="4"/>
    <x v="3"/>
    <m/>
    <n v="2.393094632336612E-3"/>
    <m/>
    <x v="10"/>
    <n v="1"/>
    <n v="0"/>
  </r>
  <r>
    <n v="20964"/>
    <d v="2022-01-27T01:15:00"/>
    <m/>
    <m/>
    <n v="0.25619999999999998"/>
    <n v="0.2535"/>
    <n v="6041.5733935504004"/>
    <n v="1531.538855265027"/>
    <n v="0"/>
    <n v="0.16139355040032249"/>
    <s v="Buy"/>
    <m/>
    <m/>
    <n v="3.0630777105300528"/>
    <x v="5"/>
    <x v="4"/>
    <x v="3"/>
    <m/>
    <n v="-2.5445242672239582E-4"/>
    <m/>
    <x v="10"/>
    <n v="0"/>
    <n v="0"/>
  </r>
  <r>
    <n v="21562"/>
    <d v="2022-01-27T05:20:00"/>
    <m/>
    <m/>
    <n v="0.24840000000000001"/>
    <n v="0.2492"/>
    <n v="6041.5733935504004"/>
    <n v="0"/>
    <n v="-25.978765592266651"/>
    <n v="1505.5600896727599"/>
    <s v="Sell"/>
    <s v="lose"/>
    <s v="EMA_10_13_SOLD"/>
    <n v="3.0111201793455198"/>
    <x v="5"/>
    <x v="4"/>
    <x v="3"/>
    <m/>
    <n v="1.217215092793045E-4"/>
    <m/>
    <x v="10"/>
    <n v="0"/>
    <n v="1"/>
  </r>
  <r>
    <n v="21563"/>
    <d v="2022-01-27T05:20:00"/>
    <m/>
    <m/>
    <n v="4.3220000000000001E-2"/>
    <n v="4.308E-2"/>
    <n v="34948.005795560814"/>
    <n v="1505.5600896727599"/>
    <n v="0"/>
    <n v="1.995560813374396E-3"/>
    <s v="Buy"/>
    <m/>
    <m/>
    <n v="3.0111201793455198"/>
    <x v="1"/>
    <x v="4"/>
    <x v="3"/>
    <m/>
    <n v="-1.6098566757632989E-5"/>
    <m/>
    <x v="10"/>
    <n v="0"/>
    <n v="0"/>
  </r>
  <r>
    <n v="22046"/>
    <d v="2022-01-27T08:45:00"/>
    <m/>
    <m/>
    <n v="4.2290000000000001E-2"/>
    <n v="4.2369999999999998E-2"/>
    <n v="34948.005795560814"/>
    <n v="0"/>
    <n v="-24.81308411484838"/>
    <n v="1480.747005557912"/>
    <s v="Sell"/>
    <s v="lose"/>
    <s v="EMA_10_13_SOLD"/>
    <n v="2.961494011115823"/>
    <x v="1"/>
    <x v="4"/>
    <x v="3"/>
    <m/>
    <n v="9.9974015611223321E-6"/>
    <m/>
    <x v="10"/>
    <n v="0"/>
    <n v="1"/>
  </r>
  <r>
    <n v="22048"/>
    <d v="2022-01-27T08:45:00"/>
    <m/>
    <m/>
    <n v="2.0779999999999998"/>
    <n v="2.0880000000000001"/>
    <n v="709.17002181892315"/>
    <n v="1480.747005557912"/>
    <n v="0"/>
    <n v="1.3380218189231201"/>
    <s v="Buy"/>
    <m/>
    <m/>
    <n v="2.961494011115823"/>
    <x v="4"/>
    <x v="4"/>
    <x v="3"/>
    <m/>
    <n v="-1.432210949714019E-3"/>
    <m/>
    <x v="10"/>
    <n v="0"/>
    <n v="0"/>
  </r>
  <r>
    <n v="22291"/>
    <d v="2022-01-27T10:25:00"/>
    <m/>
    <m/>
    <n v="2.0760000000000001"/>
    <n v="2.0739999999999998"/>
    <n v="709.17002181892315"/>
    <n v="0"/>
    <n v="-9.9283803054649979"/>
    <n v="1470.818625252447"/>
    <s v="Sell"/>
    <s v="lose"/>
    <s v="EMA_10_13_SOLD"/>
    <n v="2.9416372505048929"/>
    <x v="4"/>
    <x v="4"/>
    <x v="3"/>
    <m/>
    <n v="6.7780043177156912E-4"/>
    <m/>
    <x v="10"/>
    <n v="0"/>
    <n v="1"/>
  </r>
  <r>
    <n v="22292"/>
    <d v="2022-01-27T10:25:00"/>
    <m/>
    <m/>
    <n v="4.1750000000000002E-2"/>
    <n v="4.1709999999999997E-2"/>
    <n v="35262.973513604571"/>
    <n v="1470.818625252447"/>
    <n v="0"/>
    <n v="4.7936045735237354E-3"/>
    <s v="Buy"/>
    <m/>
    <m/>
    <n v="2.9416372505048929"/>
    <x v="1"/>
    <x v="4"/>
    <x v="3"/>
    <m/>
    <n v="-7.4376812841808748E-6"/>
    <m/>
    <x v="10"/>
    <n v="0"/>
    <n v="0"/>
  </r>
  <r>
    <n v="22448"/>
    <d v="2022-01-27T11:30:00"/>
    <m/>
    <m/>
    <n v="4.2139999999999997E-2"/>
    <n v="4.2070000000000003E-2"/>
    <n v="35262.973513604571"/>
    <n v="0"/>
    <n v="12.69467046489785"/>
    <n v="1483.5132957173439"/>
    <s v="Sell"/>
    <s v="win"/>
    <s v="EMA_10_13_SOLD"/>
    <n v="2.9670265914346889"/>
    <x v="1"/>
    <x v="4"/>
    <x v="3"/>
    <m/>
    <n v="3.0277593883042131E-5"/>
    <m/>
    <x v="10"/>
    <n v="1"/>
    <n v="0"/>
  </r>
  <r>
    <n v="22449"/>
    <d v="2022-01-27T11:30:00"/>
    <m/>
    <m/>
    <n v="1.528"/>
    <n v="1.52"/>
    <n v="975.99558928772649"/>
    <n v="1483.5132957173439"/>
    <n v="0"/>
    <n v="0.15558928772647729"/>
    <s v="Buy"/>
    <m/>
    <m/>
    <n v="2.9670265914346889"/>
    <x v="8"/>
    <x v="4"/>
    <x v="3"/>
    <m/>
    <n v="-2.6634968968974881E-4"/>
    <m/>
    <x v="10"/>
    <n v="0"/>
    <n v="0"/>
  </r>
  <r>
    <n v="22784"/>
    <d v="2022-01-27T13:50:00"/>
    <m/>
    <m/>
    <n v="1.548"/>
    <n v="1.5409999999999999"/>
    <n v="975.99558928772649"/>
    <n v="0"/>
    <n v="20.495907375042179"/>
    <n v="1504.009203092387"/>
    <s v="Sell"/>
    <s v="win"/>
    <s v="EMA_10_13_SOLD"/>
    <n v="3.0080184061847728"/>
    <x v="8"/>
    <x v="4"/>
    <x v="3"/>
    <m/>
    <n v="5.3474961044419622E-4"/>
    <m/>
    <x v="10"/>
    <n v="1"/>
    <n v="0"/>
  </r>
  <r>
    <n v="22785"/>
    <d v="2022-01-27T13:50:00"/>
    <m/>
    <m/>
    <n v="0.60260000000000002"/>
    <n v="0.60119999999999996"/>
    <n v="2501.6786478582608"/>
    <n v="1504.009203092387"/>
    <n v="0"/>
    <n v="8.5447858261409326E-2"/>
    <s v="Buy"/>
    <m/>
    <m/>
    <n v="3.0080184061847728"/>
    <x v="7"/>
    <x v="4"/>
    <x v="3"/>
    <m/>
    <n v="-1.4734411632166819E-4"/>
    <m/>
    <x v="10"/>
    <n v="0"/>
    <n v="0"/>
  </r>
  <r>
    <n v="23079"/>
    <d v="2022-01-27T15:55:00"/>
    <m/>
    <m/>
    <n v="0.60919999999999996"/>
    <n v="0.60860000000000003"/>
    <n v="2501.6786478582608"/>
    <n v="0"/>
    <n v="18.512421994151278"/>
    <n v="1522.5216250865381"/>
    <s v="Sell"/>
    <s v="win"/>
    <s v="EMA_10_13_SOLD"/>
    <n v="3.0450432501730762"/>
    <x v="7"/>
    <x v="4"/>
    <x v="3"/>
    <m/>
    <n v="2.7414382381574232E-4"/>
    <m/>
    <x v="10"/>
    <n v="1"/>
    <n v="0"/>
  </r>
  <r>
    <n v="23080"/>
    <d v="2022-01-27T15:55:00"/>
    <m/>
    <m/>
    <n v="1.0509999999999999"/>
    <n v="1.048"/>
    <n v="1452.787810197078"/>
    <n v="1522.5216250865381"/>
    <n v="0"/>
    <n v="0.25981019707792902"/>
    <s v="Buy"/>
    <m/>
    <m/>
    <n v="3.0450432501730762"/>
    <x v="9"/>
    <x v="4"/>
    <x v="3"/>
    <m/>
    <n v="-1.801107526078205E-4"/>
    <m/>
    <x v="10"/>
    <n v="0"/>
    <n v="0"/>
  </r>
  <r>
    <n v="23740"/>
    <d v="2022-01-27T20:30:00"/>
    <m/>
    <m/>
    <n v="1.0620000000000001"/>
    <n v="1.0660000000000001"/>
    <n v="1452.787810197078"/>
    <n v="0"/>
    <n v="26.15018058354735"/>
    <n v="1548.671805670085"/>
    <s v="Sell"/>
    <s v="win"/>
    <s v="EMA_10_13_SOLD"/>
    <n v="3.09734361134017"/>
    <x v="9"/>
    <x v="4"/>
    <x v="3"/>
    <m/>
    <n v="6.8124078557074697E-4"/>
    <m/>
    <x v="10"/>
    <n v="1"/>
    <n v="0"/>
  </r>
  <r>
    <n v="23741"/>
    <d v="2022-01-27T20:30:00"/>
    <m/>
    <m/>
    <n v="0.28060000000000002"/>
    <n v="0.28060000000000002"/>
    <n v="5519.1439973987353"/>
    <n v="1548.671805670085"/>
    <n v="0"/>
    <n v="2.2597398735020702E-2"/>
    <s v="Buy"/>
    <m/>
    <m/>
    <n v="3.09734361134017"/>
    <x v="0"/>
    <x v="4"/>
    <x v="3"/>
    <m/>
    <n v="-2.96444610479174E-5"/>
    <m/>
    <x v="10"/>
    <n v="0"/>
    <n v="0"/>
  </r>
  <r>
    <n v="23962"/>
    <d v="2022-01-27T22:00:00"/>
    <m/>
    <m/>
    <n v="0.28149999999999997"/>
    <n v="0.2838"/>
    <n v="5519.1439973987353"/>
    <n v="0"/>
    <n v="17.66126079167589"/>
    <n v="1566.3330664617611"/>
    <s v="Sell"/>
    <s v="win"/>
    <s v="EMA_10_13_SOLD"/>
    <n v="3.1326661329235219"/>
    <x v="0"/>
    <x v="4"/>
    <x v="3"/>
    <m/>
    <n v="1.862996910770853E-4"/>
    <m/>
    <x v="10"/>
    <n v="1"/>
    <n v="0"/>
  </r>
  <r>
    <n v="23971"/>
    <d v="2022-01-27T22:05:00"/>
    <m/>
    <m/>
    <n v="4.3279999999999999E-2"/>
    <n v="4.283E-2"/>
    <n v="36570.93314176421"/>
    <n v="1566.3330664617611"/>
    <n v="0"/>
    <n v="2.3681764209708901E-2"/>
    <s v="Buy"/>
    <m/>
    <m/>
    <n v="3.1326661329235219"/>
    <x v="1"/>
    <x v="4"/>
    <x v="3"/>
    <m/>
    <n v="-4.9621842114787318E-5"/>
    <m/>
    <x v="10"/>
    <n v="0"/>
    <n v="0"/>
  </r>
  <r>
    <n v="24033"/>
    <d v="2022-01-27T22:30:00"/>
    <m/>
    <m/>
    <n v="4.3470000000000002E-2"/>
    <n v="4.3929999999999997E-2"/>
    <n v="36570.93314176421"/>
    <n v="0"/>
    <n v="40.228026455940608"/>
    <n v="1606.5610929177019"/>
    <s v="Sell"/>
    <s v="win"/>
    <s v="EMA_10_13_SOLD"/>
    <n v="3.2131221858354029"/>
    <x v="1"/>
    <x v="4"/>
    <x v="3"/>
    <m/>
    <n v="2.797262386445426E-5"/>
    <m/>
    <x v="10"/>
    <n v="1"/>
    <n v="0"/>
  </r>
  <r>
    <n v="24035"/>
    <d v="2022-01-27T22:30:00"/>
    <m/>
    <m/>
    <n v="0.52280000000000004"/>
    <n v="0.52090000000000003"/>
    <n v="3084.2025204793658"/>
    <n v="1606.5610929177019"/>
    <n v="0"/>
    <n v="0.47452047936565478"/>
    <s v="Buy"/>
    <m/>
    <m/>
    <n v="3.2131221858354029"/>
    <x v="6"/>
    <x v="4"/>
    <x v="3"/>
    <m/>
    <n v="-1.173335827486799E-5"/>
    <m/>
    <x v="10"/>
    <n v="0"/>
    <n v="0"/>
  </r>
  <r>
    <n v="24324"/>
    <d v="2022-01-28T00:35:00"/>
    <m/>
    <m/>
    <n v="0.51559999999999995"/>
    <n v="0.51529999999999998"/>
    <n v="3084.2025204793658"/>
    <n v="0"/>
    <n v="-17.271534114684531"/>
    <n v="1589.2895588030169"/>
    <s v="Sell"/>
    <s v="lose"/>
    <s v="EMA_10_13_SOLD"/>
    <n v="3.1785791176060338"/>
    <x v="6"/>
    <x v="4"/>
    <x v="3"/>
    <m/>
    <n v="1.043523401178525E-5"/>
    <m/>
    <x v="3"/>
    <n v="0"/>
    <n v="1"/>
  </r>
  <r>
    <n v="24325"/>
    <d v="2022-01-28T00:35:00"/>
    <m/>
    <m/>
    <n v="0.1411"/>
    <n v="0.1409"/>
    <n v="11279.556840333689"/>
    <n v="1589.2895588030169"/>
    <n v="0"/>
    <n v="8.9140333691273194E-2"/>
    <s v="Buy"/>
    <m/>
    <m/>
    <n v="3.1785791176060338"/>
    <x v="2"/>
    <x v="4"/>
    <x v="3"/>
    <m/>
    <n v="-2.1486642794055211E-5"/>
    <m/>
    <x v="3"/>
    <n v="0"/>
    <n v="0"/>
  </r>
  <r>
    <n v="24737"/>
    <d v="2022-01-28T03:25:00"/>
    <m/>
    <m/>
    <n v="0.1384"/>
    <n v="0.13880000000000001"/>
    <n v="11279.556840333689"/>
    <n v="0"/>
    <n v="-23.68706936470085"/>
    <n v="1565.6024894383161"/>
    <s v="Sell"/>
    <s v="lose"/>
    <s v="EMA_10_13_SOLD"/>
    <n v="3.131204978876633"/>
    <x v="2"/>
    <x v="4"/>
    <x v="3"/>
    <m/>
    <n v="3.0500673264821639E-5"/>
    <m/>
    <x v="3"/>
    <n v="0"/>
    <n v="1"/>
  </r>
  <r>
    <n v="24740"/>
    <d v="2022-01-28T03:25:00"/>
    <m/>
    <m/>
    <n v="1.522"/>
    <n v="1.5149999999999999"/>
    <n v="1033.4009831276021"/>
    <n v="1565.6024894383161"/>
    <n v="0"/>
    <n v="0.17098312760171511"/>
    <s v="Buy"/>
    <m/>
    <m/>
    <n v="3.131204978876633"/>
    <x v="3"/>
    <x v="4"/>
    <x v="3"/>
    <m/>
    <n v="-1.716672963431032E-3"/>
    <m/>
    <x v="3"/>
    <n v="0"/>
    <n v="0"/>
  </r>
  <r>
    <n v="25265"/>
    <d v="2022-01-28T07:00:00"/>
    <m/>
    <m/>
    <n v="1.6160000000000001"/>
    <n v="1.589"/>
    <n v="1033.4009831276021"/>
    <n v="0"/>
    <n v="76.471672751442611"/>
    <n v="1642.0741621897589"/>
    <s v="Sell"/>
    <s v="win"/>
    <s v="EMA_10_13_SOLD"/>
    <n v="3.284148324379518"/>
    <x v="3"/>
    <x v="4"/>
    <x v="3"/>
    <m/>
    <n v="2.3439225508714578E-3"/>
    <m/>
    <x v="3"/>
    <n v="1"/>
    <n v="0"/>
  </r>
  <r>
    <n v="25278"/>
    <d v="2022-01-28T07:05:00"/>
    <m/>
    <m/>
    <n v="0.60129999999999995"/>
    <n v="0.60060000000000002"/>
    <n v="2734.0562141021619"/>
    <n v="1642.0741621897589"/>
    <n v="0"/>
    <n v="0.12501410216225389"/>
    <s v="Buy"/>
    <m/>
    <m/>
    <n v="3.284148324379518"/>
    <x v="7"/>
    <x v="4"/>
    <x v="3"/>
    <m/>
    <n v="-4.6444157003877612E-4"/>
    <m/>
    <x v="3"/>
    <n v="0"/>
    <n v="0"/>
  </r>
  <r>
    <n v="25473"/>
    <d v="2022-01-28T08:25:00"/>
    <m/>
    <m/>
    <n v="0.60470000000000002"/>
    <n v="0.60519999999999996"/>
    <n v="2734.0562141021619"/>
    <n v="0"/>
    <n v="12.57665858486985"/>
    <n v="1654.650820774629"/>
    <s v="Sell"/>
    <s v="win"/>
    <s v="EMA_10_13_SOLD"/>
    <n v="3.3093016415492569"/>
    <x v="7"/>
    <x v="4"/>
    <x v="3"/>
    <m/>
    <n v="4.7359123619861172E-5"/>
    <m/>
    <x v="3"/>
    <n v="1"/>
    <n v="0"/>
  </r>
  <r>
    <n v="25474"/>
    <d v="2022-01-28T08:25:00"/>
    <m/>
    <m/>
    <n v="0.28939999999999999"/>
    <n v="0.29139999999999999"/>
    <n v="5678.2800987461515"/>
    <n v="1654.650820774629"/>
    <n v="0"/>
    <n v="5.9698746151601201E-2"/>
    <s v="Buy"/>
    <m/>
    <m/>
    <n v="3.3093016415492569"/>
    <x v="0"/>
    <x v="4"/>
    <x v="3"/>
    <m/>
    <n v="-3.0060454724706309E-4"/>
    <m/>
    <x v="3"/>
    <n v="0"/>
    <n v="0"/>
  </r>
  <r>
    <n v="26395"/>
    <d v="2022-01-28T14:50:00"/>
    <m/>
    <m/>
    <n v="0.2863"/>
    <n v="0.28689999999999999"/>
    <n v="5678.2800987461515"/>
    <n v="0"/>
    <n v="-25.552260444357671"/>
    <n v="1629.0985603302711"/>
    <s v="Sell"/>
    <s v="lose"/>
    <s v="EMA_10_13_SOLD"/>
    <n v="3.258197120660542"/>
    <x v="0"/>
    <x v="4"/>
    <x v="3"/>
    <m/>
    <n v="2.5132581436143608E-4"/>
    <m/>
    <x v="3"/>
    <n v="0"/>
    <n v="1"/>
  </r>
  <r>
    <n v="26396"/>
    <d v="2022-01-28T14:50:00"/>
    <m/>
    <m/>
    <n v="0.24210000000000001"/>
    <n v="0.24110000000000001"/>
    <n v="6756.9413535058929"/>
    <n v="1629.0985603302711"/>
    <n v="0"/>
    <n v="0.1138535058927031"/>
    <s v="Buy"/>
    <m/>
    <m/>
    <n v="3.258197120660542"/>
    <x v="5"/>
    <x v="4"/>
    <x v="3"/>
    <m/>
    <n v="-1.394534327479324E-4"/>
    <m/>
    <x v="3"/>
    <n v="0"/>
    <n v="0"/>
  </r>
  <r>
    <n v="26610"/>
    <d v="2022-01-28T16:20:00"/>
    <m/>
    <m/>
    <n v="0.24299999999999999"/>
    <n v="0.2399"/>
    <n v="6756.9413535058929"/>
    <n v="0"/>
    <n v="-8.1083296242070446"/>
    <n v="1620.990230706064"/>
    <s v="Sell"/>
    <s v="lose"/>
    <s v="EMA_10_13_SOLD"/>
    <n v="3.241980461412127"/>
    <x v="5"/>
    <x v="4"/>
    <x v="3"/>
    <m/>
    <n v="2.4921452516979411E-5"/>
    <m/>
    <x v="3"/>
    <n v="0"/>
    <n v="1"/>
  </r>
  <r>
    <n v="26612"/>
    <d v="2022-01-28T16:20:00"/>
    <m/>
    <m/>
    <n v="1.0229999999999999"/>
    <n v="1.0229999999999999"/>
    <n v="1584.5456800645791"/>
    <n v="1620.990230706064"/>
    <n v="0"/>
    <n v="0.94168006457875908"/>
    <s v="Buy"/>
    <m/>
    <m/>
    <n v="3.241980461412127"/>
    <x v="9"/>
    <x v="4"/>
    <x v="3"/>
    <m/>
    <n v="-1.8076876930472879E-4"/>
    <m/>
    <x v="3"/>
    <n v="0"/>
    <n v="0"/>
  </r>
  <r>
    <n v="26806"/>
    <d v="2022-01-28T17:40:00"/>
    <m/>
    <m/>
    <n v="1.022"/>
    <n v="1.0209999999999999"/>
    <n v="1584.5456800645791"/>
    <n v="0"/>
    <n v="-3.1690913601291868"/>
    <n v="1617.8211393459351"/>
    <s v="Sell"/>
    <s v="lose"/>
    <s v="EMA_10_13_SOLD"/>
    <n v="3.235642278691869"/>
    <x v="9"/>
    <x v="4"/>
    <x v="3"/>
    <m/>
    <n v="1.0780175094726729E-4"/>
    <m/>
    <x v="3"/>
    <n v="0"/>
    <n v="1"/>
  </r>
  <r>
    <n v="26809"/>
    <d v="2022-01-28T17:45:00"/>
    <m/>
    <m/>
    <n v="0.84640000000000004"/>
    <n v="0.84560000000000002"/>
    <n v="1913.2227286494019"/>
    <n v="1617.8211393459351"/>
    <n v="0"/>
    <n v="0.47552864940232881"/>
    <s v="Buy"/>
    <m/>
    <m/>
    <n v="3.235642278691869"/>
    <x v="11"/>
    <x v="4"/>
    <x v="3"/>
    <m/>
    <n v="-1.5982435493278049E-4"/>
    <m/>
    <x v="3"/>
    <n v="0"/>
    <n v="0"/>
  </r>
  <r>
    <n v="27499"/>
    <d v="2022-01-28T22:30:00"/>
    <m/>
    <m/>
    <n v="0.85819999999999996"/>
    <n v="0.85760000000000003"/>
    <n v="1913.2227286494019"/>
    <n v="0"/>
    <n v="22.958672743792931"/>
    <n v="1640.779812089728"/>
    <s v="Sell"/>
    <s v="win"/>
    <s v="EMA_10_13_SOLD"/>
    <n v="3.2815596241794549"/>
    <x v="11"/>
    <x v="4"/>
    <x v="3"/>
    <m/>
    <n v="9.8696279639265416E-4"/>
    <m/>
    <x v="3"/>
    <n v="1"/>
    <n v="0"/>
  </r>
  <r>
    <n v="27500"/>
    <d v="2022-01-28T22:30:00"/>
    <m/>
    <m/>
    <n v="0.50819999999999999"/>
    <n v="0.50819999999999999"/>
    <n v="3228.6104133997001"/>
    <n v="1640.779812089728"/>
    <n v="0"/>
    <n v="1.581339970015927E-2"/>
    <s v="Buy"/>
    <m/>
    <m/>
    <n v="3.2815596241794549"/>
    <x v="6"/>
    <x v="4"/>
    <x v="3"/>
    <m/>
    <n v="-3.8390796435527903E-5"/>
    <m/>
    <x v="3"/>
    <n v="0"/>
    <n v="0"/>
  </r>
  <r>
    <n v="27904"/>
    <d v="2022-01-29T01:20:00"/>
    <m/>
    <m/>
    <n v="0.50639999999999996"/>
    <n v="0.50719999999999998"/>
    <n v="3228.6104133997001"/>
    <n v="0"/>
    <n v="-3.2286104133997919"/>
    <n v="1637.551201676328"/>
    <s v="Sell"/>
    <s v="lose"/>
    <s v="EMA_10_13_SOLD"/>
    <n v="3.2751024033526561"/>
    <x v="6"/>
    <x v="4"/>
    <x v="3"/>
    <m/>
    <n v="6.6560654811365083E-5"/>
    <m/>
    <x v="17"/>
    <n v="0"/>
    <n v="1"/>
  </r>
  <r>
    <n v="27905"/>
    <d v="2022-01-29T01:20:00"/>
    <m/>
    <m/>
    <n v="2.2469999999999999"/>
    <n v="2.2429999999999999"/>
    <n v="730.07186878124287"/>
    <n v="1637.551201676328"/>
    <n v="0"/>
    <n v="1.0968687812429081"/>
    <s v="Buy"/>
    <m/>
    <m/>
    <n v="3.2751024033526561"/>
    <x v="4"/>
    <x v="4"/>
    <x v="3"/>
    <m/>
    <n v="-4.5842719149646882E-6"/>
    <m/>
    <x v="17"/>
    <n v="0"/>
    <n v="0"/>
  </r>
  <r>
    <n v="28201"/>
    <d v="2022-01-29T03:25:00"/>
    <m/>
    <m/>
    <n v="2.294"/>
    <n v="2.2909999999999999"/>
    <n v="730.07186878124287"/>
    <n v="0"/>
    <n v="35.04344970149964"/>
    <n v="1672.5946513778269"/>
    <s v="Sell"/>
    <s v="win"/>
    <s v="EMA_10_13_SOLD"/>
    <n v="3.3451893027556552"/>
    <x v="4"/>
    <x v="4"/>
    <x v="3"/>
    <m/>
    <n v="2.178127039741629E-3"/>
    <m/>
    <x v="17"/>
    <n v="1"/>
    <n v="0"/>
  </r>
  <r>
    <n v="28202"/>
    <d v="2022-01-29T03:25:00"/>
    <m/>
    <m/>
    <n v="0.86219999999999997"/>
    <n v="0.85880000000000001"/>
    <n v="1947.595076126953"/>
    <n v="1672.5946513778269"/>
    <n v="0"/>
    <n v="0.69547612695322725"/>
    <s v="Buy"/>
    <m/>
    <m/>
    <n v="3.3451893027556552"/>
    <x v="11"/>
    <x v="4"/>
    <x v="3"/>
    <m/>
    <n v="-9.7598187525305136E-5"/>
    <m/>
    <x v="17"/>
    <n v="0"/>
    <n v="0"/>
  </r>
  <r>
    <n v="28429"/>
    <d v="2022-01-29T05:00:00"/>
    <m/>
    <m/>
    <n v="0.86360000000000003"/>
    <n v="0.8629"/>
    <n v="1947.595076126953"/>
    <n v="0"/>
    <n v="7.9851398121204511"/>
    <n v="1680.5797911899481"/>
    <s v="Sell"/>
    <s v="win"/>
    <s v="EMA_10_13_SOLD"/>
    <n v="3.3611595823798961"/>
    <x v="11"/>
    <x v="4"/>
    <x v="3"/>
    <m/>
    <n v="3.6498040872356967E-5"/>
    <m/>
    <x v="17"/>
    <n v="1"/>
    <n v="0"/>
  </r>
  <r>
    <n v="28430"/>
    <d v="2022-01-29T05:00:00"/>
    <m/>
    <m/>
    <n v="1.048"/>
    <n v="1.048"/>
    <n v="1603.6066709827751"/>
    <n v="1680.5797911899481"/>
    <n v="0"/>
    <n v="0.1666709827745656"/>
    <s v="Buy"/>
    <m/>
    <m/>
    <n v="3.3611595823798961"/>
    <x v="9"/>
    <x v="4"/>
    <x v="3"/>
    <m/>
    <n v="-3.8940134004050719E-4"/>
    <m/>
    <x v="17"/>
    <n v="0"/>
    <n v="0"/>
  </r>
  <r>
    <n v="28453"/>
    <d v="2022-01-29T05:10:00"/>
    <m/>
    <m/>
    <n v="1.0529999999999999"/>
    <n v="1.0509999999999999"/>
    <n v="1603.6066709827751"/>
    <n v="0"/>
    <n v="4.8108200129481702"/>
    <n v="1685.390611202896"/>
    <s v="Sell"/>
    <s v="win"/>
    <s v="EMA_10_13_SOLD"/>
    <n v="3.370781222405792"/>
    <x v="9"/>
    <x v="4"/>
    <x v="3"/>
    <m/>
    <n v="8.0865961979981194E-6"/>
    <m/>
    <x v="17"/>
    <n v="1"/>
    <n v="0"/>
  </r>
  <r>
    <n v="28458"/>
    <d v="2022-01-29T05:10:00"/>
    <m/>
    <m/>
    <n v="4.3139999999999998E-2"/>
    <n v="4.3069999999999997E-2"/>
    <n v="39131.428168165687"/>
    <n v="1685.390611202896"/>
    <n v="0"/>
    <n v="7.3881656892228484E-3"/>
    <s v="Buy"/>
    <m/>
    <m/>
    <n v="3.370781222405792"/>
    <x v="1"/>
    <x v="4"/>
    <x v="3"/>
    <m/>
    <n v="-5.05172231462514E-5"/>
    <m/>
    <x v="17"/>
    <n v="0"/>
    <n v="0"/>
  </r>
  <r>
    <n v="28717"/>
    <d v="2022-01-29T07:00:00"/>
    <m/>
    <m/>
    <n v="4.3290000000000002E-2"/>
    <n v="4.3659999999999997E-2"/>
    <n v="39131.428168165687"/>
    <n v="0"/>
    <n v="23.08754261921786"/>
    <n v="1708.4781538221141"/>
    <s v="Sell"/>
    <s v="win"/>
    <s v="EMA_10_13_SOLD"/>
    <n v="3.4169563076442282"/>
    <x v="1"/>
    <x v="4"/>
    <x v="3"/>
    <m/>
    <n v="4.0832990605837996E-6"/>
    <m/>
    <x v="17"/>
    <n v="1"/>
    <n v="0"/>
  </r>
  <r>
    <n v="28719"/>
    <d v="2022-01-29T07:00:00"/>
    <m/>
    <m/>
    <n v="1.0469999999999999"/>
    <n v="1.046"/>
    <n v="1633.344315317509"/>
    <n v="1708.4781538221141"/>
    <n v="0"/>
    <n v="0.53831531750845341"/>
    <s v="Buy"/>
    <m/>
    <m/>
    <n v="3.4169563076442282"/>
    <x v="9"/>
    <x v="4"/>
    <x v="3"/>
    <m/>
    <n v="-3.2241313128400512E-4"/>
    <m/>
    <x v="17"/>
    <n v="0"/>
    <n v="0"/>
  </r>
  <r>
    <n v="28908"/>
    <d v="2022-01-29T08:20:00"/>
    <m/>
    <m/>
    <n v="1.0469999999999999"/>
    <n v="1.0509999999999999"/>
    <n v="1633.344315317509"/>
    <n v="0"/>
    <n v="8.1667215765874062"/>
    <n v="1716.6448753987011"/>
    <s v="Sell"/>
    <s v="win"/>
    <s v="EMA_10_13_SOLD"/>
    <n v="3.4332897507974032"/>
    <x v="9"/>
    <x v="4"/>
    <x v="3"/>
    <m/>
    <n v="1.2619730238960791E-4"/>
    <m/>
    <x v="17"/>
    <n v="1"/>
    <n v="0"/>
  </r>
  <r>
    <n v="28910"/>
    <d v="2022-01-29T08:20:00"/>
    <m/>
    <m/>
    <n v="2.2919999999999998"/>
    <n v="2.294"/>
    <n v="748.31947489045388"/>
    <n v="1716.6448753987011"/>
    <n v="0"/>
    <n v="0.47547489045386282"/>
    <s v="Buy"/>
    <m/>
    <m/>
    <n v="3.4332897507974032"/>
    <x v="4"/>
    <x v="4"/>
    <x v="3"/>
    <m/>
    <n v="-1.3567757557959581E-3"/>
    <m/>
    <x v="17"/>
    <n v="0"/>
    <n v="0"/>
  </r>
  <r>
    <n v="28986"/>
    <d v="2022-01-29T08:50:00"/>
    <m/>
    <m/>
    <n v="2.3090000000000002"/>
    <n v="2.3109999999999999"/>
    <n v="748.31947489045388"/>
    <n v="0"/>
    <n v="12.721431073137641"/>
    <n v="1729.3663064718389"/>
    <s v="Sell"/>
    <s v="win"/>
    <s v="EMA_10_13_SOLD"/>
    <n v="3.458732612943678"/>
    <x v="4"/>
    <x v="4"/>
    <x v="3"/>
    <m/>
    <n v="7.3332043949658754E-5"/>
    <m/>
    <x v="17"/>
    <n v="1"/>
    <n v="0"/>
  </r>
  <r>
    <n v="28987"/>
    <d v="2022-01-29T08:50:00"/>
    <m/>
    <m/>
    <n v="0.45319999999999999"/>
    <n v="0.45290000000000002"/>
    <n v="3818.4285857183459"/>
    <n v="1729.3663064718389"/>
    <n v="0"/>
    <n v="2.868571834564854E-2"/>
    <s v="Buy"/>
    <m/>
    <m/>
    <n v="3.458732612943678"/>
    <x v="10"/>
    <x v="4"/>
    <x v="3"/>
    <m/>
    <n v="-7.2693114147037718E-6"/>
    <m/>
    <x v="17"/>
    <n v="0"/>
    <n v="0"/>
  </r>
  <r>
    <n v="29231"/>
    <d v="2022-01-29T10:30:00"/>
    <m/>
    <m/>
    <n v="0.45450000000000002"/>
    <n v="0.45529999999999998"/>
    <n v="3818.4285857183459"/>
    <n v="0"/>
    <n v="9.1642286057237925"/>
    <n v="1738.5305350775629"/>
    <s v="Sell"/>
    <s v="win"/>
    <s v="EMA_10_13_SOLD"/>
    <n v="3.4770610701551261"/>
    <x v="10"/>
    <x v="4"/>
    <x v="3"/>
    <m/>
    <n v="1.615935123013279E-4"/>
    <m/>
    <x v="17"/>
    <n v="1"/>
    <n v="0"/>
  </r>
  <r>
    <n v="29232"/>
    <d v="2022-01-29T10:35:00"/>
    <m/>
    <m/>
    <n v="0.14219999999999999"/>
    <n v="0.1421"/>
    <n v="12234.55689709756"/>
    <n v="1738.5305350775629"/>
    <n v="0"/>
    <n v="3.1097097556078031E-2"/>
    <s v="Buy"/>
    <m/>
    <m/>
    <n v="3.4770610701551261"/>
    <x v="2"/>
    <x v="4"/>
    <x v="3"/>
    <m/>
    <n v="-2.4896527534012952E-7"/>
    <m/>
    <x v="17"/>
    <n v="0"/>
    <n v="0"/>
  </r>
  <r>
    <n v="29413"/>
    <d v="2022-01-29T11:50:00"/>
    <m/>
    <m/>
    <n v="0.14219999999999999"/>
    <n v="0.14219999999999999"/>
    <n v="12234.55689709756"/>
    <n v="0"/>
    <n v="1.2234556897096811"/>
    <n v="1739.7539907672719"/>
    <s v="Sell"/>
    <s v="win"/>
    <s v="EMA_10_13_SOLD"/>
    <n v="3.4795079815345451"/>
    <x v="2"/>
    <x v="4"/>
    <x v="3"/>
    <m/>
    <n v="5.8296028901116959E-6"/>
    <m/>
    <x v="17"/>
    <n v="1"/>
    <n v="0"/>
  </r>
  <r>
    <n v="29414"/>
    <d v="2022-01-29T11:50:00"/>
    <m/>
    <m/>
    <n v="0.2482"/>
    <n v="0.24709999999999999"/>
    <n v="7040.6879432103296"/>
    <n v="1739.7539907672719"/>
    <n v="0"/>
    <n v="6.7643210330039172E-2"/>
    <s v="Buy"/>
    <m/>
    <m/>
    <n v="3.4795079815345451"/>
    <x v="5"/>
    <x v="4"/>
    <x v="3"/>
    <m/>
    <n v="-1.6763870163527539E-5"/>
    <m/>
    <x v="17"/>
    <n v="0"/>
    <n v="0"/>
  </r>
  <r>
    <n v="29489"/>
    <d v="2022-01-29T12:20:00"/>
    <m/>
    <m/>
    <n v="0.25019999999999998"/>
    <n v="0.25019999999999998"/>
    <n v="7040.6879432103296"/>
    <n v="0"/>
    <n v="21.826132623951931"/>
    <n v="1761.5801233912241"/>
    <s v="Sell"/>
    <s v="win"/>
    <s v="EMA_10_13_SOLD"/>
    <n v="3.523160246782449"/>
    <x v="5"/>
    <x v="4"/>
    <x v="3"/>
    <m/>
    <n v="1.551825469116308E-4"/>
    <m/>
    <x v="17"/>
    <n v="1"/>
    <n v="0"/>
  </r>
  <r>
    <n v="29490"/>
    <d v="2022-01-29T12:20:00"/>
    <m/>
    <m/>
    <n v="0.87409999999999999"/>
    <n v="0.87509999999999999"/>
    <n v="2013.0043690906459"/>
    <n v="1761.5801233912241"/>
    <n v="0"/>
    <n v="0.27436909064617598"/>
    <s v="Buy"/>
    <m/>
    <m/>
    <n v="3.523160246782449"/>
    <x v="11"/>
    <x v="4"/>
    <x v="3"/>
    <m/>
    <n v="-5.2936641076739566E-4"/>
    <m/>
    <x v="17"/>
    <n v="0"/>
    <n v="0"/>
  </r>
  <r>
    <n v="29727"/>
    <d v="2022-01-29T13:55:00"/>
    <m/>
    <m/>
    <n v="0.88180000000000003"/>
    <n v="0.88270000000000004"/>
    <n v="2013.0043690906459"/>
    <n v="0"/>
    <n v="15.298833205089069"/>
    <n v="1776.8789565963129"/>
    <s v="Sell"/>
    <s v="win"/>
    <s v="EMA_10_13_SOLD"/>
    <n v="3.5537579131926269"/>
    <x v="11"/>
    <x v="4"/>
    <x v="3"/>
    <m/>
    <n v="2.3978636725441321E-4"/>
    <m/>
    <x v="17"/>
    <n v="1"/>
    <n v="0"/>
  </r>
  <r>
    <n v="29728"/>
    <d v="2022-01-29T13:55:00"/>
    <m/>
    <m/>
    <n v="0.53720000000000001"/>
    <n v="0.53779999999999994"/>
    <n v="3303.9772342809852"/>
    <n v="1776.8789565963129"/>
    <n v="0"/>
    <n v="0.27183428098504259"/>
    <s v="Buy"/>
    <m/>
    <m/>
    <n v="3.5537579131926269"/>
    <x v="6"/>
    <x v="4"/>
    <x v="3"/>
    <m/>
    <n v="-5.7126442762345242E-5"/>
    <m/>
    <x v="17"/>
    <n v="0"/>
    <n v="0"/>
  </r>
  <r>
    <n v="30091"/>
    <d v="2022-01-29T16:25:00"/>
    <m/>
    <m/>
    <n v="0.53280000000000005"/>
    <n v="0.53339999999999999"/>
    <n v="3303.9772342809852"/>
    <n v="0"/>
    <n v="-14.53749983083617"/>
    <n v="1762.341456765477"/>
    <s v="Sell"/>
    <s v="lose"/>
    <s v="EMA_10_13_SOLD"/>
    <n v="3.5246829135309552"/>
    <x v="6"/>
    <x v="4"/>
    <x v="3"/>
    <m/>
    <n v="1.5002795280671941E-4"/>
    <m/>
    <x v="17"/>
    <n v="0"/>
    <n v="1"/>
  </r>
  <r>
    <n v="30092"/>
    <d v="2022-01-29T16:25:00"/>
    <m/>
    <m/>
    <n v="1.0680000000000001"/>
    <n v="1.0669999999999999"/>
    <n v="1651.6789660407469"/>
    <n v="1762.341456765477"/>
    <n v="0"/>
    <n v="1.029966040747434"/>
    <s v="Buy"/>
    <m/>
    <m/>
    <n v="3.5246829135309552"/>
    <x v="9"/>
    <x v="4"/>
    <x v="3"/>
    <m/>
    <n v="-1.269310491780473E-5"/>
    <m/>
    <x v="17"/>
    <n v="0"/>
    <n v="0"/>
  </r>
  <r>
    <n v="30341"/>
    <d v="2022-01-29T18:10:00"/>
    <m/>
    <m/>
    <n v="1.07"/>
    <n v="1.07"/>
    <n v="1651.6789660407469"/>
    <n v="0"/>
    <n v="4.9550368981224437"/>
    <n v="1767.2964936635999"/>
    <s v="Sell"/>
    <s v="win"/>
    <s v="EMA_10_13_SOLD"/>
    <n v="3.5345929873272"/>
    <x v="9"/>
    <x v="4"/>
    <x v="3"/>
    <m/>
    <n v="3.2757352381218569E-4"/>
    <m/>
    <x v="17"/>
    <n v="1"/>
    <n v="0"/>
  </r>
  <r>
    <n v="30342"/>
    <d v="2022-01-29T18:10:00"/>
    <m/>
    <m/>
    <n v="0.86609999999999998"/>
    <n v="0.86470000000000002"/>
    <n v="2043.826175163178"/>
    <n v="1767.2964936635999"/>
    <n v="0"/>
    <n v="0.54007516317753801"/>
    <s v="Buy"/>
    <m/>
    <m/>
    <n v="3.5345929873272"/>
    <x v="11"/>
    <x v="4"/>
    <x v="3"/>
    <m/>
    <n v="-3.1820525541526029E-4"/>
    <m/>
    <x v="17"/>
    <n v="0"/>
    <n v="0"/>
  </r>
  <r>
    <n v="30481"/>
    <d v="2022-01-29T19:10:00"/>
    <m/>
    <m/>
    <n v="0.87070000000000003"/>
    <n v="0.86990000000000001"/>
    <n v="2043.826175163178"/>
    <n v="0"/>
    <n v="10.6278961108485"/>
    <n v="1777.9243897744479"/>
    <s v="Sell"/>
    <s v="win"/>
    <s v="EMA_10_13_SOLD"/>
    <n v="3.5558487795488962"/>
    <x v="11"/>
    <x v="4"/>
    <x v="3"/>
    <m/>
    <n v="3.5389570831856337E-4"/>
    <m/>
    <x v="17"/>
    <n v="1"/>
    <n v="0"/>
  </r>
  <r>
    <n v="30482"/>
    <d v="2022-01-29T19:10:00"/>
    <m/>
    <m/>
    <n v="0.31609999999999999"/>
    <n v="0.31580000000000003"/>
    <n v="5629.9062374111718"/>
    <n v="1777.9243897744479"/>
    <n v="0"/>
    <n v="0.13963741117133921"/>
    <s v="Buy"/>
    <m/>
    <m/>
    <n v="3.5558487795488962"/>
    <x v="0"/>
    <x v="4"/>
    <x v="3"/>
    <m/>
    <n v="-3.178226001265827E-5"/>
    <m/>
    <x v="17"/>
    <n v="0"/>
    <n v="0"/>
  </r>
  <r>
    <n v="30964"/>
    <d v="2022-01-29T22:30:00"/>
    <m/>
    <m/>
    <n v="0.3075"/>
    <n v="0.30990000000000001"/>
    <n v="5629.9062374111718"/>
    <n v="0"/>
    <n v="-33.216446800726089"/>
    <n v="1744.7079429737221"/>
    <s v="Sell"/>
    <s v="lose"/>
    <s v="EMA_10_13_SOLD"/>
    <n v="3.489415885947444"/>
    <x v="0"/>
    <x v="4"/>
    <x v="3"/>
    <m/>
    <n v="7.3061384313066746E-5"/>
    <m/>
    <x v="17"/>
    <n v="0"/>
    <n v="1"/>
  </r>
  <r>
    <n v="30965"/>
    <d v="2022-01-29T22:30:00"/>
    <m/>
    <m/>
    <n v="0.52470000000000006"/>
    <n v="0.52659999999999996"/>
    <n v="3313.155987416867"/>
    <n v="1744.7079429737221"/>
    <n v="0"/>
    <n v="0.31538741686726263"/>
    <s v="Buy"/>
    <m/>
    <m/>
    <n v="3.489415885947444"/>
    <x v="6"/>
    <x v="4"/>
    <x v="3"/>
    <m/>
    <n v="-2.7095371543983671E-4"/>
    <m/>
    <x v="17"/>
    <n v="0"/>
    <n v="0"/>
  </r>
  <r>
    <n v="31011"/>
    <d v="2022-01-29T22:50:00"/>
    <m/>
    <m/>
    <n v="0.52629999999999999"/>
    <n v="0.52590000000000003"/>
    <n v="3313.155987416867"/>
    <n v="0"/>
    <n v="-2.3192091911917032"/>
    <n v="1742.3887337825299"/>
    <s v="Sell"/>
    <s v="lose"/>
    <s v="EMA_10_13_SOLD"/>
    <n v="3.4847774675650611"/>
    <x v="6"/>
    <x v="4"/>
    <x v="3"/>
    <m/>
    <n v="3.6084354904541982E-5"/>
    <m/>
    <x v="17"/>
    <n v="0"/>
    <n v="1"/>
  </r>
  <r>
    <n v="31012"/>
    <d v="2022-01-29T22:50:00"/>
    <m/>
    <m/>
    <n v="4.3569999999999998E-2"/>
    <n v="4.3560000000000001E-2"/>
    <n v="39999.741363235313"/>
    <n v="1742.3887337825299"/>
    <n v="0"/>
    <n v="3.0843235311372581E-2"/>
    <s v="Buy"/>
    <m/>
    <m/>
    <n v="3.4847774675650611"/>
    <x v="1"/>
    <x v="4"/>
    <x v="3"/>
    <m/>
    <n v="-8.8447492278681539E-6"/>
    <m/>
    <x v="17"/>
    <n v="0"/>
    <n v="0"/>
  </r>
  <r>
    <n v="31122"/>
    <d v="2022-01-29T23:35:00"/>
    <m/>
    <m/>
    <n v="4.3659999999999997E-2"/>
    <n v="4.367E-2"/>
    <n v="39999.741363235313"/>
    <n v="0"/>
    <n v="4.3999715499558079"/>
    <n v="1746.788705332486"/>
    <s v="Sell"/>
    <s v="win"/>
    <s v="EMA_10_13_SOLD"/>
    <n v="3.493577410664972"/>
    <x v="1"/>
    <x v="4"/>
    <x v="3"/>
    <m/>
    <n v="2.1629578200454969E-6"/>
    <m/>
    <x v="17"/>
    <n v="1"/>
    <n v="0"/>
  </r>
  <r>
    <n v="31123"/>
    <d v="2022-01-29T23:35:00"/>
    <m/>
    <m/>
    <n v="0.6149"/>
    <n v="0.61450000000000005"/>
    <n v="2842.6179094100671"/>
    <n v="1746.788705332486"/>
    <n v="0"/>
    <n v="0.55540941006644529"/>
    <s v="Buy"/>
    <m/>
    <m/>
    <n v="3.493577410664972"/>
    <x v="7"/>
    <x v="4"/>
    <x v="3"/>
    <m/>
    <n v="-2.8178534980938248E-6"/>
    <m/>
    <x v="17"/>
    <n v="0"/>
    <n v="0"/>
  </r>
  <r>
    <n v="31339"/>
    <d v="2022-01-30T01:05:00"/>
    <m/>
    <m/>
    <n v="0.61850000000000005"/>
    <n v="0.61809999999999998"/>
    <n v="2842.6179094100671"/>
    <n v="0"/>
    <n v="10.233424473875861"/>
    <n v="1757.022129806362"/>
    <s v="Sell"/>
    <s v="win"/>
    <s v="EMA_10_13_SOLD"/>
    <n v="3.5140442596127239"/>
    <x v="7"/>
    <x v="4"/>
    <x v="3"/>
    <m/>
    <n v="2.5310893866947742E-4"/>
    <m/>
    <x v="11"/>
    <n v="1"/>
    <n v="0"/>
  </r>
  <r>
    <n v="31340"/>
    <d v="2022-01-30T01:05:00"/>
    <m/>
    <m/>
    <n v="0.30890000000000001"/>
    <n v="0.30830000000000002"/>
    <n v="5699.0662659953359"/>
    <n v="1757.022129806362"/>
    <n v="0"/>
    <n v="0.14076599533558379"/>
    <s v="Buy"/>
    <m/>
    <m/>
    <n v="3.5140442596127248"/>
    <x v="0"/>
    <x v="4"/>
    <x v="3"/>
    <m/>
    <n v="-5.0989751349428403E-5"/>
    <m/>
    <x v="11"/>
    <n v="0"/>
    <n v="0"/>
  </r>
  <r>
    <n v="31524"/>
    <d v="2022-01-30T02:25:00"/>
    <m/>
    <m/>
    <n v="0.308"/>
    <n v="0.30959999999999999"/>
    <n v="5699.0662659953359"/>
    <n v="0"/>
    <n v="7.408786145793556"/>
    <n v="1764.4309159521561"/>
    <s v="Sell"/>
    <s v="win"/>
    <s v="EMA_10_13_SOLD"/>
    <n v="3.5288618319043121"/>
    <x v="0"/>
    <x v="4"/>
    <x v="3"/>
    <m/>
    <n v="1.275475072380905E-4"/>
    <m/>
    <x v="11"/>
    <n v="1"/>
    <n v="0"/>
  </r>
  <r>
    <n v="31525"/>
    <d v="2022-01-30T02:25:00"/>
    <m/>
    <m/>
    <n v="1.6950000000000001"/>
    <n v="1.7090000000000001"/>
    <n v="1032.434707988388"/>
    <n v="1764.4309159521561"/>
    <n v="0"/>
    <n v="0.19870798838843659"/>
    <s v="Buy"/>
    <m/>
    <m/>
    <n v="3.5288618319043121"/>
    <x v="3"/>
    <x v="4"/>
    <x v="3"/>
    <m/>
    <n v="-2.7074751201405789E-4"/>
    <m/>
    <x v="11"/>
    <n v="0"/>
    <n v="0"/>
  </r>
  <r>
    <n v="31539"/>
    <d v="2022-01-30T02:30:00"/>
    <m/>
    <m/>
    <n v="1.7090000000000001"/>
    <n v="1.722"/>
    <n v="1032.434707988388"/>
    <n v="0"/>
    <n v="13.4216512038488"/>
    <n v="1777.8525671560051"/>
    <s v="Sell"/>
    <s v="win"/>
    <s v="EMA_10_13_SOLD"/>
    <n v="3.5557051343120101"/>
    <x v="3"/>
    <x v="4"/>
    <x v="3"/>
    <m/>
    <n v="1.7487961034046151E-4"/>
    <m/>
    <x v="11"/>
    <n v="1"/>
    <n v="0"/>
  </r>
  <r>
    <n v="31540"/>
    <d v="2022-01-30T02:30:00"/>
    <m/>
    <m/>
    <n v="0.24929999999999999"/>
    <n v="0.25019999999999998"/>
    <n v="7105.7256880735613"/>
    <n v="1777.8525671560051"/>
    <n v="0"/>
    <n v="4.568807356191229E-2"/>
    <s v="Buy"/>
    <m/>
    <m/>
    <n v="3.5557051343120101"/>
    <x v="5"/>
    <x v="4"/>
    <x v="3"/>
    <m/>
    <n v="-2.9534212718090869E-5"/>
    <m/>
    <x v="11"/>
    <n v="0"/>
    <n v="0"/>
  </r>
  <r>
    <n v="31637"/>
    <d v="2022-01-30T03:10:00"/>
    <m/>
    <m/>
    <n v="0.25080000000000002"/>
    <n v="0.25109999999999999"/>
    <n v="7105.7256880735613"/>
    <n v="0"/>
    <n v="6.3951531192662969"/>
    <n v="1784.2477202752709"/>
    <s v="Sell"/>
    <s v="win"/>
    <s v="EMA_10_13_SOLD"/>
    <n v="3.5684954405505418"/>
    <x v="5"/>
    <x v="4"/>
    <x v="3"/>
    <m/>
    <n v="5.0029823789488059E-5"/>
    <m/>
    <x v="11"/>
    <n v="1"/>
    <n v="0"/>
  </r>
  <r>
    <n v="31638"/>
    <d v="2022-01-30T03:10:00"/>
    <m/>
    <m/>
    <n v="0.1429"/>
    <n v="0.1429"/>
    <n v="12485.98824545326"/>
    <n v="1784.2477202752709"/>
    <n v="0"/>
    <n v="0.1007454532617635"/>
    <s v="Buy"/>
    <m/>
    <m/>
    <n v="3.5684954405505418"/>
    <x v="2"/>
    <x v="4"/>
    <x v="3"/>
    <m/>
    <n v="-5.3268132029771209E-6"/>
    <m/>
    <x v="11"/>
    <n v="0"/>
    <n v="0"/>
  </r>
  <r>
    <n v="31660"/>
    <d v="2022-01-30T03:20:00"/>
    <m/>
    <m/>
    <n v="0.14319999999999999"/>
    <n v="0.1434"/>
    <n v="12485.98824545326"/>
    <n v="0"/>
    <n v="6.2429941227264862"/>
    <n v="1790.4907143979981"/>
    <s v="Sell"/>
    <s v="win"/>
    <s v="EMA_10_13_SOLD"/>
    <n v="3.5809814287959951"/>
    <x v="2"/>
    <x v="4"/>
    <x v="3"/>
    <m/>
    <n v="1.3032152507141961E-6"/>
    <m/>
    <x v="11"/>
    <n v="1"/>
    <n v="0"/>
  </r>
  <r>
    <n v="31661"/>
    <d v="2022-01-30T03:20:00"/>
    <m/>
    <m/>
    <n v="1.7090000000000001"/>
    <n v="1.7110000000000001"/>
    <n v="1046.458629104616"/>
    <n v="1790.4907143979981"/>
    <n v="0"/>
    <n v="1.037629104615692"/>
    <s v="Buy"/>
    <m/>
    <m/>
    <n v="3.5809814287959951"/>
    <x v="3"/>
    <x v="4"/>
    <x v="3"/>
    <m/>
    <n v="-3.8620241763798191E-4"/>
    <m/>
    <x v="11"/>
    <n v="0"/>
    <n v="0"/>
  </r>
  <r>
    <n v="31770"/>
    <d v="2022-01-30T04:05:00"/>
    <m/>
    <m/>
    <n v="1.716"/>
    <n v="1.72"/>
    <n v="1046.458629104616"/>
    <n v="0"/>
    <n v="9.4181276619412984"/>
    <n v="1799.9088420599389"/>
    <s v="Sell"/>
    <s v="win"/>
    <s v="EMA_10_13_SOLD"/>
    <n v="3.5998176841198779"/>
    <x v="3"/>
    <x v="4"/>
    <x v="3"/>
    <m/>
    <n v="2.0023027914817251E-4"/>
    <m/>
    <x v="11"/>
    <n v="1"/>
    <n v="0"/>
  </r>
  <r>
    <n v="31784"/>
    <d v="2022-01-30T04:10:00"/>
    <m/>
    <m/>
    <n v="1.0640000000000001"/>
    <n v="1.0669999999999999"/>
    <n v="1686.887387122717"/>
    <n v="1799.9088420599389"/>
    <n v="0"/>
    <n v="1.0273871227170539"/>
    <s v="Buy"/>
    <m/>
    <m/>
    <n v="3.5998176841198779"/>
    <x v="9"/>
    <x v="4"/>
    <x v="3"/>
    <m/>
    <n v="-1.5853021204081941E-4"/>
    <m/>
    <x v="11"/>
    <n v="0"/>
    <n v="0"/>
  </r>
  <r>
    <n v="31804"/>
    <d v="2022-01-30T04:20:00"/>
    <m/>
    <m/>
    <n v="1.0669999999999999"/>
    <n v="1.0660000000000001"/>
    <n v="1686.887387122717"/>
    <n v="0"/>
    <n v="-1.686887387122624"/>
    <n v="1798.2219546728161"/>
    <s v="Sell"/>
    <s v="lose"/>
    <s v="EMA_10_13_SOLD"/>
    <n v="3.5964439093456329"/>
    <x v="9"/>
    <x v="4"/>
    <x v="3"/>
    <m/>
    <n v="1.459401449088737E-5"/>
    <m/>
    <x v="11"/>
    <n v="0"/>
    <n v="1"/>
  </r>
  <r>
    <n v="31806"/>
    <d v="2022-01-30T04:20:00"/>
    <m/>
    <m/>
    <n v="4.428E-2"/>
    <n v="4.3929999999999997E-2"/>
    <n v="40933.802746934132"/>
    <n v="1798.2219546728161"/>
    <n v="0"/>
    <n v="4.4669341352557854E-3"/>
    <s v="Buy"/>
    <m/>
    <m/>
    <n v="3.5964439093456329"/>
    <x v="1"/>
    <x v="4"/>
    <x v="3"/>
    <m/>
    <n v="-3.0835847211148348E-5"/>
    <m/>
    <x v="11"/>
    <n v="0"/>
    <n v="0"/>
  </r>
  <r>
    <n v="32501"/>
    <d v="2022-01-30T09:10:00"/>
    <m/>
    <m/>
    <n v="4.3339999999999997E-2"/>
    <n v="4.3589999999999997E-2"/>
    <n v="40933.802746934132"/>
    <n v="0"/>
    <n v="-13.91749293395765"/>
    <n v="1784.3044617388589"/>
    <s v="Sell"/>
    <s v="lose"/>
    <s v="EMA_10_13_SOLD"/>
    <n v="3.5686089234777172"/>
    <x v="1"/>
    <x v="4"/>
    <x v="3"/>
    <m/>
    <n v="5.1743636831497186E-7"/>
    <m/>
    <x v="11"/>
    <n v="0"/>
    <n v="1"/>
  </r>
  <r>
    <n v="32503"/>
    <d v="2022-01-30T09:10:00"/>
    <m/>
    <m/>
    <n v="0.14219999999999999"/>
    <n v="0.14219999999999999"/>
    <n v="12547.85134837453"/>
    <n v="1784.3044617388589"/>
    <n v="0"/>
    <n v="0.12334837453431111"/>
    <s v="Buy"/>
    <m/>
    <m/>
    <n v="3.5686089234777172"/>
    <x v="2"/>
    <x v="4"/>
    <x v="3"/>
    <m/>
    <n v="-2.5049340963700928E-6"/>
    <m/>
    <x v="11"/>
    <n v="0"/>
    <n v="0"/>
  </r>
  <r>
    <n v="32659"/>
    <d v="2022-01-30T10:15:00"/>
    <m/>
    <m/>
    <n v="0.1424"/>
    <n v="0.14249999999999999"/>
    <n v="12547.85134837453"/>
    <n v="0"/>
    <n v="3.7643554045123442"/>
    <n v="1788.068817143371"/>
    <s v="Sell"/>
    <s v="win"/>
    <s v="EMA_10_13_SOLD"/>
    <n v="3.5761376342867419"/>
    <x v="2"/>
    <x v="4"/>
    <x v="3"/>
    <m/>
    <n v="2.5813202092217491E-5"/>
    <m/>
    <x v="11"/>
    <n v="1"/>
    <n v="0"/>
  </r>
  <r>
    <n v="32660"/>
    <d v="2022-01-30T10:15:00"/>
    <m/>
    <m/>
    <n v="2.464"/>
    <n v="2.4580000000000002"/>
    <n v="727.44866441959755"/>
    <n v="1788.068817143371"/>
    <n v="0"/>
    <n v="2.3386644195974942"/>
    <s v="Buy"/>
    <m/>
    <m/>
    <n v="3.5761376342867419"/>
    <x v="4"/>
    <x v="4"/>
    <x v="3"/>
    <m/>
    <n v="-2.6183573557947431E-4"/>
    <m/>
    <x v="11"/>
    <n v="0"/>
    <n v="0"/>
  </r>
  <r>
    <n v="32775"/>
    <d v="2022-01-30T11:05:00"/>
    <m/>
    <m/>
    <n v="2.4689999999999999"/>
    <n v="2.4790000000000001"/>
    <n v="727.44866441959755"/>
    <n v="0"/>
    <n v="15.276421952811461"/>
    <n v="1803.345239096182"/>
    <s v="Sell"/>
    <s v="win"/>
    <s v="EMA_10_13_SOLD"/>
    <n v="3.6066904781923652"/>
    <x v="4"/>
    <x v="4"/>
    <x v="3"/>
    <m/>
    <n v="1.4433890158751521E-3"/>
    <m/>
    <x v="11"/>
    <n v="1"/>
    <n v="0"/>
  </r>
  <r>
    <n v="32776"/>
    <d v="2022-01-30T11:05:00"/>
    <m/>
    <m/>
    <n v="1.677"/>
    <n v="1.6779999999999999"/>
    <n v="1074.6991889726951"/>
    <n v="1803.345239096182"/>
    <n v="0"/>
    <n v="0.77918897269512399"/>
    <s v="Buy"/>
    <m/>
    <m/>
    <n v="3.6066904781923652"/>
    <x v="8"/>
    <x v="4"/>
    <x v="3"/>
    <m/>
    <n v="-4.8058613759605068E-4"/>
    <m/>
    <x v="11"/>
    <n v="0"/>
    <n v="0"/>
  </r>
  <r>
    <n v="33040"/>
    <d v="2022-01-30T12:55:00"/>
    <m/>
    <m/>
    <n v="1.68"/>
    <n v="1.681"/>
    <n v="1074.6991889726951"/>
    <n v="0"/>
    <n v="3.2240975669183172"/>
    <n v="1806.569336663101"/>
    <s v="Sell"/>
    <s v="win"/>
    <s v="EMA_10_13_SOLD"/>
    <n v="3.6131386733262012"/>
    <x v="8"/>
    <x v="4"/>
    <x v="3"/>
    <m/>
    <n v="4.5525084980990732E-4"/>
    <m/>
    <x v="11"/>
    <n v="1"/>
    <n v="0"/>
  </r>
  <r>
    <n v="33041"/>
    <d v="2022-01-30T12:55:00"/>
    <m/>
    <m/>
    <n v="1.8360000000000001"/>
    <n v="1.8360000000000001"/>
    <n v="983.97022694068653"/>
    <n v="1806.569336663101"/>
    <n v="0"/>
    <n v="1.710226940686489"/>
    <s v="Buy"/>
    <m/>
    <m/>
    <n v="3.6131386733262012"/>
    <x v="3"/>
    <x v="4"/>
    <x v="3"/>
    <m/>
    <n v="-9.0407084089272338E-4"/>
    <m/>
    <x v="11"/>
    <n v="0"/>
    <n v="0"/>
  </r>
  <r>
    <n v="34013"/>
    <d v="2022-01-30T19:40:00"/>
    <m/>
    <m/>
    <n v="1.78"/>
    <n v="1.774"/>
    <n v="983.97022694068653"/>
    <n v="0"/>
    <n v="-61.006154070322737"/>
    <n v="1745.563182592778"/>
    <s v="Sell"/>
    <s v="lose"/>
    <s v="EMA_10_13_SOLD"/>
    <n v="3.491126365185556"/>
    <x v="3"/>
    <x v="4"/>
    <x v="3"/>
    <m/>
    <n v="1.317599629615529E-4"/>
    <m/>
    <x v="11"/>
    <n v="0"/>
    <n v="1"/>
  </r>
  <r>
    <n v="34025"/>
    <d v="2022-01-30T19:45:00"/>
    <m/>
    <m/>
    <n v="2.46"/>
    <n v="2.4420000000000002"/>
    <n v="714.80883808058059"/>
    <n v="1745.563182592778"/>
    <n v="0"/>
    <n v="1.7448380805805359"/>
    <s v="Buy"/>
    <m/>
    <m/>
    <n v="3.491126365185556"/>
    <x v="4"/>
    <x v="4"/>
    <x v="3"/>
    <m/>
    <n v="-2.6795228738953898E-3"/>
    <m/>
    <x v="11"/>
    <n v="0"/>
    <n v="0"/>
  </r>
  <r>
    <n v="34195"/>
    <d v="2022-01-30T20:55:00"/>
    <m/>
    <m/>
    <n v="2.4660000000000002"/>
    <n v="2.4630000000000001"/>
    <n v="714.80883808058059"/>
    <n v="0"/>
    <n v="15.01098559969228"/>
    <n v="1760.5741681924701"/>
    <s v="Sell"/>
    <s v="win"/>
    <s v="EMA_10_13_SOLD"/>
    <n v="3.5211483363849401"/>
    <x v="4"/>
    <x v="4"/>
    <x v="3"/>
    <m/>
    <n v="5.0030278803792072E-5"/>
    <m/>
    <x v="11"/>
    <n v="1"/>
    <n v="0"/>
  </r>
  <r>
    <n v="34202"/>
    <d v="2022-01-30T21:00:00"/>
    <m/>
    <m/>
    <n v="0.53369999999999995"/>
    <n v="0.53180000000000005"/>
    <n v="3310.5945246191609"/>
    <n v="1760.5741681924701"/>
    <n v="0"/>
    <n v="0.13952461916103381"/>
    <s v="Buy"/>
    <m/>
    <m/>
    <n v="3.5211483363849401"/>
    <x v="6"/>
    <x v="4"/>
    <x v="3"/>
    <m/>
    <n v="-1.2796430469708131E-4"/>
    <m/>
    <x v="11"/>
    <n v="0"/>
    <n v="0"/>
  </r>
  <r>
    <n v="34232"/>
    <d v="2022-01-30T21:10:00"/>
    <m/>
    <m/>
    <n v="0.53269999999999995"/>
    <n v="0.53380000000000005"/>
    <n v="3310.5945246191609"/>
    <n v="0"/>
    <n v="6.62118904923841"/>
    <n v="1767.195357241709"/>
    <s v="Sell"/>
    <s v="win"/>
    <s v="EMA_10_13_SOLD"/>
    <n v="3.534390714483417"/>
    <x v="6"/>
    <x v="4"/>
    <x v="3"/>
    <m/>
    <n v="2.619571261086584E-5"/>
    <m/>
    <x v="11"/>
    <n v="1"/>
    <n v="0"/>
  </r>
  <r>
    <n v="34233"/>
    <d v="2022-01-30T21:10:00"/>
    <m/>
    <m/>
    <n v="1.62"/>
    <n v="1.62"/>
    <n v="1090.8613316306839"/>
    <n v="1767.195357241709"/>
    <n v="0"/>
    <n v="0.60133163068409079"/>
    <s v="Buy"/>
    <m/>
    <m/>
    <n v="3.534390714483417"/>
    <x v="8"/>
    <x v="4"/>
    <x v="3"/>
    <m/>
    <n v="-2.903687260404908E-4"/>
    <m/>
    <x v="11"/>
    <n v="0"/>
    <n v="0"/>
  </r>
  <r>
    <n v="34492"/>
    <d v="2022-01-30T22:55:00"/>
    <m/>
    <m/>
    <n v="1.621"/>
    <n v="1.6240000000000001"/>
    <n v="1090.8613316306839"/>
    <n v="0"/>
    <n v="4.3634453265226512"/>
    <n v="1771.5588025682309"/>
    <s v="Sell"/>
    <s v="win"/>
    <s v="EMA_10_13_SOLD"/>
    <n v="3.5431176051364619"/>
    <x v="8"/>
    <x v="4"/>
    <x v="3"/>
    <m/>
    <n v="3.2347169094060208E-4"/>
    <m/>
    <x v="11"/>
    <n v="1"/>
    <n v="0"/>
  </r>
  <r>
    <n v="34500"/>
    <d v="2022-01-30T23:00:00"/>
    <m/>
    <m/>
    <n v="0.83630000000000004"/>
    <n v="0.83540000000000003"/>
    <n v="2120.6114466940762"/>
    <n v="1771.5588025682309"/>
    <n v="0"/>
    <n v="0.36624669407614152"/>
    <s v="Buy"/>
    <m/>
    <m/>
    <n v="3.5431176051364628"/>
    <x v="11"/>
    <x v="4"/>
    <x v="3"/>
    <m/>
    <n v="-1.0158501326462679E-4"/>
    <m/>
    <x v="11"/>
    <n v="0"/>
    <n v="0"/>
  </r>
  <r>
    <n v="34527"/>
    <d v="2022-01-30T23:10:00"/>
    <m/>
    <m/>
    <n v="0.83620000000000005"/>
    <n v="0.83720000000000006"/>
    <n v="2120.6114466940762"/>
    <n v="0"/>
    <n v="3.8171006040493012"/>
    <n v="1775.3759031722809"/>
    <s v="Sell"/>
    <s v="win"/>
    <s v="EMA_10_13_SOLD"/>
    <n v="3.5507518063445609"/>
    <x v="11"/>
    <x v="4"/>
    <x v="3"/>
    <m/>
    <n v="4.3752070812641541E-5"/>
    <m/>
    <x v="11"/>
    <n v="1"/>
    <n v="0"/>
  </r>
  <r>
    <n v="34528"/>
    <d v="2022-01-30T23:10:00"/>
    <m/>
    <m/>
    <n v="0.61240000000000006"/>
    <n v="0.61309999999999998"/>
    <n v="2895.7362635333238"/>
    <n v="1775.3759031722809"/>
    <n v="0"/>
    <n v="6.4963533323938227E-2"/>
    <s v="Buy"/>
    <m/>
    <m/>
    <n v="3.5507518063445609"/>
    <x v="7"/>
    <x v="4"/>
    <x v="3"/>
    <m/>
    <n v="-4.1500824142670638E-5"/>
    <m/>
    <x v="11"/>
    <n v="0"/>
    <n v="0"/>
  </r>
  <r>
    <n v="34551"/>
    <d v="2022-01-30T23:20:00"/>
    <m/>
    <m/>
    <n v="0.61260000000000003"/>
    <n v="0.61299999999999999"/>
    <n v="2895.7362635333238"/>
    <n v="0"/>
    <n v="-0.28957362635310352"/>
    <n v="1775.086329545928"/>
    <s v="Sell"/>
    <s v="lose"/>
    <s v="EMA_10_13_SOLD"/>
    <n v="3.5501726590918552"/>
    <x v="7"/>
    <x v="4"/>
    <x v="3"/>
    <m/>
    <n v="3.2258466311496652E-6"/>
    <m/>
    <x v="11"/>
    <n v="0"/>
    <n v="1"/>
  </r>
  <r>
    <n v="34554"/>
    <d v="2022-01-30T23:20:00"/>
    <m/>
    <m/>
    <n v="2.423"/>
    <n v="2.4289999999999998"/>
    <n v="730.78893764756185"/>
    <n v="1775.086329545928"/>
    <n v="0"/>
    <n v="2.0889376475619041"/>
    <s v="Buy"/>
    <m/>
    <m/>
    <n v="3.5501726590918552"/>
    <x v="4"/>
    <x v="4"/>
    <x v="3"/>
    <m/>
    <n v="-1.26791829094719E-3"/>
    <m/>
    <x v="11"/>
    <n v="0"/>
    <n v="0"/>
  </r>
  <r>
    <n v="34939"/>
    <d v="2022-01-31T02:00:00"/>
    <m/>
    <m/>
    <n v="2.3959999999999999"/>
    <n v="2.4"/>
    <n v="730.78893764756185"/>
    <n v="0"/>
    <n v="-21.192879191779181"/>
    <n v="1753.8934503541479"/>
    <s v="Sell"/>
    <s v="lose"/>
    <s v="EMA_10_13_SOLD"/>
    <n v="3.5077869007082971"/>
    <x v="4"/>
    <x v="4"/>
    <x v="3"/>
    <m/>
    <n v="1.7757057075584731E-4"/>
    <m/>
    <x v="4"/>
    <n v="0"/>
    <n v="1"/>
  </r>
  <r>
    <n v="34944"/>
    <d v="2022-01-31T02:05:00"/>
    <m/>
    <m/>
    <n v="0.32719999999999999"/>
    <n v="0.32829999999999998"/>
    <n v="5342.3498335490358"/>
    <n v="1753.8934503541479"/>
    <n v="0"/>
    <n v="0.25223354903610667"/>
    <s v="Buy"/>
    <m/>
    <m/>
    <n v="3.5077869007082971"/>
    <x v="0"/>
    <x v="4"/>
    <x v="3"/>
    <m/>
    <n v="-1.4095012715209521E-4"/>
    <m/>
    <x v="4"/>
    <n v="0"/>
    <n v="0"/>
  </r>
  <r>
    <n v="34990"/>
    <d v="2022-01-31T02:20:00"/>
    <m/>
    <m/>
    <n v="0.32950000000000002"/>
    <n v="0.33100000000000002"/>
    <n v="5342.3498335490358"/>
    <n v="0"/>
    <n v="14.424344550582649"/>
    <n v="1768.317794904731"/>
    <s v="Sell"/>
    <s v="win"/>
    <s v="EMA_10_13_SOLD"/>
    <n v="3.5366355898094621"/>
    <x v="0"/>
    <x v="4"/>
    <x v="3"/>
    <m/>
    <n v="2.283470429800816E-4"/>
    <m/>
    <x v="4"/>
    <n v="1"/>
    <n v="0"/>
  </r>
  <r>
    <n v="34991"/>
    <d v="2022-01-31T02:20:00"/>
    <m/>
    <m/>
    <n v="0.51249999999999996"/>
    <n v="0.51480000000000004"/>
    <n v="3434.960751563191"/>
    <n v="1768.317794904731"/>
    <n v="0"/>
    <n v="0.21515156319124351"/>
    <s v="Buy"/>
    <m/>
    <m/>
    <n v="3.5366355898094621"/>
    <x v="6"/>
    <x v="4"/>
    <x v="3"/>
    <m/>
    <n v="-4.912375808049374E-4"/>
    <m/>
    <x v="4"/>
    <n v="0"/>
    <n v="0"/>
  </r>
  <r>
    <n v="35266"/>
    <d v="2022-01-31T04:15:00"/>
    <m/>
    <m/>
    <n v="0.51219999999999999"/>
    <n v="0.5141"/>
    <n v="3434.960751563191"/>
    <n v="0"/>
    <n v="-2.4044725260941959"/>
    <n v="1765.9133223786371"/>
    <s v="Sell"/>
    <s v="lose"/>
    <s v="EMA_10_13_SOLD"/>
    <n v="3.5318266447572739"/>
    <x v="6"/>
    <x v="4"/>
    <x v="3"/>
    <m/>
    <n v="4.4770881898803523E-5"/>
    <m/>
    <x v="4"/>
    <n v="0"/>
    <n v="1"/>
  </r>
  <r>
    <n v="35267"/>
    <d v="2022-01-31T04:15:00"/>
    <m/>
    <m/>
    <n v="1.0329999999999999"/>
    <n v="1.036"/>
    <n v="1704.5495389755181"/>
    <n v="1765.9133223786371"/>
    <n v="0"/>
    <n v="0.3295389755180369"/>
    <s v="Buy"/>
    <m/>
    <m/>
    <n v="3.5318266447572739"/>
    <x v="9"/>
    <x v="4"/>
    <x v="3"/>
    <m/>
    <n v="-5.7723659173003483E-5"/>
    <m/>
    <x v="4"/>
    <n v="0"/>
    <n v="0"/>
  </r>
  <r>
    <n v="35803"/>
    <d v="2022-01-31T08:00:00"/>
    <m/>
    <m/>
    <n v="1.022"/>
    <n v="1.0249999999999999"/>
    <n v="1704.5495389755181"/>
    <n v="0"/>
    <n v="-18.750044928730858"/>
    <n v="1747.163277449906"/>
    <s v="Sell"/>
    <s v="lose"/>
    <s v="EMA_10_13_SOLD"/>
    <n v="3.4943265548998119"/>
    <x v="9"/>
    <x v="4"/>
    <x v="3"/>
    <m/>
    <n v="2.56314237968569E-4"/>
    <m/>
    <x v="4"/>
    <n v="0"/>
    <n v="1"/>
  </r>
  <r>
    <n v="35804"/>
    <d v="2022-01-31T08:00:00"/>
    <m/>
    <m/>
    <n v="1.54"/>
    <n v="1.546"/>
    <n v="1130.1185494501331"/>
    <n v="1747.163277449906"/>
    <n v="0"/>
    <n v="1.5385494501332571"/>
    <s v="Buy"/>
    <m/>
    <m/>
    <n v="3.4943265548998119"/>
    <x v="8"/>
    <x v="4"/>
    <x v="3"/>
    <m/>
    <n v="-1.5355615299568191E-3"/>
    <m/>
    <x v="4"/>
    <n v="0"/>
    <n v="0"/>
  </r>
  <r>
    <n v="35932"/>
    <d v="2022-01-31T08:55:00"/>
    <m/>
    <m/>
    <n v="1.5489999999999999"/>
    <n v="1.5489999999999999"/>
    <n v="1130.1185494501331"/>
    <n v="0"/>
    <n v="3.3903556483501229"/>
    <n v="1750.5536330982559"/>
    <s v="Sell"/>
    <s v="win"/>
    <s v="EMA_10_13_SOLD"/>
    <n v="3.501107266196513"/>
    <x v="8"/>
    <x v="4"/>
    <x v="3"/>
    <m/>
    <n v="2.1998835966186009E-4"/>
    <m/>
    <x v="4"/>
    <n v="1"/>
    <n v="0"/>
  </r>
  <r>
    <n v="35934"/>
    <d v="2022-01-31T08:55:00"/>
    <m/>
    <m/>
    <n v="0.42959999999999998"/>
    <n v="0.42930000000000001"/>
    <n v="4077.6930656842678"/>
    <n v="1750.5536330982559"/>
    <n v="0"/>
    <n v="0.2016656842681348"/>
    <s v="Buy"/>
    <m/>
    <m/>
    <n v="3.501107266196513"/>
    <x v="10"/>
    <x v="4"/>
    <x v="3"/>
    <m/>
    <n v="-4.0973245593445279E-4"/>
    <m/>
    <x v="4"/>
    <n v="0"/>
    <n v="0"/>
  </r>
  <r>
    <n v="36392"/>
    <d v="2022-01-31T12:05:00"/>
    <m/>
    <m/>
    <n v="0.43159999999999998"/>
    <n v="0.43169999999999997"/>
    <n v="4077.6930656842678"/>
    <n v="0"/>
    <n v="9.7864633576421056"/>
    <n v="1760.340096455898"/>
    <s v="Sell"/>
    <s v="win"/>
    <s v="EMA_10_13_SOLD"/>
    <n v="3.5206801929117968"/>
    <x v="10"/>
    <x v="4"/>
    <x v="3"/>
    <m/>
    <n v="3.1754601694522488E-4"/>
    <m/>
    <x v="4"/>
    <n v="1"/>
    <n v="0"/>
  </r>
  <r>
    <n v="36393"/>
    <d v="2022-01-31T12:05:00"/>
    <m/>
    <m/>
    <n v="0.31140000000000001"/>
    <n v="0.31119999999999998"/>
    <n v="5656.6198472233255"/>
    <n v="1760.340096455898"/>
    <n v="0"/>
    <n v="0.24864722332496569"/>
    <s v="Buy"/>
    <m/>
    <m/>
    <n v="3.5206801929117968"/>
    <x v="0"/>
    <x v="4"/>
    <x v="3"/>
    <m/>
    <n v="-1.007785308602682E-4"/>
    <m/>
    <x v="4"/>
    <n v="0"/>
    <n v="0"/>
  </r>
  <r>
    <n v="37092"/>
    <d v="2022-01-31T17:00:00"/>
    <m/>
    <m/>
    <n v="0.30859999999999999"/>
    <n v="0.307"/>
    <n v="5656.6198472233255"/>
    <n v="0"/>
    <n v="-23.75780335833792"/>
    <n v="1736.582293097561"/>
    <s v="Sell"/>
    <s v="lose"/>
    <s v="EMA_10_13_SOLD"/>
    <n v="3.473164586195121"/>
    <x v="0"/>
    <x v="4"/>
    <x v="3"/>
    <m/>
    <n v="2.0688970616050681E-4"/>
    <m/>
    <x v="4"/>
    <n v="0"/>
    <n v="1"/>
  </r>
  <r>
    <n v="37093"/>
    <d v="2022-01-31T17:00:00"/>
    <m/>
    <m/>
    <n v="2.5510000000000002"/>
    <n v="2.5499999999999998"/>
    <n v="681.01266395982771"/>
    <n v="1736.582293097561"/>
    <n v="0"/>
    <n v="0.16266395982775261"/>
    <s v="Buy"/>
    <m/>
    <m/>
    <n v="3.473164586195121"/>
    <x v="4"/>
    <x v="4"/>
    <x v="3"/>
    <m/>
    <n v="-1.8322971352660029E-3"/>
    <m/>
    <x v="4"/>
    <n v="0"/>
    <n v="0"/>
  </r>
  <r>
    <n v="37225"/>
    <d v="2022-01-31T17:55:00"/>
    <m/>
    <m/>
    <n v="2.5609999999999999"/>
    <n v="2.573"/>
    <n v="681.01266395982771"/>
    <n v="0"/>
    <n v="15.663291271076099"/>
    <n v="1752.2455843686371"/>
    <s v="Sell"/>
    <s v="win"/>
    <s v="EMA_10_13_SOLD"/>
    <n v="3.5044911687372728"/>
    <x v="4"/>
    <x v="4"/>
    <x v="3"/>
    <m/>
    <n v="1.7915414720715009E-4"/>
    <m/>
    <x v="4"/>
    <n v="1"/>
    <n v="0"/>
  </r>
  <r>
    <n v="37228"/>
    <d v="2022-01-31T17:55:00"/>
    <m/>
    <m/>
    <n v="1.014"/>
    <n v="1.0169999999999999"/>
    <n v="1722.95534352865"/>
    <n v="1752.2455843686371"/>
    <n v="0"/>
    <n v="0.15734352864995399"/>
    <s v="Buy"/>
    <m/>
    <m/>
    <n v="3.5044911687372728"/>
    <x v="9"/>
    <x v="4"/>
    <x v="3"/>
    <m/>
    <n v="-4.3796426205289229E-4"/>
    <m/>
    <x v="4"/>
    <n v="0"/>
    <n v="0"/>
  </r>
  <r>
    <n v="37307"/>
    <d v="2022-01-31T18:25:00"/>
    <m/>
    <m/>
    <n v="1.02"/>
    <n v="1.0189999999999999"/>
    <n v="1722.95534352865"/>
    <n v="0"/>
    <n v="3.4459106870574492"/>
    <n v="1755.6914950556941"/>
    <s v="Sell"/>
    <s v="win"/>
    <s v="EMA_10_13_SOLD"/>
    <n v="3.5113829901113882"/>
    <x v="9"/>
    <x v="4"/>
    <x v="3"/>
    <m/>
    <n v="2.8357080125607229E-5"/>
    <m/>
    <x v="4"/>
    <n v="1"/>
    <n v="0"/>
  </r>
  <r>
    <n v="37308"/>
    <d v="2022-01-31T18:30:00"/>
    <m/>
    <m/>
    <n v="1.7869999999999999"/>
    <n v="1.7749999999999999"/>
    <n v="989.12196904546147"/>
    <n v="1755.6914950556941"/>
    <n v="0"/>
    <n v="0.44696904546151872"/>
    <s v="Buy"/>
    <m/>
    <m/>
    <n v="3.5113829901113882"/>
    <x v="3"/>
    <x v="4"/>
    <x v="3"/>
    <m/>
    <n v="-5.1604729989018772E-4"/>
    <m/>
    <x v="4"/>
    <n v="0"/>
    <n v="0"/>
  </r>
  <r>
    <n v="37356"/>
    <d v="2022-01-31T18:50:00"/>
    <m/>
    <m/>
    <n v="1.796"/>
    <n v="1.802"/>
    <n v="989.12196904546147"/>
    <n v="0"/>
    <n v="26.706293164227649"/>
    <n v="1782.3977882199219"/>
    <s v="Sell"/>
    <s v="win"/>
    <s v="EMA_10_13_SOLD"/>
    <n v="3.564795576439844"/>
    <x v="3"/>
    <x v="4"/>
    <x v="3"/>
    <m/>
    <n v="6.4923160949503789E-4"/>
    <m/>
    <x v="4"/>
    <n v="1"/>
    <n v="0"/>
  </r>
  <r>
    <n v="37357"/>
    <d v="2022-01-31T18:50:00"/>
    <m/>
    <m/>
    <n v="0.50290000000000001"/>
    <n v="0.50209999999999999"/>
    <n v="3549.886055008807"/>
    <n v="1782.3977882199219"/>
    <n v="0"/>
    <n v="3.9055008806644587E-2"/>
    <s v="Buy"/>
    <m/>
    <m/>
    <n v="3.564795576439844"/>
    <x v="6"/>
    <x v="4"/>
    <x v="3"/>
    <m/>
    <n v="-1.3195869196658269E-4"/>
    <m/>
    <x v="4"/>
    <n v="0"/>
    <n v="0"/>
  </r>
  <r>
    <n v="37426"/>
    <d v="2022-01-31T19:15:00"/>
    <m/>
    <m/>
    <n v="0.50739999999999996"/>
    <n v="0.50619999999999998"/>
    <n v="3549.886055008807"/>
    <n v="0"/>
    <n v="14.554532825536169"/>
    <n v="1796.9523210454579"/>
    <s v="Sell"/>
    <s v="win"/>
    <s v="EMA_10_13_SOLD"/>
    <n v="3.5939046420909162"/>
    <x v="6"/>
    <x v="4"/>
    <x v="3"/>
    <m/>
    <n v="2.7094745507139079E-4"/>
    <m/>
    <x v="4"/>
    <n v="1"/>
    <n v="0"/>
  </r>
  <r>
    <n v="37427"/>
    <d v="2022-01-31T19:15:00"/>
    <m/>
    <m/>
    <n v="2.5630000000000002"/>
    <n v="2.5619999999999998"/>
    <n v="701.38654217230987"/>
    <n v="1796.9523210454579"/>
    <n v="0"/>
    <n v="1.960542172309919"/>
    <s v="Buy"/>
    <m/>
    <m/>
    <n v="3.5939046420909149"/>
    <x v="4"/>
    <x v="4"/>
    <x v="3"/>
    <m/>
    <n v="-2.1812106448138021E-5"/>
    <m/>
    <x v="4"/>
    <n v="0"/>
    <n v="0"/>
  </r>
  <r>
    <n v="37570"/>
    <d v="2022-01-31T20:15:00"/>
    <m/>
    <m/>
    <n v="2.5870000000000002"/>
    <n v="2.5680000000000001"/>
    <n v="701.38654217230987"/>
    <n v="0"/>
    <n v="4.208319253034233"/>
    <n v="1801.1606402984919"/>
    <s v="Sell"/>
    <s v="win"/>
    <s v="EMA_10_13_SOLD"/>
    <n v="3.6023212805969842"/>
    <x v="4"/>
    <x v="4"/>
    <x v="3"/>
    <m/>
    <n v="1.5567642589764401E-3"/>
    <m/>
    <x v="4"/>
    <n v="1"/>
    <n v="0"/>
  </r>
  <r>
    <n v="37571"/>
    <d v="2022-01-31T20:15:00"/>
    <m/>
    <m/>
    <n v="4.1930000000000002E-2"/>
    <n v="4.1410000000000002E-2"/>
    <n v="43495.78943005293"/>
    <n v="1801.1606402984919"/>
    <n v="0"/>
    <n v="9.1400529271927211E-3"/>
    <s v="Buy"/>
    <m/>
    <m/>
    <n v="3.6023212805969842"/>
    <x v="1"/>
    <x v="4"/>
    <x v="3"/>
    <m/>
    <n v="-2.9123768334263218E-6"/>
    <m/>
    <x v="4"/>
    <n v="0"/>
    <n v="0"/>
  </r>
  <r>
    <n v="37807"/>
    <d v="2022-01-31T21:55:00"/>
    <m/>
    <m/>
    <n v="4.2799999999999998E-2"/>
    <n v="4.2389999999999997E-2"/>
    <n v="43495.78943005293"/>
    <n v="0"/>
    <n v="42.625873641451562"/>
    <n v="1843.786513939943"/>
    <s v="Sell"/>
    <s v="win"/>
    <s v="EMA_10_13_SOLD"/>
    <n v="3.6875730278798868"/>
    <x v="1"/>
    <x v="4"/>
    <x v="3"/>
    <m/>
    <n v="4.3226823726483232E-5"/>
    <m/>
    <x v="4"/>
    <n v="1"/>
    <n v="0"/>
  </r>
  <r>
    <n v="37808"/>
    <d v="2022-01-31T21:55:00"/>
    <m/>
    <m/>
    <n v="1.8480000000000001"/>
    <n v="1.84"/>
    <n v="1002.057888010839"/>
    <n v="1843.786513939943"/>
    <n v="0"/>
    <n v="1.0978880108387941"/>
    <s v="Buy"/>
    <m/>
    <m/>
    <n v="3.6875730278798868"/>
    <x v="3"/>
    <x v="4"/>
    <x v="3"/>
    <m/>
    <n v="-1.166603247395148E-3"/>
    <m/>
    <x v="4"/>
    <n v="0"/>
    <n v="0"/>
  </r>
  <r>
    <n v="38028"/>
    <d v="2022-01-31T23:30:00"/>
    <m/>
    <m/>
    <n v="1.895"/>
    <n v="1.8959999999999999"/>
    <n v="1002.057888010839"/>
    <n v="0"/>
    <n v="56.115241728606861"/>
    <n v="1899.9017556685501"/>
    <s v="Sell"/>
    <s v="win"/>
    <s v="EMA_10_13_SOLD"/>
    <n v="3.7998035113371009"/>
    <x v="3"/>
    <x v="4"/>
    <x v="3"/>
    <m/>
    <n v="3.5686550593889699E-3"/>
    <m/>
    <x v="4"/>
    <n v="1"/>
    <n v="0"/>
  </r>
  <r>
    <n v="38029"/>
    <d v="2022-01-31T23:30:00"/>
    <m/>
    <m/>
    <n v="0.32900000000000001"/>
    <n v="0.33139999999999997"/>
    <n v="5732.956414208058"/>
    <n v="1899.9017556685501"/>
    <n v="0"/>
    <n v="6.7814208058527392E-2"/>
    <s v="Buy"/>
    <m/>
    <m/>
    <n v="3.7998035113371009"/>
    <x v="0"/>
    <x v="4"/>
    <x v="3"/>
    <m/>
    <n v="-1.5590181074975901E-4"/>
    <m/>
    <x v="4"/>
    <n v="0"/>
    <n v="0"/>
  </r>
  <r>
    <n v="38403"/>
    <d v="2022-02-01T02:05:00"/>
    <m/>
    <m/>
    <n v="0.3291"/>
    <n v="0.32879999999999998"/>
    <n v="5732.956414208058"/>
    <n v="0"/>
    <n v="-14.90568667694083"/>
    <n v="1884.996068991609"/>
    <s v="Sell"/>
    <s v="lose"/>
    <s v="EMA_10_13_SOLD"/>
    <n v="3.7699921379832189"/>
    <x v="0"/>
    <x v="4"/>
    <x v="3"/>
    <m/>
    <n v="4.3342289524683768E-5"/>
    <m/>
    <x v="15"/>
    <n v="0"/>
    <n v="1"/>
  </r>
  <r>
    <n v="38405"/>
    <d v="2022-02-01T02:05:00"/>
    <m/>
    <m/>
    <n v="0.14119999999999999"/>
    <n v="0.1411"/>
    <n v="13359.291771733589"/>
    <n v="1884.996068991609"/>
    <n v="0"/>
    <n v="8.4871733589182208E-2"/>
    <s v="Buy"/>
    <m/>
    <m/>
    <n v="3.7699921379832189"/>
    <x v="2"/>
    <x v="4"/>
    <x v="3"/>
    <m/>
    <n v="-4.8903492805701942E-5"/>
    <m/>
    <x v="15"/>
    <n v="0"/>
    <n v="0"/>
  </r>
  <r>
    <n v="38483"/>
    <d v="2022-02-01T02:35:00"/>
    <m/>
    <m/>
    <n v="0.1414"/>
    <n v="0.1416"/>
    <n v="13359.291771733589"/>
    <n v="0"/>
    <n v="6.6796458858668757"/>
    <n v="1891.6757148774759"/>
    <s v="Sell"/>
    <s v="win"/>
    <s v="EMA_10_13_SOLD"/>
    <n v="3.7833514297549531"/>
    <x v="2"/>
    <x v="4"/>
    <x v="3"/>
    <m/>
    <n v="2.6105765776440751E-5"/>
    <m/>
    <x v="15"/>
    <n v="1"/>
    <n v="0"/>
  </r>
  <r>
    <n v="38484"/>
    <d v="2022-02-01T02:40:00"/>
    <m/>
    <m/>
    <n v="4.2549999999999998E-2"/>
    <n v="4.233E-2"/>
    <n v="44688.771908279617"/>
    <n v="1891.675714877477"/>
    <n v="0"/>
    <n v="1.7318279625220031E-2"/>
    <s v="Buy"/>
    <m/>
    <m/>
    <n v="3.7833514297549531"/>
    <x v="1"/>
    <x v="4"/>
    <x v="3"/>
    <m/>
    <n v="-3.6621071856174359E-5"/>
    <m/>
    <x v="15"/>
    <n v="0"/>
    <n v="0"/>
  </r>
  <r>
    <n v="38576"/>
    <d v="2022-02-01T03:15:00"/>
    <m/>
    <m/>
    <n v="4.2619999999999998E-2"/>
    <n v="4.2630000000000001E-2"/>
    <n v="44688.771908279617"/>
    <n v="0"/>
    <n v="13.40663157248378"/>
    <n v="1905.0823464499599"/>
    <s v="Sell"/>
    <s v="win"/>
    <s v="EMA_10_13_SOLD"/>
    <n v="3.8101646928999209"/>
    <x v="1"/>
    <x v="4"/>
    <x v="3"/>
    <m/>
    <n v="7.6786194678213349E-6"/>
    <m/>
    <x v="15"/>
    <n v="1"/>
    <n v="0"/>
  </r>
  <r>
    <n v="38577"/>
    <d v="2022-02-01T03:15:00"/>
    <m/>
    <m/>
    <n v="0.5464"/>
    <n v="0.54569999999999996"/>
    <n v="3491.0799824994701"/>
    <n v="1905.0823464499599"/>
    <n v="0"/>
    <n v="0.23708249946991669"/>
    <s v="Buy"/>
    <m/>
    <m/>
    <n v="3.8101646928999209"/>
    <x v="6"/>
    <x v="4"/>
    <x v="3"/>
    <m/>
    <n v="-1.2801031965770091E-4"/>
    <m/>
    <x v="15"/>
    <n v="0"/>
    <n v="0"/>
  </r>
  <r>
    <n v="38732"/>
    <d v="2022-02-01T04:20:00"/>
    <m/>
    <m/>
    <n v="0.5464"/>
    <n v="0.54830000000000001"/>
    <n v="3491.0799824994701"/>
    <n v="0"/>
    <n v="9.0768079544989178"/>
    <n v="1914.1591544044591"/>
    <s v="Sell"/>
    <s v="win"/>
    <s v="EMA_10_13_SOLD"/>
    <n v="3.8283183088089192"/>
    <x v="6"/>
    <x v="4"/>
    <x v="3"/>
    <m/>
    <n v="2.950341604568418E-5"/>
    <m/>
    <x v="15"/>
    <n v="1"/>
    <n v="0"/>
  </r>
  <r>
    <n v="38733"/>
    <d v="2022-02-01T04:20:00"/>
    <m/>
    <m/>
    <n v="0.84440000000000004"/>
    <n v="0.84409999999999996"/>
    <n v="2267.6923994840181"/>
    <n v="1914.1591544044591"/>
    <n v="0"/>
    <n v="0.43979948401774549"/>
    <s v="Buy"/>
    <m/>
    <m/>
    <n v="3.8283183088089192"/>
    <x v="11"/>
    <x v="4"/>
    <x v="3"/>
    <m/>
    <n v="-4.3821117799003328E-4"/>
    <m/>
    <x v="15"/>
    <n v="0"/>
    <n v="0"/>
  </r>
  <r>
    <n v="38900"/>
    <d v="2022-02-01T05:30:00"/>
    <m/>
    <m/>
    <n v="0.85299999999999998"/>
    <n v="0.85370000000000001"/>
    <n v="2267.6923994840181"/>
    <n v="0"/>
    <n v="21.769847035046499"/>
    <n v="1935.929001439506"/>
    <s v="Sell"/>
    <s v="win"/>
    <s v="EMA_10_13_SOLD"/>
    <n v="3.8718580028790122"/>
    <x v="11"/>
    <x v="4"/>
    <x v="3"/>
    <m/>
    <n v="4.6555550649474142E-4"/>
    <m/>
    <x v="15"/>
    <n v="1"/>
    <n v="0"/>
  </r>
  <r>
    <n v="38901"/>
    <d v="2022-02-01T05:30:00"/>
    <m/>
    <m/>
    <n v="4.2340000000000003E-2"/>
    <n v="4.231E-2"/>
    <n v="45755.826079874867"/>
    <n v="1935.929001439506"/>
    <n v="0"/>
    <n v="1.5059874866573481E-2"/>
    <s v="Buy"/>
    <m/>
    <m/>
    <n v="3.8718580028790108"/>
    <x v="1"/>
    <x v="4"/>
    <x v="3"/>
    <m/>
    <n v="-1.437952319203323E-5"/>
    <m/>
    <x v="15"/>
    <n v="0"/>
    <n v="0"/>
  </r>
  <r>
    <n v="38990"/>
    <d v="2022-02-01T06:10:00"/>
    <m/>
    <m/>
    <n v="4.2569999999999997E-2"/>
    <n v="4.2560000000000001E-2"/>
    <n v="45755.826079874867"/>
    <n v="0"/>
    <n v="11.438956519968769"/>
    <n v="1947.3679579594741"/>
    <s v="Sell"/>
    <s v="win"/>
    <s v="EMA_10_13_SOLD"/>
    <n v="3.894735915918949"/>
    <x v="1"/>
    <x v="4"/>
    <x v="3"/>
    <m/>
    <n v="4.420731181356552E-6"/>
    <m/>
    <x v="15"/>
    <n v="1"/>
    <n v="0"/>
  </r>
  <r>
    <n v="38997"/>
    <d v="2022-02-01T06:10:00"/>
    <m/>
    <m/>
    <n v="0.5423"/>
    <n v="0.54330000000000001"/>
    <n v="3584.3327037722702"/>
    <n v="1947.3679579594741"/>
    <n v="0"/>
    <n v="0.1826037722701449"/>
    <s v="Buy"/>
    <m/>
    <m/>
    <n v="3.894735915918949"/>
    <x v="6"/>
    <x v="4"/>
    <x v="3"/>
    <m/>
    <n v="-2.1687347274768071E-4"/>
    <m/>
    <x v="15"/>
    <n v="0"/>
    <n v="0"/>
  </r>
  <r>
    <n v="39060"/>
    <d v="2022-02-01T06:40:00"/>
    <m/>
    <m/>
    <n v="0.55369999999999997"/>
    <n v="0.54610000000000003"/>
    <n v="3584.3327037722702"/>
    <n v="0"/>
    <n v="10.036131570562469"/>
    <n v="1957.404089530037"/>
    <s v="Sell"/>
    <s v="win"/>
    <s v="EMA_10_13_SOLD"/>
    <n v="3.9148081790600742"/>
    <x v="6"/>
    <x v="4"/>
    <x v="3"/>
    <m/>
    <n v="4.4989892273517018E-4"/>
    <m/>
    <x v="15"/>
    <n v="1"/>
    <n v="0"/>
  </r>
  <r>
    <n v="39061"/>
    <d v="2022-02-01T06:40:00"/>
    <m/>
    <m/>
    <n v="0.1411"/>
    <n v="0.14099999999999999"/>
    <n v="13882.29850730523"/>
    <n v="1957.404089530037"/>
    <n v="0"/>
    <n v="2.5073052290920379E-3"/>
    <s v="Buy"/>
    <m/>
    <m/>
    <n v="3.9148081790600742"/>
    <x v="2"/>
    <x v="4"/>
    <x v="3"/>
    <m/>
    <n v="-4.7485822221637892E-5"/>
    <m/>
    <x v="15"/>
    <n v="0"/>
    <n v="0"/>
  </r>
  <r>
    <n v="39238"/>
    <d v="2022-02-01T07:45:00"/>
    <m/>
    <m/>
    <n v="0.1414"/>
    <n v="0.1416"/>
    <n v="13882.29850730523"/>
    <n v="0"/>
    <n v="8.3293791043831789"/>
    <n v="1965.73346863442"/>
    <s v="Sell"/>
    <s v="win"/>
    <s v="EMA_10_13_SOLD"/>
    <n v="3.9314669372688411"/>
    <x v="2"/>
    <x v="4"/>
    <x v="3"/>
    <m/>
    <n v="1.185211899937255E-5"/>
    <m/>
    <x v="15"/>
    <n v="1"/>
    <n v="0"/>
  </r>
  <r>
    <n v="39240"/>
    <d v="2022-02-01T07:50:00"/>
    <m/>
    <m/>
    <n v="0.32700000000000001"/>
    <n v="0.32740000000000002"/>
    <n v="6004.0729035871109"/>
    <n v="1965.73346863442"/>
    <n v="0"/>
    <n v="0.21170358711043999"/>
    <s v="Buy"/>
    <m/>
    <m/>
    <n v="3.9314669372688411"/>
    <x v="0"/>
    <x v="4"/>
    <x v="3"/>
    <m/>
    <n v="-2.111451357593164E-4"/>
    <m/>
    <x v="15"/>
    <n v="0"/>
    <n v="0"/>
  </r>
  <r>
    <n v="39737"/>
    <d v="2022-02-01T11:15:00"/>
    <m/>
    <m/>
    <n v="0.3246"/>
    <n v="0.32469999999999999"/>
    <n v="6004.0729035871109"/>
    <n v="0"/>
    <n v="-16.210996839685318"/>
    <n v="1949.5224717947351"/>
    <s v="Sell"/>
    <s v="lose"/>
    <s v="EMA_10_13_SOLD"/>
    <n v="3.8990449435894701"/>
    <x v="0"/>
    <x v="4"/>
    <x v="3"/>
    <m/>
    <n v="1.432454076949474E-4"/>
    <m/>
    <x v="15"/>
    <n v="0"/>
    <n v="1"/>
  </r>
  <r>
    <n v="39738"/>
    <d v="2022-02-01T11:15:00"/>
    <m/>
    <m/>
    <n v="1.839"/>
    <n v="1.8340000000000001"/>
    <n v="1062.989352123629"/>
    <n v="1949.5224717947351"/>
    <n v="0"/>
    <n v="1.1033521236285351"/>
    <s v="Buy"/>
    <m/>
    <m/>
    <n v="3.8990449435894701"/>
    <x v="3"/>
    <x v="4"/>
    <x v="3"/>
    <m/>
    <n v="-9.9487369254958047E-4"/>
    <m/>
    <x v="15"/>
    <n v="0"/>
    <n v="0"/>
  </r>
  <r>
    <n v="39985"/>
    <d v="2022-02-01T13:00:00"/>
    <m/>
    <m/>
    <n v="1.841"/>
    <n v="1.84"/>
    <n v="1062.989352123629"/>
    <n v="0"/>
    <n v="6.377936112741736"/>
    <n v="1955.9004079074771"/>
    <s v="Sell"/>
    <s v="win"/>
    <s v="EMA_10_13_SOLD"/>
    <n v="3.9118008158149529"/>
    <x v="3"/>
    <x v="4"/>
    <x v="3"/>
    <m/>
    <n v="3.3061999215644461E-4"/>
    <m/>
    <x v="15"/>
    <n v="1"/>
    <n v="0"/>
  </r>
  <r>
    <n v="39986"/>
    <d v="2022-02-01T13:00:00"/>
    <m/>
    <m/>
    <n v="0.32119999999999999"/>
    <n v="0.31859999999999999"/>
    <n v="6139.0471057987343"/>
    <n v="1955.9004079074771"/>
    <n v="0"/>
    <n v="0.26230579873437421"/>
    <s v="Buy"/>
    <m/>
    <m/>
    <n v="3.9118008158149529"/>
    <x v="0"/>
    <x v="4"/>
    <x v="3"/>
    <m/>
    <n v="-4.1254139912849652E-5"/>
    <m/>
    <x v="15"/>
    <n v="0"/>
    <n v="0"/>
  </r>
  <r>
    <n v="40068"/>
    <d v="2022-02-01T13:35:00"/>
    <m/>
    <m/>
    <n v="0.31890000000000002"/>
    <n v="0.3211"/>
    <n v="6139.0471057987343"/>
    <n v="0"/>
    <n v="15.34761776449704"/>
    <n v="1971.2480256719739"/>
    <s v="Sell"/>
    <s v="win"/>
    <s v="EMA_10_13_SOLD"/>
    <n v="3.942496051343948"/>
    <x v="0"/>
    <x v="4"/>
    <x v="3"/>
    <m/>
    <n v="7.624156859575848E-5"/>
    <m/>
    <x v="15"/>
    <n v="1"/>
    <n v="0"/>
  </r>
  <r>
    <n v="40069"/>
    <d v="2022-02-01T13:35:00"/>
    <m/>
    <m/>
    <n v="0.61839999999999995"/>
    <n v="0.61880000000000002"/>
    <n v="3185.5979729669898"/>
    <n v="1971.2480256719739"/>
    <n v="0"/>
    <n v="1.5572966990169411E-2"/>
    <s v="Buy"/>
    <m/>
    <m/>
    <n v="3.942496051343948"/>
    <x v="7"/>
    <x v="4"/>
    <x v="3"/>
    <m/>
    <n v="-1.6259550109909429E-4"/>
    <m/>
    <x v="15"/>
    <n v="0"/>
    <n v="0"/>
  </r>
  <r>
    <n v="40135"/>
    <d v="2022-02-01T14:00:00"/>
    <m/>
    <m/>
    <n v="0.62050000000000005"/>
    <n v="0.62090000000000001"/>
    <n v="3185.5979729669898"/>
    <n v="0"/>
    <n v="6.6897557432305348"/>
    <n v="1977.937781415204"/>
    <s v="Sell"/>
    <s v="win"/>
    <s v="EMA_10_13_SOLD"/>
    <n v="3.9558755628304079"/>
    <x v="7"/>
    <x v="4"/>
    <x v="3"/>
    <m/>
    <n v="1.072119978100528E-4"/>
    <m/>
    <x v="15"/>
    <n v="1"/>
    <n v="0"/>
  </r>
  <r>
    <n v="40136"/>
    <d v="2022-02-01T14:00:00"/>
    <m/>
    <m/>
    <n v="0.54690000000000005"/>
    <n v="0.5474"/>
    <n v="3613.331716140307"/>
    <n v="1977.937781415204"/>
    <n v="0"/>
    <n v="0.49171614030745042"/>
    <s v="Buy"/>
    <m/>
    <m/>
    <n v="3.9558755628304079"/>
    <x v="6"/>
    <x v="4"/>
    <x v="3"/>
    <m/>
    <n v="-3.7046406626828339E-6"/>
    <m/>
    <x v="15"/>
    <n v="0"/>
    <n v="0"/>
  </r>
  <r>
    <n v="40531"/>
    <d v="2022-02-01T16:45:00"/>
    <m/>
    <m/>
    <n v="0.54210000000000003"/>
    <n v="0.54420000000000002"/>
    <n v="3613.331716140307"/>
    <n v="0"/>
    <n v="-11.5626614916489"/>
    <n v="1966.3751199235551"/>
    <s v="Sell"/>
    <s v="lose"/>
    <s v="EMA_10_13_SOLD"/>
    <n v="3.932750239847111"/>
    <x v="6"/>
    <x v="4"/>
    <x v="3"/>
    <m/>
    <n v="9.9006468122997404E-5"/>
    <m/>
    <x v="15"/>
    <n v="0"/>
    <n v="1"/>
  </r>
  <r>
    <n v="40532"/>
    <d v="2022-02-01T16:45:00"/>
    <m/>
    <m/>
    <n v="0.2477"/>
    <n v="0.24709999999999999"/>
    <n v="7957.8110883187192"/>
    <n v="1966.3751199235551"/>
    <n v="0"/>
    <n v="0.202688318719598"/>
    <s v="Buy"/>
    <m/>
    <m/>
    <n v="3.932750239847111"/>
    <x v="5"/>
    <x v="4"/>
    <x v="3"/>
    <m/>
    <n v="-1.7595612604356939E-4"/>
    <m/>
    <x v="15"/>
    <n v="0"/>
    <n v="0"/>
  </r>
  <r>
    <n v="40606"/>
    <d v="2022-02-01T17:15:00"/>
    <m/>
    <m/>
    <n v="0.25"/>
    <n v="0.24809999999999999"/>
    <n v="7957.8110883187192"/>
    <n v="0"/>
    <n v="7.9578110883187492"/>
    <n v="1974.3329310118741"/>
    <s v="Sell"/>
    <s v="win"/>
    <s v="EMA_10_13_SOLD"/>
    <n v="3.948665862023748"/>
    <x v="5"/>
    <x v="4"/>
    <x v="3"/>
    <m/>
    <n v="4.500248324129652E-5"/>
    <m/>
    <x v="15"/>
    <n v="1"/>
    <n v="0"/>
  </r>
  <r>
    <n v="40607"/>
    <d v="2022-02-01T17:15:00"/>
    <m/>
    <m/>
    <n v="4.258E-2"/>
    <n v="4.2810000000000001E-2"/>
    <n v="46118.498738889837"/>
    <n v="1974.3329310118741"/>
    <n v="0"/>
    <n v="1.350888983621905E-2"/>
    <s v="Buy"/>
    <m/>
    <m/>
    <n v="3.948665862023748"/>
    <x v="1"/>
    <x v="4"/>
    <x v="3"/>
    <m/>
    <n v="-1.3004596879882809E-5"/>
    <m/>
    <x v="15"/>
    <n v="0"/>
    <n v="0"/>
  </r>
  <r>
    <n v="40696"/>
    <d v="2022-02-01T17:55:00"/>
    <m/>
    <m/>
    <n v="4.3200000000000002E-2"/>
    <n v="4.308E-2"/>
    <n v="46118.498738889837"/>
    <n v="0"/>
    <n v="12.451994659500089"/>
    <n v="1986.7849256713739"/>
    <s v="Sell"/>
    <s v="win"/>
    <s v="EMA_10_13_SOLD"/>
    <n v="3.9735698513427482"/>
    <x v="1"/>
    <x v="4"/>
    <x v="3"/>
    <m/>
    <n v="6.7776243898101662E-6"/>
    <m/>
    <x v="15"/>
    <n v="1"/>
    <n v="0"/>
  </r>
  <r>
    <n v="40697"/>
    <d v="2022-02-01T17:55:00"/>
    <m/>
    <m/>
    <n v="0.31519999999999998"/>
    <n v="0.31530000000000002"/>
    <n v="6301.2525393954138"/>
    <n v="1986.7849256713739"/>
    <n v="0"/>
    <n v="0.29733939541331189"/>
    <s v="Buy"/>
    <m/>
    <m/>
    <n v="3.9735698513427482"/>
    <x v="0"/>
    <x v="4"/>
    <x v="3"/>
    <m/>
    <n v="-3.3483969210629239E-4"/>
    <m/>
    <x v="15"/>
    <n v="0"/>
    <n v="0"/>
  </r>
  <r>
    <n v="40938"/>
    <d v="2022-02-01T19:35:00"/>
    <m/>
    <m/>
    <n v="0.31780000000000003"/>
    <n v="0.31879999999999997"/>
    <n v="6301.2525393954138"/>
    <n v="0"/>
    <n v="22.05438388788366"/>
    <n v="2008.839309559258"/>
    <s v="Sell"/>
    <s v="win"/>
    <s v="EMA_10_13_SOLD"/>
    <n v="4.0176786191185156"/>
    <x v="0"/>
    <x v="4"/>
    <x v="3"/>
    <m/>
    <n v="2.3845540528955039E-4"/>
    <m/>
    <x v="15"/>
    <n v="1"/>
    <n v="0"/>
  </r>
  <r>
    <n v="40939"/>
    <d v="2022-02-01T19:35:00"/>
    <m/>
    <m/>
    <n v="2.766"/>
    <n v="2.7610000000000001"/>
    <n v="727.57671479871703"/>
    <n v="2008.839309559258"/>
    <n v="0"/>
    <n v="1.4337147987170029"/>
    <s v="Buy"/>
    <m/>
    <m/>
    <n v="4.0176786191185156"/>
    <x v="4"/>
    <x v="4"/>
    <x v="3"/>
    <m/>
    <n v="-1.379521231444691E-3"/>
    <m/>
    <x v="15"/>
    <n v="0"/>
    <n v="0"/>
  </r>
  <r>
    <n v="41236"/>
    <d v="2022-02-01T21:40:00"/>
    <m/>
    <m/>
    <n v="2.7160000000000002"/>
    <n v="2.7189999999999999"/>
    <n v="727.57671479871703"/>
    <n v="0"/>
    <n v="-30.558222021546271"/>
    <n v="1978.281087537712"/>
    <s v="Sell"/>
    <s v="lose"/>
    <s v="EMA_10_13_SOLD"/>
    <n v="3.956562175075423"/>
    <x v="4"/>
    <x v="4"/>
    <x v="3"/>
    <m/>
    <n v="1.4830157968814819E-4"/>
    <m/>
    <x v="15"/>
    <n v="0"/>
    <n v="1"/>
  </r>
  <r>
    <n v="41237"/>
    <d v="2022-02-01T21:40:00"/>
    <m/>
    <m/>
    <n v="0.31319999999999998"/>
    <n v="0.31230000000000002"/>
    <n v="6334.553594421106"/>
    <n v="1978.281087537712"/>
    <n v="0"/>
    <n v="0.17269442110558009"/>
    <s v="Buy"/>
    <m/>
    <m/>
    <n v="3.956562175075423"/>
    <x v="0"/>
    <x v="4"/>
    <x v="3"/>
    <m/>
    <n v="-7.7750315026936523E-5"/>
    <m/>
    <x v="15"/>
    <n v="0"/>
    <n v="0"/>
  </r>
  <r>
    <n v="41308"/>
    <d v="2022-02-01T22:10:00"/>
    <m/>
    <m/>
    <n v="0.314"/>
    <n v="0.314"/>
    <n v="6334.553594421106"/>
    <n v="0"/>
    <n v="10.76874111051575"/>
    <n v="1989.049828648227"/>
    <s v="Sell"/>
    <s v="win"/>
    <s v="EMA_10_13_SOLD"/>
    <n v="3.978099657296454"/>
    <x v="0"/>
    <x v="4"/>
    <x v="3"/>
    <m/>
    <n v="1.1315572658443521E-4"/>
    <m/>
    <x v="15"/>
    <n v="1"/>
    <n v="0"/>
  </r>
  <r>
    <n v="41309"/>
    <d v="2022-02-01T22:10:00"/>
    <m/>
    <m/>
    <n v="1.8540000000000001"/>
    <n v="1.849"/>
    <n v="1075.743552540956"/>
    <n v="1989.049828648227"/>
    <n v="0"/>
    <n v="1.4745525409557749"/>
    <s v="Buy"/>
    <m/>
    <m/>
    <n v="3.978099657296454"/>
    <x v="3"/>
    <x v="4"/>
    <x v="3"/>
    <m/>
    <n v="-1.0993169167572431E-4"/>
    <m/>
    <x v="15"/>
    <n v="0"/>
    <n v="0"/>
  </r>
  <r>
    <n v="41436"/>
    <d v="2022-02-01T23:05:00"/>
    <m/>
    <m/>
    <n v="1.8480000000000001"/>
    <n v="1.8520000000000001"/>
    <n v="1075.743552540956"/>
    <n v="0"/>
    <n v="3.2272306576228398"/>
    <n v="1992.2770593058499"/>
    <s v="Sell"/>
    <s v="win"/>
    <s v="EMA_10_13_SOLD"/>
    <n v="3.9845541186117002"/>
    <x v="3"/>
    <x v="4"/>
    <x v="3"/>
    <m/>
    <n v="3.2601190541070579E-4"/>
    <m/>
    <x v="15"/>
    <n v="1"/>
    <n v="0"/>
  </r>
  <r>
    <n v="41440"/>
    <d v="2022-02-01T23:05:00"/>
    <m/>
    <m/>
    <n v="0.62180000000000002"/>
    <n v="0.62250000000000005"/>
    <n v="3200.44507519012"/>
    <n v="1992.2770593058499"/>
    <n v="0"/>
    <n v="0.17257519012013181"/>
    <s v="Buy"/>
    <m/>
    <m/>
    <n v="3.9845541186117002"/>
    <x v="7"/>
    <x v="4"/>
    <x v="3"/>
    <m/>
    <n v="-4.1394360091540072E-5"/>
    <m/>
    <x v="15"/>
    <n v="0"/>
    <n v="0"/>
  </r>
  <r>
    <n v="41545"/>
    <d v="2022-02-01T23:50:00"/>
    <m/>
    <m/>
    <n v="0.62450000000000006"/>
    <n v="0.62439999999999996"/>
    <n v="3200.44507519012"/>
    <n v="0"/>
    <n v="6.0808456428608224"/>
    <n v="1998.3579049487109"/>
    <s v="Sell"/>
    <s v="win"/>
    <s v="EMA_10_13_SOLD"/>
    <n v="3.996715809897422"/>
    <x v="7"/>
    <x v="4"/>
    <x v="3"/>
    <m/>
    <n v="3.0435156751607021E-5"/>
    <m/>
    <x v="15"/>
    <n v="1"/>
    <n v="0"/>
  </r>
  <r>
    <n v="41546"/>
    <d v="2022-02-01T23:50:00"/>
    <m/>
    <m/>
    <n v="0.53969999999999996"/>
    <n v="0.54020000000000001"/>
    <n v="3699.2926785425971"/>
    <n v="1998.3579049487109"/>
    <n v="0"/>
    <n v="3.0785425969668272E-3"/>
    <s v="Buy"/>
    <m/>
    <m/>
    <n v="3.996715809897422"/>
    <x v="6"/>
    <x v="4"/>
    <x v="3"/>
    <m/>
    <n v="-2.0372017504299839E-4"/>
    <m/>
    <x v="15"/>
    <n v="0"/>
    <n v="0"/>
  </r>
  <r>
    <n v="42250"/>
    <d v="2022-02-04T04:40:00"/>
    <m/>
    <m/>
    <n v="0.5161"/>
    <n v="0.51639999999999997"/>
    <n v="3699.2926785425971"/>
    <n v="0"/>
    <n v="-88.043165749313857"/>
    <n v="1910.3147391993971"/>
    <s v="Sell"/>
    <s v="lose"/>
    <s v="EMA_10_13_SOLD"/>
    <n v="3.8206294783987942"/>
    <x v="6"/>
    <x v="4"/>
    <x v="3"/>
    <m/>
    <n v="1.7375435912969639E-4"/>
    <m/>
    <x v="5"/>
    <n v="0"/>
    <n v="1"/>
  </r>
  <r>
    <n v="42251"/>
    <d v="2022-02-04T04:40:00"/>
    <m/>
    <m/>
    <n v="1.052"/>
    <n v="1.0549999999999999"/>
    <n v="1810.724871279049"/>
    <n v="1910.3147391993971"/>
    <n v="0"/>
    <n v="0.34487127904957321"/>
    <s v="Buy"/>
    <m/>
    <m/>
    <n v="3.8206294783987942"/>
    <x v="9"/>
    <x v="4"/>
    <x v="3"/>
    <m/>
    <n v="-8.0206775036062439E-5"/>
    <m/>
    <x v="5"/>
    <n v="0"/>
    <n v="0"/>
  </r>
  <r>
    <n v="42422"/>
    <d v="2022-02-04T05:55:00"/>
    <m/>
    <m/>
    <n v="1.0569999999999999"/>
    <n v="1.056"/>
    <n v="1810.724871279049"/>
    <n v="0"/>
    <n v="1.810724871279263"/>
    <n v="1912.1254640706759"/>
    <s v="Sell"/>
    <s v="win"/>
    <s v="EMA_10_13_SOLD"/>
    <n v="3.8242509281413528"/>
    <x v="9"/>
    <x v="4"/>
    <x v="3"/>
    <m/>
    <n v="4.0260082953791349E-4"/>
    <m/>
    <x v="5"/>
    <n v="1"/>
    <n v="0"/>
  </r>
  <r>
    <n v="42423"/>
    <d v="2022-02-04T05:55:00"/>
    <m/>
    <m/>
    <n v="0.25430000000000003"/>
    <n v="0.25280000000000002"/>
    <n v="7563.7874369884339"/>
    <n v="1912.1254640706759"/>
    <n v="0"/>
    <n v="1.1436988433171541E-2"/>
    <s v="Buy"/>
    <m/>
    <m/>
    <n v="3.8242509281413528"/>
    <x v="5"/>
    <x v="4"/>
    <x v="3"/>
    <m/>
    <n v="-1.462243770772309E-5"/>
    <m/>
    <x v="5"/>
    <n v="0"/>
    <n v="0"/>
  </r>
  <r>
    <n v="43482"/>
    <d v="2022-02-04T13:15:00"/>
    <m/>
    <m/>
    <n v="0.26250000000000001"/>
    <n v="0.253"/>
    <n v="7563.7874369884339"/>
    <n v="0"/>
    <n v="1.512757487397494"/>
    <n v="1913.6382215580741"/>
    <s v="Sell"/>
    <s v="win"/>
    <s v="EMA_10_13_SOLD"/>
    <n v="3.8272764431161481"/>
    <x v="5"/>
    <x v="4"/>
    <x v="3"/>
    <m/>
    <n v="3.4813775311637318E-4"/>
    <m/>
    <x v="5"/>
    <n v="1"/>
    <n v="0"/>
  </r>
  <r>
    <n v="43483"/>
    <d v="2022-02-04T13:15:00"/>
    <m/>
    <m/>
    <n v="1.577"/>
    <n v="1.575"/>
    <n v="1215.0083946400471"/>
    <n v="1913.6382215580741"/>
    <n v="0"/>
    <n v="0.68339464004687911"/>
    <s v="Buy"/>
    <m/>
    <m/>
    <n v="3.8272764431161481"/>
    <x v="8"/>
    <x v="4"/>
    <x v="3"/>
    <m/>
    <n v="-5.6643578733694973E-5"/>
    <m/>
    <x v="5"/>
    <n v="0"/>
    <n v="0"/>
  </r>
  <r>
    <n v="43650"/>
    <d v="2022-02-04T14:25:00"/>
    <m/>
    <m/>
    <n v="1.581"/>
    <n v="1.5840000000000001"/>
    <n v="1215.0083946400471"/>
    <n v="0"/>
    <n v="10.935075551760519"/>
    <n v="1924.5732971098339"/>
    <s v="Sell"/>
    <s v="win"/>
    <s v="EMA_10_13_SOLD"/>
    <n v="3.8491465942196692"/>
    <x v="8"/>
    <x v="4"/>
    <x v="3"/>
    <m/>
    <n v="4.0399413553382502E-4"/>
    <m/>
    <x v="5"/>
    <n v="1"/>
    <n v="0"/>
  </r>
  <r>
    <n v="43651"/>
    <d v="2022-02-04T14:25:00"/>
    <m/>
    <m/>
    <n v="4.3990000000000001E-2"/>
    <n v="4.4060000000000002E-2"/>
    <n v="43680.737564907722"/>
    <n v="1924.5732971098339"/>
    <n v="0"/>
    <n v="6.0449077201929491E-3"/>
    <s v="Buy"/>
    <m/>
    <m/>
    <n v="3.8491465942196692"/>
    <x v="1"/>
    <x v="4"/>
    <x v="3"/>
    <m/>
    <n v="-1.0688067179194519E-5"/>
    <m/>
    <x v="5"/>
    <n v="0"/>
    <n v="0"/>
  </r>
  <r>
    <n v="43663"/>
    <d v="2022-02-04T14:30:00"/>
    <m/>
    <m/>
    <n v="4.4060000000000002E-2"/>
    <n v="4.4409999999999998E-2"/>
    <n v="43680.737564907722"/>
    <n v="0"/>
    <n v="15.288258147717441"/>
    <n v="1939.861555257552"/>
    <s v="Sell"/>
    <s v="win"/>
    <s v="EMA_10_13_SOLD"/>
    <n v="3.879723110515104"/>
    <x v="1"/>
    <x v="4"/>
    <x v="3"/>
    <m/>
    <n v="3.5087626584495708E-6"/>
    <m/>
    <x v="5"/>
    <n v="1"/>
    <n v="0"/>
  </r>
  <r>
    <n v="43664"/>
    <d v="2022-02-04T14:30:00"/>
    <m/>
    <m/>
    <n v="1.0669999999999999"/>
    <n v="1.0669999999999999"/>
    <n v="1818.0520667830849"/>
    <n v="1939.861555257552"/>
    <n v="0"/>
    <n v="0.95106678308522574"/>
    <s v="Buy"/>
    <m/>
    <m/>
    <n v="3.879723110515104"/>
    <x v="9"/>
    <x v="4"/>
    <x v="3"/>
    <m/>
    <n v="-5.4506315176894298E-5"/>
    <m/>
    <x v="5"/>
    <n v="0"/>
    <n v="0"/>
  </r>
  <r>
    <n v="43808"/>
    <d v="2022-02-04T15:30:00"/>
    <m/>
    <m/>
    <n v="1.0669999999999999"/>
    <n v="1.0680000000000001"/>
    <n v="1818.0520667830849"/>
    <n v="0"/>
    <n v="1.818052066783139"/>
    <n v="1941.6796073243349"/>
    <s v="Sell"/>
    <s v="win"/>
    <s v="EMA_10_13_SOLD"/>
    <n v="3.88335921464867"/>
    <x v="9"/>
    <x v="4"/>
    <x v="3"/>
    <m/>
    <n v="3.56513338355402E-5"/>
    <m/>
    <x v="5"/>
    <n v="1"/>
    <n v="0"/>
  </r>
  <r>
    <n v="43809"/>
    <d v="2022-02-04T15:30:00"/>
    <m/>
    <m/>
    <n v="0.61850000000000005"/>
    <n v="0.61939999999999995"/>
    <n v="3134.7749553185909"/>
    <n v="1941.6796073243349"/>
    <n v="0"/>
    <n v="0.61095531859110519"/>
    <s v="Buy"/>
    <m/>
    <m/>
    <n v="3.88335921464867"/>
    <x v="7"/>
    <x v="4"/>
    <x v="3"/>
    <m/>
    <n v="-2.6369242902113399E-5"/>
    <m/>
    <x v="5"/>
    <n v="0"/>
    <n v="0"/>
  </r>
  <r>
    <n v="44488"/>
    <d v="2022-02-04T20:15:00"/>
    <m/>
    <m/>
    <n v="0.61219999999999997"/>
    <n v="0.61229999999999996"/>
    <n v="3134.7749553185909"/>
    <n v="0"/>
    <n v="-22.256902182761909"/>
    <n v="1919.422705141573"/>
    <s v="Sell"/>
    <s v="lose"/>
    <s v="EMA_10_13_SOLD"/>
    <n v="3.8388454102831462"/>
    <x v="7"/>
    <x v="4"/>
    <x v="3"/>
    <m/>
    <n v="5.8916418517962477E-5"/>
    <m/>
    <x v="5"/>
    <n v="0"/>
    <n v="1"/>
  </r>
  <r>
    <n v="44489"/>
    <d v="2022-02-04T20:15:00"/>
    <m/>
    <m/>
    <n v="2.6080000000000001"/>
    <n v="2.6070000000000002"/>
    <n v="736.2572708636643"/>
    <n v="1919.422705141573"/>
    <n v="0"/>
    <n v="1.083270863664245"/>
    <s v="Buy"/>
    <m/>
    <m/>
    <n v="3.8388454102831462"/>
    <x v="4"/>
    <x v="4"/>
    <x v="3"/>
    <m/>
    <n v="-1.110630408930557E-3"/>
    <m/>
    <x v="5"/>
    <n v="0"/>
    <n v="0"/>
  </r>
  <r>
    <n v="44990"/>
    <d v="2022-02-04T23:45:00"/>
    <m/>
    <m/>
    <n v="2.7530000000000001"/>
    <n v="2.7440000000000002"/>
    <n v="736.2572708636643"/>
    <n v="0"/>
    <n v="100.86724610832201"/>
    <n v="2020.289951249895"/>
    <s v="Sell"/>
    <s v="win"/>
    <s v="EMA_10_13_SOLD"/>
    <n v="4.0405799024997897"/>
    <x v="4"/>
    <x v="4"/>
    <x v="3"/>
    <m/>
    <n v="1.277343001322429E-4"/>
    <m/>
    <x v="5"/>
    <n v="1"/>
    <n v="0"/>
  </r>
  <r>
    <n v="44991"/>
    <d v="2022-02-04T23:45:00"/>
    <m/>
    <m/>
    <n v="0.30370000000000003"/>
    <n v="0.30459999999999998"/>
    <n v="6632.5999712734574"/>
    <n v="2020.289951249895"/>
    <n v="0"/>
    <n v="0.23957127345780771"/>
    <s v="Buy"/>
    <m/>
    <m/>
    <n v="4.0405799024997897"/>
    <x v="0"/>
    <x v="4"/>
    <x v="3"/>
    <m/>
    <n v="-4.8100230524927852E-5"/>
    <m/>
    <x v="5"/>
    <n v="0"/>
    <n v="0"/>
  </r>
  <r>
    <n v="45584"/>
    <d v="2022-02-05T03:45:00"/>
    <m/>
    <m/>
    <n v="0.3034"/>
    <n v="0.30280000000000001"/>
    <n v="6632.5999712734574"/>
    <n v="0"/>
    <n v="-11.93867994829202"/>
    <n v="2008.351271301603"/>
    <s v="Sell"/>
    <s v="lose"/>
    <s v="EMA_10_13_SOLD"/>
    <n v="4.0167025426032064"/>
    <x v="0"/>
    <x v="4"/>
    <x v="3"/>
    <m/>
    <n v="9.8702181300869274E-5"/>
    <m/>
    <x v="16"/>
    <n v="0"/>
    <n v="1"/>
  </r>
  <r>
    <n v="45585"/>
    <d v="2022-02-05T03:45:00"/>
    <m/>
    <m/>
    <n v="0.57730000000000004"/>
    <n v="0.5796"/>
    <n v="3465.064305213255"/>
    <n v="2008.351271301603"/>
    <n v="0"/>
    <n v="0.21550521325544139"/>
    <s v="Buy"/>
    <m/>
    <m/>
    <n v="4.0167025426032064"/>
    <x v="6"/>
    <x v="4"/>
    <x v="3"/>
    <m/>
    <n v="-2.9033525038346658E-4"/>
    <m/>
    <x v="16"/>
    <n v="0"/>
    <n v="0"/>
  </r>
  <r>
    <n v="45696"/>
    <d v="2022-02-05T04:35:00"/>
    <m/>
    <m/>
    <n v="0.58279999999999998"/>
    <n v="0.58240000000000003"/>
    <n v="3465.064305213255"/>
    <n v="0"/>
    <n v="9.7021800545971928"/>
    <n v="2018.0534513562"/>
    <s v="Sell"/>
    <s v="win"/>
    <s v="EMA_10_13_SOLD"/>
    <n v="4.0361069027124001"/>
    <x v="6"/>
    <x v="4"/>
    <x v="3"/>
    <m/>
    <n v="7.5672400801085615E-7"/>
    <m/>
    <x v="16"/>
    <n v="1"/>
    <n v="0"/>
  </r>
  <r>
    <n v="45697"/>
    <d v="2022-02-05T04:35:00"/>
    <m/>
    <m/>
    <n v="0.2621"/>
    <n v="0.26219999999999999"/>
    <n v="7696.618807613273"/>
    <n v="2018.0534513562"/>
    <n v="0"/>
    <n v="7.6132733539679984E-6"/>
    <s v="Buy"/>
    <m/>
    <m/>
    <n v="4.0361069027124001"/>
    <x v="5"/>
    <x v="4"/>
    <x v="3"/>
    <m/>
    <n v="-2.437315389625105E-6"/>
    <m/>
    <x v="16"/>
    <n v="0"/>
    <n v="0"/>
  </r>
  <r>
    <n v="46601"/>
    <d v="2022-02-05T10:50:00"/>
    <m/>
    <m/>
    <n v="0.2717"/>
    <n v="0.27089999999999997"/>
    <n v="7696.618807613273"/>
    <n v="0"/>
    <n v="66.960583626235348"/>
    <n v="2085.014034982436"/>
    <s v="Sell"/>
    <s v="win"/>
    <s v="EMA_10_13_SOLD"/>
    <n v="4.1700280699648724"/>
    <x v="5"/>
    <x v="4"/>
    <x v="3"/>
    <m/>
    <n v="1.3842848291212301E-4"/>
    <m/>
    <x v="16"/>
    <n v="1"/>
    <n v="0"/>
  </r>
  <r>
    <n v="46602"/>
    <d v="2022-02-05T10:50:00"/>
    <m/>
    <m/>
    <n v="0.66839999999999999"/>
    <n v="0.67010000000000003"/>
    <n v="3111.496843728451"/>
    <n v="2085.014034982436"/>
    <n v="0"/>
    <n v="0.22254372845136039"/>
    <s v="Buy"/>
    <m/>
    <m/>
    <n v="4.1700280699648724"/>
    <x v="7"/>
    <x v="4"/>
    <x v="3"/>
    <m/>
    <n v="-9.9063340968985614E-5"/>
    <m/>
    <x v="16"/>
    <n v="0"/>
    <n v="0"/>
  </r>
  <r>
    <n v="47018"/>
    <d v="2022-02-05T13:45:00"/>
    <m/>
    <m/>
    <n v="0.67259999999999998"/>
    <n v="0.67230000000000001"/>
    <n v="3111.496843728451"/>
    <n v="0"/>
    <n v="6.8452930562025358"/>
    <n v="2091.8593280386381"/>
    <s v="Sell"/>
    <s v="win"/>
    <s v="EMA_10_13_SOLD"/>
    <n v="4.1837186560772759"/>
    <x v="7"/>
    <x v="4"/>
    <x v="3"/>
    <m/>
    <n v="3.8738406584637453E-5"/>
    <m/>
    <x v="16"/>
    <n v="1"/>
    <n v="0"/>
  </r>
  <r>
    <n v="47032"/>
    <d v="2022-02-05T13:50:00"/>
    <m/>
    <m/>
    <n v="0.5887"/>
    <n v="0.58930000000000005"/>
    <n v="3549.735835802881"/>
    <n v="2091.8593280386381"/>
    <n v="0"/>
    <n v="0.38193580288113382"/>
    <s v="Buy"/>
    <m/>
    <m/>
    <n v="4.1837186560772759"/>
    <x v="6"/>
    <x v="4"/>
    <x v="3"/>
    <m/>
    <n v="-4.379577240173349E-4"/>
    <m/>
    <x v="16"/>
    <n v="0"/>
    <n v="0"/>
  </r>
  <r>
    <n v="47242"/>
    <d v="2022-02-05T15:15:00"/>
    <m/>
    <m/>
    <n v="0.58789999999999998"/>
    <n v="0.58389999999999997"/>
    <n v="3549.735835802881"/>
    <n v="0"/>
    <n v="-19.168573513335559"/>
    <n v="2072.690754525303"/>
    <s v="Sell"/>
    <s v="lose"/>
    <s v="EMA_10_13_SOLD"/>
    <n v="4.1453815090506048"/>
    <x v="6"/>
    <x v="4"/>
    <x v="3"/>
    <m/>
    <n v="8.516187394735919E-5"/>
    <m/>
    <x v="16"/>
    <n v="0"/>
    <n v="1"/>
  </r>
  <r>
    <n v="47244"/>
    <d v="2022-02-05T15:20:00"/>
    <m/>
    <m/>
    <n v="1.159"/>
    <n v="1.1579999999999999"/>
    <n v="1789.888389054666"/>
    <n v="2072.690754525303"/>
    <n v="0"/>
    <n v="0.77838905466572106"/>
    <s v="Buy"/>
    <m/>
    <m/>
    <n v="4.1453815090506048"/>
    <x v="9"/>
    <x v="4"/>
    <x v="3"/>
    <m/>
    <n v="-6.0541036599914833E-5"/>
    <m/>
    <x v="16"/>
    <n v="0"/>
    <n v="0"/>
  </r>
  <r>
    <n v="47274"/>
    <d v="2022-02-05T15:30:00"/>
    <m/>
    <m/>
    <n v="1.163"/>
    <n v="1.1659999999999999"/>
    <n v="1789.888389054666"/>
    <n v="0"/>
    <n v="14.31910711243745"/>
    <n v="2087.00986163774"/>
    <s v="Sell"/>
    <s v="win"/>
    <s v="EMA_10_13_SOLD"/>
    <n v="4.1740197232754799"/>
    <x v="9"/>
    <x v="4"/>
    <x v="3"/>
    <m/>
    <n v="1.300290867691789E-4"/>
    <m/>
    <x v="16"/>
    <n v="1"/>
    <n v="0"/>
  </r>
  <r>
    <n v="47276"/>
    <d v="2022-02-05T15:30:00"/>
    <m/>
    <m/>
    <n v="0.31850000000000001"/>
    <n v="0.31890000000000002"/>
    <n v="6544.402200181059"/>
    <n v="2087.00986163774"/>
    <n v="0"/>
    <n v="0.25530018105867103"/>
    <s v="Buy"/>
    <m/>
    <m/>
    <n v="4.1740197232754799"/>
    <x v="0"/>
    <x v="4"/>
    <x v="3"/>
    <m/>
    <n v="-1.7346515317945291E-4"/>
    <m/>
    <x v="16"/>
    <n v="0"/>
    <n v="0"/>
  </r>
  <r>
    <n v="47439"/>
    <d v="2022-02-05T16:40:00"/>
    <m/>
    <m/>
    <n v="0.31969999999999998"/>
    <n v="0.32090000000000002"/>
    <n v="6544.402200181059"/>
    <n v="0"/>
    <n v="13.08880440036182"/>
    <n v="2100.0986660381018"/>
    <s v="Sell"/>
    <s v="win"/>
    <s v="EMA_10_13_SOLD"/>
    <n v="4.200197332076204"/>
    <x v="0"/>
    <x v="4"/>
    <x v="3"/>
    <m/>
    <n v="1.198382772629181E-4"/>
    <m/>
    <x v="16"/>
    <n v="1"/>
    <n v="0"/>
  </r>
  <r>
    <n v="47440"/>
    <d v="2022-02-05T16:40:00"/>
    <m/>
    <m/>
    <n v="1.161"/>
    <n v="1.1639999999999999"/>
    <n v="1804.208475977751"/>
    <n v="2100.0986660381018"/>
    <n v="0"/>
    <n v="8.4759777509408885E-3"/>
    <s v="Buy"/>
    <m/>
    <m/>
    <n v="4.200197332076204"/>
    <x v="9"/>
    <x v="4"/>
    <x v="3"/>
    <m/>
    <n v="-9.2555305926111942E-6"/>
    <m/>
    <x v="16"/>
    <n v="0"/>
    <n v="0"/>
  </r>
  <r>
    <n v="47457"/>
    <d v="2022-02-05T16:45:00"/>
    <m/>
    <m/>
    <n v="1.1639999999999999"/>
    <n v="1.163"/>
    <n v="1804.208475977751"/>
    <n v="0"/>
    <n v="-1.8042084759777031"/>
    <n v="2098.2944575621241"/>
    <s v="Sell"/>
    <s v="lose"/>
    <s v="EMA_10_13_SOLD"/>
    <n v="4.1965889151242486"/>
    <x v="9"/>
    <x v="4"/>
    <x v="3"/>
    <m/>
    <n v="5.4120186462114361E-5"/>
    <m/>
    <x v="16"/>
    <n v="0"/>
    <n v="1"/>
  </r>
  <r>
    <n v="47458"/>
    <d v="2022-02-05T16:45:00"/>
    <m/>
    <m/>
    <n v="0.67359999999999998"/>
    <n v="0.67279999999999995"/>
    <n v="3118.7491937605892"/>
    <n v="2098.2944575621241"/>
    <n v="0"/>
    <n v="0.32119376058891091"/>
    <s v="Buy"/>
    <m/>
    <m/>
    <n v="4.1965889151242486"/>
    <x v="7"/>
    <x v="4"/>
    <x v="3"/>
    <m/>
    <n v="-1.3888918805271541E-5"/>
    <m/>
    <x v="16"/>
    <n v="0"/>
    <n v="0"/>
  </r>
  <r>
    <n v="47796"/>
    <d v="2022-02-05T19:10:00"/>
    <m/>
    <m/>
    <n v="0.67259999999999998"/>
    <n v="0.67159999999999997"/>
    <n v="3118.7491937605892"/>
    <n v="0"/>
    <n v="-3.7424990325125691"/>
    <n v="2094.551958529612"/>
    <s v="Sell"/>
    <s v="lose"/>
    <s v="EMA_10_13_SOLD"/>
    <n v="4.1891039170592226"/>
    <x v="7"/>
    <x v="4"/>
    <x v="3"/>
    <m/>
    <n v="5.6005820466942253E-5"/>
    <m/>
    <x v="16"/>
    <n v="0"/>
    <n v="1"/>
  </r>
  <r>
    <n v="47799"/>
    <d v="2022-02-05T19:10:00"/>
    <m/>
    <m/>
    <n v="1.155"/>
    <n v="1.155"/>
    <n v="1813.4648991598369"/>
    <n v="2094.551958529612"/>
    <n v="0"/>
    <n v="0.11489915983666291"/>
    <s v="Buy"/>
    <m/>
    <m/>
    <n v="4.1891039170592226"/>
    <x v="9"/>
    <x v="4"/>
    <x v="3"/>
    <m/>
    <n v="-1.172426069355748E-4"/>
    <m/>
    <x v="16"/>
    <n v="0"/>
    <n v="0"/>
  </r>
  <r>
    <n v="48079"/>
    <d v="2022-02-05T21:05:00"/>
    <m/>
    <m/>
    <n v="1.151"/>
    <n v="1.1539999999999999"/>
    <n v="1813.4648991598369"/>
    <n v="0"/>
    <n v="-1.8134648991599529"/>
    <n v="2092.738493630452"/>
    <s v="Sell"/>
    <s v="lose"/>
    <s v="EMA_10_13_SOLD"/>
    <n v="4.1854769872609028"/>
    <x v="9"/>
    <x v="4"/>
    <x v="3"/>
    <m/>
    <n v="1.010705885879926E-4"/>
    <m/>
    <x v="16"/>
    <n v="0"/>
    <n v="1"/>
  </r>
  <r>
    <n v="48080"/>
    <d v="2022-02-05T21:05:00"/>
    <m/>
    <m/>
    <n v="3.0019999999999998"/>
    <n v="3.0150000000000001"/>
    <n v="694.1089531112608"/>
    <n v="2092.738493630452"/>
    <n v="0"/>
    <n v="0.65895311126077427"/>
    <s v="Buy"/>
    <m/>
    <m/>
    <n v="4.1854769872609028"/>
    <x v="4"/>
    <x v="4"/>
    <x v="3"/>
    <m/>
    <n v="-1.7927544279583429E-4"/>
    <m/>
    <x v="16"/>
    <n v="0"/>
    <n v="0"/>
  </r>
  <r>
    <n v="48401"/>
    <d v="2022-02-05T23:20:00"/>
    <m/>
    <m/>
    <n v="2.9649999999999999"/>
    <n v="2.9590000000000001"/>
    <n v="694.1089531112608"/>
    <n v="0"/>
    <n v="-38.870101374230671"/>
    <n v="2053.8683922562209"/>
    <s v="Sell"/>
    <s v="lose"/>
    <s v="EMA_10_13_SOLD"/>
    <n v="4.1077367845124417"/>
    <x v="4"/>
    <x v="4"/>
    <x v="3"/>
    <m/>
    <n v="5.9484921549879388E-4"/>
    <m/>
    <x v="16"/>
    <n v="0"/>
    <n v="1"/>
  </r>
  <r>
    <n v="48405"/>
    <d v="2022-02-05T23:20:00"/>
    <m/>
    <m/>
    <n v="0.31209999999999999"/>
    <n v="0.31059999999999999"/>
    <n v="6612.5833620612393"/>
    <n v="2053.8683922562209"/>
    <n v="0"/>
    <n v="0.21996206123958559"/>
    <s v="Buy"/>
    <m/>
    <m/>
    <n v="4.1077367845124417"/>
    <x v="0"/>
    <x v="4"/>
    <x v="3"/>
    <m/>
    <n v="-1.7586017414616961E-4"/>
    <m/>
    <x v="16"/>
    <n v="0"/>
    <n v="0"/>
  </r>
  <r>
    <n v="48572"/>
    <d v="2022-02-06T00:30:00"/>
    <m/>
    <m/>
    <n v="0.31069999999999998"/>
    <n v="0.31230000000000002"/>
    <n v="6612.5833620612393"/>
    <n v="0"/>
    <n v="11.241391715504511"/>
    <n v="2065.1097839717249"/>
    <s v="Sell"/>
    <s v="win"/>
    <s v="EMA_10_13_SOLD"/>
    <n v="4.1302195679434508"/>
    <x v="0"/>
    <x v="4"/>
    <x v="3"/>
    <m/>
    <n v="1.3654799838808129E-4"/>
    <m/>
    <x v="12"/>
    <n v="1"/>
    <n v="0"/>
  </r>
  <r>
    <n v="48574"/>
    <d v="2022-02-06T00:30:00"/>
    <m/>
    <m/>
    <n v="2.9449999999999998"/>
    <n v="2.9380000000000002"/>
    <n v="702.89645472148584"/>
    <n v="2065.1097839717249"/>
    <n v="0"/>
    <n v="0.71445472148579858"/>
    <s v="Buy"/>
    <m/>
    <m/>
    <n v="4.1302195679434508"/>
    <x v="4"/>
    <x v="4"/>
    <x v="3"/>
    <m/>
    <n v="-6.0606669296792148E-4"/>
    <m/>
    <x v="12"/>
    <n v="0"/>
    <n v="0"/>
  </r>
  <r>
    <n v="48936"/>
    <d v="2022-02-06T03:05:00"/>
    <m/>
    <m/>
    <n v="2.9540000000000002"/>
    <n v="2.9649999999999999"/>
    <n v="702.89645472148584"/>
    <n v="0"/>
    <n v="18.978204277480021"/>
    <n v="2084.087988249205"/>
    <s v="Sell"/>
    <s v="win"/>
    <s v="EMA_10_13_SOLD"/>
    <n v="4.1681759764984108"/>
    <x v="4"/>
    <x v="4"/>
    <x v="3"/>
    <m/>
    <n v="3.338356561736866E-3"/>
    <m/>
    <x v="12"/>
    <n v="1"/>
    <n v="0"/>
  </r>
  <r>
    <n v="48937"/>
    <d v="2022-02-06T03:05:00"/>
    <m/>
    <m/>
    <n v="4.8090000000000001E-2"/>
    <n v="4.8120000000000003E-2"/>
    <n v="43310.224194705013"/>
    <n v="2084.087988249205"/>
    <n v="0"/>
    <n v="1.0674705010616421E-2"/>
    <s v="Buy"/>
    <m/>
    <m/>
    <n v="4.1681759764984108"/>
    <x v="1"/>
    <x v="4"/>
    <x v="3"/>
    <m/>
    <n v="-7.7000254896722464E-6"/>
    <m/>
    <x v="12"/>
    <n v="0"/>
    <n v="0"/>
  </r>
  <r>
    <n v="49451"/>
    <d v="2022-02-06T06:35:00"/>
    <m/>
    <m/>
    <n v="4.7660000000000001E-2"/>
    <n v="4.7629999999999999E-2"/>
    <n v="43310.224194705013"/>
    <n v="0"/>
    <n v="-21.222009855405759"/>
    <n v="2062.8659783938001"/>
    <s v="Sell"/>
    <s v="lose"/>
    <s v="EMA_10_13_SOLD"/>
    <n v="4.1257319567875994"/>
    <x v="1"/>
    <x v="4"/>
    <x v="3"/>
    <m/>
    <n v="1.0495385300290929E-6"/>
    <m/>
    <x v="12"/>
    <n v="0"/>
    <n v="1"/>
  </r>
  <r>
    <n v="49452"/>
    <d v="2022-02-06T06:40:00"/>
    <m/>
    <m/>
    <n v="0.30649999999999999"/>
    <n v="0.30719999999999997"/>
    <n v="6715.0585234173168"/>
    <n v="2062.8659783938001"/>
    <n v="0"/>
    <n v="0.28092341731738008"/>
    <s v="Buy"/>
    <m/>
    <m/>
    <n v="4.1257319567875994"/>
    <x v="0"/>
    <x v="4"/>
    <x v="3"/>
    <m/>
    <n v="-3.4478239377278008E-4"/>
    <m/>
    <x v="12"/>
    <n v="0"/>
    <n v="0"/>
  </r>
  <r>
    <n v="50100"/>
    <d v="2022-02-06T11:05:00"/>
    <m/>
    <m/>
    <n v="0.30409999999999998"/>
    <n v="0.30530000000000002"/>
    <n v="6715.0585234173168"/>
    <n v="0"/>
    <n v="-12.758611194492911"/>
    <n v="2050.1073671993072"/>
    <s v="Sell"/>
    <s v="lose"/>
    <s v="EMA_10_13_SOLD"/>
    <n v="4.1002147343986133"/>
    <x v="0"/>
    <x v="4"/>
    <x v="3"/>
    <m/>
    <n v="3.0790904448241292E-5"/>
    <m/>
    <x v="12"/>
    <n v="0"/>
    <n v="1"/>
  </r>
  <r>
    <n v="50101"/>
    <d v="2022-02-06T11:05:00"/>
    <m/>
    <m/>
    <n v="0.27"/>
    <n v="0.27039999999999997"/>
    <n v="7581.7580147903363"/>
    <n v="2050.1073671993072"/>
    <n v="0"/>
    <n v="1.241479033708393E-2"/>
    <s v="Buy"/>
    <m/>
    <m/>
    <n v="4.1002147343986133"/>
    <x v="5"/>
    <x v="4"/>
    <x v="3"/>
    <m/>
    <n v="-1.4083117123331321E-4"/>
    <m/>
    <x v="12"/>
    <n v="0"/>
    <n v="0"/>
  </r>
  <r>
    <n v="50227"/>
    <d v="2022-02-06T11:55:00"/>
    <m/>
    <m/>
    <n v="0.2717"/>
    <n v="0.27160000000000001"/>
    <n v="7581.7580147903363"/>
    <n v="0"/>
    <n v="9.0981096177488325"/>
    <n v="2059.205476817056"/>
    <s v="Sell"/>
    <s v="win"/>
    <s v="EMA_10_13_SOLD"/>
    <n v="4.1184109536341111"/>
    <x v="5"/>
    <x v="4"/>
    <x v="3"/>
    <m/>
    <n v="1.8539150488217079E-5"/>
    <m/>
    <x v="12"/>
    <n v="1"/>
    <n v="0"/>
  </r>
  <r>
    <n v="50228"/>
    <d v="2022-02-06T11:55:00"/>
    <m/>
    <m/>
    <n v="0.66400000000000003"/>
    <n v="0.66569999999999996"/>
    <n v="3093.293490787225"/>
    <n v="2059.205476817056"/>
    <n v="0"/>
    <n v="0.45129078722517552"/>
    <s v="Buy"/>
    <m/>
    <m/>
    <n v="4.1184109536341111"/>
    <x v="7"/>
    <x v="4"/>
    <x v="3"/>
    <m/>
    <n v="-2.7194366574090362E-4"/>
    <m/>
    <x v="12"/>
    <n v="0"/>
    <n v="0"/>
  </r>
  <r>
    <n v="50394"/>
    <d v="2022-02-06T13:05:00"/>
    <m/>
    <m/>
    <n v="0.66679999999999995"/>
    <n v="0.66700000000000004"/>
    <n v="3093.293490787225"/>
    <n v="0"/>
    <n v="4.0212815380236862"/>
    <n v="2063.2267583550788"/>
    <s v="Sell"/>
    <s v="win"/>
    <s v="EMA_10_13_SOLD"/>
    <n v="4.1264535167101588"/>
    <x v="7"/>
    <x v="4"/>
    <x v="3"/>
    <m/>
    <n v="2.1705844586050741E-5"/>
    <m/>
    <x v="12"/>
    <n v="1"/>
    <n v="0"/>
  </r>
  <r>
    <n v="50396"/>
    <d v="2022-02-06T13:05:00"/>
    <m/>
    <m/>
    <n v="0.3024"/>
    <n v="0.30130000000000001"/>
    <n v="6847.7489490709568"/>
    <n v="2063.2267583550788"/>
    <n v="0"/>
    <n v="0.1038490709564904"/>
    <s v="Buy"/>
    <m/>
    <m/>
    <n v="4.1264535167101588"/>
    <x v="0"/>
    <x v="4"/>
    <x v="3"/>
    <m/>
    <n v="-1.8068977278218321E-4"/>
    <m/>
    <x v="12"/>
    <n v="0"/>
    <n v="0"/>
  </r>
  <r>
    <n v="50429"/>
    <d v="2022-02-06T13:20:00"/>
    <m/>
    <m/>
    <n v="0.30549999999999999"/>
    <n v="0.30590000000000001"/>
    <n v="6847.7489490709568"/>
    <n v="0"/>
    <n v="31.49964516572663"/>
    <n v="2094.7264035208059"/>
    <s v="Sell"/>
    <s v="win"/>
    <s v="EMA_10_13_SOLD"/>
    <n v="4.1894528070416106"/>
    <x v="0"/>
    <x v="4"/>
    <x v="3"/>
    <m/>
    <n v="1.3998153639360739E-4"/>
    <m/>
    <x v="12"/>
    <n v="1"/>
    <n v="0"/>
  </r>
  <r>
    <n v="50430"/>
    <d v="2022-02-06T13:20:00"/>
    <m/>
    <m/>
    <n v="0.4899"/>
    <n v="0.48930000000000001"/>
    <n v="4281.0676548555202"/>
    <n v="2094.7264035208059"/>
    <n v="0"/>
    <n v="0.1819548555201205"/>
    <s v="Buy"/>
    <m/>
    <m/>
    <n v="4.1894528070416106"/>
    <x v="10"/>
    <x v="4"/>
    <x v="3"/>
    <m/>
    <n v="-4.9122385877675701E-5"/>
    <m/>
    <x v="12"/>
    <n v="0"/>
    <n v="0"/>
  </r>
  <r>
    <n v="50485"/>
    <d v="2022-02-06T13:45:00"/>
    <m/>
    <m/>
    <n v="0.48880000000000001"/>
    <n v="0.4874"/>
    <n v="4281.0676548555202"/>
    <n v="0"/>
    <n v="-8.1340285442252025"/>
    <n v="2086.5923749765811"/>
    <s v="Sell"/>
    <s v="lose"/>
    <s v="EMA_10_13_SOLD"/>
    <n v="4.1731847499531618"/>
    <x v="10"/>
    <x v="4"/>
    <x v="3"/>
    <m/>
    <n v="3.8920234160244593E-5"/>
    <m/>
    <x v="12"/>
    <n v="0"/>
    <n v="1"/>
  </r>
  <r>
    <n v="50487"/>
    <d v="2022-02-06T13:45:00"/>
    <m/>
    <m/>
    <n v="1.9890000000000001"/>
    <n v="1.98"/>
    <n v="1053.8345328164551"/>
    <n v="2086.5923749765811"/>
    <n v="0"/>
    <n v="0.47453281645484863"/>
    <s v="Buy"/>
    <m/>
    <m/>
    <n v="4.1731847499531618"/>
    <x v="3"/>
    <x v="4"/>
    <x v="3"/>
    <m/>
    <n v="-2.241541608403175E-4"/>
    <m/>
    <x v="12"/>
    <n v="0"/>
    <n v="0"/>
  </r>
  <r>
    <n v="50709"/>
    <d v="2022-02-06T15:15:00"/>
    <m/>
    <m/>
    <n v="2.0030000000000001"/>
    <n v="2.0030000000000001"/>
    <n v="1053.8345328164551"/>
    <n v="0"/>
    <n v="24.238194254778591"/>
    <n v="2110.8305692313588"/>
    <s v="Sell"/>
    <s v="win"/>
    <s v="EMA_10_13_SOLD"/>
    <n v="4.2216611384627187"/>
    <x v="3"/>
    <x v="4"/>
    <x v="3"/>
    <m/>
    <n v="1.354685763476748E-3"/>
    <m/>
    <x v="12"/>
    <n v="1"/>
    <n v="0"/>
  </r>
  <r>
    <n v="50710"/>
    <d v="2022-02-06T15:15:00"/>
    <m/>
    <m/>
    <n v="0.14760000000000001"/>
    <n v="0.14760000000000001"/>
    <n v="14301.02011674363"/>
    <n v="2110.8305692313588"/>
    <n v="0"/>
    <n v="5.6116743625334808E-2"/>
    <s v="Buy"/>
    <m/>
    <m/>
    <n v="4.2216611384627187"/>
    <x v="2"/>
    <x v="4"/>
    <x v="3"/>
    <m/>
    <n v="-1.7221235907388669E-5"/>
    <m/>
    <x v="12"/>
    <n v="0"/>
    <n v="0"/>
  </r>
  <r>
    <n v="51055"/>
    <d v="2022-02-06T17:40:00"/>
    <m/>
    <m/>
    <n v="0.14760000000000001"/>
    <n v="0.14760000000000001"/>
    <n v="14301.02011674363"/>
    <n v="0"/>
    <n v="0"/>
    <n v="2110.8305692313588"/>
    <s v="Sell"/>
    <s v="win"/>
    <s v="EMA_10_13_SOLD"/>
    <n v="4.2216611384627187"/>
    <x v="2"/>
    <x v="4"/>
    <x v="3"/>
    <m/>
    <n v="3.646650419547592E-6"/>
    <m/>
    <x v="12"/>
    <n v="1"/>
    <n v="0"/>
  </r>
  <r>
    <n v="51059"/>
    <d v="2022-02-06T17:40:00"/>
    <m/>
    <m/>
    <n v="0.48520000000000002"/>
    <n v="0.4854"/>
    <n v="4348.6414693682718"/>
    <n v="2110.8305692313588"/>
    <n v="0"/>
    <n v="0.4282693682718447"/>
    <s v="Buy"/>
    <m/>
    <m/>
    <n v="4.2216611384627187"/>
    <x v="10"/>
    <x v="4"/>
    <x v="3"/>
    <m/>
    <n v="-2.223976435031805E-4"/>
    <m/>
    <x v="12"/>
    <n v="0"/>
    <n v="0"/>
  </r>
  <r>
    <n v="51261"/>
    <d v="2022-02-06T19:05:00"/>
    <m/>
    <m/>
    <n v="0.48580000000000001"/>
    <n v="0.48530000000000001"/>
    <n v="4348.6414693682718"/>
    <n v="0"/>
    <n v="-0.43486414693688857"/>
    <n v="2110.3957050844219"/>
    <s v="Sell"/>
    <s v="lose"/>
    <s v="EMA_10_13_SOLD"/>
    <n v="4.2207914101688448"/>
    <x v="10"/>
    <x v="4"/>
    <x v="3"/>
    <m/>
    <n v="7.8059277012765271E-6"/>
    <m/>
    <x v="12"/>
    <n v="0"/>
    <n v="1"/>
  </r>
  <r>
    <n v="51262"/>
    <d v="2022-02-06T19:05:00"/>
    <m/>
    <m/>
    <n v="0.63859999999999995"/>
    <n v="0.63619999999999999"/>
    <n v="3317.1890994725281"/>
    <n v="2110.3957050844219"/>
    <n v="0"/>
    <n v="4.2299472528205539E-2"/>
    <s v="Buy"/>
    <m/>
    <m/>
    <n v="4.2207914101688448"/>
    <x v="6"/>
    <x v="4"/>
    <x v="3"/>
    <m/>
    <n v="-3.0174409590166817E-4"/>
    <m/>
    <x v="12"/>
    <n v="0"/>
    <n v="0"/>
  </r>
  <r>
    <n v="51649"/>
    <d v="2022-02-06T21:50:00"/>
    <m/>
    <m/>
    <n v="0.62749999999999995"/>
    <n v="0.62890000000000001"/>
    <n v="3317.1890994725281"/>
    <n v="0"/>
    <n v="-24.215480426149501"/>
    <n v="2086.1802246582729"/>
    <s v="Sell"/>
    <s v="lose"/>
    <s v="EMA_10_13_SOLD"/>
    <n v="4.172360449316546"/>
    <x v="6"/>
    <x v="4"/>
    <x v="3"/>
    <m/>
    <n v="1.4655341767488839E-4"/>
    <m/>
    <x v="12"/>
    <n v="0"/>
    <n v="1"/>
  </r>
  <r>
    <n v="51650"/>
    <d v="2022-02-06T21:50:00"/>
    <m/>
    <m/>
    <n v="0.26679999999999998"/>
    <n v="0.2671"/>
    <n v="7810.4838062833132"/>
    <n v="2086.1802246582729"/>
    <n v="0"/>
    <n v="0.21270628331312311"/>
    <s v="Buy"/>
    <m/>
    <m/>
    <n v="4.172360449316546"/>
    <x v="5"/>
    <x v="4"/>
    <x v="3"/>
    <m/>
    <n v="-3.3821291915536733E-5"/>
    <m/>
    <x v="12"/>
    <n v="0"/>
    <n v="0"/>
  </r>
  <r>
    <n v="51831"/>
    <d v="2022-02-06T23:05:00"/>
    <m/>
    <m/>
    <n v="0.2707"/>
    <n v="0.2707"/>
    <n v="7810.4838062833132"/>
    <n v="0"/>
    <n v="28.117741702620151"/>
    <n v="2114.297966360893"/>
    <s v="Sell"/>
    <s v="win"/>
    <s v="EMA_10_13_SOLD"/>
    <n v="4.2285959327217864"/>
    <x v="5"/>
    <x v="4"/>
    <x v="3"/>
    <m/>
    <n v="2.8116398283911659E-4"/>
    <m/>
    <x v="12"/>
    <n v="1"/>
    <n v="0"/>
  </r>
  <r>
    <n v="51832"/>
    <d v="2022-02-06T23:05:00"/>
    <m/>
    <m/>
    <n v="4.7539999999999999E-2"/>
    <n v="4.7570000000000001E-2"/>
    <n v="44446.036711391484"/>
    <n v="2114.297966360893"/>
    <n v="0"/>
    <n v="6.1813914824545568E-3"/>
    <s v="Buy"/>
    <m/>
    <m/>
    <n v="4.2285959327217864"/>
    <x v="1"/>
    <x v="4"/>
    <x v="3"/>
    <m/>
    <n v="-9.5571011172815301E-6"/>
    <m/>
    <x v="12"/>
    <n v="0"/>
    <n v="0"/>
  </r>
  <r>
    <n v="51960"/>
    <d v="2022-02-07T00:00:00"/>
    <m/>
    <m/>
    <n v="4.7789999999999999E-2"/>
    <n v="4.777E-2"/>
    <n v="44446.036711391484"/>
    <n v="0"/>
    <n v="8.8892073422780413"/>
    <n v="2123.1871737031711"/>
    <s v="Sell"/>
    <s v="win"/>
    <s v="EMA_10_13_SOLD"/>
    <n v="4.2463743474063422"/>
    <x v="1"/>
    <x v="4"/>
    <x v="3"/>
    <m/>
    <n v="1.4754593548049751E-6"/>
    <m/>
    <x v="6"/>
    <n v="1"/>
    <n v="0"/>
  </r>
  <r>
    <n v="51962"/>
    <d v="2022-02-07T00:00:00"/>
    <m/>
    <m/>
    <n v="0.91859999999999997"/>
    <n v="0.91890000000000005"/>
    <n v="2310.5747890991088"/>
    <n v="2123.1871737031711"/>
    <n v="0"/>
    <n v="0.46018909910865841"/>
    <s v="Buy"/>
    <m/>
    <m/>
    <n v="4.2463743474063422"/>
    <x v="11"/>
    <x v="4"/>
    <x v="3"/>
    <m/>
    <n v="-3.0955811023281038E-4"/>
    <m/>
    <x v="6"/>
    <n v="0"/>
    <n v="0"/>
  </r>
  <r>
    <n v="52097"/>
    <d v="2022-02-07T00:55:00"/>
    <m/>
    <m/>
    <n v="0.92200000000000004"/>
    <n v="0.92390000000000005"/>
    <n v="2310.5747890991088"/>
    <n v="0"/>
    <n v="11.552873945495779"/>
    <n v="2134.7400476486669"/>
    <s v="Sell"/>
    <s v="win"/>
    <s v="EMA_10_13_SOLD"/>
    <n v="4.2694800952973342"/>
    <x v="11"/>
    <x v="4"/>
    <x v="3"/>
    <m/>
    <n v="1.172782832928876E-4"/>
    <m/>
    <x v="6"/>
    <n v="1"/>
    <n v="0"/>
  </r>
  <r>
    <n v="52098"/>
    <d v="2022-02-07T00:55:00"/>
    <m/>
    <m/>
    <n v="0.30530000000000002"/>
    <n v="0.30649999999999999"/>
    <n v="6964.894119571507"/>
    <n v="2134.7400476486669"/>
    <n v="0"/>
    <n v="0.29461957150708362"/>
    <s v="Buy"/>
    <m/>
    <m/>
    <n v="4.2694800952973342"/>
    <x v="0"/>
    <x v="4"/>
    <x v="3"/>
    <m/>
    <n v="-1.4034221704373179E-5"/>
    <m/>
    <x v="6"/>
    <n v="0"/>
    <n v="0"/>
  </r>
  <r>
    <n v="52122"/>
    <d v="2022-02-07T01:05:00"/>
    <m/>
    <m/>
    <n v="0.30599999999999999"/>
    <n v="0.30570000000000003"/>
    <n v="6964.894119571507"/>
    <n v="0"/>
    <n v="-5.5719152956571634"/>
    <n v="2129.1681323530102"/>
    <s v="Sell"/>
    <s v="lose"/>
    <s v="EMA_10_13_SOLD"/>
    <n v="4.2583362647060197"/>
    <x v="0"/>
    <x v="4"/>
    <x v="3"/>
    <m/>
    <n v="1.9291913134100721E-5"/>
    <m/>
    <x v="6"/>
    <n v="0"/>
    <n v="1"/>
  </r>
  <r>
    <n v="52123"/>
    <d v="2022-02-07T01:05:00"/>
    <m/>
    <m/>
    <n v="3.3069999999999999"/>
    <n v="3.302"/>
    <n v="644.81166939824641"/>
    <n v="2129.1681323530102"/>
    <n v="0"/>
    <n v="0.92166939824639948"/>
    <s v="Buy"/>
    <m/>
    <m/>
    <n v="4.2583362647060197"/>
    <x v="4"/>
    <x v="4"/>
    <x v="3"/>
    <m/>
    <n v="-6.7867373058883018E-4"/>
    <m/>
    <x v="6"/>
    <n v="0"/>
    <n v="0"/>
  </r>
  <r>
    <n v="52554"/>
    <d v="2022-02-07T04:05:00"/>
    <m/>
    <m/>
    <n v="3.2330000000000001"/>
    <n v="3.2290000000000001"/>
    <n v="644.81166939824641"/>
    <n v="0"/>
    <n v="-47.071251866072089"/>
    <n v="2082.0968804869381"/>
    <s v="Sell"/>
    <s v="lose"/>
    <s v="EMA_10_13_SOLD"/>
    <n v="4.1641937609738751"/>
    <x v="4"/>
    <x v="4"/>
    <x v="3"/>
    <m/>
    <n v="3.4690775414070167E-5"/>
    <m/>
    <x v="6"/>
    <n v="0"/>
    <n v="1"/>
  </r>
  <r>
    <n v="52555"/>
    <d v="2022-02-07T04:05:00"/>
    <m/>
    <m/>
    <n v="0.62770000000000004"/>
    <n v="0.62749999999999995"/>
    <n v="3318.0826780668331"/>
    <n v="2082.0968804869381"/>
    <n v="0"/>
    <n v="0.49017806683335019"/>
    <s v="Buy"/>
    <m/>
    <m/>
    <n v="4.1641937609738751"/>
    <x v="6"/>
    <x v="4"/>
    <x v="3"/>
    <m/>
    <n v="-2.7200573779606613E-4"/>
    <m/>
    <x v="6"/>
    <n v="0"/>
    <n v="0"/>
  </r>
  <r>
    <n v="53215"/>
    <d v="2022-02-07T08:40:00"/>
    <m/>
    <m/>
    <n v="0.64049999999999996"/>
    <n v="0.64129999999999998"/>
    <n v="3318.0826780668331"/>
    <n v="0"/>
    <n v="45.789540957322522"/>
    <n v="2127.8864214442601"/>
    <s v="Sell"/>
    <s v="win"/>
    <s v="EMA_10_13_SOLD"/>
    <n v="4.2557728428885202"/>
    <x v="6"/>
    <x v="4"/>
    <x v="3"/>
    <m/>
    <n v="9.4498563912792655E-4"/>
    <m/>
    <x v="6"/>
    <n v="1"/>
    <n v="0"/>
  </r>
  <r>
    <n v="53216"/>
    <d v="2022-02-07T08:40:00"/>
    <m/>
    <m/>
    <n v="3.274"/>
    <n v="3.2719999999999998"/>
    <n v="650.3320358937226"/>
    <n v="2127.8864214442601"/>
    <n v="0"/>
    <n v="2.4760358937226452"/>
    <s v="Buy"/>
    <m/>
    <m/>
    <n v="4.2557728428885202"/>
    <x v="4"/>
    <x v="4"/>
    <x v="3"/>
    <m/>
    <n v="-3.0445180680112038E-3"/>
    <m/>
    <x v="6"/>
    <n v="0"/>
    <n v="0"/>
  </r>
  <r>
    <n v="53500"/>
    <d v="2022-02-07T10:40:00"/>
    <m/>
    <m/>
    <n v="3.3140000000000001"/>
    <n v="3.3159999999999998"/>
    <n v="650.3320358937226"/>
    <n v="0"/>
    <n v="28.614609579323769"/>
    <n v="2156.5010310235839"/>
    <s v="Sell"/>
    <s v="win"/>
    <s v="EMA_10_13_SOLD"/>
    <n v="4.3130020620471683"/>
    <x v="4"/>
    <x v="4"/>
    <x v="3"/>
    <m/>
    <n v="2.092359847902348E-3"/>
    <m/>
    <x v="6"/>
    <n v="1"/>
    <n v="0"/>
  </r>
  <r>
    <n v="53501"/>
    <d v="2022-02-07T10:40:00"/>
    <m/>
    <m/>
    <n v="0.1573"/>
    <n v="0.15790000000000001"/>
    <n v="13657.38461699546"/>
    <n v="2156.5010310235839"/>
    <n v="0"/>
    <n v="0.13991699546206071"/>
    <s v="Buy"/>
    <m/>
    <m/>
    <n v="4.3130020620471683"/>
    <x v="2"/>
    <x v="4"/>
    <x v="3"/>
    <m/>
    <n v="-1.360822066015788E-4"/>
    <m/>
    <x v="6"/>
    <n v="0"/>
    <n v="0"/>
  </r>
  <r>
    <n v="54070"/>
    <d v="2022-02-07T14:35:00"/>
    <m/>
    <m/>
    <n v="0.1573"/>
    <n v="0.15770000000000001"/>
    <n v="13657.38461699546"/>
    <n v="0"/>
    <n v="-2.7314769233994411"/>
    <n v="2153.769554100184"/>
    <s v="Sell"/>
    <s v="lose"/>
    <s v="EMA_10_13_SOLD"/>
    <n v="4.3075391082003689"/>
    <x v="2"/>
    <x v="4"/>
    <x v="3"/>
    <m/>
    <n v="4.5450814330799671E-5"/>
    <m/>
    <x v="6"/>
    <n v="0"/>
    <n v="1"/>
  </r>
  <r>
    <n v="54072"/>
    <d v="2022-02-07T14:40:00"/>
    <m/>
    <m/>
    <n v="0.64280000000000004"/>
    <n v="0.64139999999999997"/>
    <n v="3357.9194794203058"/>
    <n v="2153.769554100184"/>
    <n v="0"/>
    <n v="0.1904794203064446"/>
    <s v="Buy"/>
    <m/>
    <m/>
    <n v="4.3075391082003689"/>
    <x v="6"/>
    <x v="4"/>
    <x v="3"/>
    <m/>
    <n v="-2.6164335322220728E-4"/>
    <m/>
    <x v="6"/>
    <n v="0"/>
    <n v="0"/>
  </r>
  <r>
    <n v="54277"/>
    <d v="2022-02-07T16:05:00"/>
    <m/>
    <m/>
    <n v="0.63680000000000003"/>
    <n v="0.63759999999999994"/>
    <n v="3357.9194794203058"/>
    <n v="0"/>
    <n v="-12.76009402179716"/>
    <n v="2141.0094600783868"/>
    <s v="Sell"/>
    <s v="lose"/>
    <s v="EMA_10_13_SOLD"/>
    <n v="4.2820189201567747"/>
    <x v="6"/>
    <x v="4"/>
    <x v="3"/>
    <m/>
    <n v="1.078528663608358E-4"/>
    <m/>
    <x v="6"/>
    <n v="0"/>
    <n v="1"/>
  </r>
  <r>
    <n v="54278"/>
    <d v="2022-02-07T16:05:00"/>
    <m/>
    <m/>
    <n v="1.7829999999999999"/>
    <n v="1.78"/>
    <n v="1202.8143034148241"/>
    <n v="2141.0094600783868"/>
    <n v="0"/>
    <n v="1.3143034148242621"/>
    <s v="Buy"/>
    <m/>
    <m/>
    <n v="4.2820189201567747"/>
    <x v="8"/>
    <x v="4"/>
    <x v="3"/>
    <m/>
    <n v="-1.8274056261979869E-5"/>
    <m/>
    <x v="6"/>
    <n v="0"/>
    <n v="0"/>
  </r>
  <r>
    <n v="54310"/>
    <d v="2022-02-07T16:15:00"/>
    <m/>
    <m/>
    <n v="1.784"/>
    <n v="1.784"/>
    <n v="1202.8143034148241"/>
    <n v="0"/>
    <n v="4.8112572136592462"/>
    <n v="2145.820717292047"/>
    <s v="Sell"/>
    <s v="win"/>
    <s v="EMA_10_13_SOLD"/>
    <n v="4.2916414345840934"/>
    <x v="8"/>
    <x v="4"/>
    <x v="3"/>
    <m/>
    <n v="3.2372582353290552E-4"/>
    <m/>
    <x v="6"/>
    <n v="1"/>
    <n v="0"/>
  </r>
  <r>
    <n v="54311"/>
    <d v="2022-02-07T16:15:00"/>
    <m/>
    <m/>
    <n v="4.8980000000000003E-2"/>
    <n v="4.9009999999999998E-2"/>
    <n v="43783.324164293947"/>
    <n v="2145.820717292047"/>
    <n v="0"/>
    <n v="4.4624293955576988E-2"/>
    <s v="Buy"/>
    <m/>
    <m/>
    <n v="4.2916414345840934"/>
    <x v="1"/>
    <x v="4"/>
    <x v="3"/>
    <m/>
    <n v="-7.5614477891006171E-6"/>
    <m/>
    <x v="6"/>
    <n v="0"/>
    <n v="0"/>
  </r>
  <r>
    <n v="54643"/>
    <d v="2022-02-07T18:35:00"/>
    <m/>
    <m/>
    <n v="4.9149999999999999E-2"/>
    <n v="4.9570000000000003E-2"/>
    <n v="43783.324164293947"/>
    <n v="0"/>
    <n v="24.518661532004899"/>
    <n v="2170.339378824051"/>
    <s v="Sell"/>
    <s v="win"/>
    <s v="EMA_10_13_SOLD"/>
    <n v="4.340678757648103"/>
    <x v="1"/>
    <x v="4"/>
    <x v="3"/>
    <m/>
    <n v="7.7634126378206547E-6"/>
    <m/>
    <x v="6"/>
    <n v="1"/>
    <n v="0"/>
  </r>
  <r>
    <n v="54644"/>
    <d v="2022-02-07T18:35:00"/>
    <m/>
    <m/>
    <n v="0.28160000000000002"/>
    <n v="0.28170000000000001"/>
    <n v="7704.4351395954964"/>
    <n v="2170.339378824051"/>
    <n v="0"/>
    <n v="0.22183959549620361"/>
    <s v="Buy"/>
    <m/>
    <m/>
    <n v="4.340678757648103"/>
    <x v="5"/>
    <x v="4"/>
    <x v="3"/>
    <m/>
    <n v="-1.4261407134785739E-4"/>
    <m/>
    <x v="6"/>
    <n v="0"/>
    <n v="0"/>
  </r>
  <r>
    <n v="54849"/>
    <d v="2022-02-07T20:00:00"/>
    <m/>
    <m/>
    <n v="0.28470000000000001"/>
    <n v="0.28360000000000002"/>
    <n v="7704.4351395954964"/>
    <n v="0"/>
    <n v="14.638426765231539"/>
    <n v="2184.977805589283"/>
    <s v="Sell"/>
    <s v="win"/>
    <s v="EMA_10_13_SOLD"/>
    <n v="4.3699556111785656"/>
    <x v="5"/>
    <x v="4"/>
    <x v="3"/>
    <m/>
    <n v="1.0354157297876029E-4"/>
    <m/>
    <x v="6"/>
    <n v="1"/>
    <n v="0"/>
  </r>
  <r>
    <n v="54850"/>
    <d v="2022-02-07T20:00:00"/>
    <m/>
    <m/>
    <n v="0.7702"/>
    <n v="0.76829999999999998"/>
    <n v="2843.91228112623"/>
    <n v="2184.977805589283"/>
    <n v="0"/>
    <n v="0.4339811262305453"/>
    <s v="Buy"/>
    <m/>
    <m/>
    <n v="4.3699556111785656"/>
    <x v="7"/>
    <x v="4"/>
    <x v="3"/>
    <m/>
    <n v="-3.6938423089305511E-4"/>
    <m/>
    <x v="6"/>
    <n v="0"/>
    <n v="0"/>
  </r>
  <r>
    <n v="54886"/>
    <d v="2022-02-07T20:15:00"/>
    <m/>
    <m/>
    <n v="0.77249999999999996"/>
    <n v="0.77349999999999997"/>
    <n v="2843.91228112623"/>
    <n v="0"/>
    <n v="14.78834386185599"/>
    <n v="2199.766149451139"/>
    <s v="Sell"/>
    <s v="win"/>
    <s v="EMA_10_13_SOLD"/>
    <n v="4.3995322989022778"/>
    <x v="7"/>
    <x v="4"/>
    <x v="3"/>
    <m/>
    <n v="1.6944697780352239E-5"/>
    <m/>
    <x v="6"/>
    <n v="1"/>
    <n v="0"/>
  </r>
  <r>
    <n v="54887"/>
    <d v="2022-02-07T20:15:00"/>
    <m/>
    <m/>
    <n v="0.77249999999999996"/>
    <n v="0.77229999999999999"/>
    <n v="2848.3311529860662"/>
    <n v="2199.766149451139"/>
    <n v="0"/>
    <n v="8.8752986066221951E-2"/>
    <s v="Buy"/>
    <m/>
    <m/>
    <n v="4.3995322989022778"/>
    <x v="7"/>
    <x v="4"/>
    <x v="3"/>
    <m/>
    <n v="-8.9167146243074313E-5"/>
    <m/>
    <x v="6"/>
    <n v="0"/>
    <n v="0"/>
  </r>
  <r>
    <n v="55205"/>
    <d v="2022-02-07T22:25:00"/>
    <m/>
    <m/>
    <n v="0.7792"/>
    <n v="0.78269999999999995"/>
    <n v="2848.3311529860662"/>
    <n v="0"/>
    <n v="29.622643991054701"/>
    <n v="2229.3887934421941"/>
    <s v="Sell"/>
    <s v="win"/>
    <s v="EMA_10_13_SOLD"/>
    <n v="4.4587775868843877"/>
    <x v="7"/>
    <x v="4"/>
    <x v="3"/>
    <m/>
    <n v="6.2757954615444422E-4"/>
    <m/>
    <x v="6"/>
    <n v="1"/>
    <n v="0"/>
  </r>
  <r>
    <n v="55212"/>
    <d v="2022-02-07T22:30:00"/>
    <m/>
    <m/>
    <n v="4.9950000000000001E-2"/>
    <n v="5.0020000000000002E-2"/>
    <n v="44569.947889688003"/>
    <n v="2229.3887934421941"/>
    <n v="0"/>
    <n v="2.704968799373754E-2"/>
    <s v="Buy"/>
    <m/>
    <m/>
    <n v="4.4587775868843877"/>
    <x v="1"/>
    <x v="4"/>
    <x v="3"/>
    <m/>
    <n v="-1.9903203285008549E-5"/>
    <m/>
    <x v="6"/>
    <n v="0"/>
    <n v="0"/>
  </r>
  <r>
    <n v="55285"/>
    <d v="2022-02-07T23:00:00"/>
    <m/>
    <m/>
    <n v="5.0389999999999997E-2"/>
    <n v="5.0119999999999998E-2"/>
    <n v="44569.947889688003"/>
    <n v="0"/>
    <n v="4.4569947889685864"/>
    <n v="2233.8457882311618"/>
    <s v="Sell"/>
    <s v="win"/>
    <s v="EMA_10_13_SOLD"/>
    <n v="4.4676915764623244"/>
    <x v="1"/>
    <x v="4"/>
    <x v="3"/>
    <m/>
    <n v="5.2837214028142454E-6"/>
    <m/>
    <x v="6"/>
    <n v="1"/>
    <n v="0"/>
  </r>
  <r>
    <n v="55289"/>
    <d v="2022-02-07T23:00:00"/>
    <m/>
    <m/>
    <n v="1.1919999999999999"/>
    <n v="1.1919999999999999"/>
    <n v="1874.03170153621"/>
    <n v="2233.8457882311618"/>
    <n v="0"/>
    <n v="0.2077015362100747"/>
    <s v="Buy"/>
    <m/>
    <m/>
    <n v="4.4676915764623244"/>
    <x v="9"/>
    <x v="4"/>
    <x v="3"/>
    <m/>
    <n v="-8.1962468233509611E-4"/>
    <m/>
    <x v="6"/>
    <n v="0"/>
    <n v="0"/>
  </r>
  <r>
    <n v="55635"/>
    <d v="2022-02-08T01:25:00"/>
    <m/>
    <m/>
    <n v="1.1919999999999999"/>
    <n v="1.1870000000000001"/>
    <n v="1874.03170153621"/>
    <n v="0"/>
    <n v="-9.3701585076810261"/>
    <n v="2224.4756297234808"/>
    <s v="Sell"/>
    <s v="lose"/>
    <s v="EMA_10_13_SOLD"/>
    <n v="4.4489512594469627"/>
    <x v="9"/>
    <x v="4"/>
    <x v="3"/>
    <m/>
    <n v="5.676282757449691E-5"/>
    <m/>
    <x v="7"/>
    <n v="0"/>
    <n v="1"/>
  </r>
  <r>
    <n v="55636"/>
    <d v="2022-02-08T01:25:00"/>
    <m/>
    <m/>
    <n v="0.65600000000000003"/>
    <n v="0.65190000000000003"/>
    <n v="3412.2957964771908"/>
    <n v="2224.4756297234808"/>
    <n v="0"/>
    <n v="0.25119647719110533"/>
    <s v="Buy"/>
    <m/>
    <m/>
    <n v="4.4489512594469627"/>
    <x v="6"/>
    <x v="4"/>
    <x v="3"/>
    <m/>
    <n v="-6.770377164266872E-5"/>
    <m/>
    <x v="7"/>
    <n v="0"/>
    <n v="0"/>
  </r>
  <r>
    <n v="55984"/>
    <d v="2022-02-08T03:50:00"/>
    <m/>
    <m/>
    <n v="0.65039999999999998"/>
    <n v="0.65229999999999999"/>
    <n v="3412.2957964771908"/>
    <n v="0"/>
    <n v="1.364918318590753"/>
    <n v="2225.840548042072"/>
    <s v="Sell"/>
    <s v="win"/>
    <s v="EMA_10_13_SOLD"/>
    <n v="4.451681096084144"/>
    <x v="6"/>
    <x v="4"/>
    <x v="3"/>
    <m/>
    <n v="7.3903244984907523E-5"/>
    <m/>
    <x v="7"/>
    <n v="1"/>
    <n v="0"/>
  </r>
  <r>
    <n v="55985"/>
    <d v="2022-02-08T03:50:00"/>
    <m/>
    <m/>
    <n v="0.16800000000000001"/>
    <n v="0.1686"/>
    <n v="13201.901233938739"/>
    <n v="2225.840548042072"/>
    <n v="0"/>
    <n v="1.543393874274504E-2"/>
    <s v="Buy"/>
    <m/>
    <m/>
    <n v="4.451681096084144"/>
    <x v="2"/>
    <x v="4"/>
    <x v="3"/>
    <m/>
    <n v="-6.5000227353062554E-6"/>
    <m/>
    <x v="7"/>
    <n v="0"/>
    <n v="0"/>
  </r>
  <r>
    <n v="56014"/>
    <d v="2022-02-08T04:00:00"/>
    <m/>
    <m/>
    <n v="0.16889999999999999"/>
    <n v="0.16869999999999999"/>
    <n v="13201.901233938739"/>
    <n v="0"/>
    <n v="1.3201901233937861"/>
    <n v="2227.1607381654658"/>
    <s v="Sell"/>
    <s v="win"/>
    <s v="EMA_10_13_SOLD"/>
    <n v="4.4543214763309313"/>
    <x v="2"/>
    <x v="4"/>
    <x v="3"/>
    <m/>
    <n v="3.2675620298211472E-5"/>
    <m/>
    <x v="7"/>
    <n v="1"/>
    <n v="0"/>
  </r>
  <r>
    <n v="56015"/>
    <d v="2022-02-08T04:00:00"/>
    <m/>
    <m/>
    <n v="0.97599999999999998"/>
    <n v="0.97440000000000004"/>
    <n v="2285.6739923701411"/>
    <n v="2227.1607381654658"/>
    <n v="0"/>
    <n v="0.70599237014104699"/>
    <s v="Buy"/>
    <m/>
    <m/>
    <n v="4.4543214763309313"/>
    <x v="11"/>
    <x v="4"/>
    <x v="3"/>
    <m/>
    <n v="-7.1295897075107639E-5"/>
    <m/>
    <x v="7"/>
    <n v="0"/>
    <n v="0"/>
  </r>
  <r>
    <n v="56376"/>
    <d v="2022-02-08T06:35:00"/>
    <m/>
    <m/>
    <n v="0.9698"/>
    <n v="0.96830000000000005"/>
    <n v="2285.6739923701411"/>
    <n v="0"/>
    <n v="-13.94261135345778"/>
    <n v="2213.218126812008"/>
    <s v="Sell"/>
    <s v="lose"/>
    <s v="EMA_10_13_SOLD"/>
    <n v="4.4264362536240158"/>
    <x v="11"/>
    <x v="4"/>
    <x v="3"/>
    <m/>
    <n v="2.2075262745924201E-4"/>
    <m/>
    <x v="7"/>
    <n v="0"/>
    <n v="1"/>
  </r>
  <r>
    <n v="56377"/>
    <d v="2022-02-08T06:35:00"/>
    <m/>
    <m/>
    <n v="0.1651"/>
    <n v="0.1646"/>
    <n v="13446.039652563841"/>
    <n v="2213.218126812008"/>
    <n v="0"/>
    <n v="3.0252563841019459E-2"/>
    <s v="Buy"/>
    <m/>
    <m/>
    <n v="4.4264362536240158"/>
    <x v="2"/>
    <x v="4"/>
    <x v="3"/>
    <m/>
    <n v="-2.955522683337208E-5"/>
    <m/>
    <x v="7"/>
    <n v="0"/>
    <n v="0"/>
  </r>
  <r>
    <n v="56405"/>
    <d v="2022-02-08T06:45:00"/>
    <m/>
    <m/>
    <n v="0.1648"/>
    <n v="0.1651"/>
    <n v="13446.039652563841"/>
    <n v="0"/>
    <n v="6.7230198262818703"/>
    <n v="2219.9411466382899"/>
    <s v="Sell"/>
    <s v="win"/>
    <s v="EMA_10_13_SOLD"/>
    <n v="4.4398822932765798"/>
    <x v="2"/>
    <x v="4"/>
    <x v="3"/>
    <m/>
    <n v="2.415818496470656E-5"/>
    <m/>
    <x v="7"/>
    <n v="1"/>
    <n v="0"/>
  </r>
  <r>
    <n v="56406"/>
    <d v="2022-02-08T06:45:00"/>
    <m/>
    <m/>
    <n v="3.2709999999999999"/>
    <n v="3.2789999999999999"/>
    <n v="677.01773304003962"/>
    <n v="2219.9411466382899"/>
    <n v="0"/>
    <n v="1.543733040039633"/>
    <s v="Buy"/>
    <m/>
    <m/>
    <n v="4.4398822932765798"/>
    <x v="4"/>
    <x v="4"/>
    <x v="3"/>
    <m/>
    <n v="-4.8147269824028172E-4"/>
    <m/>
    <x v="7"/>
    <n v="0"/>
    <n v="0"/>
  </r>
  <r>
    <n v="56570"/>
    <d v="2022-02-08T07:55:00"/>
    <m/>
    <m/>
    <n v="3.2789999999999999"/>
    <n v="3.2839999999999998"/>
    <n v="677.01773304003962"/>
    <n v="0"/>
    <n v="3.3850886652003278"/>
    <n v="2223.3262353034902"/>
    <s v="Sell"/>
    <s v="win"/>
    <s v="EMA_10_13_SOLD"/>
    <n v="4.4466524706069803"/>
    <x v="4"/>
    <x v="4"/>
    <x v="3"/>
    <m/>
    <n v="1.0965380946545979E-3"/>
    <m/>
    <x v="7"/>
    <n v="1"/>
    <n v="0"/>
  </r>
  <r>
    <n v="56571"/>
    <d v="2022-02-08T07:55:00"/>
    <m/>
    <m/>
    <n v="2.0070000000000001"/>
    <n v="2.012"/>
    <n v="1105.0329201309589"/>
    <n v="2223.3262353034902"/>
    <n v="0"/>
    <n v="0.44492013095937688"/>
    <s v="Buy"/>
    <m/>
    <m/>
    <n v="4.4466524706069803"/>
    <x v="8"/>
    <x v="4"/>
    <x v="3"/>
    <m/>
    <n v="-7.3521489442329724E-4"/>
    <m/>
    <x v="7"/>
    <n v="0"/>
    <n v="0"/>
  </r>
  <r>
    <n v="56627"/>
    <d v="2022-02-08T08:15:00"/>
    <m/>
    <m/>
    <n v="2.0299999999999998"/>
    <n v="2.024"/>
    <n v="1105.0329201309589"/>
    <n v="0"/>
    <n v="13.26039504157143"/>
    <n v="2236.5866303450621"/>
    <s v="Sell"/>
    <s v="win"/>
    <s v="EMA_10_13_SOLD"/>
    <n v="4.4731732606901238"/>
    <x v="8"/>
    <x v="4"/>
    <x v="3"/>
    <m/>
    <n v="4.2454539147307457E-4"/>
    <m/>
    <x v="7"/>
    <n v="1"/>
    <n v="0"/>
  </r>
  <r>
    <n v="56628"/>
    <d v="2022-02-08T08:20:00"/>
    <m/>
    <m/>
    <n v="0.96589999999999998"/>
    <n v="0.96509999999999996"/>
    <n v="2317.466200751282"/>
    <n v="2236.5866303450621"/>
    <n v="0"/>
    <n v="0.26110075128167731"/>
    <s v="Buy"/>
    <m/>
    <m/>
    <n v="4.4731732606901238"/>
    <x v="11"/>
    <x v="4"/>
    <x v="3"/>
    <m/>
    <n v="-2.7010748178390998E-4"/>
    <m/>
    <x v="7"/>
    <n v="0"/>
    <n v="0"/>
  </r>
  <r>
    <n v="56830"/>
    <d v="2022-02-08T09:40:00"/>
    <m/>
    <m/>
    <n v="0.96740000000000004"/>
    <n v="0.96809999999999996"/>
    <n v="2317.466200751282"/>
    <n v="0"/>
    <n v="6.9523986022541067"/>
    <n v="2243.5390289473162"/>
    <s v="Sell"/>
    <s v="win"/>
    <s v="EMA_10_13_SOLD"/>
    <n v="4.4870780578946317"/>
    <x v="11"/>
    <x v="4"/>
    <x v="3"/>
    <m/>
    <n v="1.008295815774218E-5"/>
    <m/>
    <x v="7"/>
    <n v="1"/>
    <n v="0"/>
  </r>
  <r>
    <n v="56832"/>
    <d v="2022-02-08T09:45:00"/>
    <m/>
    <m/>
    <n v="0.53549999999999998"/>
    <n v="0.53520000000000001"/>
    <n v="4191.9638059553727"/>
    <n v="2243.5390289473148"/>
    <n v="0"/>
    <n v="0.27740595537259249"/>
    <s v="Buy"/>
    <m/>
    <m/>
    <n v="4.4870780578946308"/>
    <x v="10"/>
    <x v="4"/>
    <x v="3"/>
    <m/>
    <n v="-1.04380319479791E-4"/>
    <m/>
    <x v="7"/>
    <n v="0"/>
    <n v="0"/>
  </r>
  <r>
    <n v="57179"/>
    <d v="2022-02-08T12:05:00"/>
    <m/>
    <m/>
    <n v="0.53649999999999998"/>
    <n v="0.53410000000000002"/>
    <n v="4191.9638059553727"/>
    <n v="0"/>
    <n v="-4.6111601865504781"/>
    <n v="2238.9278687607648"/>
    <s v="Sell"/>
    <s v="lose"/>
    <s v="EMA_10_13_SOLD"/>
    <n v="4.47785573752153"/>
    <x v="10"/>
    <x v="4"/>
    <x v="3"/>
    <m/>
    <n v="2.0693539237648381E-4"/>
    <m/>
    <x v="7"/>
    <n v="0"/>
    <n v="1"/>
  </r>
  <r>
    <n v="57181"/>
    <d v="2022-02-08T12:10:00"/>
    <m/>
    <m/>
    <n v="1.9890000000000001"/>
    <n v="1.982"/>
    <n v="1129.630609869205"/>
    <n v="2238.9278687607648"/>
    <n v="0"/>
    <n v="1.8726098692052819"/>
    <s v="Buy"/>
    <m/>
    <m/>
    <n v="4.47785573752153"/>
    <x v="8"/>
    <x v="4"/>
    <x v="3"/>
    <m/>
    <n v="-2.794080632251728E-3"/>
    <m/>
    <x v="7"/>
    <n v="0"/>
    <n v="0"/>
  </r>
  <r>
    <n v="57395"/>
    <d v="2022-02-08T13:35:00"/>
    <m/>
    <m/>
    <n v="2.0129999999999999"/>
    <n v="1.9810000000000001"/>
    <n v="1129.630609869205"/>
    <n v="0"/>
    <n v="-1.1296306098688551"/>
    <n v="2237.7982381508959"/>
    <s v="Sell"/>
    <s v="lose"/>
    <s v="EMA_10_13_SOLD"/>
    <n v="4.4755964763017921"/>
    <x v="8"/>
    <x v="4"/>
    <x v="3"/>
    <m/>
    <n v="1.703197038243065E-4"/>
    <m/>
    <x v="7"/>
    <n v="0"/>
    <n v="1"/>
  </r>
  <r>
    <n v="57734"/>
    <d v="2022-02-08T16:00:00"/>
    <m/>
    <m/>
    <n v="0.50970000000000004"/>
    <n v="0.50970000000000004"/>
    <n v="4390.4222839923405"/>
    <n v="2237.7982381508959"/>
    <n v="0"/>
    <n v="0.37618399234009248"/>
    <s v="Buy"/>
    <m/>
    <m/>
    <n v="4.4755964763017921"/>
    <x v="10"/>
    <x v="4"/>
    <x v="3"/>
    <m/>
    <n v="-3.4519276036515389E-4"/>
    <m/>
    <x v="7"/>
    <n v="0"/>
    <n v="0"/>
  </r>
  <r>
    <n v="57776"/>
    <d v="2022-02-08T16:15:00"/>
    <m/>
    <m/>
    <n v="0.51219999999999999"/>
    <n v="0.51380000000000003"/>
    <n v="4390.4222839923405"/>
    <n v="0"/>
    <n v="18.000731364368679"/>
    <n v="2255.7989695152651"/>
    <s v="Sell"/>
    <s v="win"/>
    <s v="EMA_10_13_SOLD"/>
    <n v="4.511597939030529"/>
    <x v="10"/>
    <x v="4"/>
    <x v="3"/>
    <m/>
    <n v="8.8072778225867232E-5"/>
    <m/>
    <x v="7"/>
    <n v="1"/>
    <n v="0"/>
  </r>
  <r>
    <n v="57778"/>
    <d v="2022-02-08T16:15:00"/>
    <m/>
    <m/>
    <n v="4.8149999999999998E-2"/>
    <n v="4.8250000000000001E-2"/>
    <n v="46752.310249021029"/>
    <n v="2255.7989695152651"/>
    <n v="0"/>
    <n v="3.8499021028265731E-2"/>
    <s v="Buy"/>
    <m/>
    <m/>
    <n v="4.511597939030529"/>
    <x v="1"/>
    <x v="4"/>
    <x v="3"/>
    <m/>
    <n v="-9.3225269284853696E-5"/>
    <m/>
    <x v="7"/>
    <n v="0"/>
    <n v="0"/>
  </r>
  <r>
    <n v="58159"/>
    <d v="2022-02-08T18:55:00"/>
    <m/>
    <m/>
    <n v="4.8189999999999997E-2"/>
    <n v="4.8680000000000001E-2"/>
    <n v="46752.310249021029"/>
    <n v="0"/>
    <n v="20.103493407078989"/>
    <n v="2275.9024629223441"/>
    <s v="Sell"/>
    <s v="win"/>
    <s v="EMA_10_13_SOLD"/>
    <n v="4.5518049258446869"/>
    <x v="1"/>
    <x v="4"/>
    <x v="3"/>
    <m/>
    <n v="8.1583428478068654E-6"/>
    <m/>
    <x v="7"/>
    <n v="1"/>
    <n v="0"/>
  </r>
  <r>
    <n v="58163"/>
    <d v="2022-02-08T18:55:00"/>
    <m/>
    <m/>
    <n v="1.9730000000000001"/>
    <n v="1.98"/>
    <n v="1149.445688344618"/>
    <n v="2275.9024629223441"/>
    <n v="0"/>
    <n v="1.0456883446180301"/>
    <s v="Buy"/>
    <m/>
    <m/>
    <n v="4.5518049258446869"/>
    <x v="3"/>
    <x v="4"/>
    <x v="3"/>
    <m/>
    <n v="-2.1673986715320388E-3"/>
    <m/>
    <x v="7"/>
    <n v="0"/>
    <n v="0"/>
  </r>
  <r>
    <n v="58249"/>
    <d v="2022-02-08T19:35:00"/>
    <m/>
    <m/>
    <n v="1.9910000000000001"/>
    <n v="1.9830000000000001"/>
    <n v="1149.445688344618"/>
    <n v="0"/>
    <n v="3.4483370650341389"/>
    <n v="2279.3507999873782"/>
    <s v="Sell"/>
    <s v="win"/>
    <s v="EMA_10_13_SOLD"/>
    <n v="4.5587015999747553"/>
    <x v="3"/>
    <x v="4"/>
    <x v="3"/>
    <m/>
    <n v="2.0374766547459619E-4"/>
    <m/>
    <x v="7"/>
    <n v="1"/>
    <n v="0"/>
  </r>
  <r>
    <n v="58250"/>
    <d v="2022-02-08T19:35:00"/>
    <m/>
    <m/>
    <n v="0.15709999999999999"/>
    <n v="0.15679999999999999"/>
    <n v="14536.676020327661"/>
    <n v="2279.3507999873782"/>
    <n v="0"/>
    <n v="6.1620327664915431E-2"/>
    <s v="Buy"/>
    <m/>
    <m/>
    <n v="4.5587015999747553"/>
    <x v="2"/>
    <x v="4"/>
    <x v="3"/>
    <m/>
    <n v="-2.751932351161002E-5"/>
    <m/>
    <x v="7"/>
    <n v="0"/>
    <n v="0"/>
  </r>
  <r>
    <n v="58330"/>
    <d v="2022-02-08T20:05:00"/>
    <m/>
    <m/>
    <n v="0.15670000000000001"/>
    <n v="0.15770000000000001"/>
    <n v="14536.676020327661"/>
    <n v="0"/>
    <n v="13.08300841829487"/>
    <n v="2292.4338084056731"/>
    <s v="Sell"/>
    <s v="win"/>
    <s v="EMA_10_13_SOLD"/>
    <n v="4.5848676168113451"/>
    <x v="2"/>
    <x v="4"/>
    <x v="3"/>
    <m/>
    <n v="3.3664102682129382E-5"/>
    <m/>
    <x v="7"/>
    <n v="1"/>
    <n v="0"/>
  </r>
  <r>
    <n v="58331"/>
    <d v="2022-02-08T20:05:00"/>
    <m/>
    <m/>
    <n v="3.1829999999999998"/>
    <n v="3.2080000000000002"/>
    <n v="714.59906745812737"/>
    <n v="2292.4338084056731"/>
    <n v="0"/>
    <n v="2.4230674581273242"/>
    <s v="Buy"/>
    <m/>
    <m/>
    <n v="4.5848676168113451"/>
    <x v="4"/>
    <x v="4"/>
    <x v="3"/>
    <m/>
    <n v="-1.010948172861958E-3"/>
    <m/>
    <x v="7"/>
    <n v="0"/>
    <n v="0"/>
  </r>
  <r>
    <n v="58549"/>
    <d v="2022-02-08T21:40:00"/>
    <m/>
    <m/>
    <n v="3.1880000000000002"/>
    <n v="3.1890000000000001"/>
    <n v="714.59906745812737"/>
    <n v="0"/>
    <n v="-13.57738228170456"/>
    <n v="2278.856426123968"/>
    <s v="Sell"/>
    <s v="lose"/>
    <s v="EMA_10_13_SOLD"/>
    <n v="4.5577128522479358"/>
    <x v="4"/>
    <x v="4"/>
    <x v="3"/>
    <m/>
    <n v="2.6053652781410358E-4"/>
    <m/>
    <x v="7"/>
    <n v="0"/>
    <n v="1"/>
  </r>
  <r>
    <n v="58556"/>
    <d v="2022-02-08T21:40:00"/>
    <m/>
    <m/>
    <n v="0.50829999999999997"/>
    <n v="0.50849999999999995"/>
    <n v="4481.5268950323862"/>
    <n v="2278.856426123968"/>
    <n v="0"/>
    <n v="0.1163950323865872"/>
    <s v="Buy"/>
    <m/>
    <m/>
    <n v="4.5577128522479358"/>
    <x v="10"/>
    <x v="4"/>
    <x v="3"/>
    <m/>
    <n v="-3.8633898569517822E-4"/>
    <m/>
    <x v="7"/>
    <n v="0"/>
    <n v="0"/>
  </r>
  <r>
    <n v="58640"/>
    <d v="2022-02-08T22:15:00"/>
    <m/>
    <m/>
    <n v="0.51480000000000004"/>
    <n v="0.51139999999999997"/>
    <n v="4481.5268950323862"/>
    <n v="0"/>
    <n v="12.99642799559388"/>
    <n v="2291.8528541195619"/>
    <s v="Sell"/>
    <s v="win"/>
    <s v="EMA_10_13_SOLD"/>
    <n v="4.5837057082391244"/>
    <x v="10"/>
    <x v="4"/>
    <x v="3"/>
    <m/>
    <n v="3.4573583926389428E-4"/>
    <m/>
    <x v="7"/>
    <n v="1"/>
    <n v="0"/>
  </r>
  <r>
    <n v="58641"/>
    <d v="2022-02-08T22:15:00"/>
    <m/>
    <m/>
    <n v="1.89"/>
    <n v="1.8779999999999999"/>
    <n v="1220.36893190605"/>
    <n v="2291.8528541195619"/>
    <n v="0"/>
    <n v="1.5469319060502631"/>
    <s v="Buy"/>
    <m/>
    <m/>
    <n v="4.5837057082391244"/>
    <x v="8"/>
    <x v="4"/>
    <x v="3"/>
    <m/>
    <n v="-1.07901225398388E-3"/>
    <m/>
    <x v="7"/>
    <n v="0"/>
    <n v="0"/>
  </r>
  <r>
    <n v="58821"/>
    <d v="2022-02-08T23:30:00"/>
    <m/>
    <m/>
    <n v="1.8919999999999999"/>
    <n v="1.895"/>
    <n v="1220.36893190605"/>
    <n v="0"/>
    <n v="20.746271842403079"/>
    <n v="2312.599125961965"/>
    <s v="Sell"/>
    <s v="win"/>
    <s v="EMA_10_13_SOLD"/>
    <n v="4.6251982519239299"/>
    <x v="8"/>
    <x v="4"/>
    <x v="3"/>
    <m/>
    <n v="1.9128338420904001E-4"/>
    <m/>
    <x v="7"/>
    <n v="1"/>
    <n v="0"/>
  </r>
  <r>
    <n v="58822"/>
    <d v="2022-02-08T23:30:00"/>
    <m/>
    <m/>
    <n v="0.50490000000000002"/>
    <n v="0.50719999999999998"/>
    <n v="4559.5408634896776"/>
    <n v="2312.599125961965"/>
    <n v="0"/>
    <n v="0.32006348967862819"/>
    <s v="Buy"/>
    <m/>
    <m/>
    <n v="4.6251982519239299"/>
    <x v="10"/>
    <x v="4"/>
    <x v="3"/>
    <m/>
    <n v="-3.4038089145715927E-4"/>
    <m/>
    <x v="7"/>
    <n v="0"/>
    <n v="0"/>
  </r>
  <r>
    <n v="58840"/>
    <d v="2022-02-08T23:40:00"/>
    <m/>
    <m/>
    <n v="0.5081"/>
    <n v="0.51070000000000004"/>
    <n v="4559.5408634896776"/>
    <n v="0"/>
    <n v="15.958393022213841"/>
    <n v="2328.5575189841788"/>
    <s v="Sell"/>
    <s v="win"/>
    <s v="EMA_10_13_SOLD"/>
    <n v="4.6571150379683566"/>
    <x v="10"/>
    <x v="4"/>
    <x v="3"/>
    <m/>
    <n v="6.5717808160226099E-5"/>
    <m/>
    <x v="7"/>
    <n v="1"/>
    <n v="0"/>
  </r>
  <r>
    <n v="58841"/>
    <d v="2022-02-08T23:40:00"/>
    <m/>
    <m/>
    <n v="0.89319999999999999"/>
    <n v="0.89690000000000003"/>
    <n v="2596.2286977190079"/>
    <n v="2328.5575189841788"/>
    <n v="0"/>
    <n v="0.60009771900823505"/>
    <s v="Buy"/>
    <m/>
    <m/>
    <n v="4.6571150379683566"/>
    <x v="11"/>
    <x v="4"/>
    <x v="3"/>
    <m/>
    <n v="-4.1654578844607659E-4"/>
    <m/>
    <x v="7"/>
    <n v="0"/>
    <n v="0"/>
  </r>
  <r>
    <n v="58905"/>
    <d v="2022-02-09T00:05:00"/>
    <m/>
    <m/>
    <n v="0.89780000000000004"/>
    <n v="0.89780000000000004"/>
    <n v="2596.2286977190079"/>
    <n v="0"/>
    <n v="2.3366058279470958"/>
    <n v="2330.8941248121259"/>
    <s v="Sell"/>
    <s v="win"/>
    <s v="EMA_10_13_SOLD"/>
    <n v="4.6617882496242524"/>
    <x v="11"/>
    <x v="4"/>
    <x v="3"/>
    <m/>
    <n v="2.1199063938970311E-4"/>
    <m/>
    <x v="13"/>
    <n v="1"/>
    <n v="0"/>
  </r>
  <r>
    <n v="58906"/>
    <d v="2022-02-09T00:05:00"/>
    <m/>
    <m/>
    <n v="1.151"/>
    <n v="1.149"/>
    <n v="2028.628481124566"/>
    <n v="2330.8941248121259"/>
    <n v="0"/>
    <n v="0.64348112456568618"/>
    <s v="Buy"/>
    <m/>
    <m/>
    <n v="4.6617882496242524"/>
    <x v="9"/>
    <x v="4"/>
    <x v="3"/>
    <m/>
    <n v="-9.8153820269120118E-5"/>
    <m/>
    <x v="13"/>
    <n v="0"/>
    <n v="0"/>
  </r>
  <r>
    <n v="59385"/>
    <d v="2022-02-09T03:25:00"/>
    <m/>
    <m/>
    <n v="1.1679999999999999"/>
    <n v="1.169"/>
    <n v="2028.628481124566"/>
    <n v="0"/>
    <n v="40.572569622491301"/>
    <n v="2371.4666944346168"/>
    <s v="Sell"/>
    <s v="win"/>
    <s v="EMA_10_13_SOLD"/>
    <n v="4.7429333888692344"/>
    <x v="9"/>
    <x v="4"/>
    <x v="3"/>
    <m/>
    <n v="9.2792588422918598E-4"/>
    <m/>
    <x v="13"/>
    <n v="1"/>
    <n v="0"/>
  </r>
  <r>
    <n v="59386"/>
    <d v="2022-02-09T03:25:00"/>
    <m/>
    <m/>
    <n v="0.27800000000000002"/>
    <n v="0.27650000000000002"/>
    <n v="8576.7330720962636"/>
    <n v="2371.4666944346168"/>
    <n v="0"/>
    <n v="0.2560720962629105"/>
    <s v="Buy"/>
    <m/>
    <m/>
    <n v="4.7429333888692344"/>
    <x v="5"/>
    <x v="4"/>
    <x v="3"/>
    <m/>
    <n v="-3.6121385081799851E-5"/>
    <m/>
    <x v="13"/>
    <n v="0"/>
    <n v="0"/>
  </r>
  <r>
    <n v="59493"/>
    <d v="2022-02-09T04:10:00"/>
    <m/>
    <m/>
    <n v="0.27729999999999999"/>
    <n v="0.27679999999999999"/>
    <n v="8576.7330720962636"/>
    <n v="0"/>
    <n v="2.573019921628656"/>
    <n v="2374.0397143562459"/>
    <s v="Sell"/>
    <s v="win"/>
    <s v="EMA_10_13_SOLD"/>
    <n v="4.7480794287124919"/>
    <x v="5"/>
    <x v="4"/>
    <x v="3"/>
    <m/>
    <n v="2.621896995180784E-6"/>
    <m/>
    <x v="13"/>
    <n v="1"/>
    <n v="0"/>
  </r>
  <r>
    <n v="59496"/>
    <d v="2022-02-09T04:15:00"/>
    <m/>
    <m/>
    <n v="4.8460000000000003E-2"/>
    <n v="4.8489999999999998E-2"/>
    <n v="48959.367175835141"/>
    <n v="2374.0397143562459"/>
    <n v="0"/>
    <n v="3.2465835142731568E-2"/>
    <s v="Buy"/>
    <m/>
    <m/>
    <n v="4.7480794287124919"/>
    <x v="1"/>
    <x v="4"/>
    <x v="3"/>
    <m/>
    <n v="-7.6770673691842206E-6"/>
    <m/>
    <x v="13"/>
    <n v="0"/>
    <n v="0"/>
  </r>
  <r>
    <n v="59766"/>
    <d v="2022-02-09T06:00:00"/>
    <m/>
    <m/>
    <n v="4.8570000000000002E-2"/>
    <n v="4.8559999999999999E-2"/>
    <n v="48959.367175835141"/>
    <n v="0"/>
    <n v="3.427155702308482"/>
    <n v="2377.4668700585539"/>
    <s v="Sell"/>
    <s v="win"/>
    <s v="EMA_10_13_SOLD"/>
    <n v="4.7549337401171092"/>
    <x v="1"/>
    <x v="4"/>
    <x v="3"/>
    <m/>
    <n v="9.7638107689687614E-6"/>
    <m/>
    <x v="13"/>
    <n v="1"/>
    <n v="0"/>
  </r>
  <r>
    <n v="59768"/>
    <d v="2022-02-09T06:00:00"/>
    <m/>
    <m/>
    <n v="0.52600000000000002"/>
    <n v="0.52590000000000003"/>
    <n v="4520.7584522885609"/>
    <n v="2377.4668700585539"/>
    <n v="0"/>
    <n v="0.1220522885605817"/>
    <s v="Buy"/>
    <m/>
    <m/>
    <n v="4.7549337401171092"/>
    <x v="10"/>
    <x v="4"/>
    <x v="3"/>
    <m/>
    <n v="-7.5340581635274795E-5"/>
    <m/>
    <x v="13"/>
    <n v="0"/>
    <n v="0"/>
  </r>
  <r>
    <n v="60148"/>
    <d v="2022-02-09T08:40:00"/>
    <m/>
    <m/>
    <n v="0.52310000000000001"/>
    <n v="0.52229999999999999"/>
    <n v="4520.7584522885609"/>
    <n v="0"/>
    <n v="-16.274730428239309"/>
    <n v="2361.1921396303151"/>
    <s v="Sell"/>
    <s v="lose"/>
    <s v="EMA_10_13_SOLD"/>
    <n v="4.7223842792606314"/>
    <x v="10"/>
    <x v="4"/>
    <x v="3"/>
    <m/>
    <n v="5.1618694142940853E-5"/>
    <m/>
    <x v="13"/>
    <n v="0"/>
    <n v="1"/>
  </r>
  <r>
    <n v="60162"/>
    <d v="2022-02-09T08:45:00"/>
    <m/>
    <m/>
    <n v="3.3580000000000001"/>
    <n v="3.3620000000000001"/>
    <n v="702.31770958664936"/>
    <n v="2361.1921396303151"/>
    <n v="0"/>
    <n v="3.0217095866493371"/>
    <s v="Buy"/>
    <m/>
    <m/>
    <n v="4.7223842792606314"/>
    <x v="4"/>
    <x v="4"/>
    <x v="3"/>
    <m/>
    <n v="-1.3396376253358431E-3"/>
    <m/>
    <x v="13"/>
    <n v="0"/>
    <n v="0"/>
  </r>
  <r>
    <n v="60738"/>
    <d v="2022-02-09T12:45:00"/>
    <m/>
    <m/>
    <n v="3.335"/>
    <n v="3.331"/>
    <n v="702.31770958664936"/>
    <n v="0"/>
    <n v="-21.771848997186229"/>
    <n v="2339.4202906331288"/>
    <s v="Sell"/>
    <s v="lose"/>
    <s v="EMA_10_13_SOLD"/>
    <n v="4.6788405812662566"/>
    <x v="4"/>
    <x v="4"/>
    <x v="3"/>
    <m/>
    <n v="1.109529480149529E-3"/>
    <m/>
    <x v="13"/>
    <n v="0"/>
    <n v="1"/>
  </r>
  <r>
    <n v="60739"/>
    <d v="2022-02-09T12:45:00"/>
    <m/>
    <m/>
    <n v="0.64190000000000003"/>
    <n v="0.63929999999999998"/>
    <n v="3659.346614473845"/>
    <n v="2339.4202906331288"/>
    <n v="0"/>
    <n v="0.63271447384462887"/>
    <s v="Buy"/>
    <m/>
    <m/>
    <n v="4.6788405812662566"/>
    <x v="6"/>
    <x v="4"/>
    <x v="3"/>
    <m/>
    <n v="-2.3391613946532891E-4"/>
    <m/>
    <x v="13"/>
    <n v="0"/>
    <n v="0"/>
  </r>
  <r>
    <n v="61024"/>
    <d v="2022-02-09T14:45:00"/>
    <m/>
    <m/>
    <n v="0.63790000000000002"/>
    <n v="0.63849999999999996"/>
    <n v="3659.346614473845"/>
    <n v="0"/>
    <n v="-2.92747729157918"/>
    <n v="2336.4928133415501"/>
    <s v="Sell"/>
    <s v="lose"/>
    <s v="EMA_10_13_SOLD"/>
    <n v="4.6729856266830998"/>
    <x v="6"/>
    <x v="4"/>
    <x v="3"/>
    <m/>
    <n v="2.467246287718439E-5"/>
    <m/>
    <x v="13"/>
    <n v="0"/>
    <n v="1"/>
  </r>
  <r>
    <n v="61025"/>
    <d v="2022-02-09T14:45:00"/>
    <m/>
    <m/>
    <n v="4.793E-2"/>
    <n v="4.7879999999999999E-2"/>
    <n v="48798.930938628859"/>
    <n v="2336.4928133415501"/>
    <n v="0"/>
    <n v="1.797862885978246E-2"/>
    <s v="Buy"/>
    <m/>
    <m/>
    <n v="4.6729856266830998"/>
    <x v="1"/>
    <x v="4"/>
    <x v="3"/>
    <m/>
    <n v="-9.0605866198620322E-6"/>
    <m/>
    <x v="13"/>
    <n v="0"/>
    <n v="0"/>
  </r>
  <r>
    <n v="61090"/>
    <d v="2022-02-09T15:10:00"/>
    <m/>
    <m/>
    <n v="4.8099999999999997E-2"/>
    <n v="4.8309999999999999E-2"/>
    <n v="48798.930938628859"/>
    <n v="0"/>
    <n v="20.983540303610429"/>
    <n v="2357.4763536451601"/>
    <s v="Sell"/>
    <s v="win"/>
    <s v="EMA_10_13_SOLD"/>
    <n v="4.7149527072903199"/>
    <x v="1"/>
    <x v="4"/>
    <x v="3"/>
    <m/>
    <n v="8.3676001009364009E-7"/>
    <m/>
    <x v="13"/>
    <n v="1"/>
    <n v="0"/>
  </r>
  <r>
    <n v="61091"/>
    <d v="2022-02-09T15:10:00"/>
    <m/>
    <m/>
    <n v="0.52990000000000004"/>
    <n v="0.53190000000000004"/>
    <n v="4432.1796458829849"/>
    <n v="2357.4763536451601"/>
    <n v="0"/>
    <n v="0.38884588298458578"/>
    <s v="Buy"/>
    <m/>
    <m/>
    <n v="4.714952707290319"/>
    <x v="10"/>
    <x v="4"/>
    <x v="3"/>
    <m/>
    <n v="-3.0207294440920412E-4"/>
    <m/>
    <x v="13"/>
    <n v="0"/>
    <n v="0"/>
  </r>
  <r>
    <n v="61255"/>
    <d v="2022-02-09T16:20:00"/>
    <m/>
    <m/>
    <n v="0.5353"/>
    <n v="0.53649999999999998"/>
    <n v="4432.1796458829849"/>
    <n v="0"/>
    <n v="20.388026371061638"/>
    <n v="2377.8643800162208"/>
    <s v="Sell"/>
    <s v="win"/>
    <s v="EMA_10_13_SOLD"/>
    <n v="4.7557287600324427"/>
    <x v="10"/>
    <x v="4"/>
    <x v="3"/>
    <m/>
    <n v="3.2520579576533759E-4"/>
    <m/>
    <x v="13"/>
    <n v="1"/>
    <n v="0"/>
  </r>
  <r>
    <n v="61256"/>
    <d v="2022-02-09T16:20:00"/>
    <m/>
    <m/>
    <n v="0.91949999999999998"/>
    <n v="0.92130000000000001"/>
    <n v="2580.9881472009351"/>
    <n v="2377.8643800162208"/>
    <n v="0"/>
    <n v="0.42684720093466888"/>
    <s v="Buy"/>
    <m/>
    <m/>
    <n v="4.7557287600324427"/>
    <x v="11"/>
    <x v="4"/>
    <x v="3"/>
    <m/>
    <n v="-1.8484817631048139E-4"/>
    <m/>
    <x v="13"/>
    <n v="0"/>
    <n v="0"/>
  </r>
  <r>
    <n v="61715"/>
    <d v="2022-02-09T19:30:00"/>
    <m/>
    <m/>
    <n v="0.93459999999999999"/>
    <n v="0.93020000000000003"/>
    <n v="2580.9881472009351"/>
    <n v="0"/>
    <n v="22.97079451008813"/>
    <n v="2400.8351745263089"/>
    <s v="Sell"/>
    <s v="win"/>
    <s v="EMA_10_13_SOLD"/>
    <n v="4.8016703490526176"/>
    <x v="11"/>
    <x v="4"/>
    <x v="3"/>
    <m/>
    <n v="1.075068603842988E-4"/>
    <m/>
    <x v="13"/>
    <n v="1"/>
    <n v="0"/>
  </r>
  <r>
    <n v="61717"/>
    <d v="2022-02-09T19:35:00"/>
    <m/>
    <m/>
    <n v="0.1578"/>
    <n v="0.15790000000000001"/>
    <n v="15204.78261257954"/>
    <n v="2400.8351745263089"/>
    <n v="0"/>
    <n v="0.1179125795369711"/>
    <s v="Buy"/>
    <m/>
    <m/>
    <n v="4.8016703490526176"/>
    <x v="2"/>
    <x v="4"/>
    <x v="3"/>
    <m/>
    <n v="-1.101393382936799E-4"/>
    <m/>
    <x v="13"/>
    <n v="0"/>
    <n v="0"/>
  </r>
  <r>
    <n v="61813"/>
    <d v="2022-02-09T20:15:00"/>
    <m/>
    <m/>
    <n v="0.159"/>
    <n v="0.1593"/>
    <n v="15204.78261257954"/>
    <n v="0"/>
    <n v="21.286695657610839"/>
    <n v="2422.1218701839198"/>
    <s v="Sell"/>
    <s v="win"/>
    <s v="EMA_10_13_SOLD"/>
    <n v="4.8442437403678396"/>
    <x v="2"/>
    <x v="4"/>
    <x v="3"/>
    <m/>
    <n v="4.4472893397651259E-6"/>
    <m/>
    <x v="13"/>
    <n v="1"/>
    <n v="0"/>
  </r>
  <r>
    <n v="61814"/>
    <d v="2022-02-09T20:15:00"/>
    <m/>
    <m/>
    <n v="0.32"/>
    <n v="0.31979999999999997"/>
    <n v="7573.8645096432783"/>
    <n v="2422.1218701839198"/>
    <n v="0"/>
    <n v="4.1109643278960051E-2"/>
    <s v="Buy"/>
    <m/>
    <m/>
    <n v="4.8442437403678396"/>
    <x v="0"/>
    <x v="4"/>
    <x v="3"/>
    <m/>
    <n v="-1.8390861552142201E-5"/>
    <m/>
    <x v="13"/>
    <n v="0"/>
    <n v="0"/>
  </r>
  <r>
    <n v="61952"/>
    <d v="2022-02-09T21:10:00"/>
    <m/>
    <m/>
    <n v="0.32029999999999997"/>
    <n v="0.3196"/>
    <n v="7573.8645096432783"/>
    <n v="0"/>
    <n v="-1.5147729019286089"/>
    <n v="2420.6070972819921"/>
    <s v="Sell"/>
    <s v="lose"/>
    <s v="EMA_10_13_SOLD"/>
    <n v="4.8412141945639826"/>
    <x v="0"/>
    <x v="4"/>
    <x v="3"/>
    <m/>
    <n v="8.0080803425364167E-5"/>
    <m/>
    <x v="13"/>
    <n v="0"/>
    <n v="1"/>
  </r>
  <r>
    <n v="61956"/>
    <d v="2022-02-09T21:15:00"/>
    <m/>
    <m/>
    <n v="0.88239999999999996"/>
    <n v="0.88570000000000004"/>
    <n v="2732.9875773760768"/>
    <n v="2420.6070972819921"/>
    <n v="0"/>
    <n v="0.60307737607716516"/>
    <s v="Buy"/>
    <m/>
    <m/>
    <n v="4.8412141945639826"/>
    <x v="7"/>
    <x v="4"/>
    <x v="3"/>
    <m/>
    <n v="-3.3182210959348263E-4"/>
    <m/>
    <x v="13"/>
    <n v="0"/>
    <n v="0"/>
  </r>
  <r>
    <n v="62171"/>
    <d v="2022-02-09T22:40:00"/>
    <m/>
    <m/>
    <n v="0.8891"/>
    <n v="0.89190000000000003"/>
    <n v="2732.9875773760768"/>
    <n v="0"/>
    <n v="16.94452297973157"/>
    <n v="2437.5516202617232"/>
    <s v="Sell"/>
    <s v="win"/>
    <s v="EMA_10_13_SOLD"/>
    <n v="4.8751032405234467"/>
    <x v="7"/>
    <x v="4"/>
    <x v="3"/>
    <m/>
    <n v="4.3457795028567498E-4"/>
    <m/>
    <x v="13"/>
    <n v="1"/>
    <n v="0"/>
  </r>
  <r>
    <n v="62172"/>
    <d v="2022-02-09T22:45:00"/>
    <m/>
    <m/>
    <n v="2.1389999999999998"/>
    <n v="2.15"/>
    <n v="1133.744939656616"/>
    <n v="2437.5516202617232"/>
    <n v="0"/>
    <n v="0.69493965661558965"/>
    <s v="Buy"/>
    <m/>
    <m/>
    <n v="4.8751032405234467"/>
    <x v="3"/>
    <x v="4"/>
    <x v="3"/>
    <m/>
    <n v="-1.361126088386122E-4"/>
    <m/>
    <x v="13"/>
    <n v="0"/>
    <n v="0"/>
  </r>
  <r>
    <n v="62187"/>
    <d v="2022-02-09T22:50:00"/>
    <m/>
    <m/>
    <n v="2.15"/>
    <n v="2.1589999999999998"/>
    <n v="1133.744939656616"/>
    <n v="0"/>
    <n v="10.203704456909691"/>
    <n v="2447.7553247186329"/>
    <s v="Sell"/>
    <s v="win"/>
    <s v="EMA_10_13_SOLD"/>
    <n v="4.8955106494372664"/>
    <x v="3"/>
    <x v="4"/>
    <x v="3"/>
    <m/>
    <n v="3.4542694775918648E-4"/>
    <m/>
    <x v="13"/>
    <n v="1"/>
    <n v="0"/>
  </r>
  <r>
    <n v="399"/>
    <d v="2022-01-18T00:33:00"/>
    <n v="7.8805313080787531E-4"/>
    <n v="1.132703921802758E-5"/>
    <n v="0.35110000000000002"/>
    <n v="0.3518"/>
    <n v="5685.0483229107449"/>
    <n v="2000"/>
    <n v="0"/>
    <n v="0.31212291074487469"/>
    <s v="Buy"/>
    <m/>
    <m/>
    <n v="4"/>
    <x v="5"/>
    <x v="0"/>
    <x v="4"/>
    <m/>
    <m/>
    <m/>
    <x v="8"/>
    <n v="0"/>
    <n v="0"/>
  </r>
  <r>
    <n v="545"/>
    <d v="2022-01-18T00:45:00"/>
    <n v="-5.2475935652440693E-5"/>
    <n v="-2.8268794944014608E-4"/>
    <n v="0.34949999999999998"/>
    <n v="0.34939999999999999"/>
    <n v="5685.0483229107449"/>
    <n v="0"/>
    <n v="-13.64411597498588"/>
    <n v="1986.3558840250139"/>
    <s v="Sell"/>
    <s v="lose"/>
    <s v="MACD_ZL_CO_SOLD"/>
    <n v="3.9727117680500279"/>
    <x v="5"/>
    <x v="0"/>
    <x v="4"/>
    <m/>
    <m/>
    <m/>
    <x v="8"/>
    <n v="0"/>
    <n v="1"/>
  </r>
  <r>
    <n v="546"/>
    <d v="2022-01-18T00:45:00"/>
    <n v="1.273427506752967E-3"/>
    <n v="3.3528857196939388E-4"/>
    <n v="0.86219999999999997"/>
    <n v="0.86099999999999999"/>
    <n v="2307.0335470673799"/>
    <n v="1986.3558840250139"/>
    <n v="0"/>
    <n v="0.41454706737994701"/>
    <s v="Buy"/>
    <m/>
    <m/>
    <n v="3.9727117680500279"/>
    <x v="6"/>
    <x v="0"/>
    <x v="4"/>
    <m/>
    <m/>
    <m/>
    <x v="8"/>
    <n v="0"/>
    <n v="0"/>
  </r>
  <r>
    <n v="692"/>
    <d v="2022-01-18T00:57:00"/>
    <n v="-2.45835921288684E-5"/>
    <n v="-4.3453020483457918E-4"/>
    <n v="0.85599999999999998"/>
    <n v="0.85680000000000001"/>
    <n v="2307.0335470673799"/>
    <n v="0"/>
    <n v="-9.6895408976829458"/>
    <n v="1976.6663431273309"/>
    <s v="Sell"/>
    <s v="lose"/>
    <s v="MACD_ZL_CO_SOLD"/>
    <n v="3.9533326862546621"/>
    <x v="6"/>
    <x v="0"/>
    <x v="4"/>
    <m/>
    <m/>
    <m/>
    <x v="8"/>
    <n v="0"/>
    <n v="1"/>
  </r>
  <r>
    <n v="708"/>
    <d v="2022-01-18T00:59:00"/>
    <n v="6.5797408140982894E-4"/>
    <n v="8.0890261138721127E-5"/>
    <n v="0.38519999999999999"/>
    <n v="0.38600000000000001"/>
    <n v="5120.8972619879041"/>
    <n v="1976.6663431273309"/>
    <n v="0"/>
    <n v="0.22126198790400081"/>
    <s v="Buy"/>
    <m/>
    <m/>
    <n v="3.9533326862546621"/>
    <x v="0"/>
    <x v="0"/>
    <x v="4"/>
    <m/>
    <m/>
    <m/>
    <x v="8"/>
    <n v="0"/>
    <n v="0"/>
  </r>
  <r>
    <n v="1311"/>
    <d v="2022-01-18T01:48:00"/>
    <n v="-5.1167189992762374E-6"/>
    <n v="-4.6333960763715251E-4"/>
    <n v="0.38700000000000001"/>
    <n v="0.38790000000000002"/>
    <n v="5120.8972619879041"/>
    <n v="0"/>
    <n v="9.7297047977772309"/>
    <n v="1986.396047925108"/>
    <s v="Sell"/>
    <s v="win"/>
    <s v="MACD_ZL_CO_SOLD"/>
    <n v="3.9727920958502159"/>
    <x v="0"/>
    <x v="0"/>
    <x v="4"/>
    <m/>
    <m/>
    <m/>
    <x v="8"/>
    <n v="1"/>
    <n v="0"/>
  </r>
  <r>
    <n v="1313"/>
    <d v="2022-01-18T01:48:00"/>
    <n v="3.4478425831463427E-4"/>
    <n v="4.0787486923527792E-5"/>
    <n v="1.018"/>
    <n v="1.0189999999999999"/>
    <n v="1949.358241339655"/>
    <n v="1986.396047925108"/>
    <n v="0"/>
    <n v="1.12413396552038E-2"/>
    <s v="Buy"/>
    <m/>
    <m/>
    <n v="3.9727920958502159"/>
    <x v="11"/>
    <x v="0"/>
    <x v="4"/>
    <m/>
    <m/>
    <m/>
    <x v="8"/>
    <n v="0"/>
    <n v="0"/>
  </r>
  <r>
    <n v="1801"/>
    <d v="2022-01-18T02:29:00"/>
    <n v="-7.7598195455941266E-6"/>
    <n v="-1.5097696447751189E-4"/>
    <n v="1.0189999999999999"/>
    <n v="1.018"/>
    <n v="1949.358241339655"/>
    <n v="0"/>
    <n v="-1.9493582413392689"/>
    <n v="1984.4466896837689"/>
    <s v="Sell"/>
    <s v="lose"/>
    <s v="MACD_ZL_CO_SOLD"/>
    <n v="3.9688933793675378"/>
    <x v="11"/>
    <x v="0"/>
    <x v="4"/>
    <m/>
    <m/>
    <m/>
    <x v="8"/>
    <n v="0"/>
    <n v="1"/>
  </r>
  <r>
    <n v="1803"/>
    <d v="2022-01-18T02:29:00"/>
    <n v="2.03788692600404E-5"/>
    <n v="6.4441143402700754E-5"/>
    <n v="0.35020000000000001"/>
    <n v="0.34839999999999999"/>
    <n v="5695.8860209063396"/>
    <n v="1984.4466896837689"/>
    <n v="0"/>
    <n v="0.24282090634069561"/>
    <s v="Buy"/>
    <m/>
    <m/>
    <n v="3.9688933793675378"/>
    <x v="5"/>
    <x v="0"/>
    <x v="4"/>
    <m/>
    <m/>
    <m/>
    <x v="8"/>
    <n v="0"/>
    <n v="0"/>
  </r>
  <r>
    <n v="1835"/>
    <d v="2022-01-18T02:31:00"/>
    <n v="-6.066353784839329E-5"/>
    <n v="-1.5575035859367951E-5"/>
    <n v="0.34810000000000002"/>
    <n v="0.34820000000000001"/>
    <n v="5695.8860209063396"/>
    <n v="0"/>
    <n v="-1.1391772041811239"/>
    <n v="1983.307512479588"/>
    <s v="Sell"/>
    <s v="lose"/>
    <s v="MACD_ZL_CO_SOLD"/>
    <n v="3.9666150249591761"/>
    <x v="5"/>
    <x v="0"/>
    <x v="4"/>
    <m/>
    <m/>
    <m/>
    <x v="8"/>
    <n v="0"/>
    <n v="1"/>
  </r>
  <r>
    <n v="1838"/>
    <d v="2022-01-18T02:32:00"/>
    <n v="6.0688161497468585E-4"/>
    <n v="8.2912636575601891E-5"/>
    <n v="2.9159999999999999"/>
    <n v="2.9180000000000001"/>
    <n v="679.68043607936522"/>
    <n v="1983.307512479588"/>
    <n v="0"/>
    <n v="2.704436079365188"/>
    <s v="Buy"/>
    <m/>
    <m/>
    <n v="3.9666150249591761"/>
    <x v="4"/>
    <x v="0"/>
    <x v="4"/>
    <m/>
    <m/>
    <m/>
    <x v="8"/>
    <n v="0"/>
    <n v="0"/>
  </r>
  <r>
    <n v="1936"/>
    <d v="2022-01-18T02:40:00"/>
    <n v="-2.077892645586665E-4"/>
    <n v="-7.9182149823704641E-4"/>
    <n v="2.9140000000000001"/>
    <n v="2.9119999999999999"/>
    <n v="679.68043607936522"/>
    <n v="0"/>
    <n v="-4.0780826164764221"/>
    <n v="1979.2294298631109"/>
    <s v="Sell"/>
    <s v="lose"/>
    <s v="MACD_ZL_CO_SOLD"/>
    <n v="3.9584588597262229"/>
    <x v="4"/>
    <x v="0"/>
    <x v="4"/>
    <m/>
    <m/>
    <m/>
    <x v="8"/>
    <n v="0"/>
    <n v="1"/>
  </r>
  <r>
    <n v="1966"/>
    <d v="2022-01-18T02:42:00"/>
    <n v="3.494396228564955E-3"/>
    <n v="1.724338217021677E-4"/>
    <n v="0.90090000000000003"/>
    <n v="0.90239999999999998"/>
    <n v="2193.2950242277388"/>
    <n v="1979.229429863112"/>
    <n v="0"/>
    <n v="0.46302422773889851"/>
    <s v="Buy"/>
    <m/>
    <m/>
    <n v="3.9584588597262229"/>
    <x v="6"/>
    <x v="0"/>
    <x v="4"/>
    <m/>
    <m/>
    <m/>
    <x v="8"/>
    <n v="0"/>
    <n v="0"/>
  </r>
  <r>
    <n v="2186"/>
    <d v="2022-01-18T03:01:00"/>
    <n v="-2.7202819871940948E-4"/>
    <n v="-1.1315473566764901E-3"/>
    <n v="0.89239999999999997"/>
    <n v="0.88970000000000005"/>
    <n v="2193.2950242277388"/>
    <n v="0"/>
    <n v="-27.85484680769218"/>
    <n v="1951.374583055419"/>
    <s v="Sell"/>
    <s v="lose"/>
    <s v="MACD_ZL_CO_SOLD"/>
    <n v="3.9027491661108389"/>
    <x v="6"/>
    <x v="0"/>
    <x v="4"/>
    <m/>
    <m/>
    <m/>
    <x v="8"/>
    <n v="0"/>
    <n v="1"/>
  </r>
  <r>
    <n v="2195"/>
    <d v="2022-01-18T03:01:00"/>
    <n v="1.0013905886666621E-3"/>
    <n v="1.866291393263823E-4"/>
    <n v="0.39290000000000003"/>
    <n v="0.39219999999999999"/>
    <n v="4975.4578864238129"/>
    <n v="1951.374583055419"/>
    <n v="0"/>
    <n v="8.6864238129396032E-3"/>
    <s v="Buy"/>
    <m/>
    <m/>
    <n v="3.9027491661108389"/>
    <x v="0"/>
    <x v="0"/>
    <x v="4"/>
    <m/>
    <m/>
    <m/>
    <x v="8"/>
    <n v="0"/>
    <n v="0"/>
  </r>
  <r>
    <n v="2336"/>
    <d v="2022-01-18T03:13:00"/>
    <n v="-3.0926929886893051E-4"/>
    <n v="-7.3239009483279957E-4"/>
    <n v="0.38869999999999999"/>
    <n v="0.38729999999999998"/>
    <n v="4975.4578864238129"/>
    <n v="0"/>
    <n v="-24.37974364347679"/>
    <n v="1926.9948394119431"/>
    <s v="Sell"/>
    <s v="lose"/>
    <s v="MACD_ZL_CO_SOLD"/>
    <n v="3.853989678823885"/>
    <x v="0"/>
    <x v="0"/>
    <x v="4"/>
    <m/>
    <m/>
    <m/>
    <x v="8"/>
    <n v="0"/>
    <n v="1"/>
  </r>
  <r>
    <n v="2442"/>
    <d v="2022-01-18T03:22:00"/>
    <n v="6.794532688716437E-4"/>
    <n v="2.539334824344056E-3"/>
    <n v="0.8992"/>
    <n v="0.90639999999999998"/>
    <n v="2125.9872456001131"/>
    <n v="1926.9948394119419"/>
    <n v="0"/>
    <n v="0.47924560011309458"/>
    <s v="Buy"/>
    <m/>
    <m/>
    <n v="3.853989678823885"/>
    <x v="6"/>
    <x v="0"/>
    <x v="4"/>
    <m/>
    <m/>
    <m/>
    <x v="8"/>
    <n v="0"/>
    <n v="0"/>
  </r>
  <r>
    <n v="2769"/>
    <d v="2022-01-18T03:49:00"/>
    <n v="-1.7566842404348471E-4"/>
    <n v="-1.591044736196306E-3"/>
    <n v="0.90129999999999999"/>
    <n v="0.90090000000000003"/>
    <n v="2125.9872456001131"/>
    <n v="0"/>
    <n v="-11.69292985080051"/>
    <n v="1915.3019095611421"/>
    <s v="Sell"/>
    <s v="lose"/>
    <s v="MACD_ZL_CO_SOLD"/>
    <n v="3.8306038191222842"/>
    <x v="6"/>
    <x v="0"/>
    <x v="4"/>
    <m/>
    <m/>
    <m/>
    <x v="8"/>
    <n v="0"/>
    <n v="1"/>
  </r>
  <r>
    <n v="2799"/>
    <d v="2022-01-18T03:52:00"/>
    <n v="2.7396222344822089E-5"/>
    <n v="1.1715436969956269E-4"/>
    <n v="0.75390000000000001"/>
    <n v="0.754"/>
    <n v="2540.1882089670321"/>
    <n v="1915.3019095611421"/>
    <n v="0"/>
    <n v="0.71620896703162984"/>
    <s v="Buy"/>
    <m/>
    <m/>
    <n v="3.8306038191222842"/>
    <x v="7"/>
    <x v="0"/>
    <x v="4"/>
    <m/>
    <m/>
    <m/>
    <x v="8"/>
    <n v="0"/>
    <n v="0"/>
  </r>
  <r>
    <n v="3883"/>
    <d v="2022-01-18T05:22:00"/>
    <n v="-1.8425967941770871E-5"/>
    <n v="-1.05729688625676E-4"/>
    <n v="0.76259999999999994"/>
    <n v="0.76149999999999995"/>
    <n v="2540.1882089670321"/>
    <n v="0"/>
    <n v="19.051411567252671"/>
    <n v="1934.353321128395"/>
    <s v="Sell"/>
    <s v="win"/>
    <s v="MACD_ZL_CO_SOLD"/>
    <n v="3.8687066422567891"/>
    <x v="7"/>
    <x v="0"/>
    <x v="4"/>
    <m/>
    <m/>
    <m/>
    <x v="8"/>
    <n v="1"/>
    <n v="0"/>
  </r>
  <r>
    <n v="3888"/>
    <d v="2022-01-18T05:23:00"/>
    <n v="1.013582986665384E-2"/>
    <n v="1.0055290003227429E-3"/>
    <n v="1.5880000000000001"/>
    <n v="1.5880000000000001"/>
    <n v="1218.106625395714"/>
    <n v="1934.353321128395"/>
    <n v="0"/>
    <n v="0.1106253957143855"/>
    <s v="Buy"/>
    <m/>
    <m/>
    <n v="3.8687066422567891"/>
    <x v="9"/>
    <x v="0"/>
    <x v="4"/>
    <m/>
    <m/>
    <m/>
    <x v="8"/>
    <n v="0"/>
    <n v="0"/>
  </r>
  <r>
    <n v="4299"/>
    <d v="2022-01-18T05:57:00"/>
    <n v="-6.158901347850243E-4"/>
    <n v="-2.184451960864709E-3"/>
    <n v="1.589"/>
    <n v="1.5860000000000001"/>
    <n v="1218.106625395714"/>
    <n v="0"/>
    <n v="-2.436213250791297"/>
    <n v="1931.917107877603"/>
    <s v="Sell"/>
    <s v="lose"/>
    <s v="MACD_ZL_CO_SOLD"/>
    <n v="3.8638342157552068"/>
    <x v="9"/>
    <x v="0"/>
    <x v="4"/>
    <m/>
    <m/>
    <m/>
    <x v="8"/>
    <n v="0"/>
    <n v="1"/>
  </r>
  <r>
    <n v="4300"/>
    <d v="2022-01-18T05:57:00"/>
    <n v="1.9680233531349511E-3"/>
    <n v="1.003399281475654E-4"/>
    <n v="1.0229999999999999"/>
    <n v="1.0209999999999999"/>
    <n v="1892.1813005657229"/>
    <n v="1931.917107877603"/>
    <n v="0"/>
    <n v="0.26830056572334821"/>
    <s v="Buy"/>
    <m/>
    <m/>
    <n v="3.8638342157552068"/>
    <x v="11"/>
    <x v="0"/>
    <x v="4"/>
    <m/>
    <m/>
    <m/>
    <x v="8"/>
    <n v="0"/>
    <n v="0"/>
  </r>
  <r>
    <n v="5059"/>
    <d v="2022-01-18T07:00:00"/>
    <n v="-4.3961630378230856E-6"/>
    <n v="-3.8477976199801077E-4"/>
    <n v="1.0249999999999999"/>
    <n v="1.024"/>
    <n v="1892.1813005657229"/>
    <n v="0"/>
    <n v="5.6765439016974142"/>
    <n v="1937.5936517793009"/>
    <s v="Sell"/>
    <s v="win"/>
    <s v="MACD_ZL_CO_SOLD"/>
    <n v="3.8751873035586009"/>
    <x v="11"/>
    <x v="0"/>
    <x v="4"/>
    <m/>
    <m/>
    <m/>
    <x v="8"/>
    <n v="1"/>
    <n v="0"/>
  </r>
  <r>
    <n v="5064"/>
    <d v="2022-01-18T07:01:00"/>
    <n v="1.096359744035436E-3"/>
    <n v="6.0490598331452126E-4"/>
    <n v="1.5960000000000001"/>
    <n v="1.5920000000000001"/>
    <n v="1217.081439559862"/>
    <n v="1937.5936517793009"/>
    <n v="0"/>
    <n v="0.7934395598621844"/>
    <s v="Buy"/>
    <m/>
    <m/>
    <n v="3.8751873035586022"/>
    <x v="9"/>
    <x v="0"/>
    <x v="4"/>
    <m/>
    <m/>
    <m/>
    <x v="8"/>
    <n v="0"/>
    <n v="0"/>
  </r>
  <r>
    <n v="5103"/>
    <d v="2022-01-18T07:04:00"/>
    <n v="-5.1590904271825444E-4"/>
    <n v="-7.8017450767751213E-4"/>
    <n v="1.587"/>
    <n v="1.5840000000000001"/>
    <n v="1217.081439559862"/>
    <n v="0"/>
    <n v="-9.7366515164790144"/>
    <n v="1927.8570002628221"/>
    <s v="Sell"/>
    <s v="lose"/>
    <s v="MACD_ZL_CO_SOLD"/>
    <n v="3.8557140005256438"/>
    <x v="9"/>
    <x v="0"/>
    <x v="4"/>
    <m/>
    <m/>
    <m/>
    <x v="8"/>
    <n v="0"/>
    <n v="1"/>
  </r>
  <r>
    <n v="5116"/>
    <d v="2022-01-18T07:05:00"/>
    <n v="4.1796404804010923E-3"/>
    <n v="5.1069458607012853E-4"/>
    <n v="0.93679999999999997"/>
    <n v="0.9375"/>
    <n v="2056.380800280343"/>
    <n v="1927.8570002628221"/>
    <n v="0"/>
    <n v="0.44330028034346469"/>
    <s v="Buy"/>
    <m/>
    <m/>
    <n v="3.8557140005256438"/>
    <x v="6"/>
    <x v="0"/>
    <x v="4"/>
    <m/>
    <m/>
    <m/>
    <x v="8"/>
    <n v="0"/>
    <n v="0"/>
  </r>
  <r>
    <n v="5289"/>
    <d v="2022-01-18T07:19:00"/>
    <n v="-1.1743242210870969E-5"/>
    <n v="-1.341100743305203E-3"/>
    <n v="0.92630000000000001"/>
    <n v="0.92710000000000004"/>
    <n v="2056.380800280343"/>
    <n v="0"/>
    <n v="-21.386360322915611"/>
    <n v="1906.470639939907"/>
    <s v="Sell"/>
    <s v="lose"/>
    <s v="MACD_ZL_CO_SOLD"/>
    <n v="3.812941279879813"/>
    <x v="6"/>
    <x v="0"/>
    <x v="4"/>
    <m/>
    <m/>
    <m/>
    <x v="8"/>
    <n v="0"/>
    <n v="1"/>
  </r>
  <r>
    <n v="5293"/>
    <d v="2022-01-18T07:20:00"/>
    <n v="4.3027704890024046E-3"/>
    <n v="2.0810116113518769E-3"/>
    <n v="1.6080000000000001"/>
    <n v="1.607"/>
    <n v="1186.3538518605519"/>
    <n v="1906.470639939907"/>
    <n v="0"/>
    <n v="0.3878518605516974"/>
    <s v="Buy"/>
    <m/>
    <m/>
    <n v="3.812941279879813"/>
    <x v="9"/>
    <x v="0"/>
    <x v="4"/>
    <m/>
    <m/>
    <m/>
    <x v="8"/>
    <n v="0"/>
    <n v="0"/>
  </r>
  <r>
    <n v="5709"/>
    <d v="2022-01-18T07:54:00"/>
    <n v="-2.8183716719754059E-5"/>
    <n v="-1.948756645084286E-3"/>
    <n v="1.6140000000000001"/>
    <n v="1.613"/>
    <n v="1186.3538518605519"/>
    <n v="0"/>
    <n v="7.1181231111634133"/>
    <n v="1913.5887630510699"/>
    <s v="Sell"/>
    <s v="win"/>
    <s v="MACD_ZL_CO_SOLD"/>
    <n v="3.8271775261021399"/>
    <x v="9"/>
    <x v="0"/>
    <x v="4"/>
    <m/>
    <m/>
    <m/>
    <x v="8"/>
    <n v="1"/>
    <n v="0"/>
  </r>
  <r>
    <n v="5721"/>
    <d v="2022-01-18T07:55:00"/>
    <n v="4.5532930655622923E-5"/>
    <n v="1.207660856451546E-4"/>
    <n v="0.35260000000000002"/>
    <n v="0.35349999999999998"/>
    <n v="5413.2638275843556"/>
    <n v="1913.5887630510699"/>
    <n v="0"/>
    <n v="0.11832758435676941"/>
    <s v="Buy"/>
    <m/>
    <m/>
    <n v="3.8271775261021399"/>
    <x v="5"/>
    <x v="0"/>
    <x v="4"/>
    <m/>
    <m/>
    <m/>
    <x v="8"/>
    <n v="0"/>
    <n v="0"/>
  </r>
  <r>
    <n v="5749"/>
    <d v="2022-01-18T07:58:00"/>
    <n v="-1.023542207264083E-4"/>
    <n v="-3.916661636493977E-5"/>
    <n v="0.35189999999999999"/>
    <n v="0.35189999999999999"/>
    <n v="5413.2638275843556"/>
    <n v="0"/>
    <n v="-8.6612221241348379"/>
    <n v="1904.9275409269351"/>
    <s v="Sell"/>
    <s v="lose"/>
    <s v="MACD_ZL_CO_SOLD"/>
    <n v="3.8098550818538701"/>
    <x v="5"/>
    <x v="0"/>
    <x v="4"/>
    <m/>
    <m/>
    <m/>
    <x v="8"/>
    <n v="0"/>
    <n v="1"/>
  </r>
  <r>
    <n v="5785"/>
    <d v="2022-01-18T08:01:00"/>
    <n v="7.5086698905657556E-5"/>
    <n v="2.3978957544780149E-4"/>
    <n v="1.02"/>
    <n v="1.02"/>
    <n v="1867.576020516603"/>
    <n v="1904.9275409269351"/>
    <n v="0"/>
    <n v="0.97602051660293387"/>
    <s v="Buy"/>
    <m/>
    <m/>
    <n v="3.8098550818538701"/>
    <x v="11"/>
    <x v="0"/>
    <x v="4"/>
    <m/>
    <m/>
    <m/>
    <x v="8"/>
    <n v="0"/>
    <n v="0"/>
  </r>
  <r>
    <n v="5860"/>
    <d v="2022-01-18T08:07:00"/>
    <n v="-1.5390832368566979E-5"/>
    <n v="-7.0045695956323764E-5"/>
    <n v="1.018"/>
    <n v="1.018"/>
    <n v="1867.576020516603"/>
    <n v="0"/>
    <n v="-3.7351520410331891"/>
    <n v="1901.1923888859019"/>
    <s v="Sell"/>
    <s v="lose"/>
    <s v="MACD_ZL_CO_SOLD"/>
    <n v="3.8023847777718038"/>
    <x v="11"/>
    <x v="0"/>
    <x v="4"/>
    <m/>
    <m/>
    <m/>
    <x v="8"/>
    <n v="0"/>
    <n v="1"/>
  </r>
  <r>
    <n v="5864"/>
    <d v="2022-01-18T08:07:00"/>
    <n v="2.9967487221255201E-4"/>
    <n v="1.3893661087214409E-4"/>
    <n v="0.40550000000000003"/>
    <n v="0.40479999999999999"/>
    <n v="4696.6215140462"/>
    <n v="1901.1923888859019"/>
    <n v="0"/>
    <n v="0.13191404620007019"/>
    <s v="Buy"/>
    <m/>
    <m/>
    <n v="3.8023847777718029"/>
    <x v="0"/>
    <x v="0"/>
    <x v="4"/>
    <m/>
    <m/>
    <m/>
    <x v="8"/>
    <n v="0"/>
    <n v="0"/>
  </r>
  <r>
    <n v="6306"/>
    <d v="2022-01-18T08:44:00"/>
    <n v="-1.5540451060003239E-5"/>
    <n v="-4.9771440595603811E-4"/>
    <n v="0.40529999999999999"/>
    <n v="0.40510000000000002"/>
    <n v="4696.6215140462"/>
    <n v="0"/>
    <n v="1.4089864542140731"/>
    <n v="1902.601375340116"/>
    <s v="Sell"/>
    <s v="win"/>
    <s v="MACD_ZL_CO_SOLD"/>
    <n v="3.8052027506802322"/>
    <x v="0"/>
    <x v="0"/>
    <x v="4"/>
    <m/>
    <m/>
    <m/>
    <x v="8"/>
    <n v="1"/>
    <n v="0"/>
  </r>
  <r>
    <n v="6380"/>
    <d v="2022-01-18T08:50:00"/>
    <n v="2.9022012086737942E-4"/>
    <n v="2.7970270601384038E-4"/>
    <n v="0.4093"/>
    <n v="0.41149999999999998"/>
    <n v="4623.5756387366118"/>
    <n v="1902.601375340116"/>
    <n v="0"/>
    <n v="0.37313873661209551"/>
    <s v="Buy"/>
    <m/>
    <m/>
    <n v="3.8052027506802322"/>
    <x v="0"/>
    <x v="0"/>
    <x v="4"/>
    <m/>
    <m/>
    <m/>
    <x v="8"/>
    <n v="0"/>
    <n v="0"/>
  </r>
  <r>
    <n v="6554"/>
    <d v="2022-01-18T09:05:00"/>
    <n v="-3.4490535203657302E-5"/>
    <n v="-6.0481371393287338E-4"/>
    <n v="0.40620000000000001"/>
    <n v="0.40639999999999998"/>
    <n v="4623.5756387366118"/>
    <n v="0"/>
    <n v="-23.580235757556689"/>
    <n v="1879.021139582559"/>
    <s v="Sell"/>
    <s v="lose"/>
    <s v="MACD_ZL_CO_SOLD"/>
    <n v="3.7580422791651178"/>
    <x v="0"/>
    <x v="0"/>
    <x v="4"/>
    <m/>
    <m/>
    <m/>
    <x v="8"/>
    <n v="0"/>
    <n v="1"/>
  </r>
  <r>
    <n v="6574"/>
    <d v="2022-01-18T09:06:00"/>
    <n v="2.2611457312162742E-3"/>
    <n v="7.4327836433042129E-4"/>
    <n v="1.5980000000000001"/>
    <n v="1.5960000000000001"/>
    <n v="1177.331541091829"/>
    <n v="1879.021139582559"/>
    <n v="0"/>
    <n v="1.0795410918289039"/>
    <s v="Buy"/>
    <m/>
    <m/>
    <n v="3.7580422791651178"/>
    <x v="9"/>
    <x v="0"/>
    <x v="4"/>
    <m/>
    <m/>
    <m/>
    <x v="8"/>
    <n v="0"/>
    <n v="0"/>
  </r>
  <r>
    <n v="6598"/>
    <d v="2022-01-18T09:08:00"/>
    <n v="-1.83476970816665E-4"/>
    <n v="-1.312021105435258E-3"/>
    <n v="1.5860000000000001"/>
    <n v="1.579"/>
    <n v="1177.331541091829"/>
    <n v="0"/>
    <n v="-20.01463619856122"/>
    <n v="1859.0065033839981"/>
    <s v="Sell"/>
    <s v="lose"/>
    <s v="MACD_ZL_CO_SOLD"/>
    <n v="3.718013006767996"/>
    <x v="9"/>
    <x v="0"/>
    <x v="4"/>
    <m/>
    <m/>
    <m/>
    <x v="8"/>
    <n v="0"/>
    <n v="1"/>
  </r>
  <r>
    <n v="6801"/>
    <d v="2022-01-18T09:25:00"/>
    <n v="1.3809041960910481E-5"/>
    <n v="8.0481634312607353E-4"/>
    <n v="0.9345"/>
    <n v="0.93259999999999998"/>
    <n v="1993.3588927557339"/>
    <n v="1859.0065033839981"/>
    <n v="0"/>
    <n v="0.39269275573439261"/>
    <s v="Buy"/>
    <m/>
    <m/>
    <n v="3.718013006767996"/>
    <x v="6"/>
    <x v="0"/>
    <x v="4"/>
    <m/>
    <m/>
    <m/>
    <x v="8"/>
    <n v="0"/>
    <n v="0"/>
  </r>
  <r>
    <n v="7082"/>
    <d v="2022-01-18T09:49:00"/>
    <n v="-3.4626249506164442E-4"/>
    <n v="-1.2824410421585801E-3"/>
    <n v="0.93389999999999995"/>
    <n v="0.9304"/>
    <n v="1993.3588927557339"/>
    <n v="0"/>
    <n v="-4.3853895640625069"/>
    <n v="1854.6211138199351"/>
    <s v="Sell"/>
    <s v="lose"/>
    <s v="MACD_ZL_CO_SOLD"/>
    <n v="3.7092422276398711"/>
    <x v="6"/>
    <x v="0"/>
    <x v="4"/>
    <m/>
    <m/>
    <m/>
    <x v="8"/>
    <n v="0"/>
    <n v="1"/>
  </r>
  <r>
    <n v="7100"/>
    <d v="2022-01-18T09:50:00"/>
    <n v="6.0496904874696167E-5"/>
    <n v="2.1176885693585969E-5"/>
    <n v="0.35270000000000001"/>
    <n v="0.3518"/>
    <n v="5271.8053263784404"/>
    <n v="1854.6211138199351"/>
    <n v="0"/>
    <n v="8.2326378440416792E-2"/>
    <s v="Buy"/>
    <m/>
    <m/>
    <n v="3.7092422276398711"/>
    <x v="5"/>
    <x v="0"/>
    <x v="4"/>
    <m/>
    <m/>
    <m/>
    <x v="8"/>
    <n v="0"/>
    <n v="0"/>
  </r>
  <r>
    <n v="7139"/>
    <d v="2022-01-18T09:53:00"/>
    <n v="-1.0208001394673701E-4"/>
    <n v="-1.077692411045027E-4"/>
    <n v="0.35189999999999999"/>
    <n v="0.35070000000000001"/>
    <n v="5271.8053263784404"/>
    <n v="0"/>
    <n v="-5.7989858590162839"/>
    <n v="1848.822127960919"/>
    <s v="Sell"/>
    <s v="lose"/>
    <s v="MACD_ZL_CO_SOLD"/>
    <n v="3.6976442559218379"/>
    <x v="5"/>
    <x v="0"/>
    <x v="4"/>
    <m/>
    <m/>
    <m/>
    <x v="8"/>
    <n v="0"/>
    <n v="1"/>
  </r>
  <r>
    <n v="7291"/>
    <d v="2022-01-18T10:06:00"/>
    <n v="7.9304921972611631E-5"/>
    <n v="5.6884362791241507E-4"/>
    <n v="0.40260000000000001"/>
    <n v="0.4022"/>
    <n v="4596.7730680281429"/>
    <n v="1848.822127960919"/>
    <n v="0"/>
    <n v="2.9268028142893528E-2"/>
    <s v="Buy"/>
    <m/>
    <m/>
    <n v="3.6976442559218379"/>
    <x v="0"/>
    <x v="0"/>
    <x v="4"/>
    <m/>
    <m/>
    <m/>
    <x v="8"/>
    <n v="0"/>
    <n v="0"/>
  </r>
  <r>
    <n v="7588"/>
    <d v="2022-01-18T10:31:00"/>
    <n v="-7.4137179796152086E-5"/>
    <n v="-3.960739991785764E-4"/>
    <n v="0.40129999999999999"/>
    <n v="0.39929999999999999"/>
    <n v="4596.7730680281429"/>
    <n v="0"/>
    <n v="-13.33064189728157"/>
    <n v="1835.491486063637"/>
    <s v="Sell"/>
    <s v="lose"/>
    <s v="MACD_ZL_CO_SOLD"/>
    <n v="3.6709829721272751"/>
    <x v="0"/>
    <x v="0"/>
    <x v="4"/>
    <m/>
    <m/>
    <m/>
    <x v="8"/>
    <n v="0"/>
    <n v="1"/>
  </r>
  <r>
    <n v="7597"/>
    <d v="2022-01-18T10:32:00"/>
    <n v="2.4115887023361542E-3"/>
    <n v="2.118686859344009E-5"/>
    <n v="2.1930000000000001"/>
    <n v="2.19"/>
    <n v="838.12396623910388"/>
    <n v="1835.491486063637"/>
    <n v="0"/>
    <n v="1.5439662391039"/>
    <s v="Buy"/>
    <m/>
    <m/>
    <n v="3.6709829721272751"/>
    <x v="8"/>
    <x v="0"/>
    <x v="4"/>
    <m/>
    <m/>
    <m/>
    <x v="8"/>
    <n v="0"/>
    <n v="0"/>
  </r>
  <r>
    <n v="7883"/>
    <d v="2022-01-18T10:55:00"/>
    <n v="-8.6919510013272472E-4"/>
    <n v="-2.2653377693767252E-3"/>
    <n v="2.1840000000000002"/>
    <n v="2.1819999999999999"/>
    <n v="838.12396623910388"/>
    <n v="0"/>
    <n v="-6.7049917299127628"/>
    <n v="1828.7864943337249"/>
    <s v="Sell"/>
    <s v="lose"/>
    <s v="MACD_ZL_CO_SOLD"/>
    <n v="3.6575729886674488"/>
    <x v="8"/>
    <x v="0"/>
    <x v="4"/>
    <m/>
    <m/>
    <m/>
    <x v="8"/>
    <n v="0"/>
    <n v="1"/>
  </r>
  <r>
    <n v="7888"/>
    <d v="2022-01-18T10:56:00"/>
    <n v="1.5419552420429809E-3"/>
    <n v="8.2373418140423496E-5"/>
    <n v="0.4098"/>
    <n v="0.40960000000000002"/>
    <n v="4464.810777181945"/>
    <n v="1828.7864943337249"/>
    <n v="0"/>
    <n v="0.1707771819447996"/>
    <s v="Buy"/>
    <m/>
    <m/>
    <n v="3.6575729886674488"/>
    <x v="0"/>
    <x v="0"/>
    <x v="4"/>
    <m/>
    <m/>
    <m/>
    <x v="8"/>
    <n v="0"/>
    <n v="0"/>
  </r>
  <r>
    <n v="8979"/>
    <d v="2022-01-18T12:27:00"/>
    <n v="-2.0084394841135559E-5"/>
    <n v="-2.8733742829338088E-4"/>
    <n v="0.41749999999999998"/>
    <n v="0.41610000000000003"/>
    <n v="4464.810777181945"/>
    <n v="0"/>
    <n v="29.021270051682681"/>
    <n v="1857.8077643854069"/>
    <s v="Sell"/>
    <s v="win"/>
    <s v="MACD_ZL_CO_SOLD"/>
    <n v="3.7156155287708148"/>
    <x v="0"/>
    <x v="0"/>
    <x v="4"/>
    <m/>
    <m/>
    <m/>
    <x v="8"/>
    <n v="1"/>
    <n v="0"/>
  </r>
  <r>
    <n v="8985"/>
    <d v="2022-01-18T12:27:00"/>
    <n v="1.495146955907245E-3"/>
    <n v="7.5510042344297326E-5"/>
    <n v="0.61150000000000004"/>
    <n v="0.61150000000000004"/>
    <n v="3038.115722625359"/>
    <n v="1857.8077643854069"/>
    <n v="0"/>
    <n v="0.18372262535925099"/>
    <s v="Buy"/>
    <m/>
    <m/>
    <n v="3.7156155287708148"/>
    <x v="10"/>
    <x v="0"/>
    <x v="4"/>
    <m/>
    <m/>
    <m/>
    <x v="8"/>
    <n v="0"/>
    <n v="0"/>
  </r>
  <r>
    <n v="9166"/>
    <d v="2022-01-18T12:42:00"/>
    <n v="-5.8280994305937028E-5"/>
    <n v="-5.5673671840149037E-4"/>
    <n v="0.60880000000000001"/>
    <n v="0.60929999999999995"/>
    <n v="3038.115722625359"/>
    <n v="0"/>
    <n v="-6.6838545897760469"/>
    <n v="1851.1239097956311"/>
    <s v="Sell"/>
    <s v="lose"/>
    <s v="MACD_ZL_CO_SOLD"/>
    <n v="3.7022478195912631"/>
    <x v="10"/>
    <x v="0"/>
    <x v="4"/>
    <m/>
    <m/>
    <m/>
    <x v="8"/>
    <n v="0"/>
    <n v="1"/>
  </r>
  <r>
    <n v="9216"/>
    <d v="2022-01-18T12:47:00"/>
    <n v="3.7565047827126108E-4"/>
    <n v="9.8221121571890366E-5"/>
    <n v="1.0189999999999999"/>
    <n v="1.0189999999999999"/>
    <n v="1816.60835112427"/>
    <n v="1851.1239097956311"/>
    <n v="0"/>
    <n v="0.75035112427042483"/>
    <s v="Buy"/>
    <m/>
    <m/>
    <n v="3.7022478195912631"/>
    <x v="11"/>
    <x v="0"/>
    <x v="4"/>
    <m/>
    <m/>
    <m/>
    <x v="8"/>
    <n v="0"/>
    <n v="0"/>
  </r>
  <r>
    <n v="9300"/>
    <d v="2022-01-18T12:54:00"/>
    <n v="-1.4892697285362469E-4"/>
    <n v="-5.2237251142414111E-4"/>
    <n v="1.016"/>
    <n v="1.012"/>
    <n v="1816.60835112427"/>
    <n v="0"/>
    <n v="-12.716258457869801"/>
    <n v="1838.407651337762"/>
    <s v="Sell"/>
    <s v="lose"/>
    <s v="MACD_ZL_CO_SOLD"/>
    <n v="3.6768153026755228"/>
    <x v="11"/>
    <x v="0"/>
    <x v="4"/>
    <m/>
    <m/>
    <m/>
    <x v="8"/>
    <n v="0"/>
    <n v="1"/>
  </r>
  <r>
    <n v="9554"/>
    <d v="2022-01-18T13:15:00"/>
    <n v="6.6167603470779213E-6"/>
    <n v="3.0932025417433081E-4"/>
    <n v="0.6099"/>
    <n v="0.61119999999999997"/>
    <n v="3007.8659216913638"/>
    <n v="1838.407651337762"/>
    <n v="0"/>
    <n v="0.15072169136400701"/>
    <s v="Buy"/>
    <m/>
    <m/>
    <n v="3.6768153026755228"/>
    <x v="10"/>
    <x v="0"/>
    <x v="4"/>
    <m/>
    <m/>
    <m/>
    <x v="8"/>
    <n v="0"/>
    <n v="0"/>
  </r>
  <r>
    <n v="9796"/>
    <d v="2022-01-18T13:35:00"/>
    <n v="-5.6290830498850752E-5"/>
    <n v="-3.993919921069235E-4"/>
    <n v="0.61060000000000003"/>
    <n v="0.60860000000000003"/>
    <n v="3007.8659216913638"/>
    <n v="0"/>
    <n v="-7.8204513963974023"/>
    <n v="1830.5871999413639"/>
    <s v="Sell"/>
    <s v="lose"/>
    <s v="MACD_ZL_CO_SOLD"/>
    <n v="3.6611743998827282"/>
    <x v="10"/>
    <x v="0"/>
    <x v="4"/>
    <m/>
    <m/>
    <m/>
    <x v="8"/>
    <n v="0"/>
    <n v="1"/>
  </r>
  <r>
    <n v="9802"/>
    <d v="2022-01-18T13:35:00"/>
    <n v="4.1751339823904721E-5"/>
    <n v="8.4879590003233686E-6"/>
    <n v="5.4629999999999998E-2"/>
    <n v="5.459E-2"/>
    <n v="33533.379738804993"/>
    <n v="1830.5871999413639"/>
    <n v="0"/>
    <n v="5.289880498634203E-2"/>
    <s v="Buy"/>
    <m/>
    <m/>
    <n v="3.6611743998827282"/>
    <x v="1"/>
    <x v="0"/>
    <x v="4"/>
    <m/>
    <m/>
    <m/>
    <x v="8"/>
    <n v="0"/>
    <n v="0"/>
  </r>
  <r>
    <n v="9956"/>
    <d v="2022-01-18T13:48:00"/>
    <n v="-7.0384625369401821E-6"/>
    <n v="-2.6554350398157511E-5"/>
    <n v="5.4510000000000003E-2"/>
    <n v="5.407E-2"/>
    <n v="33533.379738804993"/>
    <n v="0"/>
    <n v="-17.4373574641786"/>
    <n v="1813.149842477186"/>
    <s v="Sell"/>
    <s v="lose"/>
    <s v="MACD_ZL_CO_SOLD"/>
    <n v="3.6262996849543709"/>
    <x v="1"/>
    <x v="0"/>
    <x v="4"/>
    <m/>
    <m/>
    <m/>
    <x v="8"/>
    <n v="0"/>
    <n v="1"/>
  </r>
  <r>
    <n v="10017"/>
    <d v="2022-01-18T13:53:00"/>
    <n v="5.4238134817308208E-5"/>
    <n v="7.0637448760596197E-4"/>
    <n v="0.91120000000000001"/>
    <n v="0.91259999999999997"/>
    <n v="1986.795794956372"/>
    <n v="1813.149842477186"/>
    <n v="0"/>
    <n v="6.559495637251922E-2"/>
    <s v="Buy"/>
    <m/>
    <m/>
    <n v="3.6262996849543709"/>
    <x v="6"/>
    <x v="0"/>
    <x v="4"/>
    <m/>
    <m/>
    <m/>
    <x v="8"/>
    <n v="0"/>
    <n v="0"/>
  </r>
  <r>
    <n v="10466"/>
    <d v="2022-01-18T14:31:00"/>
    <n v="-3.0618439161855799E-7"/>
    <n v="-1.4938353911815761E-3"/>
    <n v="0.91930000000000001"/>
    <n v="0.91720000000000002"/>
    <n v="1986.795794956372"/>
    <n v="0"/>
    <n v="9.1392606567992516"/>
    <n v="1822.289103133985"/>
    <s v="Sell"/>
    <s v="win"/>
    <s v="MACD_ZL_CO_SOLD"/>
    <n v="3.644578206267969"/>
    <x v="6"/>
    <x v="0"/>
    <x v="4"/>
    <m/>
    <m/>
    <m/>
    <x v="8"/>
    <n v="1"/>
    <n v="0"/>
  </r>
  <r>
    <n v="10548"/>
    <d v="2022-01-18T14:38:00"/>
    <n v="3.4832868179590642E-4"/>
    <n v="4.289426491643826E-5"/>
    <n v="0.9234"/>
    <n v="0.92449999999999999"/>
    <n v="1971.107737300146"/>
    <n v="1822.289103133985"/>
    <n v="0"/>
    <n v="7.373730014582458E-2"/>
    <s v="Buy"/>
    <m/>
    <m/>
    <n v="3.644578206267969"/>
    <x v="6"/>
    <x v="0"/>
    <x v="4"/>
    <m/>
    <m/>
    <m/>
    <x v="8"/>
    <n v="0"/>
    <n v="0"/>
  </r>
  <r>
    <n v="10620"/>
    <d v="2022-01-18T14:44:00"/>
    <n v="-2.9625663691246199E-5"/>
    <n v="-2.9712277092385333E-4"/>
    <n v="0.91890000000000005"/>
    <n v="0.92"/>
    <n v="1971.107737300146"/>
    <n v="0"/>
    <n v="-8.8699848178505363"/>
    <n v="1813.419118316134"/>
    <s v="Sell"/>
    <s v="lose"/>
    <s v="MACD_ZL_CO_SOLD"/>
    <n v="3.6268382366322691"/>
    <x v="6"/>
    <x v="0"/>
    <x v="4"/>
    <m/>
    <m/>
    <m/>
    <x v="8"/>
    <n v="0"/>
    <n v="1"/>
  </r>
  <r>
    <n v="10666"/>
    <d v="2022-01-18T14:47:00"/>
    <n v="2.0845543157255181E-4"/>
    <n v="8.7687602701770899E-6"/>
    <n v="0.92379999999999995"/>
    <n v="0.92259999999999998"/>
    <n v="1965.5529138479669"/>
    <n v="1813.419118316134"/>
    <n v="0"/>
    <n v="0.41491384796697178"/>
    <s v="Buy"/>
    <m/>
    <m/>
    <n v="3.6268382366322691"/>
    <x v="6"/>
    <x v="0"/>
    <x v="4"/>
    <m/>
    <m/>
    <m/>
    <x v="8"/>
    <n v="0"/>
    <n v="0"/>
  </r>
  <r>
    <n v="10668"/>
    <d v="2022-01-18T14:48:00"/>
    <n v="-1.7667546026689521E-4"/>
    <n v="-3.0108970525541591E-4"/>
    <n v="0.92259999999999998"/>
    <n v="0.9173"/>
    <n v="1965.5529138479669"/>
    <n v="0"/>
    <n v="-10.4174304433941"/>
    <n v="1803.0016878727399"/>
    <s v="Sell"/>
    <s v="lose"/>
    <s v="MACD_ZL_CO_SOLD"/>
    <n v="3.6060033757454799"/>
    <x v="6"/>
    <x v="0"/>
    <x v="4"/>
    <m/>
    <m/>
    <m/>
    <x v="8"/>
    <n v="0"/>
    <n v="1"/>
  </r>
  <r>
    <n v="10764"/>
    <d v="2022-01-18T14:56:00"/>
    <n v="2.6219846614750081E-4"/>
    <n v="8.451810995692519E-4"/>
    <n v="0.92630000000000001"/>
    <n v="0.92979999999999996"/>
    <n v="1939.128509219983"/>
    <n v="1803.0016878727399"/>
    <n v="0"/>
    <n v="0.49550921998309971"/>
    <s v="Buy"/>
    <m/>
    <m/>
    <n v="3.6060033757454799"/>
    <x v="6"/>
    <x v="0"/>
    <x v="4"/>
    <m/>
    <m/>
    <m/>
    <x v="8"/>
    <n v="0"/>
    <n v="0"/>
  </r>
  <r>
    <n v="11120"/>
    <d v="2022-01-18T15:25:00"/>
    <n v="-2.0894822949335529E-4"/>
    <n v="-1.003035347057398E-3"/>
    <n v="0.92959999999999998"/>
    <n v="0.92449999999999999"/>
    <n v="1939.128509219983"/>
    <n v="0"/>
    <n v="-10.277381098865821"/>
    <n v="1792.7243067738741"/>
    <s v="Sell"/>
    <s v="lose"/>
    <s v="MACD_ZL_CO_SOLD"/>
    <n v="3.585448613547749"/>
    <x v="6"/>
    <x v="0"/>
    <x v="4"/>
    <m/>
    <m/>
    <m/>
    <x v="8"/>
    <n v="0"/>
    <n v="1"/>
  </r>
  <r>
    <n v="11182"/>
    <d v="2022-01-18T15:30:00"/>
    <n v="6.6152211408754269E-4"/>
    <n v="6.1537053772357407E-6"/>
    <n v="0.74650000000000005"/>
    <n v="0.74709999999999999"/>
    <n v="2399.577441806819"/>
    <n v="1792.724306773875"/>
    <n v="0"/>
    <n v="0.63934180681906827"/>
    <s v="Buy"/>
    <m/>
    <m/>
    <n v="3.585448613547749"/>
    <x v="7"/>
    <x v="0"/>
    <x v="4"/>
    <m/>
    <m/>
    <m/>
    <x v="8"/>
    <n v="0"/>
    <n v="0"/>
  </r>
  <r>
    <n v="11462"/>
    <d v="2022-01-18T15:54:00"/>
    <n v="-4.2276928356344001E-5"/>
    <n v="-2.8910646293697019E-4"/>
    <n v="0.74550000000000005"/>
    <n v="0.74550000000000005"/>
    <n v="2399.577441806819"/>
    <n v="0"/>
    <n v="-3.839323906890741"/>
    <n v="1788.884982866984"/>
    <s v="Sell"/>
    <s v="lose"/>
    <s v="MACD_ZL_CO_SOLD"/>
    <n v="3.5777699657339679"/>
    <x v="7"/>
    <x v="0"/>
    <x v="4"/>
    <m/>
    <m/>
    <m/>
    <x v="8"/>
    <n v="0"/>
    <n v="1"/>
  </r>
  <r>
    <n v="11495"/>
    <d v="2022-01-18T15:56:00"/>
    <n v="1.8674037009983049E-4"/>
    <n v="1.019910641353582E-5"/>
    <n v="0.1663"/>
    <n v="0.16639999999999999"/>
    <n v="10750.510714344849"/>
    <n v="1788.884982866984"/>
    <n v="0"/>
    <n v="7.2314344855425761E-2"/>
    <s v="Buy"/>
    <m/>
    <m/>
    <n v="3.5777699657339679"/>
    <x v="2"/>
    <x v="0"/>
    <x v="4"/>
    <m/>
    <m/>
    <m/>
    <x v="8"/>
    <n v="0"/>
    <n v="0"/>
  </r>
  <r>
    <n v="11760"/>
    <d v="2022-01-18T16:19:00"/>
    <n v="-1.417777809831211E-5"/>
    <n v="-1.2641717862641651E-4"/>
    <n v="0.16569999999999999"/>
    <n v="0.1658"/>
    <n v="10750.510714344849"/>
    <n v="0"/>
    <n v="-6.4503064286068366"/>
    <n v="1782.434676438377"/>
    <s v="Sell"/>
    <s v="lose"/>
    <s v="MACD_ZL_CO_SOLD"/>
    <n v="3.5648693528767539"/>
    <x v="2"/>
    <x v="0"/>
    <x v="4"/>
    <m/>
    <m/>
    <m/>
    <x v="8"/>
    <n v="0"/>
    <n v="1"/>
  </r>
  <r>
    <n v="11761"/>
    <d v="2022-01-18T16:19:00"/>
    <n v="2.7923047890765501E-4"/>
    <n v="1.007859260126329E-4"/>
    <n v="0.39329999999999998"/>
    <n v="0.39319999999999999"/>
    <n v="4533.1502452654549"/>
    <n v="1782.434676438377"/>
    <n v="0"/>
    <n v="0.34064526545501123"/>
    <s v="Buy"/>
    <m/>
    <m/>
    <n v="3.564869352876753"/>
    <x v="0"/>
    <x v="0"/>
    <x v="4"/>
    <m/>
    <m/>
    <m/>
    <x v="8"/>
    <n v="0"/>
    <n v="0"/>
  </r>
  <r>
    <n v="11826"/>
    <d v="2022-01-18T16:24:00"/>
    <n v="-3.3536834085801097E-5"/>
    <n v="-1.2532354848197931E-4"/>
    <n v="0.39319999999999999"/>
    <n v="0.39300000000000002"/>
    <n v="4533.1502452654549"/>
    <n v="0"/>
    <n v="-0.90663004905286471"/>
    <n v="1781.5280463893239"/>
    <s v="Sell"/>
    <s v="lose"/>
    <s v="MACD_ZL_CO_SOLD"/>
    <n v="3.5630560927786479"/>
    <x v="0"/>
    <x v="0"/>
    <x v="4"/>
    <m/>
    <m/>
    <m/>
    <x v="8"/>
    <n v="0"/>
    <n v="1"/>
  </r>
  <r>
    <n v="11828"/>
    <d v="2022-01-18T16:24:00"/>
    <n v="1.200998650021284E-2"/>
    <n v="4.5322129768241926E-3"/>
    <n v="0.38879999999999998"/>
    <n v="0.3967"/>
    <n v="4490.8697917552909"/>
    <n v="1781.5280463893239"/>
    <n v="0"/>
    <n v="0.22579175529089521"/>
    <s v="Buy"/>
    <m/>
    <m/>
    <n v="3.5630560927786479"/>
    <x v="5"/>
    <x v="0"/>
    <x v="4"/>
    <m/>
    <m/>
    <m/>
    <x v="8"/>
    <n v="0"/>
    <n v="0"/>
  </r>
  <r>
    <n v="12190"/>
    <d v="2022-01-18T16:54:00"/>
    <n v="-9.0818803713949015E-4"/>
    <n v="-4.217533305455802E-3"/>
    <n v="0.38950000000000001"/>
    <n v="0.39050000000000001"/>
    <n v="4490.8697917552909"/>
    <n v="0"/>
    <n v="-27.843392708882671"/>
    <n v="1753.684653680441"/>
    <s v="Sell"/>
    <s v="lose"/>
    <s v="MACD_ZL_CO_SOLD"/>
    <n v="3.5073693073608831"/>
    <x v="5"/>
    <x v="0"/>
    <x v="4"/>
    <m/>
    <m/>
    <m/>
    <x v="8"/>
    <n v="0"/>
    <n v="1"/>
  </r>
  <r>
    <n v="12244"/>
    <d v="2022-01-18T16:59:00"/>
    <n v="3.3413667859694129E-4"/>
    <n v="1.493899166645257E-3"/>
    <n v="2.8359999999999999"/>
    <n v="2.8420000000000001"/>
    <n v="617.06004703745293"/>
    <n v="1753.684653680441"/>
    <n v="0"/>
    <n v="0.34604703745291449"/>
    <s v="Buy"/>
    <m/>
    <m/>
    <n v="3.5073693073608831"/>
    <x v="4"/>
    <x v="0"/>
    <x v="4"/>
    <m/>
    <m/>
    <m/>
    <x v="8"/>
    <n v="0"/>
    <n v="0"/>
  </r>
  <r>
    <n v="12770"/>
    <d v="2022-01-18T17:43:00"/>
    <n v="-5.7221348144720352E-4"/>
    <n v="-1.496824497712551E-3"/>
    <n v="2.8370000000000002"/>
    <n v="2.8340000000000001"/>
    <n v="617.06004703745293"/>
    <n v="0"/>
    <n v="-4.9364803762996416"/>
    <n v="1748.748173304142"/>
    <s v="Sell"/>
    <s v="lose"/>
    <s v="MACD_ZL_CO_SOLD"/>
    <n v="3.4974963466082829"/>
    <x v="4"/>
    <x v="0"/>
    <x v="4"/>
    <m/>
    <m/>
    <m/>
    <x v="8"/>
    <n v="0"/>
    <n v="1"/>
  </r>
  <r>
    <n v="12965"/>
    <d v="2022-01-18T17:59:00"/>
    <n v="4.4241365819874812E-5"/>
    <n v="1.338556159094737E-4"/>
    <n v="0.39460000000000001"/>
    <n v="0.3957"/>
    <n v="4419.3787548752634"/>
    <n v="1748.748173304142"/>
    <n v="0"/>
    <n v="0.201154875263482"/>
    <s v="Buy"/>
    <m/>
    <m/>
    <n v="3.4974963466082838"/>
    <x v="0"/>
    <x v="0"/>
    <x v="4"/>
    <m/>
    <m/>
    <m/>
    <x v="8"/>
    <n v="0"/>
    <n v="0"/>
  </r>
  <r>
    <n v="13564"/>
    <d v="2022-01-18T18:49:00"/>
    <n v="-1.032498516800873E-5"/>
    <n v="-3.9225883904224729E-4"/>
    <n v="0.4007"/>
    <n v="0.40160000000000001"/>
    <n v="4419.3787548752634"/>
    <n v="0"/>
    <n v="26.07433465376403"/>
    <n v="1774.8225079579061"/>
    <s v="Sell"/>
    <s v="win"/>
    <s v="MACD_ZL_CO_SOLD"/>
    <n v="3.5496450159158122"/>
    <x v="0"/>
    <x v="0"/>
    <x v="4"/>
    <m/>
    <m/>
    <m/>
    <x v="8"/>
    <n v="1"/>
    <n v="0"/>
  </r>
  <r>
    <n v="13805"/>
    <d v="2022-01-18T19:09:00"/>
    <n v="8.4594502878898581E-5"/>
    <n v="1.7844037844834341E-3"/>
    <n v="1.484"/>
    <n v="1.488"/>
    <n v="1192.757061799668"/>
    <n v="1774.8225079579061"/>
    <n v="0"/>
    <n v="0.869061799668017"/>
    <s v="Buy"/>
    <m/>
    <m/>
    <n v="3.5496450159158122"/>
    <x v="9"/>
    <x v="0"/>
    <x v="4"/>
    <m/>
    <m/>
    <m/>
    <x v="8"/>
    <n v="0"/>
    <n v="0"/>
  </r>
  <r>
    <n v="14184"/>
    <d v="2022-01-18T19:41:00"/>
    <n v="-2.2371332215986861E-4"/>
    <n v="-1.401465413627654E-3"/>
    <n v="1.488"/>
    <n v="1.488"/>
    <n v="1192.757061799668"/>
    <n v="0"/>
    <n v="0"/>
    <n v="1774.8225079579061"/>
    <s v="Sell"/>
    <s v="win"/>
    <s v="MACD_ZL_CO_SOLD"/>
    <n v="3.5496450159158122"/>
    <x v="9"/>
    <x v="0"/>
    <x v="4"/>
    <m/>
    <m/>
    <m/>
    <x v="8"/>
    <n v="1"/>
    <n v="0"/>
  </r>
  <r>
    <n v="14195"/>
    <d v="2022-01-18T19:41:00"/>
    <n v="7.1193265226515701E-4"/>
    <n v="2.2711080636371361E-4"/>
    <n v="0.4052"/>
    <n v="0.40529999999999999"/>
    <n v="4379.0340684873081"/>
    <n v="1774.8225079579061"/>
    <n v="0"/>
    <n v="0.17286848730817361"/>
    <s v="Buy"/>
    <m/>
    <m/>
    <n v="3.5496450159158122"/>
    <x v="0"/>
    <x v="0"/>
    <x v="4"/>
    <m/>
    <m/>
    <m/>
    <x v="8"/>
    <n v="0"/>
    <n v="0"/>
  </r>
  <r>
    <n v="14260"/>
    <d v="2022-01-18T19:47:00"/>
    <n v="-5.3118164028420622E-5"/>
    <n v="-3.6823209823831822E-4"/>
    <n v="0.40060000000000001"/>
    <n v="0.40029999999999999"/>
    <n v="4379.0340684873081"/>
    <n v="0"/>
    <n v="-21.89517034243659"/>
    <n v="1752.927337615469"/>
    <s v="Sell"/>
    <s v="lose"/>
    <s v="MACD_ZL_CO_SOLD"/>
    <n v="3.505854675230939"/>
    <x v="0"/>
    <x v="0"/>
    <x v="4"/>
    <m/>
    <m/>
    <m/>
    <x v="8"/>
    <n v="0"/>
    <n v="1"/>
  </r>
  <r>
    <n v="14291"/>
    <d v="2022-01-18T19:49:00"/>
    <n v="2.086345092397468E-6"/>
    <n v="1.6060924137356641E-5"/>
    <n v="5.3120000000000001E-2"/>
    <n v="5.3499999999999999E-2"/>
    <n v="32764.996964775131"/>
    <n v="1752.927337615469"/>
    <n v="0"/>
    <n v="4.5464775131991902E-2"/>
    <s v="Buy"/>
    <m/>
    <m/>
    <n v="3.505854675230939"/>
    <x v="1"/>
    <x v="0"/>
    <x v="4"/>
    <m/>
    <m/>
    <m/>
    <x v="8"/>
    <n v="0"/>
    <n v="0"/>
  </r>
  <r>
    <n v="14324"/>
    <d v="2022-01-18T19:52:00"/>
    <n v="-1.0783595845179069E-5"/>
    <n v="-4.8599029171431546E-6"/>
    <n v="5.3089999999999998E-2"/>
    <n v="5.3080000000000002E-2"/>
    <n v="32764.996964775131"/>
    <n v="0"/>
    <n v="-13.76129872520551"/>
    <n v="1739.166038890264"/>
    <s v="Sell"/>
    <s v="lose"/>
    <s v="MACD_ZL_CO_SOLD"/>
    <n v="3.4783320777805282"/>
    <x v="1"/>
    <x v="0"/>
    <x v="4"/>
    <m/>
    <m/>
    <m/>
    <x v="8"/>
    <n v="0"/>
    <n v="1"/>
  </r>
  <r>
    <n v="14472"/>
    <d v="2022-01-18T20:05:00"/>
    <n v="6.1547817822513173E-6"/>
    <n v="3.1364944920270928E-5"/>
    <n v="5.3330000000000002E-2"/>
    <n v="5.33E-2"/>
    <n v="32629.75682720945"/>
    <n v="1739.166038890264"/>
    <n v="0"/>
    <n v="2.9827209453963749E-2"/>
    <s v="Buy"/>
    <m/>
    <m/>
    <n v="3.4783320777805282"/>
    <x v="1"/>
    <x v="0"/>
    <x v="4"/>
    <m/>
    <m/>
    <m/>
    <x v="8"/>
    <n v="0"/>
    <n v="0"/>
  </r>
  <r>
    <n v="14763"/>
    <d v="2022-01-18T20:29:00"/>
    <n v="-8.9683703828960515E-6"/>
    <n v="-3.641780773270902E-5"/>
    <n v="5.3220000000000003E-2"/>
    <n v="5.3159999999999999E-2"/>
    <n v="32629.75682720945"/>
    <n v="0"/>
    <n v="-4.5681659558094907"/>
    <n v="1734.597872934454"/>
    <s v="Sell"/>
    <s v="lose"/>
    <s v="MACD_ZL_CO_SOLD"/>
    <n v="3.4691957458689089"/>
    <x v="1"/>
    <x v="0"/>
    <x v="4"/>
    <m/>
    <m/>
    <m/>
    <x v="8"/>
    <n v="0"/>
    <n v="1"/>
  </r>
  <r>
    <n v="14765"/>
    <d v="2022-01-18T20:29:00"/>
    <n v="2.82167795143673E-5"/>
    <n v="1.217228859315385E-4"/>
    <n v="0.58440000000000003"/>
    <n v="0.58640000000000003"/>
    <n v="2958.0454859045949"/>
    <n v="1734.597872934454"/>
    <n v="0"/>
    <n v="0.2438859045947348"/>
    <s v="Buy"/>
    <m/>
    <m/>
    <n v="3.4691957458689089"/>
    <x v="10"/>
    <x v="0"/>
    <x v="4"/>
    <m/>
    <m/>
    <m/>
    <x v="8"/>
    <n v="0"/>
    <n v="0"/>
  </r>
  <r>
    <n v="15281"/>
    <d v="2022-01-18T21:12:00"/>
    <n v="-3.1050605009075298E-5"/>
    <n v="-4.0892417098721589E-4"/>
    <n v="0.58720000000000006"/>
    <n v="0.58650000000000002"/>
    <n v="2958.0454859045949"/>
    <n v="0"/>
    <n v="0.29580454859046768"/>
    <n v="1734.8936774830449"/>
    <s v="Sell"/>
    <s v="win"/>
    <s v="MACD_ZL_CO_SOLD"/>
    <n v="3.46978735496609"/>
    <x v="10"/>
    <x v="0"/>
    <x v="4"/>
    <m/>
    <m/>
    <m/>
    <x v="8"/>
    <n v="1"/>
    <n v="0"/>
  </r>
  <r>
    <n v="15285"/>
    <d v="2022-01-18T21:12:00"/>
    <n v="8.6755949796279985E-4"/>
    <n v="9.5588335441196162E-5"/>
    <n v="0.3599"/>
    <n v="0.35880000000000001"/>
    <n v="4835.266659651742"/>
    <n v="1734.8936774830449"/>
    <n v="0"/>
    <n v="7.7859651741869484E-2"/>
    <s v="Buy"/>
    <m/>
    <m/>
    <n v="3.46978735496609"/>
    <x v="5"/>
    <x v="0"/>
    <x v="4"/>
    <m/>
    <m/>
    <m/>
    <x v="8"/>
    <n v="0"/>
    <n v="0"/>
  </r>
  <r>
    <n v="15743"/>
    <d v="2022-01-18T21:50:00"/>
    <n v="-1.91382494449166E-4"/>
    <n v="-6.5743739323218561E-4"/>
    <n v="0.36099999999999999"/>
    <n v="0.35880000000000001"/>
    <n v="4835.266659651742"/>
    <n v="0"/>
    <n v="0"/>
    <n v="1734.8936774830449"/>
    <s v="Sell"/>
    <s v="win"/>
    <s v="MACD_ZL_CO_SOLD"/>
    <n v="3.46978735496609"/>
    <x v="5"/>
    <x v="0"/>
    <x v="4"/>
    <m/>
    <m/>
    <m/>
    <x v="8"/>
    <n v="1"/>
    <n v="0"/>
  </r>
  <r>
    <n v="15750"/>
    <d v="2022-01-18T21:51:00"/>
    <n v="1.14157780862989E-4"/>
    <n v="1.683007461925718E-3"/>
    <n v="2.8140000000000001"/>
    <n v="2.8210000000000002"/>
    <n v="614.99244150409254"/>
    <n v="1734.8936774830449"/>
    <n v="0"/>
    <n v="1.444150409250167E-2"/>
    <s v="Buy"/>
    <m/>
    <m/>
    <n v="3.46978735496609"/>
    <x v="4"/>
    <x v="0"/>
    <x v="4"/>
    <m/>
    <m/>
    <m/>
    <x v="8"/>
    <n v="0"/>
    <n v="0"/>
  </r>
  <r>
    <n v="15913"/>
    <d v="2022-01-18T22:05:00"/>
    <n v="-4.0322528711023148E-4"/>
    <n v="-1.2789204163661189E-3"/>
    <n v="2.8090000000000002"/>
    <n v="2.8079999999999998"/>
    <n v="614.99244150409254"/>
    <n v="0"/>
    <n v="-7.9949017395533701"/>
    <n v="1726.898775743492"/>
    <s v="Sell"/>
    <s v="lose"/>
    <s v="MACD_ZL_CO_SOLD"/>
    <n v="3.4537975514869839"/>
    <x v="4"/>
    <x v="0"/>
    <x v="4"/>
    <m/>
    <m/>
    <m/>
    <x v="8"/>
    <n v="0"/>
    <n v="1"/>
  </r>
  <r>
    <n v="15919"/>
    <d v="2022-01-18T22:05:00"/>
    <n v="2.825475650034687E-5"/>
    <n v="2.497485135879599E-5"/>
    <n v="5.3420000000000002E-2"/>
    <n v="5.3420000000000002E-2"/>
    <n v="32326.82096112864"/>
    <n v="1726.898775743492"/>
    <n v="0"/>
    <n v="2.8481128635220069E-2"/>
    <s v="Buy"/>
    <m/>
    <m/>
    <n v="3.4537975514869839"/>
    <x v="1"/>
    <x v="0"/>
    <x v="4"/>
    <m/>
    <m/>
    <m/>
    <x v="8"/>
    <n v="0"/>
    <n v="0"/>
  </r>
  <r>
    <n v="16227"/>
    <d v="2022-01-18T22:31:00"/>
    <n v="-6.4943086129296002E-6"/>
    <n v="-7.1911547141473197E-5"/>
    <n v="5.3359999999999998E-2"/>
    <n v="5.33E-2"/>
    <n v="32326.82096112864"/>
    <n v="0"/>
    <n v="-3.8792185153354239"/>
    <n v="1723.0195572281559"/>
    <s v="Sell"/>
    <s v="lose"/>
    <s v="MACD_ZL_CO_SOLD"/>
    <n v="3.4460391144563132"/>
    <x v="1"/>
    <x v="0"/>
    <x v="4"/>
    <m/>
    <m/>
    <m/>
    <x v="8"/>
    <n v="0"/>
    <n v="1"/>
  </r>
  <r>
    <n v="16230"/>
    <d v="2022-01-18T22:31:00"/>
    <n v="5.8312503714086361E-4"/>
    <n v="3.0697088731579083E-4"/>
    <n v="0.36309999999999998"/>
    <n v="0.36180000000000001"/>
    <n v="4762.3536684028641"/>
    <n v="1723.0195572281559"/>
    <n v="0"/>
    <n v="0.34206840286392137"/>
    <s v="Buy"/>
    <m/>
    <m/>
    <n v="3.4460391144563132"/>
    <x v="5"/>
    <x v="0"/>
    <x v="4"/>
    <m/>
    <m/>
    <m/>
    <x v="8"/>
    <n v="0"/>
    <n v="0"/>
  </r>
  <r>
    <n v="16300"/>
    <d v="2022-01-18T22:37:00"/>
    <n v="-1.9143219283590529E-5"/>
    <n v="-3.4068590923151389E-4"/>
    <n v="0.35799999999999998"/>
    <n v="0.35830000000000001"/>
    <n v="4762.3536684028641"/>
    <n v="0"/>
    <n v="-16.66823783941004"/>
    <n v="1706.3513193887461"/>
    <s v="Sell"/>
    <s v="lose"/>
    <s v="MACD_ZL_CO_SOLD"/>
    <n v="3.412702638777493"/>
    <x v="5"/>
    <x v="0"/>
    <x v="4"/>
    <m/>
    <m/>
    <m/>
    <x v="8"/>
    <n v="0"/>
    <n v="1"/>
  </r>
  <r>
    <n v="16320"/>
    <d v="2022-01-18T22:39:00"/>
    <n v="7.3987305266898229E-4"/>
    <n v="1.4932623433323291E-4"/>
    <n v="0.5927"/>
    <n v="0.59499999999999997"/>
    <n v="2867.8173435104982"/>
    <n v="1706.3513193887461"/>
    <n v="0"/>
    <n v="0.51234351049830473"/>
    <s v="Buy"/>
    <m/>
    <m/>
    <n v="3.412702638777493"/>
    <x v="10"/>
    <x v="0"/>
    <x v="4"/>
    <m/>
    <m/>
    <m/>
    <x v="8"/>
    <n v="0"/>
    <n v="0"/>
  </r>
  <r>
    <n v="16582"/>
    <d v="2022-01-18T23:00:00"/>
    <n v="-8.2064358429057016E-5"/>
    <n v="-4.3198626449856669E-4"/>
    <n v="0.59230000000000005"/>
    <n v="0.59109999999999996"/>
    <n v="2867.8173435104982"/>
    <n v="0"/>
    <n v="-11.18448763969104"/>
    <n v="1695.1668317490551"/>
    <s v="Sell"/>
    <s v="lose"/>
    <s v="MACD_ZL_CO_SOLD"/>
    <n v="3.3903336634981112"/>
    <x v="10"/>
    <x v="0"/>
    <x v="4"/>
    <m/>
    <m/>
    <m/>
    <x v="8"/>
    <n v="0"/>
    <n v="1"/>
  </r>
  <r>
    <n v="16686"/>
    <d v="2022-01-18T23:09:00"/>
    <n v="1.780264438133727E-5"/>
    <n v="5.0796879687680331E-5"/>
    <n v="0.59279999999999999"/>
    <n v="0.59319999999999995"/>
    <n v="2857.6649220314489"/>
    <n v="1695.1668317490551"/>
    <n v="0"/>
    <n v="0.22052203144913871"/>
    <s v="Buy"/>
    <m/>
    <m/>
    <n v="3.3903336634981112"/>
    <x v="10"/>
    <x v="0"/>
    <x v="4"/>
    <m/>
    <m/>
    <m/>
    <x v="8"/>
    <n v="0"/>
    <n v="0"/>
  </r>
  <r>
    <n v="16948"/>
    <d v="2022-01-18T23:31:00"/>
    <n v="-8.7257342702096174E-5"/>
    <n v="-4.0447456657062081E-4"/>
    <n v="0.59330000000000005"/>
    <n v="0.58989999999999998"/>
    <n v="2857.6649220314489"/>
    <n v="0"/>
    <n v="-9.4302942427036669"/>
    <n v="1685.7365375063521"/>
    <s v="Sell"/>
    <s v="lose"/>
    <s v="MACD_ZL_CO_SOLD"/>
    <n v="3.3714730750127031"/>
    <x v="10"/>
    <x v="0"/>
    <x v="4"/>
    <m/>
    <m/>
    <m/>
    <x v="8"/>
    <n v="0"/>
    <n v="1"/>
  </r>
  <r>
    <n v="16955"/>
    <d v="2022-01-18T23:31:00"/>
    <n v="2.8127059618687777E-4"/>
    <n v="9.3097686176999626E-5"/>
    <n v="0.39779999999999999"/>
    <n v="0.39739999999999998"/>
    <n v="4241.9137833577042"/>
    <n v="1685.7365375063521"/>
    <n v="0"/>
    <n v="6.6183357704494572E-2"/>
    <s v="Buy"/>
    <m/>
    <m/>
    <n v="3.3714730750127031"/>
    <x v="0"/>
    <x v="0"/>
    <x v="4"/>
    <m/>
    <m/>
    <m/>
    <x v="8"/>
    <n v="0"/>
    <n v="0"/>
  </r>
  <r>
    <n v="17329"/>
    <d v="2022-01-19T00:03:00"/>
    <n v="-4.8836636614590923E-5"/>
    <n v="-2.4941585006367571E-4"/>
    <n v="0.39789999999999998"/>
    <n v="0.39729999999999999"/>
    <n v="4241.9137833577042"/>
    <n v="0"/>
    <n v="-0.42419137833576309"/>
    <n v="1685.3123461280161"/>
    <s v="Sell"/>
    <s v="lose"/>
    <s v="MACD_ZL_CO_SOLD"/>
    <n v="3.3706246922560319"/>
    <x v="0"/>
    <x v="0"/>
    <x v="4"/>
    <m/>
    <m/>
    <m/>
    <x v="0"/>
    <n v="0"/>
    <n v="1"/>
  </r>
  <r>
    <n v="17334"/>
    <d v="2022-01-19T00:03:00"/>
    <n v="1.0138913136836789E-6"/>
    <n v="5.1964153975637117E-5"/>
    <n v="0.59299999999999997"/>
    <n v="0.59209999999999996"/>
    <n v="2846.3305963992839"/>
    <n v="1685.3123461280161"/>
    <n v="0"/>
    <n v="0.1058963992840708"/>
    <s v="Buy"/>
    <m/>
    <m/>
    <n v="3.3706246922560319"/>
    <x v="10"/>
    <x v="0"/>
    <x v="4"/>
    <m/>
    <m/>
    <m/>
    <x v="0"/>
    <n v="0"/>
    <n v="0"/>
  </r>
  <r>
    <n v="17385"/>
    <d v="2022-01-19T00:07:00"/>
    <n v="-8.3254869591375957E-5"/>
    <n v="-6.182066424965192E-5"/>
    <n v="0.59209999999999996"/>
    <n v="0.59099999999999997"/>
    <n v="2846.3305963992839"/>
    <n v="0"/>
    <n v="-3.1309636560392851"/>
    <n v="1682.181382471977"/>
    <s v="Sell"/>
    <s v="lose"/>
    <s v="MACD_ZL_CO_SOLD"/>
    <n v="3.3643627649439529"/>
    <x v="10"/>
    <x v="0"/>
    <x v="4"/>
    <m/>
    <m/>
    <m/>
    <x v="0"/>
    <n v="0"/>
    <n v="1"/>
  </r>
  <r>
    <n v="17400"/>
    <d v="2022-01-19T00:09:00"/>
    <n v="1.8553827680678481E-5"/>
    <n v="5.517368746318916E-5"/>
    <n v="0.97609999999999997"/>
    <n v="0.97689999999999999"/>
    <n v="1721.9586267498989"/>
    <n v="1682.181382471977"/>
    <n v="0"/>
    <n v="0.660826749899184"/>
    <s v="Buy"/>
    <m/>
    <m/>
    <n v="3.3643627649439529"/>
    <x v="11"/>
    <x v="0"/>
    <x v="4"/>
    <m/>
    <m/>
    <m/>
    <x v="0"/>
    <n v="0"/>
    <n v="0"/>
  </r>
  <r>
    <n v="18606"/>
    <d v="2022-01-19T01:48:00"/>
    <n v="-6.2222190356897578E-5"/>
    <n v="-2.3853039123803921E-4"/>
    <n v="0.98809999999999998"/>
    <n v="0.98880000000000001"/>
    <n v="1721.9586267498989"/>
    <n v="0"/>
    <n v="20.491307658323649"/>
    <n v="1702.6726901303"/>
    <s v="Sell"/>
    <s v="win"/>
    <s v="MACD_ZL_CO_SOLD"/>
    <n v="3.4053453802606"/>
    <x v="11"/>
    <x v="0"/>
    <x v="4"/>
    <m/>
    <m/>
    <m/>
    <x v="0"/>
    <n v="1"/>
    <n v="0"/>
  </r>
  <r>
    <n v="19004"/>
    <d v="2022-01-19T02:21:00"/>
    <n v="2.0356536886101401E-4"/>
    <n v="1.0975536758831451E-3"/>
    <n v="2.823"/>
    <n v="2.8210000000000002"/>
    <n v="603.57060975905711"/>
    <n v="1702.6726901303"/>
    <n v="0"/>
    <n v="2.6976097590570691"/>
    <s v="Buy"/>
    <m/>
    <m/>
    <n v="3.4053453802606"/>
    <x v="4"/>
    <x v="0"/>
    <x v="4"/>
    <m/>
    <m/>
    <m/>
    <x v="0"/>
    <n v="0"/>
    <n v="0"/>
  </r>
  <r>
    <n v="19902"/>
    <d v="2022-01-19T03:36:00"/>
    <n v="-3.3502387241757248E-5"/>
    <n v="-1.8715945343656111E-3"/>
    <n v="2.8570000000000002"/>
    <n v="2.8559999999999999"/>
    <n v="603.57060975905711"/>
    <n v="0"/>
    <n v="21.12497134156683"/>
    <n v="1723.7976614718671"/>
    <s v="Sell"/>
    <s v="win"/>
    <s v="MACD_ZL_CO_SOLD"/>
    <n v="3.4475953229437342"/>
    <x v="4"/>
    <x v="0"/>
    <x v="4"/>
    <m/>
    <m/>
    <m/>
    <x v="0"/>
    <n v="1"/>
    <n v="0"/>
  </r>
  <r>
    <n v="19944"/>
    <d v="2022-01-19T03:40:00"/>
    <n v="2.27187599557932E-3"/>
    <n v="6.0707570075963077E-4"/>
    <n v="1.478"/>
    <n v="1.486"/>
    <n v="1160.0253441937191"/>
    <n v="1723.7976614718671"/>
    <n v="0"/>
    <n v="0.94534419371932987"/>
    <s v="Buy"/>
    <m/>
    <m/>
    <n v="3.4475953229437342"/>
    <x v="9"/>
    <x v="0"/>
    <x v="4"/>
    <m/>
    <m/>
    <m/>
    <x v="0"/>
    <n v="0"/>
    <n v="0"/>
  </r>
  <r>
    <n v="20528"/>
    <d v="2022-01-19T04:28:00"/>
    <n v="-1.740156359184564E-4"/>
    <n v="-1.3199737370351531E-3"/>
    <n v="1.494"/>
    <n v="1.494"/>
    <n v="1160.0253441937191"/>
    <n v="0"/>
    <n v="9.2802027535499292"/>
    <n v="1733.077864225417"/>
    <s v="Sell"/>
    <s v="win"/>
    <s v="MACD_ZL_CO_SOLD"/>
    <n v="3.466155728450834"/>
    <x v="9"/>
    <x v="0"/>
    <x v="4"/>
    <m/>
    <m/>
    <m/>
    <x v="0"/>
    <n v="1"/>
    <n v="0"/>
  </r>
  <r>
    <n v="20549"/>
    <d v="2022-01-19T04:30:00"/>
    <n v="5.4409264337806913E-5"/>
    <n v="2.1338790922886979E-5"/>
    <n v="0.3695"/>
    <n v="0.37"/>
    <n v="4683.9942276362617"/>
    <n v="1733.077864225417"/>
    <n v="0"/>
    <n v="0.16422763626176839"/>
    <s v="Buy"/>
    <m/>
    <m/>
    <n v="3.466155728450834"/>
    <x v="5"/>
    <x v="0"/>
    <x v="4"/>
    <m/>
    <m/>
    <m/>
    <x v="0"/>
    <n v="0"/>
    <n v="0"/>
  </r>
  <r>
    <n v="20947"/>
    <d v="2022-01-19T05:03:00"/>
    <n v="-3.5459685044925142E-6"/>
    <n v="-1.7802777926481409E-4"/>
    <n v="0.372"/>
    <n v="0.37190000000000001"/>
    <n v="4683.9942276362617"/>
    <n v="0"/>
    <n v="8.8995890325090841"/>
    <n v="1741.9774532579261"/>
    <s v="Sell"/>
    <s v="win"/>
    <s v="MACD_ZL_CO_SOLD"/>
    <n v="3.4839549065158519"/>
    <x v="5"/>
    <x v="0"/>
    <x v="4"/>
    <m/>
    <m/>
    <m/>
    <x v="0"/>
    <n v="1"/>
    <n v="0"/>
  </r>
  <r>
    <n v="20953"/>
    <d v="2022-01-19T05:04:00"/>
    <n v="7.4206299269796716E-6"/>
    <n v="2.9443421613398668E-4"/>
    <n v="0.86619999999999997"/>
    <n v="0.86919999999999997"/>
    <n v="2004.1157998825649"/>
    <n v="1741.9774532579261"/>
    <n v="0"/>
    <n v="0.60979988256546069"/>
    <s v="Buy"/>
    <m/>
    <m/>
    <n v="3.4839549065158519"/>
    <x v="6"/>
    <x v="0"/>
    <x v="4"/>
    <m/>
    <m/>
    <m/>
    <x v="0"/>
    <n v="0"/>
    <n v="0"/>
  </r>
  <r>
    <n v="21111"/>
    <d v="2022-01-19T05:17:00"/>
    <n v="-9.9856808248532936E-5"/>
    <n v="-1.55170423437852E-4"/>
    <n v="0.86509999999999998"/>
    <n v="0.8649"/>
    <n v="2004.1157998825649"/>
    <n v="0"/>
    <n v="-8.617697939494974"/>
    <n v="1733.3597553184311"/>
    <s v="Sell"/>
    <s v="lose"/>
    <s v="MACD_ZL_CO_SOLD"/>
    <n v="3.466719510636862"/>
    <x v="6"/>
    <x v="0"/>
    <x v="4"/>
    <m/>
    <m/>
    <m/>
    <x v="0"/>
    <n v="0"/>
    <n v="1"/>
  </r>
  <r>
    <n v="21113"/>
    <d v="2022-01-19T05:17:00"/>
    <n v="8.3526095255928579E-6"/>
    <n v="7.0107264454338051E-6"/>
    <n v="5.3879999999999997E-2"/>
    <n v="5.3839999999999999E-2"/>
    <n v="32194.646272630591"/>
    <n v="1733.3597553184311"/>
    <n v="0"/>
    <n v="4.9152630587807167E-2"/>
    <s v="Buy"/>
    <m/>
    <m/>
    <n v="3.466719510636862"/>
    <x v="1"/>
    <x v="0"/>
    <x v="4"/>
    <m/>
    <m/>
    <m/>
    <x v="0"/>
    <n v="0"/>
    <n v="0"/>
  </r>
  <r>
    <n v="21187"/>
    <d v="2022-01-19T05:23:00"/>
    <n v="-3.0645341356216882E-7"/>
    <n v="-6.298706283186661E-6"/>
    <n v="5.382E-2"/>
    <n v="5.3809999999999997E-2"/>
    <n v="32194.646272630591"/>
    <n v="0"/>
    <n v="-0.96583938817911985"/>
    <n v="1732.393915930252"/>
    <s v="Sell"/>
    <s v="lose"/>
    <s v="MACD_ZL_CO_SOLD"/>
    <n v="3.464787831860503"/>
    <x v="1"/>
    <x v="0"/>
    <x v="4"/>
    <m/>
    <m/>
    <m/>
    <x v="0"/>
    <n v="0"/>
    <n v="1"/>
  </r>
  <r>
    <n v="21200"/>
    <d v="2022-01-19T05:24:00"/>
    <n v="1.7670850405526739E-4"/>
    <n v="4.5987099553133589E-4"/>
    <n v="0.37319999999999998"/>
    <n v="0.374"/>
    <n v="4632.0692939311548"/>
    <n v="1732.393915930252"/>
    <n v="0"/>
    <n v="7.9293931154799879E-2"/>
    <s v="Buy"/>
    <m/>
    <m/>
    <n v="3.4647878318605039"/>
    <x v="5"/>
    <x v="0"/>
    <x v="4"/>
    <m/>
    <m/>
    <m/>
    <x v="0"/>
    <n v="0"/>
    <n v="0"/>
  </r>
  <r>
    <n v="21380"/>
    <d v="2022-01-19T05:39:00"/>
    <n v="-5.1722300098089313E-5"/>
    <n v="-4.1182715005765318E-4"/>
    <n v="0.37140000000000001"/>
    <n v="0.37080000000000002"/>
    <n v="4632.0692939311548"/>
    <n v="0"/>
    <n v="-14.822621740579731"/>
    <n v="1717.571294189672"/>
    <s v="Sell"/>
    <s v="lose"/>
    <s v="MACD_ZL_CO_SOLD"/>
    <n v="3.4351425883793452"/>
    <x v="5"/>
    <x v="0"/>
    <x v="4"/>
    <m/>
    <m/>
    <m/>
    <x v="0"/>
    <n v="0"/>
    <n v="1"/>
  </r>
  <r>
    <n v="21419"/>
    <d v="2022-01-19T05:42:00"/>
    <n v="3.8377972477743327E-6"/>
    <n v="8.8608279306476203E-4"/>
    <n v="1.4690000000000001"/>
    <n v="1.4690000000000001"/>
    <n v="1169.2112281754059"/>
    <n v="1717.571294189672"/>
    <n v="0"/>
    <n v="1.3562281754063381"/>
    <s v="Buy"/>
    <m/>
    <m/>
    <n v="3.4351425883793438"/>
    <x v="9"/>
    <x v="0"/>
    <x v="4"/>
    <m/>
    <m/>
    <m/>
    <x v="0"/>
    <n v="0"/>
    <n v="0"/>
  </r>
  <r>
    <n v="21764"/>
    <d v="2022-01-19T06:11:00"/>
    <n v="-1.2792500972547141E-4"/>
    <n v="-2.5472409447936362E-3"/>
    <n v="1.48"/>
    <n v="1.4810000000000001"/>
    <n v="1169.2112281754059"/>
    <n v="0"/>
    <n v="14.03053473810496"/>
    <n v="1731.601828927777"/>
    <s v="Sell"/>
    <s v="win"/>
    <s v="MACD_ZL_CO_SOLD"/>
    <n v="3.4632036578555541"/>
    <x v="9"/>
    <x v="0"/>
    <x v="4"/>
    <m/>
    <m/>
    <m/>
    <x v="0"/>
    <n v="1"/>
    <n v="0"/>
  </r>
  <r>
    <n v="21912"/>
    <d v="2022-01-19T06:24:00"/>
    <n v="2.6031401834436529E-4"/>
    <n v="8.0420333579680613E-4"/>
    <n v="1.4870000000000001"/>
    <n v="1.488"/>
    <n v="1163.710906537485"/>
    <n v="1731.601828927777"/>
    <n v="0"/>
    <n v="9.4906537484569675E-2"/>
    <s v="Buy"/>
    <m/>
    <m/>
    <n v="3.4632036578555541"/>
    <x v="9"/>
    <x v="0"/>
    <x v="4"/>
    <m/>
    <m/>
    <m/>
    <x v="0"/>
    <n v="0"/>
    <n v="0"/>
  </r>
  <r>
    <n v="22762"/>
    <d v="2022-01-19T07:34:00"/>
    <n v="-3.7956847473763489E-5"/>
    <n v="-1.5277220903647389E-3"/>
    <n v="1.5169999999999999"/>
    <n v="1.52"/>
    <n v="1163.710906537485"/>
    <n v="0"/>
    <n v="37.238749009199637"/>
    <n v="1768.8405779369771"/>
    <s v="Sell"/>
    <s v="win"/>
    <s v="MACD_ZL_CO_SOLD"/>
    <n v="3.5376811558739529"/>
    <x v="9"/>
    <x v="0"/>
    <x v="4"/>
    <m/>
    <m/>
    <m/>
    <x v="0"/>
    <n v="1"/>
    <n v="0"/>
  </r>
  <r>
    <n v="22766"/>
    <d v="2022-01-19T07:35:00"/>
    <n v="4.2559990164420247E-5"/>
    <n v="1.257104002877632E-5"/>
    <n v="0.1656"/>
    <n v="0.1656"/>
    <n v="10681.404456141159"/>
    <n v="1768.8405779369771"/>
    <n v="0"/>
    <n v="3.8856141163062442E-2"/>
    <s v="Buy"/>
    <m/>
    <m/>
    <n v="3.5376811558739529"/>
    <x v="2"/>
    <x v="0"/>
    <x v="4"/>
    <m/>
    <m/>
    <m/>
    <x v="0"/>
    <n v="0"/>
    <n v="0"/>
  </r>
  <r>
    <n v="23130"/>
    <d v="2022-01-19T08:05:00"/>
    <n v="-1.368317613315018E-5"/>
    <n v="-4.6551759137091237E-5"/>
    <n v="0.1656"/>
    <n v="0.16539999999999999"/>
    <n v="10681.404456141159"/>
    <n v="0"/>
    <n v="-2.1362808912283531"/>
    <n v="1766.704297045748"/>
    <s v="Sell"/>
    <s v="lose"/>
    <s v="MACD_ZL_CO_SOLD"/>
    <n v="3.533408594091497"/>
    <x v="2"/>
    <x v="0"/>
    <x v="4"/>
    <m/>
    <m/>
    <m/>
    <x v="0"/>
    <n v="0"/>
    <n v="1"/>
  </r>
  <r>
    <n v="23183"/>
    <d v="2022-01-19T08:09:00"/>
    <n v="4.2813610764191878E-5"/>
    <n v="5.8458792473308711E-5"/>
    <n v="0.3997"/>
    <n v="0.40050000000000002"/>
    <n v="4411.2466842590466"/>
    <n v="1766.704297045748"/>
    <n v="0"/>
    <n v="0.1396842590463109"/>
    <s v="Buy"/>
    <m/>
    <m/>
    <n v="3.533408594091497"/>
    <x v="0"/>
    <x v="0"/>
    <x v="4"/>
    <m/>
    <m/>
    <m/>
    <x v="0"/>
    <n v="0"/>
    <n v="0"/>
  </r>
  <r>
    <n v="23881"/>
    <d v="2022-01-19T09:08:00"/>
    <n v="-6.0333182055338766E-6"/>
    <n v="-4.4307304768486701E-4"/>
    <n v="0.40339999999999998"/>
    <n v="0.40250000000000002"/>
    <n v="4411.2466842590466"/>
    <n v="0"/>
    <n v="8.8224933685180531"/>
    <n v="1775.5267904142661"/>
    <s v="Sell"/>
    <s v="win"/>
    <s v="MACD_ZL_CO_SOLD"/>
    <n v="3.5510535808285328"/>
    <x v="0"/>
    <x v="0"/>
    <x v="4"/>
    <m/>
    <m/>
    <m/>
    <x v="0"/>
    <n v="1"/>
    <n v="0"/>
  </r>
  <r>
    <n v="24090"/>
    <d v="2022-01-19T09:25:00"/>
    <n v="3.0278713077025449E-4"/>
    <n v="4.5871207156199901E-4"/>
    <n v="0.4052"/>
    <n v="0.40799999999999997"/>
    <n v="4351.781349054575"/>
    <n v="1775.526790414267"/>
    <n v="0"/>
    <n v="5.3349054575282273E-2"/>
    <s v="Buy"/>
    <m/>
    <m/>
    <n v="3.5510535808285328"/>
    <x v="0"/>
    <x v="0"/>
    <x v="4"/>
    <m/>
    <m/>
    <m/>
    <x v="0"/>
    <n v="0"/>
    <n v="0"/>
  </r>
  <r>
    <n v="24604"/>
    <d v="2022-01-19T10:08:00"/>
    <n v="-1.0747198070704119E-5"/>
    <n v="-1.699979030126758E-4"/>
    <n v="0.4073"/>
    <n v="0.4073"/>
    <n v="4351.781349054575"/>
    <n v="0"/>
    <n v="-3.0462469443382361"/>
    <n v="1772.4805434699281"/>
    <s v="Sell"/>
    <s v="lose"/>
    <s v="MACD_ZL_CO_SOLD"/>
    <n v="3.5449610869398569"/>
    <x v="0"/>
    <x v="0"/>
    <x v="4"/>
    <m/>
    <m/>
    <m/>
    <x v="0"/>
    <n v="0"/>
    <n v="1"/>
  </r>
  <r>
    <n v="24605"/>
    <d v="2022-01-19T10:08:00"/>
    <n v="5.4216491379110998E-4"/>
    <n v="3.9872731500107029E-4"/>
    <n v="0.98160000000000003"/>
    <n v="0.98250000000000004"/>
    <n v="1804.0514437352961"/>
    <n v="1772.4805434699281"/>
    <n v="0"/>
    <n v="0.18144373529576049"/>
    <s v="Buy"/>
    <m/>
    <m/>
    <n v="3.5449610869398569"/>
    <x v="11"/>
    <x v="0"/>
    <x v="4"/>
    <m/>
    <m/>
    <m/>
    <x v="0"/>
    <n v="0"/>
    <n v="0"/>
  </r>
  <r>
    <n v="25128"/>
    <d v="2022-01-19T10:52:00"/>
    <n v="-8.5196435633427825E-5"/>
    <n v="-4.1490010355638011E-4"/>
    <n v="0.98219999999999996"/>
    <n v="0.98209999999999997"/>
    <n v="1804.0514437352961"/>
    <n v="0"/>
    <n v="-0.72162057749437736"/>
    <n v="1771.7589228924339"/>
    <s v="Sell"/>
    <s v="lose"/>
    <s v="MACD_ZL_CO_SOLD"/>
    <n v="3.5435178457848679"/>
    <x v="11"/>
    <x v="0"/>
    <x v="4"/>
    <m/>
    <m/>
    <m/>
    <x v="0"/>
    <n v="0"/>
    <n v="1"/>
  </r>
  <r>
    <n v="25138"/>
    <d v="2022-01-19T10:52:00"/>
    <n v="1.302348982146193E-3"/>
    <n v="7.4404844496407836E-5"/>
    <n v="5.8459999999999998E-2"/>
    <n v="5.8900000000000001E-2"/>
    <n v="30080.7966535218"/>
    <n v="1771.7589228924339"/>
    <n v="0"/>
    <n v="3.6553521796049628E-2"/>
    <s v="Buy"/>
    <m/>
    <m/>
    <n v="3.5435178457848679"/>
    <x v="1"/>
    <x v="0"/>
    <x v="4"/>
    <m/>
    <m/>
    <m/>
    <x v="0"/>
    <n v="0"/>
    <n v="0"/>
  </r>
  <r>
    <n v="25379"/>
    <d v="2022-01-19T11:12:00"/>
    <n v="-6.8768360262816408E-5"/>
    <n v="-3.3631800609158308E-4"/>
    <n v="5.6390000000000003E-2"/>
    <n v="5.638E-2"/>
    <n v="30080.7966535218"/>
    <n v="0"/>
    <n v="-75.803607566875144"/>
    <n v="1695.955315325559"/>
    <s v="Sell"/>
    <s v="lose"/>
    <s v="MACD_ZL_CO_SOLD"/>
    <n v="3.3919106306511182"/>
    <x v="1"/>
    <x v="0"/>
    <x v="4"/>
    <m/>
    <m/>
    <m/>
    <x v="0"/>
    <n v="0"/>
    <n v="1"/>
  </r>
  <r>
    <n v="25385"/>
    <d v="2022-01-19T11:13:00"/>
    <n v="2.5459016911200122E-4"/>
    <n v="4.161538608375146E-4"/>
    <n v="0.3609"/>
    <n v="0.3604"/>
    <n v="4705.7583666080991"/>
    <n v="1695.955315325559"/>
    <n v="0"/>
    <n v="1.5566608099119529E-2"/>
    <s v="Buy"/>
    <m/>
    <m/>
    <n v="3.3919106306511182"/>
    <x v="5"/>
    <x v="0"/>
    <x v="4"/>
    <m/>
    <m/>
    <m/>
    <x v="0"/>
    <n v="0"/>
    <n v="0"/>
  </r>
  <r>
    <n v="25602"/>
    <d v="2022-01-19T11:31:00"/>
    <n v="-2.5193628679254228E-5"/>
    <n v="-1.9628538315613389E-4"/>
    <n v="0.35870000000000002"/>
    <n v="0.35809999999999997"/>
    <n v="4705.7583666080991"/>
    <n v="0"/>
    <n v="-10.823244243198809"/>
    <n v="1685.13207108236"/>
    <s v="Sell"/>
    <s v="lose"/>
    <s v="MACD_ZL_CO_SOLD"/>
    <n v="3.370264142164721"/>
    <x v="5"/>
    <x v="0"/>
    <x v="4"/>
    <m/>
    <m/>
    <m/>
    <x v="0"/>
    <n v="0"/>
    <n v="1"/>
  </r>
  <r>
    <n v="25604"/>
    <d v="2022-01-19T11:31:00"/>
    <n v="3.8776976726939687E-5"/>
    <n v="7.5254203902070001E-5"/>
    <n v="0.16600000000000001"/>
    <n v="0.1658"/>
    <n v="10163.64337202871"/>
    <n v="1685.13207108236"/>
    <n v="0"/>
    <n v="0.10337202870938419"/>
    <s v="Buy"/>
    <m/>
    <m/>
    <n v="3.3702641421647201"/>
    <x v="2"/>
    <x v="0"/>
    <x v="4"/>
    <m/>
    <m/>
    <m/>
    <x v="0"/>
    <n v="0"/>
    <n v="0"/>
  </r>
  <r>
    <n v="25642"/>
    <d v="2022-01-19T11:34:00"/>
    <n v="-2.722517799944035E-5"/>
    <n v="-3.090643051903091E-6"/>
    <n v="0.16550000000000001"/>
    <n v="0.16539999999999999"/>
    <n v="10163.64337202871"/>
    <n v="0"/>
    <n v="-4.0654573488116057"/>
    <n v="1681.0666137335479"/>
    <s v="Sell"/>
    <s v="lose"/>
    <s v="MACD_ZL_CO_SOLD"/>
    <n v="3.3621332274670972"/>
    <x v="2"/>
    <x v="0"/>
    <x v="4"/>
    <m/>
    <m/>
    <m/>
    <x v="0"/>
    <n v="0"/>
    <n v="1"/>
  </r>
  <r>
    <n v="25693"/>
    <d v="2022-01-19T11:39:00"/>
    <n v="2.5849489853513319E-5"/>
    <n v="2.0449711484136149E-6"/>
    <n v="0.74470000000000003"/>
    <n v="0.74480000000000002"/>
    <n v="2257.0711784822079"/>
    <n v="1681.0666137335479"/>
    <n v="0"/>
    <n v="0.32717848220781648"/>
    <s v="Buy"/>
    <m/>
    <m/>
    <n v="3.3621332274670972"/>
    <x v="7"/>
    <x v="0"/>
    <x v="4"/>
    <m/>
    <m/>
    <m/>
    <x v="0"/>
    <n v="0"/>
    <n v="0"/>
  </r>
  <r>
    <n v="25940"/>
    <d v="2022-01-19T11:59:00"/>
    <n v="-2.8720584692498718E-5"/>
    <n v="-9.5183143866264239E-5"/>
    <n v="0.74470000000000003"/>
    <n v="0.74399999999999999"/>
    <n v="2257.0711784822079"/>
    <n v="0"/>
    <n v="-1.8056569427856179"/>
    <n v="1679.260956790763"/>
    <s v="Sell"/>
    <s v="lose"/>
    <s v="MACD_ZL_CO_SOLD"/>
    <n v="3.3585219135815261"/>
    <x v="7"/>
    <x v="0"/>
    <x v="4"/>
    <m/>
    <m/>
    <m/>
    <x v="0"/>
    <n v="0"/>
    <n v="1"/>
  </r>
  <r>
    <n v="25945"/>
    <d v="2022-01-19T12:00:00"/>
    <n v="8.5402605285478383E-4"/>
    <n v="6.2443393014041801E-5"/>
    <n v="0.98380000000000001"/>
    <n v="0.98309999999999997"/>
    <n v="1708.12832549157"/>
    <n v="1679.260956790763"/>
    <n v="0"/>
    <n v="0.4836254915704673"/>
    <s v="Buy"/>
    <m/>
    <m/>
    <n v="3.3585219135815261"/>
    <x v="11"/>
    <x v="0"/>
    <x v="4"/>
    <m/>
    <m/>
    <m/>
    <x v="0"/>
    <n v="0"/>
    <n v="0"/>
  </r>
  <r>
    <n v="26013"/>
    <d v="2022-01-19T12:05:00"/>
    <n v="-1.041386970557223E-4"/>
    <n v="-4.7665082968592452E-4"/>
    <n v="0.98050000000000004"/>
    <n v="0.98050000000000004"/>
    <n v="1708.12832549157"/>
    <n v="0"/>
    <n v="-4.4411336462778763"/>
    <n v="1674.8198231444851"/>
    <s v="Sell"/>
    <s v="lose"/>
    <s v="MACD_ZL_CO_SOLD"/>
    <n v="3.3496396462889702"/>
    <x v="11"/>
    <x v="0"/>
    <x v="4"/>
    <m/>
    <m/>
    <m/>
    <x v="0"/>
    <n v="0"/>
    <n v="1"/>
  </r>
  <r>
    <n v="26062"/>
    <d v="2022-01-19T12:09:00"/>
    <n v="5.567259490310561E-5"/>
    <n v="4.1399328071655306E-6"/>
    <n v="0.1663"/>
    <n v="0.1663"/>
    <n v="10071.075304536889"/>
    <n v="1674.8198231444851"/>
    <n v="0"/>
    <n v="0.113604536890849"/>
    <s v="Buy"/>
    <m/>
    <m/>
    <n v="3.3496396462889702"/>
    <x v="2"/>
    <x v="0"/>
    <x v="4"/>
    <m/>
    <m/>
    <m/>
    <x v="0"/>
    <n v="0"/>
    <n v="0"/>
  </r>
  <r>
    <n v="26331"/>
    <d v="2022-01-19T12:32:00"/>
    <n v="-5.2600854392931273E-5"/>
    <n v="-1.105325973576908E-4"/>
    <n v="0.16619999999999999"/>
    <n v="0.1658"/>
    <n v="10071.075304536889"/>
    <n v="0"/>
    <n v="-5.035537652268431"/>
    <n v="1669.7842854922169"/>
    <s v="Sell"/>
    <s v="lose"/>
    <s v="MACD_ZL_CO_SOLD"/>
    <n v="3.3395685709844329"/>
    <x v="2"/>
    <x v="0"/>
    <x v="4"/>
    <m/>
    <m/>
    <m/>
    <x v="0"/>
    <n v="0"/>
    <n v="1"/>
  </r>
  <r>
    <n v="26371"/>
    <d v="2022-01-19T12:35:00"/>
    <n v="8.2227148142655082E-6"/>
    <n v="3.5015055309184947E-4"/>
    <n v="0.59099999999999997"/>
    <n v="0.59089999999999998"/>
    <n v="2825.8322651755229"/>
    <n v="1669.7842854922169"/>
    <n v="0"/>
    <n v="0.1484651755234809"/>
    <s v="Buy"/>
    <m/>
    <m/>
    <n v="3.3395685709844329"/>
    <x v="10"/>
    <x v="0"/>
    <x v="4"/>
    <m/>
    <m/>
    <m/>
    <x v="0"/>
    <n v="0"/>
    <n v="0"/>
  </r>
  <r>
    <n v="26391"/>
    <d v="2022-01-19T12:37:00"/>
    <n v="-5.5192373691725916E-4"/>
    <n v="-1.8065655950971369E-4"/>
    <n v="0.58630000000000004"/>
    <n v="0.58530000000000004"/>
    <n v="2825.8322651755229"/>
    <n v="0"/>
    <n v="-15.824660684982749"/>
    <n v="1653.9596248072339"/>
    <s v="Sell"/>
    <s v="lose"/>
    <s v="MACD_ZL_CO_SOLD"/>
    <n v="3.3079192496144678"/>
    <x v="10"/>
    <x v="0"/>
    <x v="4"/>
    <m/>
    <m/>
    <m/>
    <x v="0"/>
    <n v="0"/>
    <n v="1"/>
  </r>
  <r>
    <n v="26534"/>
    <d v="2022-01-19T12:49:00"/>
    <n v="1.380456811794217E-4"/>
    <n v="7.0316677306269152E-4"/>
    <n v="0.39489999999999997"/>
    <n v="0.39629999999999999"/>
    <n v="4173.5039737755087"/>
    <n v="1653.9596248072339"/>
    <n v="0"/>
    <n v="6.8673775508863222E-2"/>
    <s v="Buy"/>
    <m/>
    <m/>
    <n v="3.3079192496144678"/>
    <x v="0"/>
    <x v="0"/>
    <x v="4"/>
    <m/>
    <m/>
    <m/>
    <x v="0"/>
    <n v="0"/>
    <n v="0"/>
  </r>
  <r>
    <n v="26861"/>
    <d v="2022-01-19T13:16:00"/>
    <n v="-9.3685095687079389E-5"/>
    <n v="-7.6632185944636925E-4"/>
    <n v="0.39510000000000001"/>
    <n v="0.39379999999999998"/>
    <n v="4173.5039737755087"/>
    <n v="0"/>
    <n v="-10.433759934438971"/>
    <n v="1643.525864872795"/>
    <s v="Sell"/>
    <s v="lose"/>
    <s v="MACD_ZL_CO_SOLD"/>
    <n v="3.287051729745591"/>
    <x v="0"/>
    <x v="0"/>
    <x v="4"/>
    <m/>
    <m/>
    <m/>
    <x v="0"/>
    <n v="0"/>
    <n v="1"/>
  </r>
  <r>
    <n v="26878"/>
    <d v="2022-01-19T13:17:00"/>
    <n v="2.1821996558854528E-6"/>
    <n v="2.088546232396721E-5"/>
    <n v="5.4829999999999997E-2"/>
    <n v="5.4859999999999999E-2"/>
    <n v="29958.546570776431"/>
    <n v="1643.525864872795"/>
    <n v="0"/>
    <n v="4.9170776434759519E-2"/>
    <s v="Buy"/>
    <m/>
    <m/>
    <n v="3.287051729745591"/>
    <x v="1"/>
    <x v="0"/>
    <x v="4"/>
    <m/>
    <m/>
    <m/>
    <x v="0"/>
    <n v="0"/>
    <n v="0"/>
  </r>
  <r>
    <n v="27219"/>
    <d v="2022-01-19T13:46:00"/>
    <n v="-5.1843991023481362E-5"/>
    <n v="-1.300030816473604E-4"/>
    <n v="5.5879999999999999E-2"/>
    <n v="5.518E-2"/>
    <n v="29958.546570776431"/>
    <n v="0"/>
    <n v="9.586734902648459"/>
    <n v="1653.1125997754441"/>
    <s v="Sell"/>
    <s v="win"/>
    <s v="MACD_ZL_CO_SOLD"/>
    <n v="3.3062251995508869"/>
    <x v="1"/>
    <x v="0"/>
    <x v="4"/>
    <m/>
    <m/>
    <m/>
    <x v="0"/>
    <n v="1"/>
    <n v="0"/>
  </r>
  <r>
    <n v="27220"/>
    <d v="2022-01-19T13:46:00"/>
    <n v="6.655502567775029E-4"/>
    <n v="5.378394251407822E-4"/>
    <n v="0.95579999999999998"/>
    <n v="0.95579999999999998"/>
    <n v="1729.559112550161"/>
    <n v="1653.1125997754441"/>
    <n v="0"/>
    <n v="0.51691255016079296"/>
    <s v="Buy"/>
    <m/>
    <m/>
    <n v="3.3062251995508869"/>
    <x v="11"/>
    <x v="0"/>
    <x v="4"/>
    <m/>
    <m/>
    <m/>
    <x v="0"/>
    <n v="0"/>
    <n v="0"/>
  </r>
  <r>
    <n v="27373"/>
    <d v="2022-01-19T13:59:00"/>
    <n v="-1.2284644123727871E-5"/>
    <n v="-1.871208787423233E-4"/>
    <n v="0.95389999999999997"/>
    <n v="0.95309999999999995"/>
    <n v="1729.559112550161"/>
    <n v="0"/>
    <n v="-4.6698096038855974"/>
    <n v="1648.442790171558"/>
    <s v="Sell"/>
    <s v="lose"/>
    <s v="MACD_ZL_CO_SOLD"/>
    <n v="3.2968855803431159"/>
    <x v="11"/>
    <x v="0"/>
    <x v="4"/>
    <m/>
    <m/>
    <m/>
    <x v="0"/>
    <n v="0"/>
    <n v="1"/>
  </r>
  <r>
    <n v="27415"/>
    <d v="2022-01-19T14:02:00"/>
    <n v="5.0716829090691202E-5"/>
    <n v="1.4768615863086049E-4"/>
    <n v="0.35039999999999999"/>
    <n v="0.35010000000000002"/>
    <n v="4708.4912601301276"/>
    <n v="1648.442790171558"/>
    <n v="0"/>
    <n v="0.3464601301281669"/>
    <s v="Buy"/>
    <m/>
    <m/>
    <n v="3.2968855803431159"/>
    <x v="5"/>
    <x v="0"/>
    <x v="4"/>
    <m/>
    <m/>
    <m/>
    <x v="0"/>
    <n v="0"/>
    <n v="0"/>
  </r>
  <r>
    <n v="27486"/>
    <d v="2022-01-19T14:08:00"/>
    <n v="-1.4547299735190311E-4"/>
    <n v="-1.2262197926137021E-4"/>
    <n v="0.34939999999999999"/>
    <n v="0.34649999999999997"/>
    <n v="4708.4912601301276"/>
    <n v="0"/>
    <n v="-16.950568536468609"/>
    <n v="1631.492221635089"/>
    <s v="Sell"/>
    <s v="lose"/>
    <s v="MACD_ZL_CO_SOLD"/>
    <n v="3.2629844432701791"/>
    <x v="5"/>
    <x v="0"/>
    <x v="4"/>
    <m/>
    <m/>
    <m/>
    <x v="0"/>
    <n v="0"/>
    <n v="1"/>
  </r>
  <r>
    <n v="27545"/>
    <d v="2022-01-19T14:13:00"/>
    <n v="2.1561791982405151E-4"/>
    <n v="1.426075583998136E-3"/>
    <n v="1.385"/>
    <n v="1.3859999999999999"/>
    <n v="1177.1228150325319"/>
    <n v="1631.492221635089"/>
    <n v="0"/>
    <n v="0.40881503253220258"/>
    <s v="Buy"/>
    <m/>
    <m/>
    <n v="3.2629844432701791"/>
    <x v="9"/>
    <x v="0"/>
    <x v="4"/>
    <m/>
    <m/>
    <m/>
    <x v="0"/>
    <n v="0"/>
    <n v="0"/>
  </r>
  <r>
    <n v="27645"/>
    <d v="2022-01-19T14:21:00"/>
    <n v="-7.4142699913348764E-5"/>
    <n v="-3.5351034278971151E-4"/>
    <n v="1.377"/>
    <n v="1.3740000000000001"/>
    <n v="1177.1228150325319"/>
    <n v="0"/>
    <n v="-14.12547378039017"/>
    <n v="1617.366747854699"/>
    <s v="Sell"/>
    <s v="lose"/>
    <s v="MACD_ZL_CO_SOLD"/>
    <n v="3.2347334957093992"/>
    <x v="9"/>
    <x v="0"/>
    <x v="4"/>
    <m/>
    <m/>
    <m/>
    <x v="0"/>
    <n v="0"/>
    <n v="1"/>
  </r>
  <r>
    <n v="27649"/>
    <d v="2022-01-19T14:22:00"/>
    <n v="4.800923496297016E-4"/>
    <n v="3.4097235379183382E-4"/>
    <n v="0.35089999999999999"/>
    <n v="0.35039999999999999"/>
    <n v="4615.7726822337308"/>
    <n v="1617.366747854699"/>
    <n v="0"/>
    <n v="0.30388223373098922"/>
    <s v="Buy"/>
    <m/>
    <m/>
    <n v="3.2347334957093992"/>
    <x v="5"/>
    <x v="0"/>
    <x v="4"/>
    <m/>
    <m/>
    <m/>
    <x v="0"/>
    <n v="0"/>
    <n v="0"/>
  </r>
  <r>
    <n v="28127"/>
    <d v="2022-01-19T15:01:00"/>
    <n v="-3.1162533318918051E-5"/>
    <n v="-5.1998924742212228E-4"/>
    <n v="0.35120000000000001"/>
    <n v="0.35110000000000002"/>
    <n v="4615.7726822337308"/>
    <n v="0"/>
    <n v="3.231040877563828"/>
    <n v="1620.5977887322631"/>
    <s v="Sell"/>
    <s v="win"/>
    <s v="MACD_ZL_CO_SOLD"/>
    <n v="3.2411955774645258"/>
    <x v="5"/>
    <x v="0"/>
    <x v="4"/>
    <m/>
    <m/>
    <m/>
    <x v="0"/>
    <n v="1"/>
    <n v="0"/>
  </r>
  <r>
    <n v="28218"/>
    <d v="2022-01-19T15:09:00"/>
    <n v="3.3229522233294013E-5"/>
    <n v="8.8054471515717605E-5"/>
    <n v="5.4649999999999997E-2"/>
    <n v="5.6480000000000002E-2"/>
    <n v="28693.303624863009"/>
    <n v="1620.5977887322631"/>
    <n v="0"/>
    <n v="5.1624863011141858E-2"/>
    <s v="Buy"/>
    <m/>
    <m/>
    <n v="3.2411955774645258"/>
    <x v="1"/>
    <x v="0"/>
    <x v="4"/>
    <m/>
    <m/>
    <m/>
    <x v="0"/>
    <n v="0"/>
    <n v="0"/>
  </r>
  <r>
    <n v="28669"/>
    <d v="2022-01-19T15:47:00"/>
    <n v="-4.7438589922330077E-6"/>
    <n v="-7.6772460497141927E-5"/>
    <n v="5.6030000000000003E-2"/>
    <n v="5.5969999999999999E-2"/>
    <n v="28693.303624863009"/>
    <n v="0"/>
    <n v="-14.633584848680361"/>
    <n v="1605.964203883583"/>
    <s v="Sell"/>
    <s v="lose"/>
    <s v="MACD_ZL_CO_SOLD"/>
    <n v="3.2119284077671661"/>
    <x v="1"/>
    <x v="0"/>
    <x v="4"/>
    <m/>
    <m/>
    <m/>
    <x v="0"/>
    <n v="0"/>
    <n v="1"/>
  </r>
  <r>
    <n v="28738"/>
    <d v="2022-01-19T15:52:00"/>
    <n v="4.8106927608163041E-5"/>
    <n v="1.5794474024705279E-5"/>
    <n v="5.6489999999999999E-2"/>
    <n v="5.6509999999999998E-2"/>
    <n v="28419.11526957322"/>
    <n v="1605.964203883583"/>
    <n v="0"/>
    <n v="1.02295732246262E-2"/>
    <s v="Buy"/>
    <m/>
    <m/>
    <n v="3.2119284077671661"/>
    <x v="1"/>
    <x v="0"/>
    <x v="4"/>
    <m/>
    <m/>
    <m/>
    <x v="0"/>
    <n v="0"/>
    <n v="0"/>
  </r>
  <r>
    <n v="28805"/>
    <d v="2022-01-19T15:58:00"/>
    <n v="-7.2890515124060529E-6"/>
    <n v="-3.469122716685138E-5"/>
    <n v="5.5989999999999998E-2"/>
    <n v="5.6000000000000001E-2"/>
    <n v="28419.11526957322"/>
    <n v="0"/>
    <n v="-14.49374878748222"/>
    <n v="1591.470455096101"/>
    <s v="Sell"/>
    <s v="lose"/>
    <s v="MACD_ZL_CO_SOLD"/>
    <n v="3.182940910192201"/>
    <x v="1"/>
    <x v="0"/>
    <x v="4"/>
    <m/>
    <m/>
    <m/>
    <x v="0"/>
    <n v="0"/>
    <n v="1"/>
  </r>
  <r>
    <n v="28832"/>
    <d v="2022-01-19T16:00:00"/>
    <n v="6.4987515343783997E-4"/>
    <n v="1.5017779948081931E-4"/>
    <n v="2.2669999999999999"/>
    <n v="2.2679999999999998"/>
    <n v="701.70654986600562"/>
    <n v="1591.470455096101"/>
    <n v="0"/>
    <n v="0.89454986600568009"/>
    <s v="Buy"/>
    <m/>
    <m/>
    <n v="3.182940910192201"/>
    <x v="3"/>
    <x v="0"/>
    <x v="4"/>
    <m/>
    <m/>
    <m/>
    <x v="0"/>
    <n v="0"/>
    <n v="0"/>
  </r>
  <r>
    <n v="28997"/>
    <d v="2022-01-19T16:14:00"/>
    <n v="-5.2783027197289556E-4"/>
    <n v="-1.346877623395055E-3"/>
    <n v="2.258"/>
    <n v="2.2519999999999998"/>
    <n v="701.70654986600562"/>
    <n v="0"/>
    <n v="-11.22730479785605"/>
    <n v="1580.243150298244"/>
    <s v="Sell"/>
    <s v="lose"/>
    <s v="MACD_ZL_CO_SOLD"/>
    <n v="3.1604863005964892"/>
    <x v="3"/>
    <x v="0"/>
    <x v="4"/>
    <m/>
    <m/>
    <m/>
    <x v="0"/>
    <n v="0"/>
    <n v="1"/>
  </r>
  <r>
    <n v="29001"/>
    <d v="2022-01-19T16:14:00"/>
    <n v="4.2142033455772049E-4"/>
    <n v="1.4637274584684639E-4"/>
    <n v="0.35589999999999999"/>
    <n v="0.35560000000000003"/>
    <n v="4443.8783754168853"/>
    <n v="1580.243150298244"/>
    <n v="0"/>
    <n v="0.30077541688497972"/>
    <s v="Buy"/>
    <m/>
    <m/>
    <n v="3.1604863005964892"/>
    <x v="5"/>
    <x v="0"/>
    <x v="4"/>
    <m/>
    <m/>
    <m/>
    <x v="0"/>
    <n v="0"/>
    <n v="0"/>
  </r>
  <r>
    <n v="29029"/>
    <d v="2022-01-19T16:17:00"/>
    <n v="-7.0167610182136908E-5"/>
    <n v="-2.3762094522488929E-4"/>
    <n v="0.35289999999999999"/>
    <n v="0.35289999999999999"/>
    <n v="4443.8783754168853"/>
    <n v="0"/>
    <n v="-11.998471613625719"/>
    <n v="1568.244678684619"/>
    <s v="Sell"/>
    <s v="lose"/>
    <s v="MACD_ZL_CO_SOLD"/>
    <n v="3.136489357369237"/>
    <x v="5"/>
    <x v="0"/>
    <x v="4"/>
    <m/>
    <m/>
    <m/>
    <x v="0"/>
    <n v="0"/>
    <n v="1"/>
  </r>
  <r>
    <n v="29077"/>
    <d v="2022-01-19T16:21:00"/>
    <n v="1.8178445462257999E-6"/>
    <n v="2.0952527893185999E-4"/>
    <n v="0.38700000000000001"/>
    <n v="0.38790000000000002"/>
    <n v="4042.90971560871"/>
    <n v="1568.244678684619"/>
    <n v="0"/>
    <n v="0.21591560870979509"/>
    <s v="Buy"/>
    <m/>
    <m/>
    <n v="3.136489357369237"/>
    <x v="0"/>
    <x v="0"/>
    <x v="4"/>
    <m/>
    <m/>
    <m/>
    <x v="0"/>
    <n v="0"/>
    <n v="0"/>
  </r>
  <r>
    <n v="29129"/>
    <d v="2022-01-19T16:25:00"/>
    <n v="-9.0546494193599614E-5"/>
    <n v="-3.8193071062126647E-6"/>
    <n v="0.38519999999999999"/>
    <n v="0.38519999999999999"/>
    <n v="4042.90971560871"/>
    <n v="0"/>
    <n v="-10.9158562321436"/>
    <n v="1557.3288224524749"/>
    <s v="Sell"/>
    <s v="lose"/>
    <s v="MACD_ZL_CO_SOLD"/>
    <n v="3.114657644904951"/>
    <x v="0"/>
    <x v="0"/>
    <x v="4"/>
    <m/>
    <m/>
    <m/>
    <x v="0"/>
    <n v="0"/>
    <n v="1"/>
  </r>
  <r>
    <n v="29141"/>
    <d v="2022-01-19T16:26:00"/>
    <n v="7.9163948113566973E-5"/>
    <n v="7.8276122016866318E-5"/>
    <n v="5.5910000000000001E-2"/>
    <n v="5.6340000000000001E-2"/>
    <n v="27641.619141861469"/>
    <n v="1557.3288224524749"/>
    <n v="0"/>
    <n v="3.200186146837708E-2"/>
    <s v="Buy"/>
    <m/>
    <m/>
    <n v="3.114657644904951"/>
    <x v="1"/>
    <x v="0"/>
    <x v="4"/>
    <m/>
    <m/>
    <m/>
    <x v="0"/>
    <n v="0"/>
    <n v="0"/>
  </r>
  <r>
    <n v="29463"/>
    <d v="2022-01-19T16:53:00"/>
    <n v="-5.6949627228256028E-6"/>
    <n v="-1.13049595169304E-4"/>
    <n v="5.6640000000000003E-2"/>
    <n v="5.6619999999999997E-2"/>
    <n v="27641.619141861469"/>
    <n v="0"/>
    <n v="7.7396533597211601"/>
    <n v="1565.0684758121961"/>
    <s v="Sell"/>
    <s v="win"/>
    <s v="MACD_ZL_CO_SOLD"/>
    <n v="3.1301369516243929"/>
    <x v="1"/>
    <x v="0"/>
    <x v="4"/>
    <m/>
    <m/>
    <m/>
    <x v="0"/>
    <n v="1"/>
    <n v="0"/>
  </r>
  <r>
    <n v="29519"/>
    <d v="2022-01-19T16:57:00"/>
    <n v="1.9217050403833591E-3"/>
    <n v="1.322039606289048E-4"/>
    <n v="0.58509999999999995"/>
    <n v="0.58679999999999999"/>
    <n v="2667.1241919089921"/>
    <n v="1565.0684758121961"/>
    <n v="0"/>
    <n v="0.11819190899168699"/>
    <s v="Buy"/>
    <m/>
    <m/>
    <n v="3.1301369516243929"/>
    <x v="10"/>
    <x v="0"/>
    <x v="4"/>
    <m/>
    <m/>
    <m/>
    <x v="0"/>
    <n v="0"/>
    <n v="0"/>
  </r>
  <r>
    <n v="29929"/>
    <d v="2022-01-19T17:32:00"/>
    <n v="-3.6505208669501688E-4"/>
    <n v="-7.8498704535958155E-4"/>
    <n v="0.59179999999999999"/>
    <n v="0.59030000000000005"/>
    <n v="2667.1241919089921"/>
    <n v="0"/>
    <n v="9.3349346716815944"/>
    <n v="1574.4034104838779"/>
    <s v="Sell"/>
    <s v="win"/>
    <s v="MACD_ZL_CO_SOLD"/>
    <n v="3.148806820967756"/>
    <x v="10"/>
    <x v="0"/>
    <x v="4"/>
    <m/>
    <m/>
    <m/>
    <x v="0"/>
    <n v="1"/>
    <n v="0"/>
  </r>
  <r>
    <n v="29930"/>
    <d v="2022-01-19T17:32:00"/>
    <n v="3.9647984291996119E-4"/>
    <n v="1.3373248296014449E-4"/>
    <n v="0.16489999999999999"/>
    <n v="0.16489999999999999"/>
    <n v="9547.6252909877385"/>
    <n v="1574.4034104838779"/>
    <n v="0"/>
    <n v="8.0190987739000297E-2"/>
    <s v="Buy"/>
    <m/>
    <m/>
    <n v="3.148806820967756"/>
    <x v="2"/>
    <x v="0"/>
    <x v="4"/>
    <m/>
    <m/>
    <m/>
    <x v="0"/>
    <n v="0"/>
    <n v="0"/>
  </r>
  <r>
    <n v="30223"/>
    <d v="2022-01-19T17:56:00"/>
    <n v="-2.500096549074016E-5"/>
    <n v="-1.4013181426907691E-4"/>
    <n v="0.16439999999999999"/>
    <n v="0.16439999999999999"/>
    <n v="9547.6252909877385"/>
    <n v="0"/>
    <n v="-4.7738126454937628"/>
    <n v="1569.6295978383839"/>
    <s v="Sell"/>
    <s v="lose"/>
    <s v="MACD_ZL_CO_SOLD"/>
    <n v="3.1392591956767681"/>
    <x v="2"/>
    <x v="0"/>
    <x v="4"/>
    <m/>
    <m/>
    <m/>
    <x v="0"/>
    <n v="0"/>
    <n v="1"/>
  </r>
  <r>
    <n v="30241"/>
    <d v="2022-01-19T17:58:00"/>
    <n v="3.6962155042341571E-5"/>
    <n v="6.7530689199391363E-5"/>
    <n v="0.73919999999999997"/>
    <n v="0.73950000000000005"/>
    <n v="2122.555237103968"/>
    <n v="1569.6295978383839"/>
    <n v="0"/>
    <n v="0.1902371039674238"/>
    <s v="Buy"/>
    <m/>
    <m/>
    <n v="3.1392591956767681"/>
    <x v="7"/>
    <x v="0"/>
    <x v="4"/>
    <m/>
    <m/>
    <m/>
    <x v="0"/>
    <n v="0"/>
    <n v="0"/>
  </r>
  <r>
    <n v="30389"/>
    <d v="2022-01-19T18:10:00"/>
    <n v="-8.8443963722428798E-5"/>
    <n v="-1.8499667116110449E-4"/>
    <n v="0.73760000000000003"/>
    <n v="0.73719999999999997"/>
    <n v="2122.555237103968"/>
    <n v="0"/>
    <n v="-4.8818770453392517"/>
    <n v="1564.7477207930449"/>
    <s v="Sell"/>
    <s v="lose"/>
    <s v="MACD_ZL_CO_SOLD"/>
    <n v="3.1294954415860898"/>
    <x v="7"/>
    <x v="0"/>
    <x v="4"/>
    <m/>
    <m/>
    <m/>
    <x v="0"/>
    <n v="0"/>
    <n v="1"/>
  </r>
  <r>
    <n v="30410"/>
    <d v="2022-01-19T18:12:00"/>
    <n v="4.455036008287061E-6"/>
    <n v="4.6106093378778148E-5"/>
    <n v="5.6730000000000003E-2"/>
    <n v="5.672E-2"/>
    <n v="27587.23062046976"/>
    <n v="1564.7477207930449"/>
    <n v="0"/>
    <n v="4.0620469763582197E-2"/>
    <s v="Buy"/>
    <m/>
    <m/>
    <n v="3.1294954415860898"/>
    <x v="1"/>
    <x v="0"/>
    <x v="4"/>
    <m/>
    <m/>
    <m/>
    <x v="0"/>
    <n v="0"/>
    <n v="0"/>
  </r>
  <r>
    <n v="30858"/>
    <d v="2022-01-19T18:49:00"/>
    <n v="-4.045208674538503E-5"/>
    <n v="-1.4575990299601699E-4"/>
    <n v="5.6619999999999997E-2"/>
    <n v="5.6559999999999999E-2"/>
    <n v="27587.23062046976"/>
    <n v="0"/>
    <n v="-4.4139568992750364"/>
    <n v="1560.3337638937701"/>
    <s v="Sell"/>
    <s v="lose"/>
    <s v="MACD_ZL_CO_SOLD"/>
    <n v="3.12066752778754"/>
    <x v="1"/>
    <x v="0"/>
    <x v="4"/>
    <m/>
    <m/>
    <m/>
    <x v="0"/>
    <n v="0"/>
    <n v="1"/>
  </r>
  <r>
    <n v="30860"/>
    <d v="2022-01-19T18:49:00"/>
    <n v="5.7648949237121272E-3"/>
    <n v="3.637250208223539E-4"/>
    <n v="2.8050000000000002"/>
    <n v="2.8029999999999999"/>
    <n v="556.66563107162676"/>
    <n v="1560.3337638937701"/>
    <n v="0"/>
    <n v="1.671631071626775"/>
    <s v="Buy"/>
    <m/>
    <m/>
    <n v="3.12066752778754"/>
    <x v="4"/>
    <x v="0"/>
    <x v="4"/>
    <m/>
    <m/>
    <m/>
    <x v="0"/>
    <n v="0"/>
    <n v="0"/>
  </r>
  <r>
    <n v="31092"/>
    <d v="2022-01-19T19:09:00"/>
    <n v="-1.3178457908491479E-5"/>
    <n v="-9.0655566390330481E-4"/>
    <n v="2.7970000000000002"/>
    <n v="2.7959999999999998"/>
    <n v="556.66563107162676"/>
    <n v="0"/>
    <n v="-3.8966594175014961"/>
    <n v="1556.4371044762679"/>
    <s v="Sell"/>
    <s v="lose"/>
    <s v="MACD_ZL_CO_SOLD"/>
    <n v="3.1128742089525372"/>
    <x v="4"/>
    <x v="0"/>
    <x v="4"/>
    <m/>
    <m/>
    <m/>
    <x v="0"/>
    <n v="0"/>
    <n v="1"/>
  </r>
  <r>
    <n v="31131"/>
    <d v="2022-01-19T19:12:00"/>
    <n v="5.4942499590204807E-5"/>
    <n v="1.8797444030991869E-6"/>
    <n v="0.1653"/>
    <n v="0.16539999999999999"/>
    <n v="9410.1396884901351"/>
    <n v="1556.4371044762679"/>
    <n v="0"/>
    <n v="3.7488490135570977E-2"/>
    <s v="Buy"/>
    <m/>
    <m/>
    <n v="3.1128742089525372"/>
    <x v="2"/>
    <x v="0"/>
    <x v="4"/>
    <m/>
    <m/>
    <m/>
    <x v="0"/>
    <n v="0"/>
    <n v="0"/>
  </r>
  <r>
    <n v="31202"/>
    <d v="2022-01-19T19:18:00"/>
    <n v="-8.675788782941396E-7"/>
    <n v="-3.6861393982933299E-5"/>
    <n v="0.16500000000000001"/>
    <n v="0.1651"/>
    <n v="9410.1396884901351"/>
    <n v="0"/>
    <n v="-2.8230419065471319"/>
    <n v="1553.614062569721"/>
    <s v="Sell"/>
    <s v="lose"/>
    <s v="MACD_ZL_CO_SOLD"/>
    <n v="3.107228125139442"/>
    <x v="2"/>
    <x v="0"/>
    <x v="4"/>
    <m/>
    <m/>
    <m/>
    <x v="0"/>
    <n v="0"/>
    <n v="1"/>
  </r>
  <r>
    <n v="31218"/>
    <d v="2022-01-19T19:19:00"/>
    <n v="5.3165455307535581E-5"/>
    <n v="1.155631701248722E-4"/>
    <n v="0.38190000000000002"/>
    <n v="0.38119999999999998"/>
    <n v="4075.5877821870972"/>
    <n v="1553.614062569721"/>
    <n v="0"/>
    <n v="0.17858218709694221"/>
    <s v="Buy"/>
    <m/>
    <m/>
    <n v="3.107228125139442"/>
    <x v="0"/>
    <x v="0"/>
    <x v="4"/>
    <m/>
    <m/>
    <m/>
    <x v="0"/>
    <n v="0"/>
    <n v="0"/>
  </r>
  <r>
    <n v="31280"/>
    <d v="2022-01-19T19:24:00"/>
    <n v="-5.5428718505279313E-5"/>
    <n v="-4.3675297782037958E-5"/>
    <n v="0.38090000000000002"/>
    <n v="0.38059999999999999"/>
    <n v="4075.5877821870972"/>
    <n v="0"/>
    <n v="-2.4453526693121148"/>
    <n v="1551.1687099004091"/>
    <s v="Sell"/>
    <s v="lose"/>
    <s v="MACD_ZL_CO_SOLD"/>
    <n v="3.102337419800818"/>
    <x v="0"/>
    <x v="0"/>
    <x v="4"/>
    <m/>
    <m/>
    <m/>
    <x v="0"/>
    <n v="0"/>
    <n v="1"/>
  </r>
  <r>
    <n v="31309"/>
    <d v="2022-01-19T19:27:00"/>
    <n v="8.9739757312079504E-5"/>
    <n v="9.2483451085954331E-5"/>
    <n v="0.38200000000000001"/>
    <n v="0.3826"/>
    <n v="4054.2830891280951"/>
    <n v="1551.1687099004091"/>
    <n v="0"/>
    <n v="0.25348912809511698"/>
    <s v="Buy"/>
    <m/>
    <m/>
    <n v="3.102337419800818"/>
    <x v="0"/>
    <x v="0"/>
    <x v="4"/>
    <m/>
    <m/>
    <m/>
    <x v="0"/>
    <n v="0"/>
    <n v="0"/>
  </r>
  <r>
    <n v="32195"/>
    <d v="2022-01-19T20:40:00"/>
    <n v="-1.2993569872032931E-4"/>
    <n v="-4.1295764913199499E-4"/>
    <n v="0.38419999999999999"/>
    <n v="0.38429999999999997"/>
    <n v="4054.2830891280951"/>
    <n v="0"/>
    <n v="6.8922812515177156"/>
    <n v="1558.0609911519271"/>
    <s v="Sell"/>
    <s v="win"/>
    <s v="MACD_ZL_CO_SOLD"/>
    <n v="3.116121982303854"/>
    <x v="0"/>
    <x v="0"/>
    <x v="4"/>
    <m/>
    <m/>
    <m/>
    <x v="0"/>
    <n v="1"/>
    <n v="0"/>
  </r>
  <r>
    <n v="32247"/>
    <d v="2022-01-19T20:45:00"/>
    <n v="1.4227147234348311E-5"/>
    <n v="7.8937441962467891E-6"/>
    <n v="5.7320000000000003E-2"/>
    <n v="5.731E-2"/>
    <n v="27186.54669607271"/>
    <n v="1558.0609911519271"/>
    <n v="0"/>
    <n v="8.2607270633425212E-4"/>
    <s v="Buy"/>
    <m/>
    <m/>
    <n v="3.116121982303854"/>
    <x v="1"/>
    <x v="0"/>
    <x v="4"/>
    <m/>
    <m/>
    <m/>
    <x v="0"/>
    <n v="0"/>
    <n v="0"/>
  </r>
  <r>
    <n v="32342"/>
    <d v="2022-01-19T20:53:00"/>
    <n v="-1.3024840431433151E-5"/>
    <n v="-2.290801429851419E-5"/>
    <n v="5.7149999999999999E-2"/>
    <n v="5.6730000000000003E-2"/>
    <n v="27186.54669607271"/>
    <n v="0"/>
    <n v="-15.76819708372204"/>
    <n v="1542.292794068205"/>
    <s v="Sell"/>
    <s v="lose"/>
    <s v="MACD_ZL_CO_SOLD"/>
    <n v="3.084585588136409"/>
    <x v="1"/>
    <x v="0"/>
    <x v="4"/>
    <m/>
    <m/>
    <m/>
    <x v="0"/>
    <n v="0"/>
    <n v="1"/>
  </r>
  <r>
    <n v="32345"/>
    <d v="2022-01-19T20:53:00"/>
    <n v="3.8130574156680641E-4"/>
    <n v="1.0470753764702069E-4"/>
    <n v="0.60099999999999998"/>
    <n v="0.60119999999999996"/>
    <n v="2565.3572755625501"/>
    <n v="1542.292794068205"/>
    <n v="0"/>
    <n v="3.6875562549787848E-2"/>
    <s v="Buy"/>
    <m/>
    <m/>
    <n v="3.084585588136409"/>
    <x v="10"/>
    <x v="0"/>
    <x v="4"/>
    <m/>
    <m/>
    <m/>
    <x v="0"/>
    <n v="0"/>
    <n v="0"/>
  </r>
  <r>
    <n v="32718"/>
    <d v="2022-01-19T21:24:00"/>
    <n v="-3.451592087422295E-5"/>
    <n v="-5.2179649681675304E-4"/>
    <n v="0.60270000000000001"/>
    <n v="0.60089999999999999"/>
    <n v="2565.3572755625501"/>
    <n v="0"/>
    <n v="-0.76960718266877848"/>
    <n v="1541.523186885536"/>
    <s v="Sell"/>
    <s v="lose"/>
    <s v="MACD_ZL_CO_SOLD"/>
    <n v="3.0830463737710718"/>
    <x v="10"/>
    <x v="0"/>
    <x v="4"/>
    <m/>
    <m/>
    <m/>
    <x v="0"/>
    <n v="0"/>
    <n v="1"/>
  </r>
  <r>
    <n v="32792"/>
    <d v="2022-01-19T21:30:00"/>
    <n v="7.0081889930184724E-6"/>
    <n v="4.3793400559356799E-4"/>
    <n v="0.36059999999999998"/>
    <n v="0.35920000000000002"/>
    <n v="4291.5456205053897"/>
    <n v="1541.523186885536"/>
    <n v="0"/>
    <n v="0.18322050538947629"/>
    <s v="Buy"/>
    <m/>
    <m/>
    <n v="3.0830463737710718"/>
    <x v="5"/>
    <x v="0"/>
    <x v="4"/>
    <m/>
    <m/>
    <m/>
    <x v="0"/>
    <n v="0"/>
    <n v="0"/>
  </r>
  <r>
    <n v="32921"/>
    <d v="2022-01-19T21:41:00"/>
    <n v="-1.640045625175279E-4"/>
    <n v="-2.7300126301752501E-4"/>
    <n v="0.35630000000000001"/>
    <n v="0.35560000000000003"/>
    <n v="4291.5456205053897"/>
    <n v="0"/>
    <n v="-15.44956423381927"/>
    <n v="1526.073622651717"/>
    <s v="Sell"/>
    <s v="lose"/>
    <s v="MACD_ZL_CO_SOLD"/>
    <n v="3.0521472453034342"/>
    <x v="5"/>
    <x v="0"/>
    <x v="4"/>
    <m/>
    <m/>
    <m/>
    <x v="0"/>
    <n v="0"/>
    <n v="1"/>
  </r>
  <r>
    <n v="33164"/>
    <d v="2022-01-19T22:01:00"/>
    <n v="1.6981209109728779E-5"/>
    <n v="8.2970980719452737E-5"/>
    <n v="5.6590000000000001E-2"/>
    <n v="5.654E-2"/>
    <n v="26991.043909651871"/>
    <n v="1526.073622651717"/>
    <n v="0"/>
    <n v="3.5249651871227188E-2"/>
    <s v="Buy"/>
    <m/>
    <m/>
    <n v="3.0521472453034342"/>
    <x v="1"/>
    <x v="0"/>
    <x v="4"/>
    <m/>
    <m/>
    <m/>
    <x v="0"/>
    <n v="0"/>
    <n v="0"/>
  </r>
  <r>
    <n v="33284"/>
    <d v="2022-01-19T22:11:00"/>
    <n v="-9.386169578913528E-6"/>
    <n v="-1.7099460444762999E-5"/>
    <n v="5.638E-2"/>
    <n v="5.5989999999999998E-2"/>
    <n v="26991.043909651871"/>
    <n v="0"/>
    <n v="-14.845074150308619"/>
    <n v="1511.2285485014081"/>
    <s v="Sell"/>
    <s v="lose"/>
    <s v="MACD_ZL_CO_SOLD"/>
    <n v="3.0224570970028162"/>
    <x v="1"/>
    <x v="0"/>
    <x v="4"/>
    <m/>
    <m/>
    <m/>
    <x v="0"/>
    <n v="0"/>
    <n v="1"/>
  </r>
  <r>
    <n v="33287"/>
    <d v="2022-01-19T22:11:00"/>
    <n v="3.3963616774146388E-4"/>
    <n v="8.5286019366503929E-4"/>
    <n v="2.7890000000000001"/>
    <n v="2.7909999999999999"/>
    <n v="541.46490451501541"/>
    <n v="1511.2285485014081"/>
    <n v="0"/>
    <n v="1.0904515015419671E-2"/>
    <s v="Buy"/>
    <m/>
    <m/>
    <n v="3.0224570970028162"/>
    <x v="4"/>
    <x v="0"/>
    <x v="4"/>
    <m/>
    <m/>
    <m/>
    <x v="0"/>
    <n v="0"/>
    <n v="0"/>
  </r>
  <r>
    <n v="33905"/>
    <d v="2022-01-19T23:03:00"/>
    <n v="-8.960127591395306E-5"/>
    <n v="-1.6080112955726661E-3"/>
    <n v="2.8119999999999998"/>
    <n v="2.81"/>
    <n v="541.46490451501541"/>
    <n v="0"/>
    <n v="10.28783318578553"/>
    <n v="1521.516381687193"/>
    <s v="Sell"/>
    <s v="win"/>
    <s v="MACD_ZL_CO_SOLD"/>
    <n v="3.043032763374387"/>
    <x v="4"/>
    <x v="0"/>
    <x v="4"/>
    <m/>
    <m/>
    <m/>
    <x v="0"/>
    <n v="1"/>
    <n v="0"/>
  </r>
  <r>
    <n v="34092"/>
    <d v="2022-01-19T23:19:00"/>
    <n v="2.9906338351537443E-4"/>
    <n v="1.043118899772529E-3"/>
    <n v="2.0990000000000002"/>
    <n v="2.1019999999999999"/>
    <n v="723.84223676840793"/>
    <n v="1521.516381687193"/>
    <n v="0"/>
    <n v="0.75423676840797427"/>
    <s v="Buy"/>
    <m/>
    <m/>
    <n v="3.043032763374387"/>
    <x v="8"/>
    <x v="0"/>
    <x v="4"/>
    <m/>
    <m/>
    <m/>
    <x v="0"/>
    <n v="0"/>
    <n v="0"/>
  </r>
  <r>
    <n v="34559"/>
    <d v="2022-01-19T23:57:00"/>
    <n v="-2.4096199362100279E-4"/>
    <n v="-9.2419604704747536E-4"/>
    <n v="2.1019999999999999"/>
    <n v="2.101"/>
    <n v="723.84223676840793"/>
    <n v="0"/>
    <n v="-0.7238422367684052"/>
    <n v="1520.792539450425"/>
    <s v="Sell"/>
    <s v="lose"/>
    <s v="MACD_ZL_CO_SOLD"/>
    <n v="3.0415850789008498"/>
    <x v="8"/>
    <x v="0"/>
    <x v="4"/>
    <m/>
    <m/>
    <m/>
    <x v="0"/>
    <n v="0"/>
    <n v="1"/>
  </r>
  <r>
    <n v="34565"/>
    <d v="2022-01-19T23:58:00"/>
    <n v="2.4668452301908339E-4"/>
    <n v="9.3097869325342581E-5"/>
    <n v="5.8930000000000003E-2"/>
    <n v="5.8880000000000002E-2"/>
    <n v="25828.677640122711"/>
    <n v="1520.792539450425"/>
    <n v="0"/>
    <n v="2.3560122706308001E-2"/>
    <s v="Buy"/>
    <m/>
    <m/>
    <n v="3.0415850789008498"/>
    <x v="1"/>
    <x v="0"/>
    <x v="4"/>
    <m/>
    <m/>
    <m/>
    <x v="0"/>
    <n v="0"/>
    <n v="0"/>
  </r>
  <r>
    <n v="34986"/>
    <d v="2022-01-20T00:33:00"/>
    <n v="-5.1581310511902838E-5"/>
    <n v="-1.176707318776109E-4"/>
    <n v="5.8279999999999998E-2"/>
    <n v="5.8259999999999999E-2"/>
    <n v="25828.677640122711"/>
    <n v="0"/>
    <n v="-16.013780136876221"/>
    <n v="1504.778759313549"/>
    <s v="Sell"/>
    <s v="lose"/>
    <s v="MACD_ZL_CO_SOLD"/>
    <n v="3.0095575186270982"/>
    <x v="1"/>
    <x v="0"/>
    <x v="4"/>
    <m/>
    <m/>
    <m/>
    <x v="9"/>
    <n v="0"/>
    <n v="1"/>
  </r>
  <r>
    <n v="35181"/>
    <d v="2022-01-20T00:49:00"/>
    <n v="2.7896235422208981E-5"/>
    <n v="3.9714881049769748E-5"/>
    <n v="0.73899999999999999"/>
    <n v="0.73929999999999996"/>
    <n v="2035.410197908222"/>
    <n v="1504.778759313549"/>
    <n v="0"/>
    <n v="0.11729790822258949"/>
    <s v="Buy"/>
    <m/>
    <m/>
    <n v="3.0095575186270982"/>
    <x v="7"/>
    <x v="0"/>
    <x v="4"/>
    <m/>
    <m/>
    <m/>
    <x v="9"/>
    <n v="0"/>
    <n v="0"/>
  </r>
  <r>
    <n v="35769"/>
    <d v="2022-01-20T01:37:00"/>
    <n v="-1.637649680896747E-5"/>
    <n v="-1.5704004636407781E-4"/>
    <n v="0.7399"/>
    <n v="0.73970000000000002"/>
    <n v="2035.410197908222"/>
    <n v="0"/>
    <n v="0.81416407916344724"/>
    <n v="1505.592923392712"/>
    <s v="Sell"/>
    <s v="win"/>
    <s v="MACD_ZL_CO_SOLD"/>
    <n v="3.0111858467854251"/>
    <x v="7"/>
    <x v="0"/>
    <x v="4"/>
    <m/>
    <m/>
    <m/>
    <x v="9"/>
    <n v="1"/>
    <n v="0"/>
  </r>
  <r>
    <n v="35770"/>
    <d v="2022-01-20T01:37:00"/>
    <n v="5.414137506165595E-4"/>
    <n v="4.7817644907867179E-4"/>
    <n v="2.2989999999999999"/>
    <n v="2.298"/>
    <n v="655.17533655035345"/>
    <n v="1505.592923392712"/>
    <n v="0"/>
    <n v="0.24533655035343749"/>
    <s v="Buy"/>
    <m/>
    <m/>
    <n v="3.0111858467854251"/>
    <x v="3"/>
    <x v="0"/>
    <x v="4"/>
    <m/>
    <m/>
    <m/>
    <x v="9"/>
    <n v="0"/>
    <n v="0"/>
  </r>
  <r>
    <n v="35793"/>
    <d v="2022-01-20T01:39:00"/>
    <n v="-7.8778068087093089E-5"/>
    <n v="-1.3468086880983021E-4"/>
    <n v="2.2919999999999998"/>
    <n v="2.2919999999999998"/>
    <n v="655.17533655035345"/>
    <n v="0"/>
    <n v="-3.9310520193023422"/>
    <n v="1501.6618713734099"/>
    <s v="Sell"/>
    <s v="lose"/>
    <s v="MACD_ZL_CO_SOLD"/>
    <n v="3.00332374274682"/>
    <x v="3"/>
    <x v="0"/>
    <x v="4"/>
    <m/>
    <m/>
    <m/>
    <x v="9"/>
    <n v="0"/>
    <n v="1"/>
  </r>
  <r>
    <n v="35800"/>
    <d v="2022-01-20T01:40:00"/>
    <n v="1.863195831748321E-4"/>
    <n v="1.04333425961676E-4"/>
    <n v="2.2919999999999998"/>
    <n v="2.298"/>
    <n v="653.46469598494775"/>
    <n v="1501.6618713734099"/>
    <n v="0"/>
    <n v="0.83269598494774044"/>
    <s v="Buy"/>
    <m/>
    <m/>
    <n v="3.00332374274682"/>
    <x v="3"/>
    <x v="0"/>
    <x v="4"/>
    <m/>
    <m/>
    <m/>
    <x v="9"/>
    <n v="0"/>
    <n v="0"/>
  </r>
  <r>
    <n v="35812"/>
    <d v="2022-01-20T01:41:00"/>
    <n v="-8.6738605530545243E-5"/>
    <n v="-1.3497981019496111E-4"/>
    <n v="2.298"/>
    <n v="2.2919999999999998"/>
    <n v="653.46469598494775"/>
    <n v="0"/>
    <n v="-3.92078817590982"/>
    <n v="1497.7410831975001"/>
    <s v="Sell"/>
    <s v="lose"/>
    <s v="MACD_ZL_CO_SOLD"/>
    <n v="2.995482166395"/>
    <x v="3"/>
    <x v="0"/>
    <x v="4"/>
    <m/>
    <m/>
    <m/>
    <x v="9"/>
    <n v="0"/>
    <n v="1"/>
  </r>
  <r>
    <n v="35817"/>
    <d v="2022-01-20T01:41:00"/>
    <n v="3.2867753189780302E-5"/>
    <n v="1.606023014764212E-4"/>
    <n v="2.0880000000000001"/>
    <n v="2.089"/>
    <n v="716.96557357467691"/>
    <n v="1497.7410831975001"/>
    <n v="0"/>
    <n v="0.4385735746769206"/>
    <s v="Buy"/>
    <m/>
    <m/>
    <n v="2.995482166395"/>
    <x v="8"/>
    <x v="0"/>
    <x v="4"/>
    <m/>
    <m/>
    <m/>
    <x v="9"/>
    <n v="0"/>
    <n v="0"/>
  </r>
  <r>
    <n v="36004"/>
    <d v="2022-01-20T01:57:00"/>
    <n v="-4.3356395623295191E-4"/>
    <n v="-9.0041873348641142E-4"/>
    <n v="2.0880000000000001"/>
    <n v="2.0840000000000001"/>
    <n v="716.96557357467691"/>
    <n v="0"/>
    <n v="-3.5848278678734"/>
    <n v="1494.1562553296269"/>
    <s v="Sell"/>
    <s v="lose"/>
    <s v="MACD_ZL_CO_SOLD"/>
    <n v="2.9883125106592541"/>
    <x v="8"/>
    <x v="0"/>
    <x v="4"/>
    <m/>
    <m/>
    <m/>
    <x v="9"/>
    <n v="0"/>
    <n v="1"/>
  </r>
  <r>
    <n v="36010"/>
    <d v="2022-01-20T01:57:00"/>
    <n v="2.614963280426208E-4"/>
    <n v="1.1773034636303009E-4"/>
    <n v="0.37240000000000001"/>
    <n v="0.37209999999999999"/>
    <n v="4015.469646142506"/>
    <n v="1494.1562553296269"/>
    <n v="0"/>
    <n v="0.13854614250661021"/>
    <s v="Buy"/>
    <m/>
    <m/>
    <n v="2.9883125106592541"/>
    <x v="0"/>
    <x v="0"/>
    <x v="4"/>
    <m/>
    <m/>
    <m/>
    <x v="9"/>
    <n v="0"/>
    <n v="0"/>
  </r>
  <r>
    <n v="36039"/>
    <d v="2022-01-20T02:00:00"/>
    <n v="-5.2934067532039997E-5"/>
    <n v="-1.5859698413823959E-4"/>
    <n v="0.37069999999999997"/>
    <n v="0.37019999999999997"/>
    <n v="4015.469646142506"/>
    <n v="0"/>
    <n v="-7.6293923276709847"/>
    <n v="1486.5268630019559"/>
    <s v="Sell"/>
    <s v="lose"/>
    <s v="MACD_ZL_CO_SOLD"/>
    <n v="2.9730537260039109"/>
    <x v="0"/>
    <x v="0"/>
    <x v="4"/>
    <m/>
    <m/>
    <m/>
    <x v="9"/>
    <n v="0"/>
    <n v="1"/>
  </r>
  <r>
    <n v="36045"/>
    <d v="2022-01-20T02:00:00"/>
    <n v="5.9660528271644753E-5"/>
    <n v="1.4903457223449029E-5"/>
    <n v="5.79E-2"/>
    <n v="5.8029999999999998E-2"/>
    <n v="25616.52357404714"/>
    <n v="1486.5268630019559"/>
    <n v="0"/>
    <n v="5.0524047144256151E-2"/>
    <s v="Buy"/>
    <m/>
    <m/>
    <n v="2.9730537260039109"/>
    <x v="1"/>
    <x v="0"/>
    <x v="4"/>
    <m/>
    <m/>
    <m/>
    <x v="9"/>
    <n v="0"/>
    <n v="0"/>
  </r>
  <r>
    <n v="36086"/>
    <d v="2022-01-20T02:04:00"/>
    <n v="-1.4787460149136291E-5"/>
    <n v="-4.40119613720209E-5"/>
    <n v="5.7910000000000003E-2"/>
    <n v="5.747E-2"/>
    <n v="25616.52357404714"/>
    <n v="0"/>
    <n v="-14.34525320146645"/>
    <n v="1472.181609800489"/>
    <s v="Sell"/>
    <s v="lose"/>
    <s v="MACD_ZL_CO_SOLD"/>
    <n v="2.9443632196009779"/>
    <x v="1"/>
    <x v="0"/>
    <x v="4"/>
    <m/>
    <m/>
    <m/>
    <x v="9"/>
    <n v="0"/>
    <n v="1"/>
  </r>
  <r>
    <n v="36360"/>
    <d v="2022-01-20T02:27:00"/>
    <n v="3.5167325717275211E-6"/>
    <n v="2.1475149245516468E-5"/>
    <n v="5.7790000000000001E-2"/>
    <n v="5.7829999999999999E-2"/>
    <n v="25457.057060357762"/>
    <n v="1472.181609800489"/>
    <n v="0"/>
    <n v="1.9103577618941529E-3"/>
    <s v="Buy"/>
    <m/>
    <m/>
    <n v="2.9443632196009779"/>
    <x v="1"/>
    <x v="0"/>
    <x v="4"/>
    <m/>
    <m/>
    <m/>
    <x v="9"/>
    <n v="0"/>
    <n v="0"/>
  </r>
  <r>
    <n v="36377"/>
    <d v="2022-01-20T02:28:00"/>
    <n v="-2.4584489542754658E-5"/>
    <n v="-5.3008582951725706E-6"/>
    <n v="5.7829999999999999E-2"/>
    <n v="5.7430000000000002E-2"/>
    <n v="25457.057060357762"/>
    <n v="0"/>
    <n v="-10.18282282414293"/>
    <n v="1461.9987869763461"/>
    <s v="Sell"/>
    <s v="lose"/>
    <s v="MACD_ZL_CO_SOLD"/>
    <n v="2.9239975739526929"/>
    <x v="1"/>
    <x v="0"/>
    <x v="4"/>
    <m/>
    <m/>
    <m/>
    <x v="9"/>
    <n v="0"/>
    <n v="1"/>
  </r>
  <r>
    <n v="36402"/>
    <d v="2022-01-20T02:30:00"/>
    <n v="1.51137071308094E-5"/>
    <n v="1.866900821032829E-4"/>
    <n v="0.73870000000000002"/>
    <n v="0.74170000000000003"/>
    <n v="1971.1457286994021"/>
    <n v="1461.9987869763461"/>
    <n v="0"/>
    <n v="0.4488286994015469"/>
    <s v="Buy"/>
    <m/>
    <m/>
    <n v="2.9239975739526929"/>
    <x v="7"/>
    <x v="0"/>
    <x v="4"/>
    <m/>
    <m/>
    <m/>
    <x v="9"/>
    <n v="0"/>
    <n v="0"/>
  </r>
  <r>
    <n v="36960"/>
    <d v="2022-01-20T03:17:00"/>
    <n v="-2.0511480427698459E-5"/>
    <n v="-7.0166850479959385E-5"/>
    <n v="0.74160000000000004"/>
    <n v="0.7409"/>
    <n v="1971.1457286994021"/>
    <n v="0"/>
    <n v="-1.5769165829597109"/>
    <n v="1460.4218703933871"/>
    <s v="Sell"/>
    <s v="lose"/>
    <s v="MACD_ZL_CO_SOLD"/>
    <n v="2.9208437407867729"/>
    <x v="7"/>
    <x v="0"/>
    <x v="4"/>
    <m/>
    <m/>
    <m/>
    <x v="9"/>
    <n v="0"/>
    <n v="1"/>
  </r>
  <r>
    <n v="36985"/>
    <d v="2022-01-20T03:19:00"/>
    <n v="5.9851867942051218E-5"/>
    <n v="1.8914037770623369E-5"/>
    <n v="0.35649999999999998"/>
    <n v="0.35820000000000002"/>
    <n v="4077.1129826727711"/>
    <n v="1460.4218703933871"/>
    <n v="0"/>
    <n v="8.0582672770858621E-2"/>
    <s v="Buy"/>
    <m/>
    <m/>
    <n v="2.9208437407867729"/>
    <x v="5"/>
    <x v="0"/>
    <x v="4"/>
    <m/>
    <m/>
    <m/>
    <x v="9"/>
    <n v="0"/>
    <n v="0"/>
  </r>
  <r>
    <n v="37001"/>
    <d v="2022-01-20T03:20:00"/>
    <n v="-9.6489279659273119E-5"/>
    <n v="-1.099416878645608E-4"/>
    <n v="0.35820000000000002"/>
    <n v="0.35539999999999999"/>
    <n v="4077.1129826727711"/>
    <n v="0"/>
    <n v="-11.4159163514837"/>
    <n v="1449.0059540419029"/>
    <s v="Sell"/>
    <s v="lose"/>
    <s v="MACD_ZL_CO_SOLD"/>
    <n v="2.8980119080838058"/>
    <x v="5"/>
    <x v="0"/>
    <x v="4"/>
    <m/>
    <m/>
    <m/>
    <x v="9"/>
    <n v="0"/>
    <n v="1"/>
  </r>
  <r>
    <n v="37018"/>
    <d v="2022-01-20T03:21:00"/>
    <n v="9.8053788695762201E-6"/>
    <n v="3.4196569577004467E-5"/>
    <n v="5.7619999999999998E-2"/>
    <n v="5.7619999999999998E-2"/>
    <n v="25147.621555742851"/>
    <n v="1449.0059540419029"/>
    <n v="0"/>
    <n v="6.3757428487478049E-3"/>
    <s v="Buy"/>
    <m/>
    <m/>
    <n v="2.8980119080838058"/>
    <x v="1"/>
    <x v="0"/>
    <x v="4"/>
    <m/>
    <m/>
    <m/>
    <x v="9"/>
    <n v="0"/>
    <n v="0"/>
  </r>
  <r>
    <n v="37110"/>
    <d v="2022-01-20T03:29:00"/>
    <n v="-6.7400120693922316E-6"/>
    <n v="-2.8548443675646469E-5"/>
    <n v="5.7189999999999998E-2"/>
    <n v="5.7169999999999999E-2"/>
    <n v="25147.621555742851"/>
    <n v="0"/>
    <n v="-11.316429700084431"/>
    <n v="1437.689524341818"/>
    <s v="Sell"/>
    <s v="lose"/>
    <s v="MACD_ZL_CO_SOLD"/>
    <n v="2.8753790486836368"/>
    <x v="1"/>
    <x v="0"/>
    <x v="4"/>
    <m/>
    <m/>
    <m/>
    <x v="9"/>
    <n v="0"/>
    <n v="1"/>
  </r>
  <r>
    <n v="37215"/>
    <d v="2022-01-20T03:38:00"/>
    <n v="4.8898524495563636E-6"/>
    <n v="1.6100384965910961E-5"/>
    <n v="5.7520000000000002E-2"/>
    <n v="5.7500000000000002E-2"/>
    <n v="25003.29607550989"/>
    <n v="1437.689524341818"/>
    <n v="0"/>
    <n v="5.3575509885491257E-2"/>
    <s v="Buy"/>
    <m/>
    <m/>
    <n v="2.8753790486836368"/>
    <x v="1"/>
    <x v="0"/>
    <x v="4"/>
    <m/>
    <m/>
    <m/>
    <x v="9"/>
    <n v="0"/>
    <n v="0"/>
  </r>
  <r>
    <n v="37241"/>
    <d v="2022-01-20T03:40:00"/>
    <n v="-7.2751917984323336E-6"/>
    <n v="-7.1129484110947615E-7"/>
    <n v="5.7200000000000001E-2"/>
    <n v="5.722E-2"/>
    <n v="25003.29607550989"/>
    <n v="0"/>
    <n v="-7.0009229011427578"/>
    <n v="1430.6886014406759"/>
    <s v="Sell"/>
    <s v="lose"/>
    <s v="MACD_ZL_CO_SOLD"/>
    <n v="2.8613772028813509"/>
    <x v="1"/>
    <x v="0"/>
    <x v="4"/>
    <m/>
    <m/>
    <m/>
    <x v="9"/>
    <n v="0"/>
    <n v="1"/>
  </r>
  <r>
    <n v="37251"/>
    <d v="2022-01-20T03:41:00"/>
    <n v="1.129371979507326E-5"/>
    <n v="1.4286093401916899E-5"/>
    <n v="5.7599999999999998E-2"/>
    <n v="5.765E-2"/>
    <n v="24816.80141267434"/>
    <n v="1430.6886014406759"/>
    <n v="0"/>
    <n v="3.2962674340161459E-2"/>
    <s v="Buy"/>
    <m/>
    <m/>
    <n v="2.8613772028813509"/>
    <x v="1"/>
    <x v="0"/>
    <x v="4"/>
    <m/>
    <m/>
    <m/>
    <x v="9"/>
    <n v="0"/>
    <n v="0"/>
  </r>
  <r>
    <n v="37511"/>
    <d v="2022-01-20T04:02:00"/>
    <n v="-1.3501939549298569E-5"/>
    <n v="-5.6350864558418679E-5"/>
    <n v="5.756E-2"/>
    <n v="5.7320000000000003E-2"/>
    <n v="24816.80141267434"/>
    <n v="0"/>
    <n v="-8.1895444661824968"/>
    <n v="1422.499056974493"/>
    <s v="Sell"/>
    <s v="lose"/>
    <s v="MACD_ZL_CO_SOLD"/>
    <n v="2.8449981139489871"/>
    <x v="1"/>
    <x v="0"/>
    <x v="4"/>
    <m/>
    <m/>
    <m/>
    <x v="9"/>
    <n v="0"/>
    <n v="1"/>
  </r>
  <r>
    <n v="37513"/>
    <d v="2022-01-20T04:03:00"/>
    <n v="4.4249827982323348E-4"/>
    <n v="1.6302995330910199E-4"/>
    <n v="0.58299999999999996"/>
    <n v="0.58340000000000003"/>
    <n v="2438.2911501105468"/>
    <n v="1422.499056974493"/>
    <n v="0"/>
    <n v="0.2625501105466993"/>
    <s v="Buy"/>
    <m/>
    <m/>
    <n v="2.8449981139489862"/>
    <x v="10"/>
    <x v="0"/>
    <x v="4"/>
    <m/>
    <m/>
    <m/>
    <x v="9"/>
    <n v="0"/>
    <n v="0"/>
  </r>
  <r>
    <n v="37763"/>
    <d v="2022-01-20T04:23:00"/>
    <n v="-2.8124629834147541E-5"/>
    <n v="-2.1082361596565569E-4"/>
    <n v="0.58260000000000001"/>
    <n v="0.58250000000000002"/>
    <n v="2438.2911501105468"/>
    <n v="0"/>
    <n v="-2.1944620350993769"/>
    <n v="1420.3045949393941"/>
    <s v="Sell"/>
    <s v="lose"/>
    <s v="MACD_ZL_CO_SOLD"/>
    <n v="2.8406091898787871"/>
    <x v="10"/>
    <x v="0"/>
    <x v="4"/>
    <m/>
    <m/>
    <m/>
    <x v="9"/>
    <n v="0"/>
    <n v="1"/>
  </r>
  <r>
    <n v="37780"/>
    <d v="2022-01-20T04:25:00"/>
    <n v="1.372320697811541E-5"/>
    <n v="5.5823450623513538E-5"/>
    <n v="5.7489999999999999E-2"/>
    <n v="5.7480000000000003E-2"/>
    <n v="24709.54410124206"/>
    <n v="1420.3045949393941"/>
    <n v="0"/>
    <n v="4.1701242058272081E-2"/>
    <s v="Buy"/>
    <m/>
    <m/>
    <n v="2.8406091898787871"/>
    <x v="1"/>
    <x v="0"/>
    <x v="4"/>
    <m/>
    <m/>
    <m/>
    <x v="9"/>
    <n v="0"/>
    <n v="0"/>
  </r>
  <r>
    <n v="37951"/>
    <d v="2022-01-20T04:39:00"/>
    <n v="-1.020723357597619E-5"/>
    <n v="-3.3190300593020451E-5"/>
    <n v="5.7110000000000001E-2"/>
    <n v="5.7149999999999999E-2"/>
    <n v="24709.54410124206"/>
    <n v="0"/>
    <n v="-8.1541495534099795"/>
    <n v="1412.1504453859841"/>
    <s v="Sell"/>
    <s v="lose"/>
    <s v="MACD_ZL_CO_SOLD"/>
    <n v="2.8243008907719669"/>
    <x v="1"/>
    <x v="0"/>
    <x v="4"/>
    <m/>
    <m/>
    <m/>
    <x v="9"/>
    <n v="0"/>
    <n v="1"/>
  </r>
  <r>
    <n v="38029"/>
    <d v="2022-01-20T04:46:00"/>
    <n v="1.1110469591991971E-5"/>
    <n v="1.6949452483334579E-6"/>
    <n v="5.7410000000000003E-2"/>
    <n v="5.7419999999999999E-2"/>
    <n v="24593.355022396088"/>
    <n v="1412.1504453859841"/>
    <n v="0"/>
    <n v="2.4502396092459799E-2"/>
    <s v="Buy"/>
    <m/>
    <m/>
    <n v="2.8243008907719669"/>
    <x v="1"/>
    <x v="0"/>
    <x v="4"/>
    <m/>
    <m/>
    <m/>
    <x v="9"/>
    <n v="0"/>
    <n v="0"/>
  </r>
  <r>
    <n v="38115"/>
    <d v="2022-01-20T04:53:00"/>
    <n v="-3.6870744631670171E-6"/>
    <n v="-1.2208582706867351E-5"/>
    <n v="5.7299999999999997E-2"/>
    <n v="5.7329999999999999E-2"/>
    <n v="24593.355022396088"/>
    <n v="0"/>
    <n v="-2.2134019520156021"/>
    <n v="1409.937043433968"/>
    <s v="Sell"/>
    <s v="lose"/>
    <s v="MACD_ZL_CO_SOLD"/>
    <n v="2.8198740868679359"/>
    <x v="1"/>
    <x v="0"/>
    <x v="4"/>
    <m/>
    <m/>
    <m/>
    <x v="9"/>
    <n v="0"/>
    <n v="1"/>
  </r>
  <r>
    <n v="38258"/>
    <d v="2022-01-20T05:05:00"/>
    <n v="2.1555813109919161E-5"/>
    <n v="3.2725661199349777E-5"/>
    <n v="5.7369999999999997E-2"/>
    <n v="5.7770000000000002E-2"/>
    <n v="24406.041949696519"/>
    <n v="1409.937043433968"/>
    <n v="0"/>
    <n v="7.8196965179087446E-3"/>
    <s v="Buy"/>
    <m/>
    <m/>
    <n v="2.8198740868679359"/>
    <x v="1"/>
    <x v="0"/>
    <x v="4"/>
    <m/>
    <m/>
    <m/>
    <x v="9"/>
    <n v="0"/>
    <n v="0"/>
  </r>
  <r>
    <n v="38395"/>
    <d v="2022-01-20T05:16:00"/>
    <n v="-1.5940134986049129E-5"/>
    <n v="-4.4167069218377618E-5"/>
    <n v="5.7250000000000002E-2"/>
    <n v="5.7230000000000003E-2"/>
    <n v="24406.041949696519"/>
    <n v="0"/>
    <n v="-13.179262652836091"/>
    <n v="1396.7577807811319"/>
    <s v="Sell"/>
    <s v="lose"/>
    <s v="MACD_ZL_CO_SOLD"/>
    <n v="2.793515561562264"/>
    <x v="1"/>
    <x v="0"/>
    <x v="4"/>
    <m/>
    <m/>
    <m/>
    <x v="9"/>
    <n v="0"/>
    <n v="1"/>
  </r>
  <r>
    <n v="38407"/>
    <d v="2022-01-20T05:17:00"/>
    <n v="2.0406493966940159E-4"/>
    <n v="7.3336133938821477E-6"/>
    <n v="0.58179999999999998"/>
    <n v="0.58179999999999998"/>
    <n v="2400.752459231921"/>
    <n v="1396.7577807811319"/>
    <n v="0"/>
    <n v="0.24565923192148739"/>
    <s v="Buy"/>
    <m/>
    <m/>
    <n v="2.793515561562264"/>
    <x v="10"/>
    <x v="0"/>
    <x v="4"/>
    <m/>
    <m/>
    <m/>
    <x v="9"/>
    <n v="0"/>
    <n v="0"/>
  </r>
  <r>
    <n v="38431"/>
    <d v="2022-01-20T05:19:00"/>
    <n v="-1.769065634982248E-6"/>
    <n v="-1.401585209696468E-4"/>
    <n v="0.58069999999999999"/>
    <n v="0.58089999999999997"/>
    <n v="2400.752459231921"/>
    <n v="0"/>
    <n v="-2.160677213308873"/>
    <n v="1394.5971035678231"/>
    <s v="Sell"/>
    <s v="lose"/>
    <s v="MACD_ZL_CO_SOLD"/>
    <n v="2.7891942071356461"/>
    <x v="10"/>
    <x v="0"/>
    <x v="4"/>
    <m/>
    <m/>
    <m/>
    <x v="9"/>
    <n v="0"/>
    <n v="1"/>
  </r>
  <r>
    <n v="38493"/>
    <d v="2022-01-20T05:24:00"/>
    <n v="3.2107381666007791E-6"/>
    <n v="2.2074897260320641E-5"/>
    <n v="5.7509999999999999E-2"/>
    <n v="5.7549999999999997E-2"/>
    <n v="24232.790678850099"/>
    <n v="1394.5971035678231"/>
    <n v="0"/>
    <n v="3.9528850099896373E-2"/>
    <s v="Buy"/>
    <m/>
    <m/>
    <n v="2.7891942071356461"/>
    <x v="1"/>
    <x v="0"/>
    <x v="4"/>
    <m/>
    <m/>
    <m/>
    <x v="9"/>
    <n v="0"/>
    <n v="0"/>
  </r>
  <r>
    <n v="38614"/>
    <d v="2022-01-20T05:34:00"/>
    <n v="-2.1510909292268839E-5"/>
    <n v="-2.7143564392568052E-5"/>
    <n v="5.7180000000000002E-2"/>
    <n v="5.7119999999999997E-2"/>
    <n v="24232.790678850099"/>
    <n v="0"/>
    <n v="-10.420099991905539"/>
    <n v="1384.177003575918"/>
    <s v="Sell"/>
    <s v="lose"/>
    <s v="MACD_ZL_CO_SOLD"/>
    <n v="2.7683540071518351"/>
    <x v="1"/>
    <x v="0"/>
    <x v="4"/>
    <m/>
    <m/>
    <m/>
    <x v="9"/>
    <n v="0"/>
    <n v="1"/>
  </r>
  <r>
    <n v="38619"/>
    <d v="2022-01-20T05:35:00"/>
    <n v="1.5292214558360051E-4"/>
    <n v="1.007801971903646E-4"/>
    <n v="0.8155"/>
    <n v="0.81530000000000002"/>
    <n v="1697.751752208902"/>
    <n v="1384.177003575918"/>
    <n v="0"/>
    <n v="0.29715220890145599"/>
    <s v="Buy"/>
    <m/>
    <m/>
    <n v="2.7683540071518351"/>
    <x v="6"/>
    <x v="0"/>
    <x v="4"/>
    <m/>
    <m/>
    <m/>
    <x v="9"/>
    <n v="0"/>
    <n v="0"/>
  </r>
  <r>
    <n v="38653"/>
    <d v="2022-01-20T05:38:00"/>
    <n v="-7.1923028740039641E-5"/>
    <n v="-9.4964060473361515E-5"/>
    <n v="0.81479999999999997"/>
    <n v="0.81389999999999996"/>
    <n v="1697.751752208902"/>
    <n v="0"/>
    <n v="-2.3768524530926238"/>
    <n v="1381.8001511228249"/>
    <s v="Sell"/>
    <s v="lose"/>
    <s v="MACD_ZL_CO_SOLD"/>
    <n v="2.7636003022456501"/>
    <x v="6"/>
    <x v="0"/>
    <x v="4"/>
    <m/>
    <m/>
    <m/>
    <x v="9"/>
    <n v="0"/>
    <n v="1"/>
  </r>
  <r>
    <n v="38689"/>
    <d v="2022-01-20T05:41:00"/>
    <n v="5.9635942728231139E-6"/>
    <n v="1.4443315559392719E-4"/>
    <n v="0.16270000000000001"/>
    <n v="0.1628"/>
    <n v="8487.7159159878684"/>
    <n v="1381.8001511228249"/>
    <n v="0"/>
    <n v="0.13791598786834289"/>
    <s v="Buy"/>
    <m/>
    <m/>
    <n v="2.7636003022456501"/>
    <x v="2"/>
    <x v="0"/>
    <x v="4"/>
    <m/>
    <m/>
    <m/>
    <x v="9"/>
    <n v="0"/>
    <n v="0"/>
  </r>
  <r>
    <n v="39181"/>
    <d v="2022-01-20T06:22:00"/>
    <n v="-2.3506192804723099E-6"/>
    <n v="-3.8004133399366088E-5"/>
    <n v="0.16309999999999999"/>
    <n v="0.16289999999999999"/>
    <n v="8487.7159159878684"/>
    <n v="0"/>
    <n v="0.84877159159873372"/>
    <n v="1382.6489227144241"/>
    <s v="Sell"/>
    <s v="win"/>
    <s v="MACD_ZL_CO_SOLD"/>
    <n v="2.7652978454288468"/>
    <x v="2"/>
    <x v="0"/>
    <x v="4"/>
    <m/>
    <m/>
    <m/>
    <x v="9"/>
    <n v="1"/>
    <n v="0"/>
  </r>
  <r>
    <n v="39185"/>
    <d v="2022-01-20T06:22:00"/>
    <n v="2.395254455611617E-5"/>
    <n v="1.217151799187165E-6"/>
    <n v="0.35049999999999998"/>
    <n v="0.35249999999999998"/>
    <n v="3922.4082913884358"/>
    <n v="1382.6489227144241"/>
    <n v="0"/>
    <n v="0.14079138843650479"/>
    <s v="Buy"/>
    <m/>
    <m/>
    <n v="2.7652978454288468"/>
    <x v="5"/>
    <x v="0"/>
    <x v="4"/>
    <m/>
    <m/>
    <m/>
    <x v="9"/>
    <n v="0"/>
    <n v="0"/>
  </r>
  <r>
    <n v="39192"/>
    <d v="2022-01-20T06:23:00"/>
    <n v="-1.012867678418239E-4"/>
    <n v="-9.9217728479002323E-5"/>
    <n v="0.35249999999999998"/>
    <n v="0.35020000000000001"/>
    <n v="3922.4082913884358"/>
    <n v="0"/>
    <n v="-9.0215390701932847"/>
    <n v="1373.6273836442299"/>
    <s v="Sell"/>
    <s v="lose"/>
    <s v="MACD_ZL_CO_SOLD"/>
    <n v="2.7472547672884611"/>
    <x v="5"/>
    <x v="0"/>
    <x v="4"/>
    <m/>
    <m/>
    <m/>
    <x v="9"/>
    <n v="0"/>
    <n v="1"/>
  </r>
  <r>
    <n v="39193"/>
    <d v="2022-01-20T06:23:00"/>
    <n v="5.0709732351231218E-5"/>
    <n v="1.8719862416814559E-5"/>
    <n v="5.7630000000000001E-2"/>
    <n v="5.8090000000000003E-2"/>
    <n v="23646.537848928048"/>
    <n v="1373.6273836442299"/>
    <n v="0"/>
    <n v="1.5818928047216439E-2"/>
    <s v="Buy"/>
    <m/>
    <m/>
    <n v="2.7472547672884611"/>
    <x v="1"/>
    <x v="0"/>
    <x v="4"/>
    <m/>
    <m/>
    <m/>
    <x v="9"/>
    <n v="0"/>
    <n v="0"/>
  </r>
  <r>
    <n v="39404"/>
    <d v="2022-01-20T06:40:00"/>
    <n v="-3.2882378279364133E-5"/>
    <n v="-6.7443035485737447E-5"/>
    <n v="5.7799999999999997E-2"/>
    <n v="5.7360000000000001E-2"/>
    <n v="23646.537848928048"/>
    <n v="0"/>
    <n v="-17.261972629717551"/>
    <n v="1356.365411014513"/>
    <s v="Sell"/>
    <s v="lose"/>
    <s v="MACD_ZL_CO_SOLD"/>
    <n v="2.7127308220290258"/>
    <x v="1"/>
    <x v="0"/>
    <x v="4"/>
    <m/>
    <m/>
    <m/>
    <x v="9"/>
    <n v="0"/>
    <n v="1"/>
  </r>
  <r>
    <n v="39408"/>
    <d v="2022-01-20T06:41:00"/>
    <n v="7.6877019135501712E-5"/>
    <n v="2.88543180244648E-5"/>
    <n v="0.74039999999999995"/>
    <n v="0.74029999999999996"/>
    <n v="1832.1834540247371"/>
    <n v="1356.365411014513"/>
    <n v="0"/>
    <n v="0.68125402473720609"/>
    <s v="Buy"/>
    <m/>
    <m/>
    <n v="2.7127308220290258"/>
    <x v="7"/>
    <x v="0"/>
    <x v="4"/>
    <m/>
    <m/>
    <m/>
    <x v="9"/>
    <n v="0"/>
    <n v="0"/>
  </r>
  <r>
    <n v="39453"/>
    <d v="2022-01-20T06:44:00"/>
    <n v="-1.868421053152769E-5"/>
    <n v="-5.2237705439323528E-5"/>
    <n v="0.74"/>
    <n v="0.73950000000000005"/>
    <n v="1832.1834540247371"/>
    <n v="0"/>
    <n v="-1.4657467632196131"/>
    <n v="1354.899664251293"/>
    <s v="Sell"/>
    <s v="lose"/>
    <s v="MACD_ZL_CO_SOLD"/>
    <n v="2.7097993285025859"/>
    <x v="7"/>
    <x v="0"/>
    <x v="4"/>
    <m/>
    <m/>
    <m/>
    <x v="9"/>
    <n v="0"/>
    <n v="1"/>
  </r>
  <r>
    <n v="39456"/>
    <d v="2022-01-20T06:45:00"/>
    <n v="5.7431849926459222E-5"/>
    <n v="1.1768014017136689E-3"/>
    <n v="1.331"/>
    <n v="1.33"/>
    <n v="1018.721552068641"/>
    <n v="1354.899664251293"/>
    <n v="0"/>
    <n v="1.2715520686414179"/>
    <s v="Buy"/>
    <m/>
    <m/>
    <n v="2.7097993285025859"/>
    <x v="9"/>
    <x v="0"/>
    <x v="4"/>
    <m/>
    <m/>
    <m/>
    <x v="9"/>
    <n v="0"/>
    <n v="0"/>
  </r>
  <r>
    <n v="39555"/>
    <d v="2022-01-20T06:53:00"/>
    <n v="-4.5710660615538863E-5"/>
    <n v="-1.5204024599895489E-4"/>
    <n v="1.327"/>
    <n v="1.327"/>
    <n v="1018.721552068641"/>
    <n v="0"/>
    <n v="-3.056164656205965"/>
    <n v="1351.843499595087"/>
    <s v="Sell"/>
    <s v="lose"/>
    <s v="MACD_ZL_CO_SOLD"/>
    <n v="2.703686999190174"/>
    <x v="9"/>
    <x v="0"/>
    <x v="4"/>
    <m/>
    <m/>
    <m/>
    <x v="9"/>
    <n v="0"/>
    <n v="1"/>
  </r>
  <r>
    <n v="39657"/>
    <d v="2022-01-20T07:01:00"/>
    <n v="8.5347216110975843E-5"/>
    <n v="4.3508086499269419E-4"/>
    <n v="0.81420000000000003"/>
    <n v="0.81559999999999999"/>
    <n v="1657.483447272054"/>
    <n v="1351.843499595087"/>
    <n v="0"/>
    <n v="0.18424727205405311"/>
    <s v="Buy"/>
    <m/>
    <m/>
    <n v="2.703686999190174"/>
    <x v="6"/>
    <x v="0"/>
    <x v="4"/>
    <m/>
    <m/>
    <m/>
    <x v="9"/>
    <n v="0"/>
    <n v="0"/>
  </r>
  <r>
    <n v="40481"/>
    <d v="2022-01-20T08:10:00"/>
    <n v="-1.8498032673497369E-4"/>
    <n v="-1.079794131279723E-3"/>
    <n v="0.83350000000000002"/>
    <n v="0.83289999999999997"/>
    <n v="1657.483447272054"/>
    <n v="0"/>
    <n v="28.674463637806639"/>
    <n v="1380.5179632328941"/>
    <s v="Sell"/>
    <s v="win"/>
    <s v="MACD_ZL_CO_SOLD"/>
    <n v="2.7610359264657882"/>
    <x v="6"/>
    <x v="0"/>
    <x v="4"/>
    <m/>
    <m/>
    <m/>
    <x v="9"/>
    <n v="1"/>
    <n v="0"/>
  </r>
  <r>
    <n v="40483"/>
    <d v="2022-01-20T08:10:00"/>
    <n v="4.92042146745586E-4"/>
    <n v="2.4608741350706208E-5"/>
    <n v="2.0449999999999999"/>
    <n v="2.0419999999999998"/>
    <n v="676.06168620611845"/>
    <n v="1380.5179632328941"/>
    <n v="0"/>
    <n v="0.15968620611851311"/>
    <s v="Buy"/>
    <m/>
    <m/>
    <n v="2.7610359264657882"/>
    <x v="8"/>
    <x v="0"/>
    <x v="4"/>
    <m/>
    <m/>
    <m/>
    <x v="9"/>
    <n v="0"/>
    <n v="0"/>
  </r>
  <r>
    <n v="40514"/>
    <d v="2022-01-20T08:13:00"/>
    <n v="-8.2443150664968101E-5"/>
    <n v="-4.1412097983917169E-4"/>
    <n v="2.0419999999999998"/>
    <n v="2.0390000000000001"/>
    <n v="676.06168620611845"/>
    <n v="0"/>
    <n v="-2.0281850586181922"/>
    <n v="1378.4897781742759"/>
    <s v="Sell"/>
    <s v="lose"/>
    <s v="MACD_ZL_CO_SOLD"/>
    <n v="2.756979556348552"/>
    <x v="8"/>
    <x v="0"/>
    <x v="4"/>
    <m/>
    <m/>
    <m/>
    <x v="9"/>
    <n v="0"/>
    <n v="1"/>
  </r>
  <r>
    <n v="40516"/>
    <d v="2022-01-20T08:13:00"/>
    <n v="6.8562955997181207E-4"/>
    <n v="1.805735253880547E-5"/>
    <n v="0.37019999999999997"/>
    <n v="0.37069999999999997"/>
    <n v="3718.6128356468189"/>
    <n v="1378.4897781742759"/>
    <n v="0"/>
    <n v="0.1211356468191551"/>
    <s v="Buy"/>
    <m/>
    <m/>
    <n v="2.756979556348552"/>
    <x v="0"/>
    <x v="0"/>
    <x v="4"/>
    <m/>
    <m/>
    <m/>
    <x v="9"/>
    <n v="0"/>
    <n v="0"/>
  </r>
  <r>
    <n v="41144"/>
    <d v="2022-01-20T09:05:00"/>
    <n v="-1.1581653382941591E-5"/>
    <n v="-1.053277317521555E-4"/>
    <n v="0.37090000000000001"/>
    <n v="0.37090000000000001"/>
    <n v="3718.6128356468189"/>
    <n v="0"/>
    <n v="0.74372256712945273"/>
    <n v="1379.2335007414049"/>
    <s v="Sell"/>
    <s v="win"/>
    <s v="MACD_ZL_CO_SOLD"/>
    <n v="2.7584670014828099"/>
    <x v="0"/>
    <x v="0"/>
    <x v="4"/>
    <m/>
    <m/>
    <m/>
    <x v="9"/>
    <n v="1"/>
    <n v="0"/>
  </r>
  <r>
    <n v="41151"/>
    <d v="2022-01-20T09:06:00"/>
    <n v="5.6714465070983877E-4"/>
    <n v="3.1447291996405773E-5"/>
    <n v="2.25"/>
    <n v="2.2570000000000001"/>
    <n v="611.09149346096808"/>
    <n v="1379.2335007414049"/>
    <n v="0"/>
    <n v="1.7014934609680501"/>
    <s v="Buy"/>
    <m/>
    <m/>
    <n v="2.7584670014828099"/>
    <x v="3"/>
    <x v="0"/>
    <x v="4"/>
    <m/>
    <m/>
    <m/>
    <x v="9"/>
    <n v="0"/>
    <n v="0"/>
  </r>
  <r>
    <n v="41488"/>
    <d v="2022-01-20T09:34:00"/>
    <n v="-1.9824931754897079E-5"/>
    <n v="-7.58536821112286E-4"/>
    <n v="2.2589999999999999"/>
    <n v="2.2519999999999998"/>
    <n v="611.09149346096808"/>
    <n v="0"/>
    <n v="-3.055457467305132"/>
    <n v="1376.1780432741"/>
    <s v="Sell"/>
    <s v="lose"/>
    <s v="MACD_ZL_CO_SOLD"/>
    <n v="2.7523560865482"/>
    <x v="3"/>
    <x v="0"/>
    <x v="4"/>
    <m/>
    <m/>
    <m/>
    <x v="9"/>
    <n v="0"/>
    <n v="1"/>
  </r>
  <r>
    <n v="41489"/>
    <d v="2022-01-20T09:34:00"/>
    <n v="4.0569590503325431E-4"/>
    <n v="1.554488199309192E-4"/>
    <n v="0.74399999999999999"/>
    <n v="0.74429999999999996"/>
    <n v="1848.956124243047"/>
    <n v="1376.1780432741"/>
    <n v="0"/>
    <n v="0.11492424304736561"/>
    <s v="Buy"/>
    <m/>
    <m/>
    <n v="2.7523560865482"/>
    <x v="7"/>
    <x v="0"/>
    <x v="4"/>
    <m/>
    <m/>
    <m/>
    <x v="9"/>
    <n v="0"/>
    <n v="0"/>
  </r>
  <r>
    <n v="41656"/>
    <d v="2022-01-20T09:48:00"/>
    <n v="-3.5622863716833209E-5"/>
    <n v="-1.708646148476714E-4"/>
    <n v="0.74280000000000002"/>
    <n v="0.74270000000000003"/>
    <n v="1848.956124243047"/>
    <n v="0"/>
    <n v="-2.9583297987887822"/>
    <n v="1373.219713475311"/>
    <s v="Sell"/>
    <s v="lose"/>
    <s v="MACD_ZL_CO_SOLD"/>
    <n v="2.746439426950622"/>
    <x v="7"/>
    <x v="0"/>
    <x v="4"/>
    <m/>
    <m/>
    <m/>
    <x v="9"/>
    <n v="0"/>
    <n v="1"/>
  </r>
  <r>
    <n v="41698"/>
    <d v="2022-01-20T09:51:00"/>
    <n v="5.1390737161249866E-4"/>
    <n v="6.7845282066363293E-6"/>
    <n v="0.80489999999999995"/>
    <n v="0.8044"/>
    <n v="1707.13539715976"/>
    <n v="1373.219713475311"/>
    <n v="0"/>
    <n v="0.19859715976025119"/>
    <s v="Buy"/>
    <m/>
    <m/>
    <n v="2.746439426950622"/>
    <x v="6"/>
    <x v="0"/>
    <x v="4"/>
    <m/>
    <m/>
    <m/>
    <x v="9"/>
    <n v="0"/>
    <n v="0"/>
  </r>
  <r>
    <n v="42404"/>
    <d v="2022-01-20T10:50:00"/>
    <n v="-3.3677983852342663E-5"/>
    <n v="-2.5997524162408599E-4"/>
    <n v="0.80969999999999998"/>
    <n v="0.8095"/>
    <n v="1707.13539715976"/>
    <n v="0"/>
    <n v="8.7063905255147347"/>
    <n v="1381.9261040008259"/>
    <s v="Sell"/>
    <s v="win"/>
    <s v="MACD_ZL_CO_SOLD"/>
    <n v="2.7638522080016519"/>
    <x v="6"/>
    <x v="0"/>
    <x v="4"/>
    <m/>
    <m/>
    <m/>
    <x v="9"/>
    <n v="1"/>
    <n v="0"/>
  </r>
  <r>
    <n v="42405"/>
    <d v="2022-01-20T10:50:00"/>
    <n v="1.0350190461850821E-3"/>
    <n v="7.3388624012181089E-6"/>
    <n v="0.59799999999999998"/>
    <n v="0.59609999999999996"/>
    <n v="2318.2789867485758"/>
    <n v="1381.9261040008259"/>
    <n v="0"/>
    <n v="4.6086748575932528E-2"/>
    <s v="Buy"/>
    <m/>
    <m/>
    <n v="2.7638522080016519"/>
    <x v="10"/>
    <x v="0"/>
    <x v="4"/>
    <m/>
    <m/>
    <m/>
    <x v="9"/>
    <n v="0"/>
    <n v="0"/>
  </r>
  <r>
    <n v="42470"/>
    <d v="2022-01-20T10:56:00"/>
    <n v="-1.016543667375913E-5"/>
    <n v="-5.1408765561930015E-4"/>
    <n v="0.59470000000000001"/>
    <n v="0.59299999999999997"/>
    <n v="2318.2789867485758"/>
    <n v="0"/>
    <n v="-7.1866648589204942"/>
    <n v="1374.739439141905"/>
    <s v="Sell"/>
    <s v="lose"/>
    <s v="MACD_ZL_CO_SOLD"/>
    <n v="2.7494788782838109"/>
    <x v="10"/>
    <x v="0"/>
    <x v="4"/>
    <m/>
    <m/>
    <m/>
    <x v="9"/>
    <n v="0"/>
    <n v="1"/>
  </r>
  <r>
    <n v="42492"/>
    <d v="2022-01-20T10:58:00"/>
    <n v="5.5869377400707958E-5"/>
    <n v="2.6680012525704708E-5"/>
    <n v="0.35139999999999999"/>
    <n v="0.35289999999999999"/>
    <n v="3895.5495583505399"/>
    <n v="1374.739439141905"/>
    <n v="0"/>
    <n v="0.23935835053997681"/>
    <s v="Buy"/>
    <m/>
    <m/>
    <n v="2.7494788782838109"/>
    <x v="5"/>
    <x v="0"/>
    <x v="4"/>
    <m/>
    <m/>
    <m/>
    <x v="9"/>
    <n v="0"/>
    <n v="0"/>
  </r>
  <r>
    <n v="42510"/>
    <d v="2022-01-20T10:59:00"/>
    <n v="-4.833733194159473E-5"/>
    <n v="-6.2021357453278397E-5"/>
    <n v="0.35289999999999999"/>
    <n v="0.35039999999999999"/>
    <n v="3895.5495583505399"/>
    <n v="0"/>
    <n v="-9.7388738958763952"/>
    <n v="1365.0005652460291"/>
    <s v="Sell"/>
    <s v="lose"/>
    <s v="MACD_ZL_CO_SOLD"/>
    <n v="2.7300011304920582"/>
    <x v="5"/>
    <x v="0"/>
    <x v="4"/>
    <m/>
    <m/>
    <m/>
    <x v="9"/>
    <n v="0"/>
    <n v="1"/>
  </r>
  <r>
    <n v="42524"/>
    <d v="2022-01-20T11:00:00"/>
    <n v="5.4045871074437368E-5"/>
    <n v="3.2289476450202962E-5"/>
    <n v="0.35039999999999999"/>
    <n v="0.35270000000000001"/>
    <n v="3870.1462014347289"/>
    <n v="1365.0005652460291"/>
    <n v="0"/>
    <n v="0.3218014347292435"/>
    <s v="Buy"/>
    <m/>
    <m/>
    <n v="2.7300011304920582"/>
    <x v="5"/>
    <x v="0"/>
    <x v="4"/>
    <m/>
    <m/>
    <m/>
    <x v="9"/>
    <n v="0"/>
    <n v="0"/>
  </r>
  <r>
    <n v="42539"/>
    <d v="2022-01-20T11:01:00"/>
    <n v="-4.1853851589057627E-5"/>
    <n v="-5.0888196970633642E-5"/>
    <n v="0.35270000000000001"/>
    <n v="0.35049999999999998"/>
    <n v="3870.1462014347289"/>
    <n v="0"/>
    <n v="-8.5143216431565634"/>
    <n v="1356.486243602872"/>
    <s v="Sell"/>
    <s v="lose"/>
    <s v="MACD_ZL_CO_SOLD"/>
    <n v="2.7129724872057448"/>
    <x v="5"/>
    <x v="0"/>
    <x v="4"/>
    <m/>
    <m/>
    <m/>
    <x v="9"/>
    <n v="0"/>
    <n v="1"/>
  </r>
  <r>
    <n v="42544"/>
    <d v="2022-01-20T11:02:00"/>
    <n v="2.1222885443927811E-4"/>
    <n v="3.3859663096067849E-4"/>
    <n v="2.7810000000000001"/>
    <n v="2.7839999999999998"/>
    <n v="487.24362198379038"/>
    <n v="1356.486243602872"/>
    <n v="0"/>
    <n v="4.3621983790466778E-2"/>
    <s v="Buy"/>
    <m/>
    <m/>
    <n v="2.7129724872057448"/>
    <x v="4"/>
    <x v="0"/>
    <x v="4"/>
    <m/>
    <m/>
    <m/>
    <x v="9"/>
    <n v="0"/>
    <n v="0"/>
  </r>
  <r>
    <n v="43509"/>
    <d v="2022-01-20T12:22:00"/>
    <n v="-1.3304468599306671E-4"/>
    <n v="-6.7981919252880314E-4"/>
    <n v="2.7959999999999998"/>
    <n v="2.7970000000000002"/>
    <n v="487.24362198379038"/>
    <n v="0"/>
    <n v="6.3341670857894314"/>
    <n v="1362.8204106886619"/>
    <s v="Sell"/>
    <s v="win"/>
    <s v="MACD_ZL_CO_SOLD"/>
    <n v="2.7256408213773242"/>
    <x v="4"/>
    <x v="0"/>
    <x v="4"/>
    <m/>
    <m/>
    <m/>
    <x v="9"/>
    <n v="1"/>
    <n v="0"/>
  </r>
  <r>
    <n v="43511"/>
    <d v="2022-01-20T12:22:00"/>
    <n v="6.0214533683211613E-4"/>
    <n v="6.7686786137782762E-5"/>
    <n v="2.2679999999999998"/>
    <n v="2.2679999999999998"/>
    <n v="600.89083363697625"/>
    <n v="1362.8204106886619"/>
    <n v="0"/>
    <n v="2.1388336369763081"/>
    <s v="Buy"/>
    <m/>
    <m/>
    <n v="2.7256408213773242"/>
    <x v="3"/>
    <x v="0"/>
    <x v="4"/>
    <m/>
    <m/>
    <m/>
    <x v="9"/>
    <n v="0"/>
    <n v="0"/>
  </r>
  <r>
    <n v="43630"/>
    <d v="2022-01-20T12:32:00"/>
    <n v="-2.2517610919425829E-4"/>
    <n v="-4.4750398580235438E-4"/>
    <n v="2.262"/>
    <n v="2.2610000000000001"/>
    <n v="600.89083363697625"/>
    <n v="0"/>
    <n v="-4.2062358354585294"/>
    <n v="1358.6141748532029"/>
    <s v="Sell"/>
    <s v="lose"/>
    <s v="MACD_ZL_CO_SOLD"/>
    <n v="2.7172283497064069"/>
    <x v="3"/>
    <x v="0"/>
    <x v="4"/>
    <m/>
    <m/>
    <m/>
    <x v="9"/>
    <n v="0"/>
    <n v="1"/>
  </r>
  <r>
    <n v="43639"/>
    <d v="2022-01-20T12:33:00"/>
    <n v="5.9580959668362188E-5"/>
    <n v="4.0614225070996841E-5"/>
    <n v="5.7549999999999997E-2"/>
    <n v="5.7529999999999998E-2"/>
    <n v="23615.751344571589"/>
    <n v="1358.6141748532029"/>
    <n v="0"/>
    <n v="3.1524571589461481E-2"/>
    <s v="Buy"/>
    <m/>
    <m/>
    <n v="2.7172283497064069"/>
    <x v="1"/>
    <x v="0"/>
    <x v="4"/>
    <m/>
    <m/>
    <m/>
    <x v="9"/>
    <n v="0"/>
    <n v="0"/>
  </r>
  <r>
    <n v="44049"/>
    <d v="2022-01-20T13:07:00"/>
    <n v="-2.3840801804585199E-5"/>
    <n v="-2.3404917207340201E-5"/>
    <n v="5.7540000000000001E-2"/>
    <n v="5.7140000000000003E-2"/>
    <n v="23615.751344571589"/>
    <n v="0"/>
    <n v="-9.2101430243826599"/>
    <n v="1349.404031828821"/>
    <s v="Sell"/>
    <s v="lose"/>
    <s v="MACD_ZL_CO_SOLD"/>
    <n v="2.698808063657641"/>
    <x v="1"/>
    <x v="0"/>
    <x v="4"/>
    <m/>
    <m/>
    <m/>
    <x v="9"/>
    <n v="0"/>
    <n v="1"/>
  </r>
  <r>
    <n v="44051"/>
    <d v="2022-01-20T13:07:00"/>
    <n v="8.0600320324308861E-4"/>
    <n v="3.9771075273374861E-4"/>
    <n v="0.82189999999999996"/>
    <n v="0.82230000000000003"/>
    <n v="1641.0118348885089"/>
    <n v="1349.404031828821"/>
    <n v="0"/>
    <n v="0.52333488850863996"/>
    <s v="Buy"/>
    <m/>
    <m/>
    <n v="2.698808063657641"/>
    <x v="6"/>
    <x v="0"/>
    <x v="4"/>
    <m/>
    <m/>
    <m/>
    <x v="9"/>
    <n v="0"/>
    <n v="0"/>
  </r>
  <r>
    <n v="44462"/>
    <d v="2022-01-20T13:42:00"/>
    <n v="-1.3449046052727009E-4"/>
    <n v="-2.7384511759076752E-4"/>
    <n v="0.82"/>
    <n v="0.81930000000000003"/>
    <n v="1641.0118348885089"/>
    <n v="0"/>
    <n v="-4.9230355046654486"/>
    <n v="1344.4809963241551"/>
    <s v="Sell"/>
    <s v="lose"/>
    <s v="MACD_ZL_CO_SOLD"/>
    <n v="2.688961992648311"/>
    <x v="6"/>
    <x v="0"/>
    <x v="4"/>
    <m/>
    <m/>
    <m/>
    <x v="9"/>
    <n v="0"/>
    <n v="1"/>
  </r>
  <r>
    <n v="44469"/>
    <d v="2022-01-20T13:42:00"/>
    <n v="3.8281885618651762E-4"/>
    <n v="4.4318988146962719E-4"/>
    <n v="2.8069999999999999"/>
    <n v="2.8090000000000002"/>
    <n v="478.63332015811858"/>
    <n v="1344.4809963241551"/>
    <n v="0"/>
    <n v="1.1033201581186081"/>
    <s v="Buy"/>
    <m/>
    <m/>
    <n v="2.688961992648311"/>
    <x v="4"/>
    <x v="0"/>
    <x v="4"/>
    <m/>
    <m/>
    <m/>
    <x v="9"/>
    <n v="0"/>
    <n v="0"/>
  </r>
  <r>
    <n v="44516"/>
    <d v="2022-01-20T13:46:00"/>
    <n v="-1.590381025442511E-4"/>
    <n v="-2.2031588959117821E-4"/>
    <n v="2.8039999999999998"/>
    <n v="2.8029999999999999"/>
    <n v="478.63332015811858"/>
    <n v="0"/>
    <n v="-2.871799920948888"/>
    <n v="1341.6091964032059"/>
    <s v="Sell"/>
    <s v="lose"/>
    <s v="MACD_ZL_CO_SOLD"/>
    <n v="2.6832183928064128"/>
    <x v="4"/>
    <x v="0"/>
    <x v="4"/>
    <m/>
    <m/>
    <m/>
    <x v="9"/>
    <n v="0"/>
    <n v="1"/>
  </r>
  <r>
    <n v="44529"/>
    <d v="2022-01-20T13:47:00"/>
    <n v="8.4503165478766462E-4"/>
    <n v="8.3620632064040066E-5"/>
    <n v="2.073"/>
    <n v="2.073"/>
    <n v="647.18243917183133"/>
    <n v="1341.6091964032059"/>
    <n v="0"/>
    <n v="0.40643917183134798"/>
    <s v="Buy"/>
    <m/>
    <m/>
    <n v="2.6832183928064128"/>
    <x v="8"/>
    <x v="0"/>
    <x v="4"/>
    <m/>
    <m/>
    <m/>
    <x v="9"/>
    <n v="0"/>
    <n v="0"/>
  </r>
  <r>
    <n v="44636"/>
    <d v="2022-01-20T13:56:00"/>
    <n v="-8.1515512726504369E-6"/>
    <n v="-5.3804333732214015E-4"/>
    <n v="2.069"/>
    <n v="2.069"/>
    <n v="647.18243917183133"/>
    <n v="0"/>
    <n v="-2.5887297566873708"/>
    <n v="1339.020466646519"/>
    <s v="Sell"/>
    <s v="lose"/>
    <s v="MACD_ZL_CO_SOLD"/>
    <n v="2.6780409332930382"/>
    <x v="8"/>
    <x v="0"/>
    <x v="4"/>
    <m/>
    <m/>
    <m/>
    <x v="9"/>
    <n v="0"/>
    <n v="1"/>
  </r>
  <r>
    <n v="44639"/>
    <d v="2022-01-20T13:56:00"/>
    <n v="2.4379905939619921E-6"/>
    <n v="7.3754185941534751E-5"/>
    <n v="0.5988"/>
    <n v="0.5988"/>
    <n v="2236.1731239921828"/>
    <n v="1339.020466646519"/>
    <n v="0"/>
    <n v="0.25392399218281309"/>
    <s v="Buy"/>
    <m/>
    <m/>
    <n v="2.6780409332930382"/>
    <x v="10"/>
    <x v="0"/>
    <x v="4"/>
    <m/>
    <m/>
    <m/>
    <x v="9"/>
    <n v="0"/>
    <n v="0"/>
  </r>
  <r>
    <n v="45110"/>
    <d v="2022-01-20T14:36:00"/>
    <n v="-5.8134435526047128E-5"/>
    <n v="-4.9470036434307594E-4"/>
    <n v="0.60299999999999998"/>
    <n v="0.60289999999999999"/>
    <n v="2236.1731239921828"/>
    <n v="0"/>
    <n v="9.1683098083678942"/>
    <n v="1348.1887764548869"/>
    <s v="Sell"/>
    <s v="win"/>
    <s v="MACD_ZL_CO_SOLD"/>
    <n v="2.696377552909774"/>
    <x v="10"/>
    <x v="0"/>
    <x v="4"/>
    <m/>
    <m/>
    <m/>
    <x v="9"/>
    <n v="1"/>
    <n v="0"/>
  </r>
  <r>
    <n v="45111"/>
    <d v="2022-01-20T14:36:00"/>
    <n v="1.4722397818012209E-4"/>
    <n v="1.485747868999843E-4"/>
    <n v="0.81379999999999997"/>
    <n v="0.8135"/>
    <n v="1657.269546963598"/>
    <n v="1348.1887764548869"/>
    <n v="0"/>
    <n v="0.17004696359802979"/>
    <s v="Buy"/>
    <m/>
    <m/>
    <n v="2.696377552909774"/>
    <x v="6"/>
    <x v="0"/>
    <x v="4"/>
    <m/>
    <m/>
    <m/>
    <x v="9"/>
    <n v="0"/>
    <n v="0"/>
  </r>
  <r>
    <n v="45129"/>
    <d v="2022-01-20T14:37:00"/>
    <n v="-9.9315333015104201E-5"/>
    <n v="-7.8371619436193581E-5"/>
    <n v="0.8135"/>
    <n v="0.81079999999999997"/>
    <n v="1657.269546963598"/>
    <n v="0"/>
    <n v="-4.4746277768017526"/>
    <n v="1343.7141486780849"/>
    <s v="Sell"/>
    <s v="lose"/>
    <s v="MACD_ZL_CO_SOLD"/>
    <n v="2.6874282973561709"/>
    <x v="6"/>
    <x v="0"/>
    <x v="4"/>
    <m/>
    <m/>
    <m/>
    <x v="9"/>
    <n v="0"/>
    <n v="1"/>
  </r>
  <r>
    <n v="45130"/>
    <d v="2022-01-20T14:37:00"/>
    <n v="3.796030915605098E-3"/>
    <n v="4.2124681898111389E-4"/>
    <n v="2.8079999999999998"/>
    <n v="2.802"/>
    <n v="479.55537069167917"/>
    <n v="1343.7141486780849"/>
    <n v="0"/>
    <n v="0.41337069167922152"/>
    <s v="Buy"/>
    <m/>
    <m/>
    <n v="2.6874282973561709"/>
    <x v="4"/>
    <x v="0"/>
    <x v="4"/>
    <m/>
    <m/>
    <m/>
    <x v="9"/>
    <n v="0"/>
    <n v="0"/>
  </r>
  <r>
    <n v="45248"/>
    <d v="2022-01-20T14:47:00"/>
    <n v="-2.015813583726711E-4"/>
    <n v="-1.1484053973062939E-3"/>
    <n v="2.7989999999999999"/>
    <n v="2.798"/>
    <n v="479.55537069167917"/>
    <n v="0"/>
    <n v="-1.918221482766739"/>
    <n v="1341.795927195318"/>
    <s v="Sell"/>
    <s v="lose"/>
    <s v="MACD_ZL_CO_SOLD"/>
    <n v="2.6835918543906372"/>
    <x v="4"/>
    <x v="0"/>
    <x v="4"/>
    <m/>
    <m/>
    <m/>
    <x v="9"/>
    <n v="0"/>
    <n v="1"/>
  </r>
  <r>
    <n v="45328"/>
    <d v="2022-01-20T14:54:00"/>
    <n v="1.1833184669213239E-6"/>
    <n v="2.520759299235733E-5"/>
    <n v="5.774E-2"/>
    <n v="5.7799999999999997E-2"/>
    <n v="23214.462408223499"/>
    <n v="1341.795927195318"/>
    <n v="0"/>
    <n v="1.7208223503398939E-2"/>
    <s v="Buy"/>
    <m/>
    <m/>
    <n v="2.6835918543906372"/>
    <x v="1"/>
    <x v="0"/>
    <x v="4"/>
    <m/>
    <m/>
    <m/>
    <x v="9"/>
    <n v="0"/>
    <n v="0"/>
  </r>
  <r>
    <n v="45374"/>
    <d v="2022-01-20T14:58:00"/>
    <n v="-1.928080291170586E-5"/>
    <n v="-9.9575517566226921E-6"/>
    <n v="5.7439999999999998E-2"/>
    <n v="5.7410000000000003E-2"/>
    <n v="23214.462408223499"/>
    <n v="0"/>
    <n v="-9.0536403392070497"/>
    <n v="1332.7422868561109"/>
    <s v="Sell"/>
    <s v="lose"/>
    <s v="MACD_ZL_CO_SOLD"/>
    <n v="2.6654845737122228"/>
    <x v="1"/>
    <x v="0"/>
    <x v="4"/>
    <m/>
    <m/>
    <m/>
    <x v="9"/>
    <n v="0"/>
    <n v="1"/>
  </r>
  <r>
    <n v="45402"/>
    <d v="2022-01-20T15:00:00"/>
    <n v="1.3466291709596229E-4"/>
    <n v="7.1459328269163098E-4"/>
    <n v="2.802"/>
    <n v="2.8029999999999999"/>
    <n v="475.46995606711067"/>
    <n v="1332.7422868561109"/>
    <n v="0"/>
    <n v="1.76295606711074"/>
    <s v="Buy"/>
    <m/>
    <m/>
    <n v="2.6654845737122228"/>
    <x v="4"/>
    <x v="0"/>
    <x v="4"/>
    <m/>
    <m/>
    <m/>
    <x v="9"/>
    <n v="0"/>
    <n v="0"/>
  </r>
  <r>
    <n v="46355"/>
    <d v="2022-01-20T16:19:00"/>
    <n v="-1.498605764136407E-4"/>
    <n v="-7.5140555383837633E-4"/>
    <n v="2.8159999999999998"/>
    <n v="2.8130000000000002"/>
    <n v="475.46995606711067"/>
    <n v="0"/>
    <n v="4.7546995606712699"/>
    <n v="1337.4969864167831"/>
    <s v="Sell"/>
    <s v="win"/>
    <s v="MACD_ZL_CO_SOLD"/>
    <n v="2.674993972833565"/>
    <x v="4"/>
    <x v="0"/>
    <x v="4"/>
    <m/>
    <m/>
    <m/>
    <x v="9"/>
    <n v="1"/>
    <n v="0"/>
  </r>
  <r>
    <n v="46361"/>
    <d v="2022-01-20T16:20:00"/>
    <n v="2.303207079873415E-4"/>
    <n v="1.162829659446251E-4"/>
    <n v="0.35770000000000002"/>
    <n v="0.3538"/>
    <n v="3780.3758802057168"/>
    <n v="1337.4969864167831"/>
    <n v="0"/>
    <n v="2.2880205716803489E-2"/>
    <s v="Buy"/>
    <m/>
    <m/>
    <n v="2.674993972833565"/>
    <x v="5"/>
    <x v="0"/>
    <x v="4"/>
    <m/>
    <m/>
    <m/>
    <x v="9"/>
    <n v="0"/>
    <n v="0"/>
  </r>
  <r>
    <n v="46907"/>
    <d v="2022-01-20T17:05:00"/>
    <n v="-1.171910318970015E-5"/>
    <n v="-1.4215499686658729E-4"/>
    <n v="0.35489999999999999"/>
    <n v="0.35520000000000002"/>
    <n v="3780.3758802057168"/>
    <n v="0"/>
    <n v="5.2925262322880826"/>
    <n v="1342.789512649071"/>
    <s v="Sell"/>
    <s v="win"/>
    <s v="MACD_ZL_CO_SOLD"/>
    <n v="2.685579025298142"/>
    <x v="5"/>
    <x v="0"/>
    <x v="4"/>
    <m/>
    <m/>
    <m/>
    <x v="9"/>
    <n v="1"/>
    <n v="0"/>
  </r>
  <r>
    <n v="46915"/>
    <d v="2022-01-20T17:06:00"/>
    <n v="5.1170625594609831E-4"/>
    <n v="1.3038653325462749E-4"/>
    <n v="0.59870000000000001"/>
    <n v="0.59809999999999997"/>
    <n v="2245.091979015333"/>
    <n v="1342.789512649071"/>
    <n v="0"/>
    <n v="0.42267901533356739"/>
    <s v="Buy"/>
    <m/>
    <m/>
    <n v="2.685579025298142"/>
    <x v="10"/>
    <x v="0"/>
    <x v="4"/>
    <m/>
    <m/>
    <m/>
    <x v="9"/>
    <n v="0"/>
    <n v="0"/>
  </r>
  <r>
    <n v="47242"/>
    <d v="2022-01-20T17:33:00"/>
    <n v="-4.2718319231638269E-5"/>
    <n v="-7.0890473378547249E-4"/>
    <n v="0.59589999999999999"/>
    <n v="0.59450000000000003"/>
    <n v="2245.091979015333"/>
    <n v="0"/>
    <n v="-8.0823311244550951"/>
    <n v="1334.7071815246161"/>
    <s v="Sell"/>
    <s v="lose"/>
    <s v="MACD_ZL_CO_SOLD"/>
    <n v="2.6694143630492322"/>
    <x v="10"/>
    <x v="0"/>
    <x v="4"/>
    <m/>
    <m/>
    <m/>
    <x v="9"/>
    <n v="0"/>
    <n v="1"/>
  </r>
  <r>
    <n v="47305"/>
    <d v="2022-01-20T17:39:00"/>
    <n v="3.977513750609285E-4"/>
    <n v="6.6133661681813736E-5"/>
    <n v="0.35930000000000001"/>
    <n v="0.35980000000000001"/>
    <n v="3709.5808269166641"/>
    <n v="1334.7071815246161"/>
    <n v="0"/>
    <n v="4.2826916664046921E-2"/>
    <s v="Buy"/>
    <m/>
    <m/>
    <n v="2.6694143630492322"/>
    <x v="5"/>
    <x v="0"/>
    <x v="4"/>
    <m/>
    <m/>
    <m/>
    <x v="9"/>
    <n v="0"/>
    <n v="0"/>
  </r>
  <r>
    <n v="47434"/>
    <d v="2022-01-20T17:49:00"/>
    <n v="-4.0908136756279127E-5"/>
    <n v="-1.981342882026701E-4"/>
    <n v="0.35649999999999998"/>
    <n v="0.35659999999999997"/>
    <n v="3709.5808269166641"/>
    <n v="0"/>
    <n v="-11.87065864613351"/>
    <n v="1322.8365228784819"/>
    <s v="Sell"/>
    <s v="lose"/>
    <s v="MACD_ZL_CO_SOLD"/>
    <n v="2.6456730457569648"/>
    <x v="5"/>
    <x v="0"/>
    <x v="4"/>
    <m/>
    <m/>
    <m/>
    <x v="9"/>
    <n v="0"/>
    <n v="1"/>
  </r>
  <r>
    <n v="47436"/>
    <d v="2022-01-20T17:50:00"/>
    <n v="2.3266595632676079E-4"/>
    <n v="5.3241349736888437E-5"/>
    <n v="0.74239999999999995"/>
    <n v="0.74229999999999996"/>
    <n v="1782.078031629371"/>
    <n v="1322.8365228784819"/>
    <n v="0"/>
    <n v="0.5580316293715768"/>
    <s v="Buy"/>
    <m/>
    <m/>
    <n v="2.6456730457569648"/>
    <x v="7"/>
    <x v="0"/>
    <x v="4"/>
    <m/>
    <m/>
    <m/>
    <x v="9"/>
    <n v="0"/>
    <n v="0"/>
  </r>
  <r>
    <n v="47807"/>
    <d v="2022-01-20T18:20:00"/>
    <n v="-5.4686544409432443E-5"/>
    <n v="-1.482742672066145E-4"/>
    <n v="0.74280000000000002"/>
    <n v="0.74199999999999999"/>
    <n v="1782.078031629371"/>
    <n v="0"/>
    <n v="-0.5346234094886313"/>
    <n v="1322.301899468994"/>
    <s v="Sell"/>
    <s v="lose"/>
    <s v="MACD_ZL_CO_SOLD"/>
    <n v="2.6446037989379869"/>
    <x v="7"/>
    <x v="0"/>
    <x v="4"/>
    <m/>
    <m/>
    <m/>
    <x v="9"/>
    <n v="0"/>
    <n v="1"/>
  </r>
  <r>
    <n v="47809"/>
    <d v="2022-01-20T18:21:00"/>
    <n v="2.154175559000715E-5"/>
    <n v="3.9267202014473138E-6"/>
    <n v="5.6219999999999999E-2"/>
    <n v="5.6230000000000002E-2"/>
    <n v="23515.950550755711"/>
    <n v="1322.301899468994"/>
    <n v="0"/>
    <n v="2.250755710525798E-3"/>
    <s v="Buy"/>
    <m/>
    <m/>
    <n v="2.6446037989379869"/>
    <x v="1"/>
    <x v="0"/>
    <x v="4"/>
    <m/>
    <m/>
    <m/>
    <x v="9"/>
    <n v="0"/>
    <n v="0"/>
  </r>
  <r>
    <n v="47889"/>
    <d v="2022-01-20T18:27:00"/>
    <n v="-3.784375194222644E-6"/>
    <n v="-2.266429559659888E-5"/>
    <n v="5.5969999999999999E-2"/>
    <n v="5.595E-2"/>
    <n v="23515.950550755711"/>
    <n v="0"/>
    <n v="-6.5844661542116683"/>
    <n v="1315.7174333147821"/>
    <s v="Sell"/>
    <s v="lose"/>
    <s v="MACD_ZL_CO_SOLD"/>
    <n v="2.6314348666295642"/>
    <x v="1"/>
    <x v="0"/>
    <x v="4"/>
    <m/>
    <m/>
    <m/>
    <x v="9"/>
    <n v="0"/>
    <n v="1"/>
  </r>
  <r>
    <n v="47890"/>
    <d v="2022-01-20T18:27:00"/>
    <n v="5.7572304074549052E-5"/>
    <n v="3.4337428089712977E-5"/>
    <n v="0.16439999999999999"/>
    <n v="0.16439999999999999"/>
    <n v="8003.1474045911318"/>
    <n v="1315.7174333147821"/>
    <n v="0"/>
    <n v="0.15540459113227539"/>
    <s v="Buy"/>
    <m/>
    <m/>
    <n v="2.6314348666295642"/>
    <x v="2"/>
    <x v="0"/>
    <x v="4"/>
    <m/>
    <m/>
    <m/>
    <x v="9"/>
    <n v="0"/>
    <n v="0"/>
  </r>
  <r>
    <n v="48175"/>
    <d v="2022-01-20T18:51:00"/>
    <n v="-6.2607475388998246E-6"/>
    <n v="-2.340372196994015E-5"/>
    <n v="0.16420000000000001"/>
    <n v="0.16420000000000001"/>
    <n v="8003.1474045911318"/>
    <n v="0"/>
    <n v="-1.600629480918087"/>
    <n v="1314.116803833864"/>
    <s v="Sell"/>
    <s v="lose"/>
    <s v="MACD_ZL_CO_SOLD"/>
    <n v="2.628233607667728"/>
    <x v="2"/>
    <x v="0"/>
    <x v="4"/>
    <m/>
    <m/>
    <m/>
    <x v="9"/>
    <n v="0"/>
    <n v="1"/>
  </r>
  <r>
    <n v="48177"/>
    <d v="2022-01-20T18:51:00"/>
    <n v="1.8126488957759259E-3"/>
    <n v="6.2749297333243928E-5"/>
    <n v="2.81"/>
    <n v="2.8090000000000002"/>
    <n v="467.82371087001212"/>
    <n v="1314.116803833864"/>
    <n v="0"/>
    <n v="1.529710870012037"/>
    <s v="Buy"/>
    <m/>
    <m/>
    <n v="2.628233607667728"/>
    <x v="4"/>
    <x v="0"/>
    <x v="4"/>
    <m/>
    <m/>
    <m/>
    <x v="9"/>
    <n v="0"/>
    <n v="0"/>
  </r>
  <r>
    <n v="49570"/>
    <d v="2022-01-20T20:47:00"/>
    <n v="-8.593908221472546E-4"/>
    <n v="-3.2850732718014601E-3"/>
    <n v="2.863"/>
    <n v="2.859"/>
    <n v="467.82371087001212"/>
    <n v="0"/>
    <n v="23.391185543500569"/>
    <n v="1337.507989377365"/>
    <s v="Sell"/>
    <s v="win"/>
    <s v="MACD_ZL_CO_SOLD"/>
    <n v="2.675015978754729"/>
    <x v="4"/>
    <x v="0"/>
    <x v="4"/>
    <m/>
    <m/>
    <m/>
    <x v="9"/>
    <n v="1"/>
    <n v="0"/>
  </r>
  <r>
    <n v="49656"/>
    <d v="2022-01-20T20:55:00"/>
    <n v="4.2340419978414978E-5"/>
    <n v="9.1443319341139224E-5"/>
    <n v="0.38219999999999998"/>
    <n v="0.38219999999999998"/>
    <n v="3499.4976174185358"/>
    <n v="1337.507989377365"/>
    <n v="0"/>
    <n v="7.4417418536409929E-2"/>
    <s v="Buy"/>
    <m/>
    <m/>
    <n v="2.675015978754729"/>
    <x v="0"/>
    <x v="0"/>
    <x v="4"/>
    <m/>
    <m/>
    <m/>
    <x v="9"/>
    <n v="0"/>
    <n v="0"/>
  </r>
  <r>
    <n v="50088"/>
    <d v="2022-01-20T21:31:00"/>
    <n v="-1.7279462286634569E-5"/>
    <n v="-6.3840984613453567E-5"/>
    <n v="0.38240000000000002"/>
    <n v="0.38219999999999998"/>
    <n v="3499.4976174185358"/>
    <n v="0"/>
    <n v="0"/>
    <n v="1337.507989377365"/>
    <s v="Sell"/>
    <s v="win"/>
    <s v="MACD_ZL_CO_SOLD"/>
    <n v="2.675015978754729"/>
    <x v="0"/>
    <x v="0"/>
    <x v="4"/>
    <m/>
    <m/>
    <m/>
    <x v="9"/>
    <n v="1"/>
    <n v="0"/>
  </r>
  <r>
    <n v="50089"/>
    <d v="2022-01-20T21:31:00"/>
    <n v="3.7354706013692512E-4"/>
    <n v="2.8525060505322158E-4"/>
    <n v="0.8518"/>
    <n v="0.85160000000000002"/>
    <n v="1570.5824205934291"/>
    <n v="1337.507989377365"/>
    <n v="0"/>
    <n v="0.2320205934292896"/>
    <s v="Buy"/>
    <m/>
    <m/>
    <n v="2.675015978754729"/>
    <x v="6"/>
    <x v="0"/>
    <x v="4"/>
    <m/>
    <m/>
    <m/>
    <x v="9"/>
    <n v="0"/>
    <n v="0"/>
  </r>
  <r>
    <n v="50190"/>
    <d v="2022-01-20T21:39:00"/>
    <n v="-6.257063835957144E-5"/>
    <n v="-4.829771839709531E-4"/>
    <n v="0.85009999999999997"/>
    <n v="0.84509999999999996"/>
    <n v="1570.5824205934291"/>
    <n v="0"/>
    <n v="-10.208785733857439"/>
    <n v="1327.2992036435071"/>
    <s v="Sell"/>
    <s v="lose"/>
    <s v="MACD_ZL_CO_SOLD"/>
    <n v="2.6545984072870139"/>
    <x v="6"/>
    <x v="0"/>
    <x v="4"/>
    <m/>
    <m/>
    <m/>
    <x v="9"/>
    <n v="0"/>
    <n v="1"/>
  </r>
  <r>
    <n v="50193"/>
    <d v="2022-01-20T21:39:00"/>
    <n v="8.4286690161960998E-4"/>
    <n v="3.1212908636957959E-4"/>
    <n v="1.411"/>
    <n v="1.409"/>
    <n v="942.01504871789007"/>
    <n v="1327.2992036435071"/>
    <n v="0"/>
    <n v="0.80304871789004739"/>
    <s v="Buy"/>
    <m/>
    <m/>
    <n v="2.6545984072870139"/>
    <x v="9"/>
    <x v="0"/>
    <x v="4"/>
    <m/>
    <m/>
    <m/>
    <x v="9"/>
    <n v="0"/>
    <n v="0"/>
  </r>
  <r>
    <n v="50208"/>
    <d v="2022-01-20T21:41:00"/>
    <n v="-1.9966715336705579E-4"/>
    <n v="-5.4820469670150633E-4"/>
    <n v="1.4039999999999999"/>
    <n v="1.403"/>
    <n v="942.01504871789007"/>
    <n v="0"/>
    <n v="-5.6520902923073209"/>
    <n v="1321.6471133512"/>
    <s v="Sell"/>
    <s v="lose"/>
    <s v="MACD_ZL_CO_SOLD"/>
    <n v="2.6432942267024"/>
    <x v="9"/>
    <x v="0"/>
    <x v="4"/>
    <m/>
    <m/>
    <m/>
    <x v="9"/>
    <n v="0"/>
    <n v="1"/>
  </r>
  <r>
    <n v="50235"/>
    <d v="2022-01-20T21:43:00"/>
    <n v="3.0123381979280112E-4"/>
    <n v="2.1459516746393491E-5"/>
    <n v="0.38340000000000002"/>
    <n v="0.38419999999999999"/>
    <n v="3439.9976922207179"/>
    <n v="1321.6471133512"/>
    <n v="0"/>
    <n v="0.25509222071803428"/>
    <s v="Buy"/>
    <m/>
    <m/>
    <n v="2.6432942267024"/>
    <x v="0"/>
    <x v="0"/>
    <x v="4"/>
    <m/>
    <m/>
    <m/>
    <x v="9"/>
    <n v="0"/>
    <n v="0"/>
  </r>
  <r>
    <n v="51412"/>
    <d v="2022-01-20T23:21:00"/>
    <n v="-8.6408343396016107E-5"/>
    <n v="-1.341685298715129E-4"/>
    <n v="0.39079999999999998"/>
    <n v="0.39019999999999999"/>
    <n v="3439.9976922207179"/>
    <n v="0"/>
    <n v="20.63998615332434"/>
    <n v="1342.2870995045239"/>
    <s v="Sell"/>
    <s v="win"/>
    <s v="MACD_ZL_CO_SOLD"/>
    <n v="2.6845741990090479"/>
    <x v="0"/>
    <x v="0"/>
    <x v="4"/>
    <m/>
    <m/>
    <m/>
    <x v="9"/>
    <n v="1"/>
    <n v="0"/>
  </r>
  <r>
    <n v="51483"/>
    <d v="2022-01-20T23:27:00"/>
    <n v="2.5865753401466129E-5"/>
    <n v="1.7071430256928699E-4"/>
    <n v="0.36209999999999998"/>
    <n v="0.36159999999999998"/>
    <n v="3712.077155709414"/>
    <n v="1342.2870995045239"/>
    <n v="0"/>
    <n v="0.25315570941469162"/>
    <s v="Buy"/>
    <m/>
    <m/>
    <n v="2.6845741990090479"/>
    <x v="5"/>
    <x v="0"/>
    <x v="4"/>
    <m/>
    <m/>
    <m/>
    <x v="9"/>
    <n v="0"/>
    <n v="0"/>
  </r>
  <r>
    <n v="51524"/>
    <d v="2022-01-20T23:30:00"/>
    <n v="-1.8526844199717729E-4"/>
    <n v="-8.3317243414127642E-5"/>
    <n v="0.36059999999999998"/>
    <n v="0.35859999999999997"/>
    <n v="3712.077155709414"/>
    <n v="0"/>
    <n v="-11.136231467128249"/>
    <n v="1331.1508680373961"/>
    <s v="Sell"/>
    <s v="lose"/>
    <s v="MACD_ZL_CO_SOLD"/>
    <n v="2.662301736074792"/>
    <x v="5"/>
    <x v="0"/>
    <x v="4"/>
    <m/>
    <m/>
    <m/>
    <x v="9"/>
    <n v="0"/>
    <n v="1"/>
  </r>
  <r>
    <n v="51616"/>
    <d v="2022-01-20T23:38:00"/>
    <n v="3.1415909284349119E-5"/>
    <n v="4.1953702327191802E-4"/>
    <n v="0.86329999999999996"/>
    <n v="0.86450000000000005"/>
    <n v="1539.7927912520479"/>
    <n v="1331.1508680373961"/>
    <n v="0"/>
    <n v="0.1182912520482637"/>
    <s v="Buy"/>
    <m/>
    <m/>
    <n v="2.662301736074792"/>
    <x v="6"/>
    <x v="0"/>
    <x v="4"/>
    <m/>
    <m/>
    <m/>
    <x v="9"/>
    <n v="0"/>
    <n v="0"/>
  </r>
  <r>
    <n v="52775"/>
    <d v="2022-01-21T01:14:00"/>
    <n v="-2.7314914784415389E-4"/>
    <n v="-6.8138123754730474E-4"/>
    <n v="0.87990000000000002"/>
    <n v="0.87729999999999997"/>
    <n v="1539.7927912520479"/>
    <n v="0"/>
    <n v="19.70934772802616"/>
    <n v="1350.860215765422"/>
    <s v="Sell"/>
    <s v="win"/>
    <s v="MACD_ZL_CO_SOLD"/>
    <n v="2.7017204315308438"/>
    <x v="6"/>
    <x v="0"/>
    <x v="4"/>
    <m/>
    <m/>
    <m/>
    <x v="1"/>
    <n v="1"/>
    <n v="0"/>
  </r>
  <r>
    <n v="52776"/>
    <d v="2022-01-21T01:15:00"/>
    <n v="9.1998597508712032E-5"/>
    <n v="3.9338229168944863E-5"/>
    <n v="5.7520000000000002E-2"/>
    <n v="5.7540000000000001E-2"/>
    <n v="23476.8893946024"/>
    <n v="1350.860215765422"/>
    <n v="0"/>
    <n v="5.1534602399634567E-2"/>
    <s v="Buy"/>
    <m/>
    <m/>
    <n v="2.7017204315308438"/>
    <x v="1"/>
    <x v="0"/>
    <x v="4"/>
    <m/>
    <m/>
    <m/>
    <x v="1"/>
    <n v="0"/>
    <n v="0"/>
  </r>
  <r>
    <n v="53020"/>
    <d v="2022-01-21T01:34:00"/>
    <n v="-1.6511185037482171E-5"/>
    <n v="-5.3390586744344248E-5"/>
    <n v="5.7090000000000002E-2"/>
    <n v="5.706E-2"/>
    <n v="23476.8893946024"/>
    <n v="0"/>
    <n v="-11.268906909409001"/>
    <n v="1339.591308856013"/>
    <s v="Sell"/>
    <s v="lose"/>
    <s v="MACD_ZL_CO_SOLD"/>
    <n v="2.6791826177120259"/>
    <x v="1"/>
    <x v="0"/>
    <x v="4"/>
    <m/>
    <m/>
    <m/>
    <x v="1"/>
    <n v="0"/>
    <n v="1"/>
  </r>
  <r>
    <n v="53025"/>
    <d v="2022-01-21T01:34:00"/>
    <n v="8.8415682676812324E-5"/>
    <n v="5.0149916659543404E-4"/>
    <n v="0.61050000000000004"/>
    <n v="0.6109"/>
    <n v="2192.816023663469"/>
    <n v="1339.591308856013"/>
    <n v="0"/>
    <n v="0.29592366346851851"/>
    <s v="Buy"/>
    <m/>
    <m/>
    <n v="2.679182617712025"/>
    <x v="10"/>
    <x v="0"/>
    <x v="4"/>
    <m/>
    <m/>
    <m/>
    <x v="1"/>
    <n v="0"/>
    <n v="0"/>
  </r>
  <r>
    <n v="53121"/>
    <d v="2022-01-21T01:42:00"/>
    <n v="-1.5817033838172459E-4"/>
    <n v="-1.9989746090537939E-4"/>
    <n v="0.60760000000000003"/>
    <n v="0.60680000000000001"/>
    <n v="2192.816023663469"/>
    <n v="0"/>
    <n v="-8.9905456970200248"/>
    <n v="1330.600763158993"/>
    <s v="Sell"/>
    <s v="lose"/>
    <s v="MACD_ZL_CO_SOLD"/>
    <n v="2.6612015263179858"/>
    <x v="10"/>
    <x v="0"/>
    <x v="4"/>
    <m/>
    <m/>
    <m/>
    <x v="1"/>
    <n v="0"/>
    <n v="1"/>
  </r>
  <r>
    <n v="53122"/>
    <d v="2022-01-21T01:42:00"/>
    <n v="3.703848711755775E-5"/>
    <n v="9.6052566946230164E-5"/>
    <n v="0.8821"/>
    <n v="0.88109999999999999"/>
    <n v="1510.158623492217"/>
    <n v="1330.600763158993"/>
    <n v="0"/>
    <n v="0.83432349221743962"/>
    <s v="Buy"/>
    <m/>
    <m/>
    <n v="2.6612015263179858"/>
    <x v="6"/>
    <x v="0"/>
    <x v="4"/>
    <m/>
    <m/>
    <m/>
    <x v="1"/>
    <n v="0"/>
    <n v="0"/>
  </r>
  <r>
    <n v="53126"/>
    <d v="2022-01-21T01:43:00"/>
    <n v="-1.033524316335077E-4"/>
    <n v="-3.5470681443868243E-5"/>
    <n v="0.88109999999999999"/>
    <n v="0.87939999999999996"/>
    <n v="1510.158623492217"/>
    <n v="0"/>
    <n v="-2.567269659936755"/>
    <n v="1328.033493499056"/>
    <s v="Sell"/>
    <s v="lose"/>
    <s v="MACD_ZL_CO_SOLD"/>
    <n v="2.6560669869981122"/>
    <x v="6"/>
    <x v="0"/>
    <x v="4"/>
    <m/>
    <m/>
    <m/>
    <x v="1"/>
    <n v="0"/>
    <n v="1"/>
  </r>
  <r>
    <n v="53141"/>
    <d v="2022-01-21T01:44:00"/>
    <n v="1.0637725769969131E-3"/>
    <n v="1.561562886042501E-4"/>
    <n v="0.39300000000000002"/>
    <n v="0.39269999999999999"/>
    <n v="3381.8016131883269"/>
    <n v="1328.033493499056"/>
    <n v="0"/>
    <n v="0.2619131883269385"/>
    <s v="Buy"/>
    <m/>
    <m/>
    <n v="2.6560669869981122"/>
    <x v="0"/>
    <x v="0"/>
    <x v="4"/>
    <m/>
    <m/>
    <m/>
    <x v="1"/>
    <n v="0"/>
    <n v="0"/>
  </r>
  <r>
    <n v="53681"/>
    <d v="2022-01-21T02:29:00"/>
    <n v="-2.2309564059797001E-5"/>
    <n v="-2.7789258769542408E-4"/>
    <n v="0.39460000000000001"/>
    <n v="0.3952"/>
    <n v="3381.8016131883269"/>
    <n v="0"/>
    <n v="8.4545040329708172"/>
    <n v="1336.4879975320271"/>
    <s v="Sell"/>
    <s v="win"/>
    <s v="MACD_ZL_CO_SOLD"/>
    <n v="2.6729759950640539"/>
    <x v="0"/>
    <x v="0"/>
    <x v="4"/>
    <m/>
    <m/>
    <m/>
    <x v="1"/>
    <n v="1"/>
    <n v="0"/>
  </r>
  <r>
    <n v="53839"/>
    <d v="2022-01-21T02:42:00"/>
    <n v="1.964184969288629E-5"/>
    <n v="2.772259632332818E-4"/>
    <n v="0.3543"/>
    <n v="0.3533"/>
    <n v="3782.8700750977268"/>
    <n v="1336.4879975320271"/>
    <n v="0"/>
    <n v="8.6975097726808503E-2"/>
    <s v="Buy"/>
    <m/>
    <m/>
    <n v="2.6729759950640539"/>
    <x v="5"/>
    <x v="0"/>
    <x v="4"/>
    <m/>
    <m/>
    <m/>
    <x v="1"/>
    <n v="0"/>
    <n v="0"/>
  </r>
  <r>
    <n v="53997"/>
    <d v="2022-01-21T02:55:00"/>
    <n v="-2.6765966804209729E-4"/>
    <n v="-7.8944025132577169E-4"/>
    <n v="0.34889999999999999"/>
    <n v="0.34720000000000001"/>
    <n v="3782.8700750977268"/>
    <n v="0"/>
    <n v="-23.07550745809613"/>
    <n v="1313.4124900739309"/>
    <s v="Sell"/>
    <s v="lose"/>
    <s v="MACD_ZL_CO_SOLD"/>
    <n v="2.626824980147862"/>
    <x v="5"/>
    <x v="0"/>
    <x v="4"/>
    <m/>
    <m/>
    <m/>
    <x v="1"/>
    <n v="0"/>
    <n v="1"/>
  </r>
  <r>
    <n v="54735"/>
    <d v="2022-01-21T03:57:00"/>
    <n v="5.4202624423488333E-5"/>
    <n v="1.8835071018485959E-4"/>
    <n v="0.15820000000000001"/>
    <n v="0.159"/>
    <n v="8260.4559124146581"/>
    <n v="1313.4124900739309"/>
    <n v="0"/>
    <n v="8.7912414657960181E-2"/>
    <s v="Buy"/>
    <m/>
    <m/>
    <n v="2.626824980147862"/>
    <x v="2"/>
    <x v="0"/>
    <x v="4"/>
    <m/>
    <m/>
    <m/>
    <x v="1"/>
    <n v="0"/>
    <n v="0"/>
  </r>
  <r>
    <n v="54946"/>
    <d v="2022-01-21T04:14:00"/>
    <n v="-2.8983142040833739E-5"/>
    <n v="-1.0603643082967289E-4"/>
    <n v="0.15809999999999999"/>
    <n v="0.1578"/>
    <n v="8260.4559124146581"/>
    <n v="0"/>
    <n v="-9.9125470948977181"/>
    <n v="1303.499942979033"/>
    <s v="Sell"/>
    <s v="lose"/>
    <s v="MACD_ZL_CO_SOLD"/>
    <n v="2.6069998859580661"/>
    <x v="2"/>
    <x v="0"/>
    <x v="4"/>
    <m/>
    <m/>
    <m/>
    <x v="1"/>
    <n v="0"/>
    <n v="1"/>
  </r>
  <r>
    <n v="55084"/>
    <d v="2022-01-21T04:26:00"/>
    <n v="1.8845163816771929E-4"/>
    <n v="1.470288573386674E-3"/>
    <n v="0.82830000000000004"/>
    <n v="0.82820000000000005"/>
    <n v="1573.895125548217"/>
    <n v="1303.499942979033"/>
    <n v="0"/>
    <n v="0.31512554821649358"/>
    <s v="Buy"/>
    <m/>
    <m/>
    <n v="2.6069998859580661"/>
    <x v="6"/>
    <x v="0"/>
    <x v="4"/>
    <m/>
    <m/>
    <m/>
    <x v="1"/>
    <n v="0"/>
    <n v="0"/>
  </r>
  <r>
    <n v="55314"/>
    <d v="2022-01-21T04:45:00"/>
    <n v="-4.5592125690685492E-4"/>
    <n v="-1.2736091572049029E-3"/>
    <n v="0.82210000000000005"/>
    <n v="0.81779999999999997"/>
    <n v="1573.895125548217"/>
    <n v="0"/>
    <n v="-16.36850930570154"/>
    <n v="1287.131433673331"/>
    <s v="Sell"/>
    <s v="lose"/>
    <s v="MACD_ZL_CO_SOLD"/>
    <n v="2.574262867346663"/>
    <x v="6"/>
    <x v="0"/>
    <x v="4"/>
    <m/>
    <m/>
    <m/>
    <x v="1"/>
    <n v="0"/>
    <n v="1"/>
  </r>
  <r>
    <n v="55609"/>
    <d v="2022-01-21T05:10:00"/>
    <n v="2.913648091734666E-5"/>
    <n v="1.7016588509880529E-4"/>
    <n v="0.3735"/>
    <n v="0.37359999999999999"/>
    <n v="3445.2126168986392"/>
    <n v="1287.131433673331"/>
    <n v="0"/>
    <n v="0.2470168986388849"/>
    <s v="Buy"/>
    <m/>
    <m/>
    <n v="2.574262867346663"/>
    <x v="0"/>
    <x v="0"/>
    <x v="4"/>
    <m/>
    <m/>
    <m/>
    <x v="1"/>
    <n v="0"/>
    <n v="0"/>
  </r>
  <r>
    <n v="55694"/>
    <d v="2022-01-21T05:17:00"/>
    <n v="-1.500808947314525E-4"/>
    <n v="-9.4381836099803639E-5"/>
    <n v="0.37259999999999999"/>
    <n v="0.37119999999999997"/>
    <n v="3445.2126168986392"/>
    <n v="0"/>
    <n v="-8.2685102805569386"/>
    <n v="1278.862923392775"/>
    <s v="Sell"/>
    <s v="lose"/>
    <s v="MACD_ZL_CO_SOLD"/>
    <n v="2.5577258467855488"/>
    <x v="0"/>
    <x v="0"/>
    <x v="4"/>
    <m/>
    <m/>
    <m/>
    <x v="1"/>
    <n v="0"/>
    <n v="1"/>
  </r>
  <r>
    <n v="55696"/>
    <d v="2022-01-21T05:17:00"/>
    <n v="2.5512691015153188E-6"/>
    <n v="1.7106033069477859E-5"/>
    <n v="5.3510000000000002E-2"/>
    <n v="5.3449999999999998E-2"/>
    <n v="23926.34094280214"/>
    <n v="1278.862923392775"/>
    <n v="0"/>
    <n v="3.6392802145240433E-2"/>
    <s v="Buy"/>
    <m/>
    <m/>
    <n v="2.5577258467855488"/>
    <x v="1"/>
    <x v="0"/>
    <x v="4"/>
    <m/>
    <m/>
    <m/>
    <x v="1"/>
    <n v="0"/>
    <n v="0"/>
  </r>
  <r>
    <n v="55712"/>
    <d v="2022-01-21T05:18:00"/>
    <n v="-3.3629649294243669E-5"/>
    <n v="-1.52599082610249E-5"/>
    <n v="5.3449999999999998E-2"/>
    <n v="5.2990000000000002E-2"/>
    <n v="23926.34094280214"/>
    <n v="0"/>
    <n v="-11.00611683368879"/>
    <n v="1267.856806559086"/>
    <s v="Sell"/>
    <s v="lose"/>
    <s v="MACD_ZL_CO_SOLD"/>
    <n v="2.5357136131181721"/>
    <x v="1"/>
    <x v="0"/>
    <x v="4"/>
    <m/>
    <m/>
    <m/>
    <x v="1"/>
    <n v="0"/>
    <n v="1"/>
  </r>
  <r>
    <n v="55724"/>
    <d v="2022-01-21T05:19:00"/>
    <n v="7.9512839281647985E-6"/>
    <n v="4.4344304468396732E-4"/>
    <n v="1.2629999999999999"/>
    <n v="1.2609999999999999"/>
    <n v="1005.437594416404"/>
    <n v="1267.856806559086"/>
    <n v="0"/>
    <n v="0.42059441640437562"/>
    <s v="Buy"/>
    <m/>
    <m/>
    <n v="2.5357136131181721"/>
    <x v="9"/>
    <x v="0"/>
    <x v="4"/>
    <m/>
    <m/>
    <m/>
    <x v="1"/>
    <n v="0"/>
    <n v="0"/>
  </r>
  <r>
    <n v="55748"/>
    <d v="2022-01-21T05:21:00"/>
    <n v="-8.2548899983025947E-4"/>
    <n v="-3.2931376279140721E-4"/>
    <n v="1.26"/>
    <n v="1.2569999999999999"/>
    <n v="1005.437594416404"/>
    <n v="0"/>
    <n v="-4.0217503776657404"/>
    <n v="1263.83505618142"/>
    <s v="Sell"/>
    <s v="lose"/>
    <s v="MACD_ZL_CO_SOLD"/>
    <n v="2.52767011236284"/>
    <x v="9"/>
    <x v="0"/>
    <x v="4"/>
    <m/>
    <m/>
    <m/>
    <x v="1"/>
    <n v="0"/>
    <n v="1"/>
  </r>
  <r>
    <n v="55767"/>
    <d v="2022-01-21T05:23:00"/>
    <n v="1.6170840191342961E-5"/>
    <n v="6.8776596189789113E-5"/>
    <n v="0.32550000000000001"/>
    <n v="0.32640000000000002"/>
    <n v="3872.0436770264091"/>
    <n v="1263.83505618142"/>
    <n v="0"/>
    <n v="0.28687702640883561"/>
    <s v="Buy"/>
    <m/>
    <m/>
    <n v="2.52767011236284"/>
    <x v="5"/>
    <x v="0"/>
    <x v="4"/>
    <m/>
    <m/>
    <m/>
    <x v="1"/>
    <n v="0"/>
    <n v="0"/>
  </r>
  <r>
    <n v="55808"/>
    <d v="2022-01-21T05:26:00"/>
    <n v="-2.7193994173002611E-5"/>
    <n v="-3.3367786806705212E-6"/>
    <n v="0.32700000000000001"/>
    <n v="0.32490000000000002"/>
    <n v="3872.0436770264091"/>
    <n v="0"/>
    <n v="-5.8080655155395107"/>
    <n v="1258.02699066588"/>
    <s v="Sell"/>
    <s v="lose"/>
    <s v="MACD_ZL_CO_SOLD"/>
    <n v="2.5160539813317611"/>
    <x v="5"/>
    <x v="0"/>
    <x v="4"/>
    <m/>
    <m/>
    <m/>
    <x v="1"/>
    <n v="0"/>
    <n v="1"/>
  </r>
  <r>
    <n v="55821"/>
    <d v="2022-01-21T05:27:00"/>
    <n v="1.6667136203407651E-5"/>
    <n v="3.2419481356591802E-5"/>
    <n v="0.32490000000000002"/>
    <n v="0.32640000000000002"/>
    <n v="3854.249358657722"/>
    <n v="1258.02699066588"/>
    <n v="0"/>
    <n v="0.1181586577213096"/>
    <s v="Buy"/>
    <m/>
    <m/>
    <n v="2.5160539813317611"/>
    <x v="5"/>
    <x v="0"/>
    <x v="4"/>
    <m/>
    <m/>
    <m/>
    <x v="1"/>
    <n v="0"/>
    <n v="0"/>
  </r>
  <r>
    <n v="55884"/>
    <d v="2022-01-21T05:33:00"/>
    <n v="-8.9995186428659668E-5"/>
    <n v="-1.4337983960347039E-4"/>
    <n v="0.32690000000000002"/>
    <n v="0.32319999999999999"/>
    <n v="3854.249358657722"/>
    <n v="0"/>
    <n v="-12.3335979477049"/>
    <n v="1245.693392718176"/>
    <s v="Sell"/>
    <s v="lose"/>
    <s v="MACD_ZL_CO_SOLD"/>
    <n v="2.4913867854363509"/>
    <x v="5"/>
    <x v="0"/>
    <x v="4"/>
    <m/>
    <m/>
    <m/>
    <x v="1"/>
    <n v="0"/>
    <n v="1"/>
  </r>
  <r>
    <n v="56031"/>
    <d v="2022-01-21T05:45:00"/>
    <n v="9.0966095641020761E-5"/>
    <n v="2.2146371355639041E-4"/>
    <n v="0.32679999999999998"/>
    <n v="0.32679999999999998"/>
    <n v="3811.7912873873179"/>
    <n v="1245.693392718176"/>
    <n v="0"/>
    <n v="0.32288738731857469"/>
    <s v="Buy"/>
    <m/>
    <m/>
    <n v="2.4913867854363509"/>
    <x v="5"/>
    <x v="0"/>
    <x v="4"/>
    <m/>
    <m/>
    <m/>
    <x v="1"/>
    <n v="0"/>
    <n v="0"/>
  </r>
  <r>
    <n v="56458"/>
    <d v="2022-01-21T06:20:00"/>
    <n v="-7.0315483523819555E-5"/>
    <n v="-5.8542373195345852E-4"/>
    <n v="0.32869999999999999"/>
    <n v="0.32800000000000001"/>
    <n v="3811.7912873873179"/>
    <n v="0"/>
    <n v="4.5741495448648948"/>
    <n v="1250.26754226304"/>
    <s v="Sell"/>
    <s v="win"/>
    <s v="MACD_ZL_CO_SOLD"/>
    <n v="2.500535084526081"/>
    <x v="5"/>
    <x v="0"/>
    <x v="4"/>
    <m/>
    <m/>
    <m/>
    <x v="1"/>
    <n v="1"/>
    <n v="0"/>
  </r>
  <r>
    <n v="56469"/>
    <d v="2022-01-21T06:21:00"/>
    <n v="7.8986388029204102E-3"/>
    <n v="1.590861483789229E-3"/>
    <n v="0.83650000000000002"/>
    <n v="0.83360000000000001"/>
    <n v="1499.841101563148"/>
    <n v="1250.26754226304"/>
    <n v="0"/>
    <n v="0.19470156314839959"/>
    <s v="Buy"/>
    <m/>
    <m/>
    <n v="2.500535084526081"/>
    <x v="6"/>
    <x v="0"/>
    <x v="4"/>
    <m/>
    <m/>
    <m/>
    <x v="1"/>
    <n v="0"/>
    <n v="0"/>
  </r>
  <r>
    <n v="56698"/>
    <d v="2022-01-21T06:40:00"/>
    <n v="-1.5331042958921509E-4"/>
    <n v="-2.6322605213759758E-3"/>
    <n v="0.81610000000000005"/>
    <n v="0.81499999999999995"/>
    <n v="1499.841101563148"/>
    <n v="0"/>
    <n v="-27.897044489074691"/>
    <n v="1222.370497773966"/>
    <s v="Sell"/>
    <s v="lose"/>
    <s v="MACD_ZL_CO_SOLD"/>
    <n v="2.444740995547932"/>
    <x v="6"/>
    <x v="0"/>
    <x v="4"/>
    <m/>
    <m/>
    <m/>
    <x v="1"/>
    <n v="0"/>
    <n v="1"/>
  </r>
  <r>
    <n v="56799"/>
    <d v="2022-01-21T06:49:00"/>
    <n v="3.6621957931970428E-5"/>
    <n v="3.8396275806210621E-4"/>
    <n v="0.72570000000000001"/>
    <n v="0.72599999999999998"/>
    <n v="1683.705919798851"/>
    <n v="1222.370497773966"/>
    <n v="0"/>
    <n v="0.1119197988510772"/>
    <s v="Buy"/>
    <m/>
    <m/>
    <n v="2.444740995547932"/>
    <x v="7"/>
    <x v="0"/>
    <x v="4"/>
    <m/>
    <m/>
    <m/>
    <x v="1"/>
    <n v="0"/>
    <n v="0"/>
  </r>
  <r>
    <n v="56883"/>
    <d v="2022-01-21T06:56:00"/>
    <n v="-1.2704503327132241E-7"/>
    <n v="-9.0635862692080101E-6"/>
    <n v="0.72430000000000005"/>
    <n v="0.72419999999999995"/>
    <n v="1683.705919798851"/>
    <n v="0"/>
    <n v="-3.030670655638005"/>
    <n v="1219.339827118328"/>
    <s v="Sell"/>
    <s v="lose"/>
    <s v="MACD_ZL_CO_SOLD"/>
    <n v="2.438679654236656"/>
    <x v="7"/>
    <x v="0"/>
    <x v="4"/>
    <m/>
    <m/>
    <m/>
    <x v="1"/>
    <n v="0"/>
    <n v="1"/>
  </r>
  <r>
    <n v="57498"/>
    <d v="2022-01-21T07:47:00"/>
    <n v="1.323972401130469E-4"/>
    <n v="1.275968230501294E-3"/>
    <n v="1.2330000000000001"/>
    <n v="1.2370000000000001"/>
    <n v="985.72338489759716"/>
    <n v="1219.339827118328"/>
    <n v="0"/>
    <n v="1.0713848975970779"/>
    <s v="Buy"/>
    <m/>
    <m/>
    <n v="2.438679654236656"/>
    <x v="9"/>
    <x v="0"/>
    <x v="4"/>
    <m/>
    <m/>
    <m/>
    <x v="1"/>
    <n v="0"/>
    <n v="0"/>
  </r>
  <r>
    <n v="57549"/>
    <d v="2022-01-21T07:51:00"/>
    <n v="-5.1518154421148488E-4"/>
    <n v="-1.292432276430735E-5"/>
    <n v="1.2290000000000001"/>
    <n v="1.2230000000000001"/>
    <n v="985.72338489759716"/>
    <n v="0"/>
    <n v="-13.80012738856635"/>
    <n v="1205.539699729761"/>
    <s v="Sell"/>
    <s v="lose"/>
    <s v="MACD_ZL_CO_SOLD"/>
    <n v="2.4110793994595232"/>
    <x v="9"/>
    <x v="0"/>
    <x v="4"/>
    <m/>
    <m/>
    <m/>
    <x v="1"/>
    <n v="0"/>
    <n v="1"/>
  </r>
  <r>
    <n v="57558"/>
    <d v="2022-01-21T07:52:00"/>
    <n v="1.5513811553757859E-4"/>
    <n v="5.2591626958780496E-4"/>
    <n v="1.2230000000000001"/>
    <n v="1.2370000000000001"/>
    <n v="974.56725928032438"/>
    <n v="1205.539699729761"/>
    <n v="0"/>
    <n v="1.0482592803243"/>
    <s v="Buy"/>
    <m/>
    <m/>
    <n v="2.4110793994595232"/>
    <x v="9"/>
    <x v="0"/>
    <x v="4"/>
    <m/>
    <m/>
    <m/>
    <x v="1"/>
    <n v="0"/>
    <n v="0"/>
  </r>
  <r>
    <n v="57836"/>
    <d v="2022-01-21T08:15:00"/>
    <n v="-2.2915150939550879E-4"/>
    <n v="-1.2625270111001081E-3"/>
    <n v="1.234"/>
    <n v="1.236"/>
    <n v="974.56725928032438"/>
    <n v="0"/>
    <n v="-0.97456725928054766"/>
    <n v="1204.5651324704811"/>
    <s v="Sell"/>
    <s v="lose"/>
    <s v="MACD_ZL_CO_SOLD"/>
    <n v="2.4091302649409618"/>
    <x v="9"/>
    <x v="0"/>
    <x v="4"/>
    <m/>
    <m/>
    <m/>
    <x v="1"/>
    <n v="0"/>
    <n v="1"/>
  </r>
  <r>
    <n v="57908"/>
    <d v="2022-01-21T08:21:00"/>
    <n v="4.3592681541704259E-4"/>
    <n v="1.0067355154970749E-4"/>
    <n v="1.24"/>
    <n v="1.244"/>
    <n v="968.29994571582063"/>
    <n v="1204.5651324704811"/>
    <n v="0"/>
    <n v="0.46794571582063099"/>
    <s v="Buy"/>
    <m/>
    <m/>
    <n v="2.4091302649409618"/>
    <x v="9"/>
    <x v="0"/>
    <x v="4"/>
    <m/>
    <m/>
    <m/>
    <x v="1"/>
    <n v="0"/>
    <n v="0"/>
  </r>
  <r>
    <n v="58015"/>
    <d v="2022-01-21T08:30:00"/>
    <n v="-1.0197520546650909E-4"/>
    <n v="-6.8660769334573748E-4"/>
    <n v="1.2370000000000001"/>
    <n v="1.236"/>
    <n v="968.29994571582063"/>
    <n v="0"/>
    <n v="-7.7463995657265059"/>
    <n v="1196.8187329047539"/>
    <s v="Sell"/>
    <s v="lose"/>
    <s v="MACD_ZL_CO_SOLD"/>
    <n v="2.3936374658095092"/>
    <x v="9"/>
    <x v="0"/>
    <x v="4"/>
    <m/>
    <m/>
    <m/>
    <x v="1"/>
    <n v="0"/>
    <n v="1"/>
  </r>
  <r>
    <n v="58047"/>
    <d v="2022-01-21T08:33:00"/>
    <n v="1.3404106728742701E-4"/>
    <n v="1.2414380824210961E-4"/>
    <n v="2.5640000000000001"/>
    <n v="2.5670000000000002"/>
    <n v="466.23246314949517"/>
    <n v="1196.8187329047539"/>
    <n v="0"/>
    <n v="1.605463149495201"/>
    <s v="Buy"/>
    <m/>
    <m/>
    <n v="2.3936374658095092"/>
    <x v="4"/>
    <x v="0"/>
    <x v="4"/>
    <m/>
    <m/>
    <m/>
    <x v="1"/>
    <n v="0"/>
    <n v="0"/>
  </r>
  <r>
    <n v="58069"/>
    <d v="2022-01-21T08:35:00"/>
    <n v="-8.5700795431886689E-4"/>
    <n v="-7.1767732989705467E-4"/>
    <n v="2.5619999999999998"/>
    <n v="2.5489999999999999"/>
    <n v="466.23246314949517"/>
    <n v="0"/>
    <n v="-8.3921843366911162"/>
    <n v="1188.426548568063"/>
    <s v="Sell"/>
    <s v="lose"/>
    <s v="MACD_ZL_CO_SOLD"/>
    <n v="2.3768530971361259"/>
    <x v="4"/>
    <x v="0"/>
    <x v="4"/>
    <m/>
    <m/>
    <m/>
    <x v="1"/>
    <n v="0"/>
    <n v="1"/>
  </r>
  <r>
    <n v="58531"/>
    <d v="2022-01-21T09:13:00"/>
    <n v="2.0235665604939609E-4"/>
    <n v="5.5152228522416186E-3"/>
    <n v="1.8839999999999999"/>
    <n v="1.8939999999999999"/>
    <n v="627.46913863150121"/>
    <n v="1188.426548568063"/>
    <n v="0"/>
    <n v="0.55513863150124076"/>
    <s v="Buy"/>
    <m/>
    <m/>
    <n v="2.3768530971361259"/>
    <x v="8"/>
    <x v="0"/>
    <x v="4"/>
    <m/>
    <m/>
    <m/>
    <x v="1"/>
    <n v="0"/>
    <n v="0"/>
  </r>
  <r>
    <n v="59150"/>
    <d v="2022-01-21T10:05:00"/>
    <n v="-1.047985788253936E-4"/>
    <n v="-1.2252271209384181E-3"/>
    <n v="1.903"/>
    <n v="1.9039999999999999"/>
    <n v="627.46913863150121"/>
    <n v="0"/>
    <n v="6.2746913863149976"/>
    <n v="1194.701239954378"/>
    <s v="Sell"/>
    <s v="win"/>
    <s v="MACD_ZL_CO_SOLD"/>
    <n v="2.3894024799087572"/>
    <x v="8"/>
    <x v="0"/>
    <x v="4"/>
    <m/>
    <m/>
    <m/>
    <x v="1"/>
    <n v="1"/>
    <n v="0"/>
  </r>
  <r>
    <n v="59152"/>
    <d v="2022-01-21T10:05:00"/>
    <n v="3.0642759196963798E-4"/>
    <n v="3.3799656132776359E-5"/>
    <n v="0.53859999999999997"/>
    <n v="0.53879999999999995"/>
    <n v="2217.337119440198"/>
    <n v="1194.701239954378"/>
    <n v="0"/>
    <n v="0.1751194401977354"/>
    <s v="Buy"/>
    <m/>
    <m/>
    <n v="2.3894024799087572"/>
    <x v="10"/>
    <x v="0"/>
    <x v="4"/>
    <m/>
    <m/>
    <m/>
    <x v="1"/>
    <n v="0"/>
    <n v="0"/>
  </r>
  <r>
    <n v="59468"/>
    <d v="2022-01-21T10:31:00"/>
    <n v="-1.8308077111739429E-4"/>
    <n v="-4.5354300017311531E-4"/>
    <n v="0.53959999999999997"/>
    <n v="0.53749999999999998"/>
    <n v="2217.337119440198"/>
    <n v="0"/>
    <n v="-2.882538255272038"/>
    <n v="1191.818701699106"/>
    <s v="Sell"/>
    <s v="lose"/>
    <s v="MACD_ZL_CO_SOLD"/>
    <n v="2.383637403398212"/>
    <x v="10"/>
    <x v="0"/>
    <x v="4"/>
    <m/>
    <m/>
    <m/>
    <x v="1"/>
    <n v="0"/>
    <n v="1"/>
  </r>
  <r>
    <n v="59544"/>
    <d v="2022-01-21T10:38:00"/>
    <n v="3.0923804764521061E-6"/>
    <n v="1.9416589167115741E-5"/>
    <n v="5.0549999999999998E-2"/>
    <n v="5.0599999999999999E-2"/>
    <n v="23553.72928259103"/>
    <n v="1191.818701699106"/>
    <n v="0"/>
    <n v="3.648259103395024E-2"/>
    <s v="Buy"/>
    <m/>
    <m/>
    <n v="2.383637403398212"/>
    <x v="1"/>
    <x v="0"/>
    <x v="4"/>
    <m/>
    <m/>
    <m/>
    <x v="1"/>
    <n v="0"/>
    <n v="0"/>
  </r>
  <r>
    <n v="59643"/>
    <d v="2022-01-21T10:46:00"/>
    <n v="-2.811393266133333E-6"/>
    <n v="-5.3622550407520406E-6"/>
    <n v="5.0430000000000003E-2"/>
    <n v="5.0439999999999999E-2"/>
    <n v="23553.72928259103"/>
    <n v="0"/>
    <n v="-3.7685966852145611"/>
    <n v="1188.0501050138921"/>
    <s v="Sell"/>
    <s v="lose"/>
    <s v="MACD_ZL_CO_SOLD"/>
    <n v="2.3761002100277828"/>
    <x v="1"/>
    <x v="0"/>
    <x v="4"/>
    <m/>
    <m/>
    <m/>
    <x v="1"/>
    <n v="0"/>
    <n v="1"/>
  </r>
  <r>
    <n v="59645"/>
    <d v="2022-01-21T10:46:00"/>
    <n v="1.579979303231394E-3"/>
    <n v="5.5133911786038842E-4"/>
    <n v="1.988"/>
    <n v="1.9870000000000001"/>
    <n v="597.9114771081488"/>
    <n v="1188.0501050138921"/>
    <n v="0"/>
    <n v="1.8114771081487719"/>
    <s v="Buy"/>
    <m/>
    <m/>
    <n v="2.3761002100277828"/>
    <x v="3"/>
    <x v="0"/>
    <x v="4"/>
    <m/>
    <m/>
    <m/>
    <x v="1"/>
    <n v="0"/>
    <n v="0"/>
  </r>
  <r>
    <n v="59706"/>
    <d v="2022-01-21T10:51:00"/>
    <n v="-7.5350901557857952E-5"/>
    <n v="-7.9788881045127636E-4"/>
    <n v="1.9810000000000001"/>
    <n v="1.9810000000000001"/>
    <n v="597.9114771081488"/>
    <n v="0"/>
    <n v="-3.5874688626488478"/>
    <n v="1184.462636151243"/>
    <s v="Sell"/>
    <s v="lose"/>
    <s v="MACD_ZL_CO_SOLD"/>
    <n v="2.3689252723024858"/>
    <x v="3"/>
    <x v="0"/>
    <x v="4"/>
    <m/>
    <m/>
    <m/>
    <x v="1"/>
    <n v="0"/>
    <n v="1"/>
  </r>
  <r>
    <n v="59721"/>
    <d v="2022-01-21T10:52:00"/>
    <n v="2.4831463688385069E-4"/>
    <n v="1.174412842080814E-5"/>
    <n v="0.31759999999999999"/>
    <n v="0.31859999999999999"/>
    <n v="3717.7107223830599"/>
    <n v="1184.462636151243"/>
    <n v="0"/>
    <n v="0.28592238305994039"/>
    <s v="Buy"/>
    <m/>
    <m/>
    <n v="2.3689252723024858"/>
    <x v="5"/>
    <x v="0"/>
    <x v="4"/>
    <m/>
    <m/>
    <m/>
    <x v="1"/>
    <n v="0"/>
    <n v="0"/>
  </r>
  <r>
    <n v="59912"/>
    <d v="2022-01-21T11:08:00"/>
    <n v="-2.959592187556925E-5"/>
    <n v="-1.5696352992258241E-4"/>
    <n v="0.31740000000000002"/>
    <n v="0.31719999999999998"/>
    <n v="3717.7107223830599"/>
    <n v="0"/>
    <n v="-5.2047950113362731"/>
    <n v="1179.257841139907"/>
    <s v="Sell"/>
    <s v="lose"/>
    <s v="MACD_ZL_CO_SOLD"/>
    <n v="2.3585156822798128"/>
    <x v="5"/>
    <x v="0"/>
    <x v="4"/>
    <m/>
    <m/>
    <m/>
    <x v="1"/>
    <n v="0"/>
    <n v="1"/>
  </r>
  <r>
    <n v="59913"/>
    <d v="2022-01-21T11:08:00"/>
    <n v="7.1292049554527726E-5"/>
    <n v="2.7651392334705729E-5"/>
    <n v="5.0880000000000002E-2"/>
    <n v="5.0569999999999997E-2"/>
    <n v="23319.31661340531"/>
    <n v="1179.257841139907"/>
    <n v="0"/>
    <n v="2.3083405311338959E-2"/>
    <s v="Buy"/>
    <m/>
    <m/>
    <n v="2.3585156822798128"/>
    <x v="1"/>
    <x v="0"/>
    <x v="4"/>
    <m/>
    <m/>
    <m/>
    <x v="1"/>
    <n v="0"/>
    <n v="0"/>
  </r>
  <r>
    <n v="60234"/>
    <d v="2022-01-21T11:35:00"/>
    <n v="-7.6223391996671497E-6"/>
    <n v="-6.1483935347293359E-5"/>
    <n v="5.0509999999999999E-2"/>
    <n v="5.0540000000000002E-2"/>
    <n v="23319.31661340531"/>
    <n v="0"/>
    <n v="-0.69957949840204492"/>
    <n v="1178.558261641504"/>
    <s v="Sell"/>
    <s v="lose"/>
    <s v="MACD_ZL_CO_SOLD"/>
    <n v="2.3571165232830089"/>
    <x v="1"/>
    <x v="0"/>
    <x v="4"/>
    <m/>
    <m/>
    <m/>
    <x v="1"/>
    <n v="0"/>
    <n v="1"/>
  </r>
  <r>
    <n v="60238"/>
    <d v="2022-01-21T11:35:00"/>
    <n v="5.5507628872131232E-5"/>
    <n v="5.212474408150624E-5"/>
    <n v="0.31950000000000001"/>
    <n v="0.318"/>
    <n v="3706.1580554764291"/>
    <n v="1178.558261641504"/>
    <n v="0"/>
    <n v="0.1860554764290695"/>
    <s v="Buy"/>
    <m/>
    <m/>
    <n v="2.3571165232830089"/>
    <x v="5"/>
    <x v="0"/>
    <x v="4"/>
    <m/>
    <m/>
    <m/>
    <x v="1"/>
    <n v="0"/>
    <n v="0"/>
  </r>
  <r>
    <n v="60246"/>
    <d v="2022-01-21T11:36:00"/>
    <n v="-1.5290027233216821E-7"/>
    <n v="-2.828628050365727E-6"/>
    <n v="0.318"/>
    <n v="0.31769999999999998"/>
    <n v="3706.1580554764291"/>
    <n v="0"/>
    <n v="-1.111847416643059"/>
    <n v="1177.446414224861"/>
    <s v="Sell"/>
    <s v="lose"/>
    <s v="MACD_ZL_CO_SOLD"/>
    <n v="2.354892828449723"/>
    <x v="5"/>
    <x v="0"/>
    <x v="4"/>
    <m/>
    <m/>
    <m/>
    <x v="1"/>
    <n v="0"/>
    <n v="1"/>
  </r>
  <r>
    <n v="60264"/>
    <d v="2022-01-21T11:38:00"/>
    <n v="4.7893782099239779E-5"/>
    <n v="1.2029360824229349E-4"/>
    <n v="0.33050000000000002"/>
    <n v="0.33129999999999998"/>
    <n v="3554.018757092851"/>
    <n v="1177.446414224861"/>
    <n v="0"/>
    <n v="0.1636570928512249"/>
    <s v="Buy"/>
    <m/>
    <m/>
    <n v="2.354892828449723"/>
    <x v="0"/>
    <x v="0"/>
    <x v="4"/>
    <m/>
    <m/>
    <m/>
    <x v="1"/>
    <n v="0"/>
    <n v="0"/>
  </r>
  <r>
    <n v="60731"/>
    <d v="2022-01-21T12:16:00"/>
    <n v="-3.4056141582139432E-5"/>
    <n v="-2.0864559858850941E-4"/>
    <n v="0.33179999999999998"/>
    <n v="0.33169999999999999"/>
    <n v="3554.018757092851"/>
    <n v="0"/>
    <n v="1.4216075028373329"/>
    <n v="1178.868021727699"/>
    <s v="Sell"/>
    <s v="win"/>
    <s v="MACD_ZL_CO_SOLD"/>
    <n v="2.357736043455398"/>
    <x v="0"/>
    <x v="0"/>
    <x v="4"/>
    <m/>
    <m/>
    <m/>
    <x v="1"/>
    <n v="1"/>
    <n v="0"/>
  </r>
  <r>
    <n v="60778"/>
    <d v="2022-01-21T12:20:00"/>
    <n v="5.2176219519986522E-6"/>
    <n v="4.1042151672501027E-5"/>
    <n v="5.0659999999999997E-2"/>
    <n v="5.067E-2"/>
    <n v="23265.601376114049"/>
    <n v="1178.868021727699"/>
    <n v="0"/>
    <n v="1.4846114045815441E-2"/>
    <s v="Buy"/>
    <m/>
    <m/>
    <n v="2.357736043455398"/>
    <x v="1"/>
    <x v="0"/>
    <x v="4"/>
    <m/>
    <m/>
    <m/>
    <x v="1"/>
    <n v="0"/>
    <n v="0"/>
  </r>
  <r>
    <n v="60887"/>
    <d v="2022-01-21T12:29:00"/>
    <n v="-2.0202540951017031E-5"/>
    <n v="-2.6780852972235281E-5"/>
    <n v="5.0380000000000001E-2"/>
    <n v="5.0310000000000001E-2"/>
    <n v="23265.601376114049"/>
    <n v="0"/>
    <n v="-8.3756164954011183"/>
    <n v="1170.4924052322981"/>
    <s v="Sell"/>
    <s v="lose"/>
    <s v="MACD_ZL_CO_SOLD"/>
    <n v="2.3409848104645952"/>
    <x v="1"/>
    <x v="0"/>
    <x v="4"/>
    <m/>
    <m/>
    <m/>
    <x v="1"/>
    <n v="0"/>
    <n v="1"/>
  </r>
  <r>
    <n v="60888"/>
    <d v="2022-01-21T12:30:00"/>
    <n v="1.920556925165684E-4"/>
    <n v="2.8096852551344373E-4"/>
    <n v="0.87409999999999999"/>
    <n v="0.87480000000000002"/>
    <n v="1338.011437165407"/>
    <n v="1170.4924052322981"/>
    <n v="0"/>
    <n v="0.44223716540647162"/>
    <s v="Buy"/>
    <m/>
    <m/>
    <n v="2.3409848104645952"/>
    <x v="11"/>
    <x v="0"/>
    <x v="4"/>
    <m/>
    <m/>
    <m/>
    <x v="1"/>
    <n v="0"/>
    <n v="0"/>
  </r>
  <r>
    <n v="62205"/>
    <d v="2022-01-21T14:19:00"/>
    <n v="-3.8489384455608899E-5"/>
    <n v="-3.8621611278031822E-4"/>
    <n v="0.88929999999999998"/>
    <n v="0.89080000000000004"/>
    <n v="1338.011437165407"/>
    <n v="0"/>
    <n v="21.408182994646491"/>
    <n v="1191.9005882269439"/>
    <s v="Sell"/>
    <s v="win"/>
    <s v="MACD_ZL_CO_SOLD"/>
    <n v="2.383801176453888"/>
    <x v="11"/>
    <x v="0"/>
    <x v="4"/>
    <m/>
    <m/>
    <m/>
    <x v="1"/>
    <n v="1"/>
    <n v="0"/>
  </r>
  <r>
    <n v="62272"/>
    <d v="2022-01-21T14:25:00"/>
    <n v="4.4503404109441652E-4"/>
    <n v="8.1273245601495804E-4"/>
    <n v="1.9279999999999999"/>
    <n v="1.931"/>
    <n v="617.24525542565721"/>
    <n v="1191.9005882269439"/>
    <n v="0"/>
    <n v="1.2562554256571901"/>
    <s v="Buy"/>
    <m/>
    <m/>
    <n v="2.383801176453888"/>
    <x v="8"/>
    <x v="0"/>
    <x v="4"/>
    <m/>
    <m/>
    <m/>
    <x v="1"/>
    <n v="0"/>
    <n v="0"/>
  </r>
  <r>
    <n v="62399"/>
    <d v="2022-01-21T14:35:00"/>
    <n v="-1.7600614886403851E-4"/>
    <n v="-6.3643554447252162E-4"/>
    <n v="1.921"/>
    <n v="1.921"/>
    <n v="617.24525542565721"/>
    <n v="0"/>
    <n v="-6.1724525542565516"/>
    <n v="1185.728135672688"/>
    <s v="Sell"/>
    <s v="lose"/>
    <s v="MACD_ZL_CO_SOLD"/>
    <n v="2.3714562713453748"/>
    <x v="8"/>
    <x v="0"/>
    <x v="4"/>
    <m/>
    <m/>
    <m/>
    <x v="1"/>
    <n v="0"/>
    <n v="1"/>
  </r>
  <r>
    <n v="62402"/>
    <d v="2022-01-21T14:36:00"/>
    <n v="1.268550790999023E-5"/>
    <n v="4.7572279212050119E-5"/>
    <n v="5.1220000000000002E-2"/>
    <n v="5.1209999999999999E-2"/>
    <n v="23154.230339244052"/>
    <n v="1185.728135672688"/>
    <n v="0"/>
    <n v="3.8519244048725573E-2"/>
    <s v="Buy"/>
    <m/>
    <m/>
    <n v="2.3714562713453748"/>
    <x v="1"/>
    <x v="0"/>
    <x v="4"/>
    <m/>
    <m/>
    <m/>
    <x v="1"/>
    <n v="0"/>
    <n v="0"/>
  </r>
  <r>
    <n v="62441"/>
    <d v="2022-01-21T14:39:00"/>
    <n v="-3.9202976692465093E-5"/>
    <n v="-1.3007430537511469E-5"/>
    <n v="5.0659999999999997E-2"/>
    <n v="5.067E-2"/>
    <n v="23154.230339244052"/>
    <n v="0"/>
    <n v="-12.503284383191611"/>
    <n v="1173.224851289496"/>
    <s v="Sell"/>
    <s v="lose"/>
    <s v="MACD_ZL_CO_SOLD"/>
    <n v="2.3464497025789921"/>
    <x v="1"/>
    <x v="0"/>
    <x v="4"/>
    <m/>
    <m/>
    <m/>
    <x v="1"/>
    <n v="0"/>
    <n v="1"/>
  </r>
  <r>
    <n v="62538"/>
    <d v="2022-01-21T14:47:00"/>
    <n v="8.8658438410146867E-6"/>
    <n v="3.5460980838319882E-5"/>
    <n v="5.1069999999999997E-2"/>
    <n v="5.1090000000000003E-2"/>
    <n v="22963.884347024781"/>
    <n v="1173.224851289496"/>
    <n v="0"/>
    <n v="2.237024775967857E-3"/>
    <s v="Buy"/>
    <m/>
    <m/>
    <n v="2.3464497025789921"/>
    <x v="1"/>
    <x v="0"/>
    <x v="4"/>
    <m/>
    <m/>
    <m/>
    <x v="1"/>
    <n v="0"/>
    <n v="0"/>
  </r>
  <r>
    <n v="62614"/>
    <d v="2022-01-21T14:53:00"/>
    <n v="-1.109967698714048E-5"/>
    <n v="-1.136951292706743E-5"/>
    <n v="5.0790000000000002E-2"/>
    <n v="5.0540000000000002E-2"/>
    <n v="22963.884347024781"/>
    <n v="0"/>
    <n v="-12.630136390863751"/>
    <n v="1160.594714898632"/>
    <s v="Sell"/>
    <s v="lose"/>
    <s v="MACD_ZL_CO_SOLD"/>
    <n v="2.3211894297972639"/>
    <x v="1"/>
    <x v="0"/>
    <x v="4"/>
    <m/>
    <m/>
    <m/>
    <x v="1"/>
    <n v="0"/>
    <n v="1"/>
  </r>
  <r>
    <n v="62620"/>
    <d v="2022-01-21T14:54:00"/>
    <n v="7.8304739365431253E-6"/>
    <n v="6.0485103972929388E-6"/>
    <n v="5.117E-2"/>
    <n v="5.117E-2"/>
    <n v="22681.155264776869"/>
    <n v="1160.594714898632"/>
    <n v="0"/>
    <n v="1.594776865714666E-3"/>
    <s v="Buy"/>
    <m/>
    <m/>
    <n v="2.3211894297972639"/>
    <x v="1"/>
    <x v="0"/>
    <x v="4"/>
    <m/>
    <m/>
    <m/>
    <x v="1"/>
    <n v="0"/>
    <n v="0"/>
  </r>
  <r>
    <n v="62767"/>
    <d v="2022-01-21T15:06:00"/>
    <n v="-2.982505492331311E-5"/>
    <n v="-5.3609322239363788E-5"/>
    <n v="5.092E-2"/>
    <n v="5.0520000000000002E-2"/>
    <n v="22681.155264776869"/>
    <n v="0"/>
    <n v="-14.74275092210496"/>
    <n v="1145.851963976527"/>
    <s v="Sell"/>
    <s v="lose"/>
    <s v="MACD_ZL_CO_SOLD"/>
    <n v="2.291703927953054"/>
    <x v="1"/>
    <x v="0"/>
    <x v="4"/>
    <m/>
    <m/>
    <m/>
    <x v="1"/>
    <n v="0"/>
    <n v="1"/>
  </r>
  <r>
    <n v="62768"/>
    <d v="2022-01-21T15:06:00"/>
    <n v="1.158534221487262E-3"/>
    <n v="5.6801046816629239E-4"/>
    <n v="2.5499999999999998"/>
    <n v="2.5499999999999998"/>
    <n v="449.35371136334408"/>
    <n v="1145.851963976527"/>
    <n v="0"/>
    <n v="0.55371136334410664"/>
    <s v="Buy"/>
    <m/>
    <m/>
    <n v="2.291703927953054"/>
    <x v="4"/>
    <x v="0"/>
    <x v="4"/>
    <m/>
    <m/>
    <m/>
    <x v="1"/>
    <n v="0"/>
    <n v="0"/>
  </r>
  <r>
    <n v="62805"/>
    <d v="2022-01-21T15:09:00"/>
    <n v="-1.2986435434436669E-4"/>
    <n v="-6.365307775428443E-4"/>
    <n v="2.5430000000000001"/>
    <n v="2.5379999999999998"/>
    <n v="449.35371136334408"/>
    <n v="0"/>
    <n v="-5.3922445363600673"/>
    <n v="1140.459719440167"/>
    <s v="Sell"/>
    <s v="lose"/>
    <s v="MACD_ZL_CO_SOLD"/>
    <n v="2.2809194388803342"/>
    <x v="4"/>
    <x v="0"/>
    <x v="4"/>
    <m/>
    <m/>
    <m/>
    <x v="1"/>
    <n v="0"/>
    <n v="1"/>
  </r>
  <r>
    <n v="62810"/>
    <d v="2022-01-21T15:10:00"/>
    <n v="2.4158697856443981E-4"/>
    <n v="6.9036994190998537E-5"/>
    <n v="0.15340000000000001"/>
    <n v="0.1535"/>
    <n v="7429.7050126395261"/>
    <n v="1140.459719440167"/>
    <n v="0"/>
    <n v="0.1515126395262214"/>
    <s v="Buy"/>
    <m/>
    <m/>
    <n v="2.2809194388803342"/>
    <x v="2"/>
    <x v="0"/>
    <x v="4"/>
    <m/>
    <m/>
    <m/>
    <x v="1"/>
    <n v="0"/>
    <n v="0"/>
  </r>
  <r>
    <n v="63530"/>
    <d v="2022-01-21T16:10:00"/>
    <n v="-6.0495505259661186E-6"/>
    <n v="-6.0152376977858139E-5"/>
    <n v="0.15390000000000001"/>
    <n v="0.15390000000000001"/>
    <n v="7429.7050126395261"/>
    <n v="0"/>
    <n v="2.971882005055932"/>
    <n v="1143.4316014452229"/>
    <s v="Sell"/>
    <s v="win"/>
    <s v="MACD_ZL_CO_SOLD"/>
    <n v="2.2868632028904461"/>
    <x v="2"/>
    <x v="0"/>
    <x v="4"/>
    <m/>
    <m/>
    <m/>
    <x v="1"/>
    <n v="1"/>
    <n v="0"/>
  </r>
  <r>
    <n v="63550"/>
    <d v="2022-01-21T16:11:00"/>
    <n v="6.5026694728065326E-4"/>
    <n v="1.561733289872265E-4"/>
    <n v="0.8881"/>
    <n v="0.88890000000000002"/>
    <n v="1286.3444723199721"/>
    <n v="1143.4316014452229"/>
    <n v="0"/>
    <n v="0.1061723199720217"/>
    <s v="Buy"/>
    <m/>
    <m/>
    <n v="2.2868632028904461"/>
    <x v="11"/>
    <x v="0"/>
    <x v="4"/>
    <m/>
    <m/>
    <m/>
    <x v="1"/>
    <n v="0"/>
    <n v="0"/>
  </r>
  <r>
    <n v="63707"/>
    <d v="2022-01-21T16:24:00"/>
    <n v="-1.119287052970819E-4"/>
    <n v="-2.8944834278573077E-4"/>
    <n v="0.88590000000000002"/>
    <n v="0.88560000000000005"/>
    <n v="1286.3444723199721"/>
    <n v="0"/>
    <n v="-4.2449367586557401"/>
    <n v="1139.1866646865669"/>
    <s v="Sell"/>
    <s v="lose"/>
    <s v="MACD_ZL_CO_SOLD"/>
    <n v="2.2783733293731352"/>
    <x v="11"/>
    <x v="0"/>
    <x v="4"/>
    <m/>
    <m/>
    <m/>
    <x v="1"/>
    <n v="0"/>
    <n v="1"/>
  </r>
  <r>
    <n v="63805"/>
    <d v="2022-01-21T16:33:00"/>
    <n v="1.2365434135325201E-5"/>
    <n v="3.6472119832531592E-5"/>
    <n v="0.1542"/>
    <n v="0.1542"/>
    <n v="7387.721560872681"/>
    <n v="1139.1866646865669"/>
    <n v="0"/>
    <n v="0.15376087268086"/>
    <s v="Buy"/>
    <m/>
    <m/>
    <n v="2.2783733293731352"/>
    <x v="2"/>
    <x v="0"/>
    <x v="4"/>
    <m/>
    <m/>
    <m/>
    <x v="1"/>
    <n v="0"/>
    <n v="0"/>
  </r>
  <r>
    <n v="63874"/>
    <d v="2022-01-21T16:38:00"/>
    <n v="-5.4331141389196702E-6"/>
    <n v="-3.537829416780079E-6"/>
    <n v="0.154"/>
    <n v="0.15390000000000001"/>
    <n v="7387.721560872681"/>
    <n v="0"/>
    <n v="-2.2163164682617662"/>
    <n v="1136.9703482183061"/>
    <s v="Sell"/>
    <s v="lose"/>
    <s v="MACD_ZL_CO_SOLD"/>
    <n v="2.2739406964366111"/>
    <x v="2"/>
    <x v="0"/>
    <x v="4"/>
    <m/>
    <m/>
    <m/>
    <x v="1"/>
    <n v="0"/>
    <n v="1"/>
  </r>
  <r>
    <n v="64090"/>
    <d v="2022-01-21T16:56:00"/>
    <n v="1.6563305518260679E-4"/>
    <n v="2.0190561485300851E-4"/>
    <n v="5.0270000000000002E-2"/>
    <n v="5.3039999999999997E-2"/>
    <n v="21436.092538052519"/>
    <n v="1136.9703482183061"/>
    <n v="0"/>
    <n v="2.9578052519912749E-2"/>
    <s v="Buy"/>
    <m/>
    <m/>
    <n v="2.2739406964366111"/>
    <x v="1"/>
    <x v="0"/>
    <x v="4"/>
    <m/>
    <m/>
    <m/>
    <x v="1"/>
    <n v="0"/>
    <n v="0"/>
  </r>
  <r>
    <n v="64163"/>
    <d v="2022-01-21T17:02:00"/>
    <n v="-1.18389087475218E-5"/>
    <n v="-3.8873481141645221E-5"/>
    <n v="5.006E-2"/>
    <n v="5.0049999999999997E-2"/>
    <n v="21436.092538052519"/>
    <n v="0"/>
    <n v="-64.093916688777199"/>
    <n v="1072.876431529528"/>
    <s v="Sell"/>
    <s v="lose"/>
    <s v="MACD_ZL_CO_SOLD"/>
    <n v="2.145752863059057"/>
    <x v="1"/>
    <x v="0"/>
    <x v="4"/>
    <m/>
    <m/>
    <m/>
    <x v="1"/>
    <n v="0"/>
    <n v="1"/>
  </r>
  <r>
    <n v="64165"/>
    <d v="2022-01-21T17:03:00"/>
    <n v="9.7583688349744957E-4"/>
    <n v="7.1959173042626147E-4"/>
    <n v="0.75690000000000002"/>
    <n v="0.75609999999999999"/>
    <n v="1418.961025697035"/>
    <n v="1072.876431529528"/>
    <n v="0"/>
    <n v="0.51742569703544916"/>
    <s v="Buy"/>
    <m/>
    <m/>
    <n v="2.145752863059057"/>
    <x v="6"/>
    <x v="0"/>
    <x v="4"/>
    <m/>
    <m/>
    <m/>
    <x v="1"/>
    <n v="0"/>
    <n v="0"/>
  </r>
  <r>
    <n v="64359"/>
    <d v="2022-01-21T17:19:00"/>
    <n v="-9.3396685912905397E-5"/>
    <n v="-4.8395440376976202E-4"/>
    <n v="0.75270000000000004"/>
    <n v="0.75339999999999996"/>
    <n v="1418.961025697035"/>
    <n v="0"/>
    <n v="-3.8311947693819088"/>
    <n v="1069.045236760147"/>
    <s v="Sell"/>
    <s v="lose"/>
    <s v="MACD_ZL_CO_SOLD"/>
    <n v="2.1380904735202928"/>
    <x v="6"/>
    <x v="0"/>
    <x v="4"/>
    <m/>
    <m/>
    <m/>
    <x v="1"/>
    <n v="0"/>
    <n v="1"/>
  </r>
  <r>
    <n v="64360"/>
    <d v="2022-01-21T17:19:00"/>
    <n v="1.484174366377308E-4"/>
    <n v="1.7519134161537371E-4"/>
    <n v="4.9680000000000002E-2"/>
    <n v="5.2630000000000003E-2"/>
    <n v="20312.468872508962"/>
    <n v="1069.045236760147"/>
    <n v="0"/>
    <n v="2.5632508956933781E-2"/>
    <s v="Buy"/>
    <m/>
    <m/>
    <n v="2.1380904735202928"/>
    <x v="1"/>
    <x v="0"/>
    <x v="4"/>
    <m/>
    <m/>
    <m/>
    <x v="1"/>
    <n v="0"/>
    <n v="0"/>
  </r>
  <r>
    <n v="64417"/>
    <d v="2022-01-21T17:24:00"/>
    <n v="-5.9144313145839678E-6"/>
    <n v="-1.8880084389035709E-5"/>
    <n v="5.0029999999999998E-2"/>
    <n v="5.0020000000000002E-2"/>
    <n v="20312.468872508962"/>
    <n v="0"/>
    <n v="-53.015543757248338"/>
    <n v="1016.0296930028979"/>
    <s v="Sell"/>
    <s v="lose"/>
    <s v="MACD_ZL_CO_SOLD"/>
    <n v="2.0320593860057961"/>
    <x v="1"/>
    <x v="0"/>
    <x v="4"/>
    <m/>
    <m/>
    <m/>
    <x v="1"/>
    <n v="0"/>
    <n v="1"/>
  </r>
  <r>
    <n v="64418"/>
    <d v="2022-01-21T17:24:00"/>
    <n v="1.121493713107657E-4"/>
    <n v="6.5071445444769301E-6"/>
    <n v="0.75819999999999999"/>
    <n v="0.755"/>
    <n v="1345.7346927190699"/>
    <n v="1016.0296930028979"/>
    <n v="0"/>
    <n v="0.324692719070373"/>
    <s v="Buy"/>
    <m/>
    <m/>
    <n v="2.0320593860057961"/>
    <x v="6"/>
    <x v="0"/>
    <x v="4"/>
    <m/>
    <m/>
    <m/>
    <x v="1"/>
    <n v="0"/>
    <n v="0"/>
  </r>
  <r>
    <n v="64579"/>
    <d v="2022-01-21T17:37:00"/>
    <n v="-4.3047409831165062E-4"/>
    <n v="-6.9430589471885162E-4"/>
    <n v="0.75409999999999999"/>
    <n v="0.75049999999999994"/>
    <n v="1345.7346927190699"/>
    <n v="0"/>
    <n v="-6.0558061172358748"/>
    <n v="1009.973886885662"/>
    <s v="Sell"/>
    <s v="lose"/>
    <s v="MACD_ZL_CO_SOLD"/>
    <n v="2.019947773771325"/>
    <x v="6"/>
    <x v="0"/>
    <x v="4"/>
    <m/>
    <m/>
    <m/>
    <x v="1"/>
    <n v="0"/>
    <n v="1"/>
  </r>
  <r>
    <n v="64778"/>
    <d v="2022-01-21T17:54:00"/>
    <n v="1.9355508556931359E-5"/>
    <n v="6.074024767627593E-5"/>
    <n v="5.0209999999999998E-2"/>
    <n v="5.0259999999999999E-2"/>
    <n v="20094.98382183968"/>
    <n v="1009.973886885662"/>
    <n v="0"/>
    <n v="3.0621839680228139E-2"/>
    <s v="Buy"/>
    <m/>
    <m/>
    <n v="2.019947773771325"/>
    <x v="1"/>
    <x v="0"/>
    <x v="4"/>
    <m/>
    <m/>
    <m/>
    <x v="1"/>
    <n v="0"/>
    <n v="0"/>
  </r>
  <r>
    <n v="64836"/>
    <d v="2022-01-21T17:59:00"/>
    <n v="-1.1567963962969E-5"/>
    <n v="-1.0881938308034591E-5"/>
    <n v="4.9799999999999997E-2"/>
    <n v="4.972E-2"/>
    <n v="20094.98382183968"/>
    <n v="0"/>
    <n v="-10.85129126379343"/>
    <n v="999.12259562186887"/>
    <s v="Sell"/>
    <s v="lose"/>
    <s v="MACD_ZL_CO_SOLD"/>
    <n v="1.998245191243738"/>
    <x v="1"/>
    <x v="0"/>
    <x v="4"/>
    <m/>
    <m/>
    <m/>
    <x v="1"/>
    <n v="0"/>
    <n v="1"/>
  </r>
  <r>
    <n v="65090"/>
    <d v="2022-01-21T18:20:00"/>
    <n v="4.5315963940995019E-4"/>
    <n v="3.2253082982104408E-3"/>
    <n v="0.74609999999999999"/>
    <n v="0.75229999999999997"/>
    <n v="1328.0906495040131"/>
    <n v="999.12259562186887"/>
    <n v="0"/>
    <n v="0.28114950401290001"/>
    <s v="Buy"/>
    <m/>
    <m/>
    <n v="1.998245191243738"/>
    <x v="6"/>
    <x v="0"/>
    <x v="4"/>
    <m/>
    <m/>
    <m/>
    <x v="1"/>
    <n v="0"/>
    <n v="0"/>
  </r>
  <r>
    <n v="65974"/>
    <d v="2022-01-21T19:33:00"/>
    <n v="-2.1287509369571911E-4"/>
    <n v="-6.8707558942838912E-4"/>
    <n v="0.75180000000000002"/>
    <n v="0.74990000000000001"/>
    <n v="1328.0906495040131"/>
    <n v="0"/>
    <n v="-3.18741755880967"/>
    <n v="995.9351780630592"/>
    <s v="Sell"/>
    <s v="lose"/>
    <s v="MACD_ZL_CO_SOLD"/>
    <n v="1.991870356126118"/>
    <x v="6"/>
    <x v="0"/>
    <x v="4"/>
    <m/>
    <m/>
    <m/>
    <x v="1"/>
    <n v="0"/>
    <n v="1"/>
  </r>
  <r>
    <n v="65977"/>
    <d v="2022-01-21T19:34:00"/>
    <n v="8.2887997656870549E-5"/>
    <n v="4.1081041856502422E-7"/>
    <n v="4.9180000000000001E-2"/>
    <n v="4.9140000000000003E-2"/>
    <n v="20267.3011408844"/>
    <n v="995.93517806305931"/>
    <n v="0"/>
    <n v="4.8680884394575782E-2"/>
    <s v="Buy"/>
    <m/>
    <m/>
    <n v="1.9918703561261191"/>
    <x v="1"/>
    <x v="0"/>
    <x v="4"/>
    <m/>
    <m/>
    <m/>
    <x v="1"/>
    <n v="0"/>
    <n v="0"/>
  </r>
  <r>
    <n v="66053"/>
    <d v="2022-01-21T19:40:00"/>
    <n v="-1.362369283643833E-5"/>
    <n v="-4.938998087628903E-5"/>
    <n v="4.904E-2"/>
    <n v="4.8649999999999999E-2"/>
    <n v="20267.3011408844"/>
    <n v="0"/>
    <n v="-9.9309775590335221"/>
    <n v="986.00420050402579"/>
    <s v="Sell"/>
    <s v="lose"/>
    <s v="MACD_ZL_CO_SOLD"/>
    <n v="1.9720084010080521"/>
    <x v="1"/>
    <x v="0"/>
    <x v="4"/>
    <m/>
    <m/>
    <m/>
    <x v="1"/>
    <n v="0"/>
    <n v="1"/>
  </r>
  <r>
    <n v="66189"/>
    <d v="2022-01-21T19:51:00"/>
    <n v="1.519617166859805E-5"/>
    <n v="3.8172031102618649E-5"/>
    <n v="4.9160000000000002E-2"/>
    <n v="4.9189999999999998E-2"/>
    <n v="20044.809930962099"/>
    <n v="986.00420050402579"/>
    <n v="0"/>
    <n v="3.2500962103925127E-2"/>
    <s v="Buy"/>
    <m/>
    <m/>
    <n v="1.9720084010080521"/>
    <x v="1"/>
    <x v="0"/>
    <x v="4"/>
    <m/>
    <m/>
    <m/>
    <x v="1"/>
    <n v="0"/>
    <n v="0"/>
  </r>
  <r>
    <n v="66544"/>
    <d v="2022-01-21T20:21:00"/>
    <n v="-2.1285030476311809E-5"/>
    <n v="-6.3828072688815131E-5"/>
    <n v="4.9239999999999999E-2"/>
    <n v="4.8840000000000001E-2"/>
    <n v="20044.809930962099"/>
    <n v="0"/>
    <n v="-7.0156834758366813"/>
    <n v="978.98851702818911"/>
    <s v="Sell"/>
    <s v="lose"/>
    <s v="MACD_ZL_CO_SOLD"/>
    <n v="1.957977034056378"/>
    <x v="1"/>
    <x v="0"/>
    <x v="4"/>
    <m/>
    <m/>
    <m/>
    <x v="1"/>
    <n v="0"/>
    <n v="1"/>
  </r>
  <r>
    <n v="66733"/>
    <d v="2022-01-21T20:37:00"/>
    <n v="3.2478703666871672E-4"/>
    <n v="7.9987399856890746E-4"/>
    <n v="1.202"/>
    <n v="1.2010000000000001"/>
    <n v="815.14447712588594"/>
    <n v="978.98851702818911"/>
    <n v="0"/>
    <n v="0.86647712588589609"/>
    <s v="Buy"/>
    <m/>
    <m/>
    <n v="1.957977034056378"/>
    <x v="9"/>
    <x v="0"/>
    <x v="4"/>
    <m/>
    <m/>
    <m/>
    <x v="1"/>
    <n v="0"/>
    <n v="0"/>
  </r>
  <r>
    <n v="66782"/>
    <d v="2022-01-21T20:41:00"/>
    <n v="-2.4601038595739588E-4"/>
    <n v="-9.9503683713706472E-5"/>
    <n v="1.194"/>
    <n v="1.1930000000000001"/>
    <n v="815.14447712588594"/>
    <n v="0"/>
    <n v="-6.5211558170071839"/>
    <n v="972.46736121118192"/>
    <s v="Sell"/>
    <s v="lose"/>
    <s v="MACD_ZL_CO_SOLD"/>
    <n v="1.9449347224223641"/>
    <x v="9"/>
    <x v="0"/>
    <x v="4"/>
    <m/>
    <m/>
    <m/>
    <x v="1"/>
    <n v="0"/>
    <n v="1"/>
  </r>
  <r>
    <n v="66783"/>
    <d v="2022-01-21T20:41:00"/>
    <n v="1.084104436891442E-4"/>
    <n v="1.9963185222447101E-4"/>
    <n v="0.53"/>
    <n v="0.52939999999999998"/>
    <n v="1836.923613923653"/>
    <n v="972.46736121118192"/>
    <n v="0"/>
    <n v="0.43501392365325608"/>
    <s v="Buy"/>
    <m/>
    <m/>
    <n v="1.9449347224223641"/>
    <x v="10"/>
    <x v="0"/>
    <x v="4"/>
    <m/>
    <m/>
    <m/>
    <x v="1"/>
    <n v="0"/>
    <n v="0"/>
  </r>
  <r>
    <n v="66810"/>
    <d v="2022-01-21T20:43:00"/>
    <n v="-1.296541183778421E-4"/>
    <n v="-3.5542050207868007E-5"/>
    <n v="0.52849999999999997"/>
    <n v="0.52929999999999999"/>
    <n v="1836.923613923653"/>
    <n v="0"/>
    <n v="-0.1836923613923318"/>
    <n v="972.28366884978959"/>
    <s v="Sell"/>
    <s v="lose"/>
    <s v="MACD_ZL_CO_SOLD"/>
    <n v="1.9445673376995789"/>
    <x v="10"/>
    <x v="0"/>
    <x v="4"/>
    <m/>
    <m/>
    <m/>
    <x v="1"/>
    <n v="0"/>
    <n v="1"/>
  </r>
  <r>
    <n v="66818"/>
    <d v="2022-01-21T20:44:00"/>
    <n v="1.7039970224841381E-6"/>
    <n v="7.6652852153966623E-5"/>
    <n v="0.52929999999999999"/>
    <n v="0.53159999999999996"/>
    <n v="1828.976051259951"/>
    <n v="972.28366884978959"/>
    <n v="0"/>
    <n v="0.27205125995064172"/>
    <s v="Buy"/>
    <m/>
    <m/>
    <n v="1.9445673376995789"/>
    <x v="10"/>
    <x v="0"/>
    <x v="4"/>
    <m/>
    <m/>
    <m/>
    <x v="1"/>
    <n v="0"/>
    <n v="0"/>
  </r>
  <r>
    <n v="66892"/>
    <d v="2022-01-21T20:50:00"/>
    <n v="-6.6348846912256398E-5"/>
    <n v="-1.4396363521095029E-4"/>
    <n v="0.52969999999999995"/>
    <n v="0.5282"/>
    <n v="1828.976051259951"/>
    <n v="0"/>
    <n v="-6.2185185742837348"/>
    <n v="966.06515027550586"/>
    <s v="Sell"/>
    <s v="lose"/>
    <s v="MACD_ZL_CO_SOLD"/>
    <n v="1.932130300551012"/>
    <x v="10"/>
    <x v="0"/>
    <x v="4"/>
    <m/>
    <m/>
    <m/>
    <x v="1"/>
    <n v="0"/>
    <n v="1"/>
  </r>
  <r>
    <n v="66979"/>
    <d v="2022-01-21T20:57:00"/>
    <n v="1.976469476716591E-5"/>
    <n v="8.1952561926592894E-5"/>
    <n v="4.9200000000000001E-2"/>
    <n v="4.929E-2"/>
    <n v="19599.617575076201"/>
    <n v="966.06515027550574"/>
    <n v="0"/>
    <n v="4.0555076197490769E-2"/>
    <s v="Buy"/>
    <m/>
    <m/>
    <n v="1.932130300551012"/>
    <x v="1"/>
    <x v="0"/>
    <x v="4"/>
    <m/>
    <m/>
    <m/>
    <x v="1"/>
    <n v="0"/>
    <n v="0"/>
  </r>
  <r>
    <n v="67471"/>
    <d v="2022-01-21T21:38:00"/>
    <n v="-1.2127619497329101E-6"/>
    <n v="-4.4975920714229517E-5"/>
    <n v="4.981E-2"/>
    <n v="4.9320000000000003E-2"/>
    <n v="19599.617575076201"/>
    <n v="0"/>
    <n v="0.58798852725237793"/>
    <n v="966.65313880275812"/>
    <s v="Sell"/>
    <s v="win"/>
    <s v="MACD_ZL_CO_SOLD"/>
    <n v="1.9333062776055161"/>
    <x v="1"/>
    <x v="0"/>
    <x v="4"/>
    <m/>
    <m/>
    <m/>
    <x v="1"/>
    <n v="1"/>
    <n v="0"/>
  </r>
  <r>
    <n v="67476"/>
    <d v="2022-01-21T21:39:00"/>
    <n v="6.6239756362229674E-4"/>
    <n v="8.8869866444193511E-5"/>
    <n v="0.30790000000000001"/>
    <n v="0.30520000000000003"/>
    <n v="3167.2776500745681"/>
    <n v="966.65313880275812"/>
    <n v="0"/>
    <n v="0.21725007456736739"/>
    <s v="Buy"/>
    <m/>
    <m/>
    <n v="1.9333062776055161"/>
    <x v="5"/>
    <x v="0"/>
    <x v="4"/>
    <m/>
    <m/>
    <m/>
    <x v="1"/>
    <n v="0"/>
    <n v="0"/>
  </r>
  <r>
    <n v="67612"/>
    <d v="2022-01-21T21:50:00"/>
    <n v="-8.3153281053571781E-6"/>
    <n v="-3.0850448417765118E-4"/>
    <n v="0.3039"/>
    <n v="0.3039"/>
    <n v="3167.2776500745681"/>
    <n v="0"/>
    <n v="-4.1174609450970374"/>
    <n v="962.53567785766108"/>
    <s v="Sell"/>
    <s v="lose"/>
    <s v="MACD_ZL_CO_SOLD"/>
    <n v="1.9250713557153221"/>
    <x v="5"/>
    <x v="0"/>
    <x v="4"/>
    <m/>
    <m/>
    <m/>
    <x v="1"/>
    <n v="0"/>
    <n v="1"/>
  </r>
  <r>
    <n v="67618"/>
    <d v="2022-01-21T21:50:00"/>
    <n v="4.7308014353777961E-6"/>
    <n v="8.6732846153655127E-7"/>
    <n v="4.9700000000000001E-2"/>
    <n v="4.9689999999999998E-2"/>
    <n v="19370.812595243729"/>
    <n v="962.53567785766108"/>
    <n v="0"/>
    <n v="1.082524373384176E-2"/>
    <s v="Buy"/>
    <m/>
    <m/>
    <n v="1.9250713557153221"/>
    <x v="1"/>
    <x v="0"/>
    <x v="4"/>
    <m/>
    <m/>
    <m/>
    <x v="1"/>
    <n v="0"/>
    <n v="0"/>
  </r>
  <r>
    <n v="67841"/>
    <d v="2022-01-21T22:09:00"/>
    <n v="-1.0567790111229439E-5"/>
    <n v="-5.0327401466154992E-5"/>
    <n v="4.9520000000000002E-2"/>
    <n v="4.9549999999999997E-2"/>
    <n v="19370.812595243729"/>
    <n v="0"/>
    <n v="-2.711913763334223"/>
    <n v="959.82376409432686"/>
    <s v="Sell"/>
    <s v="lose"/>
    <s v="MACD_ZL_CO_SOLD"/>
    <n v="1.919647528188654"/>
    <x v="1"/>
    <x v="0"/>
    <x v="4"/>
    <m/>
    <m/>
    <m/>
    <x v="1"/>
    <n v="0"/>
    <n v="1"/>
  </r>
  <r>
    <n v="67846"/>
    <d v="2022-01-21T22:09:00"/>
    <n v="1.8923925604084071E-3"/>
    <n v="6.2300837551756191E-4"/>
    <n v="0.7601"/>
    <n v="0.75949999999999995"/>
    <n v="1263.757424745658"/>
    <n v="959.82376409432686"/>
    <n v="0"/>
    <n v="0.7089247456576232"/>
    <s v="Buy"/>
    <m/>
    <m/>
    <n v="1.919647528188654"/>
    <x v="6"/>
    <x v="0"/>
    <x v="4"/>
    <m/>
    <m/>
    <m/>
    <x v="1"/>
    <n v="0"/>
    <n v="0"/>
  </r>
  <r>
    <n v="67937"/>
    <d v="2022-01-21T22:17:00"/>
    <n v="-4.79261165026168E-5"/>
    <n v="-9.4544511530862164E-4"/>
    <n v="0.75460000000000005"/>
    <n v="0.75139999999999996"/>
    <n v="1263.757424745658"/>
    <n v="0"/>
    <n v="-10.23643514043988"/>
    <n v="949.58732895388698"/>
    <s v="Sell"/>
    <s v="lose"/>
    <s v="MACD_ZL_CO_SOLD"/>
    <n v="1.899174657907774"/>
    <x v="6"/>
    <x v="0"/>
    <x v="4"/>
    <m/>
    <m/>
    <m/>
    <x v="1"/>
    <n v="0"/>
    <n v="1"/>
  </r>
  <r>
    <n v="68100"/>
    <d v="2022-01-21T22:31:00"/>
    <n v="7.9912494279854585E-5"/>
    <n v="4.4661991725382708E-4"/>
    <n v="0.53569999999999995"/>
    <n v="0.53659999999999997"/>
    <n v="1769.637213853684"/>
    <n v="949.58732895388698"/>
    <n v="0"/>
    <n v="0.46701385368455561"/>
    <s v="Buy"/>
    <m/>
    <m/>
    <n v="1.899174657907774"/>
    <x v="10"/>
    <x v="0"/>
    <x v="4"/>
    <m/>
    <m/>
    <m/>
    <x v="1"/>
    <n v="0"/>
    <n v="0"/>
  </r>
  <r>
    <n v="68238"/>
    <d v="2022-01-21T22:42:00"/>
    <n v="-5.3032715033540789E-5"/>
    <n v="-2.392059122712296E-4"/>
    <n v="0.5353"/>
    <n v="0.53259999999999996"/>
    <n v="1769.637213853684"/>
    <n v="0"/>
    <n v="-7.0785488554147378"/>
    <n v="942.50878009847224"/>
    <s v="Sell"/>
    <s v="lose"/>
    <s v="MACD_ZL_CO_SOLD"/>
    <n v="1.885017560196945"/>
    <x v="10"/>
    <x v="0"/>
    <x v="4"/>
    <m/>
    <m/>
    <m/>
    <x v="1"/>
    <n v="0"/>
    <n v="1"/>
  </r>
  <r>
    <n v="68379"/>
    <d v="2022-01-21T22:54:00"/>
    <n v="4.8745880956435617E-6"/>
    <n v="6.9395047635995106E-5"/>
    <n v="0.152"/>
    <n v="0.152"/>
    <n v="6200.715658542581"/>
    <n v="942.50878009847224"/>
    <n v="0"/>
    <n v="2.7658542581122051E-2"/>
    <s v="Buy"/>
    <m/>
    <m/>
    <n v="1.885017560196945"/>
    <x v="2"/>
    <x v="0"/>
    <x v="4"/>
    <m/>
    <m/>
    <m/>
    <x v="1"/>
    <n v="0"/>
    <n v="0"/>
  </r>
  <r>
    <n v="68539"/>
    <d v="2022-01-21T23:07:00"/>
    <n v="-4.0888370694908138E-5"/>
    <n v="-6.4700524257040422E-5"/>
    <n v="0.15129999999999999"/>
    <n v="0.1512"/>
    <n v="6200.715658542581"/>
    <n v="0"/>
    <n v="-4.9605725268339711"/>
    <n v="937.54820757163827"/>
    <s v="Sell"/>
    <s v="lose"/>
    <s v="MACD_ZL_CO_SOLD"/>
    <n v="1.875096415143277"/>
    <x v="2"/>
    <x v="0"/>
    <x v="4"/>
    <m/>
    <m/>
    <m/>
    <x v="1"/>
    <n v="0"/>
    <n v="1"/>
  </r>
  <r>
    <n v="68677"/>
    <d v="2022-01-21T23:19:00"/>
    <n v="7.0593153587289459E-7"/>
    <n v="2.902929173972182E-5"/>
    <n v="4.9099999999999998E-2"/>
    <n v="4.9020000000000001E-2"/>
    <n v="19125.830427818"/>
    <n v="937.54820757163827"/>
    <n v="0"/>
    <n v="4.0167817996260201E-2"/>
    <s v="Buy"/>
    <m/>
    <m/>
    <n v="1.875096415143277"/>
    <x v="1"/>
    <x v="0"/>
    <x v="4"/>
    <m/>
    <m/>
    <m/>
    <x v="1"/>
    <n v="0"/>
    <n v="0"/>
  </r>
  <r>
    <n v="68751"/>
    <d v="2022-01-21T23:25:00"/>
    <n v="-1.898185268917052E-5"/>
    <n v="-1.6400425514438679E-5"/>
    <n v="4.8809999999999999E-2"/>
    <n v="4.8570000000000002E-2"/>
    <n v="19125.830427818"/>
    <n v="0"/>
    <n v="-8.6066236925181556"/>
    <n v="928.94158387912012"/>
    <s v="Sell"/>
    <s v="lose"/>
    <s v="MACD_ZL_CO_SOLD"/>
    <n v="1.8578831677582399"/>
    <x v="1"/>
    <x v="0"/>
    <x v="4"/>
    <m/>
    <m/>
    <m/>
    <x v="1"/>
    <n v="0"/>
    <n v="1"/>
  </r>
  <r>
    <n v="68778"/>
    <d v="2022-01-21T23:27:00"/>
    <n v="1.471179462829431E-6"/>
    <n v="4.5431728458394016E-6"/>
    <n v="4.9059999999999999E-2"/>
    <n v="4.913E-2"/>
    <n v="18907.82788274212"/>
    <n v="928.94158387912023"/>
    <n v="0"/>
    <n v="4.9122742116321089E-2"/>
    <s v="Buy"/>
    <m/>
    <m/>
    <n v="1.857883167758241"/>
    <x v="1"/>
    <x v="0"/>
    <x v="4"/>
    <m/>
    <m/>
    <m/>
    <x v="1"/>
    <n v="0"/>
    <n v="0"/>
  </r>
  <r>
    <n v="68816"/>
    <d v="2022-01-21T23:30:00"/>
    <n v="-1.7606306181860991E-6"/>
    <n v="-4.1967293439701359E-6"/>
    <n v="4.9099999999999998E-2"/>
    <n v="4.8820000000000002E-2"/>
    <n v="18907.82788274212"/>
    <n v="0"/>
    <n v="-5.8614266436500202"/>
    <n v="923.08015723547021"/>
    <s v="Sell"/>
    <s v="lose"/>
    <s v="MACD_ZL_CO_SOLD"/>
    <n v="1.84616031447094"/>
    <x v="1"/>
    <x v="0"/>
    <x v="4"/>
    <m/>
    <m/>
    <m/>
    <x v="1"/>
    <n v="0"/>
    <n v="1"/>
  </r>
  <r>
    <n v="68820"/>
    <d v="2022-01-21T23:31:00"/>
    <n v="1.04359349010319E-3"/>
    <n v="7.5806489879218794E-4"/>
    <n v="0.86890000000000001"/>
    <n v="0.87150000000000005"/>
    <n v="1059.185493098646"/>
    <n v="923.08015723547021"/>
    <n v="0"/>
    <n v="0.31299309864618408"/>
    <s v="Buy"/>
    <m/>
    <m/>
    <n v="1.84616031447094"/>
    <x v="11"/>
    <x v="0"/>
    <x v="4"/>
    <m/>
    <m/>
    <m/>
    <x v="1"/>
    <n v="0"/>
    <n v="0"/>
  </r>
  <r>
    <n v="69084"/>
    <d v="2022-01-21T23:53:00"/>
    <n v="-2.3717833613634551E-4"/>
    <n v="-1.41321373769323E-3"/>
    <n v="0.86760000000000004"/>
    <n v="0.86609999999999998"/>
    <n v="1059.185493098646"/>
    <n v="0"/>
    <n v="-5.7196016627327708"/>
    <n v="917.36055557273744"/>
    <s v="Sell"/>
    <s v="lose"/>
    <s v="MACD_ZL_CO_SOLD"/>
    <n v="1.8347211111454751"/>
    <x v="11"/>
    <x v="0"/>
    <x v="4"/>
    <m/>
    <m/>
    <m/>
    <x v="1"/>
    <n v="0"/>
    <n v="1"/>
  </r>
  <r>
    <n v="69215"/>
    <d v="2022-01-22T00:03:00"/>
    <n v="2.9990384337053028E-4"/>
    <n v="6.1324309099656767E-4"/>
    <n v="0.30459999999999998"/>
    <n v="0.30309999999999998"/>
    <n v="3026.593716835162"/>
    <n v="917.36055557273744"/>
    <n v="0"/>
    <n v="0.14021683516175251"/>
    <s v="Buy"/>
    <m/>
    <m/>
    <n v="1.8347211111454751"/>
    <x v="5"/>
    <x v="0"/>
    <x v="4"/>
    <m/>
    <m/>
    <m/>
    <x v="14"/>
    <n v="0"/>
    <n v="0"/>
  </r>
  <r>
    <n v="69404"/>
    <d v="2022-01-22T00:19:00"/>
    <n v="-6.6743127328738883E-5"/>
    <n v="-3.8336117552912301E-4"/>
    <n v="0.2989"/>
    <n v="0.2989"/>
    <n v="3026.593716835162"/>
    <n v="0"/>
    <n v="-12.7116936107077"/>
    <n v="904.64886196202974"/>
    <s v="Sell"/>
    <s v="lose"/>
    <s v="MACD_ZL_CO_SOLD"/>
    <n v="1.80929772392406"/>
    <x v="5"/>
    <x v="0"/>
    <x v="4"/>
    <m/>
    <m/>
    <m/>
    <x v="14"/>
    <n v="0"/>
    <n v="1"/>
  </r>
  <r>
    <n v="69405"/>
    <d v="2022-01-22T00:19:00"/>
    <n v="9.4067395660513142E-4"/>
    <n v="2.5401766994159069E-4"/>
    <n v="1.196"/>
    <n v="1.2"/>
    <n v="753.87405163502478"/>
    <n v="904.64886196202974"/>
    <n v="0"/>
    <n v="0.27405163502481228"/>
    <s v="Buy"/>
    <m/>
    <m/>
    <n v="1.80929772392406"/>
    <x v="9"/>
    <x v="0"/>
    <x v="4"/>
    <m/>
    <m/>
    <m/>
    <x v="14"/>
    <n v="0"/>
    <n v="0"/>
  </r>
  <r>
    <n v="69542"/>
    <d v="2022-01-22T00:31:00"/>
    <n v="-2.721933929501485E-4"/>
    <n v="-1.01860623118741E-3"/>
    <n v="1.1950000000000001"/>
    <n v="1.1930000000000001"/>
    <n v="753.87405163502478"/>
    <n v="0"/>
    <n v="-5.2771183614451047"/>
    <n v="899.37174360058464"/>
    <s v="Sell"/>
    <s v="lose"/>
    <s v="MACD_ZL_CO_SOLD"/>
    <n v="1.7987434872011689"/>
    <x v="9"/>
    <x v="0"/>
    <x v="4"/>
    <m/>
    <m/>
    <m/>
    <x v="14"/>
    <n v="0"/>
    <n v="1"/>
  </r>
  <r>
    <n v="69572"/>
    <d v="2022-01-22T00:33:00"/>
    <n v="1.8834250398815089E-5"/>
    <n v="2.4596036970990922E-5"/>
    <n v="4.904E-2"/>
    <n v="4.9090000000000002E-2"/>
    <n v="18320.874793248819"/>
    <n v="899.37174360058475"/>
    <n v="0"/>
    <n v="4.4983248821612552E-2"/>
    <s v="Buy"/>
    <m/>
    <m/>
    <n v="1.7987434872011701"/>
    <x v="1"/>
    <x v="0"/>
    <x v="4"/>
    <m/>
    <m/>
    <m/>
    <x v="14"/>
    <n v="0"/>
    <n v="0"/>
  </r>
  <r>
    <n v="69624"/>
    <d v="2022-01-22T00:38:00"/>
    <n v="-7.2852089277736232E-6"/>
    <n v="-8.4374520143216386E-6"/>
    <n v="4.8750000000000002E-2"/>
    <n v="4.8660000000000002E-2"/>
    <n v="18320.874793248819"/>
    <n v="0"/>
    <n v="-7.8779761610970809"/>
    <n v="891.49376743948767"/>
    <s v="Sell"/>
    <s v="lose"/>
    <s v="MACD_ZL_CO_SOLD"/>
    <n v="1.782987534878975"/>
    <x v="1"/>
    <x v="0"/>
    <x v="4"/>
    <m/>
    <m/>
    <m/>
    <x v="14"/>
    <n v="0"/>
    <n v="1"/>
  </r>
  <r>
    <n v="69627"/>
    <d v="2022-01-22T00:38:00"/>
    <n v="1.2369876407536401E-4"/>
    <n v="2.0558325935574661E-4"/>
    <n v="0.87480000000000002"/>
    <n v="0.87460000000000004"/>
    <n v="1019.315992956194"/>
    <n v="891.49376743948767"/>
    <n v="0"/>
    <n v="0.40699295619429859"/>
    <s v="Buy"/>
    <m/>
    <m/>
    <n v="1.782987534878975"/>
    <x v="11"/>
    <x v="0"/>
    <x v="4"/>
    <m/>
    <m/>
    <m/>
    <x v="14"/>
    <n v="0"/>
    <n v="0"/>
  </r>
  <r>
    <n v="69668"/>
    <d v="2022-01-22T00:41:00"/>
    <n v="-4.4699742911658007E-5"/>
    <n v="-1.7187496002236889E-5"/>
    <n v="0.87239999999999995"/>
    <n v="0.873"/>
    <n v="1019.315992956194"/>
    <n v="0"/>
    <n v="-1.6309055887300019"/>
    <n v="889.86286185075767"/>
    <s v="Sell"/>
    <s v="lose"/>
    <s v="MACD_ZL_CO_SOLD"/>
    <n v="1.7797257237015149"/>
    <x v="11"/>
    <x v="0"/>
    <x v="4"/>
    <m/>
    <m/>
    <m/>
    <x v="14"/>
    <n v="0"/>
    <n v="1"/>
  </r>
  <r>
    <n v="69704"/>
    <d v="2022-01-22T00:44:00"/>
    <n v="8.8635560810401692E-6"/>
    <n v="2.4315812277430929E-5"/>
    <n v="0.31900000000000001"/>
    <n v="0.31900000000000001"/>
    <n v="2789.5387518832531"/>
    <n v="889.86286185075755"/>
    <n v="0"/>
    <n v="0.20275188325259341"/>
    <s v="Buy"/>
    <m/>
    <m/>
    <n v="1.7797257237015149"/>
    <x v="0"/>
    <x v="0"/>
    <x v="4"/>
    <m/>
    <m/>
    <m/>
    <x v="14"/>
    <n v="0"/>
    <n v="0"/>
  </r>
  <r>
    <n v="69861"/>
    <d v="2022-01-22T00:57:00"/>
    <n v="-1.0521871035562571E-6"/>
    <n v="-2.0450892206543369E-4"/>
    <n v="0.31769999999999998"/>
    <n v="0.31809999999999999"/>
    <n v="2789.5387518832531"/>
    <n v="0"/>
    <n v="-2.510584876694907"/>
    <n v="887.35227697406265"/>
    <s v="Sell"/>
    <s v="lose"/>
    <s v="MACD_ZL_CO_SOLD"/>
    <n v="1.774704553948125"/>
    <x v="0"/>
    <x v="0"/>
    <x v="4"/>
    <m/>
    <m/>
    <m/>
    <x v="14"/>
    <n v="0"/>
    <n v="1"/>
  </r>
  <r>
    <n v="70019"/>
    <d v="2022-01-22T01:10:00"/>
    <n v="5.9825690634451867E-5"/>
    <n v="3.2103873193819142E-4"/>
    <n v="0.29849999999999999"/>
    <n v="0.30080000000000001"/>
    <n v="2949.9743250467509"/>
    <n v="887.35227697406265"/>
    <n v="0"/>
    <n v="2.872504675077564E-2"/>
    <s v="Buy"/>
    <m/>
    <m/>
    <n v="1.774704553948125"/>
    <x v="5"/>
    <x v="0"/>
    <x v="4"/>
    <m/>
    <m/>
    <m/>
    <x v="14"/>
    <n v="0"/>
    <n v="0"/>
  </r>
  <r>
    <n v="70169"/>
    <d v="2022-01-22T01:23:00"/>
    <n v="-6.4170119325357433E-5"/>
    <n v="-1.9517458783165011E-4"/>
    <n v="0.29709999999999998"/>
    <n v="0.29680000000000001"/>
    <n v="2949.9743250467509"/>
    <n v="0"/>
    <n v="-11.799897300187011"/>
    <n v="875.55237967387563"/>
    <s v="Sell"/>
    <s v="lose"/>
    <s v="MACD_ZL_CO_SOLD"/>
    <n v="1.7511047593477509"/>
    <x v="5"/>
    <x v="0"/>
    <x v="4"/>
    <m/>
    <m/>
    <m/>
    <x v="14"/>
    <n v="0"/>
    <n v="1"/>
  </r>
  <r>
    <n v="70288"/>
    <d v="2022-01-22T01:32:00"/>
    <n v="6.3942977797104561E-6"/>
    <n v="1.184971936203594E-4"/>
    <n v="0.2994"/>
    <n v="0.29880000000000001"/>
    <n v="2930.2288476367989"/>
    <n v="875.55237967387563"/>
    <n v="0"/>
    <n v="0.1960476367993024"/>
    <s v="Buy"/>
    <m/>
    <m/>
    <n v="1.7511047593477509"/>
    <x v="5"/>
    <x v="0"/>
    <x v="4"/>
    <m/>
    <m/>
    <m/>
    <x v="14"/>
    <n v="0"/>
    <n v="0"/>
  </r>
  <r>
    <n v="70322"/>
    <d v="2022-01-22T01:35:00"/>
    <n v="-1.8844819532160001E-4"/>
    <n v="-9.3028081385804337E-5"/>
    <n v="0.29780000000000001"/>
    <n v="0.29620000000000002"/>
    <n v="2930.2288476367989"/>
    <n v="0"/>
    <n v="-7.618595003855603"/>
    <n v="867.93378467002003"/>
    <s v="Sell"/>
    <s v="lose"/>
    <s v="MACD_ZL_CO_SOLD"/>
    <n v="1.7358675693400401"/>
    <x v="5"/>
    <x v="0"/>
    <x v="4"/>
    <m/>
    <m/>
    <m/>
    <x v="14"/>
    <n v="0"/>
    <n v="1"/>
  </r>
  <r>
    <n v="70603"/>
    <d v="2022-01-22T01:58:00"/>
    <n v="4.4869942783409833E-5"/>
    <n v="1.0521320940881109E-3"/>
    <n v="0.73470000000000002"/>
    <n v="0.73519999999999996"/>
    <n v="1180.5410564064471"/>
    <n v="867.93378467002003"/>
    <n v="0"/>
    <n v="0.5450564064473532"/>
    <s v="Buy"/>
    <m/>
    <m/>
    <n v="1.7358675693400401"/>
    <x v="6"/>
    <x v="0"/>
    <x v="4"/>
    <m/>
    <m/>
    <m/>
    <x v="14"/>
    <n v="0"/>
    <n v="0"/>
  </r>
  <r>
    <n v="71223"/>
    <d v="2022-01-22T02:50:00"/>
    <n v="-2.3468312313135181E-4"/>
    <n v="-9.5119166676679043E-4"/>
    <n v="0.74280000000000002"/>
    <n v="0.7399"/>
    <n v="1180.5410564064471"/>
    <n v="0"/>
    <n v="5.5485429651103004"/>
    <n v="873.48232763513033"/>
    <s v="Sell"/>
    <s v="win"/>
    <s v="MACD_ZL_CO_SOLD"/>
    <n v="1.7469646552702609"/>
    <x v="6"/>
    <x v="0"/>
    <x v="4"/>
    <m/>
    <m/>
    <m/>
    <x v="14"/>
    <n v="1"/>
    <n v="0"/>
  </r>
  <r>
    <n v="71370"/>
    <d v="2022-01-22T03:02:00"/>
    <n v="5.4043618237117903E-5"/>
    <n v="1.0701202500383019E-4"/>
    <n v="4.6339999999999999E-2"/>
    <n v="4.8399999999999999E-2"/>
    <n v="18047.155529651449"/>
    <n v="873.48232763513033"/>
    <n v="0"/>
    <n v="5.5296514530551732E-3"/>
    <s v="Buy"/>
    <m/>
    <m/>
    <n v="1.7469646552702609"/>
    <x v="1"/>
    <x v="0"/>
    <x v="4"/>
    <m/>
    <m/>
    <m/>
    <x v="14"/>
    <n v="0"/>
    <n v="0"/>
  </r>
  <r>
    <n v="71392"/>
    <d v="2022-01-22T03:04:00"/>
    <n v="-1.0633058933661591E-4"/>
    <n v="-4.6323522819125317E-5"/>
    <n v="4.5929999999999999E-2"/>
    <n v="4.58E-2"/>
    <n v="18047.155529651449"/>
    <n v="0"/>
    <n v="-46.922604377093762"/>
    <n v="826.55972325803657"/>
    <s v="Sell"/>
    <s v="lose"/>
    <s v="MACD_ZL_CO_SOLD"/>
    <n v="1.653119446516073"/>
    <x v="1"/>
    <x v="0"/>
    <x v="4"/>
    <m/>
    <m/>
    <m/>
    <x v="14"/>
    <n v="0"/>
    <n v="1"/>
  </r>
  <r>
    <n v="71676"/>
    <d v="2022-01-22T03:28:00"/>
    <n v="6.9085671189419986E-6"/>
    <n v="3.6147955895613442E-4"/>
    <n v="4.6350000000000002E-2"/>
    <n v="4.9619999999999997E-2"/>
    <n v="16657.793697259909"/>
    <n v="826.55972325803668"/>
    <n v="0"/>
    <n v="1.2357259909953729E-2"/>
    <s v="Buy"/>
    <m/>
    <m/>
    <n v="1.653119446516073"/>
    <x v="1"/>
    <x v="0"/>
    <x v="4"/>
    <m/>
    <m/>
    <m/>
    <x v="14"/>
    <n v="0"/>
    <n v="0"/>
  </r>
  <r>
    <n v="71787"/>
    <d v="2022-01-22T03:37:00"/>
    <n v="-1.5086821317464311E-4"/>
    <n v="-2.3125839279210511E-5"/>
    <n v="4.4880000000000003E-2"/>
    <n v="4.4769999999999997E-2"/>
    <n v="16657.793697259909"/>
    <n v="0"/>
    <n v="-80.79029943171065"/>
    <n v="745.76942382632603"/>
    <s v="Sell"/>
    <s v="lose"/>
    <s v="MACD_ZL_CO_SOLD"/>
    <n v="1.4915388476526521"/>
    <x v="1"/>
    <x v="0"/>
    <x v="4"/>
    <m/>
    <m/>
    <m/>
    <x v="14"/>
    <n v="0"/>
    <n v="1"/>
  </r>
  <r>
    <n v="71799"/>
    <d v="2022-01-22T03:38:00"/>
    <n v="6.1149968144047495E-5"/>
    <n v="2.426954257429738E-4"/>
    <n v="0.1452"/>
    <n v="0.1452"/>
    <n v="5136.1530566551382"/>
    <n v="745.76942382632603"/>
    <n v="0"/>
    <n v="0.13865665513839431"/>
    <s v="Buy"/>
    <m/>
    <m/>
    <n v="1.4915388476526521"/>
    <x v="2"/>
    <x v="0"/>
    <x v="4"/>
    <m/>
    <m/>
    <m/>
    <x v="14"/>
    <n v="0"/>
    <n v="0"/>
  </r>
  <r>
    <n v="71878"/>
    <d v="2022-01-22T03:44:00"/>
    <n v="-1.011715066168151E-5"/>
    <n v="-8.6213582401544491E-6"/>
    <n v="0.14460000000000001"/>
    <n v="0.14460000000000001"/>
    <n v="5136.1530566551382"/>
    <n v="0"/>
    <n v="-3.0816918339929771"/>
    <n v="742.68773199233306"/>
    <s v="Sell"/>
    <s v="lose"/>
    <s v="MACD_ZL_CO_SOLD"/>
    <n v="1.4853754639846659"/>
    <x v="2"/>
    <x v="0"/>
    <x v="4"/>
    <m/>
    <m/>
    <m/>
    <x v="14"/>
    <n v="0"/>
    <n v="1"/>
  </r>
  <r>
    <n v="71886"/>
    <d v="2022-01-22T03:45:00"/>
    <n v="9.6200942963253766E-5"/>
    <n v="1.9712192406047199E-4"/>
    <n v="0.63900000000000001"/>
    <n v="0.63739999999999997"/>
    <n v="1165.1831377350691"/>
    <n v="742.68773199233294"/>
    <n v="0"/>
    <n v="1.5937735069128319E-2"/>
    <s v="Buy"/>
    <m/>
    <m/>
    <n v="1.4853754639846659"/>
    <x v="7"/>
    <x v="0"/>
    <x v="4"/>
    <m/>
    <m/>
    <m/>
    <x v="14"/>
    <n v="0"/>
    <n v="0"/>
  </r>
  <r>
    <n v="71908"/>
    <d v="2022-01-22T03:47:00"/>
    <n v="-2.1903814871282459E-4"/>
    <n v="-1.019910252459799E-4"/>
    <n v="0.63759999999999994"/>
    <n v="0.63700000000000001"/>
    <n v="1165.1831377350691"/>
    <n v="0"/>
    <n v="-0.46607325509398828"/>
    <n v="742.22165873723895"/>
    <s v="Sell"/>
    <s v="lose"/>
    <s v="MACD_ZL_CO_SOLD"/>
    <n v="1.484443317474478"/>
    <x v="7"/>
    <x v="0"/>
    <x v="4"/>
    <m/>
    <m/>
    <m/>
    <x v="14"/>
    <n v="0"/>
    <n v="1"/>
  </r>
  <r>
    <n v="72018"/>
    <d v="2022-01-22T03:56:00"/>
    <n v="1.1390357258611591E-5"/>
    <n v="5.611654842820593E-4"/>
    <n v="0.64129999999999998"/>
    <n v="0.64200000000000002"/>
    <n v="1156.1085027059801"/>
    <n v="742.22165873723895"/>
    <n v="0"/>
    <n v="0.50850270597959035"/>
    <s v="Buy"/>
    <m/>
    <m/>
    <n v="1.484443317474478"/>
    <x v="7"/>
    <x v="0"/>
    <x v="4"/>
    <m/>
    <m/>
    <m/>
    <x v="14"/>
    <n v="0"/>
    <n v="0"/>
  </r>
  <r>
    <n v="72158"/>
    <d v="2022-01-22T04:08:00"/>
    <n v="-1.5931359281529109E-4"/>
    <n v="-3.7126997766429628E-4"/>
    <n v="0.63759999999999994"/>
    <n v="0.63639999999999997"/>
    <n v="1156.1085027059801"/>
    <n v="0"/>
    <n v="-6.4742076151535457"/>
    <n v="735.74745112208541"/>
    <s v="Sell"/>
    <s v="lose"/>
    <s v="MACD_ZL_CO_SOLD"/>
    <n v="1.471494902244171"/>
    <x v="7"/>
    <x v="0"/>
    <x v="4"/>
    <m/>
    <m/>
    <m/>
    <x v="14"/>
    <n v="0"/>
    <n v="1"/>
  </r>
  <r>
    <n v="72165"/>
    <d v="2022-01-22T04:08:00"/>
    <n v="3.1873797649351048E-5"/>
    <n v="2.1961272171608082E-5"/>
    <n v="0.49149999999999999"/>
    <n v="0.49070000000000003"/>
    <n v="1499.3834341187801"/>
    <n v="735.74745112208541"/>
    <n v="0"/>
    <n v="0.29493411878001091"/>
    <s v="Buy"/>
    <m/>
    <m/>
    <n v="1.471494902244171"/>
    <x v="10"/>
    <x v="0"/>
    <x v="4"/>
    <m/>
    <m/>
    <m/>
    <x v="14"/>
    <n v="0"/>
    <n v="0"/>
  </r>
  <r>
    <n v="72173"/>
    <d v="2022-01-22T04:09:00"/>
    <n v="-1.385180235396466E-4"/>
    <n v="-1.187444392139117E-4"/>
    <n v="0.49070000000000003"/>
    <n v="0.48980000000000001"/>
    <n v="1499.3834341187801"/>
    <n v="0"/>
    <n v="-1.349445090706922"/>
    <n v="734.39800603137849"/>
    <s v="Sell"/>
    <s v="lose"/>
    <s v="MACD_ZL_CO_SOLD"/>
    <n v="1.468796012062757"/>
    <x v="10"/>
    <x v="0"/>
    <x v="4"/>
    <m/>
    <m/>
    <m/>
    <x v="14"/>
    <n v="0"/>
    <n v="1"/>
  </r>
  <r>
    <n v="72190"/>
    <d v="2022-01-22T04:10:00"/>
    <n v="3.6657563735609238E-5"/>
    <n v="2.738994513995046E-5"/>
    <n v="4.5190000000000001E-2"/>
    <n v="4.5060000000000003E-2"/>
    <n v="16298.224723288469"/>
    <n v="734.39800603137849"/>
    <n v="0"/>
    <n v="2.2723288468226192E-2"/>
    <s v="Buy"/>
    <m/>
    <m/>
    <n v="1.468796012062757"/>
    <x v="1"/>
    <x v="0"/>
    <x v="4"/>
    <m/>
    <m/>
    <m/>
    <x v="14"/>
    <n v="0"/>
    <n v="0"/>
  </r>
  <r>
    <n v="72204"/>
    <d v="2022-01-22T04:12:00"/>
    <n v="-1.468786968807784E-5"/>
    <n v="-2.0893246961466069E-5"/>
    <n v="4.4920000000000002E-2"/>
    <n v="4.4650000000000002E-2"/>
    <n v="16298.224723288469"/>
    <n v="0"/>
    <n v="-6.6822721365482494"/>
    <n v="727.71573389483024"/>
    <s v="Sell"/>
    <s v="lose"/>
    <s v="MACD_ZL_CO_SOLD"/>
    <n v="1.45543146778966"/>
    <x v="1"/>
    <x v="0"/>
    <x v="4"/>
    <m/>
    <m/>
    <m/>
    <x v="14"/>
    <n v="0"/>
    <n v="1"/>
  </r>
  <r>
    <n v="72296"/>
    <d v="2022-01-22T04:19:00"/>
    <n v="8.1415822499174284E-5"/>
    <n v="1.315576888967606E-4"/>
    <n v="4.3650000000000001E-2"/>
    <n v="4.7280000000000003E-2"/>
    <n v="15391.618737200301"/>
    <n v="727.71573389483024"/>
    <n v="0"/>
    <n v="4.0257200299689419E-2"/>
    <s v="Buy"/>
    <m/>
    <m/>
    <n v="1.45543146778966"/>
    <x v="1"/>
    <x v="0"/>
    <x v="4"/>
    <m/>
    <m/>
    <m/>
    <x v="14"/>
    <n v="0"/>
    <n v="0"/>
  </r>
  <r>
    <n v="72325"/>
    <d v="2022-01-22T04:22:00"/>
    <n v="-9.176730725182769E-5"/>
    <n v="-4.4912290396623828E-5"/>
    <n v="4.4429999999999997E-2"/>
    <n v="4.4089999999999997E-2"/>
    <n v="15391.618737200301"/>
    <n v="0"/>
    <n v="-49.09926377166903"/>
    <n v="678.61647012316121"/>
    <s v="Sell"/>
    <s v="lose"/>
    <s v="MACD_ZL_CO_SOLD"/>
    <n v="1.3572329402463219"/>
    <x v="1"/>
    <x v="0"/>
    <x v="4"/>
    <m/>
    <m/>
    <m/>
    <x v="14"/>
    <n v="0"/>
    <n v="1"/>
  </r>
  <r>
    <n v="72413"/>
    <d v="2022-01-22T04:29:00"/>
    <n v="6.6093172740123995E-5"/>
    <n v="1.7864808086334469E-4"/>
    <n v="4.7879999999999999E-2"/>
    <n v="4.725E-2"/>
    <n v="14362.25333593992"/>
    <n v="678.61647012316121"/>
    <n v="0"/>
    <n v="1.585939920260612E-3"/>
    <s v="Buy"/>
    <m/>
    <m/>
    <n v="1.3572329402463219"/>
    <x v="1"/>
    <x v="0"/>
    <x v="4"/>
    <m/>
    <m/>
    <m/>
    <x v="14"/>
    <n v="0"/>
    <n v="0"/>
  </r>
  <r>
    <n v="72468"/>
    <d v="2022-01-22T04:34:00"/>
    <n v="-5.4765994126119988E-5"/>
    <n v="-2.6097240781223121E-6"/>
    <n v="4.4389999999999999E-2"/>
    <n v="4.453E-2"/>
    <n v="14362.25333593992"/>
    <n v="0"/>
    <n v="-39.065329073756523"/>
    <n v="639.55114104940469"/>
    <s v="Sell"/>
    <s v="lose"/>
    <s v="MACD_ZL_CO_SOLD"/>
    <n v="1.2791022820988089"/>
    <x v="1"/>
    <x v="0"/>
    <x v="4"/>
    <m/>
    <m/>
    <m/>
    <x v="14"/>
    <n v="0"/>
    <n v="1"/>
  </r>
  <r>
    <n v="72471"/>
    <d v="2022-01-22T04:34:00"/>
    <n v="5.3726244026441883E-5"/>
    <n v="7.3963461935702246E-4"/>
    <n v="0.27160000000000001"/>
    <n v="0.26910000000000001"/>
    <n v="2376.6300299123182"/>
    <n v="639.55114104940469"/>
    <n v="0"/>
    <n v="0.20792991231764379"/>
    <s v="Buy"/>
    <m/>
    <m/>
    <n v="1.2791022820988089"/>
    <x v="5"/>
    <x v="0"/>
    <x v="4"/>
    <m/>
    <m/>
    <m/>
    <x v="14"/>
    <n v="0"/>
    <n v="0"/>
  </r>
  <r>
    <n v="72552"/>
    <d v="2022-01-22T04:41:00"/>
    <n v="-1.3816480187073271E-4"/>
    <n v="-3.1769396541320552E-5"/>
    <n v="0.26690000000000003"/>
    <n v="0.26819999999999999"/>
    <n v="2376.6300299123182"/>
    <n v="0"/>
    <n v="-2.138967026921136"/>
    <n v="637.41217402248355"/>
    <s v="Sell"/>
    <s v="lose"/>
    <s v="MACD_ZL_CO_SOLD"/>
    <n v="1.274824348044967"/>
    <x v="5"/>
    <x v="0"/>
    <x v="4"/>
    <m/>
    <m/>
    <m/>
    <x v="14"/>
    <n v="0"/>
    <n v="1"/>
  </r>
  <r>
    <n v="72584"/>
    <d v="2022-01-22T04:43:00"/>
    <n v="2.8663745373580518E-4"/>
    <n v="1.9363412683255299E-5"/>
    <n v="0.63119999999999998"/>
    <n v="0.63560000000000005"/>
    <n v="1002.851123383391"/>
    <n v="637.41217402248355"/>
    <n v="0"/>
    <n v="0.50992338339118348"/>
    <s v="Buy"/>
    <m/>
    <m/>
    <n v="1.274824348044967"/>
    <x v="7"/>
    <x v="0"/>
    <x v="4"/>
    <m/>
    <m/>
    <m/>
    <x v="14"/>
    <n v="0"/>
    <n v="0"/>
  </r>
  <r>
    <n v="72968"/>
    <d v="2022-01-22T05:15:00"/>
    <n v="-1.8616984209562931E-4"/>
    <n v="-6.5776047191244821E-4"/>
    <n v="0.63719999999999999"/>
    <n v="0.63580000000000003"/>
    <n v="1002.851123383391"/>
    <n v="0"/>
    <n v="0.2005702246766532"/>
    <n v="637.61274424716021"/>
    <s v="Sell"/>
    <s v="win"/>
    <s v="MACD_ZL_CO_SOLD"/>
    <n v="1.2752254884943199"/>
    <x v="7"/>
    <x v="0"/>
    <x v="4"/>
    <m/>
    <m/>
    <m/>
    <x v="14"/>
    <n v="1"/>
    <n v="0"/>
  </r>
  <r>
    <n v="73078"/>
    <d v="2022-01-22T05:24:00"/>
    <n v="5.0929943674095368E-5"/>
    <n v="1.4518515247754159E-4"/>
    <n v="4.3499999999999997E-2"/>
    <n v="4.6109999999999998E-2"/>
    <n v="13828.07946751594"/>
    <n v="637.61274424716021"/>
    <n v="0"/>
    <n v="1.323751594553473E-2"/>
    <s v="Buy"/>
    <m/>
    <m/>
    <n v="1.2752254884943199"/>
    <x v="1"/>
    <x v="0"/>
    <x v="4"/>
    <m/>
    <m/>
    <m/>
    <x v="14"/>
    <n v="0"/>
    <n v="0"/>
  </r>
  <r>
    <n v="73152"/>
    <d v="2022-01-22T05:31:00"/>
    <n v="-4.1069884514195742E-5"/>
    <n v="-1.8143339632969581E-6"/>
    <n v="4.6510000000000003E-2"/>
    <n v="4.4080000000000001E-2"/>
    <n v="13828.07946751594"/>
    <n v="0"/>
    <n v="-28.071001319057359"/>
    <n v="609.54174292810285"/>
    <s v="Sell"/>
    <s v="lose"/>
    <s v="MACD_ZL_CO_SOLD"/>
    <n v="1.2190834858562061"/>
    <x v="1"/>
    <x v="0"/>
    <x v="4"/>
    <m/>
    <m/>
    <m/>
    <x v="14"/>
    <n v="0"/>
    <n v="1"/>
  </r>
  <r>
    <n v="73156"/>
    <d v="2022-01-22T05:31:00"/>
    <n v="5.969476589480216E-4"/>
    <n v="2.8494261275367849E-3"/>
    <n v="1.73"/>
    <n v="1.7490000000000001"/>
    <n v="348.50871522475859"/>
    <n v="609.54174292810285"/>
    <n v="0"/>
    <n v="0.45771522475856719"/>
    <s v="Buy"/>
    <m/>
    <m/>
    <n v="1.2190834858562061"/>
    <x v="3"/>
    <x v="0"/>
    <x v="4"/>
    <m/>
    <m/>
    <m/>
    <x v="14"/>
    <n v="0"/>
    <n v="0"/>
  </r>
  <r>
    <n v="73258"/>
    <d v="2022-01-22T05:39:00"/>
    <n v="-7.5609374180141131E-4"/>
    <n v="-1.643222416757979E-3"/>
    <n v="1.7270000000000001"/>
    <n v="1.7190000000000001"/>
    <n v="348.50871522475859"/>
    <n v="0"/>
    <n v="-10.45526145674285"/>
    <n v="599.08648147136"/>
    <s v="Sell"/>
    <s v="lose"/>
    <s v="MACD_ZL_CO_SOLD"/>
    <n v="1.19817296294272"/>
    <x v="3"/>
    <x v="0"/>
    <x v="4"/>
    <m/>
    <m/>
    <m/>
    <x v="14"/>
    <n v="0"/>
    <n v="1"/>
  </r>
  <r>
    <n v="73311"/>
    <d v="2022-01-22T05:44:00"/>
    <n v="1.343331013684002E-5"/>
    <n v="5.9902375299650952E-5"/>
    <n v="0.14249999999999999"/>
    <n v="0.14330000000000001"/>
    <n v="4180.6453696535937"/>
    <n v="599.08648147136"/>
    <n v="0"/>
    <n v="1.116965359334926E-2"/>
    <s v="Buy"/>
    <m/>
    <m/>
    <n v="1.19817296294272"/>
    <x v="2"/>
    <x v="0"/>
    <x v="4"/>
    <m/>
    <m/>
    <m/>
    <x v="14"/>
    <n v="0"/>
    <n v="0"/>
  </r>
  <r>
    <n v="73835"/>
    <d v="2022-01-22T06:27:00"/>
    <n v="-3.2074031757145523E-5"/>
    <n v="-1.4277202890624829E-4"/>
    <n v="0.1439"/>
    <n v="0.14380000000000001"/>
    <n v="4180.6453696535937"/>
    <n v="0"/>
    <n v="2.0903226848267882"/>
    <n v="601.17680415618679"/>
    <s v="Sell"/>
    <s v="win"/>
    <s v="MACD_ZL_CO_SOLD"/>
    <n v="1.202353608312374"/>
    <x v="2"/>
    <x v="0"/>
    <x v="4"/>
    <m/>
    <m/>
    <m/>
    <x v="14"/>
    <n v="1"/>
    <n v="0"/>
  </r>
  <r>
    <n v="73921"/>
    <d v="2022-01-22T06:35:00"/>
    <n v="4.6537465842044767E-5"/>
    <n v="4.9066860591959844E-4"/>
    <n v="1.7210000000000001"/>
    <n v="1.7230000000000001"/>
    <n v="348.91282887764748"/>
    <n v="601.17680415618679"/>
    <n v="0"/>
    <n v="0.86682887764752392"/>
    <s v="Buy"/>
    <m/>
    <m/>
    <n v="1.202353608312374"/>
    <x v="8"/>
    <x v="0"/>
    <x v="4"/>
    <m/>
    <m/>
    <m/>
    <x v="14"/>
    <n v="0"/>
    <n v="0"/>
  </r>
  <r>
    <n v="74029"/>
    <d v="2022-01-22T06:44:00"/>
    <n v="-4.135182672155846E-4"/>
    <n v="-8.0698266554473795E-4"/>
    <n v="1.7090000000000001"/>
    <n v="1.7070000000000001"/>
    <n v="348.91282887764748"/>
    <n v="0"/>
    <n v="-5.5826052620424207"/>
    <n v="595.59419889414437"/>
    <s v="Sell"/>
    <s v="lose"/>
    <s v="MACD_ZL_CO_SOLD"/>
    <n v="1.1911883977882891"/>
    <x v="8"/>
    <x v="0"/>
    <x v="4"/>
    <m/>
    <m/>
    <m/>
    <x v="14"/>
    <n v="0"/>
    <n v="1"/>
  </r>
  <r>
    <n v="74037"/>
    <d v="2022-01-22T06:44:00"/>
    <n v="3.9618185200851469E-4"/>
    <n v="3.7561258314546301E-4"/>
    <n v="0.64180000000000004"/>
    <n v="0.64180000000000004"/>
    <n v="928.00591912456264"/>
    <n v="595.59419889414437"/>
    <n v="0"/>
    <n v="0.60491912456258434"/>
    <s v="Buy"/>
    <m/>
    <m/>
    <n v="1.1911883977882891"/>
    <x v="7"/>
    <x v="0"/>
    <x v="4"/>
    <m/>
    <m/>
    <m/>
    <x v="14"/>
    <n v="0"/>
    <n v="0"/>
  </r>
  <r>
    <n v="74642"/>
    <d v="2022-01-22T07:35:00"/>
    <n v="-1.5336417887057421E-4"/>
    <n v="-5.2138040864456209E-4"/>
    <n v="0.64439999999999997"/>
    <n v="0.64410000000000001"/>
    <n v="928.00591912456264"/>
    <n v="0"/>
    <n v="2.1344136139864531"/>
    <n v="597.72861250813082"/>
    <s v="Sell"/>
    <s v="win"/>
    <s v="MACD_ZL_CO_SOLD"/>
    <n v="1.1954572250162621"/>
    <x v="7"/>
    <x v="0"/>
    <x v="4"/>
    <m/>
    <m/>
    <m/>
    <x v="14"/>
    <n v="1"/>
    <n v="0"/>
  </r>
  <r>
    <n v="74663"/>
    <d v="2022-01-22T07:36:00"/>
    <n v="3.7470579053573698E-5"/>
    <n v="7.8772440696184071E-6"/>
    <n v="4.4339999999999997E-2"/>
    <n v="4.4409999999999998E-2"/>
    <n v="13459.324758120491"/>
    <n v="597.72861250813082"/>
    <n v="0"/>
    <n v="3.046812048745599E-2"/>
    <s v="Buy"/>
    <m/>
    <m/>
    <n v="1.1954572250162621"/>
    <x v="1"/>
    <x v="0"/>
    <x v="4"/>
    <m/>
    <m/>
    <m/>
    <x v="14"/>
    <n v="0"/>
    <n v="0"/>
  </r>
  <r>
    <n v="74885"/>
    <d v="2022-01-22T07:55:00"/>
    <n v="-2.0277910850879929E-5"/>
    <n v="-5.1063850770922057E-5"/>
    <n v="4.4170000000000001E-2"/>
    <n v="4.394E-2"/>
    <n v="13459.324758120491"/>
    <n v="0"/>
    <n v="-6.3258826363165781"/>
    <n v="591.40272987181424"/>
    <s v="Sell"/>
    <s v="lose"/>
    <s v="MACD_ZL_CO_SOLD"/>
    <n v="1.1828054597436291"/>
    <x v="1"/>
    <x v="0"/>
    <x v="4"/>
    <m/>
    <m/>
    <m/>
    <x v="14"/>
    <n v="0"/>
    <n v="1"/>
  </r>
  <r>
    <n v="74980"/>
    <d v="2022-01-22T08:03:00"/>
    <n v="5.3758476685539243E-5"/>
    <n v="6.4505527248155258E-4"/>
    <n v="1.7410000000000001"/>
    <n v="1.7390000000000001"/>
    <n v="340.08207583198049"/>
    <n v="591.40272987181424"/>
    <n v="0"/>
    <n v="0.97707583198052661"/>
    <s v="Buy"/>
    <m/>
    <m/>
    <n v="1.1828054597436291"/>
    <x v="8"/>
    <x v="0"/>
    <x v="4"/>
    <m/>
    <m/>
    <m/>
    <x v="14"/>
    <n v="0"/>
    <n v="0"/>
  </r>
  <r>
    <n v="75202"/>
    <d v="2022-01-22T08:21:00"/>
    <n v="-3.8199609566591519E-4"/>
    <n v="-1.422687555520199E-3"/>
    <n v="1.732"/>
    <n v="1.7310000000000001"/>
    <n v="340.08207583198049"/>
    <n v="0"/>
    <n v="-2.720656606655893"/>
    <n v="588.68207326515835"/>
    <s v="Sell"/>
    <s v="lose"/>
    <s v="MACD_ZL_CO_SOLD"/>
    <n v="1.1773641465303171"/>
    <x v="8"/>
    <x v="0"/>
    <x v="4"/>
    <m/>
    <m/>
    <m/>
    <x v="14"/>
    <n v="0"/>
    <n v="1"/>
  </r>
  <r>
    <n v="75208"/>
    <d v="2022-01-22T08:22:00"/>
    <n v="1.13297482123402E-4"/>
    <n v="3.3243033527379651E-5"/>
    <n v="4.3639999999999998E-2"/>
    <n v="4.3659999999999997E-2"/>
    <n v="13483.327376664191"/>
    <n v="588.68207326515835"/>
    <n v="0"/>
    <n v="2.7876664187682181E-2"/>
    <s v="Buy"/>
    <m/>
    <m/>
    <n v="1.1773641465303171"/>
    <x v="1"/>
    <x v="0"/>
    <x v="4"/>
    <m/>
    <m/>
    <m/>
    <x v="14"/>
    <n v="0"/>
    <n v="0"/>
  </r>
  <r>
    <n v="75236"/>
    <d v="2022-01-22T08:24:00"/>
    <n v="-1.014646751916481E-6"/>
    <n v="-5.9609436933601772E-5"/>
    <n v="4.3729999999999998E-2"/>
    <n v="4.3779999999999999E-2"/>
    <n v="13483.327376664191"/>
    <n v="0"/>
    <n v="1.617999285199744"/>
    <n v="590.3000725503581"/>
    <s v="Sell"/>
    <s v="win"/>
    <s v="MACD_ZL_CO_SOLD"/>
    <n v="1.180600145100716"/>
    <x v="1"/>
    <x v="0"/>
    <x v="4"/>
    <m/>
    <m/>
    <m/>
    <x v="14"/>
    <n v="1"/>
    <n v="0"/>
  </r>
  <r>
    <n v="75238"/>
    <d v="2022-01-22T08:24:00"/>
    <n v="1.3141784701448109E-4"/>
    <n v="1.611745419502891E-4"/>
    <n v="0.27350000000000002"/>
    <n v="0.27429999999999999"/>
    <n v="2152.0235966108571"/>
    <n v="590.3000725503581"/>
    <n v="0"/>
    <n v="0.1400966108572039"/>
    <s v="Buy"/>
    <m/>
    <m/>
    <n v="1.180600145100716"/>
    <x v="5"/>
    <x v="0"/>
    <x v="4"/>
    <m/>
    <m/>
    <m/>
    <x v="14"/>
    <n v="0"/>
    <n v="0"/>
  </r>
  <r>
    <n v="75253"/>
    <d v="2022-01-22T08:26:00"/>
    <n v="-1.100521183297065E-4"/>
    <n v="-6.9077567948641787E-5"/>
    <n v="0.27160000000000001"/>
    <n v="0.27150000000000002"/>
    <n v="2152.0235966108571"/>
    <n v="0"/>
    <n v="-6.0256660705103968"/>
    <n v="584.2744064798477"/>
    <s v="Sell"/>
    <s v="lose"/>
    <s v="MACD_ZL_CO_SOLD"/>
    <n v="1.168548812959695"/>
    <x v="5"/>
    <x v="0"/>
    <x v="4"/>
    <m/>
    <m/>
    <m/>
    <x v="14"/>
    <n v="0"/>
    <n v="1"/>
  </r>
  <r>
    <n v="75256"/>
    <d v="2022-01-22T08:26:00"/>
    <n v="1.8995761373774569E-4"/>
    <n v="1.2278355532453259E-4"/>
    <n v="0.8236"/>
    <n v="0.82369999999999999"/>
    <n v="709.32913254807295"/>
    <n v="584.2744064798477"/>
    <n v="0"/>
    <n v="0.12343254807295891"/>
    <s v="Buy"/>
    <m/>
    <m/>
    <n v="1.168548812959695"/>
    <x v="11"/>
    <x v="0"/>
    <x v="4"/>
    <m/>
    <m/>
    <m/>
    <x v="14"/>
    <n v="0"/>
    <n v="0"/>
  </r>
  <r>
    <n v="75625"/>
    <d v="2022-01-22T08:57:00"/>
    <n v="-1.336840506862558E-4"/>
    <n v="-3.7555475932689368E-4"/>
    <n v="0.8236"/>
    <n v="0.82389999999999997"/>
    <n v="709.32913254807295"/>
    <n v="0"/>
    <n v="0.14186582650961549"/>
    <n v="584.41627230635731"/>
    <s v="Sell"/>
    <s v="win"/>
    <s v="MACD_ZL_CO_SOLD"/>
    <n v="1.168832544612715"/>
    <x v="11"/>
    <x v="0"/>
    <x v="4"/>
    <m/>
    <m/>
    <m/>
    <x v="14"/>
    <n v="1"/>
    <n v="0"/>
  </r>
  <r>
    <n v="75634"/>
    <d v="2022-01-22T08:57:00"/>
    <n v="1.9033370455279201E-5"/>
    <n v="5.7653067360861818E-6"/>
    <n v="4.4299999999999999E-2"/>
    <n v="4.4319999999999998E-2"/>
    <n v="13186.28773254416"/>
    <n v="584.41627230635731"/>
    <n v="0"/>
    <n v="2.405254416461056E-2"/>
    <s v="Buy"/>
    <m/>
    <m/>
    <n v="1.168832544612715"/>
    <x v="1"/>
    <x v="0"/>
    <x v="4"/>
    <m/>
    <m/>
    <m/>
    <x v="14"/>
    <n v="0"/>
    <n v="0"/>
  </r>
  <r>
    <n v="75663"/>
    <d v="2022-01-22T09:00:00"/>
    <n v="-1.7136359481015329E-5"/>
    <n v="-2.4632503611256918E-5"/>
    <n v="4.385E-2"/>
    <n v="4.394E-2"/>
    <n v="13186.28773254416"/>
    <n v="0"/>
    <n v="-5.0107893383667488"/>
    <n v="579.40548296799057"/>
    <s v="Sell"/>
    <s v="lose"/>
    <s v="MACD_ZL_CO_SOLD"/>
    <n v="1.1588109659359811"/>
    <x v="1"/>
    <x v="0"/>
    <x v="4"/>
    <m/>
    <m/>
    <m/>
    <x v="14"/>
    <n v="0"/>
    <n v="1"/>
  </r>
  <r>
    <n v="76024"/>
    <d v="2022-01-22T09:30:00"/>
    <n v="2.0079352780338899E-5"/>
    <n v="8.7976844559783205E-5"/>
    <n v="4.3990000000000001E-2"/>
    <n v="4.4019999999999997E-2"/>
    <n v="13162.32355674672"/>
    <n v="579.40548296799057"/>
    <n v="0"/>
    <n v="3.5416746720994312E-2"/>
    <s v="Buy"/>
    <m/>
    <m/>
    <n v="1.1588109659359811"/>
    <x v="1"/>
    <x v="0"/>
    <x v="4"/>
    <m/>
    <m/>
    <m/>
    <x v="14"/>
    <n v="0"/>
    <n v="0"/>
  </r>
  <r>
    <n v="76142"/>
    <d v="2022-01-22T09:40:00"/>
    <n v="-8.0019686269500179E-7"/>
    <n v="-6.4235330621724589E-5"/>
    <n v="4.3679999999999997E-2"/>
    <n v="4.3639999999999998E-2"/>
    <n v="13162.32355674672"/>
    <n v="0"/>
    <n v="-5.00168295156368"/>
    <n v="574.40380001642689"/>
    <s v="Sell"/>
    <s v="lose"/>
    <s v="MACD_ZL_CO_SOLD"/>
    <n v="1.148807600032854"/>
    <x v="1"/>
    <x v="0"/>
    <x v="4"/>
    <m/>
    <m/>
    <m/>
    <x v="14"/>
    <n v="0"/>
    <n v="1"/>
  </r>
  <r>
    <n v="76221"/>
    <d v="2022-01-22T09:46:00"/>
    <n v="1.4164096456381609E-4"/>
    <n v="1.723743984670228E-3"/>
    <n v="1.7230000000000001"/>
    <n v="1.7290000000000001"/>
    <n v="332.21735107948342"/>
    <n v="574.40380001642689"/>
    <n v="0"/>
    <n v="0.24935107948340371"/>
    <s v="Buy"/>
    <m/>
    <m/>
    <n v="1.148807600032854"/>
    <x v="8"/>
    <x v="0"/>
    <x v="4"/>
    <m/>
    <m/>
    <m/>
    <x v="14"/>
    <n v="0"/>
    <n v="0"/>
  </r>
  <r>
    <n v="76383"/>
    <d v="2022-01-22T10:00:00"/>
    <n v="-5.5118790127539619E-4"/>
    <n v="-1.3160868373170279E-3"/>
    <n v="1.7150000000000001"/>
    <n v="1.7130000000000001"/>
    <n v="332.21735107948342"/>
    <n v="0"/>
    <n v="-5.3154776172717666"/>
    <n v="569.08832239915512"/>
    <s v="Sell"/>
    <s v="lose"/>
    <s v="MACD_ZL_CO_SOLD"/>
    <n v="1.1381766447983099"/>
    <x v="8"/>
    <x v="0"/>
    <x v="4"/>
    <m/>
    <m/>
    <m/>
    <x v="14"/>
    <n v="0"/>
    <n v="1"/>
  </r>
  <r>
    <n v="76401"/>
    <d v="2022-01-22T10:01:00"/>
    <n v="2.6689317217318261E-5"/>
    <n v="3.535444708706423E-5"/>
    <n v="4.394E-2"/>
    <n v="4.394E-2"/>
    <n v="12951.486627199711"/>
    <n v="569.08832239915512"/>
    <n v="0"/>
    <n v="3.9807199707104647E-2"/>
    <s v="Buy"/>
    <m/>
    <m/>
    <n v="1.1381766447983099"/>
    <x v="1"/>
    <x v="0"/>
    <x v="4"/>
    <m/>
    <m/>
    <m/>
    <x v="14"/>
    <n v="0"/>
    <n v="0"/>
  </r>
  <r>
    <n v="76444"/>
    <d v="2022-01-22T10:05:00"/>
    <n v="-1.298883509880111E-5"/>
    <n v="-1.6652978050516731E-5"/>
    <n v="4.3529999999999999E-2"/>
    <n v="4.3560000000000001E-2"/>
    <n v="12951.486627199711"/>
    <n v="0"/>
    <n v="-4.9215649183358892"/>
    <n v="564.16675748081923"/>
    <s v="Sell"/>
    <s v="lose"/>
    <s v="MACD_ZL_CO_SOLD"/>
    <n v="1.128333514961638"/>
    <x v="1"/>
    <x v="0"/>
    <x v="4"/>
    <m/>
    <m/>
    <m/>
    <x v="14"/>
    <n v="0"/>
    <n v="1"/>
  </r>
  <r>
    <n v="76546"/>
    <d v="2022-01-22T10:13:00"/>
    <n v="2.4789998515906131E-6"/>
    <n v="3.2135524419524289E-5"/>
    <n v="0.14249999999999999"/>
    <n v="0.1429"/>
    <n v="3947.982907493486"/>
    <n v="564.16675748081923"/>
    <n v="0"/>
    <n v="8.4607493486457436E-2"/>
    <s v="Buy"/>
    <m/>
    <m/>
    <n v="1.128333514961638"/>
    <x v="2"/>
    <x v="0"/>
    <x v="4"/>
    <m/>
    <m/>
    <m/>
    <x v="14"/>
    <n v="0"/>
    <n v="0"/>
  </r>
  <r>
    <n v="76816"/>
    <d v="2022-01-22T10:36:00"/>
    <n v="-5.239559906716762E-5"/>
    <n v="-1.607606555200874E-4"/>
    <n v="0.14249999999999999"/>
    <n v="0.14230000000000001"/>
    <n v="3947.982907493486"/>
    <n v="0"/>
    <n v="-2.3687897444960981"/>
    <n v="561.79796773632313"/>
    <s v="Sell"/>
    <s v="lose"/>
    <s v="MACD_ZL_CO_SOLD"/>
    <n v="1.1235959354726459"/>
    <x v="2"/>
    <x v="0"/>
    <x v="4"/>
    <m/>
    <m/>
    <m/>
    <x v="14"/>
    <n v="0"/>
    <n v="1"/>
  </r>
  <r>
    <n v="76884"/>
    <d v="2022-01-22T10:42:00"/>
    <n v="1.197925206771616E-5"/>
    <n v="3.4000496944149777E-5"/>
    <n v="4.3929999999999997E-2"/>
    <n v="4.3959999999999999E-2"/>
    <n v="12779.753588178421"/>
    <n v="561.79796773632313"/>
    <n v="0"/>
    <n v="1.0108178415425551E-2"/>
    <s v="Buy"/>
    <m/>
    <m/>
    <n v="1.1235959354726459"/>
    <x v="1"/>
    <x v="0"/>
    <x v="4"/>
    <m/>
    <m/>
    <m/>
    <x v="14"/>
    <n v="0"/>
    <n v="0"/>
  </r>
  <r>
    <n v="77044"/>
    <d v="2022-01-22T10:55:00"/>
    <n v="-9.6133338981160832E-6"/>
    <n v="-2.9250289085829171E-5"/>
    <n v="4.3479999999999998E-2"/>
    <n v="4.3520000000000003E-2"/>
    <n v="12779.753588178421"/>
    <n v="0"/>
    <n v="-5.6230915787984941"/>
    <n v="556.17487615752464"/>
    <s v="Sell"/>
    <s v="lose"/>
    <s v="MACD_ZL_CO_SOLD"/>
    <n v="1.112349752315049"/>
    <x v="1"/>
    <x v="0"/>
    <x v="4"/>
    <m/>
    <m/>
    <m/>
    <x v="14"/>
    <n v="0"/>
    <n v="1"/>
  </r>
  <r>
    <n v="77734"/>
    <d v="2022-01-22T11:52:00"/>
    <n v="3.2977832045255623E-4"/>
    <n v="1.4032749281132481E-3"/>
    <n v="1.093"/>
    <n v="1.0920000000000001"/>
    <n v="509.31765215890528"/>
    <n v="556.17487615752464"/>
    <n v="0"/>
    <n v="0.44565215890529419"/>
    <s v="Buy"/>
    <m/>
    <m/>
    <n v="1.112349752315049"/>
    <x v="9"/>
    <x v="0"/>
    <x v="4"/>
    <m/>
    <m/>
    <m/>
    <x v="14"/>
    <n v="0"/>
    <n v="0"/>
  </r>
  <r>
    <n v="77787"/>
    <d v="2022-01-22T11:57:00"/>
    <n v="-1.018777905961166E-4"/>
    <n v="-9.7192944983779338E-6"/>
    <n v="1.0820000000000001"/>
    <n v="1.0820000000000001"/>
    <n v="509.31765215890528"/>
    <n v="0"/>
    <n v="-5.0931765215890437"/>
    <n v="551.08169963593559"/>
    <s v="Sell"/>
    <s v="lose"/>
    <s v="MACD_ZL_CO_SOLD"/>
    <n v="1.1021633992718709"/>
    <x v="9"/>
    <x v="0"/>
    <x v="4"/>
    <m/>
    <m/>
    <m/>
    <x v="14"/>
    <n v="0"/>
    <n v="1"/>
  </r>
  <r>
    <n v="78002"/>
    <d v="2022-01-22T12:15:00"/>
    <n v="2.6207932566224562E-4"/>
    <n v="4.1840847116464642E-3"/>
    <n v="1.6160000000000001"/>
    <n v="1.61"/>
    <n v="342.2867699602084"/>
    <n v="551.08169963593559"/>
    <n v="0"/>
    <n v="0.96676996020838235"/>
    <s v="Buy"/>
    <m/>
    <m/>
    <n v="1.1021633992718709"/>
    <x v="8"/>
    <x v="0"/>
    <x v="4"/>
    <m/>
    <m/>
    <m/>
    <x v="14"/>
    <n v="0"/>
    <n v="0"/>
  </r>
  <r>
    <n v="78111"/>
    <d v="2022-01-22T12:24:00"/>
    <n v="-6.8174415348787321E-4"/>
    <n v="-1.025373076987179E-3"/>
    <n v="1.5960000000000001"/>
    <n v="1.597"/>
    <n v="342.2867699602084"/>
    <n v="0"/>
    <n v="-4.4497280094827829"/>
    <n v="546.63197162645281"/>
    <s v="Sell"/>
    <s v="lose"/>
    <s v="MACD_ZL_CO_SOLD"/>
    <n v="1.0932639432529061"/>
    <x v="8"/>
    <x v="0"/>
    <x v="4"/>
    <m/>
    <m/>
    <m/>
    <x v="14"/>
    <n v="0"/>
    <n v="1"/>
  </r>
  <r>
    <n v="78278"/>
    <d v="2022-01-22T12:38:00"/>
    <n v="2.8996611571641129E-4"/>
    <n v="6.9056433642902077E-4"/>
    <n v="0.61919999999999997"/>
    <n v="0.62009999999999998"/>
    <n v="881.52228935083508"/>
    <n v="546.63197162645281"/>
    <n v="0"/>
    <n v="0.36018935083510267"/>
    <s v="Buy"/>
    <m/>
    <m/>
    <n v="1.0932639432529061"/>
    <x v="7"/>
    <x v="0"/>
    <x v="4"/>
    <m/>
    <m/>
    <m/>
    <x v="14"/>
    <n v="0"/>
    <n v="0"/>
  </r>
  <r>
    <n v="78363"/>
    <d v="2022-01-22T12:45:00"/>
    <n v="-3.9052961611329977E-5"/>
    <n v="-2.2763023838630789E-4"/>
    <n v="0.6159"/>
    <n v="0.61409999999999998"/>
    <n v="881.52228935083508"/>
    <n v="0"/>
    <n v="-5.2891337361049864"/>
    <n v="541.34283789034782"/>
    <s v="Sell"/>
    <s v="lose"/>
    <s v="MACD_ZL_CO_SOLD"/>
    <n v="1.082685675780696"/>
    <x v="7"/>
    <x v="0"/>
    <x v="4"/>
    <m/>
    <m/>
    <m/>
    <x v="14"/>
    <n v="0"/>
    <n v="1"/>
  </r>
  <r>
    <n v="78756"/>
    <d v="2022-01-22T13:18:00"/>
    <n v="3.7221010965565737E-5"/>
    <n v="3.3983467946346061E-4"/>
    <n v="0.13220000000000001"/>
    <n v="0.13200000000000001"/>
    <n v="4101.0821052299079"/>
    <n v="541.34283789034782"/>
    <n v="0"/>
    <n v="0.10610522990774519"/>
    <s v="Buy"/>
    <m/>
    <m/>
    <n v="1.082685675780696"/>
    <x v="2"/>
    <x v="0"/>
    <x v="4"/>
    <m/>
    <m/>
    <m/>
    <x v="14"/>
    <n v="0"/>
    <n v="0"/>
  </r>
  <r>
    <n v="78843"/>
    <d v="2022-01-22T13:25:00"/>
    <n v="-3.5631788239093298E-5"/>
    <n v="-3.5244442004174272E-5"/>
    <n v="0.13070000000000001"/>
    <n v="0.13039999999999999"/>
    <n v="4101.0821052299079"/>
    <n v="0"/>
    <n v="-6.5617313683678731"/>
    <n v="534.78110652197995"/>
    <s v="Sell"/>
    <s v="lose"/>
    <s v="MACD_ZL_CO_SOLD"/>
    <n v="1.0695622130439599"/>
    <x v="2"/>
    <x v="0"/>
    <x v="4"/>
    <m/>
    <m/>
    <m/>
    <x v="14"/>
    <n v="0"/>
    <n v="1"/>
  </r>
  <r>
    <n v="78844"/>
    <d v="2022-01-22T13:25:00"/>
    <n v="2.054997428026922E-5"/>
    <n v="2.4702198139010971E-5"/>
    <n v="4.0430000000000001E-2"/>
    <n v="4.0419999999999998E-2"/>
    <n v="13230.606296931721"/>
    <n v="534.78110652197995"/>
    <n v="0"/>
    <n v="8.5369317180110649E-3"/>
    <s v="Buy"/>
    <m/>
    <m/>
    <n v="1.0695622130439599"/>
    <x v="1"/>
    <x v="0"/>
    <x v="4"/>
    <m/>
    <m/>
    <m/>
    <x v="14"/>
    <n v="0"/>
    <n v="0"/>
  </r>
  <r>
    <n v="79194"/>
    <d v="2022-01-22T13:54:00"/>
    <n v="-3.0237185499201739E-5"/>
    <n v="-8.943881663567894E-5"/>
    <n v="4.054E-2"/>
    <n v="4.0189999999999997E-2"/>
    <n v="13230.606296931721"/>
    <n v="0"/>
    <n v="-3.0430394482942802"/>
    <n v="531.73806707368567"/>
    <s v="Sell"/>
    <s v="lose"/>
    <s v="MACD_ZL_CO_SOLD"/>
    <n v="1.0634761341473711"/>
    <x v="1"/>
    <x v="0"/>
    <x v="4"/>
    <m/>
    <m/>
    <m/>
    <x v="14"/>
    <n v="0"/>
    <n v="1"/>
  </r>
  <r>
    <n v="79238"/>
    <d v="2022-01-22T13:58:00"/>
    <n v="1.139193236665836E-4"/>
    <n v="3.8955357948270758E-5"/>
    <n v="0.13270000000000001"/>
    <n v="0.13320000000000001"/>
    <n v="3992.0275305832251"/>
    <n v="531.73806707368567"/>
    <n v="0"/>
    <n v="2.3530583224758709E-2"/>
    <s v="Buy"/>
    <m/>
    <m/>
    <n v="1.0634761341473711"/>
    <x v="2"/>
    <x v="0"/>
    <x v="4"/>
    <m/>
    <m/>
    <m/>
    <x v="14"/>
    <n v="0"/>
    <n v="0"/>
  </r>
  <r>
    <n v="79452"/>
    <d v="2022-01-22T14:16:00"/>
    <n v="-1.475396734193501E-5"/>
    <n v="-1.3778977844560919E-4"/>
    <n v="0.1328"/>
    <n v="0.1323"/>
    <n v="3992.0275305832251"/>
    <n v="0"/>
    <n v="-3.5928247775249251"/>
    <n v="528.14524229616075"/>
    <s v="Sell"/>
    <s v="lose"/>
    <s v="MACD_ZL_CO_SOLD"/>
    <n v="1.056290484592322"/>
    <x v="2"/>
    <x v="0"/>
    <x v="4"/>
    <m/>
    <m/>
    <m/>
    <x v="14"/>
    <n v="0"/>
    <n v="1"/>
  </r>
  <r>
    <n v="79459"/>
    <d v="2022-01-22T14:16:00"/>
    <n v="8.3512434440394245E-6"/>
    <n v="2.5029041750973769E-5"/>
    <n v="4.0719999999999999E-2"/>
    <n v="4.07E-2"/>
    <n v="12976.54157975825"/>
    <n v="528.14524229616075"/>
    <n v="0"/>
    <n v="3.8479758249987797E-2"/>
    <s v="Buy"/>
    <m/>
    <m/>
    <n v="1.056290484592322"/>
    <x v="1"/>
    <x v="0"/>
    <x v="4"/>
    <m/>
    <m/>
    <m/>
    <x v="14"/>
    <n v="0"/>
    <n v="0"/>
  </r>
  <r>
    <n v="79543"/>
    <d v="2022-01-22T14:23:00"/>
    <n v="-2.8285633474449401E-5"/>
    <n v="-2.9996666995934859E-5"/>
    <n v="4.088E-2"/>
    <n v="4.0140000000000002E-2"/>
    <n v="12976.54157975825"/>
    <n v="0"/>
    <n v="-7.2668632846645096"/>
    <n v="520.87837901149624"/>
    <s v="Sell"/>
    <s v="lose"/>
    <s v="MACD_ZL_CO_SOLD"/>
    <n v="1.0417567580229929"/>
    <x v="1"/>
    <x v="0"/>
    <x v="4"/>
    <m/>
    <m/>
    <m/>
    <x v="14"/>
    <n v="0"/>
    <n v="1"/>
  </r>
  <r>
    <n v="79673"/>
    <d v="2022-01-22T14:34:00"/>
    <n v="1.772318151522789E-4"/>
    <n v="6.6054939617409046E-4"/>
    <n v="0.58489999999999998"/>
    <n v="0.58589999999999998"/>
    <n v="889.02266429680196"/>
    <n v="520.87837901149624"/>
    <n v="0"/>
    <n v="0.21236429680199909"/>
    <s v="Buy"/>
    <m/>
    <m/>
    <n v="1.0417567580229929"/>
    <x v="6"/>
    <x v="0"/>
    <x v="4"/>
    <m/>
    <m/>
    <m/>
    <x v="14"/>
    <n v="0"/>
    <n v="0"/>
  </r>
  <r>
    <n v="79748"/>
    <d v="2022-01-22T14:40:00"/>
    <n v="-5.6089195555331102E-5"/>
    <n v="-3.5973437538676958E-7"/>
    <n v="0.58220000000000005"/>
    <n v="0.58230000000000004"/>
    <n v="889.02266429680196"/>
    <n v="0"/>
    <n v="-3.20048159146836"/>
    <n v="517.67789742002788"/>
    <s v="Sell"/>
    <s v="lose"/>
    <s v="MACD_ZL_CO_SOLD"/>
    <n v="1.035355794840056"/>
    <x v="6"/>
    <x v="0"/>
    <x v="4"/>
    <m/>
    <m/>
    <m/>
    <x v="14"/>
    <n v="0"/>
    <n v="1"/>
  </r>
  <r>
    <n v="79806"/>
    <d v="2022-01-22T14:45:00"/>
    <n v="2.213863234530877E-4"/>
    <n v="4.6956331332237509E-4"/>
    <n v="0.42599999999999999"/>
    <n v="0.42809999999999998"/>
    <n v="1209.245263770212"/>
    <n v="517.67789742002788"/>
    <n v="0"/>
    <n v="0.29086377021248699"/>
    <s v="Buy"/>
    <m/>
    <m/>
    <n v="1.035355794840056"/>
    <x v="10"/>
    <x v="0"/>
    <x v="4"/>
    <m/>
    <m/>
    <m/>
    <x v="14"/>
    <n v="0"/>
    <n v="0"/>
  </r>
  <r>
    <n v="80035"/>
    <d v="2022-01-22T15:04:00"/>
    <n v="-1.3138569517279211E-4"/>
    <n v="-5.8152186515869327E-4"/>
    <n v="0.42449999999999999"/>
    <n v="0.42320000000000002"/>
    <n v="1209.245263770212"/>
    <n v="0"/>
    <n v="-5.9253017924739311"/>
    <n v="511.75259562755389"/>
    <s v="Sell"/>
    <s v="lose"/>
    <s v="MACD_ZL_CO_SOLD"/>
    <n v="1.0235051912551081"/>
    <x v="10"/>
    <x v="0"/>
    <x v="4"/>
    <m/>
    <m/>
    <m/>
    <x v="14"/>
    <n v="0"/>
    <n v="1"/>
  </r>
  <r>
    <n v="80040"/>
    <d v="2022-01-22T15:05:00"/>
    <n v="9.8494155114853266E-4"/>
    <n v="8.1160768047163997E-5"/>
    <n v="0.24829999999999999"/>
    <n v="0.24759999999999999"/>
    <n v="2066.852163277681"/>
    <n v="511.75259562755389"/>
    <n v="0"/>
    <n v="0.1349632776815945"/>
    <s v="Buy"/>
    <m/>
    <m/>
    <n v="1.0235051912551081"/>
    <x v="5"/>
    <x v="0"/>
    <x v="4"/>
    <m/>
    <m/>
    <m/>
    <x v="14"/>
    <n v="0"/>
    <n v="0"/>
  </r>
  <r>
    <n v="80198"/>
    <d v="2022-01-22T15:18:00"/>
    <n v="-1.7319017157921279E-4"/>
    <n v="-3.9911950713273519E-4"/>
    <n v="0.24540000000000001"/>
    <n v="0.2429"/>
    <n v="2066.852163277681"/>
    <n v="0"/>
    <n v="-9.7142051674050549"/>
    <n v="502.03839046014878"/>
    <s v="Sell"/>
    <s v="lose"/>
    <s v="MACD_ZL_CO_SOLD"/>
    <n v="1.004076780920298"/>
    <x v="5"/>
    <x v="0"/>
    <x v="4"/>
    <m/>
    <m/>
    <m/>
    <x v="14"/>
    <n v="0"/>
    <n v="1"/>
  </r>
  <r>
    <n v="80631"/>
    <d v="2022-01-22T15:54:00"/>
    <n v="1.6312354793868169E-4"/>
    <n v="3.5294050885373868E-3"/>
    <n v="0.54910000000000003"/>
    <n v="0.55149999999999999"/>
    <n v="910.31439793318009"/>
    <n v="502.03839046014878"/>
    <n v="0"/>
    <n v="0.33939793318010542"/>
    <s v="Buy"/>
    <m/>
    <m/>
    <n v="1.004076780920298"/>
    <x v="6"/>
    <x v="0"/>
    <x v="4"/>
    <m/>
    <m/>
    <m/>
    <x v="14"/>
    <n v="0"/>
    <n v="0"/>
  </r>
  <r>
    <n v="81501"/>
    <d v="2022-01-22T17:06:00"/>
    <n v="-9.500492095737556E-5"/>
    <n v="-5.3963864445899859E-4"/>
    <n v="0.57820000000000005"/>
    <n v="0.57809999999999995"/>
    <n v="910.31439793318009"/>
    <n v="0"/>
    <n v="24.21436298502255"/>
    <n v="526.25275344517138"/>
    <s v="Sell"/>
    <s v="win"/>
    <s v="MACD_ZL_CO_SOLD"/>
    <n v="1.0525055068903431"/>
    <x v="6"/>
    <x v="0"/>
    <x v="4"/>
    <m/>
    <m/>
    <m/>
    <x v="14"/>
    <n v="1"/>
    <n v="0"/>
  </r>
  <r>
    <n v="81742"/>
    <d v="2022-01-22T17:26:00"/>
    <n v="9.5290642213807786E-4"/>
    <n v="5.5320818590491342E-3"/>
    <n v="1.919"/>
    <n v="1.9430000000000001"/>
    <n v="270.84547269437542"/>
    <n v="526.25275344517138"/>
    <n v="0"/>
    <n v="0.76847269437535148"/>
    <s v="Buy"/>
    <m/>
    <m/>
    <n v="1.0525055068903431"/>
    <x v="4"/>
    <x v="0"/>
    <x v="4"/>
    <m/>
    <m/>
    <m/>
    <x v="14"/>
    <n v="0"/>
    <n v="0"/>
  </r>
  <r>
    <n v="82891"/>
    <d v="2022-01-22T19:02:00"/>
    <n v="-4.7292275520049998E-4"/>
    <n v="-4.1065447504676118E-3"/>
    <n v="2.016"/>
    <n v="2.0139999999999998"/>
    <n v="270.84547269437542"/>
    <n v="0"/>
    <n v="19.230028561300511"/>
    <n v="545.48278200647189"/>
    <s v="Sell"/>
    <s v="win"/>
    <s v="MACD_ZL_CO_SOLD"/>
    <n v="1.0909655640129441"/>
    <x v="4"/>
    <x v="0"/>
    <x v="4"/>
    <m/>
    <m/>
    <m/>
    <x v="14"/>
    <n v="1"/>
    <n v="0"/>
  </r>
  <r>
    <n v="83500"/>
    <d v="2022-01-22T19:53:00"/>
    <n v="8.8165305431764374E-5"/>
    <n v="3.6369667224818599E-4"/>
    <n v="0.26329999999999998"/>
    <n v="0.26340000000000002"/>
    <n v="2070.9293166532721"/>
    <n v="545.48278200647189"/>
    <n v="0"/>
    <n v="7.8516653271872516E-2"/>
    <s v="Buy"/>
    <m/>
    <m/>
    <n v="1.0909655640129441"/>
    <x v="0"/>
    <x v="0"/>
    <x v="4"/>
    <m/>
    <m/>
    <m/>
    <x v="14"/>
    <n v="0"/>
    <n v="0"/>
  </r>
  <r>
    <n v="83596"/>
    <d v="2022-01-22T20:01:00"/>
    <n v="-1.116380149065455E-4"/>
    <n v="-9.9116731186229149E-5"/>
    <n v="0.26229999999999998"/>
    <n v="0.26029999999999998"/>
    <n v="2070.9293166532721"/>
    <n v="0"/>
    <n v="-6.419880881625204"/>
    <n v="539.06290112484669"/>
    <s v="Sell"/>
    <s v="lose"/>
    <s v="MACD_ZL_CO_SOLD"/>
    <n v="1.0781258022496929"/>
    <x v="0"/>
    <x v="0"/>
    <x v="4"/>
    <m/>
    <m/>
    <m/>
    <x v="14"/>
    <n v="0"/>
    <n v="1"/>
  </r>
  <r>
    <n v="83602"/>
    <d v="2022-01-22T20:01:00"/>
    <n v="1.627635530077054E-5"/>
    <n v="4.0165962090732778E-5"/>
    <n v="4.0509999999999997E-2"/>
    <n v="4.045E-2"/>
    <n v="13326.647741034531"/>
    <n v="539.06290112484669"/>
    <n v="0"/>
    <n v="3.1191034528786531E-2"/>
    <s v="Buy"/>
    <m/>
    <m/>
    <n v="1.0781258022496929"/>
    <x v="1"/>
    <x v="0"/>
    <x v="4"/>
    <m/>
    <m/>
    <m/>
    <x v="14"/>
    <n v="0"/>
    <n v="0"/>
  </r>
  <r>
    <n v="83626"/>
    <d v="2022-01-22T20:03:00"/>
    <n v="-3.2606000353867237E-5"/>
    <n v="-8.4266523448499493E-6"/>
    <n v="4.0050000000000002E-2"/>
    <n v="4.0129999999999999E-2"/>
    <n v="13326.647741034531"/>
    <n v="0"/>
    <n v="-4.2645272771310374"/>
    <n v="534.79837384771565"/>
    <s v="Sell"/>
    <s v="lose"/>
    <s v="MACD_ZL_CO_SOLD"/>
    <n v="1.0695967476954309"/>
    <x v="1"/>
    <x v="0"/>
    <x v="4"/>
    <m/>
    <m/>
    <m/>
    <x v="14"/>
    <n v="0"/>
    <n v="1"/>
  </r>
  <r>
    <n v="83713"/>
    <d v="2022-01-22T20:11:00"/>
    <n v="1.7698663879084359E-4"/>
    <n v="2.13361151301926E-3"/>
    <n v="1.9830000000000001"/>
    <n v="1.988"/>
    <n v="269.01326652299582"/>
    <n v="534.79837384771565"/>
    <n v="0"/>
    <n v="0.63326652299582209"/>
    <s v="Buy"/>
    <m/>
    <m/>
    <n v="1.0695967476954309"/>
    <x v="4"/>
    <x v="0"/>
    <x v="4"/>
    <m/>
    <m/>
    <m/>
    <x v="14"/>
    <n v="0"/>
    <n v="0"/>
  </r>
  <r>
    <n v="83814"/>
    <d v="2022-01-22T20:19:00"/>
    <n v="-8.6486581852018851E-4"/>
    <n v="-4.8230955631098029E-4"/>
    <n v="1.9730000000000001"/>
    <n v="1.9670000000000001"/>
    <n v="269.01326652299582"/>
    <n v="0"/>
    <n v="-5.6492785969828674"/>
    <n v="529.14909525073278"/>
    <s v="Sell"/>
    <s v="lose"/>
    <s v="MACD_ZL_CO_SOLD"/>
    <n v="1.0582981905014659"/>
    <x v="4"/>
    <x v="0"/>
    <x v="4"/>
    <m/>
    <m/>
    <m/>
    <x v="14"/>
    <n v="0"/>
    <n v="1"/>
  </r>
  <r>
    <n v="83828"/>
    <d v="2022-01-22T20:20:00"/>
    <n v="1.8347157846160261E-4"/>
    <n v="4.0208728146133692E-5"/>
    <n v="0.2445"/>
    <n v="0.2417"/>
    <n v="2189.2804933832549"/>
    <n v="529.14909525073278"/>
    <n v="0"/>
    <n v="0.20359338325537801"/>
    <s v="Buy"/>
    <m/>
    <m/>
    <n v="1.0582981905014659"/>
    <x v="5"/>
    <x v="0"/>
    <x v="4"/>
    <m/>
    <m/>
    <m/>
    <x v="14"/>
    <n v="0"/>
    <n v="0"/>
  </r>
  <r>
    <n v="83875"/>
    <d v="2022-01-22T20:24:00"/>
    <n v="-8.4011664301275601E-5"/>
    <n v="-1.6208401523686109E-4"/>
    <n v="0.2437"/>
    <n v="0.2414"/>
    <n v="2189.2804933832549"/>
    <n v="0"/>
    <n v="-0.65678414801493545"/>
    <n v="528.49231110271785"/>
    <s v="Sell"/>
    <s v="lose"/>
    <s v="MACD_ZL_CO_SOLD"/>
    <n v="1.056984622205436"/>
    <x v="5"/>
    <x v="0"/>
    <x v="4"/>
    <m/>
    <m/>
    <m/>
    <x v="14"/>
    <n v="0"/>
    <n v="1"/>
  </r>
  <r>
    <n v="84046"/>
    <d v="2022-01-22T20:38:00"/>
    <n v="6.2500620050953692E-4"/>
    <n v="3.4375873933851879E-3"/>
    <n v="1.095"/>
    <n v="1.099"/>
    <n v="480.88472347836017"/>
    <n v="528.49231110271785"/>
    <n v="0"/>
    <n v="0.621723478360239"/>
    <s v="Buy"/>
    <m/>
    <m/>
    <n v="1.056984622205436"/>
    <x v="9"/>
    <x v="0"/>
    <x v="4"/>
    <m/>
    <m/>
    <m/>
    <x v="14"/>
    <n v="0"/>
    <n v="0"/>
  </r>
  <r>
    <n v="84199"/>
    <d v="2022-01-22T20:51:00"/>
    <n v="-5.3768434077650085E-4"/>
    <n v="-1.9520928056746931E-3"/>
    <n v="1.0780000000000001"/>
    <n v="1.0820000000000001"/>
    <n v="480.88472347836017"/>
    <n v="0"/>
    <n v="-8.1750402991320925"/>
    <n v="520.31727080358576"/>
    <s v="Sell"/>
    <s v="lose"/>
    <s v="MACD_ZL_CO_SOLD"/>
    <n v="1.0406345416071721"/>
    <x v="9"/>
    <x v="0"/>
    <x v="4"/>
    <m/>
    <m/>
    <m/>
    <x v="14"/>
    <n v="0"/>
    <n v="1"/>
  </r>
  <r>
    <n v="84438"/>
    <d v="2022-01-22T21:11:00"/>
    <n v="1.0982375917401029E-5"/>
    <n v="2.1016598328637431E-4"/>
    <n v="0.43480000000000002"/>
    <n v="0.43490000000000001"/>
    <n v="1196.4066930411259"/>
    <n v="520.31727080358576"/>
    <n v="0"/>
    <n v="0.43169304112609408"/>
    <s v="Buy"/>
    <m/>
    <m/>
    <n v="1.0406345416071721"/>
    <x v="10"/>
    <x v="0"/>
    <x v="4"/>
    <m/>
    <m/>
    <m/>
    <x v="14"/>
    <n v="0"/>
    <n v="0"/>
  </r>
  <r>
    <n v="84534"/>
    <d v="2022-01-22T21:19:00"/>
    <n v="-2.0375626075253009E-4"/>
    <n v="-1.230275203736763E-4"/>
    <n v="0.43409999999999999"/>
    <n v="0.43209999999999998"/>
    <n v="1196.4066930411259"/>
    <n v="0"/>
    <n v="-3.3499387405151988"/>
    <n v="516.96733206307056"/>
    <s v="Sell"/>
    <s v="lose"/>
    <s v="MACD_ZL_CO_SOLD"/>
    <n v="1.0339346641261411"/>
    <x v="10"/>
    <x v="0"/>
    <x v="4"/>
    <m/>
    <m/>
    <m/>
    <x v="14"/>
    <n v="0"/>
    <n v="1"/>
  </r>
  <r>
    <n v="84665"/>
    <d v="2022-01-22T21:30:00"/>
    <n v="1.4551683620370179E-6"/>
    <n v="5.087878523056618E-5"/>
    <n v="3.9390000000000001E-2"/>
    <n v="3.943E-2"/>
    <n v="13111.01526916233"/>
    <n v="516.96733206307056"/>
    <n v="0"/>
    <n v="2.7679162328043981E-2"/>
    <s v="Buy"/>
    <m/>
    <m/>
    <n v="1.0339346641261411"/>
    <x v="1"/>
    <x v="0"/>
    <x v="4"/>
    <m/>
    <m/>
    <m/>
    <x v="14"/>
    <n v="0"/>
    <n v="0"/>
  </r>
  <r>
    <n v="84686"/>
    <d v="2022-01-22T21:32:00"/>
    <n v="-4.8120953718817923E-5"/>
    <n v="-3.3440318561744909E-6"/>
    <n v="3.8940000000000002E-2"/>
    <n v="3.884E-2"/>
    <n v="13111.01526916233"/>
    <n v="0"/>
    <n v="-7.735499008805732"/>
    <n v="509.23183305426483"/>
    <s v="Sell"/>
    <s v="lose"/>
    <s v="MACD_ZL_CO_SOLD"/>
    <n v="1.01846366610853"/>
    <x v="1"/>
    <x v="0"/>
    <x v="4"/>
    <m/>
    <m/>
    <m/>
    <x v="14"/>
    <n v="0"/>
    <n v="1"/>
  </r>
  <r>
    <n v="84771"/>
    <d v="2022-01-22T21:39:00"/>
    <n v="1.1070371843913129E-4"/>
    <n v="7.3639423956012231E-4"/>
    <n v="0.43630000000000002"/>
    <n v="0.43790000000000001"/>
    <n v="1162.89525703189"/>
    <n v="509.23183305426483"/>
    <n v="0"/>
    <n v="0.27075703189039318"/>
    <s v="Buy"/>
    <m/>
    <m/>
    <n v="1.01846366610853"/>
    <x v="10"/>
    <x v="0"/>
    <x v="4"/>
    <m/>
    <m/>
    <m/>
    <x v="14"/>
    <n v="0"/>
    <n v="0"/>
  </r>
  <r>
    <n v="85278"/>
    <d v="2022-01-22T22:21:00"/>
    <n v="-2.9623182451332658E-4"/>
    <n v="-9.1038140822576551E-4"/>
    <n v="0.44209999999999999"/>
    <n v="0.44119999999999998"/>
    <n v="1162.89525703189"/>
    <n v="0"/>
    <n v="3.8375543482052308"/>
    <n v="513.06938740247006"/>
    <s v="Sell"/>
    <s v="win"/>
    <s v="MACD_ZL_CO_SOLD"/>
    <n v="1.02613877480494"/>
    <x v="10"/>
    <x v="0"/>
    <x v="4"/>
    <m/>
    <m/>
    <m/>
    <x v="14"/>
    <n v="1"/>
    <n v="0"/>
  </r>
  <r>
    <n v="85328"/>
    <d v="2022-01-22T22:25:00"/>
    <n v="3.2632437059496028E-4"/>
    <n v="4.4454893206401181E-5"/>
    <n v="0.24490000000000001"/>
    <n v="0.2465"/>
    <n v="2081.4173931134692"/>
    <n v="513.06938740247006"/>
    <n v="0"/>
    <n v="0.21789311346875989"/>
    <s v="Buy"/>
    <m/>
    <m/>
    <n v="1.02613877480494"/>
    <x v="5"/>
    <x v="0"/>
    <x v="4"/>
    <m/>
    <m/>
    <m/>
    <x v="14"/>
    <n v="0"/>
    <n v="0"/>
  </r>
  <r>
    <n v="85583"/>
    <d v="2022-01-22T22:46:00"/>
    <n v="-4.4148778898522867E-5"/>
    <n v="-4.0380629275196638E-4"/>
    <n v="0.2429"/>
    <n v="0.2447"/>
    <n v="2081.4173931134692"/>
    <n v="0"/>
    <n v="-3.7465513076042498"/>
    <n v="509.32283609486581"/>
    <s v="Sell"/>
    <s v="lose"/>
    <s v="MACD_ZL_CO_SOLD"/>
    <n v="1.0186456721897319"/>
    <x v="5"/>
    <x v="0"/>
    <x v="4"/>
    <m/>
    <m/>
    <m/>
    <x v="14"/>
    <n v="0"/>
    <n v="1"/>
  </r>
  <r>
    <n v="85896"/>
    <d v="2022-01-22T23:13:00"/>
    <n v="5.8293581202129019E-5"/>
    <n v="5.2511525081577054E-4"/>
    <n v="0.56889999999999996"/>
    <n v="0.56930000000000003"/>
    <n v="894.64752519737533"/>
    <n v="509.32283609486581"/>
    <n v="0"/>
    <n v="0.27722519737528578"/>
    <s v="Buy"/>
    <m/>
    <m/>
    <n v="1.0186456721897319"/>
    <x v="6"/>
    <x v="0"/>
    <x v="4"/>
    <m/>
    <m/>
    <m/>
    <x v="14"/>
    <n v="0"/>
    <n v="0"/>
  </r>
  <r>
    <n v="86011"/>
    <d v="2022-01-22T23:22:00"/>
    <n v="-2.9872156584898057E-4"/>
    <n v="-4.2580869560177189E-4"/>
    <n v="0.56620000000000004"/>
    <n v="0.56269999999999998"/>
    <n v="894.64752519737533"/>
    <n v="0"/>
    <n v="-5.9046736663027559"/>
    <n v="503.41816242856311"/>
    <s v="Sell"/>
    <s v="lose"/>
    <s v="MACD_ZL_CO_SOLD"/>
    <n v="1.0068363248571259"/>
    <x v="6"/>
    <x v="0"/>
    <x v="4"/>
    <m/>
    <m/>
    <m/>
    <x v="14"/>
    <n v="0"/>
    <n v="1"/>
  </r>
  <r>
    <n v="86012"/>
    <d v="2022-01-22T23:22:00"/>
    <n v="1.4500713285563179E-5"/>
    <n v="1.681260558888443E-5"/>
    <n v="3.925E-2"/>
    <n v="3.9100000000000003E-2"/>
    <n v="12875.144819144831"/>
    <n v="503.41816242856311"/>
    <n v="0"/>
    <n v="2.3119144833475581E-2"/>
    <s v="Buy"/>
    <m/>
    <m/>
    <n v="1.0068363248571259"/>
    <x v="1"/>
    <x v="0"/>
    <x v="4"/>
    <m/>
    <m/>
    <m/>
    <x v="14"/>
    <n v="0"/>
    <n v="0"/>
  </r>
  <r>
    <n v="86035"/>
    <d v="2022-01-22T23:24:00"/>
    <n v="-7.5408099322465949E-6"/>
    <n v="-4.9699814034553228E-6"/>
    <n v="3.9070000000000001E-2"/>
    <n v="3.9059999999999997E-2"/>
    <n v="12875.144819144831"/>
    <n v="0"/>
    <n v="-0.51500579276586222"/>
    <n v="502.90315663579719"/>
    <s v="Sell"/>
    <s v="lose"/>
    <s v="MACD_ZL_CO_SOLD"/>
    <n v="1.005806313271594"/>
    <x v="1"/>
    <x v="0"/>
    <x v="4"/>
    <m/>
    <m/>
    <m/>
    <x v="14"/>
    <n v="0"/>
    <n v="1"/>
  </r>
  <r>
    <n v="86283"/>
    <d v="2022-01-22T23:45:00"/>
    <n v="3.016620364792999E-4"/>
    <n v="1.1034321528051109E-3"/>
    <n v="0.56899999999999995"/>
    <n v="0.57930000000000004"/>
    <n v="868.12214161194049"/>
    <n v="502.90315663579707"/>
    <n v="0"/>
    <n v="0.3307416119404365"/>
    <s v="Buy"/>
    <m/>
    <m/>
    <n v="1.005806313271594"/>
    <x v="7"/>
    <x v="0"/>
    <x v="4"/>
    <m/>
    <m/>
    <m/>
    <x v="14"/>
    <n v="0"/>
    <n v="0"/>
  </r>
  <r>
    <n v="86481"/>
    <d v="2022-01-23T00:01:00"/>
    <n v="-1.024210784225099E-4"/>
    <n v="-1.153264549817589E-3"/>
    <n v="0.5696"/>
    <n v="0.56820000000000004"/>
    <n v="868.12214161194049"/>
    <n v="0"/>
    <n v="-9.6361557718925042"/>
    <n v="493.26700086390463"/>
    <s v="Sell"/>
    <s v="lose"/>
    <s v="MACD_ZL_CO_SOLD"/>
    <n v="0.98653400172780925"/>
    <x v="7"/>
    <x v="0"/>
    <x v="4"/>
    <m/>
    <m/>
    <m/>
    <x v="2"/>
    <n v="0"/>
    <n v="1"/>
  </r>
  <r>
    <n v="86665"/>
    <d v="2022-01-23T00:17:00"/>
    <n v="5.4012533831282461E-4"/>
    <n v="1.0163882551894831E-3"/>
    <n v="0.57289999999999996"/>
    <n v="0.58099999999999996"/>
    <n v="848.99655914613538"/>
    <n v="493.26700086390463"/>
    <n v="0"/>
    <n v="0.1555591461354395"/>
    <s v="Buy"/>
    <m/>
    <m/>
    <n v="0.98653400172780925"/>
    <x v="7"/>
    <x v="0"/>
    <x v="4"/>
    <m/>
    <m/>
    <m/>
    <x v="2"/>
    <n v="0"/>
    <n v="0"/>
  </r>
  <r>
    <n v="87103"/>
    <d v="2022-01-23T00:53:00"/>
    <n v="-7.9736748774705823E-5"/>
    <n v="-7.6557008200012482E-4"/>
    <n v="0.5746"/>
    <n v="0.57320000000000004"/>
    <n v="848.99655914613538"/>
    <n v="0"/>
    <n v="-6.6221731613397878"/>
    <n v="486.64482770256478"/>
    <s v="Sell"/>
    <s v="lose"/>
    <s v="MACD_ZL_CO_SOLD"/>
    <n v="0.97328965540512968"/>
    <x v="7"/>
    <x v="0"/>
    <x v="4"/>
    <m/>
    <m/>
    <m/>
    <x v="2"/>
    <n v="0"/>
    <n v="1"/>
  </r>
  <r>
    <n v="87124"/>
    <d v="2022-01-23T00:55:00"/>
    <n v="9.942818502181594E-6"/>
    <n v="3.4440057049241222E-6"/>
    <n v="3.9210000000000002E-2"/>
    <n v="3.9230000000000001E-2"/>
    <n v="12404.9153123264"/>
    <n v="486.64482770256478"/>
    <n v="0"/>
    <n v="3.6242326403781097E-2"/>
    <s v="Buy"/>
    <m/>
    <m/>
    <n v="0.97328965540512968"/>
    <x v="1"/>
    <x v="0"/>
    <x v="4"/>
    <m/>
    <m/>
    <m/>
    <x v="2"/>
    <n v="0"/>
    <n v="0"/>
  </r>
  <r>
    <n v="87604"/>
    <d v="2022-01-23T01:34:00"/>
    <n v="-4.5575780406592603E-8"/>
    <n v="-4.6281590449752608E-5"/>
    <n v="3.9660000000000001E-2"/>
    <n v="3.9289999999999999E-2"/>
    <n v="12404.9153123264"/>
    <n v="0"/>
    <n v="0.74429491873956977"/>
    <n v="487.38912262130441"/>
    <s v="Sell"/>
    <s v="win"/>
    <s v="MACD_ZL_CO_SOLD"/>
    <n v="0.97477824524260881"/>
    <x v="1"/>
    <x v="0"/>
    <x v="4"/>
    <m/>
    <m/>
    <m/>
    <x v="2"/>
    <n v="1"/>
    <n v="0"/>
  </r>
  <r>
    <n v="87654"/>
    <d v="2022-01-23T01:37:00"/>
    <n v="3.6633074752608068E-5"/>
    <n v="1.31024844230768E-6"/>
    <n v="3.9759999999999997E-2"/>
    <n v="3.984E-2"/>
    <n v="12233.662716398199"/>
    <n v="487.38912262130441"/>
    <n v="0"/>
    <n v="3.3756398202847412E-2"/>
    <s v="Buy"/>
    <m/>
    <m/>
    <n v="0.97477824524260881"/>
    <x v="1"/>
    <x v="0"/>
    <x v="4"/>
    <m/>
    <m/>
    <m/>
    <x v="2"/>
    <n v="0"/>
    <n v="0"/>
  </r>
  <r>
    <n v="87950"/>
    <d v="2022-01-23T02:00:00"/>
    <n v="-6.8959117524441949E-6"/>
    <n v="-7.6731399704819055E-5"/>
    <n v="3.984E-2"/>
    <n v="3.9910000000000001E-2"/>
    <n v="12233.662716398199"/>
    <n v="0"/>
    <n v="0.85635639014788012"/>
    <n v="488.24547901145229"/>
    <s v="Sell"/>
    <s v="win"/>
    <s v="MACD_ZL_CO_SOLD"/>
    <n v="0.97649095802290464"/>
    <x v="1"/>
    <x v="0"/>
    <x v="4"/>
    <m/>
    <m/>
    <m/>
    <x v="2"/>
    <n v="1"/>
    <n v="0"/>
  </r>
  <r>
    <n v="87983"/>
    <d v="2022-01-23T02:03:00"/>
    <n v="1.9529068833112889E-4"/>
    <n v="1.7542665776000431E-3"/>
    <n v="1.9910000000000001"/>
    <n v="2.0009999999999999"/>
    <n v="244.0007391361581"/>
    <n v="488.24547901145229"/>
    <n v="0"/>
    <n v="1.879739136158088"/>
    <s v="Buy"/>
    <m/>
    <m/>
    <n v="0.97649095802290464"/>
    <x v="4"/>
    <x v="0"/>
    <x v="4"/>
    <m/>
    <m/>
    <m/>
    <x v="2"/>
    <n v="0"/>
    <n v="0"/>
  </r>
  <r>
    <n v="88114"/>
    <d v="2022-01-23T02:13:00"/>
    <n v="-5.0856636631646523E-4"/>
    <n v="-2.7015858814251679E-3"/>
    <n v="1.996"/>
    <n v="1.992"/>
    <n v="244.0007391361581"/>
    <n v="0"/>
    <n v="-2.1960066522254351"/>
    <n v="486.04947235922691"/>
    <s v="Sell"/>
    <s v="lose"/>
    <s v="MACD_ZL_CO_SOLD"/>
    <n v="0.97209894471845371"/>
    <x v="4"/>
    <x v="0"/>
    <x v="4"/>
    <m/>
    <m/>
    <m/>
    <x v="2"/>
    <n v="0"/>
    <n v="1"/>
  </r>
  <r>
    <n v="88203"/>
    <d v="2022-01-23T02:20:00"/>
    <n v="6.3163027622248347E-4"/>
    <n v="4.9692098052860588E-6"/>
    <n v="0.44140000000000001"/>
    <n v="0.443"/>
    <n v="1097.177138508413"/>
    <n v="486.04947235922691"/>
    <n v="0"/>
    <n v="0.30913850841276941"/>
    <s v="Buy"/>
    <m/>
    <m/>
    <n v="0.97209894471845371"/>
    <x v="10"/>
    <x v="0"/>
    <x v="4"/>
    <m/>
    <m/>
    <m/>
    <x v="2"/>
    <n v="0"/>
    <n v="0"/>
  </r>
  <r>
    <n v="88467"/>
    <d v="2022-01-23T02:40:00"/>
    <n v="-1.013232291393051E-4"/>
    <n v="-9.3241395857756595E-4"/>
    <n v="0.439"/>
    <n v="0.43930000000000002"/>
    <n v="1097.177138508413"/>
    <n v="0"/>
    <n v="-4.0595554124810747"/>
    <n v="481.98991694674578"/>
    <s v="Sell"/>
    <s v="lose"/>
    <s v="MACD_ZL_CO_SOLD"/>
    <n v="0.96397983389349162"/>
    <x v="10"/>
    <x v="0"/>
    <x v="4"/>
    <m/>
    <m/>
    <m/>
    <x v="2"/>
    <n v="0"/>
    <n v="1"/>
  </r>
  <r>
    <n v="88530"/>
    <d v="2022-01-23T02:45:00"/>
    <n v="4.4649548423619789E-5"/>
    <n v="6.1440693401674994E-6"/>
    <n v="4.0410000000000001E-2"/>
    <n v="4.0469999999999999E-2"/>
    <n v="11909.80768338883"/>
    <n v="481.98991694674578"/>
    <n v="0"/>
    <n v="1.279338882654823E-2"/>
    <s v="Buy"/>
    <m/>
    <m/>
    <n v="0.96397983389349162"/>
    <x v="1"/>
    <x v="0"/>
    <x v="4"/>
    <m/>
    <m/>
    <m/>
    <x v="2"/>
    <n v="0"/>
    <n v="0"/>
  </r>
  <r>
    <n v="89139"/>
    <d v="2022-01-23T03:32:00"/>
    <n v="-4.8277629072744632E-5"/>
    <n v="-7.5034298388367292E-5"/>
    <n v="4.0730000000000002E-2"/>
    <n v="3.9739999999999998E-2"/>
    <n v="11909.80768338883"/>
    <n v="0"/>
    <n v="-8.6941596088738606"/>
    <n v="473.29575733787192"/>
    <s v="Sell"/>
    <s v="lose"/>
    <s v="MACD_ZL_CO_SOLD"/>
    <n v="0.94659151467574387"/>
    <x v="1"/>
    <x v="0"/>
    <x v="4"/>
    <m/>
    <m/>
    <m/>
    <x v="2"/>
    <n v="0"/>
    <n v="1"/>
  </r>
  <r>
    <n v="89160"/>
    <d v="2022-01-23T03:33:00"/>
    <n v="3.442693540336994E-4"/>
    <n v="3.8390900768781962E-5"/>
    <n v="0.24349999999999999"/>
    <n v="0.24679999999999999"/>
    <n v="1917.729973005964"/>
    <n v="473.29575733787192"/>
    <n v="0"/>
    <n v="9.3973005964049394E-2"/>
    <s v="Buy"/>
    <m/>
    <m/>
    <n v="0.94659151467574387"/>
    <x v="5"/>
    <x v="0"/>
    <x v="4"/>
    <m/>
    <m/>
    <m/>
    <x v="2"/>
    <n v="0"/>
    <n v="0"/>
  </r>
  <r>
    <n v="89525"/>
    <d v="2022-01-23T04:01:00"/>
    <n v="-4.4640684500329994E-6"/>
    <n v="-1.524969495852063E-4"/>
    <n v="0.24440000000000001"/>
    <n v="0.24399999999999999"/>
    <n v="1917.729973005964"/>
    <n v="0"/>
    <n v="-5.3696439244167209"/>
    <n v="467.9261134134552"/>
    <s v="Sell"/>
    <s v="lose"/>
    <s v="MACD_ZL_CO_SOLD"/>
    <n v="0.93585222682691038"/>
    <x v="5"/>
    <x v="0"/>
    <x v="4"/>
    <m/>
    <m/>
    <m/>
    <x v="2"/>
    <n v="0"/>
    <n v="1"/>
  </r>
  <r>
    <n v="89945"/>
    <d v="2022-01-23T04:34:00"/>
    <n v="9.6370792176170283E-5"/>
    <n v="2.8029589229897842E-4"/>
    <n v="1.9910000000000001"/>
    <n v="1.9930000000000001"/>
    <n v="234.7848035190442"/>
    <n v="467.9261134134552"/>
    <n v="0"/>
    <n v="1.603803519044219"/>
    <s v="Buy"/>
    <m/>
    <m/>
    <n v="0.93585222682691038"/>
    <x v="4"/>
    <x v="0"/>
    <x v="4"/>
    <m/>
    <m/>
    <m/>
    <x v="2"/>
    <n v="0"/>
    <n v="0"/>
  </r>
  <r>
    <n v="89963"/>
    <d v="2022-01-23T04:35:00"/>
    <n v="-6.1413414340627526E-4"/>
    <n v="-3.8462706708817818E-4"/>
    <n v="1.9930000000000001"/>
    <n v="1.986"/>
    <n v="234.7848035190442"/>
    <n v="0"/>
    <n v="-1.6434936246333789"/>
    <n v="466.28261978882182"/>
    <s v="Sell"/>
    <s v="lose"/>
    <s v="MACD_ZL_CO_SOLD"/>
    <n v="0.9325652395776437"/>
    <x v="4"/>
    <x v="0"/>
    <x v="4"/>
    <m/>
    <m/>
    <m/>
    <x v="2"/>
    <n v="0"/>
    <n v="1"/>
  </r>
  <r>
    <n v="90035"/>
    <d v="2022-01-23T04:41:00"/>
    <n v="1.6846396872993719E-5"/>
    <n v="1.371126167821373E-4"/>
    <n v="0.24179999999999999"/>
    <n v="0.24560000000000001"/>
    <n v="1898.5448688469939"/>
    <n v="466.28261978882182"/>
    <n v="0"/>
    <n v="5.6868846994078633E-2"/>
    <s v="Buy"/>
    <m/>
    <m/>
    <n v="0.9325652395776437"/>
    <x v="5"/>
    <x v="0"/>
    <x v="4"/>
    <m/>
    <m/>
    <m/>
    <x v="2"/>
    <n v="0"/>
    <n v="0"/>
  </r>
  <r>
    <n v="90491"/>
    <d v="2022-01-23T05:16:00"/>
    <n v="-6.6251504972913988E-6"/>
    <n v="-3.0008712097329392E-4"/>
    <n v="0.24540000000000001"/>
    <n v="0.24410000000000001"/>
    <n v="1898.5448688469939"/>
    <n v="0"/>
    <n v="-2.8478173032705172"/>
    <n v="463.4348024855513"/>
    <s v="Sell"/>
    <s v="lose"/>
    <s v="MACD_ZL_CO_SOLD"/>
    <n v="0.9268696049711026"/>
    <x v="5"/>
    <x v="0"/>
    <x v="4"/>
    <m/>
    <m/>
    <m/>
    <x v="2"/>
    <n v="0"/>
    <n v="1"/>
  </r>
  <r>
    <n v="90493"/>
    <d v="2022-01-23T05:16:00"/>
    <n v="6.2556443114383797E-5"/>
    <n v="2.86483707883991E-5"/>
    <n v="4.0509999999999997E-2"/>
    <n v="4.0579999999999998E-2"/>
    <n v="11420.276059279229"/>
    <n v="463.4348024855513"/>
    <n v="0"/>
    <n v="8.9792792352450107E-3"/>
    <s v="Buy"/>
    <m/>
    <m/>
    <n v="0.9268696049711026"/>
    <x v="1"/>
    <x v="0"/>
    <x v="4"/>
    <m/>
    <m/>
    <m/>
    <x v="2"/>
    <n v="0"/>
    <n v="0"/>
  </r>
  <r>
    <n v="90656"/>
    <d v="2022-01-23T05:28:00"/>
    <n v="-4.977803888160659E-6"/>
    <n v="-3.6428646096178983E-5"/>
    <n v="4.0259999999999997E-2"/>
    <n v="4.0309999999999999E-2"/>
    <n v="11420.276059279229"/>
    <n v="0"/>
    <n v="-3.083474536005383"/>
    <n v="460.35132794954592"/>
    <s v="Sell"/>
    <s v="lose"/>
    <s v="MACD_ZL_CO_SOLD"/>
    <n v="0.92070265589909184"/>
    <x v="1"/>
    <x v="0"/>
    <x v="4"/>
    <m/>
    <m/>
    <m/>
    <x v="2"/>
    <n v="0"/>
    <n v="1"/>
  </r>
  <r>
    <n v="90657"/>
    <d v="2022-01-23T05:28:00"/>
    <n v="6.1847078851762216E-4"/>
    <n v="2.3257541152569639E-6"/>
    <n v="0.59560000000000002"/>
    <n v="0.59619999999999995"/>
    <n v="772.14244875804422"/>
    <n v="460.35132794954592"/>
    <n v="0"/>
    <n v="6.3448758044286513E-2"/>
    <s v="Buy"/>
    <m/>
    <m/>
    <n v="0.92070265589909184"/>
    <x v="7"/>
    <x v="0"/>
    <x v="4"/>
    <m/>
    <m/>
    <m/>
    <x v="2"/>
    <n v="0"/>
    <n v="0"/>
  </r>
  <r>
    <n v="90760"/>
    <d v="2022-01-23T05:36:00"/>
    <n v="-7.8516299375830378E-5"/>
    <n v="-3.8144213162952028E-4"/>
    <n v="0.59370000000000001"/>
    <n v="0.59350000000000003"/>
    <n v="772.14244875804422"/>
    <n v="0"/>
    <n v="-2.0847846116466262"/>
    <n v="458.26654333789929"/>
    <s v="Sell"/>
    <s v="lose"/>
    <s v="MACD_ZL_CO_SOLD"/>
    <n v="0.91653308667579858"/>
    <x v="7"/>
    <x v="0"/>
    <x v="4"/>
    <m/>
    <m/>
    <m/>
    <x v="2"/>
    <n v="0"/>
    <n v="1"/>
  </r>
  <r>
    <n v="90764"/>
    <d v="2022-01-23T05:37:00"/>
    <n v="9.466281796206566E-4"/>
    <n v="1.6695452567066769E-4"/>
    <n v="1.0680000000000001"/>
    <n v="1.073"/>
    <n v="427.08904318536747"/>
    <n v="458.26654333789929"/>
    <n v="0"/>
    <n v="3.504318536749107E-2"/>
    <s v="Buy"/>
    <m/>
    <m/>
    <n v="0.91653308667579858"/>
    <x v="9"/>
    <x v="0"/>
    <x v="4"/>
    <m/>
    <m/>
    <m/>
    <x v="2"/>
    <n v="0"/>
    <n v="0"/>
  </r>
  <r>
    <n v="91676"/>
    <d v="2022-01-23T06:47:00"/>
    <n v="-2.2945029608623099E-4"/>
    <n v="-7.0729809215494023E-4"/>
    <n v="1.0920000000000001"/>
    <n v="1.091"/>
    <n v="427.08904318536747"/>
    <n v="0"/>
    <n v="7.6876027773366218"/>
    <n v="465.95414611523591"/>
    <s v="Sell"/>
    <s v="win"/>
    <s v="MACD_ZL_CO_SOLD"/>
    <n v="0.93190829223047189"/>
    <x v="9"/>
    <x v="0"/>
    <x v="4"/>
    <m/>
    <m/>
    <m/>
    <x v="2"/>
    <n v="1"/>
    <n v="0"/>
  </r>
  <r>
    <n v="91689"/>
    <d v="2022-01-23T06:48:00"/>
    <n v="2.9253026998057868E-4"/>
    <n v="9.9634361236972005E-6"/>
    <n v="0.13789999999999999"/>
    <n v="0.13850000000000001"/>
    <n v="3364.2898636479131"/>
    <n v="465.95414611523591"/>
    <n v="0"/>
    <n v="0.12486364791233411"/>
    <s v="Buy"/>
    <m/>
    <m/>
    <n v="0.93190829223047189"/>
    <x v="2"/>
    <x v="0"/>
    <x v="4"/>
    <m/>
    <m/>
    <m/>
    <x v="2"/>
    <n v="0"/>
    <n v="0"/>
  </r>
  <r>
    <n v="92088"/>
    <d v="2022-01-23T07:18:00"/>
    <n v="-2.056089571739195E-5"/>
    <n v="-1.3136319421804359E-4"/>
    <n v="0.13880000000000001"/>
    <n v="0.13869999999999999"/>
    <n v="3364.2898636479131"/>
    <n v="0"/>
    <n v="0.67285797272955961"/>
    <n v="466.62700408796547"/>
    <s v="Sell"/>
    <s v="win"/>
    <s v="MACD_ZL_CO_SOLD"/>
    <n v="0.93325400817593096"/>
    <x v="2"/>
    <x v="0"/>
    <x v="4"/>
    <m/>
    <m/>
    <m/>
    <x v="2"/>
    <n v="1"/>
    <n v="0"/>
  </r>
  <r>
    <n v="92095"/>
    <d v="2022-01-23T07:19:00"/>
    <n v="1.4273784524856951E-5"/>
    <n v="1.162440318003175E-5"/>
    <n v="4.1430000000000002E-2"/>
    <n v="4.1430000000000002E-2"/>
    <n v="11263.022063431459"/>
    <n v="466.62700408796547"/>
    <n v="0"/>
    <n v="2.7983431460571691E-2"/>
    <s v="Buy"/>
    <m/>
    <m/>
    <n v="0.93325400817593096"/>
    <x v="1"/>
    <x v="0"/>
    <x v="4"/>
    <m/>
    <m/>
    <m/>
    <x v="2"/>
    <n v="0"/>
    <n v="0"/>
  </r>
  <r>
    <n v="92165"/>
    <d v="2022-01-23T07:24:00"/>
    <n v="-7.6736374041985744E-6"/>
    <n v="-1.2192153036374879E-5"/>
    <n v="4.1119999999999997E-2"/>
    <n v="4.1189999999999997E-2"/>
    <n v="11263.022063431459"/>
    <n v="0"/>
    <n v="-2.7031252952236291"/>
    <n v="463.92387879274179"/>
    <s v="Sell"/>
    <s v="lose"/>
    <s v="MACD_ZL_CO_SOLD"/>
    <n v="0.92784775758548366"/>
    <x v="1"/>
    <x v="0"/>
    <x v="4"/>
    <m/>
    <m/>
    <m/>
    <x v="2"/>
    <n v="0"/>
    <n v="1"/>
  </r>
  <r>
    <n v="92257"/>
    <d v="2022-01-23T07:31:00"/>
    <n v="1.370235829317723E-5"/>
    <n v="1.3591776611961159E-4"/>
    <n v="0.25169999999999998"/>
    <n v="0.252"/>
    <n v="1840.9677729870709"/>
    <n v="463.92387879274179"/>
    <n v="0"/>
    <n v="0.10777298707068959"/>
    <s v="Buy"/>
    <m/>
    <m/>
    <n v="0.92784775758548366"/>
    <x v="5"/>
    <x v="0"/>
    <x v="4"/>
    <m/>
    <m/>
    <m/>
    <x v="2"/>
    <n v="0"/>
    <n v="0"/>
  </r>
  <r>
    <n v="92563"/>
    <d v="2022-01-23T07:55:00"/>
    <n v="-2.94292276271646E-5"/>
    <n v="-1.042717403039031E-4"/>
    <n v="0.25090000000000001"/>
    <n v="0.25069999999999998"/>
    <n v="1840.9677729870709"/>
    <n v="0"/>
    <n v="-2.3932581048832731"/>
    <n v="461.53062068785857"/>
    <s v="Sell"/>
    <s v="lose"/>
    <s v="MACD_ZL_CO_SOLD"/>
    <n v="0.92306124137571721"/>
    <x v="5"/>
    <x v="0"/>
    <x v="4"/>
    <m/>
    <m/>
    <m/>
    <x v="2"/>
    <n v="0"/>
    <n v="1"/>
  </r>
  <r>
    <n v="92637"/>
    <d v="2022-01-23T08:01:00"/>
    <n v="8.4194290182415532E-5"/>
    <n v="8.1629762620136299E-5"/>
    <n v="0.25130000000000002"/>
    <n v="0.25290000000000001"/>
    <n v="1824.953027630916"/>
    <n v="461.53062068785857"/>
    <n v="0"/>
    <n v="2.6627630915486481E-2"/>
    <s v="Buy"/>
    <m/>
    <m/>
    <n v="0.92306124137571721"/>
    <x v="5"/>
    <x v="0"/>
    <x v="4"/>
    <m/>
    <m/>
    <m/>
    <x v="2"/>
    <n v="0"/>
    <n v="0"/>
  </r>
  <r>
    <n v="92675"/>
    <d v="2022-01-23T08:04:00"/>
    <n v="-9.5558245873372805E-6"/>
    <n v="-1.5552493003987731E-5"/>
    <n v="0.25119999999999998"/>
    <n v="0.25140000000000001"/>
    <n v="1824.953027630916"/>
    <n v="0"/>
    <n v="-2.737429541446375"/>
    <n v="458.7931911464122"/>
    <s v="Sell"/>
    <s v="lose"/>
    <s v="MACD_ZL_CO_SOLD"/>
    <n v="0.91758638229282441"/>
    <x v="5"/>
    <x v="0"/>
    <x v="4"/>
    <m/>
    <m/>
    <m/>
    <x v="2"/>
    <n v="0"/>
    <n v="1"/>
  </r>
  <r>
    <n v="92677"/>
    <d v="2022-01-23T08:04:00"/>
    <n v="1.053264933479486E-5"/>
    <n v="2.2688587266700361E-5"/>
    <n v="4.1250000000000002E-2"/>
    <n v="4.1230000000000003E-2"/>
    <n v="11127.65440568548"/>
    <n v="458.7931911464122"/>
    <n v="0"/>
    <n v="7.2456854756323694E-3"/>
    <s v="Buy"/>
    <m/>
    <m/>
    <n v="0.91758638229282441"/>
    <x v="1"/>
    <x v="0"/>
    <x v="4"/>
    <m/>
    <m/>
    <m/>
    <x v="2"/>
    <n v="0"/>
    <n v="0"/>
  </r>
  <r>
    <n v="92693"/>
    <d v="2022-01-23T08:05:00"/>
    <n v="-1.402413252932222E-5"/>
    <n v="-1.49455567793338E-6"/>
    <n v="4.0770000000000001E-2"/>
    <n v="4.0890000000000003E-2"/>
    <n v="11127.65440568548"/>
    <n v="0"/>
    <n v="-3.7834024979330252"/>
    <n v="455.00978864847917"/>
    <s v="Sell"/>
    <s v="lose"/>
    <s v="MACD_ZL_CO_SOLD"/>
    <n v="0.91001957729695837"/>
    <x v="1"/>
    <x v="0"/>
    <x v="4"/>
    <m/>
    <m/>
    <m/>
    <x v="2"/>
    <n v="0"/>
    <n v="1"/>
  </r>
  <r>
    <n v="92696"/>
    <d v="2022-01-23T08:05:00"/>
    <n v="4.2785890383190139E-4"/>
    <n v="4.8347610487035089E-4"/>
    <n v="0.27550000000000002"/>
    <n v="0.27579999999999999"/>
    <n v="1649.7816847298011"/>
    <n v="455.00978864847917"/>
    <n v="0"/>
    <n v="0.22188472980138929"/>
    <s v="Buy"/>
    <m/>
    <m/>
    <n v="0.91001957729695837"/>
    <x v="0"/>
    <x v="0"/>
    <x v="4"/>
    <m/>
    <m/>
    <m/>
    <x v="2"/>
    <n v="0"/>
    <n v="0"/>
  </r>
  <r>
    <n v="92792"/>
    <d v="2022-01-23T08:13:00"/>
    <n v="-1.1120641046691301E-5"/>
    <n v="-2.3653010152746841E-4"/>
    <n v="0.27250000000000002"/>
    <n v="0.2727"/>
    <n v="1649.7816847298011"/>
    <n v="0"/>
    <n v="-5.1143232226623354"/>
    <n v="449.89546542581678"/>
    <s v="Sell"/>
    <s v="lose"/>
    <s v="MACD_ZL_CO_SOLD"/>
    <n v="0.89979093085163364"/>
    <x v="0"/>
    <x v="0"/>
    <x v="4"/>
    <m/>
    <m/>
    <m/>
    <x v="2"/>
    <n v="0"/>
    <n v="1"/>
  </r>
  <r>
    <n v="93101"/>
    <d v="2022-01-23T08:36:00"/>
    <n v="3.1224023328779722E-5"/>
    <n v="1.6391035528546291E-4"/>
    <n v="0.25130000000000002"/>
    <n v="0.25130000000000002"/>
    <n v="1790.272444989323"/>
    <n v="449.89546542581678"/>
    <n v="0"/>
    <n v="1.1244989322427351E-2"/>
    <s v="Buy"/>
    <m/>
    <m/>
    <n v="0.89979093085163364"/>
    <x v="5"/>
    <x v="0"/>
    <x v="4"/>
    <m/>
    <m/>
    <m/>
    <x v="2"/>
    <n v="0"/>
    <n v="0"/>
  </r>
  <r>
    <n v="93134"/>
    <d v="2022-01-23T08:39:00"/>
    <n v="-1.5197370398539739E-4"/>
    <n v="-2.9395773775130811E-5"/>
    <n v="0.25080000000000002"/>
    <n v="0.24970000000000001"/>
    <n v="1790.272444989323"/>
    <n v="0"/>
    <n v="-2.8644359119829801"/>
    <n v="447.03102951383391"/>
    <s v="Sell"/>
    <s v="lose"/>
    <s v="MACD_ZL_CO_SOLD"/>
    <n v="0.89406205902766778"/>
    <x v="5"/>
    <x v="0"/>
    <x v="4"/>
    <m/>
    <m/>
    <m/>
    <x v="2"/>
    <n v="0"/>
    <n v="1"/>
  </r>
  <r>
    <n v="93136"/>
    <d v="2022-01-23T08:39:00"/>
    <n v="2.5380109025308068E-4"/>
    <n v="4.0214103076520051E-4"/>
    <n v="0.27429999999999999"/>
    <n v="0.2742"/>
    <n v="1630.31010034221"/>
    <n v="447.03102951383391"/>
    <n v="0"/>
    <n v="0.1911003422095843"/>
    <s v="Buy"/>
    <m/>
    <m/>
    <n v="0.89406205902766778"/>
    <x v="0"/>
    <x v="0"/>
    <x v="4"/>
    <m/>
    <m/>
    <m/>
    <x v="2"/>
    <n v="0"/>
    <n v="0"/>
  </r>
  <r>
    <n v="93293"/>
    <d v="2022-01-23T08:51:00"/>
    <n v="-7.8902193015872868E-6"/>
    <n v="-2.46617115077962E-4"/>
    <n v="0.27200000000000002"/>
    <n v="0.27129999999999999"/>
    <n v="1630.31010034221"/>
    <n v="0"/>
    <n v="-4.7278992909924114"/>
    <n v="442.30313022284139"/>
    <s v="Sell"/>
    <s v="lose"/>
    <s v="MACD_ZL_CO_SOLD"/>
    <n v="0.88460626044568291"/>
    <x v="0"/>
    <x v="0"/>
    <x v="4"/>
    <m/>
    <m/>
    <m/>
    <x v="2"/>
    <n v="0"/>
    <n v="1"/>
  </r>
  <r>
    <n v="93308"/>
    <d v="2022-01-23T08:52:00"/>
    <n v="8.3066771802087214E-5"/>
    <n v="4.3599336213338983E-5"/>
    <n v="0.25230000000000002"/>
    <n v="0.25019999999999998"/>
    <n v="1767.798282265554"/>
    <n v="442.30313022284139"/>
    <n v="0"/>
    <n v="0.13528226555370851"/>
    <s v="Buy"/>
    <m/>
    <m/>
    <n v="0.88460626044568291"/>
    <x v="5"/>
    <x v="0"/>
    <x v="4"/>
    <m/>
    <m/>
    <m/>
    <x v="2"/>
    <n v="0"/>
    <n v="0"/>
  </r>
  <r>
    <n v="93323"/>
    <d v="2022-01-23T08:53:00"/>
    <n v="-3.0233988893013649E-5"/>
    <n v="-5.5761139585409512E-5"/>
    <n v="0.25019999999999998"/>
    <n v="0.24959999999999999"/>
    <n v="1767.798282265554"/>
    <n v="0"/>
    <n v="-1.0606789693592871"/>
    <n v="441.24245125348222"/>
    <s v="Sell"/>
    <s v="lose"/>
    <s v="MACD_ZL_CO_SOLD"/>
    <n v="0.88248490250696432"/>
    <x v="5"/>
    <x v="0"/>
    <x v="4"/>
    <m/>
    <m/>
    <m/>
    <x v="2"/>
    <n v="0"/>
    <n v="1"/>
  </r>
  <r>
    <n v="93330"/>
    <d v="2022-01-23T08:54:00"/>
    <n v="1.6054443493729309E-4"/>
    <n v="1.080138273959178E-4"/>
    <n v="0.24959999999999999"/>
    <n v="0.25309999999999999"/>
    <n v="1743.3522372717589"/>
    <n v="441.24245125348222"/>
    <n v="0"/>
    <n v="0.25253727175895258"/>
    <s v="Buy"/>
    <m/>
    <m/>
    <n v="0.88248490250696432"/>
    <x v="5"/>
    <x v="0"/>
    <x v="4"/>
    <m/>
    <m/>
    <m/>
    <x v="2"/>
    <n v="0"/>
    <n v="0"/>
  </r>
  <r>
    <n v="93372"/>
    <d v="2022-01-23T08:57:00"/>
    <n v="-8.8346879612566376E-5"/>
    <n v="-1.329669909779368E-4"/>
    <n v="0.2505"/>
    <n v="0.24879999999999999"/>
    <n v="1743.3522372717589"/>
    <n v="0"/>
    <n v="-7.4964146202685811"/>
    <n v="433.74603663321358"/>
    <s v="Sell"/>
    <s v="lose"/>
    <s v="MACD_ZL_CO_SOLD"/>
    <n v="0.86749207326642719"/>
    <x v="5"/>
    <x v="0"/>
    <x v="4"/>
    <m/>
    <m/>
    <m/>
    <x v="2"/>
    <n v="0"/>
    <n v="1"/>
  </r>
  <r>
    <n v="93395"/>
    <d v="2022-01-23T08:59:00"/>
    <n v="1.244489259510928E-4"/>
    <n v="6.8482263219445756E-4"/>
    <n v="2.0049999999999999"/>
    <n v="2.0129999999999999"/>
    <n v="215.4724474084519"/>
    <n v="433.74603663321358"/>
    <n v="0"/>
    <n v="8.1447408451881032E-2"/>
    <s v="Buy"/>
    <m/>
    <m/>
    <n v="0.86749207326642719"/>
    <x v="4"/>
    <x v="0"/>
    <x v="4"/>
    <m/>
    <m/>
    <m/>
    <x v="2"/>
    <n v="0"/>
    <n v="0"/>
  </r>
  <r>
    <n v="93831"/>
    <d v="2022-01-23T09:33:00"/>
    <n v="-8.7056397130691465E-5"/>
    <n v="-1.472935322750888E-3"/>
    <n v="2.0379999999999998"/>
    <n v="2.036"/>
    <n v="215.4724474084519"/>
    <n v="0"/>
    <n v="4.9558662903944537"/>
    <n v="438.70190292360797"/>
    <s v="Sell"/>
    <s v="win"/>
    <s v="MACD_ZL_CO_SOLD"/>
    <n v="0.87740380584721611"/>
    <x v="4"/>
    <x v="0"/>
    <x v="4"/>
    <m/>
    <m/>
    <m/>
    <x v="2"/>
    <n v="1"/>
    <n v="0"/>
  </r>
  <r>
    <n v="93870"/>
    <d v="2022-01-23T09:36:00"/>
    <n v="7.1360265951288249E-5"/>
    <n v="6.6318289174442852E-6"/>
    <n v="4.1000000000000002E-2"/>
    <n v="4.0960000000000003E-2"/>
    <n v="10710.4956768459"/>
    <n v="438.70190292360797"/>
    <n v="0"/>
    <n v="2.9116845896956969E-2"/>
    <s v="Buy"/>
    <m/>
    <m/>
    <n v="0.87740380584721611"/>
    <x v="1"/>
    <x v="0"/>
    <x v="4"/>
    <m/>
    <m/>
    <m/>
    <x v="2"/>
    <n v="0"/>
    <n v="0"/>
  </r>
  <r>
    <n v="94765"/>
    <d v="2022-01-23T10:44:00"/>
    <n v="-3.1659854529950133E-5"/>
    <n v="-8.6961513954559639E-5"/>
    <n v="4.1300000000000003E-2"/>
    <n v="4.1320000000000003E-2"/>
    <n v="10710.4956768459"/>
    <n v="0"/>
    <n v="3.8557784436645188"/>
    <n v="442.55768136727261"/>
    <s v="Sell"/>
    <s v="win"/>
    <s v="MACD_ZL_CO_SOLD"/>
    <n v="0.88511536273454516"/>
    <x v="1"/>
    <x v="0"/>
    <x v="4"/>
    <m/>
    <m/>
    <m/>
    <x v="2"/>
    <n v="1"/>
    <n v="0"/>
  </r>
  <r>
    <n v="94915"/>
    <d v="2022-01-23T10:56:00"/>
    <n v="2.9022057929051209E-4"/>
    <n v="1.20184634196382E-3"/>
    <n v="2.0219999999999998"/>
    <n v="2.028"/>
    <n v="218.2237087609825"/>
    <n v="442.55768136727261"/>
    <n v="0"/>
    <n v="1.227708760982501"/>
    <s v="Buy"/>
    <m/>
    <m/>
    <n v="0.88511536273454516"/>
    <x v="4"/>
    <x v="0"/>
    <x v="4"/>
    <m/>
    <m/>
    <m/>
    <x v="2"/>
    <n v="0"/>
    <n v="0"/>
  </r>
  <r>
    <n v="95177"/>
    <d v="2022-01-23T11:16:00"/>
    <n v="-8.8659348072450683E-5"/>
    <n v="-1.0231592277863441E-3"/>
    <n v="2.0350000000000001"/>
    <n v="2.0310000000000001"/>
    <n v="218.2237087609825"/>
    <n v="0"/>
    <n v="0.65467112628294899"/>
    <n v="443.2123524935555"/>
    <s v="Sell"/>
    <s v="win"/>
    <s v="MACD_ZL_CO_SOLD"/>
    <n v="0.88642470498711101"/>
    <x v="4"/>
    <x v="0"/>
    <x v="4"/>
    <m/>
    <m/>
    <m/>
    <x v="2"/>
    <n v="1"/>
    <n v="0"/>
  </r>
  <r>
    <n v="95178"/>
    <d v="2022-01-23T11:16:00"/>
    <n v="4.9945511513549423E-6"/>
    <n v="8.7467625856667775E-6"/>
    <n v="4.1489999999999999E-2"/>
    <n v="4.1450000000000001E-2"/>
    <n v="10692.69849200375"/>
    <n v="443.21235249355561"/>
    <n v="0"/>
    <n v="7.7920037519188254E-3"/>
    <s v="Buy"/>
    <m/>
    <m/>
    <n v="0.88642470498711112"/>
    <x v="1"/>
    <x v="0"/>
    <x v="4"/>
    <m/>
    <m/>
    <m/>
    <x v="2"/>
    <n v="0"/>
    <n v="0"/>
  </r>
  <r>
    <n v="95848"/>
    <d v="2022-01-23T12:08:00"/>
    <n v="-4.6158258808770558E-6"/>
    <n v="-1.5546785485340111E-5"/>
    <n v="4.2049999999999997E-2"/>
    <n v="4.199E-2"/>
    <n v="10692.69849200375"/>
    <n v="0"/>
    <n v="5.7740571856820111"/>
    <n v="448.98640967923762"/>
    <s v="Sell"/>
    <s v="win"/>
    <s v="MACD_ZL_CO_SOLD"/>
    <n v="0.89797281935847517"/>
    <x v="1"/>
    <x v="0"/>
    <x v="4"/>
    <m/>
    <m/>
    <m/>
    <x v="2"/>
    <n v="1"/>
    <n v="0"/>
  </r>
  <r>
    <n v="95852"/>
    <d v="2022-01-23T12:08:00"/>
    <n v="2.7212677355470388E-4"/>
    <n v="1.227040246985301E-5"/>
    <n v="0.61309999999999998"/>
    <n v="0.61229999999999996"/>
    <n v="733.27847408008756"/>
    <n v="448.98640967923762"/>
    <n v="0"/>
    <n v="0.35537408008761578"/>
    <s v="Buy"/>
    <m/>
    <m/>
    <n v="0.89797281935847517"/>
    <x v="7"/>
    <x v="0"/>
    <x v="4"/>
    <m/>
    <m/>
    <m/>
    <x v="2"/>
    <n v="0"/>
    <n v="0"/>
  </r>
  <r>
    <n v="95891"/>
    <d v="2022-01-23T12:11:00"/>
    <n v="-4.6382512305598311E-5"/>
    <n v="-2.2214733589323181E-4"/>
    <n v="0.61129999999999995"/>
    <n v="0.61029999999999995"/>
    <n v="733.27847408008756"/>
    <n v="0"/>
    <n v="-1.466556948160189"/>
    <n v="447.51985273107738"/>
    <s v="Sell"/>
    <s v="lose"/>
    <s v="MACD_ZL_CO_SOLD"/>
    <n v="0.89503970546215472"/>
    <x v="7"/>
    <x v="0"/>
    <x v="4"/>
    <m/>
    <m/>
    <m/>
    <x v="2"/>
    <n v="0"/>
    <n v="1"/>
  </r>
  <r>
    <n v="95897"/>
    <d v="2022-01-23T12:11:00"/>
    <n v="1.2799276131784941E-5"/>
    <n v="3.679565271721544E-6"/>
    <n v="4.2180000000000002E-2"/>
    <n v="4.2110000000000002E-2"/>
    <n v="10627.400919759621"/>
    <n v="447.51985273107738"/>
    <n v="0"/>
    <n v="1.5999759614732351E-2"/>
    <s v="Buy"/>
    <m/>
    <m/>
    <n v="0.89503970546215494"/>
    <x v="1"/>
    <x v="0"/>
    <x v="4"/>
    <m/>
    <m/>
    <m/>
    <x v="2"/>
    <n v="0"/>
    <n v="0"/>
  </r>
  <r>
    <n v="95902"/>
    <d v="2022-01-23T12:12:00"/>
    <n v="-2.4581235782347721E-6"/>
    <n v="-9.2622675506385371E-6"/>
    <n v="4.19E-2"/>
    <n v="4.1910000000000003E-2"/>
    <n v="10627.400919759621"/>
    <n v="0"/>
    <n v="-2.1254801839519359"/>
    <n v="445.3943725471255"/>
    <s v="Sell"/>
    <s v="lose"/>
    <s v="MACD_ZL_CO_SOLD"/>
    <n v="0.89078874509425099"/>
    <x v="1"/>
    <x v="0"/>
    <x v="4"/>
    <m/>
    <m/>
    <m/>
    <x v="2"/>
    <n v="0"/>
    <n v="1"/>
  </r>
  <r>
    <n v="95920"/>
    <d v="2022-01-23T12:13:00"/>
    <n v="2.0312734520921971E-4"/>
    <n v="3.555279814633738E-5"/>
    <n v="1.107"/>
    <n v="1.1060000000000001"/>
    <n v="402.70738928311522"/>
    <n v="445.39437254712539"/>
    <n v="0"/>
    <n v="0.123389283115185"/>
    <s v="Buy"/>
    <m/>
    <m/>
    <n v="0.89078874509425088"/>
    <x v="9"/>
    <x v="0"/>
    <x v="4"/>
    <m/>
    <m/>
    <m/>
    <x v="2"/>
    <n v="0"/>
    <n v="0"/>
  </r>
  <r>
    <n v="96030"/>
    <d v="2022-01-23T12:22:00"/>
    <n v="-1.064173745191077E-4"/>
    <n v="-3.8794707248497628E-4"/>
    <n v="1.103"/>
    <n v="1.1020000000000001"/>
    <n v="402.70738928311522"/>
    <n v="0"/>
    <n v="-1.6108295571324329"/>
    <n v="443.78354298999301"/>
    <s v="Sell"/>
    <s v="lose"/>
    <s v="MACD_ZL_CO_SOLD"/>
    <n v="0.88756708597998601"/>
    <x v="9"/>
    <x v="0"/>
    <x v="4"/>
    <m/>
    <m/>
    <m/>
    <x v="2"/>
    <n v="0"/>
    <n v="1"/>
  </r>
  <r>
    <n v="96038"/>
    <d v="2022-01-23T12:22:00"/>
    <n v="4.9766052770197633E-5"/>
    <n v="7.3729082954568492E-6"/>
    <n v="4.2119999999999998E-2"/>
    <n v="4.2090000000000002E-2"/>
    <n v="10543.681230458369"/>
    <n v="443.78354298999301"/>
    <n v="0"/>
    <n v="9.9604583739531377E-3"/>
    <s v="Buy"/>
    <m/>
    <m/>
    <n v="0.88756708597998601"/>
    <x v="1"/>
    <x v="0"/>
    <x v="4"/>
    <m/>
    <m/>
    <m/>
    <x v="2"/>
    <n v="0"/>
    <n v="0"/>
  </r>
  <r>
    <n v="97069"/>
    <d v="2022-01-23T13:42:00"/>
    <n v="-1.166809395330287E-5"/>
    <n v="-4.7724908853388652E-5"/>
    <n v="4.2720000000000001E-2"/>
    <n v="4.2709999999999998E-2"/>
    <n v="10543.681230458369"/>
    <n v="0"/>
    <n v="6.5370823628841208"/>
    <n v="450.32062535287707"/>
    <s v="Sell"/>
    <s v="win"/>
    <s v="MACD_ZL_CO_SOLD"/>
    <n v="0.90064125070575429"/>
    <x v="1"/>
    <x v="0"/>
    <x v="4"/>
    <m/>
    <m/>
    <m/>
    <x v="2"/>
    <n v="1"/>
    <n v="0"/>
  </r>
  <r>
    <n v="97070"/>
    <d v="2022-01-23T13:42:00"/>
    <n v="5.3612113867262936E-3"/>
    <n v="7.0040607058360817E-4"/>
    <n v="1.64"/>
    <n v="1.627"/>
    <n v="276.779732853643"/>
    <n v="450.32062535287707"/>
    <n v="0"/>
    <n v="0.189732853642997"/>
    <s v="Buy"/>
    <m/>
    <m/>
    <n v="0.90064125070575429"/>
    <x v="3"/>
    <x v="0"/>
    <x v="4"/>
    <m/>
    <m/>
    <m/>
    <x v="2"/>
    <n v="0"/>
    <n v="0"/>
  </r>
  <r>
    <n v="97624"/>
    <d v="2022-01-23T14:24:00"/>
    <n v="-3.6675027419152961E-4"/>
    <n v="-1.461004556799991E-3"/>
    <n v="1.63"/>
    <n v="1.6279999999999999"/>
    <n v="276.779732853643"/>
    <n v="0"/>
    <n v="0.27677973285364033"/>
    <n v="450.59740508573083"/>
    <s v="Sell"/>
    <s v="win"/>
    <s v="MACD_ZL_CO_SOLD"/>
    <n v="0.90119481017146152"/>
    <x v="3"/>
    <x v="0"/>
    <x v="4"/>
    <m/>
    <m/>
    <m/>
    <x v="2"/>
    <n v="1"/>
    <n v="0"/>
  </r>
  <r>
    <n v="97625"/>
    <d v="2022-01-23T14:24:00"/>
    <n v="2.699868042595199E-5"/>
    <n v="1.61484475149763E-6"/>
    <n v="4.2770000000000002E-2"/>
    <n v="4.2770000000000002E-2"/>
    <n v="10535.361353419001"/>
    <n v="450.59740508573083"/>
    <n v="0"/>
    <n v="4.110341900201972E-2"/>
    <s v="Buy"/>
    <m/>
    <m/>
    <n v="0.90119481017146152"/>
    <x v="1"/>
    <x v="0"/>
    <x v="4"/>
    <m/>
    <m/>
    <m/>
    <x v="2"/>
    <n v="0"/>
    <n v="0"/>
  </r>
  <r>
    <n v="98509"/>
    <d v="2022-01-23T15:32:00"/>
    <n v="-3.659116731530299E-6"/>
    <n v="-3.2672241848187203E-5"/>
    <n v="4.3909999999999998E-2"/>
    <n v="4.3470000000000002E-2"/>
    <n v="10535.361353419001"/>
    <n v="0"/>
    <n v="7.37475294739329"/>
    <n v="457.97215803312412"/>
    <s v="Sell"/>
    <s v="win"/>
    <s v="MACD_ZL_CO_SOLD"/>
    <n v="0.91594431606624815"/>
    <x v="1"/>
    <x v="0"/>
    <x v="4"/>
    <m/>
    <m/>
    <m/>
    <x v="2"/>
    <n v="1"/>
    <n v="0"/>
  </r>
  <r>
    <n v="98511"/>
    <d v="2022-01-23T15:33:00"/>
    <n v="1.863291134346579E-3"/>
    <n v="1.9376516935933001E-4"/>
    <n v="1.67"/>
    <n v="1.665"/>
    <n v="275.05835317304752"/>
    <n v="457.97215803312412"/>
    <n v="0"/>
    <n v="0.33335317304745882"/>
    <s v="Buy"/>
    <m/>
    <m/>
    <n v="0.91594431606624815"/>
    <x v="3"/>
    <x v="0"/>
    <x v="4"/>
    <m/>
    <m/>
    <m/>
    <x v="2"/>
    <n v="0"/>
    <n v="0"/>
  </r>
  <r>
    <n v="98586"/>
    <d v="2022-01-23T15:38:00"/>
    <n v="-1.1742900300593111E-4"/>
    <n v="-1.0972943883691621E-3"/>
    <n v="1.66"/>
    <n v="1.66"/>
    <n v="275.05835317304752"/>
    <n v="0"/>
    <n v="-1.375291765865313"/>
    <n v="456.59686626725869"/>
    <s v="Sell"/>
    <s v="lose"/>
    <s v="MACD_ZL_CO_SOLD"/>
    <n v="0.91319373253451752"/>
    <x v="3"/>
    <x v="0"/>
    <x v="4"/>
    <m/>
    <m/>
    <m/>
    <x v="2"/>
    <n v="0"/>
    <n v="1"/>
  </r>
  <r>
    <n v="98772"/>
    <d v="2022-01-23T15:53:00"/>
    <n v="8.877618951179389E-6"/>
    <n v="3.0075985136231819E-5"/>
    <n v="4.3610000000000003E-2"/>
    <n v="4.3619999999999999E-2"/>
    <n v="10467.60353661758"/>
    <n v="456.59686626725869"/>
    <n v="0"/>
    <n v="2.4896617578584052E-2"/>
    <s v="Buy"/>
    <m/>
    <m/>
    <n v="0.91319373253451752"/>
    <x v="1"/>
    <x v="0"/>
    <x v="4"/>
    <m/>
    <m/>
    <m/>
    <x v="2"/>
    <n v="0"/>
    <n v="0"/>
  </r>
  <r>
    <n v="99499"/>
    <d v="2022-01-23T16:49:00"/>
    <n v="-2.8215410923931872E-6"/>
    <n v="-8.598078936551419E-6"/>
    <n v="4.369E-2"/>
    <n v="4.367E-2"/>
    <n v="10467.60353661758"/>
    <n v="0"/>
    <n v="0.5233801768309263"/>
    <n v="457.12024644408967"/>
    <s v="Sell"/>
    <s v="win"/>
    <s v="MACD_ZL_CO_SOLD"/>
    <n v="0.91424049288817932"/>
    <x v="1"/>
    <x v="0"/>
    <x v="4"/>
    <m/>
    <m/>
    <m/>
    <x v="2"/>
    <n v="1"/>
    <n v="0"/>
  </r>
  <r>
    <n v="99869"/>
    <d v="2022-01-23T17:17:00"/>
    <n v="1.9121068370470121E-4"/>
    <n v="5.2590501071731778E-4"/>
    <n v="0.46750000000000003"/>
    <n v="0.46910000000000002"/>
    <n v="974.46226059281526"/>
    <n v="457.12024644408967"/>
    <n v="0"/>
    <n v="0.14156059281521999"/>
    <s v="Buy"/>
    <m/>
    <m/>
    <n v="0.91424049288817932"/>
    <x v="10"/>
    <x v="0"/>
    <x v="4"/>
    <m/>
    <m/>
    <m/>
    <x v="2"/>
    <n v="0"/>
    <n v="0"/>
  </r>
  <r>
    <n v="100017"/>
    <d v="2022-01-23T17:28:00"/>
    <n v="-1.7163042213774741E-5"/>
    <n v="-1.8820336569949289E-4"/>
    <n v="0.46500000000000002"/>
    <n v="0.46550000000000002"/>
    <n v="974.46226059281526"/>
    <n v="0"/>
    <n v="-3.5080641381341588"/>
    <n v="453.61218230595551"/>
    <s v="Sell"/>
    <s v="lose"/>
    <s v="MACD_ZL_CO_SOLD"/>
    <n v="0.90722436461191103"/>
    <x v="10"/>
    <x v="0"/>
    <x v="4"/>
    <m/>
    <m/>
    <m/>
    <x v="2"/>
    <n v="0"/>
    <n v="1"/>
  </r>
  <r>
    <n v="100026"/>
    <d v="2022-01-23T17:29:00"/>
    <n v="1.255754264253284E-4"/>
    <n v="2.3786917024692179E-4"/>
    <n v="1.63"/>
    <n v="1.6279999999999999"/>
    <n v="278.6315616129948"/>
    <n v="453.61218230595551"/>
    <n v="0"/>
    <n v="0.24356161299481971"/>
    <s v="Buy"/>
    <m/>
    <m/>
    <n v="0.90722436461191103"/>
    <x v="8"/>
    <x v="0"/>
    <x v="4"/>
    <m/>
    <m/>
    <m/>
    <x v="2"/>
    <n v="0"/>
    <n v="0"/>
  </r>
  <r>
    <n v="100110"/>
    <d v="2022-01-23T17:36:00"/>
    <n v="-8.9585925719948278E-6"/>
    <n v="-2.2454701811398949E-4"/>
    <n v="1.6279999999999999"/>
    <n v="1.627"/>
    <n v="278.6315616129948"/>
    <n v="0"/>
    <n v="-0.27863156161299679"/>
    <n v="453.33355074434252"/>
    <s v="Sell"/>
    <s v="lose"/>
    <s v="MACD_ZL_CO_SOLD"/>
    <n v="0.90666710148868501"/>
    <x v="8"/>
    <x v="0"/>
    <x v="4"/>
    <m/>
    <m/>
    <m/>
    <x v="2"/>
    <n v="0"/>
    <n v="1"/>
  </r>
  <r>
    <n v="100115"/>
    <d v="2022-01-23T17:36:00"/>
    <n v="1.353489964675547E-5"/>
    <n v="4.0338188696411312E-5"/>
    <n v="0.13880000000000001"/>
    <n v="0.13869999999999999"/>
    <n v="3268.4466528070839"/>
    <n v="453.33355074434252"/>
    <n v="0"/>
    <n v="0.1198528070841014"/>
    <s v="Buy"/>
    <m/>
    <m/>
    <n v="0.90666710148868501"/>
    <x v="2"/>
    <x v="0"/>
    <x v="4"/>
    <m/>
    <m/>
    <m/>
    <x v="2"/>
    <n v="0"/>
    <n v="0"/>
  </r>
  <r>
    <n v="100139"/>
    <d v="2022-01-23T17:38:00"/>
    <n v="-3.5565673761117633E-5"/>
    <n v="-9.764941004305781E-6"/>
    <n v="0.13850000000000001"/>
    <n v="0.1384"/>
    <n v="3268.4466528070839"/>
    <n v="0"/>
    <n v="-0.98053399584210865"/>
    <n v="452.35301674850041"/>
    <s v="Sell"/>
    <s v="lose"/>
    <s v="MACD_ZL_CO_SOLD"/>
    <n v="0.90470603349700085"/>
    <x v="2"/>
    <x v="0"/>
    <x v="4"/>
    <m/>
    <m/>
    <m/>
    <x v="2"/>
    <n v="0"/>
    <n v="1"/>
  </r>
  <r>
    <n v="100152"/>
    <d v="2022-01-23T17:39:00"/>
    <n v="1.009626320096213E-5"/>
    <n v="7.2095202188960893E-7"/>
    <n v="4.2770000000000002E-2"/>
    <n v="4.2779999999999999E-2"/>
    <n v="10573.93681039038"/>
    <n v="452.35301674850041"/>
    <n v="0"/>
    <n v="4.2103903801829767E-3"/>
    <s v="Buy"/>
    <m/>
    <m/>
    <n v="0.90470603349700085"/>
    <x v="1"/>
    <x v="0"/>
    <x v="4"/>
    <m/>
    <m/>
    <m/>
    <x v="2"/>
    <n v="0"/>
    <n v="0"/>
  </r>
  <r>
    <n v="100264"/>
    <d v="2022-01-23T17:47:00"/>
    <n v="-6.8830517619342113E-6"/>
    <n v="-1.3441426144745739E-5"/>
    <n v="4.2459999999999998E-2"/>
    <n v="4.2569999999999997E-2"/>
    <n v="10573.93681039038"/>
    <n v="0"/>
    <n v="-2.2205267301819731"/>
    <n v="450.13249001831838"/>
    <s v="Sell"/>
    <s v="lose"/>
    <s v="MACD_ZL_CO_SOLD"/>
    <n v="0.90026498003663691"/>
    <x v="1"/>
    <x v="0"/>
    <x v="4"/>
    <m/>
    <m/>
    <m/>
    <x v="2"/>
    <n v="0"/>
    <n v="1"/>
  </r>
  <r>
    <n v="100321"/>
    <d v="2022-01-23T17:52:00"/>
    <n v="5.9687350048298624E-6"/>
    <n v="3.4826943097411929E-6"/>
    <n v="4.2799999999999998E-2"/>
    <n v="4.2819999999999997E-2"/>
    <n v="10512.202008835089"/>
    <n v="450.13249001831838"/>
    <n v="0"/>
    <n v="2.0468835088074479E-2"/>
    <s v="Buy"/>
    <m/>
    <m/>
    <n v="0.90026498003663691"/>
    <x v="1"/>
    <x v="0"/>
    <x v="4"/>
    <m/>
    <m/>
    <m/>
    <x v="2"/>
    <n v="0"/>
    <n v="0"/>
  </r>
  <r>
    <n v="100346"/>
    <d v="2022-01-23T17:54:00"/>
    <n v="-1.0838210205983689E-5"/>
    <n v="-1.143390182225506E-5"/>
    <n v="4.2790000000000002E-2"/>
    <n v="4.2549999999999998E-2"/>
    <n v="10512.202008835089"/>
    <n v="0"/>
    <n v="-2.838294542385484"/>
    <n v="447.29419547593301"/>
    <s v="Sell"/>
    <s v="lose"/>
    <s v="MACD_ZL_CO_SOLD"/>
    <n v="0.89458839095186593"/>
    <x v="1"/>
    <x v="0"/>
    <x v="4"/>
    <m/>
    <m/>
    <m/>
    <x v="2"/>
    <n v="0"/>
    <n v="1"/>
  </r>
  <r>
    <n v="100402"/>
    <d v="2022-01-23T17:58:00"/>
    <n v="3.1404326707829E-4"/>
    <n v="1.0620837716363921E-3"/>
    <n v="2.09"/>
    <n v="2.0939999999999999"/>
    <n v="213.6075432072268"/>
    <n v="447.29419547593301"/>
    <n v="0"/>
    <n v="1.954320722683978E-2"/>
    <s v="Buy"/>
    <m/>
    <m/>
    <n v="0.89458839095186593"/>
    <x v="4"/>
    <x v="0"/>
    <x v="4"/>
    <m/>
    <m/>
    <m/>
    <x v="2"/>
    <n v="0"/>
    <n v="0"/>
  </r>
  <r>
    <n v="100467"/>
    <d v="2022-01-23T18:03:00"/>
    <n v="-4.0167478159336412E-4"/>
    <n v="-5.3927102371795579E-4"/>
    <n v="2.089"/>
    <n v="2.0870000000000002"/>
    <n v="213.6075432072268"/>
    <n v="0"/>
    <n v="-1.4952528024505229"/>
    <n v="445.79894267348237"/>
    <s v="Sell"/>
    <s v="lose"/>
    <s v="MACD_ZL_CO_SOLD"/>
    <n v="0.89159788534696482"/>
    <x v="4"/>
    <x v="0"/>
    <x v="4"/>
    <m/>
    <m/>
    <m/>
    <x v="2"/>
    <n v="0"/>
    <n v="1"/>
  </r>
  <r>
    <n v="100470"/>
    <d v="2022-01-23T18:03:00"/>
    <n v="1.3201192804568331E-5"/>
    <n v="1.9697755598869769E-4"/>
    <n v="0.74099999999999999"/>
    <n v="0.74009999999999998"/>
    <n v="602.34960501754142"/>
    <n v="445.79894267348237"/>
    <n v="0"/>
    <n v="0.64830501754143732"/>
    <s v="Buy"/>
    <m/>
    <m/>
    <n v="0.89159788534696471"/>
    <x v="11"/>
    <x v="0"/>
    <x v="4"/>
    <m/>
    <m/>
    <m/>
    <x v="2"/>
    <n v="0"/>
    <n v="0"/>
  </r>
  <r>
    <n v="100577"/>
    <d v="2022-01-23T18:11:00"/>
    <n v="-3.1708075296621452E-5"/>
    <n v="-4.421469049876018E-5"/>
    <n v="0.74099999999999999"/>
    <n v="0.74009999999999998"/>
    <n v="602.34960501754142"/>
    <n v="0"/>
    <n v="0"/>
    <n v="445.79894267348237"/>
    <s v="Sell"/>
    <s v="win"/>
    <s v="MACD_ZL_CO_SOLD"/>
    <n v="0.89159788534696471"/>
    <x v="11"/>
    <x v="0"/>
    <x v="4"/>
    <m/>
    <m/>
    <m/>
    <x v="2"/>
    <n v="1"/>
    <n v="0"/>
  </r>
  <r>
    <n v="100582"/>
    <d v="2022-01-23T18:12:00"/>
    <n v="2.2590960654961249E-5"/>
    <n v="2.3498658635277601E-5"/>
    <n v="0.13830000000000001"/>
    <n v="0.13819999999999999"/>
    <n v="3225.7521177531289"/>
    <n v="445.79894267348237"/>
    <n v="0"/>
    <n v="2.5917753129158672E-2"/>
    <s v="Buy"/>
    <m/>
    <m/>
    <n v="0.89159788534696471"/>
    <x v="2"/>
    <x v="0"/>
    <x v="4"/>
    <m/>
    <m/>
    <m/>
    <x v="2"/>
    <n v="0"/>
    <n v="0"/>
  </r>
  <r>
    <n v="101350"/>
    <d v="2022-01-23T19:11:00"/>
    <n v="-4.4943090531657237E-6"/>
    <n v="-6.2839198204117275E-5"/>
    <n v="0.1389"/>
    <n v="0.13880000000000001"/>
    <n v="3225.7521177531289"/>
    <n v="0"/>
    <n v="1.935451270651924"/>
    <n v="447.7343939441343"/>
    <s v="Sell"/>
    <s v="win"/>
    <s v="MACD_ZL_CO_SOLD"/>
    <n v="0.89546878788826856"/>
    <x v="2"/>
    <x v="0"/>
    <x v="4"/>
    <m/>
    <m/>
    <m/>
    <x v="2"/>
    <n v="1"/>
    <n v="0"/>
  </r>
  <r>
    <n v="101378"/>
    <d v="2022-01-23T19:13:00"/>
    <n v="7.3688769621393924E-4"/>
    <n v="3.626965746843713E-5"/>
    <n v="0.62119999999999997"/>
    <n v="0.622"/>
    <n v="719.83021534426734"/>
    <n v="447.7343939441343"/>
    <n v="0"/>
    <n v="0.17621534426734739"/>
    <s v="Buy"/>
    <m/>
    <m/>
    <n v="0.89546878788826856"/>
    <x v="7"/>
    <x v="0"/>
    <x v="4"/>
    <m/>
    <m/>
    <m/>
    <x v="2"/>
    <n v="0"/>
    <n v="0"/>
  </r>
  <r>
    <n v="101736"/>
    <d v="2022-01-23T19:41:00"/>
    <n v="-1.254931719305574E-4"/>
    <n v="-6.2071015612476948E-4"/>
    <n v="0.62150000000000005"/>
    <n v="0.62"/>
    <n v="719.83021534426734"/>
    <n v="0"/>
    <n v="-1.4396604306885481"/>
    <n v="446.29473351344569"/>
    <s v="Sell"/>
    <s v="lose"/>
    <s v="MACD_ZL_CO_SOLD"/>
    <n v="0.89258946702689157"/>
    <x v="7"/>
    <x v="0"/>
    <x v="4"/>
    <m/>
    <m/>
    <m/>
    <x v="2"/>
    <n v="0"/>
    <n v="1"/>
  </r>
  <r>
    <n v="102061"/>
    <d v="2022-01-23T20:06:00"/>
    <n v="1.5605773024374159E-4"/>
    <n v="1.4123919162338651E-3"/>
    <n v="2.0750000000000002"/>
    <n v="2.081"/>
    <n v="214.4616691559086"/>
    <n v="446.29473351344581"/>
    <n v="0"/>
    <n v="0.1186691559085991"/>
    <s v="Buy"/>
    <m/>
    <m/>
    <n v="0.89258946702689168"/>
    <x v="4"/>
    <x v="0"/>
    <x v="4"/>
    <m/>
    <m/>
    <m/>
    <x v="2"/>
    <n v="0"/>
    <n v="0"/>
  </r>
  <r>
    <n v="102100"/>
    <d v="2022-01-23T20:09:00"/>
    <n v="-6.4311773495795421E-4"/>
    <n v="-2.7293173157788298E-4"/>
    <n v="2.0739999999999998"/>
    <n v="2.069"/>
    <n v="214.4616691559086"/>
    <n v="0"/>
    <n v="-2.5735400298709119"/>
    <n v="443.72119348357489"/>
    <s v="Sell"/>
    <s v="lose"/>
    <s v="MACD_ZL_CO_SOLD"/>
    <n v="0.88744238696714983"/>
    <x v="4"/>
    <x v="0"/>
    <x v="4"/>
    <m/>
    <m/>
    <m/>
    <x v="2"/>
    <n v="0"/>
    <n v="1"/>
  </r>
  <r>
    <n v="102350"/>
    <d v="2022-01-23T20:28:00"/>
    <n v="1.7063715498348839E-3"/>
    <n v="3.541430703379797E-3"/>
    <n v="2.0499999999999998"/>
    <n v="2.0579999999999998"/>
    <n v="215.60796573545909"/>
    <n v="443.72119348357489"/>
    <n v="0"/>
    <n v="1.5759657354591641"/>
    <s v="Buy"/>
    <m/>
    <m/>
    <n v="0.88744238696714983"/>
    <x v="4"/>
    <x v="0"/>
    <x v="4"/>
    <m/>
    <m/>
    <m/>
    <x v="2"/>
    <n v="0"/>
    <n v="0"/>
  </r>
  <r>
    <n v="102497"/>
    <d v="2022-01-23T20:39:00"/>
    <n v="-5.1427059851505419E-5"/>
    <n v="-1.0089526114265091E-3"/>
    <n v="2.0470000000000002"/>
    <n v="2.044"/>
    <n v="215.60796573545909"/>
    <n v="0"/>
    <n v="-3.0185115202963861"/>
    <n v="440.70268196327851"/>
    <s v="Sell"/>
    <s v="lose"/>
    <s v="MACD_ZL_CO_SOLD"/>
    <n v="0.881405363926557"/>
    <x v="4"/>
    <x v="0"/>
    <x v="4"/>
    <m/>
    <m/>
    <m/>
    <x v="2"/>
    <n v="0"/>
    <n v="1"/>
  </r>
  <r>
    <n v="102505"/>
    <d v="2022-01-23T20:40:00"/>
    <n v="6.9815236750959964E-5"/>
    <n v="6.6875996816802481E-5"/>
    <n v="4.163E-2"/>
    <n v="4.1619999999999997E-2"/>
    <n v="10588.72373770492"/>
    <n v="440.70268196327851"/>
    <n v="0"/>
    <n v="1.305770491573134E-2"/>
    <s v="Buy"/>
    <m/>
    <m/>
    <n v="0.881405363926557"/>
    <x v="1"/>
    <x v="0"/>
    <x v="4"/>
    <m/>
    <m/>
    <m/>
    <x v="2"/>
    <n v="0"/>
    <n v="0"/>
  </r>
  <r>
    <n v="102616"/>
    <d v="2022-01-23T20:48:00"/>
    <n v="-5.5936876746445763E-6"/>
    <n v="-3.3728096454962459E-5"/>
    <n v="4.1259999999999998E-2"/>
    <n v="4.1270000000000001E-2"/>
    <n v="10588.72373770492"/>
    <n v="0"/>
    <n v="-3.7060533081966578"/>
    <n v="436.99662865508179"/>
    <s v="Sell"/>
    <s v="lose"/>
    <s v="MACD_ZL_CO_SOLD"/>
    <n v="0.87399325731016375"/>
    <x v="1"/>
    <x v="0"/>
    <x v="4"/>
    <m/>
    <m/>
    <m/>
    <x v="2"/>
    <n v="0"/>
    <n v="1"/>
  </r>
  <r>
    <n v="102624"/>
    <d v="2022-01-23T20:49:00"/>
    <n v="4.6863385812317424E-3"/>
    <n v="1.0395157671129361E-3"/>
    <n v="0.26629999999999998"/>
    <n v="0.27179999999999999"/>
    <n v="1607.7874490621109"/>
    <n v="436.99662865508179"/>
    <n v="0"/>
    <n v="9.0449062111446155E-2"/>
    <s v="Buy"/>
    <m/>
    <m/>
    <n v="0.87399325731016375"/>
    <x v="5"/>
    <x v="0"/>
    <x v="4"/>
    <m/>
    <m/>
    <m/>
    <x v="2"/>
    <n v="0"/>
    <n v="0"/>
  </r>
  <r>
    <n v="102940"/>
    <d v="2022-01-23T21:13:00"/>
    <n v="-2.7086630863121242E-4"/>
    <n v="-5.7150891498543278E-4"/>
    <n v="0.26350000000000001"/>
    <n v="0.26140000000000002"/>
    <n v="1607.7874490621109"/>
    <n v="0"/>
    <n v="-16.720989470245911"/>
    <n v="420.27563918483588"/>
    <s v="Sell"/>
    <s v="lose"/>
    <s v="MACD_ZL_CO_SOLD"/>
    <n v="0.84055127836967192"/>
    <x v="5"/>
    <x v="0"/>
    <x v="4"/>
    <m/>
    <m/>
    <m/>
    <x v="2"/>
    <n v="0"/>
    <n v="1"/>
  </r>
  <r>
    <n v="103089"/>
    <d v="2022-01-23T21:25:00"/>
    <n v="3.3783098735362671E-5"/>
    <n v="1.368208122611894E-3"/>
    <n v="2.0409999999999999"/>
    <n v="2.0430000000000001"/>
    <n v="205.7149482059892"/>
    <n v="420.27563918483588"/>
    <n v="0"/>
    <n v="1.4149482059891589"/>
    <s v="Buy"/>
    <m/>
    <m/>
    <n v="0.84055127836967192"/>
    <x v="4"/>
    <x v="0"/>
    <x v="4"/>
    <m/>
    <m/>
    <m/>
    <x v="2"/>
    <n v="0"/>
    <n v="0"/>
  </r>
  <r>
    <n v="103397"/>
    <d v="2022-01-23T21:48:00"/>
    <n v="-3.0232322849155221E-5"/>
    <n v="-9.8390621414762053E-4"/>
    <n v="2.0630000000000002"/>
    <n v="2.0609999999999999"/>
    <n v="205.7149482059892"/>
    <n v="0"/>
    <n v="3.702869067707752"/>
    <n v="423.97850825254369"/>
    <s v="Sell"/>
    <s v="win"/>
    <s v="MACD_ZL_CO_SOLD"/>
    <n v="0.84795701650508737"/>
    <x v="4"/>
    <x v="0"/>
    <x v="4"/>
    <m/>
    <m/>
    <m/>
    <x v="2"/>
    <n v="1"/>
    <n v="0"/>
  </r>
  <r>
    <n v="103404"/>
    <d v="2022-01-23T21:49:00"/>
    <n v="1.758137657691172E-3"/>
    <n v="1.529258321828343E-5"/>
    <n v="0.56430000000000002"/>
    <n v="0.56440000000000001"/>
    <n v="751.20217620932613"/>
    <n v="423.97850825254369"/>
    <n v="0"/>
    <n v="0.55017620932610889"/>
    <s v="Buy"/>
    <m/>
    <m/>
    <n v="0.84795701650508737"/>
    <x v="6"/>
    <x v="0"/>
    <x v="4"/>
    <m/>
    <m/>
    <m/>
    <x v="2"/>
    <n v="0"/>
    <n v="0"/>
  </r>
  <r>
    <n v="103530"/>
    <d v="2022-01-23T21:59:00"/>
    <n v="-3.4018006296376862E-4"/>
    <n v="-1.0171658677386351E-3"/>
    <n v="0.55810000000000004"/>
    <n v="0.55630000000000002"/>
    <n v="751.20217620932613"/>
    <n v="0"/>
    <n v="-6.0847376272955671"/>
    <n v="417.89377062524812"/>
    <s v="Sell"/>
    <s v="lose"/>
    <s v="MACD_ZL_CO_SOLD"/>
    <n v="0.83578754125049626"/>
    <x v="6"/>
    <x v="0"/>
    <x v="4"/>
    <m/>
    <m/>
    <m/>
    <x v="2"/>
    <n v="0"/>
    <n v="1"/>
  </r>
  <r>
    <n v="103635"/>
    <d v="2022-01-23T22:07:00"/>
    <n v="1.4785331518218919E-4"/>
    <n v="1.4495018544018871E-3"/>
    <n v="2.0499999999999998"/>
    <n v="2.0510000000000002"/>
    <n v="203.75122897379231"/>
    <n v="417.89377062524812"/>
    <n v="0"/>
    <n v="0.7022289737923213"/>
    <s v="Buy"/>
    <m/>
    <m/>
    <n v="0.83578754125049626"/>
    <x v="4"/>
    <x v="0"/>
    <x v="4"/>
    <m/>
    <m/>
    <m/>
    <x v="2"/>
    <n v="0"/>
    <n v="0"/>
  </r>
  <r>
    <n v="103915"/>
    <d v="2022-01-23T22:28:00"/>
    <n v="-4.8499963539061497E-5"/>
    <n v="-1.1800382318361349E-3"/>
    <n v="2.0590000000000002"/>
    <n v="2.0510000000000002"/>
    <n v="203.75122897379231"/>
    <n v="0"/>
    <n v="0"/>
    <n v="417.89377062524812"/>
    <s v="Sell"/>
    <s v="win"/>
    <s v="MACD_ZL_CO_SOLD"/>
    <n v="0.83578754125049626"/>
    <x v="4"/>
    <x v="0"/>
    <x v="4"/>
    <m/>
    <m/>
    <m/>
    <x v="2"/>
    <n v="1"/>
    <n v="0"/>
  </r>
  <r>
    <n v="103916"/>
    <d v="2022-01-23T22:28:00"/>
    <n v="6.1486553733856864E-5"/>
    <n v="8.3120494338445209E-6"/>
    <n v="4.1640000000000003E-2"/>
    <n v="4.1579999999999999E-2"/>
    <n v="10050.355233892449"/>
    <n v="417.89377062524812"/>
    <n v="0"/>
    <n v="1.1853892451261391E-2"/>
    <s v="Buy"/>
    <m/>
    <m/>
    <n v="0.83578754125049626"/>
    <x v="1"/>
    <x v="0"/>
    <x v="4"/>
    <m/>
    <m/>
    <m/>
    <x v="2"/>
    <n v="0"/>
    <n v="0"/>
  </r>
  <r>
    <n v="104404"/>
    <d v="2022-01-23T23:06:00"/>
    <n v="-3.495974903511279E-6"/>
    <n v="-2.2086535798412211E-5"/>
    <n v="4.1399999999999999E-2"/>
    <n v="4.1360000000000001E-2"/>
    <n v="10050.355233892449"/>
    <n v="0"/>
    <n v="-2.21107815145632"/>
    <n v="415.6826924737918"/>
    <s v="Sell"/>
    <s v="lose"/>
    <s v="MACD_ZL_CO_SOLD"/>
    <n v="0.83136538494758361"/>
    <x v="1"/>
    <x v="0"/>
    <x v="4"/>
    <m/>
    <m/>
    <m/>
    <x v="2"/>
    <n v="0"/>
    <n v="1"/>
  </r>
  <r>
    <n v="104405"/>
    <d v="2022-01-23T23:06:00"/>
    <n v="3.8590194566534558E-4"/>
    <n v="3.4714483968458882E-5"/>
    <n v="0.60740000000000005"/>
    <n v="0.60709999999999997"/>
    <n v="684.70217834589334"/>
    <n v="415.6826924737918"/>
    <n v="0"/>
    <n v="0.50047834589337459"/>
    <s v="Buy"/>
    <m/>
    <m/>
    <n v="0.83136538494758361"/>
    <x v="7"/>
    <x v="0"/>
    <x v="4"/>
    <m/>
    <m/>
    <m/>
    <x v="2"/>
    <n v="0"/>
    <n v="0"/>
  </r>
  <r>
    <n v="104719"/>
    <d v="2022-01-23T23:30:00"/>
    <n v="-7.3994863590165494E-5"/>
    <n v="-3.2801780031482223E-4"/>
    <n v="0.60660000000000003"/>
    <n v="0.60660000000000003"/>
    <n v="684.70217834589334"/>
    <n v="0"/>
    <n v="-0.34235108917289381"/>
    <n v="415.34034138461891"/>
    <s v="Sell"/>
    <s v="lose"/>
    <s v="MACD_ZL_CO_SOLD"/>
    <n v="0.83068068276923779"/>
    <x v="7"/>
    <x v="0"/>
    <x v="4"/>
    <m/>
    <m/>
    <m/>
    <x v="2"/>
    <n v="0"/>
    <n v="1"/>
  </r>
  <r>
    <n v="104801"/>
    <d v="2022-01-23T23:36:00"/>
    <n v="6.4113688898359555E-5"/>
    <n v="5.4273810985797837E-4"/>
    <n v="2.069"/>
    <n v="2.069"/>
    <n v="200.74448592780041"/>
    <n v="415.34034138461891"/>
    <n v="0"/>
    <n v="5.1485927800359647E-2"/>
    <s v="Buy"/>
    <m/>
    <m/>
    <n v="0.83068068276923779"/>
    <x v="4"/>
    <x v="0"/>
    <x v="4"/>
    <m/>
    <m/>
    <m/>
    <x v="2"/>
    <n v="0"/>
    <n v="0"/>
  </r>
  <r>
    <n v="104824"/>
    <d v="2022-01-23T23:38:00"/>
    <n v="-1.524169224139893E-3"/>
    <n v="-9.0001871908732163E-4"/>
    <n v="2.0680000000000001"/>
    <n v="2.0569999999999999"/>
    <n v="200.74448592780041"/>
    <n v="0"/>
    <n v="-2.408933831133595"/>
    <n v="412.93140755348531"/>
    <s v="Sell"/>
    <s v="lose"/>
    <s v="MACD_ZL_CO_SOLD"/>
    <n v="0.82586281510697068"/>
    <x v="4"/>
    <x v="0"/>
    <x v="4"/>
    <m/>
    <m/>
    <m/>
    <x v="2"/>
    <n v="0"/>
    <n v="1"/>
  </r>
  <r>
    <n v="104886"/>
    <d v="2022-01-23T23:43:00"/>
    <n v="1.0513248142676729E-5"/>
    <n v="3.1447943145769727E-5"/>
    <n v="4.1640000000000003E-2"/>
    <n v="4.1640000000000003E-2"/>
    <n v="9916.7004695841806"/>
    <n v="412.93140755348531"/>
    <n v="0"/>
    <n v="9.5495841798000705E-3"/>
    <s v="Buy"/>
    <m/>
    <m/>
    <n v="0.82586281510697068"/>
    <x v="1"/>
    <x v="0"/>
    <x v="4"/>
    <m/>
    <m/>
    <m/>
    <x v="2"/>
    <n v="0"/>
    <n v="0"/>
  </r>
  <r>
    <n v="104938"/>
    <d v="2022-01-23T23:47:00"/>
    <n v="-2.0132888126370149E-5"/>
    <n v="-9.2190324868521698E-6"/>
    <n v="4.1309999999999999E-2"/>
    <n v="4.1279999999999997E-2"/>
    <n v="9916.7004695841806"/>
    <n v="0"/>
    <n v="-3.5700121690503579"/>
    <n v="409.36139538443501"/>
    <s v="Sell"/>
    <s v="lose"/>
    <s v="MACD_ZL_CO_SOLD"/>
    <n v="0.81872279076886989"/>
    <x v="1"/>
    <x v="0"/>
    <x v="4"/>
    <m/>
    <m/>
    <m/>
    <x v="2"/>
    <n v="0"/>
    <n v="1"/>
  </r>
  <r>
    <n v="105102"/>
    <d v="2022-01-27T00:00:00"/>
    <n v="2.4710670195082768E-4"/>
    <n v="1.272045918385324E-3"/>
    <n v="0.4637"/>
    <n v="0.46439999999999998"/>
    <n v="881.48448618526049"/>
    <n v="409.36139538443501"/>
    <n v="0"/>
    <n v="5.3286185260532533E-2"/>
    <s v="Buy"/>
    <m/>
    <m/>
    <n v="0.81872279076886989"/>
    <x v="10"/>
    <x v="0"/>
    <x v="4"/>
    <m/>
    <m/>
    <m/>
    <x v="10"/>
    <n v="0"/>
    <n v="0"/>
  </r>
  <r>
    <n v="105964"/>
    <d v="2022-01-27T01:11:00"/>
    <n v="-2.4787151324812129E-5"/>
    <n v="-4.0683520250877719E-4"/>
    <n v="0.47989999999999999"/>
    <n v="0.47920000000000001"/>
    <n v="881.48448618526049"/>
    <n v="0"/>
    <n v="13.04597039554187"/>
    <n v="422.40736577997677"/>
    <s v="Sell"/>
    <s v="win"/>
    <s v="MACD_ZL_CO_SOLD"/>
    <n v="0.84481473155995368"/>
    <x v="10"/>
    <x v="0"/>
    <x v="4"/>
    <m/>
    <m/>
    <m/>
    <x v="10"/>
    <n v="1"/>
    <n v="0"/>
  </r>
  <r>
    <n v="105965"/>
    <d v="2022-01-27T01:11:00"/>
    <n v="8.2861219654106755E-3"/>
    <n v="9.8002752919260777E-4"/>
    <n v="2.298"/>
    <n v="2.2839999999999998"/>
    <n v="184.94192897547151"/>
    <n v="422.40736577997677"/>
    <n v="0"/>
    <n v="2.2219289754714988"/>
    <s v="Buy"/>
    <m/>
    <m/>
    <n v="0.84481473155995368"/>
    <x v="4"/>
    <x v="0"/>
    <x v="4"/>
    <m/>
    <m/>
    <m/>
    <x v="10"/>
    <n v="0"/>
    <n v="0"/>
  </r>
  <r>
    <n v="106034"/>
    <d v="2022-01-27T01:17:00"/>
    <n v="-8.5451810209313805E-4"/>
    <n v="-5.021694937219782E-3"/>
    <n v="2.2480000000000002"/>
    <n v="2.2509999999999999"/>
    <n v="184.94192897547151"/>
    <n v="0"/>
    <n v="-6.103083656190563"/>
    <n v="416.30428212378632"/>
    <s v="Sell"/>
    <s v="lose"/>
    <s v="MACD_ZL_CO_SOLD"/>
    <n v="0.83260856424757257"/>
    <x v="4"/>
    <x v="0"/>
    <x v="4"/>
    <m/>
    <m/>
    <m/>
    <x v="10"/>
    <n v="0"/>
    <n v="1"/>
  </r>
  <r>
    <n v="106567"/>
    <d v="2022-01-27T02:02:00"/>
    <n v="1.221936497119991E-5"/>
    <n v="3.4478172531013861E-4"/>
    <n v="0.25359999999999999"/>
    <n v="0.25330000000000003"/>
    <n v="1643.522629782022"/>
    <n v="416.30428212378632"/>
    <n v="0"/>
    <n v="0.1122297820220868"/>
    <s v="Buy"/>
    <m/>
    <m/>
    <n v="0.83260856424757257"/>
    <x v="5"/>
    <x v="0"/>
    <x v="4"/>
    <m/>
    <m/>
    <m/>
    <x v="10"/>
    <n v="0"/>
    <n v="0"/>
  </r>
  <r>
    <n v="106613"/>
    <d v="2022-01-27T02:05:00"/>
    <n v="-4.0760983068838241E-4"/>
    <n v="-1.5227712399212229E-4"/>
    <n v="0.25009999999999999"/>
    <n v="0.248"/>
    <n v="1643.522629782022"/>
    <n v="0"/>
    <n v="-8.7106699378447274"/>
    <n v="407.59361218594148"/>
    <s v="Sell"/>
    <s v="lose"/>
    <s v="MACD_ZL_CO_SOLD"/>
    <n v="0.81518722437188307"/>
    <x v="5"/>
    <x v="0"/>
    <x v="4"/>
    <m/>
    <m/>
    <m/>
    <x v="10"/>
    <n v="0"/>
    <n v="1"/>
  </r>
  <r>
    <n v="106619"/>
    <d v="2022-01-27T02:06:00"/>
    <n v="5.1108921256454172E-5"/>
    <n v="1.9375045579487419E-4"/>
    <n v="0.14599999999999999"/>
    <n v="0.1467"/>
    <n v="2778.4158976546801"/>
    <n v="407.59361218594148"/>
    <n v="0"/>
    <n v="6.4597654680121408E-2"/>
    <s v="Buy"/>
    <m/>
    <m/>
    <n v="0.81518722437188307"/>
    <x v="2"/>
    <x v="0"/>
    <x v="4"/>
    <m/>
    <m/>
    <m/>
    <x v="10"/>
    <n v="0"/>
    <n v="0"/>
  </r>
  <r>
    <n v="106776"/>
    <d v="2022-01-27T02:19:00"/>
    <n v="-1.027147598189893E-5"/>
    <n v="-7.1301432763936585E-5"/>
    <n v="0.14599999999999999"/>
    <n v="0.1459"/>
    <n v="2778.4158976546801"/>
    <n v="0"/>
    <n v="-2.2227327181237229"/>
    <n v="405.37087946781782"/>
    <s v="Sell"/>
    <s v="lose"/>
    <s v="MACD_ZL_CO_SOLD"/>
    <n v="0.8107417589356356"/>
    <x v="2"/>
    <x v="0"/>
    <x v="4"/>
    <m/>
    <m/>
    <m/>
    <x v="10"/>
    <n v="0"/>
    <n v="1"/>
  </r>
  <r>
    <n v="106778"/>
    <d v="2022-01-27T02:19:00"/>
    <n v="1.3386072135718191E-4"/>
    <n v="8.5387252407396756E-5"/>
    <n v="0.25280000000000002"/>
    <n v="0.25269999999999998"/>
    <n v="1604.1586049379421"/>
    <n v="405.37087946781782"/>
    <n v="0"/>
    <n v="1.9004937941743849E-2"/>
    <s v="Buy"/>
    <m/>
    <m/>
    <n v="0.8107417589356356"/>
    <x v="5"/>
    <x v="0"/>
    <x v="4"/>
    <m/>
    <m/>
    <m/>
    <x v="10"/>
    <n v="0"/>
    <n v="0"/>
  </r>
  <r>
    <n v="106788"/>
    <d v="2022-01-27T02:20:00"/>
    <n v="-4.9667809233766569E-5"/>
    <n v="-7.8513022546841346E-5"/>
    <n v="0.25269999999999998"/>
    <n v="0.25"/>
    <n v="1604.1586049379421"/>
    <n v="0"/>
    <n v="-4.3312282333324106"/>
    <n v="401.0396512344854"/>
    <s v="Sell"/>
    <s v="lose"/>
    <s v="MACD_ZL_CO_SOLD"/>
    <n v="0.80207930246897086"/>
    <x v="5"/>
    <x v="0"/>
    <x v="4"/>
    <m/>
    <m/>
    <m/>
    <x v="10"/>
    <n v="0"/>
    <n v="1"/>
  </r>
  <r>
    <n v="106837"/>
    <d v="2022-01-27T02:24:00"/>
    <n v="2.7248702651805349E-5"/>
    <n v="5.0146288242456329E-5"/>
    <n v="0.2525"/>
    <n v="0.25259999999999999"/>
    <n v="1587.6470753542569"/>
    <n v="401.0396512344854"/>
    <n v="0"/>
    <n v="5.6075354257422771E-2"/>
    <s v="Buy"/>
    <m/>
    <m/>
    <n v="0.80207930246897086"/>
    <x v="5"/>
    <x v="0"/>
    <x v="4"/>
    <m/>
    <m/>
    <m/>
    <x v="10"/>
    <n v="0"/>
    <n v="0"/>
  </r>
  <r>
    <n v="106842"/>
    <d v="2022-01-27T02:25:00"/>
    <n v="-1.210571067765676E-4"/>
    <n v="-7.852761694873326E-5"/>
    <n v="0.25259999999999999"/>
    <n v="0.25009999999999999"/>
    <n v="1587.6470753542569"/>
    <n v="0"/>
    <n v="-3.969117688385666"/>
    <n v="397.07053354609968"/>
    <s v="Sell"/>
    <s v="lose"/>
    <s v="MACD_ZL_CO_SOLD"/>
    <n v="0.79414106709219945"/>
    <x v="5"/>
    <x v="0"/>
    <x v="4"/>
    <m/>
    <m/>
    <m/>
    <x v="10"/>
    <n v="0"/>
    <n v="1"/>
  </r>
  <r>
    <n v="106850"/>
    <d v="2022-01-27T02:25:00"/>
    <n v="1.8438958979460909E-4"/>
    <n v="4.4188716764191881E-4"/>
    <n v="0.62760000000000005"/>
    <n v="0.62680000000000002"/>
    <n v="633.48840706142266"/>
    <n v="397.07053354609968"/>
    <n v="0"/>
    <n v="0.42040706142263901"/>
    <s v="Buy"/>
    <m/>
    <m/>
    <n v="0.79414106709219945"/>
    <x v="7"/>
    <x v="0"/>
    <x v="4"/>
    <m/>
    <m/>
    <m/>
    <x v="10"/>
    <n v="0"/>
    <n v="0"/>
  </r>
  <r>
    <n v="107097"/>
    <d v="2022-01-27T02:46:00"/>
    <n v="-1.4708483205971851E-4"/>
    <n v="-5.6174148889677976E-4"/>
    <n v="0.62560000000000004"/>
    <n v="0.62329999999999997"/>
    <n v="633.48840706142266"/>
    <n v="0"/>
    <n v="-2.217209424715008"/>
    <n v="394.85332412138467"/>
    <s v="Sell"/>
    <s v="lose"/>
    <s v="MACD_ZL_CO_SOLD"/>
    <n v="0.78970664824276948"/>
    <x v="7"/>
    <x v="0"/>
    <x v="4"/>
    <m/>
    <m/>
    <m/>
    <x v="10"/>
    <n v="0"/>
    <n v="1"/>
  </r>
  <r>
    <n v="107112"/>
    <d v="2022-01-27T02:47:00"/>
    <n v="4.3515446399000618E-4"/>
    <n v="2.1227114481970089E-5"/>
    <n v="0.45929999999999999"/>
    <n v="0.4597"/>
    <n v="858.93696785160921"/>
    <n v="394.85332412138467"/>
    <n v="0"/>
    <n v="0.21736785160921551"/>
    <s v="Buy"/>
    <m/>
    <m/>
    <n v="0.78970664824276948"/>
    <x v="10"/>
    <x v="0"/>
    <x v="4"/>
    <m/>
    <m/>
    <m/>
    <x v="10"/>
    <n v="0"/>
    <n v="0"/>
  </r>
  <r>
    <n v="107153"/>
    <d v="2022-01-27T02:50:00"/>
    <n v="-9.8957796776377727E-5"/>
    <n v="-3.5775321122931262E-4"/>
    <n v="0.45710000000000001"/>
    <n v="0.45669999999999999"/>
    <n v="858.93696785160921"/>
    <n v="0"/>
    <n v="-2.576810903554815"/>
    <n v="392.27651321782992"/>
    <s v="Sell"/>
    <s v="lose"/>
    <s v="MACD_ZL_CO_SOLD"/>
    <n v="0.78455302643565983"/>
    <x v="10"/>
    <x v="0"/>
    <x v="4"/>
    <m/>
    <m/>
    <m/>
    <x v="10"/>
    <n v="0"/>
    <n v="1"/>
  </r>
  <r>
    <n v="107188"/>
    <d v="2022-01-27T02:53:00"/>
    <n v="1.338793938374383E-4"/>
    <n v="6.9910126666722209E-5"/>
    <n v="4.4999999999999998E-2"/>
    <n v="4.5330000000000002E-2"/>
    <n v="8653.7946882380293"/>
    <n v="392.27651321782992"/>
    <n v="0"/>
    <n v="2.5708238028839491E-2"/>
    <s v="Buy"/>
    <m/>
    <m/>
    <n v="0.78455302643565972"/>
    <x v="1"/>
    <x v="0"/>
    <x v="4"/>
    <m/>
    <m/>
    <m/>
    <x v="10"/>
    <n v="0"/>
    <n v="0"/>
  </r>
  <r>
    <n v="107214"/>
    <d v="2022-01-27T02:56:00"/>
    <n v="-4.4345295970957273E-5"/>
    <n v="-7.6120480729177707E-5"/>
    <n v="4.308E-2"/>
    <n v="4.3040000000000002E-2"/>
    <n v="8653.7946882380293"/>
    <n v="0"/>
    <n v="-19.81718983606504"/>
    <n v="372.45932338176482"/>
    <s v="Sell"/>
    <s v="lose"/>
    <s v="MACD_ZL_CO_SOLD"/>
    <n v="0.7449186467635297"/>
    <x v="1"/>
    <x v="0"/>
    <x v="4"/>
    <m/>
    <m/>
    <m/>
    <x v="10"/>
    <n v="0"/>
    <n v="1"/>
  </r>
  <r>
    <n v="107759"/>
    <d v="2022-01-27T03:41:00"/>
    <n v="1.054899450331215E-5"/>
    <n v="2.507004621840731E-4"/>
    <n v="0.24779999999999999"/>
    <n v="0.24790000000000001"/>
    <n v="1502.457940224949"/>
    <n v="372.45932338176482"/>
    <n v="0"/>
    <n v="0.183940224948687"/>
    <s v="Buy"/>
    <m/>
    <m/>
    <n v="0.7449186467635297"/>
    <x v="5"/>
    <x v="0"/>
    <x v="4"/>
    <m/>
    <m/>
    <m/>
    <x v="10"/>
    <n v="0"/>
    <n v="0"/>
  </r>
  <r>
    <n v="107826"/>
    <d v="2022-01-27T03:47:00"/>
    <n v="-2.271679631757062E-4"/>
    <n v="-5.3244215834805378E-5"/>
    <n v="0.24709999999999999"/>
    <n v="0.24479999999999999"/>
    <n v="1502.457940224949"/>
    <n v="0"/>
    <n v="-4.657619614697353"/>
    <n v="367.80170376706752"/>
    <s v="Sell"/>
    <s v="lose"/>
    <s v="MACD_ZL_CO_SOLD"/>
    <n v="0.735603407534135"/>
    <x v="5"/>
    <x v="0"/>
    <x v="4"/>
    <m/>
    <m/>
    <m/>
    <x v="10"/>
    <n v="0"/>
    <n v="1"/>
  </r>
  <r>
    <n v="107851"/>
    <d v="2022-01-27T03:49:00"/>
    <n v="2.4464394827550251E-4"/>
    <n v="2.460428526583458E-3"/>
    <n v="2.089"/>
    <n v="2.0939999999999999"/>
    <n v="175.6455127827447"/>
    <n v="367.80170376706752"/>
    <n v="0"/>
    <n v="1.8435127827447431"/>
    <s v="Buy"/>
    <m/>
    <m/>
    <n v="0.735603407534135"/>
    <x v="4"/>
    <x v="0"/>
    <x v="4"/>
    <m/>
    <m/>
    <m/>
    <x v="10"/>
    <n v="0"/>
    <n v="0"/>
  </r>
  <r>
    <n v="108905"/>
    <d v="2022-01-27T05:16:00"/>
    <n v="-9.8765248724763666E-5"/>
    <n v="-1.1867799958042689E-3"/>
    <n v="2.1680000000000001"/>
    <n v="2.1640000000000001"/>
    <n v="175.6455127827447"/>
    <n v="0"/>
    <n v="12.29518589479216"/>
    <n v="380.09688966185962"/>
    <s v="Sell"/>
    <s v="win"/>
    <s v="MACD_ZL_CO_SOLD"/>
    <n v="0.76019377932371923"/>
    <x v="4"/>
    <x v="0"/>
    <x v="4"/>
    <m/>
    <m/>
    <m/>
    <x v="10"/>
    <n v="1"/>
    <n v="0"/>
  </r>
  <r>
    <n v="108921"/>
    <d v="2022-01-27T05:18:00"/>
    <n v="2.2674699041713711E-4"/>
    <n v="1.3007485076336141E-4"/>
    <n v="0.2487"/>
    <n v="0.2505"/>
    <n v="1517.3528529415551"/>
    <n v="380.09688966185962"/>
    <n v="0"/>
    <n v="7.4352941555281216E-2"/>
    <s v="Buy"/>
    <m/>
    <m/>
    <n v="0.76019377932371923"/>
    <x v="5"/>
    <x v="0"/>
    <x v="4"/>
    <m/>
    <m/>
    <m/>
    <x v="10"/>
    <n v="0"/>
    <n v="0"/>
  </r>
  <r>
    <n v="109370"/>
    <d v="2022-01-27T05:55:00"/>
    <n v="-3.8541208993075893E-5"/>
    <n v="-1.3120712406319141E-4"/>
    <n v="0.24929999999999999"/>
    <n v="0.24929999999999999"/>
    <n v="1517.3528529415551"/>
    <n v="0"/>
    <n v="-1.820823423529873"/>
    <n v="378.27606623832969"/>
    <s v="Sell"/>
    <s v="lose"/>
    <s v="MACD_ZL_CO_SOLD"/>
    <n v="0.75655213247665953"/>
    <x v="5"/>
    <x v="0"/>
    <x v="4"/>
    <m/>
    <m/>
    <m/>
    <x v="10"/>
    <n v="0"/>
    <n v="1"/>
  </r>
  <r>
    <n v="109371"/>
    <d v="2022-01-27T05:55:00"/>
    <n v="7.1724870220737924E-5"/>
    <n v="6.732538422986171E-6"/>
    <n v="4.335E-2"/>
    <n v="4.3360000000000003E-2"/>
    <n v="8724.0790184116631"/>
    <n v="378.27606623832969"/>
    <n v="0"/>
    <n v="3.658411662583468E-3"/>
    <s v="Buy"/>
    <m/>
    <m/>
    <n v="0.75655213247665953"/>
    <x v="1"/>
    <x v="0"/>
    <x v="4"/>
    <m/>
    <m/>
    <m/>
    <x v="10"/>
    <n v="0"/>
    <n v="0"/>
  </r>
  <r>
    <n v="109625"/>
    <d v="2022-01-27T06:16:00"/>
    <n v="-2.752845587393471E-6"/>
    <n v="-2.220942124233539E-5"/>
    <n v="4.3319999999999997E-2"/>
    <n v="4.3339999999999997E-2"/>
    <n v="8724.0790184116631"/>
    <n v="0"/>
    <n v="-0.17448158036830819"/>
    <n v="378.10158465796138"/>
    <s v="Sell"/>
    <s v="lose"/>
    <s v="MACD_ZL_CO_SOLD"/>
    <n v="0.75620316931592291"/>
    <x v="1"/>
    <x v="0"/>
    <x v="4"/>
    <m/>
    <m/>
    <m/>
    <x v="10"/>
    <n v="0"/>
    <n v="1"/>
  </r>
  <r>
    <n v="109627"/>
    <d v="2022-01-27T06:17:00"/>
    <n v="2.0024205934605628E-3"/>
    <n v="5.9500828140552318E-5"/>
    <n v="1.5860000000000001"/>
    <n v="1.587"/>
    <n v="238.2492656949978"/>
    <n v="378.10158465796138"/>
    <n v="0"/>
    <n v="0.19926569499777941"/>
    <s v="Buy"/>
    <m/>
    <m/>
    <n v="0.75620316931592291"/>
    <x v="3"/>
    <x v="0"/>
    <x v="4"/>
    <m/>
    <m/>
    <m/>
    <x v="10"/>
    <n v="0"/>
    <n v="0"/>
  </r>
  <r>
    <n v="109715"/>
    <d v="2022-01-27T06:24:00"/>
    <n v="-1.1783899765749339E-5"/>
    <n v="-1.4332849670068929E-3"/>
    <n v="1.5740000000000001"/>
    <n v="1.573"/>
    <n v="238.2492656949978"/>
    <n v="0"/>
    <n v="-3.3354897197299351"/>
    <n v="374.7660949382315"/>
    <s v="Sell"/>
    <s v="lose"/>
    <s v="MACD_ZL_CO_SOLD"/>
    <n v="0.74953218987646297"/>
    <x v="3"/>
    <x v="0"/>
    <x v="4"/>
    <m/>
    <m/>
    <m/>
    <x v="10"/>
    <n v="0"/>
    <n v="1"/>
  </r>
  <r>
    <n v="109717"/>
    <d v="2022-01-27T06:24:00"/>
    <n v="1.170243549067917E-4"/>
    <n v="1.7156412862763301E-5"/>
    <n v="0.14399999999999999"/>
    <n v="0.1439"/>
    <n v="2604.350902975897"/>
    <n v="374.7660949382315"/>
    <n v="0"/>
    <n v="4.8702975896585621E-2"/>
    <s v="Buy"/>
    <m/>
    <m/>
    <n v="0.74953218987646297"/>
    <x v="2"/>
    <x v="0"/>
    <x v="4"/>
    <m/>
    <m/>
    <m/>
    <x v="10"/>
    <n v="0"/>
    <n v="0"/>
  </r>
  <r>
    <n v="109864"/>
    <d v="2022-01-27T06:36:00"/>
    <n v="-2.1350891400206962E-5"/>
    <n v="-6.6112492580515148E-5"/>
    <n v="0.14380000000000001"/>
    <n v="0.14349999999999999"/>
    <n v="2604.350902975897"/>
    <n v="0"/>
    <n v="-1.041740361190364"/>
    <n v="373.72435457704108"/>
    <s v="Sell"/>
    <s v="lose"/>
    <s v="MACD_ZL_CO_SOLD"/>
    <n v="0.74744870915408235"/>
    <x v="2"/>
    <x v="0"/>
    <x v="4"/>
    <m/>
    <m/>
    <m/>
    <x v="10"/>
    <n v="0"/>
    <n v="1"/>
  </r>
  <r>
    <n v="109870"/>
    <d v="2022-01-27T06:37:00"/>
    <n v="1.291865967396055E-4"/>
    <n v="9.1907380950332571E-5"/>
    <n v="0.25080000000000002"/>
    <n v="0.25059999999999999"/>
    <n v="1491.3182544973711"/>
    <n v="373.72435457704108"/>
    <n v="0"/>
    <n v="0.24825449737090741"/>
    <s v="Buy"/>
    <m/>
    <m/>
    <n v="0.74744870915408235"/>
    <x v="5"/>
    <x v="0"/>
    <x v="4"/>
    <m/>
    <m/>
    <m/>
    <x v="10"/>
    <n v="0"/>
    <n v="0"/>
  </r>
  <r>
    <n v="109888"/>
    <d v="2022-01-27T06:38:00"/>
    <n v="-3.1024532121948219E-6"/>
    <n v="-3.2305335201174221E-5"/>
    <n v="0.25059999999999999"/>
    <n v="0.24859999999999999"/>
    <n v="1491.3182544973711"/>
    <n v="0"/>
    <n v="-2.982636508994744"/>
    <n v="370.7417180680464"/>
    <s v="Sell"/>
    <s v="lose"/>
    <s v="MACD_ZL_CO_SOLD"/>
    <n v="0.7414834361360928"/>
    <x v="5"/>
    <x v="0"/>
    <x v="4"/>
    <m/>
    <m/>
    <m/>
    <x v="10"/>
    <n v="0"/>
    <n v="1"/>
  </r>
  <r>
    <n v="109891"/>
    <d v="2022-01-27T06:39:00"/>
    <n v="5.2831794867813642E-5"/>
    <n v="1.890313030306739E-5"/>
    <n v="0.24859999999999999"/>
    <n v="0.25059999999999999"/>
    <n v="1479.4162732164659"/>
    <n v="370.7417180680464"/>
    <n v="0"/>
    <n v="0.1244732164662144"/>
    <s v="Buy"/>
    <m/>
    <m/>
    <n v="0.7414834361360928"/>
    <x v="5"/>
    <x v="0"/>
    <x v="4"/>
    <m/>
    <m/>
    <m/>
    <x v="10"/>
    <n v="0"/>
    <n v="0"/>
  </r>
  <r>
    <n v="109903"/>
    <d v="2022-01-27T06:40:00"/>
    <n v="-7.9445723529497636E-5"/>
    <n v="-9.0699510475395102E-5"/>
    <n v="0.24859999999999999"/>
    <n v="0.24840000000000001"/>
    <n v="1479.4162732164659"/>
    <n v="0"/>
    <n v="-3.2547158010762018"/>
    <n v="367.48700226697019"/>
    <s v="Sell"/>
    <s v="lose"/>
    <s v="MACD_ZL_CO_SOLD"/>
    <n v="0.73497400453394035"/>
    <x v="5"/>
    <x v="0"/>
    <x v="4"/>
    <m/>
    <m/>
    <m/>
    <x v="10"/>
    <n v="0"/>
    <n v="1"/>
  </r>
  <r>
    <n v="110524"/>
    <d v="2022-01-27T07:31:00"/>
    <n v="1.8540635031975838E-5"/>
    <n v="1.6642150389827471E-4"/>
    <n v="4.2290000000000001E-2"/>
    <n v="4.4569999999999999E-2"/>
    <n v="8245.164959994845"/>
    <n v="367.48700226697031"/>
    <n v="0"/>
    <n v="2.694999484532468E-2"/>
    <s v="Buy"/>
    <m/>
    <m/>
    <n v="0.73497400453394046"/>
    <x v="1"/>
    <x v="0"/>
    <x v="4"/>
    <m/>
    <m/>
    <m/>
    <x v="10"/>
    <n v="0"/>
    <n v="0"/>
  </r>
  <r>
    <n v="110571"/>
    <d v="2022-01-27T07:35:00"/>
    <n v="-1.3321801529270211E-4"/>
    <n v="-2.543726793915515E-5"/>
    <n v="4.1599999999999998E-2"/>
    <n v="4.156E-2"/>
    <n v="8245.164959994845"/>
    <n v="0"/>
    <n v="-24.8179465295845"/>
    <n v="342.66905573738569"/>
    <s v="Sell"/>
    <s v="lose"/>
    <s v="MACD_ZL_CO_SOLD"/>
    <n v="0.68533811147477153"/>
    <x v="1"/>
    <x v="0"/>
    <x v="4"/>
    <m/>
    <m/>
    <m/>
    <x v="10"/>
    <n v="0"/>
    <n v="1"/>
  </r>
  <r>
    <n v="110746"/>
    <d v="2022-01-27T07:50:00"/>
    <n v="2.808181999908177E-5"/>
    <n v="4.5377830806400579E-4"/>
    <n v="0.25219999999999998"/>
    <n v="0.25209999999999999"/>
    <n v="1359.258451953137"/>
    <n v="342.66905573738569"/>
    <n v="0"/>
    <n v="0.18735195313677749"/>
    <s v="Buy"/>
    <m/>
    <m/>
    <n v="0.68533811147477153"/>
    <x v="0"/>
    <x v="0"/>
    <x v="4"/>
    <m/>
    <m/>
    <m/>
    <x v="10"/>
    <n v="0"/>
    <n v="0"/>
  </r>
  <r>
    <n v="110805"/>
    <d v="2022-01-27T07:55:00"/>
    <n v="-2.5104995603270058E-4"/>
    <n v="-3.3057861154193709E-5"/>
    <n v="0.25009999999999999"/>
    <n v="0.24959999999999999"/>
    <n v="1359.258451953137"/>
    <n v="0"/>
    <n v="-3.3981461298828322"/>
    <n v="339.27090960750292"/>
    <s v="Sell"/>
    <s v="lose"/>
    <s v="MACD_ZL_CO_SOLD"/>
    <n v="0.67854181921500589"/>
    <x v="0"/>
    <x v="0"/>
    <x v="4"/>
    <m/>
    <m/>
    <m/>
    <x v="10"/>
    <n v="0"/>
    <n v="1"/>
  </r>
  <r>
    <n v="110987"/>
    <d v="2022-01-27T08:10:00"/>
    <n v="5.2081107522083947E-5"/>
    <n v="8.6192061754958275E-5"/>
    <n v="0.13969999999999999"/>
    <n v="0.1401"/>
    <n v="2421.6339015524832"/>
    <n v="339.27090960750292"/>
    <n v="0"/>
    <n v="5.4015524831266806E-3"/>
    <s v="Buy"/>
    <m/>
    <m/>
    <n v="0.67854181921500589"/>
    <x v="2"/>
    <x v="0"/>
    <x v="4"/>
    <m/>
    <m/>
    <m/>
    <x v="10"/>
    <n v="0"/>
    <n v="0"/>
  </r>
  <r>
    <n v="111677"/>
    <d v="2022-01-27T09:07:00"/>
    <n v="-5.3281095871438033E-6"/>
    <n v="-1.2346262757950959E-4"/>
    <n v="0.14080000000000001"/>
    <n v="0.14050000000000001"/>
    <n v="2421.6339015524832"/>
    <n v="0"/>
    <n v="0.96865356062102137"/>
    <n v="340.23956316812388"/>
    <s v="Sell"/>
    <s v="win"/>
    <s v="MACD_ZL_CO_SOLD"/>
    <n v="0.68047912633624785"/>
    <x v="2"/>
    <x v="0"/>
    <x v="4"/>
    <m/>
    <m/>
    <m/>
    <x v="10"/>
    <n v="1"/>
    <n v="0"/>
  </r>
  <r>
    <n v="111835"/>
    <d v="2022-01-27T09:21:00"/>
    <n v="8.9059814667627468E-5"/>
    <n v="2.4472525739938322E-4"/>
    <n v="4.1939999999999998E-2"/>
    <n v="4.5499999999999999E-2"/>
    <n v="7477.7925971016248"/>
    <n v="340.23956316812388"/>
    <n v="0"/>
    <n v="4.0971016249792963E-3"/>
    <s v="Buy"/>
    <m/>
    <m/>
    <n v="0.68047912633624785"/>
    <x v="1"/>
    <x v="0"/>
    <x v="4"/>
    <m/>
    <m/>
    <m/>
    <x v="10"/>
    <n v="0"/>
    <n v="0"/>
  </r>
  <r>
    <n v="111899"/>
    <d v="2022-01-27T09:26:00"/>
    <n v="-1.049672871601334E-4"/>
    <n v="-1.0257692788211379E-5"/>
    <n v="4.1419999999999998E-2"/>
    <n v="4.1439999999999998E-2"/>
    <n v="7477.7925971016248"/>
    <n v="0"/>
    <n v="-30.359837944232591"/>
    <n v="309.87972522389128"/>
    <s v="Sell"/>
    <s v="lose"/>
    <s v="MACD_ZL_CO_SOLD"/>
    <n v="0.61975945044778269"/>
    <x v="1"/>
    <x v="0"/>
    <x v="4"/>
    <m/>
    <m/>
    <m/>
    <x v="10"/>
    <n v="0"/>
    <n v="1"/>
  </r>
  <r>
    <n v="111934"/>
    <d v="2022-01-27T09:29:00"/>
    <n v="1.8921069972499541E-4"/>
    <n v="7.5020869625108655E-4"/>
    <n v="0.7843"/>
    <n v="0.78500000000000003"/>
    <n v="394.75124232342853"/>
    <n v="309.87972522389128"/>
    <n v="0"/>
    <n v="0.68124232342845548"/>
    <s v="Buy"/>
    <m/>
    <m/>
    <n v="0.61975945044778269"/>
    <x v="11"/>
    <x v="0"/>
    <x v="4"/>
    <m/>
    <m/>
    <m/>
    <x v="10"/>
    <n v="0"/>
    <n v="0"/>
  </r>
  <r>
    <n v="112242"/>
    <d v="2022-01-27T09:55:00"/>
    <n v="-2.2483194177636001E-4"/>
    <n v="-8.2499071900480562E-4"/>
    <n v="0.78269999999999995"/>
    <n v="0.78159999999999996"/>
    <n v="394.75124232342853"/>
    <n v="0"/>
    <n v="-1.342154223899684"/>
    <n v="308.53757099999171"/>
    <s v="Sell"/>
    <s v="lose"/>
    <s v="MACD_ZL_CO_SOLD"/>
    <n v="0.61707514199998337"/>
    <x v="11"/>
    <x v="0"/>
    <x v="4"/>
    <m/>
    <m/>
    <m/>
    <x v="10"/>
    <n v="0"/>
    <n v="1"/>
  </r>
  <r>
    <n v="112245"/>
    <d v="2022-01-27T09:55:00"/>
    <n v="6.1487717397057384E-5"/>
    <n v="3.228459142559859E-6"/>
    <n v="4.1520000000000001E-2"/>
    <n v="4.1540000000000001E-2"/>
    <n v="7427.481246990651"/>
    <n v="308.53757099999171"/>
    <n v="0"/>
    <n v="4.6269906509202666E-3"/>
    <s v="Buy"/>
    <m/>
    <m/>
    <n v="0.61707514199998337"/>
    <x v="1"/>
    <x v="0"/>
    <x v="4"/>
    <m/>
    <m/>
    <m/>
    <x v="10"/>
    <n v="0"/>
    <n v="0"/>
  </r>
  <r>
    <n v="112282"/>
    <d v="2022-01-27T09:58:00"/>
    <n v="-7.5556395537634824E-6"/>
    <n v="-4.1912107580582912E-5"/>
    <n v="4.1540000000000001E-2"/>
    <n v="4.1520000000000001E-2"/>
    <n v="7427.481246990651"/>
    <n v="0"/>
    <n v="-0.14854962493978971"/>
    <n v="308.38902137505193"/>
    <s v="Sell"/>
    <s v="lose"/>
    <s v="MACD_ZL_CO_SOLD"/>
    <n v="0.61677804275010373"/>
    <x v="1"/>
    <x v="0"/>
    <x v="4"/>
    <m/>
    <m/>
    <m/>
    <x v="10"/>
    <n v="0"/>
    <n v="1"/>
  </r>
  <r>
    <n v="112284"/>
    <d v="2022-01-27T09:58:00"/>
    <n v="2.076233921122494E-4"/>
    <n v="3.5336823851157198E-5"/>
    <n v="0.2437"/>
    <n v="0.24329999999999999"/>
    <n v="1267.525776305187"/>
    <n v="308.38902137505193"/>
    <n v="0"/>
    <n v="0.17607630518664219"/>
    <s v="Buy"/>
    <m/>
    <m/>
    <n v="0.61677804275010373"/>
    <x v="5"/>
    <x v="0"/>
    <x v="4"/>
    <m/>
    <m/>
    <m/>
    <x v="10"/>
    <n v="0"/>
    <n v="0"/>
  </r>
  <r>
    <n v="112309"/>
    <d v="2022-01-27T10:00:00"/>
    <n v="-9.8425987478722998E-5"/>
    <n v="-1.8976275604328169E-4"/>
    <n v="0.2407"/>
    <n v="0.2414"/>
    <n v="1267.525776305187"/>
    <n v="0"/>
    <n v="-2.4082989749797998"/>
    <n v="305.98072240007212"/>
    <s v="Sell"/>
    <s v="lose"/>
    <s v="MACD_ZL_CO_SOLD"/>
    <n v="0.61196144480014414"/>
    <x v="5"/>
    <x v="0"/>
    <x v="4"/>
    <m/>
    <m/>
    <m/>
    <x v="10"/>
    <n v="0"/>
    <n v="1"/>
  </r>
  <r>
    <n v="112331"/>
    <d v="2022-01-27T10:02:00"/>
    <n v="6.739495066343526E-5"/>
    <n v="4.8526042821641328E-4"/>
    <n v="0.49419999999999997"/>
    <n v="0.49409999999999998"/>
    <n v="619.26881683884255"/>
    <n v="305.98072240007212"/>
    <n v="0"/>
    <n v="0.16151683884257431"/>
    <s v="Buy"/>
    <m/>
    <m/>
    <n v="0.61196144480014414"/>
    <x v="6"/>
    <x v="0"/>
    <x v="4"/>
    <m/>
    <m/>
    <m/>
    <x v="10"/>
    <n v="0"/>
    <n v="0"/>
  </r>
  <r>
    <n v="113156"/>
    <d v="2022-01-27T11:11:00"/>
    <n v="-3.5525188359919468E-5"/>
    <n v="-2.03335759344921E-4"/>
    <n v="0.49740000000000001"/>
    <n v="0.4965"/>
    <n v="619.26881683884255"/>
    <n v="0"/>
    <n v="1.486245160413262"/>
    <n v="307.46696756048527"/>
    <s v="Sell"/>
    <s v="win"/>
    <s v="MACD_ZL_CO_SOLD"/>
    <n v="0.61493393512097072"/>
    <x v="6"/>
    <x v="0"/>
    <x v="4"/>
    <m/>
    <m/>
    <m/>
    <x v="10"/>
    <n v="1"/>
    <n v="0"/>
  </r>
  <r>
    <n v="113157"/>
    <d v="2022-01-27T11:11:00"/>
    <n v="3.1138595558294352E-4"/>
    <n v="8.9443890072786448E-5"/>
    <n v="0.245"/>
    <n v="0.24460000000000001"/>
    <n v="1257.019491253006"/>
    <n v="307.46696756048527"/>
    <n v="0"/>
    <n v="2.0091253006147419E-2"/>
    <s v="Buy"/>
    <m/>
    <m/>
    <n v="0.61493393512097072"/>
    <x v="5"/>
    <x v="0"/>
    <x v="4"/>
    <m/>
    <m/>
    <m/>
    <x v="10"/>
    <n v="0"/>
    <n v="0"/>
  </r>
  <r>
    <n v="113211"/>
    <d v="2022-01-27T11:15:00"/>
    <n v="-9.0945998997005173E-6"/>
    <n v="-1.7731655596618599E-4"/>
    <n v="0.2429"/>
    <n v="0.2429"/>
    <n v="1257.019491253006"/>
    <n v="0"/>
    <n v="-2.1369331351301071"/>
    <n v="305.33003442535522"/>
    <s v="Sell"/>
    <s v="lose"/>
    <s v="MACD_ZL_CO_SOLD"/>
    <n v="0.61066006885071045"/>
    <x v="5"/>
    <x v="0"/>
    <x v="4"/>
    <m/>
    <m/>
    <m/>
    <x v="10"/>
    <n v="0"/>
    <n v="1"/>
  </r>
  <r>
    <n v="113214"/>
    <d v="2022-01-27T11:16:00"/>
    <n v="2.6922815799669542E-5"/>
    <n v="4.3521245694024837E-5"/>
    <n v="4.2110000000000002E-2"/>
    <n v="4.2090000000000002E-2"/>
    <n v="7254.2179716168976"/>
    <n v="305.33003442535522"/>
    <n v="0"/>
    <n v="6.4716168971417909E-3"/>
    <s v="Buy"/>
    <m/>
    <m/>
    <n v="0.61066006885071045"/>
    <x v="1"/>
    <x v="0"/>
    <x v="4"/>
    <m/>
    <m/>
    <m/>
    <x v="10"/>
    <n v="0"/>
    <n v="0"/>
  </r>
  <r>
    <n v="113283"/>
    <d v="2022-01-27T11:21:00"/>
    <n v="-7.7880015320053175E-7"/>
    <n v="-2.042759397900219E-5"/>
    <n v="4.1910000000000003E-2"/>
    <n v="4.129E-2"/>
    <n v="7254.2179716168976"/>
    <n v="0"/>
    <n v="-5.803374377293494"/>
    <n v="299.52666004806167"/>
    <s v="Sell"/>
    <s v="lose"/>
    <s v="MACD_ZL_CO_SOLD"/>
    <n v="0.59905332009612344"/>
    <x v="1"/>
    <x v="0"/>
    <x v="4"/>
    <m/>
    <m/>
    <m/>
    <x v="10"/>
    <n v="0"/>
    <n v="1"/>
  </r>
  <r>
    <n v="113284"/>
    <d v="2022-01-27T11:21:00"/>
    <n v="1.1044892516692829E-4"/>
    <n v="4.8313129854885393E-5"/>
    <n v="0.25180000000000002"/>
    <n v="0.25159999999999999"/>
    <n v="1190.487520063838"/>
    <n v="299.52666004806167"/>
    <n v="0"/>
    <n v="0.16792006383851979"/>
    <s v="Buy"/>
    <m/>
    <m/>
    <n v="0.59905332009612344"/>
    <x v="0"/>
    <x v="0"/>
    <x v="4"/>
    <m/>
    <m/>
    <m/>
    <x v="10"/>
    <n v="0"/>
    <n v="0"/>
  </r>
  <r>
    <n v="113385"/>
    <d v="2022-01-27T11:30:00"/>
    <n v="-1.4164989123099939E-5"/>
    <n v="-6.3080095794624714E-5"/>
    <n v="0.25119999999999998"/>
    <n v="0.25109999999999999"/>
    <n v="1190.487520063838"/>
    <n v="0"/>
    <n v="-0.59524376003190582"/>
    <n v="298.93141628802982"/>
    <s v="Sell"/>
    <s v="lose"/>
    <s v="MACD_ZL_CO_SOLD"/>
    <n v="0.59786283257605966"/>
    <x v="0"/>
    <x v="0"/>
    <x v="4"/>
    <m/>
    <m/>
    <m/>
    <x v="10"/>
    <n v="0"/>
    <n v="1"/>
  </r>
  <r>
    <n v="113390"/>
    <d v="2022-01-27T11:30:00"/>
    <n v="2.9982669767747439E-4"/>
    <n v="2.25330024814916E-4"/>
    <n v="2.08"/>
    <n v="2.08"/>
    <n v="143.71702706155281"/>
    <n v="298.93141628802982"/>
    <n v="0"/>
    <n v="0.19702706155277919"/>
    <s v="Buy"/>
    <m/>
    <m/>
    <n v="0.59786283257605966"/>
    <x v="4"/>
    <x v="0"/>
    <x v="4"/>
    <m/>
    <m/>
    <m/>
    <x v="10"/>
    <n v="0"/>
    <n v="0"/>
  </r>
  <r>
    <n v="113418"/>
    <d v="2022-01-27T11:33:00"/>
    <n v="-9.142634977399311E-5"/>
    <n v="-1.5426291082492981E-4"/>
    <n v="2.0790000000000002"/>
    <n v="2.0790000000000002"/>
    <n v="143.71702706155281"/>
    <n v="0"/>
    <n v="-0.1437170270615411"/>
    <n v="298.78769926096828"/>
    <s v="Sell"/>
    <s v="lose"/>
    <s v="MACD_ZL_CO_SOLD"/>
    <n v="0.59757539852193653"/>
    <x v="4"/>
    <x v="0"/>
    <x v="4"/>
    <m/>
    <m/>
    <m/>
    <x v="10"/>
    <n v="0"/>
    <n v="1"/>
  </r>
  <r>
    <n v="113428"/>
    <d v="2022-01-27T11:33:00"/>
    <n v="6.5456820481826772E-5"/>
    <n v="5.3120124586727646E-6"/>
    <n v="4.2099999999999999E-2"/>
    <n v="4.2090000000000002E-2"/>
    <n v="7098.781165620534"/>
    <n v="298.78769926096828"/>
    <n v="0"/>
    <n v="8.0356205336046954E-3"/>
    <s v="Buy"/>
    <m/>
    <m/>
    <n v="0.59757539852193653"/>
    <x v="1"/>
    <x v="0"/>
    <x v="4"/>
    <m/>
    <m/>
    <m/>
    <x v="10"/>
    <n v="0"/>
    <n v="0"/>
  </r>
  <r>
    <n v="113501"/>
    <d v="2022-01-27T11:39:00"/>
    <n v="-1.3375576409964399E-5"/>
    <n v="-4.3108370863473152E-5"/>
    <n v="4.2009999999999999E-2"/>
    <n v="4.1689999999999998E-2"/>
    <n v="7098.781165620534"/>
    <n v="0"/>
    <n v="-2.839512466248209"/>
    <n v="295.94818679472007"/>
    <s v="Sell"/>
    <s v="lose"/>
    <s v="MACD_ZL_CO_SOLD"/>
    <n v="0.59189637358944014"/>
    <x v="1"/>
    <x v="0"/>
    <x v="4"/>
    <m/>
    <m/>
    <m/>
    <x v="10"/>
    <n v="0"/>
    <n v="1"/>
  </r>
  <r>
    <n v="113514"/>
    <d v="2022-01-27T11:41:00"/>
    <n v="5.148710117475197E-6"/>
    <n v="4.3338761814192578E-5"/>
    <n v="0.49809999999999999"/>
    <n v="0.49840000000000001"/>
    <n v="593.79652246131639"/>
    <n v="295.94818679472007"/>
    <n v="0"/>
    <n v="0.20212246131637401"/>
    <s v="Buy"/>
    <m/>
    <m/>
    <n v="0.59189637358944014"/>
    <x v="6"/>
    <x v="0"/>
    <x v="4"/>
    <m/>
    <m/>
    <m/>
    <x v="10"/>
    <n v="0"/>
    <n v="0"/>
  </r>
  <r>
    <n v="114710"/>
    <d v="2022-01-27T13:20:00"/>
    <n v="-6.0402868107267693E-5"/>
    <n v="-2.645716525589528E-4"/>
    <n v="0.50739999999999996"/>
    <n v="0.50660000000000005"/>
    <n v="593.79652246131639"/>
    <n v="0"/>
    <n v="4.8691314841828444"/>
    <n v="300.81731827890292"/>
    <s v="Sell"/>
    <s v="win"/>
    <s v="MACD_ZL_CO_SOLD"/>
    <n v="0.6016346365578058"/>
    <x v="6"/>
    <x v="0"/>
    <x v="4"/>
    <m/>
    <m/>
    <m/>
    <x v="10"/>
    <n v="1"/>
    <n v="0"/>
  </r>
  <r>
    <n v="114714"/>
    <d v="2022-01-27T13:21:00"/>
    <n v="1.486224506889122E-3"/>
    <n v="9.4250518126318475E-5"/>
    <n v="0.2646"/>
    <n v="0.26519999999999999"/>
    <n v="1134.3036134196941"/>
    <n v="300.81731827890292"/>
    <n v="0"/>
    <n v="4.321341969436665E-2"/>
    <s v="Buy"/>
    <m/>
    <m/>
    <n v="0.6016346365578058"/>
    <x v="0"/>
    <x v="0"/>
    <x v="4"/>
    <m/>
    <m/>
    <m/>
    <x v="10"/>
    <n v="0"/>
    <n v="0"/>
  </r>
  <r>
    <n v="115048"/>
    <d v="2022-01-27T13:48:00"/>
    <n v="-9.7167344409621048E-5"/>
    <n v="-2.2525693208648651E-4"/>
    <n v="0.26340000000000002"/>
    <n v="0.2631"/>
    <n v="1134.3036134196941"/>
    <n v="0"/>
    <n v="-2.3820375881813329"/>
    <n v="298.43528069072158"/>
    <s v="Sell"/>
    <s v="lose"/>
    <s v="MACD_ZL_CO_SOLD"/>
    <n v="0.59687056138144323"/>
    <x v="0"/>
    <x v="0"/>
    <x v="4"/>
    <m/>
    <m/>
    <m/>
    <x v="10"/>
    <n v="0"/>
    <n v="1"/>
  </r>
  <r>
    <n v="115049"/>
    <d v="2022-01-27T13:48:00"/>
    <n v="9.9470081499353213E-5"/>
    <n v="1.129575434060764E-4"/>
    <n v="0.43730000000000002"/>
    <n v="0.4375"/>
    <n v="682.13778443593503"/>
    <n v="298.43528069072158"/>
    <n v="0"/>
    <n v="7.5284435935031979E-2"/>
    <s v="Buy"/>
    <m/>
    <m/>
    <n v="0.59687056138144323"/>
    <x v="10"/>
    <x v="0"/>
    <x v="4"/>
    <m/>
    <m/>
    <m/>
    <x v="10"/>
    <n v="0"/>
    <n v="0"/>
  </r>
  <r>
    <n v="115113"/>
    <d v="2022-01-27T13:54:00"/>
    <n v="-1.133107992661309E-4"/>
    <n v="-1.3696647856042981E-4"/>
    <n v="0.43559999999999999"/>
    <n v="0.43540000000000001"/>
    <n v="682.13778443593503"/>
    <n v="0"/>
    <n v="-1.4324893473154821"/>
    <n v="297.0027913434061"/>
    <s v="Sell"/>
    <s v="lose"/>
    <s v="MACD_ZL_CO_SOLD"/>
    <n v="0.59400558268681225"/>
    <x v="10"/>
    <x v="0"/>
    <x v="4"/>
    <m/>
    <m/>
    <m/>
    <x v="10"/>
    <n v="0"/>
    <n v="1"/>
  </r>
  <r>
    <n v="115121"/>
    <d v="2022-01-27T13:54:00"/>
    <n v="1.700048745739924E-3"/>
    <n v="6.3587483388942109E-4"/>
    <n v="2.129"/>
    <n v="2.1309999999999998"/>
    <n v="139.37249711093671"/>
    <n v="297.0027913434061"/>
    <n v="0"/>
    <n v="0.85749711093672021"/>
    <s v="Buy"/>
    <m/>
    <m/>
    <n v="0.59400558268681225"/>
    <x v="4"/>
    <x v="0"/>
    <x v="4"/>
    <m/>
    <m/>
    <m/>
    <x v="10"/>
    <n v="0"/>
    <n v="0"/>
  </r>
  <r>
    <n v="115283"/>
    <d v="2022-01-27T14:08:00"/>
    <n v="-2.5330542894552721E-4"/>
    <n v="-1.770507823204318E-3"/>
    <n v="2.1309999999999998"/>
    <n v="2.1240000000000001"/>
    <n v="139.37249711093671"/>
    <n v="0"/>
    <n v="-0.97560747977649953"/>
    <n v="296.0271838636296"/>
    <s v="Sell"/>
    <s v="lose"/>
    <s v="MACD_ZL_CO_SOLD"/>
    <n v="0.59205436772725917"/>
    <x v="4"/>
    <x v="0"/>
    <x v="4"/>
    <m/>
    <m/>
    <m/>
    <x v="10"/>
    <n v="0"/>
    <n v="1"/>
  </r>
  <r>
    <n v="115294"/>
    <d v="2022-01-27T14:09:00"/>
    <n v="7.7751714072621381E-5"/>
    <n v="4.9185933496842269E-5"/>
    <n v="0.24829999999999999"/>
    <n v="0.24829999999999999"/>
    <n v="1192.2158029143361"/>
    <n v="296.0271838636296"/>
    <n v="0"/>
    <n v="0.1275029143359156"/>
    <s v="Buy"/>
    <m/>
    <m/>
    <n v="0.59205436772725917"/>
    <x v="5"/>
    <x v="0"/>
    <x v="4"/>
    <m/>
    <m/>
    <m/>
    <x v="10"/>
    <n v="0"/>
    <n v="0"/>
  </r>
  <r>
    <n v="115333"/>
    <d v="2022-01-27T14:12:00"/>
    <n v="-2.3314007874974951E-5"/>
    <n v="-7.5529876128076407E-5"/>
    <n v="0.2485"/>
    <n v="0.24540000000000001"/>
    <n v="1192.2158029143361"/>
    <n v="0"/>
    <n v="-3.4574258284515622"/>
    <n v="292.56975803517798"/>
    <s v="Sell"/>
    <s v="lose"/>
    <s v="MACD_ZL_CO_SOLD"/>
    <n v="0.58513951607035608"/>
    <x v="5"/>
    <x v="0"/>
    <x v="4"/>
    <m/>
    <m/>
    <m/>
    <x v="10"/>
    <n v="0"/>
    <n v="1"/>
  </r>
  <r>
    <n v="115344"/>
    <d v="2022-01-27T14:13:00"/>
    <n v="6.0578567564195662E-5"/>
    <n v="6.6901594488753596E-6"/>
    <n v="0.24540000000000001"/>
    <n v="0.24840000000000001"/>
    <n v="1177.817061333245"/>
    <n v="292.56975803517798"/>
    <n v="0"/>
    <n v="0.1526613332449189"/>
    <s v="Buy"/>
    <m/>
    <m/>
    <n v="0.58513951607035608"/>
    <x v="5"/>
    <x v="0"/>
    <x v="4"/>
    <m/>
    <m/>
    <m/>
    <x v="10"/>
    <n v="0"/>
    <n v="0"/>
  </r>
  <r>
    <n v="115798"/>
    <d v="2022-01-27T14:51:00"/>
    <n v="-1.7235799504355939E-5"/>
    <n v="-1.131373777167873E-4"/>
    <n v="0.248"/>
    <n v="0.24779999999999999"/>
    <n v="1177.817061333245"/>
    <n v="0"/>
    <n v="-0.70669023679994325"/>
    <n v="291.8630677983781"/>
    <s v="Sell"/>
    <s v="lose"/>
    <s v="MACD_ZL_CO_SOLD"/>
    <n v="0.58372613559675623"/>
    <x v="5"/>
    <x v="0"/>
    <x v="4"/>
    <m/>
    <m/>
    <m/>
    <x v="10"/>
    <n v="0"/>
    <n v="1"/>
  </r>
  <r>
    <n v="115802"/>
    <d v="2022-01-27T14:51:00"/>
    <n v="5.7837949797208132E-3"/>
    <n v="5.4073443544955073E-5"/>
    <n v="1.5820000000000001"/>
    <n v="1.579"/>
    <n v="184.84044825736419"/>
    <n v="291.8630677983781"/>
    <n v="0"/>
    <n v="9.7448257364220359E-2"/>
    <s v="Buy"/>
    <m/>
    <m/>
    <n v="0.58372613559675623"/>
    <x v="8"/>
    <x v="0"/>
    <x v="4"/>
    <m/>
    <m/>
    <m/>
    <x v="10"/>
    <n v="0"/>
    <n v="0"/>
  </r>
  <r>
    <n v="116276"/>
    <d v="2022-01-27T15:31:00"/>
    <n v="-5.7213361823960078E-5"/>
    <n v="-1.559107003882795E-3"/>
    <n v="1.5860000000000001"/>
    <n v="1.583"/>
    <n v="184.84044825736419"/>
    <n v="0"/>
    <n v="0.73936179302944538"/>
    <n v="292.60242959140749"/>
    <s v="Sell"/>
    <s v="win"/>
    <s v="MACD_ZL_CO_SOLD"/>
    <n v="0.58520485918281506"/>
    <x v="8"/>
    <x v="0"/>
    <x v="4"/>
    <m/>
    <m/>
    <m/>
    <x v="10"/>
    <n v="1"/>
    <n v="0"/>
  </r>
  <r>
    <n v="116304"/>
    <d v="2022-01-27T15:33:00"/>
    <n v="6.6477241733777781E-3"/>
    <n v="5.1902317257028572E-4"/>
    <n v="2.2589999999999999"/>
    <n v="2.2719999999999998"/>
    <n v="128.78628063002091"/>
    <n v="292.60242959140749"/>
    <n v="0"/>
    <n v="1.5542806300209511"/>
    <s v="Buy"/>
    <m/>
    <m/>
    <n v="0.58520485918281506"/>
    <x v="4"/>
    <x v="0"/>
    <x v="4"/>
    <m/>
    <m/>
    <m/>
    <x v="10"/>
    <n v="0"/>
    <n v="0"/>
  </r>
  <r>
    <n v="116631"/>
    <d v="2022-01-27T16:00:00"/>
    <n v="-4.2174205183043162E-4"/>
    <n v="-1.407869465665819E-3"/>
    <n v="2.2589999999999999"/>
    <n v="2.2490000000000001"/>
    <n v="128.78628063002091"/>
    <n v="0"/>
    <n v="-2.962084454490423"/>
    <n v="289.64034513691712"/>
    <s v="Sell"/>
    <s v="lose"/>
    <s v="MACD_ZL_CO_SOLD"/>
    <n v="0.57928069027383422"/>
    <x v="4"/>
    <x v="0"/>
    <x v="4"/>
    <m/>
    <m/>
    <m/>
    <x v="10"/>
    <n v="0"/>
    <n v="1"/>
  </r>
  <r>
    <n v="116740"/>
    <d v="2022-01-27T16:09:00"/>
    <n v="2.8339026336177131E-4"/>
    <n v="4.6390929673845502E-4"/>
    <n v="0.26860000000000001"/>
    <n v="0.2707"/>
    <n v="1069.9680278423241"/>
    <n v="289.64034513691712"/>
    <n v="0"/>
    <n v="0.16162784232410579"/>
    <s v="Buy"/>
    <m/>
    <m/>
    <n v="0.57928069027383422"/>
    <x v="0"/>
    <x v="0"/>
    <x v="4"/>
    <m/>
    <m/>
    <m/>
    <x v="10"/>
    <n v="0"/>
    <n v="0"/>
  </r>
  <r>
    <n v="117120"/>
    <d v="2022-01-27T16:41:00"/>
    <n v="-1.413042066417125E-5"/>
    <n v="-1.491775784656875E-4"/>
    <n v="0.26869999999999999"/>
    <n v="0.26829999999999998"/>
    <n v="1069.9680278423241"/>
    <n v="0"/>
    <n v="-2.567923266821595"/>
    <n v="287.07242187009552"/>
    <s v="Sell"/>
    <s v="lose"/>
    <s v="MACD_ZL_CO_SOLD"/>
    <n v="0.57414484374019104"/>
    <x v="0"/>
    <x v="0"/>
    <x v="4"/>
    <m/>
    <m/>
    <m/>
    <x v="10"/>
    <n v="0"/>
    <n v="1"/>
  </r>
  <r>
    <n v="117121"/>
    <d v="2022-01-27T16:41:00"/>
    <n v="7.942745152428321E-5"/>
    <n v="4.3914035010476018E-5"/>
    <n v="0.25019999999999998"/>
    <n v="0.2482"/>
    <n v="1156.6173322727459"/>
    <n v="287.07242187009552"/>
    <n v="0"/>
    <n v="5.3322727458796626E-3"/>
    <s v="Buy"/>
    <m/>
    <m/>
    <n v="0.57414484374019104"/>
    <x v="5"/>
    <x v="0"/>
    <x v="4"/>
    <m/>
    <m/>
    <m/>
    <x v="10"/>
    <n v="0"/>
    <n v="0"/>
  </r>
  <r>
    <n v="117153"/>
    <d v="2022-01-27T16:44:00"/>
    <n v="-1.078714124924662E-5"/>
    <n v="-5.5296655537573897E-5"/>
    <n v="0.25009999999999999"/>
    <n v="0.24829999999999999"/>
    <n v="1156.6173322727459"/>
    <n v="0"/>
    <n v="0.1156617332272845"/>
    <n v="287.18808360332281"/>
    <s v="Sell"/>
    <s v="win"/>
    <s v="MACD_ZL_CO_SOLD"/>
    <n v="0.57437616720664564"/>
    <x v="5"/>
    <x v="0"/>
    <x v="4"/>
    <m/>
    <m/>
    <m/>
    <x v="10"/>
    <n v="1"/>
    <n v="0"/>
  </r>
  <r>
    <n v="117154"/>
    <d v="2022-01-27T16:44:00"/>
    <n v="4.4240795210814809E-5"/>
    <n v="7.0894383149285115E-5"/>
    <n v="0.60580000000000001"/>
    <n v="0.60589999999999999"/>
    <n v="473.98594422070113"/>
    <n v="287.18808360332281"/>
    <n v="0"/>
    <n v="0.172144220701133"/>
    <s v="Buy"/>
    <m/>
    <m/>
    <n v="0.57437616720664564"/>
    <x v="7"/>
    <x v="0"/>
    <x v="4"/>
    <m/>
    <m/>
    <m/>
    <x v="10"/>
    <n v="0"/>
    <n v="0"/>
  </r>
  <r>
    <n v="117228"/>
    <d v="2022-01-27T16:49:00"/>
    <n v="-6.8100268471149583E-5"/>
    <n v="-8.551829192619546E-5"/>
    <n v="0.60550000000000004"/>
    <n v="0.60489999999999999"/>
    <n v="473.98594422070113"/>
    <n v="0"/>
    <n v="-0.47398594422071483"/>
    <n v="286.71409765910209"/>
    <s v="Sell"/>
    <s v="lose"/>
    <s v="MACD_ZL_CO_SOLD"/>
    <n v="0.57342819531820421"/>
    <x v="7"/>
    <x v="0"/>
    <x v="4"/>
    <m/>
    <m/>
    <m/>
    <x v="10"/>
    <n v="0"/>
    <n v="1"/>
  </r>
  <r>
    <n v="117229"/>
    <d v="2022-01-27T16:49:00"/>
    <n v="3.1529370092526769E-3"/>
    <n v="1.6557588242917429E-6"/>
    <n v="1.59"/>
    <n v="1.5860000000000001"/>
    <n v="180.77811958329261"/>
    <n v="286.71409765910209"/>
    <n v="0"/>
    <n v="1.5601195832925989"/>
    <s v="Buy"/>
    <m/>
    <m/>
    <n v="0.57342819531820421"/>
    <x v="8"/>
    <x v="0"/>
    <x v="4"/>
    <m/>
    <m/>
    <m/>
    <x v="10"/>
    <n v="0"/>
    <n v="0"/>
  </r>
  <r>
    <n v="118127"/>
    <d v="2022-01-27T18:04:00"/>
    <n v="-4.3130687773995652E-4"/>
    <n v="-1.5022223206489281E-3"/>
    <n v="1.609"/>
    <n v="1.6040000000000001"/>
    <n v="180.77811958329261"/>
    <n v="0"/>
    <n v="3.2540061524992439"/>
    <n v="289.96810381160128"/>
    <s v="Sell"/>
    <s v="win"/>
    <s v="MACD_ZL_CO_SOLD"/>
    <n v="0.57993620762320264"/>
    <x v="8"/>
    <x v="0"/>
    <x v="4"/>
    <m/>
    <m/>
    <m/>
    <x v="10"/>
    <n v="1"/>
    <n v="0"/>
  </r>
  <r>
    <n v="118237"/>
    <d v="2022-01-27T18:13:00"/>
    <n v="4.3858285238349559E-3"/>
    <n v="3.8512855584828688E-4"/>
    <n v="2.3069999999999999"/>
    <n v="2.323"/>
    <n v="124.8248402116235"/>
    <n v="289.96810381160128"/>
    <n v="0"/>
    <n v="1.7058402116234841"/>
    <s v="Buy"/>
    <m/>
    <m/>
    <n v="0.57993620762320264"/>
    <x v="4"/>
    <x v="0"/>
    <x v="4"/>
    <m/>
    <m/>
    <m/>
    <x v="10"/>
    <n v="0"/>
    <n v="0"/>
  </r>
  <r>
    <n v="118823"/>
    <d v="2022-01-27T19:02:00"/>
    <n v="-4.4091594818596041E-4"/>
    <n v="-2.7079775956456989E-3"/>
    <n v="2.3250000000000002"/>
    <n v="2.323"/>
    <n v="124.8248402116235"/>
    <n v="0"/>
    <n v="0"/>
    <n v="289.96810381160128"/>
    <s v="Sell"/>
    <s v="win"/>
    <s v="MACD_ZL_CO_SOLD"/>
    <n v="0.57993620762320264"/>
    <x v="4"/>
    <x v="0"/>
    <x v="4"/>
    <m/>
    <m/>
    <m/>
    <x v="10"/>
    <n v="1"/>
    <n v="0"/>
  </r>
  <r>
    <n v="118973"/>
    <d v="2022-01-27T19:14:00"/>
    <n v="1.4323985987496621E-4"/>
    <n v="3.2297776246450953E-5"/>
    <n v="0.45279999999999998"/>
    <n v="0.45479999999999998"/>
    <n v="637.57278762445333"/>
    <n v="289.96810381160128"/>
    <n v="0"/>
    <n v="0.39798762445335151"/>
    <s v="Buy"/>
    <m/>
    <m/>
    <n v="0.57993620762320264"/>
    <x v="10"/>
    <x v="0"/>
    <x v="4"/>
    <m/>
    <m/>
    <m/>
    <x v="10"/>
    <n v="0"/>
    <n v="0"/>
  </r>
  <r>
    <n v="119529"/>
    <d v="2022-01-27T20:01:00"/>
    <n v="-3.9763625006239423E-5"/>
    <n v="-2.1013058489622409E-4"/>
    <n v="0.45850000000000002"/>
    <n v="0.45689999999999997"/>
    <n v="637.57278762445333"/>
    <n v="0"/>
    <n v="1.3389028540113941"/>
    <n v="291.30700666561268"/>
    <s v="Sell"/>
    <s v="win"/>
    <s v="MACD_ZL_CO_SOLD"/>
    <n v="0.58261401333122542"/>
    <x v="10"/>
    <x v="0"/>
    <x v="4"/>
    <m/>
    <m/>
    <m/>
    <x v="10"/>
    <n v="1"/>
    <n v="0"/>
  </r>
  <r>
    <n v="119541"/>
    <d v="2022-01-27T20:02:00"/>
    <n v="7.3786840205092297E-6"/>
    <n v="1.3612650787288511E-4"/>
    <n v="0.25230000000000002"/>
    <n v="0.25269999999999998"/>
    <n v="1152.7780240032159"/>
    <n v="291.30700666561268"/>
    <n v="0"/>
    <n v="0.21332400321647779"/>
    <s v="Buy"/>
    <m/>
    <m/>
    <n v="0.58261401333122542"/>
    <x v="5"/>
    <x v="0"/>
    <x v="4"/>
    <m/>
    <m/>
    <m/>
    <x v="10"/>
    <n v="0"/>
    <n v="0"/>
  </r>
  <r>
    <n v="119678"/>
    <d v="2022-01-27T20:13:00"/>
    <n v="-6.1006886108438962E-6"/>
    <n v="-9.7166264612300588E-5"/>
    <n v="0.252"/>
    <n v="0.2505"/>
    <n v="1152.7780240032159"/>
    <n v="0"/>
    <n v="-2.5361116528070511"/>
    <n v="288.77089501280568"/>
    <s v="Sell"/>
    <s v="lose"/>
    <s v="MACD_ZL_CO_SOLD"/>
    <n v="0.57754179002561135"/>
    <x v="5"/>
    <x v="0"/>
    <x v="4"/>
    <m/>
    <m/>
    <m/>
    <x v="10"/>
    <n v="0"/>
    <n v="1"/>
  </r>
  <r>
    <n v="119680"/>
    <d v="2022-01-27T20:13:00"/>
    <n v="3.3526576876030672E-4"/>
    <n v="8.3465010918655263E-5"/>
    <n v="0.61599999999999999"/>
    <n v="0.61760000000000004"/>
    <n v="467.56945436011279"/>
    <n v="288.77089501280568"/>
    <n v="0"/>
    <n v="4.625436011275752E-2"/>
    <s v="Buy"/>
    <m/>
    <m/>
    <n v="0.57754179002561135"/>
    <x v="7"/>
    <x v="0"/>
    <x v="4"/>
    <m/>
    <m/>
    <m/>
    <x v="10"/>
    <n v="0"/>
    <n v="0"/>
  </r>
  <r>
    <n v="119842"/>
    <d v="2022-01-27T20:27:00"/>
    <n v="-1.8220607523378171E-4"/>
    <n v="-3.5796655429791441E-4"/>
    <n v="0.61399999999999999"/>
    <n v="0.61329999999999996"/>
    <n v="467.56945436011279"/>
    <n v="0"/>
    <n v="-2.0105486537485149"/>
    <n v="286.76034635905722"/>
    <s v="Sell"/>
    <s v="lose"/>
    <s v="MACD_ZL_CO_SOLD"/>
    <n v="0.57352069271811434"/>
    <x v="7"/>
    <x v="0"/>
    <x v="4"/>
    <m/>
    <m/>
    <m/>
    <x v="10"/>
    <n v="0"/>
    <n v="1"/>
  </r>
  <r>
    <n v="119843"/>
    <d v="2022-01-27T20:27:00"/>
    <n v="1.6292316168171621E-3"/>
    <n v="1.027594546980765E-4"/>
    <n v="0.46329999999999999"/>
    <n v="0.4622"/>
    <n v="620.42480821950926"/>
    <n v="286.76034635905722"/>
    <n v="0"/>
    <n v="0.15240821950925959"/>
    <s v="Buy"/>
    <m/>
    <m/>
    <n v="0.57352069271811434"/>
    <x v="10"/>
    <x v="0"/>
    <x v="4"/>
    <m/>
    <m/>
    <m/>
    <x v="10"/>
    <n v="0"/>
    <n v="0"/>
  </r>
  <r>
    <n v="120176"/>
    <d v="2022-01-27T20:55:00"/>
    <n v="-1.133046199608412E-5"/>
    <n v="-4.0330648441546507E-4"/>
    <n v="0.46250000000000002"/>
    <n v="0.46239999999999998"/>
    <n v="620.42480821950926"/>
    <n v="0"/>
    <n v="0.1240849616439164"/>
    <n v="286.88443132070108"/>
    <s v="Sell"/>
    <s v="win"/>
    <s v="MACD_ZL_CO_SOLD"/>
    <n v="0.57376886264140214"/>
    <x v="10"/>
    <x v="0"/>
    <x v="4"/>
    <m/>
    <m/>
    <m/>
    <x v="10"/>
    <n v="1"/>
    <n v="0"/>
  </r>
  <r>
    <n v="120642"/>
    <d v="2022-01-27T21:34:00"/>
    <n v="1.7904127675705259E-4"/>
    <n v="1.902907260251089E-3"/>
    <n v="1.62"/>
    <n v="1.619"/>
    <n v="177.19853694916679"/>
    <n v="286.88443132070108"/>
    <n v="0"/>
    <n v="0.72753694916682288"/>
    <s v="Buy"/>
    <m/>
    <m/>
    <n v="0.57376886264140214"/>
    <x v="3"/>
    <x v="0"/>
    <x v="4"/>
    <m/>
    <m/>
    <m/>
    <x v="10"/>
    <n v="0"/>
    <n v="0"/>
  </r>
  <r>
    <n v="120689"/>
    <d v="2022-01-27T21:37:00"/>
    <n v="-2.083696184713713E-3"/>
    <n v="-5.7070328307613706E-4"/>
    <n v="1.605"/>
    <n v="1.6"/>
    <n v="177.19853694916679"/>
    <n v="0"/>
    <n v="-3.3667722020341562"/>
    <n v="283.51765911866693"/>
    <s v="Sell"/>
    <s v="lose"/>
    <s v="MACD_ZL_CO_SOLD"/>
    <n v="0.56703531823733389"/>
    <x v="3"/>
    <x v="0"/>
    <x v="4"/>
    <m/>
    <m/>
    <m/>
    <x v="10"/>
    <n v="0"/>
    <n v="1"/>
  </r>
  <r>
    <n v="120726"/>
    <d v="2022-01-27T21:41:00"/>
    <n v="2.3679700592027511E-7"/>
    <n v="1.7825956904473451E-5"/>
    <n v="4.3180000000000003E-2"/>
    <n v="4.333E-2"/>
    <n v="6543.2185349334623"/>
    <n v="283.51765911866693"/>
    <n v="0"/>
    <n v="4.1894933462182093E-2"/>
    <s v="Buy"/>
    <m/>
    <m/>
    <n v="0.56703531823733389"/>
    <x v="1"/>
    <x v="0"/>
    <x v="4"/>
    <m/>
    <m/>
    <m/>
    <x v="10"/>
    <n v="0"/>
    <n v="0"/>
  </r>
  <r>
    <n v="120810"/>
    <d v="2022-01-27T21:48:00"/>
    <n v="-9.2772655998635267E-6"/>
    <n v="-9.6056295754385168E-6"/>
    <n v="4.308E-2"/>
    <n v="4.3060000000000001E-2"/>
    <n v="6543.2185349334623"/>
    <n v="0"/>
    <n v="-1.7666690044320601"/>
    <n v="281.75099011423492"/>
    <s v="Sell"/>
    <s v="lose"/>
    <s v="MACD_ZL_CO_SOLD"/>
    <n v="0.56350198022846976"/>
    <x v="1"/>
    <x v="0"/>
    <x v="4"/>
    <m/>
    <m/>
    <m/>
    <x v="10"/>
    <n v="0"/>
    <n v="1"/>
  </r>
  <r>
    <n v="120862"/>
    <d v="2022-01-27T21:52:00"/>
    <n v="1.4467201970719271E-4"/>
    <n v="4.6170581381195622E-4"/>
    <n v="0.27839999999999998"/>
    <n v="0.27789999999999998"/>
    <n v="1013.8574671257099"/>
    <n v="281.75099011423492"/>
    <n v="0"/>
    <n v="7.8267125710357988E-2"/>
    <s v="Buy"/>
    <m/>
    <m/>
    <n v="0.56350198022846976"/>
    <x v="0"/>
    <x v="0"/>
    <x v="4"/>
    <m/>
    <m/>
    <m/>
    <x v="10"/>
    <n v="0"/>
    <n v="0"/>
  </r>
  <r>
    <n v="121229"/>
    <d v="2022-01-27T22:22:00"/>
    <n v="-1.051596192632176E-4"/>
    <n v="-6.505216678308009E-4"/>
    <n v="0.27889999999999998"/>
    <n v="0.27879999999999999"/>
    <n v="1013.8574671257099"/>
    <n v="0"/>
    <n v="0.91247172041317981"/>
    <n v="282.66346183464799"/>
    <s v="Sell"/>
    <s v="win"/>
    <s v="MACD_ZL_CO_SOLD"/>
    <n v="0.56532692366929616"/>
    <x v="0"/>
    <x v="0"/>
    <x v="4"/>
    <m/>
    <m/>
    <m/>
    <x v="10"/>
    <n v="1"/>
    <n v="0"/>
  </r>
  <r>
    <n v="121231"/>
    <d v="2022-01-27T22:23:00"/>
    <n v="8.4906567988742021E-5"/>
    <n v="9.9872127277078019E-6"/>
    <n v="4.3580000000000001E-2"/>
    <n v="4.3630000000000002E-2"/>
    <n v="6478.6491367097879"/>
    <n v="282.66346183464799"/>
    <n v="0"/>
    <n v="3.0436709787539869E-2"/>
    <s v="Buy"/>
    <m/>
    <m/>
    <n v="0.56532692366929616"/>
    <x v="1"/>
    <x v="0"/>
    <x v="4"/>
    <m/>
    <m/>
    <m/>
    <x v="10"/>
    <n v="0"/>
    <n v="0"/>
  </r>
  <r>
    <n v="121344"/>
    <d v="2022-01-27T22:32:00"/>
    <n v="-2.1881763143799529E-7"/>
    <n v="-4.1610422479855119E-5"/>
    <n v="4.3240000000000001E-2"/>
    <n v="4.3389999999999998E-2"/>
    <n v="6478.6491367097879"/>
    <n v="0"/>
    <n v="-1.554875792810378"/>
    <n v="281.10858604183773"/>
    <s v="Sell"/>
    <s v="lose"/>
    <s v="MACD_ZL_CO_SOLD"/>
    <n v="0.56221717208367539"/>
    <x v="1"/>
    <x v="0"/>
    <x v="4"/>
    <m/>
    <m/>
    <m/>
    <x v="10"/>
    <n v="0"/>
    <n v="1"/>
  </r>
  <r>
    <n v="121360"/>
    <d v="2022-01-27T22:33:00"/>
    <n v="5.9722446413251751E-5"/>
    <n v="1.964050464733462E-5"/>
    <n v="0.24790000000000001"/>
    <n v="0.2475"/>
    <n v="1135.792266835708"/>
    <n v="281.10858604183773"/>
    <n v="0"/>
    <n v="1.4766835707788421E-2"/>
    <s v="Buy"/>
    <m/>
    <m/>
    <n v="0.56221717208367539"/>
    <x v="5"/>
    <x v="0"/>
    <x v="4"/>
    <m/>
    <m/>
    <m/>
    <x v="10"/>
    <n v="0"/>
    <n v="0"/>
  </r>
  <r>
    <n v="121364"/>
    <d v="2022-01-27T22:34:00"/>
    <n v="-5.4199646305624898E-5"/>
    <n v="-7.5425270457233625E-5"/>
    <n v="0.24590000000000001"/>
    <n v="0.24579999999999999"/>
    <n v="1135.792266835708"/>
    <n v="0"/>
    <n v="-1.9308468536207219"/>
    <n v="279.17773918821689"/>
    <s v="Sell"/>
    <s v="lose"/>
    <s v="MACD_ZL_CO_SOLD"/>
    <n v="0.55835547837643396"/>
    <x v="5"/>
    <x v="0"/>
    <x v="4"/>
    <m/>
    <m/>
    <m/>
    <x v="10"/>
    <n v="0"/>
    <n v="1"/>
  </r>
  <r>
    <n v="121368"/>
    <d v="2022-01-27T22:34:00"/>
    <n v="1.0265442210972699E-3"/>
    <n v="7.2362651945623649E-6"/>
    <n v="0.84250000000000003"/>
    <n v="0.84260000000000002"/>
    <n v="331.32890955164601"/>
    <n v="279.17773918821689"/>
    <n v="0"/>
    <n v="0.1871095516460004"/>
    <s v="Buy"/>
    <m/>
    <m/>
    <n v="0.55835547837643396"/>
    <x v="11"/>
    <x v="0"/>
    <x v="4"/>
    <m/>
    <m/>
    <m/>
    <x v="10"/>
    <n v="0"/>
    <n v="0"/>
  </r>
  <r>
    <n v="121447"/>
    <d v="2022-01-27T22:41:00"/>
    <n v="-2.0157177968394E-4"/>
    <n v="-7.8691500838173444E-4"/>
    <n v="0.83489999999999998"/>
    <n v="0.83620000000000005"/>
    <n v="331.32890955164601"/>
    <n v="0"/>
    <n v="-2.1205050211305552"/>
    <n v="277.05723416708639"/>
    <s v="Sell"/>
    <s v="lose"/>
    <s v="MACD_ZL_CO_SOLD"/>
    <n v="0.55411446833417277"/>
    <x v="11"/>
    <x v="0"/>
    <x v="4"/>
    <m/>
    <m/>
    <m/>
    <x v="10"/>
    <n v="0"/>
    <n v="1"/>
  </r>
  <r>
    <n v="121637"/>
    <d v="2022-01-27T22:56:00"/>
    <n v="1.109537242542924E-4"/>
    <n v="6.9204149865648298E-4"/>
    <n v="0.84060000000000001"/>
    <n v="0.84199999999999997"/>
    <n v="329.04659639796478"/>
    <n v="277.05723416708639"/>
    <n v="0"/>
    <n v="0.66659639796484504"/>
    <s v="Buy"/>
    <m/>
    <m/>
    <n v="0.55411446833417277"/>
    <x v="11"/>
    <x v="0"/>
    <x v="4"/>
    <m/>
    <m/>
    <m/>
    <x v="10"/>
    <n v="0"/>
    <n v="0"/>
  </r>
  <r>
    <n v="121892"/>
    <d v="2022-01-27T23:18:00"/>
    <n v="-9.0464383127764059E-5"/>
    <n v="-3.3915136201926493E-4"/>
    <n v="0.83899999999999997"/>
    <n v="0.83830000000000005"/>
    <n v="329.04659639796478"/>
    <n v="0"/>
    <n v="-1.2174724066724709"/>
    <n v="275.83976176041392"/>
    <s v="Sell"/>
    <s v="lose"/>
    <s v="MACD_ZL_CO_SOLD"/>
    <n v="0.55167952352082783"/>
    <x v="11"/>
    <x v="0"/>
    <x v="4"/>
    <m/>
    <m/>
    <m/>
    <x v="10"/>
    <n v="0"/>
    <n v="1"/>
  </r>
  <r>
    <n v="121899"/>
    <d v="2022-01-27T23:18:00"/>
    <n v="3.4218730113957929E-6"/>
    <n v="8.9751531683922792E-8"/>
    <n v="4.3200000000000002E-2"/>
    <n v="4.317E-2"/>
    <n v="6389.6169043413001"/>
    <n v="275.83976176041392"/>
    <n v="0"/>
    <n v="2.5204341300135911E-2"/>
    <s v="Buy"/>
    <m/>
    <m/>
    <n v="0.55167952352082783"/>
    <x v="1"/>
    <x v="0"/>
    <x v="4"/>
    <m/>
    <m/>
    <m/>
    <x v="10"/>
    <n v="0"/>
    <n v="0"/>
  </r>
  <r>
    <n v="122053"/>
    <d v="2022-01-27T23:31:00"/>
    <n v="-5.5413234738982409E-6"/>
    <n v="-1.6161361769005889E-5"/>
    <n v="4.3130000000000002E-2"/>
    <n v="4.3099999999999999E-2"/>
    <n v="6389.6169043413001"/>
    <n v="0"/>
    <n v="-0.44727318330387789"/>
    <n v="275.39248857710999"/>
    <s v="Sell"/>
    <s v="lose"/>
    <s v="MACD_ZL_CO_SOLD"/>
    <n v="0.55078497715422015"/>
    <x v="1"/>
    <x v="0"/>
    <x v="4"/>
    <m/>
    <m/>
    <m/>
    <x v="10"/>
    <n v="0"/>
    <n v="1"/>
  </r>
  <r>
    <n v="122054"/>
    <d v="2022-01-27T23:31:00"/>
    <n v="7.5438084039924913E-4"/>
    <n v="3.4756026696590301E-4"/>
    <n v="0.45200000000000001"/>
    <n v="0.45229999999999998"/>
    <n v="608.87129908713257"/>
    <n v="275.39248857710999"/>
    <n v="0"/>
    <n v="7.5499087132597231E-2"/>
    <s v="Buy"/>
    <m/>
    <m/>
    <n v="0.55078497715422015"/>
    <x v="10"/>
    <x v="0"/>
    <x v="4"/>
    <m/>
    <m/>
    <m/>
    <x v="10"/>
    <n v="0"/>
    <n v="0"/>
  </r>
  <r>
    <n v="122120"/>
    <d v="2022-01-27T23:37:00"/>
    <n v="-5.944274774921654E-5"/>
    <n v="-3.7662317457679749E-4"/>
    <n v="0.44969999999999999"/>
    <n v="0.44740000000000002"/>
    <n v="608.87129908713257"/>
    <n v="0"/>
    <n v="-2.9834693655269011"/>
    <n v="272.40901921158309"/>
    <s v="Sell"/>
    <s v="lose"/>
    <s v="MACD_ZL_CO_SOLD"/>
    <n v="0.54481803842316634"/>
    <x v="10"/>
    <x v="0"/>
    <x v="4"/>
    <m/>
    <m/>
    <m/>
    <x v="10"/>
    <n v="0"/>
    <n v="1"/>
  </r>
  <r>
    <n v="122234"/>
    <d v="2022-01-27T23:46:00"/>
    <n v="2.3195840525916389E-6"/>
    <n v="4.6608092714208732E-5"/>
    <n v="4.3299999999999998E-2"/>
    <n v="4.3249999999999997E-2"/>
    <n v="6298.4744326377613"/>
    <n v="272.40901921158309"/>
    <n v="0"/>
    <n v="2.018263776177949E-2"/>
    <s v="Buy"/>
    <m/>
    <m/>
    <n v="0.54481803842316634"/>
    <x v="1"/>
    <x v="0"/>
    <x v="4"/>
    <m/>
    <m/>
    <m/>
    <x v="10"/>
    <n v="0"/>
    <n v="0"/>
  </r>
  <r>
    <n v="122343"/>
    <d v="2022-01-27T23:55:00"/>
    <n v="-1.9629184678272849E-5"/>
    <n v="-5.6143172511996497E-6"/>
    <n v="4.2900000000000001E-2"/>
    <n v="4.292E-2"/>
    <n v="6298.4744326377613"/>
    <n v="0"/>
    <n v="-2.0784965627704541"/>
    <n v="270.33052264881269"/>
    <s v="Sell"/>
    <s v="lose"/>
    <s v="MACD_ZL_CO_SOLD"/>
    <n v="0.54066104529762538"/>
    <x v="1"/>
    <x v="0"/>
    <x v="4"/>
    <m/>
    <m/>
    <m/>
    <x v="10"/>
    <n v="0"/>
    <n v="1"/>
  </r>
  <r>
    <n v="122364"/>
    <d v="2022-01-27T23:57:00"/>
    <n v="1.913657586338768E-5"/>
    <n v="2.774055002203588E-6"/>
    <n v="0.24299999999999999"/>
    <n v="0.24460000000000001"/>
    <n v="1105.194287198743"/>
    <n v="270.33052264881269"/>
    <n v="0"/>
    <n v="9.1487198743441966E-2"/>
    <s v="Buy"/>
    <m/>
    <m/>
    <n v="0.54066104529762538"/>
    <x v="5"/>
    <x v="0"/>
    <x v="4"/>
    <m/>
    <m/>
    <m/>
    <x v="10"/>
    <n v="0"/>
    <n v="0"/>
  </r>
  <r>
    <n v="122378"/>
    <d v="2022-01-27T23:58:00"/>
    <n v="-8.7437181153920962E-5"/>
    <n v="-8.3039761612084043E-5"/>
    <n v="0.24460000000000001"/>
    <n v="0.2429"/>
    <n v="1105.194287198743"/>
    <n v="0"/>
    <n v="-1.8788302882379071"/>
    <n v="268.45169236057478"/>
    <s v="Sell"/>
    <s v="lose"/>
    <s v="MACD_ZL_CO_SOLD"/>
    <n v="0.53690338472114962"/>
    <x v="5"/>
    <x v="0"/>
    <x v="4"/>
    <m/>
    <m/>
    <m/>
    <x v="10"/>
    <n v="0"/>
    <n v="1"/>
  </r>
  <r>
    <n v="122412"/>
    <d v="2022-01-28T00:01:00"/>
    <n v="2.351940427608445E-6"/>
    <n v="8.1150017750771414E-6"/>
    <n v="4.3110000000000002E-2"/>
    <n v="4.3110000000000002E-2"/>
    <n v="6227.132738589069"/>
    <n v="268.45169236057478"/>
    <n v="0"/>
    <n v="2.2568589068690439E-2"/>
    <s v="Buy"/>
    <m/>
    <m/>
    <n v="0.53690338472114962"/>
    <x v="1"/>
    <x v="0"/>
    <x v="4"/>
    <m/>
    <m/>
    <m/>
    <x v="3"/>
    <n v="0"/>
    <n v="0"/>
  </r>
  <r>
    <n v="122541"/>
    <d v="2022-01-28T00:12:00"/>
    <n v="-1.101446135548523E-7"/>
    <n v="-5.0290142912307063E-6"/>
    <n v="4.308E-2"/>
    <n v="4.308E-2"/>
    <n v="6227.132738589069"/>
    <n v="0"/>
    <n v="-0.18681398215767331"/>
    <n v="268.26487837841711"/>
    <s v="Sell"/>
    <s v="lose"/>
    <s v="MACD_ZL_CO_SOLD"/>
    <n v="0.53652975675683423"/>
    <x v="1"/>
    <x v="0"/>
    <x v="4"/>
    <m/>
    <m/>
    <m/>
    <x v="3"/>
    <n v="0"/>
    <n v="1"/>
  </r>
  <r>
    <n v="122542"/>
    <d v="2022-01-28T00:12:00"/>
    <n v="3.8570680488252411E-3"/>
    <n v="7.3492201818521228E-4"/>
    <n v="2.2269999999999999"/>
    <n v="2.2290000000000001"/>
    <n v="120.3521213003217"/>
    <n v="268.26487837841711"/>
    <n v="0"/>
    <n v="2.2151213003217078"/>
    <s v="Buy"/>
    <m/>
    <m/>
    <n v="0.53652975675683423"/>
    <x v="4"/>
    <x v="0"/>
    <x v="4"/>
    <m/>
    <m/>
    <m/>
    <x v="3"/>
    <n v="0"/>
    <n v="0"/>
  </r>
  <r>
    <n v="123022"/>
    <d v="2022-01-28T00:52:00"/>
    <n v="-4.4027036195437568E-5"/>
    <n v="-2.21885823378337E-3"/>
    <n v="2.2370000000000001"/>
    <n v="2.2320000000000002"/>
    <n v="120.3521213003217"/>
    <n v="0"/>
    <n v="0.36105636390095702"/>
    <n v="268.62593474231812"/>
    <s v="Sell"/>
    <s v="win"/>
    <s v="MACD_ZL_CO_SOLD"/>
    <n v="0.5372518694846361"/>
    <x v="4"/>
    <x v="0"/>
    <x v="4"/>
    <m/>
    <m/>
    <m/>
    <x v="3"/>
    <n v="1"/>
    <n v="0"/>
  </r>
  <r>
    <n v="123106"/>
    <d v="2022-01-28T00:59:00"/>
    <n v="5.3695446205898056E-6"/>
    <n v="9.6525267830654957E-6"/>
    <n v="4.3360000000000003E-2"/>
    <n v="4.3380000000000002E-2"/>
    <n v="6192.3913034190418"/>
    <n v="268.62593474231812"/>
    <n v="0"/>
    <n v="2.6443419041562919E-2"/>
    <s v="Buy"/>
    <m/>
    <m/>
    <n v="0.5372518694846361"/>
    <x v="1"/>
    <x v="0"/>
    <x v="4"/>
    <m/>
    <m/>
    <m/>
    <x v="3"/>
    <n v="0"/>
    <n v="0"/>
  </r>
  <r>
    <n v="123131"/>
    <d v="2022-01-28T01:01:00"/>
    <n v="-5.3396952618758867E-6"/>
    <n v="-1.356343248344461E-6"/>
    <n v="4.3090000000000003E-2"/>
    <n v="4.3099999999999999E-2"/>
    <n v="6192.3913034190418"/>
    <n v="0"/>
    <n v="-1.7338695649573881"/>
    <n v="266.89206517736068"/>
    <s v="Sell"/>
    <s v="lose"/>
    <s v="MACD_ZL_CO_SOLD"/>
    <n v="0.53378413035472139"/>
    <x v="1"/>
    <x v="0"/>
    <x v="4"/>
    <m/>
    <m/>
    <m/>
    <x v="3"/>
    <n v="0"/>
    <n v="1"/>
  </r>
  <r>
    <n v="123143"/>
    <d v="2022-01-28T01:02:00"/>
    <n v="1.1334174345803419E-5"/>
    <n v="1.225402108746787E-5"/>
    <n v="4.3459999999999999E-2"/>
    <n v="4.335E-2"/>
    <n v="6156.6797042067064"/>
    <n v="266.89206517736068"/>
    <n v="0"/>
    <n v="2.600420670558767E-2"/>
    <s v="Buy"/>
    <m/>
    <m/>
    <n v="0.53378413035472139"/>
    <x v="1"/>
    <x v="0"/>
    <x v="4"/>
    <m/>
    <m/>
    <m/>
    <x v="3"/>
    <n v="0"/>
    <n v="0"/>
  </r>
  <r>
    <n v="123157"/>
    <d v="2022-01-28T01:03:00"/>
    <n v="-1.162885287719212E-5"/>
    <n v="-8.5672049084221285E-6"/>
    <n v="4.3099999999999999E-2"/>
    <n v="4.2900000000000001E-2"/>
    <n v="6156.6797042067064"/>
    <n v="0"/>
    <n v="-2.7705058668930178"/>
    <n v="264.12155931046772"/>
    <s v="Sell"/>
    <s v="lose"/>
    <s v="MACD_ZL_CO_SOLD"/>
    <n v="0.52824311862093531"/>
    <x v="1"/>
    <x v="0"/>
    <x v="4"/>
    <m/>
    <m/>
    <m/>
    <x v="3"/>
    <n v="0"/>
    <n v="1"/>
  </r>
  <r>
    <n v="123293"/>
    <d v="2022-01-28T01:14:00"/>
    <n v="1.3588904962591461E-4"/>
    <n v="6.3951394123386524E-4"/>
    <n v="0.27310000000000001"/>
    <n v="0.27500000000000002"/>
    <n v="960.44203385624598"/>
    <n v="264.12155931046772"/>
    <n v="0"/>
    <n v="0.14203385624590709"/>
    <s v="Buy"/>
    <m/>
    <m/>
    <n v="0.52824311862093531"/>
    <x v="0"/>
    <x v="0"/>
    <x v="4"/>
    <m/>
    <m/>
    <m/>
    <x v="3"/>
    <n v="0"/>
    <n v="0"/>
  </r>
  <r>
    <n v="123674"/>
    <d v="2022-01-28T01:46:00"/>
    <n v="-1.9459813513655891E-4"/>
    <n v="-5.3106009746230372E-4"/>
    <n v="0.27150000000000002"/>
    <n v="0.27060000000000001"/>
    <n v="960.44203385624598"/>
    <n v="0"/>
    <n v="-4.2259449489674807"/>
    <n v="259.89561436150018"/>
    <s v="Sell"/>
    <s v="lose"/>
    <s v="MACD_ZL_CO_SOLD"/>
    <n v="0.51979122872300032"/>
    <x v="0"/>
    <x v="0"/>
    <x v="4"/>
    <m/>
    <m/>
    <m/>
    <x v="3"/>
    <n v="0"/>
    <n v="1"/>
  </r>
  <r>
    <n v="124043"/>
    <d v="2022-01-28T02:17:00"/>
    <n v="1.056793174883386E-4"/>
    <n v="3.2526910788167239E-4"/>
    <n v="0.24260000000000001"/>
    <n v="0.2429"/>
    <n v="1069.9695939131341"/>
    <n v="259.89561436150018"/>
    <n v="0"/>
    <n v="0.2379939131336006"/>
    <s v="Buy"/>
    <m/>
    <m/>
    <n v="0.51979122872300032"/>
    <x v="5"/>
    <x v="0"/>
    <x v="4"/>
    <m/>
    <m/>
    <m/>
    <x v="3"/>
    <n v="0"/>
    <n v="0"/>
  </r>
  <r>
    <n v="124089"/>
    <d v="2022-01-28T02:21:00"/>
    <n v="-2.0063336816078531E-4"/>
    <n v="-5.0521206108016789E-5"/>
    <n v="0.24010000000000001"/>
    <n v="0.23949999999999999"/>
    <n v="1069.9695939131341"/>
    <n v="0"/>
    <n v="-3.637896619304684"/>
    <n v="256.2577177421955"/>
    <s v="Sell"/>
    <s v="lose"/>
    <s v="MACD_ZL_CO_SOLD"/>
    <n v="0.51251543548439105"/>
    <x v="5"/>
    <x v="0"/>
    <x v="4"/>
    <m/>
    <m/>
    <m/>
    <x v="3"/>
    <n v="0"/>
    <n v="1"/>
  </r>
  <r>
    <n v="124110"/>
    <d v="2022-01-28T02:23:00"/>
    <n v="6.2798186500345743E-6"/>
    <n v="1.132808373214015E-4"/>
    <n v="0.24199999999999999"/>
    <n v="0.24179999999999999"/>
    <n v="1059.792050215862"/>
    <n v="256.2577177421955"/>
    <n v="0"/>
    <n v="0.2244502158622747"/>
    <s v="Buy"/>
    <m/>
    <m/>
    <n v="0.51251543548439105"/>
    <x v="5"/>
    <x v="0"/>
    <x v="4"/>
    <m/>
    <m/>
    <m/>
    <x v="3"/>
    <n v="0"/>
    <n v="0"/>
  </r>
  <r>
    <n v="124191"/>
    <d v="2022-01-28T02:29:00"/>
    <n v="-1.150527927963052E-4"/>
    <n v="-1.3503942398986819E-4"/>
    <n v="0.2412"/>
    <n v="0.23830000000000001"/>
    <n v="1059.792050215862"/>
    <n v="0"/>
    <n v="-3.70927217575553"/>
    <n v="252.54844556643999"/>
    <s v="Sell"/>
    <s v="lose"/>
    <s v="MACD_ZL_CO_SOLD"/>
    <n v="0.50509689113287992"/>
    <x v="5"/>
    <x v="0"/>
    <x v="4"/>
    <m/>
    <m/>
    <m/>
    <x v="3"/>
    <n v="0"/>
    <n v="1"/>
  </r>
  <r>
    <n v="124426"/>
    <d v="2022-01-28T02:49:00"/>
    <n v="2.6964510581972689E-4"/>
    <n v="7.1138910553443589E-4"/>
    <n v="1.014"/>
    <n v="1.0149999999999999"/>
    <n v="248.81620252851229"/>
    <n v="252.54844556643999"/>
    <n v="0"/>
    <n v="0.14120252851231621"/>
    <s v="Buy"/>
    <m/>
    <m/>
    <n v="0.50509689113287992"/>
    <x v="9"/>
    <x v="0"/>
    <x v="4"/>
    <m/>
    <m/>
    <m/>
    <x v="3"/>
    <n v="0"/>
    <n v="0"/>
  </r>
  <r>
    <n v="125062"/>
    <d v="2022-01-28T03:42:00"/>
    <n v="-1.1013203041976279E-5"/>
    <n v="-9.9652805278758983E-4"/>
    <n v="1.0289999999999999"/>
    <n v="1.028"/>
    <n v="248.81620252851229"/>
    <n v="0"/>
    <n v="3.2346106328706701"/>
    <n v="255.78305619931061"/>
    <s v="Sell"/>
    <s v="win"/>
    <s v="MACD_ZL_CO_SOLD"/>
    <n v="0.51156611239862126"/>
    <x v="9"/>
    <x v="0"/>
    <x v="4"/>
    <m/>
    <m/>
    <m/>
    <x v="3"/>
    <n v="1"/>
    <n v="0"/>
  </r>
  <r>
    <n v="125122"/>
    <d v="2022-01-28T03:47:00"/>
    <n v="1.366506861777417E-6"/>
    <n v="5.4583018428630701E-5"/>
    <n v="0.25969999999999999"/>
    <n v="0.25969999999999999"/>
    <n v="984.9174285687742"/>
    <n v="255.78305619931061"/>
    <n v="0"/>
    <n v="0.1350285687742501"/>
    <s v="Buy"/>
    <m/>
    <m/>
    <n v="0.51156611239862126"/>
    <x v="0"/>
    <x v="0"/>
    <x v="4"/>
    <m/>
    <m/>
    <m/>
    <x v="3"/>
    <n v="0"/>
    <n v="0"/>
  </r>
  <r>
    <n v="126118"/>
    <d v="2022-01-28T05:10:00"/>
    <n v="-3.8652609403333482E-5"/>
    <n v="-4.0013748658153901E-4"/>
    <n v="0.27189999999999998"/>
    <n v="0.27189999999999998"/>
    <n v="984.9174285687742"/>
    <n v="0"/>
    <n v="12.01599262853904"/>
    <n v="267.79904882784967"/>
    <s v="Sell"/>
    <s v="win"/>
    <s v="MACD_ZL_CO_SOLD"/>
    <n v="0.53559809765569932"/>
    <x v="0"/>
    <x v="0"/>
    <x v="4"/>
    <m/>
    <m/>
    <m/>
    <x v="3"/>
    <n v="1"/>
    <n v="0"/>
  </r>
  <r>
    <n v="126127"/>
    <d v="2022-01-28T05:11:00"/>
    <n v="8.1446865094525478E-4"/>
    <n v="2.9404800606674941E-4"/>
    <n v="2.234"/>
    <n v="2.2349999999999999"/>
    <n v="119.8206035023936"/>
    <n v="267.79904882784967"/>
    <n v="0"/>
    <n v="1.365603502393602"/>
    <s v="Buy"/>
    <m/>
    <m/>
    <n v="0.53559809765569932"/>
    <x v="4"/>
    <x v="0"/>
    <x v="4"/>
    <m/>
    <m/>
    <m/>
    <x v="3"/>
    <n v="0"/>
    <n v="0"/>
  </r>
  <r>
    <n v="126716"/>
    <d v="2022-01-28T06:00:00"/>
    <n v="-4.2215218389873849E-4"/>
    <n v="-3.7303712646149581E-3"/>
    <n v="2.2719999999999998"/>
    <n v="2.2629999999999999"/>
    <n v="119.8206035023936"/>
    <n v="0"/>
    <n v="3.354976898067036"/>
    <n v="271.15402572591671"/>
    <s v="Sell"/>
    <s v="win"/>
    <s v="MACD_ZL_CO_SOLD"/>
    <n v="0.54230805145183347"/>
    <x v="4"/>
    <x v="0"/>
    <x v="4"/>
    <m/>
    <m/>
    <m/>
    <x v="3"/>
    <n v="1"/>
    <n v="0"/>
  </r>
  <r>
    <n v="126862"/>
    <d v="2022-01-28T06:12:00"/>
    <n v="2.0414401516982709E-5"/>
    <n v="4.7505618444749608E-5"/>
    <n v="0.24560000000000001"/>
    <n v="0.24679999999999999"/>
    <n v="1098.679196620408"/>
    <n v="271.15402572591671"/>
    <n v="0"/>
    <n v="0.17239662040803"/>
    <s v="Buy"/>
    <m/>
    <m/>
    <n v="0.54230805145183347"/>
    <x v="5"/>
    <x v="0"/>
    <x v="4"/>
    <m/>
    <m/>
    <m/>
    <x v="3"/>
    <n v="0"/>
    <n v="0"/>
  </r>
  <r>
    <n v="126884"/>
    <d v="2022-01-28T06:14:00"/>
    <n v="-8.1536949984833962E-5"/>
    <n v="-6.0700053429978688E-5"/>
    <n v="0.24679999999999999"/>
    <n v="0.2442"/>
    <n v="1098.679196620408"/>
    <n v="0"/>
    <n v="-2.856565911213067"/>
    <n v="268.29745981470359"/>
    <s v="Sell"/>
    <s v="lose"/>
    <s v="MACD_ZL_CO_SOLD"/>
    <n v="0.53659491962940731"/>
    <x v="5"/>
    <x v="0"/>
    <x v="4"/>
    <m/>
    <m/>
    <m/>
    <x v="3"/>
    <n v="0"/>
    <n v="1"/>
  </r>
  <r>
    <n v="126925"/>
    <d v="2022-01-28T06:17:00"/>
    <n v="1.7460856233442179E-4"/>
    <n v="6.5066054265721426E-4"/>
    <n v="1.5960000000000001"/>
    <n v="1.599"/>
    <n v="167.790781622704"/>
    <n v="268.29745981470359"/>
    <n v="0"/>
    <n v="1.494781622703977"/>
    <s v="Buy"/>
    <m/>
    <m/>
    <n v="0.53659491962940731"/>
    <x v="8"/>
    <x v="0"/>
    <x v="4"/>
    <m/>
    <m/>
    <m/>
    <x v="3"/>
    <n v="0"/>
    <n v="0"/>
  </r>
  <r>
    <n v="127390"/>
    <d v="2022-01-28T06:56:00"/>
    <n v="-2.4314893312560318E-5"/>
    <n v="-2.931591942581694E-3"/>
    <n v="1.629"/>
    <n v="1.627"/>
    <n v="167.790781622704"/>
    <n v="0"/>
    <n v="4.6981418854357457"/>
    <n v="272.99560170013939"/>
    <s v="Sell"/>
    <s v="win"/>
    <s v="MACD_ZL_CO_SOLD"/>
    <n v="0.54599120340027874"/>
    <x v="8"/>
    <x v="0"/>
    <x v="4"/>
    <m/>
    <m/>
    <m/>
    <x v="3"/>
    <n v="1"/>
    <n v="0"/>
  </r>
  <r>
    <n v="127678"/>
    <d v="2022-01-28T07:20:00"/>
    <n v="1.815960423450225E-4"/>
    <n v="2.070414156885211E-3"/>
    <n v="0.82809999999999995"/>
    <n v="0.83579999999999999"/>
    <n v="326.62790344596721"/>
    <n v="272.99560170013939"/>
    <n v="0"/>
    <n v="0.66590344596721107"/>
    <s v="Buy"/>
    <m/>
    <m/>
    <n v="0.54599120340027874"/>
    <x v="11"/>
    <x v="0"/>
    <x v="4"/>
    <m/>
    <m/>
    <m/>
    <x v="3"/>
    <n v="0"/>
    <n v="0"/>
  </r>
  <r>
    <n v="127988"/>
    <d v="2022-01-28T07:46:00"/>
    <n v="-1.205726928088513E-4"/>
    <n v="-5.9262629315780084E-4"/>
    <n v="0.83020000000000005"/>
    <n v="0.82920000000000005"/>
    <n v="326.62790344596721"/>
    <n v="0"/>
    <n v="-2.15574416274336"/>
    <n v="270.83985753739603"/>
    <s v="Sell"/>
    <s v="lose"/>
    <s v="MACD_ZL_CO_SOLD"/>
    <n v="0.54167971507479207"/>
    <x v="11"/>
    <x v="0"/>
    <x v="4"/>
    <m/>
    <m/>
    <m/>
    <x v="3"/>
    <n v="0"/>
    <n v="1"/>
  </r>
  <r>
    <n v="127989"/>
    <d v="2022-01-28T07:46:00"/>
    <n v="1.1023706553192619E-4"/>
    <n v="4.0556858714279719E-4"/>
    <n v="1.032"/>
    <n v="1.0309999999999999"/>
    <n v="262.6962730721591"/>
    <n v="270.83985753739603"/>
    <n v="0"/>
    <n v="0.82227307215912271"/>
    <s v="Buy"/>
    <m/>
    <m/>
    <n v="0.54167971507479207"/>
    <x v="9"/>
    <x v="0"/>
    <x v="4"/>
    <m/>
    <m/>
    <m/>
    <x v="3"/>
    <n v="0"/>
    <n v="0"/>
  </r>
  <r>
    <n v="128857"/>
    <d v="2022-01-28T08:58:00"/>
    <n v="-1.060281239486649E-4"/>
    <n v="-9.9517663884866902E-4"/>
    <n v="1.048"/>
    <n v="1.0489999999999999"/>
    <n v="262.6962730721591"/>
    <n v="0"/>
    <n v="4.7285329152988416"/>
    <n v="275.56839045269493"/>
    <s v="Sell"/>
    <s v="win"/>
    <s v="MACD_ZL_CO_SOLD"/>
    <n v="0.55113678090538976"/>
    <x v="9"/>
    <x v="0"/>
    <x v="4"/>
    <m/>
    <m/>
    <m/>
    <x v="3"/>
    <n v="1"/>
    <n v="0"/>
  </r>
  <r>
    <n v="128864"/>
    <d v="2022-01-28T08:59:00"/>
    <n v="2.8542049093704952E-4"/>
    <n v="2.350023228978347E-5"/>
    <n v="0.29420000000000002"/>
    <n v="0.29399999999999998"/>
    <n v="937.30745051937038"/>
    <n v="275.56839045269493"/>
    <n v="0"/>
    <n v="3.5450519370429527E-2"/>
    <s v="Buy"/>
    <m/>
    <m/>
    <n v="0.55113678090538976"/>
    <x v="0"/>
    <x v="0"/>
    <x v="4"/>
    <m/>
    <m/>
    <m/>
    <x v="3"/>
    <n v="0"/>
    <n v="0"/>
  </r>
  <r>
    <n v="129328"/>
    <d v="2022-01-28T09:37:00"/>
    <n v="-2.6576229585906219E-5"/>
    <n v="-2.6851297214227428E-4"/>
    <n v="0.29380000000000001"/>
    <n v="0.29430000000000001"/>
    <n v="937.30745051937038"/>
    <n v="0"/>
    <n v="0.28119223515585651"/>
    <n v="275.84958268785073"/>
    <s v="Sell"/>
    <s v="win"/>
    <s v="MACD_ZL_CO_SOLD"/>
    <n v="0.55169916537570152"/>
    <x v="0"/>
    <x v="0"/>
    <x v="4"/>
    <m/>
    <m/>
    <m/>
    <x v="3"/>
    <n v="1"/>
    <n v="0"/>
  </r>
  <r>
    <n v="129329"/>
    <d v="2022-01-28T09:37:00"/>
    <n v="2.035704091591928E-4"/>
    <n v="2.876948244064556E-5"/>
    <n v="1.0489999999999999"/>
    <n v="1.05"/>
    <n v="262.71388827414353"/>
    <n v="275.84958268785073"/>
    <n v="0"/>
    <n v="0.2138882741435171"/>
    <s v="Buy"/>
    <m/>
    <m/>
    <n v="0.55169916537570152"/>
    <x v="9"/>
    <x v="0"/>
    <x v="4"/>
    <m/>
    <m/>
    <m/>
    <x v="3"/>
    <n v="0"/>
    <n v="0"/>
  </r>
  <r>
    <n v="129375"/>
    <d v="2022-01-28T09:41:00"/>
    <n v="-9.1916252910273499E-5"/>
    <n v="-1.633965970830938E-4"/>
    <n v="1.0489999999999999"/>
    <n v="1.048"/>
    <n v="262.71388827414353"/>
    <n v="0"/>
    <n v="-0.52542777654832662"/>
    <n v="275.3241549113024"/>
    <s v="Sell"/>
    <s v="lose"/>
    <s v="MACD_ZL_CO_SOLD"/>
    <n v="0.55064830982260482"/>
    <x v="9"/>
    <x v="0"/>
    <x v="4"/>
    <m/>
    <m/>
    <m/>
    <x v="3"/>
    <n v="0"/>
    <n v="1"/>
  </r>
  <r>
    <n v="129389"/>
    <d v="2022-01-28T09:42:00"/>
    <n v="1.112999065525089E-4"/>
    <n v="8.4974572457775874E-6"/>
    <n v="0.24709999999999999"/>
    <n v="0.24510000000000001"/>
    <n v="1123.3135655295901"/>
    <n v="275.3241549113024"/>
    <n v="0"/>
    <n v="2.0265529589539449E-2"/>
    <s v="Buy"/>
    <m/>
    <m/>
    <n v="0.55064830982260482"/>
    <x v="5"/>
    <x v="0"/>
    <x v="4"/>
    <m/>
    <m/>
    <m/>
    <x v="3"/>
    <n v="0"/>
    <n v="0"/>
  </r>
  <r>
    <n v="129448"/>
    <d v="2022-01-28T09:47:00"/>
    <n v="-5.6834142496048352E-5"/>
    <n v="-1.194276759365875E-4"/>
    <n v="0.2447"/>
    <n v="0.2447"/>
    <n v="1123.3135655295901"/>
    <n v="0"/>
    <n v="-0.44932542621182853"/>
    <n v="274.87482948509057"/>
    <s v="Sell"/>
    <s v="lose"/>
    <s v="MACD_ZL_CO_SOLD"/>
    <n v="0.54974965897018113"/>
    <x v="5"/>
    <x v="0"/>
    <x v="4"/>
    <m/>
    <m/>
    <m/>
    <x v="3"/>
    <n v="0"/>
    <n v="1"/>
  </r>
  <r>
    <n v="129449"/>
    <d v="2022-01-28T09:47:00"/>
    <n v="1.086263936782905E-3"/>
    <n v="7.286286607906513E-4"/>
    <n v="0.53310000000000002"/>
    <n v="0.53369999999999995"/>
    <n v="515.03621788474914"/>
    <n v="274.87482948509057"/>
    <n v="0"/>
    <n v="1.5717884749181121E-2"/>
    <s v="Buy"/>
    <m/>
    <m/>
    <n v="0.54974965897018113"/>
    <x v="6"/>
    <x v="0"/>
    <x v="4"/>
    <m/>
    <m/>
    <m/>
    <x v="3"/>
    <n v="0"/>
    <n v="0"/>
  </r>
  <r>
    <n v="129640"/>
    <d v="2022-01-28T10:03:00"/>
    <n v="-8.2998102679088248E-5"/>
    <n v="-7.6536423473388699E-4"/>
    <n v="0.52690000000000003"/>
    <n v="0.52739999999999998"/>
    <n v="515.03621788474914"/>
    <n v="0"/>
    <n v="-3.2447281726738879"/>
    <n v="271.63010131241668"/>
    <s v="Sell"/>
    <s v="lose"/>
    <s v="MACD_ZL_CO_SOLD"/>
    <n v="0.54326020262483343"/>
    <x v="6"/>
    <x v="0"/>
    <x v="4"/>
    <m/>
    <m/>
    <m/>
    <x v="3"/>
    <n v="0"/>
    <n v="1"/>
  </r>
  <r>
    <n v="129674"/>
    <d v="2022-01-28T10:06:00"/>
    <n v="1.458490482082048E-5"/>
    <n v="7.1867478969020632E-6"/>
    <n v="4.3999999999999997E-2"/>
    <n v="4.3990000000000001E-2"/>
    <n v="6174.8147604550277"/>
    <n v="271.63010131241668"/>
    <n v="0"/>
    <n v="2.6440455027495261E-2"/>
    <s v="Buy"/>
    <m/>
    <m/>
    <n v="0.54326020262483343"/>
    <x v="1"/>
    <x v="0"/>
    <x v="4"/>
    <m/>
    <m/>
    <m/>
    <x v="3"/>
    <n v="0"/>
    <n v="0"/>
  </r>
  <r>
    <n v="129750"/>
    <d v="2022-01-28T10:13:00"/>
    <n v="-3.255827580615767E-6"/>
    <n v="-9.2046894019809947E-6"/>
    <n v="4.3779999999999999E-2"/>
    <n v="4.3749999999999997E-2"/>
    <n v="6174.8147604550277"/>
    <n v="0"/>
    <n v="-1.4819555425092401"/>
    <n v="270.14814576990739"/>
    <s v="Sell"/>
    <s v="lose"/>
    <s v="MACD_ZL_CO_SOLD"/>
    <n v="0.54029629153981495"/>
    <x v="1"/>
    <x v="0"/>
    <x v="4"/>
    <m/>
    <m/>
    <m/>
    <x v="3"/>
    <n v="0"/>
    <n v="1"/>
  </r>
  <r>
    <n v="129933"/>
    <d v="2022-01-28T10:28:00"/>
    <n v="4.1380099735643938E-6"/>
    <n v="4.481184782112111E-5"/>
    <n v="0.14069999999999999"/>
    <n v="0.1409"/>
    <n v="1917.304086372658"/>
    <n v="270.14814576990739"/>
    <n v="0"/>
    <n v="7.7786372657627972E-2"/>
    <s v="Buy"/>
    <m/>
    <m/>
    <n v="0.54029629153981495"/>
    <x v="2"/>
    <x v="0"/>
    <x v="4"/>
    <m/>
    <m/>
    <m/>
    <x v="3"/>
    <n v="0"/>
    <n v="0"/>
  </r>
  <r>
    <n v="130573"/>
    <d v="2022-01-28T11:21:00"/>
    <n v="-1.196296033373345E-6"/>
    <n v="-3.7045425289655057E-5"/>
    <n v="0.14130000000000001"/>
    <n v="0.14130000000000001"/>
    <n v="1917.304086372658"/>
    <n v="0"/>
    <n v="0.76692163454907814"/>
    <n v="270.91506740445652"/>
    <s v="Sell"/>
    <s v="win"/>
    <s v="MACD_ZL_CO_SOLD"/>
    <n v="0.54183013480891307"/>
    <x v="2"/>
    <x v="0"/>
    <x v="4"/>
    <m/>
    <m/>
    <m/>
    <x v="3"/>
    <n v="1"/>
    <n v="0"/>
  </r>
  <r>
    <n v="130575"/>
    <d v="2022-01-28T11:21:00"/>
    <n v="2.9918645169110802E-4"/>
    <n v="2.8351299591389051E-6"/>
    <n v="0.24629999999999999"/>
    <n v="0.2442"/>
    <n v="1109.3983104195599"/>
    <n v="270.91506740445652"/>
    <n v="0"/>
    <n v="0.24191041955994619"/>
    <s v="Buy"/>
    <m/>
    <m/>
    <n v="0.54183013480891307"/>
    <x v="5"/>
    <x v="0"/>
    <x v="4"/>
    <m/>
    <m/>
    <m/>
    <x v="3"/>
    <n v="0"/>
    <n v="0"/>
  </r>
  <r>
    <n v="130945"/>
    <d v="2022-01-28T11:52:00"/>
    <n v="-1.6531997492713609E-5"/>
    <n v="-1.3351468537423661E-4"/>
    <n v="0.2445"/>
    <n v="0.24490000000000001"/>
    <n v="1109.3983104195599"/>
    <n v="0"/>
    <n v="0.77657881729373912"/>
    <n v="271.69164622175032"/>
    <s v="Sell"/>
    <s v="win"/>
    <s v="MACD_ZL_CO_SOLD"/>
    <n v="0.54338329244350059"/>
    <x v="5"/>
    <x v="0"/>
    <x v="4"/>
    <m/>
    <m/>
    <m/>
    <x v="3"/>
    <n v="1"/>
    <n v="0"/>
  </r>
  <r>
    <n v="130948"/>
    <d v="2022-01-28T11:52:00"/>
    <n v="2.8705202562739901E-4"/>
    <n v="3.2010067182032412E-5"/>
    <n v="0.45569999999999999"/>
    <n v="0.4556"/>
    <n v="596.33811725581711"/>
    <n v="271.69164622175032"/>
    <n v="0"/>
    <n v="0.41331725581710371"/>
    <s v="Buy"/>
    <m/>
    <m/>
    <n v="0.54338329244350059"/>
    <x v="10"/>
    <x v="0"/>
    <x v="4"/>
    <m/>
    <m/>
    <m/>
    <x v="3"/>
    <n v="0"/>
    <n v="0"/>
  </r>
  <r>
    <n v="131068"/>
    <d v="2022-01-28T12:02:00"/>
    <n v="-2.8358890728830129E-5"/>
    <n v="-2.028468628181384E-4"/>
    <n v="0.45479999999999998"/>
    <n v="0.45469999999999999"/>
    <n v="596.33811725581711"/>
    <n v="0"/>
    <n v="-0.53670430553023607"/>
    <n v="271.15494191622003"/>
    <s v="Sell"/>
    <s v="lose"/>
    <s v="MACD_ZL_CO_SOLD"/>
    <n v="0.54230988383244005"/>
    <x v="10"/>
    <x v="0"/>
    <x v="4"/>
    <m/>
    <m/>
    <m/>
    <x v="3"/>
    <n v="0"/>
    <n v="1"/>
  </r>
  <r>
    <n v="131071"/>
    <d v="2022-01-28T12:03:00"/>
    <n v="2.5528084746184732E-4"/>
    <n v="2.173558093946923E-4"/>
    <n v="0.52890000000000004"/>
    <n v="0.52839999999999998"/>
    <n v="513.16226706324755"/>
    <n v="271.15494191622003"/>
    <n v="0"/>
    <n v="8.5867063247573316E-2"/>
    <s v="Buy"/>
    <m/>
    <m/>
    <n v="0.54230988383244005"/>
    <x v="6"/>
    <x v="0"/>
    <x v="4"/>
    <m/>
    <m/>
    <m/>
    <x v="3"/>
    <n v="0"/>
    <n v="0"/>
  </r>
  <r>
    <n v="131162"/>
    <d v="2022-01-28T12:10:00"/>
    <n v="-1.4697833909305119E-4"/>
    <n v="-3.1289231355903149E-4"/>
    <n v="0.52669999999999995"/>
    <n v="0.52490000000000003"/>
    <n v="513.16226706324755"/>
    <n v="0"/>
    <n v="-1.79606793472135"/>
    <n v="269.35887398149868"/>
    <s v="Sell"/>
    <s v="lose"/>
    <s v="MACD_ZL_CO_SOLD"/>
    <n v="0.53871774796299732"/>
    <x v="6"/>
    <x v="0"/>
    <x v="4"/>
    <m/>
    <m/>
    <m/>
    <x v="3"/>
    <n v="0"/>
    <n v="1"/>
  </r>
  <r>
    <n v="131588"/>
    <d v="2022-01-28T12:46:00"/>
    <n v="1.4932074808104989E-4"/>
    <n v="6.9191541082159558E-4"/>
    <n v="0.86729999999999996"/>
    <n v="0.87260000000000004"/>
    <n v="308.68539305695469"/>
    <n v="269.35887398149868"/>
    <n v="0"/>
    <n v="0.65759305695467973"/>
    <s v="Buy"/>
    <m/>
    <m/>
    <n v="0.53871774796299732"/>
    <x v="11"/>
    <x v="0"/>
    <x v="4"/>
    <m/>
    <m/>
    <m/>
    <x v="3"/>
    <n v="0"/>
    <n v="0"/>
  </r>
  <r>
    <n v="131793"/>
    <d v="2022-01-28T13:03:00"/>
    <n v="-2.7305377671127401E-4"/>
    <n v="-9.9931822921700488E-4"/>
    <n v="0.86739999999999995"/>
    <n v="0.86629999999999996"/>
    <n v="308.68539305695469"/>
    <n v="0"/>
    <n v="-1.944717976258858"/>
    <n v="267.41415600523982"/>
    <s v="Sell"/>
    <s v="lose"/>
    <s v="MACD_ZL_CO_SOLD"/>
    <n v="0.53482831201047965"/>
    <x v="11"/>
    <x v="0"/>
    <x v="4"/>
    <m/>
    <m/>
    <m/>
    <x v="3"/>
    <n v="0"/>
    <n v="1"/>
  </r>
  <r>
    <n v="131875"/>
    <d v="2022-01-28T13:10:00"/>
    <n v="1.267624746179585E-4"/>
    <n v="6.8959707009162686E-4"/>
    <n v="1.04"/>
    <n v="1.0409999999999999"/>
    <n v="256.88199424134473"/>
    <n v="267.41415600523982"/>
    <n v="0"/>
    <n v="0.79599424134474628"/>
    <s v="Buy"/>
    <m/>
    <m/>
    <n v="0.53482831201047965"/>
    <x v="9"/>
    <x v="0"/>
    <x v="4"/>
    <m/>
    <m/>
    <m/>
    <x v="3"/>
    <n v="0"/>
    <n v="0"/>
  </r>
  <r>
    <n v="132083"/>
    <d v="2022-01-28T13:27:00"/>
    <n v="-1.812718245584044E-4"/>
    <n v="-5.0669445694410606E-4"/>
    <n v="1.038"/>
    <n v="1.034"/>
    <n v="256.88199424134473"/>
    <n v="0"/>
    <n v="-1.798173959689336"/>
    <n v="265.61598204555048"/>
    <s v="Sell"/>
    <s v="lose"/>
    <s v="MACD_ZL_CO_SOLD"/>
    <n v="0.53123196409110096"/>
    <x v="9"/>
    <x v="0"/>
    <x v="4"/>
    <m/>
    <m/>
    <m/>
    <x v="3"/>
    <n v="0"/>
    <n v="1"/>
  </r>
  <r>
    <n v="132258"/>
    <d v="2022-01-28T13:42:00"/>
    <n v="7.0571071974723232E-5"/>
    <n v="2.208354866850183E-4"/>
    <n v="0.28489999999999999"/>
    <n v="0.28489999999999999"/>
    <n v="932.31302929291155"/>
    <n v="265.61598204555048"/>
    <n v="0"/>
    <n v="0.12022929291159511"/>
    <s v="Buy"/>
    <m/>
    <m/>
    <n v="0.53123196409110096"/>
    <x v="0"/>
    <x v="0"/>
    <x v="4"/>
    <m/>
    <m/>
    <m/>
    <x v="3"/>
    <n v="0"/>
    <n v="0"/>
  </r>
  <r>
    <n v="132327"/>
    <d v="2022-01-28T13:47:00"/>
    <n v="-5.0722787455492753E-5"/>
    <n v="-1.980716309190871E-5"/>
    <n v="0.28360000000000002"/>
    <n v="0.28299999999999997"/>
    <n v="932.31302929291155"/>
    <n v="0"/>
    <n v="-1.771394755656559"/>
    <n v="263.84458728989392"/>
    <s v="Sell"/>
    <s v="lose"/>
    <s v="MACD_ZL_CO_SOLD"/>
    <n v="0.52768917457978781"/>
    <x v="0"/>
    <x v="0"/>
    <x v="4"/>
    <m/>
    <m/>
    <m/>
    <x v="3"/>
    <n v="0"/>
    <n v="1"/>
  </r>
  <r>
    <n v="132528"/>
    <d v="2022-01-28T14:04:00"/>
    <n v="3.6161401133494309E-4"/>
    <n v="1.7137313153974959E-3"/>
    <n v="1.627"/>
    <n v="1.6259999999999999"/>
    <n v="162.2660438437232"/>
    <n v="263.84458728989392"/>
    <n v="0"/>
    <n v="1.2920438437232351"/>
    <s v="Buy"/>
    <m/>
    <m/>
    <n v="0.52768917457978781"/>
    <x v="8"/>
    <x v="0"/>
    <x v="4"/>
    <m/>
    <m/>
    <m/>
    <x v="3"/>
    <n v="0"/>
    <n v="0"/>
  </r>
  <r>
    <n v="132687"/>
    <d v="2022-01-28T14:17:00"/>
    <n v="-9.9031519014136649E-6"/>
    <n v="-7.0536627186490778E-4"/>
    <n v="1.6180000000000001"/>
    <n v="1.623"/>
    <n v="162.2660438437232"/>
    <n v="0"/>
    <n v="-0.48679813153114537"/>
    <n v="263.35778915836278"/>
    <s v="Sell"/>
    <s v="lose"/>
    <s v="MACD_ZL_CO_SOLD"/>
    <n v="0.52671557831672555"/>
    <x v="8"/>
    <x v="0"/>
    <x v="4"/>
    <m/>
    <m/>
    <m/>
    <x v="3"/>
    <n v="0"/>
    <n v="1"/>
  </r>
  <r>
    <n v="132713"/>
    <d v="2022-01-28T14:19:00"/>
    <n v="1.7054762283891242E-5"/>
    <n v="9.1381315152795352E-5"/>
    <n v="0.24199999999999999"/>
    <n v="0.2424"/>
    <n v="1086.459526230869"/>
    <n v="263.35778915836278"/>
    <n v="0"/>
    <n v="2.272623086939507E-2"/>
    <s v="Buy"/>
    <m/>
    <m/>
    <n v="0.52671557831672555"/>
    <x v="5"/>
    <x v="0"/>
    <x v="4"/>
    <m/>
    <m/>
    <m/>
    <x v="3"/>
    <n v="0"/>
    <n v="0"/>
  </r>
  <r>
    <n v="132739"/>
    <d v="2022-01-28T14:22:00"/>
    <n v="-1.094934955179205E-4"/>
    <n v="-4.2997749156762438E-5"/>
    <n v="0.24229999999999999"/>
    <n v="0.24"/>
    <n v="1086.459526230869"/>
    <n v="0"/>
    <n v="-2.607502862954107"/>
    <n v="260.75028629540873"/>
    <s v="Sell"/>
    <s v="lose"/>
    <s v="MACD_ZL_CO_SOLD"/>
    <n v="0.52150057259081739"/>
    <x v="5"/>
    <x v="0"/>
    <x v="4"/>
    <m/>
    <m/>
    <m/>
    <x v="3"/>
    <n v="0"/>
    <n v="1"/>
  </r>
  <r>
    <n v="132741"/>
    <d v="2022-01-28T14:22:00"/>
    <n v="4.5695354798147569E-4"/>
    <n v="5.6125625719590725E-4"/>
    <n v="1.59"/>
    <n v="1.591"/>
    <n v="163.89081476769871"/>
    <n v="260.75028629540873"/>
    <n v="0"/>
    <n v="1.781476769871726E-2"/>
    <s v="Buy"/>
    <m/>
    <m/>
    <n v="0.52150057259081739"/>
    <x v="3"/>
    <x v="0"/>
    <x v="4"/>
    <m/>
    <m/>
    <m/>
    <x v="3"/>
    <n v="0"/>
    <n v="0"/>
  </r>
  <r>
    <n v="133278"/>
    <d v="2022-01-28T15:07:00"/>
    <n v="-9.1497613448310311E-4"/>
    <n v="-2.548343412933959E-3"/>
    <n v="1.599"/>
    <n v="1.5980000000000001"/>
    <n v="163.89081476769871"/>
    <n v="0"/>
    <n v="1.147235703373894"/>
    <n v="261.89752199878262"/>
    <s v="Sell"/>
    <s v="win"/>
    <s v="MACD_ZL_CO_SOLD"/>
    <n v="0.52379504399756516"/>
    <x v="3"/>
    <x v="0"/>
    <x v="4"/>
    <m/>
    <m/>
    <m/>
    <x v="3"/>
    <n v="1"/>
    <n v="0"/>
  </r>
  <r>
    <n v="133446"/>
    <d v="2022-01-28T15:21:00"/>
    <n v="3.421948067883207E-5"/>
    <n v="1.8525882178657359E-3"/>
    <n v="2.2330000000000001"/>
    <n v="2.2290000000000001"/>
    <n v="117.4955235526167"/>
    <n v="261.89752199878262"/>
    <n v="0"/>
    <n v="1.58752355261667"/>
    <s v="Buy"/>
    <m/>
    <m/>
    <n v="0.52379504399756516"/>
    <x v="4"/>
    <x v="0"/>
    <x v="4"/>
    <m/>
    <m/>
    <m/>
    <x v="3"/>
    <n v="0"/>
    <n v="0"/>
  </r>
  <r>
    <n v="133662"/>
    <d v="2022-01-28T15:39:00"/>
    <n v="-8.5125495423765685E-4"/>
    <n v="-1.9321718799492221E-3"/>
    <n v="2.2160000000000002"/>
    <n v="2.2200000000000002"/>
    <n v="117.4955235526167"/>
    <n v="0"/>
    <n v="-1.0574597119735361"/>
    <n v="260.84006228680897"/>
    <s v="Sell"/>
    <s v="lose"/>
    <s v="MACD_ZL_CO_SOLD"/>
    <n v="0.52168012457361812"/>
    <x v="4"/>
    <x v="0"/>
    <x v="4"/>
    <m/>
    <m/>
    <m/>
    <x v="3"/>
    <n v="0"/>
    <n v="1"/>
  </r>
  <r>
    <n v="133719"/>
    <d v="2022-01-28T15:43:00"/>
    <n v="5.4117882679033391E-5"/>
    <n v="1.2413281333780509E-4"/>
    <n v="0.23910000000000001"/>
    <n v="0.24179999999999999"/>
    <n v="1078.743020210128"/>
    <n v="260.84006228680897"/>
    <n v="0"/>
    <n v="7.3220210128463942E-2"/>
    <s v="Buy"/>
    <m/>
    <m/>
    <n v="0.52168012457361812"/>
    <x v="5"/>
    <x v="0"/>
    <x v="4"/>
    <m/>
    <m/>
    <m/>
    <x v="3"/>
    <n v="0"/>
    <n v="0"/>
  </r>
  <r>
    <n v="133966"/>
    <d v="2022-01-28T16:04:00"/>
    <n v="-2.9953094642959369E-5"/>
    <n v="-1.8744971823836089E-4"/>
    <n v="0.24010000000000001"/>
    <n v="0.24"/>
    <n v="1078.743020210128"/>
    <n v="0"/>
    <n v="-1.9417374363782189"/>
    <n v="258.89832485043081"/>
    <s v="Sell"/>
    <s v="lose"/>
    <s v="MACD_ZL_CO_SOLD"/>
    <n v="0.51779664970086159"/>
    <x v="5"/>
    <x v="0"/>
    <x v="4"/>
    <m/>
    <m/>
    <m/>
    <x v="3"/>
    <n v="0"/>
    <n v="1"/>
  </r>
  <r>
    <n v="133967"/>
    <d v="2022-01-28T16:04:00"/>
    <n v="1.5294870349027989E-5"/>
    <n v="6.7235253532399247E-6"/>
    <n v="4.2709999999999998E-2"/>
    <n v="4.2700000000000002E-2"/>
    <n v="6063.1926194480284"/>
    <n v="258.89832485043081"/>
    <n v="0"/>
    <n v="6.1194480281194646E-3"/>
    <s v="Buy"/>
    <m/>
    <m/>
    <n v="0.51779664970086159"/>
    <x v="1"/>
    <x v="0"/>
    <x v="4"/>
    <m/>
    <m/>
    <m/>
    <x v="3"/>
    <n v="0"/>
    <n v="0"/>
  </r>
  <r>
    <n v="134175"/>
    <d v="2022-01-28T16:21:00"/>
    <n v="-2.551581350276888E-6"/>
    <n v="-1.7653514464598369E-5"/>
    <n v="4.2529999999999998E-2"/>
    <n v="4.258E-2"/>
    <n v="6063.1926194480284"/>
    <n v="0"/>
    <n v="-0.72758311433375411"/>
    <n v="258.17074173609711"/>
    <s v="Sell"/>
    <s v="lose"/>
    <s v="MACD_ZL_CO_SOLD"/>
    <n v="0.51634148347219411"/>
    <x v="1"/>
    <x v="0"/>
    <x v="4"/>
    <m/>
    <m/>
    <m/>
    <x v="3"/>
    <n v="0"/>
    <n v="1"/>
  </r>
  <r>
    <n v="134186"/>
    <d v="2022-01-28T16:22:00"/>
    <n v="3.8995148439591182E-4"/>
    <n v="1.667396334278719E-4"/>
    <n v="0.24249999999999999"/>
    <n v="0.24260000000000001"/>
    <n v="1064.182777147968"/>
    <n v="258.17074173609711"/>
    <n v="0"/>
    <n v="0.13917714796790989"/>
    <s v="Buy"/>
    <m/>
    <m/>
    <n v="0.51634148347219411"/>
    <x v="5"/>
    <x v="0"/>
    <x v="4"/>
    <m/>
    <m/>
    <m/>
    <x v="3"/>
    <n v="0"/>
    <n v="0"/>
  </r>
  <r>
    <n v="134280"/>
    <d v="2022-01-28T16:30:00"/>
    <n v="-1.007502018260387E-5"/>
    <n v="-2.105868080010476E-4"/>
    <n v="0.24010000000000001"/>
    <n v="0.2399"/>
    <n v="1064.182777147968"/>
    <n v="0"/>
    <n v="-2.8732934982995459"/>
    <n v="255.29744823779751"/>
    <s v="Sell"/>
    <s v="lose"/>
    <s v="MACD_ZL_CO_SOLD"/>
    <n v="0.51059489647559508"/>
    <x v="5"/>
    <x v="0"/>
    <x v="4"/>
    <m/>
    <m/>
    <m/>
    <x v="3"/>
    <n v="0"/>
    <n v="1"/>
  </r>
  <r>
    <n v="134286"/>
    <d v="2022-01-28T16:31:00"/>
    <n v="5.7965457059516723E-4"/>
    <n v="1.933147620443146E-4"/>
    <n v="1.026"/>
    <n v="1.024"/>
    <n v="249.3139142947241"/>
    <n v="255.29744823779751"/>
    <n v="0"/>
    <n v="0.48191429472412312"/>
    <s v="Buy"/>
    <m/>
    <m/>
    <n v="0.51059489647559508"/>
    <x v="9"/>
    <x v="0"/>
    <x v="4"/>
    <m/>
    <m/>
    <m/>
    <x v="3"/>
    <n v="0"/>
    <n v="0"/>
  </r>
  <r>
    <n v="134354"/>
    <d v="2022-01-28T16:36:00"/>
    <n v="-1.2599588195461031E-4"/>
    <n v="-3.8519444500959531E-4"/>
    <n v="1.0209999999999999"/>
    <n v="1.0189999999999999"/>
    <n v="249.3139142947241"/>
    <n v="0"/>
    <n v="-1.2465695714736571"/>
    <n v="254.05087866632391"/>
    <s v="Sell"/>
    <s v="lose"/>
    <s v="MACD_ZL_CO_SOLD"/>
    <n v="0.50810175733264773"/>
    <x v="9"/>
    <x v="0"/>
    <x v="4"/>
    <m/>
    <m/>
    <m/>
    <x v="3"/>
    <n v="0"/>
    <n v="1"/>
  </r>
  <r>
    <n v="134359"/>
    <d v="2022-01-28T16:37:00"/>
    <n v="2.417121963263491E-4"/>
    <n v="2.5497883594984649E-5"/>
    <n v="0.28260000000000002"/>
    <n v="0.28289999999999998"/>
    <n v="898.0236078696496"/>
    <n v="254.05087866632391"/>
    <n v="0"/>
    <n v="9.9007869649643365E-2"/>
    <s v="Buy"/>
    <m/>
    <m/>
    <n v="0.50810175733264773"/>
    <x v="0"/>
    <x v="0"/>
    <x v="4"/>
    <m/>
    <m/>
    <m/>
    <x v="3"/>
    <n v="0"/>
    <n v="0"/>
  </r>
  <r>
    <n v="134521"/>
    <d v="2022-01-28T16:49:00"/>
    <n v="-9.4542563174482286E-5"/>
    <n v="-2.6356531880893292E-4"/>
    <n v="0.28129999999999999"/>
    <n v="0.28029999999999999"/>
    <n v="898.0236078696496"/>
    <n v="0"/>
    <n v="-2.334861380461092"/>
    <n v="251.71601728586279"/>
    <s v="Sell"/>
    <s v="lose"/>
    <s v="MACD_ZL_CO_SOLD"/>
    <n v="0.50343203457172558"/>
    <x v="0"/>
    <x v="0"/>
    <x v="4"/>
    <m/>
    <m/>
    <m/>
    <x v="3"/>
    <n v="0"/>
    <n v="1"/>
  </r>
  <r>
    <n v="134522"/>
    <d v="2022-01-28T16:49:00"/>
    <n v="6.7380394028551671E-6"/>
    <n v="4.3045356072896541E-6"/>
    <n v="4.2590000000000003E-2"/>
    <n v="4.2549999999999998E-2"/>
    <n v="5915.7700889744483"/>
    <n v="251.71601728586279"/>
    <n v="0"/>
    <n v="1.0389744486403939E-3"/>
    <s v="Buy"/>
    <m/>
    <m/>
    <n v="0.50343203457172558"/>
    <x v="1"/>
    <x v="0"/>
    <x v="4"/>
    <m/>
    <m/>
    <m/>
    <x v="3"/>
    <n v="0"/>
    <n v="0"/>
  </r>
  <r>
    <n v="134528"/>
    <d v="2022-01-28T16:50:00"/>
    <n v="-3.2250605770320351E-6"/>
    <n v="-4.5268514980780387E-6"/>
    <n v="4.2549999999999998E-2"/>
    <n v="4.2560000000000001E-2"/>
    <n v="5915.7700889744483"/>
    <n v="0"/>
    <n v="5.9157700889755922E-2"/>
    <n v="251.77517498675249"/>
    <s v="Sell"/>
    <s v="win"/>
    <s v="MACD_ZL_CO_SOLD"/>
    <n v="0.50355034997350501"/>
    <x v="1"/>
    <x v="0"/>
    <x v="4"/>
    <m/>
    <m/>
    <m/>
    <x v="3"/>
    <n v="1"/>
    <n v="0"/>
  </r>
  <r>
    <n v="134700"/>
    <d v="2022-01-28T17:04:00"/>
    <n v="2.399910019379448E-6"/>
    <n v="5.996264215883284E-4"/>
    <n v="1.02"/>
    <n v="1.02"/>
    <n v="246.8384068497574"/>
    <n v="251.77517498675249"/>
    <n v="0"/>
    <n v="1.0184068497573719"/>
    <s v="Buy"/>
    <m/>
    <m/>
    <n v="0.50355034997350501"/>
    <x v="9"/>
    <x v="0"/>
    <x v="4"/>
    <m/>
    <m/>
    <m/>
    <x v="3"/>
    <n v="0"/>
    <n v="0"/>
  </r>
  <r>
    <n v="134773"/>
    <d v="2022-01-28T17:10:00"/>
    <n v="-4.7353321179910418E-4"/>
    <n v="-4.0243640046978022E-4"/>
    <n v="1.0149999999999999"/>
    <n v="1.012"/>
    <n v="246.8384068497574"/>
    <n v="0"/>
    <n v="-1.974707254798062"/>
    <n v="249.80046773195451"/>
    <s v="Sell"/>
    <s v="lose"/>
    <s v="MACD_ZL_CO_SOLD"/>
    <n v="0.49960093546390888"/>
    <x v="9"/>
    <x v="0"/>
    <x v="4"/>
    <m/>
    <m/>
    <m/>
    <x v="3"/>
    <n v="0"/>
    <n v="1"/>
  </r>
  <r>
    <n v="134776"/>
    <d v="2022-01-28T17:10:00"/>
    <n v="6.7582817955047503E-4"/>
    <n v="9.0902513868293497E-4"/>
    <n v="1.601"/>
    <n v="1.6"/>
    <n v="156.1252923324715"/>
    <n v="249.80046773195451"/>
    <n v="0"/>
    <n v="0.92529233247152254"/>
    <s v="Buy"/>
    <m/>
    <m/>
    <n v="0.49960093546390888"/>
    <x v="3"/>
    <x v="0"/>
    <x v="4"/>
    <m/>
    <m/>
    <m/>
    <x v="3"/>
    <n v="0"/>
    <n v="0"/>
  </r>
  <r>
    <n v="134820"/>
    <d v="2022-01-28T17:14:00"/>
    <n v="-2.006179655036355E-4"/>
    <n v="-2.512843416475089E-4"/>
    <n v="1.5980000000000001"/>
    <n v="1.593"/>
    <n v="156.1252923324715"/>
    <n v="0"/>
    <n v="-1.092877046327317"/>
    <n v="248.70759068562711"/>
    <s v="Sell"/>
    <s v="lose"/>
    <s v="MACD_ZL_CO_SOLD"/>
    <n v="0.49741518137125429"/>
    <x v="3"/>
    <x v="0"/>
    <x v="4"/>
    <m/>
    <m/>
    <m/>
    <x v="3"/>
    <n v="0"/>
    <n v="1"/>
  </r>
  <r>
    <n v="134837"/>
    <d v="2022-01-28T17:15:00"/>
    <n v="1.6202017885524891E-4"/>
    <n v="1.4463047810450729E-4"/>
    <n v="0.28220000000000001"/>
    <n v="0.28370000000000001"/>
    <n v="876.65699924436774"/>
    <n v="248.70759068562711"/>
    <n v="0"/>
    <n v="2.3999244367715389E-2"/>
    <s v="Buy"/>
    <m/>
    <m/>
    <n v="0.49741518137125429"/>
    <x v="0"/>
    <x v="0"/>
    <x v="4"/>
    <m/>
    <m/>
    <m/>
    <x v="3"/>
    <n v="0"/>
    <n v="0"/>
  </r>
  <r>
    <n v="135144"/>
    <d v="2022-01-28T17:41:00"/>
    <n v="-7.8537907628684067E-5"/>
    <n v="-2.8465041033954512E-4"/>
    <n v="0.28149999999999997"/>
    <n v="0.28160000000000002"/>
    <n v="876.65699924436774"/>
    <n v="0"/>
    <n v="-1.840979698413179"/>
    <n v="246.86661098721399"/>
    <s v="Sell"/>
    <s v="lose"/>
    <s v="MACD_ZL_CO_SOLD"/>
    <n v="0.49373322197442793"/>
    <x v="0"/>
    <x v="0"/>
    <x v="4"/>
    <m/>
    <m/>
    <m/>
    <x v="3"/>
    <n v="0"/>
    <n v="1"/>
  </r>
  <r>
    <n v="135147"/>
    <d v="2022-01-28T17:41:00"/>
    <n v="3.9573481237811237E-3"/>
    <n v="4.7399088876818278E-4"/>
    <n v="1.6180000000000001"/>
    <n v="1.6180000000000001"/>
    <n v="152.5751613023572"/>
    <n v="246.86661098721399"/>
    <n v="0"/>
    <n v="0.48316130235719212"/>
    <s v="Buy"/>
    <m/>
    <m/>
    <n v="0.49373322197442793"/>
    <x v="3"/>
    <x v="0"/>
    <x v="4"/>
    <m/>
    <m/>
    <m/>
    <x v="3"/>
    <n v="0"/>
    <n v="0"/>
  </r>
  <r>
    <n v="135276"/>
    <d v="2022-01-28T17:52:00"/>
    <n v="-1.18066137875017E-4"/>
    <n v="-2.8715317258530219E-3"/>
    <n v="1.609"/>
    <n v="1.5920000000000001"/>
    <n v="152.5751613023572"/>
    <n v="0"/>
    <n v="-3.9669541938612838"/>
    <n v="242.8996567933527"/>
    <s v="Sell"/>
    <s v="lose"/>
    <s v="MACD_ZL_CO_SOLD"/>
    <n v="0.48579931358670542"/>
    <x v="3"/>
    <x v="0"/>
    <x v="4"/>
    <m/>
    <m/>
    <m/>
    <x v="3"/>
    <n v="0"/>
    <n v="1"/>
  </r>
  <r>
    <n v="135358"/>
    <d v="2022-01-28T17:59:00"/>
    <n v="5.0202769359186661E-5"/>
    <n v="1.284067670075623E-4"/>
    <n v="0.2838"/>
    <n v="0.28420000000000001"/>
    <n v="854.67859533199396"/>
    <n v="242.8996567933527"/>
    <n v="0"/>
    <n v="8.9195331993936255E-2"/>
    <s v="Buy"/>
    <m/>
    <m/>
    <n v="0.48579931358670542"/>
    <x v="0"/>
    <x v="0"/>
    <x v="4"/>
    <m/>
    <m/>
    <m/>
    <x v="3"/>
    <n v="0"/>
    <n v="0"/>
  </r>
  <r>
    <n v="135534"/>
    <d v="2022-01-28T18:14:00"/>
    <n v="-5.8274941451164082E-5"/>
    <n v="-2.387342056538766E-4"/>
    <n v="0.28320000000000001"/>
    <n v="0.2828"/>
    <n v="854.67859533199396"/>
    <n v="0"/>
    <n v="-1.1965500334648029"/>
    <n v="241.7031067598879"/>
    <s v="Sell"/>
    <s v="lose"/>
    <s v="MACD_ZL_CO_SOLD"/>
    <n v="0.48340621351977581"/>
    <x v="0"/>
    <x v="0"/>
    <x v="4"/>
    <m/>
    <m/>
    <m/>
    <x v="3"/>
    <n v="0"/>
    <n v="1"/>
  </r>
  <r>
    <n v="135656"/>
    <d v="2022-01-28T18:24:00"/>
    <n v="6.5166656459669792E-5"/>
    <n v="1.024929536245467E-4"/>
    <n v="0.28449999999999998"/>
    <n v="0.28449999999999998"/>
    <n v="849.57155275883281"/>
    <n v="241.7031067598879"/>
    <n v="0"/>
    <n v="5.4552758832882908E-2"/>
    <s v="Buy"/>
    <m/>
    <m/>
    <n v="0.48340621351977581"/>
    <x v="0"/>
    <x v="0"/>
    <x v="4"/>
    <m/>
    <m/>
    <m/>
    <x v="3"/>
    <n v="0"/>
    <n v="0"/>
  </r>
  <r>
    <n v="135667"/>
    <d v="2022-01-28T18:25:00"/>
    <n v="-1.0762559111915369E-4"/>
    <n v="-5.6239435163421398E-5"/>
    <n v="0.28270000000000001"/>
    <n v="0.28170000000000001"/>
    <n v="849.57155275883281"/>
    <n v="0"/>
    <n v="-2.3788003477247059"/>
    <n v="239.3243064121632"/>
    <s v="Sell"/>
    <s v="lose"/>
    <s v="MACD_ZL_CO_SOLD"/>
    <n v="0.47864861282432641"/>
    <x v="0"/>
    <x v="0"/>
    <x v="4"/>
    <m/>
    <m/>
    <m/>
    <x v="3"/>
    <n v="0"/>
    <n v="1"/>
  </r>
  <r>
    <n v="135697"/>
    <d v="2022-01-28T18:27:00"/>
    <n v="8.177843037648902E-5"/>
    <n v="9.9980059931670793E-5"/>
    <n v="0.28460000000000002"/>
    <n v="0.2848"/>
    <n v="840.32410959326967"/>
    <n v="239.3243064121632"/>
    <n v="0"/>
    <n v="0.16410959326967511"/>
    <s v="Buy"/>
    <m/>
    <m/>
    <n v="0.47864861282432641"/>
    <x v="0"/>
    <x v="0"/>
    <x v="4"/>
    <m/>
    <m/>
    <m/>
    <x v="3"/>
    <n v="0"/>
    <n v="0"/>
  </r>
  <r>
    <n v="136469"/>
    <d v="2022-01-28T19:31:00"/>
    <n v="-1.0083824491524669E-6"/>
    <n v="-2.2552863553769131E-4"/>
    <n v="0.29020000000000001"/>
    <n v="0.28999999999999998"/>
    <n v="840.32410959326967"/>
    <n v="0"/>
    <n v="4.3696853698849907"/>
    <n v="243.69399178204819"/>
    <s v="Sell"/>
    <s v="win"/>
    <s v="MACD_ZL_CO_SOLD"/>
    <n v="0.48738798356409641"/>
    <x v="0"/>
    <x v="0"/>
    <x v="4"/>
    <m/>
    <m/>
    <m/>
    <x v="3"/>
    <n v="1"/>
    <n v="0"/>
  </r>
  <r>
    <n v="136472"/>
    <d v="2022-01-28T19:32:00"/>
    <n v="1.5173988826522319E-4"/>
    <n v="2.2115627100780389E-5"/>
    <n v="0.1401"/>
    <n v="0.14000000000000001"/>
    <n v="1740.6713698717731"/>
    <n v="243.69399178204819"/>
    <n v="0"/>
    <n v="5.136987177247454E-2"/>
    <s v="Buy"/>
    <m/>
    <m/>
    <n v="0.48738798356409641"/>
    <x v="2"/>
    <x v="0"/>
    <x v="4"/>
    <m/>
    <m/>
    <m/>
    <x v="3"/>
    <n v="0"/>
    <n v="0"/>
  </r>
  <r>
    <n v="136635"/>
    <d v="2022-01-28T19:45:00"/>
    <n v="-4.8413707305627876E-6"/>
    <n v="-7.4219922300985993E-5"/>
    <n v="0.13969999999999999"/>
    <n v="0.1396"/>
    <n v="1740.6713698717731"/>
    <n v="0"/>
    <n v="-0.69626854794873339"/>
    <n v="242.99772323409951"/>
    <s v="Sell"/>
    <s v="lose"/>
    <s v="MACD_ZL_CO_SOLD"/>
    <n v="0.48599544646819892"/>
    <x v="2"/>
    <x v="0"/>
    <x v="4"/>
    <m/>
    <m/>
    <m/>
    <x v="3"/>
    <n v="0"/>
    <n v="1"/>
  </r>
  <r>
    <n v="136636"/>
    <d v="2022-01-28T19:45:00"/>
    <n v="4.7124929855679731E-4"/>
    <n v="9.5127852690303971E-6"/>
    <n v="0.24410000000000001"/>
    <n v="0.24349999999999999"/>
    <n v="997.9372617416816"/>
    <n v="242.99772323409951"/>
    <n v="0"/>
    <n v="7.4261741681619253E-2"/>
    <s v="Buy"/>
    <m/>
    <m/>
    <n v="0.48599544646819892"/>
    <x v="5"/>
    <x v="0"/>
    <x v="4"/>
    <m/>
    <m/>
    <m/>
    <x v="3"/>
    <n v="0"/>
    <n v="0"/>
  </r>
  <r>
    <n v="136832"/>
    <d v="2022-01-28T20:02:00"/>
    <n v="-2.9725444368744469E-5"/>
    <n v="-1.8929313324867611E-4"/>
    <n v="0.24199999999999999"/>
    <n v="0.24249999999999999"/>
    <n v="997.9372617416816"/>
    <n v="0"/>
    <n v="-0.99793726174166864"/>
    <n v="241.99978597235781"/>
    <s v="Sell"/>
    <s v="lose"/>
    <s v="MACD_ZL_CO_SOLD"/>
    <n v="0.4839995719447156"/>
    <x v="5"/>
    <x v="0"/>
    <x v="4"/>
    <m/>
    <m/>
    <m/>
    <x v="3"/>
    <n v="0"/>
    <n v="1"/>
  </r>
  <r>
    <n v="137141"/>
    <d v="2022-01-28T20:27:00"/>
    <n v="3.121506169598276E-5"/>
    <n v="2.142331453293025E-4"/>
    <n v="0.2427"/>
    <n v="0.2429"/>
    <n v="996.2938903761127"/>
    <n v="241.99978597235781"/>
    <n v="0"/>
    <n v="0.16099037611267969"/>
    <s v="Buy"/>
    <m/>
    <m/>
    <n v="0.4839995719447156"/>
    <x v="5"/>
    <x v="0"/>
    <x v="4"/>
    <m/>
    <m/>
    <m/>
    <x v="3"/>
    <n v="0"/>
    <n v="0"/>
  </r>
  <r>
    <n v="137167"/>
    <d v="2022-01-28T20:30:00"/>
    <n v="-1.3947070147793389E-4"/>
    <n v="-4.7394878460972024E-6"/>
    <n v="0.24110000000000001"/>
    <n v="0.24030000000000001"/>
    <n v="996.2938903761127"/>
    <n v="0"/>
    <n v="-2.5903641149778882"/>
    <n v="239.4094218573799"/>
    <s v="Sell"/>
    <s v="lose"/>
    <s v="MACD_ZL_CO_SOLD"/>
    <n v="0.4788188437147598"/>
    <x v="5"/>
    <x v="0"/>
    <x v="4"/>
    <m/>
    <m/>
    <m/>
    <x v="3"/>
    <n v="0"/>
    <n v="1"/>
  </r>
  <r>
    <n v="137210"/>
    <d v="2022-01-28T20:33:00"/>
    <n v="1.9748104658157128E-5"/>
    <n v="1.1059965516425841E-4"/>
    <n v="0.2414"/>
    <n v="0.24249999999999999"/>
    <n v="987.25534786548417"/>
    <n v="239.4094218573799"/>
    <n v="0"/>
    <n v="3.7847865484195442E-2"/>
    <s v="Buy"/>
    <m/>
    <m/>
    <n v="0.4788188437147598"/>
    <x v="5"/>
    <x v="0"/>
    <x v="4"/>
    <m/>
    <m/>
    <m/>
    <x v="3"/>
    <n v="0"/>
    <n v="0"/>
  </r>
  <r>
    <n v="137288"/>
    <d v="2022-01-28T20:40:00"/>
    <n v="-1.14406081727636E-6"/>
    <n v="-4.2565314652316778E-6"/>
    <n v="0.24079999999999999"/>
    <n v="0.2412"/>
    <n v="987.25534786548417"/>
    <n v="0"/>
    <n v="-1.283431952225129"/>
    <n v="238.1259899051548"/>
    <s v="Sell"/>
    <s v="lose"/>
    <s v="MACD_ZL_CO_SOLD"/>
    <n v="0.47625197981030948"/>
    <x v="5"/>
    <x v="0"/>
    <x v="4"/>
    <m/>
    <m/>
    <m/>
    <x v="3"/>
    <n v="0"/>
    <n v="1"/>
  </r>
  <r>
    <n v="137289"/>
    <d v="2022-01-28T20:40:00"/>
    <n v="2.5844007985935669E-3"/>
    <n v="2.6066178587233141E-3"/>
    <n v="1.613"/>
    <n v="1.62"/>
    <n v="146.9913517933054"/>
    <n v="238.1259899051548"/>
    <n v="0"/>
    <n v="1.191351793305389"/>
    <s v="Buy"/>
    <m/>
    <m/>
    <n v="0.47625197981030948"/>
    <x v="3"/>
    <x v="0"/>
    <x v="4"/>
    <m/>
    <m/>
    <m/>
    <x v="3"/>
    <n v="0"/>
    <n v="0"/>
  </r>
  <r>
    <n v="137547"/>
    <d v="2022-01-28T21:01:00"/>
    <n v="-1.5752220765863359E-4"/>
    <n v="-1.824461462927613E-3"/>
    <n v="1.611"/>
    <n v="1.611"/>
    <n v="146.9913517933054"/>
    <n v="0"/>
    <n v="-1.3229221661397621"/>
    <n v="236.80306773901501"/>
    <s v="Sell"/>
    <s v="lose"/>
    <s v="MACD_ZL_CO_SOLD"/>
    <n v="0.47360613547802999"/>
    <x v="3"/>
    <x v="0"/>
    <x v="4"/>
    <m/>
    <m/>
    <m/>
    <x v="3"/>
    <n v="0"/>
    <n v="1"/>
  </r>
  <r>
    <n v="137611"/>
    <d v="2022-01-28T21:07:00"/>
    <n v="9.4509459573899335E-6"/>
    <n v="5.5695975507602927E-5"/>
    <n v="1.0309999999999999"/>
    <n v="1.032"/>
    <n v="229.46033695640989"/>
    <n v="236.80306773901501"/>
    <n v="0"/>
    <n v="0.3563369564098835"/>
    <s v="Buy"/>
    <m/>
    <m/>
    <n v="0.47360613547802999"/>
    <x v="9"/>
    <x v="0"/>
    <x v="4"/>
    <m/>
    <m/>
    <m/>
    <x v="3"/>
    <n v="0"/>
    <n v="0"/>
  </r>
  <r>
    <n v="138507"/>
    <d v="2022-01-28T22:21:00"/>
    <n v="-2.3847913057140069E-4"/>
    <n v="-6.4296601179432129E-4"/>
    <n v="1.04"/>
    <n v="1.0389999999999999"/>
    <n v="229.46033695640989"/>
    <n v="0"/>
    <n v="1.606222358694851"/>
    <n v="238.40929009770991"/>
    <s v="Sell"/>
    <s v="win"/>
    <s v="MACD_ZL_CO_SOLD"/>
    <n v="0.47681858019541967"/>
    <x v="9"/>
    <x v="0"/>
    <x v="4"/>
    <m/>
    <m/>
    <m/>
    <x v="3"/>
    <n v="1"/>
    <n v="0"/>
  </r>
  <r>
    <n v="138617"/>
    <d v="2022-01-28T22:30:00"/>
    <n v="7.4207258919156693E-5"/>
    <n v="6.3673867100891236E-5"/>
    <n v="0.29270000000000002"/>
    <n v="0.29370000000000002"/>
    <n v="811.74426318593748"/>
    <n v="238.40929009770991"/>
    <n v="0"/>
    <n v="0.2511631859374383"/>
    <s v="Buy"/>
    <m/>
    <m/>
    <n v="0.47681858019541967"/>
    <x v="0"/>
    <x v="0"/>
    <x v="4"/>
    <m/>
    <m/>
    <m/>
    <x v="3"/>
    <n v="0"/>
    <n v="0"/>
  </r>
  <r>
    <n v="138636"/>
    <d v="2022-01-28T22:32:00"/>
    <n v="-2.921173971470736E-5"/>
    <n v="-4.7127785188294562E-5"/>
    <n v="0.29110000000000003"/>
    <n v="0.29089999999999999"/>
    <n v="811.74426318593748"/>
    <n v="0"/>
    <n v="-2.2728839369206359"/>
    <n v="236.13640616078919"/>
    <s v="Sell"/>
    <s v="lose"/>
    <s v="MACD_ZL_CO_SOLD"/>
    <n v="0.47227281232157847"/>
    <x v="0"/>
    <x v="0"/>
    <x v="4"/>
    <m/>
    <m/>
    <m/>
    <x v="3"/>
    <n v="0"/>
    <n v="1"/>
  </r>
  <r>
    <n v="138690"/>
    <d v="2022-01-28T22:37:00"/>
    <n v="4.0440096692995198E-4"/>
    <n v="5.9053776704495959E-4"/>
    <n v="0.86219999999999997"/>
    <n v="0.86680000000000001"/>
    <n v="272.42317277432988"/>
    <n v="236.13640616078919"/>
    <n v="0"/>
    <n v="0.24797277432993689"/>
    <s v="Buy"/>
    <m/>
    <m/>
    <n v="0.47227281232157842"/>
    <x v="11"/>
    <x v="0"/>
    <x v="4"/>
    <m/>
    <m/>
    <m/>
    <x v="3"/>
    <n v="0"/>
    <n v="0"/>
  </r>
  <r>
    <n v="138858"/>
    <d v="2022-01-28T22:51:00"/>
    <n v="-9.2066431548243344E-5"/>
    <n v="-3.5383233280149832E-4"/>
    <n v="0.8599"/>
    <n v="0.85670000000000002"/>
    <n v="272.42317277432988"/>
    <n v="0"/>
    <n v="-2.751474045020728"/>
    <n v="233.38493211576849"/>
    <s v="Sell"/>
    <s v="lose"/>
    <s v="MACD_ZL_CO_SOLD"/>
    <n v="0.46676986423153688"/>
    <x v="11"/>
    <x v="0"/>
    <x v="4"/>
    <m/>
    <m/>
    <m/>
    <x v="3"/>
    <n v="0"/>
    <n v="1"/>
  </r>
  <r>
    <n v="138869"/>
    <d v="2022-01-28T22:51:00"/>
    <n v="3.6393667662226743E-5"/>
    <n v="1.6550952769779162E-5"/>
    <n v="0.1404"/>
    <n v="0.1404"/>
    <n v="1662.2858412804021"/>
    <n v="233.38493211576849"/>
    <n v="0"/>
    <n v="9.0241280402145213E-2"/>
    <s v="Buy"/>
    <m/>
    <m/>
    <n v="0.46676986423153688"/>
    <x v="2"/>
    <x v="0"/>
    <x v="4"/>
    <m/>
    <m/>
    <m/>
    <x v="3"/>
    <n v="0"/>
    <n v="0"/>
  </r>
  <r>
    <n v="138961"/>
    <d v="2022-01-28T22:59:00"/>
    <n v="-1.3018748852566819E-6"/>
    <n v="-9.9577923877742967E-6"/>
    <n v="0.1404"/>
    <n v="0.1404"/>
    <n v="1662.2858412804021"/>
    <n v="0"/>
    <n v="0"/>
    <n v="233.38493211576849"/>
    <s v="Sell"/>
    <s v="win"/>
    <s v="MACD_ZL_CO_SOLD"/>
    <n v="0.46676986423153688"/>
    <x v="2"/>
    <x v="0"/>
    <x v="4"/>
    <m/>
    <m/>
    <m/>
    <x v="3"/>
    <n v="1"/>
    <n v="0"/>
  </r>
  <r>
    <n v="138990"/>
    <d v="2022-01-28T23:02:00"/>
    <n v="2.4852515813122977E-4"/>
    <n v="1.9036341266247269E-3"/>
    <n v="2.2669999999999999"/>
    <n v="2.2610000000000001"/>
    <n v="103.2219956283806"/>
    <n v="233.38493211576849"/>
    <n v="0"/>
    <n v="1.476995628380563"/>
    <s v="Buy"/>
    <m/>
    <m/>
    <n v="0.46676986423153688"/>
    <x v="4"/>
    <x v="0"/>
    <x v="4"/>
    <m/>
    <m/>
    <m/>
    <x v="3"/>
    <n v="0"/>
    <n v="0"/>
  </r>
  <r>
    <n v="139076"/>
    <d v="2022-01-28T23:09:00"/>
    <n v="-4.7231364363753409E-4"/>
    <n v="-1.279877114897926E-4"/>
    <n v="2.2530000000000001"/>
    <n v="2.2480000000000002"/>
    <n v="103.2219956283806"/>
    <n v="0"/>
    <n v="-1.3418859431689329"/>
    <n v="232.0430461725995"/>
    <s v="Sell"/>
    <s v="lose"/>
    <s v="MACD_ZL_CO_SOLD"/>
    <n v="0.4640860923451991"/>
    <x v="4"/>
    <x v="0"/>
    <x v="4"/>
    <m/>
    <m/>
    <m/>
    <x v="3"/>
    <n v="0"/>
    <n v="1"/>
  </r>
  <r>
    <n v="139082"/>
    <d v="2022-01-28T23:09:00"/>
    <n v="1.133657672320876E-4"/>
    <n v="4.9948109943034972E-5"/>
    <n v="0.24529999999999999"/>
    <n v="0.24390000000000001"/>
    <n v="951.38600316768975"/>
    <n v="232.0430461725995"/>
    <n v="0"/>
    <n v="0.17600316768972851"/>
    <s v="Buy"/>
    <m/>
    <m/>
    <n v="0.4640860923451991"/>
    <x v="5"/>
    <x v="0"/>
    <x v="4"/>
    <m/>
    <m/>
    <m/>
    <x v="3"/>
    <n v="0"/>
    <n v="0"/>
  </r>
  <r>
    <n v="139415"/>
    <d v="2022-01-28T23:37:00"/>
    <n v="-1.067838012241973E-5"/>
    <n v="-1.154297018121313E-4"/>
    <n v="0.2442"/>
    <n v="0.2442"/>
    <n v="951.38600316768975"/>
    <n v="0"/>
    <n v="0.28541580095031799"/>
    <n v="232.32846197354979"/>
    <s v="Sell"/>
    <s v="win"/>
    <s v="MACD_ZL_CO_SOLD"/>
    <n v="0.46465692394709968"/>
    <x v="5"/>
    <x v="0"/>
    <x v="4"/>
    <m/>
    <m/>
    <m/>
    <x v="3"/>
    <n v="1"/>
    <n v="0"/>
  </r>
  <r>
    <n v="139427"/>
    <d v="2022-01-28T23:38:00"/>
    <n v="4.0036031724643977E-5"/>
    <n v="1.7558112984045101E-4"/>
    <n v="0.60260000000000002"/>
    <n v="0.60270000000000001"/>
    <n v="385.47944578322517"/>
    <n v="232.32846197354979"/>
    <n v="0"/>
    <n v="0.35414578322522189"/>
    <s v="Buy"/>
    <m/>
    <m/>
    <n v="0.46465692394709968"/>
    <x v="7"/>
    <x v="0"/>
    <x v="4"/>
    <m/>
    <m/>
    <m/>
    <x v="3"/>
    <n v="0"/>
    <n v="0"/>
  </r>
  <r>
    <n v="139633"/>
    <d v="2022-01-28T23:55:00"/>
    <n v="-2.7746414473672761E-5"/>
    <n v="-1.7037761224014279E-4"/>
    <n v="0.60199999999999998"/>
    <n v="0.6018"/>
    <n v="385.47944578322517"/>
    <n v="0"/>
    <n v="-0.34693150120489241"/>
    <n v="231.98153047234501"/>
    <s v="Sell"/>
    <s v="lose"/>
    <s v="MACD_ZL_CO_SOLD"/>
    <n v="0.46396306094468992"/>
    <x v="7"/>
    <x v="0"/>
    <x v="4"/>
    <m/>
    <m/>
    <m/>
    <x v="3"/>
    <n v="0"/>
    <n v="1"/>
  </r>
  <r>
    <n v="139635"/>
    <d v="2022-01-28T23:55:00"/>
    <n v="7.1595926037872071E-5"/>
    <n v="1.0991285517493859E-5"/>
    <n v="4.2759999999999999E-2"/>
    <n v="4.2770000000000002E-2"/>
    <n v="5423.9310374642264"/>
    <n v="231.98153047234501"/>
    <n v="0"/>
    <n v="1.0717464226080329E-2"/>
    <s v="Buy"/>
    <m/>
    <m/>
    <n v="0.46396306094468998"/>
    <x v="1"/>
    <x v="0"/>
    <x v="4"/>
    <m/>
    <m/>
    <m/>
    <x v="3"/>
    <n v="0"/>
    <n v="0"/>
  </r>
  <r>
    <n v="139664"/>
    <d v="2022-01-28T23:58:00"/>
    <n v="-4.8775594526512256E-6"/>
    <n v="-4.2381815707379002E-5"/>
    <n v="4.2720000000000001E-2"/>
    <n v="4.2759999999999999E-2"/>
    <n v="5423.9310374642264"/>
    <n v="0"/>
    <n v="-5.4239310374669003E-2"/>
    <n v="231.92729116197029"/>
    <s v="Sell"/>
    <s v="lose"/>
    <s v="MACD_ZL_CO_SOLD"/>
    <n v="0.46385458232394072"/>
    <x v="1"/>
    <x v="0"/>
    <x v="4"/>
    <m/>
    <m/>
    <m/>
    <x v="3"/>
    <n v="0"/>
    <n v="1"/>
  </r>
  <r>
    <n v="139668"/>
    <d v="2022-01-28T23:58:00"/>
    <n v="1.022305090894293E-3"/>
    <n v="4.3259515662236289E-4"/>
    <n v="0.29859999999999998"/>
    <n v="0.29820000000000002"/>
    <n v="777.75751563370318"/>
    <n v="231.92729116197029"/>
    <n v="0"/>
    <n v="5.1915633703124797E-2"/>
    <s v="Buy"/>
    <m/>
    <m/>
    <n v="0.46385458232394072"/>
    <x v="0"/>
    <x v="0"/>
    <x v="4"/>
    <m/>
    <m/>
    <m/>
    <x v="3"/>
    <n v="0"/>
    <n v="0"/>
  </r>
  <r>
    <n v="140230"/>
    <d v="2022-01-29T00:45:00"/>
    <n v="-9.3213162466132538E-5"/>
    <n v="-5.2668250044669385E-4"/>
    <n v="0.29980000000000001"/>
    <n v="0.29920000000000002"/>
    <n v="777.75751563370318"/>
    <n v="0"/>
    <n v="0.7777575156336809"/>
    <n v="232.705048677604"/>
    <s v="Sell"/>
    <s v="win"/>
    <s v="MACD_ZL_CO_SOLD"/>
    <n v="0.465410097355208"/>
    <x v="0"/>
    <x v="0"/>
    <x v="4"/>
    <m/>
    <m/>
    <m/>
    <x v="17"/>
    <n v="1"/>
    <n v="0"/>
  </r>
  <r>
    <n v="140280"/>
    <d v="2022-01-29T00:49:00"/>
    <n v="8.8502249076527484E-6"/>
    <n v="4.640876509067718E-5"/>
    <n v="0.24629999999999999"/>
    <n v="0.246"/>
    <n v="945.95548242928453"/>
    <n v="232.705048677604"/>
    <n v="0"/>
    <n v="8.5482429284543304E-2"/>
    <s v="Buy"/>
    <m/>
    <m/>
    <n v="0.465410097355208"/>
    <x v="5"/>
    <x v="0"/>
    <x v="4"/>
    <m/>
    <m/>
    <m/>
    <x v="17"/>
    <n v="0"/>
    <n v="0"/>
  </r>
  <r>
    <n v="140338"/>
    <d v="2022-01-29T00:54:00"/>
    <n v="-4.5119834705287243E-5"/>
    <n v="-6.2440472649479985E-5"/>
    <n v="0.2455"/>
    <n v="0.2442"/>
    <n v="945.95548242928453"/>
    <n v="0"/>
    <n v="-1.7027198683727249"/>
    <n v="231.0023288092313"/>
    <s v="Sell"/>
    <s v="lose"/>
    <s v="MACD_ZL_CO_SOLD"/>
    <n v="0.46200465761846249"/>
    <x v="5"/>
    <x v="0"/>
    <x v="4"/>
    <m/>
    <m/>
    <m/>
    <x v="17"/>
    <n v="0"/>
    <n v="1"/>
  </r>
  <r>
    <n v="140378"/>
    <d v="2022-01-29T00:57:00"/>
    <n v="3.637101229062023E-5"/>
    <n v="3.6840177184556062E-5"/>
    <n v="0.24629999999999999"/>
    <n v="0.2462"/>
    <n v="938.27103496844541"/>
    <n v="231.0023288092313"/>
    <n v="0"/>
    <n v="2.8349684453975732E-3"/>
    <s v="Buy"/>
    <m/>
    <m/>
    <n v="0.46200465761846249"/>
    <x v="5"/>
    <x v="0"/>
    <x v="4"/>
    <m/>
    <m/>
    <m/>
    <x v="17"/>
    <n v="0"/>
    <n v="0"/>
  </r>
  <r>
    <n v="140467"/>
    <d v="2022-01-29T01:05:00"/>
    <n v="-8.4270758183735417E-5"/>
    <n v="-1.048808873027261E-4"/>
    <n v="0.24579999999999999"/>
    <n v="0.2442"/>
    <n v="938.27103496844541"/>
    <n v="0"/>
    <n v="-1.8765420699369031"/>
    <n v="229.1257867392944"/>
    <s v="Sell"/>
    <s v="lose"/>
    <s v="MACD_ZL_CO_SOLD"/>
    <n v="0.45825157347858869"/>
    <x v="5"/>
    <x v="0"/>
    <x v="4"/>
    <m/>
    <m/>
    <m/>
    <x v="17"/>
    <n v="0"/>
    <n v="1"/>
  </r>
  <r>
    <n v="140493"/>
    <d v="2022-01-29T01:07:00"/>
    <n v="9.2309170422688602E-5"/>
    <n v="4.202624373601466E-4"/>
    <n v="0.3024"/>
    <n v="0.30180000000000001"/>
    <n v="759.19743783729075"/>
    <n v="229.1257867392944"/>
    <n v="0"/>
    <n v="0.17043783729071749"/>
    <s v="Buy"/>
    <m/>
    <m/>
    <n v="0.45825157347858869"/>
    <x v="0"/>
    <x v="0"/>
    <x v="4"/>
    <m/>
    <m/>
    <m/>
    <x v="17"/>
    <n v="0"/>
    <n v="0"/>
  </r>
  <r>
    <n v="140921"/>
    <d v="2022-01-29T01:42:00"/>
    <n v="-7.4087315635240625E-5"/>
    <n v="-1.9434599788766419E-4"/>
    <n v="0.30130000000000001"/>
    <n v="0.30109999999999998"/>
    <n v="759.19743783729075"/>
    <n v="0"/>
    <n v="-0.53143820648614337"/>
    <n v="228.5943485328082"/>
    <s v="Sell"/>
    <s v="lose"/>
    <s v="MACD_ZL_CO_SOLD"/>
    <n v="0.45718869706561638"/>
    <x v="0"/>
    <x v="0"/>
    <x v="4"/>
    <m/>
    <m/>
    <m/>
    <x v="17"/>
    <n v="0"/>
    <n v="1"/>
  </r>
  <r>
    <n v="140932"/>
    <d v="2022-01-29T01:43:00"/>
    <n v="1.020046563249208E-4"/>
    <n v="2.1049990033096368E-5"/>
    <n v="4.3139999999999998E-2"/>
    <n v="4.3119999999999999E-2"/>
    <n v="5301.3531663452741"/>
    <n v="228.5943485328082"/>
    <n v="0"/>
    <n v="7.8863452742470308E-3"/>
    <s v="Buy"/>
    <m/>
    <m/>
    <n v="0.45718869706561638"/>
    <x v="1"/>
    <x v="0"/>
    <x v="4"/>
    <m/>
    <m/>
    <m/>
    <x v="17"/>
    <n v="0"/>
    <n v="0"/>
  </r>
  <r>
    <n v="141120"/>
    <d v="2022-01-29T01:59:00"/>
    <n v="-4.0768918553799049E-6"/>
    <n v="-6.2092638382886051E-5"/>
    <n v="4.2900000000000001E-2"/>
    <n v="4.2900000000000001E-2"/>
    <n v="5301.3531663452741"/>
    <n v="0"/>
    <n v="-1.1662976965959331"/>
    <n v="227.42805083621229"/>
    <s v="Sell"/>
    <s v="lose"/>
    <s v="MACD_ZL_CO_SOLD"/>
    <n v="0.45485610167242452"/>
    <x v="1"/>
    <x v="0"/>
    <x v="4"/>
    <m/>
    <m/>
    <m/>
    <x v="17"/>
    <n v="0"/>
    <n v="1"/>
  </r>
  <r>
    <n v="141123"/>
    <d v="2022-01-29T01:59:00"/>
    <n v="9.5099510819707245E-4"/>
    <n v="5.5369358143362115E-4"/>
    <n v="0.86250000000000004"/>
    <n v="0.86360000000000003"/>
    <n v="263.34883144535928"/>
    <n v="227.42805083621229"/>
    <n v="0"/>
    <n v="0.81443144535927026"/>
    <s v="Buy"/>
    <m/>
    <m/>
    <n v="0.45485610167242457"/>
    <x v="11"/>
    <x v="0"/>
    <x v="4"/>
    <m/>
    <m/>
    <m/>
    <x v="17"/>
    <n v="0"/>
    <n v="0"/>
  </r>
  <r>
    <n v="141518"/>
    <d v="2022-01-29T02:32:00"/>
    <n v="-7.9696375118398777E-5"/>
    <n v="-6.0782299524116785E-4"/>
    <n v="0.8639"/>
    <n v="0.86409999999999998"/>
    <n v="263.34883144535928"/>
    <n v="0"/>
    <n v="0.13167441572264241"/>
    <n v="227.55972525193491"/>
    <s v="Sell"/>
    <s v="win"/>
    <s v="MACD_ZL_CO_SOLD"/>
    <n v="0.45511945050386993"/>
    <x v="11"/>
    <x v="0"/>
    <x v="4"/>
    <m/>
    <m/>
    <m/>
    <x v="17"/>
    <n v="1"/>
    <n v="0"/>
  </r>
  <r>
    <n v="141526"/>
    <d v="2022-01-29T02:33:00"/>
    <n v="5.6304428491338321E-3"/>
    <n v="1.7042818311489421E-4"/>
    <n v="1.679"/>
    <n v="1.6779999999999999"/>
    <n v="135.6136622478754"/>
    <n v="227.55972525193499"/>
    <n v="0"/>
    <n v="1.3736622478754299"/>
    <s v="Buy"/>
    <m/>
    <m/>
    <n v="0.45511945050386993"/>
    <x v="8"/>
    <x v="0"/>
    <x v="4"/>
    <m/>
    <m/>
    <m/>
    <x v="17"/>
    <n v="0"/>
    <n v="0"/>
  </r>
  <r>
    <n v="141961"/>
    <d v="2022-01-29T03:09:00"/>
    <n v="-6.2791340362355896E-5"/>
    <n v="-1.4212543858325901E-3"/>
    <n v="1.681"/>
    <n v="1.68"/>
    <n v="135.6136622478754"/>
    <n v="0"/>
    <n v="0.27122732449575437"/>
    <n v="227.83095257643069"/>
    <s v="Sell"/>
    <s v="win"/>
    <s v="MACD_ZL_CO_SOLD"/>
    <n v="0.45566190515286142"/>
    <x v="8"/>
    <x v="0"/>
    <x v="4"/>
    <m/>
    <m/>
    <m/>
    <x v="17"/>
    <n v="1"/>
    <n v="0"/>
  </r>
  <r>
    <n v="141969"/>
    <d v="2022-01-29T03:10:00"/>
    <n v="1.4962293822758379E-3"/>
    <n v="3.4673009198791182E-4"/>
    <n v="0.30819999999999997"/>
    <n v="0.30890000000000001"/>
    <n v="737.55568979097029"/>
    <n v="227.83095257643069"/>
    <n v="0"/>
    <n v="0.2113897909702723"/>
    <s v="Buy"/>
    <m/>
    <m/>
    <n v="0.45566190515286142"/>
    <x v="0"/>
    <x v="0"/>
    <x v="4"/>
    <m/>
    <m/>
    <m/>
    <x v="17"/>
    <n v="0"/>
    <n v="0"/>
  </r>
  <r>
    <n v="142414"/>
    <d v="2022-01-29T03:47:00"/>
    <n v="-5.5458021694876347E-5"/>
    <n v="-5.4658617081565291E-4"/>
    <n v="0.31409999999999999"/>
    <n v="0.31290000000000001"/>
    <n v="737.55568979097029"/>
    <n v="0"/>
    <n v="2.9502227591638932"/>
    <n v="230.78117533559461"/>
    <s v="Sell"/>
    <s v="win"/>
    <s v="MACD_ZL_CO_SOLD"/>
    <n v="0.46156235067118923"/>
    <x v="0"/>
    <x v="0"/>
    <x v="4"/>
    <m/>
    <m/>
    <m/>
    <x v="17"/>
    <n v="1"/>
    <n v="0"/>
  </r>
  <r>
    <n v="142418"/>
    <d v="2022-01-29T03:47:00"/>
    <n v="2.712440745555877E-3"/>
    <n v="1.306955116165709E-3"/>
    <n v="1.69"/>
    <n v="1.6910000000000001"/>
    <n v="136.4761533622677"/>
    <n v="230.78117533559461"/>
    <n v="0"/>
    <n v="1.1961533622676619"/>
    <s v="Buy"/>
    <m/>
    <m/>
    <n v="0.46156235067118928"/>
    <x v="8"/>
    <x v="0"/>
    <x v="4"/>
    <m/>
    <m/>
    <m/>
    <x v="17"/>
    <n v="0"/>
    <n v="0"/>
  </r>
  <r>
    <n v="142744"/>
    <d v="2022-01-29T04:14:00"/>
    <n v="-6.9985871687272549E-5"/>
    <n v="-7.5167582754891897E-4"/>
    <n v="1.69"/>
    <n v="1.6870000000000001"/>
    <n v="136.4761533622677"/>
    <n v="0"/>
    <n v="-0.54590461344906771"/>
    <n v="230.2352707221456"/>
    <s v="Sell"/>
    <s v="lose"/>
    <s v="MACD_ZL_CO_SOLD"/>
    <n v="0.46047054144429123"/>
    <x v="8"/>
    <x v="0"/>
    <x v="4"/>
    <m/>
    <m/>
    <m/>
    <x v="17"/>
    <n v="0"/>
    <n v="1"/>
  </r>
  <r>
    <n v="142745"/>
    <d v="2022-01-29T04:14:00"/>
    <n v="1.2239062958330221E-5"/>
    <n v="7.1801138655821605E-5"/>
    <n v="0.4551"/>
    <n v="0.4551"/>
    <n v="505.90039710425299"/>
    <n v="230.2352707221456"/>
    <n v="0"/>
    <n v="0.28429710425304022"/>
    <s v="Buy"/>
    <m/>
    <m/>
    <n v="0.46047054144429123"/>
    <x v="10"/>
    <x v="0"/>
    <x v="4"/>
    <m/>
    <m/>
    <m/>
    <x v="17"/>
    <n v="0"/>
    <n v="0"/>
  </r>
  <r>
    <n v="142793"/>
    <d v="2022-01-29T04:18:00"/>
    <n v="-9.2509343546098854E-6"/>
    <n v="-9.814123670819907E-6"/>
    <n v="0.45450000000000002"/>
    <n v="0.45440000000000003"/>
    <n v="505.90039710425299"/>
    <n v="0"/>
    <n v="-0.35413027797298469"/>
    <n v="229.88114044417259"/>
    <s v="Sell"/>
    <s v="lose"/>
    <s v="MACD_ZL_CO_SOLD"/>
    <n v="0.4597622808883452"/>
    <x v="10"/>
    <x v="0"/>
    <x v="4"/>
    <m/>
    <m/>
    <m/>
    <x v="17"/>
    <n v="0"/>
    <n v="1"/>
  </r>
  <r>
    <n v="143107"/>
    <d v="2022-01-29T04:45:00"/>
    <n v="7.2016563151144908E-5"/>
    <n v="1.891361407442724E-4"/>
    <n v="0.60919999999999996"/>
    <n v="0.61"/>
    <n v="376.85432859700433"/>
    <n v="229.88114044417259"/>
    <n v="0"/>
    <n v="0.48432859700427711"/>
    <s v="Buy"/>
    <m/>
    <m/>
    <n v="0.4597622808883452"/>
    <x v="7"/>
    <x v="0"/>
    <x v="4"/>
    <m/>
    <m/>
    <m/>
    <x v="17"/>
    <n v="0"/>
    <n v="0"/>
  </r>
  <r>
    <n v="144072"/>
    <d v="2022-01-29T06:05:00"/>
    <n v="-5.5056059702240923E-5"/>
    <n v="-3.2151790098432882E-4"/>
    <n v="0.61240000000000006"/>
    <n v="0.61240000000000006"/>
    <n v="376.85432859700433"/>
    <n v="0"/>
    <n v="0.90445038863285276"/>
    <n v="230.78559083280541"/>
    <s v="Sell"/>
    <s v="win"/>
    <s v="MACD_ZL_CO_SOLD"/>
    <n v="0.4615711816656109"/>
    <x v="7"/>
    <x v="0"/>
    <x v="4"/>
    <m/>
    <m/>
    <m/>
    <x v="17"/>
    <n v="1"/>
    <n v="0"/>
  </r>
  <r>
    <n v="144082"/>
    <d v="2022-01-29T06:06:00"/>
    <n v="7.6673193985327126E-5"/>
    <n v="5.4169195563003287E-5"/>
    <n v="4.3409999999999997E-2"/>
    <n v="4.48E-2"/>
    <n v="5151.464081089407"/>
    <n v="230.78559083280541"/>
    <n v="0"/>
    <n v="1.6810894070978519E-3"/>
    <s v="Buy"/>
    <m/>
    <m/>
    <n v="0.4615711816656109"/>
    <x v="1"/>
    <x v="0"/>
    <x v="4"/>
    <m/>
    <m/>
    <m/>
    <x v="17"/>
    <n v="0"/>
    <n v="0"/>
  </r>
  <r>
    <n v="144136"/>
    <d v="2022-01-29T06:10:00"/>
    <n v="-2.7675470854748858E-6"/>
    <n v="-2.181005207112133E-5"/>
    <n v="4.3470000000000002E-2"/>
    <n v="4.3470000000000002E-2"/>
    <n v="5151.464081089407"/>
    <n v="0"/>
    <n v="-6.8514472278488938"/>
    <n v="223.93414360495649"/>
    <s v="Sell"/>
    <s v="lose"/>
    <s v="MACD_ZL_CO_SOLD"/>
    <n v="0.44786828720991312"/>
    <x v="1"/>
    <x v="0"/>
    <x v="4"/>
    <m/>
    <m/>
    <m/>
    <x v="17"/>
    <n v="0"/>
    <n v="1"/>
  </r>
  <r>
    <n v="144137"/>
    <d v="2022-01-29T06:10:00"/>
    <n v="1.6119703682770939E-4"/>
    <n v="3.6553855735666288E-5"/>
    <n v="0.2515"/>
    <n v="0.25140000000000001"/>
    <n v="890.74838347238085"/>
    <n v="223.93414360495649"/>
    <n v="0"/>
    <n v="3.8183472380807597E-2"/>
    <s v="Buy"/>
    <m/>
    <m/>
    <n v="0.44786828720991312"/>
    <x v="5"/>
    <x v="0"/>
    <x v="4"/>
    <m/>
    <m/>
    <m/>
    <x v="17"/>
    <n v="0"/>
    <n v="0"/>
  </r>
  <r>
    <n v="144247"/>
    <d v="2022-01-29T06:20:00"/>
    <n v="-7.1195705020954403E-5"/>
    <n v="-1.5903375570633821E-4"/>
    <n v="0.25159999999999999"/>
    <n v="0.2492"/>
    <n v="890.74838347238085"/>
    <n v="0"/>
    <n v="-1.95964644363923"/>
    <n v="221.97449716131729"/>
    <s v="Sell"/>
    <s v="lose"/>
    <s v="MACD_ZL_CO_SOLD"/>
    <n v="0.44394899432263463"/>
    <x v="5"/>
    <x v="0"/>
    <x v="4"/>
    <m/>
    <m/>
    <m/>
    <x v="17"/>
    <n v="0"/>
    <n v="1"/>
  </r>
  <r>
    <n v="144249"/>
    <d v="2022-01-29T06:20:00"/>
    <n v="1.6930779508456121E-5"/>
    <n v="1.9858713878636322E-5"/>
    <n v="0.14219999999999999"/>
    <n v="0.14219999999999999"/>
    <n v="1561.002089742035"/>
    <n v="221.97449716131729"/>
    <n v="0"/>
    <n v="7.268974203481704E-2"/>
    <s v="Buy"/>
    <m/>
    <m/>
    <n v="0.44394899432263463"/>
    <x v="2"/>
    <x v="0"/>
    <x v="4"/>
    <m/>
    <m/>
    <m/>
    <x v="17"/>
    <n v="0"/>
    <n v="0"/>
  </r>
  <r>
    <n v="144436"/>
    <d v="2022-01-29T06:35:00"/>
    <n v="-3.6027458936160879E-6"/>
    <n v="-4.6641674150958557E-5"/>
    <n v="0.14219999999999999"/>
    <n v="0.1421"/>
    <n v="1561.002089742035"/>
    <n v="0"/>
    <n v="-0.1561002089741805"/>
    <n v="221.81839695234311"/>
    <s v="Sell"/>
    <s v="lose"/>
    <s v="MACD_ZL_CO_SOLD"/>
    <n v="0.4436367939046863"/>
    <x v="2"/>
    <x v="0"/>
    <x v="4"/>
    <m/>
    <m/>
    <m/>
    <x v="17"/>
    <n v="0"/>
    <n v="1"/>
  </r>
  <r>
    <n v="144437"/>
    <d v="2022-01-29T06:35:00"/>
    <n v="1.17441766191162E-5"/>
    <n v="2.7617996510551421E-5"/>
    <n v="4.3490000000000001E-2"/>
    <n v="4.385E-2"/>
    <n v="5058.5723364274372"/>
    <n v="221.81839695234311"/>
    <n v="0"/>
    <n v="3.6336427437211327E-2"/>
    <s v="Buy"/>
    <m/>
    <m/>
    <n v="0.4436367939046863"/>
    <x v="1"/>
    <x v="0"/>
    <x v="4"/>
    <m/>
    <m/>
    <m/>
    <x v="17"/>
    <n v="0"/>
    <n v="0"/>
  </r>
  <r>
    <n v="144610"/>
    <d v="2022-01-29T06:50:00"/>
    <n v="-5.8817021129295433E-6"/>
    <n v="-3.0126399696374491E-5"/>
    <n v="4.351E-2"/>
    <n v="4.3490000000000001E-2"/>
    <n v="5058.5723364274372"/>
    <n v="0"/>
    <n v="-1.8210860411138869"/>
    <n v="219.99731091122919"/>
    <s v="Sell"/>
    <s v="lose"/>
    <s v="MACD_ZL_CO_SOLD"/>
    <n v="0.43999462182245852"/>
    <x v="1"/>
    <x v="0"/>
    <x v="4"/>
    <m/>
    <m/>
    <m/>
    <x v="17"/>
    <n v="0"/>
    <n v="1"/>
  </r>
  <r>
    <n v="144612"/>
    <d v="2022-01-29T06:50:00"/>
    <n v="5.42738430128753E-4"/>
    <n v="2.9207166046343771E-4"/>
    <n v="0.52400000000000002"/>
    <n v="0.52370000000000005"/>
    <n v="420.08270175907808"/>
    <n v="219.99731091122919"/>
    <n v="0"/>
    <n v="7.5301759078090225E-2"/>
    <s v="Buy"/>
    <m/>
    <m/>
    <n v="0.43999462182245852"/>
    <x v="6"/>
    <x v="0"/>
    <x v="4"/>
    <m/>
    <m/>
    <m/>
    <x v="17"/>
    <n v="0"/>
    <n v="0"/>
  </r>
  <r>
    <n v="144668"/>
    <d v="2022-01-29T06:55:00"/>
    <n v="-7.243102259946177E-5"/>
    <n v="-2.9905582643172671E-4"/>
    <n v="0.52029999999999998"/>
    <n v="0.52010000000000001"/>
    <n v="420.08270175907808"/>
    <n v="0"/>
    <n v="-1.5122977263327191"/>
    <n v="218.4850131848965"/>
    <s v="Sell"/>
    <s v="lose"/>
    <s v="MACD_ZL_CO_SOLD"/>
    <n v="0.4369700263697931"/>
    <x v="6"/>
    <x v="0"/>
    <x v="4"/>
    <m/>
    <m/>
    <m/>
    <x v="17"/>
    <n v="0"/>
    <n v="1"/>
  </r>
  <r>
    <n v="144746"/>
    <d v="2022-01-29T07:01:00"/>
    <n v="3.8087338919412522E-4"/>
    <n v="8.6650247287076414E-5"/>
    <n v="0.3155"/>
    <n v="0.31680000000000003"/>
    <n v="689.66228909373899"/>
    <n v="218.4850131848965"/>
    <n v="0"/>
    <n v="0.30548909373893451"/>
    <s v="Buy"/>
    <m/>
    <m/>
    <n v="0.4369700263697931"/>
    <x v="0"/>
    <x v="0"/>
    <x v="4"/>
    <m/>
    <m/>
    <m/>
    <x v="17"/>
    <n v="0"/>
    <n v="0"/>
  </r>
  <r>
    <n v="144927"/>
    <d v="2022-01-29T07:16:00"/>
    <n v="-4.4406535730678882E-5"/>
    <n v="-2.3215011554584709E-4"/>
    <n v="0.315"/>
    <n v="0.3145"/>
    <n v="689.66228909373899"/>
    <n v="0"/>
    <n v="-1.5862232649156169"/>
    <n v="216.89878991998091"/>
    <s v="Sell"/>
    <s v="lose"/>
    <s v="MACD_ZL_CO_SOLD"/>
    <n v="0.43379757983996181"/>
    <x v="0"/>
    <x v="0"/>
    <x v="4"/>
    <m/>
    <m/>
    <m/>
    <x v="17"/>
    <n v="0"/>
    <n v="1"/>
  </r>
  <r>
    <n v="144934"/>
    <d v="2022-01-29T07:17:00"/>
    <n v="5.7780114256256176E-4"/>
    <n v="3.469360797688416E-4"/>
    <n v="0.89319999999999999"/>
    <n v="0.8952"/>
    <n v="242.2908734584237"/>
    <n v="216.89878991998091"/>
    <n v="0"/>
    <n v="0.5868734584237334"/>
    <s v="Buy"/>
    <m/>
    <m/>
    <n v="0.43379757983996181"/>
    <x v="11"/>
    <x v="0"/>
    <x v="4"/>
    <m/>
    <m/>
    <m/>
    <x v="17"/>
    <n v="0"/>
    <n v="0"/>
  </r>
  <r>
    <n v="145235"/>
    <d v="2022-01-29T07:42:00"/>
    <n v="-1.2885810994711641E-4"/>
    <n v="-4.6520913017568372E-4"/>
    <n v="0.89029999999999998"/>
    <n v="0.88939999999999997"/>
    <n v="242.2908734584237"/>
    <n v="0"/>
    <n v="-1.405287066058861"/>
    <n v="215.49350285392211"/>
    <s v="Sell"/>
    <s v="lose"/>
    <s v="MACD_ZL_CO_SOLD"/>
    <n v="0.4309870057078441"/>
    <x v="11"/>
    <x v="0"/>
    <x v="4"/>
    <m/>
    <m/>
    <m/>
    <x v="17"/>
    <n v="0"/>
    <n v="1"/>
  </r>
  <r>
    <n v="145236"/>
    <d v="2022-01-29T07:42:00"/>
    <n v="2.5068923813469368E-3"/>
    <n v="6.4790787019385889E-4"/>
    <n v="1.6919999999999999"/>
    <n v="1.6930000000000001"/>
    <n v="127.2849987323816"/>
    <n v="215.49350285392211"/>
    <n v="0"/>
    <n v="0.3099987323815907"/>
    <s v="Buy"/>
    <m/>
    <m/>
    <n v="0.4309870057078441"/>
    <x v="8"/>
    <x v="0"/>
    <x v="4"/>
    <m/>
    <m/>
    <m/>
    <x v="17"/>
    <n v="0"/>
    <n v="0"/>
  </r>
  <r>
    <n v="145442"/>
    <d v="2022-01-29T07:59:00"/>
    <n v="-1.4569434847011559E-4"/>
    <n v="-7.0581175720633473E-4"/>
    <n v="1.6870000000000001"/>
    <n v="1.6859999999999999"/>
    <n v="127.2849987323816"/>
    <n v="0"/>
    <n v="-0.89099499112668923"/>
    <n v="214.60250786279539"/>
    <s v="Sell"/>
    <s v="lose"/>
    <s v="MACD_ZL_CO_SOLD"/>
    <n v="0.42920501572559072"/>
    <x v="8"/>
    <x v="0"/>
    <x v="4"/>
    <m/>
    <m/>
    <m/>
    <x v="17"/>
    <n v="0"/>
    <n v="1"/>
  </r>
  <r>
    <n v="145444"/>
    <d v="2022-01-29T07:59:00"/>
    <n v="7.9384683740846285E-4"/>
    <n v="1.374927548686863E-5"/>
    <n v="1.0469999999999999"/>
    <n v="1.048"/>
    <n v="204.77338536526281"/>
    <n v="214.60250786279539"/>
    <n v="0"/>
    <n v="0.41338536526274622"/>
    <s v="Buy"/>
    <m/>
    <m/>
    <n v="0.42920501572559072"/>
    <x v="9"/>
    <x v="0"/>
    <x v="4"/>
    <m/>
    <m/>
    <m/>
    <x v="17"/>
    <n v="0"/>
    <n v="0"/>
  </r>
  <r>
    <n v="146277"/>
    <d v="2022-01-29T09:09:00"/>
    <n v="-8.7159810870485188E-5"/>
    <n v="-4.3430804960386648E-4"/>
    <n v="1.0509999999999999"/>
    <n v="1.0509999999999999"/>
    <n v="204.77338536526281"/>
    <n v="0"/>
    <n v="0.61432015609577206"/>
    <n v="215.21682801889111"/>
    <s v="Sell"/>
    <s v="win"/>
    <s v="MACD_ZL_CO_SOLD"/>
    <n v="0.43043365603778228"/>
    <x v="9"/>
    <x v="0"/>
    <x v="4"/>
    <m/>
    <m/>
    <m/>
    <x v="17"/>
    <n v="1"/>
    <n v="0"/>
  </r>
  <r>
    <n v="146281"/>
    <d v="2022-01-29T09:09:00"/>
    <n v="2.1106712399834859E-4"/>
    <n v="2.523955463313009E-5"/>
    <n v="0.24840000000000001"/>
    <n v="0.24829999999999999"/>
    <n v="866.76128883967431"/>
    <n v="215.21682801889111"/>
    <n v="0"/>
    <n v="0.194288839674332"/>
    <s v="Buy"/>
    <m/>
    <m/>
    <n v="0.43043365603778228"/>
    <x v="5"/>
    <x v="0"/>
    <x v="4"/>
    <m/>
    <m/>
    <m/>
    <x v="17"/>
    <n v="0"/>
    <n v="0"/>
  </r>
  <r>
    <n v="146382"/>
    <d v="2022-01-29T09:18:00"/>
    <n v="-3.0415421423513059E-5"/>
    <n v="-1.327795953137048E-4"/>
    <n v="0.24709999999999999"/>
    <n v="0.24679999999999999"/>
    <n v="866.76128883967431"/>
    <n v="0"/>
    <n v="-1.300141933259511"/>
    <n v="213.9166860856316"/>
    <s v="Sell"/>
    <s v="lose"/>
    <s v="MACD_ZL_CO_SOLD"/>
    <n v="0.42783337217126333"/>
    <x v="5"/>
    <x v="0"/>
    <x v="4"/>
    <m/>
    <m/>
    <m/>
    <x v="17"/>
    <n v="0"/>
    <n v="1"/>
  </r>
  <r>
    <n v="146409"/>
    <d v="2022-01-29T09:20:00"/>
    <n v="3.032834035063825E-4"/>
    <n v="5.4597083878211051E-5"/>
    <n v="1.694"/>
    <n v="1.694"/>
    <n v="126.2790354696763"/>
    <n v="213.9166860856316"/>
    <n v="0"/>
    <n v="0.92303546967629124"/>
    <s v="Buy"/>
    <m/>
    <m/>
    <n v="0.42783337217126333"/>
    <x v="8"/>
    <x v="0"/>
    <x v="4"/>
    <m/>
    <m/>
    <m/>
    <x v="17"/>
    <n v="0"/>
    <n v="0"/>
  </r>
  <r>
    <n v="146964"/>
    <d v="2022-01-29T10:06:00"/>
    <n v="-2.08062507232043E-4"/>
    <n v="-9.7667598400871542E-4"/>
    <n v="1.6950000000000001"/>
    <n v="1.696"/>
    <n v="126.2790354696763"/>
    <n v="0"/>
    <n v="0.252558070939358"/>
    <n v="214.16924415657101"/>
    <s v="Sell"/>
    <s v="win"/>
    <s v="MACD_ZL_CO_SOLD"/>
    <n v="0.42833848831314197"/>
    <x v="8"/>
    <x v="0"/>
    <x v="4"/>
    <m/>
    <m/>
    <m/>
    <x v="17"/>
    <n v="1"/>
    <n v="0"/>
  </r>
  <r>
    <n v="146968"/>
    <d v="2022-01-29T10:06:00"/>
    <n v="1.314353904386667E-4"/>
    <n v="3.9508479498675393E-5"/>
    <n v="0.24879999999999999"/>
    <n v="0.24829999999999999"/>
    <n v="862.54226402163101"/>
    <n v="214.16924415657101"/>
    <n v="0"/>
    <n v="0.19636402163103739"/>
    <s v="Buy"/>
    <m/>
    <m/>
    <n v="0.42833848831314197"/>
    <x v="5"/>
    <x v="0"/>
    <x v="4"/>
    <m/>
    <m/>
    <m/>
    <x v="17"/>
    <n v="0"/>
    <n v="0"/>
  </r>
  <r>
    <n v="147066"/>
    <d v="2022-01-29T10:15:00"/>
    <n v="-8.0464452442974288E-6"/>
    <n v="-1.110387694106076E-4"/>
    <n v="0.24759999999999999"/>
    <n v="0.2472"/>
    <n v="862.54226402163101"/>
    <n v="0"/>
    <n v="-0.94879649042380265"/>
    <n v="213.22044766614721"/>
    <s v="Sell"/>
    <s v="lose"/>
    <s v="MACD_ZL_CO_SOLD"/>
    <n v="0.42644089533229429"/>
    <x v="5"/>
    <x v="0"/>
    <x v="4"/>
    <m/>
    <m/>
    <m/>
    <x v="17"/>
    <n v="0"/>
    <n v="1"/>
  </r>
  <r>
    <n v="147067"/>
    <d v="2022-01-29T10:15:00"/>
    <n v="6.4141031653364156E-4"/>
    <n v="6.0497855753071012E-4"/>
    <n v="0.52880000000000005"/>
    <n v="0.52980000000000005"/>
    <n v="402.45460110635548"/>
    <n v="213.22044766614721"/>
    <n v="0"/>
    <n v="0.3364011063555028"/>
    <s v="Buy"/>
    <m/>
    <m/>
    <n v="0.42644089533229429"/>
    <x v="6"/>
    <x v="0"/>
    <x v="4"/>
    <m/>
    <m/>
    <m/>
    <x v="17"/>
    <n v="0"/>
    <n v="0"/>
  </r>
  <r>
    <n v="147655"/>
    <d v="2022-01-29T11:04:00"/>
    <n v="-1.095140842100051E-5"/>
    <n v="-3.286942749322826E-4"/>
    <n v="0.53069999999999995"/>
    <n v="0.53039999999999998"/>
    <n v="402.45460110635548"/>
    <n v="0"/>
    <n v="0.24147276066378251"/>
    <n v="213.46192042681099"/>
    <s v="Sell"/>
    <s v="win"/>
    <s v="MACD_ZL_CO_SOLD"/>
    <n v="0.42692384085362189"/>
    <x v="6"/>
    <x v="0"/>
    <x v="4"/>
    <m/>
    <m/>
    <m/>
    <x v="17"/>
    <n v="1"/>
    <n v="0"/>
  </r>
  <r>
    <n v="147656"/>
    <d v="2022-01-29T11:04:00"/>
    <n v="1.1508271823251761E-5"/>
    <n v="3.6742138601083303E-5"/>
    <n v="0.1421"/>
    <n v="0.14219999999999999"/>
    <n v="1501.138680919908"/>
    <n v="213.46192042681099"/>
    <n v="0"/>
    <n v="7.5480919908511357E-2"/>
    <s v="Buy"/>
    <m/>
    <m/>
    <n v="0.42692384085362189"/>
    <x v="2"/>
    <x v="0"/>
    <x v="4"/>
    <m/>
    <m/>
    <m/>
    <x v="17"/>
    <n v="0"/>
    <n v="0"/>
  </r>
  <r>
    <n v="147721"/>
    <d v="2022-01-29T11:09:00"/>
    <n v="-5.6651090449000296E-6"/>
    <n v="-2.2087749584109371E-6"/>
    <n v="0.14199999999999999"/>
    <n v="0.1419"/>
    <n v="1501.138680919908"/>
    <n v="0"/>
    <n v="-0.45034160427596248"/>
    <n v="213.011578822535"/>
    <s v="Sell"/>
    <s v="lose"/>
    <s v="MACD_ZL_CO_SOLD"/>
    <n v="0.42602315764506998"/>
    <x v="2"/>
    <x v="0"/>
    <x v="4"/>
    <m/>
    <m/>
    <m/>
    <x v="17"/>
    <n v="0"/>
    <n v="1"/>
  </r>
  <r>
    <n v="147724"/>
    <d v="2022-01-29T11:09:00"/>
    <n v="4.3828211949920037E-4"/>
    <n v="8.2684171910643784E-6"/>
    <n v="0.31809999999999999"/>
    <n v="0.31850000000000001"/>
    <n v="668.79616584783355"/>
    <n v="213.011578822535"/>
    <n v="0"/>
    <n v="0.26466584783353819"/>
    <s v="Buy"/>
    <m/>
    <m/>
    <n v="0.42602315764506998"/>
    <x v="0"/>
    <x v="0"/>
    <x v="4"/>
    <m/>
    <m/>
    <m/>
    <x v="17"/>
    <n v="0"/>
    <n v="0"/>
  </r>
  <r>
    <n v="148030"/>
    <d v="2022-01-29T11:35:00"/>
    <n v="-8.0045212865476056E-5"/>
    <n v="-2.8360568010427583E-4"/>
    <n v="0.31900000000000001"/>
    <n v="0.31819999999999998"/>
    <n v="668.79616584783355"/>
    <n v="0"/>
    <n v="-0.2006388497543696"/>
    <n v="212.8109399727806"/>
    <s v="Sell"/>
    <s v="lose"/>
    <s v="MACD_ZL_CO_SOLD"/>
    <n v="0.42562187994556128"/>
    <x v="0"/>
    <x v="0"/>
    <x v="4"/>
    <m/>
    <m/>
    <m/>
    <x v="17"/>
    <n v="0"/>
    <n v="1"/>
  </r>
  <r>
    <n v="148035"/>
    <d v="2022-01-29T11:35:00"/>
    <n v="7.1526185626136218E-4"/>
    <n v="2.3223940685163609E-4"/>
    <n v="1.698"/>
    <n v="1.6970000000000001"/>
    <n v="125.4042074088277"/>
    <n v="212.8109399727806"/>
    <n v="0"/>
    <n v="1.523207408827711"/>
    <s v="Buy"/>
    <m/>
    <m/>
    <n v="0.42562187994556128"/>
    <x v="8"/>
    <x v="0"/>
    <x v="4"/>
    <m/>
    <m/>
    <m/>
    <x v="17"/>
    <n v="0"/>
    <n v="0"/>
  </r>
  <r>
    <n v="148080"/>
    <d v="2022-01-29T11:39:00"/>
    <n v="-2.7251229273828059E-5"/>
    <n v="-3.2496054504090011E-4"/>
    <n v="1.694"/>
    <n v="1.694"/>
    <n v="125.4042074088277"/>
    <n v="0"/>
    <n v="-0.37621262222648971"/>
    <n v="212.43472735055411"/>
    <s v="Sell"/>
    <s v="lose"/>
    <s v="MACD_ZL_CO_SOLD"/>
    <n v="0.42486945470110832"/>
    <x v="8"/>
    <x v="0"/>
    <x v="4"/>
    <m/>
    <m/>
    <m/>
    <x v="17"/>
    <n v="0"/>
    <n v="1"/>
  </r>
  <r>
    <n v="148082"/>
    <d v="2022-01-29T11:39:00"/>
    <n v="2.8439981801156589E-4"/>
    <n v="1.8186974766510829E-4"/>
    <n v="0.24979999999999999"/>
    <n v="0.24929999999999999"/>
    <n v="852.12485900743741"/>
    <n v="212.43472735055411"/>
    <n v="0"/>
    <n v="1.7459007437428949E-2"/>
    <s v="Buy"/>
    <m/>
    <m/>
    <n v="0.42486945470110832"/>
    <x v="5"/>
    <x v="0"/>
    <x v="4"/>
    <m/>
    <m/>
    <m/>
    <x v="17"/>
    <n v="0"/>
    <n v="0"/>
  </r>
  <r>
    <n v="148254"/>
    <d v="2022-01-29T11:54:00"/>
    <n v="-7.9281586430890449E-6"/>
    <n v="-1.551809803070424E-4"/>
    <n v="0.249"/>
    <n v="0.24709999999999999"/>
    <n v="852.12485900743741"/>
    <n v="0"/>
    <n v="-1.874674689816374"/>
    <n v="210.5600526607378"/>
    <s v="Sell"/>
    <s v="lose"/>
    <s v="MACD_ZL_CO_SOLD"/>
    <n v="0.42112010532147548"/>
    <x v="5"/>
    <x v="0"/>
    <x v="4"/>
    <m/>
    <m/>
    <m/>
    <x v="17"/>
    <n v="0"/>
    <n v="1"/>
  </r>
  <r>
    <n v="148255"/>
    <d v="2022-01-29T11:54:00"/>
    <n v="2.540887151306404E-3"/>
    <n v="1.643363728640814E-3"/>
    <n v="2.3570000000000002"/>
    <n v="2.3580000000000001"/>
    <n v="89.296035903620762"/>
    <n v="210.5600526607378"/>
    <n v="0"/>
    <n v="2.050035903620758"/>
    <s v="Buy"/>
    <m/>
    <m/>
    <n v="0.42112010532147548"/>
    <x v="4"/>
    <x v="0"/>
    <x v="4"/>
    <m/>
    <m/>
    <m/>
    <x v="17"/>
    <n v="0"/>
    <n v="0"/>
  </r>
  <r>
    <n v="149306"/>
    <d v="2022-01-29T13:21:00"/>
    <n v="-4.0801986871441542E-4"/>
    <n v="-1.6511585833265999E-3"/>
    <n v="2.399"/>
    <n v="2.3980000000000001"/>
    <n v="89.296035903620762"/>
    <n v="0"/>
    <n v="3.5718414361448372"/>
    <n v="214.1318940968826"/>
    <s v="Sell"/>
    <s v="win"/>
    <s v="MACD_ZL_CO_SOLD"/>
    <n v="0.4282637881937652"/>
    <x v="4"/>
    <x v="0"/>
    <x v="4"/>
    <m/>
    <m/>
    <m/>
    <x v="17"/>
    <n v="1"/>
    <n v="0"/>
  </r>
  <r>
    <n v="149337"/>
    <d v="2022-01-29T13:24:00"/>
    <n v="2.037726810769636E-3"/>
    <n v="1.858840074351049E-4"/>
    <n v="1.72"/>
    <n v="1.72"/>
    <n v="124.4952872656294"/>
    <n v="214.1318940968826"/>
    <n v="0"/>
    <n v="0.65528726562943085"/>
    <s v="Buy"/>
    <m/>
    <m/>
    <n v="0.4282637881937652"/>
    <x v="3"/>
    <x v="0"/>
    <x v="4"/>
    <m/>
    <m/>
    <m/>
    <x v="17"/>
    <n v="0"/>
    <n v="0"/>
  </r>
  <r>
    <n v="149704"/>
    <d v="2022-01-29T13:54:00"/>
    <n v="-5.4869546797675639E-5"/>
    <n v="-9.7995692160088342E-4"/>
    <n v="1.7190000000000001"/>
    <n v="1.7190000000000001"/>
    <n v="124.4952872656294"/>
    <n v="0"/>
    <n v="-0.1244952872656029"/>
    <n v="214.007398809617"/>
    <s v="Sell"/>
    <s v="lose"/>
    <s v="MACD_ZL_CO_SOLD"/>
    <n v="0.428014797619234"/>
    <x v="3"/>
    <x v="0"/>
    <x v="4"/>
    <m/>
    <m/>
    <m/>
    <x v="17"/>
    <n v="0"/>
    <n v="1"/>
  </r>
  <r>
    <n v="149726"/>
    <d v="2022-01-29T13:56:00"/>
    <n v="2.6901427497949552E-5"/>
    <n v="1.9897804837738921E-5"/>
    <n v="0.25"/>
    <n v="0.25190000000000001"/>
    <n v="849.57284164198882"/>
    <n v="214.007398809617"/>
    <n v="0"/>
    <n v="0.16604164198877311"/>
    <s v="Buy"/>
    <m/>
    <m/>
    <n v="0.428014797619234"/>
    <x v="5"/>
    <x v="0"/>
    <x v="4"/>
    <m/>
    <m/>
    <m/>
    <x v="17"/>
    <n v="0"/>
    <n v="0"/>
  </r>
  <r>
    <n v="149735"/>
    <d v="2022-01-29T13:57:00"/>
    <n v="-3.0471226667883041E-5"/>
    <n v="-2.9979879462474941E-5"/>
    <n v="0.25190000000000001"/>
    <n v="0.2505"/>
    <n v="849.57284164198882"/>
    <n v="0"/>
    <n v="-1.1894019782988039"/>
    <n v="212.8179968313182"/>
    <s v="Sell"/>
    <s v="lose"/>
    <s v="MACD_ZL_CO_SOLD"/>
    <n v="0.42563599366263638"/>
    <x v="5"/>
    <x v="0"/>
    <x v="4"/>
    <m/>
    <m/>
    <m/>
    <x v="17"/>
    <n v="0"/>
    <n v="1"/>
  </r>
  <r>
    <n v="149747"/>
    <d v="2022-01-29T13:58:00"/>
    <n v="2.0652434332302239E-5"/>
    <n v="1.6915025230168279E-5"/>
    <n v="0.2505"/>
    <n v="0.25169999999999998"/>
    <n v="845.52243476884473"/>
    <n v="212.8179968313182"/>
    <n v="0"/>
    <n v="6.2134768844801902E-2"/>
    <s v="Buy"/>
    <m/>
    <m/>
    <n v="0.42563599366263638"/>
    <x v="5"/>
    <x v="0"/>
    <x v="4"/>
    <m/>
    <m/>
    <m/>
    <x v="17"/>
    <n v="0"/>
    <n v="0"/>
  </r>
  <r>
    <n v="149817"/>
    <d v="2022-01-29T14:04:00"/>
    <n v="-3.4364506936557238E-5"/>
    <n v="-8.3888444895866628E-5"/>
    <n v="0.25130000000000002"/>
    <n v="0.24959999999999999"/>
    <n v="845.52243476884473"/>
    <n v="0"/>
    <n v="-1.7755971130145549"/>
    <n v="211.04239971830361"/>
    <s v="Sell"/>
    <s v="lose"/>
    <s v="MACD_ZL_CO_SOLD"/>
    <n v="0.42208479943660732"/>
    <x v="5"/>
    <x v="0"/>
    <x v="4"/>
    <m/>
    <m/>
    <m/>
    <x v="17"/>
    <n v="0"/>
    <n v="1"/>
  </r>
  <r>
    <n v="149818"/>
    <d v="2022-01-29T14:04:00"/>
    <n v="3.1808047425530013E-5"/>
    <n v="2.9693565344347599E-4"/>
    <n v="1.069"/>
    <n v="1.069"/>
    <n v="197.42039262703801"/>
    <n v="211.04239971830361"/>
    <n v="0"/>
    <n v="0.72439262703804985"/>
    <s v="Buy"/>
    <m/>
    <m/>
    <n v="0.42208479943660732"/>
    <x v="9"/>
    <x v="0"/>
    <x v="4"/>
    <m/>
    <m/>
    <m/>
    <x v="17"/>
    <n v="0"/>
    <n v="0"/>
  </r>
  <r>
    <n v="149919"/>
    <d v="2022-01-29T14:12:00"/>
    <n v="-1.066198826293885E-5"/>
    <n v="-1.7290534481274259E-6"/>
    <n v="1.0680000000000001"/>
    <n v="1.0680000000000001"/>
    <n v="197.42039262703801"/>
    <n v="0"/>
    <n v="-0.19742039262700931"/>
    <n v="210.8449793256766"/>
    <s v="Sell"/>
    <s v="lose"/>
    <s v="MACD_ZL_CO_SOLD"/>
    <n v="0.42168995865135328"/>
    <x v="9"/>
    <x v="0"/>
    <x v="4"/>
    <m/>
    <m/>
    <m/>
    <x v="17"/>
    <n v="0"/>
    <n v="1"/>
  </r>
  <r>
    <n v="149930"/>
    <d v="2022-01-29T14:13:00"/>
    <n v="2.5974538087754069E-3"/>
    <n v="9.9197128378377894E-4"/>
    <n v="1.73"/>
    <n v="1.7350000000000001"/>
    <n v="121.5244837611969"/>
    <n v="210.8449793256766"/>
    <n v="0"/>
    <n v="7.4483761196897813E-2"/>
    <s v="Buy"/>
    <m/>
    <m/>
    <n v="0.42168995865135328"/>
    <x v="3"/>
    <x v="0"/>
    <x v="4"/>
    <m/>
    <m/>
    <m/>
    <x v="17"/>
    <n v="0"/>
    <n v="0"/>
  </r>
  <r>
    <n v="150147"/>
    <d v="2022-01-29T14:31:00"/>
    <n v="-7.9003611886885317E-4"/>
    <n v="-1.1469820274516661E-3"/>
    <n v="1.726"/>
    <n v="1.7150000000000001"/>
    <n v="121.5244837611969"/>
    <n v="0"/>
    <n v="-2.430489675223924"/>
    <n v="208.41448965045271"/>
    <s v="Sell"/>
    <s v="lose"/>
    <s v="MACD_ZL_CO_SOLD"/>
    <n v="0.4168289793009054"/>
    <x v="3"/>
    <x v="0"/>
    <x v="4"/>
    <m/>
    <m/>
    <m/>
    <x v="17"/>
    <n v="0"/>
    <n v="1"/>
  </r>
  <r>
    <n v="150173"/>
    <d v="2022-01-29T14:33:00"/>
    <n v="1.4583270879428569E-6"/>
    <n v="1.390144643003057E-5"/>
    <n v="4.3830000000000001E-2"/>
    <n v="4.4150000000000002E-2"/>
    <n v="4720.5999920827326"/>
    <n v="208.41448965045271"/>
    <n v="0"/>
    <n v="3.7842082733292669E-2"/>
    <s v="Buy"/>
    <m/>
    <m/>
    <n v="0.41682897930090529"/>
    <x v="1"/>
    <x v="0"/>
    <x v="4"/>
    <m/>
    <m/>
    <m/>
    <x v="17"/>
    <n v="0"/>
    <n v="0"/>
  </r>
  <r>
    <n v="150230"/>
    <d v="2022-01-29T14:38:00"/>
    <n v="-1.9651783857647931E-5"/>
    <n v="-1.9182885770428671E-5"/>
    <n v="4.3679999999999997E-2"/>
    <n v="4.367E-2"/>
    <n v="4720.5999920827326"/>
    <n v="0"/>
    <n v="-2.2658879961996941"/>
    <n v="206.14860165425301"/>
    <s v="Sell"/>
    <s v="lose"/>
    <s v="MACD_ZL_CO_SOLD"/>
    <n v="0.412297203308506"/>
    <x v="1"/>
    <x v="0"/>
    <x v="4"/>
    <m/>
    <m/>
    <m/>
    <x v="17"/>
    <n v="0"/>
    <n v="1"/>
  </r>
  <r>
    <n v="150458"/>
    <d v="2022-01-29T14:57:00"/>
    <n v="9.6510724568732442E-6"/>
    <n v="7.0593081770579274E-5"/>
    <n v="0.14249999999999999"/>
    <n v="0.1426"/>
    <n v="1445.642367841886"/>
    <n v="206.14860165425301"/>
    <n v="0"/>
    <n v="0.1061678418861523"/>
    <s v="Buy"/>
    <m/>
    <m/>
    <n v="0.412297203308506"/>
    <x v="2"/>
    <x v="0"/>
    <x v="4"/>
    <m/>
    <m/>
    <m/>
    <x v="17"/>
    <n v="0"/>
    <n v="0"/>
  </r>
  <r>
    <n v="150910"/>
    <d v="2022-01-29T15:35:00"/>
    <n v="-1.293961658507814E-5"/>
    <n v="-6.7505924493313431E-5"/>
    <n v="0.14269999999999999"/>
    <n v="0.14269999999999999"/>
    <n v="1445.642367841886"/>
    <n v="0"/>
    <n v="0.14456423678416289"/>
    <n v="206.29316589103709"/>
    <s v="Sell"/>
    <s v="win"/>
    <s v="MACD_ZL_CO_SOLD"/>
    <n v="0.41258633178207432"/>
    <x v="2"/>
    <x v="0"/>
    <x v="4"/>
    <m/>
    <m/>
    <m/>
    <x v="17"/>
    <n v="1"/>
    <n v="0"/>
  </r>
  <r>
    <n v="150915"/>
    <d v="2022-01-29T15:35:00"/>
    <n v="2.3311827653654799E-4"/>
    <n v="1.656079131965227E-4"/>
    <n v="0.4587"/>
    <n v="0.4587"/>
    <n v="449.73439261180982"/>
    <n v="206.29316589103709"/>
    <n v="0"/>
    <n v="0.20839261180977031"/>
    <s v="Buy"/>
    <m/>
    <m/>
    <n v="0.41258633178207432"/>
    <x v="10"/>
    <x v="0"/>
    <x v="4"/>
    <m/>
    <m/>
    <m/>
    <x v="17"/>
    <n v="0"/>
    <n v="0"/>
  </r>
  <r>
    <n v="151052"/>
    <d v="2022-01-29T15:47:00"/>
    <n v="-6.9476112768751541E-5"/>
    <n v="-2.0078686748112979E-4"/>
    <n v="0.45810000000000001"/>
    <n v="0.45700000000000002"/>
    <n v="449.73439261180982"/>
    <n v="0"/>
    <n v="-0.76454846744007909"/>
    <n v="205.5286174235971"/>
    <s v="Sell"/>
    <s v="lose"/>
    <s v="MACD_ZL_CO_SOLD"/>
    <n v="0.41105723484719409"/>
    <x v="10"/>
    <x v="0"/>
    <x v="4"/>
    <m/>
    <m/>
    <m/>
    <x v="17"/>
    <n v="0"/>
    <n v="1"/>
  </r>
  <r>
    <n v="151136"/>
    <d v="2022-01-29T15:54:00"/>
    <n v="5.870553874220974E-5"/>
    <n v="1.156745764369777E-4"/>
    <n v="0.2487"/>
    <n v="0.25"/>
    <n v="822.11446969438828"/>
    <n v="205.5286174235971"/>
    <n v="0"/>
    <n v="0.11446969438827639"/>
    <s v="Buy"/>
    <m/>
    <m/>
    <n v="0.41105723484719409"/>
    <x v="5"/>
    <x v="0"/>
    <x v="4"/>
    <m/>
    <m/>
    <m/>
    <x v="17"/>
    <n v="0"/>
    <n v="0"/>
  </r>
  <r>
    <n v="151173"/>
    <d v="2022-01-29T15:57:00"/>
    <n v="-3.5852931221103113E-5"/>
    <n v="-2.774501266429749E-5"/>
    <n v="0.24759999999999999"/>
    <n v="0.2475"/>
    <n v="822.11446969438828"/>
    <n v="0"/>
    <n v="-2.0552861742359601"/>
    <n v="203.47333124936111"/>
    <s v="Sell"/>
    <s v="lose"/>
    <s v="MACD_ZL_CO_SOLD"/>
    <n v="0.40694666249872219"/>
    <x v="5"/>
    <x v="0"/>
    <x v="4"/>
    <m/>
    <m/>
    <m/>
    <x v="17"/>
    <n v="0"/>
    <n v="1"/>
  </r>
  <r>
    <n v="151177"/>
    <d v="2022-01-29T15:57:00"/>
    <n v="4.9004313287318016E-6"/>
    <n v="1.9842677572748171E-5"/>
    <n v="4.3740000000000001E-2"/>
    <n v="4.3749999999999997E-2"/>
    <n v="4650.8189999853967"/>
    <n v="203.47333124936111"/>
    <n v="0"/>
    <n v="1.899998539695336E-2"/>
    <s v="Buy"/>
    <m/>
    <m/>
    <n v="0.40694666249872219"/>
    <x v="1"/>
    <x v="0"/>
    <x v="4"/>
    <m/>
    <m/>
    <m/>
    <x v="17"/>
    <n v="0"/>
    <n v="0"/>
  </r>
  <r>
    <n v="151243"/>
    <d v="2022-01-29T16:03:00"/>
    <n v="-3.6529009183605692E-6"/>
    <n v="-1.362489225202899E-8"/>
    <n v="4.3720000000000002E-2"/>
    <n v="4.3720000000000002E-2"/>
    <n v="4650.8189999853967"/>
    <n v="0"/>
    <n v="-0.13952456999953711"/>
    <n v="203.33380667936149"/>
    <s v="Sell"/>
    <s v="lose"/>
    <s v="MACD_ZL_CO_SOLD"/>
    <n v="0.40666761335872309"/>
    <x v="1"/>
    <x v="0"/>
    <x v="4"/>
    <m/>
    <m/>
    <m/>
    <x v="17"/>
    <n v="0"/>
    <n v="1"/>
  </r>
  <r>
    <n v="151245"/>
    <d v="2022-01-29T16:03:00"/>
    <n v="1.0886247798883029E-4"/>
    <n v="5.8261853043146168E-5"/>
    <n v="0.2475"/>
    <n v="0.24979999999999999"/>
    <n v="813.98641585012626"/>
    <n v="203.33380667936149"/>
    <n v="0"/>
    <n v="0.13801585012628231"/>
    <s v="Buy"/>
    <m/>
    <m/>
    <n v="0.40666761335872309"/>
    <x v="5"/>
    <x v="0"/>
    <x v="4"/>
    <m/>
    <m/>
    <m/>
    <x v="17"/>
    <n v="0"/>
    <n v="0"/>
  </r>
  <r>
    <n v="151263"/>
    <d v="2022-01-29T16:04:00"/>
    <n v="-1.9622608721570071E-5"/>
    <n v="-5.6178586933803368E-5"/>
    <n v="0.24979999999999999"/>
    <n v="0.2472"/>
    <n v="813.98641585012626"/>
    <n v="0"/>
    <n v="-2.1163646812103418"/>
    <n v="201.2174419981512"/>
    <s v="Sell"/>
    <s v="lose"/>
    <s v="MACD_ZL_CO_SOLD"/>
    <n v="0.40243488399630239"/>
    <x v="5"/>
    <x v="0"/>
    <x v="4"/>
    <m/>
    <m/>
    <m/>
    <x v="17"/>
    <n v="0"/>
    <n v="1"/>
  </r>
  <r>
    <n v="151264"/>
    <d v="2022-01-29T16:04:00"/>
    <n v="3.8323959065189589E-4"/>
    <n v="1.2995172472037719E-4"/>
    <n v="0.31409999999999999"/>
    <n v="0.31409999999999999"/>
    <n v="640.61586118481762"/>
    <n v="201.2174419981512"/>
    <n v="0"/>
    <n v="0.16596118481763761"/>
    <s v="Buy"/>
    <m/>
    <m/>
    <n v="0.40243488399630239"/>
    <x v="0"/>
    <x v="0"/>
    <x v="4"/>
    <m/>
    <m/>
    <m/>
    <x v="17"/>
    <n v="0"/>
    <n v="0"/>
  </r>
  <r>
    <n v="151580"/>
    <d v="2022-01-29T16:31:00"/>
    <n v="-5.2113288521837831E-5"/>
    <n v="-2.8174680926490138E-4"/>
    <n v="0.3145"/>
    <n v="0.31340000000000001"/>
    <n v="640.61586118481762"/>
    <n v="0"/>
    <n v="-0.44843110282934617"/>
    <n v="200.76901089532191"/>
    <s v="Sell"/>
    <s v="lose"/>
    <s v="MACD_ZL_CO_SOLD"/>
    <n v="0.40153802179064368"/>
    <x v="0"/>
    <x v="0"/>
    <x v="4"/>
    <m/>
    <m/>
    <m/>
    <x v="17"/>
    <n v="0"/>
    <n v="1"/>
  </r>
  <r>
    <n v="151595"/>
    <d v="2022-01-29T16:32:00"/>
    <n v="2.818622453917285E-4"/>
    <n v="1.021501928576124E-5"/>
    <n v="0.24979999999999999"/>
    <n v="0.25009999999999999"/>
    <n v="802.75494160464564"/>
    <n v="200.76901089532191"/>
    <n v="0"/>
    <n v="0.18404160464567251"/>
    <s v="Buy"/>
    <m/>
    <m/>
    <n v="0.40153802179064368"/>
    <x v="5"/>
    <x v="0"/>
    <x v="4"/>
    <m/>
    <m/>
    <m/>
    <x v="17"/>
    <n v="0"/>
    <n v="0"/>
  </r>
  <r>
    <n v="151722"/>
    <d v="2022-01-29T16:43:00"/>
    <n v="-4.3378449876618763E-5"/>
    <n v="-1.4724322471158281E-4"/>
    <n v="0.24979999999999999"/>
    <n v="0.248"/>
    <n v="802.75494160464564"/>
    <n v="0"/>
    <n v="-1.68578537736974"/>
    <n v="199.08322551795209"/>
    <s v="Sell"/>
    <s v="lose"/>
    <s v="MACD_ZL_CO_SOLD"/>
    <n v="0.39816645103590431"/>
    <x v="5"/>
    <x v="0"/>
    <x v="4"/>
    <m/>
    <m/>
    <m/>
    <x v="17"/>
    <n v="0"/>
    <n v="1"/>
  </r>
  <r>
    <n v="151728"/>
    <d v="2022-01-29T16:43:00"/>
    <n v="1.024515867332071E-4"/>
    <n v="2.411175245468871E-5"/>
    <n v="4.4200000000000003E-2"/>
    <n v="4.4209999999999999E-2"/>
    <n v="4503.1265667937596"/>
    <n v="199.08322551795209"/>
    <n v="0"/>
    <n v="2.8596793759665031E-2"/>
    <s v="Buy"/>
    <m/>
    <m/>
    <n v="0.39816645103590431"/>
    <x v="1"/>
    <x v="0"/>
    <x v="4"/>
    <m/>
    <m/>
    <m/>
    <x v="17"/>
    <n v="0"/>
    <n v="0"/>
  </r>
  <r>
    <n v="151820"/>
    <d v="2022-01-29T16:50:00"/>
    <n v="-1.5465142258766499E-5"/>
    <n v="-5.0722106310837161E-5"/>
    <n v="4.3790000000000003E-2"/>
    <n v="4.3749999999999997E-2"/>
    <n v="4503.1265667937596"/>
    <n v="0"/>
    <n v="-2.071438220725156"/>
    <n v="197.01178729722699"/>
    <s v="Sell"/>
    <s v="lose"/>
    <s v="MACD_ZL_CO_SOLD"/>
    <n v="0.39402357459445392"/>
    <x v="1"/>
    <x v="0"/>
    <x v="4"/>
    <m/>
    <m/>
    <m/>
    <x v="17"/>
    <n v="0"/>
    <n v="1"/>
  </r>
  <r>
    <n v="151822"/>
    <d v="2022-01-29T16:50:00"/>
    <n v="1.4416105476640071E-3"/>
    <n v="8.1613778658240791E-4"/>
    <n v="1.7290000000000001"/>
    <n v="1.728"/>
    <n v="114.0114509821915"/>
    <n v="197.01178729722699"/>
    <n v="0"/>
    <n v="1.6914509821915349"/>
    <s v="Buy"/>
    <m/>
    <m/>
    <n v="0.39402357459445392"/>
    <x v="3"/>
    <x v="0"/>
    <x v="4"/>
    <m/>
    <m/>
    <m/>
    <x v="17"/>
    <n v="0"/>
    <n v="0"/>
  </r>
  <r>
    <n v="152039"/>
    <d v="2022-01-29T17:08:00"/>
    <n v="-2.114637719685675E-4"/>
    <n v="-5.6565792103384425E-4"/>
    <n v="1.7270000000000001"/>
    <n v="1.7190000000000001"/>
    <n v="114.0114509821915"/>
    <n v="0"/>
    <n v="-1.0261030588397091"/>
    <n v="195.98568423838731"/>
    <s v="Sell"/>
    <s v="lose"/>
    <s v="MACD_ZL_CO_SOLD"/>
    <n v="0.3919713684767745"/>
    <x v="3"/>
    <x v="0"/>
    <x v="4"/>
    <m/>
    <m/>
    <m/>
    <x v="17"/>
    <n v="0"/>
    <n v="1"/>
  </r>
  <r>
    <n v="152042"/>
    <d v="2022-01-29T17:08:00"/>
    <n v="1.2328518447929371E-4"/>
    <n v="6.7136133256199765E-5"/>
    <n v="0.31459999999999999"/>
    <n v="0.31430000000000002"/>
    <n v="623.56246973715315"/>
    <n v="195.98568423838731"/>
    <n v="0"/>
    <n v="0.30556973715310393"/>
    <s v="Buy"/>
    <m/>
    <m/>
    <n v="0.3919713684767745"/>
    <x v="0"/>
    <x v="0"/>
    <x v="4"/>
    <m/>
    <m/>
    <m/>
    <x v="17"/>
    <n v="0"/>
    <n v="0"/>
  </r>
  <r>
    <n v="152078"/>
    <d v="2022-01-29T17:11:00"/>
    <n v="-4.8343153003116417E-5"/>
    <n v="-7.818347048456272E-5"/>
    <n v="0.3135"/>
    <n v="0.3135"/>
    <n v="623.56246973715315"/>
    <n v="0"/>
    <n v="-0.49884997578973872"/>
    <n v="195.48683426259751"/>
    <s v="Sell"/>
    <s v="lose"/>
    <s v="MACD_ZL_CO_SOLD"/>
    <n v="0.39097366852519511"/>
    <x v="0"/>
    <x v="0"/>
    <x v="4"/>
    <m/>
    <m/>
    <m/>
    <x v="17"/>
    <n v="0"/>
    <n v="1"/>
  </r>
  <r>
    <n v="152082"/>
    <d v="2022-01-29T17:12:00"/>
    <n v="1.000919569605907E-3"/>
    <n v="7.0962889072853576E-4"/>
    <n v="1.712"/>
    <n v="1.714"/>
    <n v="114.05299548576281"/>
    <n v="195.48683426259751"/>
    <n v="0"/>
    <n v="0.92899548576285174"/>
    <s v="Buy"/>
    <m/>
    <m/>
    <n v="0.39097366852519511"/>
    <x v="8"/>
    <x v="0"/>
    <x v="4"/>
    <m/>
    <m/>
    <m/>
    <x v="17"/>
    <n v="0"/>
    <n v="0"/>
  </r>
  <r>
    <n v="152458"/>
    <d v="2022-01-29T17:43:00"/>
    <n v="-7.0637913935223118E-4"/>
    <n v="-1.6042541450464879E-3"/>
    <n v="1.7110000000000001"/>
    <n v="1.706"/>
    <n v="114.05299548576281"/>
    <n v="0"/>
    <n v="-0.91242396388608427"/>
    <n v="194.5744102987114"/>
    <s v="Sell"/>
    <s v="lose"/>
    <s v="MACD_ZL_CO_SOLD"/>
    <n v="0.38914882059742278"/>
    <x v="8"/>
    <x v="0"/>
    <x v="4"/>
    <m/>
    <m/>
    <m/>
    <x v="17"/>
    <n v="0"/>
    <n v="1"/>
  </r>
  <r>
    <n v="152560"/>
    <d v="2022-01-29T17:51:00"/>
    <n v="1.5468966770842971E-4"/>
    <n v="4.4017580065355797E-5"/>
    <n v="0.25009999999999999"/>
    <n v="0.25180000000000002"/>
    <n v="772.73395670655839"/>
    <n v="194.5744102987114"/>
    <n v="0"/>
    <n v="0.21155670655831479"/>
    <s v="Buy"/>
    <m/>
    <m/>
    <n v="0.38914882059742278"/>
    <x v="5"/>
    <x v="0"/>
    <x v="4"/>
    <m/>
    <m/>
    <m/>
    <x v="17"/>
    <n v="0"/>
    <n v="0"/>
  </r>
  <r>
    <n v="152933"/>
    <d v="2022-01-29T18:22:00"/>
    <n v="-1.555990094594395E-4"/>
    <n v="-2.8616645793203493E-4"/>
    <n v="0.24929999999999999"/>
    <n v="0.24929999999999999"/>
    <n v="772.73395670655839"/>
    <n v="0"/>
    <n v="-1.9318348917664141"/>
    <n v="192.64257540694501"/>
    <s v="Sell"/>
    <s v="lose"/>
    <s v="MACD_ZL_CO_SOLD"/>
    <n v="0.38528515081388998"/>
    <x v="5"/>
    <x v="0"/>
    <x v="4"/>
    <m/>
    <m/>
    <m/>
    <x v="17"/>
    <n v="0"/>
    <n v="1"/>
  </r>
  <r>
    <n v="152937"/>
    <d v="2022-01-29T18:23:00"/>
    <n v="2.5860003528423159E-5"/>
    <n v="5.143977692852023E-6"/>
    <n v="4.4060000000000002E-2"/>
    <n v="4.4060000000000002E-2"/>
    <n v="4372.2781526769177"/>
    <n v="192.64257540694501"/>
    <n v="0"/>
    <n v="2.811267691747818E-2"/>
    <s v="Buy"/>
    <m/>
    <m/>
    <n v="0.38528515081388998"/>
    <x v="1"/>
    <x v="0"/>
    <x v="4"/>
    <m/>
    <m/>
    <m/>
    <x v="17"/>
    <n v="0"/>
    <n v="0"/>
  </r>
  <r>
    <n v="153236"/>
    <d v="2022-01-29T18:48:00"/>
    <n v="-4.6299142250696979E-6"/>
    <n v="-2.158429130457824E-5"/>
    <n v="4.3950000000000003E-2"/>
    <n v="4.3909999999999998E-2"/>
    <n v="4372.2781526769177"/>
    <n v="0"/>
    <n v="-0.65584172290155607"/>
    <n v="191.98673368404349"/>
    <s v="Sell"/>
    <s v="lose"/>
    <s v="MACD_ZL_CO_SOLD"/>
    <n v="0.38397346736808691"/>
    <x v="1"/>
    <x v="0"/>
    <x v="4"/>
    <m/>
    <m/>
    <m/>
    <x v="17"/>
    <n v="0"/>
    <n v="1"/>
  </r>
  <r>
    <n v="153263"/>
    <d v="2022-01-29T18:50:00"/>
    <n v="2.7189059507215511E-5"/>
    <n v="9.158417363119957E-5"/>
    <n v="0.251"/>
    <n v="0.25119999999999998"/>
    <n v="764.27839842373999"/>
    <n v="191.98673368404349"/>
    <n v="0"/>
    <n v="0.12799842374005069"/>
    <s v="Buy"/>
    <m/>
    <m/>
    <n v="0.38397346736808691"/>
    <x v="5"/>
    <x v="0"/>
    <x v="4"/>
    <m/>
    <m/>
    <m/>
    <x v="17"/>
    <n v="0"/>
    <n v="0"/>
  </r>
  <r>
    <n v="153291"/>
    <d v="2022-01-29T18:52:00"/>
    <n v="-1.0192205673359429E-4"/>
    <n v="-3.3045633942635853E-5"/>
    <n v="0.24970000000000001"/>
    <n v="0.24970000000000001"/>
    <n v="764.27839842373999"/>
    <n v="0"/>
    <n v="-1.1464175976355759"/>
    <n v="190.84031608640791"/>
    <s v="Sell"/>
    <s v="lose"/>
    <s v="MACD_ZL_CO_SOLD"/>
    <n v="0.38168063217281578"/>
    <x v="5"/>
    <x v="0"/>
    <x v="4"/>
    <m/>
    <m/>
    <m/>
    <x v="17"/>
    <n v="0"/>
    <n v="1"/>
  </r>
  <r>
    <n v="153388"/>
    <d v="2022-01-29T19:00:00"/>
    <n v="6.2055874114896881E-6"/>
    <n v="2.2839443174647449E-4"/>
    <n v="1.0680000000000001"/>
    <n v="1.0680000000000001"/>
    <n v="178.6894345378351"/>
    <n v="190.84031608640791"/>
    <n v="0"/>
    <n v="0.33343453783508759"/>
    <s v="Buy"/>
    <m/>
    <m/>
    <n v="0.38168063217281578"/>
    <x v="9"/>
    <x v="0"/>
    <x v="4"/>
    <m/>
    <m/>
    <m/>
    <x v="17"/>
    <n v="0"/>
    <n v="0"/>
  </r>
  <r>
    <n v="153944"/>
    <d v="2022-01-29T19:47:00"/>
    <n v="-1.1622239476838379E-4"/>
    <n v="-8.5662529621177794E-4"/>
    <n v="1.0760000000000001"/>
    <n v="1.075"/>
    <n v="178.6894345378351"/>
    <n v="0"/>
    <n v="1.2508260417648389"/>
    <n v="192.09114212817269"/>
    <s v="Sell"/>
    <s v="win"/>
    <s v="MACD_ZL_CO_SOLD"/>
    <n v="0.38418228425634537"/>
    <x v="9"/>
    <x v="0"/>
    <x v="4"/>
    <m/>
    <m/>
    <m/>
    <x v="17"/>
    <n v="1"/>
    <n v="0"/>
  </r>
  <r>
    <n v="153946"/>
    <d v="2022-01-29T19:47:00"/>
    <n v="4.7389543107505261E-5"/>
    <n v="1.2303730132728371E-6"/>
    <n v="4.4380000000000003E-2"/>
    <n v="4.4510000000000001E-2"/>
    <n v="4315.685062416821"/>
    <n v="192.09114212817269"/>
    <n v="0"/>
    <n v="3.9972416820890977E-2"/>
    <s v="Buy"/>
    <m/>
    <m/>
    <n v="0.38418228425634537"/>
    <x v="1"/>
    <x v="0"/>
    <x v="4"/>
    <m/>
    <m/>
    <m/>
    <x v="17"/>
    <n v="0"/>
    <n v="0"/>
  </r>
  <r>
    <n v="154138"/>
    <d v="2022-01-29T20:03:00"/>
    <n v="-1.1573528894304189E-5"/>
    <n v="-3.507257518518175E-5"/>
    <n v="4.4139999999999999E-2"/>
    <n v="4.419E-2"/>
    <n v="4315.685062416821"/>
    <n v="0"/>
    <n v="-1.3810192199734099"/>
    <n v="190.71012290819931"/>
    <s v="Sell"/>
    <s v="lose"/>
    <s v="MACD_ZL_CO_SOLD"/>
    <n v="0.38142024581639861"/>
    <x v="1"/>
    <x v="0"/>
    <x v="4"/>
    <m/>
    <m/>
    <m/>
    <x v="17"/>
    <n v="0"/>
    <n v="1"/>
  </r>
  <r>
    <n v="154612"/>
    <d v="2022-01-29T20:42:00"/>
    <n v="3.7362532054885378E-5"/>
    <n v="3.2649005549290002E-4"/>
    <n v="0.25"/>
    <n v="0.251"/>
    <n v="759.80128648684979"/>
    <n v="190.71012290819931"/>
    <n v="0"/>
    <n v="2.4286486849787289E-2"/>
    <s v="Buy"/>
    <m/>
    <m/>
    <n v="0.38142024581639861"/>
    <x v="5"/>
    <x v="0"/>
    <x v="4"/>
    <m/>
    <m/>
    <m/>
    <x v="17"/>
    <n v="0"/>
    <n v="0"/>
  </r>
  <r>
    <n v="154696"/>
    <d v="2022-01-29T20:49:00"/>
    <n v="-1.124069722261145E-4"/>
    <n v="-9.8326337607969582E-5"/>
    <n v="0.2485"/>
    <n v="0.2475"/>
    <n v="759.80128648684979"/>
    <n v="0"/>
    <n v="-2.659304502703975"/>
    <n v="188.05081840549531"/>
    <s v="Sell"/>
    <s v="lose"/>
    <s v="MACD_ZL_CO_SOLD"/>
    <n v="0.37610163681099068"/>
    <x v="5"/>
    <x v="0"/>
    <x v="4"/>
    <m/>
    <m/>
    <m/>
    <x v="17"/>
    <n v="0"/>
    <n v="1"/>
  </r>
  <r>
    <n v="154733"/>
    <d v="2022-01-29T20:52:00"/>
    <n v="1.026873213028079E-5"/>
    <n v="9.4652314646975142E-5"/>
    <n v="0.14230000000000001"/>
    <n v="0.14219999999999999"/>
    <n v="1322.438947999264"/>
    <n v="188.05081840549531"/>
    <n v="0"/>
    <n v="0.12114799926403801"/>
    <s v="Buy"/>
    <m/>
    <m/>
    <n v="0.37610163681099068"/>
    <x v="2"/>
    <x v="0"/>
    <x v="4"/>
    <m/>
    <m/>
    <m/>
    <x v="17"/>
    <n v="0"/>
    <n v="0"/>
  </r>
  <r>
    <n v="155023"/>
    <d v="2022-01-29T21:17:00"/>
    <n v="-1.5489319290906689E-5"/>
    <n v="-3.8200857090429032E-5"/>
    <n v="0.14230000000000001"/>
    <n v="0.14199999999999999"/>
    <n v="1322.438947999264"/>
    <n v="0"/>
    <n v="-0.26448778959985481"/>
    <n v="187.78633061589551"/>
    <s v="Sell"/>
    <s v="lose"/>
    <s v="MACD_ZL_CO_SOLD"/>
    <n v="0.37557266123179089"/>
    <x v="2"/>
    <x v="0"/>
    <x v="4"/>
    <m/>
    <m/>
    <m/>
    <x v="17"/>
    <n v="0"/>
    <n v="1"/>
  </r>
  <r>
    <n v="155178"/>
    <d v="2022-01-29T21:30:00"/>
    <n v="1.7599380474769829E-5"/>
    <n v="5.8298243655675182E-5"/>
    <n v="0.14230000000000001"/>
    <n v="0.1424"/>
    <n v="1318.7242318531989"/>
    <n v="187.78633061589551"/>
    <n v="0"/>
    <n v="0.1002318531987277"/>
    <s v="Buy"/>
    <m/>
    <m/>
    <n v="0.37557266123179101"/>
    <x v="2"/>
    <x v="0"/>
    <x v="4"/>
    <m/>
    <m/>
    <m/>
    <x v="17"/>
    <n v="0"/>
    <n v="0"/>
  </r>
  <r>
    <n v="155317"/>
    <d v="2022-01-29T21:41:00"/>
    <n v="-2.4533063845949551E-5"/>
    <n v="-3.2123436158613943E-5"/>
    <n v="0.1421"/>
    <n v="0.14180000000000001"/>
    <n v="1318.7242318531989"/>
    <n v="0"/>
    <n v="-0.79123453911191177"/>
    <n v="186.9950960767836"/>
    <s v="Sell"/>
    <s v="lose"/>
    <s v="MACD_ZL_CO_SOLD"/>
    <n v="0.37399019215356721"/>
    <x v="2"/>
    <x v="0"/>
    <x v="4"/>
    <m/>
    <m/>
    <m/>
    <x v="17"/>
    <n v="0"/>
    <n v="1"/>
  </r>
  <r>
    <n v="155444"/>
    <d v="2022-01-29T21:52:00"/>
    <n v="7.4196919902680403E-5"/>
    <n v="3.7109920959583039E-4"/>
    <n v="0.30690000000000001"/>
    <n v="0.30790000000000001"/>
    <n v="607.32411846957973"/>
    <n v="186.9950960767836"/>
    <n v="0"/>
    <n v="0.14531846957971631"/>
    <s v="Buy"/>
    <m/>
    <m/>
    <n v="0.37399019215356721"/>
    <x v="0"/>
    <x v="0"/>
    <x v="4"/>
    <m/>
    <m/>
    <m/>
    <x v="17"/>
    <n v="0"/>
    <n v="0"/>
  </r>
  <r>
    <n v="155745"/>
    <d v="2022-01-29T22:17:00"/>
    <n v="-1.9447473735167972E-5"/>
    <n v="-1.753543857455939E-4"/>
    <n v="0.30659999999999998"/>
    <n v="0.30659999999999998"/>
    <n v="607.32411846957973"/>
    <n v="0"/>
    <n v="-0.78952135401047485"/>
    <n v="186.20557472277309"/>
    <s v="Sell"/>
    <s v="lose"/>
    <s v="MACD_ZL_CO_SOLD"/>
    <n v="0.37241114944554632"/>
    <x v="0"/>
    <x v="0"/>
    <x v="4"/>
    <m/>
    <m/>
    <m/>
    <x v="17"/>
    <n v="0"/>
    <n v="1"/>
  </r>
  <r>
    <n v="155746"/>
    <d v="2022-01-29T22:17:00"/>
    <n v="1.905196895645167E-4"/>
    <n v="4.7630682554110286E-6"/>
    <n v="0.84060000000000001"/>
    <n v="0.84209999999999996"/>
    <n v="221.1205019864305"/>
    <n v="186.20557472277309"/>
    <n v="0"/>
    <n v="0.49030198643050782"/>
    <s v="Buy"/>
    <m/>
    <m/>
    <n v="0.37241114944554632"/>
    <x v="11"/>
    <x v="0"/>
    <x v="4"/>
    <m/>
    <m/>
    <m/>
    <x v="17"/>
    <n v="0"/>
    <n v="0"/>
  </r>
  <r>
    <n v="156465"/>
    <d v="2022-01-29T23:17:00"/>
    <n v="-1.382045419767719E-4"/>
    <n v="-4.0350169044322067E-4"/>
    <n v="0.85240000000000005"/>
    <n v="0.85119999999999996"/>
    <n v="221.1205019864305"/>
    <n v="0"/>
    <n v="2.012196568076519"/>
    <n v="188.21777129084961"/>
    <s v="Sell"/>
    <s v="win"/>
    <s v="MACD_ZL_CO_SOLD"/>
    <n v="0.37643554258169931"/>
    <x v="11"/>
    <x v="0"/>
    <x v="4"/>
    <m/>
    <m/>
    <m/>
    <x v="17"/>
    <n v="1"/>
    <n v="0"/>
  </r>
  <r>
    <n v="156466"/>
    <d v="2022-01-29T23:17:00"/>
    <n v="2.151918017947313E-5"/>
    <n v="1.4843734683574681E-6"/>
    <n v="4.3639999999999998E-2"/>
    <n v="4.3639999999999998E-2"/>
    <n v="4312.9645117059954"/>
    <n v="188.21777129084961"/>
    <n v="0"/>
    <n v="2.3311705995566059E-2"/>
    <s v="Buy"/>
    <m/>
    <m/>
    <n v="0.37643554258169931"/>
    <x v="1"/>
    <x v="0"/>
    <x v="4"/>
    <m/>
    <m/>
    <m/>
    <x v="17"/>
    <n v="0"/>
    <n v="0"/>
  </r>
  <r>
    <n v="156599"/>
    <d v="2022-01-29T23:28:00"/>
    <n v="-1.23769378873595E-6"/>
    <n v="-1.3815852651388401E-5"/>
    <n v="4.3630000000000002E-2"/>
    <n v="4.3569999999999998E-2"/>
    <n v="4312.9645117059954"/>
    <n v="0"/>
    <n v="-0.30190751581943692"/>
    <n v="187.9158637750302"/>
    <s v="Sell"/>
    <s v="lose"/>
    <s v="MACD_ZL_CO_SOLD"/>
    <n v="0.37583172755006039"/>
    <x v="1"/>
    <x v="0"/>
    <x v="4"/>
    <m/>
    <m/>
    <m/>
    <x v="17"/>
    <n v="0"/>
    <n v="1"/>
  </r>
  <r>
    <n v="156644"/>
    <d v="2022-01-29T23:32:00"/>
    <n v="1.147238572533293E-3"/>
    <n v="1.2447752577634819E-4"/>
    <n v="1.716"/>
    <n v="1.716"/>
    <n v="109.508079122978"/>
    <n v="187.9158637750302"/>
    <n v="0"/>
    <n v="1.400079122977977"/>
    <s v="Buy"/>
    <m/>
    <m/>
    <n v="0.37583172755006039"/>
    <x v="3"/>
    <x v="0"/>
    <x v="4"/>
    <m/>
    <m/>
    <m/>
    <x v="17"/>
    <n v="0"/>
    <n v="0"/>
  </r>
  <r>
    <n v="156761"/>
    <d v="2022-01-29T23:41:00"/>
    <n v="-8.5979154606175001E-5"/>
    <n v="-6.9429940886351401E-4"/>
    <n v="1.708"/>
    <n v="1.708"/>
    <n v="109.508079122978"/>
    <n v="0"/>
    <n v="-0.87606463298382664"/>
    <n v="187.03979914204641"/>
    <s v="Sell"/>
    <s v="lose"/>
    <s v="MACD_ZL_CO_SOLD"/>
    <n v="0.37407959828409282"/>
    <x v="3"/>
    <x v="0"/>
    <x v="4"/>
    <m/>
    <m/>
    <m/>
    <x v="17"/>
    <n v="0"/>
    <n v="1"/>
  </r>
  <r>
    <n v="156763"/>
    <d v="2022-01-29T23:42:00"/>
    <n v="1.6227656511842441E-3"/>
    <n v="3.7818578152833598E-4"/>
    <n v="1.6990000000000001"/>
    <n v="1.696"/>
    <n v="110.2829004375273"/>
    <n v="187.03979914204641"/>
    <n v="0"/>
    <n v="4.2900437527348727E-2"/>
    <s v="Buy"/>
    <m/>
    <m/>
    <n v="0.37407959828409282"/>
    <x v="8"/>
    <x v="0"/>
    <x v="4"/>
    <m/>
    <m/>
    <m/>
    <x v="17"/>
    <n v="0"/>
    <n v="0"/>
  </r>
  <r>
    <n v="157084"/>
    <d v="2022-01-30T00:08:00"/>
    <n v="-1.297200998662262E-5"/>
    <n v="-1.0377669589145589E-3"/>
    <n v="1.6970000000000001"/>
    <n v="1.696"/>
    <n v="110.2829004375273"/>
    <n v="0"/>
    <n v="0"/>
    <n v="187.03979914204641"/>
    <s v="Sell"/>
    <s v="win"/>
    <s v="MACD_ZL_CO_SOLD"/>
    <n v="0.37407959828409282"/>
    <x v="8"/>
    <x v="0"/>
    <x v="4"/>
    <m/>
    <m/>
    <m/>
    <x v="11"/>
    <n v="1"/>
    <n v="0"/>
  </r>
  <r>
    <n v="157085"/>
    <d v="2022-01-30T00:08:00"/>
    <n v="1.4191529987521161E-3"/>
    <n v="3.9332071693577258E-4"/>
    <n v="0.4622"/>
    <n v="0.46200000000000002"/>
    <n v="404.84805009100938"/>
    <n v="187.03979914204641"/>
    <n v="0"/>
    <n v="0.13605009100942159"/>
    <s v="Buy"/>
    <m/>
    <m/>
    <n v="0.37407959828409282"/>
    <x v="10"/>
    <x v="0"/>
    <x v="4"/>
    <m/>
    <m/>
    <m/>
    <x v="11"/>
    <n v="0"/>
    <n v="0"/>
  </r>
  <r>
    <n v="157406"/>
    <d v="2022-01-30T00:35:00"/>
    <n v="-8.6888504206905637E-5"/>
    <n v="-4.1019916205342719E-4"/>
    <n v="0.45900000000000002"/>
    <n v="0.4592"/>
    <n v="404.84805009100938"/>
    <n v="0"/>
    <n v="-1.1335745402548409"/>
    <n v="185.90622460179151"/>
    <s v="Sell"/>
    <s v="lose"/>
    <s v="MACD_ZL_CO_SOLD"/>
    <n v="0.37181244920358308"/>
    <x v="10"/>
    <x v="0"/>
    <x v="4"/>
    <m/>
    <m/>
    <m/>
    <x v="11"/>
    <n v="0"/>
    <n v="1"/>
  </r>
  <r>
    <n v="157434"/>
    <d v="2022-01-30T00:38:00"/>
    <n v="2.3869987178892771E-4"/>
    <n v="1.179998546989606E-5"/>
    <n v="0.53100000000000003"/>
    <n v="0.53110000000000002"/>
    <n v="350.03996347541238"/>
    <n v="185.90622460179159"/>
    <n v="0"/>
    <n v="4.5063475412424059E-2"/>
    <s v="Buy"/>
    <m/>
    <m/>
    <n v="0.37181244920358308"/>
    <x v="6"/>
    <x v="0"/>
    <x v="4"/>
    <m/>
    <m/>
    <m/>
    <x v="11"/>
    <n v="0"/>
    <n v="0"/>
  </r>
  <r>
    <n v="157808"/>
    <d v="2022-01-30T01:09:00"/>
    <n v="-1.3768554951276711E-5"/>
    <n v="-1.3053179166976609E-4"/>
    <n v="0.53139999999999998"/>
    <n v="0.53110000000000002"/>
    <n v="350.03996347541238"/>
    <n v="0"/>
    <n v="0"/>
    <n v="185.90622460179159"/>
    <s v="Sell"/>
    <s v="win"/>
    <s v="MACD_ZL_CO_SOLD"/>
    <n v="0.37181244920358308"/>
    <x v="6"/>
    <x v="0"/>
    <x v="4"/>
    <m/>
    <m/>
    <m/>
    <x v="11"/>
    <n v="1"/>
    <n v="0"/>
  </r>
  <r>
    <n v="157809"/>
    <d v="2022-01-30T01:09:00"/>
    <n v="5.4866326217384298E-4"/>
    <n v="6.9714999601653638E-5"/>
    <n v="0.85499999999999998"/>
    <n v="0.85499999999999998"/>
    <n v="217.43418082080879"/>
    <n v="185.90622460179159"/>
    <n v="0"/>
    <n v="0.26418082080885252"/>
    <s v="Buy"/>
    <m/>
    <m/>
    <n v="0.37181244920358308"/>
    <x v="11"/>
    <x v="0"/>
    <x v="4"/>
    <m/>
    <m/>
    <m/>
    <x v="11"/>
    <n v="0"/>
    <n v="0"/>
  </r>
  <r>
    <n v="157975"/>
    <d v="2022-01-30T01:23:00"/>
    <n v="-1.2818707480144459E-4"/>
    <n v="-3.077461743944402E-4"/>
    <n v="0.85289999999999999"/>
    <n v="0.85189999999999999"/>
    <n v="217.43418082080879"/>
    <n v="0"/>
    <n v="-0.67404596054450394"/>
    <n v="185.23217864124709"/>
    <s v="Sell"/>
    <s v="lose"/>
    <s v="MACD_ZL_CO_SOLD"/>
    <n v="0.37046435728249411"/>
    <x v="11"/>
    <x v="0"/>
    <x v="4"/>
    <m/>
    <m/>
    <m/>
    <x v="11"/>
    <n v="0"/>
    <n v="1"/>
  </r>
  <r>
    <n v="157977"/>
    <d v="2022-01-30T01:23:00"/>
    <n v="2.107314199968624E-5"/>
    <n v="2.8320887000243082E-6"/>
    <n v="4.4110000000000003E-2"/>
    <n v="4.4110000000000003E-2"/>
    <n v="4199.323932016483"/>
    <n v="185.23217864124709"/>
    <n v="0"/>
    <n v="7.8220164826921859E-3"/>
    <s v="Buy"/>
    <m/>
    <m/>
    <n v="0.37046435728249422"/>
    <x v="1"/>
    <x v="0"/>
    <x v="4"/>
    <m/>
    <m/>
    <m/>
    <x v="11"/>
    <n v="0"/>
    <n v="0"/>
  </r>
  <r>
    <n v="158072"/>
    <d v="2022-01-30T01:31:00"/>
    <n v="-4.4667361497677249E-6"/>
    <n v="-1.014427612159561E-5"/>
    <n v="4.3979999999999998E-2"/>
    <n v="4.3970000000000002E-2"/>
    <n v="4199.323932016483"/>
    <n v="0"/>
    <n v="-0.58790535048231618"/>
    <n v="184.6442732907648"/>
    <s v="Sell"/>
    <s v="lose"/>
    <s v="MACD_ZL_CO_SOLD"/>
    <n v="0.36928854658152949"/>
    <x v="1"/>
    <x v="0"/>
    <x v="4"/>
    <m/>
    <m/>
    <m/>
    <x v="11"/>
    <n v="0"/>
    <n v="1"/>
  </r>
  <r>
    <n v="158099"/>
    <d v="2022-01-30T01:33:00"/>
    <n v="1.816351853045628E-5"/>
    <n v="7.5609087667870902E-5"/>
    <n v="0.24909999999999999"/>
    <n v="0.252"/>
    <n v="732.71537020144751"/>
    <n v="184.6442732907648"/>
    <n v="0"/>
    <n v="0.15137020144750779"/>
    <s v="Buy"/>
    <m/>
    <m/>
    <n v="0.36928854658152949"/>
    <x v="5"/>
    <x v="0"/>
    <x v="4"/>
    <m/>
    <m/>
    <m/>
    <x v="11"/>
    <n v="0"/>
    <n v="0"/>
  </r>
  <r>
    <n v="158106"/>
    <d v="2022-01-30T01:34:00"/>
    <n v="-7.970793614325844E-5"/>
    <n v="-1.780989360467506E-5"/>
    <n v="0.252"/>
    <n v="0.24879999999999999"/>
    <n v="732.71537020144751"/>
    <n v="0"/>
    <n v="-2.3446891846446358"/>
    <n v="182.29958410612011"/>
    <s v="Sell"/>
    <s v="lose"/>
    <s v="MACD_ZL_CO_SOLD"/>
    <n v="0.36459916821224031"/>
    <x v="5"/>
    <x v="0"/>
    <x v="4"/>
    <m/>
    <m/>
    <m/>
    <x v="11"/>
    <n v="0"/>
    <n v="1"/>
  </r>
  <r>
    <n v="158135"/>
    <d v="2022-01-30T01:36:00"/>
    <n v="1.3255799719835699E-6"/>
    <n v="3.0575025479080432E-5"/>
    <n v="0.1426"/>
    <n v="0.14269999999999999"/>
    <n v="1277.502341318291"/>
    <n v="182.29958410612011"/>
    <n v="0"/>
    <n v="5.194131829125892E-2"/>
    <s v="Buy"/>
    <m/>
    <m/>
    <n v="0.36459916821224031"/>
    <x v="2"/>
    <x v="0"/>
    <x v="4"/>
    <m/>
    <m/>
    <m/>
    <x v="11"/>
    <n v="0"/>
    <n v="0"/>
  </r>
  <r>
    <n v="158370"/>
    <d v="2022-01-30T01:56:00"/>
    <n v="-1.182782771724789E-7"/>
    <n v="-2.2170761324966739E-5"/>
    <n v="0.14249999999999999"/>
    <n v="0.14249999999999999"/>
    <n v="1277.502341318291"/>
    <n v="0"/>
    <n v="-0.25550046826364792"/>
    <n v="182.04408363785649"/>
    <s v="Sell"/>
    <s v="lose"/>
    <s v="MACD_ZL_CO_SOLD"/>
    <n v="0.36408816727571303"/>
    <x v="2"/>
    <x v="0"/>
    <x v="4"/>
    <m/>
    <m/>
    <m/>
    <x v="11"/>
    <n v="0"/>
    <n v="1"/>
  </r>
  <r>
    <n v="158406"/>
    <d v="2022-01-30T01:59:00"/>
    <n v="6.665537896355378E-5"/>
    <n v="1.4193929280144151E-4"/>
    <n v="0.61629999999999996"/>
    <n v="0.61809999999999998"/>
    <n v="294.52205733353259"/>
    <n v="182.04408363785649"/>
    <n v="0"/>
    <n v="0.30645733353259491"/>
    <s v="Buy"/>
    <m/>
    <m/>
    <n v="0.36408816727571303"/>
    <x v="7"/>
    <x v="0"/>
    <x v="4"/>
    <m/>
    <m/>
    <m/>
    <x v="11"/>
    <n v="0"/>
    <n v="0"/>
  </r>
  <r>
    <n v="158673"/>
    <d v="2022-01-30T02:21:00"/>
    <n v="-7.1523549560970068E-5"/>
    <n v="-5.9790019153057011E-4"/>
    <n v="0.61880000000000002"/>
    <n v="0.61819999999999997"/>
    <n v="294.52205733353259"/>
    <n v="0"/>
    <n v="2.9452205733349501E-2"/>
    <n v="182.07353584358981"/>
    <s v="Sell"/>
    <s v="win"/>
    <s v="MACD_ZL_CO_SOLD"/>
    <n v="0.36414707168717969"/>
    <x v="7"/>
    <x v="0"/>
    <x v="4"/>
    <m/>
    <m/>
    <m/>
    <x v="11"/>
    <n v="1"/>
    <n v="0"/>
  </r>
  <r>
    <n v="158767"/>
    <d v="2022-01-30T02:29:00"/>
    <n v="6.1986640683553418E-4"/>
    <n v="1.7248250589549421E-5"/>
    <n v="1.0669999999999999"/>
    <n v="1.0660000000000001"/>
    <n v="170.80069028479349"/>
    <n v="182.07353584358981"/>
    <n v="0"/>
    <n v="0.24069028479345181"/>
    <s v="Buy"/>
    <m/>
    <m/>
    <n v="0.36414707168717969"/>
    <x v="9"/>
    <x v="0"/>
    <x v="4"/>
    <m/>
    <m/>
    <m/>
    <x v="11"/>
    <n v="0"/>
    <n v="0"/>
  </r>
  <r>
    <n v="159220"/>
    <d v="2022-01-30T03:06:00"/>
    <n v="-6.248699595978735E-6"/>
    <n v="-2.607613681308686E-4"/>
    <n v="1.069"/>
    <n v="1.0669999999999999"/>
    <n v="170.80069028479349"/>
    <n v="0"/>
    <n v="0.17080069028477851"/>
    <n v="182.24433653387459"/>
    <s v="Sell"/>
    <s v="win"/>
    <s v="MACD_ZL_CO_SOLD"/>
    <n v="0.36448867306774918"/>
    <x v="9"/>
    <x v="0"/>
    <x v="4"/>
    <m/>
    <m/>
    <m/>
    <x v="11"/>
    <n v="1"/>
    <n v="0"/>
  </r>
  <r>
    <n v="159222"/>
    <d v="2022-01-30T03:07:00"/>
    <n v="5.2128839467258097E-5"/>
    <n v="5.2877037288502407E-5"/>
    <n v="0.30940000000000001"/>
    <n v="0.30990000000000001"/>
    <n v="588.07465806348694"/>
    <n v="182.24433653387459"/>
    <n v="0"/>
    <n v="0.19435806348691939"/>
    <s v="Buy"/>
    <m/>
    <m/>
    <n v="0.36448867306774918"/>
    <x v="0"/>
    <x v="0"/>
    <x v="4"/>
    <m/>
    <m/>
    <m/>
    <x v="11"/>
    <n v="0"/>
    <n v="0"/>
  </r>
  <r>
    <n v="159238"/>
    <d v="2022-01-30T03:08:00"/>
    <n v="-3.3859049207884961E-5"/>
    <n v="-2.648868110931252E-5"/>
    <n v="0.30819999999999997"/>
    <n v="0.30869999999999997"/>
    <n v="588.07465806348694"/>
    <n v="0"/>
    <n v="-0.70568958967621143"/>
    <n v="181.5386469441984"/>
    <s v="Sell"/>
    <s v="lose"/>
    <s v="MACD_ZL_CO_SOLD"/>
    <n v="0.36307729388839682"/>
    <x v="0"/>
    <x v="0"/>
    <x v="4"/>
    <m/>
    <m/>
    <m/>
    <x v="11"/>
    <n v="0"/>
    <n v="1"/>
  </r>
  <r>
    <n v="159247"/>
    <d v="2022-01-30T03:09:00"/>
    <n v="2.8610841573128991E-6"/>
    <n v="8.1851618047082719E-6"/>
    <n v="0.30990000000000001"/>
    <n v="0.31"/>
    <n v="585.60853852967227"/>
    <n v="181.5386469441984"/>
    <n v="0"/>
    <n v="1.8538529672277589E-2"/>
    <s v="Buy"/>
    <m/>
    <m/>
    <n v="0.36307729388839682"/>
    <x v="0"/>
    <x v="0"/>
    <x v="4"/>
    <m/>
    <m/>
    <m/>
    <x v="11"/>
    <n v="0"/>
    <n v="0"/>
  </r>
  <r>
    <n v="159264"/>
    <d v="2022-01-30T03:10:00"/>
    <n v="-6.4128681259212339E-5"/>
    <n v="-4.7043682889453573E-5"/>
    <n v="0.30880000000000002"/>
    <n v="0.30880000000000002"/>
    <n v="585.60853852967227"/>
    <n v="0"/>
    <n v="-0.70273024623560332"/>
    <n v="180.8359166979628"/>
    <s v="Sell"/>
    <s v="lose"/>
    <s v="MACD_ZL_CO_SOLD"/>
    <n v="0.36167183339592562"/>
    <x v="0"/>
    <x v="0"/>
    <x v="4"/>
    <m/>
    <m/>
    <m/>
    <x v="11"/>
    <n v="0"/>
    <n v="1"/>
  </r>
  <r>
    <n v="159266"/>
    <d v="2022-01-30T03:10:00"/>
    <n v="9.0595996325160133E-5"/>
    <n v="3.6232655515152523E-5"/>
    <n v="0.25080000000000002"/>
    <n v="0.25140000000000001"/>
    <n v="719.31549999189656"/>
    <n v="180.8359166979628"/>
    <n v="0"/>
    <n v="6.0099991896523319E-2"/>
    <s v="Buy"/>
    <m/>
    <m/>
    <n v="0.36167183339592562"/>
    <x v="5"/>
    <x v="0"/>
    <x v="4"/>
    <m/>
    <m/>
    <m/>
    <x v="11"/>
    <n v="0"/>
    <n v="0"/>
  </r>
  <r>
    <n v="159271"/>
    <d v="2022-01-30T03:11:00"/>
    <n v="-4.7069843950420243E-5"/>
    <n v="-8.1146547808342293E-5"/>
    <n v="0.25140000000000001"/>
    <n v="0.24909999999999999"/>
    <n v="719.31549999189656"/>
    <n v="0"/>
    <n v="-1.654425649981391"/>
    <n v="179.18149104798141"/>
    <s v="Sell"/>
    <s v="lose"/>
    <s v="MACD_ZL_CO_SOLD"/>
    <n v="0.35836298209596279"/>
    <x v="5"/>
    <x v="0"/>
    <x v="4"/>
    <m/>
    <m/>
    <m/>
    <x v="11"/>
    <n v="0"/>
    <n v="1"/>
  </r>
  <r>
    <n v="159308"/>
    <d v="2022-01-30T03:14:00"/>
    <n v="2.626895689339381E-5"/>
    <n v="4.2713494114876411E-5"/>
    <n v="0.31009999999999999"/>
    <n v="0.31009999999999999"/>
    <n v="577.81841679452248"/>
    <n v="179.18149104798141"/>
    <n v="0"/>
    <n v="0.1021167945225018"/>
    <s v="Buy"/>
    <m/>
    <m/>
    <n v="0.35836298209596279"/>
    <x v="0"/>
    <x v="0"/>
    <x v="4"/>
    <m/>
    <m/>
    <m/>
    <x v="11"/>
    <n v="0"/>
    <n v="0"/>
  </r>
  <r>
    <n v="159614"/>
    <d v="2022-01-30T03:39:00"/>
    <n v="-4.2072500421930232E-5"/>
    <n v="-2.3754949421577151E-4"/>
    <n v="0.31009999999999999"/>
    <n v="0.31019999999999998"/>
    <n v="577.81841679452248"/>
    <n v="0"/>
    <n v="5.7781841679457102E-2"/>
    <n v="179.2392728896609"/>
    <s v="Sell"/>
    <s v="win"/>
    <s v="MACD_ZL_CO_SOLD"/>
    <n v="0.35847854577932181"/>
    <x v="0"/>
    <x v="0"/>
    <x v="4"/>
    <m/>
    <m/>
    <m/>
    <x v="11"/>
    <n v="1"/>
    <n v="0"/>
  </r>
  <r>
    <n v="159890"/>
    <d v="2022-01-30T04:02:00"/>
    <n v="1.4308857575162651E-4"/>
    <n v="9.2097556490383333E-4"/>
    <n v="1.7110000000000001"/>
    <n v="1.7150000000000001"/>
    <n v="104.5126955624845"/>
    <n v="179.2392728896609"/>
    <n v="0"/>
    <n v="1.6126955624844621"/>
    <s v="Buy"/>
    <m/>
    <m/>
    <n v="0.35847854577932181"/>
    <x v="3"/>
    <x v="0"/>
    <x v="4"/>
    <m/>
    <m/>
    <m/>
    <x v="11"/>
    <n v="0"/>
    <n v="0"/>
  </r>
  <r>
    <n v="160625"/>
    <d v="2022-01-30T05:03:00"/>
    <n v="-1.433612659478278E-4"/>
    <n v="-6.2609746195508057E-4"/>
    <n v="1.7390000000000001"/>
    <n v="1.7330000000000001"/>
    <n v="104.5126955624845"/>
    <n v="0"/>
    <n v="1.8812285201247221"/>
    <n v="181.12050140978559"/>
    <s v="Sell"/>
    <s v="win"/>
    <s v="MACD_ZL_CO_SOLD"/>
    <n v="0.36224100281957122"/>
    <x v="3"/>
    <x v="0"/>
    <x v="4"/>
    <m/>
    <m/>
    <m/>
    <x v="11"/>
    <n v="1"/>
    <n v="0"/>
  </r>
  <r>
    <n v="160628"/>
    <d v="2022-01-30T05:04:00"/>
    <n v="1.6058498120419259E-5"/>
    <n v="5.0095517273153219E-5"/>
    <n v="0.1426"/>
    <n v="0.14269999999999999"/>
    <n v="1269.23967350936"/>
    <n v="181.12050140978559"/>
    <n v="0"/>
    <n v="6.5873509359648419E-2"/>
    <s v="Buy"/>
    <m/>
    <m/>
    <n v="0.36224100281957122"/>
    <x v="2"/>
    <x v="0"/>
    <x v="4"/>
    <m/>
    <m/>
    <m/>
    <x v="11"/>
    <n v="0"/>
    <n v="0"/>
  </r>
  <r>
    <n v="161167"/>
    <d v="2022-01-30T05:49:00"/>
    <n v="-9.5491284920479202E-6"/>
    <n v="-3.4590331537700172E-5"/>
    <n v="0.14280000000000001"/>
    <n v="0.14280000000000001"/>
    <n v="1269.23967350936"/>
    <n v="0"/>
    <n v="0.12692396735093331"/>
    <n v="181.24742537713661"/>
    <s v="Sell"/>
    <s v="win"/>
    <s v="MACD_ZL_CO_SOLD"/>
    <n v="0.36249485075427312"/>
    <x v="2"/>
    <x v="0"/>
    <x v="4"/>
    <m/>
    <m/>
    <m/>
    <x v="11"/>
    <n v="1"/>
    <n v="0"/>
  </r>
  <r>
    <n v="161174"/>
    <d v="2022-01-30T05:49:00"/>
    <n v="1.9598480736954471E-2"/>
    <n v="5.574324972070395E-4"/>
    <n v="2.4350000000000001"/>
    <n v="2.4470000000000001"/>
    <n v="74.069237996377822"/>
    <n v="181.24742537713649"/>
    <n v="0"/>
    <n v="0.65923799637782032"/>
    <s v="Buy"/>
    <m/>
    <m/>
    <n v="0.36249485075427312"/>
    <x v="4"/>
    <x v="0"/>
    <x v="4"/>
    <m/>
    <m/>
    <m/>
    <x v="11"/>
    <n v="0"/>
    <n v="0"/>
  </r>
  <r>
    <n v="161437"/>
    <d v="2022-01-30T06:11:00"/>
    <n v="-1.920346276112372E-3"/>
    <n v="-4.7901174869561108E-3"/>
    <n v="2.4159999999999999"/>
    <n v="2.4020000000000001"/>
    <n v="74.069237996377822"/>
    <n v="0"/>
    <n v="-3.333115709836989"/>
    <n v="177.91430966729951"/>
    <s v="Sell"/>
    <s v="lose"/>
    <s v="MACD_ZL_CO_SOLD"/>
    <n v="0.35582861933459908"/>
    <x v="4"/>
    <x v="0"/>
    <x v="4"/>
    <m/>
    <m/>
    <m/>
    <x v="11"/>
    <n v="0"/>
    <n v="1"/>
  </r>
  <r>
    <n v="161521"/>
    <d v="2022-01-30T06:18:00"/>
    <n v="9.6017693123506831E-4"/>
    <n v="7.4594677303475225E-5"/>
    <n v="1.788"/>
    <n v="1.8"/>
    <n v="98.841283148499741"/>
    <n v="177.91430966729951"/>
    <n v="0"/>
    <n v="1.641283148499739"/>
    <s v="Buy"/>
    <m/>
    <m/>
    <n v="0.35582861933459908"/>
    <x v="3"/>
    <x v="0"/>
    <x v="4"/>
    <m/>
    <m/>
    <m/>
    <x v="11"/>
    <n v="0"/>
    <n v="0"/>
  </r>
  <r>
    <n v="161933"/>
    <d v="2022-01-30T06:52:00"/>
    <n v="-4.629417501411659E-5"/>
    <n v="-1.606125728727189E-3"/>
    <n v="1.81"/>
    <n v="1.81"/>
    <n v="98.841283148499741"/>
    <n v="0"/>
    <n v="0.98841283148499315"/>
    <n v="178.9027224987845"/>
    <s v="Sell"/>
    <s v="win"/>
    <s v="MACD_ZL_CO_SOLD"/>
    <n v="0.35780544499756911"/>
    <x v="3"/>
    <x v="0"/>
    <x v="4"/>
    <m/>
    <m/>
    <m/>
    <x v="11"/>
    <n v="1"/>
    <n v="0"/>
  </r>
  <r>
    <n v="161934"/>
    <d v="2022-01-30T06:53:00"/>
    <n v="1.969302676097739E-3"/>
    <n v="7.963889799534273E-4"/>
    <n v="0.5353"/>
    <n v="0.53859999999999997"/>
    <n v="332.16249999774328"/>
    <n v="178.9027224987845"/>
    <n v="0"/>
    <n v="0.38489999774330208"/>
    <s v="Buy"/>
    <m/>
    <m/>
    <n v="0.35780544499756911"/>
    <x v="6"/>
    <x v="0"/>
    <x v="4"/>
    <m/>
    <m/>
    <m/>
    <x v="11"/>
    <n v="0"/>
    <n v="0"/>
  </r>
  <r>
    <n v="162568"/>
    <d v="2022-01-30T07:45:00"/>
    <n v="-2.4928270412560849E-5"/>
    <n v="-2.9533027532110522E-4"/>
    <n v="0.53649999999999998"/>
    <n v="0.53759999999999997"/>
    <n v="332.16249999774328"/>
    <n v="0"/>
    <n v="-0.33216249999773589"/>
    <n v="178.57055999878679"/>
    <s v="Sell"/>
    <s v="lose"/>
    <s v="MACD_ZL_CO_SOLD"/>
    <n v="0.35714111999757359"/>
    <x v="6"/>
    <x v="0"/>
    <x v="4"/>
    <m/>
    <m/>
    <m/>
    <x v="11"/>
    <n v="0"/>
    <n v="1"/>
  </r>
  <r>
    <n v="162570"/>
    <d v="2022-01-30T07:46:00"/>
    <n v="1.400904307118034E-3"/>
    <n v="4.7862305010924358E-5"/>
    <n v="0.46539999999999998"/>
    <n v="0.46460000000000001"/>
    <n v="384.35333620057418"/>
    <n v="178.57055999878679"/>
    <n v="0"/>
    <n v="0.12913620057422259"/>
    <s v="Buy"/>
    <m/>
    <m/>
    <n v="0.35714111999757359"/>
    <x v="10"/>
    <x v="0"/>
    <x v="4"/>
    <m/>
    <m/>
    <m/>
    <x v="11"/>
    <n v="0"/>
    <n v="0"/>
  </r>
  <r>
    <n v="162982"/>
    <d v="2022-01-30T08:20:00"/>
    <n v="-1.6327478972566482E-5"/>
    <n v="-1.9751801759289881E-4"/>
    <n v="0.46379999999999999"/>
    <n v="0.46329999999999999"/>
    <n v="384.35333620057418"/>
    <n v="0"/>
    <n v="-0.49965933706076271"/>
    <n v="178.070900661726"/>
    <s v="Sell"/>
    <s v="lose"/>
    <s v="MACD_ZL_CO_SOLD"/>
    <n v="0.35614180132345208"/>
    <x v="10"/>
    <x v="0"/>
    <x v="4"/>
    <m/>
    <m/>
    <m/>
    <x v="11"/>
    <n v="0"/>
    <n v="1"/>
  </r>
  <r>
    <n v="162986"/>
    <d v="2022-01-30T08:20:00"/>
    <n v="1.8981694178804581E-4"/>
    <n v="6.4468429478866811E-5"/>
    <n v="0.2485"/>
    <n v="0.25040000000000001"/>
    <n v="711.14576941583869"/>
    <n v="178.070900661726"/>
    <n v="0"/>
    <n v="9.769415838653206E-3"/>
    <s v="Buy"/>
    <m/>
    <m/>
    <n v="0.35614180132345208"/>
    <x v="5"/>
    <x v="0"/>
    <x v="4"/>
    <m/>
    <m/>
    <m/>
    <x v="11"/>
    <n v="0"/>
    <n v="0"/>
  </r>
  <r>
    <n v="163037"/>
    <d v="2022-01-30T08:24:00"/>
    <n v="-3.1618514334530452E-8"/>
    <n v="-7.9582578859913695E-5"/>
    <n v="0.24890000000000001"/>
    <n v="0.24890000000000001"/>
    <n v="711.14576941583869"/>
    <n v="0"/>
    <n v="-1.066718654123775"/>
    <n v="177.00418200760231"/>
    <s v="Sell"/>
    <s v="lose"/>
    <s v="MACD_ZL_CO_SOLD"/>
    <n v="0.35400836401520452"/>
    <x v="5"/>
    <x v="0"/>
    <x v="4"/>
    <m/>
    <m/>
    <m/>
    <x v="11"/>
    <n v="0"/>
    <n v="1"/>
  </r>
  <r>
    <n v="163088"/>
    <d v="2022-01-30T08:29:00"/>
    <n v="4.1796299293483941E-4"/>
    <n v="2.4481475208572879E-5"/>
    <n v="1.6870000000000001"/>
    <n v="1.6870000000000001"/>
    <n v="104.92245525050519"/>
    <n v="177.00418200760231"/>
    <n v="0"/>
    <n v="0.32845525050517699"/>
    <s v="Buy"/>
    <m/>
    <m/>
    <n v="0.35400836401520452"/>
    <x v="8"/>
    <x v="0"/>
    <x v="4"/>
    <m/>
    <m/>
    <m/>
    <x v="11"/>
    <n v="0"/>
    <n v="0"/>
  </r>
  <r>
    <n v="163696"/>
    <d v="2022-01-30T09:19:00"/>
    <n v="-5.9369497359718082E-4"/>
    <n v="-7.1156153546442452E-4"/>
    <n v="1.6930000000000001"/>
    <n v="1.6870000000000001"/>
    <n v="104.92245525050519"/>
    <n v="0"/>
    <n v="0"/>
    <n v="177.00418200760231"/>
    <s v="Sell"/>
    <s v="win"/>
    <s v="MACD_ZL_CO_SOLD"/>
    <n v="0.35400836401520452"/>
    <x v="8"/>
    <x v="0"/>
    <x v="4"/>
    <m/>
    <m/>
    <m/>
    <x v="11"/>
    <n v="1"/>
    <n v="0"/>
  </r>
  <r>
    <n v="163726"/>
    <d v="2022-01-30T09:22:00"/>
    <n v="3.1699824671854733E-5"/>
    <n v="8.9895652489940271E-5"/>
    <n v="0.25040000000000001"/>
    <n v="0.25040000000000001"/>
    <n v="706.88571089298023"/>
    <n v="177.00418200760231"/>
    <n v="0"/>
    <n v="6.5108929801956372E-3"/>
    <s v="Buy"/>
    <m/>
    <m/>
    <n v="0.35400836401520452"/>
    <x v="5"/>
    <x v="0"/>
    <x v="4"/>
    <m/>
    <m/>
    <m/>
    <x v="11"/>
    <n v="0"/>
    <n v="0"/>
  </r>
  <r>
    <n v="163734"/>
    <d v="2022-01-30T09:23:00"/>
    <n v="-6.3585380619596288E-5"/>
    <n v="-4.3116422412085858E-6"/>
    <n v="0.25040000000000001"/>
    <n v="0.2485"/>
    <n v="706.88571089298023"/>
    <n v="0"/>
    <n v="-1.343082850696675"/>
    <n v="175.66109915690561"/>
    <s v="Sell"/>
    <s v="lose"/>
    <s v="MACD_ZL_CO_SOLD"/>
    <n v="0.35132219831381117"/>
    <x v="5"/>
    <x v="0"/>
    <x v="4"/>
    <m/>
    <m/>
    <m/>
    <x v="11"/>
    <n v="0"/>
    <n v="1"/>
  </r>
  <r>
    <n v="163748"/>
    <d v="2022-01-30T09:24:00"/>
    <n v="4.5961371708980181E-5"/>
    <n v="8.4188088069894301E-5"/>
    <n v="0.2485"/>
    <n v="0.25080000000000002"/>
    <n v="700.40310668622635"/>
    <n v="175.66109915690561"/>
    <n v="0"/>
    <n v="0.16950668622628751"/>
    <s v="Buy"/>
    <m/>
    <m/>
    <n v="0.35132219831381117"/>
    <x v="5"/>
    <x v="0"/>
    <x v="4"/>
    <m/>
    <m/>
    <m/>
    <x v="11"/>
    <n v="0"/>
    <n v="0"/>
  </r>
  <r>
    <n v="163764"/>
    <d v="2022-01-30T09:25:00"/>
    <n v="-6.0188168451935642E-5"/>
    <n v="-1.7569161672817211E-5"/>
    <n v="0.25080000000000002"/>
    <n v="0.24840000000000001"/>
    <n v="700.40310668622635"/>
    <n v="0"/>
    <n v="-1.680967456046943"/>
    <n v="173.98013170085861"/>
    <s v="Sell"/>
    <s v="lose"/>
    <s v="MACD_ZL_CO_SOLD"/>
    <n v="0.34796026340171732"/>
    <x v="5"/>
    <x v="0"/>
    <x v="4"/>
    <m/>
    <m/>
    <m/>
    <x v="11"/>
    <n v="0"/>
    <n v="1"/>
  </r>
  <r>
    <n v="163771"/>
    <d v="2022-01-30T09:26:00"/>
    <n v="4.8785133911488643E-5"/>
    <n v="7.3123312552485654E-5"/>
    <n v="0.24840000000000001"/>
    <n v="0.25080000000000002"/>
    <n v="693.70068461267397"/>
    <n v="173.98013170085861"/>
    <n v="0"/>
    <n v="0.23868461267390409"/>
    <s v="Buy"/>
    <m/>
    <m/>
    <n v="0.34796026340171732"/>
    <x v="5"/>
    <x v="0"/>
    <x v="4"/>
    <m/>
    <m/>
    <m/>
    <x v="11"/>
    <n v="0"/>
    <n v="0"/>
  </r>
  <r>
    <n v="163791"/>
    <d v="2022-01-30T09:27:00"/>
    <n v="-4.9868662059165958E-5"/>
    <n v="-2.0424386734535149E-5"/>
    <n v="0.25080000000000002"/>
    <n v="0.2485"/>
    <n v="693.70068461267397"/>
    <n v="0"/>
    <n v="-1.5955115746091619"/>
    <n v="172.3846201262495"/>
    <s v="Sell"/>
    <s v="lose"/>
    <s v="MACD_ZL_CO_SOLD"/>
    <n v="0.34476924025249889"/>
    <x v="5"/>
    <x v="0"/>
    <x v="4"/>
    <m/>
    <m/>
    <m/>
    <x v="11"/>
    <n v="0"/>
    <n v="1"/>
  </r>
  <r>
    <n v="163970"/>
    <d v="2022-01-30T09:42:00"/>
    <n v="1.7585487288146459E-4"/>
    <n v="4.2786546967598358E-4"/>
    <n v="0.46700000000000003"/>
    <n v="0.46700000000000003"/>
    <n v="369.13194887847851"/>
    <n v="172.3846201262495"/>
    <n v="0"/>
    <n v="0.20194887847849011"/>
    <s v="Buy"/>
    <m/>
    <m/>
    <n v="0.34476924025249889"/>
    <x v="10"/>
    <x v="0"/>
    <x v="4"/>
    <m/>
    <m/>
    <m/>
    <x v="11"/>
    <n v="0"/>
    <n v="0"/>
  </r>
  <r>
    <n v="164007"/>
    <d v="2022-01-30T09:45:00"/>
    <n v="-2.6285103000789339E-4"/>
    <n v="-6.1112067588811332E-5"/>
    <n v="0.46279999999999999"/>
    <n v="0.4627"/>
    <n v="369.13194887847851"/>
    <n v="0"/>
    <n v="-1.587267380177479"/>
    <n v="170.79735274607199"/>
    <s v="Sell"/>
    <s v="lose"/>
    <s v="MACD_ZL_CO_SOLD"/>
    <n v="0.34159470549214399"/>
    <x v="10"/>
    <x v="0"/>
    <x v="4"/>
    <m/>
    <m/>
    <m/>
    <x v="11"/>
    <n v="0"/>
    <n v="1"/>
  </r>
  <r>
    <n v="164027"/>
    <d v="2022-01-30T09:47:00"/>
    <n v="7.311354205161158E-6"/>
    <n v="1.501297369759524E-5"/>
    <n v="4.3650000000000001E-2"/>
    <n v="4.3650000000000001E-2"/>
    <n v="3912.8832244231839"/>
    <n v="170.79735274607199"/>
    <n v="0"/>
    <n v="9.9244231838303415E-3"/>
    <s v="Buy"/>
    <m/>
    <m/>
    <n v="0.34159470549214399"/>
    <x v="1"/>
    <x v="0"/>
    <x v="4"/>
    <m/>
    <m/>
    <m/>
    <x v="11"/>
    <n v="0"/>
    <n v="0"/>
  </r>
  <r>
    <n v="164143"/>
    <d v="2022-01-30T09:57:00"/>
    <n v="-8.1287585189382394E-7"/>
    <n v="-6.4524490311059858E-6"/>
    <n v="4.3499999999999997E-2"/>
    <n v="4.3499999999999997E-2"/>
    <n v="3912.8832244231839"/>
    <n v="0"/>
    <n v="-0.58693248366350304"/>
    <n v="170.21042026240849"/>
    <s v="Sell"/>
    <s v="lose"/>
    <s v="MACD_ZL_CO_SOLD"/>
    <n v="0.34042084052481703"/>
    <x v="1"/>
    <x v="0"/>
    <x v="4"/>
    <m/>
    <m/>
    <m/>
    <x v="11"/>
    <n v="0"/>
    <n v="1"/>
  </r>
  <r>
    <n v="164144"/>
    <d v="2022-01-30T09:57:00"/>
    <n v="7.2363991301449548E-5"/>
    <n v="4.9005876719724138E-5"/>
    <n v="0.1421"/>
    <n v="0.1421"/>
    <n v="1197.8213952315871"/>
    <n v="170.21042026240849"/>
    <n v="0"/>
    <n v="6.0495231586813802E-2"/>
    <s v="Buy"/>
    <m/>
    <m/>
    <n v="0.34042084052481703"/>
    <x v="2"/>
    <x v="0"/>
    <x v="4"/>
    <m/>
    <m/>
    <m/>
    <x v="11"/>
    <n v="0"/>
    <n v="0"/>
  </r>
  <r>
    <n v="164956"/>
    <d v="2022-01-30T11:04:00"/>
    <n v="-4.4059405915342076E-6"/>
    <n v="-5.8474616000682012E-5"/>
    <n v="0.1429"/>
    <n v="0.14269999999999999"/>
    <n v="1197.8213952315871"/>
    <n v="0"/>
    <n v="0.71869283713894561"/>
    <n v="170.92911309954741"/>
    <s v="Sell"/>
    <s v="win"/>
    <s v="MACD_ZL_CO_SOLD"/>
    <n v="0.34185822619909489"/>
    <x v="2"/>
    <x v="0"/>
    <x v="4"/>
    <m/>
    <m/>
    <m/>
    <x v="11"/>
    <n v="1"/>
    <n v="0"/>
  </r>
  <r>
    <n v="165011"/>
    <d v="2022-01-30T11:09:00"/>
    <n v="1.079596510889846E-3"/>
    <n v="3.6539008601041249E-4"/>
    <n v="2.476"/>
    <n v="2.4790000000000001"/>
    <n v="68.950832230555633"/>
    <n v="170.92911309954741"/>
    <n v="0"/>
    <n v="2.0178322305556309"/>
    <s v="Buy"/>
    <m/>
    <m/>
    <n v="0.34185822619909478"/>
    <x v="4"/>
    <x v="0"/>
    <x v="4"/>
    <m/>
    <m/>
    <m/>
    <x v="11"/>
    <n v="0"/>
    <n v="0"/>
  </r>
  <r>
    <n v="166176"/>
    <d v="2022-01-30T12:46:00"/>
    <n v="-6.7634886802236949E-4"/>
    <n v="-2.5672454490233269E-3"/>
    <n v="2.5369999999999999"/>
    <n v="2.5249999999999999"/>
    <n v="68.950832230555633"/>
    <n v="0"/>
    <n v="3.1717382826055598"/>
    <n v="174.100851382153"/>
    <s v="Sell"/>
    <s v="win"/>
    <s v="MACD_ZL_CO_SOLD"/>
    <n v="0.34820170276430601"/>
    <x v="4"/>
    <x v="0"/>
    <x v="4"/>
    <m/>
    <m/>
    <m/>
    <x v="11"/>
    <n v="1"/>
    <n v="0"/>
  </r>
  <r>
    <n v="166192"/>
    <d v="2022-01-30T12:47:00"/>
    <n v="9.2287986898031971E-5"/>
    <n v="8.896307481558909E-5"/>
    <n v="0.25030000000000002"/>
    <n v="0.25269999999999998"/>
    <n v="688.96260934765724"/>
    <n v="174.100851382153"/>
    <n v="0"/>
    <n v="0.102409347657289"/>
    <s v="Buy"/>
    <m/>
    <m/>
    <n v="0.34820170276430601"/>
    <x v="5"/>
    <x v="0"/>
    <x v="4"/>
    <m/>
    <m/>
    <m/>
    <x v="11"/>
    <n v="0"/>
    <n v="0"/>
  </r>
  <r>
    <n v="166279"/>
    <d v="2022-01-30T12:55:00"/>
    <n v="-3.079648493586884E-5"/>
    <n v="-9.1344111507682955E-5"/>
    <n v="0.25009999999999999"/>
    <n v="0.25040000000000001"/>
    <n v="688.96260934765724"/>
    <n v="0"/>
    <n v="-1.584614001499574"/>
    <n v="172.51623738065339"/>
    <s v="Sell"/>
    <s v="lose"/>
    <s v="MACD_ZL_CO_SOLD"/>
    <n v="0.34503247476130677"/>
    <x v="5"/>
    <x v="0"/>
    <x v="4"/>
    <m/>
    <m/>
    <m/>
    <x v="11"/>
    <n v="0"/>
    <n v="1"/>
  </r>
  <r>
    <n v="166295"/>
    <d v="2022-01-30T12:56:00"/>
    <n v="4.6022580709370597E-4"/>
    <n v="4.482151147326848E-6"/>
    <n v="0.55179999999999996"/>
    <n v="0.55179999999999996"/>
    <n v="312.64269188230048"/>
    <n v="172.51623738065339"/>
    <n v="0"/>
    <n v="0.32389188230050681"/>
    <s v="Buy"/>
    <m/>
    <m/>
    <n v="0.34503247476130677"/>
    <x v="6"/>
    <x v="0"/>
    <x v="4"/>
    <m/>
    <m/>
    <m/>
    <x v="11"/>
    <n v="0"/>
    <n v="0"/>
  </r>
  <r>
    <n v="166492"/>
    <d v="2022-01-30T13:12:00"/>
    <n v="-7.86466863181845E-5"/>
    <n v="-1.7749645246206361E-4"/>
    <n v="0.55069999999999997"/>
    <n v="0.54979999999999996"/>
    <n v="312.64269188230048"/>
    <n v="0"/>
    <n v="-0.62528538376460574"/>
    <n v="171.89095199688879"/>
    <s v="Sell"/>
    <s v="lose"/>
    <s v="MACD_ZL_CO_SOLD"/>
    <n v="0.34378190399377762"/>
    <x v="6"/>
    <x v="0"/>
    <x v="4"/>
    <m/>
    <m/>
    <m/>
    <x v="11"/>
    <n v="0"/>
    <n v="1"/>
  </r>
  <r>
    <n v="166498"/>
    <d v="2022-01-30T13:13:00"/>
    <n v="1.7981820380996721E-4"/>
    <n v="2.719931368448265E-5"/>
    <n v="1.0720000000000001"/>
    <n v="1.071"/>
    <n v="160.49575349849559"/>
    <n v="171.89095199688879"/>
    <n v="0"/>
    <n v="0.91675349849562404"/>
    <s v="Buy"/>
    <m/>
    <m/>
    <n v="0.34378190399377762"/>
    <x v="9"/>
    <x v="0"/>
    <x v="4"/>
    <m/>
    <m/>
    <m/>
    <x v="11"/>
    <n v="0"/>
    <n v="0"/>
  </r>
  <r>
    <n v="166525"/>
    <d v="2022-01-30T13:15:00"/>
    <n v="-1.759125302336351E-5"/>
    <n v="-1.3008361974827391E-4"/>
    <n v="1.071"/>
    <n v="1.07"/>
    <n v="160.49575349849559"/>
    <n v="0"/>
    <n v="-0.16049575349848061"/>
    <n v="171.73045624339031"/>
    <s v="Sell"/>
    <s v="lose"/>
    <s v="MACD_ZL_CO_SOLD"/>
    <n v="0.34346091248678062"/>
    <x v="9"/>
    <x v="0"/>
    <x v="4"/>
    <m/>
    <m/>
    <m/>
    <x v="11"/>
    <n v="0"/>
    <n v="1"/>
  </r>
  <r>
    <n v="166551"/>
    <d v="2022-01-30T13:17:00"/>
    <n v="1.6420769646779959E-4"/>
    <n v="9.5303911861482514E-6"/>
    <n v="0.3095"/>
    <n v="0.31009999999999999"/>
    <n v="553.79057156849501"/>
    <n v="171.73045624339031"/>
    <n v="0"/>
    <n v="0.2620715684950346"/>
    <s v="Buy"/>
    <m/>
    <m/>
    <n v="0.34346091248678062"/>
    <x v="0"/>
    <x v="0"/>
    <x v="4"/>
    <m/>
    <m/>
    <m/>
    <x v="11"/>
    <n v="0"/>
    <n v="0"/>
  </r>
  <r>
    <n v="167138"/>
    <d v="2022-01-30T14:06:00"/>
    <n v="-7.6761029580652007E-5"/>
    <n v="-2.7202252816285451E-4"/>
    <n v="0.31130000000000002"/>
    <n v="0.31119999999999998"/>
    <n v="553.79057156849501"/>
    <n v="0"/>
    <n v="0.60916962872533986"/>
    <n v="172.33962587211559"/>
    <s v="Sell"/>
    <s v="win"/>
    <s v="MACD_ZL_CO_SOLD"/>
    <n v="0.34467925174423131"/>
    <x v="0"/>
    <x v="0"/>
    <x v="4"/>
    <m/>
    <m/>
    <m/>
    <x v="11"/>
    <n v="1"/>
    <n v="0"/>
  </r>
  <r>
    <n v="167234"/>
    <d v="2022-01-30T14:14:00"/>
    <n v="3.1066022249948137E-5"/>
    <n v="8.2744965769917481E-5"/>
    <n v="0.25169999999999998"/>
    <n v="0.25159999999999999"/>
    <n v="684.97466562844056"/>
    <n v="172.33962587211559"/>
    <n v="0"/>
    <n v="0.1194656284405881"/>
    <s v="Buy"/>
    <m/>
    <m/>
    <n v="0.34467925174423131"/>
    <x v="5"/>
    <x v="0"/>
    <x v="4"/>
    <m/>
    <m/>
    <m/>
    <x v="11"/>
    <n v="0"/>
    <n v="0"/>
  </r>
  <r>
    <n v="167257"/>
    <d v="2022-01-30T14:16:00"/>
    <n v="-1.5296732465330809E-4"/>
    <n v="-8.4888178356150965E-5"/>
    <n v="0.2505"/>
    <n v="0.2495"/>
    <n v="684.97466562844056"/>
    <n v="0"/>
    <n v="-1.438446797819722"/>
    <n v="170.9011790742959"/>
    <s v="Sell"/>
    <s v="lose"/>
    <s v="MACD_ZL_CO_SOLD"/>
    <n v="0.34180235814859178"/>
    <x v="5"/>
    <x v="0"/>
    <x v="4"/>
    <m/>
    <m/>
    <m/>
    <x v="11"/>
    <n v="0"/>
    <n v="1"/>
  </r>
  <r>
    <n v="167261"/>
    <d v="2022-01-30T14:16:00"/>
    <n v="6.0043025624845203E-5"/>
    <n v="2.8201334583922261E-4"/>
    <n v="0.31340000000000001"/>
    <n v="0.31390000000000001"/>
    <n v="544.4446609566611"/>
    <n v="170.9011790742959"/>
    <n v="0"/>
    <n v="0.14206095666107449"/>
    <s v="Buy"/>
    <m/>
    <m/>
    <n v="0.34180235814859178"/>
    <x v="0"/>
    <x v="0"/>
    <x v="4"/>
    <m/>
    <m/>
    <m/>
    <x v="11"/>
    <n v="0"/>
    <n v="0"/>
  </r>
  <r>
    <n v="167426"/>
    <d v="2022-01-30T14:30:00"/>
    <n v="-5.7827634194762563E-5"/>
    <n v="-1.26979193254598E-4"/>
    <n v="0.3115"/>
    <n v="0.31030000000000002"/>
    <n v="544.4446609566611"/>
    <n v="0"/>
    <n v="-1.960000779443988"/>
    <n v="168.94117829485191"/>
    <s v="Sell"/>
    <s v="lose"/>
    <s v="MACD_ZL_CO_SOLD"/>
    <n v="0.33788235658970389"/>
    <x v="0"/>
    <x v="0"/>
    <x v="4"/>
    <m/>
    <m/>
    <m/>
    <x v="11"/>
    <n v="0"/>
    <n v="1"/>
  </r>
  <r>
    <n v="167438"/>
    <d v="2022-01-30T14:31:00"/>
    <n v="9.2413463012586128E-7"/>
    <n v="1.636181420274366E-5"/>
    <n v="0.14269999999999999"/>
    <n v="0.14269999999999999"/>
    <n v="1183.890527644372"/>
    <n v="168.94117829485191"/>
    <n v="0"/>
    <n v="5.1327644372522567E-2"/>
    <s v="Buy"/>
    <m/>
    <m/>
    <n v="0.33788235658970389"/>
    <x v="2"/>
    <x v="0"/>
    <x v="4"/>
    <m/>
    <m/>
    <m/>
    <x v="11"/>
    <n v="0"/>
    <n v="0"/>
  </r>
  <r>
    <n v="167720"/>
    <d v="2022-01-30T14:55:00"/>
    <n v="-2.3165895092658321E-5"/>
    <n v="-4.8007687078135858E-5"/>
    <n v="0.14269999999999999"/>
    <n v="0.14230000000000001"/>
    <n v="1183.890527644372"/>
    <n v="0"/>
    <n v="-0.47355621105771212"/>
    <n v="168.4676220837942"/>
    <s v="Sell"/>
    <s v="lose"/>
    <s v="MACD_ZL_CO_SOLD"/>
    <n v="0.33693524416758852"/>
    <x v="2"/>
    <x v="0"/>
    <x v="4"/>
    <m/>
    <m/>
    <m/>
    <x v="11"/>
    <n v="0"/>
    <n v="1"/>
  </r>
  <r>
    <n v="167806"/>
    <d v="2022-01-30T15:02:00"/>
    <n v="6.66787895024612E-4"/>
    <n v="2.582081470668497E-4"/>
    <n v="2.536"/>
    <n v="2.5510000000000002"/>
    <n v="66.039836175536735"/>
    <n v="168.4676220837942"/>
    <n v="0"/>
    <n v="2.2648361755367312"/>
    <s v="Buy"/>
    <m/>
    <m/>
    <n v="0.33693524416758852"/>
    <x v="4"/>
    <x v="0"/>
    <x v="4"/>
    <m/>
    <m/>
    <m/>
    <x v="11"/>
    <n v="0"/>
    <n v="0"/>
  </r>
  <r>
    <n v="168095"/>
    <d v="2022-01-30T15:26:00"/>
    <n v="-1.3941068997080919E-4"/>
    <n v="-2.1647973758844728E-3"/>
    <n v="2.5449999999999999"/>
    <n v="2.5409999999999999"/>
    <n v="66.039836175536735"/>
    <n v="0"/>
    <n v="-0.6603983617553979"/>
    <n v="167.8072237220388"/>
    <s v="Sell"/>
    <s v="lose"/>
    <s v="MACD_ZL_CO_SOLD"/>
    <n v="0.33561444744407759"/>
    <x v="4"/>
    <x v="0"/>
    <x v="4"/>
    <m/>
    <m/>
    <m/>
    <x v="11"/>
    <n v="0"/>
    <n v="1"/>
  </r>
  <r>
    <n v="168096"/>
    <d v="2022-01-30T15:26:00"/>
    <n v="6.1858063613029479E-5"/>
    <n v="3.0956330807270702E-5"/>
    <n v="0.24909999999999999"/>
    <n v="0.251"/>
    <n v="668.55467618342163"/>
    <n v="167.8072237220388"/>
    <n v="0"/>
    <n v="0.14167618342163171"/>
    <s v="Buy"/>
    <m/>
    <m/>
    <n v="0.33561444744407759"/>
    <x v="5"/>
    <x v="0"/>
    <x v="4"/>
    <m/>
    <m/>
    <m/>
    <x v="11"/>
    <n v="0"/>
    <n v="0"/>
  </r>
  <r>
    <n v="168110"/>
    <d v="2022-01-30T15:27:00"/>
    <n v="-2.1744935925105399E-5"/>
    <n v="-4.2117334984691343E-5"/>
    <n v="0.251"/>
    <n v="0.2492"/>
    <n v="668.55467618342163"/>
    <n v="0"/>
    <n v="-1.2033984171301599"/>
    <n v="166.6038253049087"/>
    <s v="Sell"/>
    <s v="lose"/>
    <s v="MACD_ZL_CO_SOLD"/>
    <n v="0.33320765060981727"/>
    <x v="5"/>
    <x v="0"/>
    <x v="4"/>
    <m/>
    <m/>
    <m/>
    <x v="11"/>
    <n v="0"/>
    <n v="1"/>
  </r>
  <r>
    <n v="168114"/>
    <d v="2022-01-30T15:28:00"/>
    <n v="3.4016789197677259E-6"/>
    <n v="3.551137722262169E-6"/>
    <n v="0.14249999999999999"/>
    <n v="0.14249999999999999"/>
    <n v="1169.149651262517"/>
    <n v="166.60382530490861"/>
    <n v="0"/>
    <n v="7.9651262517054566E-2"/>
    <s v="Buy"/>
    <m/>
    <m/>
    <n v="0.33320765060981727"/>
    <x v="2"/>
    <x v="0"/>
    <x v="4"/>
    <m/>
    <m/>
    <m/>
    <x v="11"/>
    <n v="0"/>
    <n v="0"/>
  </r>
  <r>
    <n v="168135"/>
    <d v="2022-01-30T15:29:00"/>
    <n v="-6.8421797615458857E-6"/>
    <n v="-5.3541767672411533E-6"/>
    <n v="0.14249999999999999"/>
    <n v="0.1424"/>
    <n v="1169.149651262517"/>
    <n v="0"/>
    <n v="-0.1169149651262273"/>
    <n v="166.48691033978241"/>
    <s v="Sell"/>
    <s v="lose"/>
    <s v="MACD_ZL_CO_SOLD"/>
    <n v="0.33297382067956482"/>
    <x v="2"/>
    <x v="0"/>
    <x v="4"/>
    <m/>
    <m/>
    <m/>
    <x v="11"/>
    <n v="0"/>
    <n v="1"/>
  </r>
  <r>
    <n v="168143"/>
    <d v="2022-01-30T15:30:00"/>
    <n v="4.2641007197752323E-5"/>
    <n v="1.262100335709662E-5"/>
    <n v="0.25030000000000002"/>
    <n v="0.25019999999999998"/>
    <n v="665.4153091118402"/>
    <n v="166.48691033978241"/>
    <n v="0"/>
    <n v="0.13350911184026029"/>
    <s v="Buy"/>
    <m/>
    <m/>
    <n v="0.33297382067956482"/>
    <x v="5"/>
    <x v="0"/>
    <x v="4"/>
    <m/>
    <m/>
    <m/>
    <x v="11"/>
    <n v="0"/>
    <n v="0"/>
  </r>
  <r>
    <n v="168204"/>
    <d v="2022-01-30T15:35:00"/>
    <n v="-3.0559295902343742E-5"/>
    <n v="-1.2092542991059271E-4"/>
    <n v="0.24890000000000001"/>
    <n v="0.24879999999999999"/>
    <n v="665.4153091118402"/>
    <n v="0"/>
    <n v="-0.93158143275658745"/>
    <n v="165.5553289070258"/>
    <s v="Sell"/>
    <s v="lose"/>
    <s v="MACD_ZL_CO_SOLD"/>
    <n v="0.33111065781405158"/>
    <x v="5"/>
    <x v="0"/>
    <x v="4"/>
    <m/>
    <m/>
    <m/>
    <x v="11"/>
    <n v="0"/>
    <n v="1"/>
  </r>
  <r>
    <n v="168206"/>
    <d v="2022-01-30T15:35:00"/>
    <n v="4.2727488744981328E-5"/>
    <n v="2.9969349582855699E-5"/>
    <n v="0.1426"/>
    <n v="0.1429"/>
    <n v="1158.5397404270529"/>
    <n v="165.5553289070258"/>
    <n v="0"/>
    <n v="4.9440427052726527E-2"/>
    <s v="Buy"/>
    <m/>
    <m/>
    <n v="0.33111065781405158"/>
    <x v="2"/>
    <x v="0"/>
    <x v="4"/>
    <m/>
    <m/>
    <m/>
    <x v="11"/>
    <n v="0"/>
    <n v="0"/>
  </r>
  <r>
    <n v="168721"/>
    <d v="2022-01-30T16:18:00"/>
    <n v="-3.3585413299896949E-6"/>
    <n v="-2.5210861531502539E-5"/>
    <n v="0.1431"/>
    <n v="0.1431"/>
    <n v="1158.5397404270529"/>
    <n v="0"/>
    <n v="0.2317079480854147"/>
    <n v="165.78703685511121"/>
    <s v="Sell"/>
    <s v="win"/>
    <s v="MACD_ZL_CO_SOLD"/>
    <n v="0.33157407371022252"/>
    <x v="2"/>
    <x v="0"/>
    <x v="4"/>
    <m/>
    <m/>
    <m/>
    <x v="11"/>
    <n v="1"/>
    <n v="0"/>
  </r>
  <r>
    <n v="168728"/>
    <d v="2022-01-30T16:19:00"/>
    <n v="1.209468661389379E-3"/>
    <n v="5.2279228709885793E-5"/>
    <n v="0.86180000000000001"/>
    <n v="0.86180000000000001"/>
    <n v="192.3729831226633"/>
    <n v="165.78703685511121"/>
    <n v="0"/>
    <n v="0.19158312266329719"/>
    <s v="Buy"/>
    <m/>
    <m/>
    <n v="0.33157407371022252"/>
    <x v="11"/>
    <x v="0"/>
    <x v="4"/>
    <m/>
    <m/>
    <m/>
    <x v="11"/>
    <n v="0"/>
    <n v="0"/>
  </r>
  <r>
    <n v="169218"/>
    <d v="2022-01-30T16:59:00"/>
    <n v="-7.1268668347279629E-5"/>
    <n v="-2.6661262607390388E-4"/>
    <n v="0.85929999999999995"/>
    <n v="0.85929999999999995"/>
    <n v="192.3729831226633"/>
    <n v="0"/>
    <n v="-0.48093245780668781"/>
    <n v="165.30610439730461"/>
    <s v="Sell"/>
    <s v="lose"/>
    <s v="MACD_ZL_CO_SOLD"/>
    <n v="0.33061220879460912"/>
    <x v="11"/>
    <x v="0"/>
    <x v="4"/>
    <m/>
    <m/>
    <m/>
    <x v="11"/>
    <n v="0"/>
    <n v="1"/>
  </r>
  <r>
    <n v="169225"/>
    <d v="2022-01-30T16:59:00"/>
    <n v="6.2388780604494265E-5"/>
    <n v="3.2765493805802593E-5"/>
    <n v="0.25080000000000002"/>
    <n v="0.25169999999999998"/>
    <n v="656.75846006080474"/>
    <n v="165.30610439730461"/>
    <n v="0"/>
    <n v="7.3160060804790705E-2"/>
    <s v="Buy"/>
    <m/>
    <m/>
    <n v="0.33061220879460912"/>
    <x v="5"/>
    <x v="0"/>
    <x v="4"/>
    <m/>
    <m/>
    <m/>
    <x v="11"/>
    <n v="0"/>
    <n v="0"/>
  </r>
  <r>
    <n v="169246"/>
    <d v="2022-01-30T17:01:00"/>
    <n v="-8.2931429726262884E-5"/>
    <n v="-9.6634718157206782E-5"/>
    <n v="0.25140000000000001"/>
    <n v="0.24940000000000001"/>
    <n v="656.75846006080474"/>
    <n v="0"/>
    <n v="-1.5105444581398331"/>
    <n v="163.79555993916469"/>
    <s v="Sell"/>
    <s v="lose"/>
    <s v="MACD_ZL_CO_SOLD"/>
    <n v="0.32759111987832951"/>
    <x v="5"/>
    <x v="0"/>
    <x v="4"/>
    <m/>
    <m/>
    <m/>
    <x v="11"/>
    <n v="0"/>
    <n v="1"/>
  </r>
  <r>
    <n v="169302"/>
    <d v="2022-01-30T17:06:00"/>
    <n v="8.9211725789462015E-5"/>
    <n v="2.662686760485398E-5"/>
    <n v="0.86280000000000001"/>
    <n v="0.86199999999999999"/>
    <n v="190.01805097350899"/>
    <n v="163.79555993916469"/>
    <n v="0"/>
    <n v="0.37805097350896538"/>
    <s v="Buy"/>
    <m/>
    <m/>
    <n v="0.32759111987832951"/>
    <x v="11"/>
    <x v="0"/>
    <x v="4"/>
    <m/>
    <m/>
    <m/>
    <x v="11"/>
    <n v="0"/>
    <n v="0"/>
  </r>
  <r>
    <n v="169673"/>
    <d v="2022-01-30T17:36:00"/>
    <n v="-1.1690084528281909E-5"/>
    <n v="-2.931347977112727E-4"/>
    <n v="0.86140000000000005"/>
    <n v="0.86219999999999997"/>
    <n v="190.01805097350899"/>
    <n v="0"/>
    <n v="3.8003610194692783E-2"/>
    <n v="163.83356354935941"/>
    <s v="Sell"/>
    <s v="win"/>
    <s v="MACD_ZL_CO_SOLD"/>
    <n v="0.32766712709871881"/>
    <x v="11"/>
    <x v="0"/>
    <x v="4"/>
    <m/>
    <m/>
    <m/>
    <x v="11"/>
    <n v="1"/>
    <n v="0"/>
  </r>
  <r>
    <n v="169674"/>
    <d v="2022-01-30T17:37:00"/>
    <n v="1.050361448796167E-3"/>
    <n v="2.1593362334402651E-4"/>
    <n v="0.47699999999999998"/>
    <n v="0.47620000000000001"/>
    <n v="344.04360258160312"/>
    <n v="163.83356354935941"/>
    <n v="0"/>
    <n v="0.22720258160311591"/>
    <s v="Buy"/>
    <m/>
    <m/>
    <n v="0.32766712709871881"/>
    <x v="10"/>
    <x v="0"/>
    <x v="4"/>
    <m/>
    <m/>
    <m/>
    <x v="11"/>
    <n v="0"/>
    <n v="0"/>
  </r>
  <r>
    <n v="169816"/>
    <d v="2022-01-30T17:48:00"/>
    <n v="-1.0247471144170241E-4"/>
    <n v="-4.559937094642898E-4"/>
    <n v="0.47270000000000001"/>
    <n v="0.47270000000000001"/>
    <n v="344.04360258160312"/>
    <n v="0"/>
    <n v="-1.2041526090356169"/>
    <n v="162.62941094032379"/>
    <s v="Sell"/>
    <s v="lose"/>
    <s v="MACD_ZL_CO_SOLD"/>
    <n v="0.32525882188064759"/>
    <x v="10"/>
    <x v="0"/>
    <x v="4"/>
    <m/>
    <m/>
    <m/>
    <x v="11"/>
    <n v="0"/>
    <n v="1"/>
  </r>
  <r>
    <n v="169826"/>
    <d v="2022-01-30T17:49:00"/>
    <n v="4.9398433882741337E-5"/>
    <n v="3.6697988563404128E-5"/>
    <n v="0.25169999999999998"/>
    <n v="0.25180000000000002"/>
    <n v="645.86739849215166"/>
    <n v="162.62941094032379"/>
    <n v="0"/>
    <n v="3.9849215160381307E-4"/>
    <s v="Buy"/>
    <m/>
    <m/>
    <n v="0.32525882188064759"/>
    <x v="5"/>
    <x v="0"/>
    <x v="4"/>
    <m/>
    <m/>
    <m/>
    <x v="11"/>
    <n v="0"/>
    <n v="0"/>
  </r>
  <r>
    <n v="169834"/>
    <d v="2022-01-30T17:50:00"/>
    <n v="-4.0204850258684921E-5"/>
    <n v="-4.2324236462417711E-5"/>
    <n v="0.25180000000000002"/>
    <n v="0.25"/>
    <n v="645.86739849215166"/>
    <n v="0"/>
    <n v="-1.162561317285878"/>
    <n v="161.46684962303789"/>
    <s v="Sell"/>
    <s v="lose"/>
    <s v="MACD_ZL_CO_SOLD"/>
    <n v="0.32293369924607579"/>
    <x v="5"/>
    <x v="0"/>
    <x v="4"/>
    <m/>
    <m/>
    <m/>
    <x v="11"/>
    <n v="0"/>
    <n v="1"/>
  </r>
  <r>
    <n v="169867"/>
    <d v="2022-01-30T17:53:00"/>
    <n v="1.323816348131057E-5"/>
    <n v="2.1075378605280811E-5"/>
    <n v="0.25019999999999998"/>
    <n v="0.25180000000000002"/>
    <n v="641.25039564351823"/>
    <n v="161.46684962303789"/>
    <n v="0"/>
    <n v="0.16759564351817111"/>
    <s v="Buy"/>
    <m/>
    <m/>
    <n v="0.32293369924607579"/>
    <x v="5"/>
    <x v="0"/>
    <x v="4"/>
    <m/>
    <m/>
    <m/>
    <x v="11"/>
    <n v="0"/>
    <n v="0"/>
  </r>
  <r>
    <n v="169884"/>
    <d v="2022-01-30T17:54:00"/>
    <n v="-8.3344343975166879E-5"/>
    <n v="-6.0405703080957307E-5"/>
    <n v="0.25180000000000002"/>
    <n v="0.24979999999999999"/>
    <n v="641.25039564351823"/>
    <n v="0"/>
    <n v="-1.2825007912870769"/>
    <n v="160.18434883175081"/>
    <s v="Sell"/>
    <s v="lose"/>
    <s v="MACD_ZL_CO_SOLD"/>
    <n v="0.32036869766350168"/>
    <x v="5"/>
    <x v="0"/>
    <x v="4"/>
    <m/>
    <m/>
    <m/>
    <x v="11"/>
    <n v="0"/>
    <n v="1"/>
  </r>
  <r>
    <n v="169901"/>
    <d v="2022-01-30T17:55:00"/>
    <n v="1.47955296320168E-6"/>
    <n v="1.9534555085929E-5"/>
    <n v="0.24979999999999999"/>
    <n v="0.25180000000000002"/>
    <n v="636.15706446287061"/>
    <n v="160.18434883175081"/>
    <n v="0"/>
    <n v="0.1102644628705476"/>
    <s v="Buy"/>
    <m/>
    <m/>
    <n v="0.32036869766350168"/>
    <x v="5"/>
    <x v="0"/>
    <x v="4"/>
    <m/>
    <m/>
    <m/>
    <x v="11"/>
    <n v="0"/>
    <n v="0"/>
  </r>
  <r>
    <n v="169909"/>
    <d v="2022-01-30T17:56:00"/>
    <n v="-7.5669582517701173E-5"/>
    <n v="-4.6091664315979081E-5"/>
    <n v="0.25180000000000002"/>
    <n v="0.25"/>
    <n v="636.15706446287061"/>
    <n v="0"/>
    <n v="-1.1450827160331869"/>
    <n v="159.03926611571771"/>
    <s v="Sell"/>
    <s v="lose"/>
    <s v="MACD_ZL_CO_SOLD"/>
    <n v="0.31807853223143528"/>
    <x v="5"/>
    <x v="0"/>
    <x v="4"/>
    <m/>
    <m/>
    <m/>
    <x v="11"/>
    <n v="0"/>
    <n v="1"/>
  </r>
  <r>
    <n v="169919"/>
    <d v="2022-01-30T17:57:00"/>
    <n v="1.35495822427556E-5"/>
    <n v="4.3572233414928467E-5"/>
    <n v="4.3749999999999997E-2"/>
    <n v="4.3749999999999997E-2"/>
    <n v="3635.1832255021181"/>
    <n v="159.03926611571771"/>
    <n v="0"/>
    <n v="3.9475502118378761E-2"/>
    <s v="Buy"/>
    <m/>
    <m/>
    <n v="0.31807853223143528"/>
    <x v="1"/>
    <x v="0"/>
    <x v="4"/>
    <m/>
    <m/>
    <m/>
    <x v="11"/>
    <n v="0"/>
    <n v="0"/>
  </r>
  <r>
    <n v="169999"/>
    <d v="2022-01-30T18:04:00"/>
    <n v="-6.9890989320628427E-6"/>
    <n v="-1.2375791780000199E-5"/>
    <n v="4.3439999999999999E-2"/>
    <n v="4.3450000000000003E-2"/>
    <n v="3635.1832255021181"/>
    <n v="0"/>
    <n v="-1.0905549676506039"/>
    <n v="157.94871114806699"/>
    <s v="Sell"/>
    <s v="lose"/>
    <s v="MACD_ZL_CO_SOLD"/>
    <n v="0.3158974222961341"/>
    <x v="1"/>
    <x v="0"/>
    <x v="4"/>
    <m/>
    <m/>
    <m/>
    <x v="11"/>
    <n v="0"/>
    <n v="1"/>
  </r>
  <r>
    <n v="170000"/>
    <d v="2022-01-30T18:04:00"/>
    <n v="8.3791734608151813E-5"/>
    <n v="8.8421107987619776E-4"/>
    <n v="2.5099999999999998"/>
    <n v="2.5099999999999998"/>
    <n v="62.92777336576377"/>
    <n v="157.94871114806699"/>
    <n v="0"/>
    <n v="0.177773365763775"/>
    <s v="Buy"/>
    <m/>
    <m/>
    <n v="0.3158974222961341"/>
    <x v="4"/>
    <x v="0"/>
    <x v="4"/>
    <m/>
    <m/>
    <m/>
    <x v="11"/>
    <n v="0"/>
    <n v="0"/>
  </r>
  <r>
    <n v="170116"/>
    <d v="2022-01-30T18:13:00"/>
    <n v="-9.8371021445009532E-4"/>
    <n v="-1.1601221493837621E-3"/>
    <n v="2.5030000000000001"/>
    <n v="2.4950000000000001"/>
    <n v="62.92777336576377"/>
    <n v="0"/>
    <n v="-0.94391660048643189"/>
    <n v="157.00479454758059"/>
    <s v="Sell"/>
    <s v="lose"/>
    <s v="MACD_ZL_CO_SOLD"/>
    <n v="0.31400958909516119"/>
    <x v="4"/>
    <x v="0"/>
    <x v="4"/>
    <m/>
    <m/>
    <m/>
    <x v="11"/>
    <n v="0"/>
    <n v="1"/>
  </r>
  <r>
    <n v="170127"/>
    <d v="2022-01-30T18:14:00"/>
    <n v="1.4822960035422159E-3"/>
    <n v="1.000460657379948E-4"/>
    <n v="0.33189999999999997"/>
    <n v="0.33160000000000001"/>
    <n v="473.47646124119598"/>
    <n v="157.00479454758059"/>
    <n v="0"/>
    <n v="0.28326124119602591"/>
    <s v="Buy"/>
    <m/>
    <m/>
    <n v="0.31400958909516119"/>
    <x v="0"/>
    <x v="0"/>
    <x v="4"/>
    <m/>
    <m/>
    <m/>
    <x v="11"/>
    <n v="0"/>
    <n v="0"/>
  </r>
  <r>
    <n v="170470"/>
    <d v="2022-01-30T18:43:00"/>
    <n v="-9.9657416946563604E-5"/>
    <n v="-3.3221279862061319E-4"/>
    <n v="0.32990000000000003"/>
    <n v="0.32840000000000003"/>
    <n v="473.47646124119598"/>
    <n v="0"/>
    <n v="-1.5151246759718331"/>
    <n v="155.48966987160881"/>
    <s v="Sell"/>
    <s v="lose"/>
    <s v="MACD_ZL_CO_SOLD"/>
    <n v="0.31097933974321762"/>
    <x v="0"/>
    <x v="0"/>
    <x v="4"/>
    <m/>
    <m/>
    <m/>
    <x v="11"/>
    <n v="0"/>
    <n v="1"/>
  </r>
  <r>
    <n v="170528"/>
    <d v="2022-01-30T18:48:00"/>
    <n v="3.5867592888150217E-5"/>
    <n v="1.4584238463616461E-4"/>
    <n v="0.25009999999999999"/>
    <n v="0.25119999999999998"/>
    <n v="618.98753929780571"/>
    <n v="155.48966987160881"/>
    <n v="0"/>
    <n v="3.0739297805762789E-2"/>
    <s v="Buy"/>
    <m/>
    <m/>
    <n v="0.31097933974321762"/>
    <x v="5"/>
    <x v="0"/>
    <x v="4"/>
    <m/>
    <m/>
    <m/>
    <x v="11"/>
    <n v="0"/>
    <n v="0"/>
  </r>
  <r>
    <n v="170646"/>
    <d v="2022-01-30T18:58:00"/>
    <n v="-2.3512231438260759E-5"/>
    <n v="-1.1791352453045611E-4"/>
    <n v="0.24940000000000001"/>
    <n v="0.2492"/>
    <n v="618.98753929780571"/>
    <n v="0"/>
    <n v="-1.237975078595611"/>
    <n v="154.2516947930132"/>
    <s v="Sell"/>
    <s v="lose"/>
    <s v="MACD_ZL_CO_SOLD"/>
    <n v="0.30850338958602641"/>
    <x v="5"/>
    <x v="0"/>
    <x v="4"/>
    <m/>
    <m/>
    <m/>
    <x v="11"/>
    <n v="0"/>
    <n v="1"/>
  </r>
  <r>
    <n v="170650"/>
    <d v="2022-01-30T18:58:00"/>
    <n v="8.3053443925718007E-4"/>
    <n v="2.8444300982547171E-4"/>
    <n v="0.53949999999999998"/>
    <n v="0.5393"/>
    <n v="286.02205598556122"/>
    <n v="154.2516947930132"/>
    <n v="0"/>
    <n v="0.1930559855612228"/>
    <s v="Buy"/>
    <m/>
    <m/>
    <n v="0.30850338958602641"/>
    <x v="6"/>
    <x v="0"/>
    <x v="4"/>
    <m/>
    <m/>
    <m/>
    <x v="11"/>
    <n v="0"/>
    <n v="0"/>
  </r>
  <r>
    <n v="170804"/>
    <d v="2022-01-30T19:11:00"/>
    <n v="-5.0908699473550811E-5"/>
    <n v="-2.9141983777835359E-4"/>
    <n v="0.53739999999999999"/>
    <n v="0.53739999999999999"/>
    <n v="286.02205598556122"/>
    <n v="0"/>
    <n v="-0.54344190637257839"/>
    <n v="153.70825288664059"/>
    <s v="Sell"/>
    <s v="lose"/>
    <s v="MACD_ZL_CO_SOLD"/>
    <n v="0.30741650577328122"/>
    <x v="6"/>
    <x v="0"/>
    <x v="4"/>
    <m/>
    <m/>
    <m/>
    <x v="11"/>
    <n v="0"/>
    <n v="1"/>
  </r>
  <r>
    <n v="170808"/>
    <d v="2022-01-30T19:11:00"/>
    <n v="7.6110318481653616E-4"/>
    <n v="3.8722209986007247E-5"/>
    <n v="0.47060000000000002"/>
    <n v="0.47060000000000002"/>
    <n v="326.62187183731533"/>
    <n v="153.70825288664059"/>
    <n v="0"/>
    <n v="2.547183731531244E-2"/>
    <s v="Buy"/>
    <m/>
    <m/>
    <n v="0.30741650577328122"/>
    <x v="10"/>
    <x v="0"/>
    <x v="4"/>
    <m/>
    <m/>
    <m/>
    <x v="11"/>
    <n v="0"/>
    <n v="0"/>
  </r>
  <r>
    <n v="171156"/>
    <d v="2022-01-30T19:40:00"/>
    <n v="-4.6105118705175308E-5"/>
    <n v="-4.2448759427178101E-4"/>
    <n v="0.47199999999999998"/>
    <n v="0.47199999999999998"/>
    <n v="326.62187183731533"/>
    <n v="0"/>
    <n v="0.45727062057224538"/>
    <n v="154.16552350721281"/>
    <s v="Sell"/>
    <s v="win"/>
    <s v="MACD_ZL_CO_SOLD"/>
    <n v="0.30833104701442571"/>
    <x v="10"/>
    <x v="0"/>
    <x v="4"/>
    <m/>
    <m/>
    <m/>
    <x v="11"/>
    <n v="1"/>
    <n v="0"/>
  </r>
  <r>
    <n v="171157"/>
    <d v="2022-01-30T19:40:00"/>
    <n v="1.1697197074020951E-3"/>
    <n v="1.192045475144094E-4"/>
    <n v="0.3372"/>
    <n v="0.3372"/>
    <n v="457.1931302111887"/>
    <n v="154.16552350721281"/>
    <n v="0"/>
    <n v="0.28713021118870252"/>
    <s v="Buy"/>
    <m/>
    <m/>
    <n v="0.30833104701442571"/>
    <x v="0"/>
    <x v="0"/>
    <x v="4"/>
    <m/>
    <m/>
    <m/>
    <x v="11"/>
    <n v="0"/>
    <n v="0"/>
  </r>
  <r>
    <n v="171318"/>
    <d v="2022-01-30T19:54:00"/>
    <n v="-3.2736095224805688E-5"/>
    <n v="-3.2839695846282078E-4"/>
    <n v="0.33489999999999998"/>
    <n v="0.33489999999999998"/>
    <n v="457.1931302111887"/>
    <n v="0"/>
    <n v="-1.0515441994857611"/>
    <n v="153.11397930772711"/>
    <s v="Sell"/>
    <s v="lose"/>
    <s v="MACD_ZL_CO_SOLD"/>
    <n v="0.30622795861545421"/>
    <x v="0"/>
    <x v="0"/>
    <x v="4"/>
    <m/>
    <m/>
    <m/>
    <x v="11"/>
    <n v="0"/>
    <n v="1"/>
  </r>
  <r>
    <n v="171499"/>
    <d v="2022-01-30T20:09:00"/>
    <n v="1.6463818462963961E-4"/>
    <n v="1.101439598006033E-3"/>
    <n v="1.0580000000000001"/>
    <n v="1.0569999999999999"/>
    <n v="144.85712328072569"/>
    <n v="153.11397930772711"/>
    <n v="0"/>
    <n v="4.812328072572436E-2"/>
    <s v="Buy"/>
    <m/>
    <m/>
    <n v="0.30622795861545421"/>
    <x v="9"/>
    <x v="0"/>
    <x v="4"/>
    <m/>
    <m/>
    <m/>
    <x v="11"/>
    <n v="0"/>
    <n v="0"/>
  </r>
  <r>
    <n v="171660"/>
    <d v="2022-01-30T20:22:00"/>
    <n v="-2.56939205380835E-5"/>
    <n v="-1.4191474369527719E-4"/>
    <n v="1.0529999999999999"/>
    <n v="1.0529999999999999"/>
    <n v="144.85712328072569"/>
    <n v="0"/>
    <n v="-0.57942849312291855"/>
    <n v="152.53455081460419"/>
    <s v="Sell"/>
    <s v="lose"/>
    <s v="MACD_ZL_CO_SOLD"/>
    <n v="0.30506910162920831"/>
    <x v="9"/>
    <x v="0"/>
    <x v="4"/>
    <m/>
    <m/>
    <m/>
    <x v="11"/>
    <n v="0"/>
    <n v="1"/>
  </r>
  <r>
    <n v="171705"/>
    <d v="2022-01-30T20:26:00"/>
    <n v="4.882682060092236E-5"/>
    <n v="3.0317758489693991E-6"/>
    <n v="1.054"/>
    <n v="1.0549999999999999"/>
    <n v="144.5825126204779"/>
    <n v="152.5345508146041"/>
    <n v="0"/>
    <n v="4.7512620477879741E-2"/>
    <s v="Buy"/>
    <m/>
    <m/>
    <n v="0.30506910162920831"/>
    <x v="9"/>
    <x v="0"/>
    <x v="4"/>
    <m/>
    <m/>
    <m/>
    <x v="11"/>
    <n v="0"/>
    <n v="0"/>
  </r>
  <r>
    <n v="171975"/>
    <d v="2022-01-30T20:48:00"/>
    <n v="-2.411543451761311E-4"/>
    <n v="-4.1514750033702901E-4"/>
    <n v="1.0549999999999999"/>
    <n v="1.052"/>
    <n v="144.5825126204779"/>
    <n v="0"/>
    <n v="-0.43374753786139308"/>
    <n v="152.10080327674271"/>
    <s v="Sell"/>
    <s v="lose"/>
    <s v="MACD_ZL_CO_SOLD"/>
    <n v="0.30420160655348549"/>
    <x v="9"/>
    <x v="0"/>
    <x v="4"/>
    <m/>
    <m/>
    <m/>
    <x v="11"/>
    <n v="0"/>
    <n v="1"/>
  </r>
  <r>
    <n v="171977"/>
    <d v="2022-01-30T20:48:00"/>
    <n v="3.1690771453735112E-5"/>
    <n v="7.3803788272170084E-5"/>
    <n v="0.2492"/>
    <n v="0.24859999999999999"/>
    <n v="611.82945807217516"/>
    <n v="152.10080327674271"/>
    <n v="0"/>
    <n v="2.4858072175187599E-2"/>
    <s v="Buy"/>
    <m/>
    <m/>
    <n v="0.30420160655348549"/>
    <x v="5"/>
    <x v="0"/>
    <x v="4"/>
    <m/>
    <m/>
    <m/>
    <x v="11"/>
    <n v="0"/>
    <n v="0"/>
  </r>
  <r>
    <n v="171982"/>
    <d v="2022-01-30T20:49:00"/>
    <n v="-9.1284616283937581E-5"/>
    <n v="-3.9337279572402087E-5"/>
    <n v="0.24859999999999999"/>
    <n v="0.2472"/>
    <n v="611.82945807217516"/>
    <n v="0"/>
    <n v="-0.85656124130105127"/>
    <n v="151.24424203544169"/>
    <s v="Sell"/>
    <s v="lose"/>
    <s v="MACD_ZL_CO_SOLD"/>
    <n v="0.30248848407088341"/>
    <x v="5"/>
    <x v="0"/>
    <x v="4"/>
    <m/>
    <m/>
    <m/>
    <x v="11"/>
    <n v="0"/>
    <n v="1"/>
  </r>
  <r>
    <n v="172024"/>
    <d v="2022-01-30T20:52:00"/>
    <n v="2.287775919701529E-5"/>
    <n v="8.3803875665008586E-5"/>
    <n v="0.24879999999999999"/>
    <n v="0.25"/>
    <n v="604.97696814176675"/>
    <n v="151.24424203544169"/>
    <n v="0"/>
    <n v="0.22696814176674709"/>
    <s v="Buy"/>
    <m/>
    <m/>
    <n v="0.30248848407088341"/>
    <x v="5"/>
    <x v="0"/>
    <x v="4"/>
    <m/>
    <m/>
    <m/>
    <x v="11"/>
    <n v="0"/>
    <n v="0"/>
  </r>
  <r>
    <n v="172908"/>
    <d v="2022-01-30T22:06:00"/>
    <n v="-4.6405820092243477E-5"/>
    <n v="-1.3990191748269911E-4"/>
    <n v="0.2515"/>
    <n v="0.24979999999999999"/>
    <n v="604.97696814176675"/>
    <n v="0"/>
    <n v="-0.12099539362836249"/>
    <n v="151.1232466418133"/>
    <s v="Sell"/>
    <s v="lose"/>
    <s v="MACD_ZL_CO_SOLD"/>
    <n v="0.30224649328362663"/>
    <x v="5"/>
    <x v="0"/>
    <x v="4"/>
    <m/>
    <m/>
    <m/>
    <x v="11"/>
    <n v="0"/>
    <n v="1"/>
  </r>
  <r>
    <n v="173123"/>
    <d v="2022-01-30T22:24:00"/>
    <n v="4.7418862473835872E-5"/>
    <n v="1.2250314420999981E-4"/>
    <n v="0.25130000000000002"/>
    <n v="0.25130000000000002"/>
    <n v="601.36588397060609"/>
    <n v="151.1232466418133"/>
    <n v="0"/>
    <n v="4.9839706060357813E-3"/>
    <s v="Buy"/>
    <m/>
    <m/>
    <n v="0.30224649328362663"/>
    <x v="5"/>
    <x v="0"/>
    <x v="4"/>
    <m/>
    <m/>
    <m/>
    <x v="11"/>
    <n v="0"/>
    <n v="0"/>
  </r>
  <r>
    <n v="173150"/>
    <d v="2022-01-30T22:26:00"/>
    <n v="-1.3981024382642149E-4"/>
    <n v="-5.7406291173719168E-5"/>
    <n v="0.24959999999999999"/>
    <n v="0.2492"/>
    <n v="601.36588397060609"/>
    <n v="0"/>
    <n v="-1.2628683563382881"/>
    <n v="149.86037828547501"/>
    <s v="Sell"/>
    <s v="lose"/>
    <s v="MACD_ZL_CO_SOLD"/>
    <n v="0.2997207565709501"/>
    <x v="5"/>
    <x v="0"/>
    <x v="4"/>
    <m/>
    <m/>
    <m/>
    <x v="11"/>
    <n v="0"/>
    <n v="1"/>
  </r>
  <r>
    <n v="173152"/>
    <d v="2022-01-30T22:26:00"/>
    <n v="1.7561844836744281E-4"/>
    <n v="8.2394549551665969E-4"/>
    <n v="1.615"/>
    <n v="1.6160000000000001"/>
    <n v="92.73538260239792"/>
    <n v="149.86037828547501"/>
    <n v="0"/>
    <n v="0.62338260239791365"/>
    <s v="Buy"/>
    <m/>
    <m/>
    <n v="0.2997207565709501"/>
    <x v="8"/>
    <x v="0"/>
    <x v="4"/>
    <m/>
    <m/>
    <m/>
    <x v="11"/>
    <n v="0"/>
    <n v="0"/>
  </r>
  <r>
    <n v="173199"/>
    <d v="2022-01-30T22:30:00"/>
    <n v="-6.5531940833629676E-4"/>
    <n v="-2.8042526094499982E-4"/>
    <n v="1.609"/>
    <n v="1.607"/>
    <n v="92.73538260239792"/>
    <n v="0"/>
    <n v="-0.83461844342158997"/>
    <n v="149.02575984205339"/>
    <s v="Sell"/>
    <s v="lose"/>
    <s v="MACD_ZL_CO_SOLD"/>
    <n v="0.29805151968410692"/>
    <x v="8"/>
    <x v="0"/>
    <x v="4"/>
    <m/>
    <m/>
    <m/>
    <x v="11"/>
    <n v="0"/>
    <n v="1"/>
  </r>
  <r>
    <n v="173395"/>
    <d v="2022-01-30T22:47:00"/>
    <n v="2.1471524257132831E-5"/>
    <n v="6.1261523292358212E-5"/>
    <n v="0.14080000000000001"/>
    <n v="0.1409"/>
    <n v="1057.6704034212451"/>
    <n v="149.02575984205339"/>
    <n v="0"/>
    <n v="7.5003421245301516E-2"/>
    <s v="Buy"/>
    <m/>
    <m/>
    <n v="0.29805151968410692"/>
    <x v="2"/>
    <x v="0"/>
    <x v="4"/>
    <m/>
    <m/>
    <m/>
    <x v="11"/>
    <n v="0"/>
    <n v="0"/>
  </r>
  <r>
    <n v="173949"/>
    <d v="2022-01-30T23:33:00"/>
    <n v="-2.772901643799397E-6"/>
    <n v="-2.4028390108349722E-5"/>
    <n v="0.1411"/>
    <n v="0.1411"/>
    <n v="1057.6704034212451"/>
    <n v="0"/>
    <n v="0.21153408068425961"/>
    <n v="149.23729392273771"/>
    <s v="Sell"/>
    <s v="win"/>
    <s v="MACD_ZL_CO_SOLD"/>
    <n v="0.29847458784547543"/>
    <x v="2"/>
    <x v="0"/>
    <x v="4"/>
    <m/>
    <m/>
    <m/>
    <x v="11"/>
    <n v="1"/>
    <n v="0"/>
  </r>
  <r>
    <n v="173969"/>
    <d v="2022-01-30T23:34:00"/>
    <n v="1.620696307675362E-3"/>
    <n v="1.216977874581309E-4"/>
    <n v="0.33550000000000002"/>
    <n v="0.33560000000000001"/>
    <n v="444.68800334546393"/>
    <n v="149.23729392273771"/>
    <n v="0"/>
    <n v="1.8003345463913582E-2"/>
    <s v="Buy"/>
    <m/>
    <m/>
    <n v="0.29847458784547543"/>
    <x v="0"/>
    <x v="0"/>
    <x v="4"/>
    <m/>
    <m/>
    <m/>
    <x v="11"/>
    <n v="0"/>
    <n v="0"/>
  </r>
  <r>
    <n v="174470"/>
    <d v="2022-01-31T00:16:00"/>
    <n v="-1.9174752622252988E-5"/>
    <n v="-2.70356003318738E-4"/>
    <n v="0.33379999999999999"/>
    <n v="0.33439999999999998"/>
    <n v="444.68800334546393"/>
    <n v="0"/>
    <n v="-0.53362560401458836"/>
    <n v="148.70366831872309"/>
    <s v="Sell"/>
    <s v="lose"/>
    <s v="MACD_ZL_CO_SOLD"/>
    <n v="0.29740733663744617"/>
    <x v="0"/>
    <x v="0"/>
    <x v="4"/>
    <m/>
    <m/>
    <m/>
    <x v="4"/>
    <n v="0"/>
    <n v="1"/>
  </r>
  <r>
    <n v="174509"/>
    <d v="2022-01-31T00:19:00"/>
    <n v="7.6051053971348814E-5"/>
    <n v="3.0125908662071148E-4"/>
    <n v="0.53059999999999996"/>
    <n v="0.53100000000000003"/>
    <n v="280.04457310494001"/>
    <n v="148.70366831872309"/>
    <n v="0"/>
    <n v="0.20757310493994241"/>
    <s v="Buy"/>
    <m/>
    <m/>
    <n v="0.29740733663744617"/>
    <x v="6"/>
    <x v="0"/>
    <x v="4"/>
    <m/>
    <m/>
    <m/>
    <x v="4"/>
    <n v="0"/>
    <n v="0"/>
  </r>
  <r>
    <n v="174648"/>
    <d v="2022-01-31T00:31:00"/>
    <n v="-5.9262768832502033E-5"/>
    <n v="-1.4734608498728229E-4"/>
    <n v="0.52959999999999996"/>
    <n v="0.52900000000000003"/>
    <n v="280.04457310494001"/>
    <n v="0"/>
    <n v="-0.56008914620986161"/>
    <n v="148.14357917251331"/>
    <s v="Sell"/>
    <s v="lose"/>
    <s v="MACD_ZL_CO_SOLD"/>
    <n v="0.2962871583450265"/>
    <x v="6"/>
    <x v="0"/>
    <x v="4"/>
    <m/>
    <m/>
    <m/>
    <x v="4"/>
    <n v="0"/>
    <n v="1"/>
  </r>
  <r>
    <n v="174663"/>
    <d v="2022-01-31T00:32:00"/>
    <n v="1.522912859715231E-5"/>
    <n v="3.9717588176829859E-5"/>
    <n v="4.2349999999999999E-2"/>
    <n v="4.2349999999999999E-2"/>
    <n v="3498.0774302836662"/>
    <n v="148.14357917251331"/>
    <n v="0"/>
    <n v="9.7802836663199999E-3"/>
    <s v="Buy"/>
    <m/>
    <m/>
    <n v="0.2962871583450265"/>
    <x v="1"/>
    <x v="0"/>
    <x v="4"/>
    <m/>
    <m/>
    <m/>
    <x v="4"/>
    <n v="0"/>
    <n v="0"/>
  </r>
  <r>
    <n v="174701"/>
    <d v="2022-01-31T00:35:00"/>
    <n v="-1.5901167717380371E-5"/>
    <n v="-7.5368834403719337E-7"/>
    <n v="4.1980000000000003E-2"/>
    <n v="4.2169999999999999E-2"/>
    <n v="3498.0774302836662"/>
    <n v="0"/>
    <n v="-0.62965393745105303"/>
    <n v="147.5139252350622"/>
    <s v="Sell"/>
    <s v="lose"/>
    <s v="MACD_ZL_CO_SOLD"/>
    <n v="0.29502785047012442"/>
    <x v="1"/>
    <x v="0"/>
    <x v="4"/>
    <m/>
    <m/>
    <m/>
    <x v="4"/>
    <n v="0"/>
    <n v="1"/>
  </r>
  <r>
    <n v="175148"/>
    <d v="2022-01-31T01:13:00"/>
    <n v="3.4257759412348321E-4"/>
    <n v="1.81941608006872E-3"/>
    <n v="2.387"/>
    <n v="2.391"/>
    <n v="61.695493615668013"/>
    <n v="147.5139252350622"/>
    <n v="0"/>
    <n v="1.9204936156680059"/>
    <s v="Buy"/>
    <m/>
    <m/>
    <n v="0.29502785047012442"/>
    <x v="4"/>
    <x v="0"/>
    <x v="4"/>
    <m/>
    <m/>
    <m/>
    <x v="4"/>
    <n v="0"/>
    <n v="0"/>
  </r>
  <r>
    <n v="175246"/>
    <d v="2022-01-31T01:21:00"/>
    <n v="-4.775745747123139E-4"/>
    <n v="-6.9350374445556993E-4"/>
    <n v="2.3759999999999999"/>
    <n v="2.379"/>
    <n v="61.695493615668013"/>
    <n v="0"/>
    <n v="-0.74034592338801986"/>
    <n v="146.77357931167421"/>
    <s v="Sell"/>
    <s v="lose"/>
    <s v="MACD_ZL_CO_SOLD"/>
    <n v="0.29354715862334829"/>
    <x v="4"/>
    <x v="0"/>
    <x v="4"/>
    <m/>
    <m/>
    <m/>
    <x v="4"/>
    <n v="0"/>
    <n v="1"/>
  </r>
  <r>
    <n v="175319"/>
    <d v="2022-01-31T01:27:00"/>
    <n v="6.2465231928099394E-6"/>
    <n v="1.4294818468516049E-5"/>
    <n v="0.13930000000000001"/>
    <n v="0.13930000000000001"/>
    <n v="1053.650964190052"/>
    <n v="146.77357931167421"/>
    <n v="0"/>
    <n v="0.12506419005152761"/>
    <s v="Buy"/>
    <m/>
    <m/>
    <n v="0.29354715862334829"/>
    <x v="2"/>
    <x v="0"/>
    <x v="4"/>
    <m/>
    <m/>
    <m/>
    <x v="4"/>
    <n v="0"/>
    <n v="0"/>
  </r>
  <r>
    <n v="175421"/>
    <d v="2022-01-31T01:35:00"/>
    <n v="-7.9486419352348125E-6"/>
    <n v="-3.3373922859041078E-5"/>
    <n v="0.13900000000000001"/>
    <n v="0.1389"/>
    <n v="1053.650964190052"/>
    <n v="0"/>
    <n v="-0.42146038567602773"/>
    <n v="146.35211892599821"/>
    <s v="Sell"/>
    <s v="lose"/>
    <s v="MACD_ZL_CO_SOLD"/>
    <n v="0.29270423785199629"/>
    <x v="2"/>
    <x v="0"/>
    <x v="4"/>
    <m/>
    <m/>
    <m/>
    <x v="4"/>
    <n v="0"/>
    <n v="1"/>
  </r>
  <r>
    <n v="175503"/>
    <d v="2022-01-31T01:42:00"/>
    <n v="1.70874242345187E-4"/>
    <n v="2.4400286995316831E-4"/>
    <n v="1.0309999999999999"/>
    <n v="1.034"/>
    <n v="141.53976685299631"/>
    <n v="146.35211892599821"/>
    <n v="0"/>
    <n v="0.91576685299627592"/>
    <s v="Buy"/>
    <m/>
    <m/>
    <n v="0.29270423785199629"/>
    <x v="9"/>
    <x v="0"/>
    <x v="4"/>
    <m/>
    <m/>
    <m/>
    <x v="4"/>
    <n v="0"/>
    <n v="0"/>
  </r>
  <r>
    <n v="175891"/>
    <d v="2022-01-31T02:15:00"/>
    <n v="-1.182963884422961E-4"/>
    <n v="-7.2141999541087195E-4"/>
    <n v="1.034"/>
    <n v="1.0349999999999999"/>
    <n v="141.53976685299631"/>
    <n v="0"/>
    <n v="0.1415397668529863"/>
    <n v="146.49365869285111"/>
    <s v="Sell"/>
    <s v="win"/>
    <s v="MACD_ZL_CO_SOLD"/>
    <n v="0.29298731738570227"/>
    <x v="9"/>
    <x v="0"/>
    <x v="4"/>
    <m/>
    <m/>
    <m/>
    <x v="4"/>
    <n v="1"/>
    <n v="0"/>
  </r>
  <r>
    <n v="175948"/>
    <d v="2022-01-31T02:19:00"/>
    <n v="2.0045028615067739E-4"/>
    <n v="1.5963505243890151E-5"/>
    <n v="0.248"/>
    <n v="0.24840000000000001"/>
    <n v="589.7490285541511"/>
    <n v="146.49365869285111"/>
    <n v="0"/>
    <n v="4.7428554151072722E-2"/>
    <s v="Buy"/>
    <m/>
    <m/>
    <n v="0.29298731738570227"/>
    <x v="5"/>
    <x v="0"/>
    <x v="4"/>
    <m/>
    <m/>
    <m/>
    <x v="4"/>
    <n v="0"/>
    <n v="0"/>
  </r>
  <r>
    <n v="175984"/>
    <d v="2022-01-31T02:22:00"/>
    <n v="-1.718025120964195E-5"/>
    <n v="-1.2568285623757659E-4"/>
    <n v="0.24640000000000001"/>
    <n v="0.2467"/>
    <n v="589.7490285541511"/>
    <n v="0"/>
    <n v="-1.0025733485420569"/>
    <n v="145.49108534430911"/>
    <s v="Sell"/>
    <s v="lose"/>
    <s v="MACD_ZL_CO_SOLD"/>
    <n v="0.2909821706886182"/>
    <x v="5"/>
    <x v="0"/>
    <x v="4"/>
    <m/>
    <m/>
    <m/>
    <x v="4"/>
    <n v="0"/>
    <n v="1"/>
  </r>
  <r>
    <n v="175988"/>
    <d v="2022-01-31T02:23:00"/>
    <n v="1.198881532431528E-4"/>
    <n v="3.3984244707937008E-4"/>
    <n v="1.04"/>
    <n v="1.0409999999999999"/>
    <n v="139.76088889943239"/>
    <n v="145.49108534430911"/>
    <n v="0"/>
    <n v="0.26688889943236932"/>
    <s v="Buy"/>
    <m/>
    <m/>
    <n v="0.2909821706886182"/>
    <x v="9"/>
    <x v="0"/>
    <x v="4"/>
    <m/>
    <m/>
    <m/>
    <x v="4"/>
    <n v="0"/>
    <n v="0"/>
  </r>
  <r>
    <n v="176137"/>
    <d v="2022-01-31T02:35:00"/>
    <n v="-8.6974089996694204E-6"/>
    <n v="-3.2806849336914002E-4"/>
    <n v="1.0369999999999999"/>
    <n v="1.0369999999999999"/>
    <n v="139.76088889943239"/>
    <n v="0"/>
    <n v="-0.55904355559772512"/>
    <n v="144.93204178871139"/>
    <s v="Sell"/>
    <s v="lose"/>
    <s v="MACD_ZL_CO_SOLD"/>
    <n v="0.28986408357742272"/>
    <x v="9"/>
    <x v="0"/>
    <x v="4"/>
    <m/>
    <m/>
    <m/>
    <x v="4"/>
    <n v="0"/>
    <n v="1"/>
  </r>
  <r>
    <n v="176138"/>
    <d v="2022-01-31T02:35:00"/>
    <n v="7.3676761967722548E-4"/>
    <n v="2.9261980425353078E-4"/>
    <n v="1.7569999999999999"/>
    <n v="1.7569999999999999"/>
    <n v="82.488356168873864"/>
    <n v="144.93204178871139"/>
    <n v="0"/>
    <n v="1.6663561688738691"/>
    <s v="Buy"/>
    <m/>
    <m/>
    <n v="0.28986408357742272"/>
    <x v="3"/>
    <x v="0"/>
    <x v="4"/>
    <m/>
    <m/>
    <m/>
    <x v="4"/>
    <n v="0"/>
    <n v="0"/>
  </r>
  <r>
    <n v="176250"/>
    <d v="2022-01-31T02:45:00"/>
    <n v="-4.9113234866782207E-5"/>
    <n v="-5.5553704193105069E-4"/>
    <n v="1.7490000000000001"/>
    <n v="1.754"/>
    <n v="82.488356168873864"/>
    <n v="0"/>
    <n v="-0.24746506850661379"/>
    <n v="144.68457672020469"/>
    <s v="Sell"/>
    <s v="lose"/>
    <s v="MACD_ZL_CO_SOLD"/>
    <n v="0.28936915344040948"/>
    <x v="3"/>
    <x v="0"/>
    <x v="4"/>
    <m/>
    <m/>
    <m/>
    <x v="4"/>
    <n v="0"/>
    <n v="1"/>
  </r>
  <r>
    <n v="176273"/>
    <d v="2022-01-31T02:46:00"/>
    <n v="1.755466691264751E-4"/>
    <n v="1.1169258936887231E-5"/>
    <n v="0.2472"/>
    <n v="0.24829999999999999"/>
    <n v="582.70067144665632"/>
    <n v="144.68457672020469"/>
    <n v="0"/>
    <n v="0.1888714466563319"/>
    <s v="Buy"/>
    <m/>
    <m/>
    <n v="0.28936915344040948"/>
    <x v="5"/>
    <x v="0"/>
    <x v="4"/>
    <m/>
    <m/>
    <m/>
    <x v="4"/>
    <n v="0"/>
    <n v="0"/>
  </r>
  <r>
    <n v="176321"/>
    <d v="2022-01-31T02:50:00"/>
    <n v="-6.7359412611212033E-5"/>
    <n v="-1.503494500104317E-4"/>
    <n v="0.24640000000000001"/>
    <n v="0.24660000000000001"/>
    <n v="582.70067144665632"/>
    <n v="0"/>
    <n v="-0.99059114145927651"/>
    <n v="143.6939855787455"/>
    <s v="Sell"/>
    <s v="lose"/>
    <s v="MACD_ZL_CO_SOLD"/>
    <n v="0.28738797115749087"/>
    <x v="5"/>
    <x v="0"/>
    <x v="4"/>
    <m/>
    <m/>
    <m/>
    <x v="4"/>
    <n v="0"/>
    <n v="1"/>
  </r>
  <r>
    <n v="176400"/>
    <d v="2022-01-31T02:57:00"/>
    <n v="4.832153218885249E-6"/>
    <n v="3.6691748648137032E-5"/>
    <n v="4.1669999999999999E-2"/>
    <n v="4.1680000000000002E-2"/>
    <n v="3447.5524371100159"/>
    <n v="143.6939855787455"/>
    <n v="0"/>
    <n v="3.2917110015797821E-2"/>
    <s v="Buy"/>
    <m/>
    <m/>
    <n v="0.28738797115749087"/>
    <x v="1"/>
    <x v="0"/>
    <x v="4"/>
    <m/>
    <m/>
    <m/>
    <x v="4"/>
    <n v="0"/>
    <n v="0"/>
  </r>
  <r>
    <n v="176849"/>
    <d v="2022-01-31T03:34:00"/>
    <n v="-1.825312249955496E-5"/>
    <n v="-4.3543645008252172E-5"/>
    <n v="4.1570000000000003E-2"/>
    <n v="4.1570000000000003E-2"/>
    <n v="3447.5524371100159"/>
    <n v="0"/>
    <n v="-0.37923076808209538"/>
    <n v="143.3147548106634"/>
    <s v="Sell"/>
    <s v="lose"/>
    <s v="MACD_ZL_CO_SOLD"/>
    <n v="0.28662950962132677"/>
    <x v="1"/>
    <x v="0"/>
    <x v="4"/>
    <m/>
    <m/>
    <m/>
    <x v="4"/>
    <n v="0"/>
    <n v="1"/>
  </r>
  <r>
    <n v="176851"/>
    <d v="2022-01-31T03:35:00"/>
    <n v="2.7588885930918128E-4"/>
    <n v="2.2712083928962649E-4"/>
    <n v="0.44890000000000002"/>
    <n v="0.44890000000000002"/>
    <n v="319.25764047819871"/>
    <n v="143.3147548106634"/>
    <n v="0"/>
    <n v="8.9740478198637452E-2"/>
    <s v="Buy"/>
    <m/>
    <m/>
    <n v="0.28662950962132677"/>
    <x v="10"/>
    <x v="0"/>
    <x v="4"/>
    <m/>
    <m/>
    <m/>
    <x v="4"/>
    <n v="0"/>
    <n v="0"/>
  </r>
  <r>
    <n v="176978"/>
    <d v="2022-01-31T03:45:00"/>
    <n v="-4.6553083186129376E-6"/>
    <n v="-2.275770136105311E-4"/>
    <n v="0.4476"/>
    <n v="0.44700000000000001"/>
    <n v="319.25764047819871"/>
    <n v="0"/>
    <n v="-0.60658951690857066"/>
    <n v="142.7081652937548"/>
    <s v="Sell"/>
    <s v="lose"/>
    <s v="MACD_ZL_CO_SOLD"/>
    <n v="0.28541633058750959"/>
    <x v="10"/>
    <x v="0"/>
    <x v="4"/>
    <m/>
    <m/>
    <m/>
    <x v="4"/>
    <n v="0"/>
    <n v="1"/>
  </r>
  <r>
    <n v="176983"/>
    <d v="2022-01-31T03:46:00"/>
    <n v="3.2058901759768332E-4"/>
    <n v="7.8716894573595725E-5"/>
    <n v="0.25069999999999998"/>
    <n v="0.24859999999999999"/>
    <n v="574.047326201749"/>
    <n v="142.7081652937548"/>
    <n v="0"/>
    <n v="2.992620174902999E-2"/>
    <s v="Buy"/>
    <m/>
    <m/>
    <n v="0.28541633058750959"/>
    <x v="5"/>
    <x v="0"/>
    <x v="4"/>
    <m/>
    <m/>
    <m/>
    <x v="4"/>
    <n v="0"/>
    <n v="0"/>
  </r>
  <r>
    <n v="177336"/>
    <d v="2022-01-31T04:15:00"/>
    <n v="-3.4919077865014359E-4"/>
    <n v="-1.935738102395365E-3"/>
    <n v="0.25330000000000003"/>
    <n v="0.25309999999999999"/>
    <n v="574.047326201749"/>
    <n v="0"/>
    <n v="2.5832129679078548"/>
    <n v="145.29137826166269"/>
    <s v="Sell"/>
    <s v="win"/>
    <s v="MACD_ZL_CO_SOLD"/>
    <n v="0.29058275652332533"/>
    <x v="5"/>
    <x v="0"/>
    <x v="4"/>
    <m/>
    <m/>
    <m/>
    <x v="4"/>
    <n v="1"/>
    <n v="0"/>
  </r>
  <r>
    <n v="177366"/>
    <d v="2022-01-31T04:18:00"/>
    <n v="7.5036900294600528E-4"/>
    <n v="2.377653337150381E-4"/>
    <n v="1.589"/>
    <n v="1.593"/>
    <n v="91.20613826846369"/>
    <n v="145.29137826166269"/>
    <n v="0"/>
    <n v="0.40513826846369128"/>
    <s v="Buy"/>
    <m/>
    <m/>
    <n v="0.29058275652332533"/>
    <x v="8"/>
    <x v="0"/>
    <x v="4"/>
    <m/>
    <m/>
    <m/>
    <x v="4"/>
    <n v="0"/>
    <n v="0"/>
  </r>
  <r>
    <n v="177992"/>
    <d v="2022-01-31T05:10:00"/>
    <n v="-3.9204897068412242E-4"/>
    <n v="-1.192281222146648E-3"/>
    <n v="1.605"/>
    <n v="1.6040000000000001"/>
    <n v="91.20613826846369"/>
    <n v="0"/>
    <n v="1.0032675209531019"/>
    <n v="146.29464578261579"/>
    <s v="Sell"/>
    <s v="win"/>
    <s v="MACD_ZL_CO_SOLD"/>
    <n v="0.2925892915652315"/>
    <x v="8"/>
    <x v="0"/>
    <x v="4"/>
    <m/>
    <m/>
    <m/>
    <x v="4"/>
    <n v="1"/>
    <n v="0"/>
  </r>
  <r>
    <n v="178074"/>
    <d v="2022-01-31T05:17:00"/>
    <n v="8.3503007259344564E-6"/>
    <n v="9.773278658729239E-5"/>
    <n v="0.251"/>
    <n v="0.25219999999999998"/>
    <n v="580.0739325242497"/>
    <n v="146.29464578261579"/>
    <n v="0"/>
    <n v="1.393252424974545E-2"/>
    <s v="Buy"/>
    <m/>
    <m/>
    <n v="0.2925892915652315"/>
    <x v="5"/>
    <x v="0"/>
    <x v="4"/>
    <m/>
    <m/>
    <m/>
    <x v="4"/>
    <n v="0"/>
    <n v="0"/>
  </r>
  <r>
    <n v="178133"/>
    <d v="2022-01-31T05:21:00"/>
    <n v="-6.4234289036679826E-5"/>
    <n v="-1.469009500382618E-5"/>
    <n v="0.25180000000000002"/>
    <n v="0.25040000000000001"/>
    <n v="580.0739325242497"/>
    <n v="0"/>
    <n v="-1.044133078543638"/>
    <n v="145.25051270407209"/>
    <s v="Sell"/>
    <s v="lose"/>
    <s v="MACD_ZL_CO_SOLD"/>
    <n v="0.29050102540814432"/>
    <x v="5"/>
    <x v="0"/>
    <x v="4"/>
    <m/>
    <m/>
    <m/>
    <x v="4"/>
    <n v="0"/>
    <n v="1"/>
  </r>
  <r>
    <n v="178255"/>
    <d v="2022-01-31T05:32:00"/>
    <n v="2.9600713911774601E-5"/>
    <n v="2.9748276676774919E-5"/>
    <n v="4.233E-2"/>
    <n v="4.292E-2"/>
    <n v="3384.2151142607672"/>
    <n v="145.25051270407209"/>
    <n v="0"/>
    <n v="1.6034260767237091E-2"/>
    <s v="Buy"/>
    <m/>
    <m/>
    <n v="0.29050102540814432"/>
    <x v="1"/>
    <x v="0"/>
    <x v="4"/>
    <m/>
    <m/>
    <m/>
    <x v="4"/>
    <n v="0"/>
    <n v="0"/>
  </r>
  <r>
    <n v="178303"/>
    <d v="2022-01-31T05:36:00"/>
    <n v="-9.3171836160477195E-6"/>
    <n v="-1.1740408306139121E-5"/>
    <n v="4.2389999999999997E-2"/>
    <n v="4.2349999999999999E-2"/>
    <n v="3384.2151142607672"/>
    <n v="0"/>
    <n v="-1.9290026151286379"/>
    <n v="143.32151008894351"/>
    <s v="Sell"/>
    <s v="lose"/>
    <s v="MACD_ZL_CO_SOLD"/>
    <n v="0.28664302017788701"/>
    <x v="1"/>
    <x v="0"/>
    <x v="4"/>
    <m/>
    <m/>
    <m/>
    <x v="4"/>
    <n v="0"/>
    <n v="1"/>
  </r>
  <r>
    <n v="178311"/>
    <d v="2022-01-31T05:36:00"/>
    <n v="2.9928807481705011E-5"/>
    <n v="1.0617786226139959E-4"/>
    <n v="0.25169999999999998"/>
    <n v="0.25140000000000001"/>
    <n v="570.09351666246414"/>
    <n v="143.32151008894351"/>
    <n v="0"/>
    <n v="0.16971666246411171"/>
    <s v="Buy"/>
    <m/>
    <m/>
    <n v="0.28664302017788701"/>
    <x v="5"/>
    <x v="0"/>
    <x v="4"/>
    <m/>
    <m/>
    <m/>
    <x v="4"/>
    <n v="0"/>
    <n v="0"/>
  </r>
  <r>
    <n v="178318"/>
    <d v="2022-01-31T05:37:00"/>
    <n v="-2.5262035552531259E-4"/>
    <n v="-1.410970405964944E-4"/>
    <n v="0.25140000000000001"/>
    <n v="0.2477"/>
    <n v="570.09351666246414"/>
    <n v="0"/>
    <n v="-2.1093460116511271"/>
    <n v="141.21216407729241"/>
    <s v="Sell"/>
    <s v="lose"/>
    <s v="MACD_ZL_CO_SOLD"/>
    <n v="0.28242432815458468"/>
    <x v="5"/>
    <x v="0"/>
    <x v="4"/>
    <m/>
    <m/>
    <m/>
    <x v="4"/>
    <n v="0"/>
    <n v="1"/>
  </r>
  <r>
    <n v="178343"/>
    <d v="2022-01-31T05:39:00"/>
    <n v="1.4268629763496131E-5"/>
    <n v="1.312386341042953E-5"/>
    <n v="4.2700000000000002E-2"/>
    <n v="4.267E-2"/>
    <n v="3309.4015485655582"/>
    <n v="141.21216407729241"/>
    <n v="0"/>
    <n v="1.6885655582183079E-3"/>
    <s v="Buy"/>
    <m/>
    <m/>
    <n v="0.28242432815458468"/>
    <x v="1"/>
    <x v="0"/>
    <x v="4"/>
    <m/>
    <m/>
    <m/>
    <x v="4"/>
    <n v="0"/>
    <n v="0"/>
  </r>
  <r>
    <n v="178645"/>
    <d v="2022-01-31T06:04:00"/>
    <n v="-4.690605349577659E-6"/>
    <n v="-1.3193415698545181E-5"/>
    <n v="4.2560000000000001E-2"/>
    <n v="4.249E-2"/>
    <n v="3309.4015485655582"/>
    <n v="0"/>
    <n v="-0.59569227874177955"/>
    <n v="140.61647179855061"/>
    <s v="Sell"/>
    <s v="lose"/>
    <s v="MACD_ZL_CO_SOLD"/>
    <n v="0.28123294359710121"/>
    <x v="1"/>
    <x v="0"/>
    <x v="4"/>
    <m/>
    <m/>
    <m/>
    <x v="4"/>
    <n v="0"/>
    <n v="1"/>
  </r>
  <r>
    <n v="178657"/>
    <d v="2022-01-31T06:05:00"/>
    <n v="2.6173246076927059E-5"/>
    <n v="2.5576415563281039E-5"/>
    <n v="0.13869999999999999"/>
    <n v="0.1391"/>
    <n v="1010.902025870241"/>
    <n v="140.61647179855061"/>
    <n v="0"/>
    <n v="6.2325870241335402E-2"/>
    <s v="Buy"/>
    <m/>
    <m/>
    <n v="0.28123294359710121"/>
    <x v="2"/>
    <x v="0"/>
    <x v="4"/>
    <m/>
    <m/>
    <m/>
    <x v="4"/>
    <n v="0"/>
    <n v="0"/>
  </r>
  <r>
    <n v="178754"/>
    <d v="2022-01-31T06:13:00"/>
    <n v="-3.2633397575587697E-5"/>
    <n v="-5.6822413449123427E-5"/>
    <n v="0.1386"/>
    <n v="0.13830000000000001"/>
    <n v="1010.902025870241"/>
    <n v="0"/>
    <n v="-0.8087216206961898"/>
    <n v="139.80775017785439"/>
    <s v="Sell"/>
    <s v="lose"/>
    <s v="MACD_ZL_CO_SOLD"/>
    <n v="0.27961550035570881"/>
    <x v="2"/>
    <x v="0"/>
    <x v="4"/>
    <m/>
    <m/>
    <m/>
    <x v="4"/>
    <n v="0"/>
    <n v="1"/>
  </r>
  <r>
    <n v="179138"/>
    <d v="2022-01-31T06:45:00"/>
    <n v="6.5681073834061854E-6"/>
    <n v="5.8883868844097727E-5"/>
    <n v="4.1619999999999997E-2"/>
    <n v="4.1939999999999998E-2"/>
    <n v="3333.518125366104"/>
    <n v="139.80775017785439"/>
    <n v="0"/>
    <n v="1.1053661041089331E-3"/>
    <s v="Buy"/>
    <m/>
    <m/>
    <n v="0.27961550035570881"/>
    <x v="1"/>
    <x v="0"/>
    <x v="4"/>
    <m/>
    <m/>
    <m/>
    <x v="4"/>
    <n v="0"/>
    <n v="0"/>
  </r>
  <r>
    <n v="179607"/>
    <d v="2022-01-31T07:24:00"/>
    <n v="-1.485558774959317E-5"/>
    <n v="-3.3972106637334968E-5"/>
    <n v="4.2009999999999999E-2"/>
    <n v="4.163E-2"/>
    <n v="3333.518125366104"/>
    <n v="0"/>
    <n v="-1.033390618863478"/>
    <n v="138.77435955899091"/>
    <s v="Sell"/>
    <s v="lose"/>
    <s v="MACD_ZL_CO_SOLD"/>
    <n v="0.27754871911798179"/>
    <x v="1"/>
    <x v="0"/>
    <x v="4"/>
    <m/>
    <m/>
    <m/>
    <x v="4"/>
    <n v="0"/>
    <n v="1"/>
  </r>
  <r>
    <n v="179610"/>
    <d v="2022-01-31T07:25:00"/>
    <n v="3.5701422140322681E-2"/>
    <n v="5.6300123672223604E-3"/>
    <n v="2.5419999999999998"/>
    <n v="2.5510000000000002"/>
    <n v="54.39998414699761"/>
    <n v="138.77435955899091"/>
    <n v="0"/>
    <n v="0.82898414699760714"/>
    <s v="Buy"/>
    <m/>
    <m/>
    <n v="0.27754871911798179"/>
    <x v="4"/>
    <x v="0"/>
    <x v="4"/>
    <m/>
    <m/>
    <m/>
    <x v="4"/>
    <n v="0"/>
    <n v="0"/>
  </r>
  <r>
    <n v="180223"/>
    <d v="2022-01-31T08:16:00"/>
    <n v="-6.3362437095548785E-4"/>
    <n v="-5.7023780087396411E-3"/>
    <n v="2.5659999999999998"/>
    <n v="2.5579999999999998"/>
    <n v="54.39998414699761"/>
    <n v="0"/>
    <n v="0.38079988902896389"/>
    <n v="139.1551594480199"/>
    <s v="Sell"/>
    <s v="win"/>
    <s v="MACD_ZL_CO_SOLD"/>
    <n v="0.27831031889603969"/>
    <x v="4"/>
    <x v="0"/>
    <x v="4"/>
    <m/>
    <m/>
    <m/>
    <x v="4"/>
    <n v="1"/>
    <n v="0"/>
  </r>
  <r>
    <n v="180224"/>
    <d v="2022-01-31T08:16:00"/>
    <n v="1.704535454692957E-4"/>
    <n v="1.167614441288905E-4"/>
    <n v="0.2417"/>
    <n v="0.2417"/>
    <n v="575.73504115854314"/>
    <n v="139.1551594480199"/>
    <n v="0"/>
    <n v="5.6411585431445643E-3"/>
    <s v="Buy"/>
    <m/>
    <m/>
    <n v="0.27831031889603969"/>
    <x v="5"/>
    <x v="0"/>
    <x v="4"/>
    <m/>
    <m/>
    <m/>
    <x v="4"/>
    <n v="0"/>
    <n v="0"/>
  </r>
  <r>
    <n v="180268"/>
    <d v="2022-01-31T08:19:00"/>
    <n v="-1.3353338462390729E-5"/>
    <n v="-6.8373857631275246E-5"/>
    <n v="0.24199999999999999"/>
    <n v="0.23930000000000001"/>
    <n v="575.73504115854314"/>
    <n v="0"/>
    <n v="-1.3817640987804789"/>
    <n v="137.77339534923939"/>
    <s v="Sell"/>
    <s v="lose"/>
    <s v="MACD_ZL_CO_SOLD"/>
    <n v="0.27554679069847882"/>
    <x v="5"/>
    <x v="0"/>
    <x v="4"/>
    <m/>
    <m/>
    <m/>
    <x v="4"/>
    <n v="0"/>
    <n v="1"/>
  </r>
  <r>
    <n v="180294"/>
    <d v="2022-01-31T08:22:00"/>
    <n v="3.9914612870450838E-5"/>
    <n v="4.0033594227399519E-7"/>
    <n v="0.1376"/>
    <n v="0.1376"/>
    <n v="1001.2601406194721"/>
    <n v="137.77339534923939"/>
    <n v="0"/>
    <n v="8.2540619472280641E-2"/>
    <s v="Buy"/>
    <m/>
    <m/>
    <n v="0.27554679069847882"/>
    <x v="2"/>
    <x v="0"/>
    <x v="4"/>
    <m/>
    <m/>
    <m/>
    <x v="4"/>
    <n v="0"/>
    <n v="0"/>
  </r>
  <r>
    <n v="180421"/>
    <d v="2022-01-31T08:32:00"/>
    <n v="-1.6561083350657979E-5"/>
    <n v="-2.668222627141401E-5"/>
    <n v="0.13739999999999999"/>
    <n v="0.13730000000000001"/>
    <n v="1001.2601406194721"/>
    <n v="0"/>
    <n v="-0.30037804218585512"/>
    <n v="137.47301730705351"/>
    <s v="Sell"/>
    <s v="lose"/>
    <s v="MACD_ZL_CO_SOLD"/>
    <n v="0.2749460346141071"/>
    <x v="2"/>
    <x v="0"/>
    <x v="4"/>
    <m/>
    <m/>
    <m/>
    <x v="4"/>
    <n v="0"/>
    <n v="1"/>
  </r>
  <r>
    <n v="180490"/>
    <d v="2022-01-31T08:38:00"/>
    <n v="2.6286157668586881E-6"/>
    <n v="5.5606359760804151E-5"/>
    <n v="0.24099999999999999"/>
    <n v="0.24099999999999999"/>
    <n v="570.42745770561635"/>
    <n v="137.47301730705351"/>
    <n v="0"/>
    <n v="0.22145770561636691"/>
    <s v="Buy"/>
    <m/>
    <m/>
    <n v="0.2749460346141071"/>
    <x v="5"/>
    <x v="0"/>
    <x v="4"/>
    <m/>
    <m/>
    <m/>
    <x v="4"/>
    <n v="0"/>
    <n v="0"/>
  </r>
  <r>
    <n v="180526"/>
    <d v="2022-01-31T08:41:00"/>
    <n v="-5.4023145830223163E-5"/>
    <n v="-2.107218105879484E-5"/>
    <n v="0.24"/>
    <n v="0.24010000000000001"/>
    <n v="570.42745770561635"/>
    <n v="0"/>
    <n v="-0.51338471193506052"/>
    <n v="136.95963259511851"/>
    <s v="Sell"/>
    <s v="lose"/>
    <s v="MACD_ZL_CO_SOLD"/>
    <n v="0.27391926519023702"/>
    <x v="5"/>
    <x v="0"/>
    <x v="4"/>
    <m/>
    <m/>
    <m/>
    <x v="4"/>
    <n v="0"/>
    <n v="1"/>
  </r>
  <r>
    <n v="180528"/>
    <d v="2022-01-31T08:41:00"/>
    <n v="1.921862728551105E-4"/>
    <n v="1.699448981147423E-4"/>
    <n v="1.026"/>
    <n v="1.026"/>
    <n v="133.48892065801019"/>
    <n v="136.95963259511851"/>
    <n v="0"/>
    <n v="0.1089206580102124"/>
    <s v="Buy"/>
    <m/>
    <m/>
    <n v="0.27391926519023702"/>
    <x v="9"/>
    <x v="0"/>
    <x v="4"/>
    <m/>
    <m/>
    <m/>
    <x v="4"/>
    <n v="0"/>
    <n v="0"/>
  </r>
  <r>
    <n v="180677"/>
    <d v="2022-01-31T08:53:00"/>
    <n v="-1.095803733242029E-4"/>
    <n v="-2.3256568695491101E-4"/>
    <n v="1.0229999999999999"/>
    <n v="1.0229999999999999"/>
    <n v="133.48892065801019"/>
    <n v="0"/>
    <n v="-0.40046676197403031"/>
    <n v="136.55916583314439"/>
    <s v="Sell"/>
    <s v="lose"/>
    <s v="MACD_ZL_CO_SOLD"/>
    <n v="0.2731183316662889"/>
    <x v="9"/>
    <x v="0"/>
    <x v="4"/>
    <m/>
    <m/>
    <m/>
    <x v="4"/>
    <n v="0"/>
    <n v="1"/>
  </r>
  <r>
    <n v="180689"/>
    <d v="2022-01-31T08:54:00"/>
    <n v="3.1246947332708158E-4"/>
    <n v="5.3597043408269609E-5"/>
    <n v="0.81330000000000002"/>
    <n v="0.81230000000000002"/>
    <n v="168.11420144422561"/>
    <n v="136.55916583314439"/>
    <n v="0"/>
    <n v="0.78040144422558111"/>
    <s v="Buy"/>
    <m/>
    <m/>
    <n v="0.2731183316662889"/>
    <x v="11"/>
    <x v="0"/>
    <x v="4"/>
    <m/>
    <m/>
    <m/>
    <x v="4"/>
    <n v="0"/>
    <n v="0"/>
  </r>
  <r>
    <n v="180755"/>
    <d v="2022-01-31T09:00:00"/>
    <n v="-5.1517521314936587E-5"/>
    <n v="-2.0907922983710549E-4"/>
    <n v="0.81210000000000004"/>
    <n v="0.81110000000000004"/>
    <n v="168.11420144422561"/>
    <n v="0"/>
    <n v="-0.20173704173305401"/>
    <n v="136.35742879141139"/>
    <s v="Sell"/>
    <s v="lose"/>
    <s v="MACD_ZL_CO_SOLD"/>
    <n v="0.27271485758282282"/>
    <x v="11"/>
    <x v="0"/>
    <x v="4"/>
    <m/>
    <m/>
    <m/>
    <x v="4"/>
    <n v="0"/>
    <n v="1"/>
  </r>
  <r>
    <n v="180756"/>
    <d v="2022-01-31T09:00:00"/>
    <n v="3.554867748742363E-5"/>
    <n v="1.0866293425300951E-5"/>
    <n v="0.13769999999999999"/>
    <n v="0.13750000000000001"/>
    <n v="991.69039121026458"/>
    <n v="136.35742879141139"/>
    <n v="0"/>
    <n v="4.0391210264498989E-2"/>
    <s v="Buy"/>
    <m/>
    <m/>
    <n v="0.27271485758282282"/>
    <x v="2"/>
    <x v="0"/>
    <x v="4"/>
    <m/>
    <m/>
    <m/>
    <x v="4"/>
    <n v="0"/>
    <n v="0"/>
  </r>
  <r>
    <n v="180815"/>
    <d v="2022-01-31T09:05:00"/>
    <n v="-4.1745489156308491E-6"/>
    <n v="-2.1895492359175369E-5"/>
    <n v="0.13739999999999999"/>
    <n v="0.13739999999999999"/>
    <n v="991.69039121026458"/>
    <n v="0"/>
    <n v="-9.9169039121051128E-2"/>
    <n v="136.25825975229029"/>
    <s v="Sell"/>
    <s v="lose"/>
    <s v="MACD_ZL_CO_SOLD"/>
    <n v="0.27251651950458072"/>
    <x v="2"/>
    <x v="0"/>
    <x v="4"/>
    <m/>
    <m/>
    <m/>
    <x v="4"/>
    <n v="0"/>
    <n v="1"/>
  </r>
  <r>
    <n v="180846"/>
    <d v="2022-01-31T09:08:00"/>
    <n v="7.1532571438714943E-5"/>
    <n v="8.0401570734903367E-5"/>
    <n v="0.24010000000000001"/>
    <n v="0.24199999999999999"/>
    <n v="563.05066013343117"/>
    <n v="136.25825975229029"/>
    <n v="0"/>
    <n v="0.1586601334311819"/>
    <s v="Buy"/>
    <m/>
    <m/>
    <n v="0.27251651950458072"/>
    <x v="5"/>
    <x v="0"/>
    <x v="4"/>
    <m/>
    <m/>
    <m/>
    <x v="4"/>
    <n v="0"/>
    <n v="0"/>
  </r>
  <r>
    <n v="181003"/>
    <d v="2022-01-31T09:21:00"/>
    <n v="-2.7738979311409121E-5"/>
    <n v="-1.056718925203005E-4"/>
    <n v="0.24010000000000001"/>
    <n v="0.2399"/>
    <n v="563.05066013343117"/>
    <n v="0"/>
    <n v="-1.1824063862802059"/>
    <n v="135.07585336601011"/>
    <s v="Sell"/>
    <s v="lose"/>
    <s v="MACD_ZL_CO_SOLD"/>
    <n v="0.27015170673202032"/>
    <x v="5"/>
    <x v="0"/>
    <x v="4"/>
    <m/>
    <m/>
    <m/>
    <x v="4"/>
    <n v="0"/>
    <n v="1"/>
  </r>
  <r>
    <n v="181005"/>
    <d v="2022-01-31T09:21:00"/>
    <n v="4.4410160959995609E-4"/>
    <n v="9.3180576030439384E-6"/>
    <n v="0.58660000000000001"/>
    <n v="0.58650000000000002"/>
    <n v="230.30836038535401"/>
    <n v="135.07585336601011"/>
    <n v="0"/>
    <n v="0.40036038535399848"/>
    <s v="Buy"/>
    <m/>
    <m/>
    <n v="0.27015170673202032"/>
    <x v="7"/>
    <x v="0"/>
    <x v="4"/>
    <m/>
    <m/>
    <m/>
    <x v="4"/>
    <n v="0"/>
    <n v="0"/>
  </r>
  <r>
    <n v="181130"/>
    <d v="2022-01-31T09:31:00"/>
    <n v="-3.071244696450925E-6"/>
    <n v="-1.4490317437035051E-4"/>
    <n v="0.5857"/>
    <n v="0.58520000000000005"/>
    <n v="230.30836038535401"/>
    <n v="0"/>
    <n v="-0.29940086850095332"/>
    <n v="134.77645249750921"/>
    <s v="Sell"/>
    <s v="lose"/>
    <s v="MACD_ZL_CO_SOLD"/>
    <n v="0.26955290499501838"/>
    <x v="7"/>
    <x v="0"/>
    <x v="4"/>
    <m/>
    <m/>
    <m/>
    <x v="4"/>
    <n v="0"/>
    <n v="1"/>
  </r>
  <r>
    <n v="181131"/>
    <d v="2022-01-31T09:31:00"/>
    <n v="2.7228463711630462E-3"/>
    <n v="1.4968510077469021E-3"/>
    <n v="1.75"/>
    <n v="1.7490000000000001"/>
    <n v="77.059149512583858"/>
    <n v="134.77645249750921"/>
    <n v="0"/>
    <n v="0.1031495125838529"/>
    <s v="Buy"/>
    <m/>
    <m/>
    <n v="0.26955290499501838"/>
    <x v="3"/>
    <x v="0"/>
    <x v="4"/>
    <m/>
    <m/>
    <m/>
    <x v="4"/>
    <n v="0"/>
    <n v="0"/>
  </r>
  <r>
    <n v="181208"/>
    <d v="2022-01-31T09:38:00"/>
    <n v="-3.8401903355600448E-4"/>
    <n v="-1.1160663980523131E-3"/>
    <n v="1.7370000000000001"/>
    <n v="1.7370000000000001"/>
    <n v="77.059149512583858"/>
    <n v="0"/>
    <n v="-0.92470979415102761"/>
    <n v="133.85174270335821"/>
    <s v="Sell"/>
    <s v="lose"/>
    <s v="MACD_ZL_CO_SOLD"/>
    <n v="0.26770348540671629"/>
    <x v="3"/>
    <x v="0"/>
    <x v="4"/>
    <m/>
    <m/>
    <m/>
    <x v="4"/>
    <n v="0"/>
    <n v="1"/>
  </r>
  <r>
    <n v="181271"/>
    <d v="2022-01-31T09:43:00"/>
    <n v="2.6283926400416663E-4"/>
    <n v="2.149090907618449E-5"/>
    <n v="0.81540000000000001"/>
    <n v="0.81540000000000001"/>
    <n v="164.15470039656381"/>
    <n v="133.85174270335821"/>
    <n v="0"/>
    <n v="0.25930039656383691"/>
    <s v="Buy"/>
    <m/>
    <m/>
    <n v="0.26770348540671629"/>
    <x v="11"/>
    <x v="0"/>
    <x v="4"/>
    <m/>
    <m/>
    <m/>
    <x v="4"/>
    <n v="0"/>
    <n v="0"/>
  </r>
  <r>
    <n v="181402"/>
    <d v="2022-01-31T09:54:00"/>
    <n v="-3.5345975954892417E-5"/>
    <n v="-3.6644033590564872E-4"/>
    <n v="0.81259999999999999"/>
    <n v="0.81210000000000004"/>
    <n v="164.15470039656381"/>
    <n v="0"/>
    <n v="-0.54171051130865067"/>
    <n v="133.3100321920495"/>
    <s v="Sell"/>
    <s v="lose"/>
    <s v="MACD_ZL_CO_SOLD"/>
    <n v="0.26662006438409902"/>
    <x v="11"/>
    <x v="0"/>
    <x v="4"/>
    <m/>
    <m/>
    <m/>
    <x v="4"/>
    <n v="0"/>
    <n v="1"/>
  </r>
  <r>
    <n v="181468"/>
    <d v="2022-01-31T09:59:00"/>
    <n v="5.7449199942238849E-4"/>
    <n v="1.4245702244098529E-3"/>
    <n v="2.532"/>
    <n v="2.5409999999999999"/>
    <n v="52.463609678098983"/>
    <n v="133.3100321920495"/>
    <n v="0"/>
    <n v="1.6436096780989851"/>
    <s v="Buy"/>
    <m/>
    <m/>
    <n v="0.26662006438409902"/>
    <x v="4"/>
    <x v="0"/>
    <x v="4"/>
    <m/>
    <m/>
    <m/>
    <x v="4"/>
    <n v="0"/>
    <n v="0"/>
  </r>
  <r>
    <n v="181940"/>
    <d v="2022-01-31T10:39:00"/>
    <n v="-3.0876360176401718E-4"/>
    <n v="-3.5036157609050021E-3"/>
    <n v="2.5499999999999998"/>
    <n v="2.548"/>
    <n v="52.463609678098983"/>
    <n v="0"/>
    <n v="0.36724526774671062"/>
    <n v="133.67727745979619"/>
    <s v="Sell"/>
    <s v="win"/>
    <s v="MACD_ZL_CO_SOLD"/>
    <n v="0.26735455491959242"/>
    <x v="4"/>
    <x v="0"/>
    <x v="4"/>
    <m/>
    <m/>
    <m/>
    <x v="4"/>
    <n v="1"/>
    <n v="0"/>
  </r>
  <r>
    <n v="181945"/>
    <d v="2022-01-31T10:39:00"/>
    <n v="1.26060530584518E-5"/>
    <n v="1.9031642622321639E-5"/>
    <n v="4.1399999999999999E-2"/>
    <n v="4.1689999999999998E-2"/>
    <n v="3206.4590419716051"/>
    <n v="133.67727745979619"/>
    <n v="0"/>
    <n v="3.9451971605236717E-2"/>
    <s v="Buy"/>
    <m/>
    <m/>
    <n v="0.26735455491959242"/>
    <x v="1"/>
    <x v="0"/>
    <x v="4"/>
    <m/>
    <m/>
    <m/>
    <x v="4"/>
    <n v="0"/>
    <n v="0"/>
  </r>
  <r>
    <n v="181979"/>
    <d v="2022-01-31T10:42:00"/>
    <n v="-8.2102702060327104E-6"/>
    <n v="-3.2013467756107409E-6"/>
    <n v="4.1320000000000003E-2"/>
    <n v="4.1320000000000003E-2"/>
    <n v="3206.4590419716051"/>
    <n v="0"/>
    <n v="-1.1863898455294759"/>
    <n v="132.49088761426671"/>
    <s v="Sell"/>
    <s v="lose"/>
    <s v="MACD_ZL_CO_SOLD"/>
    <n v="0.2649817752285335"/>
    <x v="1"/>
    <x v="0"/>
    <x v="4"/>
    <m/>
    <m/>
    <m/>
    <x v="4"/>
    <n v="0"/>
    <n v="1"/>
  </r>
  <r>
    <n v="182034"/>
    <d v="2022-01-31T10:47:00"/>
    <n v="4.6614565652303153E-5"/>
    <n v="1.3867265111728479E-4"/>
    <n v="0.31169999999999998"/>
    <n v="0.31190000000000001"/>
    <n v="424.78643031185231"/>
    <n v="132.49088761426671"/>
    <n v="0"/>
    <n v="0.29053031185229949"/>
    <s v="Buy"/>
    <m/>
    <m/>
    <n v="0.2649817752285335"/>
    <x v="0"/>
    <x v="0"/>
    <x v="4"/>
    <m/>
    <m/>
    <m/>
    <x v="4"/>
    <n v="0"/>
    <n v="0"/>
  </r>
  <r>
    <n v="182717"/>
    <d v="2022-01-31T11:43:00"/>
    <n v="-1.5493578095537861E-4"/>
    <n v="-1.954557269996166E-4"/>
    <n v="0.31290000000000001"/>
    <n v="0.31269999999999998"/>
    <n v="424.78643031185231"/>
    <n v="0"/>
    <n v="0.33982914424947808"/>
    <n v="132.83071675851619"/>
    <s v="Sell"/>
    <s v="win"/>
    <s v="MACD_ZL_CO_SOLD"/>
    <n v="0.26566143351703242"/>
    <x v="0"/>
    <x v="0"/>
    <x v="4"/>
    <m/>
    <m/>
    <m/>
    <x v="4"/>
    <n v="1"/>
    <n v="0"/>
  </r>
  <r>
    <n v="182718"/>
    <d v="2022-01-31T11:44:00"/>
    <n v="3.6699777685444968E-5"/>
    <n v="2.8640614808536159E-6"/>
    <n v="0.13700000000000001"/>
    <n v="0.1371"/>
    <n v="968.86007847203655"/>
    <n v="132.83071675851619"/>
    <n v="0"/>
    <n v="0.1114784720365507"/>
    <s v="Buy"/>
    <m/>
    <m/>
    <n v="0.26566143351703242"/>
    <x v="2"/>
    <x v="0"/>
    <x v="4"/>
    <m/>
    <m/>
    <m/>
    <x v="4"/>
    <n v="0"/>
    <n v="0"/>
  </r>
  <r>
    <n v="182927"/>
    <d v="2022-01-31T12:01:00"/>
    <n v="-1.9435876336015841E-5"/>
    <n v="-4.597591313029915E-5"/>
    <n v="0.1368"/>
    <n v="0.1368"/>
    <n v="968.86007847203655"/>
    <n v="0"/>
    <n v="-0.29065802354162429"/>
    <n v="132.54005873497459"/>
    <s v="Sell"/>
    <s v="lose"/>
    <s v="MACD_ZL_CO_SOLD"/>
    <n v="0.26508011746994919"/>
    <x v="2"/>
    <x v="0"/>
    <x v="4"/>
    <m/>
    <m/>
    <m/>
    <x v="4"/>
    <n v="0"/>
    <n v="1"/>
  </r>
  <r>
    <n v="182932"/>
    <d v="2022-01-31T12:01:00"/>
    <n v="3.497599057531886E-3"/>
    <n v="1.8691626251301051E-4"/>
    <n v="2.5539999999999998"/>
    <n v="2.552"/>
    <n v="51.93575969238816"/>
    <n v="132.54005873497459"/>
    <n v="0"/>
    <n v="0.89575969238815922"/>
    <s v="Buy"/>
    <m/>
    <m/>
    <n v="0.26508011746994919"/>
    <x v="4"/>
    <x v="0"/>
    <x v="4"/>
    <m/>
    <m/>
    <m/>
    <x v="4"/>
    <n v="0"/>
    <n v="0"/>
  </r>
  <r>
    <n v="182997"/>
    <d v="2022-01-31T12:07:00"/>
    <n v="-1.1000111089694009E-3"/>
    <n v="-2.5652886055691679E-3"/>
    <n v="2.532"/>
    <n v="2.5329999999999999"/>
    <n v="51.93575969238816"/>
    <n v="0"/>
    <n v="-0.98677943415538039"/>
    <n v="131.55327930081921"/>
    <s v="Sell"/>
    <s v="lose"/>
    <s v="MACD_ZL_CO_SOLD"/>
    <n v="0.26310655860163851"/>
    <x v="4"/>
    <x v="0"/>
    <x v="4"/>
    <m/>
    <m/>
    <m/>
    <x v="4"/>
    <n v="0"/>
    <n v="1"/>
  </r>
  <r>
    <n v="183013"/>
    <d v="2022-01-31T12:08:00"/>
    <n v="3.6211287949583498E-4"/>
    <n v="1.7458904703272039E-4"/>
    <n v="0.24060000000000001"/>
    <n v="0.23980000000000001"/>
    <n v="548.59582694253209"/>
    <n v="131.55327930081921"/>
    <n v="0"/>
    <n v="0.17322694253205501"/>
    <s v="Buy"/>
    <m/>
    <m/>
    <n v="0.26310655860163851"/>
    <x v="5"/>
    <x v="0"/>
    <x v="4"/>
    <m/>
    <m/>
    <m/>
    <x v="4"/>
    <n v="0"/>
    <n v="0"/>
  </r>
  <r>
    <n v="183298"/>
    <d v="2022-01-31T12:32:00"/>
    <n v="-1.6358720784009911E-4"/>
    <n v="-3.2965940219304991E-4"/>
    <n v="0.23860000000000001"/>
    <n v="0.23530000000000001"/>
    <n v="548.59582694253209"/>
    <n v="0"/>
    <n v="-2.4686812212414111"/>
    <n v="129.0845980795778"/>
    <s v="Sell"/>
    <s v="lose"/>
    <s v="MACD_ZL_CO_SOLD"/>
    <n v="0.25816919615915562"/>
    <x v="5"/>
    <x v="0"/>
    <x v="4"/>
    <m/>
    <m/>
    <m/>
    <x v="4"/>
    <n v="0"/>
    <n v="1"/>
  </r>
  <r>
    <n v="183351"/>
    <d v="2022-01-31T12:36:00"/>
    <n v="6.4368546720539044E-6"/>
    <n v="1.7471100474302251E-5"/>
    <n v="4.1459999999999997E-2"/>
    <n v="4.1439999999999998E-2"/>
    <n v="3114.9758223836338"/>
    <n v="129.0845980795778"/>
    <n v="0"/>
    <n v="1.390238363447005E-2"/>
    <s v="Buy"/>
    <m/>
    <m/>
    <n v="0.25816919615915562"/>
    <x v="1"/>
    <x v="0"/>
    <x v="4"/>
    <m/>
    <m/>
    <m/>
    <x v="4"/>
    <n v="0"/>
    <n v="0"/>
  </r>
  <r>
    <n v="183637"/>
    <d v="2022-01-31T13:00:00"/>
    <n v="-5.6001845165493114E-6"/>
    <n v="-2.9673560656901661E-5"/>
    <n v="4.1790000000000001E-2"/>
    <n v="4.1160000000000002E-2"/>
    <n v="3114.9758223836338"/>
    <n v="0"/>
    <n v="-0.87219323026741336"/>
    <n v="128.21240484931039"/>
    <s v="Sell"/>
    <s v="lose"/>
    <s v="MACD_ZL_CO_SOLD"/>
    <n v="0.2564248096986208"/>
    <x v="1"/>
    <x v="0"/>
    <x v="4"/>
    <m/>
    <m/>
    <m/>
    <x v="4"/>
    <n v="0"/>
    <n v="1"/>
  </r>
  <r>
    <n v="183638"/>
    <d v="2022-01-31T13:00:00"/>
    <n v="5.4810709813413183E-4"/>
    <n v="1.4573549678221061E-5"/>
    <n v="0.58789999999999998"/>
    <n v="0.58779999999999999"/>
    <n v="218.1224988930085"/>
    <n v="128.21240484931039"/>
    <n v="0"/>
    <n v="4.8698893008501609E-2"/>
    <s v="Buy"/>
    <m/>
    <m/>
    <n v="0.2564248096986208"/>
    <x v="7"/>
    <x v="0"/>
    <x v="4"/>
    <m/>
    <m/>
    <m/>
    <x v="4"/>
    <n v="0"/>
    <n v="0"/>
  </r>
  <r>
    <n v="184268"/>
    <d v="2022-01-31T13:53:00"/>
    <n v="-6.765536246233772E-6"/>
    <n v="-1.4186186724450301E-4"/>
    <n v="0.58979999999999999"/>
    <n v="0.58960000000000001"/>
    <n v="218.1224988930085"/>
    <n v="0"/>
    <n v="0.39262049800743171"/>
    <n v="128.60502534731779"/>
    <s v="Sell"/>
    <s v="win"/>
    <s v="MACD_ZL_CO_SOLD"/>
    <n v="0.25721005069463571"/>
    <x v="7"/>
    <x v="0"/>
    <x v="4"/>
    <m/>
    <m/>
    <m/>
    <x v="4"/>
    <n v="1"/>
    <n v="0"/>
  </r>
  <r>
    <n v="184271"/>
    <d v="2022-01-31T13:53:00"/>
    <n v="2.1630350577743762E-3"/>
    <n v="5.7008719864424472E-5"/>
    <n v="1.5620000000000001"/>
    <n v="1.5640000000000001"/>
    <n v="82.228277076290169"/>
    <n v="128.60502534731779"/>
    <n v="0"/>
    <n v="0.90027707629016618"/>
    <s v="Buy"/>
    <m/>
    <m/>
    <n v="0.25721005069463571"/>
    <x v="8"/>
    <x v="0"/>
    <x v="4"/>
    <m/>
    <m/>
    <m/>
    <x v="4"/>
    <n v="0"/>
    <n v="0"/>
  </r>
  <r>
    <n v="184559"/>
    <d v="2022-01-31T14:17:00"/>
    <n v="-2.3421974044901539E-4"/>
    <n v="-7.8637101268179605E-4"/>
    <n v="1.5589999999999999"/>
    <n v="1.5569999999999999"/>
    <n v="82.228277076290169"/>
    <n v="0"/>
    <n v="-0.5755979395340205"/>
    <n v="128.0294274077838"/>
    <s v="Sell"/>
    <s v="lose"/>
    <s v="MACD_ZL_CO_SOLD"/>
    <n v="0.25605885481556762"/>
    <x v="8"/>
    <x v="0"/>
    <x v="4"/>
    <m/>
    <m/>
    <m/>
    <x v="4"/>
    <n v="0"/>
    <n v="1"/>
  </r>
  <r>
    <n v="184563"/>
    <d v="2022-01-31T14:17:00"/>
    <n v="8.0862228997435892E-4"/>
    <n v="2.3735616167454721E-4"/>
    <n v="0.43819999999999998"/>
    <n v="0.43819999999999998"/>
    <n v="292.17121727015927"/>
    <n v="128.0294274077838"/>
    <n v="0"/>
    <n v="0.33001727015928928"/>
    <s v="Buy"/>
    <m/>
    <m/>
    <n v="0.25605885481556762"/>
    <x v="10"/>
    <x v="0"/>
    <x v="4"/>
    <m/>
    <m/>
    <m/>
    <x v="4"/>
    <n v="0"/>
    <n v="0"/>
  </r>
  <r>
    <n v="184780"/>
    <d v="2022-01-31T14:35:00"/>
    <n v="-6.1644879420508225E-5"/>
    <n v="-3.7538936188756219E-4"/>
    <n v="0.43609999999999999"/>
    <n v="0.4365"/>
    <n v="292.17121727015927"/>
    <n v="0"/>
    <n v="-0.49669106935927232"/>
    <n v="127.5327363384245"/>
    <s v="Sell"/>
    <s v="lose"/>
    <s v="MACD_ZL_CO_SOLD"/>
    <n v="0.25506547267684898"/>
    <x v="10"/>
    <x v="0"/>
    <x v="4"/>
    <m/>
    <m/>
    <m/>
    <x v="4"/>
    <n v="0"/>
    <n v="1"/>
  </r>
  <r>
    <n v="184781"/>
    <d v="2022-01-31T14:35:00"/>
    <n v="1.218320807321316E-4"/>
    <n v="8.4859652822213505E-5"/>
    <n v="0.31"/>
    <n v="0.30930000000000002"/>
    <n v="412.32698460531691"/>
    <n v="127.5327363384245"/>
    <n v="0"/>
    <n v="3.0084605316883169E-2"/>
    <s v="Buy"/>
    <m/>
    <m/>
    <n v="0.25506547267684898"/>
    <x v="0"/>
    <x v="0"/>
    <x v="4"/>
    <m/>
    <m/>
    <m/>
    <x v="4"/>
    <n v="0"/>
    <n v="0"/>
  </r>
  <r>
    <n v="184805"/>
    <d v="2022-01-31T14:37:00"/>
    <n v="-6.8594867344895505E-5"/>
    <n v="-9.5368350314032867E-5"/>
    <n v="0.30769999999999997"/>
    <n v="0.30709999999999998"/>
    <n v="412.32698460531691"/>
    <n v="0"/>
    <n v="-0.90711936613170963"/>
    <n v="126.6256169722928"/>
    <s v="Sell"/>
    <s v="lose"/>
    <s v="MACD_ZL_CO_SOLD"/>
    <n v="0.25325123394458571"/>
    <x v="0"/>
    <x v="0"/>
    <x v="4"/>
    <m/>
    <m/>
    <m/>
    <x v="4"/>
    <n v="0"/>
    <n v="1"/>
  </r>
  <r>
    <n v="184810"/>
    <d v="2022-01-31T14:38:00"/>
    <n v="6.7462282605457169E-5"/>
    <n v="2.9321765167972638E-6"/>
    <n v="0.13739999999999999"/>
    <n v="0.13750000000000001"/>
    <n v="920.91357798031129"/>
    <n v="126.6256169722928"/>
    <n v="0"/>
    <n v="7.6077980311213877E-2"/>
    <s v="Buy"/>
    <m/>
    <m/>
    <n v="0.25325123394458571"/>
    <x v="2"/>
    <x v="0"/>
    <x v="4"/>
    <m/>
    <m/>
    <m/>
    <x v="4"/>
    <n v="0"/>
    <n v="0"/>
  </r>
  <r>
    <n v="185103"/>
    <d v="2022-01-31T15:02:00"/>
    <n v="-6.8622311108490486E-7"/>
    <n v="-3.3196080885632168E-5"/>
    <n v="0.13730000000000001"/>
    <n v="0.13739999999999999"/>
    <n v="920.91357798031129"/>
    <n v="0"/>
    <n v="-9.2091357798054219E-2"/>
    <n v="126.53352561449481"/>
    <s v="Sell"/>
    <s v="lose"/>
    <s v="MACD_ZL_CO_SOLD"/>
    <n v="0.25306705122898948"/>
    <x v="2"/>
    <x v="0"/>
    <x v="4"/>
    <m/>
    <m/>
    <m/>
    <x v="4"/>
    <n v="0"/>
    <n v="1"/>
  </r>
  <r>
    <n v="185106"/>
    <d v="2022-01-31T15:03:00"/>
    <n v="7.9999490340411372E-5"/>
    <n v="1.006982110717978E-5"/>
    <n v="4.1610000000000001E-2"/>
    <n v="4.1599999999999998E-2"/>
    <n v="3041.671288809971"/>
    <n v="126.53352561449481"/>
    <n v="0"/>
    <n v="4.088809970659274E-3"/>
    <s v="Buy"/>
    <m/>
    <m/>
    <n v="0.25306705122898948"/>
    <x v="1"/>
    <x v="0"/>
    <x v="4"/>
    <m/>
    <m/>
    <m/>
    <x v="4"/>
    <n v="0"/>
    <n v="0"/>
  </r>
  <r>
    <n v="185483"/>
    <d v="2022-01-31T15:34:00"/>
    <n v="-9.0545495806254594E-6"/>
    <n v="-3.2525823143170797E-5"/>
    <n v="4.1689999999999998E-2"/>
    <n v="4.1329999999999999E-2"/>
    <n v="3041.671288809971"/>
    <n v="0"/>
    <n v="-0.82125124797867954"/>
    <n v="125.7122743665161"/>
    <s v="Sell"/>
    <s v="lose"/>
    <s v="MACD_ZL_CO_SOLD"/>
    <n v="0.25142454873303222"/>
    <x v="1"/>
    <x v="0"/>
    <x v="4"/>
    <m/>
    <m/>
    <m/>
    <x v="4"/>
    <n v="0"/>
    <n v="1"/>
  </r>
  <r>
    <n v="185539"/>
    <d v="2022-01-31T15:39:00"/>
    <n v="4.0084679110174992E-4"/>
    <n v="8.7290144434926434E-6"/>
    <n v="0.50649999999999995"/>
    <n v="0.50690000000000002"/>
    <n v="248.00211948415091"/>
    <n v="125.7122743665161"/>
    <n v="0"/>
    <n v="0.12801948415087319"/>
    <s v="Buy"/>
    <m/>
    <m/>
    <n v="0.25142454873303222"/>
    <x v="6"/>
    <x v="0"/>
    <x v="4"/>
    <m/>
    <m/>
    <m/>
    <x v="4"/>
    <n v="0"/>
    <n v="0"/>
  </r>
  <r>
    <n v="185929"/>
    <d v="2022-01-31T16:11:00"/>
    <n v="-2.75742489747044E-5"/>
    <n v="-1.214269889186833E-4"/>
    <n v="0.50619999999999998"/>
    <n v="0.50619999999999998"/>
    <n v="248.00211948415091"/>
    <n v="0"/>
    <n v="-0.17360148363891881"/>
    <n v="125.53867288287719"/>
    <s v="Sell"/>
    <s v="lose"/>
    <s v="MACD_ZL_CO_SOLD"/>
    <n v="0.25107734576575441"/>
    <x v="6"/>
    <x v="0"/>
    <x v="4"/>
    <m/>
    <m/>
    <m/>
    <x v="4"/>
    <n v="0"/>
    <n v="1"/>
  </r>
  <r>
    <n v="185937"/>
    <d v="2022-01-31T16:12:00"/>
    <n v="8.2587918803556093E-5"/>
    <n v="1.5300750929955088E-5"/>
    <n v="1.5629999999999999"/>
    <n v="1.5640000000000001"/>
    <n v="80.267693659128625"/>
    <n v="125.53867288287719"/>
    <n v="0"/>
    <n v="0.50369365912862207"/>
    <s v="Buy"/>
    <m/>
    <m/>
    <n v="0.25107734576575441"/>
    <x v="8"/>
    <x v="0"/>
    <x v="4"/>
    <m/>
    <m/>
    <m/>
    <x v="4"/>
    <n v="0"/>
    <n v="0"/>
  </r>
  <r>
    <n v="186262"/>
    <d v="2022-01-31T16:39:00"/>
    <n v="-1.0110767876714281E-5"/>
    <n v="-4.4699553525900942E-4"/>
    <n v="1.5660000000000001"/>
    <n v="1.5649999999999999"/>
    <n v="80.267693659128625"/>
    <n v="0"/>
    <n v="8.0267693659109796E-2"/>
    <n v="125.6189405765363"/>
    <s v="Sell"/>
    <s v="win"/>
    <s v="MACD_ZL_CO_SOLD"/>
    <n v="0.25123788115307261"/>
    <x v="8"/>
    <x v="0"/>
    <x v="4"/>
    <m/>
    <m/>
    <m/>
    <x v="4"/>
    <n v="1"/>
    <n v="0"/>
  </r>
  <r>
    <n v="186264"/>
    <d v="2022-01-31T16:39:00"/>
    <n v="8.847413841476387E-5"/>
    <n v="2.2730882762953089E-5"/>
    <n v="4.1700000000000001E-2"/>
    <n v="4.1709999999999997E-2"/>
    <n v="3011.7223825590099"/>
    <n v="125.6189405765363"/>
    <n v="0"/>
    <n v="1.012255901014053E-2"/>
    <s v="Buy"/>
    <m/>
    <m/>
    <n v="0.25123788115307261"/>
    <x v="1"/>
    <x v="0"/>
    <x v="4"/>
    <m/>
    <m/>
    <m/>
    <x v="4"/>
    <n v="0"/>
    <n v="0"/>
  </r>
  <r>
    <n v="186534"/>
    <d v="2022-01-31T17:01:00"/>
    <n v="-1.9950976106276889E-5"/>
    <n v="-3.6664801982306329E-5"/>
    <n v="4.1640000000000003E-2"/>
    <n v="4.1270000000000001E-2"/>
    <n v="3011.7223825590099"/>
    <n v="0"/>
    <n v="-1.3251578483259441"/>
    <n v="124.2937827282103"/>
    <s v="Sell"/>
    <s v="lose"/>
    <s v="MACD_ZL_CO_SOLD"/>
    <n v="0.24858756545642069"/>
    <x v="1"/>
    <x v="0"/>
    <x v="4"/>
    <m/>
    <m/>
    <m/>
    <x v="4"/>
    <n v="0"/>
    <n v="1"/>
  </r>
  <r>
    <n v="186536"/>
    <d v="2022-01-31T17:01:00"/>
    <n v="2.8330822873738888E-3"/>
    <n v="1.2354908108963211E-4"/>
    <n v="1.577"/>
    <n v="1.5740000000000001"/>
    <n v="78.966825113221304"/>
    <n v="124.2937827282103"/>
    <n v="0"/>
    <n v="0.26682511322130109"/>
    <s v="Buy"/>
    <m/>
    <m/>
    <n v="0.24858756545642069"/>
    <x v="8"/>
    <x v="0"/>
    <x v="4"/>
    <m/>
    <m/>
    <m/>
    <x v="4"/>
    <n v="0"/>
    <n v="0"/>
  </r>
  <r>
    <n v="186618"/>
    <d v="2022-01-31T17:08:00"/>
    <n v="-5.3744345919493064E-4"/>
    <n v="-1.4687663077475701E-3"/>
    <n v="1.5680000000000001"/>
    <n v="1.5629999999999999"/>
    <n v="78.966825113221304"/>
    <n v="0"/>
    <n v="-0.86863507624543956"/>
    <n v="123.42514765196491"/>
    <s v="Sell"/>
    <s v="lose"/>
    <s v="MACD_ZL_CO_SOLD"/>
    <n v="0.2468502953039298"/>
    <x v="8"/>
    <x v="0"/>
    <x v="4"/>
    <m/>
    <m/>
    <m/>
    <x v="4"/>
    <n v="0"/>
    <n v="1"/>
  </r>
  <r>
    <n v="186621"/>
    <d v="2022-01-31T17:08:00"/>
    <n v="4.6216190275366609E-5"/>
    <n v="1.3188061747222379E-5"/>
    <n v="0.2402"/>
    <n v="0.24030000000000001"/>
    <n v="513.62941178512233"/>
    <n v="123.42514765196491"/>
    <n v="0"/>
    <n v="0.10831178512230009"/>
    <s v="Buy"/>
    <m/>
    <m/>
    <n v="0.2468502953039298"/>
    <x v="5"/>
    <x v="0"/>
    <x v="4"/>
    <m/>
    <m/>
    <m/>
    <x v="4"/>
    <n v="0"/>
    <n v="0"/>
  </r>
  <r>
    <n v="186633"/>
    <d v="2022-01-31T17:09:00"/>
    <n v="-2.6866824930638078E-6"/>
    <n v="-2.857184881696643E-5"/>
    <n v="0.24030000000000001"/>
    <n v="0.2397"/>
    <n v="513.62941178512233"/>
    <n v="0"/>
    <n v="-0.30817764707109058"/>
    <n v="123.1169700048938"/>
    <s v="Sell"/>
    <s v="lose"/>
    <s v="MACD_ZL_CO_SOLD"/>
    <n v="0.2462339400097876"/>
    <x v="5"/>
    <x v="0"/>
    <x v="4"/>
    <m/>
    <m/>
    <m/>
    <x v="4"/>
    <n v="0"/>
    <n v="1"/>
  </r>
  <r>
    <n v="186642"/>
    <d v="2022-01-31T17:10:00"/>
    <n v="1.105966699817551E-4"/>
    <n v="6.7769202926281987E-5"/>
    <n v="0.2397"/>
    <n v="0.24160000000000001"/>
    <n v="509.59010763614992"/>
    <n v="123.1169700048938"/>
    <n v="0"/>
    <n v="5.5707636149847327E-2"/>
    <s v="Buy"/>
    <m/>
    <m/>
    <n v="0.2462339400097876"/>
    <x v="5"/>
    <x v="0"/>
    <x v="4"/>
    <m/>
    <m/>
    <m/>
    <x v="4"/>
    <n v="0"/>
    <n v="0"/>
  </r>
  <r>
    <n v="186693"/>
    <d v="2022-01-31T17:14:00"/>
    <n v="-1.094827181152835E-4"/>
    <n v="-1.285123248205182E-4"/>
    <n v="0.2407"/>
    <n v="0.2382"/>
    <n v="509.59010763614992"/>
    <n v="0"/>
    <n v="-1.7326063659629229"/>
    <n v="121.38436363893091"/>
    <s v="Sell"/>
    <s v="lose"/>
    <s v="MACD_ZL_CO_SOLD"/>
    <n v="0.24276872727786181"/>
    <x v="5"/>
    <x v="0"/>
    <x v="4"/>
    <m/>
    <m/>
    <m/>
    <x v="4"/>
    <n v="0"/>
    <n v="1"/>
  </r>
  <r>
    <n v="186810"/>
    <d v="2022-01-31T17:24:00"/>
    <n v="3.7996853992937341E-5"/>
    <n v="1.2820691123923591E-4"/>
    <n v="4.1140000000000003E-2"/>
    <n v="4.2909999999999997E-2"/>
    <n v="2828.8129489380308"/>
    <n v="121.38436363893091"/>
    <n v="0"/>
    <n v="1.41089380309998E-2"/>
    <s v="Buy"/>
    <m/>
    <m/>
    <n v="0.24276872727786181"/>
    <x v="1"/>
    <x v="0"/>
    <x v="4"/>
    <m/>
    <m/>
    <m/>
    <x v="4"/>
    <n v="0"/>
    <n v="0"/>
  </r>
  <r>
    <n v="187144"/>
    <d v="2022-01-31T17:51:00"/>
    <n v="-7.8204313958621374E-6"/>
    <n v="-4.1479730095518439E-5"/>
    <n v="4.1340000000000002E-2"/>
    <n v="4.1369999999999997E-2"/>
    <n v="2828.8129489380308"/>
    <n v="0"/>
    <n v="-4.3563719413645714"/>
    <n v="117.02799169756631"/>
    <s v="Sell"/>
    <s v="lose"/>
    <s v="MACD_ZL_CO_SOLD"/>
    <n v="0.23405598339513259"/>
    <x v="1"/>
    <x v="0"/>
    <x v="4"/>
    <m/>
    <m/>
    <m/>
    <x v="4"/>
    <n v="0"/>
    <n v="1"/>
  </r>
  <r>
    <n v="187200"/>
    <d v="2022-01-31T17:56:00"/>
    <n v="6.1928655716136927E-5"/>
    <n v="2.190993892053089E-4"/>
    <n v="0.30730000000000002"/>
    <n v="0.308"/>
    <n v="379.96101200508548"/>
    <n v="117.02799169756631"/>
    <n v="0"/>
    <n v="0.1970120050854838"/>
    <s v="Buy"/>
    <m/>
    <m/>
    <n v="0.23405598339513259"/>
    <x v="0"/>
    <x v="0"/>
    <x v="4"/>
    <m/>
    <m/>
    <m/>
    <x v="4"/>
    <n v="0"/>
    <n v="0"/>
  </r>
  <r>
    <n v="187407"/>
    <d v="2022-01-31T18:13:00"/>
    <n v="-1.40995824699397E-4"/>
    <n v="-2.132256677039595E-4"/>
    <n v="0.30449999999999999"/>
    <n v="0.3044"/>
    <n v="379.96101200508548"/>
    <n v="0"/>
    <n v="-1.3678596432182959"/>
    <n v="115.660132054348"/>
    <s v="Sell"/>
    <s v="lose"/>
    <s v="MACD_ZL_CO_SOLD"/>
    <n v="0.23132026410869599"/>
    <x v="0"/>
    <x v="0"/>
    <x v="4"/>
    <m/>
    <m/>
    <m/>
    <x v="4"/>
    <n v="0"/>
    <n v="1"/>
  </r>
  <r>
    <n v="187411"/>
    <d v="2022-01-31T18:14:00"/>
    <n v="7.3368538540133366E-4"/>
    <n v="9.734325061953365E-5"/>
    <n v="0.23810000000000001"/>
    <n v="0.23980000000000001"/>
    <n v="482.31914951771478"/>
    <n v="115.660132054348"/>
    <n v="0"/>
    <n v="8.1349517714807584E-2"/>
    <s v="Buy"/>
    <m/>
    <m/>
    <n v="0.23132026410869599"/>
    <x v="5"/>
    <x v="0"/>
    <x v="4"/>
    <m/>
    <m/>
    <m/>
    <x v="4"/>
    <n v="0"/>
    <n v="0"/>
  </r>
  <r>
    <n v="187885"/>
    <d v="2022-01-31T18:53:00"/>
    <n v="-4.1812652457617894E-6"/>
    <n v="-1.040937161810237E-4"/>
    <n v="0.23949999999999999"/>
    <n v="0.2387"/>
    <n v="482.31914951771478"/>
    <n v="0"/>
    <n v="-0.53055106446949196"/>
    <n v="115.12958098987851"/>
    <s v="Sell"/>
    <s v="lose"/>
    <s v="MACD_ZL_CO_SOLD"/>
    <n v="0.2302591619797571"/>
    <x v="5"/>
    <x v="0"/>
    <x v="4"/>
    <m/>
    <m/>
    <m/>
    <x v="4"/>
    <n v="0"/>
    <n v="1"/>
  </r>
  <r>
    <n v="187886"/>
    <d v="2022-01-31T18:53:00"/>
    <n v="1.263918195594238E-4"/>
    <n v="6.4054617505322151E-5"/>
    <n v="0.58679999999999999"/>
    <n v="0.58640000000000003"/>
    <n v="196.33284616282151"/>
    <n v="115.12958098987851"/>
    <n v="0"/>
    <n v="0.47524616282150012"/>
    <s v="Buy"/>
    <m/>
    <m/>
    <n v="0.2302591619797571"/>
    <x v="7"/>
    <x v="0"/>
    <x v="4"/>
    <m/>
    <m/>
    <m/>
    <x v="4"/>
    <n v="0"/>
    <n v="0"/>
  </r>
  <r>
    <n v="187932"/>
    <d v="2022-01-31T18:57:00"/>
    <n v="-1.45271672482572E-5"/>
    <n v="-5.6713478265594802E-5"/>
    <n v="0.58609999999999995"/>
    <n v="0.58589999999999998"/>
    <n v="196.33284616282151"/>
    <n v="0"/>
    <n v="-9.8166423081408993E-2"/>
    <n v="115.0314145667971"/>
    <s v="Sell"/>
    <s v="lose"/>
    <s v="MACD_ZL_CO_SOLD"/>
    <n v="0.23006282913359419"/>
    <x v="7"/>
    <x v="0"/>
    <x v="4"/>
    <m/>
    <m/>
    <m/>
    <x v="4"/>
    <n v="0"/>
    <n v="1"/>
  </r>
  <r>
    <n v="187933"/>
    <d v="2022-01-31T18:57:00"/>
    <n v="4.0622275785406892E-4"/>
    <n v="6.97154902307511E-5"/>
    <n v="0.30740000000000001"/>
    <n v="0.307"/>
    <n v="374.69516145536522"/>
    <n v="115.0314145667971"/>
    <n v="0"/>
    <n v="0.15516145536522941"/>
    <s v="Buy"/>
    <m/>
    <m/>
    <n v="0.23006282913359419"/>
    <x v="0"/>
    <x v="0"/>
    <x v="4"/>
    <m/>
    <m/>
    <m/>
    <x v="4"/>
    <n v="0"/>
    <n v="0"/>
  </r>
  <r>
    <n v="190142"/>
    <d v="2022-01-31T22:01:00"/>
    <n v="-6.2435475014332997E-5"/>
    <n v="-2.8087164408828561E-4"/>
    <n v="0.33310000000000001"/>
    <n v="0.33189999999999997"/>
    <n v="374.69516145536522"/>
    <n v="0"/>
    <n v="9.3299095202385871"/>
    <n v="124.3613240870357"/>
    <s v="Sell"/>
    <s v="win"/>
    <s v="MACD_ZL_CO_SOLD"/>
    <n v="0.24872264817407139"/>
    <x v="0"/>
    <x v="0"/>
    <x v="4"/>
    <m/>
    <m/>
    <m/>
    <x v="4"/>
    <n v="1"/>
    <n v="0"/>
  </r>
  <r>
    <n v="190145"/>
    <d v="2022-01-31T22:01:00"/>
    <n v="1.2338889900542769E-5"/>
    <n v="8.054438395220763E-6"/>
    <n v="0.14019999999999999"/>
    <n v="0.14019999999999999"/>
    <n v="887.02798920852865"/>
    <n v="124.3613240870357"/>
    <n v="0"/>
    <n v="0.12278920852870701"/>
    <s v="Buy"/>
    <m/>
    <m/>
    <n v="0.24872264817407139"/>
    <x v="2"/>
    <x v="0"/>
    <x v="4"/>
    <m/>
    <m/>
    <m/>
    <x v="4"/>
    <n v="0"/>
    <n v="0"/>
  </r>
  <r>
    <n v="190792"/>
    <d v="2022-01-31T22:55:00"/>
    <n v="-1.7901669061348709E-5"/>
    <n v="-1.057910012946918E-4"/>
    <n v="0.14119999999999999"/>
    <n v="0.14119999999999999"/>
    <n v="887.02798920852865"/>
    <n v="0"/>
    <n v="0.88702798920853354"/>
    <n v="125.2483520762442"/>
    <s v="Sell"/>
    <s v="win"/>
    <s v="MACD_ZL_CO_SOLD"/>
    <n v="0.25049670415248848"/>
    <x v="2"/>
    <x v="0"/>
    <x v="4"/>
    <m/>
    <m/>
    <m/>
    <x v="4"/>
    <n v="1"/>
    <n v="0"/>
  </r>
  <r>
    <n v="190866"/>
    <d v="2022-01-31T23:02:00"/>
    <n v="2.2819623448975261E-3"/>
    <n v="7.2499447360502983E-5"/>
    <n v="2.6579999999999999"/>
    <n v="2.6629999999999998"/>
    <n v="47.032802131522438"/>
    <n v="125.2483520762442"/>
    <n v="0"/>
    <n v="1.761802131522441"/>
    <s v="Buy"/>
    <m/>
    <m/>
    <n v="0.25049670415248848"/>
    <x v="4"/>
    <x v="0"/>
    <x v="4"/>
    <m/>
    <m/>
    <m/>
    <x v="4"/>
    <n v="0"/>
    <n v="0"/>
  </r>
  <r>
    <n v="190964"/>
    <d v="2022-01-31T23:10:00"/>
    <n v="-2.8562810827637009E-6"/>
    <n v="-1.1671603656995639E-3"/>
    <n v="2.653"/>
    <n v="2.6539999999999999"/>
    <n v="47.032802131522438"/>
    <n v="0"/>
    <n v="-0.42329521918370011"/>
    <n v="124.8250568570605"/>
    <s v="Sell"/>
    <s v="lose"/>
    <s v="MACD_ZL_CO_SOLD"/>
    <n v="0.2496501137141211"/>
    <x v="4"/>
    <x v="0"/>
    <x v="4"/>
    <m/>
    <m/>
    <m/>
    <x v="4"/>
    <n v="0"/>
    <n v="1"/>
  </r>
  <r>
    <n v="190994"/>
    <d v="2022-01-31T23:12:00"/>
    <n v="1.2513719497027061E-3"/>
    <n v="4.6632943858002768E-4"/>
    <n v="1.8759999999999999"/>
    <n v="1.877"/>
    <n v="66.50242773418249"/>
    <n v="124.8250568570605"/>
    <n v="0"/>
    <n v="0.80742773418248981"/>
    <s v="Buy"/>
    <m/>
    <m/>
    <n v="0.2496501137141211"/>
    <x v="3"/>
    <x v="0"/>
    <x v="4"/>
    <m/>
    <m/>
    <m/>
    <x v="4"/>
    <n v="0"/>
    <n v="0"/>
  </r>
  <r>
    <n v="191373"/>
    <d v="2022-01-31T23:44:00"/>
    <n v="-6.9830693660399845E-5"/>
    <n v="-2.075893067900376E-3"/>
    <n v="1.8879999999999999"/>
    <n v="1.885"/>
    <n v="66.50242773418249"/>
    <n v="0"/>
    <n v="0.53201942187345708"/>
    <n v="125.357076278934"/>
    <s v="Sell"/>
    <s v="win"/>
    <s v="MACD_ZL_CO_SOLD"/>
    <n v="0.250714152557868"/>
    <x v="3"/>
    <x v="0"/>
    <x v="4"/>
    <m/>
    <m/>
    <m/>
    <x v="4"/>
    <n v="1"/>
    <n v="0"/>
  </r>
  <r>
    <n v="191445"/>
    <d v="2022-01-31T23:50:00"/>
    <n v="1.2257984063901439E-3"/>
    <n v="2.21482034527788E-4"/>
    <n v="1.8959999999999999"/>
    <n v="1.8979999999999999"/>
    <n v="66.04693165381137"/>
    <n v="125.357076278934"/>
    <n v="0"/>
    <n v="1.5149316538113731"/>
    <s v="Buy"/>
    <m/>
    <m/>
    <n v="0.25071415255786789"/>
    <x v="3"/>
    <x v="0"/>
    <x v="4"/>
    <m/>
    <m/>
    <m/>
    <x v="4"/>
    <n v="0"/>
    <n v="0"/>
  </r>
  <r>
    <n v="191578"/>
    <d v="2022-02-01T00:01:00"/>
    <n v="-4.6995889807721619E-4"/>
    <n v="-1.570566661319299E-3"/>
    <n v="1.8839999999999999"/>
    <n v="1.8819999999999999"/>
    <n v="66.04693165381137"/>
    <n v="0"/>
    <n v="-1.056750906460977"/>
    <n v="124.300325372473"/>
    <s v="Sell"/>
    <s v="lose"/>
    <s v="MACD_ZL_CO_SOLD"/>
    <n v="0.248600650744946"/>
    <x v="3"/>
    <x v="0"/>
    <x v="4"/>
    <m/>
    <m/>
    <m/>
    <x v="15"/>
    <n v="0"/>
    <n v="1"/>
  </r>
  <r>
    <n v="191645"/>
    <d v="2022-02-01T00:06:00"/>
    <n v="5.1792014648479601E-3"/>
    <n v="4.3980409440360149E-4"/>
    <n v="2.7429999999999999"/>
    <n v="2.7519999999999998"/>
    <n v="45.167269394067233"/>
    <n v="124.300325372473"/>
    <n v="0"/>
    <n v="1.13526939406723"/>
    <s v="Buy"/>
    <m/>
    <m/>
    <n v="0.248600650744946"/>
    <x v="4"/>
    <x v="0"/>
    <x v="4"/>
    <m/>
    <m/>
    <m/>
    <x v="15"/>
    <n v="0"/>
    <n v="0"/>
  </r>
  <r>
    <n v="192422"/>
    <d v="2022-02-01T01:11:00"/>
    <n v="-6.3932340877315141E-4"/>
    <n v="-4.1772391382193987E-3"/>
    <n v="2.8069999999999999"/>
    <n v="2.806"/>
    <n v="45.167269394067233"/>
    <n v="0"/>
    <n v="2.4390325472796381"/>
    <n v="126.73935791975261"/>
    <s v="Sell"/>
    <s v="win"/>
    <s v="MACD_ZL_CO_SOLD"/>
    <n v="0.25347871583950532"/>
    <x v="4"/>
    <x v="0"/>
    <x v="4"/>
    <m/>
    <m/>
    <m/>
    <x v="15"/>
    <n v="1"/>
    <n v="0"/>
  </r>
  <r>
    <n v="192619"/>
    <d v="2022-02-01T01:28:00"/>
    <n v="1.053293397360044E-5"/>
    <n v="1.4663418829751141E-4"/>
    <n v="0.2452"/>
    <n v="0.24510000000000001"/>
    <n v="517.09244357304215"/>
    <n v="126.73935791975261"/>
    <n v="0"/>
    <n v="0.17654357304212051"/>
    <s v="Buy"/>
    <m/>
    <m/>
    <n v="0.25347871583950532"/>
    <x v="5"/>
    <x v="0"/>
    <x v="4"/>
    <m/>
    <m/>
    <m/>
    <x v="15"/>
    <n v="0"/>
    <n v="0"/>
  </r>
  <r>
    <n v="192758"/>
    <d v="2022-02-01T01:39:00"/>
    <n v="-6.3326910779565315E-5"/>
    <n v="-1.077129038145062E-4"/>
    <n v="0.245"/>
    <n v="0.24349999999999999"/>
    <n v="517.09244357304215"/>
    <n v="0"/>
    <n v="-0.82734790971687744"/>
    <n v="125.9120100100358"/>
    <s v="Sell"/>
    <s v="lose"/>
    <s v="MACD_ZL_CO_SOLD"/>
    <n v="0.25182402002007148"/>
    <x v="5"/>
    <x v="0"/>
    <x v="4"/>
    <m/>
    <m/>
    <m/>
    <x v="15"/>
    <n v="0"/>
    <n v="1"/>
  </r>
  <r>
    <n v="192762"/>
    <d v="2022-02-01T01:40:00"/>
    <n v="7.2127485947087733E-4"/>
    <n v="3.2287258820355897E-4"/>
    <n v="0.46060000000000001"/>
    <n v="0.46060000000000001"/>
    <n v="273.3651975901775"/>
    <n v="125.9120100100358"/>
    <n v="0"/>
    <n v="0.2293975901774962"/>
    <s v="Buy"/>
    <m/>
    <m/>
    <n v="0.25182402002007148"/>
    <x v="10"/>
    <x v="0"/>
    <x v="4"/>
    <m/>
    <m/>
    <m/>
    <x v="15"/>
    <n v="0"/>
    <n v="0"/>
  </r>
  <r>
    <n v="193419"/>
    <d v="2022-02-01T02:34:00"/>
    <n v="-1.158027270298234E-5"/>
    <n v="-2.9946312185697371E-4"/>
    <n v="0.46350000000000002"/>
    <n v="0.4642"/>
    <n v="273.3651975901775"/>
    <n v="0"/>
    <n v="0.98411471132463646"/>
    <n v="126.89612472136039"/>
    <s v="Sell"/>
    <s v="win"/>
    <s v="MACD_ZL_CO_SOLD"/>
    <n v="0.25379224944272077"/>
    <x v="10"/>
    <x v="0"/>
    <x v="4"/>
    <m/>
    <m/>
    <m/>
    <x v="15"/>
    <n v="1"/>
    <n v="0"/>
  </r>
  <r>
    <n v="193430"/>
    <d v="2022-02-01T02:35:00"/>
    <n v="1.8663137834751259E-4"/>
    <n v="4.2231938114561181E-5"/>
    <n v="0.54930000000000001"/>
    <n v="0.54920000000000002"/>
    <n v="231.05630866962929"/>
    <n v="126.89612472136039"/>
    <n v="0"/>
    <n v="0.39230866962925098"/>
    <s v="Buy"/>
    <m/>
    <m/>
    <n v="0.25379224944272077"/>
    <x v="6"/>
    <x v="0"/>
    <x v="4"/>
    <m/>
    <m/>
    <m/>
    <x v="15"/>
    <n v="0"/>
    <n v="0"/>
  </r>
  <r>
    <n v="193638"/>
    <d v="2022-02-01T02:53:00"/>
    <n v="-1.3834063927742331E-6"/>
    <n v="-8.3273709337497472E-5"/>
    <n v="0.54859999999999998"/>
    <n v="0.54810000000000003"/>
    <n v="231.05630866962929"/>
    <n v="0"/>
    <n v="-0.25416193953658711"/>
    <n v="126.64196278182381"/>
    <s v="Sell"/>
    <s v="lose"/>
    <s v="MACD_ZL_CO_SOLD"/>
    <n v="0.25328392556364759"/>
    <x v="6"/>
    <x v="0"/>
    <x v="4"/>
    <m/>
    <m/>
    <m/>
    <x v="15"/>
    <n v="0"/>
    <n v="1"/>
  </r>
  <r>
    <n v="193640"/>
    <d v="2022-02-01T02:53:00"/>
    <n v="1.630308316104834E-4"/>
    <n v="6.3574426072801035E-5"/>
    <n v="0.24679999999999999"/>
    <n v="0.24729999999999999"/>
    <n v="512.09851509027021"/>
    <n v="126.64196278182381"/>
    <n v="0"/>
    <n v="0.18751509027022811"/>
    <s v="Buy"/>
    <m/>
    <m/>
    <n v="0.25328392556364759"/>
    <x v="5"/>
    <x v="0"/>
    <x v="4"/>
    <m/>
    <m/>
    <m/>
    <x v="15"/>
    <n v="0"/>
    <n v="0"/>
  </r>
  <r>
    <n v="193815"/>
    <d v="2022-02-01T03:07:00"/>
    <n v="-7.6691847505361288E-6"/>
    <n v="-1.014110600079395E-4"/>
    <n v="0.2455"/>
    <n v="0.24540000000000001"/>
    <n v="512.09851509027021"/>
    <n v="0"/>
    <n v="-0.97298717867150231"/>
    <n v="125.6689756031523"/>
    <s v="Sell"/>
    <s v="lose"/>
    <s v="MACD_ZL_CO_SOLD"/>
    <n v="0.25133795120630459"/>
    <x v="5"/>
    <x v="0"/>
    <x v="4"/>
    <m/>
    <m/>
    <m/>
    <x v="15"/>
    <n v="0"/>
    <n v="1"/>
  </r>
  <r>
    <n v="193817"/>
    <d v="2022-02-01T03:07:00"/>
    <n v="2.5305225278915428E-4"/>
    <n v="1.1722564017174309E-4"/>
    <n v="0.54959999999999998"/>
    <n v="0.54930000000000001"/>
    <n v="228.78022137839491"/>
    <n v="125.6689756031523"/>
    <n v="0"/>
    <n v="0.27142137839488001"/>
    <s v="Buy"/>
    <m/>
    <m/>
    <n v="0.25133795120630459"/>
    <x v="6"/>
    <x v="0"/>
    <x v="4"/>
    <m/>
    <m/>
    <m/>
    <x v="15"/>
    <n v="0"/>
    <n v="0"/>
  </r>
  <r>
    <n v="193831"/>
    <d v="2022-02-01T03:09:00"/>
    <n v="-3.7260455532761583E-5"/>
    <n v="-1.3775629029556599E-4"/>
    <n v="0.54769999999999996"/>
    <n v="0.54679999999999995"/>
    <n v="228.78022137839491"/>
    <n v="0"/>
    <n v="-0.57195055344600121"/>
    <n v="125.0970250497063"/>
    <s v="Sell"/>
    <s v="lose"/>
    <s v="MACD_ZL_CO_SOLD"/>
    <n v="0.25019405009941259"/>
    <x v="6"/>
    <x v="0"/>
    <x v="4"/>
    <m/>
    <m/>
    <m/>
    <x v="15"/>
    <n v="0"/>
    <n v="1"/>
  </r>
  <r>
    <n v="193836"/>
    <d v="2022-02-01T03:09:00"/>
    <n v="2.1215322860501651E-4"/>
    <n v="4.6994197846404967E-5"/>
    <n v="0.46510000000000001"/>
    <n v="0.4652"/>
    <n v="268.91020002086481"/>
    <n v="125.0970250497063"/>
    <n v="0"/>
    <n v="2.4600020864805061E-2"/>
    <s v="Buy"/>
    <m/>
    <m/>
    <n v="0.25019405009941259"/>
    <x v="10"/>
    <x v="0"/>
    <x v="4"/>
    <m/>
    <m/>
    <m/>
    <x v="15"/>
    <n v="0"/>
    <n v="0"/>
  </r>
  <r>
    <n v="193891"/>
    <d v="2022-02-01T03:14:00"/>
    <n v="-1.2057344809901501E-4"/>
    <n v="-2.5709815260780181E-4"/>
    <n v="0.46479999999999999"/>
    <n v="0.46089999999999998"/>
    <n v="268.91020002086481"/>
    <n v="0"/>
    <n v="-1.1563138600897249"/>
    <n v="123.94071118961659"/>
    <s v="Sell"/>
    <s v="lose"/>
    <s v="MACD_ZL_CO_SOLD"/>
    <n v="0.24788142237923319"/>
    <x v="10"/>
    <x v="0"/>
    <x v="4"/>
    <m/>
    <m/>
    <m/>
    <x v="15"/>
    <n v="0"/>
    <n v="1"/>
  </r>
  <r>
    <n v="193892"/>
    <d v="2022-02-01T03:14:00"/>
    <n v="3.4000228809338839E-6"/>
    <n v="1.4504615065646999E-5"/>
    <n v="0.14130000000000001"/>
    <n v="0.1414"/>
    <n v="876.52553882331381"/>
    <n v="123.94071118961659"/>
    <n v="0"/>
    <n v="0.1283388233138221"/>
    <s v="Buy"/>
    <m/>
    <m/>
    <n v="0.24788142237923311"/>
    <x v="2"/>
    <x v="0"/>
    <x v="4"/>
    <m/>
    <m/>
    <m/>
    <x v="15"/>
    <n v="0"/>
    <n v="0"/>
  </r>
  <r>
    <n v="194554"/>
    <d v="2022-02-01T04:09:00"/>
    <n v="-2.152763732360397E-6"/>
    <n v="-2.8666874058430281E-5"/>
    <n v="0.14149999999999999"/>
    <n v="0.1414"/>
    <n v="876.52553882331381"/>
    <n v="0"/>
    <n v="0"/>
    <n v="123.94071118961659"/>
    <s v="Sell"/>
    <s v="win"/>
    <s v="MACD_ZL_CO_SOLD"/>
    <n v="0.24788142237923311"/>
    <x v="2"/>
    <x v="0"/>
    <x v="4"/>
    <m/>
    <m/>
    <m/>
    <x v="15"/>
    <n v="1"/>
    <n v="0"/>
  </r>
  <r>
    <n v="194565"/>
    <d v="2022-02-01T04:10:00"/>
    <n v="3.2319908844996581E-4"/>
    <n v="1.756264168355094E-4"/>
    <n v="0.24740000000000001"/>
    <n v="0.24759999999999999"/>
    <n v="500.56830044271629"/>
    <n v="123.94071118961659"/>
    <n v="0"/>
    <n v="0.16870044271637641"/>
    <s v="Buy"/>
    <m/>
    <m/>
    <n v="0.24788142237923311"/>
    <x v="5"/>
    <x v="0"/>
    <x v="4"/>
    <m/>
    <m/>
    <m/>
    <x v="15"/>
    <n v="0"/>
    <n v="0"/>
  </r>
  <r>
    <n v="194816"/>
    <d v="2022-02-01T04:31:00"/>
    <n v="-1.809544094813487E-5"/>
    <n v="-2.021136084155293E-4"/>
    <n v="0.2472"/>
    <n v="0.24709999999999999"/>
    <n v="500.56830044271629"/>
    <n v="0"/>
    <n v="-0.2502841502213613"/>
    <n v="123.6904270393952"/>
    <s v="Sell"/>
    <s v="lose"/>
    <s v="MACD_ZL_CO_SOLD"/>
    <n v="0.2473808540787904"/>
    <x v="5"/>
    <x v="0"/>
    <x v="4"/>
    <m/>
    <m/>
    <m/>
    <x v="15"/>
    <n v="0"/>
    <n v="1"/>
  </r>
  <r>
    <n v="194817"/>
    <d v="2022-02-01T04:31:00"/>
    <n v="5.6063791785199157E-4"/>
    <n v="8.8405140280558658E-5"/>
    <n v="0.54820000000000002"/>
    <n v="0.54830000000000001"/>
    <n v="225.58896049497571"/>
    <n v="123.6904270393952"/>
    <n v="0"/>
    <n v="0.23766049497573299"/>
    <s v="Buy"/>
    <m/>
    <m/>
    <n v="0.2473808540787904"/>
    <x v="6"/>
    <x v="0"/>
    <x v="4"/>
    <m/>
    <m/>
    <m/>
    <x v="15"/>
    <n v="0"/>
    <n v="0"/>
  </r>
  <r>
    <n v="194988"/>
    <d v="2022-02-01T04:45:00"/>
    <n v="-3.6644505009397747E-5"/>
    <n v="-2.806724750578116E-4"/>
    <n v="0.54649999999999999"/>
    <n v="0.54690000000000005"/>
    <n v="225.58896049497571"/>
    <n v="0"/>
    <n v="-0.3158245446929584"/>
    <n v="123.3746024947022"/>
    <s v="Sell"/>
    <s v="lose"/>
    <s v="MACD_ZL_CO_SOLD"/>
    <n v="0.2467492049894045"/>
    <x v="6"/>
    <x v="0"/>
    <x v="4"/>
    <m/>
    <m/>
    <m/>
    <x v="15"/>
    <n v="0"/>
    <n v="1"/>
  </r>
  <r>
    <n v="194989"/>
    <d v="2022-02-01T04:45:00"/>
    <n v="3.4420883287689108E-4"/>
    <n v="6.2112351181935275E-4"/>
    <n v="2.7810000000000001"/>
    <n v="2.78"/>
    <n v="44.379353415360519"/>
    <n v="123.3746024947022"/>
    <n v="0"/>
    <n v="2.6793534153605219"/>
    <s v="Buy"/>
    <m/>
    <m/>
    <n v="0.2467492049894045"/>
    <x v="4"/>
    <x v="0"/>
    <x v="4"/>
    <m/>
    <m/>
    <m/>
    <x v="15"/>
    <n v="0"/>
    <n v="0"/>
  </r>
  <r>
    <n v="195040"/>
    <d v="2022-02-01T04:49:00"/>
    <n v="-2.3813655800841721E-4"/>
    <n v="-3.1010979964375712E-4"/>
    <n v="2.7770000000000001"/>
    <n v="2.774"/>
    <n v="44.379353415360519"/>
    <n v="0"/>
    <n v="-0.26627612049215088"/>
    <n v="123.10832637421009"/>
    <s v="Sell"/>
    <s v="lose"/>
    <s v="MACD_ZL_CO_SOLD"/>
    <n v="0.24621665274842019"/>
    <x v="4"/>
    <x v="0"/>
    <x v="4"/>
    <m/>
    <m/>
    <m/>
    <x v="15"/>
    <n v="0"/>
    <n v="1"/>
  </r>
  <r>
    <n v="195048"/>
    <d v="2022-02-01T04:50:00"/>
    <n v="3.3071515745386471E-5"/>
    <n v="2.7395257465149469E-5"/>
    <n v="0.1416"/>
    <n v="0.14169999999999999"/>
    <n v="868.79552839950657"/>
    <n v="123.10832637421009"/>
    <n v="0"/>
    <n v="3.2828399506610817E-2"/>
    <s v="Buy"/>
    <m/>
    <m/>
    <n v="0.24621665274842019"/>
    <x v="2"/>
    <x v="0"/>
    <x v="4"/>
    <m/>
    <m/>
    <m/>
    <x v="15"/>
    <n v="0"/>
    <n v="0"/>
  </r>
  <r>
    <n v="195350"/>
    <d v="2022-02-01T05:15:00"/>
    <n v="-9.3014168861538238E-7"/>
    <n v="-2.1589962834996691E-5"/>
    <n v="0.14149999999999999"/>
    <n v="0.1416"/>
    <n v="868.79552839950657"/>
    <n v="0"/>
    <n v="-8.6879552839945973E-2"/>
    <n v="123.02144682137011"/>
    <s v="Sell"/>
    <s v="lose"/>
    <s v="MACD_ZL_CO_SOLD"/>
    <n v="0.24604289364274029"/>
    <x v="2"/>
    <x v="0"/>
    <x v="4"/>
    <m/>
    <m/>
    <m/>
    <x v="15"/>
    <n v="0"/>
    <n v="1"/>
  </r>
  <r>
    <n v="195352"/>
    <d v="2022-02-01T05:15:00"/>
    <n v="6.9259907956804589E-3"/>
    <n v="8.7027689059009788E-4"/>
    <n v="2.798"/>
    <n v="2.8290000000000002"/>
    <n v="43.485841930494921"/>
    <n v="123.02144682137011"/>
    <n v="0"/>
    <n v="1.0508419304949179"/>
    <s v="Buy"/>
    <m/>
    <m/>
    <n v="0.24604289364274029"/>
    <x v="4"/>
    <x v="0"/>
    <x v="4"/>
    <m/>
    <m/>
    <m/>
    <x v="15"/>
    <n v="0"/>
    <n v="0"/>
  </r>
  <r>
    <n v="195711"/>
    <d v="2022-02-01T05:45:00"/>
    <n v="-8.3750353740219552E-4"/>
    <n v="-3.5724167601276099E-3"/>
    <n v="2.8130000000000002"/>
    <n v="2.8"/>
    <n v="43.485841930494921"/>
    <n v="0"/>
    <n v="-1.261089415984358"/>
    <n v="121.7603574053858"/>
    <s v="Sell"/>
    <s v="lose"/>
    <s v="MACD_ZL_CO_SOLD"/>
    <n v="0.24352071481077159"/>
    <x v="4"/>
    <x v="0"/>
    <x v="4"/>
    <m/>
    <m/>
    <m/>
    <x v="15"/>
    <n v="0"/>
    <n v="1"/>
  </r>
  <r>
    <n v="195712"/>
    <d v="2022-02-01T05:45:00"/>
    <n v="9.0946571101624407E-4"/>
    <n v="3.1644359621992501E-5"/>
    <n v="0.85589999999999999"/>
    <n v="0.85450000000000004"/>
    <n v="142.4931040437516"/>
    <n v="121.7603574053858"/>
    <n v="0"/>
    <n v="0.64610404375162256"/>
    <s v="Buy"/>
    <m/>
    <m/>
    <n v="0.24352071481077159"/>
    <x v="11"/>
    <x v="0"/>
    <x v="4"/>
    <m/>
    <m/>
    <m/>
    <x v="15"/>
    <n v="0"/>
    <n v="0"/>
  </r>
  <r>
    <n v="195769"/>
    <d v="2022-02-01T05:50:00"/>
    <n v="-8.3620217583124656E-5"/>
    <n v="-5.3747817168519176E-4"/>
    <n v="0.85099999999999998"/>
    <n v="0.85189999999999999"/>
    <n v="142.4931040437516"/>
    <n v="0"/>
    <n v="-0.37048207051375931"/>
    <n v="121.389875334872"/>
    <s v="Sell"/>
    <s v="lose"/>
    <s v="MACD_ZL_CO_SOLD"/>
    <n v="0.242779750669744"/>
    <x v="11"/>
    <x v="0"/>
    <x v="4"/>
    <m/>
    <m/>
    <m/>
    <x v="15"/>
    <n v="0"/>
    <n v="1"/>
  </r>
  <r>
    <n v="195824"/>
    <d v="2022-02-01T05:55:00"/>
    <n v="9.0465813892603997E-5"/>
    <n v="9.1588284203876177E-5"/>
    <n v="0.24859999999999999"/>
    <n v="0.2487"/>
    <n v="488.09760890579821"/>
    <n v="121.389875334872"/>
    <n v="0"/>
    <n v="0.1482089057982022"/>
    <s v="Buy"/>
    <m/>
    <m/>
    <n v="0.242779750669744"/>
    <x v="5"/>
    <x v="0"/>
    <x v="4"/>
    <m/>
    <m/>
    <m/>
    <x v="15"/>
    <n v="0"/>
    <n v="0"/>
  </r>
  <r>
    <n v="195931"/>
    <d v="2022-02-01T06:04:00"/>
    <n v="-4.1754476667571483E-5"/>
    <n v="-9.9140784393955607E-5"/>
    <n v="0.24679999999999999"/>
    <n v="0.2465"/>
    <n v="488.09760890579821"/>
    <n v="0"/>
    <n v="-1.0738147395927631"/>
    <n v="120.3160605952793"/>
    <s v="Sell"/>
    <s v="lose"/>
    <s v="MACD_ZL_CO_SOLD"/>
    <n v="0.24063212119055849"/>
    <x v="5"/>
    <x v="0"/>
    <x v="4"/>
    <m/>
    <m/>
    <m/>
    <x v="15"/>
    <n v="0"/>
    <n v="1"/>
  </r>
  <r>
    <n v="195939"/>
    <d v="2022-02-01T06:04:00"/>
    <n v="3.7842459064442453E-5"/>
    <n v="4.4332731597655349E-5"/>
    <n v="4.265E-2"/>
    <n v="4.265E-2"/>
    <n v="2821.0096270874392"/>
    <n v="120.3160605952793"/>
    <n v="0"/>
    <n v="1.067708743870292E-2"/>
    <s v="Buy"/>
    <m/>
    <m/>
    <n v="0.24063212119055849"/>
    <x v="1"/>
    <x v="0"/>
    <x v="4"/>
    <m/>
    <m/>
    <m/>
    <x v="15"/>
    <n v="0"/>
    <n v="0"/>
  </r>
  <r>
    <n v="196397"/>
    <d v="2022-02-01T06:42:00"/>
    <n v="-6.9341075259743423E-6"/>
    <n v="-2.4405113181668858E-5"/>
    <n v="4.2630000000000001E-2"/>
    <n v="4.224E-2"/>
    <n v="2821.0096270874392"/>
    <n v="0"/>
    <n v="-1.156613947105853"/>
    <n v="119.1594466481734"/>
    <s v="Sell"/>
    <s v="lose"/>
    <s v="MACD_ZL_CO_SOLD"/>
    <n v="0.23831889329634681"/>
    <x v="1"/>
    <x v="0"/>
    <x v="4"/>
    <m/>
    <m/>
    <m/>
    <x v="15"/>
    <n v="0"/>
    <n v="1"/>
  </r>
  <r>
    <n v="196401"/>
    <d v="2022-02-01T06:43:00"/>
    <n v="1.697087442772971E-5"/>
    <n v="3.7493339717051251E-5"/>
    <n v="0.247"/>
    <n v="0.24809999999999999"/>
    <n v="480.28797520424592"/>
    <n v="119.1594466481734"/>
    <n v="0"/>
    <n v="0.21447520424594921"/>
    <s v="Buy"/>
    <m/>
    <m/>
    <n v="0.23831889329634681"/>
    <x v="5"/>
    <x v="0"/>
    <x v="4"/>
    <m/>
    <m/>
    <m/>
    <x v="15"/>
    <n v="0"/>
    <n v="0"/>
  </r>
  <r>
    <n v="196414"/>
    <d v="2022-02-01T06:44:00"/>
    <n v="-3.9058390577634272E-5"/>
    <n v="-1.4828740230650191E-5"/>
    <n v="0.24809999999999999"/>
    <n v="0.24679999999999999"/>
    <n v="480.28797520424592"/>
    <n v="0"/>
    <n v="-0.62437436776552602"/>
    <n v="118.5350722804079"/>
    <s v="Sell"/>
    <s v="lose"/>
    <s v="MACD_ZL_CO_SOLD"/>
    <n v="0.23707014456081579"/>
    <x v="5"/>
    <x v="0"/>
    <x v="4"/>
    <m/>
    <m/>
    <m/>
    <x v="15"/>
    <n v="0"/>
    <n v="1"/>
  </r>
  <r>
    <n v="196418"/>
    <d v="2022-02-01T06:44:00"/>
    <n v="6.4130801309736363E-5"/>
    <n v="1.015207204003759E-4"/>
    <n v="0.84819999999999995"/>
    <n v="0.8488"/>
    <n v="139.65017940670111"/>
    <n v="118.5350722804079"/>
    <n v="0"/>
    <n v="0.44697940670108499"/>
    <s v="Buy"/>
    <m/>
    <m/>
    <n v="0.23707014456081579"/>
    <x v="11"/>
    <x v="0"/>
    <x v="4"/>
    <m/>
    <m/>
    <m/>
    <x v="15"/>
    <n v="0"/>
    <n v="0"/>
  </r>
  <r>
    <n v="196461"/>
    <d v="2022-02-01T06:48:00"/>
    <n v="-3.5311895824952089E-5"/>
    <n v="-3.1243546768276643E-5"/>
    <n v="0.8488"/>
    <n v="0.84740000000000004"/>
    <n v="139.65017940670111"/>
    <n v="0"/>
    <n v="-0.19551025116936671"/>
    <n v="118.33956202923849"/>
    <s v="Sell"/>
    <s v="lose"/>
    <s v="MACD_ZL_CO_SOLD"/>
    <n v="0.23667912405847699"/>
    <x v="11"/>
    <x v="0"/>
    <x v="4"/>
    <m/>
    <m/>
    <m/>
    <x v="15"/>
    <n v="0"/>
    <n v="1"/>
  </r>
  <r>
    <n v="196466"/>
    <d v="2022-02-01T06:48:00"/>
    <n v="4.194036940832202E-4"/>
    <n v="1.504065991644047E-5"/>
    <n v="0.61599999999999999"/>
    <n v="0.61619999999999997"/>
    <n v="192.0473255911044"/>
    <n v="118.33956202923849"/>
    <n v="0"/>
    <n v="0.4091255911043773"/>
    <s v="Buy"/>
    <m/>
    <m/>
    <n v="0.23667912405847699"/>
    <x v="7"/>
    <x v="0"/>
    <x v="4"/>
    <m/>
    <m/>
    <m/>
    <x v="15"/>
    <n v="0"/>
    <n v="0"/>
  </r>
  <r>
    <n v="196851"/>
    <d v="2022-02-01T07:20:00"/>
    <n v="-2.3579991544897538E-5"/>
    <n v="-3.4719376033698861E-4"/>
    <n v="0.6159"/>
    <n v="0.61560000000000004"/>
    <n v="192.0473255911044"/>
    <n v="0"/>
    <n v="-0.1152283953546487"/>
    <n v="118.2243336338839"/>
    <s v="Sell"/>
    <s v="lose"/>
    <s v="MACD_ZL_CO_SOLD"/>
    <n v="0.2364486672677677"/>
    <x v="7"/>
    <x v="0"/>
    <x v="4"/>
    <m/>
    <m/>
    <m/>
    <x v="15"/>
    <n v="0"/>
    <n v="1"/>
  </r>
  <r>
    <n v="196917"/>
    <d v="2022-02-01T07:26:00"/>
    <n v="3.5551956020918318E-4"/>
    <n v="1.7822435856097599E-5"/>
    <n v="0.46850000000000003"/>
    <n v="0.46860000000000002"/>
    <n v="252.29264539881319"/>
    <n v="118.2243336338839"/>
    <n v="0"/>
    <n v="0.1858453988131552"/>
    <s v="Buy"/>
    <m/>
    <m/>
    <n v="0.2364486672677677"/>
    <x v="10"/>
    <x v="0"/>
    <x v="4"/>
    <m/>
    <m/>
    <m/>
    <x v="15"/>
    <n v="0"/>
    <n v="0"/>
  </r>
  <r>
    <n v="197060"/>
    <d v="2022-02-01T07:38:00"/>
    <n v="-4.3325167570107397E-5"/>
    <n v="-2.1273314431375311E-4"/>
    <n v="0.4667"/>
    <n v="0.46689999999999998"/>
    <n v="252.29264539881319"/>
    <n v="0"/>
    <n v="-0.4288974971779993"/>
    <n v="117.7954361367059"/>
    <s v="Sell"/>
    <s v="lose"/>
    <s v="MACD_ZL_CO_SOLD"/>
    <n v="0.23559087227341169"/>
    <x v="10"/>
    <x v="0"/>
    <x v="4"/>
    <m/>
    <m/>
    <m/>
    <x v="15"/>
    <n v="0"/>
    <n v="1"/>
  </r>
  <r>
    <n v="197061"/>
    <d v="2022-02-01T07:38:00"/>
    <n v="2.543322285453176E-5"/>
    <n v="3.3528782234915962E-5"/>
    <n v="0.61660000000000004"/>
    <n v="0.61680000000000001"/>
    <n v="190.97833355497059"/>
    <n v="117.7954361367059"/>
    <n v="0"/>
    <n v="0.38713355497058499"/>
    <s v="Buy"/>
    <m/>
    <m/>
    <n v="0.23559087227341169"/>
    <x v="7"/>
    <x v="0"/>
    <x v="4"/>
    <m/>
    <m/>
    <m/>
    <x v="15"/>
    <n v="0"/>
    <n v="0"/>
  </r>
  <r>
    <n v="198682"/>
    <d v="2022-02-01T09:53:00"/>
    <n v="-5.2506294368703799E-5"/>
    <n v="-2.8715777497265182E-4"/>
    <n v="0.62419999999999998"/>
    <n v="0.62439999999999996"/>
    <n v="190.97833355497059"/>
    <n v="0"/>
    <n v="1.4514353350177629"/>
    <n v="119.24687147172359"/>
    <s v="Sell"/>
    <s v="win"/>
    <s v="MACD_ZL_CO_SOLD"/>
    <n v="0.23849374294344719"/>
    <x v="7"/>
    <x v="0"/>
    <x v="4"/>
    <m/>
    <m/>
    <m/>
    <x v="15"/>
    <n v="1"/>
    <n v="0"/>
  </r>
  <r>
    <n v="198686"/>
    <d v="2022-02-01T09:53:00"/>
    <n v="9.5530782948848036E-5"/>
    <n v="2.0294598057012488E-6"/>
    <n v="4.3589999999999997E-2"/>
    <n v="4.3619999999999999E-2"/>
    <n v="2733.7659667978819"/>
    <n v="119.24687147172359"/>
    <n v="0"/>
    <n v="1.3326797882415749E-2"/>
    <s v="Buy"/>
    <m/>
    <m/>
    <n v="0.23849374294344719"/>
    <x v="1"/>
    <x v="0"/>
    <x v="4"/>
    <m/>
    <m/>
    <m/>
    <x v="15"/>
    <n v="0"/>
    <n v="0"/>
  </r>
  <r>
    <n v="198856"/>
    <d v="2022-02-01T10:07:00"/>
    <n v="-1.116443438704817E-6"/>
    <n v="-3.6021698154974851E-5"/>
    <n v="4.3560000000000001E-2"/>
    <n v="4.317E-2"/>
    <n v="2733.7659667978819"/>
    <n v="0"/>
    <n v="-1.2301946850590471"/>
    <n v="118.0166767866646"/>
    <s v="Sell"/>
    <s v="lose"/>
    <s v="MACD_ZL_CO_SOLD"/>
    <n v="0.23603335357332919"/>
    <x v="1"/>
    <x v="0"/>
    <x v="4"/>
    <m/>
    <m/>
    <m/>
    <x v="15"/>
    <n v="0"/>
    <n v="1"/>
  </r>
  <r>
    <n v="199067"/>
    <d v="2022-02-01T10:25:00"/>
    <n v="5.1741287081352727E-5"/>
    <n v="1.591282391239523E-4"/>
    <n v="0.32190000000000002"/>
    <n v="0.32190000000000002"/>
    <n v="366.62527737391912"/>
    <n v="118.0166767866646"/>
    <n v="0"/>
    <n v="0.30307737391909628"/>
    <s v="Buy"/>
    <m/>
    <m/>
    <n v="0.23603335357332919"/>
    <x v="0"/>
    <x v="0"/>
    <x v="4"/>
    <m/>
    <m/>
    <m/>
    <x v="15"/>
    <n v="0"/>
    <n v="0"/>
  </r>
  <r>
    <n v="199195"/>
    <d v="2022-02-01T10:36:00"/>
    <n v="-1.007051211429633E-4"/>
    <n v="-1.3398350582389561E-4"/>
    <n v="0.3206"/>
    <n v="0.3201"/>
    <n v="366.62527737391912"/>
    <n v="0"/>
    <n v="-0.65992549927307209"/>
    <n v="117.3567512873915"/>
    <s v="Sell"/>
    <s v="lose"/>
    <s v="MACD_ZL_CO_SOLD"/>
    <n v="0.23471350257478299"/>
    <x v="0"/>
    <x v="0"/>
    <x v="4"/>
    <m/>
    <m/>
    <m/>
    <x v="15"/>
    <n v="0"/>
    <n v="1"/>
  </r>
  <r>
    <n v="199196"/>
    <d v="2022-02-01T10:36:00"/>
    <n v="4.6633191089073822E-4"/>
    <n v="1.8095566353362031E-5"/>
    <n v="0.85109999999999997"/>
    <n v="0.85040000000000004"/>
    <n v="138.00182418554971"/>
    <n v="117.3567512873915"/>
    <n v="0"/>
    <n v="0.23702418554972929"/>
    <s v="Buy"/>
    <m/>
    <m/>
    <n v="0.23471350257478299"/>
    <x v="11"/>
    <x v="0"/>
    <x v="4"/>
    <m/>
    <m/>
    <m/>
    <x v="15"/>
    <n v="0"/>
    <n v="0"/>
  </r>
  <r>
    <n v="199425"/>
    <d v="2022-02-01T10:55:00"/>
    <n v="-2.4966303197926362E-5"/>
    <n v="-7.5640840297224341E-5"/>
    <n v="0.85089999999999999"/>
    <n v="0.85"/>
    <n v="138.00182418554971"/>
    <n v="0"/>
    <n v="-5.5200729674226068E-2"/>
    <n v="117.30155055771731"/>
    <s v="Sell"/>
    <s v="lose"/>
    <s v="MACD_ZL_CO_SOLD"/>
    <n v="0.23460310111543459"/>
    <x v="11"/>
    <x v="0"/>
    <x v="4"/>
    <m/>
    <m/>
    <m/>
    <x v="15"/>
    <n v="0"/>
    <n v="1"/>
  </r>
  <r>
    <n v="199430"/>
    <d v="2022-02-01T10:55:00"/>
    <n v="6.5036584957794963E-5"/>
    <n v="5.1332492977120852E-6"/>
    <n v="0.1431"/>
    <n v="0.1431"/>
    <n v="819.71733443548055"/>
    <n v="117.30155055771731"/>
    <n v="0"/>
    <n v="4.0534435480523712E-2"/>
    <s v="Buy"/>
    <m/>
    <m/>
    <n v="0.23460310111543459"/>
    <x v="2"/>
    <x v="0"/>
    <x v="4"/>
    <m/>
    <m/>
    <m/>
    <x v="15"/>
    <n v="0"/>
    <n v="0"/>
  </r>
  <r>
    <n v="199702"/>
    <d v="2022-02-01T11:18:00"/>
    <n v="-7.5361126630757447E-6"/>
    <n v="-2.9433362490167841E-5"/>
    <n v="0.14299999999999999"/>
    <n v="0.14299999999999999"/>
    <n v="819.71733443548055"/>
    <n v="0"/>
    <n v="-8.1971733443566563E-2"/>
    <n v="117.2195788242737"/>
    <s v="Sell"/>
    <s v="lose"/>
    <s v="MACD_ZL_CO_SOLD"/>
    <n v="0.23443915764854739"/>
    <x v="2"/>
    <x v="0"/>
    <x v="4"/>
    <m/>
    <m/>
    <m/>
    <x v="15"/>
    <n v="0"/>
    <n v="1"/>
  </r>
  <r>
    <n v="199705"/>
    <d v="2022-02-01T11:18:00"/>
    <n v="2.9705981906597012E-4"/>
    <n v="1.8805846563063651E-4"/>
    <n v="0.4763"/>
    <n v="0.47610000000000002"/>
    <n v="246.20789503103069"/>
    <n v="117.2195788242737"/>
    <n v="0"/>
    <n v="6.4195031030675975E-2"/>
    <s v="Buy"/>
    <m/>
    <m/>
    <n v="0.23443915764854739"/>
    <x v="10"/>
    <x v="0"/>
    <x v="4"/>
    <m/>
    <m/>
    <m/>
    <x v="15"/>
    <n v="0"/>
    <n v="0"/>
  </r>
  <r>
    <n v="199737"/>
    <d v="2022-02-01T11:21:00"/>
    <n v="-8.1484793625685725E-5"/>
    <n v="-1.6757130454420359E-4"/>
    <n v="0.47320000000000001"/>
    <n v="0.4733"/>
    <n v="246.20789503103069"/>
    <n v="0"/>
    <n v="-0.68938210608688166"/>
    <n v="116.5301967181868"/>
    <s v="Sell"/>
    <s v="lose"/>
    <s v="MACD_ZL_CO_SOLD"/>
    <n v="0.23306039343637369"/>
    <x v="10"/>
    <x v="0"/>
    <x v="4"/>
    <m/>
    <m/>
    <m/>
    <x v="15"/>
    <n v="0"/>
    <n v="1"/>
  </r>
  <r>
    <n v="199740"/>
    <d v="2022-02-01T11:21:00"/>
    <n v="1.0077994986215639E-3"/>
    <n v="1.052971340716408E-4"/>
    <n v="0.3246"/>
    <n v="0.32500000000000001"/>
    <n v="358.55445144057478"/>
    <n v="116.5301967181868"/>
    <n v="0"/>
    <n v="7.9451440574825061E-2"/>
    <s v="Buy"/>
    <m/>
    <m/>
    <n v="0.23306039343637369"/>
    <x v="0"/>
    <x v="0"/>
    <x v="4"/>
    <m/>
    <m/>
    <m/>
    <x v="15"/>
    <n v="0"/>
    <n v="0"/>
  </r>
  <r>
    <n v="199886"/>
    <d v="2022-02-01T11:33:00"/>
    <n v="-8.4006180277151898E-5"/>
    <n v="-5.6418463008812406E-4"/>
    <n v="0.32340000000000002"/>
    <n v="0.32200000000000001"/>
    <n v="358.55445144057478"/>
    <n v="0"/>
    <n v="-1.0756633543217331"/>
    <n v="115.4545333638651"/>
    <s v="Sell"/>
    <s v="lose"/>
    <s v="MACD_ZL_CO_SOLD"/>
    <n v="0.23090906672773021"/>
    <x v="0"/>
    <x v="0"/>
    <x v="4"/>
    <m/>
    <m/>
    <m/>
    <x v="15"/>
    <n v="0"/>
    <n v="1"/>
  </r>
  <r>
    <n v="199909"/>
    <d v="2022-02-01T11:35:00"/>
    <n v="1.5229528742677359E-4"/>
    <n v="3.3632299461396238E-4"/>
    <n v="0.55300000000000005"/>
    <n v="0.55330000000000001"/>
    <n v="208.66534134080081"/>
    <n v="115.4545333638651"/>
    <n v="0"/>
    <n v="7.1241340800802466E-2"/>
    <s v="Buy"/>
    <m/>
    <m/>
    <n v="0.23090906672773021"/>
    <x v="6"/>
    <x v="0"/>
    <x v="4"/>
    <m/>
    <m/>
    <m/>
    <x v="15"/>
    <n v="0"/>
    <n v="0"/>
  </r>
  <r>
    <n v="199951"/>
    <d v="2022-02-01T11:39:00"/>
    <n v="-2.200437459964899E-4"/>
    <n v="-1.3996441600924779E-4"/>
    <n v="0.55020000000000002"/>
    <n v="0.5484"/>
    <n v="208.66534134080081"/>
    <n v="0"/>
    <n v="-1.022460172569936"/>
    <n v="114.4320731912952"/>
    <s v="Sell"/>
    <s v="lose"/>
    <s v="MACD_ZL_CO_SOLD"/>
    <n v="0.22886414638259031"/>
    <x v="6"/>
    <x v="0"/>
    <x v="4"/>
    <m/>
    <m/>
    <m/>
    <x v="15"/>
    <n v="0"/>
    <n v="1"/>
  </r>
  <r>
    <n v="200093"/>
    <d v="2022-02-01T11:50:00"/>
    <n v="3.4739575082376462E-5"/>
    <n v="1.3524471969328549E-3"/>
    <n v="1.8360000000000001"/>
    <n v="1.8360000000000001"/>
    <n v="62.326837250160757"/>
    <n v="114.4320731912952"/>
    <n v="0"/>
    <n v="1.738837250160755"/>
    <s v="Buy"/>
    <m/>
    <m/>
    <n v="0.22886414638259031"/>
    <x v="3"/>
    <x v="0"/>
    <x v="4"/>
    <m/>
    <m/>
    <m/>
    <x v="15"/>
    <n v="0"/>
    <n v="0"/>
  </r>
  <r>
    <n v="200458"/>
    <d v="2022-02-01T12:21:00"/>
    <n v="-3.4269402694464553E-5"/>
    <n v="-2.9930549382815722E-4"/>
    <n v="1.837"/>
    <n v="1.835"/>
    <n v="62.326837250160757"/>
    <n v="0"/>
    <n v="-6.232683725016841E-2"/>
    <n v="114.36974635404501"/>
    <s v="Sell"/>
    <s v="lose"/>
    <s v="MACD_ZL_CO_SOLD"/>
    <n v="0.22873949270808999"/>
    <x v="3"/>
    <x v="0"/>
    <x v="4"/>
    <m/>
    <m/>
    <m/>
    <x v="15"/>
    <n v="0"/>
    <n v="1"/>
  </r>
  <r>
    <n v="200468"/>
    <d v="2022-02-01T12:22:00"/>
    <n v="1.6703333128303971E-4"/>
    <n v="1.212413964090477E-4"/>
    <n v="0.2495"/>
    <n v="0.24959999999999999"/>
    <n v="458.21212481588537"/>
    <n v="114.36974635404501"/>
    <n v="0"/>
    <n v="0.19612481588545241"/>
    <s v="Buy"/>
    <m/>
    <m/>
    <n v="0.22873949270808999"/>
    <x v="5"/>
    <x v="0"/>
    <x v="4"/>
    <m/>
    <m/>
    <m/>
    <x v="15"/>
    <n v="0"/>
    <n v="0"/>
  </r>
  <r>
    <n v="200525"/>
    <d v="2022-02-01T12:26:00"/>
    <n v="-2.9071860361551401E-6"/>
    <n v="-4.2216953325884377E-5"/>
    <n v="0.2495"/>
    <n v="0.24790000000000001"/>
    <n v="458.21212481588537"/>
    <n v="0"/>
    <n v="-0.77896061218699231"/>
    <n v="113.590785741858"/>
    <s v="Sell"/>
    <s v="lose"/>
    <s v="MACD_ZL_CO_SOLD"/>
    <n v="0.22718157148371601"/>
    <x v="5"/>
    <x v="0"/>
    <x v="4"/>
    <m/>
    <m/>
    <m/>
    <x v="15"/>
    <n v="0"/>
    <n v="1"/>
  </r>
  <r>
    <n v="200529"/>
    <d v="2022-02-01T12:27:00"/>
    <n v="2.1710018495962879E-5"/>
    <n v="3.1875438486626459E-6"/>
    <n v="0.14269999999999999"/>
    <n v="0.1426"/>
    <n v="796.56932497796629"/>
    <n v="113.590785741858"/>
    <n v="0"/>
    <n v="5.7249779662639222E-3"/>
    <s v="Buy"/>
    <m/>
    <m/>
    <n v="0.22718157148371601"/>
    <x v="2"/>
    <x v="0"/>
    <x v="4"/>
    <m/>
    <m/>
    <m/>
    <x v="15"/>
    <n v="0"/>
    <n v="0"/>
  </r>
  <r>
    <n v="201202"/>
    <d v="2022-02-01T13:23:00"/>
    <n v="-1.114038270466633E-6"/>
    <n v="-1.2759521227491419E-5"/>
    <n v="0.14299999999999999"/>
    <n v="0.1429"/>
    <n v="796.56932497796629"/>
    <n v="0"/>
    <n v="0.23897079749337991"/>
    <n v="113.82975653935139"/>
    <s v="Sell"/>
    <s v="win"/>
    <s v="MACD_ZL_CO_SOLD"/>
    <n v="0.2276595130787028"/>
    <x v="2"/>
    <x v="0"/>
    <x v="4"/>
    <m/>
    <m/>
    <m/>
    <x v="15"/>
    <n v="1"/>
    <n v="0"/>
  </r>
  <r>
    <n v="201204"/>
    <d v="2022-02-01T13:23:00"/>
    <n v="5.3288010775348615E-4"/>
    <n v="5.1200400170337728E-5"/>
    <n v="0.47560000000000002"/>
    <n v="0.4763"/>
    <n v="238.98752160266929"/>
    <n v="113.82975653935139"/>
    <n v="0"/>
    <n v="0.3612216026692891"/>
    <s v="Buy"/>
    <m/>
    <m/>
    <n v="0.2276595130787028"/>
    <x v="10"/>
    <x v="0"/>
    <x v="4"/>
    <m/>
    <m/>
    <m/>
    <x v="15"/>
    <n v="0"/>
    <n v="0"/>
  </r>
  <r>
    <n v="201402"/>
    <d v="2022-02-01T13:40:00"/>
    <n v="-1.459516424268115E-5"/>
    <n v="-1.6141617863688941E-4"/>
    <n v="0.47549999999999998"/>
    <n v="0.47520000000000001"/>
    <n v="238.98752160266929"/>
    <n v="0"/>
    <n v="-0.2628862737629305"/>
    <n v="113.56687026558841"/>
    <s v="Sell"/>
    <s v="lose"/>
    <s v="MACD_ZL_CO_SOLD"/>
    <n v="0.22713374053117691"/>
    <x v="10"/>
    <x v="0"/>
    <x v="4"/>
    <m/>
    <m/>
    <m/>
    <x v="15"/>
    <n v="0"/>
    <n v="1"/>
  </r>
  <r>
    <n v="201403"/>
    <d v="2022-02-01T13:40:00"/>
    <n v="4.4956178988035944E-3"/>
    <n v="1.8384953950632749E-3"/>
    <n v="2.8010000000000002"/>
    <n v="2.7949999999999999"/>
    <n v="40.632153941176547"/>
    <n v="113.56687026558841"/>
    <n v="0"/>
    <n v="1.5021539411765481"/>
    <s v="Buy"/>
    <m/>
    <m/>
    <n v="0.22713374053117691"/>
    <x v="4"/>
    <x v="0"/>
    <x v="4"/>
    <m/>
    <m/>
    <m/>
    <x v="15"/>
    <n v="0"/>
    <n v="0"/>
  </r>
  <r>
    <n v="201772"/>
    <d v="2022-02-01T14:10:00"/>
    <n v="-4.2150403269936021E-6"/>
    <n v="-8.9093060953846621E-4"/>
    <n v="2.786"/>
    <n v="2.7869999999999999"/>
    <n v="40.632153941176547"/>
    <n v="0"/>
    <n v="-0.32505723152941363"/>
    <n v="113.24181303405901"/>
    <s v="Sell"/>
    <s v="lose"/>
    <s v="MACD_ZL_CO_SOLD"/>
    <n v="0.22648362606811809"/>
    <x v="4"/>
    <x v="0"/>
    <x v="4"/>
    <m/>
    <m/>
    <m/>
    <x v="15"/>
    <n v="0"/>
    <n v="1"/>
  </r>
  <r>
    <n v="201778"/>
    <d v="2022-02-01T14:11:00"/>
    <n v="2.6269627363917358E-4"/>
    <n v="4.1579581489995643E-5"/>
    <n v="0.84889999999999999"/>
    <n v="0.84889999999999999"/>
    <n v="133.39829548128051"/>
    <n v="113.24181303405901"/>
    <n v="0"/>
    <n v="0.1209954812805152"/>
    <s v="Buy"/>
    <m/>
    <m/>
    <n v="0.22648362606811809"/>
    <x v="11"/>
    <x v="0"/>
    <x v="4"/>
    <m/>
    <m/>
    <m/>
    <x v="15"/>
    <n v="0"/>
    <n v="0"/>
  </r>
  <r>
    <n v="202314"/>
    <d v="2022-02-01T14:56:00"/>
    <n v="-3.3802918168468482E-4"/>
    <n v="-1.015313995495634E-3"/>
    <n v="0.8528"/>
    <n v="0.84909999999999997"/>
    <n v="133.39829548128051"/>
    <n v="0"/>
    <n v="2.6679659096259911E-2"/>
    <n v="113.2684926931553"/>
    <s v="Sell"/>
    <s v="win"/>
    <s v="MACD_ZL_CO_SOLD"/>
    <n v="0.22653698538631059"/>
    <x v="11"/>
    <x v="0"/>
    <x v="4"/>
    <m/>
    <m/>
    <m/>
    <x v="15"/>
    <n v="1"/>
    <n v="0"/>
  </r>
  <r>
    <n v="202792"/>
    <d v="2022-02-01T15:35:00"/>
    <n v="1.7983041573732539E-4"/>
    <n v="4.7183814296083602E-4"/>
    <n v="0.47270000000000001"/>
    <n v="0.47539999999999999"/>
    <n v="238.25934516860599"/>
    <n v="113.2684926931553"/>
    <n v="0"/>
    <n v="8.3945168605994713E-2"/>
    <s v="Buy"/>
    <m/>
    <m/>
    <n v="0.22653698538631059"/>
    <x v="10"/>
    <x v="0"/>
    <x v="4"/>
    <m/>
    <m/>
    <m/>
    <x v="15"/>
    <n v="0"/>
    <n v="0"/>
  </r>
  <r>
    <n v="202932"/>
    <d v="2022-02-01T15:47:00"/>
    <n v="-2.5863201111225859E-4"/>
    <n v="-6.8950941474591409E-4"/>
    <n v="0.46910000000000002"/>
    <n v="0.46899999999999997"/>
    <n v="238.25934516860599"/>
    <n v="0"/>
    <n v="-1.524859809079075"/>
    <n v="111.74363288407621"/>
    <s v="Sell"/>
    <s v="lose"/>
    <s v="MACD_ZL_CO_SOLD"/>
    <n v="0.22348726576815239"/>
    <x v="10"/>
    <x v="0"/>
    <x v="4"/>
    <m/>
    <m/>
    <m/>
    <x v="15"/>
    <n v="0"/>
    <n v="1"/>
  </r>
  <r>
    <n v="202991"/>
    <d v="2022-02-01T15:52:00"/>
    <n v="1.3861629106590169E-5"/>
    <n v="7.0926345007114381E-5"/>
    <n v="4.3110000000000002E-2"/>
    <n v="4.3090000000000003E-2"/>
    <n v="2593.261380461272"/>
    <n v="111.74363288407621"/>
    <n v="0"/>
    <n v="1.9000461271329899E-2"/>
    <s v="Buy"/>
    <m/>
    <m/>
    <n v="0.22348726576815239"/>
    <x v="1"/>
    <x v="0"/>
    <x v="4"/>
    <m/>
    <m/>
    <m/>
    <x v="15"/>
    <n v="0"/>
    <n v="0"/>
  </r>
  <r>
    <n v="203205"/>
    <d v="2022-02-01T16:10:00"/>
    <n v="-1.257365049557591E-6"/>
    <n v="-1.2164156506185781E-5"/>
    <n v="4.2860000000000002E-2"/>
    <n v="4.283E-2"/>
    <n v="2593.261380461272"/>
    <n v="0"/>
    <n v="-0.67424795891993483"/>
    <n v="111.0693849251563"/>
    <s v="Sell"/>
    <s v="lose"/>
    <s v="MACD_ZL_CO_SOLD"/>
    <n v="0.2221387698503125"/>
    <x v="1"/>
    <x v="0"/>
    <x v="4"/>
    <m/>
    <m/>
    <m/>
    <x v="15"/>
    <n v="0"/>
    <n v="1"/>
  </r>
  <r>
    <n v="203207"/>
    <d v="2022-02-01T16:10:00"/>
    <n v="1.696407367542951E-3"/>
    <n v="6.915415298090167E-4"/>
    <n v="1.6439999999999999"/>
    <n v="1.641"/>
    <n v="67.683964000704606"/>
    <n v="111.0693849251563"/>
    <n v="0"/>
    <n v="0.40296400070460509"/>
    <s v="Buy"/>
    <m/>
    <m/>
    <n v="0.2221387698503125"/>
    <x v="8"/>
    <x v="0"/>
    <x v="4"/>
    <m/>
    <m/>
    <m/>
    <x v="15"/>
    <n v="0"/>
    <n v="0"/>
  </r>
  <r>
    <n v="203386"/>
    <d v="2022-02-01T16:25:00"/>
    <n v="-1.3730796088462499E-4"/>
    <n v="-7.1887775081617262E-4"/>
    <n v="1.6379999999999999"/>
    <n v="1.637"/>
    <n v="67.683964000704606"/>
    <n v="0"/>
    <n v="-0.27073585600281552"/>
    <n v="110.7986490691534"/>
    <s v="Sell"/>
    <s v="lose"/>
    <s v="MACD_ZL_CO_SOLD"/>
    <n v="0.22159729813830689"/>
    <x v="8"/>
    <x v="0"/>
    <x v="4"/>
    <m/>
    <m/>
    <m/>
    <x v="15"/>
    <n v="0"/>
    <n v="1"/>
  </r>
  <r>
    <n v="203487"/>
    <d v="2022-02-01T16:33:00"/>
    <n v="3.122811677656046E-4"/>
    <n v="1.62973074286694E-4"/>
    <n v="1.641"/>
    <n v="1.643"/>
    <n v="67.436791886277206"/>
    <n v="110.7986490691535"/>
    <n v="0"/>
    <n v="7.3791886277205121E-2"/>
    <s v="Buy"/>
    <m/>
    <m/>
    <n v="0.22159729813830689"/>
    <x v="8"/>
    <x v="0"/>
    <x v="4"/>
    <m/>
    <m/>
    <m/>
    <x v="15"/>
    <n v="0"/>
    <n v="0"/>
  </r>
  <r>
    <n v="203976"/>
    <d v="2022-02-01T17:13:00"/>
    <n v="-7.685506559584887E-5"/>
    <n v="-1.078820761503112E-3"/>
    <n v="1.6519999999999999"/>
    <n v="1.6479999999999999"/>
    <n v="67.436791886277206"/>
    <n v="0"/>
    <n v="0.33718395943137119"/>
    <n v="111.1358330285848"/>
    <s v="Sell"/>
    <s v="win"/>
    <s v="MACD_ZL_CO_SOLD"/>
    <n v="0.22227166605716969"/>
    <x v="8"/>
    <x v="0"/>
    <x v="4"/>
    <m/>
    <m/>
    <m/>
    <x v="15"/>
    <n v="1"/>
    <n v="0"/>
  </r>
  <r>
    <n v="203989"/>
    <d v="2022-02-01T17:14:00"/>
    <n v="1.9495452160805951E-4"/>
    <n v="3.4433768026075631E-7"/>
    <n v="0.24759999999999999"/>
    <n v="0.25"/>
    <n v="444.54333211433931"/>
    <n v="111.1358330285848"/>
    <n v="0"/>
    <n v="4.3332114339307282E-2"/>
    <s v="Buy"/>
    <m/>
    <m/>
    <n v="0.22227166605716969"/>
    <x v="5"/>
    <x v="0"/>
    <x v="4"/>
    <m/>
    <m/>
    <m/>
    <x v="15"/>
    <n v="0"/>
    <n v="0"/>
  </r>
  <r>
    <n v="204138"/>
    <d v="2022-02-01T17:27:00"/>
    <n v="-3.1870226942898323E-5"/>
    <n v="-1.3441267734454689E-4"/>
    <n v="0.24790000000000001"/>
    <n v="0.24779999999999999"/>
    <n v="444.54333211433931"/>
    <n v="0"/>
    <n v="-0.97799533065155231"/>
    <n v="110.1578376979333"/>
    <s v="Sell"/>
    <s v="lose"/>
    <s v="MACD_ZL_CO_SOLD"/>
    <n v="0.22031567539586661"/>
    <x v="5"/>
    <x v="0"/>
    <x v="4"/>
    <m/>
    <m/>
    <m/>
    <x v="15"/>
    <n v="0"/>
    <n v="1"/>
  </r>
  <r>
    <n v="204140"/>
    <d v="2022-02-01T17:27:00"/>
    <n v="1.252657615837816E-3"/>
    <n v="5.6242109836268281E-4"/>
    <n v="2.7770000000000001"/>
    <n v="2.78"/>
    <n v="39.625121474076721"/>
    <n v="110.1578376979333"/>
    <n v="0"/>
    <n v="0.70512147407672376"/>
    <s v="Buy"/>
    <m/>
    <m/>
    <n v="0.22031567539586661"/>
    <x v="4"/>
    <x v="0"/>
    <x v="4"/>
    <m/>
    <m/>
    <m/>
    <x v="15"/>
    <n v="0"/>
    <n v="0"/>
  </r>
  <r>
    <n v="204262"/>
    <d v="2022-02-01T17:37:00"/>
    <n v="-2.2130396559916221E-4"/>
    <n v="-9.3907551703026858E-4"/>
    <n v="2.7730000000000001"/>
    <n v="2.77"/>
    <n v="39.625121474076721"/>
    <n v="0"/>
    <n v="-0.39625121474075797"/>
    <n v="109.7615864831925"/>
    <s v="Sell"/>
    <s v="lose"/>
    <s v="MACD_ZL_CO_SOLD"/>
    <n v="0.21952317296638499"/>
    <x v="4"/>
    <x v="0"/>
    <x v="4"/>
    <m/>
    <m/>
    <m/>
    <x v="15"/>
    <n v="0"/>
    <n v="1"/>
  </r>
  <r>
    <n v="204264"/>
    <d v="2022-02-01T17:37:00"/>
    <n v="3.8789480410272859E-4"/>
    <n v="9.3971524304982065E-5"/>
    <n v="0.8468"/>
    <n v="0.84589999999999999"/>
    <n v="129.75716572076189"/>
    <n v="109.7615864831925"/>
    <n v="0"/>
    <n v="0.33446572076192049"/>
    <s v="Buy"/>
    <m/>
    <m/>
    <n v="0.21952317296638499"/>
    <x v="11"/>
    <x v="0"/>
    <x v="4"/>
    <m/>
    <m/>
    <m/>
    <x v="15"/>
    <n v="0"/>
    <n v="0"/>
  </r>
  <r>
    <n v="204767"/>
    <d v="2022-02-01T18:19:00"/>
    <n v="-1.182032048883119E-4"/>
    <n v="-4.074493817483887E-4"/>
    <n v="0.84589999999999999"/>
    <n v="0.84589999999999999"/>
    <n v="129.75716572076189"/>
    <n v="0"/>
    <n v="0"/>
    <n v="109.7615864831925"/>
    <s v="Sell"/>
    <s v="win"/>
    <s v="MACD_ZL_CO_SOLD"/>
    <n v="0.21952317296638499"/>
    <x v="11"/>
    <x v="0"/>
    <x v="4"/>
    <m/>
    <m/>
    <m/>
    <x v="15"/>
    <n v="1"/>
    <n v="0"/>
  </r>
  <r>
    <n v="204828"/>
    <d v="2022-02-01T18:24:00"/>
    <n v="2.022698885459639E-4"/>
    <n v="3.2765373054322981E-6"/>
    <n v="0.2505"/>
    <n v="0.25109999999999999"/>
    <n v="437.12300471203707"/>
    <n v="109.7615864831925"/>
    <n v="0"/>
    <n v="0.2090047120370904"/>
    <s v="Buy"/>
    <m/>
    <m/>
    <n v="0.21952317296638499"/>
    <x v="5"/>
    <x v="0"/>
    <x v="4"/>
    <m/>
    <m/>
    <m/>
    <x v="15"/>
    <n v="0"/>
    <n v="0"/>
  </r>
  <r>
    <n v="205076"/>
    <d v="2022-02-01T18:45:00"/>
    <n v="-2.5723934358679031E-5"/>
    <n v="-1.0876470203703449E-4"/>
    <n v="0.24979999999999999"/>
    <n v="0.24959999999999999"/>
    <n v="437.12300471203707"/>
    <n v="0"/>
    <n v="-0.65568450706805947"/>
    <n v="109.1059019761244"/>
    <s v="Sell"/>
    <s v="lose"/>
    <s v="MACD_ZL_CO_SOLD"/>
    <n v="0.2182118039522489"/>
    <x v="5"/>
    <x v="0"/>
    <x v="4"/>
    <m/>
    <m/>
    <m/>
    <x v="15"/>
    <n v="0"/>
    <n v="1"/>
  </r>
  <r>
    <n v="205079"/>
    <d v="2022-02-01T18:45:00"/>
    <n v="7.7952240721268495E-5"/>
    <n v="2.7749366975034272E-6"/>
    <n v="1.857"/>
    <n v="1.857"/>
    <n v="58.753851360325491"/>
    <n v="109.1059019761244"/>
    <n v="0"/>
    <n v="1.186851360325492"/>
    <s v="Buy"/>
    <m/>
    <m/>
    <n v="0.2182118039522489"/>
    <x v="3"/>
    <x v="0"/>
    <x v="4"/>
    <m/>
    <m/>
    <m/>
    <x v="15"/>
    <n v="0"/>
    <n v="0"/>
  </r>
  <r>
    <n v="205267"/>
    <d v="2022-02-01T19:01:00"/>
    <n v="-6.0214828043769764E-4"/>
    <n v="-8.275240399167967E-4"/>
    <n v="1.8560000000000001"/>
    <n v="1.847"/>
    <n v="58.753851360325491"/>
    <n v="0"/>
    <n v="-0.58753851360326337"/>
    <n v="108.51836346252119"/>
    <s v="Sell"/>
    <s v="lose"/>
    <s v="MACD_ZL_CO_SOLD"/>
    <n v="0.21703672692504239"/>
    <x v="3"/>
    <x v="0"/>
    <x v="4"/>
    <m/>
    <m/>
    <m/>
    <x v="15"/>
    <n v="0"/>
    <n v="1"/>
  </r>
  <r>
    <n v="205277"/>
    <d v="2022-02-01T19:01:00"/>
    <n v="2.3333308109324549E-4"/>
    <n v="2.6305056270849759E-5"/>
    <n v="0.25130000000000002"/>
    <n v="0.25140000000000001"/>
    <n v="431.65617924630538"/>
    <n v="108.51836346252119"/>
    <n v="0"/>
    <n v="2.3792463053636248E-3"/>
    <s v="Buy"/>
    <m/>
    <m/>
    <n v="0.21703672692504239"/>
    <x v="5"/>
    <x v="0"/>
    <x v="4"/>
    <m/>
    <m/>
    <m/>
    <x v="15"/>
    <n v="0"/>
    <n v="0"/>
  </r>
  <r>
    <n v="205290"/>
    <d v="2022-02-01T19:03:00"/>
    <n v="-8.2394553902409573E-5"/>
    <n v="-2.089206166625092E-4"/>
    <n v="0.24909999999999999"/>
    <n v="0.24890000000000001"/>
    <n v="431.65617924630538"/>
    <n v="0"/>
    <n v="-1.079140448115766"/>
    <n v="107.4392230144054"/>
    <s v="Sell"/>
    <s v="lose"/>
    <s v="MACD_ZL_CO_SOLD"/>
    <n v="0.21487844602881079"/>
    <x v="5"/>
    <x v="0"/>
    <x v="4"/>
    <m/>
    <m/>
    <m/>
    <x v="15"/>
    <n v="0"/>
    <n v="1"/>
  </r>
  <r>
    <n v="205373"/>
    <d v="2022-02-01T19:09:00"/>
    <n v="1.430014260761503E-5"/>
    <n v="9.6879427732479825E-6"/>
    <n v="0.25140000000000001"/>
    <n v="0.25069999999999998"/>
    <n v="428.55693264621232"/>
    <n v="107.4392230144054"/>
    <n v="0"/>
    <n v="0.11063264621235409"/>
    <s v="Buy"/>
    <m/>
    <m/>
    <n v="0.21487844602881079"/>
    <x v="5"/>
    <x v="0"/>
    <x v="4"/>
    <m/>
    <m/>
    <m/>
    <x v="15"/>
    <n v="0"/>
    <n v="0"/>
  </r>
  <r>
    <n v="205980"/>
    <d v="2022-02-01T20:00:00"/>
    <n v="-4.3199261968829283E-5"/>
    <n v="-2.2985538593310839E-4"/>
    <n v="0.25469999999999998"/>
    <n v="0.25319999999999998"/>
    <n v="428.55693264621232"/>
    <n v="0"/>
    <n v="1.071392331615542"/>
    <n v="108.510615346021"/>
    <s v="Sell"/>
    <s v="win"/>
    <s v="MACD_ZL_CO_SOLD"/>
    <n v="0.21702123069204191"/>
    <x v="5"/>
    <x v="0"/>
    <x v="4"/>
    <m/>
    <m/>
    <m/>
    <x v="15"/>
    <n v="1"/>
    <n v="0"/>
  </r>
  <r>
    <n v="206034"/>
    <d v="2022-02-01T20:05:00"/>
    <n v="9.4734183612166234E-6"/>
    <n v="3.8709148365593152E-5"/>
    <n v="0.85"/>
    <n v="0.8508"/>
    <n v="127.5395102797613"/>
    <n v="108.510615346021"/>
    <n v="0"/>
    <n v="0.77031027976134459"/>
    <s v="Buy"/>
    <m/>
    <m/>
    <n v="0.21702123069204191"/>
    <x v="11"/>
    <x v="0"/>
    <x v="4"/>
    <m/>
    <m/>
    <m/>
    <x v="15"/>
    <n v="0"/>
    <n v="0"/>
  </r>
  <r>
    <n v="206061"/>
    <d v="2022-02-01T20:07:00"/>
    <n v="-2.1268026970211459E-4"/>
    <n v="-1.617110116801449E-4"/>
    <n v="0.84930000000000005"/>
    <n v="0.84530000000000005"/>
    <n v="127.5395102797613"/>
    <n v="0"/>
    <n v="-0.70146730653868872"/>
    <n v="107.8091480394823"/>
    <s v="Sell"/>
    <s v="lose"/>
    <s v="MACD_ZL_CO_SOLD"/>
    <n v="0.21561829607896449"/>
    <x v="11"/>
    <x v="0"/>
    <x v="4"/>
    <m/>
    <m/>
    <m/>
    <x v="15"/>
    <n v="0"/>
    <n v="1"/>
  </r>
  <r>
    <n v="206063"/>
    <d v="2022-02-01T20:07:00"/>
    <n v="4.6719873346068308E-4"/>
    <n v="1.5734783861372619E-5"/>
    <n v="0.54690000000000005"/>
    <n v="0.54830000000000001"/>
    <n v="196.6243808854318"/>
    <n v="107.8091480394823"/>
    <n v="0"/>
    <n v="0.33298088543180132"/>
    <s v="Buy"/>
    <m/>
    <m/>
    <n v="0.21561829607896449"/>
    <x v="6"/>
    <x v="0"/>
    <x v="4"/>
    <m/>
    <m/>
    <m/>
    <x v="15"/>
    <n v="0"/>
    <n v="0"/>
  </r>
  <r>
    <n v="206129"/>
    <d v="2022-02-01T20:12:00"/>
    <n v="-2.0353453792543161E-4"/>
    <n v="-4.6414680941255063E-4"/>
    <n v="0.54479999999999995"/>
    <n v="0.54339999999999999"/>
    <n v="196.6243808854318"/>
    <n v="0"/>
    <n v="-0.96345946633861956"/>
    <n v="106.8456885731436"/>
    <s v="Sell"/>
    <s v="lose"/>
    <s v="MACD_ZL_CO_SOLD"/>
    <n v="0.2136913771462873"/>
    <x v="6"/>
    <x v="0"/>
    <x v="4"/>
    <m/>
    <m/>
    <m/>
    <x v="15"/>
    <n v="0"/>
    <n v="1"/>
  </r>
  <r>
    <n v="206471"/>
    <d v="2022-02-01T20:41:00"/>
    <n v="3.6212337147650819E-7"/>
    <n v="4.1375008290526817E-5"/>
    <n v="4.2729999999999997E-2"/>
    <n v="4.2860000000000002E-2"/>
    <n v="2492.899873381793"/>
    <n v="106.8456885731436"/>
    <n v="0"/>
    <n v="3.3693381792854443E-2"/>
    <s v="Buy"/>
    <m/>
    <m/>
    <n v="0.2136913771462873"/>
    <x v="1"/>
    <x v="0"/>
    <x v="4"/>
    <m/>
    <m/>
    <m/>
    <x v="15"/>
    <n v="0"/>
    <n v="0"/>
  </r>
  <r>
    <n v="206749"/>
    <d v="2022-02-01T21:04:00"/>
    <n v="-1.6511007187254571E-5"/>
    <n v="-4.7482451660905078E-5"/>
    <n v="4.267E-2"/>
    <n v="4.2639999999999997E-2"/>
    <n v="2492.899873381793"/>
    <n v="0"/>
    <n v="-0.5484379721440007"/>
    <n v="106.2972506009996"/>
    <s v="Sell"/>
    <s v="lose"/>
    <s v="MACD_ZL_CO_SOLD"/>
    <n v="0.2125945012019993"/>
    <x v="1"/>
    <x v="0"/>
    <x v="4"/>
    <m/>
    <m/>
    <m/>
    <x v="15"/>
    <n v="0"/>
    <n v="1"/>
  </r>
  <r>
    <n v="206752"/>
    <d v="2022-02-01T21:04:00"/>
    <n v="4.0694945484143208E-4"/>
    <n v="1.643227628540708E-5"/>
    <n v="0.53710000000000002"/>
    <n v="0.53590000000000004"/>
    <n v="198.35277216085021"/>
    <n v="106.2972506009996"/>
    <n v="0"/>
    <n v="6.97721608502202E-2"/>
    <s v="Buy"/>
    <m/>
    <m/>
    <n v="0.2125945012019993"/>
    <x v="6"/>
    <x v="0"/>
    <x v="4"/>
    <m/>
    <m/>
    <m/>
    <x v="15"/>
    <n v="0"/>
    <n v="0"/>
  </r>
  <r>
    <n v="206802"/>
    <d v="2022-02-01T21:09:00"/>
    <n v="-7.2817523997237288E-6"/>
    <n v="-1.6761354165542271E-4"/>
    <n v="0.53600000000000003"/>
    <n v="0.53600000000000003"/>
    <n v="198.35277216085021"/>
    <n v="0"/>
    <n v="1.9835277216088801E-2"/>
    <n v="106.31708587821571"/>
    <s v="Sell"/>
    <s v="win"/>
    <s v="MACD_ZL_CO_SOLD"/>
    <n v="0.21263417175643151"/>
    <x v="6"/>
    <x v="0"/>
    <x v="4"/>
    <m/>
    <m/>
    <m/>
    <x v="15"/>
    <n v="1"/>
    <n v="0"/>
  </r>
  <r>
    <n v="206808"/>
    <d v="2022-02-01T21:09:00"/>
    <n v="4.3958450162229212E-4"/>
    <n v="3.6275852554270291E-5"/>
    <n v="2.7040000000000002"/>
    <n v="2.7"/>
    <n v="39.376698473413242"/>
    <n v="106.31708587821571"/>
    <n v="0"/>
    <n v="1.576698473413233"/>
    <s v="Buy"/>
    <m/>
    <m/>
    <n v="0.21263417175643151"/>
    <x v="4"/>
    <x v="0"/>
    <x v="4"/>
    <m/>
    <m/>
    <m/>
    <x v="15"/>
    <n v="0"/>
    <n v="0"/>
  </r>
  <r>
    <n v="207253"/>
    <d v="2022-02-01T21:46:00"/>
    <n v="-1.049698821238287E-4"/>
    <n v="-1.221333518302257E-3"/>
    <n v="2.7109999999999999"/>
    <n v="2.7130000000000001"/>
    <n v="39.376698473413242"/>
    <n v="0"/>
    <n v="0.51189708015436963"/>
    <n v="106.8289829583701"/>
    <s v="Sell"/>
    <s v="win"/>
    <s v="MACD_ZL_CO_SOLD"/>
    <n v="0.21365796591674019"/>
    <x v="4"/>
    <x v="0"/>
    <x v="4"/>
    <m/>
    <m/>
    <m/>
    <x v="15"/>
    <n v="1"/>
    <n v="0"/>
  </r>
  <r>
    <n v="207255"/>
    <d v="2022-02-01T21:46:00"/>
    <n v="4.2871637025987402E-4"/>
    <n v="1.1762524609339649E-5"/>
    <n v="0.2545"/>
    <n v="0.25240000000000001"/>
    <n v="423.25270585725082"/>
    <n v="106.8289829583701"/>
    <n v="0"/>
    <n v="0.23030585725079461"/>
    <s v="Buy"/>
    <m/>
    <m/>
    <n v="0.21365796591674019"/>
    <x v="5"/>
    <x v="0"/>
    <x v="4"/>
    <m/>
    <m/>
    <m/>
    <x v="15"/>
    <n v="0"/>
    <n v="0"/>
  </r>
  <r>
    <n v="207423"/>
    <d v="2022-02-01T22:00:00"/>
    <n v="-1.476277239694235E-4"/>
    <n v="-2.6523621022999337E-4"/>
    <n v="0.25319999999999998"/>
    <n v="0.25109999999999999"/>
    <n v="423.25270585725082"/>
    <n v="0"/>
    <n v="-0.55022851761442837"/>
    <n v="106.2787544407557"/>
    <s v="Sell"/>
    <s v="lose"/>
    <s v="MACD_ZL_CO_SOLD"/>
    <n v="0.2125575088815114"/>
    <x v="5"/>
    <x v="0"/>
    <x v="4"/>
    <m/>
    <m/>
    <m/>
    <x v="15"/>
    <n v="0"/>
    <n v="1"/>
  </r>
  <r>
    <n v="207424"/>
    <d v="2022-02-01T22:00:00"/>
    <n v="1.139107258621638E-4"/>
    <n v="3.7251382358884341E-5"/>
    <n v="4.3580000000000001E-2"/>
    <n v="4.3540000000000002E-2"/>
    <n v="2440.945209939267"/>
    <n v="106.2787544407557"/>
    <n v="0"/>
    <n v="5.729939266403597E-3"/>
    <s v="Buy"/>
    <m/>
    <m/>
    <n v="0.2125575088815114"/>
    <x v="1"/>
    <x v="0"/>
    <x v="4"/>
    <m/>
    <m/>
    <m/>
    <x v="15"/>
    <n v="0"/>
    <n v="0"/>
  </r>
  <r>
    <n v="207646"/>
    <d v="2022-02-01T22:19:00"/>
    <n v="-3.792277303030223E-6"/>
    <n v="-4.715743930306598E-5"/>
    <n v="4.3310000000000001E-2"/>
    <n v="4.333E-2"/>
    <n v="2440.945209939267"/>
    <n v="0"/>
    <n v="-0.512598494087257"/>
    <n v="105.76615594666841"/>
    <s v="Sell"/>
    <s v="lose"/>
    <s v="MACD_ZL_CO_SOLD"/>
    <n v="0.21153231189333679"/>
    <x v="1"/>
    <x v="0"/>
    <x v="4"/>
    <m/>
    <m/>
    <m/>
    <x v="15"/>
    <n v="0"/>
    <n v="1"/>
  </r>
  <r>
    <n v="207647"/>
    <d v="2022-02-01T22:19:00"/>
    <n v="4.7650578352209649E-4"/>
    <n v="1.4152579337395571E-4"/>
    <n v="0.84309999999999996"/>
    <n v="0.84389999999999998"/>
    <n v="125.3302001974978"/>
    <n v="105.76615594666841"/>
    <n v="0"/>
    <n v="0.43300019749783353"/>
    <s v="Buy"/>
    <m/>
    <m/>
    <n v="0.21153231189333679"/>
    <x v="11"/>
    <x v="0"/>
    <x v="4"/>
    <m/>
    <m/>
    <m/>
    <x v="15"/>
    <n v="0"/>
    <n v="0"/>
  </r>
  <r>
    <n v="207969"/>
    <d v="2022-02-01T22:46:00"/>
    <n v="-4.8167145874855599E-5"/>
    <n v="-6.1249228467460503E-4"/>
    <n v="0.8448"/>
    <n v="0.84309999999999996"/>
    <n v="125.3302001974978"/>
    <n v="0"/>
    <n v="-0.1002641601580052"/>
    <n v="105.6658917865104"/>
    <s v="Sell"/>
    <s v="lose"/>
    <s v="MACD_ZL_CO_SOLD"/>
    <n v="0.21133178357302079"/>
    <x v="11"/>
    <x v="0"/>
    <x v="4"/>
    <m/>
    <m/>
    <m/>
    <x v="15"/>
    <n v="0"/>
    <n v="1"/>
  </r>
  <r>
    <n v="208060"/>
    <d v="2022-02-01T22:53:00"/>
    <n v="1.5575161193065459E-4"/>
    <n v="1.7133187945602151E-4"/>
    <n v="0.25380000000000003"/>
    <n v="0.25600000000000001"/>
    <n v="412.75738979105631"/>
    <n v="105.6658917865104"/>
    <n v="0"/>
    <n v="8.5389791056303288E-2"/>
    <s v="Buy"/>
    <m/>
    <m/>
    <n v="0.21133178357302079"/>
    <x v="5"/>
    <x v="0"/>
    <x v="4"/>
    <m/>
    <m/>
    <m/>
    <x v="15"/>
    <n v="0"/>
    <n v="0"/>
  </r>
  <r>
    <n v="208127"/>
    <d v="2022-02-01T22:59:00"/>
    <n v="-6.5124215501422E-5"/>
    <n v="-8.9396025006720404E-5"/>
    <n v="0.25409999999999999"/>
    <n v="0.25280000000000002"/>
    <n v="412.75738979105631"/>
    <n v="0"/>
    <n v="-1.3208236473313659"/>
    <n v="104.34506813917901"/>
    <s v="Sell"/>
    <s v="lose"/>
    <s v="MACD_ZL_CO_SOLD"/>
    <n v="0.20869013627835811"/>
    <x v="5"/>
    <x v="0"/>
    <x v="4"/>
    <m/>
    <m/>
    <m/>
    <x v="15"/>
    <n v="0"/>
    <n v="1"/>
  </r>
  <r>
    <n v="208133"/>
    <d v="2022-02-01T22:59:00"/>
    <n v="8.0428901228418725E-5"/>
    <n v="2.5615141381359692E-5"/>
    <n v="4.3900000000000002E-2"/>
    <n v="4.3880000000000002E-2"/>
    <n v="2377.9641781946002"/>
    <n v="104.34506813917901"/>
    <n v="0"/>
    <n v="1.921819459962704E-2"/>
    <s v="Buy"/>
    <m/>
    <m/>
    <n v="0.20869013627835811"/>
    <x v="1"/>
    <x v="0"/>
    <x v="4"/>
    <m/>
    <m/>
    <m/>
    <x v="15"/>
    <n v="0"/>
    <n v="0"/>
  </r>
  <r>
    <n v="208860"/>
    <d v="2022-02-04T00:00:00"/>
    <n v="-1.9307914898544079E-4"/>
    <n v="-1.7494444427962609E-4"/>
    <n v="4.1509999999999998E-2"/>
    <n v="4.1590000000000002E-2"/>
    <n v="2377.9641781946002"/>
    <n v="0"/>
    <n v="-5.4455379680656364"/>
    <n v="98.899530171113412"/>
    <s v="Sell"/>
    <s v="lose"/>
    <s v="MACD_ZL_CO_SOLD"/>
    <n v="0.1977990603422268"/>
    <x v="1"/>
    <x v="0"/>
    <x v="4"/>
    <m/>
    <m/>
    <m/>
    <x v="5"/>
    <n v="0"/>
    <n v="1"/>
  </r>
  <r>
    <n v="209255"/>
    <d v="2022-02-04T00:33:00"/>
    <n v="1.2455185037746341E-4"/>
    <n v="1.8953227259036371E-4"/>
    <n v="0.25180000000000002"/>
    <n v="0.25340000000000001"/>
    <n v="390.29017431378611"/>
    <n v="98.899530171113412"/>
    <n v="0"/>
    <n v="5.4174313786088613E-2"/>
    <s v="Buy"/>
    <m/>
    <m/>
    <n v="0.1977990603422268"/>
    <x v="5"/>
    <x v="0"/>
    <x v="4"/>
    <m/>
    <m/>
    <m/>
    <x v="5"/>
    <n v="0"/>
    <n v="0"/>
  </r>
  <r>
    <n v="209401"/>
    <d v="2022-02-04T00:45:00"/>
    <n v="-9.2596300474423465E-5"/>
    <n v="-1.19757014313925E-4"/>
    <n v="0.25169999999999998"/>
    <n v="0.25069999999999998"/>
    <n v="390.29017431378611"/>
    <n v="0"/>
    <n v="-1.0537834706472471"/>
    <n v="97.845746700466165"/>
    <s v="Sell"/>
    <s v="lose"/>
    <s v="MACD_ZL_CO_SOLD"/>
    <n v="0.19569149340093231"/>
    <x v="5"/>
    <x v="0"/>
    <x v="4"/>
    <m/>
    <m/>
    <m/>
    <x v="5"/>
    <n v="0"/>
    <n v="1"/>
  </r>
  <r>
    <n v="209553"/>
    <d v="2022-02-04T00:58:00"/>
    <n v="3.0423565087270292E-6"/>
    <n v="4.6139688043562561E-5"/>
    <n v="4.1860000000000001E-2"/>
    <n v="4.1779999999999998E-2"/>
    <n v="2341.927876985787"/>
    <n v="97.845746700466179"/>
    <n v="0"/>
    <n v="3.3536985787081183E-2"/>
    <s v="Buy"/>
    <m/>
    <m/>
    <n v="0.19569149340093239"/>
    <x v="1"/>
    <x v="0"/>
    <x v="4"/>
    <m/>
    <m/>
    <m/>
    <x v="5"/>
    <n v="0"/>
    <n v="0"/>
  </r>
  <r>
    <n v="209757"/>
    <d v="2022-02-04T01:15:00"/>
    <n v="-4.4364710175895383E-6"/>
    <n v="-1.2205778679088549E-5"/>
    <n v="4.1660000000000003E-2"/>
    <n v="4.1599999999999998E-2"/>
    <n v="2341.927876985787"/>
    <n v="0"/>
    <n v="-0.42154701785744919"/>
    <n v="97.42419968260873"/>
    <s v="Sell"/>
    <s v="lose"/>
    <s v="MACD_ZL_CO_SOLD"/>
    <n v="0.1948483993652175"/>
    <x v="1"/>
    <x v="0"/>
    <x v="4"/>
    <m/>
    <m/>
    <m/>
    <x v="5"/>
    <n v="0"/>
    <n v="1"/>
  </r>
  <r>
    <n v="209827"/>
    <d v="2022-02-04T01:21:00"/>
    <n v="1.074866165388655E-4"/>
    <n v="6.8519284410120175E-4"/>
    <n v="0.42949999999999999"/>
    <n v="0.43080000000000002"/>
    <n v="226.14716732267581"/>
    <n v="97.42419968260873"/>
    <n v="0"/>
    <n v="0.40796732267577579"/>
    <s v="Buy"/>
    <m/>
    <m/>
    <n v="0.1948483993652175"/>
    <x v="10"/>
    <x v="0"/>
    <x v="4"/>
    <m/>
    <m/>
    <m/>
    <x v="5"/>
    <n v="0"/>
    <n v="0"/>
  </r>
  <r>
    <n v="210013"/>
    <d v="2022-02-04T01:36:00"/>
    <n v="-3.6699929743089221E-5"/>
    <n v="-2.4599541878454122E-4"/>
    <n v="0.42759999999999998"/>
    <n v="0.42799999999999999"/>
    <n v="226.14716732267581"/>
    <n v="0"/>
    <n v="-0.63321206850349654"/>
    <n v="96.790987614105234"/>
    <s v="Sell"/>
    <s v="lose"/>
    <s v="MACD_ZL_CO_SOLD"/>
    <n v="0.1935819752282105"/>
    <x v="10"/>
    <x v="0"/>
    <x v="4"/>
    <m/>
    <m/>
    <m/>
    <x v="5"/>
    <n v="0"/>
    <n v="1"/>
  </r>
  <r>
    <n v="210020"/>
    <d v="2022-02-04T01:37:00"/>
    <n v="6.1630879639618108E-5"/>
    <n v="1.063796490634408E-4"/>
    <n v="0.251"/>
    <n v="0.25140000000000001"/>
    <n v="385.00790618180281"/>
    <n v="96.790987614105234"/>
    <n v="0"/>
    <n v="0.1145061818027905"/>
    <s v="Buy"/>
    <m/>
    <m/>
    <n v="0.1935819752282105"/>
    <x v="5"/>
    <x v="0"/>
    <x v="4"/>
    <m/>
    <m/>
    <m/>
    <x v="5"/>
    <n v="0"/>
    <n v="0"/>
  </r>
  <r>
    <n v="210098"/>
    <d v="2022-02-04T01:43:00"/>
    <n v="-7.1078914918420999E-5"/>
    <n v="-8.2797919488858534E-5"/>
    <n v="0.24990000000000001"/>
    <n v="0.24909999999999999"/>
    <n v="385.00790618180281"/>
    <n v="0"/>
    <n v="-0.88551818421815653"/>
    <n v="95.905469429887077"/>
    <s v="Sell"/>
    <s v="lose"/>
    <s v="MACD_ZL_CO_SOLD"/>
    <n v="0.19181093885977421"/>
    <x v="5"/>
    <x v="0"/>
    <x v="4"/>
    <m/>
    <m/>
    <m/>
    <x v="5"/>
    <n v="0"/>
    <n v="1"/>
  </r>
  <r>
    <n v="210099"/>
    <d v="2022-02-04T01:43:00"/>
    <n v="2.4355762726258059E-4"/>
    <n v="1.7989682665501579E-4"/>
    <n v="0.60040000000000004"/>
    <n v="0.60029999999999994"/>
    <n v="159.76256776592879"/>
    <n v="95.905469429887077"/>
    <n v="0"/>
    <n v="8.2767765928864589E-2"/>
    <s v="Buy"/>
    <m/>
    <m/>
    <n v="0.19181093885977421"/>
    <x v="7"/>
    <x v="0"/>
    <x v="4"/>
    <m/>
    <m/>
    <m/>
    <x v="5"/>
    <n v="0"/>
    <n v="0"/>
  </r>
  <r>
    <n v="210338"/>
    <d v="2022-02-04T02:03:00"/>
    <n v="-2.7735692176289461E-5"/>
    <n v="-2.845624367115818E-4"/>
    <n v="0.59960000000000002"/>
    <n v="0.59860000000000002"/>
    <n v="159.76256776592879"/>
    <n v="0"/>
    <n v="-0.27159636520205771"/>
    <n v="95.633873064685019"/>
    <s v="Sell"/>
    <s v="lose"/>
    <s v="MACD_ZL_CO_SOLD"/>
    <n v="0.19126774612937"/>
    <x v="7"/>
    <x v="0"/>
    <x v="4"/>
    <m/>
    <m/>
    <m/>
    <x v="5"/>
    <n v="0"/>
    <n v="1"/>
  </r>
  <r>
    <n v="210502"/>
    <d v="2022-02-04T02:17:00"/>
    <n v="8.3527943807448768E-5"/>
    <n v="2.274026422784566E-4"/>
    <n v="0.42949999999999999"/>
    <n v="0.42970000000000003"/>
    <n v="222.55963012493601"/>
    <n v="95.633873064685019"/>
    <n v="0"/>
    <n v="0.40473012493602151"/>
    <s v="Buy"/>
    <m/>
    <m/>
    <n v="0.19126774612937"/>
    <x v="10"/>
    <x v="0"/>
    <x v="4"/>
    <m/>
    <m/>
    <m/>
    <x v="5"/>
    <n v="0"/>
    <n v="0"/>
  </r>
  <r>
    <n v="211681"/>
    <d v="2022-02-04T03:55:00"/>
    <n v="-9.7647300403846948E-5"/>
    <n v="-1.9242974730356889E-4"/>
    <n v="0.43959999999999999"/>
    <n v="0.43840000000000001"/>
    <n v="222.55963012493601"/>
    <n v="0"/>
    <n v="1.9362687820869411"/>
    <n v="97.570141846771961"/>
    <s v="Sell"/>
    <s v="win"/>
    <s v="MACD_ZL_CO_SOLD"/>
    <n v="0.19514028369354389"/>
    <x v="10"/>
    <x v="0"/>
    <x v="4"/>
    <m/>
    <m/>
    <m/>
    <x v="5"/>
    <n v="1"/>
    <n v="0"/>
  </r>
  <r>
    <n v="211742"/>
    <d v="2022-02-04T04:00:00"/>
    <n v="5.1701518795410628E-5"/>
    <n v="6.079035509605581E-5"/>
    <n v="0.44090000000000001"/>
    <n v="0.44059999999999999"/>
    <n v="221.44834735990011"/>
    <n v="97.570141846771961"/>
    <n v="0"/>
    <n v="0.26714735990005889"/>
    <s v="Buy"/>
    <m/>
    <m/>
    <n v="0.19514028369354389"/>
    <x v="10"/>
    <x v="0"/>
    <x v="4"/>
    <m/>
    <m/>
    <m/>
    <x v="5"/>
    <n v="0"/>
    <n v="0"/>
  </r>
  <r>
    <n v="211917"/>
    <d v="2022-02-04T04:15:00"/>
    <n v="-4.0035647873526432E-5"/>
    <n v="-3.190289121831134E-4"/>
    <n v="0.43940000000000001"/>
    <n v="0.43890000000000001"/>
    <n v="221.44834735990011"/>
    <n v="0"/>
    <n v="-0.37646219051183039"/>
    <n v="97.19367965626013"/>
    <s v="Sell"/>
    <s v="lose"/>
    <s v="MACD_ZL_CO_SOLD"/>
    <n v="0.1943873593125203"/>
    <x v="10"/>
    <x v="0"/>
    <x v="4"/>
    <m/>
    <m/>
    <m/>
    <x v="5"/>
    <n v="0"/>
    <n v="1"/>
  </r>
  <r>
    <n v="211948"/>
    <d v="2022-02-04T04:17:00"/>
    <n v="6.6364537138263735E-5"/>
    <n v="1.683772670473285E-4"/>
    <n v="0.25459999999999999"/>
    <n v="0.25519999999999998"/>
    <n v="380.8529767094833"/>
    <n v="97.19367965626013"/>
    <n v="0"/>
    <n v="9.4576709483326749E-2"/>
    <s v="Buy"/>
    <m/>
    <m/>
    <n v="0.1943873593125203"/>
    <x v="5"/>
    <x v="0"/>
    <x v="4"/>
    <m/>
    <m/>
    <m/>
    <x v="5"/>
    <n v="0"/>
    <n v="0"/>
  </r>
  <r>
    <n v="211981"/>
    <d v="2022-02-04T04:20:00"/>
    <n v="-5.2639023486455987E-5"/>
    <n v="-2.148779724642988E-5"/>
    <n v="0.25430000000000003"/>
    <n v="0.25209999999999999"/>
    <n v="380.8529767094833"/>
    <n v="0"/>
    <n v="-1.1806442277993909"/>
    <n v="96.013035428460739"/>
    <s v="Sell"/>
    <s v="lose"/>
    <s v="MACD_ZL_CO_SOLD"/>
    <n v="0.1920260708569215"/>
    <x v="5"/>
    <x v="0"/>
    <x v="4"/>
    <m/>
    <m/>
    <m/>
    <x v="5"/>
    <n v="0"/>
    <n v="1"/>
  </r>
  <r>
    <n v="212002"/>
    <d v="2022-02-04T04:22:00"/>
    <n v="4.4808626037340371E-5"/>
    <n v="1.2279813241145769E-4"/>
    <n v="0.44119999999999998"/>
    <n v="0.44280000000000003"/>
    <n v="216.83160665867371"/>
    <n v="96.013035428460739"/>
    <n v="0"/>
    <n v="0.3024066586737218"/>
    <s v="Buy"/>
    <m/>
    <m/>
    <n v="0.1920260708569215"/>
    <x v="10"/>
    <x v="0"/>
    <x v="4"/>
    <m/>
    <m/>
    <m/>
    <x v="5"/>
    <n v="0"/>
    <n v="0"/>
  </r>
  <r>
    <n v="212225"/>
    <d v="2022-02-04T04:40:00"/>
    <n v="-2.841990716534459E-5"/>
    <n v="-2.355250818528315E-4"/>
    <n v="0.44040000000000001"/>
    <n v="0.441"/>
    <n v="216.83160665867371"/>
    <n v="0"/>
    <n v="-0.39029689198562778"/>
    <n v="95.622738536475111"/>
    <s v="Sell"/>
    <s v="lose"/>
    <s v="MACD_ZL_CO_SOLD"/>
    <n v="0.1912454770729502"/>
    <x v="10"/>
    <x v="0"/>
    <x v="4"/>
    <m/>
    <m/>
    <m/>
    <x v="5"/>
    <n v="0"/>
    <n v="1"/>
  </r>
  <r>
    <n v="212226"/>
    <d v="2022-02-04T04:41:00"/>
    <n v="4.1123477632754041E-4"/>
    <n v="1.5033890174522241E-4"/>
    <n v="0.60589999999999999"/>
    <n v="0.60629999999999995"/>
    <n v="157.7152210728602"/>
    <n v="95.622738536475111"/>
    <n v="0"/>
    <n v="7.7221072860187423E-2"/>
    <s v="Buy"/>
    <m/>
    <m/>
    <n v="0.1912454770729502"/>
    <x v="7"/>
    <x v="0"/>
    <x v="4"/>
    <m/>
    <m/>
    <m/>
    <x v="5"/>
    <n v="0"/>
    <n v="0"/>
  </r>
  <r>
    <n v="212448"/>
    <d v="2022-02-04T04:59:00"/>
    <n v="-1.9951968970532971E-5"/>
    <n v="-1.365613772240052E-4"/>
    <n v="0.60529999999999995"/>
    <n v="0.60519999999999996"/>
    <n v="157.7152210728602"/>
    <n v="0"/>
    <n v="-0.17348674318013479"/>
    <n v="95.449251793294977"/>
    <s v="Sell"/>
    <s v="lose"/>
    <s v="MACD_ZL_CO_SOLD"/>
    <n v="0.19089850358659"/>
    <x v="7"/>
    <x v="0"/>
    <x v="4"/>
    <m/>
    <m/>
    <m/>
    <x v="5"/>
    <n v="0"/>
    <n v="1"/>
  </r>
  <r>
    <n v="212466"/>
    <d v="2022-02-04T05:01:00"/>
    <n v="3.8666513422325188E-5"/>
    <n v="2.2777580089991531E-4"/>
    <n v="0.44119999999999998"/>
    <n v="0.441"/>
    <n v="216.4382126832086"/>
    <n v="95.449251793294977"/>
    <n v="0"/>
    <n v="0.34821268320857451"/>
    <s v="Buy"/>
    <m/>
    <m/>
    <n v="0.19089850358659"/>
    <x v="10"/>
    <x v="0"/>
    <x v="4"/>
    <m/>
    <m/>
    <m/>
    <x v="5"/>
    <n v="0"/>
    <n v="0"/>
  </r>
  <r>
    <n v="212526"/>
    <d v="2022-02-04T05:06:00"/>
    <n v="-1.153303736302624E-4"/>
    <n v="-3.1332035911362457E-5"/>
    <n v="0.43969999999999998"/>
    <n v="0.43959999999999999"/>
    <n v="216.4382126832086"/>
    <n v="0"/>
    <n v="-0.30301349775649561"/>
    <n v="95.146238295538481"/>
    <s v="Sell"/>
    <s v="lose"/>
    <s v="MACD_ZL_CO_SOLD"/>
    <n v="0.19029247659107701"/>
    <x v="10"/>
    <x v="0"/>
    <x v="4"/>
    <m/>
    <m/>
    <m/>
    <x v="5"/>
    <n v="0"/>
    <n v="1"/>
  </r>
  <r>
    <n v="212527"/>
    <d v="2022-02-04T05:06:00"/>
    <n v="6.0517913750057772E-5"/>
    <n v="6.5304268044619646E-6"/>
    <n v="4.1779999999999998E-2"/>
    <n v="4.1770000000000002E-2"/>
    <n v="2277.86062474356"/>
    <n v="95.146238295538481"/>
    <n v="0"/>
    <n v="1.721474355949756E-2"/>
    <s v="Buy"/>
    <m/>
    <m/>
    <n v="0.19029247659107701"/>
    <x v="1"/>
    <x v="0"/>
    <x v="4"/>
    <m/>
    <m/>
    <m/>
    <x v="5"/>
    <n v="0"/>
    <n v="0"/>
  </r>
  <r>
    <n v="212711"/>
    <d v="2022-02-04T05:21:00"/>
    <n v="-4.8151536840290721E-6"/>
    <n v="-4.0210130147380892E-5"/>
    <n v="4.181E-2"/>
    <n v="4.181E-2"/>
    <n v="2277.86062474356"/>
    <n v="0"/>
    <n v="9.1114424989740428E-2"/>
    <n v="95.237352720528222"/>
    <s v="Sell"/>
    <s v="win"/>
    <s v="MACD_ZL_CO_SOLD"/>
    <n v="0.19047470544105641"/>
    <x v="1"/>
    <x v="0"/>
    <x v="4"/>
    <m/>
    <m/>
    <m/>
    <x v="5"/>
    <n v="1"/>
    <n v="0"/>
  </r>
  <r>
    <n v="212712"/>
    <d v="2022-02-04T05:21:00"/>
    <n v="2.3093204243262999E-4"/>
    <n v="3.8819966151905267E-5"/>
    <n v="0.60609999999999997"/>
    <n v="0.60599999999999998"/>
    <n v="157.15734772364391"/>
    <n v="95.237352720528222"/>
    <n v="0"/>
    <n v="0.20334772364394171"/>
    <s v="Buy"/>
    <m/>
    <m/>
    <n v="0.19047470544105641"/>
    <x v="7"/>
    <x v="0"/>
    <x v="4"/>
    <m/>
    <m/>
    <m/>
    <x v="5"/>
    <n v="0"/>
    <n v="0"/>
  </r>
  <r>
    <n v="213051"/>
    <d v="2022-02-04T05:49:00"/>
    <n v="-4.6616303156499228E-6"/>
    <n v="-2.6668010919589542E-4"/>
    <n v="0.60709999999999997"/>
    <n v="0.60729999999999995"/>
    <n v="157.15734772364391"/>
    <n v="0"/>
    <n v="0.20430455204073891"/>
    <n v="95.44165727256896"/>
    <s v="Sell"/>
    <s v="win"/>
    <s v="MACD_ZL_CO_SOLD"/>
    <n v="0.19088331454513791"/>
    <x v="7"/>
    <x v="0"/>
    <x v="4"/>
    <m/>
    <m/>
    <m/>
    <x v="5"/>
    <n v="1"/>
    <n v="0"/>
  </r>
  <r>
    <n v="213059"/>
    <d v="2022-02-04T05:50:00"/>
    <n v="2.3546694174769731E-4"/>
    <n v="1.023736491829863E-4"/>
    <n v="0.51559999999999995"/>
    <n v="0.5161"/>
    <n v="184.9286132000949"/>
    <n v="95.44165727256896"/>
    <n v="0"/>
    <n v="0.16481320009487141"/>
    <s v="Buy"/>
    <m/>
    <m/>
    <n v="0.19088331454513791"/>
    <x v="6"/>
    <x v="0"/>
    <x v="4"/>
    <m/>
    <m/>
    <m/>
    <x v="5"/>
    <n v="0"/>
    <n v="0"/>
  </r>
  <r>
    <n v="213799"/>
    <d v="2022-02-04T06:52:00"/>
    <n v="-3.6320318873905848E-5"/>
    <n v="-1.3971591290611721E-4"/>
    <n v="0.51819999999999999"/>
    <n v="0.51780000000000004"/>
    <n v="184.9286132000949"/>
    <n v="0"/>
    <n v="0.31437864244017533"/>
    <n v="95.756035915009136"/>
    <s v="Sell"/>
    <s v="win"/>
    <s v="MACD_ZL_CO_SOLD"/>
    <n v="0.19151207183001831"/>
    <x v="6"/>
    <x v="0"/>
    <x v="4"/>
    <m/>
    <m/>
    <m/>
    <x v="5"/>
    <n v="1"/>
    <n v="0"/>
  </r>
  <r>
    <n v="213809"/>
    <d v="2022-02-04T06:52:00"/>
    <n v="4.9836373121794897E-5"/>
    <n v="9.0482844415934127E-6"/>
    <n v="4.3119999999999999E-2"/>
    <n v="4.3119999999999999E-2"/>
    <n v="2220.6872893091172"/>
    <n v="95.756035915009136"/>
    <n v="0"/>
    <n v="7.2893091172762381E-3"/>
    <s v="Buy"/>
    <m/>
    <m/>
    <n v="0.19151207183001831"/>
    <x v="1"/>
    <x v="0"/>
    <x v="4"/>
    <m/>
    <m/>
    <m/>
    <x v="5"/>
    <n v="0"/>
    <n v="0"/>
  </r>
  <r>
    <n v="214313"/>
    <d v="2022-02-04T07:34:00"/>
    <n v="-8.3762063672609965E-6"/>
    <n v="-7.3586924284279088E-5"/>
    <n v="4.3150000000000001E-2"/>
    <n v="4.3139999999999998E-2"/>
    <n v="2220.6872893091172"/>
    <n v="0"/>
    <n v="4.4413745786172847E-2"/>
    <n v="95.800449660795309"/>
    <s v="Sell"/>
    <s v="win"/>
    <s v="MACD_ZL_CO_SOLD"/>
    <n v="0.19160089932159061"/>
    <x v="1"/>
    <x v="0"/>
    <x v="4"/>
    <m/>
    <m/>
    <m/>
    <x v="5"/>
    <n v="1"/>
    <n v="0"/>
  </r>
  <r>
    <n v="214317"/>
    <d v="2022-02-04T07:35:00"/>
    <n v="6.4639990959847182E-7"/>
    <n v="3.380897440172996E-6"/>
    <n v="1.048"/>
    <n v="1.0489999999999999"/>
    <n v="91.325500153284381"/>
    <n v="95.800449660795309"/>
    <n v="0"/>
    <n v="6.2500153284386517E-2"/>
    <s v="Buy"/>
    <m/>
    <m/>
    <n v="0.19160089932159061"/>
    <x v="9"/>
    <x v="0"/>
    <x v="4"/>
    <m/>
    <m/>
    <m/>
    <x v="5"/>
    <n v="0"/>
    <n v="0"/>
  </r>
  <r>
    <n v="214919"/>
    <d v="2022-02-04T08:25:00"/>
    <n v="-3.2358508851304528E-5"/>
    <n v="-3.9399648936730289E-4"/>
    <n v="1.052"/>
    <n v="1.0529999999999999"/>
    <n v="91.325500153284381"/>
    <n v="0"/>
    <n v="0.36530200061314128"/>
    <n v="96.16575166140845"/>
    <s v="Sell"/>
    <s v="win"/>
    <s v="MACD_ZL_CO_SOLD"/>
    <n v="0.1923315033228169"/>
    <x v="9"/>
    <x v="0"/>
    <x v="4"/>
    <m/>
    <m/>
    <m/>
    <x v="5"/>
    <n v="1"/>
    <n v="0"/>
  </r>
  <r>
    <n v="214927"/>
    <d v="2022-02-04T08:26:00"/>
    <n v="4.3747533866855809E-4"/>
    <n v="7.0343708514801462E-5"/>
    <n v="0.60770000000000002"/>
    <n v="0.61009999999999998"/>
    <n v="157.62293339027781"/>
    <n v="96.16575166140845"/>
    <n v="0"/>
    <n v="0.21713339027775749"/>
    <s v="Buy"/>
    <m/>
    <m/>
    <n v="0.1923315033228169"/>
    <x v="7"/>
    <x v="0"/>
    <x v="4"/>
    <m/>
    <m/>
    <m/>
    <x v="5"/>
    <n v="0"/>
    <n v="0"/>
  </r>
  <r>
    <n v="215288"/>
    <d v="2022-02-04T08:56:00"/>
    <n v="-7.6136294868689447E-6"/>
    <n v="-1.5803283504472139E-4"/>
    <n v="0.60960000000000003"/>
    <n v="0.60940000000000005"/>
    <n v="157.62293339027781"/>
    <n v="0"/>
    <n v="-0.11033605337317449"/>
    <n v="96.055415608035275"/>
    <s v="Sell"/>
    <s v="lose"/>
    <s v="MACD_ZL_CO_SOLD"/>
    <n v="0.19211083121607059"/>
    <x v="7"/>
    <x v="0"/>
    <x v="4"/>
    <m/>
    <m/>
    <m/>
    <x v="5"/>
    <n v="0"/>
    <n v="1"/>
  </r>
  <r>
    <n v="215352"/>
    <d v="2022-02-04T09:01:00"/>
    <n v="1.1479494079202899E-5"/>
    <n v="9.8628778500180124E-5"/>
    <n v="0.28079999999999999"/>
    <n v="0.28089999999999998"/>
    <n v="341.95591174095858"/>
    <n v="96.055415608035275"/>
    <n v="0"/>
    <n v="0.10061174095866129"/>
    <s v="Buy"/>
    <m/>
    <m/>
    <n v="0.19211083121607059"/>
    <x v="0"/>
    <x v="0"/>
    <x v="4"/>
    <m/>
    <m/>
    <m/>
    <x v="5"/>
    <n v="0"/>
    <n v="0"/>
  </r>
  <r>
    <n v="215380"/>
    <d v="2022-02-04T09:03:00"/>
    <n v="-9.2896691684662969E-5"/>
    <n v="-2.321065301360386E-5"/>
    <n v="0.27929999999999999"/>
    <n v="0.27889999999999998"/>
    <n v="341.95591174095858"/>
    <n v="0"/>
    <n v="-0.68391182348192103"/>
    <n v="95.371503784553354"/>
    <s v="Sell"/>
    <s v="lose"/>
    <s v="MACD_ZL_CO_SOLD"/>
    <n v="0.1907430075691067"/>
    <x v="0"/>
    <x v="0"/>
    <x v="4"/>
    <m/>
    <m/>
    <m/>
    <x v="5"/>
    <n v="0"/>
    <n v="1"/>
  </r>
  <r>
    <n v="215386"/>
    <d v="2022-02-04T09:04:00"/>
    <n v="3.7213957791082391E-4"/>
    <n v="1.770787512487039E-4"/>
    <n v="1.6850000000000001"/>
    <n v="1.6850000000000001"/>
    <n v="56.60029898193077"/>
    <n v="95.371503784553354"/>
    <n v="0"/>
    <n v="0.99529898193076827"/>
    <s v="Buy"/>
    <m/>
    <m/>
    <n v="0.1907430075691067"/>
    <x v="3"/>
    <x v="0"/>
    <x v="4"/>
    <m/>
    <m/>
    <m/>
    <x v="5"/>
    <n v="0"/>
    <n v="0"/>
  </r>
  <r>
    <n v="215471"/>
    <d v="2022-02-04T09:11:00"/>
    <n v="-4.6141147866496368E-5"/>
    <n v="-4.8930824201484549E-4"/>
    <n v="1.681"/>
    <n v="1.6759999999999999"/>
    <n v="56.60029898193077"/>
    <n v="0"/>
    <n v="-0.50940269083739054"/>
    <n v="94.862101093715964"/>
    <s v="Sell"/>
    <s v="lose"/>
    <s v="MACD_ZL_CO_SOLD"/>
    <n v="0.18972420218743191"/>
    <x v="3"/>
    <x v="0"/>
    <x v="4"/>
    <m/>
    <m/>
    <m/>
    <x v="5"/>
    <n v="0"/>
    <n v="1"/>
  </r>
  <r>
    <n v="215486"/>
    <d v="2022-02-04T09:12:00"/>
    <n v="3.3392247255514818E-5"/>
    <n v="2.6276149634821698E-5"/>
    <n v="0.28060000000000002"/>
    <n v="0.2802"/>
    <n v="338.55139576629529"/>
    <n v="94.86210109371595"/>
    <n v="0"/>
    <n v="6.9795766295337458E-2"/>
    <s v="Buy"/>
    <m/>
    <m/>
    <n v="0.18972420218743191"/>
    <x v="0"/>
    <x v="0"/>
    <x v="4"/>
    <m/>
    <m/>
    <m/>
    <x v="5"/>
    <n v="0"/>
    <n v="0"/>
  </r>
  <r>
    <n v="215506"/>
    <d v="2022-02-04T09:14:00"/>
    <n v="-1.008779075028499E-4"/>
    <n v="-8.6433405961649338E-5"/>
    <n v="0.27860000000000001"/>
    <n v="0.27900000000000003"/>
    <n v="338.55139576629529"/>
    <n v="0"/>
    <n v="-0.40626167491953419"/>
    <n v="94.455839418796415"/>
    <s v="Sell"/>
    <s v="lose"/>
    <s v="MACD_ZL_CO_SOLD"/>
    <n v="0.1889116788375928"/>
    <x v="0"/>
    <x v="0"/>
    <x v="4"/>
    <m/>
    <m/>
    <m/>
    <x v="5"/>
    <n v="0"/>
    <n v="1"/>
  </r>
  <r>
    <n v="215523"/>
    <d v="2022-02-04T09:15:00"/>
    <n v="2.5976160163754258E-4"/>
    <n v="1.8139178000513201E-5"/>
    <n v="1.6839999999999999"/>
    <n v="1.6839999999999999"/>
    <n v="56.090165925651078"/>
    <n v="94.455839418796415"/>
    <n v="0"/>
    <n v="0.51816592565108022"/>
    <s v="Buy"/>
    <m/>
    <m/>
    <n v="0.1889116788375928"/>
    <x v="3"/>
    <x v="0"/>
    <x v="4"/>
    <m/>
    <m/>
    <m/>
    <x v="5"/>
    <n v="0"/>
    <n v="0"/>
  </r>
  <r>
    <n v="215550"/>
    <d v="2022-02-04T09:18:00"/>
    <n v="-2.18063543102609E-5"/>
    <n v="-1.7780456949450721E-4"/>
    <n v="1.6850000000000001"/>
    <n v="1.68"/>
    <n v="56.090165925651078"/>
    <n v="0"/>
    <n v="-0.2243606637026119"/>
    <n v="94.231478755093804"/>
    <s v="Sell"/>
    <s v="lose"/>
    <s v="MACD_ZL_CO_SOLD"/>
    <n v="0.1884629575101876"/>
    <x v="3"/>
    <x v="0"/>
    <x v="4"/>
    <m/>
    <m/>
    <m/>
    <x v="5"/>
    <n v="0"/>
    <n v="1"/>
  </r>
  <r>
    <n v="215579"/>
    <d v="2022-02-04T09:20:00"/>
    <n v="8.4294973274334772E-6"/>
    <n v="2.8925636722945499E-5"/>
    <n v="0.28039999999999998"/>
    <n v="0.28060000000000002"/>
    <n v="335.82137831466071"/>
    <n v="94.231478755093804"/>
    <n v="0"/>
    <n v="0.2237783146606864"/>
    <s v="Buy"/>
    <m/>
    <m/>
    <n v="0.1884629575101876"/>
    <x v="0"/>
    <x v="0"/>
    <x v="4"/>
    <m/>
    <m/>
    <m/>
    <x v="5"/>
    <n v="0"/>
    <n v="0"/>
  </r>
  <r>
    <n v="215588"/>
    <d v="2022-02-04T09:21:00"/>
    <n v="-2.4961566114145569E-5"/>
    <n v="-3.5723413749068441E-6"/>
    <n v="0.27950000000000003"/>
    <n v="0.27989999999999998"/>
    <n v="335.82137831466071"/>
    <n v="0"/>
    <n v="-0.235074964820285"/>
    <n v="93.996403790273519"/>
    <s v="Sell"/>
    <s v="lose"/>
    <s v="MACD_ZL_CO_SOLD"/>
    <n v="0.18799280758054701"/>
    <x v="0"/>
    <x v="0"/>
    <x v="4"/>
    <m/>
    <m/>
    <m/>
    <x v="5"/>
    <n v="0"/>
    <n v="1"/>
  </r>
  <r>
    <n v="215589"/>
    <d v="2022-02-04T09:21:00"/>
    <n v="1.7436146676208519E-5"/>
    <n v="3.4262499257539077E-5"/>
    <n v="0.13830000000000001"/>
    <n v="0.1384"/>
    <n v="679.16476727076247"/>
    <n v="93.996403790273519"/>
    <n v="0"/>
    <n v="3.5967270762491198E-2"/>
    <s v="Buy"/>
    <m/>
    <m/>
    <n v="0.18799280758054701"/>
    <x v="2"/>
    <x v="0"/>
    <x v="4"/>
    <m/>
    <m/>
    <m/>
    <x v="5"/>
    <n v="0"/>
    <n v="0"/>
  </r>
  <r>
    <n v="215753"/>
    <d v="2022-02-04T09:34:00"/>
    <n v="-7.3557348340136386E-7"/>
    <n v="-1.4137794640679999E-5"/>
    <n v="0.13819999999999999"/>
    <n v="0.1381"/>
    <n v="679.16476727076247"/>
    <n v="0"/>
    <n v="-0.2037494301812188"/>
    <n v="93.7926543600923"/>
    <s v="Sell"/>
    <s v="lose"/>
    <s v="MACD_ZL_CO_SOLD"/>
    <n v="0.18758530872018461"/>
    <x v="2"/>
    <x v="0"/>
    <x v="4"/>
    <m/>
    <m/>
    <m/>
    <x v="5"/>
    <n v="0"/>
    <n v="1"/>
  </r>
  <r>
    <n v="215756"/>
    <d v="2022-02-04T09:35:00"/>
    <n v="1.2923773413275891E-4"/>
    <n v="2.0570854030268289E-5"/>
    <n v="0.2797"/>
    <n v="0.27979999999999999"/>
    <n v="335.21320357431131"/>
    <n v="93.7926543600923"/>
    <n v="0"/>
    <n v="1.280357431131607E-2"/>
    <s v="Buy"/>
    <m/>
    <m/>
    <n v="0.18758530872018461"/>
    <x v="0"/>
    <x v="0"/>
    <x v="4"/>
    <m/>
    <m/>
    <m/>
    <x v="5"/>
    <n v="0"/>
    <n v="0"/>
  </r>
  <r>
    <n v="216004"/>
    <d v="2022-02-04T09:55:00"/>
    <n v="-3.1994421772429948E-5"/>
    <n v="-1.5601651804501E-4"/>
    <n v="0.27929999999999999"/>
    <n v="0.27889999999999998"/>
    <n v="335.21320357431131"/>
    <n v="0"/>
    <n v="-0.30169188321687562"/>
    <n v="93.490962476875424"/>
    <s v="Sell"/>
    <s v="lose"/>
    <s v="MACD_ZL_CO_SOLD"/>
    <n v="0.18698192495375079"/>
    <x v="0"/>
    <x v="0"/>
    <x v="4"/>
    <m/>
    <m/>
    <m/>
    <x v="5"/>
    <n v="0"/>
    <n v="1"/>
  </r>
  <r>
    <n v="216016"/>
    <d v="2022-02-04T09:56:00"/>
    <n v="9.7981660132848147E-6"/>
    <n v="9.2408785996239455E-6"/>
    <n v="4.3630000000000002E-2"/>
    <n v="4.3630000000000002E-2"/>
    <n v="2142.813717095471"/>
    <n v="93.490962476875424"/>
    <n v="0"/>
    <n v="1.352709547137093E-2"/>
    <s v="Buy"/>
    <m/>
    <m/>
    <n v="0.18698192495375079"/>
    <x v="1"/>
    <x v="0"/>
    <x v="4"/>
    <m/>
    <m/>
    <m/>
    <x v="5"/>
    <n v="0"/>
    <n v="0"/>
  </r>
  <r>
    <n v="216034"/>
    <d v="2022-02-04T09:58:00"/>
    <n v="-1.3103817465137671E-7"/>
    <n v="-1.1427809807597881E-6"/>
    <n v="4.3650000000000001E-2"/>
    <n v="4.3650000000000001E-2"/>
    <n v="2142.813717095471"/>
    <n v="0"/>
    <n v="4.2856274341914968E-2"/>
    <n v="93.533818751217339"/>
    <s v="Sell"/>
    <s v="win"/>
    <s v="MACD_ZL_CO_SOLD"/>
    <n v="0.18706763750243471"/>
    <x v="1"/>
    <x v="0"/>
    <x v="4"/>
    <m/>
    <m/>
    <m/>
    <x v="5"/>
    <n v="1"/>
    <n v="0"/>
  </r>
  <r>
    <n v="216104"/>
    <d v="2022-02-04T10:04:00"/>
    <n v="1.696631733150156E-5"/>
    <n v="3.3614215223883958E-4"/>
    <n v="1.55"/>
    <n v="1.55"/>
    <n v="60.344399194333768"/>
    <n v="93.533818751217339"/>
    <n v="0"/>
    <n v="1.444399194333766"/>
    <s v="Buy"/>
    <m/>
    <m/>
    <n v="0.18706763750243471"/>
    <x v="8"/>
    <x v="0"/>
    <x v="4"/>
    <m/>
    <m/>
    <m/>
    <x v="5"/>
    <n v="0"/>
    <n v="0"/>
  </r>
  <r>
    <n v="216416"/>
    <d v="2022-02-04T10:30:00"/>
    <n v="-7.8620128596718075E-5"/>
    <n v="-2.8104808523786218E-4"/>
    <n v="1.55"/>
    <n v="1.5489999999999999"/>
    <n v="60.344399194333768"/>
    <n v="0"/>
    <n v="-6.0344399194335097E-2"/>
    <n v="93.473474352023004"/>
    <s v="Sell"/>
    <s v="lose"/>
    <s v="MACD_ZL_CO_SOLD"/>
    <n v="0.18694694870404599"/>
    <x v="8"/>
    <x v="0"/>
    <x v="4"/>
    <m/>
    <m/>
    <m/>
    <x v="5"/>
    <n v="0"/>
    <n v="1"/>
  </r>
  <r>
    <n v="216425"/>
    <d v="2022-02-04T10:30:00"/>
    <n v="8.6286502124222064E-5"/>
    <n v="2.3448799745344869E-6"/>
    <n v="0.25090000000000001"/>
    <n v="0.2505"/>
    <n v="373.14760220368458"/>
    <n v="93.473474352023004"/>
    <n v="0"/>
    <n v="0.15310220368464089"/>
    <s v="Buy"/>
    <m/>
    <m/>
    <n v="0.18694694870404599"/>
    <x v="5"/>
    <x v="0"/>
    <x v="4"/>
    <m/>
    <m/>
    <m/>
    <x v="5"/>
    <n v="0"/>
    <n v="0"/>
  </r>
  <r>
    <n v="216430"/>
    <d v="2022-02-04T10:31:00"/>
    <n v="-1.6368718751547111E-6"/>
    <n v="-6.8462795219873833E-5"/>
    <n v="0.2505"/>
    <n v="0.24929999999999999"/>
    <n v="373.14760220368458"/>
    <n v="0"/>
    <n v="-0.44777712264442471"/>
    <n v="93.025697229378579"/>
    <s v="Sell"/>
    <s v="lose"/>
    <s v="MACD_ZL_CO_SOLD"/>
    <n v="0.18605139445875721"/>
    <x v="5"/>
    <x v="0"/>
    <x v="4"/>
    <m/>
    <m/>
    <m/>
    <x v="5"/>
    <n v="0"/>
    <n v="1"/>
  </r>
  <r>
    <n v="216461"/>
    <d v="2022-02-04T10:33:00"/>
    <n v="1.683298678528677E-6"/>
    <n v="1.235102071029442E-5"/>
    <n v="0.13830000000000001"/>
    <n v="0.13830000000000001"/>
    <n v="672.63700093549221"/>
    <n v="93.025697229378579"/>
    <n v="0"/>
    <n v="8.4100935492179923E-2"/>
    <s v="Buy"/>
    <m/>
    <m/>
    <n v="0.18605139445875721"/>
    <x v="2"/>
    <x v="0"/>
    <x v="4"/>
    <m/>
    <m/>
    <m/>
    <x v="5"/>
    <n v="0"/>
    <n v="0"/>
  </r>
  <r>
    <n v="218026"/>
    <d v="2022-02-04T12:44:00"/>
    <n v="-4.4340868358416774E-6"/>
    <n v="-4.9734957277698173E-5"/>
    <n v="0.14030000000000001"/>
    <n v="0.14030000000000001"/>
    <n v="672.63700093549221"/>
    <n v="0"/>
    <n v="1.3452740018709759"/>
    <n v="94.370971231249555"/>
    <s v="Sell"/>
    <s v="win"/>
    <s v="MACD_ZL_CO_SOLD"/>
    <n v="0.18874194246249909"/>
    <x v="2"/>
    <x v="0"/>
    <x v="4"/>
    <m/>
    <m/>
    <m/>
    <x v="5"/>
    <n v="1"/>
    <n v="0"/>
  </r>
  <r>
    <n v="218044"/>
    <d v="2022-02-04T12:45:00"/>
    <n v="1.204653498311781E-4"/>
    <n v="9.3622918765168213E-6"/>
    <n v="0.2525"/>
    <n v="0.25390000000000001"/>
    <n v="371.68558972528382"/>
    <n v="94.370971231249555"/>
    <n v="0"/>
    <n v="0.22988972528374091"/>
    <s v="Buy"/>
    <m/>
    <m/>
    <n v="0.18874194246249909"/>
    <x v="5"/>
    <x v="0"/>
    <x v="4"/>
    <m/>
    <m/>
    <m/>
    <x v="5"/>
    <n v="0"/>
    <n v="0"/>
  </r>
  <r>
    <n v="218140"/>
    <d v="2022-02-04T12:53:00"/>
    <n v="-5.2450517878943614E-7"/>
    <n v="-8.2938570685125578E-5"/>
    <n v="0.25359999999999999"/>
    <n v="0.25219999999999998"/>
    <n v="371.68558972528382"/>
    <n v="0"/>
    <n v="-0.63186550253300311"/>
    <n v="93.739105728716552"/>
    <s v="Sell"/>
    <s v="lose"/>
    <s v="MACD_ZL_CO_SOLD"/>
    <n v="0.1874782114574331"/>
    <x v="5"/>
    <x v="0"/>
    <x v="4"/>
    <m/>
    <m/>
    <m/>
    <x v="5"/>
    <n v="0"/>
    <n v="1"/>
  </r>
  <r>
    <n v="218165"/>
    <d v="2022-02-04T12:55:00"/>
    <n v="1.030711962317632E-4"/>
    <n v="1.9722565748640869E-5"/>
    <n v="0.25380000000000003"/>
    <n v="0.25369999999999998"/>
    <n v="369.48800050735741"/>
    <n v="93.739105728716552"/>
    <n v="0"/>
    <n v="0.1008005073573832"/>
    <s v="Buy"/>
    <m/>
    <m/>
    <n v="0.1874782114574331"/>
    <x v="5"/>
    <x v="0"/>
    <x v="4"/>
    <m/>
    <m/>
    <m/>
    <x v="5"/>
    <n v="0"/>
    <n v="0"/>
  </r>
  <r>
    <n v="218478"/>
    <d v="2022-02-04T13:22:00"/>
    <n v="-3.9202988494635438E-5"/>
    <n v="-6.7353147588463834E-4"/>
    <n v="0.2545"/>
    <n v="0.25309999999999999"/>
    <n v="369.48800050735741"/>
    <n v="0"/>
    <n v="-0.2216928003044103"/>
    <n v="93.517412928412142"/>
    <s v="Sell"/>
    <s v="lose"/>
    <s v="MACD_ZL_CO_SOLD"/>
    <n v="0.18703482585682429"/>
    <x v="5"/>
    <x v="0"/>
    <x v="4"/>
    <m/>
    <m/>
    <m/>
    <x v="5"/>
    <n v="0"/>
    <n v="1"/>
  </r>
  <r>
    <n v="218483"/>
    <d v="2022-02-04T13:22:00"/>
    <n v="6.9983497525960559E-5"/>
    <n v="8.0560143037937114E-5"/>
    <n v="1.708"/>
    <n v="1.708"/>
    <n v="54.752583681740127"/>
    <n v="93.517412928412142"/>
    <n v="0"/>
    <n v="9.6583681740135319E-2"/>
    <s v="Buy"/>
    <m/>
    <m/>
    <n v="0.18703482585682429"/>
    <x v="3"/>
    <x v="0"/>
    <x v="4"/>
    <m/>
    <m/>
    <m/>
    <x v="5"/>
    <n v="0"/>
    <n v="0"/>
  </r>
  <r>
    <n v="218500"/>
    <d v="2022-02-04T13:23:00"/>
    <n v="-2.9362856090120459E-4"/>
    <n v="-2.2644153231138239E-4"/>
    <n v="1.708"/>
    <n v="1.7030000000000001"/>
    <n v="54.752583681740127"/>
    <n v="0"/>
    <n v="-0.27376291840869271"/>
    <n v="93.243650010003449"/>
    <s v="Sell"/>
    <s v="lose"/>
    <s v="MACD_ZL_CO_SOLD"/>
    <n v="0.18648730002000691"/>
    <x v="3"/>
    <x v="0"/>
    <x v="4"/>
    <m/>
    <m/>
    <m/>
    <x v="5"/>
    <n v="0"/>
    <n v="1"/>
  </r>
  <r>
    <n v="218513"/>
    <d v="2022-02-04T13:24:00"/>
    <n v="6.0790732894215598E-5"/>
    <n v="2.166694831390575E-5"/>
    <n v="4.4310000000000002E-2"/>
    <n v="4.4330000000000001E-2"/>
    <n v="2103.3983760433889"/>
    <n v="93.243650010003449"/>
    <n v="0"/>
    <n v="2.8536043389298219E-2"/>
    <s v="Buy"/>
    <m/>
    <m/>
    <n v="0.18648730002000691"/>
    <x v="1"/>
    <x v="0"/>
    <x v="4"/>
    <m/>
    <m/>
    <m/>
    <x v="5"/>
    <n v="0"/>
    <n v="0"/>
  </r>
  <r>
    <n v="218598"/>
    <d v="2022-02-04T13:32:00"/>
    <n v="-5.2970592040041398E-6"/>
    <n v="-3.7944393880409667E-5"/>
    <n v="4.4010000000000001E-2"/>
    <n v="4.3959999999999999E-2"/>
    <n v="2103.3983760433889"/>
    <n v="0"/>
    <n v="-0.77825739913605219"/>
    <n v="92.465392610867397"/>
    <s v="Sell"/>
    <s v="lose"/>
    <s v="MACD_ZL_CO_SOLD"/>
    <n v="0.18493078522173481"/>
    <x v="1"/>
    <x v="0"/>
    <x v="4"/>
    <m/>
    <m/>
    <m/>
    <x v="5"/>
    <n v="0"/>
    <n v="1"/>
  </r>
  <r>
    <n v="218601"/>
    <d v="2022-02-04T13:32:00"/>
    <n v="1.901368982173079E-3"/>
    <n v="6.3489081420134842E-4"/>
    <n v="0.46889999999999998"/>
    <n v="0.46850000000000003"/>
    <n v="197.36476544475431"/>
    <n v="92.465392610867397"/>
    <n v="0"/>
    <n v="0.12626544475430021"/>
    <s v="Buy"/>
    <m/>
    <m/>
    <n v="0.18493078522173481"/>
    <x v="10"/>
    <x v="0"/>
    <x v="4"/>
    <m/>
    <m/>
    <m/>
    <x v="5"/>
    <n v="0"/>
    <n v="0"/>
  </r>
  <r>
    <n v="219199"/>
    <d v="2022-02-04T14:22:00"/>
    <n v="-4.5765157350385888E-5"/>
    <n v="-3.1041014973474642E-4"/>
    <n v="0.46910000000000002"/>
    <n v="0.46899999999999997"/>
    <n v="197.36476544475431"/>
    <n v="0"/>
    <n v="9.8682382722373063E-2"/>
    <n v="92.56407499358977"/>
    <s v="Sell"/>
    <s v="win"/>
    <s v="MACD_ZL_CO_SOLD"/>
    <n v="0.18512814998717961"/>
    <x v="10"/>
    <x v="0"/>
    <x v="4"/>
    <m/>
    <m/>
    <m/>
    <x v="5"/>
    <n v="1"/>
    <n v="0"/>
  </r>
  <r>
    <n v="219201"/>
    <d v="2022-02-04T14:22:00"/>
    <n v="3.9767145941604909E-4"/>
    <n v="2.1955511341577281E-4"/>
    <n v="1.7190000000000001"/>
    <n v="1.7190000000000001"/>
    <n v="53.84762943198939"/>
    <n v="92.56407499358977"/>
    <n v="0"/>
    <n v="0.55862943198938697"/>
    <s v="Buy"/>
    <m/>
    <m/>
    <n v="0.18512814998717961"/>
    <x v="3"/>
    <x v="0"/>
    <x v="4"/>
    <m/>
    <m/>
    <m/>
    <x v="5"/>
    <n v="0"/>
    <n v="0"/>
  </r>
  <r>
    <n v="219616"/>
    <d v="2022-02-04T14:55:00"/>
    <n v="-1.810368754762148E-4"/>
    <n v="-6.603003505380754E-4"/>
    <n v="1.7250000000000001"/>
    <n v="1.7150000000000001"/>
    <n v="53.84762943198939"/>
    <n v="0"/>
    <n v="-0.21539051772796819"/>
    <n v="92.348684475861802"/>
    <s v="Sell"/>
    <s v="lose"/>
    <s v="MACD_ZL_CO_SOLD"/>
    <n v="0.18469736895172359"/>
    <x v="3"/>
    <x v="0"/>
    <x v="4"/>
    <m/>
    <m/>
    <m/>
    <x v="5"/>
    <n v="0"/>
    <n v="1"/>
  </r>
  <r>
    <n v="219621"/>
    <d v="2022-02-04T14:56:00"/>
    <n v="2.3229194754947891E-4"/>
    <n v="1.782859790246866E-4"/>
    <n v="0.25580000000000003"/>
    <n v="0.25530000000000003"/>
    <n v="361.72614365789968"/>
    <n v="92.348684475861802"/>
    <n v="0"/>
    <n v="0.2213436578996455"/>
    <s v="Buy"/>
    <m/>
    <m/>
    <n v="0.18469736895172359"/>
    <x v="5"/>
    <x v="0"/>
    <x v="4"/>
    <m/>
    <m/>
    <m/>
    <x v="5"/>
    <n v="0"/>
    <n v="0"/>
  </r>
  <r>
    <n v="220236"/>
    <d v="2022-02-04T15:47:00"/>
    <n v="-7.787978397932882E-5"/>
    <n v="-2.0917690916324609E-4"/>
    <n v="0.2555"/>
    <n v="0.25559999999999999"/>
    <n v="361.72614365789968"/>
    <n v="0"/>
    <n v="0.1085178430973599"/>
    <n v="92.457202318959162"/>
    <s v="Sell"/>
    <s v="win"/>
    <s v="MACD_ZL_CO_SOLD"/>
    <n v="0.18491440463791831"/>
    <x v="5"/>
    <x v="0"/>
    <x v="4"/>
    <m/>
    <m/>
    <m/>
    <x v="5"/>
    <n v="1"/>
    <n v="0"/>
  </r>
  <r>
    <n v="220512"/>
    <d v="2022-02-04T16:10:00"/>
    <n v="1.2145775351435351E-4"/>
    <n v="4.0889489551791458E-4"/>
    <n v="0.85680000000000001"/>
    <n v="0.85680000000000001"/>
    <n v="107.90989999878521"/>
    <n v="92.457202318959162"/>
    <n v="0"/>
    <n v="0.80989999878520602"/>
    <s v="Buy"/>
    <m/>
    <m/>
    <n v="0.18491440463791831"/>
    <x v="11"/>
    <x v="0"/>
    <x v="4"/>
    <m/>
    <m/>
    <m/>
    <x v="5"/>
    <n v="0"/>
    <n v="0"/>
  </r>
  <r>
    <n v="221308"/>
    <d v="2022-02-04T17:16:00"/>
    <n v="-6.1285172208047634E-5"/>
    <n v="-2.2645749420945971E-4"/>
    <n v="0.85880000000000001"/>
    <n v="0.85870000000000002"/>
    <n v="107.90989999878521"/>
    <n v="0"/>
    <n v="0.2050288099976996"/>
    <n v="92.662231128956861"/>
    <s v="Sell"/>
    <s v="win"/>
    <s v="MACD_ZL_CO_SOLD"/>
    <n v="0.18532446225791371"/>
    <x v="11"/>
    <x v="0"/>
    <x v="4"/>
    <m/>
    <m/>
    <m/>
    <x v="5"/>
    <n v="1"/>
    <n v="0"/>
  </r>
  <r>
    <n v="221320"/>
    <d v="2022-02-04T17:17:00"/>
    <n v="8.4068214820626208E-5"/>
    <n v="3.4959704390547127E-5"/>
    <n v="4.4330000000000001E-2"/>
    <n v="4.4339999999999997E-2"/>
    <n v="2089.8112568551392"/>
    <n v="92.662231128956861"/>
    <n v="0"/>
    <n v="2.271685513928243E-2"/>
    <s v="Buy"/>
    <m/>
    <m/>
    <n v="0.18532446225791371"/>
    <x v="1"/>
    <x v="0"/>
    <x v="4"/>
    <m/>
    <m/>
    <m/>
    <x v="5"/>
    <n v="0"/>
    <n v="0"/>
  </r>
  <r>
    <n v="221446"/>
    <d v="2022-02-04T17:28:00"/>
    <n v="-1.8436265258117701E-5"/>
    <n v="-5.1708408467653873E-5"/>
    <n v="4.3909999999999998E-2"/>
    <n v="4.3900000000000002E-2"/>
    <n v="2089.8112568551392"/>
    <n v="0"/>
    <n v="-0.91951695301625591"/>
    <n v="91.742714175940606"/>
    <s v="Sell"/>
    <s v="lose"/>
    <s v="MACD_ZL_CO_SOLD"/>
    <n v="0.1834854283518812"/>
    <x v="1"/>
    <x v="0"/>
    <x v="4"/>
    <m/>
    <m/>
    <m/>
    <x v="5"/>
    <n v="0"/>
    <n v="1"/>
  </r>
  <r>
    <n v="221450"/>
    <d v="2022-02-04T17:28:00"/>
    <n v="7.2249455536077534E-5"/>
    <n v="7.0369581367424731E-5"/>
    <n v="0.25519999999999998"/>
    <n v="0.25609999999999999"/>
    <n v="358.23004363897161"/>
    <n v="91.742714175940606"/>
    <n v="0"/>
    <n v="0.20224363897155939"/>
    <s v="Buy"/>
    <m/>
    <m/>
    <n v="0.1834854283518812"/>
    <x v="5"/>
    <x v="0"/>
    <x v="4"/>
    <m/>
    <m/>
    <m/>
    <x v="5"/>
    <n v="0"/>
    <n v="0"/>
  </r>
  <r>
    <n v="221458"/>
    <d v="2022-02-04T17:29:00"/>
    <n v="-6.518920602194278E-5"/>
    <n v="-5.365526415247647E-5"/>
    <n v="0.25609999999999999"/>
    <n v="0.253"/>
    <n v="358.23004363897161"/>
    <n v="0"/>
    <n v="-1.1105131352807971"/>
    <n v="90.632201040659808"/>
    <s v="Sell"/>
    <s v="lose"/>
    <s v="MACD_ZL_CO_SOLD"/>
    <n v="0.18126440208131961"/>
    <x v="5"/>
    <x v="0"/>
    <x v="4"/>
    <m/>
    <m/>
    <m/>
    <x v="5"/>
    <n v="0"/>
    <n v="1"/>
  </r>
  <r>
    <n v="221464"/>
    <d v="2022-02-04T17:29:00"/>
    <n v="3.3755821609693371E-4"/>
    <n v="9.8242787041527286E-5"/>
    <n v="0.46610000000000001"/>
    <n v="0.46589999999999998"/>
    <n v="194.53144674964551"/>
    <n v="90.632201040659808"/>
    <n v="0"/>
    <n v="0.25114674964546202"/>
    <s v="Buy"/>
    <m/>
    <m/>
    <n v="0.18126440208131961"/>
    <x v="10"/>
    <x v="0"/>
    <x v="4"/>
    <m/>
    <m/>
    <m/>
    <x v="5"/>
    <n v="0"/>
    <n v="0"/>
  </r>
  <r>
    <n v="221706"/>
    <d v="2022-02-04T17:50:00"/>
    <n v="-2.3361575350877568E-6"/>
    <n v="-3.5257768991804638E-4"/>
    <n v="0.46589999999999998"/>
    <n v="0.46560000000000001"/>
    <n v="194.53144674964551"/>
    <n v="0"/>
    <n v="-5.835943402487942E-2"/>
    <n v="90.573841606634929"/>
    <s v="Sell"/>
    <s v="lose"/>
    <s v="MACD_ZL_CO_SOLD"/>
    <n v="0.18114768321326991"/>
    <x v="10"/>
    <x v="0"/>
    <x v="4"/>
    <m/>
    <m/>
    <m/>
    <x v="5"/>
    <n v="0"/>
    <n v="1"/>
  </r>
  <r>
    <n v="221710"/>
    <d v="2022-02-04T17:50:00"/>
    <n v="2.5720688650443519E-4"/>
    <n v="4.1770365716892698E-5"/>
    <n v="0.53169999999999995"/>
    <n v="0.53139999999999998"/>
    <n v="170.44381183032539"/>
    <n v="90.573841606634929"/>
    <n v="0"/>
    <n v="0.395811830325421"/>
    <s v="Buy"/>
    <m/>
    <m/>
    <n v="0.18114768321326991"/>
    <x v="6"/>
    <x v="0"/>
    <x v="4"/>
    <m/>
    <m/>
    <m/>
    <x v="5"/>
    <n v="0"/>
    <n v="0"/>
  </r>
  <r>
    <n v="221932"/>
    <d v="2022-02-04T18:08:00"/>
    <n v="-1.451736607205323E-5"/>
    <n v="-8.6336337865638185E-5"/>
    <n v="0.53169999999999995"/>
    <n v="0.53090000000000004"/>
    <n v="170.44381183032539"/>
    <n v="0"/>
    <n v="-8.522190591516221E-2"/>
    <n v="90.488619700719767"/>
    <s v="Sell"/>
    <s v="lose"/>
    <s v="MACD_ZL_CO_SOLD"/>
    <n v="0.1809772394014395"/>
    <x v="6"/>
    <x v="0"/>
    <x v="4"/>
    <m/>
    <m/>
    <m/>
    <x v="5"/>
    <n v="0"/>
    <n v="1"/>
  </r>
  <r>
    <n v="221934"/>
    <d v="2022-02-04T18:09:00"/>
    <n v="6.2700500913254187E-4"/>
    <n v="2.303529335075229E-4"/>
    <n v="0.29160000000000003"/>
    <n v="0.2913"/>
    <n v="310.63721146831358"/>
    <n v="90.488619700719767"/>
    <n v="0"/>
    <n v="0.1114114683136338"/>
    <s v="Buy"/>
    <m/>
    <m/>
    <n v="0.1809772394014395"/>
    <x v="0"/>
    <x v="0"/>
    <x v="4"/>
    <m/>
    <m/>
    <m/>
    <x v="5"/>
    <n v="0"/>
    <n v="0"/>
  </r>
  <r>
    <n v="222252"/>
    <d v="2022-02-04T18:35:00"/>
    <n v="-1.3380217605885039E-4"/>
    <n v="-2.178890820492321E-4"/>
    <n v="0.28870000000000001"/>
    <n v="0.28870000000000001"/>
    <n v="310.63721146831358"/>
    <n v="0"/>
    <n v="-0.80765674981761038"/>
    <n v="89.680962950902156"/>
    <s v="Sell"/>
    <s v="lose"/>
    <s v="MACD_ZL_CO_SOLD"/>
    <n v="0.1793619259018043"/>
    <x v="0"/>
    <x v="0"/>
    <x v="4"/>
    <m/>
    <m/>
    <m/>
    <x v="5"/>
    <n v="0"/>
    <n v="1"/>
  </r>
  <r>
    <n v="222257"/>
    <d v="2022-02-04T18:35:00"/>
    <n v="2.9359800657324801E-6"/>
    <n v="5.6634099295681988E-5"/>
    <n v="1.0629999999999999"/>
    <n v="1.0629999999999999"/>
    <n v="84.365910584103631"/>
    <n v="89.680962950902156"/>
    <n v="0"/>
    <n v="0.3889105841036351"/>
    <s v="Buy"/>
    <m/>
    <m/>
    <n v="0.1793619259018043"/>
    <x v="9"/>
    <x v="0"/>
    <x v="4"/>
    <m/>
    <m/>
    <m/>
    <x v="5"/>
    <n v="0"/>
    <n v="0"/>
  </r>
  <r>
    <n v="222450"/>
    <d v="2022-02-04T18:52:00"/>
    <n v="-9.8592910736439165E-5"/>
    <n v="-4.4806648843479289E-4"/>
    <n v="1.0609999999999999"/>
    <n v="1.0620000000000001"/>
    <n v="84.365910584103631"/>
    <n v="0"/>
    <n v="-8.4365910584097037E-2"/>
    <n v="89.596597040318059"/>
    <s v="Sell"/>
    <s v="lose"/>
    <s v="MACD_ZL_CO_SOLD"/>
    <n v="0.17919319408063611"/>
    <x v="9"/>
    <x v="0"/>
    <x v="4"/>
    <m/>
    <m/>
    <m/>
    <x v="5"/>
    <n v="0"/>
    <n v="1"/>
  </r>
  <r>
    <n v="222453"/>
    <d v="2022-02-04T18:52:00"/>
    <n v="2.571384677726829E-3"/>
    <n v="9.9205612532329108E-4"/>
    <n v="0.30059999999999998"/>
    <n v="0.29949999999999999"/>
    <n v="299.15391332326573"/>
    <n v="89.596597040318059"/>
    <n v="0"/>
    <n v="0.25291332326568111"/>
    <s v="Buy"/>
    <m/>
    <m/>
    <n v="0.17919319408063611"/>
    <x v="0"/>
    <x v="0"/>
    <x v="4"/>
    <m/>
    <m/>
    <m/>
    <x v="5"/>
    <n v="0"/>
    <n v="0"/>
  </r>
  <r>
    <n v="222623"/>
    <d v="2022-02-04T19:06:00"/>
    <n v="-3.4325294909931532E-5"/>
    <n v="-7.6955894018508532E-4"/>
    <n v="0.29399999999999998"/>
    <n v="0.29360000000000003"/>
    <n v="299.15391332326573"/>
    <n v="0"/>
    <n v="-1.7650080886072459"/>
    <n v="87.831588951710813"/>
    <s v="Sell"/>
    <s v="lose"/>
    <s v="MACD_ZL_CO_SOLD"/>
    <n v="0.17566317790342159"/>
    <x v="0"/>
    <x v="0"/>
    <x v="4"/>
    <m/>
    <m/>
    <m/>
    <x v="5"/>
    <n v="0"/>
    <n v="1"/>
  </r>
  <r>
    <n v="222966"/>
    <d v="2022-02-04T19:35:00"/>
    <n v="2.5448337702613229E-6"/>
    <n v="3.8928844832229291E-5"/>
    <n v="4.3400000000000001E-2"/>
    <n v="4.3450000000000003E-2"/>
    <n v="2021.44048220278"/>
    <n v="87.831588951710813"/>
    <n v="0"/>
    <n v="1.613220278034173E-2"/>
    <s v="Buy"/>
    <m/>
    <m/>
    <n v="0.17566317790342159"/>
    <x v="1"/>
    <x v="0"/>
    <x v="4"/>
    <m/>
    <m/>
    <m/>
    <x v="5"/>
    <n v="0"/>
    <n v="0"/>
  </r>
  <r>
    <n v="223621"/>
    <d v="2022-02-04T20:29:00"/>
    <n v="-2.209764470045839E-6"/>
    <n v="-6.2415817736851897E-5"/>
    <n v="4.4060000000000002E-2"/>
    <n v="4.4040000000000003E-2"/>
    <n v="2021.44048220278"/>
    <n v="0"/>
    <n v="1.192649884499644"/>
    <n v="89.024238836210458"/>
    <s v="Sell"/>
    <s v="win"/>
    <s v="MACD_ZL_CO_SOLD"/>
    <n v="0.17804847767242091"/>
    <x v="1"/>
    <x v="0"/>
    <x v="4"/>
    <m/>
    <m/>
    <m/>
    <x v="5"/>
    <n v="1"/>
    <n v="0"/>
  </r>
  <r>
    <n v="223622"/>
    <d v="2022-02-04T20:29:00"/>
    <n v="1.150479380049307E-4"/>
    <n v="1.7583493625024141E-5"/>
    <n v="0.1394"/>
    <n v="0.1396"/>
    <n v="637.70944725079119"/>
    <n v="89.024238836210458"/>
    <n v="0"/>
    <n v="1.6647250791177459E-2"/>
    <s v="Buy"/>
    <m/>
    <m/>
    <n v="0.17804847767242091"/>
    <x v="2"/>
    <x v="0"/>
    <x v="4"/>
    <m/>
    <m/>
    <m/>
    <x v="5"/>
    <n v="0"/>
    <n v="0"/>
  </r>
  <r>
    <n v="224198"/>
    <d v="2022-02-04T21:17:00"/>
    <n v="-1.4441886969696061E-5"/>
    <n v="-1.5405210914028501E-4"/>
    <n v="0.1414"/>
    <n v="0.1416"/>
    <n v="637.70944725079119"/>
    <n v="0"/>
    <n v="1.2754188945015701"/>
    <n v="90.299657730712028"/>
    <s v="Sell"/>
    <s v="win"/>
    <s v="MACD_ZL_CO_SOLD"/>
    <n v="0.18059931546142399"/>
    <x v="2"/>
    <x v="0"/>
    <x v="4"/>
    <m/>
    <m/>
    <m/>
    <x v="5"/>
    <n v="1"/>
    <n v="0"/>
  </r>
  <r>
    <n v="224306"/>
    <d v="2022-02-04T21:26:00"/>
    <n v="3.9654825145174488E-5"/>
    <n v="1.7885876548626711E-5"/>
    <n v="0.30199999999999999"/>
    <n v="0.30180000000000001"/>
    <n v="299.20363727870119"/>
    <n v="90.299657730712028"/>
    <n v="0"/>
    <n v="0.1198372787011816"/>
    <s v="Buy"/>
    <m/>
    <m/>
    <n v="0.18059931546142399"/>
    <x v="0"/>
    <x v="0"/>
    <x v="4"/>
    <m/>
    <m/>
    <m/>
    <x v="5"/>
    <n v="0"/>
    <n v="0"/>
  </r>
  <r>
    <n v="224312"/>
    <d v="2022-02-04T21:27:00"/>
    <n v="-5.7400285385922337E-6"/>
    <n v="-2.2007181708112008E-5"/>
    <n v="0.30180000000000001"/>
    <n v="0.3009"/>
    <n v="299.20363727870119"/>
    <n v="0"/>
    <n v="-0.26928327355084042"/>
    <n v="90.030374457161187"/>
    <s v="Sell"/>
    <s v="lose"/>
    <s v="MACD_ZL_CO_SOLD"/>
    <n v="0.18006074891432239"/>
    <x v="0"/>
    <x v="0"/>
    <x v="4"/>
    <m/>
    <m/>
    <m/>
    <x v="5"/>
    <n v="0"/>
    <n v="1"/>
  </r>
  <r>
    <n v="224323"/>
    <d v="2022-02-04T21:28:00"/>
    <n v="4.6508904085695857E-5"/>
    <n v="2.419340073294086E-5"/>
    <n v="0.3009"/>
    <n v="0.30199999999999999"/>
    <n v="298.11382270583181"/>
    <n v="90.030374457161187"/>
    <n v="0"/>
    <n v="3.9822705831760341E-2"/>
    <s v="Buy"/>
    <m/>
    <m/>
    <n v="0.18006074891432239"/>
    <x v="0"/>
    <x v="0"/>
    <x v="4"/>
    <m/>
    <m/>
    <m/>
    <x v="5"/>
    <n v="0"/>
    <n v="0"/>
  </r>
  <r>
    <n v="225081"/>
    <d v="2022-02-04T22:31:00"/>
    <n v="-3.7618693523255857E-5"/>
    <n v="-3.6043628563838729E-4"/>
    <n v="0.30509999999999998"/>
    <n v="0.30609999999999998"/>
    <n v="298.11382270583181"/>
    <n v="0"/>
    <n v="1.222266673093912"/>
    <n v="91.2526411302551"/>
    <s v="Sell"/>
    <s v="win"/>
    <s v="MACD_ZL_CO_SOLD"/>
    <n v="0.18250528226051019"/>
    <x v="0"/>
    <x v="0"/>
    <x v="4"/>
    <m/>
    <m/>
    <m/>
    <x v="5"/>
    <n v="1"/>
    <n v="0"/>
  </r>
  <r>
    <n v="225152"/>
    <d v="2022-02-04T22:37:00"/>
    <n v="6.8458506623203519E-4"/>
    <n v="3.9598549604616872E-6"/>
    <n v="0.55889999999999995"/>
    <n v="0.55900000000000005"/>
    <n v="163.24264960689641"/>
    <n v="91.2526411302551"/>
    <n v="0"/>
    <n v="1.464960689639172E-2"/>
    <s v="Buy"/>
    <m/>
    <m/>
    <n v="0.18250528226051019"/>
    <x v="6"/>
    <x v="0"/>
    <x v="4"/>
    <m/>
    <m/>
    <m/>
    <x v="5"/>
    <n v="0"/>
    <n v="0"/>
  </r>
  <r>
    <n v="225621"/>
    <d v="2022-02-04T23:16:00"/>
    <n v="-2.9706988066036111E-5"/>
    <n v="-4.773830544355469E-4"/>
    <n v="0.56279999999999997"/>
    <n v="0.56259999999999999"/>
    <n v="163.24264960689641"/>
    <n v="0"/>
    <n v="0.58767353858482352"/>
    <n v="91.840314668839923"/>
    <s v="Sell"/>
    <s v="win"/>
    <s v="MACD_ZL_CO_SOLD"/>
    <n v="0.18368062933767981"/>
    <x v="6"/>
    <x v="0"/>
    <x v="4"/>
    <m/>
    <m/>
    <m/>
    <x v="5"/>
    <n v="1"/>
    <n v="0"/>
  </r>
  <r>
    <n v="225622"/>
    <d v="2022-02-04T23:16:00"/>
    <n v="9.6755917755597665E-7"/>
    <n v="4.8477656216292497E-5"/>
    <n v="0.26190000000000002"/>
    <n v="0.2601"/>
    <n v="353.09617327504782"/>
    <n v="91.840314668839923"/>
    <n v="0"/>
    <n v="0.14047327504776369"/>
    <s v="Buy"/>
    <m/>
    <m/>
    <n v="0.18368062933767981"/>
    <x v="5"/>
    <x v="0"/>
    <x v="4"/>
    <m/>
    <m/>
    <m/>
    <x v="5"/>
    <n v="0"/>
    <n v="0"/>
  </r>
  <r>
    <n v="225639"/>
    <d v="2022-02-04T23:17:00"/>
    <n v="-5.3956748958861038E-5"/>
    <n v="-5.1573215360996169E-6"/>
    <n v="0.2601"/>
    <n v="0.2601"/>
    <n v="353.09617327504782"/>
    <n v="0"/>
    <n v="0"/>
    <n v="91.840314668839923"/>
    <s v="Sell"/>
    <s v="win"/>
    <s v="MACD_ZL_CO_SOLD"/>
    <n v="0.18368062933767981"/>
    <x v="5"/>
    <x v="0"/>
    <x v="4"/>
    <m/>
    <m/>
    <m/>
    <x v="5"/>
    <n v="1"/>
    <n v="0"/>
  </r>
  <r>
    <n v="225640"/>
    <d v="2022-02-04T23:17:00"/>
    <n v="2.3988079052339459E-4"/>
    <n v="1.279479392143958E-5"/>
    <n v="0.63819999999999999"/>
    <n v="0.63859999999999995"/>
    <n v="143.81508717325389"/>
    <n v="91.840314668839923"/>
    <n v="0"/>
    <n v="0.13008717325389829"/>
    <s v="Buy"/>
    <m/>
    <m/>
    <n v="0.18368062933767981"/>
    <x v="7"/>
    <x v="0"/>
    <x v="4"/>
    <m/>
    <m/>
    <m/>
    <x v="5"/>
    <n v="0"/>
    <n v="0"/>
  </r>
  <r>
    <n v="225864"/>
    <d v="2022-02-04T23:36:00"/>
    <n v="-5.3727629990452108E-5"/>
    <n v="-2.2809353358370881E-4"/>
    <n v="0.6381"/>
    <n v="0.63790000000000002"/>
    <n v="143.81508717325389"/>
    <n v="0"/>
    <n v="-0.1006705610212606"/>
    <n v="91.739644107818663"/>
    <s v="Sell"/>
    <s v="lose"/>
    <s v="MACD_ZL_CO_SOLD"/>
    <n v="0.1834792882156373"/>
    <x v="7"/>
    <x v="0"/>
    <x v="4"/>
    <m/>
    <m/>
    <m/>
    <x v="5"/>
    <n v="0"/>
    <n v="1"/>
  </r>
  <r>
    <n v="225875"/>
    <d v="2022-02-04T23:37:00"/>
    <n v="2.4414997671518002E-4"/>
    <n v="7.5480577537250773E-6"/>
    <n v="1.1040000000000001"/>
    <n v="1.1040000000000001"/>
    <n v="83.097503720850227"/>
    <n v="91.739644107818663"/>
    <n v="0"/>
    <n v="0.29750372085022031"/>
    <s v="Buy"/>
    <m/>
    <m/>
    <n v="0.1834792882156373"/>
    <x v="9"/>
    <x v="0"/>
    <x v="4"/>
    <m/>
    <m/>
    <m/>
    <x v="5"/>
    <n v="0"/>
    <n v="0"/>
  </r>
  <r>
    <n v="225995"/>
    <d v="2022-02-04T23:47:00"/>
    <n v="-2.7551074951448481E-5"/>
    <n v="-1.2505624220915431E-4"/>
    <n v="1.1040000000000001"/>
    <n v="1.1020000000000001"/>
    <n v="83.097503720850227"/>
    <n v="0"/>
    <n v="-0.16619500744170071"/>
    <n v="91.573449100376962"/>
    <s v="Sell"/>
    <s v="lose"/>
    <s v="MACD_ZL_CO_SOLD"/>
    <n v="0.18314689820075389"/>
    <x v="9"/>
    <x v="0"/>
    <x v="4"/>
    <m/>
    <m/>
    <m/>
    <x v="5"/>
    <n v="0"/>
    <n v="1"/>
  </r>
  <r>
    <n v="226008"/>
    <d v="2022-02-04T23:48:00"/>
    <n v="1.015755083091929E-4"/>
    <n v="2.863044790298062E-5"/>
    <n v="0.26200000000000001"/>
    <n v="0.26190000000000002"/>
    <n v="349.65043566390591"/>
    <n v="91.573449100376962"/>
    <n v="0"/>
    <n v="1.393566390588075E-2"/>
    <s v="Buy"/>
    <m/>
    <m/>
    <n v="0.18314689820075389"/>
    <x v="5"/>
    <x v="0"/>
    <x v="4"/>
    <m/>
    <m/>
    <m/>
    <x v="5"/>
    <n v="0"/>
    <n v="0"/>
  </r>
  <r>
    <n v="226071"/>
    <d v="2022-02-04T23:53:00"/>
    <n v="-6.830134667584753E-5"/>
    <n v="-1.028327954484982E-4"/>
    <n v="0.26190000000000002"/>
    <n v="0.26040000000000002"/>
    <n v="349.65043566390591"/>
    <n v="0"/>
    <n v="-0.52447565349585545"/>
    <n v="91.048973446881106"/>
    <s v="Sell"/>
    <s v="lose"/>
    <s v="MACD_ZL_CO_SOLD"/>
    <n v="0.18209794689376221"/>
    <x v="5"/>
    <x v="0"/>
    <x v="4"/>
    <m/>
    <m/>
    <m/>
    <x v="5"/>
    <n v="0"/>
    <n v="1"/>
  </r>
  <r>
    <n v="226077"/>
    <d v="2022-02-04T23:54:00"/>
    <n v="1.075512554363667E-3"/>
    <n v="1.0474043980371859E-3"/>
    <n v="0.56879999999999997"/>
    <n v="0.56799999999999995"/>
    <n v="160.2974884628189"/>
    <n v="91.048973446881106"/>
    <n v="0"/>
    <n v="0.12148846281889041"/>
    <s v="Buy"/>
    <m/>
    <m/>
    <n v="0.18209794689376221"/>
    <x v="6"/>
    <x v="0"/>
    <x v="4"/>
    <m/>
    <m/>
    <m/>
    <x v="5"/>
    <n v="0"/>
    <n v="0"/>
  </r>
  <r>
    <n v="227085"/>
    <d v="2022-02-05T01:18:00"/>
    <n v="-6.5190737762788054E-5"/>
    <n v="-3.6174263781053542E-4"/>
    <n v="0.57220000000000004"/>
    <n v="0.57199999999999995"/>
    <n v="160.2974884628189"/>
    <n v="0"/>
    <n v="0.6411899538512813"/>
    <n v="91.690163400732388"/>
    <s v="Sell"/>
    <s v="win"/>
    <s v="MACD_ZL_CO_SOLD"/>
    <n v="0.18338032680146479"/>
    <x v="6"/>
    <x v="0"/>
    <x v="4"/>
    <m/>
    <m/>
    <m/>
    <x v="16"/>
    <n v="1"/>
    <n v="0"/>
  </r>
  <r>
    <n v="227086"/>
    <d v="2022-02-05T01:18:00"/>
    <n v="3.293694516014023E-3"/>
    <n v="1.2364823749958821E-4"/>
    <n v="1.6619999999999999"/>
    <n v="1.663"/>
    <n v="55.135395911444611"/>
    <n v="91.690163400732388"/>
    <n v="0"/>
    <n v="0.25639591144461021"/>
    <s v="Buy"/>
    <m/>
    <m/>
    <n v="0.18338032680146479"/>
    <x v="8"/>
    <x v="0"/>
    <x v="4"/>
    <m/>
    <m/>
    <m/>
    <x v="16"/>
    <n v="0"/>
    <n v="0"/>
  </r>
  <r>
    <n v="227551"/>
    <d v="2022-02-05T01:57:00"/>
    <n v="-9.4723009218533605E-5"/>
    <n v="-9.7422525207333096E-4"/>
    <n v="1.6719999999999999"/>
    <n v="1.6719999999999999"/>
    <n v="55.135395911444611"/>
    <n v="0"/>
    <n v="0.49621856320300139"/>
    <n v="92.186381963935389"/>
    <s v="Sell"/>
    <s v="win"/>
    <s v="MACD_ZL_CO_SOLD"/>
    <n v="0.1843727639278708"/>
    <x v="8"/>
    <x v="0"/>
    <x v="4"/>
    <m/>
    <m/>
    <m/>
    <x v="16"/>
    <n v="1"/>
    <n v="0"/>
  </r>
  <r>
    <n v="227552"/>
    <d v="2022-02-05T01:57:00"/>
    <n v="1.3618867750663231E-3"/>
    <n v="2.306609285602969E-7"/>
    <n v="0.58009999999999995"/>
    <n v="0.58050000000000002"/>
    <n v="158.80513688877761"/>
    <n v="92.186381963935389"/>
    <n v="0"/>
    <n v="0.32863688877757791"/>
    <s v="Buy"/>
    <m/>
    <m/>
    <n v="0.1843727639278708"/>
    <x v="6"/>
    <x v="0"/>
    <x v="4"/>
    <m/>
    <m/>
    <m/>
    <x v="16"/>
    <n v="0"/>
    <n v="0"/>
  </r>
  <r>
    <n v="227815"/>
    <d v="2022-02-05T02:19:00"/>
    <n v="-1.0201994506753299E-4"/>
    <n v="-4.7918453518091159E-4"/>
    <n v="0.57830000000000004"/>
    <n v="0.57779999999999998"/>
    <n v="158.80513688877761"/>
    <n v="0"/>
    <n v="-0.4287738695997092"/>
    <n v="91.75760809433568"/>
    <s v="Sell"/>
    <s v="lose"/>
    <s v="MACD_ZL_CO_SOLD"/>
    <n v="0.18351521618867139"/>
    <x v="6"/>
    <x v="0"/>
    <x v="4"/>
    <m/>
    <m/>
    <m/>
    <x v="16"/>
    <n v="0"/>
    <n v="1"/>
  </r>
  <r>
    <n v="227828"/>
    <d v="2022-02-05T02:20:00"/>
    <n v="4.7958654924018518E-6"/>
    <n v="4.251501994653899E-5"/>
    <n v="0.14369999999999999"/>
    <n v="0.14369999999999999"/>
    <n v="638.53589488055457"/>
    <n v="91.757608094335694"/>
    <n v="0"/>
    <n v="7.6794880554589995E-2"/>
    <s v="Buy"/>
    <m/>
    <m/>
    <n v="0.18351521618867139"/>
    <x v="2"/>
    <x v="0"/>
    <x v="4"/>
    <m/>
    <m/>
    <m/>
    <x v="16"/>
    <n v="0"/>
    <n v="0"/>
  </r>
  <r>
    <n v="229714"/>
    <d v="2022-02-05T04:57:00"/>
    <n v="-4.2584277076818111E-8"/>
    <n v="-3.5914637423408058E-5"/>
    <n v="0.14549999999999999"/>
    <n v="0.14549999999999999"/>
    <n v="638.53589488055457"/>
    <n v="0"/>
    <n v="1.149364610784986"/>
    <n v="92.90697270512068"/>
    <s v="Sell"/>
    <s v="win"/>
    <s v="MACD_ZL_CO_SOLD"/>
    <n v="0.1858139454102414"/>
    <x v="2"/>
    <x v="0"/>
    <x v="4"/>
    <m/>
    <m/>
    <m/>
    <x v="16"/>
    <n v="1"/>
    <n v="0"/>
  </r>
  <r>
    <n v="229721"/>
    <d v="2022-02-05T04:57:00"/>
    <n v="7.9300831422102203E-5"/>
    <n v="2.032706921187044E-6"/>
    <n v="0.26240000000000002"/>
    <n v="0.2631"/>
    <n v="353.12418359985048"/>
    <n v="92.90697270512068"/>
    <n v="0"/>
    <n v="4.3983599850538679E-2"/>
    <s v="Buy"/>
    <m/>
    <m/>
    <n v="0.1858139454102414"/>
    <x v="5"/>
    <x v="0"/>
    <x v="4"/>
    <m/>
    <m/>
    <m/>
    <x v="16"/>
    <n v="0"/>
    <n v="0"/>
  </r>
  <r>
    <n v="230590"/>
    <d v="2022-02-05T06:10:00"/>
    <n v="-1.648765095951799E-6"/>
    <n v="-1.8587322583247821E-4"/>
    <n v="0.26650000000000001"/>
    <n v="0.26650000000000001"/>
    <n v="353.12418359985048"/>
    <n v="0"/>
    <n v="1.2006222242394951"/>
    <n v="94.107594929360175"/>
    <s v="Sell"/>
    <s v="win"/>
    <s v="MACD_ZL_CO_SOLD"/>
    <n v="0.18821518985872029"/>
    <x v="5"/>
    <x v="0"/>
    <x v="4"/>
    <m/>
    <m/>
    <m/>
    <x v="16"/>
    <n v="1"/>
    <n v="0"/>
  </r>
  <r>
    <n v="230591"/>
    <d v="2022-02-05T06:10:00"/>
    <n v="5.6618758569204619E-4"/>
    <n v="2.8295966133833311E-4"/>
    <n v="0.48849999999999999"/>
    <n v="0.48849999999999999"/>
    <n v="192.6460489853842"/>
    <n v="94.107594929360175"/>
    <n v="0"/>
    <n v="0.1770489853842018"/>
    <s v="Buy"/>
    <m/>
    <m/>
    <n v="0.18821518985872029"/>
    <x v="10"/>
    <x v="0"/>
    <x v="4"/>
    <m/>
    <m/>
    <m/>
    <x v="16"/>
    <n v="0"/>
    <n v="0"/>
  </r>
  <r>
    <n v="230712"/>
    <d v="2022-02-05T06:20:00"/>
    <n v="-8.0732953476714275E-5"/>
    <n v="-4.5404718571126409E-4"/>
    <n v="0.48580000000000001"/>
    <n v="0.4844"/>
    <n v="192.6460489853842"/>
    <n v="0"/>
    <n v="-0.78984880084007614"/>
    <n v="93.317746128520099"/>
    <s v="Sell"/>
    <s v="lose"/>
    <s v="MACD_ZL_CO_SOLD"/>
    <n v="0.18663549225704021"/>
    <x v="10"/>
    <x v="0"/>
    <x v="4"/>
    <m/>
    <m/>
    <m/>
    <x v="16"/>
    <n v="0"/>
    <n v="1"/>
  </r>
  <r>
    <n v="230857"/>
    <d v="2022-02-05T06:32:00"/>
    <n v="2.7357914809929E-3"/>
    <n v="2.3113233533125779E-4"/>
    <n v="1.891"/>
    <n v="1.895"/>
    <n v="49.24419320766232"/>
    <n v="93.317746128520099"/>
    <n v="0"/>
    <n v="1.8691932076623201"/>
    <s v="Buy"/>
    <m/>
    <m/>
    <n v="0.18663549225704021"/>
    <x v="3"/>
    <x v="0"/>
    <x v="4"/>
    <m/>
    <m/>
    <m/>
    <x v="16"/>
    <n v="0"/>
    <n v="0"/>
  </r>
  <r>
    <n v="230984"/>
    <d v="2022-02-05T06:43:00"/>
    <n v="-7.4705884305581449E-5"/>
    <n v="-1.5916818371822009E-3"/>
    <n v="1.879"/>
    <n v="1.877"/>
    <n v="49.24419320766232"/>
    <n v="0"/>
    <n v="-0.8863954777379206"/>
    <n v="92.431350650782178"/>
    <s v="Sell"/>
    <s v="lose"/>
    <s v="MACD_ZL_CO_SOLD"/>
    <n v="0.18486270130156429"/>
    <x v="3"/>
    <x v="0"/>
    <x v="4"/>
    <m/>
    <m/>
    <m/>
    <x v="16"/>
    <n v="0"/>
    <n v="1"/>
  </r>
  <r>
    <n v="231144"/>
    <d v="2022-02-05T06:56:00"/>
    <n v="1.196950676011221E-4"/>
    <n v="3.3853170164721411E-4"/>
    <n v="0.4849"/>
    <n v="0.48509999999999998"/>
    <n v="190.54081766807289"/>
    <n v="92.431350650782178"/>
    <n v="0"/>
    <n v="0.38161766807295638"/>
    <s v="Buy"/>
    <m/>
    <m/>
    <n v="0.18486270130156429"/>
    <x v="10"/>
    <x v="0"/>
    <x v="4"/>
    <m/>
    <m/>
    <m/>
    <x v="16"/>
    <n v="0"/>
    <n v="0"/>
  </r>
  <r>
    <n v="231203"/>
    <d v="2022-02-05T07:01:00"/>
    <n v="-1.3420512762868381E-4"/>
    <n v="-2.313429487696535E-5"/>
    <n v="0.4829"/>
    <n v="0.48270000000000002"/>
    <n v="190.54081766807289"/>
    <n v="0"/>
    <n v="-0.45729796240335929"/>
    <n v="91.974052688378819"/>
    <s v="Sell"/>
    <s v="lose"/>
    <s v="MACD_ZL_CO_SOLD"/>
    <n v="0.18394810537675771"/>
    <x v="10"/>
    <x v="0"/>
    <x v="4"/>
    <m/>
    <m/>
    <m/>
    <x v="16"/>
    <n v="0"/>
    <n v="1"/>
  </r>
  <r>
    <n v="231228"/>
    <d v="2022-02-05T07:03:00"/>
    <n v="3.3867668723375211E-5"/>
    <n v="1.053354443709235E-4"/>
    <n v="0.48420000000000002"/>
    <n v="0.48430000000000001"/>
    <n v="189.91132085149459"/>
    <n v="91.974052688378819"/>
    <n v="0"/>
    <n v="6.5720851494562194E-2"/>
    <s v="Buy"/>
    <m/>
    <m/>
    <n v="0.18394810537675771"/>
    <x v="10"/>
    <x v="0"/>
    <x v="4"/>
    <m/>
    <m/>
    <m/>
    <x v="16"/>
    <n v="0"/>
    <n v="0"/>
  </r>
  <r>
    <n v="231291"/>
    <d v="2022-02-05T07:08:00"/>
    <n v="-6.0363203317703729E-5"/>
    <n v="-4.2461879124173278E-5"/>
    <n v="0.48349999999999999"/>
    <n v="0.48220000000000002"/>
    <n v="189.91132085149459"/>
    <n v="0"/>
    <n v="-0.39881377378813448"/>
    <n v="91.575238914590685"/>
    <s v="Sell"/>
    <s v="lose"/>
    <s v="MACD_ZL_CO_SOLD"/>
    <n v="0.1831504778291814"/>
    <x v="10"/>
    <x v="0"/>
    <x v="4"/>
    <m/>
    <m/>
    <m/>
    <x v="16"/>
    <n v="0"/>
    <n v="1"/>
  </r>
  <r>
    <n v="231322"/>
    <d v="2022-02-05T07:11:00"/>
    <n v="7.3884497136522675E-5"/>
    <n v="2.6083219518861989E-4"/>
    <n v="0.90759999999999996"/>
    <n v="0.90869999999999995"/>
    <n v="100.7760965275566"/>
    <n v="91.575238914590685"/>
    <n v="0"/>
    <n v="0.81909652755660889"/>
    <s v="Buy"/>
    <m/>
    <m/>
    <n v="0.1831504778291814"/>
    <x v="11"/>
    <x v="0"/>
    <x v="4"/>
    <m/>
    <m/>
    <m/>
    <x v="16"/>
    <n v="0"/>
    <n v="0"/>
  </r>
  <r>
    <n v="232792"/>
    <d v="2022-02-05T09:13:00"/>
    <n v="-1.914287513948842E-6"/>
    <n v="-4.0836475190337429E-4"/>
    <n v="0.92730000000000001"/>
    <n v="0.92710000000000004"/>
    <n v="100.7760965275566"/>
    <n v="0"/>
    <n v="1.8542801761070391"/>
    <n v="93.429519090697724"/>
    <s v="Sell"/>
    <s v="win"/>
    <s v="MACD_ZL_CO_SOLD"/>
    <n v="0.18685903818139549"/>
    <x v="11"/>
    <x v="0"/>
    <x v="4"/>
    <m/>
    <m/>
    <m/>
    <x v="16"/>
    <n v="1"/>
    <n v="0"/>
  </r>
  <r>
    <n v="232794"/>
    <d v="2022-02-05T09:14:00"/>
    <n v="4.7067608402695532E-4"/>
    <n v="1.115008854608732E-4"/>
    <n v="1.7110000000000001"/>
    <n v="1.7130000000000001"/>
    <n v="54.541458897079814"/>
    <n v="93.429519090697724"/>
    <n v="0"/>
    <n v="1.4384588970798109"/>
    <s v="Buy"/>
    <m/>
    <m/>
    <n v="0.18685903818139549"/>
    <x v="8"/>
    <x v="0"/>
    <x v="4"/>
    <m/>
    <m/>
    <m/>
    <x v="16"/>
    <n v="0"/>
    <n v="0"/>
  </r>
  <r>
    <n v="233536"/>
    <d v="2022-02-05T10:15:00"/>
    <n v="-4.1312475558497042E-5"/>
    <n v="-1.077860922613829E-3"/>
    <n v="1.7350000000000001"/>
    <n v="1.734"/>
    <n v="54.541458897079814"/>
    <n v="0"/>
    <n v="1.145370636838678"/>
    <n v="94.574889727536402"/>
    <s v="Sell"/>
    <s v="win"/>
    <s v="MACD_ZL_CO_SOLD"/>
    <n v="0.1891497794550728"/>
    <x v="8"/>
    <x v="0"/>
    <x v="4"/>
    <m/>
    <m/>
    <m/>
    <x v="16"/>
    <n v="1"/>
    <n v="0"/>
  </r>
  <r>
    <n v="233611"/>
    <d v="2022-02-05T10:22:00"/>
    <n v="4.7012024590609158E-4"/>
    <n v="1.26133861719262E-3"/>
    <n v="2.9910000000000001"/>
    <n v="2.9969999999999999"/>
    <n v="31.556519762274409"/>
    <n v="94.574889727536402"/>
    <n v="0"/>
    <n v="1.5865197622744101"/>
    <s v="Buy"/>
    <m/>
    <m/>
    <n v="0.1891497794550728"/>
    <x v="4"/>
    <x v="0"/>
    <x v="4"/>
    <m/>
    <m/>
    <m/>
    <x v="16"/>
    <n v="0"/>
    <n v="0"/>
  </r>
  <r>
    <n v="234413"/>
    <d v="2022-02-05T11:28:00"/>
    <n v="-1.9804209617957369E-4"/>
    <n v="-1.559502062966636E-3"/>
    <n v="3.0609999999999999"/>
    <n v="3.056"/>
    <n v="31.556519762274409"/>
    <n v="0"/>
    <n v="1.861834665974186"/>
    <n v="96.436724393510588"/>
    <s v="Sell"/>
    <s v="win"/>
    <s v="MACD_ZL_CO_SOLD"/>
    <n v="0.1928734487870212"/>
    <x v="4"/>
    <x v="0"/>
    <x v="4"/>
    <m/>
    <m/>
    <m/>
    <x v="16"/>
    <n v="1"/>
    <n v="0"/>
  </r>
  <r>
    <n v="234421"/>
    <d v="2022-02-05T11:29:00"/>
    <n v="2.4382689567745139E-4"/>
    <n v="1.017914336265925E-5"/>
    <n v="0.14990000000000001"/>
    <n v="0.14990000000000001"/>
    <n v="643.34038954977041"/>
    <n v="96.436724393510588"/>
    <n v="0"/>
    <n v="0.1194895497703836"/>
    <s v="Buy"/>
    <m/>
    <m/>
    <n v="0.1928734487870212"/>
    <x v="2"/>
    <x v="0"/>
    <x v="4"/>
    <m/>
    <m/>
    <m/>
    <x v="16"/>
    <n v="0"/>
    <n v="0"/>
  </r>
  <r>
    <n v="234811"/>
    <d v="2022-02-05T12:02:00"/>
    <n v="-1.29070950161958E-5"/>
    <n v="-3.947343978586693E-5"/>
    <n v="0.14990000000000001"/>
    <n v="0.14990000000000001"/>
    <n v="643.34038954977041"/>
    <n v="0"/>
    <n v="0"/>
    <n v="96.436724393510588"/>
    <s v="Sell"/>
    <s v="win"/>
    <s v="MACD_ZL_CO_SOLD"/>
    <n v="0.1928734487870212"/>
    <x v="2"/>
    <x v="0"/>
    <x v="4"/>
    <m/>
    <m/>
    <m/>
    <x v="16"/>
    <n v="1"/>
    <n v="0"/>
  </r>
  <r>
    <n v="234819"/>
    <d v="2022-02-05T12:02:00"/>
    <n v="1.517863659938667E-3"/>
    <n v="6.612724890332029E-6"/>
    <n v="0.67730000000000001"/>
    <n v="0.67569999999999997"/>
    <n v="142.72121413868669"/>
    <n v="96.436724393510588"/>
    <n v="0"/>
    <n v="0.1485141386866973"/>
    <s v="Buy"/>
    <m/>
    <m/>
    <n v="0.1928734487870212"/>
    <x v="7"/>
    <x v="0"/>
    <x v="4"/>
    <m/>
    <m/>
    <m/>
    <x v="16"/>
    <n v="0"/>
    <n v="0"/>
  </r>
  <r>
    <n v="234921"/>
    <d v="2022-02-05T12:11:00"/>
    <n v="-9.6196627967781723E-6"/>
    <n v="-6.9099233578167078E-4"/>
    <n v="0.6734"/>
    <n v="0.67279999999999995"/>
    <n v="142.72121413868669"/>
    <n v="0"/>
    <n v="-0.41389152100218501"/>
    <n v="96.022832872508403"/>
    <s v="Sell"/>
    <s v="lose"/>
    <s v="MACD_ZL_CO_SOLD"/>
    <n v="0.1920456657450168"/>
    <x v="7"/>
    <x v="0"/>
    <x v="4"/>
    <m/>
    <m/>
    <m/>
    <x v="16"/>
    <n v="0"/>
    <n v="1"/>
  </r>
  <r>
    <n v="234928"/>
    <d v="2022-02-05T12:11:00"/>
    <n v="1.61598428058185E-4"/>
    <n v="7.7620209639446108E-5"/>
    <n v="0.27410000000000001"/>
    <n v="0.27400000000000002"/>
    <n v="350.4482951551401"/>
    <n v="96.022832872508388"/>
    <n v="0"/>
    <n v="2.2951551400742791E-3"/>
    <s v="Buy"/>
    <m/>
    <m/>
    <n v="0.1920456657450168"/>
    <x v="5"/>
    <x v="0"/>
    <x v="4"/>
    <m/>
    <m/>
    <m/>
    <x v="16"/>
    <n v="0"/>
    <n v="0"/>
  </r>
  <r>
    <n v="234948"/>
    <d v="2022-02-05T12:13:00"/>
    <n v="-1.118025555956748E-4"/>
    <n v="-1.5388826393062101E-4"/>
    <n v="0.27250000000000002"/>
    <n v="0.2712"/>
    <n v="350.4482951551401"/>
    <n v="0"/>
    <n v="-0.98125522643439922"/>
    <n v="95.041577646073989"/>
    <s v="Sell"/>
    <s v="lose"/>
    <s v="MACD_ZL_CO_SOLD"/>
    <n v="0.190083155292148"/>
    <x v="5"/>
    <x v="0"/>
    <x v="4"/>
    <m/>
    <m/>
    <m/>
    <x v="16"/>
    <n v="0"/>
    <n v="1"/>
  </r>
  <r>
    <n v="235058"/>
    <d v="2022-02-05T12:22:00"/>
    <n v="2.087449453493095E-6"/>
    <n v="3.8494254234888141E-5"/>
    <n v="4.7350000000000003E-2"/>
    <n v="4.7370000000000002E-2"/>
    <n v="2006.366426980662"/>
    <n v="95.041577646073989"/>
    <n v="0"/>
    <n v="1.007698066238067E-2"/>
    <s v="Buy"/>
    <m/>
    <m/>
    <n v="0.190083155292148"/>
    <x v="1"/>
    <x v="0"/>
    <x v="4"/>
    <m/>
    <m/>
    <m/>
    <x v="16"/>
    <n v="0"/>
    <n v="0"/>
  </r>
  <r>
    <n v="235214"/>
    <d v="2022-02-05T12:35:00"/>
    <n v="-3.9420498784831226E-6"/>
    <n v="-4.439127731454246E-5"/>
    <n v="4.6890000000000001E-2"/>
    <n v="4.6859999999999999E-2"/>
    <n v="2006.366426980662"/>
    <n v="0"/>
    <n v="-1.023246877760144"/>
    <n v="94.018330768313845"/>
    <s v="Sell"/>
    <s v="lose"/>
    <s v="MACD_ZL_CO_SOLD"/>
    <n v="0.18803666153662771"/>
    <x v="1"/>
    <x v="0"/>
    <x v="4"/>
    <m/>
    <m/>
    <m/>
    <x v="16"/>
    <n v="0"/>
    <n v="1"/>
  </r>
  <r>
    <n v="235428"/>
    <d v="2022-02-05T12:53:00"/>
    <n v="6.9890884066559078E-6"/>
    <n v="4.2662214766662603E-5"/>
    <n v="4.7280000000000003E-2"/>
    <n v="4.7320000000000001E-2"/>
    <n v="1986.8624422720591"/>
    <n v="94.018330768313845"/>
    <n v="0"/>
    <n v="3.7602272059257563E-2"/>
    <s v="Buy"/>
    <m/>
    <m/>
    <n v="0.18803666153662771"/>
    <x v="1"/>
    <x v="0"/>
    <x v="4"/>
    <m/>
    <m/>
    <m/>
    <x v="16"/>
    <n v="0"/>
    <n v="0"/>
  </r>
  <r>
    <n v="235614"/>
    <d v="2022-02-05T13:09:00"/>
    <n v="-1.5168391313026551E-5"/>
    <n v="-5.3020073102590283E-5"/>
    <n v="4.6890000000000001E-2"/>
    <n v="4.6879999999999998E-2"/>
    <n v="1986.8624422720591"/>
    <n v="0"/>
    <n v="-0.8742194745997125"/>
    <n v="93.144111293714133"/>
    <s v="Sell"/>
    <s v="lose"/>
    <s v="MACD_ZL_CO_SOLD"/>
    <n v="0.1862882225874283"/>
    <x v="1"/>
    <x v="0"/>
    <x v="4"/>
    <m/>
    <m/>
    <m/>
    <x v="16"/>
    <n v="0"/>
    <n v="1"/>
  </r>
  <r>
    <n v="235616"/>
    <d v="2022-02-05T13:09:00"/>
    <n v="6.6811617776574295E-4"/>
    <n v="2.2864056560238619E-4"/>
    <n v="0.94369999999999998"/>
    <n v="0.94220000000000004"/>
    <n v="98.858110054886566"/>
    <n v="93.144111293714133"/>
    <n v="0"/>
    <n v="0.86931005488656243"/>
    <s v="Buy"/>
    <m/>
    <m/>
    <n v="0.1862882225874283"/>
    <x v="11"/>
    <x v="0"/>
    <x v="4"/>
    <m/>
    <m/>
    <m/>
    <x v="16"/>
    <n v="0"/>
    <n v="0"/>
  </r>
  <r>
    <n v="235671"/>
    <d v="2022-02-05T13:13:00"/>
    <n v="-1.3484305351907369E-4"/>
    <n v="-4.6451150983055188E-4"/>
    <n v="0.94030000000000002"/>
    <n v="0.9365"/>
    <n v="98.858110054886566"/>
    <n v="0"/>
    <n v="-0.56349122731286627"/>
    <n v="92.580620066401266"/>
    <s v="Sell"/>
    <s v="lose"/>
    <s v="MACD_ZL_CO_SOLD"/>
    <n v="0.1851612401328025"/>
    <x v="11"/>
    <x v="0"/>
    <x v="4"/>
    <m/>
    <m/>
    <m/>
    <x v="16"/>
    <n v="0"/>
    <n v="1"/>
  </r>
  <r>
    <n v="235681"/>
    <d v="2022-02-05T13:14:00"/>
    <n v="3.9443836470726129E-4"/>
    <n v="3.001026592196112E-5"/>
    <n v="0.31740000000000002"/>
    <n v="0.31790000000000002"/>
    <n v="291.22560574520679"/>
    <n v="92.580620066401266"/>
    <n v="0"/>
    <n v="2.9205745206834392E-2"/>
    <s v="Buy"/>
    <m/>
    <m/>
    <n v="0.1851612401328025"/>
    <x v="0"/>
    <x v="0"/>
    <x v="4"/>
    <m/>
    <m/>
    <m/>
    <x v="16"/>
    <n v="0"/>
    <n v="0"/>
  </r>
  <r>
    <n v="236237"/>
    <d v="2022-02-05T14:00:00"/>
    <n v="-5.6835913197050843E-5"/>
    <n v="-2.8849066565970712E-4"/>
    <n v="0.32129999999999997"/>
    <n v="0.32069999999999999"/>
    <n v="291.22560574520679"/>
    <n v="0"/>
    <n v="0.81543169608656285"/>
    <n v="93.396051762487829"/>
    <s v="Sell"/>
    <s v="win"/>
    <s v="MACD_ZL_CO_SOLD"/>
    <n v="0.18679210352497569"/>
    <x v="0"/>
    <x v="0"/>
    <x v="4"/>
    <m/>
    <m/>
    <m/>
    <x v="16"/>
    <n v="1"/>
    <n v="0"/>
  </r>
  <r>
    <n v="236238"/>
    <d v="2022-02-05T14:01:00"/>
    <n v="9.0372372875874296E-5"/>
    <n v="8.2998970211392624E-6"/>
    <n v="0.1489"/>
    <n v="0.1487"/>
    <n v="628.08373747469955"/>
    <n v="93.396051762487815"/>
    <n v="0"/>
    <n v="0.1236374746995514"/>
    <s v="Buy"/>
    <m/>
    <m/>
    <n v="0.18679210352497561"/>
    <x v="2"/>
    <x v="0"/>
    <x v="4"/>
    <m/>
    <m/>
    <m/>
    <x v="16"/>
    <n v="0"/>
    <n v="0"/>
  </r>
  <r>
    <n v="236364"/>
    <d v="2022-02-05T14:11:00"/>
    <n v="-1.4453642183942521E-6"/>
    <n v="-5.2368117311855777E-5"/>
    <n v="0.1487"/>
    <n v="0.14849999999999999"/>
    <n v="628.08373747469955"/>
    <n v="0"/>
    <n v="-0.12561674749493079"/>
    <n v="93.270435014992884"/>
    <s v="Sell"/>
    <s v="lose"/>
    <s v="MACD_ZL_CO_SOLD"/>
    <n v="0.18654087002998579"/>
    <x v="2"/>
    <x v="0"/>
    <x v="4"/>
    <m/>
    <m/>
    <m/>
    <x v="16"/>
    <n v="0"/>
    <n v="1"/>
  </r>
  <r>
    <n v="236369"/>
    <d v="2022-02-05T14:11:00"/>
    <n v="1.467498459424843E-4"/>
    <n v="1.102271688764237E-4"/>
    <n v="0.26929999999999998"/>
    <n v="0.26939999999999997"/>
    <n v="346.21542321823642"/>
    <n v="93.270435014992884"/>
    <n v="0"/>
    <n v="3.6423218236458887E-2"/>
    <s v="Buy"/>
    <m/>
    <m/>
    <n v="0.18654087002998579"/>
    <x v="5"/>
    <x v="0"/>
    <x v="4"/>
    <m/>
    <m/>
    <m/>
    <x v="16"/>
    <n v="0"/>
    <n v="0"/>
  </r>
  <r>
    <n v="236429"/>
    <d v="2022-02-05T14:16:00"/>
    <n v="-1.01530775724612E-5"/>
    <n v="-7.6797265590157441E-5"/>
    <n v="0.26889999999999997"/>
    <n v="0.26769999999999999"/>
    <n v="346.21542321823642"/>
    <n v="0"/>
    <n v="-0.58856621947099086"/>
    <n v="92.681868795521893"/>
    <s v="Sell"/>
    <s v="lose"/>
    <s v="MACD_ZL_CO_SOLD"/>
    <n v="0.1853637375910438"/>
    <x v="5"/>
    <x v="0"/>
    <x v="4"/>
    <m/>
    <m/>
    <m/>
    <x v="16"/>
    <n v="0"/>
    <n v="1"/>
  </r>
  <r>
    <n v="236438"/>
    <d v="2022-02-05T14:17:00"/>
    <n v="1.362790557331683E-3"/>
    <n v="1.679765528648728E-4"/>
    <n v="1.7410000000000001"/>
    <n v="1.744"/>
    <n v="53.143273391927693"/>
    <n v="92.681868795521893"/>
    <n v="0"/>
    <n v="0.82327339192769289"/>
    <s v="Buy"/>
    <m/>
    <m/>
    <n v="0.1853637375910438"/>
    <x v="8"/>
    <x v="0"/>
    <x v="4"/>
    <m/>
    <m/>
    <m/>
    <x v="16"/>
    <n v="0"/>
    <n v="0"/>
  </r>
  <r>
    <n v="237151"/>
    <d v="2022-02-05T15:16:00"/>
    <n v="-8.7312740649325704E-5"/>
    <n v="-4.5511701686422779E-4"/>
    <n v="1.7490000000000001"/>
    <n v="1.7470000000000001"/>
    <n v="53.143273391927693"/>
    <n v="0"/>
    <n v="0.159429820175788"/>
    <n v="92.841298615697681"/>
    <s v="Sell"/>
    <s v="win"/>
    <s v="MACD_ZL_CO_SOLD"/>
    <n v="0.18568259723139541"/>
    <x v="8"/>
    <x v="0"/>
    <x v="4"/>
    <m/>
    <m/>
    <m/>
    <x v="16"/>
    <n v="1"/>
    <n v="0"/>
  </r>
  <r>
    <n v="237155"/>
    <d v="2022-02-05T15:16:00"/>
    <n v="9.6292325688307479E-5"/>
    <n v="5.708966632542517E-6"/>
    <n v="4.7710000000000002E-2"/>
    <n v="4.7600000000000003E-2"/>
    <n v="1950.447449909615"/>
    <n v="92.841298615697681"/>
    <n v="0"/>
    <n v="3.7449909614848308E-2"/>
    <s v="Buy"/>
    <m/>
    <m/>
    <n v="0.18568259723139541"/>
    <x v="1"/>
    <x v="0"/>
    <x v="4"/>
    <m/>
    <m/>
    <m/>
    <x v="16"/>
    <n v="0"/>
    <n v="0"/>
  </r>
  <r>
    <n v="237236"/>
    <d v="2022-02-05T15:23:00"/>
    <n v="-3.8261491924901359E-6"/>
    <n v="-4.4077196400968769E-5"/>
    <n v="4.7280000000000003E-2"/>
    <n v="4.7440000000000003E-2"/>
    <n v="1950.447449909615"/>
    <n v="0"/>
    <n v="-0.3120715919855428"/>
    <n v="92.529227023712139"/>
    <s v="Sell"/>
    <s v="lose"/>
    <s v="MACD_ZL_CO_SOLD"/>
    <n v="0.1850584540474243"/>
    <x v="1"/>
    <x v="0"/>
    <x v="4"/>
    <m/>
    <m/>
    <m/>
    <x v="16"/>
    <n v="0"/>
    <n v="1"/>
  </r>
  <r>
    <n v="237302"/>
    <d v="2022-02-05T15:28:00"/>
    <n v="8.4222994015892283E-5"/>
    <n v="1.915242769515699E-4"/>
    <n v="0.58679999999999999"/>
    <n v="0.58750000000000002"/>
    <n v="157.49655663610579"/>
    <n v="92.529227023712139"/>
    <n v="0"/>
    <n v="4.6556636105759441E-2"/>
    <s v="Buy"/>
    <m/>
    <m/>
    <n v="0.1850584540474243"/>
    <x v="6"/>
    <x v="0"/>
    <x v="4"/>
    <m/>
    <m/>
    <m/>
    <x v="16"/>
    <n v="0"/>
    <n v="0"/>
  </r>
  <r>
    <n v="237483"/>
    <d v="2022-02-05T15:43:00"/>
    <n v="-4.4640611823743006E-6"/>
    <n v="-2.433062104752025E-4"/>
    <n v="0.58550000000000002"/>
    <n v="0.58520000000000005"/>
    <n v="157.49655663610579"/>
    <n v="0"/>
    <n v="-0.36224208026303018"/>
    <n v="92.166984943449108"/>
    <s v="Sell"/>
    <s v="lose"/>
    <s v="MACD_ZL_CO_SOLD"/>
    <n v="0.18433396988689821"/>
    <x v="6"/>
    <x v="0"/>
    <x v="4"/>
    <m/>
    <m/>
    <m/>
    <x v="16"/>
    <n v="0"/>
    <n v="1"/>
  </r>
  <r>
    <n v="237484"/>
    <d v="2022-02-05T15:43:00"/>
    <n v="2.9900427125861832E-5"/>
    <n v="1.6011636172033699E-5"/>
    <n v="0.1492"/>
    <n v="0.14910000000000001"/>
    <n v="618.15549928537291"/>
    <n v="92.166984943449108"/>
    <n v="0"/>
    <n v="0.13599928537286909"/>
    <s v="Buy"/>
    <m/>
    <m/>
    <n v="0.18433396988689821"/>
    <x v="2"/>
    <x v="0"/>
    <x v="4"/>
    <m/>
    <m/>
    <m/>
    <x v="16"/>
    <n v="0"/>
    <n v="0"/>
  </r>
  <r>
    <n v="237507"/>
    <d v="2022-02-05T15:45:00"/>
    <n v="-1.207270038494634E-6"/>
    <n v="-1.1860781321915979E-5"/>
    <n v="0.14899999999999999"/>
    <n v="0.14899999999999999"/>
    <n v="618.15549928537291"/>
    <n v="0"/>
    <n v="-6.1815549928553537E-2"/>
    <n v="92.105169393520555"/>
    <s v="Sell"/>
    <s v="lose"/>
    <s v="MACD_ZL_CO_SOLD"/>
    <n v="0.1842103387870411"/>
    <x v="2"/>
    <x v="0"/>
    <x v="4"/>
    <m/>
    <m/>
    <m/>
    <x v="16"/>
    <n v="0"/>
    <n v="1"/>
  </r>
  <r>
    <n v="237570"/>
    <d v="2022-02-05T15:51:00"/>
    <n v="2.845023210751307E-5"/>
    <n v="3.6624057162189601E-5"/>
    <n v="0.14940000000000001"/>
    <n v="0.14960000000000001"/>
    <n v="615.67626599946891"/>
    <n v="92.105169393520555"/>
    <n v="0"/>
    <n v="7.2265999468865971E-2"/>
    <s v="Buy"/>
    <m/>
    <m/>
    <n v="0.1842103387870411"/>
    <x v="2"/>
    <x v="0"/>
    <x v="4"/>
    <m/>
    <m/>
    <m/>
    <x v="16"/>
    <n v="0"/>
    <n v="0"/>
  </r>
  <r>
    <n v="238284"/>
    <d v="2022-02-05T16:50:00"/>
    <n v="-1.3240880264858699E-5"/>
    <n v="-3.625187131248431E-5"/>
    <n v="0.14960000000000001"/>
    <n v="0.14949999999999999"/>
    <n v="615.67626599946891"/>
    <n v="0"/>
    <n v="-6.1567626599952519E-2"/>
    <n v="92.043601766920602"/>
    <s v="Sell"/>
    <s v="lose"/>
    <s v="MACD_ZL_CO_SOLD"/>
    <n v="0.1840872035338412"/>
    <x v="2"/>
    <x v="0"/>
    <x v="4"/>
    <m/>
    <m/>
    <m/>
    <x v="16"/>
    <n v="0"/>
    <n v="1"/>
  </r>
  <r>
    <n v="238286"/>
    <d v="2022-02-05T16:50:00"/>
    <n v="1.8266327221108101E-3"/>
    <n v="1.7524654196859671E-4"/>
    <n v="0.59379999999999999"/>
    <n v="0.59389999999999998"/>
    <n v="154.9816497169904"/>
    <n v="92.043601766920602"/>
    <n v="0"/>
    <n v="0.56764971699040823"/>
    <s v="Buy"/>
    <m/>
    <m/>
    <n v="0.1840872035338412"/>
    <x v="6"/>
    <x v="0"/>
    <x v="4"/>
    <m/>
    <m/>
    <m/>
    <x v="16"/>
    <n v="0"/>
    <n v="0"/>
  </r>
  <r>
    <n v="238463"/>
    <d v="2022-02-05T17:05:00"/>
    <n v="-2.0722637005810011E-5"/>
    <n v="-5.9709410532727582E-4"/>
    <n v="0.5897"/>
    <n v="0.59"/>
    <n v="154.9816497169904"/>
    <n v="0"/>
    <n v="-0.60442843389627399"/>
    <n v="91.439173333024328"/>
    <s v="Sell"/>
    <s v="lose"/>
    <s v="MACD_ZL_CO_SOLD"/>
    <n v="0.18287834666604871"/>
    <x v="6"/>
    <x v="0"/>
    <x v="4"/>
    <m/>
    <m/>
    <m/>
    <x v="16"/>
    <n v="0"/>
    <n v="1"/>
  </r>
  <r>
    <n v="238481"/>
    <d v="2022-02-05T17:06:00"/>
    <n v="2.7287596041969397E-4"/>
    <n v="6.0689586287684987E-5"/>
    <n v="0.50239999999999996"/>
    <n v="0.50219999999999998"/>
    <n v="182.07720695544469"/>
    <n v="91.439173333024328"/>
    <n v="0"/>
    <n v="0.28080695544470169"/>
    <s v="Buy"/>
    <m/>
    <m/>
    <n v="0.18287834666604871"/>
    <x v="10"/>
    <x v="0"/>
    <x v="4"/>
    <m/>
    <m/>
    <m/>
    <x v="16"/>
    <n v="0"/>
    <n v="0"/>
  </r>
  <r>
    <n v="238585"/>
    <d v="2022-02-05T17:15:00"/>
    <n v="-4.3975455069733549E-5"/>
    <n v="-1.5445299533504081E-4"/>
    <n v="0.50129999999999997"/>
    <n v="0.50070000000000003"/>
    <n v="182.07720695544469"/>
    <n v="0"/>
    <n v="-0.27311581043316829"/>
    <n v="91.16605752259116"/>
    <s v="Sell"/>
    <s v="lose"/>
    <s v="MACD_ZL_CO_SOLD"/>
    <n v="0.18233211504518229"/>
    <x v="10"/>
    <x v="0"/>
    <x v="4"/>
    <m/>
    <m/>
    <m/>
    <x v="16"/>
    <n v="0"/>
    <n v="1"/>
  </r>
  <r>
    <n v="238591"/>
    <d v="2022-02-05T17:16:00"/>
    <n v="5.2375135182747279E-6"/>
    <n v="4.4259799135134047E-5"/>
    <n v="0.14929999999999999"/>
    <n v="0.14949999999999999"/>
    <n v="609.80640483338573"/>
    <n v="91.16605752259116"/>
    <n v="0"/>
    <n v="0.14540483338575169"/>
    <s v="Buy"/>
    <m/>
    <m/>
    <n v="0.18233211504518229"/>
    <x v="2"/>
    <x v="0"/>
    <x v="4"/>
    <m/>
    <m/>
    <m/>
    <x v="16"/>
    <n v="0"/>
    <n v="0"/>
  </r>
  <r>
    <n v="238871"/>
    <d v="2022-02-05T17:39:00"/>
    <n v="-4.4676540887633731E-5"/>
    <n v="-5.4929061636525957E-5"/>
    <n v="0.1492"/>
    <n v="0.14879999999999999"/>
    <n v="609.80640483338573"/>
    <n v="0"/>
    <n v="-0.42686448338336902"/>
    <n v="90.739193039207791"/>
    <s v="Sell"/>
    <s v="lose"/>
    <s v="MACD_ZL_CO_SOLD"/>
    <n v="0.1814783860784156"/>
    <x v="2"/>
    <x v="0"/>
    <x v="4"/>
    <m/>
    <m/>
    <m/>
    <x v="16"/>
    <n v="0"/>
    <n v="1"/>
  </r>
  <r>
    <n v="238932"/>
    <d v="2022-02-05T17:44:00"/>
    <n v="1.5924552998813901E-5"/>
    <n v="3.7533240404947788E-5"/>
    <n v="0.26929999999999998"/>
    <n v="0.26939999999999997"/>
    <n v="336.8195732710015"/>
    <n v="90.739193039207791"/>
    <n v="0"/>
    <n v="6.9573271001536208E-2"/>
    <s v="Buy"/>
    <m/>
    <m/>
    <n v="0.1814783860784156"/>
    <x v="5"/>
    <x v="0"/>
    <x v="4"/>
    <m/>
    <m/>
    <m/>
    <x v="16"/>
    <n v="0"/>
    <n v="0"/>
  </r>
  <r>
    <n v="238946"/>
    <d v="2022-02-05T17:45:00"/>
    <n v="-5.352041714401512E-5"/>
    <n v="-2.5529383790304989E-5"/>
    <n v="0.26939999999999997"/>
    <n v="0.26800000000000002"/>
    <n v="336.8195732710015"/>
    <n v="0"/>
    <n v="-0.47154740257938949"/>
    <n v="90.267645636628401"/>
    <s v="Sell"/>
    <s v="lose"/>
    <s v="MACD_ZL_CO_SOLD"/>
    <n v="0.18053529127325679"/>
    <x v="5"/>
    <x v="0"/>
    <x v="4"/>
    <m/>
    <m/>
    <m/>
    <x v="16"/>
    <n v="0"/>
    <n v="1"/>
  </r>
  <r>
    <n v="238962"/>
    <d v="2022-02-05T17:47:00"/>
    <n v="3.3337450910733701E-6"/>
    <n v="4.7738596500431937E-6"/>
    <n v="4.7460000000000002E-2"/>
    <n v="4.7500000000000001E-2"/>
    <n v="1900.3714870869139"/>
    <n v="90.267645636628401"/>
    <n v="0"/>
    <n v="3.8987086913680823E-2"/>
    <s v="Buy"/>
    <m/>
    <m/>
    <n v="0.18053529127325679"/>
    <x v="1"/>
    <x v="0"/>
    <x v="4"/>
    <m/>
    <m/>
    <m/>
    <x v="16"/>
    <n v="0"/>
    <n v="0"/>
  </r>
  <r>
    <n v="239040"/>
    <d v="2022-02-05T17:53:00"/>
    <n v="-3.645363505951071E-6"/>
    <n v="-4.847820900947029E-6"/>
    <n v="4.7320000000000001E-2"/>
    <n v="4.7309999999999998E-2"/>
    <n v="1900.3714870869139"/>
    <n v="0"/>
    <n v="-0.36107058254651753"/>
    <n v="89.906575054081884"/>
    <s v="Sell"/>
    <s v="lose"/>
    <s v="MACD_ZL_CO_SOLD"/>
    <n v="0.17981315010816379"/>
    <x v="1"/>
    <x v="0"/>
    <x v="4"/>
    <m/>
    <m/>
    <m/>
    <x v="16"/>
    <n v="0"/>
    <n v="1"/>
  </r>
  <r>
    <n v="239041"/>
    <d v="2022-02-05T17:53:00"/>
    <n v="1.0397153958408011E-4"/>
    <n v="1.32142673672032E-4"/>
    <n v="0.67159999999999997"/>
    <n v="0.67130000000000001"/>
    <n v="133.92905564439431"/>
    <n v="89.906575054081884"/>
    <n v="0"/>
    <n v="0.34035564439428029"/>
    <s v="Buy"/>
    <m/>
    <m/>
    <n v="0.17981315010816379"/>
    <x v="7"/>
    <x v="0"/>
    <x v="4"/>
    <m/>
    <m/>
    <m/>
    <x v="16"/>
    <n v="0"/>
    <n v="0"/>
  </r>
  <r>
    <n v="239142"/>
    <d v="2022-02-05T18:02:00"/>
    <n v="-1.090660207181404E-5"/>
    <n v="-7.8749322436109782E-5"/>
    <n v="0.67069999999999996"/>
    <n v="0.67059999999999997"/>
    <n v="133.92905564439431"/>
    <n v="0"/>
    <n v="-9.3750338951082313E-2"/>
    <n v="89.812824715130802"/>
    <s v="Sell"/>
    <s v="lose"/>
    <s v="MACD_ZL_CO_SOLD"/>
    <n v="0.1796256494302616"/>
    <x v="7"/>
    <x v="0"/>
    <x v="4"/>
    <m/>
    <m/>
    <m/>
    <x v="16"/>
    <n v="0"/>
    <n v="1"/>
  </r>
  <r>
    <n v="239149"/>
    <d v="2022-02-05T18:02:00"/>
    <n v="1.4009423281906019E-3"/>
    <n v="2.8386290578072008E-4"/>
    <n v="0.2742"/>
    <n v="0.2742"/>
    <n v="327.54494790346757"/>
    <n v="89.812824715130802"/>
    <n v="0"/>
    <n v="0.15014790346757409"/>
    <s v="Buy"/>
    <m/>
    <m/>
    <n v="0.1796256494302616"/>
    <x v="5"/>
    <x v="0"/>
    <x v="4"/>
    <m/>
    <m/>
    <m/>
    <x v="16"/>
    <n v="0"/>
    <n v="0"/>
  </r>
  <r>
    <n v="239521"/>
    <d v="2022-02-05T18:33:00"/>
    <n v="-8.9166047103461654E-5"/>
    <n v="-1.8847697688726349E-4"/>
    <n v="0.27279999999999999"/>
    <n v="0.27089999999999997"/>
    <n v="327.54494790346757"/>
    <n v="0"/>
    <n v="-1.0808983280814459"/>
    <n v="88.731926387049356"/>
    <s v="Sell"/>
    <s v="lose"/>
    <s v="MACD_ZL_CO_SOLD"/>
    <n v="0.17746385277409871"/>
    <x v="5"/>
    <x v="0"/>
    <x v="4"/>
    <m/>
    <m/>
    <m/>
    <x v="16"/>
    <n v="0"/>
    <n v="1"/>
  </r>
  <r>
    <n v="239524"/>
    <d v="2022-02-05T18:33:00"/>
    <n v="1.539044178593407E-4"/>
    <n v="5.1801511969166281E-5"/>
    <n v="0.58679999999999999"/>
    <n v="0.58840000000000003"/>
    <n v="150.80205028390441"/>
    <n v="88.731926387049356"/>
    <n v="0"/>
    <n v="0.17165028390439829"/>
    <s v="Buy"/>
    <m/>
    <m/>
    <n v="0.17746385277409871"/>
    <x v="6"/>
    <x v="0"/>
    <x v="4"/>
    <m/>
    <m/>
    <m/>
    <x v="16"/>
    <n v="0"/>
    <n v="0"/>
  </r>
  <r>
    <n v="240237"/>
    <d v="2022-02-05T19:33:00"/>
    <n v="-2.1534746516005399E-6"/>
    <n v="-3.1165190039801822E-4"/>
    <n v="0.58879999999999999"/>
    <n v="0.58879999999999999"/>
    <n v="150.80205028390441"/>
    <n v="0"/>
    <n v="6.0320820113560103E-2"/>
    <n v="88.792247207162916"/>
    <s v="Sell"/>
    <s v="win"/>
    <s v="MACD_ZL_CO_SOLD"/>
    <n v="0.17758449441432581"/>
    <x v="6"/>
    <x v="0"/>
    <x v="4"/>
    <m/>
    <m/>
    <m/>
    <x v="16"/>
    <n v="1"/>
    <n v="0"/>
  </r>
  <r>
    <n v="240366"/>
    <d v="2022-02-05T19:44:00"/>
    <n v="5.5669228993582287E-5"/>
    <n v="1.421820496325024E-4"/>
    <n v="0.31929999999999997"/>
    <n v="0.31979999999999997"/>
    <n v="277.64930333696981"/>
    <n v="88.792247207162916"/>
    <n v="0"/>
    <n v="6.2903336969774681E-2"/>
    <s v="Buy"/>
    <m/>
    <m/>
    <n v="0.17758449441432581"/>
    <x v="0"/>
    <x v="0"/>
    <x v="4"/>
    <m/>
    <m/>
    <m/>
    <x v="16"/>
    <n v="0"/>
    <n v="0"/>
  </r>
  <r>
    <n v="240534"/>
    <d v="2022-02-05T19:58:00"/>
    <n v="-9.1403912322374214E-5"/>
    <n v="-1.46933283103808E-4"/>
    <n v="0.31790000000000002"/>
    <n v="0.3175"/>
    <n v="277.64930333696981"/>
    <n v="0"/>
    <n v="-0.63859339767502377"/>
    <n v="88.153653809487892"/>
    <s v="Sell"/>
    <s v="lose"/>
    <s v="MACD_ZL_CO_SOLD"/>
    <n v="0.17630730761897581"/>
    <x v="0"/>
    <x v="0"/>
    <x v="4"/>
    <m/>
    <m/>
    <m/>
    <x v="16"/>
    <n v="0"/>
    <n v="1"/>
  </r>
  <r>
    <n v="240540"/>
    <d v="2022-02-05T19:58:00"/>
    <n v="2.8208343717639469E-5"/>
    <n v="1.6211198280477281E-4"/>
    <n v="0.67090000000000005"/>
    <n v="0.67100000000000004"/>
    <n v="131.37653324811899"/>
    <n v="88.153653809487878"/>
    <n v="0"/>
    <n v="0.53153324811903757"/>
    <s v="Buy"/>
    <m/>
    <m/>
    <n v="0.17630730761897581"/>
    <x v="7"/>
    <x v="0"/>
    <x v="4"/>
    <m/>
    <m/>
    <m/>
    <x v="16"/>
    <n v="0"/>
    <n v="0"/>
  </r>
  <r>
    <n v="240953"/>
    <d v="2022-02-05T20:32:00"/>
    <n v="-2.7673507960446209E-4"/>
    <n v="-6.3486023585741401E-4"/>
    <n v="0.66930000000000001"/>
    <n v="0.66769999999999996"/>
    <n v="131.37653324811899"/>
    <n v="0"/>
    <n v="-0.43354255971880212"/>
    <n v="87.720111249769076"/>
    <s v="Sell"/>
    <s v="lose"/>
    <s v="MACD_ZL_CO_SOLD"/>
    <n v="0.1754402224995382"/>
    <x v="7"/>
    <x v="0"/>
    <x v="4"/>
    <m/>
    <m/>
    <m/>
    <x v="16"/>
    <n v="0"/>
    <n v="1"/>
  </r>
  <r>
    <n v="241015"/>
    <d v="2022-02-05T20:38:00"/>
    <n v="6.6939427873335955E-5"/>
    <n v="1.799328132623263E-5"/>
    <n v="0.27039999999999997"/>
    <n v="0.27050000000000002"/>
    <n v="324.28876617289859"/>
    <n v="87.720111249769076"/>
    <n v="0"/>
    <n v="0.2297661728985686"/>
    <s v="Buy"/>
    <m/>
    <m/>
    <n v="0.1754402224995382"/>
    <x v="5"/>
    <x v="0"/>
    <x v="4"/>
    <m/>
    <m/>
    <m/>
    <x v="16"/>
    <n v="0"/>
    <n v="0"/>
  </r>
  <r>
    <n v="241234"/>
    <d v="2022-02-05T20:56:00"/>
    <n v="-9.1544872431459368E-6"/>
    <n v="-1.8754763584633721E-4"/>
    <n v="0.26939999999999997"/>
    <n v="0.26939999999999997"/>
    <n v="324.28876617289859"/>
    <n v="0"/>
    <n v="-0.35671764279020118"/>
    <n v="87.363393606978875"/>
    <s v="Sell"/>
    <s v="lose"/>
    <s v="MACD_ZL_CO_SOLD"/>
    <n v="0.17472678721395779"/>
    <x v="5"/>
    <x v="0"/>
    <x v="4"/>
    <m/>
    <m/>
    <m/>
    <x v="16"/>
    <n v="0"/>
    <n v="1"/>
  </r>
  <r>
    <n v="241236"/>
    <d v="2022-02-05T20:56:00"/>
    <n v="1.5232918264873609E-3"/>
    <n v="2.4970278998707887E-4"/>
    <n v="1.738"/>
    <n v="1.738"/>
    <n v="50.26662463002237"/>
    <n v="87.363393606978875"/>
    <n v="0"/>
    <n v="1.602624630022371"/>
    <s v="Buy"/>
    <m/>
    <m/>
    <n v="0.17472678721395779"/>
    <x v="8"/>
    <x v="0"/>
    <x v="4"/>
    <m/>
    <m/>
    <m/>
    <x v="16"/>
    <n v="0"/>
    <n v="0"/>
  </r>
  <r>
    <n v="241563"/>
    <d v="2022-02-05T21:23:00"/>
    <n v="-1.2813026570857031E-4"/>
    <n v="-8.6263196061104989E-4"/>
    <n v="1.7390000000000001"/>
    <n v="1.7390000000000001"/>
    <n v="50.26662463002237"/>
    <n v="0"/>
    <n v="5.0266624630026513E-2"/>
    <n v="87.413660231608901"/>
    <s v="Sell"/>
    <s v="win"/>
    <s v="MACD_ZL_CO_SOLD"/>
    <n v="0.17482732046321781"/>
    <x v="8"/>
    <x v="0"/>
    <x v="4"/>
    <m/>
    <m/>
    <m/>
    <x v="16"/>
    <n v="1"/>
    <n v="0"/>
  </r>
  <r>
    <n v="241568"/>
    <d v="2022-02-05T21:24:00"/>
    <n v="4.0521640876922671E-4"/>
    <n v="3.4085186947934512E-5"/>
    <n v="0.50590000000000002"/>
    <n v="0.50639999999999996"/>
    <n v="172.6178124636827"/>
    <n v="87.413660231608901"/>
    <n v="0"/>
    <n v="0.44181246368268118"/>
    <s v="Buy"/>
    <m/>
    <m/>
    <n v="0.17482732046321781"/>
    <x v="10"/>
    <x v="0"/>
    <x v="4"/>
    <m/>
    <m/>
    <m/>
    <x v="16"/>
    <n v="0"/>
    <n v="0"/>
  </r>
  <r>
    <n v="241730"/>
    <d v="2022-02-05T21:37:00"/>
    <n v="-1.7053597198590789E-4"/>
    <n v="-4.575336818642191E-4"/>
    <n v="0.50349999999999995"/>
    <n v="0.50319999999999998"/>
    <n v="172.6178124636827"/>
    <n v="0"/>
    <n v="-0.55237699988379063"/>
    <n v="86.86128323172511"/>
    <s v="Sell"/>
    <s v="lose"/>
    <s v="MACD_ZL_CO_SOLD"/>
    <n v="0.17372256646345019"/>
    <x v="10"/>
    <x v="0"/>
    <x v="4"/>
    <m/>
    <m/>
    <m/>
    <x v="16"/>
    <n v="0"/>
    <n v="1"/>
  </r>
  <r>
    <n v="241820"/>
    <d v="2022-02-05T21:45:00"/>
    <n v="7.7532516683381791E-6"/>
    <n v="3.9020643078683804E-6"/>
    <n v="4.7890000000000002E-2"/>
    <n v="4.7849999999999997E-2"/>
    <n v="1815.282826159354"/>
    <n v="86.86128323172511"/>
    <n v="0"/>
    <n v="4.5226159354624478E-2"/>
    <s v="Buy"/>
    <m/>
    <m/>
    <n v="0.17372256646345019"/>
    <x v="1"/>
    <x v="0"/>
    <x v="4"/>
    <m/>
    <m/>
    <m/>
    <x v="16"/>
    <n v="0"/>
    <n v="0"/>
  </r>
  <r>
    <n v="242143"/>
    <d v="2022-02-05T22:12:00"/>
    <n v="-1.0016494454007101E-6"/>
    <n v="-1.3915555702017361E-5"/>
    <n v="4.7840000000000001E-2"/>
    <n v="4.7809999999999998E-2"/>
    <n v="1815.282826159354"/>
    <n v="0"/>
    <n v="-7.2611313046380133E-2"/>
    <n v="86.78867191867873"/>
    <s v="Sell"/>
    <s v="lose"/>
    <s v="MACD_ZL_CO_SOLD"/>
    <n v="0.17357734383735751"/>
    <x v="1"/>
    <x v="0"/>
    <x v="4"/>
    <m/>
    <m/>
    <m/>
    <x v="16"/>
    <n v="0"/>
    <n v="1"/>
  </r>
  <r>
    <n v="242529"/>
    <d v="2022-02-05T22:44:00"/>
    <n v="3.8934693654825443E-5"/>
    <n v="1.2220141615056719E-4"/>
    <n v="4.8099999999999997E-2"/>
    <n v="4.7940000000000003E-2"/>
    <n v="1810.36028199163"/>
    <n v="86.78867191867873"/>
    <n v="0"/>
    <n v="2.061991629432929E-3"/>
    <s v="Buy"/>
    <m/>
    <m/>
    <n v="0.17357734383735751"/>
    <x v="1"/>
    <x v="0"/>
    <x v="4"/>
    <m/>
    <m/>
    <m/>
    <x v="16"/>
    <n v="0"/>
    <n v="0"/>
  </r>
  <r>
    <n v="243047"/>
    <d v="2022-02-05T23:27:00"/>
    <n v="-6.6377220211966126E-7"/>
    <n v="-8.448698882379222E-5"/>
    <n v="4.8309999999999999E-2"/>
    <n v="4.8189999999999997E-2"/>
    <n v="1810.36028199163"/>
    <n v="0"/>
    <n v="0.45259007049789091"/>
    <n v="87.241261989176621"/>
    <s v="Sell"/>
    <s v="win"/>
    <s v="MACD_ZL_CO_SOLD"/>
    <n v="0.1744825239783532"/>
    <x v="1"/>
    <x v="0"/>
    <x v="4"/>
    <m/>
    <m/>
    <m/>
    <x v="16"/>
    <n v="1"/>
    <n v="0"/>
  </r>
  <r>
    <n v="243050"/>
    <d v="2022-02-05T23:27:00"/>
    <n v="3.1924057690674301E-3"/>
    <n v="2.6736906796615261E-4"/>
    <n v="0.58520000000000005"/>
    <n v="0.5857"/>
    <n v="148.95212905783961"/>
    <n v="87.241261989176621"/>
    <n v="0"/>
    <n v="0.18432905783955689"/>
    <s v="Buy"/>
    <m/>
    <m/>
    <n v="0.1744825239783532"/>
    <x v="6"/>
    <x v="0"/>
    <x v="4"/>
    <m/>
    <m/>
    <m/>
    <x v="16"/>
    <n v="0"/>
    <n v="0"/>
  </r>
  <r>
    <n v="244150"/>
    <d v="2022-02-06T00:59:00"/>
    <n v="-3.7736876445715328E-4"/>
    <n v="-8.7180874254993784E-4"/>
    <n v="0.60729999999999995"/>
    <n v="0.60289999999999999"/>
    <n v="148.95212905783961"/>
    <n v="0"/>
    <n v="2.5619766197948479"/>
    <n v="89.803238608971469"/>
    <s v="Sell"/>
    <s v="win"/>
    <s v="MACD_ZL_CO_SOLD"/>
    <n v="0.17960647721794301"/>
    <x v="6"/>
    <x v="0"/>
    <x v="4"/>
    <m/>
    <m/>
    <m/>
    <x v="12"/>
    <n v="1"/>
    <n v="0"/>
  </r>
  <r>
    <n v="244169"/>
    <d v="2022-02-06T01:00:00"/>
    <n v="2.2023952481842191E-4"/>
    <n v="7.02308056657661E-5"/>
    <n v="0.2712"/>
    <n v="0.27"/>
    <n v="332.60458744063499"/>
    <n v="89.803238608971469"/>
    <n v="0"/>
    <n v="0.23458744063502171"/>
    <s v="Buy"/>
    <m/>
    <m/>
    <n v="0.17960647721794301"/>
    <x v="5"/>
    <x v="0"/>
    <x v="4"/>
    <m/>
    <m/>
    <m/>
    <x v="12"/>
    <n v="0"/>
    <n v="0"/>
  </r>
  <r>
    <n v="244187"/>
    <d v="2022-02-06T01:02:00"/>
    <n v="-1.8316178364369271E-4"/>
    <n v="-2.437378581735816E-4"/>
    <n v="0.26769999999999999"/>
    <n v="0.26740000000000003"/>
    <n v="332.60458744063499"/>
    <n v="0"/>
    <n v="-0.86477192734564312"/>
    <n v="88.938466681625826"/>
    <s v="Sell"/>
    <s v="lose"/>
    <s v="MACD_ZL_CO_SOLD"/>
    <n v="0.17787693336325169"/>
    <x v="5"/>
    <x v="0"/>
    <x v="4"/>
    <m/>
    <m/>
    <m/>
    <x v="12"/>
    <n v="0"/>
    <n v="1"/>
  </r>
  <r>
    <n v="244255"/>
    <d v="2022-02-06T01:08:00"/>
    <n v="7.0266215700873214E-6"/>
    <n v="1.790614334262629E-5"/>
    <n v="4.845E-2"/>
    <n v="4.8500000000000001E-2"/>
    <n v="1833.7828181778521"/>
    <n v="88.938466681625826"/>
    <n v="0"/>
    <n v="4.6318177851995643E-2"/>
    <s v="Buy"/>
    <m/>
    <m/>
    <n v="0.17787693336325169"/>
    <x v="1"/>
    <x v="0"/>
    <x v="4"/>
    <m/>
    <m/>
    <m/>
    <x v="12"/>
    <n v="0"/>
    <n v="0"/>
  </r>
  <r>
    <n v="244501"/>
    <d v="2022-02-06T01:28:00"/>
    <n v="-2.361114097619577E-6"/>
    <n v="-2.106729828731331E-5"/>
    <n v="4.8329999999999998E-2"/>
    <n v="4.8419999999999998E-2"/>
    <n v="1833.7828181778521"/>
    <n v="0"/>
    <n v="-0.14670262545423901"/>
    <n v="88.791764056171587"/>
    <s v="Sell"/>
    <s v="lose"/>
    <s v="MACD_ZL_CO_SOLD"/>
    <n v="0.17758352811234321"/>
    <x v="1"/>
    <x v="0"/>
    <x v="4"/>
    <m/>
    <m/>
    <m/>
    <x v="12"/>
    <n v="0"/>
    <n v="1"/>
  </r>
  <r>
    <n v="244508"/>
    <d v="2022-02-06T01:29:00"/>
    <n v="3.9638003149045087E-5"/>
    <n v="7.0720271905386689E-6"/>
    <n v="0.14749999999999999"/>
    <n v="0.14749999999999999"/>
    <n v="601.97806139777356"/>
    <n v="88.791764056171601"/>
    <n v="0"/>
    <n v="3.0561397773590099E-2"/>
    <s v="Buy"/>
    <m/>
    <m/>
    <n v="0.17758352811234321"/>
    <x v="2"/>
    <x v="0"/>
    <x v="4"/>
    <m/>
    <m/>
    <m/>
    <x v="12"/>
    <n v="0"/>
    <n v="0"/>
  </r>
  <r>
    <n v="244575"/>
    <d v="2022-02-06T01:34:00"/>
    <n v="-7.82291137582658E-6"/>
    <n v="-3.0128712582208629E-5"/>
    <n v="0.14729999999999999"/>
    <n v="0.14729999999999999"/>
    <n v="601.97806139777356"/>
    <n v="0"/>
    <n v="-0.12039561227956599"/>
    <n v="88.671368443892035"/>
    <s v="Sell"/>
    <s v="lose"/>
    <s v="MACD_ZL_CO_SOLD"/>
    <n v="0.1773427368877841"/>
    <x v="2"/>
    <x v="0"/>
    <x v="4"/>
    <m/>
    <m/>
    <m/>
    <x v="12"/>
    <n v="0"/>
    <n v="1"/>
  </r>
  <r>
    <n v="244840"/>
    <d v="2022-02-06T01:56:00"/>
    <n v="1.997456307891721E-4"/>
    <n v="1.314696462464669E-3"/>
    <n v="1.698"/>
    <n v="1.7"/>
    <n v="52.15962849640708"/>
    <n v="88.671368443892035"/>
    <n v="0"/>
    <n v="1.159628496407082"/>
    <s v="Buy"/>
    <m/>
    <m/>
    <n v="0.1773427368877841"/>
    <x v="8"/>
    <x v="0"/>
    <x v="4"/>
    <m/>
    <m/>
    <m/>
    <x v="12"/>
    <n v="0"/>
    <n v="0"/>
  </r>
  <r>
    <n v="245629"/>
    <d v="2022-02-06T03:02:00"/>
    <n v="-1.033912721135621E-4"/>
    <n v="-4.7120023743626169E-4"/>
    <n v="1.7050000000000001"/>
    <n v="1.7030000000000001"/>
    <n v="52.15962849640708"/>
    <n v="0"/>
    <n v="0.1564788854892214"/>
    <n v="88.827847329381257"/>
    <s v="Sell"/>
    <s v="win"/>
    <s v="MACD_ZL_CO_SOLD"/>
    <n v="0.17765569465876249"/>
    <x v="8"/>
    <x v="0"/>
    <x v="4"/>
    <m/>
    <m/>
    <m/>
    <x v="12"/>
    <n v="1"/>
    <n v="0"/>
  </r>
  <r>
    <n v="245683"/>
    <d v="2022-02-06T03:07:00"/>
    <n v="6.69309521909911E-4"/>
    <n v="1.2771957670341391E-4"/>
    <n v="1.1240000000000001"/>
    <n v="1.1240000000000001"/>
    <n v="79.028333922937051"/>
    <n v="88.827847329381257"/>
    <n v="0"/>
    <n v="0.34833392293704352"/>
    <s v="Buy"/>
    <m/>
    <m/>
    <n v="0.17765569465876249"/>
    <x v="9"/>
    <x v="0"/>
    <x v="4"/>
    <m/>
    <m/>
    <m/>
    <x v="12"/>
    <n v="0"/>
    <n v="0"/>
  </r>
  <r>
    <n v="247047"/>
    <d v="2022-02-06T05:00:00"/>
    <n v="-6.720485226230366E-5"/>
    <n v="-1.9387868484146669E-4"/>
    <n v="1.1319999999999999"/>
    <n v="1.131"/>
    <n v="79.028333922937051"/>
    <n v="0"/>
    <n v="0.55319833746054314"/>
    <n v="89.3810456668418"/>
    <s v="Sell"/>
    <s v="win"/>
    <s v="MACD_ZL_CO_SOLD"/>
    <n v="0.17876209133368359"/>
    <x v="9"/>
    <x v="0"/>
    <x v="4"/>
    <m/>
    <m/>
    <m/>
    <x v="12"/>
    <n v="1"/>
    <n v="0"/>
  </r>
  <r>
    <n v="247144"/>
    <d v="2022-02-06T05:08:00"/>
    <n v="9.3000477170812612E-4"/>
    <n v="3.5348428007452872E-5"/>
    <n v="0.61560000000000004"/>
    <n v="0.61609999999999998"/>
    <n v="145.07554888304139"/>
    <n v="89.3810456668418"/>
    <n v="0"/>
    <n v="0.29204888304139692"/>
    <s v="Buy"/>
    <m/>
    <m/>
    <n v="0.17876209133368359"/>
    <x v="6"/>
    <x v="0"/>
    <x v="4"/>
    <m/>
    <m/>
    <m/>
    <x v="12"/>
    <n v="0"/>
    <n v="0"/>
  </r>
  <r>
    <n v="247329"/>
    <d v="2022-02-06T05:24:00"/>
    <n v="-8.455384507444208E-5"/>
    <n v="-8.0829627026640465E-4"/>
    <n v="0.6109"/>
    <n v="0.61"/>
    <n v="145.07554888304139"/>
    <n v="0"/>
    <n v="-0.88496084818655163"/>
    <n v="88.496084818655248"/>
    <s v="Sell"/>
    <s v="lose"/>
    <s v="MACD_ZL_CO_SOLD"/>
    <n v="0.17699216963731049"/>
    <x v="6"/>
    <x v="0"/>
    <x v="4"/>
    <m/>
    <m/>
    <m/>
    <x v="12"/>
    <n v="0"/>
    <n v="1"/>
  </r>
  <r>
    <n v="247330"/>
    <d v="2022-02-06T05:24:00"/>
    <n v="3.7687155074789258E-4"/>
    <n v="2.808634514502771E-5"/>
    <n v="0.49209999999999998"/>
    <n v="0.49349999999999999"/>
    <n v="179.3233734927158"/>
    <n v="88.496084818655248"/>
    <n v="0"/>
    <n v="0.18287349271580461"/>
    <s v="Buy"/>
    <m/>
    <m/>
    <n v="0.17699216963731049"/>
    <x v="10"/>
    <x v="0"/>
    <x v="4"/>
    <m/>
    <m/>
    <m/>
    <x v="12"/>
    <n v="0"/>
    <n v="0"/>
  </r>
  <r>
    <n v="247460"/>
    <d v="2022-02-06T05:35:00"/>
    <n v="-1.4320158675140689E-5"/>
    <n v="-2.1748187058495051E-4"/>
    <n v="0.49199999999999999"/>
    <n v="0.49220000000000003"/>
    <n v="179.3233734927158"/>
    <n v="0"/>
    <n v="-0.23312038554053061"/>
    <n v="88.262964433114718"/>
    <s v="Sell"/>
    <s v="lose"/>
    <s v="MACD_ZL_CO_SOLD"/>
    <n v="0.17652592886622939"/>
    <x v="10"/>
    <x v="0"/>
    <x v="4"/>
    <m/>
    <m/>
    <m/>
    <x v="12"/>
    <n v="0"/>
    <n v="1"/>
  </r>
  <r>
    <n v="247463"/>
    <d v="2022-02-06T05:35:00"/>
    <n v="2.6660619902108001E-4"/>
    <n v="1.7066962449057779E-3"/>
    <n v="3.0369999999999999"/>
    <n v="3.0409999999999999"/>
    <n v="29.024322404838781"/>
    <n v="88.262964433114718"/>
    <n v="0"/>
    <n v="1.655322404838778"/>
    <s v="Buy"/>
    <m/>
    <m/>
    <n v="0.17652592886622939"/>
    <x v="4"/>
    <x v="0"/>
    <x v="4"/>
    <m/>
    <m/>
    <m/>
    <x v="12"/>
    <n v="0"/>
    <n v="0"/>
  </r>
  <r>
    <n v="247761"/>
    <d v="2022-02-06T06:00:00"/>
    <n v="-4.421561525345119E-4"/>
    <n v="-4.1578167196957864E-3"/>
    <n v="3.0419999999999998"/>
    <n v="3.0459999999999998"/>
    <n v="29.024322404838781"/>
    <n v="0"/>
    <n v="0.14512161202419799"/>
    <n v="88.408086045138916"/>
    <s v="Sell"/>
    <s v="win"/>
    <s v="MACD_ZL_CO_SOLD"/>
    <n v="0.17681617209027781"/>
    <x v="4"/>
    <x v="0"/>
    <x v="4"/>
    <m/>
    <m/>
    <m/>
    <x v="12"/>
    <n v="1"/>
    <n v="0"/>
  </r>
  <r>
    <n v="247765"/>
    <d v="2022-02-06T06:00:00"/>
    <n v="9.9266798443231608E-4"/>
    <n v="7.840637326004575E-5"/>
    <n v="0.93079999999999996"/>
    <n v="0.93149999999999999"/>
    <n v="94.909378470358476"/>
    <n v="88.408086045138916"/>
    <n v="0"/>
    <n v="0.8278784703584765"/>
    <s v="Buy"/>
    <m/>
    <m/>
    <n v="0.17681617209027781"/>
    <x v="11"/>
    <x v="0"/>
    <x v="4"/>
    <m/>
    <m/>
    <m/>
    <x v="12"/>
    <n v="0"/>
    <n v="0"/>
  </r>
  <r>
    <n v="248883"/>
    <d v="2022-02-06T07:33:00"/>
    <n v="-5.9523517907056338E-5"/>
    <n v="-4.6756173383000259E-4"/>
    <n v="0.93910000000000005"/>
    <n v="0.93810000000000004"/>
    <n v="94.909378470358476"/>
    <n v="0"/>
    <n v="0.62640189790437262"/>
    <n v="89.034487943043288"/>
    <s v="Sell"/>
    <s v="win"/>
    <s v="MACD_ZL_CO_SOLD"/>
    <n v="0.17806897588608661"/>
    <x v="11"/>
    <x v="0"/>
    <x v="4"/>
    <m/>
    <m/>
    <m/>
    <x v="12"/>
    <n v="1"/>
    <n v="0"/>
  </r>
  <r>
    <n v="248884"/>
    <d v="2022-02-06T07:33:00"/>
    <n v="2.0816283756125431E-3"/>
    <n v="3.8102751079501391E-4"/>
    <n v="0.51019999999999999"/>
    <n v="0.50660000000000005"/>
    <n v="175.74908792547029"/>
    <n v="89.034487943043288"/>
    <n v="0"/>
    <n v="0.46548792547033119"/>
    <s v="Buy"/>
    <m/>
    <m/>
    <n v="0.17806897588608661"/>
    <x v="10"/>
    <x v="0"/>
    <x v="4"/>
    <m/>
    <m/>
    <m/>
    <x v="12"/>
    <n v="0"/>
    <n v="0"/>
  </r>
  <r>
    <n v="249077"/>
    <d v="2022-02-06T07:49:00"/>
    <n v="-1.06072516377731E-4"/>
    <n v="-8.5038327367621669E-4"/>
    <n v="0.50229999999999997"/>
    <n v="0.502"/>
    <n v="175.74908792547029"/>
    <n v="0"/>
    <n v="-0.80844580445717895"/>
    <n v="88.226042138586109"/>
    <s v="Sell"/>
    <s v="lose"/>
    <s v="MACD_ZL_CO_SOLD"/>
    <n v="0.17645208427717221"/>
    <x v="10"/>
    <x v="0"/>
    <x v="4"/>
    <m/>
    <m/>
    <m/>
    <x v="12"/>
    <n v="0"/>
    <n v="1"/>
  </r>
  <r>
    <n v="249081"/>
    <d v="2022-02-06T07:50:00"/>
    <n v="2.734945678171119E-4"/>
    <n v="4.5829799294489337E-5"/>
    <n v="0.27210000000000001"/>
    <n v="0.27189999999999998"/>
    <n v="324.47974306210409"/>
    <n v="88.226042138586109"/>
    <n v="0"/>
    <n v="0.1030430621041783"/>
    <s v="Buy"/>
    <m/>
    <m/>
    <n v="0.17645208427717221"/>
    <x v="5"/>
    <x v="0"/>
    <x v="4"/>
    <m/>
    <m/>
    <m/>
    <x v="12"/>
    <n v="0"/>
    <n v="0"/>
  </r>
  <r>
    <n v="249622"/>
    <d v="2022-02-06T08:35:00"/>
    <n v="-7.0844394114311093E-5"/>
    <n v="-2.0581816236627009E-4"/>
    <n v="0.2732"/>
    <n v="0.27150000000000002"/>
    <n v="324.47974306210409"/>
    <n v="0"/>
    <n v="-0.12979189722481979"/>
    <n v="88.09625024136129"/>
    <s v="Sell"/>
    <s v="lose"/>
    <s v="MACD_ZL_CO_SOLD"/>
    <n v="0.17619250048272261"/>
    <x v="5"/>
    <x v="0"/>
    <x v="4"/>
    <m/>
    <m/>
    <m/>
    <x v="12"/>
    <n v="0"/>
    <n v="1"/>
  </r>
  <r>
    <n v="249635"/>
    <d v="2022-02-06T08:36:00"/>
    <n v="1.869842255605159E-3"/>
    <n v="3.6568922339382919E-4"/>
    <n v="1.7529999999999999"/>
    <n v="1.7529999999999999"/>
    <n v="50.254563742932852"/>
    <n v="88.09625024136129"/>
    <n v="0"/>
    <n v="1.170563742932855"/>
    <s v="Buy"/>
    <m/>
    <m/>
    <n v="0.17619250048272261"/>
    <x v="8"/>
    <x v="0"/>
    <x v="4"/>
    <m/>
    <m/>
    <m/>
    <x v="12"/>
    <n v="0"/>
    <n v="0"/>
  </r>
  <r>
    <n v="249789"/>
    <d v="2022-02-06T08:49:00"/>
    <n v="-2.4984597413046933E-4"/>
    <n v="-7.0364795560841136E-4"/>
    <n v="1.7470000000000001"/>
    <n v="1.746"/>
    <n v="50.254563742932852"/>
    <n v="0"/>
    <n v="-0.35178194620053199"/>
    <n v="87.744468295160758"/>
    <s v="Sell"/>
    <s v="lose"/>
    <s v="MACD_ZL_CO_SOLD"/>
    <n v="0.1754889365903215"/>
    <x v="8"/>
    <x v="0"/>
    <x v="4"/>
    <m/>
    <m/>
    <m/>
    <x v="12"/>
    <n v="0"/>
    <n v="1"/>
  </r>
  <r>
    <n v="249792"/>
    <d v="2022-02-06T08:49:00"/>
    <n v="1.114334981393128E-3"/>
    <n v="7.1255216273796447E-4"/>
    <n v="2.0169999999999999"/>
    <n v="2.0169999999999999"/>
    <n v="43.502463210292888"/>
    <n v="87.744468295160758"/>
    <n v="0"/>
    <n v="1.145463210292897"/>
    <s v="Buy"/>
    <m/>
    <m/>
    <n v="0.1754889365903215"/>
    <x v="3"/>
    <x v="0"/>
    <x v="4"/>
    <m/>
    <m/>
    <m/>
    <x v="12"/>
    <n v="0"/>
    <n v="0"/>
  </r>
  <r>
    <n v="250021"/>
    <d v="2022-02-06T09:08:00"/>
    <n v="-1.8782701918773631E-4"/>
    <n v="-5.2004888390805195E-4"/>
    <n v="2.012"/>
    <n v="2.012"/>
    <n v="43.502463210292888"/>
    <n v="0"/>
    <n v="-0.21751231605145449"/>
    <n v="87.526955979109303"/>
    <s v="Sell"/>
    <s v="lose"/>
    <s v="MACD_ZL_CO_SOLD"/>
    <n v="0.17505391195821859"/>
    <x v="3"/>
    <x v="0"/>
    <x v="4"/>
    <m/>
    <m/>
    <m/>
    <x v="12"/>
    <n v="0"/>
    <n v="1"/>
  </r>
  <r>
    <n v="250022"/>
    <d v="2022-02-06T09:08:00"/>
    <n v="4.9138628664235913E-5"/>
    <n v="1.8838858129044511E-4"/>
    <n v="0.30840000000000001"/>
    <n v="0.30809999999999998"/>
    <n v="284.0861927267423"/>
    <n v="87.526955979109303"/>
    <n v="0"/>
    <n v="1.799272674231089E-2"/>
    <s v="Buy"/>
    <m/>
    <m/>
    <n v="0.17505391195821859"/>
    <x v="0"/>
    <x v="0"/>
    <x v="4"/>
    <m/>
    <m/>
    <m/>
    <x v="12"/>
    <n v="0"/>
    <n v="0"/>
  </r>
  <r>
    <n v="250173"/>
    <d v="2022-02-06T09:21:00"/>
    <n v="-2.6378362588230789E-5"/>
    <n v="-1.3202924553043201E-4"/>
    <n v="0.30759999999999998"/>
    <n v="0.30690000000000001"/>
    <n v="284.0861927267423"/>
    <n v="0"/>
    <n v="-0.34090343127209621"/>
    <n v="87.186052547837207"/>
    <s v="Sell"/>
    <s v="lose"/>
    <s v="MACD_ZL_CO_SOLD"/>
    <n v="0.17437210509567441"/>
    <x v="0"/>
    <x v="0"/>
    <x v="4"/>
    <m/>
    <m/>
    <m/>
    <x v="12"/>
    <n v="0"/>
    <n v="1"/>
  </r>
  <r>
    <n v="250399"/>
    <d v="2022-02-06T09:40:00"/>
    <n v="6.7135235501281088E-5"/>
    <n v="1.1761414110454811E-4"/>
    <n v="0.27339999999999998"/>
    <n v="0.27350000000000002"/>
    <n v="318.77898554967902"/>
    <n v="87.186052547837207"/>
    <n v="0"/>
    <n v="0.15148554967893979"/>
    <s v="Buy"/>
    <m/>
    <m/>
    <n v="0.17437210509567441"/>
    <x v="5"/>
    <x v="0"/>
    <x v="4"/>
    <m/>
    <m/>
    <m/>
    <x v="12"/>
    <n v="0"/>
    <n v="0"/>
  </r>
  <r>
    <n v="250455"/>
    <d v="2022-02-06T09:44:00"/>
    <n v="-4.5441170274385101E-5"/>
    <n v="-2.6332933549080699E-5"/>
    <n v="0.27160000000000001"/>
    <n v="0.27179999999999999"/>
    <n v="318.77898554967902"/>
    <n v="0"/>
    <n v="-0.54192427543446797"/>
    <n v="86.644128272402739"/>
    <s v="Sell"/>
    <s v="lose"/>
    <s v="MACD_ZL_CO_SOLD"/>
    <n v="0.17328825654480551"/>
    <x v="5"/>
    <x v="0"/>
    <x v="4"/>
    <m/>
    <m/>
    <m/>
    <x v="12"/>
    <n v="0"/>
    <n v="1"/>
  </r>
  <r>
    <n v="250467"/>
    <d v="2022-02-06T09:45:00"/>
    <n v="1.467203154842389E-5"/>
    <n v="2.7024214618982631E-5"/>
    <n v="0.27279999999999999"/>
    <n v="0.27310000000000001"/>
    <n v="317.2615462189774"/>
    <n v="86.644128272402725"/>
    <n v="0"/>
    <n v="0.19244621897738981"/>
    <s v="Buy"/>
    <m/>
    <m/>
    <n v="0.17328825654480551"/>
    <x v="5"/>
    <x v="0"/>
    <x v="4"/>
    <m/>
    <m/>
    <m/>
    <x v="12"/>
    <n v="0"/>
    <n v="0"/>
  </r>
  <r>
    <n v="250687"/>
    <d v="2022-02-06T10:04:00"/>
    <n v="-3.6810135736919942E-5"/>
    <n v="-1.7036882286249291E-4"/>
    <n v="0.27350000000000002"/>
    <n v="0.2717"/>
    <n v="317.2615462189774"/>
    <n v="0"/>
    <n v="-0.44416616470657289"/>
    <n v="86.199962107696152"/>
    <s v="Sell"/>
    <s v="lose"/>
    <s v="MACD_ZL_CO_SOLD"/>
    <n v="0.1723999242153923"/>
    <x v="5"/>
    <x v="0"/>
    <x v="4"/>
    <m/>
    <m/>
    <m/>
    <x v="12"/>
    <n v="0"/>
    <n v="1"/>
  </r>
  <r>
    <n v="250691"/>
    <d v="2022-02-06T10:04:00"/>
    <n v="1.349337203831569E-3"/>
    <n v="2.4447499591981662E-3"/>
    <n v="1.9890000000000001"/>
    <n v="1.996"/>
    <n v="43.186353761370817"/>
    <n v="86.199962107696152"/>
    <n v="0"/>
    <n v="1.270353761370818"/>
    <s v="Buy"/>
    <m/>
    <m/>
    <n v="0.1723999242153923"/>
    <x v="3"/>
    <x v="0"/>
    <x v="4"/>
    <m/>
    <m/>
    <m/>
    <x v="12"/>
    <n v="0"/>
    <n v="0"/>
  </r>
  <r>
    <n v="251131"/>
    <d v="2022-02-06T10:41:00"/>
    <n v="-2.6503790653364939E-4"/>
    <n v="-1.47479543507346E-3"/>
    <n v="1.9990000000000001"/>
    <n v="1.9930000000000001"/>
    <n v="43.186353761370817"/>
    <n v="0"/>
    <n v="-0.1295590612841124"/>
    <n v="86.070403046412039"/>
    <s v="Sell"/>
    <s v="lose"/>
    <s v="MACD_ZL_CO_SOLD"/>
    <n v="0.17214080609282409"/>
    <x v="3"/>
    <x v="0"/>
    <x v="4"/>
    <m/>
    <m/>
    <m/>
    <x v="12"/>
    <n v="0"/>
    <n v="1"/>
  </r>
  <r>
    <n v="251137"/>
    <d v="2022-02-06T10:41:00"/>
    <n v="9.7762788513477972E-6"/>
    <n v="2.950139164684061E-6"/>
    <n v="4.7359999999999999E-2"/>
    <n v="4.727E-2"/>
    <n v="1820.8251120459499"/>
    <n v="86.070403046412039"/>
    <n v="0"/>
    <n v="3.1982045949727332E-2"/>
    <s v="Buy"/>
    <m/>
    <m/>
    <n v="0.17214080609282409"/>
    <x v="1"/>
    <x v="0"/>
    <x v="4"/>
    <m/>
    <m/>
    <m/>
    <x v="12"/>
    <n v="0"/>
    <n v="0"/>
  </r>
  <r>
    <n v="251292"/>
    <d v="2022-02-06T10:54:00"/>
    <n v="-1.021458519877283E-5"/>
    <n v="-1.9992357332463458E-5"/>
    <n v="4.6989999999999997E-2"/>
    <n v="4.6989999999999997E-2"/>
    <n v="1820.8251120459499"/>
    <n v="0"/>
    <n v="-0.50983103137286889"/>
    <n v="85.56057201503917"/>
    <s v="Sell"/>
    <s v="lose"/>
    <s v="MACD_ZL_CO_SOLD"/>
    <n v="0.1711211440300783"/>
    <x v="1"/>
    <x v="0"/>
    <x v="4"/>
    <m/>
    <m/>
    <m/>
    <x v="12"/>
    <n v="0"/>
    <n v="1"/>
  </r>
  <r>
    <n v="251293"/>
    <d v="2022-02-06T10:54:00"/>
    <n v="1.552926781422936E-5"/>
    <n v="1.7636194637268301E-4"/>
    <n v="0.30409999999999998"/>
    <n v="0.30409999999999998"/>
    <n v="281.35669850391048"/>
    <n v="85.56057201503917"/>
    <n v="0"/>
    <n v="6.4198503910496474E-2"/>
    <s v="Buy"/>
    <m/>
    <m/>
    <n v="0.1711211440300783"/>
    <x v="0"/>
    <x v="0"/>
    <x v="4"/>
    <m/>
    <m/>
    <m/>
    <x v="12"/>
    <n v="0"/>
    <n v="0"/>
  </r>
  <r>
    <n v="251693"/>
    <d v="2022-02-06T11:27:00"/>
    <n v="-1.698282354106739E-5"/>
    <n v="-1.785615839215566E-4"/>
    <n v="0.30449999999999999"/>
    <n v="0.30409999999999998"/>
    <n v="281.35669850391048"/>
    <n v="0"/>
    <n v="0"/>
    <n v="85.56057201503917"/>
    <s v="Sell"/>
    <s v="win"/>
    <s v="MACD_ZL_CO_SOLD"/>
    <n v="0.1711211440300783"/>
    <x v="0"/>
    <x v="0"/>
    <x v="4"/>
    <m/>
    <m/>
    <m/>
    <x v="12"/>
    <n v="1"/>
    <n v="0"/>
  </r>
  <r>
    <n v="251694"/>
    <d v="2022-02-06T11:28:00"/>
    <n v="4.6237843927743327E-4"/>
    <n v="1.058555784670399E-4"/>
    <n v="1.125"/>
    <n v="1.125"/>
    <n v="76.053841791145928"/>
    <n v="85.56057201503917"/>
    <n v="0"/>
    <n v="0.67884179114592769"/>
    <s v="Buy"/>
    <m/>
    <m/>
    <n v="0.1711211440300783"/>
    <x v="9"/>
    <x v="0"/>
    <x v="4"/>
    <m/>
    <m/>
    <m/>
    <x v="12"/>
    <n v="0"/>
    <n v="0"/>
  </r>
  <r>
    <n v="251869"/>
    <d v="2022-02-06T11:42:00"/>
    <n v="-7.6047395278777694E-6"/>
    <n v="-1.7166720258429159E-4"/>
    <n v="1.123"/>
    <n v="1.123"/>
    <n v="76.053841791145928"/>
    <n v="0"/>
    <n v="-0.1521076835822868"/>
    <n v="85.408464331456884"/>
    <s v="Sell"/>
    <s v="lose"/>
    <s v="MACD_ZL_CO_SOLD"/>
    <n v="0.17081692866291379"/>
    <x v="9"/>
    <x v="0"/>
    <x v="4"/>
    <m/>
    <m/>
    <m/>
    <x v="12"/>
    <n v="0"/>
    <n v="1"/>
  </r>
  <r>
    <n v="251871"/>
    <d v="2022-02-06T11:42:00"/>
    <n v="2.65529055462288E-4"/>
    <n v="4.8030152062713248E-4"/>
    <n v="0.622"/>
    <n v="0.62370000000000003"/>
    <n v="136.93837474981061"/>
    <n v="85.408464331456884"/>
    <n v="0"/>
    <n v="0.34807474981059899"/>
    <s v="Buy"/>
    <m/>
    <m/>
    <n v="0.17081692866291379"/>
    <x v="6"/>
    <x v="0"/>
    <x v="4"/>
    <m/>
    <m/>
    <m/>
    <x v="12"/>
    <n v="0"/>
    <n v="0"/>
  </r>
  <r>
    <n v="252911"/>
    <d v="2022-02-06T13:09:00"/>
    <n v="-8.4911500367823578E-5"/>
    <n v="-6.5047879741565913E-4"/>
    <n v="0.6431"/>
    <n v="0.64290000000000003"/>
    <n v="136.93837474981061"/>
    <n v="0"/>
    <n v="2.6292167951963559"/>
    <n v="88.03768112665324"/>
    <s v="Sell"/>
    <s v="win"/>
    <s v="MACD_ZL_CO_SOLD"/>
    <n v="0.1760753622533065"/>
    <x v="6"/>
    <x v="0"/>
    <x v="4"/>
    <m/>
    <m/>
    <m/>
    <x v="12"/>
    <n v="1"/>
    <n v="0"/>
  </r>
  <r>
    <n v="252912"/>
    <d v="2022-02-06T13:09:00"/>
    <n v="1.9815140732237779E-5"/>
    <n v="4.6205340205555731E-7"/>
    <n v="0.30120000000000002"/>
    <n v="0.30130000000000001"/>
    <n v="292.19276842566632"/>
    <n v="88.037681126653254"/>
    <n v="0"/>
    <n v="0.23306842566624689"/>
    <s v="Buy"/>
    <m/>
    <m/>
    <n v="0.1760753622533065"/>
    <x v="0"/>
    <x v="0"/>
    <x v="4"/>
    <m/>
    <m/>
    <m/>
    <x v="12"/>
    <n v="0"/>
    <n v="0"/>
  </r>
  <r>
    <n v="252920"/>
    <d v="2022-02-06T13:10:00"/>
    <n v="-2.2301910557409599E-5"/>
    <n v="-3.3323998310073462E-5"/>
    <n v="0.30130000000000001"/>
    <n v="0.3014"/>
    <n v="292.19276842566632"/>
    <n v="0"/>
    <n v="2.9219276842553651E-2"/>
    <n v="88.066900403495808"/>
    <s v="Sell"/>
    <s v="win"/>
    <s v="MACD_ZL_CO_SOLD"/>
    <n v="0.17613380080699159"/>
    <x v="0"/>
    <x v="0"/>
    <x v="4"/>
    <m/>
    <m/>
    <m/>
    <x v="12"/>
    <n v="1"/>
    <n v="0"/>
  </r>
  <r>
    <n v="252923"/>
    <d v="2022-02-06T13:10:00"/>
    <n v="1.4230122384278901E-4"/>
    <n v="4.6982787513791E-5"/>
    <n v="0.1477"/>
    <n v="0.14779999999999999"/>
    <n v="595.85182952297578"/>
    <n v="88.066900403495808"/>
    <n v="0"/>
    <n v="7.0029522975829483E-2"/>
    <s v="Buy"/>
    <m/>
    <m/>
    <n v="0.17613380080699159"/>
    <x v="2"/>
    <x v="0"/>
    <x v="4"/>
    <m/>
    <m/>
    <m/>
    <x v="12"/>
    <n v="0"/>
    <n v="0"/>
  </r>
  <r>
    <n v="253347"/>
    <d v="2022-02-06T13:45:00"/>
    <n v="-7.1696530508091882E-6"/>
    <n v="-3.0015607396673929E-5"/>
    <n v="0.14779999999999999"/>
    <n v="0.14779999999999999"/>
    <n v="595.85182952297578"/>
    <n v="0"/>
    <n v="0"/>
    <n v="88.066900403495808"/>
    <s v="Sell"/>
    <s v="win"/>
    <s v="MACD_ZL_CO_SOLD"/>
    <n v="0.17613380080699159"/>
    <x v="2"/>
    <x v="0"/>
    <x v="4"/>
    <m/>
    <m/>
    <m/>
    <x v="12"/>
    <n v="1"/>
    <n v="0"/>
  </r>
  <r>
    <n v="253350"/>
    <d v="2022-02-06T13:46:00"/>
    <n v="1.274783901647369E-3"/>
    <n v="8.5864524504863547E-4"/>
    <n v="0.6472"/>
    <n v="0.64829999999999999"/>
    <n v="135.84282030463649"/>
    <n v="88.066900403495822"/>
    <n v="0"/>
    <n v="0.34812030463646421"/>
    <s v="Buy"/>
    <m/>
    <m/>
    <n v="0.17613380080699159"/>
    <x v="6"/>
    <x v="0"/>
    <x v="4"/>
    <m/>
    <m/>
    <m/>
    <x v="12"/>
    <n v="0"/>
    <n v="0"/>
  </r>
  <r>
    <n v="253556"/>
    <d v="2022-02-06T14:03:00"/>
    <n v="-1.429184464272204E-4"/>
    <n v="-7.1990924984047548E-4"/>
    <n v="0.64380000000000004"/>
    <n v="0.64170000000000005"/>
    <n v="135.84282030463649"/>
    <n v="0"/>
    <n v="-0.89656261401059112"/>
    <n v="87.170337789485231"/>
    <s v="Sell"/>
    <s v="lose"/>
    <s v="MACD_ZL_CO_SOLD"/>
    <n v="0.17434067557897051"/>
    <x v="6"/>
    <x v="0"/>
    <x v="4"/>
    <m/>
    <m/>
    <m/>
    <x v="12"/>
    <n v="0"/>
    <n v="1"/>
  </r>
  <r>
    <n v="253558"/>
    <d v="2022-02-06T14:03:00"/>
    <n v="3.48857343801523E-5"/>
    <n v="7.2676385612380115E-5"/>
    <n v="0.66959999999999997"/>
    <n v="0.66949999999999998"/>
    <n v="130.2021475571101"/>
    <n v="87.170337789485231"/>
    <n v="0"/>
    <n v="0.31914755711012649"/>
    <s v="Buy"/>
    <m/>
    <m/>
    <n v="0.17434067557897051"/>
    <x v="7"/>
    <x v="0"/>
    <x v="4"/>
    <m/>
    <m/>
    <m/>
    <x v="12"/>
    <n v="0"/>
    <n v="0"/>
  </r>
  <r>
    <n v="254208"/>
    <d v="2022-02-06T14:56:00"/>
    <n v="-3.393575696986062E-5"/>
    <n v="-1.2446633835302631E-4"/>
    <n v="0.67069999999999996"/>
    <n v="0.67069999999999996"/>
    <n v="130.2021475571101"/>
    <n v="0"/>
    <n v="0.15624257706852521"/>
    <n v="87.326580366553756"/>
    <s v="Sell"/>
    <s v="win"/>
    <s v="MACD_ZL_CO_SOLD"/>
    <n v="0.17465316073310749"/>
    <x v="7"/>
    <x v="0"/>
    <x v="4"/>
    <m/>
    <m/>
    <m/>
    <x v="12"/>
    <n v="1"/>
    <n v="0"/>
  </r>
  <r>
    <n v="254218"/>
    <d v="2022-02-06T14:57:00"/>
    <n v="2.4252318093109789E-5"/>
    <n v="7.5023537509196809E-5"/>
    <n v="0.27229999999999999"/>
    <n v="0.2722"/>
    <n v="320.81770891459871"/>
    <n v="87.326580366553756"/>
    <n v="0"/>
    <n v="0.1661089145986572"/>
    <s v="Buy"/>
    <m/>
    <m/>
    <n v="0.17465316073310749"/>
    <x v="5"/>
    <x v="0"/>
    <x v="4"/>
    <m/>
    <m/>
    <m/>
    <x v="12"/>
    <n v="0"/>
    <n v="0"/>
  </r>
  <r>
    <n v="254401"/>
    <d v="2022-02-06T15:12:00"/>
    <n v="-5.5079029890991997E-5"/>
    <n v="-8.9306916305573303E-5"/>
    <n v="0.27100000000000002"/>
    <n v="0.27079999999999999"/>
    <n v="320.81770891459871"/>
    <n v="0"/>
    <n v="-0.44914479248043898"/>
    <n v="86.877435574073317"/>
    <s v="Sell"/>
    <s v="lose"/>
    <s v="MACD_ZL_CO_SOLD"/>
    <n v="0.17375487114814661"/>
    <x v="5"/>
    <x v="0"/>
    <x v="4"/>
    <m/>
    <m/>
    <m/>
    <x v="12"/>
    <n v="0"/>
    <n v="1"/>
  </r>
  <r>
    <n v="254402"/>
    <d v="2022-02-06T15:12:00"/>
    <n v="4.5472682988267898E-4"/>
    <n v="1.3946685459303071E-4"/>
    <n v="1.1339999999999999"/>
    <n v="1.133"/>
    <n v="76.679113481088535"/>
    <n v="86.877435574073317"/>
    <n v="0"/>
    <n v="0.76811348108853483"/>
    <s v="Buy"/>
    <m/>
    <m/>
    <n v="0.17375487114814661"/>
    <x v="9"/>
    <x v="0"/>
    <x v="4"/>
    <m/>
    <m/>
    <m/>
    <x v="12"/>
    <n v="0"/>
    <n v="0"/>
  </r>
  <r>
    <n v="254528"/>
    <d v="2022-02-06T15:23:00"/>
    <n v="-1.6167165355707169E-4"/>
    <n v="-3.4892027096237598E-4"/>
    <n v="1.131"/>
    <n v="1.131"/>
    <n v="76.679113481088535"/>
    <n v="0"/>
    <n v="-0.15335822696218321"/>
    <n v="86.724077347111134"/>
    <s v="Sell"/>
    <s v="lose"/>
    <s v="MACD_ZL_CO_SOLD"/>
    <n v="0.17344815469422231"/>
    <x v="9"/>
    <x v="0"/>
    <x v="4"/>
    <m/>
    <m/>
    <m/>
    <x v="12"/>
    <n v="0"/>
    <n v="1"/>
  </r>
  <r>
    <n v="254531"/>
    <d v="2022-02-06T15:23:00"/>
    <n v="7.1229228447294854E-6"/>
    <n v="2.162435728971168E-5"/>
    <n v="4.759E-2"/>
    <n v="4.7440000000000003E-2"/>
    <n v="1828.079202089189"/>
    <n v="86.724077347111134"/>
    <n v="0"/>
    <n v="2.6242089188923221E-2"/>
    <s v="Buy"/>
    <m/>
    <m/>
    <n v="0.17344815469422231"/>
    <x v="1"/>
    <x v="0"/>
    <x v="4"/>
    <m/>
    <m/>
    <m/>
    <x v="12"/>
    <n v="0"/>
    <n v="0"/>
  </r>
  <r>
    <n v="254998"/>
    <d v="2022-02-06T16:02:00"/>
    <n v="-5.6827850080654052E-6"/>
    <n v="-1.958906529096798E-5"/>
    <n v="4.7449999999999999E-2"/>
    <n v="4.743E-2"/>
    <n v="1828.079202089189"/>
    <n v="0"/>
    <n v="-1.828079202090294E-2"/>
    <n v="86.705796555090231"/>
    <s v="Sell"/>
    <s v="lose"/>
    <s v="MACD_ZL_CO_SOLD"/>
    <n v="0.17341159311018051"/>
    <x v="1"/>
    <x v="0"/>
    <x v="4"/>
    <m/>
    <m/>
    <m/>
    <x v="12"/>
    <n v="0"/>
    <n v="1"/>
  </r>
  <r>
    <n v="255000"/>
    <d v="2022-02-06T16:02:00"/>
    <n v="3.5203621091345338E-4"/>
    <n v="3.3552045183112853E-5"/>
    <n v="0.27439999999999998"/>
    <n v="0.27410000000000001"/>
    <n v="316.32906441112817"/>
    <n v="86.705796555090231"/>
    <n v="0"/>
    <n v="1.766441112816031E-2"/>
    <s v="Buy"/>
    <m/>
    <m/>
    <n v="0.17341159311018051"/>
    <x v="5"/>
    <x v="0"/>
    <x v="4"/>
    <m/>
    <m/>
    <m/>
    <x v="12"/>
    <n v="0"/>
    <n v="0"/>
  </r>
  <r>
    <n v="255114"/>
    <d v="2022-02-06T16:12:00"/>
    <n v="-8.2687146460258543E-5"/>
    <n v="-1.923824332412032E-4"/>
    <n v="0.27210000000000001"/>
    <n v="0.27229999999999999"/>
    <n v="316.32906441112817"/>
    <n v="0"/>
    <n v="-0.56939231594003559"/>
    <n v="86.136404239150195"/>
    <s v="Sell"/>
    <s v="lose"/>
    <s v="MACD_ZL_CO_SOLD"/>
    <n v="0.1722728084783004"/>
    <x v="5"/>
    <x v="0"/>
    <x v="4"/>
    <m/>
    <m/>
    <m/>
    <x v="12"/>
    <n v="0"/>
    <n v="1"/>
  </r>
  <r>
    <n v="255116"/>
    <d v="2022-02-06T16:12:00"/>
    <n v="8.3197040017901625E-4"/>
    <n v="6.5829757182194371E-4"/>
    <n v="0.66269999999999996"/>
    <n v="0.6643"/>
    <n v="129.6649168134129"/>
    <n v="86.136404239150195"/>
    <n v="0"/>
    <n v="0.12641681341290101"/>
    <s v="Buy"/>
    <m/>
    <m/>
    <n v="0.1722728084783004"/>
    <x v="6"/>
    <x v="0"/>
    <x v="4"/>
    <m/>
    <m/>
    <m/>
    <x v="12"/>
    <n v="0"/>
    <n v="0"/>
  </r>
  <r>
    <n v="255226"/>
    <d v="2022-02-06T16:21:00"/>
    <n v="-8.0490028052104812E-5"/>
    <n v="-3.9455603078543421E-4"/>
    <n v="0.6593"/>
    <n v="0.65880000000000005"/>
    <n v="129.6649168134129"/>
    <n v="0"/>
    <n v="-0.71315704247376743"/>
    <n v="85.423247196676428"/>
    <s v="Sell"/>
    <s v="lose"/>
    <s v="MACD_ZL_CO_SOLD"/>
    <n v="0.17084649439335289"/>
    <x v="6"/>
    <x v="0"/>
    <x v="4"/>
    <m/>
    <m/>
    <m/>
    <x v="12"/>
    <n v="0"/>
    <n v="1"/>
  </r>
  <r>
    <n v="255230"/>
    <d v="2022-02-06T16:21:00"/>
    <n v="3.1154716876868882E-6"/>
    <n v="4.46136602835596E-5"/>
    <n v="0.2737"/>
    <n v="0.2732"/>
    <n v="312.67660028066041"/>
    <n v="85.423247196676428"/>
    <n v="0"/>
    <n v="0.13580028066041111"/>
    <s v="Buy"/>
    <m/>
    <m/>
    <n v="0.17084649439335289"/>
    <x v="5"/>
    <x v="0"/>
    <x v="4"/>
    <m/>
    <m/>
    <m/>
    <x v="12"/>
    <n v="0"/>
    <n v="0"/>
  </r>
  <r>
    <n v="255256"/>
    <d v="2022-02-06T16:23:00"/>
    <n v="-6.0460194774014653E-5"/>
    <n v="-2.521387495025381E-5"/>
    <n v="0.27350000000000002"/>
    <n v="0.27229999999999999"/>
    <n v="312.67660028066041"/>
    <n v="0"/>
    <n v="-0.28140894025260371"/>
    <n v="85.141838256423824"/>
    <s v="Sell"/>
    <s v="lose"/>
    <s v="MACD_ZL_CO_SOLD"/>
    <n v="0.17028367651284759"/>
    <x v="5"/>
    <x v="0"/>
    <x v="4"/>
    <m/>
    <m/>
    <m/>
    <x v="12"/>
    <n v="0"/>
    <n v="1"/>
  </r>
  <r>
    <n v="255259"/>
    <d v="2022-02-06T16:24:00"/>
    <n v="6.9414889591390416E-4"/>
    <n v="1.4988441052513589E-7"/>
    <n v="0.31440000000000001"/>
    <n v="0.31419999999999998"/>
    <n v="270.97975256659402"/>
    <n v="85.14183825642381"/>
    <n v="0"/>
    <n v="0.13935256659397671"/>
    <s v="Buy"/>
    <m/>
    <m/>
    <n v="0.17028367651284759"/>
    <x v="0"/>
    <x v="0"/>
    <x v="4"/>
    <m/>
    <m/>
    <m/>
    <x v="12"/>
    <n v="0"/>
    <n v="0"/>
  </r>
  <r>
    <n v="255370"/>
    <d v="2022-02-06T16:33:00"/>
    <n v="-1.207167264709597E-4"/>
    <n v="-4.430263355954405E-4"/>
    <n v="0.311"/>
    <n v="0.31069999999999998"/>
    <n v="270.97975256659402"/>
    <n v="0"/>
    <n v="-0.94842913398306905"/>
    <n v="84.193409122440741"/>
    <s v="Sell"/>
    <s v="lose"/>
    <s v="MACD_ZL_CO_SOLD"/>
    <n v="0.1683868182448815"/>
    <x v="0"/>
    <x v="0"/>
    <x v="4"/>
    <m/>
    <m/>
    <m/>
    <x v="12"/>
    <n v="0"/>
    <n v="1"/>
  </r>
  <r>
    <n v="255376"/>
    <d v="2022-02-06T16:33:00"/>
    <n v="5.8824073042584857E-6"/>
    <n v="3.4023273335171733E-5"/>
    <n v="0.14760000000000001"/>
    <n v="0.14749999999999999"/>
    <n v="570.80277371146269"/>
    <n v="84.193409122440741"/>
    <n v="0"/>
    <n v="0.1252737114627217"/>
    <s v="Buy"/>
    <m/>
    <m/>
    <n v="0.1683868182448815"/>
    <x v="2"/>
    <x v="0"/>
    <x v="4"/>
    <m/>
    <m/>
    <m/>
    <x v="12"/>
    <n v="0"/>
    <n v="0"/>
  </r>
  <r>
    <n v="255427"/>
    <d v="2022-02-06T16:38:00"/>
    <n v="-2.0612998502811401E-5"/>
    <n v="-3.601515773801267E-6"/>
    <n v="0.1474"/>
    <n v="0.14729999999999999"/>
    <n v="570.80277371146269"/>
    <n v="0"/>
    <n v="-0.1141605547422984"/>
    <n v="84.079248567698443"/>
    <s v="Sell"/>
    <s v="lose"/>
    <s v="MACD_ZL_CO_SOLD"/>
    <n v="0.16815849713539691"/>
    <x v="2"/>
    <x v="0"/>
    <x v="4"/>
    <m/>
    <m/>
    <m/>
    <x v="12"/>
    <n v="0"/>
    <n v="1"/>
  </r>
  <r>
    <n v="255544"/>
    <d v="2022-02-06T16:47:00"/>
    <n v="6.8640931708441322E-5"/>
    <n v="3.4476707298459282E-4"/>
    <n v="0.93"/>
    <n v="0.93020000000000003"/>
    <n v="90.388355802728924"/>
    <n v="84.079248567698443"/>
    <n v="0"/>
    <n v="0.1589558027289214"/>
    <s v="Buy"/>
    <m/>
    <m/>
    <n v="0.16815849713539691"/>
    <x v="11"/>
    <x v="0"/>
    <x v="4"/>
    <m/>
    <m/>
    <m/>
    <x v="12"/>
    <n v="0"/>
    <n v="0"/>
  </r>
  <r>
    <n v="255705"/>
    <d v="2022-02-06T17:01:00"/>
    <n v="-4.4531185160456843E-6"/>
    <n v="-1.0432366173885531E-4"/>
    <n v="0.92889999999999995"/>
    <n v="0.92800000000000005"/>
    <n v="90.388355802728924"/>
    <n v="0"/>
    <n v="-0.19885438276600101"/>
    <n v="83.880394184932442"/>
    <s v="Sell"/>
    <s v="lose"/>
    <s v="MACD_ZL_CO_SOLD"/>
    <n v="0.16776078836986491"/>
    <x v="11"/>
    <x v="0"/>
    <x v="4"/>
    <m/>
    <m/>
    <m/>
    <x v="12"/>
    <n v="0"/>
    <n v="1"/>
  </r>
  <r>
    <n v="255709"/>
    <d v="2022-02-06T17:01:00"/>
    <n v="2.9335071961233972E-5"/>
    <n v="1.2684392707774521E-4"/>
    <n v="0.66800000000000004"/>
    <n v="0.66790000000000005"/>
    <n v="125.5882530093314"/>
    <n v="83.880394184932442"/>
    <n v="0"/>
    <n v="2.3053009331386761E-2"/>
    <s v="Buy"/>
    <m/>
    <m/>
    <n v="0.16776078836986491"/>
    <x v="7"/>
    <x v="0"/>
    <x v="4"/>
    <m/>
    <m/>
    <m/>
    <x v="12"/>
    <n v="0"/>
    <n v="0"/>
  </r>
  <r>
    <n v="255893"/>
    <d v="2022-02-06T17:16:00"/>
    <n v="-3.6127496895299587E-5"/>
    <n v="-1.2499744129312859E-4"/>
    <n v="0.66700000000000004"/>
    <n v="0.66669999999999996"/>
    <n v="125.5882530093314"/>
    <n v="0"/>
    <n v="-0.15070590361121111"/>
    <n v="83.729688281321231"/>
    <s v="Sell"/>
    <s v="lose"/>
    <s v="MACD_ZL_CO_SOLD"/>
    <n v="0.16745937656264251"/>
    <x v="7"/>
    <x v="0"/>
    <x v="4"/>
    <m/>
    <m/>
    <m/>
    <x v="12"/>
    <n v="0"/>
    <n v="1"/>
  </r>
  <r>
    <n v="255977"/>
    <d v="2022-02-06T17:23:00"/>
    <n v="3.8086163589690081E-5"/>
    <n v="1.289332672545489E-5"/>
    <n v="0.313"/>
    <n v="0.31309999999999999"/>
    <n v="267.42155311824092"/>
    <n v="83.729688281321231"/>
    <n v="0"/>
    <n v="3.4153118240931257E-2"/>
    <s v="Buy"/>
    <m/>
    <m/>
    <n v="0.16745937656264251"/>
    <x v="0"/>
    <x v="0"/>
    <x v="4"/>
    <m/>
    <m/>
    <m/>
    <x v="12"/>
    <n v="0"/>
    <n v="0"/>
  </r>
  <r>
    <n v="256002"/>
    <d v="2022-02-06T17:26:00"/>
    <n v="-4.40714375952167E-5"/>
    <n v="-5.0491119248335207E-5"/>
    <n v="0.31219999999999998"/>
    <n v="0.31180000000000002"/>
    <n v="267.42155311824092"/>
    <n v="0"/>
    <n v="-0.34764801905370751"/>
    <n v="83.382040262267523"/>
    <s v="Sell"/>
    <s v="lose"/>
    <s v="MACD_ZL_CO_SOLD"/>
    <n v="0.16676408052453509"/>
    <x v="0"/>
    <x v="0"/>
    <x v="4"/>
    <m/>
    <m/>
    <m/>
    <x v="12"/>
    <n v="0"/>
    <n v="1"/>
  </r>
  <r>
    <n v="256004"/>
    <d v="2022-02-06T17:26:00"/>
    <n v="2.7152350857040371E-5"/>
    <n v="7.4783264478293302E-5"/>
    <n v="0.66790000000000005"/>
    <n v="0.66779999999999995"/>
    <n v="124.8607970384359"/>
    <n v="83.382040262267523"/>
    <n v="0"/>
    <n v="0.64999703843595702"/>
    <s v="Buy"/>
    <m/>
    <m/>
    <n v="0.16676408052453509"/>
    <x v="7"/>
    <x v="0"/>
    <x v="4"/>
    <m/>
    <m/>
    <m/>
    <x v="12"/>
    <n v="0"/>
    <n v="0"/>
  </r>
  <r>
    <n v="256583"/>
    <d v="2022-02-06T18:14:00"/>
    <n v="-2.1753923503675669E-6"/>
    <n v="-1.133978243563704E-4"/>
    <n v="0.66949999999999998"/>
    <n v="0.66930000000000001"/>
    <n v="124.8607970384359"/>
    <n v="0"/>
    <n v="0.1872911955576626"/>
    <n v="83.569331457825186"/>
    <s v="Sell"/>
    <s v="win"/>
    <s v="MACD_ZL_CO_SOLD"/>
    <n v="0.16713866291565041"/>
    <x v="7"/>
    <x v="0"/>
    <x v="4"/>
    <m/>
    <m/>
    <m/>
    <x v="12"/>
    <n v="1"/>
    <n v="0"/>
  </r>
  <r>
    <n v="256601"/>
    <d v="2022-02-06T18:15:00"/>
    <n v="8.4999340605684814E-5"/>
    <n v="5.9965826443382038E-5"/>
    <n v="0.2722"/>
    <n v="0.27189999999999998"/>
    <n v="307.35318667828318"/>
    <n v="83.569331457825186"/>
    <n v="0"/>
    <n v="0.10618667828320801"/>
    <s v="Buy"/>
    <m/>
    <m/>
    <n v="0.16713866291565041"/>
    <x v="5"/>
    <x v="0"/>
    <x v="4"/>
    <m/>
    <m/>
    <m/>
    <x v="12"/>
    <n v="0"/>
    <n v="0"/>
  </r>
  <r>
    <n v="256602"/>
    <d v="2022-02-06T18:16:00"/>
    <n v="-3.3646880643667387E-5"/>
    <n v="-4.6944315844776131E-5"/>
    <n v="0.27189999999999998"/>
    <n v="0.27010000000000001"/>
    <n v="307.35318667828318"/>
    <n v="0"/>
    <n v="-0.55323573602089482"/>
    <n v="83.016095721804291"/>
    <s v="Sell"/>
    <s v="lose"/>
    <s v="MACD_ZL_CO_SOLD"/>
    <n v="0.16603219144360859"/>
    <x v="5"/>
    <x v="0"/>
    <x v="4"/>
    <m/>
    <m/>
    <m/>
    <x v="12"/>
    <n v="0"/>
    <n v="1"/>
  </r>
  <r>
    <n v="256702"/>
    <d v="2022-02-06T18:24:00"/>
    <n v="4.2645449590761331E-5"/>
    <n v="1.5542070737505569E-4"/>
    <n v="1.1220000000000001"/>
    <n v="1.123"/>
    <n v="73.923504649870253"/>
    <n v="83.016095721804291"/>
    <n v="0"/>
    <n v="0.92850464987025316"/>
    <s v="Buy"/>
    <m/>
    <m/>
    <n v="0.16603219144360859"/>
    <x v="9"/>
    <x v="0"/>
    <x v="4"/>
    <m/>
    <m/>
    <m/>
    <x v="12"/>
    <n v="0"/>
    <n v="0"/>
  </r>
  <r>
    <n v="256970"/>
    <d v="2022-02-06T18:46:00"/>
    <n v="-1.207237455047583E-5"/>
    <n v="-7.895440729666389E-4"/>
    <n v="1.121"/>
    <n v="1.121"/>
    <n v="73.923504649870253"/>
    <n v="0"/>
    <n v="-0.1478470092997384"/>
    <n v="82.868248712504553"/>
    <s v="Sell"/>
    <s v="lose"/>
    <s v="MACD_ZL_CO_SOLD"/>
    <n v="0.16573649742500909"/>
    <x v="9"/>
    <x v="0"/>
    <x v="4"/>
    <m/>
    <m/>
    <m/>
    <x v="12"/>
    <n v="0"/>
    <n v="1"/>
  </r>
  <r>
    <n v="256983"/>
    <d v="2022-02-06T18:47:00"/>
    <n v="2.3385224574425101E-4"/>
    <n v="1.2086709527229559E-4"/>
    <n v="4.8189999999999997E-2"/>
    <n v="4.8219999999999999E-2"/>
    <n v="1718.5451827562119"/>
    <n v="82.868248712504553"/>
    <n v="0"/>
    <n v="3.2602756212207283E-2"/>
    <s v="Buy"/>
    <m/>
    <m/>
    <n v="0.16573649742500909"/>
    <x v="1"/>
    <x v="0"/>
    <x v="4"/>
    <m/>
    <m/>
    <m/>
    <x v="12"/>
    <n v="0"/>
    <n v="0"/>
  </r>
  <r>
    <n v="257584"/>
    <d v="2022-02-06T19:37:00"/>
    <n v="-1.0923919140835851E-5"/>
    <n v="-6.5789490701818009E-5"/>
    <n v="4.8419999999999998E-2"/>
    <n v="4.8410000000000002E-2"/>
    <n v="1718.5451827562119"/>
    <n v="0"/>
    <n v="0.32652358472368798"/>
    <n v="83.194772297228241"/>
    <s v="Sell"/>
    <s v="win"/>
    <s v="MACD_ZL_CO_SOLD"/>
    <n v="0.16638954459445651"/>
    <x v="1"/>
    <x v="0"/>
    <x v="4"/>
    <m/>
    <m/>
    <m/>
    <x v="12"/>
    <n v="1"/>
    <n v="0"/>
  </r>
  <r>
    <n v="257585"/>
    <d v="2022-02-06T19:37:00"/>
    <n v="3.4116902782321818E-4"/>
    <n v="1.4766155826177579E-5"/>
    <n v="0.67179999999999995"/>
    <n v="0.67169999999999996"/>
    <n v="123.857037810374"/>
    <n v="83.194772297228241"/>
    <n v="0"/>
    <n v="0.26423781037404481"/>
    <s v="Buy"/>
    <m/>
    <m/>
    <n v="0.16638954459445651"/>
    <x v="7"/>
    <x v="0"/>
    <x v="4"/>
    <m/>
    <m/>
    <m/>
    <x v="12"/>
    <n v="0"/>
    <n v="0"/>
  </r>
  <r>
    <n v="257951"/>
    <d v="2022-02-06T20:08:00"/>
    <n v="-1.68818635918111E-4"/>
    <n v="-6.5822621130432379E-4"/>
    <n v="0.66959999999999997"/>
    <n v="0.66900000000000004"/>
    <n v="123.857037810374"/>
    <n v="0"/>
    <n v="-0.33441400208801042"/>
    <n v="82.86035829514023"/>
    <s v="Sell"/>
    <s v="lose"/>
    <s v="MACD_ZL_CO_SOLD"/>
    <n v="0.16572071659028051"/>
    <x v="7"/>
    <x v="0"/>
    <x v="4"/>
    <m/>
    <m/>
    <m/>
    <x v="12"/>
    <n v="0"/>
    <n v="1"/>
  </r>
  <r>
    <n v="257955"/>
    <d v="2022-02-06T20:08:00"/>
    <n v="8.569230438234765E-3"/>
    <n v="1.1082542046952351E-3"/>
    <n v="3.1589999999999998"/>
    <n v="3.153"/>
    <n v="26.279847223323891"/>
    <n v="82.86035829514023"/>
    <n v="0"/>
    <n v="1.0558472233238909"/>
    <s v="Buy"/>
    <m/>
    <m/>
    <n v="0.16572071659028051"/>
    <x v="4"/>
    <x v="0"/>
    <x v="4"/>
    <m/>
    <m/>
    <m/>
    <x v="12"/>
    <n v="0"/>
    <n v="0"/>
  </r>
  <r>
    <n v="258036"/>
    <d v="2022-02-06T20:15:00"/>
    <n v="-2.2141366950156891E-4"/>
    <n v="-4.8649330435450869E-3"/>
    <n v="3.1339999999999999"/>
    <n v="3.1190000000000002"/>
    <n v="26.279847223323891"/>
    <n v="0"/>
    <n v="-0.89351480559301422"/>
    <n v="81.966843489547216"/>
    <s v="Sell"/>
    <s v="lose"/>
    <s v="MACD_ZL_CO_SOLD"/>
    <n v="0.16393368697909441"/>
    <x v="4"/>
    <x v="0"/>
    <x v="4"/>
    <m/>
    <m/>
    <m/>
    <x v="12"/>
    <n v="0"/>
    <n v="1"/>
  </r>
  <r>
    <n v="258423"/>
    <d v="2022-02-06T20:47:00"/>
    <n v="2.1396240352955509E-3"/>
    <n v="6.6647481757317007E-3"/>
    <n v="3.1219999999999999"/>
    <n v="3.1269999999999998"/>
    <n v="26.212613843795079"/>
    <n v="81.966843489547216"/>
    <n v="0"/>
    <n v="1.1966138437950851"/>
    <s v="Buy"/>
    <m/>
    <m/>
    <n v="0.16393368697909441"/>
    <x v="4"/>
    <x v="0"/>
    <x v="4"/>
    <m/>
    <m/>
    <m/>
    <x v="12"/>
    <n v="0"/>
    <n v="0"/>
  </r>
  <r>
    <n v="259509"/>
    <d v="2022-02-06T22:18:00"/>
    <n v="-6.3176153334243423E-4"/>
    <n v="-5.0995004261178804E-3"/>
    <n v="3.3359999999999999"/>
    <n v="3.335"/>
    <n v="26.212613843795079"/>
    <n v="0"/>
    <n v="5.4522236795093866"/>
    <n v="87.419067169056603"/>
    <s v="Sell"/>
    <s v="win"/>
    <s v="MACD_ZL_CO_SOLD"/>
    <n v="0.17483813433811321"/>
    <x v="4"/>
    <x v="0"/>
    <x v="4"/>
    <m/>
    <m/>
    <m/>
    <x v="12"/>
    <n v="1"/>
    <n v="0"/>
  </r>
  <r>
    <n v="259512"/>
    <d v="2022-02-06T22:18:00"/>
    <n v="3.5935910295536999E-3"/>
    <n v="9.2020565678567045E-4"/>
    <n v="0.50770000000000004"/>
    <n v="0.50870000000000004"/>
    <n v="171.84797949490189"/>
    <n v="87.419067169056603"/>
    <n v="0"/>
    <n v="0.41607949490187862"/>
    <s v="Buy"/>
    <m/>
    <m/>
    <n v="0.17483813433811321"/>
    <x v="10"/>
    <x v="0"/>
    <x v="4"/>
    <m/>
    <m/>
    <m/>
    <x v="12"/>
    <n v="0"/>
    <n v="0"/>
  </r>
  <r>
    <n v="259904"/>
    <d v="2022-02-06T22:51:00"/>
    <n v="-3.7685229693829043E-5"/>
    <n v="-3.4521211563973532E-4"/>
    <n v="0.50209999999999999"/>
    <n v="0.50209999999999999"/>
    <n v="171.84797949490189"/>
    <n v="0"/>
    <n v="-1.1341966646663619"/>
    <n v="86.284870504390241"/>
    <s v="Sell"/>
    <s v="lose"/>
    <s v="MACD_ZL_CO_SOLD"/>
    <n v="0.1725697410087805"/>
    <x v="10"/>
    <x v="0"/>
    <x v="4"/>
    <m/>
    <m/>
    <m/>
    <x v="12"/>
    <n v="0"/>
    <n v="1"/>
  </r>
  <r>
    <n v="259908"/>
    <d v="2022-02-06T22:51:00"/>
    <n v="5.0811343703238698E-4"/>
    <n v="2.441395800972492E-5"/>
    <n v="1.123"/>
    <n v="1.1220000000000001"/>
    <n v="76.9027366349289"/>
    <n v="86.284870504390227"/>
    <n v="0"/>
    <n v="0.60673663492889229"/>
    <s v="Buy"/>
    <m/>
    <m/>
    <n v="0.17256974100878039"/>
    <x v="9"/>
    <x v="0"/>
    <x v="4"/>
    <m/>
    <m/>
    <m/>
    <x v="12"/>
    <n v="0"/>
    <n v="0"/>
  </r>
  <r>
    <n v="260190"/>
    <d v="2022-02-06T23:15:00"/>
    <n v="-4.2602427139382124E-6"/>
    <n v="-2.063638311799394E-4"/>
    <n v="1.1220000000000001"/>
    <n v="1.1220000000000001"/>
    <n v="76.9027366349289"/>
    <n v="0"/>
    <n v="0"/>
    <n v="86.284870504390227"/>
    <s v="Sell"/>
    <s v="win"/>
    <s v="MACD_ZL_CO_SOLD"/>
    <n v="0.17256974100878039"/>
    <x v="9"/>
    <x v="0"/>
    <x v="4"/>
    <m/>
    <m/>
    <m/>
    <x v="12"/>
    <n v="1"/>
    <n v="0"/>
  </r>
  <r>
    <n v="260202"/>
    <d v="2022-02-06T23:16:00"/>
    <n v="9.0046280489183839E-6"/>
    <n v="3.8545440331497553E-5"/>
    <n v="4.7919999999999997E-2"/>
    <n v="4.7899999999999998E-2"/>
    <n v="1801.354290279545"/>
    <n v="86.284870504390227"/>
    <n v="0"/>
    <n v="2.6890279545536688E-2"/>
    <s v="Buy"/>
    <m/>
    <m/>
    <n v="0.17256974100878039"/>
    <x v="1"/>
    <x v="0"/>
    <x v="4"/>
    <m/>
    <m/>
    <m/>
    <x v="12"/>
    <n v="0"/>
    <n v="0"/>
  </r>
  <r>
    <n v="260265"/>
    <d v="2022-02-06T23:21:00"/>
    <n v="-4.8257045218436101E-6"/>
    <n v="-5.4111603669377557E-6"/>
    <n v="4.7489999999999997E-2"/>
    <n v="4.7530000000000003E-2"/>
    <n v="1801.354290279545"/>
    <n v="0"/>
    <n v="-0.66650108740343228"/>
    <n v="85.618369416986795"/>
    <s v="Sell"/>
    <s v="lose"/>
    <s v="MACD_ZL_CO_SOLD"/>
    <n v="0.17123673883397361"/>
    <x v="1"/>
    <x v="0"/>
    <x v="4"/>
    <m/>
    <m/>
    <m/>
    <x v="12"/>
    <n v="0"/>
    <n v="1"/>
  </r>
  <r>
    <n v="260291"/>
    <d v="2022-02-06T23:23:00"/>
    <n v="5.5268039790667973E-5"/>
    <n v="8.336581655432009E-5"/>
    <n v="0.27160000000000001"/>
    <n v="0.2717"/>
    <n v="315.12097687518138"/>
    <n v="85.618369416986795"/>
    <n v="0"/>
    <n v="0.22067687518144419"/>
    <s v="Buy"/>
    <m/>
    <m/>
    <n v="0.17123673883397361"/>
    <x v="5"/>
    <x v="0"/>
    <x v="4"/>
    <m/>
    <m/>
    <m/>
    <x v="12"/>
    <n v="0"/>
    <n v="0"/>
  </r>
  <r>
    <n v="260322"/>
    <d v="2022-02-06T23:26:00"/>
    <n v="-2.3541283918737669E-5"/>
    <n v="-2.070983235761709E-5"/>
    <n v="0.27010000000000001"/>
    <n v="0.27029999999999998"/>
    <n v="315.12097687518138"/>
    <n v="0"/>
    <n v="-0.44116936762524972"/>
    <n v="85.177200049361545"/>
    <s v="Sell"/>
    <s v="lose"/>
    <s v="MACD_ZL_CO_SOLD"/>
    <n v="0.1703544000987231"/>
    <x v="5"/>
    <x v="0"/>
    <x v="4"/>
    <m/>
    <m/>
    <m/>
    <x v="12"/>
    <n v="0"/>
    <n v="1"/>
  </r>
  <r>
    <n v="260325"/>
    <d v="2022-02-06T23:26:00"/>
    <n v="2.0747045247904161E-5"/>
    <n v="1.184794820739186E-4"/>
    <n v="0.92449999999999999"/>
    <n v="0.92449999999999999"/>
    <n v="92.133261275675011"/>
    <n v="85.177200049361545"/>
    <n v="0"/>
    <n v="0.60776127567501204"/>
    <s v="Buy"/>
    <m/>
    <m/>
    <n v="0.1703544000987231"/>
    <x v="11"/>
    <x v="0"/>
    <x v="4"/>
    <m/>
    <m/>
    <m/>
    <x v="12"/>
    <n v="0"/>
    <n v="0"/>
  </r>
  <r>
    <n v="260354"/>
    <d v="2022-02-06T23:28:00"/>
    <n v="-2.0980982101581611E-4"/>
    <n v="-9.6466220142158322E-5"/>
    <n v="0.92320000000000002"/>
    <n v="0.92200000000000004"/>
    <n v="92.133261275675011"/>
    <n v="0"/>
    <n v="-0.2303331531891786"/>
    <n v="84.946866896172367"/>
    <s v="Sell"/>
    <s v="lose"/>
    <s v="MACD_ZL_CO_SOLD"/>
    <n v="0.16989373379234471"/>
    <x v="11"/>
    <x v="0"/>
    <x v="4"/>
    <m/>
    <m/>
    <m/>
    <x v="12"/>
    <n v="0"/>
    <n v="1"/>
  </r>
  <r>
    <n v="260382"/>
    <d v="2022-02-06T23:31:00"/>
    <n v="5.1572933290333633E-6"/>
    <n v="3.2449011275307477E-5"/>
    <n v="0.14710000000000001"/>
    <n v="0.1472"/>
    <n v="577.08469358812749"/>
    <n v="84.946866896172367"/>
    <n v="0"/>
    <n v="6.0693588127502807E-2"/>
    <s v="Buy"/>
    <m/>
    <m/>
    <n v="0.16989373379234471"/>
    <x v="2"/>
    <x v="0"/>
    <x v="4"/>
    <m/>
    <m/>
    <m/>
    <x v="12"/>
    <n v="0"/>
    <n v="0"/>
  </r>
  <r>
    <n v="260659"/>
    <d v="2022-02-06T23:54:00"/>
    <n v="-1.5848390660655461E-6"/>
    <n v="-6.0358248775253138E-5"/>
    <n v="0.14729999999999999"/>
    <n v="0.14710000000000001"/>
    <n v="577.08469358812749"/>
    <n v="0"/>
    <n v="-5.7708469358800578E-2"/>
    <n v="84.889158426813566"/>
    <s v="Sell"/>
    <s v="lose"/>
    <s v="MACD_ZL_CO_SOLD"/>
    <n v="0.1697783168536271"/>
    <x v="2"/>
    <x v="0"/>
    <x v="4"/>
    <m/>
    <m/>
    <m/>
    <x v="12"/>
    <n v="0"/>
    <n v="1"/>
  </r>
  <r>
    <n v="260664"/>
    <d v="2022-02-06T23:54:00"/>
    <n v="6.0331117768722131E-5"/>
    <n v="3.8701985548377033E-5"/>
    <n v="4.7800000000000002E-2"/>
    <n v="4.7809999999999998E-2"/>
    <n v="1775.5523619914991"/>
    <n v="84.889158426813566"/>
    <n v="0"/>
    <n v="3.2391991499145088E-2"/>
    <s v="Buy"/>
    <m/>
    <m/>
    <n v="0.1697783168536271"/>
    <x v="1"/>
    <x v="0"/>
    <x v="4"/>
    <m/>
    <m/>
    <m/>
    <x v="12"/>
    <n v="0"/>
    <n v="0"/>
  </r>
  <r>
    <n v="260941"/>
    <d v="2022-02-07T00:17:00"/>
    <n v="-2.2527465331906301E-5"/>
    <n v="-4.3324967469122888E-5"/>
    <n v="4.7419999999999997E-2"/>
    <n v="4.7399999999999998E-2"/>
    <n v="1775.5523619914991"/>
    <n v="0"/>
    <n v="-0.72797646841651442"/>
    <n v="84.161181958397052"/>
    <s v="Sell"/>
    <s v="lose"/>
    <s v="MACD_ZL_CO_SOLD"/>
    <n v="0.16832236391679409"/>
    <x v="1"/>
    <x v="0"/>
    <x v="4"/>
    <m/>
    <m/>
    <m/>
    <x v="6"/>
    <n v="0"/>
    <n v="1"/>
  </r>
  <r>
    <n v="260943"/>
    <d v="2022-02-07T00:17:00"/>
    <n v="4.1334309775353789E-4"/>
    <n v="4.2188207858273938E-4"/>
    <n v="1.696"/>
    <n v="1.6950000000000001"/>
    <n v="49.652614724718021"/>
    <n v="84.161181958397052"/>
    <n v="0"/>
    <n v="0.49761472471801871"/>
    <s v="Buy"/>
    <m/>
    <m/>
    <n v="0.16832236391679409"/>
    <x v="8"/>
    <x v="0"/>
    <x v="4"/>
    <m/>
    <m/>
    <m/>
    <x v="6"/>
    <n v="0"/>
    <n v="0"/>
  </r>
  <r>
    <n v="261017"/>
    <d v="2022-02-07T00:23:00"/>
    <n v="-6.3254865789064141E-5"/>
    <n v="-1.7498631993456549E-4"/>
    <n v="1.6930000000000001"/>
    <n v="1.6930000000000001"/>
    <n v="49.652614724718021"/>
    <n v="0"/>
    <n v="-9.9305229449441867E-2"/>
    <n v="84.06187672894761"/>
    <s v="Sell"/>
    <s v="lose"/>
    <s v="MACD_ZL_CO_SOLD"/>
    <n v="0.16812375345789521"/>
    <x v="8"/>
    <x v="0"/>
    <x v="4"/>
    <m/>
    <m/>
    <m/>
    <x v="6"/>
    <n v="0"/>
    <n v="1"/>
  </r>
  <r>
    <n v="261021"/>
    <d v="2022-02-07T00:24:00"/>
    <n v="2.9207607198289409E-4"/>
    <n v="1.055816925016847E-4"/>
    <n v="0.27260000000000001"/>
    <n v="0.27189999999999998"/>
    <n v="309.16468087145131"/>
    <n v="84.06187672894761"/>
    <n v="0"/>
    <n v="1.4380871451338321E-2"/>
    <s v="Buy"/>
    <m/>
    <m/>
    <n v="0.16812375345789521"/>
    <x v="5"/>
    <x v="0"/>
    <x v="4"/>
    <m/>
    <m/>
    <m/>
    <x v="6"/>
    <n v="0"/>
    <n v="0"/>
  </r>
  <r>
    <n v="261177"/>
    <d v="2022-02-07T00:37:00"/>
    <n v="-1.5611563985495899E-5"/>
    <n v="-8.0545281006099136E-5"/>
    <n v="0.27139999999999997"/>
    <n v="0.27089999999999997"/>
    <n v="309.16468087145131"/>
    <n v="0"/>
    <n v="-0.30916468087146137"/>
    <n v="83.752712048076148"/>
    <s v="Sell"/>
    <s v="lose"/>
    <s v="MACD_ZL_CO_SOLD"/>
    <n v="0.16750542409615229"/>
    <x v="5"/>
    <x v="0"/>
    <x v="4"/>
    <m/>
    <m/>
    <m/>
    <x v="6"/>
    <n v="0"/>
    <n v="1"/>
  </r>
  <r>
    <n v="261183"/>
    <d v="2022-02-07T00:37:00"/>
    <n v="1.1415192151942311E-4"/>
    <n v="1.8624443069256829E-4"/>
    <n v="0.66879999999999995"/>
    <n v="0.66910000000000003"/>
    <n v="125.17218958014671"/>
    <n v="83.752712048076148"/>
    <n v="0"/>
    <n v="5.0489580146673367E-2"/>
    <s v="Buy"/>
    <m/>
    <m/>
    <n v="0.16750542409615229"/>
    <x v="7"/>
    <x v="0"/>
    <x v="4"/>
    <m/>
    <m/>
    <m/>
    <x v="6"/>
    <n v="0"/>
    <n v="0"/>
  </r>
  <r>
    <n v="262368"/>
    <d v="2022-02-07T02:16:00"/>
    <n v="-4.8135176631936012E-5"/>
    <n v="-2.6176458987238981E-4"/>
    <n v="0.67179999999999995"/>
    <n v="0.67179999999999995"/>
    <n v="125.17218958014671"/>
    <n v="0"/>
    <n v="0.33796491186637923"/>
    <n v="84.090676959942527"/>
    <s v="Sell"/>
    <s v="win"/>
    <s v="MACD_ZL_CO_SOLD"/>
    <n v="0.16818135391988509"/>
    <x v="7"/>
    <x v="0"/>
    <x v="4"/>
    <m/>
    <m/>
    <m/>
    <x v="6"/>
    <n v="1"/>
    <n v="0"/>
  </r>
  <r>
    <n v="262431"/>
    <d v="2022-02-07T02:21:00"/>
    <n v="4.2249596969934361E-4"/>
    <n v="6.9217222822079677E-4"/>
    <n v="0.50119999999999998"/>
    <n v="0.504"/>
    <n v="166.84658126972721"/>
    <n v="84.090676959942527"/>
    <n v="0"/>
    <n v="2.2581269727237171E-2"/>
    <s v="Buy"/>
    <m/>
    <m/>
    <n v="0.16818135391988509"/>
    <x v="10"/>
    <x v="0"/>
    <x v="4"/>
    <m/>
    <m/>
    <m/>
    <x v="6"/>
    <n v="0"/>
    <n v="0"/>
  </r>
  <r>
    <n v="262717"/>
    <d v="2022-02-07T02:45:00"/>
    <n v="-2.1222246563556979E-4"/>
    <n v="-9.9449610934733315E-4"/>
    <n v="0.50049999999999994"/>
    <n v="0.50019999999999998"/>
    <n v="166.84658126972721"/>
    <n v="0"/>
    <n v="-0.63401700882496925"/>
    <n v="83.456659951117558"/>
    <s v="Sell"/>
    <s v="lose"/>
    <s v="MACD_ZL_CO_SOLD"/>
    <n v="0.1669133199022351"/>
    <x v="10"/>
    <x v="0"/>
    <x v="4"/>
    <m/>
    <m/>
    <m/>
    <x v="6"/>
    <n v="0"/>
    <n v="1"/>
  </r>
  <r>
    <n v="262732"/>
    <d v="2022-02-07T02:46:00"/>
    <n v="1.450012773840381E-5"/>
    <n v="9.1375126283226686E-5"/>
    <n v="0.26619999999999999"/>
    <n v="0.26619999999999999"/>
    <n v="313.51111927542291"/>
    <n v="83.456659951117558"/>
    <n v="0"/>
    <n v="0.19371927542286599"/>
    <s v="Buy"/>
    <m/>
    <m/>
    <n v="0.1669133199022351"/>
    <x v="5"/>
    <x v="0"/>
    <x v="4"/>
    <m/>
    <m/>
    <m/>
    <x v="6"/>
    <n v="0"/>
    <n v="0"/>
  </r>
  <r>
    <n v="263106"/>
    <d v="2022-02-07T03:18:00"/>
    <n v="-4.9843369185120778E-5"/>
    <n v="-7.3400290273228599E-5"/>
    <n v="0.26619999999999999"/>
    <n v="0.26550000000000001"/>
    <n v="313.51111927542291"/>
    <n v="0"/>
    <n v="-0.21945778349278561"/>
    <n v="83.237202167624773"/>
    <s v="Sell"/>
    <s v="lose"/>
    <s v="MACD_ZL_CO_SOLD"/>
    <n v="0.16647440433524949"/>
    <x v="5"/>
    <x v="0"/>
    <x v="4"/>
    <m/>
    <m/>
    <m/>
    <x v="6"/>
    <n v="0"/>
    <n v="1"/>
  </r>
  <r>
    <n v="263117"/>
    <d v="2022-02-07T03:18:00"/>
    <n v="3.279028159644426E-3"/>
    <n v="4.5357165847408499E-5"/>
    <n v="3.2330000000000001"/>
    <n v="3.24"/>
    <n v="25.690494496180481"/>
    <n v="83.237202167624773"/>
    <n v="0"/>
    <n v="3.0104944961804829"/>
    <s v="Buy"/>
    <m/>
    <m/>
    <n v="0.16647440433524949"/>
    <x v="4"/>
    <x v="0"/>
    <x v="4"/>
    <m/>
    <m/>
    <m/>
    <x v="6"/>
    <n v="0"/>
    <n v="0"/>
  </r>
  <r>
    <n v="263251"/>
    <d v="2022-02-07T03:30:00"/>
    <n v="-1.4115821239002461E-5"/>
    <n v="-1.907440273695339E-3"/>
    <n v="3.2240000000000002"/>
    <n v="3.2280000000000002"/>
    <n v="25.690494496180481"/>
    <n v="0"/>
    <n v="-0.30828593395416698"/>
    <n v="82.928916233670606"/>
    <s v="Sell"/>
    <s v="lose"/>
    <s v="MACD_ZL_CO_SOLD"/>
    <n v="0.1658578324673412"/>
    <x v="4"/>
    <x v="0"/>
    <x v="4"/>
    <m/>
    <m/>
    <m/>
    <x v="6"/>
    <n v="0"/>
    <n v="1"/>
  </r>
  <r>
    <n v="263255"/>
    <d v="2022-02-07T03:30:00"/>
    <n v="7.4920512676324158E-5"/>
    <n v="2.4242951252349639E-5"/>
    <n v="0.2666"/>
    <n v="0.26629999999999998"/>
    <n v="311.41162686320172"/>
    <n v="82.928916233670606"/>
    <n v="0"/>
    <n v="0.1069268632017402"/>
    <s v="Buy"/>
    <m/>
    <m/>
    <n v="0.1658578324673412"/>
    <x v="5"/>
    <x v="0"/>
    <x v="4"/>
    <m/>
    <m/>
    <m/>
    <x v="6"/>
    <n v="0"/>
    <n v="0"/>
  </r>
  <r>
    <n v="263803"/>
    <d v="2022-02-07T04:16:00"/>
    <n v="-1.7420150732916358E-5"/>
    <n v="-1.245204836111729E-4"/>
    <n v="0.26750000000000002"/>
    <n v="0.26600000000000001"/>
    <n v="311.41162686320172"/>
    <n v="0"/>
    <n v="-9.3423488058945736E-2"/>
    <n v="82.83549274561166"/>
    <s v="Sell"/>
    <s v="lose"/>
    <s v="MACD_ZL_CO_SOLD"/>
    <n v="0.1656709854912233"/>
    <x v="5"/>
    <x v="0"/>
    <x v="4"/>
    <m/>
    <m/>
    <m/>
    <x v="6"/>
    <n v="0"/>
    <n v="1"/>
  </r>
  <r>
    <n v="263808"/>
    <d v="2022-02-07T04:16:00"/>
    <n v="6.287133568123604E-4"/>
    <n v="1.192654246426797E-3"/>
    <n v="1.9970000000000001"/>
    <n v="1.9970000000000001"/>
    <n v="41.479966322289258"/>
    <n v="82.83549274561166"/>
    <n v="0"/>
    <n v="1.539966322289263"/>
    <s v="Buy"/>
    <m/>
    <m/>
    <n v="0.1656709854912233"/>
    <x v="3"/>
    <x v="0"/>
    <x v="4"/>
    <m/>
    <m/>
    <m/>
    <x v="6"/>
    <n v="0"/>
    <n v="0"/>
  </r>
  <r>
    <n v="263889"/>
    <d v="2022-02-07T04:23:00"/>
    <n v="-9.9663275687333908E-5"/>
    <n v="-5.953891114414574E-4"/>
    <n v="1.988"/>
    <n v="1.9850000000000001"/>
    <n v="41.479966322289258"/>
    <n v="0"/>
    <n v="-0.4977595958674641"/>
    <n v="82.337733149744196"/>
    <s v="Sell"/>
    <s v="lose"/>
    <s v="MACD_ZL_CO_SOLD"/>
    <n v="0.1646754662994884"/>
    <x v="3"/>
    <x v="0"/>
    <x v="4"/>
    <m/>
    <m/>
    <m/>
    <x v="6"/>
    <n v="0"/>
    <n v="1"/>
  </r>
  <r>
    <n v="263892"/>
    <d v="2022-02-07T04:23:00"/>
    <n v="1.036152355024522E-5"/>
    <n v="3.5588317201313998E-6"/>
    <n v="0.15179999999999999"/>
    <n v="0.15210000000000001"/>
    <n v="541.33946844013269"/>
    <n v="82.337733149744196"/>
    <n v="0"/>
    <n v="1.556844013264513E-2"/>
    <s v="Buy"/>
    <m/>
    <m/>
    <n v="0.1646754662994884"/>
    <x v="2"/>
    <x v="0"/>
    <x v="4"/>
    <m/>
    <m/>
    <m/>
    <x v="6"/>
    <n v="0"/>
    <n v="0"/>
  </r>
  <r>
    <n v="263931"/>
    <d v="2022-02-07T04:26:00"/>
    <n v="-1.2901254086816751E-5"/>
    <n v="-2.1912275333774619E-5"/>
    <n v="0.15190000000000001"/>
    <n v="0.1515"/>
    <n v="541.33946844013269"/>
    <n v="0"/>
    <n v="-0.32480368106409679"/>
    <n v="82.012929468680099"/>
    <s v="Sell"/>
    <s v="lose"/>
    <s v="MACD_ZL_CO_SOLD"/>
    <n v="0.16402585893736021"/>
    <x v="2"/>
    <x v="0"/>
    <x v="4"/>
    <m/>
    <m/>
    <m/>
    <x v="6"/>
    <n v="0"/>
    <n v="1"/>
  </r>
  <r>
    <n v="263933"/>
    <d v="2022-02-07T04:26:00"/>
    <n v="6.0878710364184463E-5"/>
    <n v="1.6703159980001369E-5"/>
    <n v="4.743E-2"/>
    <n v="4.8039999999999999E-2"/>
    <n v="1707.1800472248151"/>
    <n v="82.012929468680099"/>
    <n v="0"/>
    <n v="3.060722481466582E-2"/>
    <s v="Buy"/>
    <m/>
    <m/>
    <n v="0.16402585893736021"/>
    <x v="1"/>
    <x v="0"/>
    <x v="4"/>
    <m/>
    <m/>
    <m/>
    <x v="6"/>
    <n v="0"/>
    <n v="0"/>
  </r>
  <r>
    <n v="264026"/>
    <d v="2022-02-07T04:34:00"/>
    <n v="-2.4518909662672731E-5"/>
    <n v="-3.9057141132391827E-5"/>
    <n v="4.7480000000000001E-2"/>
    <n v="4.7059999999999998E-2"/>
    <n v="1707.1800472248151"/>
    <n v="0"/>
    <n v="-1.6730364462803211"/>
    <n v="80.339893022399778"/>
    <s v="Sell"/>
    <s v="lose"/>
    <s v="MACD_ZL_CO_SOLD"/>
    <n v="0.1606797860447996"/>
    <x v="1"/>
    <x v="0"/>
    <x v="4"/>
    <m/>
    <m/>
    <m/>
    <x v="6"/>
    <n v="0"/>
    <n v="1"/>
  </r>
  <r>
    <n v="264037"/>
    <d v="2022-02-07T04:35:00"/>
    <n v="1.0356563060189841E-3"/>
    <n v="1.175226798742951E-3"/>
    <n v="1.9970000000000001"/>
    <n v="1.9990000000000001"/>
    <n v="40.190041531965868"/>
    <n v="80.339893022399778"/>
    <n v="0"/>
    <n v="0.2100415319658655"/>
    <s v="Buy"/>
    <m/>
    <m/>
    <n v="0.1606797860447996"/>
    <x v="3"/>
    <x v="0"/>
    <x v="4"/>
    <m/>
    <m/>
    <m/>
    <x v="6"/>
    <n v="0"/>
    <n v="0"/>
  </r>
  <r>
    <n v="264855"/>
    <d v="2022-02-07T05:43:00"/>
    <n v="-2.3389249895622299E-4"/>
    <n v="-3.0583096666457099E-3"/>
    <n v="2.0510000000000002"/>
    <n v="2.056"/>
    <n v="40.190041531965868"/>
    <n v="0"/>
    <n v="2.2908323673220541"/>
    <n v="82.630725389721832"/>
    <s v="Sell"/>
    <s v="win"/>
    <s v="MACD_ZL_CO_SOLD"/>
    <n v="0.16526145077944371"/>
    <x v="3"/>
    <x v="0"/>
    <x v="4"/>
    <m/>
    <m/>
    <m/>
    <x v="6"/>
    <n v="1"/>
    <n v="0"/>
  </r>
  <r>
    <n v="264912"/>
    <d v="2022-02-07T05:48:00"/>
    <n v="3.246636110440515E-7"/>
    <n v="1.385681578803614E-5"/>
    <n v="4.8000000000000001E-2"/>
    <n v="4.7919999999999997E-2"/>
    <n v="1724.3473578823421"/>
    <n v="82.630725389721832"/>
    <n v="0"/>
    <n v="4.1997882342163097E-2"/>
    <s v="Buy"/>
    <m/>
    <m/>
    <n v="0.16526145077944371"/>
    <x v="1"/>
    <x v="0"/>
    <x v="4"/>
    <m/>
    <m/>
    <m/>
    <x v="6"/>
    <n v="0"/>
    <n v="0"/>
  </r>
  <r>
    <n v="264999"/>
    <d v="2022-02-07T05:55:00"/>
    <n v="-1.487952066938497E-5"/>
    <n v="-1.305165060063031E-5"/>
    <n v="4.7849999999999997E-2"/>
    <n v="4.7629999999999999E-2"/>
    <n v="1724.3473578823421"/>
    <n v="0"/>
    <n v="-0.50006073378588667"/>
    <n v="82.130664655935945"/>
    <s v="Sell"/>
    <s v="lose"/>
    <s v="MACD_ZL_CO_SOLD"/>
    <n v="0.1642613293118719"/>
    <x v="1"/>
    <x v="0"/>
    <x v="4"/>
    <m/>
    <m/>
    <m/>
    <x v="6"/>
    <n v="0"/>
    <n v="1"/>
  </r>
  <r>
    <n v="265025"/>
    <d v="2022-02-07T05:57:00"/>
    <n v="1.7070998485237129E-4"/>
    <n v="1.439044262695391E-4"/>
    <n v="4.7440000000000003E-2"/>
    <n v="5.04E-2"/>
    <n v="1629.5766796812691"/>
    <n v="82.130664655935945"/>
    <n v="0"/>
    <n v="4.3879681268831128E-2"/>
    <s v="Buy"/>
    <m/>
    <m/>
    <n v="0.1642613293118719"/>
    <x v="1"/>
    <x v="0"/>
    <x v="4"/>
    <m/>
    <m/>
    <m/>
    <x v="6"/>
    <n v="0"/>
    <n v="0"/>
  </r>
  <r>
    <n v="265074"/>
    <d v="2022-02-07T06:02:00"/>
    <n v="-9.0315972967255909E-6"/>
    <n v="-3.8397909484112877E-5"/>
    <n v="4.7730000000000002E-2"/>
    <n v="4.7719999999999999E-2"/>
    <n v="1629.5766796812691"/>
    <n v="0"/>
    <n v="-4.367265501545802"/>
    <n v="77.763399154390143"/>
    <s v="Sell"/>
    <s v="lose"/>
    <s v="MACD_ZL_CO_SOLD"/>
    <n v="0.1555267983087803"/>
    <x v="1"/>
    <x v="0"/>
    <x v="4"/>
    <m/>
    <m/>
    <m/>
    <x v="6"/>
    <n v="0"/>
    <n v="1"/>
  </r>
  <r>
    <n v="265075"/>
    <d v="2022-02-07T06:02:00"/>
    <n v="1.451366014329203E-2"/>
    <n v="9.8906081561400162E-3"/>
    <n v="3.3559999999999999"/>
    <n v="3.3519999999999999"/>
    <n v="23.19910475966293"/>
    <n v="77.763399154390143"/>
    <n v="0"/>
    <n v="3.0871047596629309"/>
    <s v="Buy"/>
    <m/>
    <m/>
    <n v="0.1555267983087803"/>
    <x v="4"/>
    <x v="0"/>
    <x v="4"/>
    <m/>
    <m/>
    <m/>
    <x v="6"/>
    <n v="0"/>
    <n v="0"/>
  </r>
  <r>
    <n v="265298"/>
    <d v="2022-02-07T06:20:00"/>
    <n v="-1.8416595433974341E-3"/>
    <n v="-7.409560200211723E-3"/>
    <n v="3.306"/>
    <n v="3.3010000000000002"/>
    <n v="23.19910475966293"/>
    <n v="0"/>
    <n v="-1.18315434274281"/>
    <n v="76.580244811647333"/>
    <s v="Sell"/>
    <s v="lose"/>
    <s v="MACD_ZL_CO_SOLD"/>
    <n v="0.1531604896232947"/>
    <x v="4"/>
    <x v="0"/>
    <x v="4"/>
    <m/>
    <m/>
    <m/>
    <x v="6"/>
    <n v="0"/>
    <n v="1"/>
  </r>
  <r>
    <n v="265299"/>
    <d v="2022-02-07T06:20:00"/>
    <n v="7.6207290716567844E-4"/>
    <n v="1.8954041804361579E-5"/>
    <n v="0.1555"/>
    <n v="0.1552"/>
    <n v="493.42941244618117"/>
    <n v="76.580244811647333"/>
    <n v="0"/>
    <n v="4.8612446181216962E-2"/>
    <s v="Buy"/>
    <m/>
    <m/>
    <n v="0.1531604896232947"/>
    <x v="2"/>
    <x v="0"/>
    <x v="4"/>
    <m/>
    <m/>
    <m/>
    <x v="6"/>
    <n v="0"/>
    <n v="0"/>
  </r>
  <r>
    <n v="266794"/>
    <d v="2022-02-07T08:25:00"/>
    <n v="-1.462161295601172E-5"/>
    <n v="-1.0821230271376769E-4"/>
    <n v="0.1593"/>
    <n v="0.15920000000000001"/>
    <n v="493.42941244618117"/>
    <n v="0"/>
    <n v="1.9737176497847171"/>
    <n v="78.55396246143205"/>
    <s v="Sell"/>
    <s v="win"/>
    <s v="MACD_ZL_CO_SOLD"/>
    <n v="0.1571079249228641"/>
    <x v="2"/>
    <x v="0"/>
    <x v="4"/>
    <m/>
    <m/>
    <m/>
    <x v="6"/>
    <n v="1"/>
    <n v="0"/>
  </r>
  <r>
    <n v="266824"/>
    <d v="2022-02-07T08:27:00"/>
    <n v="2.4662478728237902E-4"/>
    <n v="1.342725989642214E-5"/>
    <n v="0.27029999999999998"/>
    <n v="0.27210000000000001"/>
    <n v="288.69519463958858"/>
    <n v="78.55396246143205"/>
    <n v="0"/>
    <n v="0.26919463958856937"/>
    <s v="Buy"/>
    <m/>
    <m/>
    <n v="0.1571079249228641"/>
    <x v="5"/>
    <x v="0"/>
    <x v="4"/>
    <m/>
    <m/>
    <m/>
    <x v="6"/>
    <n v="0"/>
    <n v="0"/>
  </r>
  <r>
    <n v="267531"/>
    <d v="2022-02-07T09:26:00"/>
    <n v="-1.6465277794253112E-5"/>
    <n v="-2.6329174541662737E-4"/>
    <n v="0.27239999999999998"/>
    <n v="0.27200000000000002"/>
    <n v="288.69519463958858"/>
    <n v="0"/>
    <n v="-2.8869519463953001E-2"/>
    <n v="78.525092941968097"/>
    <s v="Sell"/>
    <s v="lose"/>
    <s v="MACD_ZL_CO_SOLD"/>
    <n v="0.15705018588393621"/>
    <x v="5"/>
    <x v="0"/>
    <x v="4"/>
    <m/>
    <m/>
    <m/>
    <x v="6"/>
    <n v="0"/>
    <n v="1"/>
  </r>
  <r>
    <n v="267532"/>
    <d v="2022-02-07T09:26:00"/>
    <n v="1.011986169680346E-3"/>
    <n v="4.596942290204355E-6"/>
    <n v="0.31769999999999998"/>
    <n v="0.31780000000000003"/>
    <n v="247.08965683438669"/>
    <n v="78.525092941968097"/>
    <n v="0"/>
    <n v="0.1590568343866666"/>
    <s v="Buy"/>
    <m/>
    <m/>
    <n v="0.15705018588393621"/>
    <x v="0"/>
    <x v="0"/>
    <x v="4"/>
    <m/>
    <m/>
    <m/>
    <x v="6"/>
    <n v="0"/>
    <n v="0"/>
  </r>
  <r>
    <n v="267738"/>
    <d v="2022-02-07T09:44:00"/>
    <n v="-6.7596210627240971E-5"/>
    <n v="-2.4969850059974511E-4"/>
    <n v="0.31559999999999999"/>
    <n v="0.3155"/>
    <n v="247.08965683438669"/>
    <n v="0"/>
    <n v="-0.56830621071910059"/>
    <n v="77.956786731248997"/>
    <s v="Sell"/>
    <s v="lose"/>
    <s v="MACD_ZL_CO_SOLD"/>
    <n v="0.15591357346249801"/>
    <x v="0"/>
    <x v="0"/>
    <x v="4"/>
    <m/>
    <m/>
    <m/>
    <x v="6"/>
    <n v="0"/>
    <n v="1"/>
  </r>
  <r>
    <n v="267781"/>
    <d v="2022-02-07T09:47:00"/>
    <n v="7.0505164918355234E-5"/>
    <n v="3.752687879195988E-6"/>
    <n v="0.52170000000000005"/>
    <n v="0.52190000000000003"/>
    <n v="149.37111847336459"/>
    <n v="77.956786731248997"/>
    <n v="0"/>
    <n v="0.107718473364609"/>
    <s v="Buy"/>
    <m/>
    <m/>
    <n v="0.15591357346249801"/>
    <x v="10"/>
    <x v="0"/>
    <x v="4"/>
    <m/>
    <m/>
    <m/>
    <x v="6"/>
    <n v="0"/>
    <n v="0"/>
  </r>
  <r>
    <n v="267943"/>
    <d v="2022-02-07T10:01:00"/>
    <n v="-3.0384759606150169E-5"/>
    <n v="-1.8103864856674481E-4"/>
    <n v="0.52070000000000005"/>
    <n v="0.52070000000000005"/>
    <n v="149.37111847336459"/>
    <n v="0"/>
    <n v="-0.1792453421680307"/>
    <n v="77.777541389080966"/>
    <s v="Sell"/>
    <s v="lose"/>
    <s v="MACD_ZL_CO_SOLD"/>
    <n v="0.15555508277816191"/>
    <x v="10"/>
    <x v="0"/>
    <x v="4"/>
    <m/>
    <m/>
    <m/>
    <x v="6"/>
    <n v="0"/>
    <n v="1"/>
  </r>
  <r>
    <n v="267947"/>
    <d v="2022-02-07T10:01:00"/>
    <n v="1.53974664265133E-3"/>
    <n v="5.2219655427926182E-5"/>
    <n v="0.65049999999999997"/>
    <n v="0.64910000000000001"/>
    <n v="119.8236656741349"/>
    <n v="77.777541389080966"/>
    <n v="0"/>
    <n v="0.38926567413489899"/>
    <s v="Buy"/>
    <m/>
    <m/>
    <n v="0.15555508277816191"/>
    <x v="6"/>
    <x v="0"/>
    <x v="4"/>
    <m/>
    <m/>
    <m/>
    <x v="6"/>
    <n v="0"/>
    <n v="0"/>
  </r>
  <r>
    <n v="268782"/>
    <d v="2022-02-07T11:11:00"/>
    <n v="-2.9919813234768888E-4"/>
    <n v="-6.7569190195369919E-4"/>
    <n v="0.65310000000000001"/>
    <n v="0.65029999999999999"/>
    <n v="119.8236656741349"/>
    <n v="0"/>
    <n v="0.14378839880896521"/>
    <n v="77.921329787889931"/>
    <s v="Sell"/>
    <s v="win"/>
    <s v="MACD_ZL_CO_SOLD"/>
    <n v="0.15584265957577989"/>
    <x v="6"/>
    <x v="0"/>
    <x v="4"/>
    <m/>
    <m/>
    <m/>
    <x v="6"/>
    <n v="1"/>
    <n v="0"/>
  </r>
  <r>
    <n v="268785"/>
    <d v="2022-02-07T11:11:00"/>
    <n v="1.139037442642321E-4"/>
    <n v="1.480785445879109E-4"/>
    <n v="0.52080000000000004"/>
    <n v="0.52049999999999996"/>
    <n v="149.7047642418635"/>
    <n v="77.921329787889931"/>
    <n v="0"/>
    <n v="0.32126424186348301"/>
    <s v="Buy"/>
    <m/>
    <m/>
    <n v="0.15584265957577989"/>
    <x v="10"/>
    <x v="0"/>
    <x v="4"/>
    <m/>
    <m/>
    <m/>
    <x v="6"/>
    <n v="0"/>
    <n v="0"/>
  </r>
  <r>
    <n v="268811"/>
    <d v="2022-02-07T11:13:00"/>
    <n v="-1.7213143656213958E-5"/>
    <n v="-7.0450649041396167E-6"/>
    <n v="0.52049999999999996"/>
    <n v="0.51919999999999999"/>
    <n v="149.7047642418635"/>
    <n v="0"/>
    <n v="-0.19461619351442039"/>
    <n v="77.726713594375511"/>
    <s v="Sell"/>
    <s v="lose"/>
    <s v="MACD_ZL_CO_SOLD"/>
    <n v="0.15545342718875099"/>
    <x v="10"/>
    <x v="0"/>
    <x v="4"/>
    <m/>
    <m/>
    <m/>
    <x v="6"/>
    <n v="0"/>
    <n v="1"/>
  </r>
  <r>
    <n v="268815"/>
    <d v="2022-02-07T11:13:00"/>
    <n v="3.7280813552966752E-3"/>
    <n v="1.2172335668889931E-3"/>
    <n v="0.74670000000000003"/>
    <n v="0.748"/>
    <n v="103.9127187090582"/>
    <n v="77.726713594375511"/>
    <n v="0"/>
    <n v="0.68871870905816879"/>
    <s v="Buy"/>
    <m/>
    <m/>
    <n v="0.15545342718875099"/>
    <x v="7"/>
    <x v="0"/>
    <x v="4"/>
    <m/>
    <m/>
    <m/>
    <x v="6"/>
    <n v="0"/>
    <n v="0"/>
  </r>
  <r>
    <n v="269547"/>
    <d v="2022-02-07T12:14:00"/>
    <n v="-1.488765271906445E-5"/>
    <n v="-3.817381316951336E-4"/>
    <n v="0.74480000000000002"/>
    <n v="0.745"/>
    <n v="103.9127187090582"/>
    <n v="0"/>
    <n v="-0.31173815612717698"/>
    <n v="77.414975438248334"/>
    <s v="Sell"/>
    <s v="lose"/>
    <s v="MACD_ZL_CO_SOLD"/>
    <n v="0.1548299508764967"/>
    <x v="7"/>
    <x v="0"/>
    <x v="4"/>
    <m/>
    <m/>
    <m/>
    <x v="6"/>
    <n v="0"/>
    <n v="1"/>
  </r>
  <r>
    <n v="269551"/>
    <d v="2022-02-07T12:15:00"/>
    <n v="3.2280987673100059E-4"/>
    <n v="6.1991021560280427E-5"/>
    <n v="0.31850000000000001"/>
    <n v="0.31850000000000001"/>
    <n v="243.06114737283619"/>
    <n v="77.414975438248334"/>
    <n v="0"/>
    <n v="4.5647372836213007E-2"/>
    <s v="Buy"/>
    <m/>
    <m/>
    <n v="0.1548299508764967"/>
    <x v="0"/>
    <x v="0"/>
    <x v="4"/>
    <m/>
    <m/>
    <m/>
    <x v="6"/>
    <n v="0"/>
    <n v="0"/>
  </r>
  <r>
    <n v="270307"/>
    <d v="2022-02-07T13:18:00"/>
    <n v="-9.7866809575686275E-5"/>
    <n v="-3.6053013530613372E-4"/>
    <n v="0.32150000000000001"/>
    <n v="0.31969999999999998"/>
    <n v="243.06114737283619"/>
    <n v="0"/>
    <n v="0.29167337684739891"/>
    <n v="77.706648815095733"/>
    <s v="Sell"/>
    <s v="win"/>
    <s v="MACD_ZL_CO_SOLD"/>
    <n v="0.15541329763019149"/>
    <x v="0"/>
    <x v="0"/>
    <x v="4"/>
    <m/>
    <m/>
    <m/>
    <x v="6"/>
    <n v="1"/>
    <n v="0"/>
  </r>
  <r>
    <n v="270310"/>
    <d v="2022-02-07T13:18:00"/>
    <n v="7.661551256146204E-4"/>
    <n v="3.1173690411883661E-4"/>
    <n v="1.1639999999999999"/>
    <n v="1.1619999999999999"/>
    <n v="66.87319175137327"/>
    <n v="77.706648815095733"/>
    <n v="0"/>
    <n v="0.63919175137327411"/>
    <s v="Buy"/>
    <m/>
    <m/>
    <n v="0.15541329763019149"/>
    <x v="9"/>
    <x v="0"/>
    <x v="4"/>
    <m/>
    <m/>
    <m/>
    <x v="6"/>
    <n v="0"/>
    <n v="0"/>
  </r>
  <r>
    <n v="270550"/>
    <d v="2022-02-07T13:38:00"/>
    <n v="-1.149527292516606E-4"/>
    <n v="-5.6892474981158224E-4"/>
    <n v="1.1619999999999999"/>
    <n v="1.161"/>
    <n v="66.87319175137327"/>
    <n v="0"/>
    <n v="-6.6873191751369632E-2"/>
    <n v="77.639775623344363"/>
    <s v="Sell"/>
    <s v="lose"/>
    <s v="MACD_ZL_CO_SOLD"/>
    <n v="0.15527955124668871"/>
    <x v="9"/>
    <x v="0"/>
    <x v="4"/>
    <m/>
    <m/>
    <m/>
    <x v="6"/>
    <n v="0"/>
    <n v="1"/>
  </r>
  <r>
    <n v="270552"/>
    <d v="2022-02-07T13:38:00"/>
    <n v="4.6430357254467758E-3"/>
    <n v="7.2435366263810114E-4"/>
    <n v="3.3330000000000002"/>
    <n v="3.3260000000000001"/>
    <n v="23.343287920428249"/>
    <n v="77.639775623344363"/>
    <n v="0"/>
    <n v="6.1287920428248821E-2"/>
    <s v="Buy"/>
    <m/>
    <m/>
    <n v="0.15527955124668871"/>
    <x v="4"/>
    <x v="0"/>
    <x v="4"/>
    <m/>
    <m/>
    <m/>
    <x v="6"/>
    <n v="0"/>
    <n v="0"/>
  </r>
  <r>
    <n v="270698"/>
    <d v="2022-02-07T13:50:00"/>
    <n v="-7.4038243285290406E-4"/>
    <n v="-1.459685853167283E-3"/>
    <n v="3.319"/>
    <n v="3.3159999999999998"/>
    <n v="23.343287920428249"/>
    <n v="0"/>
    <n v="-0.23343287920428679"/>
    <n v="77.406342744140076"/>
    <s v="Sell"/>
    <s v="lose"/>
    <s v="MACD_ZL_CO_SOLD"/>
    <n v="0.15481268548828009"/>
    <x v="4"/>
    <x v="0"/>
    <x v="4"/>
    <m/>
    <m/>
    <m/>
    <x v="6"/>
    <n v="0"/>
    <n v="1"/>
  </r>
  <r>
    <n v="270707"/>
    <d v="2022-02-07T13:51:00"/>
    <n v="2.8759498293212671E-4"/>
    <n v="2.0391256581954121E-5"/>
    <n v="0.27960000000000002"/>
    <n v="0.28210000000000002"/>
    <n v="274.39327452726008"/>
    <n v="77.406342744140076"/>
    <n v="0"/>
    <n v="0.19207452726005861"/>
    <s v="Buy"/>
    <m/>
    <m/>
    <n v="0.15481268548828009"/>
    <x v="5"/>
    <x v="0"/>
    <x v="4"/>
    <m/>
    <m/>
    <m/>
    <x v="6"/>
    <n v="0"/>
    <n v="0"/>
  </r>
  <r>
    <n v="271022"/>
    <d v="2022-02-07T14:17:00"/>
    <n v="-9.9276870881181978E-5"/>
    <n v="-1.4341302904591471E-4"/>
    <n v="0.28050000000000003"/>
    <n v="0.27929999999999999"/>
    <n v="274.39327452726008"/>
    <n v="0"/>
    <n v="-0.76830116867634501"/>
    <n v="76.638041575463731"/>
    <s v="Sell"/>
    <s v="lose"/>
    <s v="MACD_ZL_CO_SOLD"/>
    <n v="0.1532760831509275"/>
    <x v="5"/>
    <x v="0"/>
    <x v="4"/>
    <m/>
    <m/>
    <m/>
    <x v="6"/>
    <n v="0"/>
    <n v="1"/>
  </r>
  <r>
    <n v="271023"/>
    <d v="2022-02-07T14:17:00"/>
    <n v="3.0813961090697672E-5"/>
    <n v="9.5409778634962964E-5"/>
    <n v="0.15640000000000001"/>
    <n v="0.15659999999999999"/>
    <n v="489.38723866835079"/>
    <n v="76.638041575463731"/>
    <n v="0"/>
    <n v="1.2238668350823521E-2"/>
    <s v="Buy"/>
    <m/>
    <m/>
    <n v="0.1532760831509275"/>
    <x v="2"/>
    <x v="0"/>
    <x v="4"/>
    <m/>
    <m/>
    <m/>
    <x v="6"/>
    <n v="0"/>
    <n v="0"/>
  </r>
  <r>
    <n v="271551"/>
    <d v="2022-02-07T15:00:00"/>
    <n v="-2.807988155367758E-5"/>
    <n v="-7.3731382178264271E-5"/>
    <n v="0.157"/>
    <n v="0.15670000000000001"/>
    <n v="489.38723866835079"/>
    <n v="0"/>
    <n v="4.893872386683995E-2"/>
    <n v="76.686980299330571"/>
    <s v="Sell"/>
    <s v="win"/>
    <s v="MACD_ZL_CO_SOLD"/>
    <n v="0.15337396059866121"/>
    <x v="2"/>
    <x v="0"/>
    <x v="4"/>
    <m/>
    <m/>
    <m/>
    <x v="6"/>
    <n v="1"/>
    <n v="0"/>
  </r>
  <r>
    <n v="271740"/>
    <d v="2022-02-07T15:16:00"/>
    <n v="1.085646975309551E-4"/>
    <n v="3.7768743168493301E-3"/>
    <n v="3.282"/>
    <n v="3.2930000000000001"/>
    <n v="23.287877406416811"/>
    <n v="76.686980299330571"/>
    <n v="0"/>
    <n v="0.23687740641681379"/>
    <s v="Buy"/>
    <m/>
    <m/>
    <n v="0.15337396059866121"/>
    <x v="4"/>
    <x v="0"/>
    <x v="4"/>
    <m/>
    <m/>
    <m/>
    <x v="6"/>
    <n v="0"/>
    <n v="0"/>
  </r>
  <r>
    <n v="272068"/>
    <d v="2022-02-07T15:43:00"/>
    <n v="-2.3396198500513779E-4"/>
    <n v="-2.534304531173964E-3"/>
    <n v="3.2850000000000001"/>
    <n v="3.2829999999999999"/>
    <n v="23.287877406416811"/>
    <n v="0"/>
    <n v="-0.23287877406417579"/>
    <n v="76.454101525266395"/>
    <s v="Sell"/>
    <s v="lose"/>
    <s v="MACD_ZL_CO_SOLD"/>
    <n v="0.15290820305053279"/>
    <x v="4"/>
    <x v="0"/>
    <x v="4"/>
    <m/>
    <m/>
    <m/>
    <x v="6"/>
    <n v="0"/>
    <n v="1"/>
  </r>
  <r>
    <n v="272107"/>
    <d v="2022-02-07T15:47:00"/>
    <n v="8.533894421172139E-4"/>
    <n v="4.3687208914987893E-5"/>
    <n v="0.75890000000000002"/>
    <n v="0.75949999999999995"/>
    <n v="100.66372814386619"/>
    <n v="76.454101525266395"/>
    <n v="0"/>
    <n v="0.40972814386622902"/>
    <s v="Buy"/>
    <m/>
    <m/>
    <n v="0.15290820305053279"/>
    <x v="7"/>
    <x v="0"/>
    <x v="4"/>
    <m/>
    <m/>
    <m/>
    <x v="6"/>
    <n v="0"/>
    <n v="0"/>
  </r>
  <r>
    <n v="273355"/>
    <d v="2022-02-07T17:31:00"/>
    <n v="-2.6765146583573868E-4"/>
    <n v="-4.5722122679613819E-4"/>
    <n v="0.77400000000000002"/>
    <n v="0.77129999999999999"/>
    <n v="100.66372814386619"/>
    <n v="0"/>
    <n v="1.1878319920976139"/>
    <n v="77.641933517364009"/>
    <s v="Sell"/>
    <s v="win"/>
    <s v="MACD_ZL_CO_SOLD"/>
    <n v="0.15528386703472799"/>
    <x v="7"/>
    <x v="0"/>
    <x v="4"/>
    <m/>
    <m/>
    <m/>
    <x v="6"/>
    <n v="1"/>
    <n v="0"/>
  </r>
  <r>
    <n v="273360"/>
    <d v="2022-02-07T17:31:00"/>
    <n v="3.7706816314944658E-5"/>
    <n v="5.440655541142137E-7"/>
    <n v="4.9619999999999997E-2"/>
    <n v="4.9549999999999997E-2"/>
    <n v="1566.9411406127949"/>
    <n v="77.641933517364009"/>
    <n v="0"/>
    <n v="2.1490612795480049E-2"/>
    <s v="Buy"/>
    <m/>
    <m/>
    <n v="0.15528386703472799"/>
    <x v="1"/>
    <x v="0"/>
    <x v="4"/>
    <m/>
    <m/>
    <m/>
    <x v="6"/>
    <n v="0"/>
    <n v="0"/>
  </r>
  <r>
    <n v="273391"/>
    <d v="2022-02-07T17:34:00"/>
    <n v="-2.03471979645653E-6"/>
    <n v="-3.0564789283917982E-5"/>
    <n v="4.9549999999999997E-2"/>
    <n v="4.913E-2"/>
    <n v="1566.9411406127949"/>
    <n v="0"/>
    <n v="-0.65811527905736966"/>
    <n v="76.98381823830664"/>
    <s v="Sell"/>
    <s v="lose"/>
    <s v="MACD_ZL_CO_SOLD"/>
    <n v="0.1539676364766133"/>
    <x v="1"/>
    <x v="0"/>
    <x v="4"/>
    <m/>
    <m/>
    <m/>
    <x v="6"/>
    <n v="0"/>
    <n v="1"/>
  </r>
  <r>
    <n v="273399"/>
    <d v="2022-02-07T17:34:00"/>
    <n v="2.3910403722643409E-4"/>
    <n v="6.5092871491292102E-5"/>
    <n v="0.2843"/>
    <n v="0.28610000000000002"/>
    <n v="269.08010569138992"/>
    <n v="76.98381823830664"/>
    <n v="0"/>
    <n v="0.14610569138984089"/>
    <s v="Buy"/>
    <m/>
    <m/>
    <n v="0.1539676364766133"/>
    <x v="5"/>
    <x v="0"/>
    <x v="4"/>
    <m/>
    <m/>
    <m/>
    <x v="6"/>
    <n v="0"/>
    <n v="0"/>
  </r>
  <r>
    <n v="273596"/>
    <d v="2022-02-07T17:51:00"/>
    <n v="-1.571442952144064E-4"/>
    <n v="-2.844303881876062E-4"/>
    <n v="0.2848"/>
    <n v="0.28210000000000002"/>
    <n v="269.08010569138992"/>
    <n v="0"/>
    <n v="-1.0763204227655621"/>
    <n v="75.907497815541078"/>
    <s v="Sell"/>
    <s v="lose"/>
    <s v="MACD_ZL_CO_SOLD"/>
    <n v="0.15181499563108219"/>
    <x v="5"/>
    <x v="0"/>
    <x v="4"/>
    <m/>
    <m/>
    <m/>
    <x v="6"/>
    <n v="0"/>
    <n v="1"/>
  </r>
  <r>
    <n v="273599"/>
    <d v="2022-02-07T17:51:00"/>
    <n v="1.00824981670411E-4"/>
    <n v="1.746693982382252E-5"/>
    <n v="0.5202"/>
    <n v="0.51980000000000004"/>
    <n v="146.03212353894011"/>
    <n v="75.907497815541078"/>
    <n v="0"/>
    <n v="0.4881235389401013"/>
    <s v="Buy"/>
    <m/>
    <m/>
    <n v="0.15181499563108219"/>
    <x v="10"/>
    <x v="0"/>
    <x v="4"/>
    <m/>
    <m/>
    <m/>
    <x v="6"/>
    <n v="0"/>
    <n v="0"/>
  </r>
  <r>
    <n v="273622"/>
    <d v="2022-02-07T17:53:00"/>
    <n v="-4.6458642823599128E-5"/>
    <n v="-9.3453652379161408E-5"/>
    <n v="0.51900000000000002"/>
    <n v="0.51900000000000002"/>
    <n v="146.03212353894011"/>
    <n v="0"/>
    <n v="-0.11682569883114979"/>
    <n v="75.790672116709928"/>
    <s v="Sell"/>
    <s v="lose"/>
    <s v="MACD_ZL_CO_SOLD"/>
    <n v="0.15158134423341979"/>
    <x v="10"/>
    <x v="0"/>
    <x v="4"/>
    <m/>
    <m/>
    <m/>
    <x v="6"/>
    <n v="0"/>
    <n v="1"/>
  </r>
  <r>
    <n v="273660"/>
    <d v="2022-02-07T17:56:00"/>
    <n v="4.5043824434820579E-5"/>
    <n v="4.2738733477528431E-4"/>
    <n v="1.1819999999999999"/>
    <n v="1.181"/>
    <n v="64.174997558602811"/>
    <n v="75.790672116709928"/>
    <n v="0"/>
    <n v="0.40099755860280872"/>
    <s v="Buy"/>
    <m/>
    <m/>
    <n v="0.15158134423341979"/>
    <x v="9"/>
    <x v="0"/>
    <x v="4"/>
    <m/>
    <m/>
    <m/>
    <x v="6"/>
    <n v="0"/>
    <n v="0"/>
  </r>
  <r>
    <n v="273728"/>
    <d v="2022-02-07T18:02:00"/>
    <n v="-3.4116631122849128E-4"/>
    <n v="-5.2275698625230857E-5"/>
    <n v="1.179"/>
    <n v="1.1779999999999999"/>
    <n v="64.174997558602811"/>
    <n v="0"/>
    <n v="-0.19252499267581411"/>
    <n v="75.598147124034114"/>
    <s v="Sell"/>
    <s v="lose"/>
    <s v="MACD_ZL_CO_SOLD"/>
    <n v="0.15119629424806821"/>
    <x v="9"/>
    <x v="0"/>
    <x v="4"/>
    <m/>
    <m/>
    <m/>
    <x v="6"/>
    <n v="0"/>
    <n v="1"/>
  </r>
  <r>
    <n v="273744"/>
    <d v="2022-02-07T18:03:00"/>
    <n v="2.0473322490333071E-5"/>
    <n v="5.5319451689351093E-5"/>
    <n v="0.51939999999999997"/>
    <n v="0.5202"/>
    <n v="145.32515787011559"/>
    <n v="75.598147124034114"/>
    <n v="0"/>
    <n v="0.18935787011556199"/>
    <s v="Buy"/>
    <m/>
    <m/>
    <n v="0.15119629424806821"/>
    <x v="10"/>
    <x v="0"/>
    <x v="4"/>
    <m/>
    <m/>
    <m/>
    <x v="6"/>
    <n v="0"/>
    <n v="0"/>
  </r>
  <r>
    <n v="274194"/>
    <d v="2022-02-07T18:41:00"/>
    <n v="-4.5172422428185746E-6"/>
    <n v="-1.5521478778921039E-4"/>
    <n v="0.52290000000000003"/>
    <n v="0.5222"/>
    <n v="145.32515787011559"/>
    <n v="0"/>
    <n v="0.29065031574023692"/>
    <n v="75.888797439774351"/>
    <s v="Sell"/>
    <s v="win"/>
    <s v="MACD_ZL_CO_SOLD"/>
    <n v="0.1517775948795487"/>
    <x v="10"/>
    <x v="0"/>
    <x v="4"/>
    <m/>
    <m/>
    <m/>
    <x v="6"/>
    <n v="1"/>
    <n v="0"/>
  </r>
  <r>
    <n v="274195"/>
    <d v="2022-02-07T18:41:00"/>
    <n v="1.0618629655883009E-3"/>
    <n v="1.215270843816487E-4"/>
    <n v="0.94099999999999995"/>
    <n v="0.94179999999999997"/>
    <n v="80.578464047328893"/>
    <n v="75.888797439774351"/>
    <n v="0"/>
    <n v="0.52546404732889562"/>
    <s v="Buy"/>
    <m/>
    <m/>
    <n v="0.1517775948795487"/>
    <x v="11"/>
    <x v="0"/>
    <x v="4"/>
    <m/>
    <m/>
    <m/>
    <x v="6"/>
    <n v="0"/>
    <n v="0"/>
  </r>
  <r>
    <n v="276094"/>
    <d v="2022-02-07T21:19:00"/>
    <n v="-2.4115805754676419E-5"/>
    <n v="-4.0073128193505721E-4"/>
    <n v="0.97119999999999995"/>
    <n v="0.97119999999999995"/>
    <n v="80.578464047328893"/>
    <n v="0"/>
    <n v="2.369006842991467"/>
    <n v="78.257804282765818"/>
    <s v="Sell"/>
    <s v="win"/>
    <s v="MACD_ZL_CO_SOLD"/>
    <n v="0.15651560856553159"/>
    <x v="11"/>
    <x v="0"/>
    <x v="4"/>
    <m/>
    <m/>
    <m/>
    <x v="6"/>
    <n v="1"/>
    <n v="0"/>
  </r>
  <r>
    <n v="276096"/>
    <d v="2022-02-07T21:19:00"/>
    <n v="8.1374454297900023E-4"/>
    <n v="7.5426928733928053E-6"/>
    <n v="0.77280000000000004"/>
    <n v="0.77290000000000003"/>
    <n v="101.25217270379839"/>
    <n v="78.257804282765818"/>
    <n v="0"/>
    <n v="2.2727037984321412E-3"/>
    <s v="Buy"/>
    <m/>
    <m/>
    <n v="0.15651560856553159"/>
    <x v="7"/>
    <x v="0"/>
    <x v="4"/>
    <m/>
    <m/>
    <m/>
    <x v="6"/>
    <n v="0"/>
    <n v="0"/>
  </r>
  <r>
    <n v="276751"/>
    <d v="2022-02-07T22:14:00"/>
    <n v="-4.3858976721200538E-4"/>
    <n v="-1.326917634334737E-3"/>
    <n v="0.78039999999999998"/>
    <n v="0.77810000000000001"/>
    <n v="101.25217270379839"/>
    <n v="0"/>
    <n v="0.52651129805974506"/>
    <n v="78.784315580825563"/>
    <s v="Sell"/>
    <s v="win"/>
    <s v="MACD_ZL_CO_SOLD"/>
    <n v="0.1575686311616511"/>
    <x v="7"/>
    <x v="0"/>
    <x v="4"/>
    <m/>
    <m/>
    <m/>
    <x v="6"/>
    <n v="1"/>
    <n v="0"/>
  </r>
  <r>
    <n v="276859"/>
    <d v="2022-02-07T22:23:00"/>
    <n v="7.2782020576978024E-5"/>
    <n v="1.164020285780627E-4"/>
    <n v="0.28649999999999998"/>
    <n v="0.28649999999999998"/>
    <n v="274.98888509886763"/>
    <n v="78.784315580825563"/>
    <n v="0"/>
    <n v="0.23538509886764891"/>
    <s v="Buy"/>
    <m/>
    <m/>
    <n v="0.1575686311616511"/>
    <x v="5"/>
    <x v="0"/>
    <x v="4"/>
    <m/>
    <m/>
    <m/>
    <x v="6"/>
    <n v="0"/>
    <n v="0"/>
  </r>
  <r>
    <n v="276975"/>
    <d v="2022-02-07T22:32:00"/>
    <n v="-3.7699322198270213E-5"/>
    <n v="-1.219816082494219E-4"/>
    <n v="0.28470000000000001"/>
    <n v="0.28520000000000001"/>
    <n v="274.98888509886763"/>
    <n v="0"/>
    <n v="-0.3574855506285104"/>
    <n v="78.426830030197053"/>
    <s v="Sell"/>
    <s v="lose"/>
    <s v="MACD_ZL_CO_SOLD"/>
    <n v="0.15685366006039411"/>
    <x v="5"/>
    <x v="0"/>
    <x v="4"/>
    <m/>
    <m/>
    <m/>
    <x v="6"/>
    <n v="0"/>
    <n v="1"/>
  </r>
  <r>
    <n v="276979"/>
    <d v="2022-02-07T22:33:00"/>
    <n v="1.039556649518603E-4"/>
    <n v="1.5738703120566819E-5"/>
    <n v="0.28520000000000001"/>
    <n v="0.28739999999999999"/>
    <n v="272.88389015378237"/>
    <n v="78.426830030197053"/>
    <n v="0"/>
    <n v="0.1412901537823851"/>
    <s v="Buy"/>
    <m/>
    <m/>
    <n v="0.15685366006039411"/>
    <x v="5"/>
    <x v="0"/>
    <x v="4"/>
    <m/>
    <m/>
    <m/>
    <x v="6"/>
    <n v="0"/>
    <n v="0"/>
  </r>
  <r>
    <n v="277539"/>
    <d v="2022-02-07T23:19:00"/>
    <n v="-5.0533750230119523E-5"/>
    <n v="-1.4171968847646299E-4"/>
    <n v="0.28589999999999999"/>
    <n v="0.2858"/>
    <n v="272.88389015378237"/>
    <n v="0"/>
    <n v="-0.43661422424605689"/>
    <n v="77.990215805950996"/>
    <s v="Sell"/>
    <s v="lose"/>
    <s v="MACD_ZL_CO_SOLD"/>
    <n v="0.155980431611902"/>
    <x v="5"/>
    <x v="0"/>
    <x v="4"/>
    <m/>
    <m/>
    <m/>
    <x v="6"/>
    <n v="0"/>
    <n v="1"/>
  </r>
  <r>
    <n v="277540"/>
    <d v="2022-02-07T23:19:00"/>
    <n v="6.7212505103118048E-3"/>
    <n v="8.3758385582402908E-4"/>
    <n v="2.149"/>
    <n v="2.1560000000000001"/>
    <n v="36.173569483279678"/>
    <n v="77.990215805950996"/>
    <n v="0"/>
    <n v="1.6775694832796759"/>
    <s v="Buy"/>
    <m/>
    <m/>
    <n v="0.155980431611902"/>
    <x v="3"/>
    <x v="0"/>
    <x v="4"/>
    <m/>
    <m/>
    <m/>
    <x v="6"/>
    <n v="0"/>
    <n v="0"/>
  </r>
  <r>
    <n v="277942"/>
    <d v="2022-02-07T23:53:00"/>
    <n v="-6.8505396124685092E-5"/>
    <n v="-1.010286195515832E-3"/>
    <n v="2.1549999999999998"/>
    <n v="2.1509999999999998"/>
    <n v="36.173569483279678"/>
    <n v="0"/>
    <n v="-0.18086784741640829"/>
    <n v="77.809347958534588"/>
    <s v="Sell"/>
    <s v="lose"/>
    <s v="MACD_ZL_CO_SOLD"/>
    <n v="0.1556186959170692"/>
    <x v="3"/>
    <x v="0"/>
    <x v="4"/>
    <m/>
    <m/>
    <m/>
    <x v="6"/>
    <n v="0"/>
    <n v="1"/>
  </r>
  <r>
    <n v="277949"/>
    <d v="2022-02-07T23:53:00"/>
    <n v="4.6083236539540268E-4"/>
    <n v="3.6041247100497141E-4"/>
    <n v="1.9630000000000001"/>
    <n v="1.964"/>
    <n v="39.617794276239607"/>
    <n v="77.809347958534588"/>
    <n v="0"/>
    <n v="0.33779427623960778"/>
    <s v="Buy"/>
    <m/>
    <m/>
    <n v="0.1556186959170692"/>
    <x v="8"/>
    <x v="0"/>
    <x v="4"/>
    <m/>
    <m/>
    <m/>
    <x v="6"/>
    <n v="0"/>
    <n v="0"/>
  </r>
  <r>
    <n v="278191"/>
    <d v="2022-02-08T00:14:00"/>
    <n v="-8.5611434255694618E-4"/>
    <n v="-1.316347591077135E-3"/>
    <n v="1.9550000000000001"/>
    <n v="1.9470000000000001"/>
    <n v="39.617794276239607"/>
    <n v="0"/>
    <n v="-0.67350250269606704"/>
    <n v="77.13584545583852"/>
    <s v="Sell"/>
    <s v="lose"/>
    <s v="MACD_ZL_CO_SOLD"/>
    <n v="0.15427169091167711"/>
    <x v="8"/>
    <x v="0"/>
    <x v="4"/>
    <m/>
    <m/>
    <m/>
    <x v="7"/>
    <n v="0"/>
    <n v="1"/>
  </r>
  <r>
    <n v="278254"/>
    <d v="2022-02-08T00:19:00"/>
    <n v="1.8222370198828219E-4"/>
    <n v="1.8847748436692431E-5"/>
    <n v="0.29020000000000001"/>
    <n v="0.28989999999999999"/>
    <n v="266.07742482179549"/>
    <n v="77.13584545583852"/>
    <n v="0"/>
    <n v="0.23912482179555419"/>
    <s v="Buy"/>
    <m/>
    <m/>
    <n v="0.15427169091167711"/>
    <x v="5"/>
    <x v="0"/>
    <x v="4"/>
    <m/>
    <m/>
    <m/>
    <x v="7"/>
    <n v="0"/>
    <n v="0"/>
  </r>
  <r>
    <n v="278746"/>
    <d v="2022-02-08T01:00:00"/>
    <n v="-2.1895213017097959E-6"/>
    <n v="-3.4546751138316549E-4"/>
    <n v="0.29299999999999998"/>
    <n v="0.2903"/>
    <n v="266.07742482179549"/>
    <n v="0"/>
    <n v="0.1064309699287236"/>
    <n v="77.242276425767244"/>
    <s v="Sell"/>
    <s v="win"/>
    <s v="MACD_ZL_CO_SOLD"/>
    <n v="0.15448455285153451"/>
    <x v="5"/>
    <x v="0"/>
    <x v="4"/>
    <m/>
    <m/>
    <m/>
    <x v="7"/>
    <n v="1"/>
    <n v="0"/>
  </r>
  <r>
    <n v="278749"/>
    <d v="2022-02-08T01:00:00"/>
    <n v="2.0941846776857398E-3"/>
    <n v="3.4551769886668251E-4"/>
    <n v="0.79330000000000001"/>
    <n v="0.79400000000000004"/>
    <n v="97.282464012301304"/>
    <n v="77.242276425767244"/>
    <n v="0"/>
    <n v="0.41446401230129931"/>
    <s v="Buy"/>
    <m/>
    <m/>
    <n v="0.15448455285153451"/>
    <x v="7"/>
    <x v="0"/>
    <x v="4"/>
    <m/>
    <m/>
    <m/>
    <x v="7"/>
    <n v="0"/>
    <n v="0"/>
  </r>
  <r>
    <n v="279080"/>
    <d v="2022-02-08T01:28:00"/>
    <n v="-7.1320030191279749E-5"/>
    <n v="-4.3632900971379851E-4"/>
    <n v="0.79179999999999995"/>
    <n v="0.79"/>
    <n v="97.282464012301304"/>
    <n v="0"/>
    <n v="-0.38912985604920891"/>
    <n v="76.853146569718035"/>
    <s v="Sell"/>
    <s v="lose"/>
    <s v="MACD_ZL_CO_SOLD"/>
    <n v="0.1537062931394361"/>
    <x v="7"/>
    <x v="0"/>
    <x v="4"/>
    <m/>
    <m/>
    <m/>
    <x v="7"/>
    <n v="0"/>
    <n v="1"/>
  </r>
  <r>
    <n v="279082"/>
    <d v="2022-02-08T01:28:00"/>
    <n v="2.0951371365460769E-2"/>
    <n v="1.0539782405080171E-3"/>
    <n v="2.089"/>
    <n v="2.073"/>
    <n v="37.073394389637258"/>
    <n v="76.853146569718035"/>
    <n v="0"/>
    <n v="1.832394389637259"/>
    <s v="Buy"/>
    <m/>
    <m/>
    <n v="0.1537062931394361"/>
    <x v="8"/>
    <x v="0"/>
    <x v="4"/>
    <m/>
    <m/>
    <m/>
    <x v="7"/>
    <n v="0"/>
    <n v="0"/>
  </r>
  <r>
    <n v="279290"/>
    <d v="2022-02-08T01:45:00"/>
    <n v="-4.1822769728216969E-4"/>
    <n v="-4.296318495567766E-3"/>
    <n v="2.0459999999999998"/>
    <n v="2.0419999999999998"/>
    <n v="37.073394389637258"/>
    <n v="0"/>
    <n v="-1.1492752260787571"/>
    <n v="75.703871343639278"/>
    <s v="Sell"/>
    <s v="lose"/>
    <s v="MACD_ZL_CO_SOLD"/>
    <n v="0.15140774268727861"/>
    <x v="8"/>
    <x v="0"/>
    <x v="4"/>
    <m/>
    <m/>
    <m/>
    <x v="7"/>
    <n v="0"/>
    <n v="1"/>
  </r>
  <r>
    <n v="279292"/>
    <d v="2022-02-08T01:45:00"/>
    <n v="4.9531375739383932E-4"/>
    <n v="3.1766819704576702E-6"/>
    <n v="0.1706"/>
    <n v="0.17019999999999999"/>
    <n v="444.79360366415563"/>
    <n v="75.703871343639278"/>
    <n v="0"/>
    <n v="6.1003664155594467E-2"/>
    <s v="Buy"/>
    <m/>
    <m/>
    <n v="0.15140774268727861"/>
    <x v="2"/>
    <x v="0"/>
    <x v="4"/>
    <m/>
    <m/>
    <m/>
    <x v="7"/>
    <n v="0"/>
    <n v="0"/>
  </r>
  <r>
    <n v="279572"/>
    <d v="2022-02-08T02:09:00"/>
    <n v="-7.718858485633584E-6"/>
    <n v="-2.282997798438824E-4"/>
    <n v="0.1701"/>
    <n v="0.16980000000000001"/>
    <n v="444.79360366415563"/>
    <n v="0"/>
    <n v="-0.1779174414656666"/>
    <n v="75.525953902173612"/>
    <s v="Sell"/>
    <s v="lose"/>
    <s v="MACD_ZL_CO_SOLD"/>
    <n v="0.15105190780434721"/>
    <x v="2"/>
    <x v="0"/>
    <x v="4"/>
    <m/>
    <m/>
    <m/>
    <x v="7"/>
    <n v="0"/>
    <n v="1"/>
  </r>
  <r>
    <n v="279886"/>
    <d v="2022-02-08T02:35:00"/>
    <n v="1.219262587054404E-5"/>
    <n v="1.2061404625035661E-4"/>
    <n v="0.32090000000000002"/>
    <n v="0.32079999999999997"/>
    <n v="235.43003086712471"/>
    <n v="75.525953902173612"/>
    <n v="0"/>
    <n v="0.28363086712476121"/>
    <s v="Buy"/>
    <m/>
    <m/>
    <n v="0.15105190780434721"/>
    <x v="0"/>
    <x v="0"/>
    <x v="4"/>
    <m/>
    <m/>
    <m/>
    <x v="7"/>
    <n v="0"/>
    <n v="0"/>
  </r>
  <r>
    <n v="280069"/>
    <d v="2022-02-08T02:50:00"/>
    <n v="-7.9028319260321389E-6"/>
    <n v="-6.6544535658542945E-5"/>
    <n v="0.32050000000000001"/>
    <n v="0.32"/>
    <n v="235.43003086712471"/>
    <n v="0"/>
    <n v="-0.18834402469369141"/>
    <n v="75.33760987747992"/>
    <s v="Sell"/>
    <s v="lose"/>
    <s v="MACD_ZL_CO_SOLD"/>
    <n v="0.15067521975495979"/>
    <x v="0"/>
    <x v="0"/>
    <x v="4"/>
    <m/>
    <m/>
    <m/>
    <x v="7"/>
    <n v="0"/>
    <n v="1"/>
  </r>
  <r>
    <n v="280133"/>
    <d v="2022-02-08T02:55:00"/>
    <n v="1.342493673389678E-5"/>
    <n v="1.010995816751151E-4"/>
    <n v="0.28660000000000002"/>
    <n v="0.28670000000000001"/>
    <n v="262.7750606120681"/>
    <n v="75.337609877479935"/>
    <n v="0"/>
    <n v="0.15786061206809321"/>
    <s v="Buy"/>
    <m/>
    <m/>
    <n v="0.1506752197549599"/>
    <x v="5"/>
    <x v="0"/>
    <x v="4"/>
    <m/>
    <m/>
    <m/>
    <x v="7"/>
    <n v="0"/>
    <n v="0"/>
  </r>
  <r>
    <n v="280179"/>
    <d v="2022-02-08T02:59:00"/>
    <n v="-8.7116345351412328E-5"/>
    <n v="-4.7614433080134148E-5"/>
    <n v="0.28510000000000002"/>
    <n v="0.2843"/>
    <n v="262.7750606120681"/>
    <n v="0"/>
    <n v="-0.63066014546897975"/>
    <n v="74.706949732010955"/>
    <s v="Sell"/>
    <s v="lose"/>
    <s v="MACD_ZL_CO_SOLD"/>
    <n v="0.14941389946402189"/>
    <x v="5"/>
    <x v="0"/>
    <x v="4"/>
    <m/>
    <m/>
    <m/>
    <x v="7"/>
    <n v="0"/>
    <n v="1"/>
  </r>
  <r>
    <n v="280280"/>
    <d v="2022-02-08T03:08:00"/>
    <n v="2.4787059324460351E-5"/>
    <n v="1.699782538330271E-4"/>
    <n v="0.16819999999999999"/>
    <n v="0.16850000000000001"/>
    <n v="443.36468683686019"/>
    <n v="74.706949732010955"/>
    <n v="0"/>
    <n v="4.1186836860215431E-2"/>
    <s v="Buy"/>
    <m/>
    <m/>
    <n v="0.14941389946402189"/>
    <x v="2"/>
    <x v="0"/>
    <x v="4"/>
    <m/>
    <m/>
    <m/>
    <x v="7"/>
    <n v="0"/>
    <n v="0"/>
  </r>
  <r>
    <n v="280647"/>
    <d v="2022-02-08T03:38:00"/>
    <n v="-1.8206922804048231E-5"/>
    <n v="-1.05489660308915E-4"/>
    <n v="0.1678"/>
    <n v="0.1678"/>
    <n v="443.36468683686019"/>
    <n v="0"/>
    <n v="-0.31035528078579938"/>
    <n v="74.396594451225155"/>
    <s v="Sell"/>
    <s v="lose"/>
    <s v="MACD_ZL_CO_SOLD"/>
    <n v="0.1487931889024503"/>
    <x v="2"/>
    <x v="0"/>
    <x v="4"/>
    <m/>
    <m/>
    <m/>
    <x v="7"/>
    <n v="0"/>
    <n v="1"/>
  </r>
  <r>
    <n v="280652"/>
    <d v="2022-02-08T03:39:00"/>
    <n v="1.1654790837482001E-3"/>
    <n v="1.1710631967010489E-4"/>
    <n v="0.5363"/>
    <n v="0.5363"/>
    <n v="138.7219736177982"/>
    <n v="74.396594451225155"/>
    <n v="0"/>
    <n v="0.35657361779817037"/>
    <s v="Buy"/>
    <m/>
    <m/>
    <n v="0.1487931889024503"/>
    <x v="10"/>
    <x v="0"/>
    <x v="4"/>
    <m/>
    <m/>
    <m/>
    <x v="7"/>
    <n v="0"/>
    <n v="0"/>
  </r>
  <r>
    <n v="281040"/>
    <d v="2022-02-08T04:11:00"/>
    <n v="-6.6808823013797536E-5"/>
    <n v="-3.9314299850259817E-4"/>
    <n v="0.53749999999999998"/>
    <n v="0.5373"/>
    <n v="138.7219736177982"/>
    <n v="0"/>
    <n v="0.13872197361780539"/>
    <n v="74.535316424842961"/>
    <s v="Sell"/>
    <s v="win"/>
    <s v="MACD_ZL_CO_SOLD"/>
    <n v="0.14907063284968591"/>
    <x v="10"/>
    <x v="0"/>
    <x v="4"/>
    <m/>
    <m/>
    <m/>
    <x v="7"/>
    <n v="1"/>
    <n v="0"/>
  </r>
  <r>
    <n v="281052"/>
    <d v="2022-02-08T04:12:00"/>
    <n v="1.933132643677227E-4"/>
    <n v="5.0753457546603531E-5"/>
    <n v="0.32169999999999999"/>
    <n v="0.32129999999999997"/>
    <n v="231.9804432768222"/>
    <n v="74.535316424842961"/>
    <n v="0"/>
    <n v="1.843276822189988E-3"/>
    <s v="Buy"/>
    <m/>
    <m/>
    <n v="0.14907063284968591"/>
    <x v="0"/>
    <x v="0"/>
    <x v="4"/>
    <m/>
    <m/>
    <m/>
    <x v="7"/>
    <n v="0"/>
    <n v="0"/>
  </r>
  <r>
    <n v="281433"/>
    <d v="2022-02-08T04:44:00"/>
    <n v="-2.4081746370807618E-5"/>
    <n v="-2.2730161472217579E-4"/>
    <n v="0.32179999999999997"/>
    <n v="0.32179999999999997"/>
    <n v="231.9804432768222"/>
    <n v="0"/>
    <n v="0.11599022163841249"/>
    <n v="74.651306646481373"/>
    <s v="Sell"/>
    <s v="win"/>
    <s v="MACD_ZL_CO_SOLD"/>
    <n v="0.14930261329296271"/>
    <x v="0"/>
    <x v="0"/>
    <x v="4"/>
    <m/>
    <m/>
    <m/>
    <x v="7"/>
    <n v="1"/>
    <n v="0"/>
  </r>
  <r>
    <n v="281501"/>
    <d v="2022-02-08T04:49:00"/>
    <n v="1.102712668759054E-4"/>
    <n v="5.3841297676720054E-6"/>
    <n v="0.3231"/>
    <n v="0.32300000000000001"/>
    <n v="231.11859642873489"/>
    <n v="74.651306646481373"/>
    <n v="0"/>
    <n v="0.17359642873488279"/>
    <s v="Buy"/>
    <m/>
    <m/>
    <n v="0.14930261329296271"/>
    <x v="0"/>
    <x v="0"/>
    <x v="4"/>
    <m/>
    <m/>
    <m/>
    <x v="7"/>
    <n v="0"/>
    <n v="0"/>
  </r>
  <r>
    <n v="281536"/>
    <d v="2022-02-08T04:52:00"/>
    <n v="-2.5194416522045241E-5"/>
    <n v="-8.5355429921767849E-5"/>
    <n v="0.32219999999999999"/>
    <n v="0.32190000000000002"/>
    <n v="231.11859642873489"/>
    <n v="0"/>
    <n v="-0.25423045607161038"/>
    <n v="74.397076190409763"/>
    <s v="Sell"/>
    <s v="lose"/>
    <s v="MACD_ZL_CO_SOLD"/>
    <n v="0.1487941523808195"/>
    <x v="0"/>
    <x v="0"/>
    <x v="4"/>
    <m/>
    <m/>
    <m/>
    <x v="7"/>
    <n v="0"/>
    <n v="1"/>
  </r>
  <r>
    <n v="281636"/>
    <d v="2022-02-08T05:01:00"/>
    <n v="1.276201822000278E-4"/>
    <n v="1.4457136623976521E-4"/>
    <n v="0.32340000000000002"/>
    <n v="0.32429999999999998"/>
    <n v="229.40819053472021"/>
    <n v="74.397076190409763"/>
    <n v="0"/>
    <n v="0.12809053472024981"/>
    <s v="Buy"/>
    <m/>
    <m/>
    <n v="0.1487941523808195"/>
    <x v="0"/>
    <x v="0"/>
    <x v="4"/>
    <m/>
    <m/>
    <m/>
    <x v="7"/>
    <n v="0"/>
    <n v="0"/>
  </r>
  <r>
    <n v="282036"/>
    <d v="2022-02-08T05:34:00"/>
    <n v="-1.0250883486023771E-4"/>
    <n v="-2.4548887619013892E-4"/>
    <n v="0.3241"/>
    <n v="0.32319999999999999"/>
    <n v="229.40819053472021"/>
    <n v="0"/>
    <n v="-0.25234900958818679"/>
    <n v="74.144727180821576"/>
    <s v="Sell"/>
    <s v="lose"/>
    <s v="MACD_ZL_CO_SOLD"/>
    <n v="0.14828945436164309"/>
    <x v="0"/>
    <x v="0"/>
    <x v="4"/>
    <m/>
    <m/>
    <m/>
    <x v="7"/>
    <n v="0"/>
    <n v="1"/>
  </r>
  <r>
    <n v="282041"/>
    <d v="2022-02-08T05:34:00"/>
    <n v="3.5530983968634629E-3"/>
    <n v="8.1756337607146378E-4"/>
    <n v="0.83860000000000001"/>
    <n v="0.83630000000000004"/>
    <n v="88.658049959131375"/>
    <n v="74.144727180821576"/>
    <n v="0"/>
    <n v="1.0249959131370719E-2"/>
    <s v="Buy"/>
    <m/>
    <m/>
    <n v="0.14828945436164309"/>
    <x v="7"/>
    <x v="0"/>
    <x v="4"/>
    <m/>
    <m/>
    <m/>
    <x v="7"/>
    <n v="0"/>
    <n v="0"/>
  </r>
  <r>
    <n v="282122"/>
    <d v="2022-02-08T05:41:00"/>
    <n v="-4.9185809579010975E-4"/>
    <n v="-1.725769246710614E-3"/>
    <n v="0.82179999999999997"/>
    <n v="0.82140000000000002"/>
    <n v="88.658049959131375"/>
    <n v="0"/>
    <n v="-1.321004944391063"/>
    <n v="72.823722236430513"/>
    <s v="Sell"/>
    <s v="lose"/>
    <s v="MACD_ZL_CO_SOLD"/>
    <n v="0.14564744447286099"/>
    <x v="7"/>
    <x v="0"/>
    <x v="4"/>
    <m/>
    <m/>
    <m/>
    <x v="7"/>
    <n v="0"/>
    <n v="1"/>
  </r>
  <r>
    <n v="282303"/>
    <d v="2022-02-08T05:56:00"/>
    <n v="3.8134502233844181E-4"/>
    <n v="1.2585165986420069E-3"/>
    <n v="1.2"/>
    <n v="1.2030000000000001"/>
    <n v="60.535097453391941"/>
    <n v="72.823722236430513"/>
    <n v="0"/>
    <n v="0.38509745339193779"/>
    <s v="Buy"/>
    <m/>
    <m/>
    <n v="0.14564744447286099"/>
    <x v="9"/>
    <x v="0"/>
    <x v="4"/>
    <m/>
    <m/>
    <m/>
    <x v="7"/>
    <n v="0"/>
    <n v="0"/>
  </r>
  <r>
    <n v="283148"/>
    <d v="2022-02-08T07:07:00"/>
    <n v="-1.9487277533869469E-6"/>
    <n v="-4.3348828685222789E-4"/>
    <n v="1.2430000000000001"/>
    <n v="1.2430000000000001"/>
    <n v="60.535097453391941"/>
    <n v="0"/>
    <n v="2.4214038981356789"/>
    <n v="75.245126134566192"/>
    <s v="Sell"/>
    <s v="win"/>
    <s v="MACD_ZL_CO_SOLD"/>
    <n v="0.1504902522691324"/>
    <x v="9"/>
    <x v="0"/>
    <x v="4"/>
    <m/>
    <m/>
    <m/>
    <x v="7"/>
    <n v="1"/>
    <n v="0"/>
  </r>
  <r>
    <n v="283151"/>
    <d v="2022-02-08T07:07:00"/>
    <n v="3.6179707697925327E-5"/>
    <n v="1.4007567503465299E-4"/>
    <n v="0.32429999999999998"/>
    <n v="0.32490000000000002"/>
    <n v="231.59472494480201"/>
    <n v="75.245126134566192"/>
    <n v="0"/>
    <n v="0.26592494480202289"/>
    <s v="Buy"/>
    <m/>
    <m/>
    <n v="0.1504902522691324"/>
    <x v="0"/>
    <x v="0"/>
    <x v="4"/>
    <m/>
    <m/>
    <m/>
    <x v="7"/>
    <n v="0"/>
    <n v="0"/>
  </r>
  <r>
    <n v="283657"/>
    <d v="2022-02-08T07:49:00"/>
    <n v="-2.9107967839225871E-5"/>
    <n v="-1.4252079520218921E-4"/>
    <n v="0.32550000000000001"/>
    <n v="0.32550000000000001"/>
    <n v="231.59472494480201"/>
    <n v="0"/>
    <n v="0.13895683496687641"/>
    <n v="75.384082969533068"/>
    <s v="Sell"/>
    <s v="win"/>
    <s v="MACD_ZL_CO_SOLD"/>
    <n v="0.15076816593906611"/>
    <x v="0"/>
    <x v="0"/>
    <x v="4"/>
    <m/>
    <m/>
    <m/>
    <x v="7"/>
    <n v="1"/>
    <n v="0"/>
  </r>
  <r>
    <n v="283680"/>
    <d v="2022-02-08T07:51:00"/>
    <n v="4.2000817725741657E-5"/>
    <n v="1.388297258967496E-6"/>
    <n v="5.008E-2"/>
    <n v="5.0369999999999998E-2"/>
    <n v="1496.606769297857"/>
    <n v="75.384082969533068"/>
    <n v="0"/>
    <n v="1.3329297857282979E-2"/>
    <s v="Buy"/>
    <m/>
    <m/>
    <n v="0.15076816593906611"/>
    <x v="1"/>
    <x v="0"/>
    <x v="4"/>
    <m/>
    <m/>
    <m/>
    <x v="7"/>
    <n v="0"/>
    <n v="0"/>
  </r>
  <r>
    <n v="284005"/>
    <d v="2022-02-08T08:18:00"/>
    <n v="-1.404044114881875E-6"/>
    <n v="-1.086215087740984E-5"/>
    <n v="5.0209999999999998E-2"/>
    <n v="5.0139999999999997E-2"/>
    <n v="1496.606769297857"/>
    <n v="0"/>
    <n v="-0.34421955693851197"/>
    <n v="75.039863412594556"/>
    <s v="Sell"/>
    <s v="lose"/>
    <s v="MACD_ZL_CO_SOLD"/>
    <n v="0.15007972682518911"/>
    <x v="1"/>
    <x v="0"/>
    <x v="4"/>
    <m/>
    <m/>
    <m/>
    <x v="7"/>
    <n v="0"/>
    <n v="1"/>
  </r>
  <r>
    <n v="284011"/>
    <d v="2022-02-08T08:19:00"/>
    <n v="1.6959445585876251E-4"/>
    <n v="5.8364576994691032E-5"/>
    <n v="0.1648"/>
    <n v="0.1648"/>
    <n v="455.33897701817091"/>
    <n v="75.039863412594556"/>
    <n v="0"/>
    <n v="0.16137701817084571"/>
    <s v="Buy"/>
    <m/>
    <m/>
    <n v="0.15007972682518911"/>
    <x v="2"/>
    <x v="0"/>
    <x v="4"/>
    <m/>
    <m/>
    <m/>
    <x v="7"/>
    <n v="0"/>
    <n v="0"/>
  </r>
  <r>
    <n v="284315"/>
    <d v="2022-02-08T08:44:00"/>
    <n v="-3.9536049953603492E-6"/>
    <n v="-2.041464892021583E-4"/>
    <n v="0.1651"/>
    <n v="0.16450000000000001"/>
    <n v="455.33897701817091"/>
    <n v="0"/>
    <n v="-0.13660169310544751"/>
    <n v="74.903261719489109"/>
    <s v="Sell"/>
    <s v="lose"/>
    <s v="MACD_ZL_CO_SOLD"/>
    <n v="0.14980652343897821"/>
    <x v="2"/>
    <x v="0"/>
    <x v="4"/>
    <m/>
    <m/>
    <m/>
    <x v="7"/>
    <n v="0"/>
    <n v="1"/>
  </r>
  <r>
    <n v="284316"/>
    <d v="2022-02-08T08:44:00"/>
    <n v="1.3413279948175649E-3"/>
    <n v="3.3541945328348279E-4"/>
    <n v="2.1280000000000001"/>
    <n v="2.1219999999999999"/>
    <n v="35.298426823510418"/>
    <n v="74.903261719489109"/>
    <n v="0"/>
    <n v="1.34642682351042"/>
    <s v="Buy"/>
    <m/>
    <m/>
    <n v="0.14980652343897821"/>
    <x v="3"/>
    <x v="0"/>
    <x v="4"/>
    <m/>
    <m/>
    <m/>
    <x v="7"/>
    <n v="0"/>
    <n v="0"/>
  </r>
  <r>
    <n v="284753"/>
    <d v="2022-02-08T09:20:00"/>
    <n v="-3.5778985503265298E-4"/>
    <n v="-1.653353252785255E-3"/>
    <n v="2.137"/>
    <n v="2.13"/>
    <n v="35.298426823510418"/>
    <n v="0"/>
    <n v="0.28238741458807232"/>
    <n v="75.185649134077181"/>
    <s v="Sell"/>
    <s v="win"/>
    <s v="MACD_ZL_CO_SOLD"/>
    <n v="0.1503712982681544"/>
    <x v="3"/>
    <x v="0"/>
    <x v="4"/>
    <m/>
    <m/>
    <m/>
    <x v="7"/>
    <n v="1"/>
    <n v="0"/>
  </r>
  <r>
    <n v="284760"/>
    <d v="2022-02-08T09:21:00"/>
    <n v="4.3953243448660029E-3"/>
    <n v="1.6795550781067601E-3"/>
    <n v="0.87890000000000001"/>
    <n v="0.87919999999999998"/>
    <n v="85.515979451862123"/>
    <n v="75.185649134077181"/>
    <n v="0"/>
    <n v="0.23357945186212439"/>
    <s v="Buy"/>
    <m/>
    <m/>
    <n v="0.1503712982681544"/>
    <x v="7"/>
    <x v="0"/>
    <x v="4"/>
    <m/>
    <m/>
    <m/>
    <x v="7"/>
    <n v="0"/>
    <n v="0"/>
  </r>
  <r>
    <n v="285274"/>
    <d v="2022-02-08T10:04:00"/>
    <n v="-8.4074591219174266E-5"/>
    <n v="-7.0690337375001774E-4"/>
    <n v="0.87619999999999998"/>
    <n v="0.876"/>
    <n v="85.515979451862123"/>
    <n v="0"/>
    <n v="-0.27365113424596638"/>
    <n v="74.911997999831215"/>
    <s v="Sell"/>
    <s v="lose"/>
    <s v="MACD_ZL_CO_SOLD"/>
    <n v="0.1498239959996624"/>
    <x v="7"/>
    <x v="0"/>
    <x v="4"/>
    <m/>
    <m/>
    <m/>
    <x v="7"/>
    <n v="0"/>
    <n v="1"/>
  </r>
  <r>
    <n v="285276"/>
    <d v="2022-02-08T10:04:00"/>
    <n v="8.7425406528063299E-4"/>
    <n v="1.8531247299103209E-4"/>
    <n v="0.28970000000000001"/>
    <n v="0.28949999999999998"/>
    <n v="258.76337823775901"/>
    <n v="74.911997999831215"/>
    <n v="0"/>
    <n v="0.2398782377589751"/>
    <s v="Buy"/>
    <m/>
    <m/>
    <n v="0.1498239959996624"/>
    <x v="5"/>
    <x v="0"/>
    <x v="4"/>
    <m/>
    <m/>
    <m/>
    <x v="7"/>
    <n v="0"/>
    <n v="0"/>
  </r>
  <r>
    <n v="285480"/>
    <d v="2022-02-08T10:21:00"/>
    <n v="-6.5398739595712296E-5"/>
    <n v="-2.9230583749033069E-4"/>
    <n v="0.28720000000000001"/>
    <n v="0.28720000000000001"/>
    <n v="258.76337823775901"/>
    <n v="0"/>
    <n v="-0.59515576994684238"/>
    <n v="74.316842229884372"/>
    <s v="Sell"/>
    <s v="lose"/>
    <s v="MACD_ZL_CO_SOLD"/>
    <n v="0.14863368445976871"/>
    <x v="5"/>
    <x v="0"/>
    <x v="4"/>
    <m/>
    <m/>
    <m/>
    <x v="7"/>
    <n v="0"/>
    <n v="1"/>
  </r>
  <r>
    <n v="285484"/>
    <d v="2022-02-08T10:21:00"/>
    <n v="1.2370088873808749E-4"/>
    <n v="1.0609460647229089E-5"/>
    <n v="0.16550000000000001"/>
    <n v="0.16569999999999999"/>
    <n v="448.50236710853579"/>
    <n v="74.316842229884372"/>
    <n v="0"/>
    <n v="0.1181671085358306"/>
    <s v="Buy"/>
    <m/>
    <m/>
    <n v="0.14863368445976871"/>
    <x v="2"/>
    <x v="0"/>
    <x v="4"/>
    <m/>
    <m/>
    <m/>
    <x v="7"/>
    <n v="0"/>
    <n v="0"/>
  </r>
  <r>
    <n v="285909"/>
    <d v="2022-02-08T10:57:00"/>
    <n v="-7.1760859773895014E-7"/>
    <n v="-8.3043019253754499E-5"/>
    <n v="0.16639999999999999"/>
    <n v="0.1663"/>
    <n v="448.50236710853579"/>
    <n v="0"/>
    <n v="0.26910142026513029"/>
    <n v="74.585943650149503"/>
    <s v="Sell"/>
    <s v="win"/>
    <s v="MACD_ZL_CO_SOLD"/>
    <n v="0.14917188730029901"/>
    <x v="2"/>
    <x v="0"/>
    <x v="4"/>
    <m/>
    <m/>
    <m/>
    <x v="7"/>
    <n v="1"/>
    <n v="0"/>
  </r>
  <r>
    <n v="285915"/>
    <d v="2022-02-08T10:57:00"/>
    <n v="4.2935059324218372E-3"/>
    <n v="2.0395353479142709E-4"/>
    <n v="2.0249999999999999"/>
    <n v="2.028"/>
    <n v="36.778078722953403"/>
    <n v="74.585943650149503"/>
    <n v="0"/>
    <n v="0.2740787229534023"/>
    <s v="Buy"/>
    <m/>
    <m/>
    <n v="0.14917188730029901"/>
    <x v="8"/>
    <x v="0"/>
    <x v="4"/>
    <m/>
    <m/>
    <m/>
    <x v="7"/>
    <n v="0"/>
    <n v="0"/>
  </r>
  <r>
    <n v="286360"/>
    <d v="2022-02-08T11:34:00"/>
    <n v="-2.2283155672964131E-4"/>
    <n v="-2.022206049117552E-3"/>
    <n v="2.0230000000000001"/>
    <n v="2.0249999999999999"/>
    <n v="36.778078722953403"/>
    <n v="0"/>
    <n v="-0.11033423616886751"/>
    <n v="74.475609413980635"/>
    <s v="Sell"/>
    <s v="lose"/>
    <s v="MACD_ZL_CO_SOLD"/>
    <n v="0.14895121882796131"/>
    <x v="8"/>
    <x v="0"/>
    <x v="4"/>
    <m/>
    <m/>
    <m/>
    <x v="7"/>
    <n v="0"/>
    <n v="1"/>
  </r>
  <r>
    <n v="286369"/>
    <d v="2022-02-08T11:35:00"/>
    <n v="2.1899907705992541E-4"/>
    <n v="6.2225675317712891E-5"/>
    <n v="5.16E-2"/>
    <n v="5.1790000000000003E-2"/>
    <n v="1438.030689592212"/>
    <n v="74.475609413980635"/>
    <n v="0"/>
    <n v="2.954959221142683E-2"/>
    <s v="Buy"/>
    <m/>
    <m/>
    <n v="0.14895121882796131"/>
    <x v="1"/>
    <x v="0"/>
    <x v="4"/>
    <m/>
    <m/>
    <m/>
    <x v="7"/>
    <n v="0"/>
    <n v="0"/>
  </r>
  <r>
    <n v="286660"/>
    <d v="2022-02-08T11:59:00"/>
    <n v="-3.0996978209810182E-6"/>
    <n v="-4.6273228492046412E-5"/>
    <n v="5.0990000000000001E-2"/>
    <n v="5.101E-2"/>
    <n v="1438.030689592212"/>
    <n v="0"/>
    <n v="-1.121663937881934"/>
    <n v="73.353945476098701"/>
    <s v="Sell"/>
    <s v="lose"/>
    <s v="MACD_ZL_CO_SOLD"/>
    <n v="0.14670789095219741"/>
    <x v="1"/>
    <x v="0"/>
    <x v="4"/>
    <m/>
    <m/>
    <m/>
    <x v="7"/>
    <n v="0"/>
    <n v="1"/>
  </r>
  <r>
    <n v="286673"/>
    <d v="2022-02-08T12:00:00"/>
    <n v="3.8269487920585821E-3"/>
    <n v="9.0067138638604168E-5"/>
    <n v="0.68020000000000003"/>
    <n v="0.67849999999999999"/>
    <n v="108.11193143124351"/>
    <n v="73.353945476098701"/>
    <n v="0"/>
    <n v="0.23043143124347801"/>
    <s v="Buy"/>
    <m/>
    <m/>
    <n v="0.14670789095219741"/>
    <x v="6"/>
    <x v="0"/>
    <x v="4"/>
    <m/>
    <m/>
    <m/>
    <x v="7"/>
    <n v="0"/>
    <n v="0"/>
  </r>
  <r>
    <n v="286770"/>
    <d v="2022-02-08T12:09:00"/>
    <n v="-1.224775295327607E-5"/>
    <n v="-1.4435274006351681E-3"/>
    <n v="0.67169999999999996"/>
    <n v="0.66690000000000005"/>
    <n v="108.11193143124351"/>
    <n v="0"/>
    <n v="-1.254098404602416"/>
    <n v="72.099847071496285"/>
    <s v="Sell"/>
    <s v="lose"/>
    <s v="MACD_ZL_CO_SOLD"/>
    <n v="0.14419969414299261"/>
    <x v="6"/>
    <x v="0"/>
    <x v="4"/>
    <m/>
    <m/>
    <m/>
    <x v="7"/>
    <n v="0"/>
    <n v="1"/>
  </r>
  <r>
    <n v="286963"/>
    <d v="2022-02-08T12:25:00"/>
    <n v="1.250028779893331E-4"/>
    <n v="1.5743178429706621E-4"/>
    <n v="5.0509999999999999E-2"/>
    <n v="5.246E-2"/>
    <n v="1374.37756522105"/>
    <n v="72.099847071496285"/>
    <n v="0"/>
    <n v="3.0485221049971131E-2"/>
    <s v="Buy"/>
    <m/>
    <m/>
    <n v="0.14419969414299261"/>
    <x v="1"/>
    <x v="0"/>
    <x v="4"/>
    <m/>
    <m/>
    <m/>
    <x v="7"/>
    <n v="0"/>
    <n v="0"/>
  </r>
  <r>
    <n v="287047"/>
    <d v="2022-02-08T12:32:00"/>
    <n v="-1.012877691106834E-5"/>
    <n v="-4.5682899301631861E-5"/>
    <n v="5.0560000000000001E-2"/>
    <n v="5.0549999999999998E-2"/>
    <n v="1374.37756522105"/>
    <n v="0"/>
    <n v="-2.6250611495722178"/>
    <n v="69.474785921924067"/>
    <s v="Sell"/>
    <s v="lose"/>
    <s v="MACD_ZL_CO_SOLD"/>
    <n v="0.1389495718438481"/>
    <x v="1"/>
    <x v="0"/>
    <x v="4"/>
    <m/>
    <m/>
    <m/>
    <x v="7"/>
    <n v="0"/>
    <n v="1"/>
  </r>
  <r>
    <n v="287060"/>
    <d v="2022-02-08T12:33:00"/>
    <n v="9.1411016622522379E-4"/>
    <n v="7.640560044405736E-4"/>
    <n v="0.66779999999999995"/>
    <n v="0.66839999999999999"/>
    <n v="103.9419298652365"/>
    <n v="69.474785921924067"/>
    <n v="0"/>
    <n v="0.3399298652364896"/>
    <s v="Buy"/>
    <m/>
    <m/>
    <n v="0.1389495718438481"/>
    <x v="6"/>
    <x v="0"/>
    <x v="4"/>
    <m/>
    <m/>
    <m/>
    <x v="7"/>
    <n v="0"/>
    <n v="0"/>
  </r>
  <r>
    <n v="287666"/>
    <d v="2022-02-08T13:23:00"/>
    <n v="-2.5917847285195078E-4"/>
    <n v="-6.1979825528981616E-4"/>
    <n v="0.68279999999999996"/>
    <n v="0.67769999999999997"/>
    <n v="103.9419298652365"/>
    <n v="0"/>
    <n v="0.96665994774669173"/>
    <n v="70.441445869670758"/>
    <s v="Sell"/>
    <s v="win"/>
    <s v="MACD_ZL_CO_SOLD"/>
    <n v="0.14088289173934149"/>
    <x v="6"/>
    <x v="0"/>
    <x v="4"/>
    <m/>
    <m/>
    <m/>
    <x v="7"/>
    <n v="1"/>
    <n v="0"/>
  </r>
  <r>
    <n v="287669"/>
    <d v="2022-02-08T13:23:00"/>
    <n v="3.9533720103610004E-6"/>
    <n v="3.5004880234180049E-6"/>
    <n v="5.0729999999999997E-2"/>
    <n v="5.0750000000000003E-2"/>
    <n v="1388.0087856092759"/>
    <n v="70.441445869670758"/>
    <n v="0"/>
    <n v="4.70356092758525E-2"/>
    <s v="Buy"/>
    <m/>
    <m/>
    <n v="0.14088289173934149"/>
    <x v="1"/>
    <x v="0"/>
    <x v="4"/>
    <m/>
    <m/>
    <m/>
    <x v="7"/>
    <n v="0"/>
    <n v="0"/>
  </r>
  <r>
    <n v="287711"/>
    <d v="2022-02-08T13:27:00"/>
    <n v="-2.4365599374964741E-5"/>
    <n v="-2.3794465952797921E-5"/>
    <n v="5.0770000000000003E-2"/>
    <n v="5.0299999999999997E-2"/>
    <n v="1388.0087856092759"/>
    <n v="0"/>
    <n v="-0.62460395352418629"/>
    <n v="69.816841916146572"/>
    <s v="Sell"/>
    <s v="lose"/>
    <s v="MACD_ZL_CO_SOLD"/>
    <n v="0.13963368383229319"/>
    <x v="1"/>
    <x v="0"/>
    <x v="4"/>
    <m/>
    <m/>
    <m/>
    <x v="7"/>
    <n v="0"/>
    <n v="1"/>
  </r>
  <r>
    <n v="287715"/>
    <d v="2022-02-08T13:27:00"/>
    <n v="1.2546082697956209E-4"/>
    <n v="2.9422048757785821E-5"/>
    <n v="0.28860000000000002"/>
    <n v="0.28839999999999999"/>
    <n v="242.08336309343471"/>
    <n v="69.816841916146572"/>
    <n v="0"/>
    <n v="0.1157630934347214"/>
    <s v="Buy"/>
    <m/>
    <m/>
    <n v="0.13963368383229319"/>
    <x v="5"/>
    <x v="0"/>
    <x v="4"/>
    <m/>
    <m/>
    <m/>
    <x v="7"/>
    <n v="0"/>
    <n v="0"/>
  </r>
  <r>
    <n v="287825"/>
    <d v="2022-02-08T13:36:00"/>
    <n v="-1.048703810228591E-4"/>
    <n v="-1.3866755208776199E-4"/>
    <n v="0.28799999999999998"/>
    <n v="0.28660000000000002"/>
    <n v="242.08336309343471"/>
    <n v="0"/>
    <n v="-0.43575005356818508"/>
    <n v="69.381091862578387"/>
    <s v="Sell"/>
    <s v="lose"/>
    <s v="MACD_ZL_CO_SOLD"/>
    <n v="0.13876218372515681"/>
    <x v="5"/>
    <x v="0"/>
    <x v="4"/>
    <m/>
    <m/>
    <m/>
    <x v="7"/>
    <n v="0"/>
    <n v="1"/>
  </r>
  <r>
    <n v="288400"/>
    <d v="2022-02-08T14:24:00"/>
    <n v="5.6115327222328037E-5"/>
    <n v="2.2525363606048791E-4"/>
    <n v="4.8980000000000003E-2"/>
    <n v="5.2429999999999997E-2"/>
    <n v="1323.3090189314969"/>
    <n v="69.381091862578387"/>
    <n v="0"/>
    <n v="2.8248931497185849E-2"/>
    <s v="Buy"/>
    <m/>
    <m/>
    <n v="0.13876218372515681"/>
    <x v="1"/>
    <x v="0"/>
    <x v="4"/>
    <m/>
    <m/>
    <m/>
    <x v="7"/>
    <n v="0"/>
    <n v="0"/>
  </r>
  <r>
    <n v="288558"/>
    <d v="2022-02-08T14:38:00"/>
    <n v="-2.949847253526372E-5"/>
    <n v="-1.0452696001382269E-5"/>
    <n v="4.9239999999999999E-2"/>
    <n v="4.9209999999999997E-2"/>
    <n v="1323.3090189314969"/>
    <n v="0"/>
    <n v="-4.2610550409594197"/>
    <n v="65.120036821618967"/>
    <s v="Sell"/>
    <s v="lose"/>
    <s v="MACD_ZL_CO_SOLD"/>
    <n v="0.13024007364323789"/>
    <x v="1"/>
    <x v="0"/>
    <x v="4"/>
    <m/>
    <m/>
    <m/>
    <x v="7"/>
    <n v="0"/>
    <n v="1"/>
  </r>
  <r>
    <n v="288829"/>
    <d v="2022-02-08T14:59:00"/>
    <n v="1.315159044974479E-4"/>
    <n v="2.625769309024448E-3"/>
    <n v="3.169"/>
    <n v="3.17"/>
    <n v="20.542598366441311"/>
    <n v="65.120036821618967"/>
    <n v="0"/>
    <n v="1.522598366441315"/>
    <s v="Buy"/>
    <m/>
    <m/>
    <n v="0.13024007364323789"/>
    <x v="4"/>
    <x v="0"/>
    <x v="4"/>
    <m/>
    <m/>
    <m/>
    <x v="7"/>
    <n v="0"/>
    <n v="0"/>
  </r>
  <r>
    <n v="289150"/>
    <d v="2022-02-08T15:26:00"/>
    <n v="-1.9510498775732191E-4"/>
    <n v="-2.497067538035737E-3"/>
    <n v="3.1749999999999998"/>
    <n v="3.1709999999999998"/>
    <n v="20.542598366441311"/>
    <n v="0"/>
    <n v="2.0542598366432682E-2"/>
    <n v="65.1405794199854"/>
    <s v="Sell"/>
    <s v="win"/>
    <s v="MACD_ZL_CO_SOLD"/>
    <n v="0.1302811588399708"/>
    <x v="4"/>
    <x v="0"/>
    <x v="4"/>
    <m/>
    <m/>
    <m/>
    <x v="7"/>
    <n v="1"/>
    <n v="0"/>
  </r>
  <r>
    <n v="289191"/>
    <d v="2022-02-08T15:29:00"/>
    <n v="1.476231694420155E-5"/>
    <n v="4.129255703863913E-6"/>
    <n v="4.9119999999999997E-2"/>
    <n v="4.9149999999999999E-2"/>
    <n v="1325.342409358808"/>
    <n v="65.1405794199854"/>
    <n v="0"/>
    <n v="1.2659358807819789E-2"/>
    <s v="Buy"/>
    <m/>
    <m/>
    <n v="0.1302811588399708"/>
    <x v="1"/>
    <x v="0"/>
    <x v="4"/>
    <m/>
    <m/>
    <m/>
    <x v="7"/>
    <n v="0"/>
    <n v="0"/>
  </r>
  <r>
    <n v="289313"/>
    <d v="2022-02-08T15:39:00"/>
    <n v="-1.7050033993618039E-6"/>
    <n v="-1.1962005772253781E-5"/>
    <n v="4.8849999999999998E-2"/>
    <n v="4.8759999999999998E-2"/>
    <n v="1325.342409358808"/>
    <n v="0"/>
    <n v="-0.51688353964993894"/>
    <n v="64.623695880335461"/>
    <s v="Sell"/>
    <s v="lose"/>
    <s v="MACD_ZL_CO_SOLD"/>
    <n v="0.1292473917606709"/>
    <x v="1"/>
    <x v="0"/>
    <x v="4"/>
    <m/>
    <m/>
    <m/>
    <x v="7"/>
    <n v="0"/>
    <n v="1"/>
  </r>
  <r>
    <n v="289485"/>
    <d v="2022-02-08T15:54:00"/>
    <n v="4.7589495763000764E-6"/>
    <n v="7.5194927417475865E-4"/>
    <n v="0.86060000000000003"/>
    <n v="0.86029999999999995"/>
    <n v="75.117628595066208"/>
    <n v="64.623695880335461"/>
    <n v="0"/>
    <n v="0.27152859506621169"/>
    <s v="Buy"/>
    <m/>
    <m/>
    <n v="0.1292473917606709"/>
    <x v="7"/>
    <x v="0"/>
    <x v="4"/>
    <m/>
    <m/>
    <m/>
    <x v="7"/>
    <n v="0"/>
    <n v="0"/>
  </r>
  <r>
    <n v="289655"/>
    <d v="2022-02-08T16:08:00"/>
    <n v="-1.033472588448658E-4"/>
    <n v="-8.7683417147372167E-4"/>
    <n v="0.85570000000000002"/>
    <n v="0.85519999999999996"/>
    <n v="75.117628595066208"/>
    <n v="0"/>
    <n v="-0.38309990583483972"/>
    <n v="64.240595974500621"/>
    <s v="Sell"/>
    <s v="lose"/>
    <s v="MACD_ZL_CO_SOLD"/>
    <n v="0.12848119194900121"/>
    <x v="7"/>
    <x v="0"/>
    <x v="4"/>
    <m/>
    <m/>
    <m/>
    <x v="7"/>
    <n v="0"/>
    <n v="1"/>
  </r>
  <r>
    <n v="289656"/>
    <d v="2022-02-08T16:08:00"/>
    <n v="4.3112848044823959E-4"/>
    <n v="2.9172456137713969E-5"/>
    <n v="0.90890000000000004"/>
    <n v="0.90820000000000001"/>
    <n v="70.733974867320654"/>
    <n v="64.240595974500621"/>
    <n v="0"/>
    <n v="0.80257486732065375"/>
    <s v="Buy"/>
    <m/>
    <m/>
    <n v="0.12848119194900121"/>
    <x v="11"/>
    <x v="0"/>
    <x v="4"/>
    <m/>
    <m/>
    <m/>
    <x v="7"/>
    <n v="0"/>
    <n v="0"/>
  </r>
  <r>
    <n v="290762"/>
    <d v="2022-02-08T17:40:00"/>
    <n v="-3.4370481463152913E-5"/>
    <n v="-5.1339402164447693E-4"/>
    <n v="0.91930000000000001"/>
    <n v="0.91920000000000002"/>
    <n v="70.733974867320654"/>
    <n v="0"/>
    <n v="0.77807372354052973"/>
    <n v="65.018669698041151"/>
    <s v="Sell"/>
    <s v="win"/>
    <s v="MACD_ZL_CO_SOLD"/>
    <n v="0.13003733939608231"/>
    <x v="11"/>
    <x v="0"/>
    <x v="4"/>
    <m/>
    <m/>
    <m/>
    <x v="7"/>
    <n v="1"/>
    <n v="0"/>
  </r>
  <r>
    <n v="290823"/>
    <d v="2022-02-08T17:45:00"/>
    <n v="9.6649689923899995E-5"/>
    <n v="1.65130957869764E-5"/>
    <n v="0.27379999999999999"/>
    <n v="0.27529999999999999"/>
    <n v="236.17388193985161"/>
    <n v="65.018669698041151"/>
    <n v="0"/>
    <n v="0.24178193985164911"/>
    <s v="Buy"/>
    <m/>
    <m/>
    <n v="0.13003733939608231"/>
    <x v="5"/>
    <x v="0"/>
    <x v="4"/>
    <m/>
    <m/>
    <m/>
    <x v="7"/>
    <n v="0"/>
    <n v="0"/>
  </r>
  <r>
    <n v="290827"/>
    <d v="2022-02-08T17:46:00"/>
    <n v="-1.7958249692362479E-5"/>
    <n v="-7.8475875063428873E-5"/>
    <n v="0.27529999999999999"/>
    <n v="0.27289999999999998"/>
    <n v="236.17388193985161"/>
    <n v="0"/>
    <n v="-0.56681731665564428"/>
    <n v="64.451852381385507"/>
    <s v="Sell"/>
    <s v="lose"/>
    <s v="MACD_ZL_CO_SOLD"/>
    <n v="0.12890370476277099"/>
    <x v="5"/>
    <x v="0"/>
    <x v="4"/>
    <m/>
    <m/>
    <m/>
    <x v="7"/>
    <n v="0"/>
    <n v="1"/>
  </r>
  <r>
    <n v="291139"/>
    <d v="2022-02-08T18:12:00"/>
    <n v="4.6627863677262127E-5"/>
    <n v="7.9503927369079241E-3"/>
    <n v="3.2229999999999999"/>
    <n v="3.21"/>
    <n v="20.078458685789879"/>
    <n v="64.451852381385507"/>
    <n v="0"/>
    <n v="0.81845868578987968"/>
    <s v="Buy"/>
    <m/>
    <m/>
    <n v="0.12890370476277099"/>
    <x v="4"/>
    <x v="0"/>
    <x v="4"/>
    <m/>
    <m/>
    <m/>
    <x v="7"/>
    <n v="0"/>
    <n v="0"/>
  </r>
  <r>
    <n v="291581"/>
    <d v="2022-02-08T18:48:00"/>
    <n v="-5.4233879834653109E-4"/>
    <n v="-3.1607037306914708E-3"/>
    <n v="3.206"/>
    <n v="3.1989999999999998"/>
    <n v="20.078458685789879"/>
    <n v="0"/>
    <n v="-0.22086304554368039"/>
    <n v="64.230989335841826"/>
    <s v="Sell"/>
    <s v="lose"/>
    <s v="MACD_ZL_CO_SOLD"/>
    <n v="0.12846197867168371"/>
    <x v="4"/>
    <x v="0"/>
    <x v="4"/>
    <m/>
    <m/>
    <m/>
    <x v="7"/>
    <n v="0"/>
    <n v="1"/>
  </r>
  <r>
    <n v="291649"/>
    <d v="2022-02-08T18:54:00"/>
    <n v="3.1876216251842948E-5"/>
    <n v="3.5406509456942493E-5"/>
    <n v="4.8640000000000003E-2"/>
    <n v="4.8680000000000001E-2"/>
    <n v="1319.4533552966691"/>
    <n v="64.230989335841826"/>
    <n v="0"/>
    <n v="3.0635296668604539E-2"/>
    <s v="Buy"/>
    <m/>
    <m/>
    <n v="0.12846197867168371"/>
    <x v="1"/>
    <x v="0"/>
    <x v="4"/>
    <m/>
    <m/>
    <m/>
    <x v="7"/>
    <n v="0"/>
    <n v="0"/>
  </r>
  <r>
    <n v="291828"/>
    <d v="2022-02-08T19:09:00"/>
    <n v="-3.7083722625383402E-6"/>
    <n v="-2.8548716084415019E-5"/>
    <n v="4.8079999999999998E-2"/>
    <n v="4.8099999999999997E-2"/>
    <n v="1319.4533552966691"/>
    <n v="0"/>
    <n v="-0.76528294607206959"/>
    <n v="63.465706389769757"/>
    <s v="Sell"/>
    <s v="lose"/>
    <s v="MACD_ZL_CO_SOLD"/>
    <n v="0.12693141277953951"/>
    <x v="1"/>
    <x v="0"/>
    <x v="4"/>
    <m/>
    <m/>
    <m/>
    <x v="7"/>
    <n v="0"/>
    <n v="1"/>
  </r>
  <r>
    <n v="291829"/>
    <d v="2022-02-08T19:09:00"/>
    <n v="4.1730092746428138E-4"/>
    <n v="1.8372749330911099E-4"/>
    <n v="0.51359999999999995"/>
    <n v="0.51339999999999997"/>
    <n v="123.6184386244055"/>
    <n v="63.465706389769757"/>
    <n v="0"/>
    <n v="0.4024386244054643"/>
    <s v="Buy"/>
    <m/>
    <m/>
    <n v="0.12693141277953951"/>
    <x v="10"/>
    <x v="0"/>
    <x v="4"/>
    <m/>
    <m/>
    <m/>
    <x v="7"/>
    <n v="0"/>
    <n v="0"/>
  </r>
  <r>
    <n v="292445"/>
    <d v="2022-02-08T20:00:00"/>
    <n v="-5.0354661866203188E-5"/>
    <n v="-3.8749733009327112E-4"/>
    <n v="0.51470000000000005"/>
    <n v="0.51549999999999996"/>
    <n v="123.6184386244055"/>
    <n v="0"/>
    <n v="0.25959872111125287"/>
    <n v="63.72530511088101"/>
    <s v="Sell"/>
    <s v="win"/>
    <s v="MACD_ZL_CO_SOLD"/>
    <n v="0.12745061022176199"/>
    <x v="10"/>
    <x v="0"/>
    <x v="4"/>
    <m/>
    <m/>
    <m/>
    <x v="7"/>
    <n v="1"/>
    <n v="0"/>
  </r>
  <r>
    <n v="292456"/>
    <d v="2022-02-08T20:01:00"/>
    <n v="1.065867112544361E-5"/>
    <n v="1.5874244191685691E-6"/>
    <n v="4.8280000000000003E-2"/>
    <n v="4.836E-2"/>
    <n v="1317.727566395389"/>
    <n v="63.72530511088101"/>
    <n v="0"/>
    <n v="1.4286395388970471E-2"/>
    <s v="Buy"/>
    <m/>
    <m/>
    <n v="0.12745061022176199"/>
    <x v="1"/>
    <x v="0"/>
    <x v="4"/>
    <m/>
    <m/>
    <m/>
    <x v="7"/>
    <n v="0"/>
    <n v="0"/>
  </r>
  <r>
    <n v="292482"/>
    <d v="2022-02-08T20:04:00"/>
    <n v="-1.006947834535782E-5"/>
    <n v="-1.4754573682420849E-5"/>
    <n v="4.82E-2"/>
    <n v="4.811E-2"/>
    <n v="1317.727566395389"/>
    <n v="0"/>
    <n v="-0.32943189159884412"/>
    <n v="63.395873219282173"/>
    <s v="Sell"/>
    <s v="lose"/>
    <s v="MACD_ZL_CO_SOLD"/>
    <n v="0.12679174643856431"/>
    <x v="1"/>
    <x v="0"/>
    <x v="4"/>
    <m/>
    <m/>
    <m/>
    <x v="7"/>
    <n v="0"/>
    <n v="1"/>
  </r>
  <r>
    <n v="292532"/>
    <d v="2022-02-08T20:08:00"/>
    <n v="1.187003626450939E-5"/>
    <n v="1.3600937464217781E-5"/>
    <n v="4.8340000000000001E-2"/>
    <n v="4.8509999999999998E-2"/>
    <n v="1306.861950510867"/>
    <n v="63.395873219282173"/>
    <n v="0"/>
    <n v="2.5505108673111732E-3"/>
    <s v="Buy"/>
    <m/>
    <m/>
    <n v="0.12679174643856431"/>
    <x v="1"/>
    <x v="0"/>
    <x v="4"/>
    <m/>
    <m/>
    <m/>
    <x v="7"/>
    <n v="0"/>
    <n v="0"/>
  </r>
  <r>
    <n v="292685"/>
    <d v="2022-02-08T20:20:00"/>
    <n v="-2.4490403265145511E-6"/>
    <n v="-1.024007317623873E-5"/>
    <n v="4.836E-2"/>
    <n v="4.8180000000000001E-2"/>
    <n v="1306.861950510867"/>
    <n v="0"/>
    <n v="-0.43126444366858152"/>
    <n v="62.964608775613577"/>
    <s v="Sell"/>
    <s v="lose"/>
    <s v="MACD_ZL_CO_SOLD"/>
    <n v="0.12592921755122721"/>
    <x v="1"/>
    <x v="0"/>
    <x v="4"/>
    <m/>
    <m/>
    <m/>
    <x v="7"/>
    <n v="0"/>
    <n v="1"/>
  </r>
  <r>
    <n v="292719"/>
    <d v="2022-02-08T20:23:00"/>
    <n v="7.5131525565153012E-5"/>
    <n v="8.1334046126966847E-6"/>
    <n v="0.51649999999999996"/>
    <n v="0.51729999999999998"/>
    <n v="121.7177822841941"/>
    <n v="62.964608775613577"/>
    <n v="0"/>
    <n v="0.1522822841940624"/>
    <s v="Buy"/>
    <m/>
    <m/>
    <n v="0.12592921755122721"/>
    <x v="10"/>
    <x v="0"/>
    <x v="4"/>
    <m/>
    <m/>
    <m/>
    <x v="7"/>
    <n v="0"/>
    <n v="0"/>
  </r>
  <r>
    <n v="292876"/>
    <d v="2022-02-08T20:36:00"/>
    <n v="-1.07856881057522E-4"/>
    <n v="-2.8769681551838431E-4"/>
    <n v="0.51600000000000001"/>
    <n v="0.51549999999999996"/>
    <n v="121.7177822841941"/>
    <n v="0"/>
    <n v="-0.21909200811155219"/>
    <n v="62.745516767502032"/>
    <s v="Sell"/>
    <s v="lose"/>
    <s v="MACD_ZL_CO_SOLD"/>
    <n v="0.1254910335350041"/>
    <x v="10"/>
    <x v="0"/>
    <x v="4"/>
    <m/>
    <m/>
    <m/>
    <x v="7"/>
    <n v="0"/>
    <n v="1"/>
  </r>
  <r>
    <n v="293346"/>
    <d v="2022-02-08T21:16:00"/>
    <n v="1.321701434973122E-3"/>
    <n v="2.5926590075195819E-3"/>
    <n v="3.16"/>
    <n v="3.1680000000000001"/>
    <n v="19.80603433317615"/>
    <n v="62.745516767502032"/>
    <n v="0"/>
    <n v="0.79803433317614569"/>
    <s v="Buy"/>
    <m/>
    <m/>
    <n v="0.1254910335350041"/>
    <x v="4"/>
    <x v="0"/>
    <x v="4"/>
    <m/>
    <m/>
    <m/>
    <x v="7"/>
    <n v="0"/>
    <n v="0"/>
  </r>
  <r>
    <n v="293954"/>
    <d v="2022-02-08T22:06:00"/>
    <n v="-9.0019812574837488E-5"/>
    <n v="-1.5223196171806059E-3"/>
    <n v="3.1749999999999998"/>
    <n v="3.17"/>
    <n v="19.80603433317615"/>
    <n v="0"/>
    <n v="3.9612068666350808E-2"/>
    <n v="62.785128836168383"/>
    <s v="Sell"/>
    <s v="win"/>
    <s v="MACD_ZL_CO_SOLD"/>
    <n v="0.12557025767233679"/>
    <x v="4"/>
    <x v="0"/>
    <x v="4"/>
    <m/>
    <m/>
    <m/>
    <x v="7"/>
    <n v="1"/>
    <n v="0"/>
  </r>
  <r>
    <n v="293956"/>
    <d v="2022-02-08T22:06:00"/>
    <n v="9.2806113437804427E-4"/>
    <n v="3.0353647054204381E-5"/>
    <n v="0.63629999999999998"/>
    <n v="0.63619999999999999"/>
    <n v="98.68772215681922"/>
    <n v="62.78512883616839"/>
    <n v="0"/>
    <n v="7.6722156819221676E-2"/>
    <s v="Buy"/>
    <m/>
    <m/>
    <n v="0.12557025767233679"/>
    <x v="6"/>
    <x v="0"/>
    <x v="4"/>
    <m/>
    <m/>
    <m/>
    <x v="7"/>
    <n v="0"/>
    <n v="0"/>
  </r>
  <r>
    <n v="294078"/>
    <d v="2022-02-08T22:17:00"/>
    <n v="-1.6266891117389101E-4"/>
    <n v="-4.1375264498874907E-4"/>
    <n v="0.6331"/>
    <n v="0.63239999999999996"/>
    <n v="98.68772215681922"/>
    <n v="0"/>
    <n v="-0.37501334419592069"/>
    <n v="62.410115491972469"/>
    <s v="Sell"/>
    <s v="lose"/>
    <s v="MACD_ZL_CO_SOLD"/>
    <n v="0.1248202309839449"/>
    <x v="6"/>
    <x v="0"/>
    <x v="4"/>
    <m/>
    <m/>
    <m/>
    <x v="7"/>
    <n v="0"/>
    <n v="1"/>
  </r>
  <r>
    <n v="294332"/>
    <d v="2022-02-08T22:38:00"/>
    <n v="1.416508808630215E-4"/>
    <n v="1.808574640600919E-4"/>
    <n v="4.7960000000000003E-2"/>
    <n v="5.0360000000000002E-2"/>
    <n v="1239.279497457753"/>
    <n v="62.410115491972469"/>
    <n v="0"/>
    <n v="2.061745775340151E-2"/>
    <s v="Buy"/>
    <m/>
    <m/>
    <n v="0.1248202309839449"/>
    <x v="1"/>
    <x v="0"/>
    <x v="4"/>
    <m/>
    <m/>
    <m/>
    <x v="7"/>
    <n v="0"/>
    <n v="0"/>
  </r>
  <r>
    <n v="294382"/>
    <d v="2022-02-08T22:42:00"/>
    <n v="-3.0180282085803811E-5"/>
    <n v="-1.9845428846038261E-5"/>
    <n v="4.7300000000000002E-2"/>
    <n v="4.7300000000000002E-2"/>
    <n v="1239.279497457753"/>
    <n v="0"/>
    <n v="-3.79219526222073"/>
    <n v="58.617920229751739"/>
    <s v="Sell"/>
    <s v="lose"/>
    <s v="MACD_ZL_CO_SOLD"/>
    <n v="0.1172358404595035"/>
    <x v="1"/>
    <x v="0"/>
    <x v="4"/>
    <m/>
    <m/>
    <m/>
    <x v="7"/>
    <n v="0"/>
    <n v="1"/>
  </r>
  <r>
    <n v="294427"/>
    <d v="2022-02-08T22:46:00"/>
    <n v="5.7859632897949709E-5"/>
    <n v="1.3825831834522581E-3"/>
    <n v="1.8859999999999999"/>
    <n v="1.89"/>
    <n v="31.014772608334251"/>
    <n v="58.617920229751739"/>
    <n v="0"/>
    <n v="0.77477260833425632"/>
    <s v="Buy"/>
    <m/>
    <m/>
    <n v="0.1172358404595035"/>
    <x v="8"/>
    <x v="0"/>
    <x v="4"/>
    <m/>
    <m/>
    <m/>
    <x v="7"/>
    <n v="0"/>
    <n v="0"/>
  </r>
  <r>
    <n v="294648"/>
    <d v="2022-02-08T23:04:00"/>
    <n v="-7.1706275195060343E-4"/>
    <n v="-1.390225395286749E-3"/>
    <n v="1.885"/>
    <n v="1.8759999999999999"/>
    <n v="31.014772608334251"/>
    <n v="0"/>
    <n v="-0.43420681651667792"/>
    <n v="58.183713413235061"/>
    <s v="Sell"/>
    <s v="lose"/>
    <s v="MACD_ZL_CO_SOLD"/>
    <n v="0.1163674268264701"/>
    <x v="8"/>
    <x v="0"/>
    <x v="4"/>
    <m/>
    <m/>
    <m/>
    <x v="7"/>
    <n v="0"/>
    <n v="1"/>
  </r>
  <r>
    <n v="294826"/>
    <d v="2022-02-08T23:19:00"/>
    <n v="3.9340636456275391E-5"/>
    <n v="4.7545563669050453E-4"/>
    <n v="0.81159999999999999"/>
    <n v="0.81299999999999994"/>
    <n v="71.566683165110788"/>
    <n v="58.183713413235068"/>
    <n v="0"/>
    <n v="2.2683165110793269E-2"/>
    <s v="Buy"/>
    <m/>
    <m/>
    <n v="0.1163674268264701"/>
    <x v="7"/>
    <x v="0"/>
    <x v="4"/>
    <m/>
    <m/>
    <m/>
    <x v="7"/>
    <n v="0"/>
    <n v="0"/>
  </r>
  <r>
    <n v="295507"/>
    <d v="2022-02-09T00:16:00"/>
    <n v="-1.742671998705703E-5"/>
    <n v="-5.5814442280712362E-4"/>
    <n v="0.81720000000000004"/>
    <n v="0.81799999999999995"/>
    <n v="71.566683165110788"/>
    <n v="0"/>
    <n v="0.35783341582555289"/>
    <n v="58.541546829060621"/>
    <s v="Sell"/>
    <s v="win"/>
    <s v="MACD_ZL_CO_SOLD"/>
    <n v="0.11708309365812131"/>
    <x v="7"/>
    <x v="0"/>
    <x v="4"/>
    <m/>
    <m/>
    <m/>
    <x v="13"/>
    <n v="1"/>
    <n v="0"/>
  </r>
  <r>
    <n v="295546"/>
    <d v="2022-02-09T00:19:00"/>
    <n v="1.1127679065137119E-4"/>
    <n v="6.8444542671164269E-6"/>
    <n v="0.30370000000000003"/>
    <n v="0.30370000000000003"/>
    <n v="192.76110249937639"/>
    <n v="58.541546829060621"/>
    <n v="0"/>
    <n v="0.21530249937640419"/>
    <s v="Buy"/>
    <m/>
    <m/>
    <n v="0.11708309365812131"/>
    <x v="0"/>
    <x v="0"/>
    <x v="4"/>
    <m/>
    <m/>
    <m/>
    <x v="13"/>
    <n v="0"/>
    <n v="0"/>
  </r>
  <r>
    <n v="295593"/>
    <d v="2022-02-09T00:23:00"/>
    <n v="-1.478233483942493E-5"/>
    <n v="-1.007256257151448E-4"/>
    <n v="0.30230000000000001"/>
    <n v="0.30170000000000002"/>
    <n v="192.76110249937639"/>
    <n v="0"/>
    <n v="-0.38552220499875028"/>
    <n v="58.156024624061871"/>
    <s v="Sell"/>
    <s v="lose"/>
    <s v="MACD_ZL_CO_SOLD"/>
    <n v="0.1163120492481237"/>
    <x v="0"/>
    <x v="0"/>
    <x v="4"/>
    <m/>
    <m/>
    <m/>
    <x v="13"/>
    <n v="0"/>
    <n v="1"/>
  </r>
  <r>
    <n v="295741"/>
    <d v="2022-02-09T00:35:00"/>
    <n v="6.7890199336595458E-4"/>
    <n v="1.343144955473516E-3"/>
    <n v="3.202"/>
    <n v="3.2120000000000002"/>
    <n v="18.10586071732935"/>
    <n v="58.156024624061871"/>
    <n v="0"/>
    <n v="2.045860717329349"/>
    <s v="Buy"/>
    <m/>
    <m/>
    <n v="0.1163120492481237"/>
    <x v="4"/>
    <x v="0"/>
    <x v="4"/>
    <m/>
    <m/>
    <m/>
    <x v="13"/>
    <n v="0"/>
    <n v="0"/>
  </r>
  <r>
    <n v="295844"/>
    <d v="2022-02-09T00:44:00"/>
    <n v="-1.0110461962575811E-4"/>
    <n v="-9.3428991914818306E-4"/>
    <n v="3.1949999999999998"/>
    <n v="3.1949999999999998"/>
    <n v="18.10586071732935"/>
    <n v="0"/>
    <n v="-0.30779963219460171"/>
    <n v="57.848224991867269"/>
    <s v="Sell"/>
    <s v="lose"/>
    <s v="MACD_ZL_CO_SOLD"/>
    <n v="0.1156964499837345"/>
    <x v="4"/>
    <x v="0"/>
    <x v="4"/>
    <m/>
    <m/>
    <m/>
    <x v="13"/>
    <n v="0"/>
    <n v="1"/>
  </r>
  <r>
    <n v="295847"/>
    <d v="2022-02-09T00:44:00"/>
    <n v="2.532724180218798E-5"/>
    <n v="4.0317980505133066E-6"/>
    <n v="4.7620000000000003E-2"/>
    <n v="4.7620000000000003E-2"/>
    <n v="1214.788429060631"/>
    <n v="57.848224991867269"/>
    <n v="0"/>
    <n v="2.2290606313488249E-3"/>
    <s v="Buy"/>
    <m/>
    <m/>
    <n v="0.1156964499837345"/>
    <x v="1"/>
    <x v="0"/>
    <x v="4"/>
    <m/>
    <m/>
    <m/>
    <x v="13"/>
    <n v="0"/>
    <n v="0"/>
  </r>
  <r>
    <n v="295957"/>
    <d v="2022-02-09T00:53:00"/>
    <n v="-5.7517529416448174E-6"/>
    <n v="-2.4996943017365058E-5"/>
    <n v="4.7379999999999999E-2"/>
    <n v="4.7379999999999999E-2"/>
    <n v="1214.788429060631"/>
    <n v="0"/>
    <n v="-0.29154922297455238"/>
    <n v="57.556675768892717"/>
    <s v="Sell"/>
    <s v="lose"/>
    <s v="MACD_ZL_CO_SOLD"/>
    <n v="0.1151133515377854"/>
    <x v="1"/>
    <x v="0"/>
    <x v="4"/>
    <m/>
    <m/>
    <m/>
    <x v="13"/>
    <n v="0"/>
    <n v="1"/>
  </r>
  <r>
    <n v="296112"/>
    <d v="2022-02-09T01:06:00"/>
    <n v="2.6839362519481819E-4"/>
    <n v="1.002803742168388E-3"/>
    <n v="0.81669999999999998"/>
    <n v="0.81689999999999996"/>
    <n v="70.457431471285005"/>
    <n v="57.556675768892717"/>
    <n v="0"/>
    <n v="0.2040314712850089"/>
    <s v="Buy"/>
    <m/>
    <m/>
    <n v="0.1151133515377854"/>
    <x v="7"/>
    <x v="0"/>
    <x v="4"/>
    <m/>
    <m/>
    <m/>
    <x v="13"/>
    <n v="0"/>
    <n v="0"/>
  </r>
  <r>
    <n v="296187"/>
    <d v="2022-02-09T01:12:00"/>
    <n v="-1.7666680510830529E-4"/>
    <n v="-2.3452499775554981E-5"/>
    <n v="0.81200000000000006"/>
    <n v="0.81169999999999998"/>
    <n v="70.457431471285005"/>
    <n v="0"/>
    <n v="-0.36637864365067679"/>
    <n v="57.19029712524204"/>
    <s v="Sell"/>
    <s v="lose"/>
    <s v="MACD_ZL_CO_SOLD"/>
    <n v="0.11438059425048409"/>
    <x v="7"/>
    <x v="0"/>
    <x v="4"/>
    <m/>
    <m/>
    <m/>
    <x v="13"/>
    <n v="0"/>
    <n v="1"/>
  </r>
  <r>
    <n v="296194"/>
    <d v="2022-02-09T01:13:00"/>
    <n v="8.9252100702641446E-4"/>
    <n v="9.1289041277077781E-4"/>
    <n v="0.27639999999999998"/>
    <n v="0.28089999999999998"/>
    <n v="203.5966433792882"/>
    <n v="57.19029712524204"/>
    <n v="0"/>
    <n v="0.22504337928817961"/>
    <s v="Buy"/>
    <m/>
    <m/>
    <n v="0.11438059425048409"/>
    <x v="5"/>
    <x v="0"/>
    <x v="4"/>
    <m/>
    <m/>
    <m/>
    <x v="13"/>
    <n v="0"/>
    <n v="0"/>
  </r>
  <r>
    <n v="297055"/>
    <d v="2022-02-09T02:25:00"/>
    <n v="-6.1544435225990846E-5"/>
    <n v="-2.9639367635800611E-4"/>
    <n v="0.27729999999999999"/>
    <n v="0.2777"/>
    <n v="203.5966433792882"/>
    <n v="0"/>
    <n v="-0.65150925881371791"/>
    <n v="56.538787866428322"/>
    <s v="Sell"/>
    <s v="lose"/>
    <s v="MACD_ZL_CO_SOLD"/>
    <n v="0.11307757573285659"/>
    <x v="5"/>
    <x v="0"/>
    <x v="4"/>
    <m/>
    <m/>
    <m/>
    <x v="13"/>
    <n v="0"/>
    <n v="1"/>
  </r>
  <r>
    <n v="297060"/>
    <d v="2022-02-09T02:25:00"/>
    <n v="1.1772259793729759E-2"/>
    <n v="7.8584308379006478E-4"/>
    <n v="2.0099999999999998"/>
    <n v="2.0190000000000001"/>
    <n v="28.003361994268609"/>
    <n v="56.538787866428322"/>
    <n v="0"/>
    <n v="1.7563619942686071"/>
    <s v="Buy"/>
    <m/>
    <m/>
    <n v="0.11307757573285659"/>
    <x v="3"/>
    <x v="0"/>
    <x v="4"/>
    <m/>
    <m/>
    <m/>
    <x v="13"/>
    <n v="0"/>
    <n v="0"/>
  </r>
  <r>
    <n v="297336"/>
    <d v="2022-02-09T02:48:00"/>
    <n v="-4.771764914779375E-4"/>
    <n v="-2.205085649102117E-3"/>
    <n v="2.008"/>
    <n v="2.0019999999999998"/>
    <n v="28.003361994268609"/>
    <n v="0"/>
    <n v="-0.4760571539025733"/>
    <n v="56.062730712525749"/>
    <s v="Sell"/>
    <s v="lose"/>
    <s v="MACD_ZL_CO_SOLD"/>
    <n v="0.1121254614250515"/>
    <x v="3"/>
    <x v="0"/>
    <x v="4"/>
    <m/>
    <m/>
    <m/>
    <x v="13"/>
    <n v="0"/>
    <n v="1"/>
  </r>
  <r>
    <n v="297369"/>
    <d v="2022-02-09T02:51:00"/>
    <n v="1.325984834001481E-3"/>
    <n v="8.1994908685976454E-5"/>
    <n v="2.0150000000000001"/>
    <n v="2.02"/>
    <n v="27.753827085408791"/>
    <n v="56.062730712525749"/>
    <n v="0"/>
    <n v="1.4938270854087869"/>
    <s v="Buy"/>
    <m/>
    <m/>
    <n v="0.1121254614250515"/>
    <x v="3"/>
    <x v="0"/>
    <x v="4"/>
    <m/>
    <m/>
    <m/>
    <x v="13"/>
    <n v="0"/>
    <n v="0"/>
  </r>
  <r>
    <n v="297743"/>
    <d v="2022-02-09T03:22:00"/>
    <n v="-2.7083353864654208E-4"/>
    <n v="-1.301322324202999E-3"/>
    <n v="2.02"/>
    <n v="2.0139999999999998"/>
    <n v="27.753827085408791"/>
    <n v="0"/>
    <n v="-0.1665229625124596"/>
    <n v="55.896207750013289"/>
    <s v="Sell"/>
    <s v="lose"/>
    <s v="MACD_ZL_CO_SOLD"/>
    <n v="0.1117924155000266"/>
    <x v="3"/>
    <x v="0"/>
    <x v="4"/>
    <m/>
    <m/>
    <m/>
    <x v="13"/>
    <n v="0"/>
    <n v="1"/>
  </r>
  <r>
    <n v="297749"/>
    <d v="2022-02-09T03:22:00"/>
    <n v="1.374226883218421E-4"/>
    <n v="5.4497130143634073E-6"/>
    <n v="0.1583"/>
    <n v="0.15820000000000001"/>
    <n v="353.32621839452139"/>
    <n v="55.896207750013289"/>
    <n v="0"/>
    <n v="6.5618394521374301E-2"/>
    <s v="Buy"/>
    <m/>
    <m/>
    <n v="0.1117924155000266"/>
    <x v="2"/>
    <x v="0"/>
    <x v="4"/>
    <m/>
    <m/>
    <m/>
    <x v="13"/>
    <n v="0"/>
    <n v="0"/>
  </r>
  <r>
    <n v="298018"/>
    <d v="2022-02-09T03:45:00"/>
    <n v="-1.1115946784268079E-5"/>
    <n v="-3.4050786353016903E-5"/>
    <n v="0.158"/>
    <n v="0.15790000000000001"/>
    <n v="353.32621839452139"/>
    <n v="0"/>
    <n v="-0.1059978655183542"/>
    <n v="55.790209884494942"/>
    <s v="Sell"/>
    <s v="lose"/>
    <s v="MACD_ZL_CO_SOLD"/>
    <n v="0.1115804197689899"/>
    <x v="2"/>
    <x v="0"/>
    <x v="4"/>
    <m/>
    <m/>
    <m/>
    <x v="13"/>
    <n v="0"/>
    <n v="1"/>
  </r>
  <r>
    <n v="298019"/>
    <d v="2022-02-09T03:45:00"/>
    <n v="8.5242720226719193E-4"/>
    <n v="3.7794755138493527E-4"/>
    <n v="0.64139999999999997"/>
    <n v="0.64049999999999996"/>
    <n v="87.104152825128708"/>
    <n v="55.790209884494942"/>
    <n v="0"/>
    <n v="0.63665282512871324"/>
    <s v="Buy"/>
    <m/>
    <m/>
    <n v="0.1115804197689899"/>
    <x v="6"/>
    <x v="0"/>
    <x v="4"/>
    <m/>
    <m/>
    <m/>
    <x v="13"/>
    <n v="0"/>
    <n v="0"/>
  </r>
  <r>
    <n v="298243"/>
    <d v="2022-02-09T04:04:00"/>
    <n v="-4.6719571381803597E-5"/>
    <n v="-4.0646332916869737E-4"/>
    <n v="0.63800000000000001"/>
    <n v="0.6371"/>
    <n v="87.104152825128708"/>
    <n v="0"/>
    <n v="-0.2961541196054327"/>
    <n v="55.494055764889502"/>
    <s v="Sell"/>
    <s v="lose"/>
    <s v="MACD_ZL_CO_SOLD"/>
    <n v="0.110988111529779"/>
    <x v="6"/>
    <x v="0"/>
    <x v="4"/>
    <m/>
    <m/>
    <m/>
    <x v="13"/>
    <n v="0"/>
    <n v="1"/>
  </r>
  <r>
    <n v="298378"/>
    <d v="2022-02-09T04:15:00"/>
    <n v="5.5947334053063616E-6"/>
    <n v="2.5525029782373789E-5"/>
    <n v="4.8489999999999998E-2"/>
    <n v="4.8489999999999998E-2"/>
    <n v="1144.4433030498969"/>
    <n v="55.494055764889502"/>
    <n v="0"/>
    <n v="3.0813049896978341E-2"/>
    <s v="Buy"/>
    <m/>
    <m/>
    <n v="0.110988111529779"/>
    <x v="1"/>
    <x v="0"/>
    <x v="4"/>
    <m/>
    <m/>
    <m/>
    <x v="13"/>
    <n v="0"/>
    <n v="0"/>
  </r>
  <r>
    <n v="298547"/>
    <d v="2022-02-09T04:29:00"/>
    <n v="-1.446999106865382E-5"/>
    <n v="-2.315420647086329E-5"/>
    <n v="4.811E-2"/>
    <n v="4.8079999999999998E-2"/>
    <n v="1144.4433030498969"/>
    <n v="0"/>
    <n v="-0.4692217542504622"/>
    <n v="55.02483401063904"/>
    <s v="Sell"/>
    <s v="lose"/>
    <s v="MACD_ZL_CO_SOLD"/>
    <n v="0.11004966802127809"/>
    <x v="1"/>
    <x v="0"/>
    <x v="4"/>
    <m/>
    <m/>
    <m/>
    <x v="13"/>
    <n v="0"/>
    <n v="1"/>
  </r>
  <r>
    <n v="298548"/>
    <d v="2022-02-09T04:29:00"/>
    <n v="1.9671737645285958E-3"/>
    <n v="7.9249805258754715E-4"/>
    <n v="1.175"/>
    <n v="1.175"/>
    <n v="46.82964596650131"/>
    <n v="55.02483401063904"/>
    <n v="0"/>
    <n v="1.004645966501309"/>
    <s v="Buy"/>
    <m/>
    <m/>
    <n v="0.11004966802127809"/>
    <x v="9"/>
    <x v="0"/>
    <x v="4"/>
    <m/>
    <m/>
    <m/>
    <x v="13"/>
    <n v="0"/>
    <n v="0"/>
  </r>
  <r>
    <n v="299040"/>
    <d v="2022-02-09T05:10:00"/>
    <n v="-3.0528189690626213E-5"/>
    <n v="-5.1400847004317944E-4"/>
    <n v="1.177"/>
    <n v="1.1759999999999999"/>
    <n v="46.82964596650131"/>
    <n v="0"/>
    <n v="4.6829645966496969E-2"/>
    <n v="55.071663656605537"/>
    <s v="Sell"/>
    <s v="win"/>
    <s v="MACD_ZL_CO_SOLD"/>
    <n v="0.1101433273132111"/>
    <x v="9"/>
    <x v="0"/>
    <x v="4"/>
    <m/>
    <m/>
    <m/>
    <x v="13"/>
    <n v="1"/>
    <n v="0"/>
  </r>
  <r>
    <n v="299045"/>
    <d v="2022-02-09T05:10:00"/>
    <n v="6.3125480542138854E-3"/>
    <n v="1.057706091337717E-3"/>
    <n v="2.0920000000000001"/>
    <n v="2.1080000000000001"/>
    <n v="26.125077635960881"/>
    <n v="55.071663656605537"/>
    <n v="0"/>
    <n v="0.82907763596088024"/>
    <s v="Buy"/>
    <m/>
    <m/>
    <n v="0.1101433273132111"/>
    <x v="3"/>
    <x v="0"/>
    <x v="4"/>
    <m/>
    <m/>
    <m/>
    <x v="13"/>
    <n v="0"/>
    <n v="0"/>
  </r>
  <r>
    <n v="299573"/>
    <d v="2022-02-09T05:54:00"/>
    <n v="-3.7262617280164889E-4"/>
    <n v="-3.755676153969757E-3"/>
    <n v="2.1190000000000002"/>
    <n v="2.12"/>
    <n v="26.125077635960881"/>
    <n v="0"/>
    <n v="0.31350093163153758"/>
    <n v="55.385164588237068"/>
    <s v="Sell"/>
    <s v="win"/>
    <s v="MACD_ZL_CO_SOLD"/>
    <n v="0.1107703291764742"/>
    <x v="3"/>
    <x v="0"/>
    <x v="4"/>
    <m/>
    <m/>
    <m/>
    <x v="13"/>
    <n v="1"/>
    <n v="0"/>
  </r>
  <r>
    <n v="299580"/>
    <d v="2022-02-09T05:55:00"/>
    <n v="2.9391835117895121E-4"/>
    <n v="2.575169305132875E-5"/>
    <n v="0.1595"/>
    <n v="0.1595"/>
    <n v="347.24241121151772"/>
    <n v="55.385164588237068"/>
    <n v="0"/>
    <n v="1.091121151771321E-2"/>
    <s v="Buy"/>
    <m/>
    <m/>
    <n v="0.1107703291764742"/>
    <x v="2"/>
    <x v="0"/>
    <x v="4"/>
    <m/>
    <m/>
    <m/>
    <x v="13"/>
    <n v="0"/>
    <n v="0"/>
  </r>
  <r>
    <n v="299645"/>
    <d v="2022-02-09T06:00:00"/>
    <n v="-3.2211608315901863E-5"/>
    <n v="-1.6368307028936561E-4"/>
    <n v="0.15840000000000001"/>
    <n v="0.15840000000000001"/>
    <n v="347.24241121151772"/>
    <n v="0"/>
    <n v="-0.38196665233266458"/>
    <n v="55.00319793590441"/>
    <s v="Sell"/>
    <s v="lose"/>
    <s v="MACD_ZL_CO_SOLD"/>
    <n v="0.1100063958718088"/>
    <x v="2"/>
    <x v="0"/>
    <x v="4"/>
    <m/>
    <m/>
    <m/>
    <x v="13"/>
    <n v="0"/>
    <n v="1"/>
  </r>
  <r>
    <n v="299773"/>
    <d v="2022-02-09T06:11:00"/>
    <n v="7.1156554552365137E-5"/>
    <n v="3.8908037089011342E-4"/>
    <n v="0.92320000000000002"/>
    <n v="0.92410000000000003"/>
    <n v="59.520828845259622"/>
    <n v="55.00319793590441"/>
    <n v="0"/>
    <n v="0.37842884525961301"/>
    <s v="Buy"/>
    <m/>
    <m/>
    <n v="0.1100063958718088"/>
    <x v="11"/>
    <x v="0"/>
    <x v="4"/>
    <m/>
    <m/>
    <m/>
    <x v="13"/>
    <n v="0"/>
    <n v="0"/>
  </r>
  <r>
    <n v="300315"/>
    <d v="2022-02-09T06:56:00"/>
    <n v="-2.2551994902086921E-5"/>
    <n v="-1.8742670203996501E-4"/>
    <n v="0.92610000000000003"/>
    <n v="0.92610000000000003"/>
    <n v="59.520828845259622"/>
    <n v="0"/>
    <n v="0.11904165769052361"/>
    <n v="55.122239593594927"/>
    <s v="Sell"/>
    <s v="win"/>
    <s v="MACD_ZL_CO_SOLD"/>
    <n v="0.11024447918718989"/>
    <x v="11"/>
    <x v="0"/>
    <x v="4"/>
    <m/>
    <m/>
    <m/>
    <x v="13"/>
    <n v="1"/>
    <n v="0"/>
  </r>
  <r>
    <n v="300323"/>
    <d v="2022-02-09T06:57:00"/>
    <n v="1.190216345211992E-3"/>
    <n v="3.7456651365475291E-4"/>
    <n v="0.66180000000000005"/>
    <n v="0.66069999999999995"/>
    <n v="83.430058413190466"/>
    <n v="55.122239593594927"/>
    <n v="0"/>
    <n v="0.1818584131904715"/>
    <s v="Buy"/>
    <m/>
    <m/>
    <n v="0.11024447918718989"/>
    <x v="6"/>
    <x v="0"/>
    <x v="4"/>
    <m/>
    <m/>
    <m/>
    <x v="13"/>
    <n v="0"/>
    <n v="0"/>
  </r>
  <r>
    <n v="300605"/>
    <d v="2022-02-09T07:20:00"/>
    <n v="-1.091068542021789E-4"/>
    <n v="-9.8337817050933997E-4"/>
    <n v="0.66149999999999998"/>
    <n v="0.66069999999999995"/>
    <n v="83.430058413190466"/>
    <n v="0"/>
    <n v="0"/>
    <n v="55.122239593594927"/>
    <s v="Sell"/>
    <s v="win"/>
    <s v="MACD_ZL_CO_SOLD"/>
    <n v="0.11024447918718989"/>
    <x v="6"/>
    <x v="0"/>
    <x v="4"/>
    <m/>
    <m/>
    <m/>
    <x v="13"/>
    <n v="1"/>
    <n v="0"/>
  </r>
  <r>
    <n v="300606"/>
    <d v="2022-02-09T07:21:00"/>
    <n v="7.0492516881652811E-3"/>
    <n v="1.4484716097579241E-3"/>
    <n v="0.89729999999999999"/>
    <n v="0.89870000000000005"/>
    <n v="61.335528645371006"/>
    <n v="55.122239593594927"/>
    <n v="0"/>
    <n v="0.2239286453710099"/>
    <s v="Buy"/>
    <m/>
    <m/>
    <n v="0.11024447918718989"/>
    <x v="7"/>
    <x v="0"/>
    <x v="4"/>
    <m/>
    <m/>
    <m/>
    <x v="13"/>
    <n v="0"/>
    <n v="0"/>
  </r>
  <r>
    <n v="300768"/>
    <d v="2022-02-09T07:34:00"/>
    <n v="-1.90179729335993E-4"/>
    <n v="-2.3454764031471129E-3"/>
    <n v="0.87960000000000005"/>
    <n v="0.87990000000000002"/>
    <n v="61.335528645371006"/>
    <n v="0"/>
    <n v="-1.1531079385329761"/>
    <n v="53.969131655061958"/>
    <s v="Sell"/>
    <s v="lose"/>
    <s v="MACD_ZL_CO_SOLD"/>
    <n v="0.10793826331012391"/>
    <x v="7"/>
    <x v="0"/>
    <x v="4"/>
    <m/>
    <m/>
    <m/>
    <x v="13"/>
    <n v="0"/>
    <n v="1"/>
  </r>
  <r>
    <n v="301213"/>
    <d v="2022-02-09T08:11:00"/>
    <n v="6.093850394905953E-6"/>
    <n v="9.5457896116548673E-5"/>
    <n v="0.15559999999999999"/>
    <n v="0.15559999999999999"/>
    <n v="346.84531911993548"/>
    <n v="53.969131655061958"/>
    <n v="0"/>
    <n v="1.2919119935507961E-2"/>
    <s v="Buy"/>
    <m/>
    <m/>
    <n v="0.10793826331012391"/>
    <x v="2"/>
    <x v="0"/>
    <x v="4"/>
    <m/>
    <m/>
    <m/>
    <x v="13"/>
    <n v="0"/>
    <n v="0"/>
  </r>
  <r>
    <n v="301583"/>
    <d v="2022-02-09T08:42:00"/>
    <n v="-3.1748618273264029E-7"/>
    <n v="-1.039761236469505E-4"/>
    <n v="0.15590000000000001"/>
    <n v="0.15570000000000001"/>
    <n v="346.84531911993548"/>
    <n v="0"/>
    <n v="3.4684531911999272E-2"/>
    <n v="54.003816186973957"/>
    <s v="Sell"/>
    <s v="win"/>
    <s v="MACD_ZL_CO_SOLD"/>
    <n v="0.10800763237394791"/>
    <x v="2"/>
    <x v="0"/>
    <x v="4"/>
    <m/>
    <m/>
    <m/>
    <x v="13"/>
    <n v="1"/>
    <n v="0"/>
  </r>
  <r>
    <n v="301588"/>
    <d v="2022-02-09T08:42:00"/>
    <n v="4.1660393495984721E-4"/>
    <n v="1.53042602482287E-4"/>
    <n v="0.27729999999999999"/>
    <n v="0.27560000000000001"/>
    <n v="195.94998616463701"/>
    <n v="54.003816186973957"/>
    <n v="0"/>
    <n v="0.27398616463697401"/>
    <s v="Buy"/>
    <m/>
    <m/>
    <n v="0.10800763237394791"/>
    <x v="5"/>
    <x v="0"/>
    <x v="4"/>
    <m/>
    <m/>
    <m/>
    <x v="13"/>
    <n v="0"/>
    <n v="0"/>
  </r>
  <r>
    <n v="301686"/>
    <d v="2022-02-09T08:51:00"/>
    <n v="-3.0141833024244221E-5"/>
    <n v="-1.318357583401205E-4"/>
    <n v="0.2757"/>
    <n v="0.27479999999999999"/>
    <n v="195.94998616463701"/>
    <n v="0"/>
    <n v="-0.15675998893171789"/>
    <n v="53.847056198042239"/>
    <s v="Sell"/>
    <s v="lose"/>
    <s v="MACD_ZL_CO_SOLD"/>
    <n v="0.10769411239608449"/>
    <x v="5"/>
    <x v="0"/>
    <x v="4"/>
    <m/>
    <m/>
    <m/>
    <x v="13"/>
    <n v="0"/>
    <n v="1"/>
  </r>
  <r>
    <n v="301687"/>
    <d v="2022-02-09T08:51:00"/>
    <n v="4.696740621192852E-4"/>
    <n v="3.8370015954206679E-5"/>
    <n v="0.90880000000000005"/>
    <n v="0.90890000000000004"/>
    <n v="59.244203100497558"/>
    <n v="53.847056198042239"/>
    <n v="0"/>
    <n v="0.16570310049756201"/>
    <s v="Buy"/>
    <m/>
    <m/>
    <n v="0.10769411239608449"/>
    <x v="11"/>
    <x v="0"/>
    <x v="4"/>
    <m/>
    <m/>
    <m/>
    <x v="13"/>
    <n v="0"/>
    <n v="0"/>
  </r>
  <r>
    <n v="302081"/>
    <d v="2022-02-09T09:23:00"/>
    <n v="-1.4358641352796299E-5"/>
    <n v="-3.956394848143449E-4"/>
    <n v="0.9113"/>
    <n v="0.9093"/>
    <n v="59.244203100497558"/>
    <n v="0"/>
    <n v="2.369768124019345E-2"/>
    <n v="53.870753879282432"/>
    <s v="Sell"/>
    <s v="win"/>
    <s v="MACD_ZL_CO_SOLD"/>
    <n v="0.10774150775856491"/>
    <x v="11"/>
    <x v="0"/>
    <x v="4"/>
    <m/>
    <m/>
    <m/>
    <x v="13"/>
    <n v="1"/>
    <n v="0"/>
  </r>
  <r>
    <n v="302084"/>
    <d v="2022-02-09T09:24:00"/>
    <n v="1.8557026358556609E-5"/>
    <n v="8.7845929740427303E-5"/>
    <n v="0.27589999999999998"/>
    <n v="0.27589999999999998"/>
    <n v="195.25463530004509"/>
    <n v="53.870753879282432"/>
    <n v="0"/>
    <n v="0.19333530004508159"/>
    <s v="Buy"/>
    <m/>
    <m/>
    <n v="0.10774150775856491"/>
    <x v="5"/>
    <x v="0"/>
    <x v="4"/>
    <m/>
    <m/>
    <m/>
    <x v="13"/>
    <n v="0"/>
    <n v="0"/>
  </r>
  <r>
    <n v="302106"/>
    <d v="2022-02-09T09:26:00"/>
    <n v="-4.7456070953133527E-5"/>
    <n v="-2.172010390788062E-6"/>
    <n v="0.27589999999999998"/>
    <n v="0.27429999999999999"/>
    <n v="195.25463530004509"/>
    <n v="0"/>
    <n v="-0.31240741648007031"/>
    <n v="53.558346462802362"/>
    <s v="Sell"/>
    <s v="lose"/>
    <s v="MACD_ZL_CO_SOLD"/>
    <n v="0.1071166929256047"/>
    <x v="5"/>
    <x v="0"/>
    <x v="4"/>
    <m/>
    <m/>
    <m/>
    <x v="13"/>
    <n v="0"/>
    <n v="1"/>
  </r>
  <r>
    <n v="302179"/>
    <d v="2022-02-09T09:32:00"/>
    <n v="6.3010539839147839E-6"/>
    <n v="6.6937491358330745E-5"/>
    <n v="0.27589999999999998"/>
    <n v="0.2757"/>
    <n v="194.2631355197764"/>
    <n v="53.558346462802362"/>
    <n v="0"/>
    <n v="0.170335519776426"/>
    <s v="Buy"/>
    <m/>
    <m/>
    <n v="0.1071166929256047"/>
    <x v="5"/>
    <x v="0"/>
    <x v="4"/>
    <m/>
    <m/>
    <m/>
    <x v="13"/>
    <n v="0"/>
    <n v="0"/>
  </r>
  <r>
    <n v="302191"/>
    <d v="2022-02-09T09:33:00"/>
    <n v="-1.1801325511251461E-4"/>
    <n v="-4.5901454190478887E-5"/>
    <n v="0.2757"/>
    <n v="0.27379999999999999"/>
    <n v="194.2631355197764"/>
    <n v="0"/>
    <n v="-0.36909995748757751"/>
    <n v="53.189246505314777"/>
    <s v="Sell"/>
    <s v="lose"/>
    <s v="MACD_ZL_CO_SOLD"/>
    <n v="0.1063784930106296"/>
    <x v="5"/>
    <x v="0"/>
    <x v="4"/>
    <m/>
    <m/>
    <m/>
    <x v="13"/>
    <n v="0"/>
    <n v="1"/>
  </r>
  <r>
    <n v="302214"/>
    <d v="2022-02-09T09:35:00"/>
    <n v="3.02322507328423E-5"/>
    <n v="5.8899812595410953E-4"/>
    <n v="1.1579999999999999"/>
    <n v="1.159"/>
    <n v="45.892361091729747"/>
    <n v="53.189246505314777"/>
    <n v="0"/>
    <n v="0.69136109172975257"/>
    <s v="Buy"/>
    <m/>
    <m/>
    <n v="0.1063784930106296"/>
    <x v="9"/>
    <x v="0"/>
    <x v="4"/>
    <m/>
    <m/>
    <m/>
    <x v="13"/>
    <n v="0"/>
    <n v="0"/>
  </r>
  <r>
    <n v="302585"/>
    <d v="2022-02-09T10:05:00"/>
    <n v="-1.5548852392965881E-5"/>
    <n v="-4.2739157819102848E-4"/>
    <n v="1.1579999999999999"/>
    <n v="1.159"/>
    <n v="45.892361091729747"/>
    <n v="0"/>
    <n v="0"/>
    <n v="53.189246505314777"/>
    <s v="Sell"/>
    <s v="win"/>
    <s v="MACD_ZL_CO_SOLD"/>
    <n v="0.1063784930106296"/>
    <x v="9"/>
    <x v="0"/>
    <x v="4"/>
    <m/>
    <m/>
    <m/>
    <x v="13"/>
    <n v="1"/>
    <n v="0"/>
  </r>
  <r>
    <n v="302615"/>
    <d v="2022-02-09T10:08:00"/>
    <n v="5.8916882615389632E-4"/>
    <n v="5.5293757525965012E-5"/>
    <n v="0.64600000000000002"/>
    <n v="0.64610000000000001"/>
    <n v="82.323551316073022"/>
    <n v="53.189246505314777"/>
    <n v="0"/>
    <n v="0.26885131607302121"/>
    <s v="Buy"/>
    <m/>
    <m/>
    <n v="0.1063784930106296"/>
    <x v="6"/>
    <x v="0"/>
    <x v="4"/>
    <m/>
    <m/>
    <m/>
    <x v="13"/>
    <n v="0"/>
    <n v="0"/>
  </r>
  <r>
    <n v="302910"/>
    <d v="2022-02-09T10:33:00"/>
    <n v="-4.5753889019684019E-4"/>
    <n v="-9.9144037946666871E-4"/>
    <n v="0.64570000000000005"/>
    <n v="0.64300000000000002"/>
    <n v="82.323551316073022"/>
    <n v="0"/>
    <n v="-0.25520300907982119"/>
    <n v="52.934043496234963"/>
    <s v="Sell"/>
    <s v="lose"/>
    <s v="MACD_ZL_CO_SOLD"/>
    <n v="0.1058680869924699"/>
    <x v="6"/>
    <x v="0"/>
    <x v="4"/>
    <m/>
    <m/>
    <m/>
    <x v="13"/>
    <n v="0"/>
    <n v="1"/>
  </r>
  <r>
    <n v="303186"/>
    <d v="2022-02-09T10:56:00"/>
    <n v="1.432252230926245E-5"/>
    <n v="6.6094848350083644E-4"/>
    <n v="1.167"/>
    <n v="1.1679999999999999"/>
    <n v="45.320242719379237"/>
    <n v="52.934043496234963"/>
    <n v="0"/>
    <n v="0.9362427193792473"/>
    <s v="Buy"/>
    <m/>
    <m/>
    <n v="0.1058680869924699"/>
    <x v="9"/>
    <x v="0"/>
    <x v="4"/>
    <m/>
    <m/>
    <m/>
    <x v="13"/>
    <n v="0"/>
    <n v="0"/>
  </r>
  <r>
    <n v="303762"/>
    <d v="2022-02-09T11:44:00"/>
    <n v="-4.4993822189143273E-5"/>
    <n v="-4.8795647129942679E-4"/>
    <n v="1.175"/>
    <n v="1.175"/>
    <n v="45.320242719379237"/>
    <n v="0"/>
    <n v="0.31724169903565519"/>
    <n v="53.251285195270611"/>
    <s v="Sell"/>
    <s v="win"/>
    <s v="MACD_ZL_CO_SOLD"/>
    <n v="0.1065025703905412"/>
    <x v="9"/>
    <x v="0"/>
    <x v="4"/>
    <m/>
    <m/>
    <m/>
    <x v="13"/>
    <n v="1"/>
    <n v="0"/>
  </r>
  <r>
    <n v="303766"/>
    <d v="2022-02-09T11:44:00"/>
    <n v="7.0727535063501712E-3"/>
    <n v="1.4728186558626219E-3"/>
    <n v="2.069"/>
    <n v="2.0699999999999998"/>
    <n v="25.725258548439911"/>
    <n v="53.251285195270611"/>
    <n v="0"/>
    <n v="0.88525854843991247"/>
    <s v="Buy"/>
    <m/>
    <m/>
    <n v="0.1065025703905412"/>
    <x v="3"/>
    <x v="0"/>
    <x v="4"/>
    <m/>
    <m/>
    <m/>
    <x v="13"/>
    <n v="0"/>
    <n v="0"/>
  </r>
  <r>
    <n v="304358"/>
    <d v="2022-02-09T12:33:00"/>
    <n v="-2.0822303528333921E-4"/>
    <n v="-1.5275642123331521E-3"/>
    <n v="2.0830000000000002"/>
    <n v="2.0819999999999999"/>
    <n v="25.725258548439911"/>
    <n v="0"/>
    <n v="0.30870310258127631"/>
    <n v="53.559988297851888"/>
    <s v="Sell"/>
    <s v="win"/>
    <s v="MACD_ZL_CO_SOLD"/>
    <n v="0.1071199765957038"/>
    <x v="3"/>
    <x v="0"/>
    <x v="4"/>
    <m/>
    <m/>
    <m/>
    <x v="13"/>
    <n v="1"/>
    <n v="0"/>
  </r>
  <r>
    <n v="304453"/>
    <d v="2022-02-09T12:41:00"/>
    <n v="5.5883839128689772E-4"/>
    <n v="9.3070872498593558E-5"/>
    <n v="1.1830000000000001"/>
    <n v="1.1870000000000001"/>
    <n v="45.122146838965357"/>
    <n v="53.559988297851888"/>
    <n v="0"/>
    <n v="1.6146838965361621E-2"/>
    <s v="Buy"/>
    <m/>
    <m/>
    <n v="0.1071199765957038"/>
    <x v="9"/>
    <x v="0"/>
    <x v="4"/>
    <m/>
    <m/>
    <m/>
    <x v="13"/>
    <n v="0"/>
    <n v="0"/>
  </r>
  <r>
    <n v="304592"/>
    <d v="2022-02-09T12:53:00"/>
    <n v="-1.1160542929689039E-4"/>
    <n v="-6.2816892024541667E-4"/>
    <n v="1.181"/>
    <n v="1.181"/>
    <n v="45.122146838965357"/>
    <n v="0"/>
    <n v="-0.27073288103379411"/>
    <n v="53.289255416818087"/>
    <s v="Sell"/>
    <s v="lose"/>
    <s v="MACD_ZL_CO_SOLD"/>
    <n v="0.1065785108336362"/>
    <x v="9"/>
    <x v="0"/>
    <x v="4"/>
    <m/>
    <m/>
    <m/>
    <x v="13"/>
    <n v="0"/>
    <n v="1"/>
  </r>
  <r>
    <n v="304712"/>
    <d v="2022-02-09T13:03:00"/>
    <n v="1.205669753591154E-4"/>
    <n v="1.8400164870879761E-4"/>
    <n v="0.53290000000000004"/>
    <n v="0.53269999999999995"/>
    <n v="100.0361468308956"/>
    <n v="53.289255416818087"/>
    <n v="0"/>
    <n v="0.42124683089562681"/>
    <s v="Buy"/>
    <m/>
    <m/>
    <n v="0.1065785108336362"/>
    <x v="10"/>
    <x v="0"/>
    <x v="4"/>
    <m/>
    <m/>
    <m/>
    <x v="13"/>
    <n v="0"/>
    <n v="0"/>
  </r>
  <r>
    <n v="304969"/>
    <d v="2022-02-09T13:24:00"/>
    <n v="-4.1390004394625812E-5"/>
    <n v="-3.1737432050949068E-4"/>
    <n v="0.53200000000000003"/>
    <n v="0.53220000000000001"/>
    <n v="100.0361468308956"/>
    <n v="0"/>
    <n v="-5.0018073415444057E-2"/>
    <n v="53.23923734340265"/>
    <s v="Sell"/>
    <s v="lose"/>
    <s v="MACD_ZL_CO_SOLD"/>
    <n v="0.1064784746868053"/>
    <x v="10"/>
    <x v="0"/>
    <x v="4"/>
    <m/>
    <m/>
    <m/>
    <x v="13"/>
    <n v="0"/>
    <n v="1"/>
  </r>
  <r>
    <n v="304970"/>
    <d v="2022-02-09T13:24:00"/>
    <n v="4.7196124505477499E-4"/>
    <n v="4.9324355012103681E-4"/>
    <n v="1.1830000000000001"/>
    <n v="1.1850000000000001"/>
    <n v="44.92762645012882"/>
    <n v="53.239237343402657"/>
    <n v="0"/>
    <n v="1.0826264501288181"/>
    <s v="Buy"/>
    <m/>
    <m/>
    <n v="0.1064784746868053"/>
    <x v="9"/>
    <x v="0"/>
    <x v="4"/>
    <m/>
    <m/>
    <m/>
    <x v="13"/>
    <n v="0"/>
    <n v="0"/>
  </r>
  <r>
    <n v="305199"/>
    <d v="2022-02-09T13:43:00"/>
    <n v="-3.1478218461167273E-5"/>
    <n v="-5.2434524238958915E-4"/>
    <n v="1.1830000000000001"/>
    <n v="1.1839999999999999"/>
    <n v="44.92762645012882"/>
    <n v="0"/>
    <n v="-4.4927626450139257E-2"/>
    <n v="53.194309716952517"/>
    <s v="Sell"/>
    <s v="lose"/>
    <s v="MACD_ZL_CO_SOLD"/>
    <n v="0.106388619433905"/>
    <x v="9"/>
    <x v="0"/>
    <x v="4"/>
    <m/>
    <m/>
    <m/>
    <x v="13"/>
    <n v="0"/>
    <n v="1"/>
  </r>
  <r>
    <n v="305201"/>
    <d v="2022-02-09T13:43:00"/>
    <n v="1.7296883104377381E-3"/>
    <n v="1.5110990150009459E-4"/>
    <n v="0.53839999999999999"/>
    <n v="0.54079999999999995"/>
    <n v="98.362259091998013"/>
    <n v="53.194309716952517"/>
    <n v="0"/>
    <n v="0.47745909199802222"/>
    <s v="Buy"/>
    <m/>
    <m/>
    <n v="0.106388619433905"/>
    <x v="10"/>
    <x v="0"/>
    <x v="4"/>
    <m/>
    <m/>
    <m/>
    <x v="13"/>
    <n v="0"/>
    <n v="0"/>
  </r>
  <r>
    <n v="305474"/>
    <d v="2022-02-09T14:06:00"/>
    <n v="-1.055464600667744E-4"/>
    <n v="-5.7260580148492943E-4"/>
    <n v="0.5383"/>
    <n v="0.53669999999999995"/>
    <n v="98.362259091998013"/>
    <n v="0"/>
    <n v="-0.40328526227718697"/>
    <n v="52.79102445467533"/>
    <s v="Sell"/>
    <s v="lose"/>
    <s v="MACD_ZL_CO_SOLD"/>
    <n v="0.1055820489093507"/>
    <x v="10"/>
    <x v="0"/>
    <x v="4"/>
    <m/>
    <m/>
    <m/>
    <x v="13"/>
    <n v="0"/>
    <n v="1"/>
  </r>
  <r>
    <n v="305481"/>
    <d v="2022-02-09T14:07:00"/>
    <n v="5.2969334940533568E-5"/>
    <n v="2.5351715934677788E-4"/>
    <n v="0.30640000000000001"/>
    <n v="0.30630000000000002"/>
    <n v="172.35071646972031"/>
    <n v="52.791024454675338"/>
    <n v="0"/>
    <n v="0.21011646972030151"/>
    <s v="Buy"/>
    <m/>
    <m/>
    <n v="0.1055820489093507"/>
    <x v="0"/>
    <x v="0"/>
    <x v="4"/>
    <m/>
    <m/>
    <m/>
    <x v="13"/>
    <n v="0"/>
    <n v="0"/>
  </r>
  <r>
    <n v="305533"/>
    <d v="2022-02-09T14:11:00"/>
    <n v="-1.4568873632209159E-4"/>
    <n v="-2.7386872187054189E-5"/>
    <n v="0.30409999999999998"/>
    <n v="0.3039"/>
    <n v="172.35071646972031"/>
    <n v="0"/>
    <n v="-0.41364171952733392"/>
    <n v="52.377382735147997"/>
    <s v="Sell"/>
    <s v="lose"/>
    <s v="MACD_ZL_CO_SOLD"/>
    <n v="0.104754765470296"/>
    <x v="0"/>
    <x v="0"/>
    <x v="4"/>
    <m/>
    <m/>
    <m/>
    <x v="13"/>
    <n v="0"/>
    <n v="1"/>
  </r>
  <r>
    <n v="305535"/>
    <d v="2022-02-09T14:11:00"/>
    <n v="4.458987725342034E-5"/>
    <n v="7.2544021180784659E-4"/>
    <n v="1.181"/>
    <n v="1.179"/>
    <n v="44.425261013696357"/>
    <n v="52.377382735147997"/>
    <n v="0"/>
    <n v="0.80226101369635505"/>
    <s v="Buy"/>
    <m/>
    <m/>
    <n v="0.104754765470296"/>
    <x v="9"/>
    <x v="0"/>
    <x v="4"/>
    <m/>
    <m/>
    <m/>
    <x v="13"/>
    <n v="0"/>
    <n v="0"/>
  </r>
  <r>
    <n v="306001"/>
    <d v="2022-02-09T14:50:00"/>
    <n v="-1.439691651561326E-5"/>
    <n v="-2.6786094197888381E-4"/>
    <n v="1.181"/>
    <n v="1.181"/>
    <n v="44.425261013696357"/>
    <n v="0"/>
    <n v="8.8850522027392742E-2"/>
    <n v="52.466233257175404"/>
    <s v="Sell"/>
    <s v="win"/>
    <s v="MACD_ZL_CO_SOLD"/>
    <n v="0.1049324665143508"/>
    <x v="9"/>
    <x v="0"/>
    <x v="4"/>
    <m/>
    <m/>
    <m/>
    <x v="13"/>
    <n v="1"/>
    <n v="0"/>
  </r>
  <r>
    <n v="306003"/>
    <d v="2022-02-09T14:50:00"/>
    <n v="1.0211975711796879E-3"/>
    <n v="1.464878223298121E-5"/>
    <n v="0.31"/>
    <n v="0.30959999999999999"/>
    <n v="169.4645777040549"/>
    <n v="52.466233257175404"/>
    <n v="0"/>
    <n v="0.113377704054911"/>
    <s v="Buy"/>
    <m/>
    <m/>
    <n v="0.1049324665143508"/>
    <x v="0"/>
    <x v="0"/>
    <x v="4"/>
    <m/>
    <m/>
    <m/>
    <x v="13"/>
    <n v="0"/>
    <n v="0"/>
  </r>
  <r>
    <n v="306488"/>
    <d v="2022-02-09T15:30:00"/>
    <n v="-5.2137165594434709E-5"/>
    <n v="-3.1289307622661678E-4"/>
    <n v="0.31069999999999998"/>
    <n v="0.31059999999999999"/>
    <n v="169.4645777040549"/>
    <n v="0"/>
    <n v="0.1694645777040549"/>
    <n v="52.635697834879451"/>
    <s v="Sell"/>
    <s v="win"/>
    <s v="MACD_ZL_CO_SOLD"/>
    <n v="0.1052713956697589"/>
    <x v="0"/>
    <x v="0"/>
    <x v="4"/>
    <m/>
    <m/>
    <m/>
    <x v="13"/>
    <n v="1"/>
    <n v="0"/>
  </r>
  <r>
    <n v="306497"/>
    <d v="2022-02-09T15:30:00"/>
    <n v="1.8609874784893121E-5"/>
    <n v="4.9635485839279162E-5"/>
    <n v="4.8180000000000001E-2"/>
    <n v="4.8230000000000002E-2"/>
    <n v="1091.3476640033059"/>
    <n v="52.635697834879437"/>
    <n v="0"/>
    <n v="4.7454003305862337E-2"/>
    <s v="Buy"/>
    <m/>
    <m/>
    <n v="0.1052713956697589"/>
    <x v="1"/>
    <x v="0"/>
    <x v="4"/>
    <m/>
    <m/>
    <m/>
    <x v="13"/>
    <n v="0"/>
    <n v="0"/>
  </r>
  <r>
    <n v="307025"/>
    <d v="2022-02-09T16:14:00"/>
    <n v="-9.2075992819823371E-7"/>
    <n v="-1.3408540538931491E-5"/>
    <n v="4.8379999999999999E-2"/>
    <n v="4.8370000000000003E-2"/>
    <n v="1091.3476640033059"/>
    <n v="0"/>
    <n v="0.1527886729604688"/>
    <n v="52.788486507839913"/>
    <s v="Sell"/>
    <s v="win"/>
    <s v="MACD_ZL_CO_SOLD"/>
    <n v="0.1055769730156798"/>
    <x v="1"/>
    <x v="0"/>
    <x v="4"/>
    <m/>
    <m/>
    <m/>
    <x v="13"/>
    <n v="1"/>
    <n v="0"/>
  </r>
  <r>
    <n v="307040"/>
    <d v="2022-02-09T16:16:00"/>
    <n v="2.6406426053654508E-4"/>
    <n v="1.182766406451396E-4"/>
    <n v="0.31409999999999999"/>
    <n v="0.31459999999999999"/>
    <n v="167.79557059071811"/>
    <n v="52.78848650783992"/>
    <n v="0"/>
    <n v="0.113770590718119"/>
    <s v="Buy"/>
    <m/>
    <m/>
    <n v="0.1055769730156798"/>
    <x v="0"/>
    <x v="0"/>
    <x v="4"/>
    <m/>
    <m/>
    <m/>
    <x v="13"/>
    <n v="0"/>
    <n v="0"/>
  </r>
  <r>
    <n v="307487"/>
    <d v="2022-02-09T16:53:00"/>
    <n v="-1.4751826042247451E-4"/>
    <n v="-2.75329259435412E-4"/>
    <n v="0.314"/>
    <n v="0.3135"/>
    <n v="167.79557059071811"/>
    <n v="0"/>
    <n v="-0.18457512764979361"/>
    <n v="52.603911380190127"/>
    <s v="Sell"/>
    <s v="lose"/>
    <s v="MACD_ZL_CO_SOLD"/>
    <n v="0.10520782276038031"/>
    <x v="0"/>
    <x v="0"/>
    <x v="4"/>
    <m/>
    <m/>
    <m/>
    <x v="13"/>
    <n v="0"/>
    <n v="1"/>
  </r>
  <r>
    <n v="307491"/>
    <d v="2022-02-09T16:53:00"/>
    <n v="1.1739999625834389E-4"/>
    <n v="3.3882746078732023E-5"/>
    <n v="4.8770000000000001E-2"/>
    <n v="4.8759999999999998E-2"/>
    <n v="1078.8332932770741"/>
    <n v="52.603911380190127"/>
    <n v="0"/>
    <n v="1.8293277074111571E-2"/>
    <s v="Buy"/>
    <m/>
    <m/>
    <n v="0.10520782276038031"/>
    <x v="1"/>
    <x v="0"/>
    <x v="4"/>
    <m/>
    <m/>
    <m/>
    <x v="13"/>
    <n v="0"/>
    <n v="0"/>
  </r>
  <r>
    <n v="307858"/>
    <d v="2022-02-09T17:24:00"/>
    <n v="-1.5222634414648051E-5"/>
    <n v="-6.1903671606221354E-5"/>
    <n v="4.8640000000000003E-2"/>
    <n v="4.8619999999999997E-2"/>
    <n v="1078.8332932770741"/>
    <n v="0"/>
    <n v="-0.15103666105878941"/>
    <n v="52.452874719131337"/>
    <s v="Sell"/>
    <s v="lose"/>
    <s v="MACD_ZL_CO_SOLD"/>
    <n v="0.1049057494382627"/>
    <x v="1"/>
    <x v="0"/>
    <x v="4"/>
    <m/>
    <m/>
    <m/>
    <x v="13"/>
    <n v="0"/>
    <n v="1"/>
  </r>
  <r>
    <n v="307860"/>
    <d v="2022-02-09T17:24:00"/>
    <n v="8.6339003372426504E-4"/>
    <n v="5.1975051556047086E-6"/>
    <n v="0.92689999999999995"/>
    <n v="0.92689999999999995"/>
    <n v="56.589572466427157"/>
    <n v="52.452874719131337"/>
    <n v="0"/>
    <n v="4.8672466427167271E-2"/>
    <s v="Buy"/>
    <m/>
    <m/>
    <n v="0.1049057494382627"/>
    <x v="11"/>
    <x v="0"/>
    <x v="4"/>
    <m/>
    <m/>
    <m/>
    <x v="13"/>
    <n v="0"/>
    <n v="0"/>
  </r>
  <r>
    <n v="309291"/>
    <d v="2022-02-09T19:23:00"/>
    <n v="-1.1939988579312549E-4"/>
    <n v="-5.8331466628848568E-4"/>
    <n v="0.93930000000000002"/>
    <n v="0.93930000000000002"/>
    <n v="56.589572466427157"/>
    <n v="0"/>
    <n v="0.70171069858369606"/>
    <n v="53.154585417715033"/>
    <s v="Sell"/>
    <s v="win"/>
    <s v="MACD_ZL_CO_SOLD"/>
    <n v="0.10630917083543009"/>
    <x v="11"/>
    <x v="0"/>
    <x v="4"/>
    <m/>
    <m/>
    <m/>
    <x v="13"/>
    <n v="1"/>
    <n v="0"/>
  </r>
  <r>
    <n v="309293"/>
    <d v="2022-02-09T19:23:00"/>
    <n v="4.5421079399204922E-4"/>
    <n v="3.9505288338751478E-5"/>
    <n v="0.28449999999999998"/>
    <n v="0.28460000000000002"/>
    <n v="186.76944981628611"/>
    <n v="53.154585417715033"/>
    <n v="0"/>
    <n v="7.1849816286099433E-2"/>
    <s v="Buy"/>
    <m/>
    <m/>
    <n v="0.10630917083543009"/>
    <x v="5"/>
    <x v="0"/>
    <x v="4"/>
    <m/>
    <m/>
    <m/>
    <x v="13"/>
    <n v="0"/>
    <n v="0"/>
  </r>
  <r>
    <n v="309359"/>
    <d v="2022-02-09T19:29:00"/>
    <n v="-6.8322912295193383E-5"/>
    <n v="-2.1646457113033479E-4"/>
    <n v="0.28399999999999997"/>
    <n v="0.28260000000000002"/>
    <n v="186.76944981628611"/>
    <n v="0"/>
    <n v="-0.37353889963257098"/>
    <n v="52.781046518082462"/>
    <s v="Sell"/>
    <s v="lose"/>
    <s v="MACD_ZL_CO_SOLD"/>
    <n v="0.1055620930361649"/>
    <x v="5"/>
    <x v="0"/>
    <x v="4"/>
    <m/>
    <m/>
    <m/>
    <x v="13"/>
    <n v="0"/>
    <n v="1"/>
  </r>
  <r>
    <n v="309616"/>
    <d v="2022-02-09T19:50:00"/>
    <n v="2.3489955039490701E-4"/>
    <n v="2.1002908773310948E-3"/>
    <n v="3.383"/>
    <n v="3.3929999999999998"/>
    <n v="15.555863990003671"/>
    <n v="52.781046518082462"/>
    <n v="0"/>
    <n v="1.983863990003675"/>
    <s v="Buy"/>
    <m/>
    <m/>
    <n v="0.1055620930361649"/>
    <x v="4"/>
    <x v="0"/>
    <x v="4"/>
    <m/>
    <m/>
    <m/>
    <x v="13"/>
    <n v="0"/>
    <n v="0"/>
  </r>
  <r>
    <n v="310000"/>
    <d v="2022-02-09T20:22:00"/>
    <n v="-5.1390256123440281E-4"/>
    <n v="-2.2990693843685209E-3"/>
    <n v="3.3959999999999999"/>
    <n v="3.3929999999999998"/>
    <n v="15.555863990003671"/>
    <n v="0"/>
    <n v="0"/>
    <n v="52.781046518082462"/>
    <s v="Sell"/>
    <s v="win"/>
    <s v="MACD_ZL_CO_SOLD"/>
    <n v="0.1055620930361649"/>
    <x v="4"/>
    <x v="0"/>
    <x v="4"/>
    <m/>
    <m/>
    <m/>
    <x v="13"/>
    <n v="1"/>
    <n v="0"/>
  </r>
  <r>
    <n v="310008"/>
    <d v="2022-02-09T20:23:00"/>
    <n v="1.807970109965196E-4"/>
    <n v="3.2187811952749542E-6"/>
    <n v="0.1593"/>
    <n v="0.1593"/>
    <n v="331.33111436335508"/>
    <n v="52.781046518082462"/>
    <n v="0"/>
    <n v="0.14641436335509009"/>
    <s v="Buy"/>
    <m/>
    <m/>
    <n v="0.1055620930361649"/>
    <x v="2"/>
    <x v="0"/>
    <x v="4"/>
    <m/>
    <m/>
    <m/>
    <x v="13"/>
    <n v="0"/>
    <n v="0"/>
  </r>
  <r>
    <n v="310273"/>
    <d v="2022-02-09T20:45:00"/>
    <n v="-3.6756083979155862E-5"/>
    <n v="-2.0071410525183701E-4"/>
    <n v="0.1595"/>
    <n v="0.1593"/>
    <n v="331.33111436335508"/>
    <n v="0"/>
    <n v="0"/>
    <n v="52.781046518082462"/>
    <s v="Sell"/>
    <s v="win"/>
    <s v="MACD_ZL_CO_SOLD"/>
    <n v="0.1055620930361649"/>
    <x v="2"/>
    <x v="0"/>
    <x v="4"/>
    <m/>
    <m/>
    <m/>
    <x v="13"/>
    <n v="1"/>
    <n v="0"/>
  </r>
  <r>
    <n v="310370"/>
    <d v="2022-02-09T20:53:00"/>
    <n v="1.4336733917379441E-3"/>
    <n v="2.5497148780603942E-3"/>
    <n v="2.1459999999999999"/>
    <n v="2.153"/>
    <n v="24.51511682214699"/>
    <n v="52.781046518082462"/>
    <n v="0"/>
    <n v="0.83211682214698568"/>
    <s v="Buy"/>
    <m/>
    <m/>
    <n v="0.1055620930361649"/>
    <x v="3"/>
    <x v="0"/>
    <x v="4"/>
    <m/>
    <m/>
    <m/>
    <x v="13"/>
    <n v="0"/>
    <n v="0"/>
  </r>
  <r>
    <n v="310830"/>
    <d v="2022-02-09T21:32:00"/>
    <n v="-2.4281478264942539E-5"/>
    <n v="-8.7284377433865926E-4"/>
    <n v="2.1480000000000001"/>
    <n v="2.137"/>
    <n v="24.51511682214699"/>
    <n v="0"/>
    <n v="-0.39224186915435411"/>
    <n v="52.388804648928108"/>
    <s v="Sell"/>
    <s v="lose"/>
    <s v="MACD_ZL_CO_SOLD"/>
    <n v="0.10477760929785621"/>
    <x v="3"/>
    <x v="0"/>
    <x v="4"/>
    <m/>
    <m/>
    <m/>
    <x v="13"/>
    <n v="0"/>
    <n v="1"/>
  </r>
  <r>
    <n v="310857"/>
    <d v="2022-02-09T21:34:00"/>
    <n v="1.5854041185398019E-5"/>
    <n v="3.2935450965609442E-6"/>
    <n v="4.9209999999999997E-2"/>
    <n v="4.9329999999999999E-2"/>
    <n v="1062.006986598989"/>
    <n v="52.388804648928101"/>
    <n v="0"/>
    <n v="3.0746598988557691E-2"/>
    <s v="Buy"/>
    <m/>
    <m/>
    <n v="0.10477760929785621"/>
    <x v="1"/>
    <x v="0"/>
    <x v="4"/>
    <m/>
    <m/>
    <m/>
    <x v="13"/>
    <n v="0"/>
    <n v="0"/>
  </r>
  <r>
    <n v="310987"/>
    <d v="2022-02-09T21:45:00"/>
    <n v="-4.5691000279124427E-6"/>
    <n v="-1.9900388256958209E-5"/>
    <n v="4.9050000000000003E-2"/>
    <n v="4.904E-2"/>
    <n v="1062.006986598989"/>
    <n v="0"/>
    <n v="-0.30798202611370579"/>
    <n v="52.080822622814402"/>
    <s v="Sell"/>
    <s v="lose"/>
    <s v="MACD_ZL_CO_SOLD"/>
    <n v="0.10416164524562881"/>
    <x v="1"/>
    <x v="0"/>
    <x v="4"/>
    <m/>
    <m/>
    <m/>
    <x v="13"/>
    <n v="0"/>
    <n v="1"/>
  </r>
  <r>
    <n v="311023"/>
    <d v="2022-02-09T21:48:00"/>
    <n v="4.3903216098706288E-6"/>
    <n v="1.9778017331232562E-6"/>
    <n v="4.9000000000000002E-2"/>
    <n v="4.947E-2"/>
    <n v="1052.775876749836"/>
    <n v="52.080822622814402"/>
    <n v="0"/>
    <n v="4.8067498362413114E-3"/>
    <s v="Buy"/>
    <m/>
    <m/>
    <n v="0.10416164524562881"/>
    <x v="1"/>
    <x v="0"/>
    <x v="4"/>
    <m/>
    <m/>
    <m/>
    <x v="13"/>
    <n v="0"/>
    <n v="0"/>
  </r>
  <r>
    <n v="311615"/>
    <d v="2022-02-09T22:37:00"/>
    <n v="-1.6984699525331159E-5"/>
    <n v="-5.8807773118061989E-5"/>
    <n v="4.947E-2"/>
    <n v="4.9430000000000002E-2"/>
    <n v="1052.775876749836"/>
    <n v="0"/>
    <n v="-4.2111035069993363E-2"/>
    <n v="52.038711587744409"/>
    <s v="Sell"/>
    <s v="lose"/>
    <s v="MACD_ZL_CO_SOLD"/>
    <n v="0.10407742317548881"/>
    <x v="1"/>
    <x v="0"/>
    <x v="4"/>
    <m/>
    <m/>
    <m/>
    <x v="13"/>
    <n v="0"/>
    <n v="1"/>
  </r>
  <r>
    <n v="311616"/>
    <d v="2022-02-09T22:37:00"/>
    <n v="1.2762535454480251E-4"/>
    <n v="1.209491534927969E-5"/>
    <n v="0.63870000000000005"/>
    <n v="0.63819999999999999"/>
    <n v="81.539817592830474"/>
    <n v="52.038711587744409"/>
    <n v="0"/>
    <n v="0.48841759283047509"/>
    <s v="Buy"/>
    <m/>
    <m/>
    <n v="0.10407742317548881"/>
    <x v="6"/>
    <x v="0"/>
    <x v="4"/>
    <m/>
    <m/>
    <m/>
    <x v="13"/>
    <n v="0"/>
    <n v="0"/>
  </r>
  <r>
    <n v="311654"/>
    <d v="2022-02-09T22:40:00"/>
    <n v="-4.9953351077158807E-5"/>
    <n v="-1.1011513744775671E-4"/>
    <n v="0.6381"/>
    <n v="0.63749999999999996"/>
    <n v="81.539817592830474"/>
    <n v="0"/>
    <n v="-5.707787231498429E-2"/>
    <n v="51.981633715429417"/>
    <s v="Sell"/>
    <s v="lose"/>
    <s v="MACD_ZL_CO_SOLD"/>
    <n v="0.10396326743085881"/>
    <x v="6"/>
    <x v="0"/>
    <x v="4"/>
    <m/>
    <m/>
    <m/>
    <x v="13"/>
    <n v="0"/>
    <n v="1"/>
  </r>
  <r>
    <n v="311656"/>
    <d v="2022-02-09T22:40:00"/>
    <n v="1.8759185910682818E-5"/>
    <n v="5.5462115688267253E-8"/>
    <n v="0.15939999999999999"/>
    <n v="0.1595"/>
    <n v="325.90365965786481"/>
    <n v="51.981633715429432"/>
    <n v="0"/>
    <n v="4.5159657864744553E-2"/>
    <s v="Buy"/>
    <m/>
    <m/>
    <n v="0.1039632674308589"/>
    <x v="2"/>
    <x v="0"/>
    <x v="4"/>
    <m/>
    <m/>
    <m/>
    <x v="13"/>
    <n v="0"/>
    <n v="0"/>
  </r>
  <r>
    <n v="311915"/>
    <d v="2022-02-09T23:02:00"/>
    <n v="-7.2345168229126511E-6"/>
    <n v="-3.9216681037636942E-5"/>
    <n v="0.15920000000000001"/>
    <n v="0.15920000000000001"/>
    <n v="325.90365965786481"/>
    <n v="0"/>
    <n v="-9.7771097897357606E-2"/>
    <n v="51.883862617532067"/>
    <s v="Sell"/>
    <s v="lose"/>
    <s v="MACD_ZL_CO_SOLD"/>
    <n v="0.1037677252350642"/>
    <x v="2"/>
    <x v="0"/>
    <x v="4"/>
    <m/>
    <m/>
    <m/>
    <x v="13"/>
    <n v="0"/>
    <n v="1"/>
  </r>
  <r>
    <n v="311984"/>
    <d v="2022-02-09T23:08:00"/>
    <n v="1.6262868767713549E-5"/>
    <n v="6.9749580378889912E-5"/>
    <n v="0.3201"/>
    <n v="0.32069999999999999"/>
    <n v="161.78316999542281"/>
    <n v="51.883862617532067"/>
    <n v="0"/>
    <n v="0.15036999542276061"/>
    <s v="Buy"/>
    <m/>
    <m/>
    <n v="0.1037677252350642"/>
    <x v="0"/>
    <x v="0"/>
    <x v="4"/>
    <m/>
    <m/>
    <m/>
    <x v="13"/>
    <n v="0"/>
    <n v="0"/>
  </r>
  <r>
    <n v="312041"/>
    <d v="2022-02-09T23:12:00"/>
    <n v="-2.9231125550588381E-5"/>
    <n v="-4.5221375579338747E-5"/>
    <n v="0.317"/>
    <n v="0.3175"/>
    <n v="161.78316999542281"/>
    <n v="0"/>
    <n v="-0.51770614398535031"/>
    <n v="51.366156473546717"/>
    <s v="Sell"/>
    <s v="lose"/>
    <s v="MACD_ZL_CO_SOLD"/>
    <n v="0.10273231294709349"/>
    <x v="0"/>
    <x v="0"/>
    <x v="4"/>
    <m/>
    <m/>
    <m/>
    <x v="13"/>
    <n v="0"/>
    <n v="1"/>
  </r>
  <r>
    <n v="312044"/>
    <d v="2022-02-09T23:13:00"/>
    <n v="1.85048713883329E-3"/>
    <n v="7.0174907483042722E-4"/>
    <n v="0.90069999999999995"/>
    <n v="0.9"/>
    <n v="57.073507192829688"/>
    <n v="51.366156473546717"/>
    <n v="0"/>
    <n v="0.37350719282969319"/>
    <s v="Buy"/>
    <m/>
    <m/>
    <n v="0.10273231294709349"/>
    <x v="7"/>
    <x v="0"/>
    <x v="4"/>
    <m/>
    <m/>
    <m/>
    <x v="13"/>
    <n v="0"/>
    <n v="0"/>
  </r>
  <r>
    <n v="312182"/>
    <d v="2022-02-09T23:24:00"/>
    <n v="-1.094633970213366E-4"/>
    <n v="-8.4603101170554866E-4"/>
    <n v="0.89419999999999999"/>
    <n v="0.89200000000000002"/>
    <n v="57.073507192829688"/>
    <n v="0"/>
    <n v="-0.45658805754263199"/>
    <n v="50.909568416004092"/>
    <s v="Sell"/>
    <s v="lose"/>
    <s v="MACD_ZL_CO_SOLD"/>
    <n v="0.1018191368320082"/>
    <x v="7"/>
    <x v="0"/>
    <x v="4"/>
    <m/>
    <m/>
    <m/>
    <x v="13"/>
    <n v="0"/>
    <n v="1"/>
  </r>
  <r>
    <n v="312212"/>
    <d v="2022-02-09T23:27:00"/>
    <n v="6.7651454300488023E-5"/>
    <n v="1.469247192870306E-5"/>
    <n v="0.3201"/>
    <n v="0.32040000000000002"/>
    <n v="158.8937840699254"/>
    <n v="50.909568416004092"/>
    <n v="0"/>
    <n v="0.2957840699253651"/>
    <s v="Buy"/>
    <m/>
    <m/>
    <n v="0.1018191368320082"/>
    <x v="0"/>
    <x v="0"/>
    <x v="4"/>
    <m/>
    <m/>
    <m/>
    <x v="13"/>
    <n v="0"/>
    <n v="0"/>
  </r>
  <r>
    <n v="312272"/>
    <d v="2022-02-09T23:32:00"/>
    <n v="-7.3628737627395857E-6"/>
    <n v="-9.3797385870730601E-5"/>
    <n v="0.318"/>
    <n v="0.31780000000000003"/>
    <n v="158.8937840699254"/>
    <n v="0"/>
    <n v="-0.41312383858180368"/>
    <n v="50.496444577422288"/>
    <s v="Sell"/>
    <s v="lose"/>
    <s v="MACD_ZL_CO_SOLD"/>
    <n v="0.1009928891548446"/>
    <x v="0"/>
    <x v="0"/>
    <x v="4"/>
    <m/>
    <m/>
    <m/>
    <x v="13"/>
    <n v="0"/>
    <n v="1"/>
  </r>
  <r>
    <n v="312277"/>
    <d v="2022-02-09T23:32:00"/>
    <n v="2.213681502952897E-5"/>
    <n v="3.969843700430635E-5"/>
    <n v="4.9840000000000002E-2"/>
    <n v="4.9869999999999998E-2"/>
    <n v="1012.56155158256"/>
    <n v="50.496444577422288"/>
    <n v="0"/>
    <n v="1.071582560516315E-3"/>
    <s v="Buy"/>
    <m/>
    <m/>
    <n v="0.1009928891548446"/>
    <x v="1"/>
    <x v="0"/>
    <x v="4"/>
    <m/>
    <m/>
    <m/>
    <x v="13"/>
    <n v="0"/>
    <n v="0"/>
  </r>
  <r>
    <n v="312397"/>
    <d v="2022-02-09T23:42:00"/>
    <n v="-8.4123523892420948E-6"/>
    <n v="-3.3782988308233472E-5"/>
    <n v="4.9320000000000003E-2"/>
    <n v="4.9320000000000003E-2"/>
    <n v="1012.56155158256"/>
    <n v="0"/>
    <n v="-0.55690885337040186"/>
    <n v="49.939535724051893"/>
    <s v="Sell"/>
    <s v="lose"/>
    <s v="MACD_ZL_CO_SOLD"/>
    <n v="9.9879071448103776E-2"/>
    <x v="1"/>
    <x v="0"/>
    <x v="4"/>
    <m/>
    <m/>
    <m/>
    <x v="13"/>
    <n v="0"/>
    <n v="1"/>
  </r>
  <r>
    <n v="312404"/>
    <d v="2022-02-09T23:43:00"/>
    <n v="3.0710536908890029E-4"/>
    <n v="9.5179527852513901E-5"/>
    <n v="0.32050000000000001"/>
    <n v="0.32079999999999997"/>
    <n v="155.67186946400221"/>
    <n v="49.939535724051893"/>
    <n v="0"/>
    <n v="8.3869464002169325E-2"/>
    <s v="Buy"/>
    <m/>
    <m/>
    <n v="9.9879071448103776E-2"/>
    <x v="0"/>
    <x v="0"/>
    <x v="4"/>
    <m/>
    <m/>
    <m/>
    <x v="13"/>
    <n v="0"/>
    <n v="0"/>
  </r>
  <r>
    <n v="312583"/>
    <d v="2022-02-09T23:58:00"/>
    <n v="-1.274493718878E-5"/>
    <n v="-8.5974914748901721E-5"/>
    <n v="0.32"/>
    <n v="0.31969999999999998"/>
    <n v="155.67186946400221"/>
    <n v="0"/>
    <n v="-0.1712390564103998"/>
    <n v="49.768296667641494"/>
    <s v="Sell"/>
    <s v="lose"/>
    <s v="MACD_ZL_CO_SOLD"/>
    <n v="9.9536593335282975E-2"/>
    <x v="0"/>
    <x v="0"/>
    <x v="4"/>
    <m/>
    <m/>
    <m/>
    <x v="13"/>
    <n v="0"/>
    <n v="1"/>
  </r>
  <r>
    <n v="21"/>
    <d v="2022-01-18T00:01:00"/>
    <m/>
    <m/>
    <n v="0.34839999999999999"/>
    <n v="0.34799999999999998"/>
    <n v="5747.1264367816093"/>
    <n v="2000"/>
    <n v="0"/>
    <n v="0.25443678160969602"/>
    <s v="Buy"/>
    <m/>
    <m/>
    <n v="4"/>
    <x v="5"/>
    <x v="1"/>
    <x v="4"/>
    <n v="0"/>
    <n v="-1.5584415584468662E-5"/>
    <s v="20-70"/>
    <x v="8"/>
    <n v="0"/>
    <n v="0"/>
  </r>
  <r>
    <n v="68"/>
    <d v="2022-01-18T00:05:00"/>
    <m/>
    <m/>
    <n v="0.34939999999999999"/>
    <n v="0.34939999999999999"/>
    <n v="5747.1264367816093"/>
    <n v="0"/>
    <n v="8.0459770114941875"/>
    <n v="2008.045977011494"/>
    <s v="Sell"/>
    <s v="win"/>
    <s v="RSI_EMA_10_13_SOLD"/>
    <n v="4.016091954022988"/>
    <x v="5"/>
    <x v="1"/>
    <x v="4"/>
    <n v="84.32"/>
    <n v="6.6877108516938399E-5"/>
    <s v="20-70"/>
    <x v="8"/>
    <n v="1"/>
    <n v="0"/>
  </r>
  <r>
    <n v="69"/>
    <d v="2022-01-18T00:05:00"/>
    <m/>
    <m/>
    <n v="5.5109999999999999E-2"/>
    <n v="5.509E-2"/>
    <n v="36450.280940488177"/>
    <n v="2008.045977011494"/>
    <n v="0"/>
    <n v="3.7530488184516507E-2"/>
    <s v="Buy"/>
    <m/>
    <m/>
    <n v="4.016091954022988"/>
    <x v="1"/>
    <x v="1"/>
    <x v="4"/>
    <n v="8.33"/>
    <n v="-2.7369219067013839E-5"/>
    <s v="20-70"/>
    <x v="8"/>
    <n v="0"/>
    <n v="0"/>
  </r>
  <r>
    <n v="543"/>
    <d v="2022-01-18T00:45:00"/>
    <m/>
    <m/>
    <n v="5.5789999999999999E-2"/>
    <n v="5.577E-2"/>
    <n v="36450.280940488177"/>
    <n v="0"/>
    <n v="24.78619103953179"/>
    <n v="2032.832168051026"/>
    <s v="Sell"/>
    <s v="win"/>
    <s v="RSI_EMA_10_13_SOLD"/>
    <n v="4.0656643361020519"/>
    <x v="1"/>
    <x v="1"/>
    <x v="4"/>
    <n v="79.91"/>
    <n v="2.315122059355634E-5"/>
    <s v="20-70"/>
    <x v="8"/>
    <n v="1"/>
    <n v="0"/>
  </r>
  <r>
    <n v="615"/>
    <d v="2022-01-18T00:51:00"/>
    <m/>
    <m/>
    <n v="2.9159999999999999"/>
    <n v="2.9119999999999999"/>
    <n v="698.0879697977424"/>
    <n v="2032.832168051026"/>
    <n v="0"/>
    <n v="2.1199697977424221"/>
    <s v="Buy"/>
    <m/>
    <m/>
    <n v="4.0656643361020519"/>
    <x v="4"/>
    <x v="1"/>
    <x v="4"/>
    <n v="17.37"/>
    <n v="-6.9462388984087298E-4"/>
    <s v="20-70"/>
    <x v="8"/>
    <n v="0"/>
    <n v="0"/>
  </r>
  <r>
    <n v="967"/>
    <d v="2022-01-18T01:20:00"/>
    <m/>
    <m/>
    <n v="2.9260000000000002"/>
    <n v="2.9279999999999999"/>
    <n v="698.0879697977424"/>
    <n v="0"/>
    <n v="11.169407516764069"/>
    <n v="2044.00157556779"/>
    <s v="Sell"/>
    <s v="win"/>
    <s v="RSI_EMA_10_13_SOLD"/>
    <n v="4.0880031511355801"/>
    <x v="4"/>
    <x v="1"/>
    <x v="4"/>
    <n v="70.53"/>
    <n v="4.8578945330923767E-4"/>
    <s v="20-70"/>
    <x v="8"/>
    <n v="1"/>
    <n v="0"/>
  </r>
  <r>
    <n v="1001"/>
    <d v="2022-01-18T01:23:00"/>
    <m/>
    <m/>
    <n v="2.234"/>
    <n v="2.2309999999999999"/>
    <n v="916.18179093132676"/>
    <n v="2044.00157556779"/>
    <n v="0"/>
    <n v="1.471790931326812"/>
    <s v="Buy"/>
    <m/>
    <m/>
    <n v="4.0880031511355801"/>
    <x v="8"/>
    <x v="1"/>
    <x v="4"/>
    <n v="15.69"/>
    <n v="-8.2044293519789591E-4"/>
    <s v="20-70"/>
    <x v="8"/>
    <n v="0"/>
    <n v="0"/>
  </r>
  <r>
    <n v="1413"/>
    <d v="2022-01-18T01:56:00"/>
    <m/>
    <m/>
    <n v="2.23"/>
    <n v="2.2309999999999999"/>
    <n v="916.18179093132676"/>
    <n v="0"/>
    <n v="0"/>
    <n v="2044.00157556779"/>
    <s v="Sell"/>
    <s v="win"/>
    <s v="RSI_EMA_10_13_SOLD"/>
    <n v="4.0880031511355801"/>
    <x v="8"/>
    <x v="1"/>
    <x v="4"/>
    <n v="77.489999999999995"/>
    <n v="1.399472809811009E-4"/>
    <s v="20-70"/>
    <x v="8"/>
    <n v="1"/>
    <n v="0"/>
  </r>
  <r>
    <n v="1589"/>
    <d v="2022-01-18T02:11:00"/>
    <m/>
    <m/>
    <n v="2.2149999999999999"/>
    <n v="2.2120000000000002"/>
    <n v="924.05134519339492"/>
    <n v="2044.00157556779"/>
    <n v="0"/>
    <n v="1.647345193394844"/>
    <s v="Buy"/>
    <m/>
    <m/>
    <n v="4.0880031511355801"/>
    <x v="8"/>
    <x v="1"/>
    <x v="4"/>
    <n v="14.17"/>
    <n v="-1.108456183737339E-3"/>
    <s v="20-70"/>
    <x v="8"/>
    <n v="0"/>
    <n v="0"/>
  </r>
  <r>
    <n v="1868"/>
    <d v="2022-01-18T02:34:00"/>
    <m/>
    <m/>
    <n v="2.2189999999999999"/>
    <n v="2.222"/>
    <n v="924.05134519339492"/>
    <n v="0"/>
    <n v="9.2405134519337935"/>
    <n v="2053.2420890197241"/>
    <s v="Sell"/>
    <s v="win"/>
    <s v="RSI_EMA_10_13_SOLD"/>
    <n v="4.1064841780394472"/>
    <x v="8"/>
    <x v="1"/>
    <x v="4"/>
    <n v="73.06"/>
    <n v="2.3761717460324411E-4"/>
    <s v="20-70"/>
    <x v="8"/>
    <n v="1"/>
    <n v="0"/>
  </r>
  <r>
    <n v="1948"/>
    <d v="2022-01-18T02:41:00"/>
    <m/>
    <m/>
    <n v="0.76119999999999999"/>
    <n v="0.76039999999999996"/>
    <n v="2700.2131628349871"/>
    <n v="2053.2420890197241"/>
    <n v="0"/>
    <n v="3.2762834986758138E-2"/>
    <s v="Buy"/>
    <m/>
    <m/>
    <n v="4.1064841780394472"/>
    <x v="7"/>
    <x v="1"/>
    <x v="4"/>
    <n v="12.24"/>
    <n v="-1.4687408985480929E-4"/>
    <s v="20-70"/>
    <x v="8"/>
    <n v="0"/>
    <n v="0"/>
  </r>
  <r>
    <n v="2491"/>
    <d v="2022-01-18T03:26:00"/>
    <m/>
    <m/>
    <n v="0.75390000000000001"/>
    <n v="0.754"/>
    <n v="2700.2131628349871"/>
    <n v="0"/>
    <n v="-17.281364242143582"/>
    <n v="2035.96072477758"/>
    <s v="Sell"/>
    <s v="lose"/>
    <s v="RSI_EMA_10_13_SOLD"/>
    <n v="4.0719214495551599"/>
    <x v="7"/>
    <x v="1"/>
    <x v="4"/>
    <n v="76.22"/>
    <n v="6.7908819445960944E-5"/>
    <s v="20-70"/>
    <x v="8"/>
    <n v="0"/>
    <n v="1"/>
  </r>
  <r>
    <n v="2568"/>
    <d v="2022-01-18T03:33:00"/>
    <m/>
    <m/>
    <n v="0.38590000000000002"/>
    <n v="0.38540000000000002"/>
    <n v="5282.7211333097557"/>
    <n v="2035.96072477758"/>
    <n v="0"/>
    <n v="4.3333309755435652E-2"/>
    <s v="Buy"/>
    <m/>
    <m/>
    <n v="4.0719214495551599"/>
    <x v="0"/>
    <x v="1"/>
    <x v="4"/>
    <n v="18.37"/>
    <n v="-3.0863591380220212E-4"/>
    <s v="20-70"/>
    <x v="8"/>
    <n v="0"/>
    <n v="0"/>
  </r>
  <r>
    <n v="2840"/>
    <d v="2022-01-18T03:55:00"/>
    <m/>
    <m/>
    <n v="0.38650000000000001"/>
    <n v="0.38690000000000002"/>
    <n v="5282.7211333097557"/>
    <n v="0"/>
    <n v="7.9240816999645176"/>
    <n v="2043.884806477545"/>
    <s v="Sell"/>
    <s v="win"/>
    <s v="RSI_EMA_10_13_SOLD"/>
    <n v="4.0877696129550891"/>
    <x v="0"/>
    <x v="1"/>
    <x v="4"/>
    <n v="73.209999999999994"/>
    <n v="1.000049974958506E-5"/>
    <s v="20-70"/>
    <x v="8"/>
    <n v="1"/>
    <n v="0"/>
  </r>
  <r>
    <n v="2894"/>
    <d v="2022-01-18T04:00:00"/>
    <m/>
    <m/>
    <n v="0.89559999999999995"/>
    <n v="0.89449999999999996"/>
    <n v="2284.9466813611461"/>
    <n v="2043.884806477545"/>
    <n v="0"/>
    <n v="0.39368136114579028"/>
    <s v="Buy"/>
    <m/>
    <m/>
    <n v="4.08776961295509"/>
    <x v="6"/>
    <x v="1"/>
    <x v="4"/>
    <n v="18.809999999999999"/>
    <n v="-7.4623465486467477E-4"/>
    <s v="20-70"/>
    <x v="8"/>
    <n v="0"/>
    <n v="0"/>
  </r>
  <r>
    <n v="3232"/>
    <d v="2022-01-18T04:28:00"/>
    <m/>
    <m/>
    <n v="0.90939999999999999"/>
    <n v="0.91549999999999998"/>
    <n v="2284.9466813611461"/>
    <n v="0"/>
    <n v="47.983880308584048"/>
    <n v="2091.8686867861288"/>
    <s v="Sell"/>
    <s v="win"/>
    <s v="RSI_EMA_10_13_SOLD"/>
    <n v="4.1837373735722574"/>
    <x v="6"/>
    <x v="1"/>
    <x v="4"/>
    <n v="80.19"/>
    <n v="4.6367239208500172E-4"/>
    <s v="20-70"/>
    <x v="8"/>
    <n v="1"/>
    <n v="0"/>
  </r>
  <r>
    <n v="3794"/>
    <d v="2022-01-18T05:15:00"/>
    <m/>
    <m/>
    <n v="0.61909999999999998"/>
    <n v="0.61870000000000003"/>
    <n v="3381.0710955004511"/>
    <n v="2091.8686867861288"/>
    <n v="0"/>
    <n v="0.494295500450459"/>
    <s v="Buy"/>
    <m/>
    <m/>
    <n v="4.1837373735722574"/>
    <x v="10"/>
    <x v="1"/>
    <x v="4"/>
    <n v="16.47"/>
    <n v="-2.4275334431933529E-4"/>
    <s v="20-70"/>
    <x v="8"/>
    <n v="0"/>
    <n v="0"/>
  </r>
  <r>
    <n v="5501"/>
    <d v="2022-01-18T07:37:00"/>
    <m/>
    <m/>
    <n v="0.62060000000000004"/>
    <n v="0.62270000000000003"/>
    <n v="3381.0710955004511"/>
    <n v="0"/>
    <n v="13.52428438200195"/>
    <n v="2105.3929711681312"/>
    <s v="Sell"/>
    <s v="win"/>
    <s v="RSI_EMA_10_13_SOLD"/>
    <n v="4.2107859423362619"/>
    <x v="10"/>
    <x v="1"/>
    <x v="4"/>
    <n v="80.73"/>
    <n v="2.1440834831942809E-4"/>
    <s v="20-70"/>
    <x v="8"/>
    <n v="1"/>
    <n v="0"/>
  </r>
  <r>
    <n v="5508"/>
    <d v="2022-01-18T07:38:00"/>
    <m/>
    <m/>
    <n v="2.2229999999999999"/>
    <n v="2.2229999999999999"/>
    <n v="947.09535365188071"/>
    <n v="2105.3929711681312"/>
    <n v="0"/>
    <n v="9.7353651880771608E-2"/>
    <s v="Buy"/>
    <m/>
    <m/>
    <n v="4.2107859423362619"/>
    <x v="8"/>
    <x v="1"/>
    <x v="4"/>
    <n v="16.350000000000001"/>
    <n v="-9.7821507603823576E-4"/>
    <s v="20-70"/>
    <x v="8"/>
    <n v="0"/>
    <n v="0"/>
  </r>
  <r>
    <n v="5993"/>
    <d v="2022-01-18T08:18:00"/>
    <m/>
    <m/>
    <n v="2.2130000000000001"/>
    <n v="2.2130000000000001"/>
    <n v="947.09535365188071"/>
    <n v="0"/>
    <n v="-9.4709535365186639"/>
    <n v="2095.9220176316121"/>
    <s v="Sell"/>
    <s v="lose"/>
    <s v="RSI_EMA_10_13_SOLD"/>
    <n v="4.191844035263224"/>
    <x v="8"/>
    <x v="1"/>
    <x v="4"/>
    <n v="87.28"/>
    <n v="1.3667616429442479E-3"/>
    <s v="20-70"/>
    <x v="8"/>
    <n v="0"/>
    <n v="1"/>
  </r>
  <r>
    <n v="6059"/>
    <d v="2022-01-18T08:23:00"/>
    <m/>
    <m/>
    <n v="0.76329999999999998"/>
    <n v="0.76259999999999994"/>
    <n v="2748.3897425014579"/>
    <n v="2095.9220176316121"/>
    <n v="0"/>
    <n v="0.74194250145858565"/>
    <s v="Buy"/>
    <m/>
    <m/>
    <n v="4.191844035263224"/>
    <x v="7"/>
    <x v="1"/>
    <x v="4"/>
    <n v="16.47"/>
    <n v="-6.1641526760913834E-5"/>
    <s v="20-70"/>
    <x v="8"/>
    <n v="0"/>
    <n v="0"/>
  </r>
  <r>
    <n v="6825"/>
    <d v="2022-01-18T09:27:00"/>
    <m/>
    <m/>
    <n v="0.75729999999999997"/>
    <n v="0.75770000000000004"/>
    <n v="2748.3897425014579"/>
    <n v="0"/>
    <n v="-13.467109738257021"/>
    <n v="2082.4549078933551"/>
    <s v="Sell"/>
    <s v="lose"/>
    <s v="RSI_EMA_10_13_SOLD"/>
    <n v="4.1649098157867099"/>
    <x v="7"/>
    <x v="1"/>
    <x v="4"/>
    <n v="74.05"/>
    <n v="3.1822174853202163E-5"/>
    <s v="20-70"/>
    <x v="8"/>
    <n v="0"/>
    <n v="1"/>
  </r>
  <r>
    <n v="6989"/>
    <d v="2022-01-18T09:41:00"/>
    <m/>
    <m/>
    <n v="1.5740000000000001"/>
    <n v="1.57"/>
    <n v="1326.4043999320729"/>
    <n v="2082.4549078933551"/>
    <n v="0"/>
    <n v="1.324399932073095"/>
    <s v="Buy"/>
    <m/>
    <m/>
    <n v="4.1649098157867099"/>
    <x v="9"/>
    <x v="1"/>
    <x v="4"/>
    <n v="16.350000000000001"/>
    <n v="-4.4724967256981612E-4"/>
    <s v="20-70"/>
    <x v="8"/>
    <n v="0"/>
    <n v="0"/>
  </r>
  <r>
    <n v="7288"/>
    <d v="2022-01-18T10:06:00"/>
    <m/>
    <m/>
    <n v="1.5669999999999999"/>
    <n v="1.5740000000000001"/>
    <n v="1326.4043999320729"/>
    <n v="0"/>
    <n v="5.3056175997280661"/>
    <n v="2087.7605254930832"/>
    <s v="Sell"/>
    <s v="win"/>
    <s v="RSI_EMA_10_13_SOLD"/>
    <n v="4.1755210509861662"/>
    <x v="9"/>
    <x v="1"/>
    <x v="4"/>
    <n v="75.849999999999994"/>
    <n v="3.4320225171380342E-4"/>
    <s v="20-70"/>
    <x v="8"/>
    <n v="1"/>
    <n v="0"/>
  </r>
  <r>
    <n v="7596"/>
    <d v="2022-01-18T10:32:00"/>
    <m/>
    <m/>
    <n v="0.91749999999999998"/>
    <n v="0.91559999999999997"/>
    <n v="2280.210272491353"/>
    <n v="2087.7605254930832"/>
    <n v="0"/>
    <n v="0.36627249135348361"/>
    <s v="Buy"/>
    <m/>
    <m/>
    <n v="4.1755210509861662"/>
    <x v="6"/>
    <x v="1"/>
    <x v="4"/>
    <n v="16.64"/>
    <n v="-6.0870924335820753E-4"/>
    <s v="20-70"/>
    <x v="8"/>
    <n v="0"/>
    <n v="0"/>
  </r>
  <r>
    <n v="8201"/>
    <d v="2022-01-18T11:22:00"/>
    <m/>
    <m/>
    <n v="0.91830000000000001"/>
    <n v="0.92049999999999998"/>
    <n v="2280.210272491353"/>
    <n v="0"/>
    <n v="11.173030335207841"/>
    <n v="2098.933555828291"/>
    <s v="Sell"/>
    <s v="win"/>
    <s v="RSI_EMA_10_13_SOLD"/>
    <n v="4.1978671116565822"/>
    <x v="6"/>
    <x v="1"/>
    <x v="4"/>
    <n v="82"/>
    <n v="9.2669445167481435E-4"/>
    <s v="20-70"/>
    <x v="8"/>
    <n v="1"/>
    <n v="0"/>
  </r>
  <r>
    <n v="8310"/>
    <d v="2022-01-18T11:31:00"/>
    <m/>
    <m/>
    <n v="5.3969999999999997E-2"/>
    <n v="5.3990000000000003E-2"/>
    <n v="38876.339244828501"/>
    <n v="2098.933555828291"/>
    <n v="0"/>
    <n v="2.989482849889866E-2"/>
    <s v="Buy"/>
    <m/>
    <m/>
    <n v="4.1978671116565822"/>
    <x v="1"/>
    <x v="1"/>
    <x v="4"/>
    <n v="10.98"/>
    <n v="-1.517797602389875E-5"/>
    <s v="20-70"/>
    <x v="8"/>
    <n v="0"/>
    <n v="0"/>
  </r>
  <r>
    <n v="8518"/>
    <d v="2022-01-18T11:48:00"/>
    <m/>
    <m/>
    <n v="5.4039999999999998E-2"/>
    <n v="5.4449999999999998E-2"/>
    <n v="38876.339244828501"/>
    <n v="0"/>
    <n v="17.883116052621059"/>
    <n v="2116.8166718809121"/>
    <s v="Sell"/>
    <s v="win"/>
    <s v="RSI_EMA_10_13_SOLD"/>
    <n v="4.2336333437618254"/>
    <x v="1"/>
    <x v="1"/>
    <x v="4"/>
    <n v="79.66"/>
    <n v="4.1632270968566809E-6"/>
    <s v="20-70"/>
    <x v="8"/>
    <n v="1"/>
    <n v="0"/>
  </r>
  <r>
    <n v="8525"/>
    <d v="2022-01-18T11:49:00"/>
    <m/>
    <m/>
    <n v="1.56"/>
    <n v="1.5589999999999999"/>
    <n v="1357.8041513027019"/>
    <n v="2116.8166718809121"/>
    <n v="0"/>
    <n v="1.474151302701763"/>
    <s v="Buy"/>
    <m/>
    <m/>
    <n v="4.2336333437618254"/>
    <x v="9"/>
    <x v="1"/>
    <x v="4"/>
    <n v="19.829999999999998"/>
    <n v="-5.6868212831040488E-4"/>
    <s v="20-70"/>
    <x v="8"/>
    <n v="0"/>
    <n v="0"/>
  </r>
  <r>
    <n v="9245"/>
    <d v="2022-01-18T12:49:00"/>
    <m/>
    <m/>
    <n v="1.5620000000000001"/>
    <n v="1.5640000000000001"/>
    <n v="1357.8041513027019"/>
    <n v="0"/>
    <n v="6.7890207565133096"/>
    <n v="2123.6056926374249"/>
    <s v="Sell"/>
    <s v="win"/>
    <s v="RSI_EMA_10_13_SOLD"/>
    <n v="4.2472113852748512"/>
    <x v="9"/>
    <x v="1"/>
    <x v="4"/>
    <n v="74.849999999999994"/>
    <n v="2.8519120089942622E-6"/>
    <s v="20-70"/>
    <x v="8"/>
    <n v="1"/>
    <n v="0"/>
  </r>
  <r>
    <n v="9292"/>
    <d v="2022-01-18T12:53:00"/>
    <m/>
    <m/>
    <n v="2.3079999999999998"/>
    <n v="2.2999999999999998"/>
    <n v="923.30682288583716"/>
    <n v="2123.6056926374249"/>
    <n v="0"/>
    <n v="1.006822885837235"/>
    <s v="Buy"/>
    <m/>
    <m/>
    <n v="4.2472113852748512"/>
    <x v="3"/>
    <x v="1"/>
    <x v="4"/>
    <n v="13.39"/>
    <n v="-4.8707131645153717E-4"/>
    <s v="20-70"/>
    <x v="8"/>
    <n v="0"/>
    <n v="0"/>
  </r>
  <r>
    <n v="12069"/>
    <d v="2022-01-18T16:44:00"/>
    <m/>
    <m/>
    <n v="2.258"/>
    <n v="2.2650000000000001"/>
    <n v="923.30682288583716"/>
    <n v="0"/>
    <n v="-32.315738801004038"/>
    <n v="2091.2899538364209"/>
    <s v="Sell"/>
    <s v="lose"/>
    <s v="RSI_EMA_10_13_SOLD"/>
    <n v="4.1825799076728432"/>
    <x v="3"/>
    <x v="1"/>
    <x v="4"/>
    <n v="73.540000000000006"/>
    <n v="1.591055019107834E-4"/>
    <s v="20-70"/>
    <x v="8"/>
    <n v="0"/>
    <n v="1"/>
  </r>
  <r>
    <n v="12228"/>
    <d v="2022-01-18T16:58:00"/>
    <m/>
    <m/>
    <n v="0.39040000000000002"/>
    <n v="0.38940000000000002"/>
    <n v="5370.5443087735521"/>
    <n v="2091.2899538364209"/>
    <n v="0"/>
    <n v="0.32890877355174541"/>
    <s v="Buy"/>
    <m/>
    <m/>
    <n v="4.1825799076728432"/>
    <x v="5"/>
    <x v="1"/>
    <x v="4"/>
    <n v="16.809999999999999"/>
    <n v="-1.9663291635226292E-3"/>
    <s v="20-70"/>
    <x v="8"/>
    <n v="0"/>
    <n v="0"/>
  </r>
  <r>
    <n v="13143"/>
    <d v="2022-01-18T18:14:00"/>
    <m/>
    <m/>
    <n v="0.36909999999999998"/>
    <n v="0.3745"/>
    <n v="5370.5443087735521"/>
    <n v="0"/>
    <n v="-80.021110200726071"/>
    <n v="2011.268843635695"/>
    <s v="Sell"/>
    <s v="lose"/>
    <s v="RSI_EMA_10_13_SOLD"/>
    <n v="4.0225376872713907"/>
    <x v="5"/>
    <x v="1"/>
    <x v="4"/>
    <n v="75.27"/>
    <n v="1.0997548990698819E-5"/>
    <s v="20-70"/>
    <x v="8"/>
    <n v="0"/>
    <n v="1"/>
  </r>
  <r>
    <n v="14107"/>
    <d v="2022-01-18T19:34:00"/>
    <m/>
    <m/>
    <n v="0.88539999999999996"/>
    <n v="0.88070000000000004"/>
    <n v="2283.716184439304"/>
    <n v="2011.268843635695"/>
    <n v="0"/>
    <n v="6.1084439303916049E-2"/>
    <s v="Buy"/>
    <m/>
    <m/>
    <n v="4.0225376872713898"/>
    <x v="6"/>
    <x v="1"/>
    <x v="4"/>
    <n v="12.79"/>
    <n v="-5.5274956511630613E-4"/>
    <s v="20-70"/>
    <x v="8"/>
    <n v="0"/>
    <n v="0"/>
  </r>
  <r>
    <n v="14566"/>
    <d v="2022-01-18T20:12:00"/>
    <m/>
    <m/>
    <n v="0.87150000000000005"/>
    <n v="0.87609999999999999"/>
    <n v="2283.716184439304"/>
    <n v="0"/>
    <n v="-10.505094448420779"/>
    <n v="2000.763749187274"/>
    <s v="Sell"/>
    <s v="lose"/>
    <s v="RSI_EMA_10_13_SOLD"/>
    <n v="4.0015274983745481"/>
    <x v="6"/>
    <x v="1"/>
    <x v="4"/>
    <n v="76.53"/>
    <n v="1.8256192651600059E-4"/>
    <s v="20-70"/>
    <x v="8"/>
    <n v="0"/>
    <n v="1"/>
  </r>
  <r>
    <n v="14611"/>
    <d v="2022-01-18T20:16:00"/>
    <m/>
    <m/>
    <n v="1.4550000000000001"/>
    <n v="1.4490000000000001"/>
    <n v="1380.789336913233"/>
    <n v="2000.763749187274"/>
    <n v="0"/>
    <n v="1.3413369132327111"/>
    <s v="Buy"/>
    <m/>
    <m/>
    <n v="4.001527498374549"/>
    <x v="9"/>
    <x v="1"/>
    <x v="4"/>
    <n v="18.46"/>
    <n v="-2.1962837627811371E-3"/>
    <s v="20-70"/>
    <x v="8"/>
    <n v="0"/>
    <n v="0"/>
  </r>
  <r>
    <n v="15977"/>
    <d v="2022-01-18T22:10:00"/>
    <m/>
    <m/>
    <n v="1.452"/>
    <n v="1.4510000000000001"/>
    <n v="1380.789336913233"/>
    <n v="0"/>
    <n v="2.7615786738263068"/>
    <n v="2003.525327861101"/>
    <s v="Sell"/>
    <s v="win"/>
    <s v="RSI_EMA_10_13_SOLD"/>
    <n v="4.0070506557222014"/>
    <x v="9"/>
    <x v="1"/>
    <x v="4"/>
    <n v="70.7"/>
    <n v="5.9184020133606907E-5"/>
    <s v="20-70"/>
    <x v="8"/>
    <n v="1"/>
    <n v="0"/>
  </r>
  <r>
    <n v="16168"/>
    <d v="2022-01-18T22:26:00"/>
    <m/>
    <m/>
    <n v="0.87819999999999998"/>
    <n v="0.87649999999999995"/>
    <n v="2285.8246752551072"/>
    <n v="2003.525327861101"/>
    <n v="0"/>
    <n v="0.78917525510688147"/>
    <s v="Buy"/>
    <m/>
    <m/>
    <n v="4.0070506557222023"/>
    <x v="6"/>
    <x v="1"/>
    <x v="4"/>
    <n v="17.36"/>
    <n v="-2.302434467732484E-4"/>
    <s v="20-70"/>
    <x v="8"/>
    <n v="0"/>
    <n v="0"/>
  </r>
  <r>
    <n v="17625"/>
    <d v="2022-01-19T00:27:00"/>
    <m/>
    <m/>
    <n v="0.85909999999999997"/>
    <n v="0.86070000000000002"/>
    <n v="2285.8246752551072"/>
    <n v="0"/>
    <n v="-36.116029869030633"/>
    <n v="1967.4092979920699"/>
    <s v="Sell"/>
    <s v="lose"/>
    <s v="RSI_EMA_10_13_SOLD"/>
    <n v="3.9348185959841411"/>
    <x v="6"/>
    <x v="1"/>
    <x v="4"/>
    <n v="74.3"/>
    <n v="2.2033105536722891E-4"/>
    <s v="20-70"/>
    <x v="0"/>
    <n v="0"/>
    <n v="1"/>
  </r>
  <r>
    <n v="20623"/>
    <d v="2022-01-19T04:36:00"/>
    <m/>
    <m/>
    <n v="0.61140000000000005"/>
    <n v="0.61129999999999995"/>
    <n v="3218.4022541993631"/>
    <n v="1967.4092979920699"/>
    <n v="0"/>
    <n v="0.51905419936292674"/>
    <s v="Buy"/>
    <m/>
    <m/>
    <n v="3.9348185959841402"/>
    <x v="10"/>
    <x v="1"/>
    <x v="4"/>
    <n v="16.32"/>
    <n v="-1.64571203057684E-4"/>
    <s v="20-70"/>
    <x v="0"/>
    <n v="0"/>
    <n v="0"/>
  </r>
  <r>
    <n v="20878"/>
    <d v="2022-01-19T04:57:00"/>
    <m/>
    <m/>
    <n v="0.61109999999999998"/>
    <n v="0.61140000000000005"/>
    <n v="3218.4022541993631"/>
    <n v="0"/>
    <n v="0.32184022542037383"/>
    <n v="1967.731138217491"/>
    <s v="Sell"/>
    <s v="win"/>
    <s v="RSI_EMA_10_13_SOLD"/>
    <n v="3.9354622764349809"/>
    <x v="10"/>
    <x v="1"/>
    <x v="4"/>
    <n v="72.23"/>
    <n v="2.727694181847706E-5"/>
    <s v="20-70"/>
    <x v="0"/>
    <n v="1"/>
    <n v="0"/>
  </r>
  <r>
    <n v="20908"/>
    <d v="2022-01-19T05:00:00"/>
    <m/>
    <m/>
    <n v="0.75429999999999997"/>
    <n v="0.75390000000000001"/>
    <n v="2610.0691580017119"/>
    <n v="1967.731138217491"/>
    <n v="0"/>
    <n v="6.7358001711861792E-2"/>
    <s v="Buy"/>
    <m/>
    <m/>
    <n v="3.9354622764349809"/>
    <x v="7"/>
    <x v="1"/>
    <x v="4"/>
    <n v="16.3"/>
    <n v="-1.6520970563738141E-4"/>
    <s v="20-70"/>
    <x v="0"/>
    <n v="0"/>
    <n v="0"/>
  </r>
  <r>
    <n v="21615"/>
    <d v="2022-01-19T05:59:00"/>
    <m/>
    <m/>
    <n v="0.75260000000000005"/>
    <n v="0.75329999999999997"/>
    <n v="2610.0691580017119"/>
    <n v="0"/>
    <n v="-1.5660414948013111"/>
    <n v="1966.165096722689"/>
    <s v="Sell"/>
    <s v="lose"/>
    <s v="RSI_EMA_10_13_SOLD"/>
    <n v="3.9323301934453792"/>
    <x v="7"/>
    <x v="1"/>
    <x v="4"/>
    <n v="88.98"/>
    <n v="1.969856653309954E-4"/>
    <s v="20-70"/>
    <x v="0"/>
    <n v="0"/>
    <n v="1"/>
  </r>
  <r>
    <n v="21750"/>
    <d v="2022-01-19T06:10:00"/>
    <m/>
    <m/>
    <n v="2.8519999999999999"/>
    <n v="2.8479999999999999"/>
    <n v="690.36695811892184"/>
    <n v="1966.165096722689"/>
    <n v="0"/>
    <n v="1.150958118921876"/>
    <s v="Buy"/>
    <m/>
    <m/>
    <n v="3.9323301934453792"/>
    <x v="4"/>
    <x v="1"/>
    <x v="4"/>
    <n v="18.23"/>
    <n v="-7.9005127123998875E-4"/>
    <s v="20-70"/>
    <x v="0"/>
    <n v="0"/>
    <n v="0"/>
  </r>
  <r>
    <n v="22079"/>
    <d v="2022-01-19T06:37:00"/>
    <m/>
    <m/>
    <n v="2.8479999999999999"/>
    <n v="2.851"/>
    <n v="690.36695811892184"/>
    <n v="0"/>
    <n v="2.0711008743569441"/>
    <n v="1968.2361975970459"/>
    <s v="Sell"/>
    <s v="win"/>
    <s v="RSI_EMA_10_13_SOLD"/>
    <n v="3.9364723951940919"/>
    <x v="4"/>
    <x v="1"/>
    <x v="4"/>
    <n v="72.63"/>
    <n v="1.9789736924291651E-4"/>
    <s v="20-70"/>
    <x v="0"/>
    <n v="1"/>
    <n v="0"/>
  </r>
  <r>
    <n v="22233"/>
    <d v="2022-01-19T06:50:00"/>
    <m/>
    <m/>
    <n v="0.74929999999999997"/>
    <n v="0.74860000000000004"/>
    <n v="2629.2228127131261"/>
    <n v="1968.2361975970459"/>
    <n v="0"/>
    <n v="0.1396127131255254"/>
    <s v="Buy"/>
    <m/>
    <m/>
    <n v="3.9364723951940919"/>
    <x v="7"/>
    <x v="1"/>
    <x v="4"/>
    <n v="15.51"/>
    <n v="-6.2324642577937794E-5"/>
    <s v="20-70"/>
    <x v="0"/>
    <n v="0"/>
    <n v="0"/>
  </r>
  <r>
    <n v="22910"/>
    <d v="2022-01-19T07:47:00"/>
    <m/>
    <m/>
    <n v="0.75"/>
    <n v="0.75070000000000003"/>
    <n v="2629.2228127131261"/>
    <n v="0"/>
    <n v="5.5213679066976056"/>
    <n v="1973.757565503744"/>
    <s v="Sell"/>
    <s v="win"/>
    <s v="RSI_EMA_10_13_SOLD"/>
    <n v="3.9475151310074872"/>
    <x v="7"/>
    <x v="1"/>
    <x v="4"/>
    <n v="76.17"/>
    <n v="4.2913908354313968E-5"/>
    <s v="20-70"/>
    <x v="0"/>
    <n v="1"/>
    <n v="0"/>
  </r>
  <r>
    <n v="22985"/>
    <d v="2022-01-19T07:53:00"/>
    <m/>
    <m/>
    <n v="1.5109999999999999"/>
    <n v="1.51"/>
    <n v="1307.1242155653929"/>
    <n v="1973.757565503744"/>
    <n v="0"/>
    <n v="0.97421556539310727"/>
    <s v="Buy"/>
    <m/>
    <m/>
    <n v="3.9475151310074872"/>
    <x v="9"/>
    <x v="1"/>
    <x v="4"/>
    <n v="19.079999999999998"/>
    <n v="-5.8084977463090937E-4"/>
    <s v="20-70"/>
    <x v="0"/>
    <n v="0"/>
    <n v="0"/>
  </r>
  <r>
    <n v="23117"/>
    <d v="2022-01-19T08:04:00"/>
    <m/>
    <m/>
    <n v="1.516"/>
    <n v="1.5169999999999999"/>
    <n v="1307.1242155653929"/>
    <n v="0"/>
    <n v="9.1498695089576358"/>
    <n v="1982.9074350127009"/>
    <s v="Sell"/>
    <s v="win"/>
    <s v="RSI_EMA_10_13_SOLD"/>
    <n v="3.9658148700254019"/>
    <x v="9"/>
    <x v="1"/>
    <x v="4"/>
    <n v="83.26"/>
    <n v="1.402155667193927E-4"/>
    <s v="20-70"/>
    <x v="0"/>
    <n v="1"/>
    <n v="0"/>
  </r>
  <r>
    <n v="23118"/>
    <d v="2022-01-19T08:04:00"/>
    <m/>
    <m/>
    <n v="2.1070000000000002"/>
    <n v="2.1070000000000002"/>
    <n v="941.10462031926954"/>
    <n v="1982.9074350127009"/>
    <n v="0"/>
    <n v="1.3826203192694511"/>
    <s v="Buy"/>
    <m/>
    <m/>
    <n v="3.9658148700254019"/>
    <x v="8"/>
    <x v="1"/>
    <x v="4"/>
    <n v="17.91"/>
    <n v="-1.0096069495610931E-3"/>
    <s v="20-70"/>
    <x v="0"/>
    <n v="0"/>
    <n v="0"/>
  </r>
  <r>
    <n v="23615"/>
    <d v="2022-01-19T08:45:00"/>
    <m/>
    <m/>
    <n v="2.093"/>
    <n v="2.0960000000000001"/>
    <n v="941.10462031926954"/>
    <n v="0"/>
    <n v="-10.352150823512151"/>
    <n v="1972.555284189189"/>
    <s v="Sell"/>
    <s v="lose"/>
    <s v="RSI_EMA_10_13_SOLD"/>
    <n v="3.9451105683783778"/>
    <x v="8"/>
    <x v="1"/>
    <x v="4"/>
    <n v="72.55"/>
    <n v="1.8288678132583061E-4"/>
    <s v="20-70"/>
    <x v="0"/>
    <n v="0"/>
    <n v="1"/>
  </r>
  <r>
    <n v="23688"/>
    <d v="2022-01-19T08:52:00"/>
    <m/>
    <m/>
    <n v="5.4089999999999999E-2"/>
    <n v="5.3900000000000003E-2"/>
    <n v="36596.572990522982"/>
    <n v="1972.555284189189"/>
    <n v="0"/>
    <n v="3.6090522979502271E-2"/>
    <s v="Buy"/>
    <m/>
    <m/>
    <n v="3.9451105683783778"/>
    <x v="1"/>
    <x v="1"/>
    <x v="4"/>
    <n v="9"/>
    <n v="-9.0337724113764839E-6"/>
    <s v="20-70"/>
    <x v="0"/>
    <n v="0"/>
    <n v="0"/>
  </r>
  <r>
    <n v="24732"/>
    <d v="2022-01-19T10:19:00"/>
    <m/>
    <m/>
    <n v="5.3409999999999999E-2"/>
    <n v="5.3400000000000003E-2"/>
    <n v="36596.572990522982"/>
    <n v="0"/>
    <n v="-18.29828649526144"/>
    <n v="1954.2569976939269"/>
    <s v="Sell"/>
    <s v="lose"/>
    <s v="RSI_EMA_10_13_SOLD"/>
    <n v="3.9085139953878549"/>
    <x v="1"/>
    <x v="1"/>
    <x v="4"/>
    <n v="75.12"/>
    <n v="2.533184431611352E-5"/>
    <s v="20-70"/>
    <x v="0"/>
    <n v="0"/>
    <n v="1"/>
  </r>
  <r>
    <n v="24741"/>
    <d v="2022-01-19T10:19:00"/>
    <m/>
    <m/>
    <n v="0.35930000000000001"/>
    <n v="0.3589"/>
    <n v="5445.1295561268525"/>
    <n v="1954.2569976939269"/>
    <n v="0"/>
    <n v="0.25765612685259742"/>
    <s v="Buy"/>
    <m/>
    <m/>
    <n v="3.9085139953878549"/>
    <x v="5"/>
    <x v="1"/>
    <x v="4"/>
    <n v="14.55"/>
    <n v="-1.5134319988113759E-4"/>
    <s v="20-70"/>
    <x v="0"/>
    <n v="0"/>
    <n v="0"/>
  </r>
  <r>
    <n v="25370"/>
    <d v="2022-01-19T11:12:00"/>
    <m/>
    <m/>
    <n v="0.3589"/>
    <n v="0.3609"/>
    <n v="5445.1295561268525"/>
    <n v="0"/>
    <n v="10.89025911225372"/>
    <n v="1965.1472568061811"/>
    <s v="Sell"/>
    <s v="win"/>
    <s v="RSI_EMA_10_13_SOLD"/>
    <n v="3.9302945136123619"/>
    <x v="5"/>
    <x v="1"/>
    <x v="4"/>
    <n v="84.15"/>
    <n v="1.5576698804609099E-4"/>
    <s v="20-70"/>
    <x v="0"/>
    <n v="1"/>
    <n v="0"/>
  </r>
  <r>
    <n v="25394"/>
    <d v="2022-01-19T11:14:00"/>
    <m/>
    <m/>
    <n v="2.0760000000000001"/>
    <n v="2.073"/>
    <n v="947.97262749936374"/>
    <n v="1965.1472568061811"/>
    <n v="0"/>
    <n v="0.61162749936376004"/>
    <s v="Buy"/>
    <m/>
    <m/>
    <n v="3.9302945136123619"/>
    <x v="8"/>
    <x v="1"/>
    <x v="4"/>
    <n v="10.220000000000001"/>
    <n v="-6.4643757137305968E-4"/>
    <s v="20-70"/>
    <x v="0"/>
    <n v="0"/>
    <n v="0"/>
  </r>
  <r>
    <n v="25671"/>
    <d v="2022-01-19T11:37:00"/>
    <m/>
    <m/>
    <n v="2.0750000000000002"/>
    <n v="2.0779999999999998"/>
    <n v="947.97262749936374"/>
    <n v="0"/>
    <n v="4.7398631374967408"/>
    <n v="1969.887119943678"/>
    <s v="Sell"/>
    <s v="win"/>
    <s v="RSI_EMA_10_13_SOLD"/>
    <n v="3.9397742398873561"/>
    <x v="8"/>
    <x v="1"/>
    <x v="4"/>
    <n v="73.08"/>
    <n v="1.2505748400126751E-4"/>
    <s v="20-70"/>
    <x v="0"/>
    <n v="1"/>
    <n v="0"/>
  </r>
  <r>
    <n v="25958"/>
    <d v="2022-01-19T12:01:00"/>
    <m/>
    <m/>
    <n v="0.59050000000000002"/>
    <n v="0.59030000000000005"/>
    <n v="3337.0949008024349"/>
    <n v="1969.887119943678"/>
    <n v="0"/>
    <n v="0.1290008024351392"/>
    <s v="Buy"/>
    <m/>
    <m/>
    <n v="3.9397742398873561"/>
    <x v="10"/>
    <x v="1"/>
    <x v="4"/>
    <n v="18.71"/>
    <n v="-1.047129648586997E-4"/>
    <s v="20-70"/>
    <x v="0"/>
    <n v="0"/>
    <n v="0"/>
  </r>
  <r>
    <n v="26348"/>
    <d v="2022-01-19T12:33:00"/>
    <m/>
    <m/>
    <n v="0.59119999999999995"/>
    <n v="0.59160000000000001"/>
    <n v="3337.0949008024349"/>
    <n v="0"/>
    <n v="4.3382233710431137"/>
    <n v="1974.2253433147209"/>
    <s v="Sell"/>
    <s v="win"/>
    <s v="RSI_EMA_10_13_SOLD"/>
    <n v="3.948450686629442"/>
    <x v="10"/>
    <x v="1"/>
    <x v="4"/>
    <n v="70.44"/>
    <n v="1.286180795490033E-5"/>
    <s v="20-70"/>
    <x v="0"/>
    <n v="1"/>
    <n v="0"/>
  </r>
  <r>
    <n v="26359"/>
    <d v="2022-01-19T12:34:00"/>
    <m/>
    <m/>
    <n v="0.82079999999999997"/>
    <n v="0.81799999999999995"/>
    <n v="2413.478414810173"/>
    <n v="1974.2253433147209"/>
    <n v="0"/>
    <n v="0.37841481017272982"/>
    <s v="Buy"/>
    <m/>
    <m/>
    <n v="3.948450686629442"/>
    <x v="6"/>
    <x v="1"/>
    <x v="4"/>
    <n v="12.3"/>
    <n v="-9.3038244398735426E-4"/>
    <s v="20-70"/>
    <x v="0"/>
    <n v="0"/>
    <n v="0"/>
  </r>
  <r>
    <n v="27016"/>
    <d v="2022-01-19T13:29:00"/>
    <m/>
    <m/>
    <n v="0.80669999999999997"/>
    <n v="0.80810000000000004"/>
    <n v="2413.478414810173"/>
    <n v="0"/>
    <n v="-23.893436306620519"/>
    <n v="1950.3319070081011"/>
    <s v="Sell"/>
    <s v="lose"/>
    <s v="RSI_EMA_10_13_SOLD"/>
    <n v="3.9006638140162009"/>
    <x v="6"/>
    <x v="1"/>
    <x v="4"/>
    <n v="74.209999999999994"/>
    <n v="2.1088832906301919E-4"/>
    <s v="20-70"/>
    <x v="0"/>
    <n v="0"/>
    <n v="1"/>
  </r>
  <r>
    <n v="27219"/>
    <d v="2022-01-19T13:46:00"/>
    <m/>
    <m/>
    <n v="5.5879999999999999E-2"/>
    <n v="5.518E-2"/>
    <n v="35344.905889961963"/>
    <n v="1950.3319070081011"/>
    <n v="0"/>
    <n v="1.904996195591142E-2"/>
    <s v="Buy"/>
    <m/>
    <m/>
    <n v="3.9006638140162009"/>
    <x v="1"/>
    <x v="1"/>
    <x v="4"/>
    <n v="17.03"/>
    <n v="-6.0990281909298338E-5"/>
    <s v="20-70"/>
    <x v="0"/>
    <n v="0"/>
    <n v="0"/>
  </r>
  <r>
    <n v="28410"/>
    <d v="2022-01-19T15:25:00"/>
    <m/>
    <m/>
    <n v="5.577E-2"/>
    <n v="5.6160000000000002E-2"/>
    <n v="35344.905889961963"/>
    <n v="0"/>
    <n v="34.638007772162837"/>
    <n v="1984.969914780263"/>
    <s v="Sell"/>
    <s v="win"/>
    <s v="RSI_EMA_10_13_SOLD"/>
    <n v="3.969939829560527"/>
    <x v="1"/>
    <x v="1"/>
    <x v="4"/>
    <n v="77.760000000000005"/>
    <n v="3.7419420191420187E-5"/>
    <s v="20-70"/>
    <x v="0"/>
    <n v="1"/>
    <n v="0"/>
  </r>
  <r>
    <n v="28498"/>
    <d v="2022-01-19T15:32:00"/>
    <m/>
    <m/>
    <n v="0.3876"/>
    <n v="0.38700000000000001"/>
    <n v="5129.1212268223862"/>
    <n v="1984.969914780263"/>
    <n v="0"/>
    <n v="0.21022682238609261"/>
    <s v="Buy"/>
    <m/>
    <m/>
    <n v="3.969939829560527"/>
    <x v="0"/>
    <x v="1"/>
    <x v="4"/>
    <n v="15.61"/>
    <n v="-3.0419070702963902E-4"/>
    <s v="20-70"/>
    <x v="0"/>
    <n v="0"/>
    <n v="0"/>
  </r>
  <r>
    <n v="29077"/>
    <d v="2022-01-19T16:21:00"/>
    <m/>
    <m/>
    <n v="0.38700000000000001"/>
    <n v="0.38790000000000002"/>
    <n v="5129.1212268223862"/>
    <n v="0"/>
    <n v="4.6162091041403528"/>
    <n v="1989.5861238844041"/>
    <s v="Sell"/>
    <s v="win"/>
    <s v="RSI_EMA_10_13_SOLD"/>
    <n v="3.9791722477688078"/>
    <x v="0"/>
    <x v="1"/>
    <x v="4"/>
    <n v="72.75"/>
    <n v="7.6804301392729979E-5"/>
    <s v="20-70"/>
    <x v="0"/>
    <n v="1"/>
    <n v="0"/>
  </r>
  <r>
    <n v="29481"/>
    <d v="2022-01-19T16:54:00"/>
    <m/>
    <m/>
    <n v="0.3911"/>
    <n v="0.39090000000000003"/>
    <n v="5089.7572880133121"/>
    <n v="1989.5861238844041"/>
    <n v="0"/>
    <n v="0.23928801331173499"/>
    <s v="Buy"/>
    <m/>
    <m/>
    <n v="3.9791722477688078"/>
    <x v="0"/>
    <x v="1"/>
    <x v="4"/>
    <n v="17.23"/>
    <n v="-8.5033933883094104E-5"/>
    <s v="20-70"/>
    <x v="0"/>
    <n v="0"/>
    <n v="0"/>
  </r>
  <r>
    <n v="34126"/>
    <d v="2022-01-19T23:21:00"/>
    <m/>
    <m/>
    <n v="0.37930000000000003"/>
    <n v="0.3795"/>
    <n v="5089.7572880133121"/>
    <n v="0"/>
    <n v="-58.023233083351897"/>
    <n v="1931.5628908010519"/>
    <s v="Sell"/>
    <s v="lose"/>
    <s v="RSI_EMA_10_13_SOLD"/>
    <n v="3.8631257816021041"/>
    <x v="0"/>
    <x v="1"/>
    <x v="4"/>
    <n v="75.709999999999994"/>
    <n v="1.390584082829327E-4"/>
    <s v="20-70"/>
    <x v="0"/>
    <n v="0"/>
    <n v="1"/>
  </r>
  <r>
    <n v="34206"/>
    <d v="2022-01-19T23:28:00"/>
    <m/>
    <m/>
    <n v="5.731E-2"/>
    <n v="5.688E-2"/>
    <n v="33958.559964856751"/>
    <n v="1931.5628908010519"/>
    <n v="0"/>
    <n v="5.484856751318698E-3"/>
    <s v="Buy"/>
    <m/>
    <m/>
    <n v="3.8631257816021041"/>
    <x v="1"/>
    <x v="1"/>
    <x v="4"/>
    <n v="19.68"/>
    <n v="-1.0925204702694201E-5"/>
    <s v="20-70"/>
    <x v="0"/>
    <n v="0"/>
    <n v="0"/>
  </r>
  <r>
    <n v="34320"/>
    <d v="2022-01-19T23:38:00"/>
    <m/>
    <m/>
    <n v="5.7259999999999998E-2"/>
    <n v="5.7660000000000003E-2"/>
    <n v="33958.559964856751"/>
    <n v="0"/>
    <n v="26.487676772588429"/>
    <n v="1958.0505675736399"/>
    <s v="Sell"/>
    <s v="win"/>
    <s v="RSI_EMA_10_13_SOLD"/>
    <n v="3.9161011351472812"/>
    <x v="1"/>
    <x v="1"/>
    <x v="4"/>
    <n v="77.34"/>
    <n v="2.1223012375989891E-5"/>
    <s v="20-70"/>
    <x v="0"/>
    <n v="1"/>
    <n v="0"/>
  </r>
  <r>
    <n v="34483"/>
    <d v="2022-01-19T23:51:00"/>
    <m/>
    <m/>
    <n v="0.16370000000000001"/>
    <n v="0.16370000000000001"/>
    <n v="11961.21299678461"/>
    <n v="1958.0505675736399"/>
    <n v="0"/>
    <n v="0.14509678460584111"/>
    <s v="Buy"/>
    <m/>
    <m/>
    <n v="3.9161011351472812"/>
    <x v="2"/>
    <x v="1"/>
    <x v="4"/>
    <n v="19.829999999999998"/>
    <n v="-4.3246012887354628E-5"/>
    <s v="20-70"/>
    <x v="0"/>
    <n v="0"/>
    <n v="0"/>
  </r>
  <r>
    <n v="35838"/>
    <d v="2022-01-20T01:43:00"/>
    <m/>
    <m/>
    <n v="0.16309999999999999"/>
    <n v="0.1633"/>
    <n v="11961.21299678461"/>
    <n v="0"/>
    <n v="-4.7844851987140373"/>
    <n v="1953.2660823749261"/>
    <s v="Sell"/>
    <s v="lose"/>
    <s v="RSI_EMA_10_13_SOLD"/>
    <n v="3.9065321647498532"/>
    <x v="2"/>
    <x v="1"/>
    <x v="4"/>
    <n v="73.34"/>
    <n v="6.8320700118695843E-6"/>
    <s v="20-70"/>
    <x v="9"/>
    <n v="0"/>
    <n v="1"/>
  </r>
  <r>
    <n v="36027"/>
    <d v="2022-01-20T01:59:00"/>
    <m/>
    <m/>
    <n v="0.73929999999999996"/>
    <n v="0.73899999999999999"/>
    <n v="2643.1205444856919"/>
    <n v="1953.2660823749261"/>
    <n v="0"/>
    <n v="0.45654448569191519"/>
    <s v="Buy"/>
    <m/>
    <m/>
    <n v="3.9065321647498532"/>
    <x v="7"/>
    <x v="1"/>
    <x v="4"/>
    <n v="16.649999999999999"/>
    <n v="-9.9575987790423426E-5"/>
    <s v="20-70"/>
    <x v="9"/>
    <n v="0"/>
    <n v="0"/>
  </r>
  <r>
    <n v="36444"/>
    <d v="2022-01-20T02:34:00"/>
    <m/>
    <m/>
    <n v="0.73870000000000002"/>
    <n v="0.74129999999999996"/>
    <n v="2643.1205444856919"/>
    <n v="0"/>
    <n v="6.0791772523168666"/>
    <n v="1959.345259627243"/>
    <s v="Sell"/>
    <s v="win"/>
    <s v="RSI_EMA_10_13_SOLD"/>
    <n v="3.9186905192544859"/>
    <x v="7"/>
    <x v="1"/>
    <x v="4"/>
    <n v="72.95"/>
    <n v="2.0323775246489101E-4"/>
    <s v="20-70"/>
    <x v="9"/>
    <n v="1"/>
    <n v="0"/>
  </r>
  <r>
    <n v="36831"/>
    <d v="2022-01-20T03:06:00"/>
    <m/>
    <m/>
    <n v="1.341"/>
    <n v="1.337"/>
    <n v="1465.4788778064651"/>
    <n v="1959.345259627243"/>
    <n v="0"/>
    <n v="0.12687780646468921"/>
    <s v="Buy"/>
    <m/>
    <m/>
    <n v="3.9186905192544859"/>
    <x v="9"/>
    <x v="1"/>
    <x v="4"/>
    <n v="18.59"/>
    <n v="-3.5896156790427009E-4"/>
    <s v="20-70"/>
    <x v="9"/>
    <n v="0"/>
    <n v="0"/>
  </r>
  <r>
    <n v="37403"/>
    <d v="2022-01-20T03:53:00"/>
    <m/>
    <m/>
    <n v="1.343"/>
    <n v="1.345"/>
    <n v="1465.4788778064651"/>
    <n v="0"/>
    <n v="11.723831022451799"/>
    <n v="1971.069090649695"/>
    <s v="Sell"/>
    <s v="win"/>
    <s v="RSI_EMA_10_13_SOLD"/>
    <n v="3.9421381812993901"/>
    <x v="9"/>
    <x v="1"/>
    <x v="4"/>
    <n v="85.8"/>
    <n v="9.5361211546185487E-4"/>
    <s v="20-70"/>
    <x v="9"/>
    <n v="1"/>
    <n v="0"/>
  </r>
  <r>
    <n v="37516"/>
    <d v="2022-01-20T04:03:00"/>
    <m/>
    <m/>
    <n v="5.7009999999999998E-2"/>
    <n v="5.7009999999999998E-2"/>
    <n v="34574.093854581573"/>
    <n v="1971.069090649695"/>
    <n v="0"/>
    <n v="3.7294581567225593E-2"/>
    <s v="Buy"/>
    <m/>
    <m/>
    <n v="3.9421381812993901"/>
    <x v="1"/>
    <x v="1"/>
    <x v="4"/>
    <n v="17.239999999999998"/>
    <n v="-4.1350892828979913E-5"/>
    <s v="20-70"/>
    <x v="9"/>
    <n v="0"/>
    <n v="0"/>
  </r>
  <r>
    <n v="38072"/>
    <d v="2022-01-20T04:49:00"/>
    <m/>
    <m/>
    <n v="5.7209999999999997E-2"/>
    <n v="5.7599999999999998E-2"/>
    <n v="34574.093854581573"/>
    <n v="0"/>
    <n v="20.398715374203221"/>
    <n v="1991.467806023898"/>
    <s v="Sell"/>
    <s v="win"/>
    <s v="RSI_EMA_10_13_SOLD"/>
    <n v="3.9829356120477959"/>
    <x v="1"/>
    <x v="1"/>
    <x v="4"/>
    <n v="79.77"/>
    <n v="1.1451309363141871E-5"/>
    <s v="20-70"/>
    <x v="9"/>
    <n v="1"/>
    <n v="0"/>
  </r>
  <r>
    <n v="38225"/>
    <d v="2022-01-20T05:02:00"/>
    <m/>
    <m/>
    <n v="0.36620000000000003"/>
    <n v="0.36580000000000001"/>
    <n v="5444.1438108909188"/>
    <n v="1991.467806023898"/>
    <n v="0"/>
    <n v="0.30821089091854881"/>
    <s v="Buy"/>
    <m/>
    <m/>
    <n v="3.9829356120477959"/>
    <x v="0"/>
    <x v="1"/>
    <x v="4"/>
    <n v="17.03"/>
    <n v="-2.3510884820993061E-4"/>
    <s v="20-70"/>
    <x v="9"/>
    <n v="0"/>
    <n v="0"/>
  </r>
  <r>
    <n v="38966"/>
    <d v="2022-01-20T06:04:00"/>
    <m/>
    <m/>
    <n v="0.36780000000000002"/>
    <n v="0.36849999999999999"/>
    <n v="5444.1438108909188"/>
    <n v="0"/>
    <n v="14.69918828940536"/>
    <n v="2006.166994313304"/>
    <s v="Sell"/>
    <s v="win"/>
    <s v="RSI_EMA_10_13_SOLD"/>
    <n v="4.0123339886266072"/>
    <x v="0"/>
    <x v="1"/>
    <x v="4"/>
    <n v="75.17"/>
    <n v="9.1517216243897082E-5"/>
    <s v="20-70"/>
    <x v="9"/>
    <n v="1"/>
    <n v="0"/>
  </r>
  <r>
    <n v="40252"/>
    <d v="2022-01-20T07:51:00"/>
    <m/>
    <m/>
    <n v="0.74180000000000001"/>
    <n v="0.74080000000000001"/>
    <n v="2708.1087936194699"/>
    <n v="2006.166994313304"/>
    <n v="0"/>
    <n v="0.4847936194703103"/>
    <s v="Buy"/>
    <m/>
    <m/>
    <n v="4.0123339886266072"/>
    <x v="7"/>
    <x v="1"/>
    <x v="4"/>
    <n v="16.86"/>
    <n v="-2.036660073143626E-4"/>
    <s v="20-70"/>
    <x v="9"/>
    <n v="0"/>
    <n v="0"/>
  </r>
  <r>
    <n v="40918"/>
    <d v="2022-01-20T08:46:00"/>
    <m/>
    <m/>
    <n v="0.7429"/>
    <n v="0.74319999999999997"/>
    <n v="2708.1087936194699"/>
    <n v="0"/>
    <n v="6.4994611046868158"/>
    <n v="2012.6664554179899"/>
    <s v="Sell"/>
    <s v="win"/>
    <s v="RSI_EMA_10_13_SOLD"/>
    <n v="4.0253329108359814"/>
    <x v="7"/>
    <x v="1"/>
    <x v="4"/>
    <n v="82.49"/>
    <n v="7.0201888870524698E-5"/>
    <s v="20-70"/>
    <x v="9"/>
    <n v="1"/>
    <n v="0"/>
  </r>
  <r>
    <n v="40962"/>
    <d v="2022-01-20T08:50:00"/>
    <m/>
    <m/>
    <n v="0.80700000000000005"/>
    <n v="0.80459999999999998"/>
    <n v="2501.449733305978"/>
    <n v="2012.6664554179899"/>
    <n v="0"/>
    <n v="0.75293330597855412"/>
    <s v="Buy"/>
    <m/>
    <m/>
    <n v="4.0253329108359814"/>
    <x v="6"/>
    <x v="1"/>
    <x v="4"/>
    <n v="15"/>
    <n v="-9.2044672177216125E-4"/>
    <s v="20-70"/>
    <x v="9"/>
    <n v="0"/>
    <n v="0"/>
  </r>
  <r>
    <n v="41395"/>
    <d v="2022-01-20T09:26:00"/>
    <m/>
    <m/>
    <n v="0.80089999999999995"/>
    <n v="0.8024"/>
    <n v="2501.449733305978"/>
    <n v="0"/>
    <n v="-5.5031894132730486"/>
    <n v="2007.1632660047169"/>
    <s v="Sell"/>
    <s v="lose"/>
    <s v="RSI_EMA_10_13_SOLD"/>
    <n v="4.0143265320094343"/>
    <x v="6"/>
    <x v="1"/>
    <x v="4"/>
    <n v="71.33"/>
    <n v="4.4481016567154969E-4"/>
    <s v="20-70"/>
    <x v="9"/>
    <n v="0"/>
    <n v="1"/>
  </r>
  <r>
    <n v="41491"/>
    <d v="2022-01-20T09:34:00"/>
    <m/>
    <m/>
    <n v="5.876E-2"/>
    <n v="5.8349999999999999E-2"/>
    <n v="34398.684935813493"/>
    <n v="2007.1632660047169"/>
    <n v="0"/>
    <n v="1.7885813493748449E-2"/>
    <s v="Buy"/>
    <m/>
    <m/>
    <n v="4.0143265320094343"/>
    <x v="1"/>
    <x v="1"/>
    <x v="4"/>
    <n v="19.79"/>
    <n v="-3.6978087120109748E-8"/>
    <s v="20-70"/>
    <x v="9"/>
    <n v="0"/>
    <n v="0"/>
  </r>
  <r>
    <n v="42571"/>
    <d v="2022-01-20T11:04:00"/>
    <m/>
    <m/>
    <n v="5.7349999999999998E-2"/>
    <n v="5.7369999999999997E-2"/>
    <n v="34398.684935813493"/>
    <n v="0"/>
    <n v="-33.710711237097257"/>
    <n v="1973.4525547676201"/>
    <s v="Sell"/>
    <s v="lose"/>
    <s v="RSI_EMA_10_13_SOLD"/>
    <n v="3.9469051095352401"/>
    <x v="1"/>
    <x v="1"/>
    <x v="4"/>
    <n v="70.040000000000006"/>
    <n v="1.575295200258869E-5"/>
    <s v="20-70"/>
    <x v="9"/>
    <n v="0"/>
    <n v="1"/>
  </r>
  <r>
    <n v="42667"/>
    <d v="2022-01-20T11:12:00"/>
    <m/>
    <m/>
    <n v="5.7299999999999997E-2"/>
    <n v="5.7020000000000001E-2"/>
    <n v="34609.830844749573"/>
    <n v="1973.4525547676201"/>
    <n v="0"/>
    <n v="2.3047495648334661E-3"/>
    <s v="Buy"/>
    <m/>
    <m/>
    <n v="3.946905109535241"/>
    <x v="1"/>
    <x v="1"/>
    <x v="4"/>
    <n v="13.69"/>
    <n v="-3.8350245195883934E-6"/>
    <s v="20-70"/>
    <x v="9"/>
    <n v="0"/>
    <n v="0"/>
  </r>
  <r>
    <n v="43560"/>
    <d v="2022-01-20T12:27:00"/>
    <m/>
    <m/>
    <n v="5.7200000000000001E-2"/>
    <n v="5.7590000000000002E-2"/>
    <n v="34609.830844749573"/>
    <n v="0"/>
    <n v="19.72760358150731"/>
    <n v="1993.1801583491281"/>
    <s v="Sell"/>
    <s v="win"/>
    <s v="RSI_EMA_10_13_SOLD"/>
    <n v="3.986360316698256"/>
    <x v="1"/>
    <x v="1"/>
    <x v="4"/>
    <n v="74.12"/>
    <n v="1.7349048400602811E-6"/>
    <s v="20-70"/>
    <x v="9"/>
    <n v="1"/>
    <n v="0"/>
  </r>
  <r>
    <n v="43638"/>
    <d v="2022-01-20T12:33:00"/>
    <m/>
    <m/>
    <n v="0.1643"/>
    <n v="0.16420000000000001"/>
    <n v="12138.73421649895"/>
    <n v="1993.1801583491281"/>
    <n v="0"/>
    <n v="8.5016498948603525E-2"/>
    <s v="Buy"/>
    <m/>
    <m/>
    <n v="3.986360316698256"/>
    <x v="2"/>
    <x v="1"/>
    <x v="4"/>
    <n v="16.55"/>
    <n v="-3.7339719641316098E-5"/>
    <s v="20-70"/>
    <x v="9"/>
    <n v="0"/>
    <n v="0"/>
  </r>
  <r>
    <n v="43961"/>
    <d v="2022-01-20T13:00:00"/>
    <m/>
    <m/>
    <n v="0.16439999999999999"/>
    <n v="0.16450000000000001"/>
    <n v="12138.73421649895"/>
    <n v="0"/>
    <n v="3.6416202649495522"/>
    <n v="1996.8217786140769"/>
    <s v="Sell"/>
    <s v="win"/>
    <s v="RSI_EMA_10_13_SOLD"/>
    <n v="3.9936435572281539"/>
    <x v="2"/>
    <x v="1"/>
    <x v="4"/>
    <n v="73.290000000000006"/>
    <n v="1.3619770591277719E-5"/>
    <s v="20-70"/>
    <x v="9"/>
    <n v="1"/>
    <n v="0"/>
  </r>
  <r>
    <n v="43990"/>
    <d v="2022-01-20T13:02:00"/>
    <m/>
    <m/>
    <n v="0.74690000000000001"/>
    <n v="0.74650000000000005"/>
    <n v="2674.911960635066"/>
    <n v="1996.8217786140769"/>
    <n v="0"/>
    <n v="0.20246063506621939"/>
    <s v="Buy"/>
    <m/>
    <m/>
    <n v="3.9936435572281539"/>
    <x v="7"/>
    <x v="1"/>
    <x v="4"/>
    <n v="19.73"/>
    <n v="-6.1408262924889101E-5"/>
    <s v="20-70"/>
    <x v="9"/>
    <n v="0"/>
    <n v="0"/>
  </r>
  <r>
    <n v="45373"/>
    <d v="2022-01-20T14:58:00"/>
    <m/>
    <m/>
    <n v="0.7429"/>
    <n v="0.7429"/>
    <n v="2674.911960635066"/>
    <n v="0"/>
    <n v="-9.6296830582862185"/>
    <n v="1987.192095555791"/>
    <s v="Sell"/>
    <s v="lose"/>
    <s v="RSI_EMA_10_13_SOLD"/>
    <n v="3.9743841911115818"/>
    <x v="7"/>
    <x v="1"/>
    <x v="4"/>
    <n v="74.61"/>
    <n v="1.1912018614279599E-5"/>
    <s v="20-70"/>
    <x v="9"/>
    <n v="0"/>
    <n v="1"/>
  </r>
  <r>
    <n v="45914"/>
    <d v="2022-01-20T15:43:00"/>
    <m/>
    <m/>
    <n v="0.74180000000000001"/>
    <n v="0.74080000000000001"/>
    <n v="2682.4947294219642"/>
    <n v="1987.192095555791"/>
    <n v="0"/>
    <n v="5.7929421964115442E-2"/>
    <s v="Buy"/>
    <m/>
    <m/>
    <n v="3.9743841911115818"/>
    <x v="7"/>
    <x v="1"/>
    <x v="4"/>
    <n v="18.89"/>
    <n v="-1.2987081831972169E-4"/>
    <s v="20-70"/>
    <x v="9"/>
    <n v="0"/>
    <n v="0"/>
  </r>
  <r>
    <n v="47349"/>
    <d v="2022-01-20T17:42:00"/>
    <m/>
    <m/>
    <n v="0.74180000000000001"/>
    <n v="0.74270000000000003"/>
    <n v="2682.4947294219642"/>
    <n v="0"/>
    <n v="5.0967399859016496"/>
    <n v="1992.2888355416931"/>
    <s v="Sell"/>
    <s v="win"/>
    <s v="RSI_EMA_10_13_SOLD"/>
    <n v="3.984577671083386"/>
    <x v="7"/>
    <x v="1"/>
    <x v="4"/>
    <n v="78.17"/>
    <n v="3.5553555212120003E-5"/>
    <s v="20-70"/>
    <x v="9"/>
    <n v="1"/>
    <n v="0"/>
  </r>
  <r>
    <n v="47454"/>
    <d v="2022-01-20T17:51:00"/>
    <m/>
    <m/>
    <n v="0.96719999999999995"/>
    <n v="0.96719999999999995"/>
    <n v="2059.8519805021642"/>
    <n v="1992.2888355416931"/>
    <n v="0"/>
    <n v="0.68318050216387871"/>
    <s v="Buy"/>
    <m/>
    <m/>
    <n v="3.9845776710833851"/>
    <x v="11"/>
    <x v="1"/>
    <x v="4"/>
    <n v="19.57"/>
    <n v="-3.4483806657825689E-4"/>
    <s v="20-70"/>
    <x v="9"/>
    <n v="0"/>
    <n v="0"/>
  </r>
  <r>
    <n v="47908"/>
    <d v="2022-01-20T18:29:00"/>
    <m/>
    <m/>
    <n v="0.96609999999999996"/>
    <n v="0.9667"/>
    <n v="2059.8519805021642"/>
    <n v="0"/>
    <n v="-1.0299259902508311"/>
    <n v="1991.258909551442"/>
    <s v="Sell"/>
    <s v="lose"/>
    <s v="RSI_EMA_10_13_SOLD"/>
    <n v="3.9825178191028838"/>
    <x v="11"/>
    <x v="1"/>
    <x v="4"/>
    <n v="71.94"/>
    <n v="1.4921958952329731E-4"/>
    <s v="20-70"/>
    <x v="9"/>
    <n v="0"/>
    <n v="1"/>
  </r>
  <r>
    <n v="48063"/>
    <d v="2022-01-20T18:42:00"/>
    <m/>
    <m/>
    <n v="0.80469999999999997"/>
    <n v="0.80400000000000005"/>
    <n v="2476.6901860092562"/>
    <n v="1991.258909551442"/>
    <n v="0"/>
    <n v="0.3701860092555922"/>
    <s v="Buy"/>
    <m/>
    <m/>
    <n v="3.9825178191028838"/>
    <x v="6"/>
    <x v="1"/>
    <x v="4"/>
    <n v="19.350000000000001"/>
    <n v="-1.662834321434215E-4"/>
    <s v="20-70"/>
    <x v="9"/>
    <n v="0"/>
    <n v="0"/>
  </r>
  <r>
    <n v="48470"/>
    <d v="2022-01-20T19:16:00"/>
    <m/>
    <m/>
    <n v="0.8135"/>
    <n v="0.81289999999999996"/>
    <n v="2476.6901860092562"/>
    <n v="0"/>
    <n v="22.04254265548207"/>
    <n v="2013.3014522069241"/>
    <s v="Sell"/>
    <s v="win"/>
    <s v="RSI_EMA_10_13_SOLD"/>
    <n v="4.0266029044138474"/>
    <x v="6"/>
    <x v="1"/>
    <x v="4"/>
    <n v="74.27"/>
    <n v="6.9838259113286227E-4"/>
    <s v="20-70"/>
    <x v="9"/>
    <n v="1"/>
    <n v="0"/>
  </r>
  <r>
    <n v="49566"/>
    <d v="2022-01-20T20:47:00"/>
    <m/>
    <m/>
    <n v="2.1549999999999998"/>
    <n v="2.1520000000000001"/>
    <n v="935.54900195489017"/>
    <n v="2013.3014522069241"/>
    <n v="0"/>
    <n v="1.581001954890114"/>
    <s v="Buy"/>
    <m/>
    <m/>
    <n v="4.0266029044138474"/>
    <x v="8"/>
    <x v="1"/>
    <x v="4"/>
    <n v="13.51"/>
    <n v="-1.0419289083851699E-3"/>
    <s v="20-70"/>
    <x v="9"/>
    <n v="0"/>
    <n v="0"/>
  </r>
  <r>
    <n v="49973"/>
    <d v="2022-01-20T21:21:00"/>
    <m/>
    <m/>
    <n v="2.177"/>
    <n v="2.1800000000000002"/>
    <n v="935.54900195489017"/>
    <n v="0"/>
    <n v="26.195372054736939"/>
    <n v="2039.496824261661"/>
    <s v="Sell"/>
    <s v="win"/>
    <s v="RSI_EMA_10_13_SOLD"/>
    <n v="4.0789936485233218"/>
    <x v="8"/>
    <x v="1"/>
    <x v="4"/>
    <n v="70.209999999999994"/>
    <n v="5.0267507268886291E-4"/>
    <s v="20-70"/>
    <x v="9"/>
    <n v="1"/>
    <n v="0"/>
  </r>
  <r>
    <n v="50054"/>
    <d v="2022-01-20T21:28:00"/>
    <m/>
    <m/>
    <n v="0.1678"/>
    <n v="0.1676"/>
    <n v="12168.835466955021"/>
    <n v="2039.496824261661"/>
    <n v="0"/>
    <n v="6.9866955017256205E-2"/>
    <s v="Buy"/>
    <m/>
    <m/>
    <n v="4.0789936485233218"/>
    <x v="2"/>
    <x v="1"/>
    <x v="4"/>
    <n v="18.48"/>
    <n v="-1.1529399683490871E-5"/>
    <s v="20-70"/>
    <x v="9"/>
    <n v="0"/>
    <n v="0"/>
  </r>
  <r>
    <n v="51844"/>
    <d v="2022-01-20T23:57:00"/>
    <m/>
    <m/>
    <n v="0.1653"/>
    <n v="0.16550000000000001"/>
    <n v="12168.835466955021"/>
    <n v="0"/>
    <n v="-25.554554480605251"/>
    <n v="2013.942269781056"/>
    <s v="Sell"/>
    <s v="lose"/>
    <s v="RSI_EMA_10_13_SOLD"/>
    <n v="4.0278845395621108"/>
    <x v="2"/>
    <x v="1"/>
    <x v="4"/>
    <n v="74.97"/>
    <n v="9.0326681677355136E-6"/>
    <s v="20-70"/>
    <x v="9"/>
    <n v="0"/>
    <n v="1"/>
  </r>
  <r>
    <n v="51891"/>
    <d v="2022-01-21T00:01:00"/>
    <m/>
    <m/>
    <n v="0.60909999999999997"/>
    <n v="0.60740000000000005"/>
    <n v="3315.6770987505029"/>
    <n v="2013.942269781056"/>
    <n v="0"/>
    <n v="0.48789875050258602"/>
    <s v="Buy"/>
    <m/>
    <m/>
    <n v="4.0278845395621108"/>
    <x v="10"/>
    <x v="1"/>
    <x v="4"/>
    <n v="18.41"/>
    <n v="-1.5510984760214169E-4"/>
    <s v="20-70"/>
    <x v="1"/>
    <n v="0"/>
    <n v="0"/>
  </r>
  <r>
    <n v="52458"/>
    <d v="2022-01-21T00:48:00"/>
    <m/>
    <m/>
    <n v="0.61099999999999999"/>
    <n v="0.61170000000000002"/>
    <n v="3315.6770987505029"/>
    <n v="0"/>
    <n v="14.257411524627059"/>
    <n v="2028.199681305683"/>
    <s v="Sell"/>
    <s v="win"/>
    <s v="RSI_EMA_10_13_SOLD"/>
    <n v="4.0563993626113657"/>
    <x v="10"/>
    <x v="1"/>
    <x v="4"/>
    <n v="80.95"/>
    <n v="2.7233963278783252E-4"/>
    <s v="20-70"/>
    <x v="1"/>
    <n v="1"/>
    <n v="0"/>
  </r>
  <r>
    <n v="52614"/>
    <d v="2022-01-21T01:01:00"/>
    <m/>
    <m/>
    <n v="1.3959999999999999"/>
    <n v="1.3919999999999999"/>
    <n v="1457.04000093799"/>
    <n v="2028.199681305683"/>
    <n v="0"/>
    <n v="1.008000937990599"/>
    <s v="Buy"/>
    <m/>
    <m/>
    <n v="4.0563993626113657"/>
    <x v="9"/>
    <x v="1"/>
    <x v="4"/>
    <n v="18.88"/>
    <n v="-1.4676756345632919E-4"/>
    <s v="20-70"/>
    <x v="1"/>
    <n v="0"/>
    <n v="0"/>
  </r>
  <r>
    <n v="55081"/>
    <d v="2022-01-21T04:26:00"/>
    <m/>
    <m/>
    <n v="1.2889999999999999"/>
    <n v="1.29"/>
    <n v="1457.04000093799"/>
    <n v="0"/>
    <n v="-148.61808009567471"/>
    <n v="1879.5816012100081"/>
    <s v="Sell"/>
    <s v="lose"/>
    <s v="RSI_EMA_10_13_SOLD"/>
    <n v="3.7591632024200159"/>
    <x v="9"/>
    <x v="1"/>
    <x v="4"/>
    <n v="75.150000000000006"/>
    <n v="2.6968705088181721E-4"/>
    <s v="20-70"/>
    <x v="1"/>
    <n v="0"/>
    <n v="1"/>
  </r>
  <r>
    <n v="55716"/>
    <d v="2022-01-21T05:19:00"/>
    <m/>
    <m/>
    <n v="0.37019999999999997"/>
    <n v="0.36899999999999999"/>
    <n v="5093.717076449886"/>
    <n v="1879.5816012100081"/>
    <n v="0"/>
    <n v="4.1076449886081612E-2"/>
    <s v="Buy"/>
    <m/>
    <m/>
    <n v="3.7591632024200159"/>
    <x v="0"/>
    <x v="1"/>
    <x v="4"/>
    <n v="19.649999999999999"/>
    <n v="-2.5028536718679772E-4"/>
    <s v="20-70"/>
    <x v="1"/>
    <n v="0"/>
    <n v="0"/>
  </r>
  <r>
    <n v="60248"/>
    <d v="2022-01-21T11:36:00"/>
    <m/>
    <m/>
    <n v="0.33100000000000002"/>
    <n v="0.33160000000000001"/>
    <n v="5093.717076449886"/>
    <n v="0"/>
    <n v="-190.5050186592257"/>
    <n v="1689.0765825507819"/>
    <s v="Sell"/>
    <s v="lose"/>
    <s v="RSI_EMA_10_13_SOLD"/>
    <n v="3.378153165101565"/>
    <x v="0"/>
    <x v="1"/>
    <x v="4"/>
    <n v="71.599999999999994"/>
    <n v="2.2506876969918821E-5"/>
    <s v="20-70"/>
    <x v="1"/>
    <n v="0"/>
    <n v="1"/>
  </r>
  <r>
    <n v="60388"/>
    <d v="2022-01-21T11:48:00"/>
    <m/>
    <m/>
    <n v="1.899"/>
    <n v="1.8919999999999999"/>
    <n v="892.74660811352123"/>
    <n v="1689.0765825507819"/>
    <n v="0"/>
    <n v="1.6146081135212791"/>
    <s v="Buy"/>
    <m/>
    <m/>
    <n v="3.378153165101565"/>
    <x v="8"/>
    <x v="1"/>
    <x v="4"/>
    <n v="15"/>
    <n v="-1.606753248409198E-3"/>
    <s v="20-70"/>
    <x v="1"/>
    <n v="0"/>
    <n v="0"/>
  </r>
  <r>
    <n v="61399"/>
    <d v="2022-01-21T13:12:00"/>
    <m/>
    <m/>
    <n v="1.895"/>
    <n v="1.899"/>
    <n v="892.74660811352123"/>
    <n v="0"/>
    <n v="6.2492262567946"/>
    <n v="1695.325808807577"/>
    <s v="Sell"/>
    <s v="win"/>
    <s v="RSI_EMA_10_13_SOLD"/>
    <n v="3.3906516176151542"/>
    <x v="8"/>
    <x v="1"/>
    <x v="4"/>
    <n v="73.459999999999994"/>
    <n v="5.3298669875934124E-4"/>
    <s v="20-70"/>
    <x v="1"/>
    <n v="1"/>
    <n v="0"/>
  </r>
  <r>
    <n v="61822"/>
    <d v="2022-01-21T13:47:00"/>
    <m/>
    <m/>
    <n v="1.238"/>
    <n v="1.234"/>
    <n v="1373.8458742362859"/>
    <n v="1695.325808807577"/>
    <n v="0"/>
    <n v="0.40387423628592423"/>
    <s v="Buy"/>
    <m/>
    <m/>
    <n v="3.3906516176151542"/>
    <x v="9"/>
    <x v="1"/>
    <x v="4"/>
    <n v="16.22"/>
    <n v="-3.8141397425750512E-4"/>
    <s v="20-70"/>
    <x v="1"/>
    <n v="0"/>
    <n v="0"/>
  </r>
  <r>
    <n v="62171"/>
    <d v="2022-01-21T14:16:00"/>
    <m/>
    <m/>
    <n v="1.2390000000000001"/>
    <n v="1.242"/>
    <n v="1373.8458742362859"/>
    <n v="0"/>
    <n v="10.990766993890251"/>
    <n v="1706.316575801467"/>
    <s v="Sell"/>
    <s v="win"/>
    <s v="RSI_EMA_10_13_SOLD"/>
    <n v="3.4126331516029338"/>
    <x v="9"/>
    <x v="1"/>
    <x v="4"/>
    <n v="72.91"/>
    <n v="2.073578169787815E-4"/>
    <s v="20-70"/>
    <x v="1"/>
    <n v="1"/>
    <n v="0"/>
  </r>
  <r>
    <n v="62379"/>
    <d v="2022-01-21T14:34:00"/>
    <m/>
    <m/>
    <n v="2.5449999999999999"/>
    <n v="2.5419999999999998"/>
    <n v="671.24963642858665"/>
    <n v="1706.316575801467"/>
    <n v="0"/>
    <n v="0.1616364285867036"/>
    <s v="Buy"/>
    <m/>
    <m/>
    <n v="3.4126331516029351"/>
    <x v="4"/>
    <x v="1"/>
    <x v="4"/>
    <n v="13.79"/>
    <n v="-9.9507131402187809E-4"/>
    <s v="20-70"/>
    <x v="1"/>
    <n v="0"/>
    <n v="0"/>
  </r>
  <r>
    <n v="62584"/>
    <d v="2022-01-21T14:51:00"/>
    <m/>
    <m/>
    <n v="2.5470000000000002"/>
    <n v="2.5459999999999998"/>
    <n v="671.24963642858665"/>
    <n v="0"/>
    <n v="2.6849985457142789"/>
    <n v="1709.001574347182"/>
    <s v="Sell"/>
    <s v="win"/>
    <s v="RSI_EMA_10_13_SOLD"/>
    <n v="3.4180031486943632"/>
    <x v="4"/>
    <x v="1"/>
    <x v="4"/>
    <n v="72.150000000000006"/>
    <n v="1.6466279655924509E-4"/>
    <s v="20-70"/>
    <x v="1"/>
    <n v="1"/>
    <n v="0"/>
  </r>
  <r>
    <n v="63017"/>
    <d v="2022-01-21T15:27:00"/>
    <m/>
    <m/>
    <n v="0.69289999999999996"/>
    <n v="0.69189999999999996"/>
    <n v="2470.012392465937"/>
    <n v="1709.001574347182"/>
    <n v="0"/>
    <n v="0.62129246593709953"/>
    <s v="Buy"/>
    <m/>
    <m/>
    <n v="3.4180031486943641"/>
    <x v="7"/>
    <x v="1"/>
    <x v="4"/>
    <n v="14.26"/>
    <n v="-4.836613686554081E-5"/>
    <s v="20-70"/>
    <x v="1"/>
    <n v="0"/>
    <n v="0"/>
  </r>
  <r>
    <n v="65108"/>
    <d v="2022-01-21T18:21:00"/>
    <m/>
    <m/>
    <n v="0.67320000000000002"/>
    <n v="0.67420000000000002"/>
    <n v="2470.012392465937"/>
    <n v="0"/>
    <n v="-43.719219346646923"/>
    <n v="1665.2823550005351"/>
    <s v="Sell"/>
    <s v="lose"/>
    <s v="RSI_EMA_10_13_SOLD"/>
    <n v="3.3305647100010698"/>
    <x v="7"/>
    <x v="1"/>
    <x v="4"/>
    <n v="70.14"/>
    <n v="2.6621064412701839E-4"/>
    <s v="20-70"/>
    <x v="1"/>
    <n v="0"/>
    <n v="1"/>
  </r>
  <r>
    <n v="65346"/>
    <d v="2022-01-21T18:41:00"/>
    <m/>
    <m/>
    <n v="0.74960000000000004"/>
    <n v="0.74629999999999996"/>
    <n v="2231.3846375459402"/>
    <n v="1665.2823550005351"/>
    <n v="0"/>
    <n v="0.69393754593987711"/>
    <s v="Buy"/>
    <m/>
    <m/>
    <n v="3.3305647100010698"/>
    <x v="6"/>
    <x v="1"/>
    <x v="4"/>
    <n v="18.18"/>
    <n v="-1.3293156214067009E-4"/>
    <s v="20-70"/>
    <x v="1"/>
    <n v="0"/>
    <n v="0"/>
  </r>
  <r>
    <n v="65722"/>
    <d v="2022-01-21T19:12:00"/>
    <m/>
    <m/>
    <n v="0.75629999999999997"/>
    <n v="0.75729999999999997"/>
    <n v="2231.3846375459402"/>
    <n v="0"/>
    <n v="24.545231013005381"/>
    <n v="1689.82758601354"/>
    <s v="Sell"/>
    <s v="win"/>
    <s v="RSI_EMA_10_13_SOLD"/>
    <n v="3.3796551720270811"/>
    <x v="6"/>
    <x v="1"/>
    <x v="4"/>
    <n v="71.709999999999994"/>
    <n v="4.8990137985804871E-4"/>
    <s v="20-70"/>
    <x v="1"/>
    <n v="1"/>
    <n v="0"/>
  </r>
  <r>
    <n v="65887"/>
    <d v="2022-01-21T19:26:00"/>
    <m/>
    <m/>
    <n v="1.19"/>
    <n v="1.1890000000000001"/>
    <n v="1421.217481928966"/>
    <n v="1689.82758601354"/>
    <n v="0"/>
    <n v="0.36248192896545822"/>
    <s v="Buy"/>
    <m/>
    <m/>
    <n v="3.3796551720270802"/>
    <x v="9"/>
    <x v="1"/>
    <x v="4"/>
    <n v="18.11"/>
    <n v="-4.8251235657636998E-4"/>
    <s v="20-70"/>
    <x v="1"/>
    <n v="0"/>
    <n v="0"/>
  </r>
  <r>
    <n v="67214"/>
    <d v="2022-01-21T21:17:00"/>
    <m/>
    <m/>
    <n v="1.206"/>
    <n v="1.21"/>
    <n v="1421.217481928966"/>
    <n v="0"/>
    <n v="29.845567120508349"/>
    <n v="1719.6731531340481"/>
    <s v="Sell"/>
    <s v="win"/>
    <s v="RSI_EMA_10_13_SOLD"/>
    <n v="3.4393463062680971"/>
    <x v="9"/>
    <x v="1"/>
    <x v="4"/>
    <n v="84.61"/>
    <n v="1.0941012838445729E-3"/>
    <s v="20-70"/>
    <x v="1"/>
    <n v="1"/>
    <n v="0"/>
  </r>
  <r>
    <n v="67902"/>
    <d v="2022-01-21T22:14:00"/>
    <m/>
    <m/>
    <n v="0.86860000000000004"/>
    <n v="0.86729999999999996"/>
    <n v="1982.789292210364"/>
    <n v="1719.6731531340481"/>
    <n v="0"/>
    <n v="0.14149221036387469"/>
    <s v="Buy"/>
    <m/>
    <m/>
    <n v="3.4393463062680971"/>
    <x v="11"/>
    <x v="1"/>
    <x v="4"/>
    <n v="18.09"/>
    <n v="-5.2448664963955505E-4"/>
    <s v="20-70"/>
    <x v="1"/>
    <n v="0"/>
    <n v="0"/>
  </r>
  <r>
    <n v="68380"/>
    <d v="2022-01-21T22:54:00"/>
    <m/>
    <m/>
    <n v="0.86739999999999995"/>
    <n v="0.86739999999999995"/>
    <n v="1982.789292210364"/>
    <n v="0"/>
    <n v="0.19827892922103271"/>
    <n v="1719.8714320632689"/>
    <s v="Sell"/>
    <s v="win"/>
    <s v="RSI_EMA_10_13_SOLD"/>
    <n v="3.4397428641265391"/>
    <x v="11"/>
    <x v="1"/>
    <x v="4"/>
    <n v="78.42"/>
    <n v="3.4961867509952782E-6"/>
    <s v="20-70"/>
    <x v="1"/>
    <n v="1"/>
    <n v="0"/>
  </r>
  <r>
    <n v="69032"/>
    <d v="2022-01-21T23:48:00"/>
    <m/>
    <m/>
    <n v="0.15129999999999999"/>
    <n v="0.15049999999999999"/>
    <n v="11427.71715656657"/>
    <n v="1719.8714320632689"/>
    <n v="0"/>
    <n v="0.1016565665743641"/>
    <s v="Buy"/>
    <m/>
    <m/>
    <n v="3.4397428641265391"/>
    <x v="2"/>
    <x v="1"/>
    <x v="4"/>
    <n v="16.850000000000001"/>
    <n v="-3.1681376943676343E-5"/>
    <s v="20-70"/>
    <x v="1"/>
    <n v="0"/>
    <n v="0"/>
  </r>
  <r>
    <n v="69213"/>
    <d v="2022-01-22T00:03:00"/>
    <m/>
    <m/>
    <n v="0.15110000000000001"/>
    <n v="0.1515"/>
    <n v="11427.71715656657"/>
    <n v="0"/>
    <n v="11.42771715656659"/>
    <n v="1731.299149219836"/>
    <s v="Sell"/>
    <s v="win"/>
    <s v="RSI_EMA_10_13_SOLD"/>
    <n v="3.4625982984396719"/>
    <x v="2"/>
    <x v="1"/>
    <x v="4"/>
    <n v="70.73"/>
    <n v="1.6721542534098299E-5"/>
    <s v="20-70"/>
    <x v="14"/>
    <n v="1"/>
    <n v="0"/>
  </r>
  <r>
    <n v="70068"/>
    <d v="2022-01-22T01:15:00"/>
    <m/>
    <m/>
    <n v="4.8529999999999997E-2"/>
    <n v="4.8140000000000002E-2"/>
    <n v="35963.837748646372"/>
    <n v="1731.299149219836"/>
    <n v="0"/>
    <n v="3.2368646363402413E-2"/>
    <s v="Buy"/>
    <m/>
    <m/>
    <n v="3.4625982984396719"/>
    <x v="1"/>
    <x v="1"/>
    <x v="4"/>
    <n v="18.09"/>
    <n v="-2.0115852799970632E-5"/>
    <s v="20-70"/>
    <x v="14"/>
    <n v="0"/>
    <n v="0"/>
  </r>
  <r>
    <n v="71200"/>
    <d v="2022-01-22T02:48:00"/>
    <m/>
    <m/>
    <n v="4.675E-2"/>
    <n v="4.8210000000000003E-2"/>
    <n v="35963.837748646372"/>
    <n v="0"/>
    <n v="2.5174686424052202"/>
    <n v="1733.8166178622409"/>
    <s v="Sell"/>
    <s v="win"/>
    <s v="RSI_EMA_10_13_SOLD"/>
    <n v="3.4676332357244828"/>
    <x v="1"/>
    <x v="1"/>
    <x v="4"/>
    <n v="79.31"/>
    <n v="3.8397763086873982E-5"/>
    <s v="20-70"/>
    <x v="14"/>
    <n v="1"/>
    <n v="0"/>
  </r>
  <r>
    <n v="72169"/>
    <d v="2022-01-22T04:09:00"/>
    <m/>
    <m/>
    <n v="0.63639999999999997"/>
    <n v="0.63590000000000002"/>
    <n v="2726.5554613339232"/>
    <n v="1733.8166178622421"/>
    <n v="0"/>
    <n v="0.45216133392263258"/>
    <s v="Buy"/>
    <m/>
    <m/>
    <n v="3.4676332357244828"/>
    <x v="7"/>
    <x v="1"/>
    <x v="4"/>
    <n v="19.809999999999999"/>
    <n v="-2.3487334120075859E-4"/>
    <s v="20-70"/>
    <x v="14"/>
    <n v="0"/>
    <n v="0"/>
  </r>
  <r>
    <n v="73718"/>
    <d v="2022-01-22T06:18:00"/>
    <m/>
    <m/>
    <n v="0.64370000000000005"/>
    <n v="0.64419999999999999"/>
    <n v="2726.5554613339232"/>
    <n v="0"/>
    <n v="22.63041032907131"/>
    <n v="1756.4470281913129"/>
    <s v="Sell"/>
    <s v="win"/>
    <s v="RSI_EMA_10_13_SOLD"/>
    <n v="3.5128940563826259"/>
    <x v="7"/>
    <x v="1"/>
    <x v="4"/>
    <n v="72.17"/>
    <n v="2.6863710311497702E-4"/>
    <s v="20-70"/>
    <x v="14"/>
    <n v="1"/>
    <n v="0"/>
  </r>
  <r>
    <n v="74198"/>
    <d v="2022-01-22T06:58:00"/>
    <m/>
    <m/>
    <n v="0.70530000000000004"/>
    <n v="0.7026"/>
    <n v="2499.9246060223641"/>
    <n v="1756.4470281913129"/>
    <n v="0"/>
    <n v="7.3806022364051538E-2"/>
    <s v="Buy"/>
    <m/>
    <m/>
    <n v="3.5128940563826259"/>
    <x v="6"/>
    <x v="1"/>
    <x v="4"/>
    <n v="14.22"/>
    <n v="-7.7904658485128397E-4"/>
    <s v="20-70"/>
    <x v="14"/>
    <n v="0"/>
    <n v="0"/>
  </r>
  <r>
    <n v="75561"/>
    <d v="2022-01-22T08:51:00"/>
    <m/>
    <m/>
    <n v="0.68979999999999997"/>
    <n v="0.69120000000000004"/>
    <n v="2499.9246060223641"/>
    <n v="0"/>
    <n v="-28.499140508654818"/>
    <n v="1727.9478876826579"/>
    <s v="Sell"/>
    <s v="lose"/>
    <s v="RSI_EMA_10_13_SOLD"/>
    <n v="3.4558957753653159"/>
    <x v="6"/>
    <x v="1"/>
    <x v="4"/>
    <n v="72.7"/>
    <n v="3.0078713622538888E-4"/>
    <s v="20-70"/>
    <x v="14"/>
    <n v="0"/>
    <n v="1"/>
  </r>
  <r>
    <n v="76368"/>
    <d v="2022-01-22T09:59:00"/>
    <m/>
    <m/>
    <n v="0.65739999999999998"/>
    <n v="0.65690000000000004"/>
    <n v="2630.4580418368978"/>
    <n v="1727.9478876826579"/>
    <n v="0"/>
    <n v="0.23044183689763381"/>
    <s v="Buy"/>
    <m/>
    <m/>
    <n v="3.4558957753653168"/>
    <x v="6"/>
    <x v="1"/>
    <x v="4"/>
    <n v="17.86"/>
    <n v="-5.6937747777663361E-4"/>
    <s v="20-70"/>
    <x v="14"/>
    <n v="0"/>
    <n v="0"/>
  </r>
  <r>
    <n v="76898"/>
    <d v="2022-01-22T10:43:00"/>
    <m/>
    <m/>
    <n v="0.65039999999999998"/>
    <n v="0.65069999999999995"/>
    <n v="2630.4580418368978"/>
    <n v="0"/>
    <n v="-16.308839859389082"/>
    <n v="1711.639047823269"/>
    <s v="Sell"/>
    <s v="lose"/>
    <s v="RSI_EMA_10_13_SOLD"/>
    <n v="3.423278095646539"/>
    <x v="6"/>
    <x v="1"/>
    <x v="4"/>
    <n v="74.64"/>
    <n v="5.7019850719264298E-5"/>
    <s v="20-70"/>
    <x v="14"/>
    <n v="0"/>
    <n v="1"/>
  </r>
  <r>
    <n v="79126"/>
    <d v="2022-01-22T13:48:00"/>
    <m/>
    <m/>
    <n v="0.58730000000000004"/>
    <n v="0.58589999999999998"/>
    <n v="2921.3842768787672"/>
    <n v="1711.639047823269"/>
    <n v="0"/>
    <n v="8.6876878766858789E-2"/>
    <s v="Buy"/>
    <m/>
    <m/>
    <n v="3.423278095646539"/>
    <x v="6"/>
    <x v="1"/>
    <x v="4"/>
    <n v="18.72"/>
    <n v="-1.4497952543457429E-4"/>
    <s v="20-70"/>
    <x v="14"/>
    <n v="0"/>
    <n v="0"/>
  </r>
  <r>
    <n v="79654"/>
    <d v="2022-01-22T14:32:00"/>
    <m/>
    <m/>
    <n v="0.58360000000000001"/>
    <n v="0.58440000000000003"/>
    <n v="2921.3842768787672"/>
    <n v="0"/>
    <n v="-4.382076415317897"/>
    <n v="1707.2569714079509"/>
    <s v="Sell"/>
    <s v="lose"/>
    <s v="RSI_EMA_10_13_SOLD"/>
    <n v="3.414513942815903"/>
    <x v="6"/>
    <x v="1"/>
    <x v="4"/>
    <n v="71.239999999999995"/>
    <n v="1.136096090523786E-4"/>
    <s v="20-70"/>
    <x v="14"/>
    <n v="0"/>
    <n v="1"/>
  </r>
  <r>
    <n v="79944"/>
    <d v="2022-01-22T14:57:00"/>
    <m/>
    <m/>
    <n v="0.57410000000000005"/>
    <n v="0.57199999999999995"/>
    <n v="2984.7149849789362"/>
    <n v="1707.2569714079509"/>
    <n v="0"/>
    <n v="1.898497893641804E-2"/>
    <s v="Buy"/>
    <m/>
    <m/>
    <n v="3.414513942815903"/>
    <x v="6"/>
    <x v="1"/>
    <x v="4"/>
    <n v="11.64"/>
    <n v="-8.6218686514272225E-4"/>
    <s v="20-70"/>
    <x v="14"/>
    <n v="0"/>
    <n v="0"/>
  </r>
  <r>
    <n v="80659"/>
    <d v="2022-01-22T15:56:00"/>
    <m/>
    <m/>
    <n v="0.55249999999999999"/>
    <n v="0.55659999999999998"/>
    <n v="2984.7149849789362"/>
    <n v="0"/>
    <n v="-45.964610768675577"/>
    <n v="1661.292360639276"/>
    <s v="Sell"/>
    <s v="lose"/>
    <s v="RSI_EMA_10_13_SOLD"/>
    <n v="3.322584721278552"/>
    <x v="6"/>
    <x v="1"/>
    <x v="4"/>
    <n v="84.84"/>
    <n v="1.9877847497747898E-3"/>
    <s v="20-70"/>
    <x v="14"/>
    <n v="0"/>
    <n v="1"/>
  </r>
  <r>
    <n v="80955"/>
    <d v="2022-01-22T16:21:00"/>
    <m/>
    <m/>
    <n v="0.12709999999999999"/>
    <n v="0.127"/>
    <n v="13081.042209758079"/>
    <n v="1661.292360639276"/>
    <n v="0"/>
    <n v="4.2209758077477837E-2"/>
    <s v="Buy"/>
    <m/>
    <m/>
    <n v="3.322584721278552"/>
    <x v="2"/>
    <x v="1"/>
    <x v="4"/>
    <n v="17.48"/>
    <n v="-3.4489541333893037E-5"/>
    <s v="20-70"/>
    <x v="14"/>
    <n v="0"/>
    <n v="0"/>
  </r>
  <r>
    <n v="82663"/>
    <d v="2022-01-22T18:43:00"/>
    <m/>
    <m/>
    <n v="0.13320000000000001"/>
    <n v="0.1336"/>
    <n v="13081.042209758079"/>
    <n v="0"/>
    <n v="86.334878584403441"/>
    <n v="1747.627239223679"/>
    <s v="Sell"/>
    <s v="win"/>
    <s v="RSI_EMA_10_13_SOLD"/>
    <n v="3.4952544784473591"/>
    <x v="2"/>
    <x v="1"/>
    <x v="4"/>
    <n v="84.35"/>
    <n v="8.8757010826501226E-5"/>
    <s v="20-70"/>
    <x v="14"/>
    <n v="1"/>
    <n v="0"/>
  </r>
  <r>
    <n v="82860"/>
    <d v="2022-01-22T19:00:00"/>
    <m/>
    <m/>
    <n v="0.60529999999999995"/>
    <n v="0.6018"/>
    <n v="2904.0000651772671"/>
    <n v="1747.627239223679"/>
    <n v="0"/>
    <n v="0.31506517726705308"/>
    <s v="Buy"/>
    <m/>
    <m/>
    <n v="3.4952544784473591"/>
    <x v="6"/>
    <x v="1"/>
    <x v="4"/>
    <n v="17.010000000000002"/>
    <n v="-1.4528432855043241E-4"/>
    <s v="20-70"/>
    <x v="14"/>
    <n v="0"/>
    <n v="0"/>
  </r>
  <r>
    <n v="85395"/>
    <d v="2022-01-22T22:31:00"/>
    <m/>
    <m/>
    <n v="0.57609999999999995"/>
    <n v="0.57650000000000001"/>
    <n v="2904.0000651772671"/>
    <n v="0"/>
    <n v="-73.471201648984788"/>
    <n v="1674.156037574694"/>
    <s v="Sell"/>
    <s v="lose"/>
    <s v="RSI_EMA_10_13_SOLD"/>
    <n v="3.3483120751493889"/>
    <x v="6"/>
    <x v="1"/>
    <x v="4"/>
    <n v="78.44"/>
    <n v="1.7560072069033869E-4"/>
    <s v="20-70"/>
    <x v="14"/>
    <n v="0"/>
    <n v="1"/>
  </r>
  <r>
    <n v="85536"/>
    <d v="2022-01-22T22:43:00"/>
    <m/>
    <m/>
    <n v="0.25719999999999998"/>
    <n v="0.25640000000000002"/>
    <n v="6529.4697253303211"/>
    <n v="1674.156037574694"/>
    <n v="0"/>
    <n v="0.24372533032069801"/>
    <s v="Buy"/>
    <m/>
    <m/>
    <n v="3.3483120751493889"/>
    <x v="0"/>
    <x v="1"/>
    <x v="4"/>
    <n v="17.71"/>
    <n v="-3.2823979546353632E-4"/>
    <s v="20-70"/>
    <x v="14"/>
    <n v="0"/>
    <n v="0"/>
  </r>
  <r>
    <n v="85935"/>
    <d v="2022-01-22T23:16:00"/>
    <m/>
    <m/>
    <n v="0.25819999999999999"/>
    <n v="0.25940000000000002"/>
    <n v="6529.4697253303211"/>
    <n v="0"/>
    <n v="19.58840917599105"/>
    <n v="1693.744446750685"/>
    <s v="Sell"/>
    <s v="win"/>
    <s v="RSI_EMA_10_13_SOLD"/>
    <n v="3.3874888935013709"/>
    <x v="0"/>
    <x v="1"/>
    <x v="4"/>
    <n v="81"/>
    <n v="2.3224090895862531E-4"/>
    <s v="20-70"/>
    <x v="14"/>
    <n v="1"/>
    <n v="0"/>
  </r>
  <r>
    <n v="86011"/>
    <d v="2022-01-22T23:22:00"/>
    <m/>
    <m/>
    <n v="0.56620000000000004"/>
    <n v="0.56269999999999998"/>
    <n v="3010.0310054215129"/>
    <n v="1693.744446750685"/>
    <n v="0"/>
    <n v="0.1487054215134456"/>
    <s v="Buy"/>
    <m/>
    <m/>
    <n v="3.3874888935013709"/>
    <x v="6"/>
    <x v="1"/>
    <x v="4"/>
    <n v="17.25"/>
    <n v="-1.915916515575766E-4"/>
    <s v="20-70"/>
    <x v="14"/>
    <n v="0"/>
    <n v="0"/>
  </r>
  <r>
    <n v="86293"/>
    <d v="2022-01-22T23:46:00"/>
    <m/>
    <m/>
    <n v="0.56140000000000001"/>
    <n v="0.56410000000000005"/>
    <n v="3010.0310054215129"/>
    <n v="0"/>
    <n v="4.2140434075902249"/>
    <n v="1697.9584901582759"/>
    <s v="Sell"/>
    <s v="win"/>
    <s v="RSI_EMA_10_13_SOLD"/>
    <n v="3.3959169803165521"/>
    <x v="6"/>
    <x v="1"/>
    <x v="4"/>
    <n v="75.650000000000006"/>
    <n v="1.6555438332810371E-4"/>
    <s v="20-70"/>
    <x v="14"/>
    <n v="1"/>
    <n v="0"/>
  </r>
  <r>
    <n v="86457"/>
    <d v="2022-01-22T23:59:00"/>
    <m/>
    <m/>
    <n v="3.8620000000000002E-2"/>
    <n v="3.8640000000000001E-2"/>
    <n v="43943.025107615831"/>
    <n v="1697.9584901582759"/>
    <n v="0"/>
    <n v="3.2867615830239401E-2"/>
    <s v="Buy"/>
    <m/>
    <m/>
    <n v="3.3959169803165521"/>
    <x v="1"/>
    <x v="1"/>
    <x v="4"/>
    <n v="19.55"/>
    <n v="-2.5327669144419029E-5"/>
    <s v="20-70"/>
    <x v="14"/>
    <n v="0"/>
    <n v="0"/>
  </r>
  <r>
    <n v="87134"/>
    <d v="2022-01-23T00:56:00"/>
    <m/>
    <m/>
    <n v="3.9230000000000001E-2"/>
    <n v="3.925E-2"/>
    <n v="43943.025107615831"/>
    <n v="0"/>
    <n v="26.80524531564561"/>
    <n v="1724.7637354739211"/>
    <s v="Sell"/>
    <s v="win"/>
    <s v="RSI_EMA_10_13_SOLD"/>
    <n v="3.4495274709478432"/>
    <x v="1"/>
    <x v="1"/>
    <x v="4"/>
    <n v="70.400000000000006"/>
    <n v="9.2892592184062872E-6"/>
    <s v="20-70"/>
    <x v="2"/>
    <n v="1"/>
    <n v="0"/>
  </r>
  <r>
    <n v="87170"/>
    <d v="2022-01-23T00:59:00"/>
    <m/>
    <m/>
    <n v="0.2359"/>
    <n v="0.23569999999999999"/>
    <n v="7317.6229761303412"/>
    <n v="1724.7637354739211"/>
    <n v="0"/>
    <n v="8.0776130341379815E-2"/>
    <s v="Buy"/>
    <m/>
    <m/>
    <n v="3.4495274709478432"/>
    <x v="5"/>
    <x v="1"/>
    <x v="4"/>
    <n v="19.850000000000001"/>
    <n v="-4.9765537831125695E-4"/>
    <s v="20-70"/>
    <x v="2"/>
    <n v="0"/>
    <n v="0"/>
  </r>
  <r>
    <n v="88553"/>
    <d v="2022-01-23T02:47:00"/>
    <m/>
    <m/>
    <n v="0.2414"/>
    <n v="0.246"/>
    <n v="7317.6229761303412"/>
    <n v="0"/>
    <n v="75.371516654142624"/>
    <n v="1800.1352521280639"/>
    <s v="Sell"/>
    <s v="win"/>
    <s v="RSI_EMA_10_13_SOLD"/>
    <n v="3.600270504256128"/>
    <x v="5"/>
    <x v="1"/>
    <x v="4"/>
    <n v="70.069999999999993"/>
    <n v="6.8340027527979963E-5"/>
    <s v="20-70"/>
    <x v="2"/>
    <n v="1"/>
    <n v="0"/>
  </r>
  <r>
    <n v="88670"/>
    <d v="2022-01-23T02:56:00"/>
    <m/>
    <m/>
    <n v="2.0179999999999998"/>
    <n v="2.012"/>
    <n v="894.69942948710934"/>
    <n v="1800.1352521280639"/>
    <n v="0"/>
    <n v="1.3714294871093371"/>
    <s v="Buy"/>
    <m/>
    <m/>
    <n v="3.600270504256128"/>
    <x v="4"/>
    <x v="1"/>
    <x v="4"/>
    <n v="18.850000000000001"/>
    <n v="-1.3048421856787229E-4"/>
    <s v="20-70"/>
    <x v="2"/>
    <n v="0"/>
    <n v="0"/>
  </r>
  <r>
    <n v="89272"/>
    <d v="2022-01-23T03:42:00"/>
    <m/>
    <m/>
    <n v="2.0409999999999999"/>
    <n v="2.0449999999999999"/>
    <n v="894.69942948710934"/>
    <n v="0"/>
    <n v="29.525081173074572"/>
    <n v="1829.660333301139"/>
    <s v="Sell"/>
    <s v="win"/>
    <s v="RSI_EMA_10_13_SOLD"/>
    <n v="3.6593206666022771"/>
    <x v="4"/>
    <x v="1"/>
    <x v="4"/>
    <n v="72.44"/>
    <n v="6.642430668026833E-4"/>
    <s v="20-70"/>
    <x v="2"/>
    <n v="1"/>
    <n v="0"/>
  </r>
  <r>
    <n v="89330"/>
    <d v="2022-01-23T03:46:00"/>
    <m/>
    <m/>
    <n v="0.59489999999999998"/>
    <n v="0.59419999999999995"/>
    <n v="3079.1994838457399"/>
    <n v="1829.660333301139"/>
    <n v="0"/>
    <n v="5.508384574016234E-2"/>
    <s v="Buy"/>
    <m/>
    <m/>
    <n v="3.6593206666022771"/>
    <x v="7"/>
    <x v="1"/>
    <x v="4"/>
    <n v="18.89"/>
    <n v="-4.7826581228593851E-4"/>
    <s v="20-70"/>
    <x v="2"/>
    <n v="0"/>
    <n v="0"/>
  </r>
  <r>
    <n v="90039"/>
    <d v="2022-01-23T04:41:00"/>
    <m/>
    <m/>
    <n v="0.58720000000000006"/>
    <n v="0.58889999999999998"/>
    <n v="3079.1994838457399"/>
    <n v="0"/>
    <n v="-16.319757264382361"/>
    <n v="1813.3405760367559"/>
    <s v="Sell"/>
    <s v="lose"/>
    <s v="RSI_EMA_10_13_SOLD"/>
    <n v="3.626681152073512"/>
    <x v="7"/>
    <x v="1"/>
    <x v="4"/>
    <n v="72.790000000000006"/>
    <n v="3.0358982733291739E-5"/>
    <s v="20-70"/>
    <x v="2"/>
    <n v="0"/>
    <n v="1"/>
  </r>
  <r>
    <n v="90355"/>
    <d v="2022-01-23T05:05:00"/>
    <m/>
    <m/>
    <n v="2.0190000000000001"/>
    <n v="2.0169999999999999"/>
    <n v="899.02854538262579"/>
    <n v="1813.3405760367559"/>
    <n v="0"/>
    <n v="1.463545382625836"/>
    <s v="Buy"/>
    <m/>
    <m/>
    <n v="3.626681152073512"/>
    <x v="4"/>
    <x v="1"/>
    <x v="4"/>
    <n v="16.27"/>
    <n v="-2.6221296065109811E-4"/>
    <s v="20-70"/>
    <x v="2"/>
    <n v="0"/>
    <n v="0"/>
  </r>
  <r>
    <n v="90537"/>
    <d v="2022-01-23T05:19:00"/>
    <m/>
    <m/>
    <n v="2.02"/>
    <n v="2.0249999999999999"/>
    <n v="899.02854538262579"/>
    <n v="0"/>
    <n v="7.1922283630610764"/>
    <n v="1820.532804399817"/>
    <s v="Sell"/>
    <s v="win"/>
    <s v="RSI_EMA_10_13_SOLD"/>
    <n v="3.641065608799634"/>
    <x v="4"/>
    <x v="1"/>
    <x v="4"/>
    <n v="79.73"/>
    <n v="3.4124779550914752E-4"/>
    <s v="20-70"/>
    <x v="2"/>
    <n v="1"/>
    <n v="0"/>
  </r>
  <r>
    <n v="91975"/>
    <d v="2022-01-23T07:10:00"/>
    <m/>
    <m/>
    <n v="2.0840000000000001"/>
    <n v="2.0790000000000002"/>
    <n v="875.67715459346664"/>
    <n v="1820.532804399817"/>
    <n v="0"/>
    <n v="0.41815459346656292"/>
    <s v="Buy"/>
    <m/>
    <m/>
    <n v="3.641065608799634"/>
    <x v="4"/>
    <x v="1"/>
    <x v="4"/>
    <n v="16.27"/>
    <n v="-1.0262243260741319E-3"/>
    <s v="20-70"/>
    <x v="2"/>
    <n v="0"/>
    <n v="0"/>
  </r>
  <r>
    <n v="92164"/>
    <d v="2022-01-23T07:24:00"/>
    <m/>
    <m/>
    <n v="2.0819999999999999"/>
    <n v="2.0859999999999999"/>
    <n v="875.67715459346664"/>
    <n v="0"/>
    <n v="6.1297400821540577"/>
    <n v="1826.6625444819711"/>
    <s v="Sell"/>
    <s v="win"/>
    <s v="RSI_EMA_10_13_SOLD"/>
    <n v="3.653325088963943"/>
    <x v="4"/>
    <x v="1"/>
    <x v="4"/>
    <n v="73.78"/>
    <n v="1.391258827334596E-4"/>
    <s v="20-70"/>
    <x v="2"/>
    <n v="1"/>
    <n v="0"/>
  </r>
  <r>
    <n v="92170"/>
    <d v="2022-01-23T07:25:00"/>
    <m/>
    <m/>
    <n v="0.73909999999999998"/>
    <n v="0.73909999999999998"/>
    <n v="2471.4687383060091"/>
    <n v="1826.6625444819711"/>
    <n v="0"/>
    <n v="0.65743830600914188"/>
    <s v="Buy"/>
    <m/>
    <m/>
    <n v="3.653325088963943"/>
    <x v="11"/>
    <x v="1"/>
    <x v="4"/>
    <n v="14.48"/>
    <n v="-2.6586496952696331E-4"/>
    <s v="20-70"/>
    <x v="2"/>
    <n v="0"/>
    <n v="0"/>
  </r>
  <r>
    <n v="92692"/>
    <d v="2022-01-23T08:05:00"/>
    <m/>
    <m/>
    <n v="0.73040000000000005"/>
    <n v="0.73180000000000001"/>
    <n v="2471.4687383060091"/>
    <n v="0"/>
    <n v="-18.041721789633812"/>
    <n v="1808.620822692337"/>
    <s v="Sell"/>
    <s v="lose"/>
    <s v="RSI_EMA_10_13_SOLD"/>
    <n v="3.617241645384675"/>
    <x v="11"/>
    <x v="1"/>
    <x v="4"/>
    <n v="72.94"/>
    <n v="3.3840057778511401E-4"/>
    <s v="20-70"/>
    <x v="2"/>
    <n v="0"/>
    <n v="1"/>
  </r>
  <r>
    <n v="93196"/>
    <d v="2022-01-23T08:44:00"/>
    <m/>
    <m/>
    <n v="2.0059999999999998"/>
    <n v="2.0049999999999999"/>
    <n v="902.05527316326061"/>
    <n v="1808.620822692337"/>
    <n v="0"/>
    <n v="1.8102731632606559"/>
    <s v="Buy"/>
    <m/>
    <m/>
    <n v="3.617241645384675"/>
    <x v="4"/>
    <x v="1"/>
    <x v="4"/>
    <n v="19.72"/>
    <n v="-4.8064502832856348E-4"/>
    <s v="20-70"/>
    <x v="2"/>
    <n v="0"/>
    <n v="0"/>
  </r>
  <r>
    <n v="93208"/>
    <d v="2022-01-23T08:45:00"/>
    <m/>
    <m/>
    <n v="2.0049999999999999"/>
    <n v="2.0129999999999999"/>
    <n v="902.05527316326061"/>
    <n v="0"/>
    <n v="7.2164421853060503"/>
    <n v="1815.837264877644"/>
    <s v="Sell"/>
    <s v="win"/>
    <s v="RSI_EMA_10_13_SOLD"/>
    <n v="3.631674529755287"/>
    <x v="4"/>
    <x v="1"/>
    <x v="4"/>
    <n v="74"/>
    <n v="5.3751112107924834E-6"/>
    <s v="20-70"/>
    <x v="2"/>
    <n v="1"/>
    <n v="0"/>
  </r>
  <r>
    <n v="93329"/>
    <d v="2022-01-23T08:54:00"/>
    <m/>
    <m/>
    <n v="2.008"/>
    <n v="2.0019999999999998"/>
    <n v="907.01162081800385"/>
    <n v="1815.837264877644"/>
    <n v="0"/>
    <n v="0.10562081800394819"/>
    <s v="Buy"/>
    <m/>
    <m/>
    <n v="3.631674529755287"/>
    <x v="4"/>
    <x v="1"/>
    <x v="4"/>
    <n v="16.23"/>
    <n v="-6.756199228719062E-4"/>
    <s v="20-70"/>
    <x v="2"/>
    <n v="0"/>
    <n v="0"/>
  </r>
  <r>
    <n v="94100"/>
    <d v="2022-01-23T09:53:00"/>
    <m/>
    <m/>
    <n v="2.0510000000000002"/>
    <n v="2.06"/>
    <n v="907.01162081800385"/>
    <n v="0"/>
    <n v="52.606674007444553"/>
    <n v="1868.4439388850881"/>
    <s v="Sell"/>
    <s v="win"/>
    <s v="RSI_EMA_10_13_SOLD"/>
    <n v="3.7368878777701759"/>
    <x v="4"/>
    <x v="1"/>
    <x v="4"/>
    <n v="70.099999999999994"/>
    <n v="2.4096472782408901E-4"/>
    <s v="20-70"/>
    <x v="2"/>
    <n v="1"/>
    <n v="0"/>
  </r>
  <r>
    <n v="94330"/>
    <d v="2022-01-23T10:11:00"/>
    <m/>
    <m/>
    <n v="0.13719999999999999"/>
    <n v="0.1371"/>
    <n v="13628.329240591451"/>
    <n v="1868.4439388850881"/>
    <n v="0"/>
    <n v="4.0840591452652397E-2"/>
    <s v="Buy"/>
    <m/>
    <m/>
    <n v="3.7368878777701759"/>
    <x v="2"/>
    <x v="1"/>
    <x v="4"/>
    <n v="18.850000000000001"/>
    <n v="-4.0556054773904782E-5"/>
    <s v="20-70"/>
    <x v="2"/>
    <n v="0"/>
    <n v="0"/>
  </r>
  <r>
    <n v="94625"/>
    <d v="2022-01-23T10:34:00"/>
    <m/>
    <m/>
    <n v="0.13739999999999999"/>
    <n v="0.13750000000000001"/>
    <n v="13628.329240591451"/>
    <n v="0"/>
    <n v="5.4513316962368208"/>
    <n v="1873.8952705813249"/>
    <s v="Sell"/>
    <s v="win"/>
    <s v="RSI_EMA_10_13_SOLD"/>
    <n v="3.74779054116265"/>
    <x v="2"/>
    <x v="1"/>
    <x v="4"/>
    <n v="85.37"/>
    <n v="3.2313826130531131E-5"/>
    <s v="20-70"/>
    <x v="2"/>
    <n v="1"/>
    <n v="0"/>
  </r>
  <r>
    <n v="94705"/>
    <d v="2022-01-23T10:40:00"/>
    <m/>
    <m/>
    <n v="0.27379999999999999"/>
    <n v="0.27150000000000002"/>
    <n v="6902.008363098802"/>
    <n v="1873.8952705813249"/>
    <n v="0"/>
    <n v="0.20686309880147949"/>
    <s v="Buy"/>
    <m/>
    <m/>
    <n v="3.74779054116265"/>
    <x v="0"/>
    <x v="1"/>
    <x v="4"/>
    <n v="13.49"/>
    <n v="-6.1908806569144215E-5"/>
    <s v="20-70"/>
    <x v="2"/>
    <n v="0"/>
    <n v="0"/>
  </r>
  <r>
    <n v="95549"/>
    <d v="2022-01-23T11:45:00"/>
    <m/>
    <m/>
    <n v="0.27889999999999998"/>
    <n v="0.28029999999999999"/>
    <n v="6902.008363098802"/>
    <n v="0"/>
    <n v="60.737673595269143"/>
    <n v="1934.632944176594"/>
    <s v="Sell"/>
    <s v="win"/>
    <s v="RSI_EMA_10_13_SOLD"/>
    <n v="3.8692658883531879"/>
    <x v="0"/>
    <x v="1"/>
    <x v="4"/>
    <n v="76.3"/>
    <n v="1.9888579537796769E-4"/>
    <s v="20-70"/>
    <x v="2"/>
    <n v="1"/>
    <n v="0"/>
  </r>
  <r>
    <n v="95769"/>
    <d v="2022-01-23T12:02:00"/>
    <m/>
    <m/>
    <n v="2.0710000000000002"/>
    <n v="2.0680000000000001"/>
    <n v="935.50916062697968"/>
    <n v="1934.632944176594"/>
    <n v="0"/>
    <n v="0.77316062697965116"/>
    <s v="Buy"/>
    <m/>
    <m/>
    <n v="3.8692658883531879"/>
    <x v="4"/>
    <x v="1"/>
    <x v="4"/>
    <n v="19.87"/>
    <n v="-4.6470890982064361E-4"/>
    <s v="20-70"/>
    <x v="2"/>
    <n v="0"/>
    <n v="0"/>
  </r>
  <r>
    <n v="96102"/>
    <d v="2022-01-23T12:27:00"/>
    <m/>
    <m/>
    <n v="2.0659999999999998"/>
    <n v="2.069"/>
    <n v="935.50916062697968"/>
    <n v="0"/>
    <n v="0.93550916062690703"/>
    <n v="1935.5684533372209"/>
    <s v="Sell"/>
    <s v="win"/>
    <s v="RSI_EMA_10_13_SOLD"/>
    <n v="3.8711369066744421"/>
    <x v="4"/>
    <x v="1"/>
    <x v="4"/>
    <n v="74.89"/>
    <n v="3.9774896389177528E-4"/>
    <s v="20-70"/>
    <x v="2"/>
    <n v="1"/>
    <n v="0"/>
  </r>
  <r>
    <n v="96631"/>
    <d v="2022-01-23T13:08:00"/>
    <m/>
    <m/>
    <n v="2.121"/>
    <n v="2.1190000000000002"/>
    <n v="913.4348529198777"/>
    <n v="1935.5684533372209"/>
    <n v="0"/>
    <n v="0.14585291987760529"/>
    <s v="Buy"/>
    <m/>
    <m/>
    <n v="3.8711369066744421"/>
    <x v="4"/>
    <x v="1"/>
    <x v="4"/>
    <n v="18.09"/>
    <n v="-3.7356708652813708E-4"/>
    <s v="20-70"/>
    <x v="2"/>
    <n v="0"/>
    <n v="0"/>
  </r>
  <r>
    <n v="97632"/>
    <d v="2022-01-23T14:25:00"/>
    <m/>
    <m/>
    <n v="2.1"/>
    <n v="2.1030000000000002"/>
    <n v="913.4348529198777"/>
    <n v="0"/>
    <n v="-14.61495764671804"/>
    <n v="1920.9534956905029"/>
    <s v="Sell"/>
    <s v="lose"/>
    <s v="RSI_EMA_10_13_SOLD"/>
    <n v="3.841906991381006"/>
    <x v="4"/>
    <x v="1"/>
    <x v="4"/>
    <n v="71.53"/>
    <n v="4.104907875301933E-5"/>
    <s v="20-70"/>
    <x v="2"/>
    <n v="0"/>
    <n v="1"/>
  </r>
  <r>
    <n v="98161"/>
    <d v="2022-01-23T15:06:00"/>
    <m/>
    <m/>
    <n v="4.3159999999999997E-2"/>
    <n v="4.2599999999999999E-2"/>
    <n v="45092.80506315735"/>
    <n v="1920.9534956905029"/>
    <n v="0"/>
    <n v="2.346315735073146E-2"/>
    <s v="Buy"/>
    <m/>
    <m/>
    <n v="3.841906991381006"/>
    <x v="1"/>
    <x v="1"/>
    <x v="4"/>
    <n v="15.28"/>
    <n v="-1.116978950541081E-5"/>
    <s v="20-70"/>
    <x v="2"/>
    <n v="0"/>
    <n v="0"/>
  </r>
  <r>
    <n v="98378"/>
    <d v="2022-01-23T15:22:00"/>
    <m/>
    <m/>
    <n v="4.3529999999999999E-2"/>
    <n v="4.3959999999999999E-2"/>
    <n v="45092.80506315735"/>
    <n v="0"/>
    <n v="61.326214885893933"/>
    <n v="1982.2797105763971"/>
    <s v="Sell"/>
    <s v="win"/>
    <s v="RSI_EMA_10_13_SOLD"/>
    <n v="3.9645594211527939"/>
    <x v="1"/>
    <x v="1"/>
    <x v="4"/>
    <n v="79.760000000000005"/>
    <n v="1.5735561250444788E-5"/>
    <s v="20-70"/>
    <x v="2"/>
    <n v="1"/>
    <n v="0"/>
  </r>
  <r>
    <n v="98494"/>
    <d v="2022-01-23T15:31:00"/>
    <m/>
    <m/>
    <n v="0.62290000000000001"/>
    <n v="0.622"/>
    <n v="3186.9448723093201"/>
    <n v="1982.2797105763971"/>
    <n v="0"/>
    <n v="0.43887230932010329"/>
    <s v="Buy"/>
    <m/>
    <m/>
    <n v="3.9645594211527939"/>
    <x v="7"/>
    <x v="1"/>
    <x v="4"/>
    <n v="18.45"/>
    <n v="-1.474641387093634E-4"/>
    <s v="20-70"/>
    <x v="2"/>
    <n v="0"/>
    <n v="0"/>
  </r>
  <r>
    <n v="98859"/>
    <d v="2022-01-23T15:59:00"/>
    <m/>
    <m/>
    <n v="0.62039999999999995"/>
    <n v="0.62070000000000003"/>
    <n v="3186.9448723093201"/>
    <n v="0"/>
    <n v="-4.1430283340018832"/>
    <n v="1978.136682242395"/>
    <s v="Sell"/>
    <s v="lose"/>
    <s v="RSI_EMA_10_13_SOLD"/>
    <n v="3.9562733644847898"/>
    <x v="7"/>
    <x v="1"/>
    <x v="4"/>
    <n v="72.599999999999994"/>
    <n v="4.5017256913193471E-5"/>
    <s v="20-70"/>
    <x v="2"/>
    <n v="0"/>
    <n v="1"/>
  </r>
  <r>
    <n v="98921"/>
    <d v="2022-01-23T16:04:00"/>
    <m/>
    <m/>
    <n v="2.1179999999999999"/>
    <n v="2.1160000000000001"/>
    <n v="934.84720332816403"/>
    <n v="1978.136682242395"/>
    <n v="0"/>
    <n v="1.691203328163982"/>
    <s v="Buy"/>
    <m/>
    <m/>
    <n v="3.9562733644847898"/>
    <x v="4"/>
    <x v="1"/>
    <x v="4"/>
    <n v="19.68"/>
    <n v="-2.9520450292963568E-4"/>
    <s v="20-70"/>
    <x v="2"/>
    <n v="0"/>
    <n v="0"/>
  </r>
  <r>
    <n v="99195"/>
    <d v="2022-01-23T16:25:00"/>
    <m/>
    <m/>
    <n v="2.1150000000000002"/>
    <n v="2.1179999999999999"/>
    <n v="934.84720332816403"/>
    <n v="0"/>
    <n v="1.869694406656208"/>
    <n v="1980.0063766490509"/>
    <s v="Sell"/>
    <s v="win"/>
    <s v="RSI_EMA_10_13_SOLD"/>
    <n v="3.9600127532981029"/>
    <x v="4"/>
    <x v="1"/>
    <x v="4"/>
    <n v="82.53"/>
    <n v="9.2321150403140706E-5"/>
    <s v="20-70"/>
    <x v="2"/>
    <n v="1"/>
    <n v="0"/>
  </r>
  <r>
    <n v="99283"/>
    <d v="2022-01-23T16:32:00"/>
    <m/>
    <m/>
    <n v="4.3819999999999998E-2"/>
    <n v="4.342E-2"/>
    <n v="45601.252341065207"/>
    <n v="1980.0063766490509"/>
    <n v="0"/>
    <n v="5.2210652062897878E-3"/>
    <s v="Buy"/>
    <m/>
    <m/>
    <n v="3.9600127532981029"/>
    <x v="1"/>
    <x v="1"/>
    <x v="4"/>
    <n v="18.010000000000002"/>
    <n v="-5.8270939327850768E-6"/>
    <s v="20-70"/>
    <x v="2"/>
    <n v="0"/>
    <n v="0"/>
  </r>
  <r>
    <n v="100540"/>
    <d v="2022-01-23T18:09:00"/>
    <m/>
    <m/>
    <n v="4.2860000000000002E-2"/>
    <n v="4.2849999999999999E-2"/>
    <n v="45601.252341065207"/>
    <n v="0"/>
    <n v="-25.992713834407368"/>
    <n v="1954.013662814644"/>
    <s v="Sell"/>
    <s v="lose"/>
    <s v="RSI_EMA_10_13_SOLD"/>
    <n v="3.9080273256292881"/>
    <x v="1"/>
    <x v="1"/>
    <x v="4"/>
    <n v="83.36"/>
    <n v="1.0315375984122631E-5"/>
    <s v="20-70"/>
    <x v="2"/>
    <n v="0"/>
    <n v="1"/>
  </r>
  <r>
    <n v="100585"/>
    <d v="2022-01-23T18:12:00"/>
    <m/>
    <m/>
    <n v="1.6359999999999999"/>
    <n v="1.63"/>
    <n v="1198.7813882298431"/>
    <n v="1954.013662814644"/>
    <n v="0"/>
    <n v="0.73138822984313823"/>
    <s v="Buy"/>
    <m/>
    <m/>
    <n v="3.9080273256292881"/>
    <x v="3"/>
    <x v="1"/>
    <x v="4"/>
    <n v="18.64"/>
    <n v="-7.1933971402748931E-4"/>
    <s v="20-70"/>
    <x v="2"/>
    <n v="0"/>
    <n v="0"/>
  </r>
  <r>
    <n v="100774"/>
    <d v="2022-01-23T18:27:00"/>
    <m/>
    <m/>
    <n v="1.637"/>
    <n v="1.639"/>
    <n v="1198.7813882298431"/>
    <n v="0"/>
    <n v="10.78903249406881"/>
    <n v="1964.8026953087131"/>
    <s v="Sell"/>
    <s v="win"/>
    <s v="RSI_EMA_10_13_SOLD"/>
    <n v="3.929605390617426"/>
    <x v="3"/>
    <x v="1"/>
    <x v="4"/>
    <n v="70.959999999999994"/>
    <n v="3.1856700368071422E-4"/>
    <s v="20-70"/>
    <x v="2"/>
    <n v="1"/>
    <n v="0"/>
  </r>
  <r>
    <n v="100894"/>
    <d v="2022-01-23T18:36:00"/>
    <m/>
    <m/>
    <n v="1.637"/>
    <n v="1.63"/>
    <n v="1205.4004265697631"/>
    <n v="1964.8026953087131"/>
    <n v="0"/>
    <n v="0.83042656976273665"/>
    <s v="Buy"/>
    <m/>
    <m/>
    <n v="3.929605390617426"/>
    <x v="3"/>
    <x v="1"/>
    <x v="4"/>
    <n v="16.850000000000001"/>
    <n v="-8.9460646505612473E-5"/>
    <s v="20-70"/>
    <x v="2"/>
    <n v="0"/>
    <n v="0"/>
  </r>
  <r>
    <n v="101434"/>
    <d v="2022-01-23T19:17:00"/>
    <m/>
    <m/>
    <n v="1.649"/>
    <n v="1.655"/>
    <n v="1205.4004265697631"/>
    <n v="0"/>
    <n v="30.135010664244192"/>
    <n v="1994.937705972957"/>
    <s v="Sell"/>
    <s v="win"/>
    <s v="RSI_EMA_10_13_SOLD"/>
    <n v="3.9898754119459152"/>
    <x v="3"/>
    <x v="1"/>
    <x v="4"/>
    <n v="70.72"/>
    <n v="6.2240300385574265E-4"/>
    <s v="20-70"/>
    <x v="2"/>
    <n v="1"/>
    <n v="0"/>
  </r>
  <r>
    <n v="101664"/>
    <d v="2022-01-23T19:35:00"/>
    <m/>
    <m/>
    <n v="2.121"/>
    <n v="2.1160000000000001"/>
    <n v="942.78719563939376"/>
    <n v="1994.937705972957"/>
    <n v="0"/>
    <n v="1.167195639393712"/>
    <s v="Buy"/>
    <m/>
    <m/>
    <n v="3.9898754119459152"/>
    <x v="4"/>
    <x v="1"/>
    <x v="4"/>
    <n v="18.05"/>
    <n v="-4.6182865838328979E-4"/>
    <s v="20-70"/>
    <x v="2"/>
    <n v="0"/>
    <n v="0"/>
  </r>
  <r>
    <n v="101977"/>
    <d v="2022-01-23T19:59:00"/>
    <m/>
    <m/>
    <n v="2.0739999999999998"/>
    <n v="2.0750000000000002"/>
    <n v="942.78719563939376"/>
    <n v="0"/>
    <n v="-38.654275021214971"/>
    <n v="1956.283430951742"/>
    <s v="Sell"/>
    <s v="lose"/>
    <s v="RSI_EMA_10_13_SOLD"/>
    <n v="3.912566861903485"/>
    <x v="4"/>
    <x v="1"/>
    <x v="4"/>
    <n v="74.8"/>
    <n v="9.1803286053071531E-6"/>
    <s v="20-70"/>
    <x v="2"/>
    <n v="0"/>
    <n v="1"/>
  </r>
  <r>
    <n v="102561"/>
    <d v="2022-01-23T20:44:00"/>
    <m/>
    <m/>
    <n v="2.0419999999999998"/>
    <n v="2.0350000000000001"/>
    <n v="961.31863928832536"/>
    <n v="1956.283430951742"/>
    <n v="0"/>
    <n v="0.79863928832529041"/>
    <s v="Buy"/>
    <m/>
    <m/>
    <n v="3.912566861903485"/>
    <x v="4"/>
    <x v="1"/>
    <x v="4"/>
    <n v="17.05"/>
    <n v="-1.0311983895929799E-3"/>
    <s v="20-70"/>
    <x v="2"/>
    <n v="0"/>
    <n v="0"/>
  </r>
  <r>
    <n v="102646"/>
    <d v="2022-01-23T20:51:00"/>
    <m/>
    <m/>
    <n v="2.0489999999999999"/>
    <n v="2.052"/>
    <n v="961.31863928832536"/>
    <n v="0"/>
    <n v="16.34241686790142"/>
    <n v="1972.6258478196439"/>
    <s v="Sell"/>
    <s v="win"/>
    <s v="RSI_EMA_10_13_SOLD"/>
    <n v="3.9452516956392869"/>
    <x v="4"/>
    <x v="1"/>
    <x v="4"/>
    <n v="80.760000000000005"/>
    <n v="5.7794819815581988E-4"/>
    <s v="20-70"/>
    <x v="2"/>
    <n v="1"/>
    <n v="0"/>
  </r>
  <r>
    <n v="102791"/>
    <d v="2022-01-23T21:02:00"/>
    <m/>
    <m/>
    <n v="1.581"/>
    <n v="1.579"/>
    <n v="1249.2880606837521"/>
    <n v="1972.6258478196439"/>
    <n v="0"/>
    <n v="0.29906068375164208"/>
    <s v="Buy"/>
    <m/>
    <m/>
    <n v="3.9452516956392869"/>
    <x v="8"/>
    <x v="1"/>
    <x v="4"/>
    <n v="19.100000000000001"/>
    <n v="-3.0371403415307968E-4"/>
    <s v="20-70"/>
    <x v="2"/>
    <n v="0"/>
    <n v="0"/>
  </r>
  <r>
    <n v="104094"/>
    <d v="2022-01-23T22:42:00"/>
    <m/>
    <m/>
    <n v="1.5920000000000001"/>
    <n v="1.593"/>
    <n v="1249.2880606837521"/>
    <n v="0"/>
    <n v="17.490032849572572"/>
    <n v="1990.115880669216"/>
    <s v="Sell"/>
    <s v="win"/>
    <s v="RSI_EMA_10_13_SOLD"/>
    <n v="3.980231761338433"/>
    <x v="8"/>
    <x v="1"/>
    <x v="4"/>
    <n v="71.88"/>
    <n v="7.4870624529688179E-4"/>
    <s v="20-70"/>
    <x v="2"/>
    <n v="1"/>
    <n v="0"/>
  </r>
  <r>
    <n v="104142"/>
    <d v="2022-01-23T22:46:00"/>
    <m/>
    <m/>
    <n v="2.0640000000000001"/>
    <n v="2.0609999999999999"/>
    <n v="965.60692900010497"/>
    <n v="1990.115880669216"/>
    <n v="0"/>
    <n v="1.058929000104996"/>
    <s v="Buy"/>
    <m/>
    <m/>
    <n v="3.980231761338433"/>
    <x v="4"/>
    <x v="1"/>
    <x v="4"/>
    <n v="18.7"/>
    <n v="-2.3581995779009551E-4"/>
    <s v="20-70"/>
    <x v="2"/>
    <n v="0"/>
    <n v="0"/>
  </r>
  <r>
    <n v="104245"/>
    <d v="2022-01-23T22:54:00"/>
    <m/>
    <m/>
    <n v="2.0630000000000002"/>
    <n v="2.0640000000000001"/>
    <n v="965.60692900010497"/>
    <n v="0"/>
    <n v="2.896820787000479"/>
    <n v="1993.012701456217"/>
    <s v="Sell"/>
    <s v="win"/>
    <s v="RSI_EMA_10_13_SOLD"/>
    <n v="3.9860254029124338"/>
    <x v="4"/>
    <x v="1"/>
    <x v="4"/>
    <n v="78.569999999999993"/>
    <n v="5.2685821766651493E-5"/>
    <s v="20-70"/>
    <x v="2"/>
    <n v="1"/>
    <n v="0"/>
  </r>
  <r>
    <n v="104404"/>
    <d v="2022-01-23T23:06:00"/>
    <m/>
    <m/>
    <n v="4.1399999999999999E-2"/>
    <n v="4.1360000000000001E-2"/>
    <n v="48186.960866929803"/>
    <n v="1993.012701456217"/>
    <n v="0"/>
    <n v="3.7906929802076092E-2"/>
    <s v="Buy"/>
    <m/>
    <m/>
    <n v="3.9860254029124338"/>
    <x v="1"/>
    <x v="1"/>
    <x v="4"/>
    <n v="18.010000000000002"/>
    <n v="-8.4019836819049232E-6"/>
    <s v="20-70"/>
    <x v="2"/>
    <n v="0"/>
    <n v="0"/>
  </r>
  <r>
    <n v="104683"/>
    <d v="2022-01-23T23:27:00"/>
    <m/>
    <m/>
    <n v="4.1450000000000001E-2"/>
    <n v="4.1750000000000002E-2"/>
    <n v="48186.960866929803"/>
    <n v="0"/>
    <n v="18.792914738102581"/>
    <n v="2011.8056161943191"/>
    <s v="Sell"/>
    <s v="win"/>
    <s v="RSI_EMA_10_13_SOLD"/>
    <n v="4.0236112323886388"/>
    <x v="1"/>
    <x v="1"/>
    <x v="4"/>
    <n v="83.38"/>
    <n v="7.1472395999916394E-6"/>
    <s v="20-70"/>
    <x v="2"/>
    <n v="1"/>
    <n v="0"/>
  </r>
  <r>
    <n v="105108"/>
    <d v="2022-01-27T00:00:00"/>
    <m/>
    <m/>
    <n v="0.52949999999999997"/>
    <n v="0.5292"/>
    <n v="3801.5979141993939"/>
    <n v="2011.8056161943191"/>
    <n v="0"/>
    <n v="0.35431419939389969"/>
    <s v="Buy"/>
    <m/>
    <m/>
    <n v="4.0236112323886388"/>
    <x v="6"/>
    <x v="1"/>
    <x v="4"/>
    <n v="8.49"/>
    <n v="-1.3710896624491431E-3"/>
    <s v="20-70"/>
    <x v="10"/>
    <n v="0"/>
    <n v="0"/>
  </r>
  <r>
    <n v="105768"/>
    <d v="2022-01-27T00:55:00"/>
    <m/>
    <m/>
    <n v="0.5806"/>
    <n v="0.58299999999999996"/>
    <n v="3801.5979141993939"/>
    <n v="0"/>
    <n v="204.5259677839274"/>
    <n v="2216.3315839782472"/>
    <s v="Sell"/>
    <s v="win"/>
    <s v="RSI_EMA_10_13_SOLD"/>
    <n v="4.4326631679564938"/>
    <x v="6"/>
    <x v="1"/>
    <x v="4"/>
    <n v="73.27"/>
    <n v="1.2034045529236701E-3"/>
    <s v="20-70"/>
    <x v="10"/>
    <n v="1"/>
    <n v="0"/>
  </r>
  <r>
    <n v="106021"/>
    <d v="2022-01-27T01:16:00"/>
    <m/>
    <m/>
    <n v="1.675"/>
    <n v="1.6519999999999999"/>
    <n v="1341.6050750473651"/>
    <n v="2216.3315839782472"/>
    <n v="0"/>
    <n v="0.18107504736490571"/>
    <s v="Buy"/>
    <m/>
    <m/>
    <n v="4.4326631679564938"/>
    <x v="3"/>
    <x v="1"/>
    <x v="4"/>
    <n v="17.39"/>
    <n v="-1.899949159146264E-3"/>
    <s v="20-70"/>
    <x v="10"/>
    <n v="0"/>
    <n v="0"/>
  </r>
  <r>
    <n v="109177"/>
    <d v="2022-01-27T05:39:00"/>
    <m/>
    <m/>
    <n v="1.5640000000000001"/>
    <n v="1.5780000000000001"/>
    <n v="1341.6050750473651"/>
    <n v="0"/>
    <n v="-99.278775553505056"/>
    <n v="2117.0528084247421"/>
    <s v="Sell"/>
    <s v="lose"/>
    <s v="RSI_EMA_10_13_SOLD"/>
    <n v="4.2341056168494831"/>
    <x v="3"/>
    <x v="1"/>
    <x v="4"/>
    <n v="73.5"/>
    <n v="1.5601191645830961E-3"/>
    <s v="20-70"/>
    <x v="10"/>
    <n v="0"/>
    <n v="1"/>
  </r>
  <r>
    <n v="109454"/>
    <d v="2022-01-27T06:02:00"/>
    <m/>
    <m/>
    <n v="1.0740000000000001"/>
    <n v="1.071"/>
    <n v="1976.7066371846331"/>
    <n v="2117.0528084247421"/>
    <n v="0"/>
    <n v="0.71163718463297054"/>
    <s v="Buy"/>
    <m/>
    <m/>
    <n v="4.2341056168494831"/>
    <x v="9"/>
    <x v="1"/>
    <x v="4"/>
    <n v="18.46"/>
    <n v="-3.0282938103609602E-4"/>
    <s v="20-70"/>
    <x v="10"/>
    <n v="0"/>
    <n v="0"/>
  </r>
  <r>
    <n v="109746"/>
    <d v="2022-01-27T06:27:00"/>
    <m/>
    <m/>
    <n v="1.077"/>
    <n v="1.08"/>
    <n v="1976.7066371846331"/>
    <n v="0"/>
    <n v="17.790359734662161"/>
    <n v="2134.8431681594038"/>
    <s v="Sell"/>
    <s v="win"/>
    <s v="RSI_EMA_10_13_SOLD"/>
    <n v="4.2696863363188076"/>
    <x v="9"/>
    <x v="1"/>
    <x v="4"/>
    <n v="78.19"/>
    <n v="3.760869790010446E-4"/>
    <s v="20-70"/>
    <x v="10"/>
    <n v="1"/>
    <n v="0"/>
  </r>
  <r>
    <n v="109890"/>
    <d v="2022-01-27T06:39:00"/>
    <m/>
    <m/>
    <n v="1.0589999999999999"/>
    <n v="1.0589999999999999"/>
    <n v="2015.9047857973601"/>
    <n v="2134.8431681594038"/>
    <n v="0"/>
    <n v="0.62778579735974804"/>
    <s v="Buy"/>
    <m/>
    <m/>
    <n v="4.2696863363188076"/>
    <x v="9"/>
    <x v="1"/>
    <x v="4"/>
    <n v="7.34"/>
    <n v="-1.537820721960292E-3"/>
    <s v="20-70"/>
    <x v="10"/>
    <n v="0"/>
    <n v="0"/>
  </r>
  <r>
    <n v="110718"/>
    <d v="2022-01-27T07:48:00"/>
    <m/>
    <m/>
    <n v="1.0309999999999999"/>
    <n v="1.0329999999999999"/>
    <n v="2015.9047857973601"/>
    <n v="0"/>
    <n v="-52.413524430731293"/>
    <n v="2082.429643728673"/>
    <s v="Sell"/>
    <s v="lose"/>
    <s v="RSI_EMA_10_13_SOLD"/>
    <n v="4.1648592874573449"/>
    <x v="9"/>
    <x v="1"/>
    <x v="4"/>
    <n v="83.88"/>
    <n v="2.2421878761891281E-4"/>
    <s v="20-70"/>
    <x v="10"/>
    <n v="0"/>
    <n v="1"/>
  </r>
  <r>
    <n v="110822"/>
    <d v="2022-01-27T07:56:00"/>
    <m/>
    <m/>
    <n v="1.018"/>
    <n v="1.0169999999999999"/>
    <n v="2047.6201019947621"/>
    <n v="2082.429643728673"/>
    <n v="0"/>
    <n v="0.39910199476204639"/>
    <s v="Buy"/>
    <m/>
    <m/>
    <n v="4.1648592874573449"/>
    <x v="9"/>
    <x v="1"/>
    <x v="4"/>
    <n v="14.55"/>
    <n v="-7.8263101933240264E-4"/>
    <s v="20-70"/>
    <x v="10"/>
    <n v="0"/>
    <n v="0"/>
  </r>
  <r>
    <n v="111031"/>
    <d v="2022-01-27T08:14:00"/>
    <m/>
    <m/>
    <n v="1.0249999999999999"/>
    <n v="1.026"/>
    <n v="2047.6201019947621"/>
    <n v="0"/>
    <n v="18.428580917953241"/>
    <n v="2100.8582246466258"/>
    <s v="Sell"/>
    <s v="win"/>
    <s v="RSI_EMA_10_13_SOLD"/>
    <n v="4.2017164492932517"/>
    <x v="9"/>
    <x v="1"/>
    <x v="4"/>
    <n v="73.03"/>
    <n v="2.7321197054486213E-4"/>
    <s v="20-70"/>
    <x v="10"/>
    <n v="1"/>
    <n v="0"/>
  </r>
  <r>
    <n v="111464"/>
    <d v="2022-01-27T08:50:00"/>
    <m/>
    <m/>
    <n v="0.50119999999999998"/>
    <n v="0.50019999999999998"/>
    <n v="4200.0364347193636"/>
    <n v="2100.8582246466258"/>
    <n v="0"/>
    <n v="0.35723471936375439"/>
    <s v="Buy"/>
    <m/>
    <m/>
    <n v="4.2017164492932517"/>
    <x v="6"/>
    <x v="1"/>
    <x v="4"/>
    <n v="17.59"/>
    <n v="-2.2290655064094439E-4"/>
    <s v="20-70"/>
    <x v="10"/>
    <n v="0"/>
    <n v="0"/>
  </r>
  <r>
    <n v="112304"/>
    <d v="2022-01-27T10:00:00"/>
    <m/>
    <m/>
    <n v="0.48980000000000001"/>
    <n v="0.49809999999999999"/>
    <n v="4200.0364347193636"/>
    <n v="0"/>
    <n v="-8.8200765129108731"/>
    <n v="2092.0381481337149"/>
    <s v="Sell"/>
    <s v="lose"/>
    <s v="RSI_EMA_10_13_SOLD"/>
    <n v="4.1840762962674303"/>
    <x v="6"/>
    <x v="1"/>
    <x v="4"/>
    <n v="79.959999999999994"/>
    <n v="5.3450173585878342E-5"/>
    <s v="20-70"/>
    <x v="10"/>
    <n v="0"/>
    <n v="1"/>
  </r>
  <r>
    <n v="113107"/>
    <d v="2022-01-27T11:07:00"/>
    <m/>
    <m/>
    <n v="1.4890000000000001"/>
    <n v="1.482"/>
    <n v="1411.6316789026421"/>
    <n v="2092.0381481337149"/>
    <n v="0"/>
    <n v="0.76767890264163974"/>
    <s v="Buy"/>
    <m/>
    <m/>
    <n v="4.1840762962674303"/>
    <x v="3"/>
    <x v="1"/>
    <x v="4"/>
    <n v="13.53"/>
    <n v="-4.7037019916484901E-4"/>
    <s v="20-70"/>
    <x v="10"/>
    <n v="0"/>
    <n v="0"/>
  </r>
  <r>
    <n v="113922"/>
    <d v="2022-01-27T12:15:00"/>
    <m/>
    <m/>
    <n v="1.498"/>
    <n v="1.498"/>
    <n v="1411.6316789026421"/>
    <n v="0"/>
    <n v="22.58610686244219"/>
    <n v="2114.6242549961571"/>
    <s v="Sell"/>
    <s v="win"/>
    <s v="RSI_EMA_10_13_SOLD"/>
    <n v="4.2292485099923143"/>
    <x v="3"/>
    <x v="1"/>
    <x v="4"/>
    <n v="76.03"/>
    <n v="1.393437987881496E-3"/>
    <s v="20-70"/>
    <x v="10"/>
    <n v="1"/>
    <n v="0"/>
  </r>
  <r>
    <n v="114278"/>
    <d v="2022-01-27T12:44:00"/>
    <m/>
    <m/>
    <n v="0.1406"/>
    <n v="0.1404"/>
    <n v="15061.426317636449"/>
    <n v="2114.6242549961571"/>
    <n v="0"/>
    <n v="1.6317636447812169E-2"/>
    <s v="Buy"/>
    <m/>
    <m/>
    <n v="4.2292485099923143"/>
    <x v="2"/>
    <x v="1"/>
    <x v="4"/>
    <n v="19.82"/>
    <n v="-2.4364321647096791E-5"/>
    <s v="20-70"/>
    <x v="10"/>
    <n v="0"/>
    <n v="0"/>
  </r>
  <r>
    <n v="114350"/>
    <d v="2022-01-27T12:50:00"/>
    <m/>
    <m/>
    <n v="0.14099999999999999"/>
    <n v="0.1411"/>
    <n v="15061.426317636449"/>
    <n v="0"/>
    <n v="10.54299842234559"/>
    <n v="2125.1672534185032"/>
    <s v="Sell"/>
    <s v="win"/>
    <s v="RSI_EMA_10_13_SOLD"/>
    <n v="4.2503345068370058"/>
    <x v="2"/>
    <x v="1"/>
    <x v="4"/>
    <n v="74.14"/>
    <n v="1.3733017198369609E-5"/>
    <s v="20-70"/>
    <x v="10"/>
    <n v="1"/>
    <n v="0"/>
  </r>
  <r>
    <n v="114789"/>
    <d v="2022-01-27T13:27:00"/>
    <m/>
    <m/>
    <n v="0.60729999999999995"/>
    <n v="0.60570000000000002"/>
    <n v="3508.6135932285001"/>
    <n v="2125.1672534185032"/>
    <n v="0"/>
    <n v="0.39919322850002809"/>
    <s v="Buy"/>
    <m/>
    <m/>
    <n v="4.2503345068370058"/>
    <x v="7"/>
    <x v="1"/>
    <x v="4"/>
    <n v="11.35"/>
    <n v="-1.2284790425298731E-4"/>
    <s v="20-70"/>
    <x v="10"/>
    <n v="0"/>
    <n v="0"/>
  </r>
  <r>
    <n v="115357"/>
    <d v="2022-01-27T14:14:00"/>
    <m/>
    <m/>
    <n v="0.60129999999999995"/>
    <n v="0.60189999999999999"/>
    <n v="3508.6135932285001"/>
    <n v="0"/>
    <n v="-13.332731654268629"/>
    <n v="2111.8345217642341"/>
    <s v="Sell"/>
    <s v="lose"/>
    <s v="RSI_EMA_10_13_SOLD"/>
    <n v="4.2236690435284681"/>
    <x v="7"/>
    <x v="1"/>
    <x v="4"/>
    <n v="75.400000000000006"/>
    <n v="8.5732034091900999E-6"/>
    <s v="20-70"/>
    <x v="10"/>
    <n v="0"/>
    <n v="1"/>
  </r>
  <r>
    <n v="116230"/>
    <d v="2022-01-27T15:27:00"/>
    <m/>
    <m/>
    <n v="1.052"/>
    <n v="1.052"/>
    <n v="2007.4472640344429"/>
    <n v="2111.8345217642341"/>
    <n v="0"/>
    <n v="0.23126403444283561"/>
    <s v="Buy"/>
    <m/>
    <m/>
    <n v="4.2236690435284681"/>
    <x v="9"/>
    <x v="1"/>
    <x v="4"/>
    <n v="9.44"/>
    <n v="-2.7560997130637871E-4"/>
    <s v="20-70"/>
    <x v="10"/>
    <n v="0"/>
    <n v="0"/>
  </r>
  <r>
    <n v="116379"/>
    <d v="2022-01-27T15:39:00"/>
    <m/>
    <m/>
    <n v="1.0580000000000001"/>
    <n v="1.0580000000000001"/>
    <n v="2007.4472640344429"/>
    <n v="0"/>
    <n v="12.044683584206719"/>
    <n v="2123.8792053484408"/>
    <s v="Sell"/>
    <s v="win"/>
    <s v="RSI_EMA_10_13_SOLD"/>
    <n v="4.247758410696882"/>
    <x v="9"/>
    <x v="1"/>
    <x v="4"/>
    <n v="80.28"/>
    <n v="3.6110699770564031E-4"/>
    <s v="20-70"/>
    <x v="10"/>
    <n v="1"/>
    <n v="0"/>
  </r>
  <r>
    <n v="116540"/>
    <d v="2022-01-27T15:53:00"/>
    <m/>
    <m/>
    <n v="1.052"/>
    <n v="1.0509999999999999"/>
    <n v="2020.8175122249679"/>
    <n v="2123.8792053484408"/>
    <n v="0"/>
    <n v="0.79551222496781238"/>
    <s v="Buy"/>
    <m/>
    <m/>
    <n v="4.247758410696882"/>
    <x v="9"/>
    <x v="1"/>
    <x v="4"/>
    <n v="15.31"/>
    <n v="-3.9896792793836511E-4"/>
    <s v="20-70"/>
    <x v="10"/>
    <n v="0"/>
    <n v="0"/>
  </r>
  <r>
    <n v="117709"/>
    <d v="2022-01-27T17:29:00"/>
    <m/>
    <m/>
    <n v="1.048"/>
    <n v="1.052"/>
    <n v="2020.8175122249679"/>
    <n v="0"/>
    <n v="2.020817512225221"/>
    <n v="2125.900022860666"/>
    <s v="Sell"/>
    <s v="win"/>
    <s v="RSI_EMA_10_13_SOLD"/>
    <n v="4.2518000457213319"/>
    <x v="9"/>
    <x v="1"/>
    <x v="4"/>
    <n v="74.209999999999994"/>
    <n v="8.0073337876740425E-5"/>
    <s v="20-70"/>
    <x v="10"/>
    <n v="1"/>
    <n v="0"/>
  </r>
  <r>
    <n v="117948"/>
    <d v="2022-01-27T17:49:00"/>
    <m/>
    <m/>
    <n v="0.27610000000000001"/>
    <n v="0.27489999999999998"/>
    <n v="7733.3576677361443"/>
    <n v="2125.900022860666"/>
    <n v="0"/>
    <n v="0.14576773614494881"/>
    <s v="Buy"/>
    <m/>
    <m/>
    <n v="4.2518000457213319"/>
    <x v="0"/>
    <x v="1"/>
    <x v="4"/>
    <n v="15.87"/>
    <n v="-3.4467216631289821E-4"/>
    <s v="20-70"/>
    <x v="10"/>
    <n v="0"/>
    <n v="0"/>
  </r>
  <r>
    <n v="118239"/>
    <d v="2022-01-27T18:13:00"/>
    <m/>
    <m/>
    <n v="0.27579999999999999"/>
    <n v="0.27689999999999998"/>
    <n v="7733.3576677361443"/>
    <n v="0"/>
    <n v="15.46671533547214"/>
    <n v="2141.3667381961382"/>
    <s v="Sell"/>
    <s v="win"/>
    <s v="RSI_EMA_10_13_SOLD"/>
    <n v="4.2827334763922762"/>
    <x v="0"/>
    <x v="1"/>
    <x v="4"/>
    <n v="78.400000000000006"/>
    <n v="8.7036464362977295E-5"/>
    <s v="20-70"/>
    <x v="10"/>
    <n v="1"/>
    <n v="0"/>
  </r>
  <r>
    <n v="118795"/>
    <d v="2022-01-27T19:00:00"/>
    <m/>
    <m/>
    <n v="0.83809999999999996"/>
    <n v="0.83430000000000004"/>
    <n v="2566.662757037202"/>
    <n v="2141.3667381961382"/>
    <n v="0"/>
    <n v="0.35595703720235422"/>
    <s v="Buy"/>
    <m/>
    <m/>
    <n v="4.2827334763922762"/>
    <x v="11"/>
    <x v="1"/>
    <x v="4"/>
    <n v="17"/>
    <n v="-8.3867696538120207E-5"/>
    <s v="20-70"/>
    <x v="10"/>
    <n v="0"/>
    <n v="0"/>
  </r>
  <r>
    <n v="119654"/>
    <d v="2022-01-27T20:11:00"/>
    <m/>
    <m/>
    <n v="0.84009999999999996"/>
    <n v="0.84109999999999996"/>
    <n v="2566.662757037202"/>
    <n v="0"/>
    <n v="17.453306747852821"/>
    <n v="2158.820044943991"/>
    <s v="Sell"/>
    <s v="win"/>
    <s v="RSI_EMA_10_13_SOLD"/>
    <n v="4.3176400898879823"/>
    <x v="11"/>
    <x v="1"/>
    <x v="4"/>
    <n v="74.03"/>
    <n v="2.2720028412948071E-4"/>
    <s v="20-70"/>
    <x v="10"/>
    <n v="1"/>
    <n v="0"/>
  </r>
  <r>
    <n v="119833"/>
    <d v="2022-01-27T20:26:00"/>
    <m/>
    <m/>
    <n v="1.0649999999999999"/>
    <n v="1.0609999999999999"/>
    <n v="2034.703152633356"/>
    <n v="2158.820044943991"/>
    <n v="0"/>
    <n v="0.76615263335657602"/>
    <s v="Buy"/>
    <m/>
    <m/>
    <n v="4.3176400898879823"/>
    <x v="9"/>
    <x v="1"/>
    <x v="4"/>
    <n v="18.14"/>
    <n v="-5.626678844286026E-4"/>
    <s v="20-70"/>
    <x v="10"/>
    <n v="0"/>
    <n v="0"/>
  </r>
  <r>
    <n v="121986"/>
    <d v="2022-01-27T23:26:00"/>
    <m/>
    <m/>
    <n v="1.0349999999999999"/>
    <n v="1.036"/>
    <n v="2034.703152633356"/>
    <n v="0"/>
    <n v="-50.86757881583344"/>
    <n v="2107.952466128158"/>
    <s v="Sell"/>
    <s v="lose"/>
    <s v="RSI_EMA_10_13_SOLD"/>
    <n v="4.2159049322563149"/>
    <x v="9"/>
    <x v="1"/>
    <x v="4"/>
    <n v="85.69"/>
    <n v="4.719259065271153E-4"/>
    <s v="20-70"/>
    <x v="10"/>
    <n v="0"/>
    <n v="1"/>
  </r>
  <r>
    <n v="122053"/>
    <d v="2022-01-27T23:31:00"/>
    <m/>
    <m/>
    <n v="4.3130000000000002E-2"/>
    <n v="4.3099999999999999E-2"/>
    <n v="48908.409886964211"/>
    <n v="2107.952466128158"/>
    <n v="0"/>
    <n v="3.8386964211837321E-2"/>
    <s v="Buy"/>
    <m/>
    <m/>
    <n v="4.2159049322563149"/>
    <x v="1"/>
    <x v="1"/>
    <x v="4"/>
    <n v="18.829999999999998"/>
    <n v="-6.6017245264338156E-6"/>
    <s v="20-70"/>
    <x v="10"/>
    <n v="0"/>
    <n v="0"/>
  </r>
  <r>
    <n v="122216"/>
    <d v="2022-01-27T23:45:00"/>
    <m/>
    <m/>
    <n v="4.3150000000000001E-2"/>
    <n v="4.3299999999999998E-2"/>
    <n v="48908.409886964211"/>
    <n v="0"/>
    <n v="9.781681977392509"/>
    <n v="2117.73414810555"/>
    <s v="Sell"/>
    <s v="win"/>
    <s v="RSI_EMA_10_13_SOLD"/>
    <n v="4.2354682962111001"/>
    <x v="1"/>
    <x v="1"/>
    <x v="4"/>
    <n v="77.430000000000007"/>
    <n v="1.0768117328044389E-5"/>
    <s v="20-70"/>
    <x v="10"/>
    <n v="1"/>
    <n v="0"/>
  </r>
  <r>
    <n v="122374"/>
    <d v="2022-01-27T23:58:00"/>
    <m/>
    <m/>
    <n v="0.27139999999999997"/>
    <n v="0.27050000000000002"/>
    <n v="7828.9617305195934"/>
    <n v="2117.73414810555"/>
    <n v="0"/>
    <n v="0.15073051959287531"/>
    <s v="Buy"/>
    <m/>
    <m/>
    <n v="4.2354682962111001"/>
    <x v="0"/>
    <x v="1"/>
    <x v="4"/>
    <n v="17.16"/>
    <n v="-8.9845416468614658E-5"/>
    <s v="20-70"/>
    <x v="10"/>
    <n v="0"/>
    <n v="0"/>
  </r>
  <r>
    <n v="123277"/>
    <d v="2022-01-28T01:13:00"/>
    <m/>
    <m/>
    <n v="0.26979999999999998"/>
    <n v="0.27310000000000001"/>
    <n v="7828.9617305195934"/>
    <n v="0"/>
    <n v="20.35530049935096"/>
    <n v="2138.089448604901"/>
    <s v="Sell"/>
    <s v="win"/>
    <s v="RSI_EMA_10_13_SOLD"/>
    <n v="4.2761788972098023"/>
    <x v="0"/>
    <x v="1"/>
    <x v="4"/>
    <n v="80.22"/>
    <n v="4.1222624244663393E-5"/>
    <s v="20-70"/>
    <x v="3"/>
    <n v="1"/>
    <n v="0"/>
  </r>
  <r>
    <n v="124170"/>
    <d v="2022-01-28T02:28:00"/>
    <m/>
    <m/>
    <n v="0.1376"/>
    <n v="0.13719999999999999"/>
    <n v="15583.74233677042"/>
    <n v="2138.089448604901"/>
    <n v="0"/>
    <n v="1.7536770417223121E-2"/>
    <s v="Buy"/>
    <m/>
    <m/>
    <n v="4.2761788972098023"/>
    <x v="2"/>
    <x v="1"/>
    <x v="4"/>
    <n v="14.13"/>
    <n v="-7.9415730303150633E-5"/>
    <s v="20-70"/>
    <x v="3"/>
    <n v="0"/>
    <n v="0"/>
  </r>
  <r>
    <n v="124484"/>
    <d v="2022-01-28T02:54:00"/>
    <m/>
    <m/>
    <n v="0.13700000000000001"/>
    <n v="0.13700000000000001"/>
    <n v="15583.74233677042"/>
    <n v="0"/>
    <n v="-3.1167484673537729"/>
    <n v="2134.9727001375468"/>
    <s v="Sell"/>
    <s v="lose"/>
    <s v="RSI_EMA_10_13_SOLD"/>
    <n v="4.2699454002750947"/>
    <x v="2"/>
    <x v="1"/>
    <x v="4"/>
    <n v="71.2"/>
    <n v="5.0826056700870037E-6"/>
    <s v="20-70"/>
    <x v="3"/>
    <n v="0"/>
    <n v="1"/>
  </r>
  <r>
    <n v="125315"/>
    <d v="2022-01-28T04:03:00"/>
    <m/>
    <m/>
    <n v="1.5389999999999999"/>
    <n v="1.5369999999999999"/>
    <n v="1389.0518543510391"/>
    <n v="2134.9727001375468"/>
    <n v="0"/>
    <n v="1.1408543510393809"/>
    <s v="Buy"/>
    <m/>
    <m/>
    <n v="4.2699454002750947"/>
    <x v="8"/>
    <x v="1"/>
    <x v="4"/>
    <n v="19.739999999999998"/>
    <n v="-4.6043813545582069E-4"/>
    <s v="20-70"/>
    <x v="3"/>
    <n v="0"/>
    <n v="0"/>
  </r>
  <r>
    <n v="126067"/>
    <d v="2022-01-28T05:06:00"/>
    <m/>
    <m/>
    <n v="1.58"/>
    <n v="1.58"/>
    <n v="1389.0518543510391"/>
    <n v="0"/>
    <n v="59.729229737095011"/>
    <n v="2194.7019298746418"/>
    <s v="Sell"/>
    <s v="win"/>
    <s v="RSI_EMA_10_13_SOLD"/>
    <n v="4.3894038597492848"/>
    <x v="8"/>
    <x v="1"/>
    <x v="4"/>
    <n v="71.260000000000005"/>
    <n v="1.124239061538468E-4"/>
    <s v="20-70"/>
    <x v="3"/>
    <n v="1"/>
    <n v="0"/>
  </r>
  <r>
    <n v="126595"/>
    <d v="2022-01-28T05:50:00"/>
    <m/>
    <m/>
    <n v="0.1414"/>
    <n v="0.14119999999999999"/>
    <n v="15543.214800811909"/>
    <n v="2194.7019298746418"/>
    <n v="0"/>
    <n v="6.000081191561657E-2"/>
    <s v="Buy"/>
    <m/>
    <m/>
    <n v="4.3894038597492848"/>
    <x v="2"/>
    <x v="1"/>
    <x v="4"/>
    <n v="17.940000000000001"/>
    <n v="-4.5061787371930562E-5"/>
    <s v="20-70"/>
    <x v="3"/>
    <n v="0"/>
    <n v="0"/>
  </r>
  <r>
    <n v="126831"/>
    <d v="2022-01-28T06:09:00"/>
    <m/>
    <m/>
    <n v="0.14130000000000001"/>
    <n v="0.14149999999999999"/>
    <n v="15543.214800811909"/>
    <n v="0"/>
    <n v="4.6629644402432859"/>
    <n v="2199.364894314886"/>
    <s v="Sell"/>
    <s v="win"/>
    <s v="RSI_EMA_10_13_SOLD"/>
    <n v="4.3987297886297716"/>
    <x v="2"/>
    <x v="1"/>
    <x v="4"/>
    <n v="75.930000000000007"/>
    <n v="1.8256221472584541E-5"/>
    <s v="20-70"/>
    <x v="3"/>
    <n v="1"/>
    <n v="0"/>
  </r>
  <r>
    <n v="127365"/>
    <d v="2022-01-28T06:54:00"/>
    <m/>
    <m/>
    <n v="1.0429999999999999"/>
    <n v="1.0409999999999999"/>
    <n v="2112.7424537126658"/>
    <n v="2199.364894314886"/>
    <n v="0"/>
    <n v="0.55345371266639853"/>
    <s v="Buy"/>
    <m/>
    <m/>
    <n v="4.3987297886297716"/>
    <x v="9"/>
    <x v="1"/>
    <x v="4"/>
    <n v="12.01"/>
    <n v="-6.2101517533652562E-4"/>
    <s v="20-70"/>
    <x v="3"/>
    <n v="0"/>
    <n v="0"/>
  </r>
  <r>
    <n v="127941"/>
    <d v="2022-01-28T07:42:00"/>
    <m/>
    <m/>
    <n v="1.0329999999999999"/>
    <n v="1.0349999999999999"/>
    <n v="2112.7424537126658"/>
    <n v="0"/>
    <n v="-12.67645472227605"/>
    <n v="2186.688439592609"/>
    <s v="Sell"/>
    <s v="lose"/>
    <s v="RSI_EMA_10_13_SOLD"/>
    <n v="4.3733768791852192"/>
    <x v="9"/>
    <x v="1"/>
    <x v="4"/>
    <n v="71.56"/>
    <n v="1.5485449272167881E-4"/>
    <s v="20-70"/>
    <x v="3"/>
    <n v="0"/>
    <n v="1"/>
  </r>
  <r>
    <n v="129137"/>
    <d v="2022-01-28T09:21:00"/>
    <m/>
    <m/>
    <n v="1.6679999999999999"/>
    <n v="1.663"/>
    <n v="1314.9058566401741"/>
    <n v="2186.688439592609"/>
    <n v="0"/>
    <n v="1.135856640174052"/>
    <s v="Buy"/>
    <m/>
    <m/>
    <n v="4.3733768791852192"/>
    <x v="8"/>
    <x v="1"/>
    <x v="4"/>
    <n v="18.93"/>
    <n v="-6.8865226635850263E-5"/>
    <s v="20-70"/>
    <x v="3"/>
    <n v="0"/>
    <n v="0"/>
  </r>
  <r>
    <n v="129690"/>
    <d v="2022-01-28T10:08:00"/>
    <m/>
    <m/>
    <n v="1.6539999999999999"/>
    <n v="1.6559999999999999"/>
    <n v="1314.9058566401741"/>
    <n v="0"/>
    <n v="-9.2043409964812781"/>
    <n v="2177.4840985961282"/>
    <s v="Sell"/>
    <s v="lose"/>
    <s v="RSI_EMA_10_13_SOLD"/>
    <n v="4.3549681971922567"/>
    <x v="8"/>
    <x v="1"/>
    <x v="4"/>
    <n v="71.92"/>
    <n v="2.8090984215767278E-4"/>
    <s v="20-70"/>
    <x v="3"/>
    <n v="0"/>
    <n v="1"/>
  </r>
  <r>
    <n v="130086"/>
    <d v="2022-01-28T10:41:00"/>
    <m/>
    <m/>
    <n v="1.631"/>
    <n v="1.629"/>
    <n v="1336.699876363492"/>
    <n v="2177.4840985961282"/>
    <n v="0"/>
    <n v="0.91987636349173663"/>
    <s v="Buy"/>
    <m/>
    <m/>
    <n v="4.3549681971922567"/>
    <x v="3"/>
    <x v="1"/>
    <x v="4"/>
    <n v="15.05"/>
    <n v="-1.0516631488675101E-3"/>
    <s v="20-70"/>
    <x v="3"/>
    <n v="0"/>
    <n v="0"/>
  </r>
  <r>
    <n v="131484"/>
    <d v="2022-01-28T12:37:00"/>
    <m/>
    <m/>
    <n v="1.6180000000000001"/>
    <n v="1.62"/>
    <n v="1336.699876363492"/>
    <n v="0"/>
    <n v="-12.03029888727133"/>
    <n v="2165.4537997088569"/>
    <s v="Sell"/>
    <s v="lose"/>
    <s v="RSI_EMA_10_13_SOLD"/>
    <n v="4.3309075994177144"/>
    <x v="3"/>
    <x v="1"/>
    <x v="4"/>
    <n v="77.849999999999994"/>
    <n v="6.6640417185404033E-5"/>
    <s v="20-70"/>
    <x v="3"/>
    <n v="0"/>
    <n v="1"/>
  </r>
  <r>
    <n v="131754"/>
    <d v="2022-01-28T13:00:00"/>
    <m/>
    <m/>
    <n v="0.51680000000000004"/>
    <n v="0.51549999999999996"/>
    <n v="4200.6863233925451"/>
    <n v="2165.4537997088569"/>
    <n v="0"/>
    <n v="0.39232339254543153"/>
    <s v="Buy"/>
    <m/>
    <m/>
    <n v="4.3309075994177144"/>
    <x v="6"/>
    <x v="1"/>
    <x v="4"/>
    <n v="15.2"/>
    <n v="-2.9840947740256141E-4"/>
    <s v="20-70"/>
    <x v="3"/>
    <n v="0"/>
    <n v="0"/>
  </r>
  <r>
    <n v="132722"/>
    <d v="2022-01-28T14:20:00"/>
    <m/>
    <m/>
    <n v="0.50739999999999996"/>
    <n v="0.50860000000000005"/>
    <n v="4200.6863233925451"/>
    <n v="0"/>
    <n v="-28.984735631408061"/>
    <n v="2136.4690640774488"/>
    <s v="Sell"/>
    <s v="lose"/>
    <s v="RSI_EMA_10_13_SOLD"/>
    <n v="4.2729381281548982"/>
    <x v="6"/>
    <x v="1"/>
    <x v="4"/>
    <n v="73.88"/>
    <n v="8.5714425608340861E-6"/>
    <s v="20-70"/>
    <x v="3"/>
    <n v="0"/>
    <n v="1"/>
  </r>
  <r>
    <n v="132898"/>
    <d v="2022-01-28T14:35:00"/>
    <m/>
    <m/>
    <n v="2.2210000000000001"/>
    <n v="2.218"/>
    <n v="963.24123718550447"/>
    <n v="2136.4690640774488"/>
    <n v="0"/>
    <n v="0.62923718550448626"/>
    <s v="Buy"/>
    <m/>
    <m/>
    <n v="4.2729381281548982"/>
    <x v="4"/>
    <x v="1"/>
    <x v="4"/>
    <n v="19.87"/>
    <n v="-2.7412631044754221E-4"/>
    <s v="20-70"/>
    <x v="3"/>
    <n v="0"/>
    <n v="0"/>
  </r>
  <r>
    <n v="133416"/>
    <d v="2022-01-28T15:18:00"/>
    <m/>
    <m/>
    <n v="2.2280000000000002"/>
    <n v="2.23"/>
    <n v="963.24123718550447"/>
    <n v="0"/>
    <n v="11.55889484622594"/>
    <n v="2148.0279589236752"/>
    <s v="Sell"/>
    <s v="win"/>
    <s v="RSI_EMA_10_13_SOLD"/>
    <n v="4.2960559178473492"/>
    <x v="4"/>
    <x v="1"/>
    <x v="4"/>
    <n v="70.709999999999994"/>
    <n v="1.20628825976965E-4"/>
    <s v="20-70"/>
    <x v="3"/>
    <n v="1"/>
    <n v="0"/>
  </r>
  <r>
    <n v="133584"/>
    <d v="2022-01-28T15:32:00"/>
    <m/>
    <m/>
    <n v="0.59650000000000003"/>
    <n v="0.59599999999999997"/>
    <n v="3604.0737565833469"/>
    <n v="2148.0279589236752"/>
    <n v="0"/>
    <n v="6.1756583347104647E-2"/>
    <s v="Buy"/>
    <m/>
    <m/>
    <n v="4.2960559178473492"/>
    <x v="7"/>
    <x v="1"/>
    <x v="4"/>
    <n v="19.079999999999998"/>
    <n v="-1.2697939651218351E-4"/>
    <s v="20-70"/>
    <x v="3"/>
    <n v="0"/>
    <n v="0"/>
  </r>
  <r>
    <n v="133800"/>
    <d v="2022-01-28T15:50:00"/>
    <m/>
    <m/>
    <n v="0.59750000000000003"/>
    <n v="0.59760000000000002"/>
    <n v="3604.0737565833469"/>
    <n v="0"/>
    <n v="5.7665180105336731"/>
    <n v="2153.794476934208"/>
    <s v="Sell"/>
    <s v="win"/>
    <s v="RSI_EMA_10_13_SOLD"/>
    <n v="4.3075889538684171"/>
    <x v="7"/>
    <x v="1"/>
    <x v="4"/>
    <n v="72.69"/>
    <n v="8.5554786810271288E-5"/>
    <s v="20-70"/>
    <x v="3"/>
    <n v="1"/>
    <n v="0"/>
  </r>
  <r>
    <n v="134195"/>
    <d v="2022-01-28T16:23:00"/>
    <m/>
    <m/>
    <n v="0.44330000000000003"/>
    <n v="0.44059999999999999"/>
    <n v="4888.3215545488156"/>
    <n v="2153.794476934208"/>
    <n v="0"/>
    <n v="0.3051545488165861"/>
    <s v="Buy"/>
    <m/>
    <m/>
    <n v="4.3075889538684171"/>
    <x v="10"/>
    <x v="1"/>
    <x v="4"/>
    <n v="18.72"/>
    <n v="-2.5724039265412341E-4"/>
    <s v="20-70"/>
    <x v="3"/>
    <n v="0"/>
    <n v="0"/>
  </r>
  <r>
    <n v="137760"/>
    <d v="2022-01-28T21:19:00"/>
    <m/>
    <m/>
    <n v="0.441"/>
    <n v="0.44169999999999998"/>
    <n v="4888.3215545488156"/>
    <n v="0"/>
    <n v="5.3771537100037676"/>
    <n v="2159.1716306442122"/>
    <s v="Sell"/>
    <s v="win"/>
    <s v="RSI_EMA_10_13_SOLD"/>
    <n v="4.3183432612884243"/>
    <x v="10"/>
    <x v="1"/>
    <x v="4"/>
    <n v="77.08"/>
    <n v="2.1346256763477009E-4"/>
    <s v="20-70"/>
    <x v="3"/>
    <n v="1"/>
    <n v="0"/>
  </r>
  <r>
    <n v="137888"/>
    <d v="2022-01-28T21:30:00"/>
    <m/>
    <m/>
    <n v="0.29249999999999998"/>
    <n v="0.29110000000000003"/>
    <n v="7417.2848871322994"/>
    <n v="2159.1716306442122"/>
    <n v="0"/>
    <n v="5.6887132297888783E-2"/>
    <s v="Buy"/>
    <m/>
    <m/>
    <n v="4.3183432612884243"/>
    <x v="0"/>
    <x v="1"/>
    <x v="4"/>
    <n v="18.170000000000002"/>
    <n v="-6.1950155369638882E-5"/>
    <s v="20-70"/>
    <x v="3"/>
    <n v="0"/>
    <n v="0"/>
  </r>
  <r>
    <n v="138404"/>
    <d v="2022-01-28T22:13:00"/>
    <m/>
    <m/>
    <n v="0.29320000000000002"/>
    <n v="0.29339999999999999"/>
    <n v="7417.2848871322994"/>
    <n v="0"/>
    <n v="17.059755240404229"/>
    <n v="2176.231385884616"/>
    <s v="Sell"/>
    <s v="win"/>
    <s v="RSI_EMA_10_13_SOLD"/>
    <n v="4.3524627717692326"/>
    <x v="0"/>
    <x v="1"/>
    <x v="4"/>
    <n v="73.78"/>
    <n v="1.1206723396878231E-4"/>
    <s v="20-70"/>
    <x v="3"/>
    <n v="1"/>
    <n v="0"/>
  </r>
  <r>
    <n v="138494"/>
    <d v="2022-01-28T22:20:00"/>
    <m/>
    <m/>
    <n v="1.66"/>
    <n v="1.657"/>
    <n v="1313.356298059515"/>
    <n v="2176.231385884616"/>
    <n v="0"/>
    <n v="1.0122980595149611"/>
    <s v="Buy"/>
    <m/>
    <m/>
    <n v="4.3524627717692326"/>
    <x v="8"/>
    <x v="1"/>
    <x v="4"/>
    <n v="19.97"/>
    <n v="-5.7240798490876266E-4"/>
    <s v="20-70"/>
    <x v="3"/>
    <n v="0"/>
    <n v="0"/>
  </r>
  <r>
    <n v="138606"/>
    <d v="2022-01-28T22:30:00"/>
    <m/>
    <m/>
    <n v="1.661"/>
    <n v="1.663"/>
    <n v="1313.356298059515"/>
    <n v="0"/>
    <n v="7.880137788356933"/>
    <n v="2184.1115236729729"/>
    <s v="Sell"/>
    <s v="win"/>
    <s v="RSI_EMA_10_13_SOLD"/>
    <n v="4.3682230473459471"/>
    <x v="8"/>
    <x v="1"/>
    <x v="4"/>
    <n v="70.58"/>
    <n v="2.6316869403464341E-5"/>
    <s v="20-70"/>
    <x v="3"/>
    <n v="1"/>
    <n v="0"/>
  </r>
  <r>
    <n v="139208"/>
    <d v="2022-01-28T23:20:00"/>
    <m/>
    <m/>
    <n v="1.641"/>
    <n v="1.635"/>
    <n v="1335.8480267112991"/>
    <n v="2184.1115236729729"/>
    <n v="0"/>
    <n v="5.3026711298636682E-2"/>
    <s v="Buy"/>
    <m/>
    <m/>
    <n v="4.3682230473459471"/>
    <x v="8"/>
    <x v="1"/>
    <x v="4"/>
    <n v="16.82"/>
    <n v="-1.0701986487624551E-3"/>
    <s v="20-70"/>
    <x v="3"/>
    <n v="0"/>
    <n v="0"/>
  </r>
  <r>
    <n v="139421"/>
    <d v="2022-01-28T23:37:00"/>
    <m/>
    <m/>
    <n v="1.64"/>
    <n v="1.6419999999999999"/>
    <n v="1335.8480267112991"/>
    <n v="0"/>
    <n v="9.3509361869787426"/>
    <n v="2193.4624598599521"/>
    <s v="Sell"/>
    <s v="win"/>
    <s v="RSI_EMA_10_13_SOLD"/>
    <n v="4.3869249197199043"/>
    <x v="8"/>
    <x v="1"/>
    <x v="4"/>
    <n v="75.08"/>
    <n v="1.550332067807858E-4"/>
    <s v="20-70"/>
    <x v="3"/>
    <n v="1"/>
    <n v="0"/>
  </r>
  <r>
    <n v="139573"/>
    <d v="2022-01-28T23:50:00"/>
    <m/>
    <m/>
    <n v="1.633"/>
    <n v="1.629"/>
    <n v="1346.5085695886751"/>
    <n v="2193.4624598599521"/>
    <n v="0"/>
    <n v="0.95456958867529718"/>
    <s v="Buy"/>
    <m/>
    <m/>
    <n v="4.3869249197199043"/>
    <x v="8"/>
    <x v="1"/>
    <x v="4"/>
    <n v="15.01"/>
    <n v="-5.3524542289662413E-4"/>
    <s v="20-70"/>
    <x v="3"/>
    <n v="0"/>
    <n v="0"/>
  </r>
  <r>
    <n v="140486"/>
    <d v="2022-01-29T01:06:00"/>
    <m/>
    <m/>
    <n v="1.6220000000000001"/>
    <n v="1.6359999999999999"/>
    <n v="1346.5085695886751"/>
    <n v="0"/>
    <n v="9.4255599871203231"/>
    <n v="2202.888019847072"/>
    <s v="Sell"/>
    <s v="win"/>
    <s v="RSI_EMA_10_13_SOLD"/>
    <n v="4.4057760396941452"/>
    <x v="8"/>
    <x v="1"/>
    <x v="4"/>
    <n v="81.19"/>
    <n v="1.045042474998592E-4"/>
    <s v="20-70"/>
    <x v="17"/>
    <n v="1"/>
    <n v="0"/>
  </r>
  <r>
    <n v="141095"/>
    <d v="2022-01-29T01:57:00"/>
    <m/>
    <m/>
    <n v="0.60129999999999995"/>
    <n v="0.60140000000000005"/>
    <n v="3662.9331889708551"/>
    <n v="2202.888019847072"/>
    <n v="0"/>
    <n v="0.40718897085482092"/>
    <s v="Buy"/>
    <m/>
    <m/>
    <n v="4.4057760396941452"/>
    <x v="7"/>
    <x v="1"/>
    <x v="4"/>
    <n v="15.75"/>
    <n v="-1.8394149691458581E-4"/>
    <s v="20-70"/>
    <x v="17"/>
    <n v="0"/>
    <n v="0"/>
  </r>
  <r>
    <n v="141859"/>
    <d v="2022-01-29T03:01:00"/>
    <m/>
    <m/>
    <n v="0.6119"/>
    <n v="0.6119"/>
    <n v="3662.9331889708551"/>
    <n v="0"/>
    <n v="38.460798484193667"/>
    <n v="2241.3488183312661"/>
    <s v="Sell"/>
    <s v="win"/>
    <s v="RSI_EMA_10_13_SOLD"/>
    <n v="4.4826976366625324"/>
    <x v="7"/>
    <x v="1"/>
    <x v="4"/>
    <n v="76.67"/>
    <n v="2.1784979963868081E-4"/>
    <s v="20-70"/>
    <x v="17"/>
    <n v="1"/>
    <n v="0"/>
  </r>
  <r>
    <n v="141935"/>
    <d v="2022-01-29T03:07:00"/>
    <m/>
    <m/>
    <n v="1.681"/>
    <n v="1.6779999999999999"/>
    <n v="1335.726351806476"/>
    <n v="2241.3488183312661"/>
    <n v="0"/>
    <n v="3.8351806475628081E-2"/>
    <s v="Buy"/>
    <m/>
    <m/>
    <n v="4.4826976366625324"/>
    <x v="8"/>
    <x v="1"/>
    <x v="4"/>
    <n v="19.93"/>
    <n v="-4.9444554701194576E-4"/>
    <s v="20-70"/>
    <x v="17"/>
    <n v="0"/>
    <n v="0"/>
  </r>
  <r>
    <n v="142042"/>
    <d v="2022-01-29T03:16:00"/>
    <m/>
    <m/>
    <n v="1.6850000000000001"/>
    <n v="1.6890000000000001"/>
    <n v="1335.726351806476"/>
    <n v="0"/>
    <n v="14.692989869871329"/>
    <n v="2256.041808201137"/>
    <s v="Sell"/>
    <s v="win"/>
    <s v="RSI_EMA_10_13_SOLD"/>
    <n v="4.5120836164022746"/>
    <x v="8"/>
    <x v="1"/>
    <x v="4"/>
    <n v="74.39"/>
    <n v="1.5177959024148541E-4"/>
    <s v="20-70"/>
    <x v="17"/>
    <n v="1"/>
    <n v="0"/>
  </r>
  <r>
    <n v="142141"/>
    <d v="2022-01-29T03:24:00"/>
    <m/>
    <m/>
    <n v="2.294"/>
    <n v="2.294"/>
    <n v="983.45327297346876"/>
    <n v="2256.041808201137"/>
    <n v="0"/>
    <n v="1.6212729734687401"/>
    <s v="Buy"/>
    <m/>
    <m/>
    <n v="4.5120836164022746"/>
    <x v="4"/>
    <x v="1"/>
    <x v="4"/>
    <n v="17.68"/>
    <n v="-6.8404905604735333E-4"/>
    <s v="20-70"/>
    <x v="17"/>
    <n v="0"/>
    <n v="0"/>
  </r>
  <r>
    <n v="142687"/>
    <d v="2022-01-29T04:10:00"/>
    <m/>
    <m/>
    <n v="2.2930000000000001"/>
    <n v="2.2930000000000001"/>
    <n v="983.45327297346876"/>
    <n v="0"/>
    <n v="-0.98345327297329277"/>
    <n v="2255.0583549281641"/>
    <s v="Sell"/>
    <s v="lose"/>
    <s v="RSI_EMA_10_13_SOLD"/>
    <n v="4.5101167098563284"/>
    <x v="4"/>
    <x v="1"/>
    <x v="4"/>
    <n v="71.489999999999995"/>
    <n v="9.3760794498187749E-5"/>
    <s v="20-70"/>
    <x v="17"/>
    <n v="0"/>
    <n v="1"/>
  </r>
  <r>
    <n v="142748"/>
    <d v="2022-01-29T04:15:00"/>
    <m/>
    <m/>
    <n v="0.51859999999999995"/>
    <n v="0.51839999999999997"/>
    <n v="4350.0354068830329"/>
    <n v="2255.0583549281641"/>
    <n v="0"/>
    <n v="0.1410068830331552"/>
    <s v="Buy"/>
    <m/>
    <m/>
    <n v="4.5101167098563284"/>
    <x v="6"/>
    <x v="1"/>
    <x v="4"/>
    <n v="17.5"/>
    <n v="-1.5255076540665599E-4"/>
    <s v="20-70"/>
    <x v="17"/>
    <n v="0"/>
    <n v="0"/>
  </r>
  <r>
    <n v="143816"/>
    <d v="2022-01-29T05:44:00"/>
    <m/>
    <m/>
    <n v="0.52290000000000003"/>
    <n v="0.52270000000000005"/>
    <n v="4350.0354068830329"/>
    <n v="0"/>
    <n v="18.705152249597631"/>
    <n v="2273.7635071777622"/>
    <s v="Sell"/>
    <s v="win"/>
    <s v="RSI_EMA_10_13_SOLD"/>
    <n v="4.5475270143555244"/>
    <x v="6"/>
    <x v="1"/>
    <x v="4"/>
    <n v="73.37"/>
    <n v="4.7314669749709548E-4"/>
    <s v="20-70"/>
    <x v="17"/>
    <n v="1"/>
    <n v="0"/>
  </r>
  <r>
    <n v="144048"/>
    <d v="2022-01-29T06:03:00"/>
    <m/>
    <m/>
    <n v="0.45529999999999998"/>
    <n v="0.45519999999999999"/>
    <n v="4995.0867908123064"/>
    <n v="2273.7635071777622"/>
    <n v="0"/>
    <n v="0.177190812306461"/>
    <s v="Buy"/>
    <m/>
    <m/>
    <n v="4.5475270143555244"/>
    <x v="10"/>
    <x v="1"/>
    <x v="4"/>
    <n v="19.77"/>
    <n v="-1.3135954411447331E-4"/>
    <s v="20-70"/>
    <x v="17"/>
    <n v="0"/>
    <n v="0"/>
  </r>
  <r>
    <n v="145317"/>
    <d v="2022-01-29T07:49:00"/>
    <m/>
    <m/>
    <n v="0.45369999999999999"/>
    <n v="0.45419999999999999"/>
    <n v="4995.0867908123064"/>
    <n v="0"/>
    <n v="-4.9950867908123664"/>
    <n v="2268.7684203869489"/>
    <s v="Sell"/>
    <s v="lose"/>
    <s v="RSI_EMA_10_13_SOLD"/>
    <n v="4.5375368407738987"/>
    <x v="10"/>
    <x v="1"/>
    <x v="4"/>
    <n v="78.400000000000006"/>
    <n v="2.8382011382810379E-4"/>
    <s v="20-70"/>
    <x v="17"/>
    <n v="0"/>
    <n v="1"/>
  </r>
  <r>
    <n v="145426"/>
    <d v="2022-01-29T07:58:00"/>
    <m/>
    <m/>
    <n v="4.3470000000000002E-2"/>
    <n v="4.3380000000000002E-2"/>
    <n v="52299.871378214601"/>
    <n v="2268.7684203869489"/>
    <n v="0"/>
    <n v="3.2398214598273377E-2"/>
    <s v="Buy"/>
    <m/>
    <m/>
    <n v="4.5375368407738987"/>
    <x v="1"/>
    <x v="1"/>
    <x v="4"/>
    <n v="17.38"/>
    <n v="-6.8224460490692862E-6"/>
    <s v="20-70"/>
    <x v="17"/>
    <n v="0"/>
    <n v="0"/>
  </r>
  <r>
    <n v="145752"/>
    <d v="2022-01-29T08:25:00"/>
    <m/>
    <m/>
    <n v="4.3549999999999998E-2"/>
    <n v="4.3549999999999998E-2"/>
    <n v="52299.871378214601"/>
    <n v="0"/>
    <n v="8.890978134296347"/>
    <n v="2277.6593985212462"/>
    <s v="Sell"/>
    <s v="win"/>
    <s v="RSI_EMA_10_13_SOLD"/>
    <n v="4.5553187970424913"/>
    <x v="1"/>
    <x v="1"/>
    <x v="4"/>
    <n v="82.41"/>
    <n v="1.663234968272281E-5"/>
    <s v="20-70"/>
    <x v="17"/>
    <n v="1"/>
    <n v="0"/>
  </r>
  <r>
    <n v="146112"/>
    <d v="2022-01-29T08:55:00"/>
    <m/>
    <m/>
    <n v="0.31900000000000001"/>
    <n v="0.31780000000000003"/>
    <n v="7166.9584597899484"/>
    <n v="2277.6593985212462"/>
    <n v="0"/>
    <n v="0.25065978994778548"/>
    <s v="Buy"/>
    <m/>
    <m/>
    <n v="4.5553187970424913"/>
    <x v="0"/>
    <x v="1"/>
    <x v="4"/>
    <n v="19.61"/>
    <n v="-4.1374298746510441E-5"/>
    <s v="20-70"/>
    <x v="17"/>
    <n v="0"/>
    <n v="0"/>
  </r>
  <r>
    <n v="147309"/>
    <d v="2022-01-29T10:35:00"/>
    <m/>
    <m/>
    <n v="0.31759999999999999"/>
    <n v="0.31809999999999999"/>
    <n v="7166.9584597899484"/>
    <n v="0"/>
    <n v="2.1500875379369968"/>
    <n v="2279.8094860591832"/>
    <s v="Sell"/>
    <s v="win"/>
    <s v="RSI_EMA_10_13_SOLD"/>
    <n v="4.5596189721183658"/>
    <x v="0"/>
    <x v="1"/>
    <x v="4"/>
    <n v="74.19"/>
    <n v="1.6389208133449351E-4"/>
    <s v="20-70"/>
    <x v="17"/>
    <n v="1"/>
    <n v="0"/>
  </r>
  <r>
    <n v="147458"/>
    <d v="2022-01-29T10:47:00"/>
    <m/>
    <m/>
    <n v="0.88019999999999998"/>
    <n v="0.87849999999999995"/>
    <n v="2595.116091131682"/>
    <n v="2279.8094860591832"/>
    <n v="0"/>
    <n v="2.7091131682578821E-2"/>
    <s v="Buy"/>
    <m/>
    <m/>
    <n v="4.5596189721183658"/>
    <x v="11"/>
    <x v="1"/>
    <x v="4"/>
    <n v="10.89"/>
    <n v="-3.2505290475981502E-4"/>
    <s v="20-70"/>
    <x v="17"/>
    <n v="0"/>
    <n v="0"/>
  </r>
  <r>
    <n v="147916"/>
    <d v="2022-01-29T11:25:00"/>
    <m/>
    <m/>
    <n v="0.87860000000000005"/>
    <n v="0.87870000000000004"/>
    <n v="2595.116091131682"/>
    <n v="0"/>
    <n v="0.51902321822672093"/>
    <n v="2280.328509277409"/>
    <s v="Sell"/>
    <s v="win"/>
    <s v="RSI_EMA_10_13_SOLD"/>
    <n v="4.560657018554819"/>
    <x v="11"/>
    <x v="1"/>
    <x v="4"/>
    <n v="77.87"/>
    <n v="3.2125904593671713E-5"/>
    <s v="20-70"/>
    <x v="17"/>
    <n v="1"/>
    <n v="0"/>
  </r>
  <r>
    <n v="148026"/>
    <d v="2022-01-29T11:35:00"/>
    <m/>
    <m/>
    <n v="0.52839999999999998"/>
    <n v="0.52769999999999995"/>
    <n v="4321.2592557843655"/>
    <n v="2280.328509277409"/>
    <n v="0"/>
    <n v="0.45165578436588533"/>
    <s v="Buy"/>
    <m/>
    <m/>
    <n v="4.560657018554819"/>
    <x v="6"/>
    <x v="1"/>
    <x v="4"/>
    <n v="18.22"/>
    <n v="-2.046497775910483E-4"/>
    <s v="20-70"/>
    <x v="17"/>
    <n v="0"/>
    <n v="0"/>
  </r>
  <r>
    <n v="148458"/>
    <d v="2022-01-29T12:11:00"/>
    <m/>
    <m/>
    <n v="0.53220000000000001"/>
    <n v="0.53280000000000005"/>
    <n v="4321.2592557843655"/>
    <n v="0"/>
    <n v="22.038422204500879"/>
    <n v="2302.3669314819099"/>
    <s v="Sell"/>
    <s v="win"/>
    <s v="RSI_EMA_10_13_SOLD"/>
    <n v="4.6047338629638208"/>
    <x v="6"/>
    <x v="1"/>
    <x v="4"/>
    <n v="77.989999999999995"/>
    <n v="2.3029226376258821E-4"/>
    <s v="20-70"/>
    <x v="17"/>
    <n v="1"/>
    <n v="0"/>
  </r>
  <r>
    <n v="148749"/>
    <d v="2022-01-29T12:35:00"/>
    <m/>
    <m/>
    <n v="0.316"/>
    <n v="0.31490000000000001"/>
    <n v="7311.4224562778982"/>
    <n v="2302.3669314819099"/>
    <n v="0"/>
    <n v="7.4256277897856271E-2"/>
    <s v="Buy"/>
    <m/>
    <m/>
    <n v="4.6047338629638208"/>
    <x v="0"/>
    <x v="1"/>
    <x v="4"/>
    <n v="13.91"/>
    <n v="-4.5250054733758649E-4"/>
    <s v="20-70"/>
    <x v="17"/>
    <n v="0"/>
    <n v="0"/>
  </r>
  <r>
    <n v="152163"/>
    <d v="2022-01-29T17:18:00"/>
    <m/>
    <m/>
    <n v="0.31490000000000001"/>
    <n v="0.31580000000000003"/>
    <n v="7311.4224562778982"/>
    <n v="0"/>
    <n v="6.5802802106500167"/>
    <n v="2308.9472116925599"/>
    <s v="Sell"/>
    <s v="win"/>
    <s v="RSI_EMA_10_13_SOLD"/>
    <n v="4.6178944233851196"/>
    <x v="0"/>
    <x v="1"/>
    <x v="4"/>
    <n v="73.819999999999993"/>
    <n v="8.3274813916345281E-5"/>
    <s v="20-70"/>
    <x v="17"/>
    <n v="1"/>
    <n v="0"/>
  </r>
  <r>
    <n v="152435"/>
    <d v="2022-01-29T17:41:00"/>
    <m/>
    <m/>
    <n v="1.716"/>
    <n v="1.7110000000000001"/>
    <n v="1349.4723621815081"/>
    <n v="2308.9472116925599"/>
    <n v="0"/>
    <n v="1.2043621815079999"/>
    <s v="Buy"/>
    <m/>
    <m/>
    <n v="4.6178944233851196"/>
    <x v="8"/>
    <x v="1"/>
    <x v="4"/>
    <n v="16.34"/>
    <n v="-2.152270445354709E-4"/>
    <s v="20-70"/>
    <x v="17"/>
    <n v="0"/>
    <n v="0"/>
  </r>
  <r>
    <n v="153391"/>
    <d v="2022-01-29T19:01:00"/>
    <m/>
    <m/>
    <n v="1.7150000000000001"/>
    <n v="1.7230000000000001"/>
    <n v="1349.4723621815081"/>
    <n v="0"/>
    <n v="16.193668346178129"/>
    <n v="2325.140880038738"/>
    <s v="Sell"/>
    <s v="win"/>
    <s v="RSI_EMA_10_13_SOLD"/>
    <n v="4.6502817600774771"/>
    <x v="8"/>
    <x v="1"/>
    <x v="4"/>
    <n v="78.13"/>
    <n v="1.6056324528235241E-4"/>
    <s v="20-70"/>
    <x v="17"/>
    <n v="1"/>
    <n v="0"/>
  </r>
  <r>
    <n v="153885"/>
    <d v="2022-01-29T19:42:00"/>
    <m/>
    <m/>
    <n v="0.87070000000000003"/>
    <n v="0.86919999999999997"/>
    <n v="2675.0355269658749"/>
    <n v="2325.140880038738"/>
    <n v="0"/>
    <n v="0.50712696587493533"/>
    <s v="Buy"/>
    <m/>
    <m/>
    <n v="4.6502817600774771"/>
    <x v="11"/>
    <x v="1"/>
    <x v="4"/>
    <n v="19.28"/>
    <n v="-1.570301792308548E-4"/>
    <s v="20-70"/>
    <x v="17"/>
    <n v="0"/>
    <n v="0"/>
  </r>
  <r>
    <n v="155448"/>
    <d v="2022-01-29T21:52:00"/>
    <m/>
    <m/>
    <n v="0.84189999999999998"/>
    <n v="0.84330000000000005"/>
    <n v="2675.0355269658749"/>
    <n v="0"/>
    <n v="-69.283420148416099"/>
    <n v="2255.8574598903219"/>
    <s v="Sell"/>
    <s v="lose"/>
    <s v="RSI_EMA_10_13_SOLD"/>
    <n v="4.511714919780645"/>
    <x v="11"/>
    <x v="1"/>
    <x v="4"/>
    <n v="76.25"/>
    <n v="5.8123092972484081E-5"/>
    <s v="20-70"/>
    <x v="17"/>
    <n v="0"/>
    <n v="1"/>
  </r>
  <r>
    <n v="156559"/>
    <d v="2022-01-29T23:25:00"/>
    <m/>
    <m/>
    <n v="0.45500000000000002"/>
    <n v="0.45390000000000003"/>
    <n v="4969.9437318579476"/>
    <n v="2255.8574598903219"/>
    <n v="0"/>
    <n v="0.1926318579472876"/>
    <s v="Buy"/>
    <m/>
    <m/>
    <n v="4.511714919780645"/>
    <x v="10"/>
    <x v="1"/>
    <x v="4"/>
    <n v="19.899999999999999"/>
    <n v="-1.6349770749979339E-4"/>
    <s v="20-70"/>
    <x v="17"/>
    <n v="0"/>
    <n v="0"/>
  </r>
  <r>
    <n v="156831"/>
    <d v="2022-01-29T23:47:00"/>
    <m/>
    <m/>
    <n v="0.45660000000000001"/>
    <n v="0.45750000000000002"/>
    <n v="4969.9437318579476"/>
    <n v="0"/>
    <n v="17.891797434688669"/>
    <n v="2273.7492573250111"/>
    <s v="Sell"/>
    <s v="win"/>
    <s v="RSI_EMA_10_13_SOLD"/>
    <n v="4.5474985146500222"/>
    <x v="10"/>
    <x v="1"/>
    <x v="4"/>
    <n v="79.489999999999995"/>
    <n v="1.4659366800628959E-4"/>
    <s v="20-70"/>
    <x v="17"/>
    <n v="1"/>
    <n v="0"/>
  </r>
  <r>
    <n v="157057"/>
    <d v="2022-01-30T00:06:00"/>
    <m/>
    <m/>
    <n v="0.30969999999999998"/>
    <n v="0.30819999999999997"/>
    <n v="7377.5121911908218"/>
    <n v="2273.7492573250111"/>
    <n v="0"/>
    <n v="0.12879119082241819"/>
    <s v="Buy"/>
    <m/>
    <m/>
    <n v="4.5474985146500222"/>
    <x v="0"/>
    <x v="1"/>
    <x v="4"/>
    <n v="17.47"/>
    <n v="-4.2622156999294607E-5"/>
    <s v="20-70"/>
    <x v="11"/>
    <n v="0"/>
    <n v="0"/>
  </r>
  <r>
    <n v="159485"/>
    <d v="2022-01-30T03:28:00"/>
    <m/>
    <m/>
    <n v="0.31209999999999999"/>
    <n v="0.31219999999999998"/>
    <n v="7377.5121911908218"/>
    <n v="0"/>
    <n v="29.510048764763269"/>
    <n v="2303.2593060897739"/>
    <s v="Sell"/>
    <s v="win"/>
    <s v="RSI_EMA_10_13_SOLD"/>
    <n v="4.6065186121795492"/>
    <x v="0"/>
    <x v="1"/>
    <x v="4"/>
    <n v="73.55"/>
    <n v="2.0143474722439381E-4"/>
    <s v="20-70"/>
    <x v="11"/>
    <n v="1"/>
    <n v="0"/>
  </r>
  <r>
    <n v="159503"/>
    <d v="2022-01-30T03:30:00"/>
    <m/>
    <m/>
    <n v="1.0660000000000001"/>
    <n v="1.0660000000000001"/>
    <n v="2160.656009465079"/>
    <n v="2303.2593060897739"/>
    <n v="0"/>
    <n v="0.94000946507890459"/>
    <s v="Buy"/>
    <m/>
    <m/>
    <n v="4.6065186121795492"/>
    <x v="9"/>
    <x v="1"/>
    <x v="4"/>
    <n v="7.63"/>
    <n v="-1.7672711695237991E-4"/>
    <s v="20-70"/>
    <x v="11"/>
    <n v="0"/>
    <n v="0"/>
  </r>
  <r>
    <n v="159976"/>
    <d v="2022-01-30T04:09:00"/>
    <m/>
    <m/>
    <n v="1.0640000000000001"/>
    <n v="1.0640000000000001"/>
    <n v="2160.656009465079"/>
    <n v="0"/>
    <n v="-4.3213120189302572"/>
    <n v="2298.9379940708441"/>
    <s v="Sell"/>
    <s v="lose"/>
    <s v="RSI_EMA_10_13_SOLD"/>
    <n v="4.5978759881416886"/>
    <x v="9"/>
    <x v="1"/>
    <x v="4"/>
    <n v="85.33"/>
    <n v="1.091018978494063E-4"/>
    <s v="20-70"/>
    <x v="11"/>
    <n v="0"/>
    <n v="1"/>
  </r>
  <r>
    <n v="160168"/>
    <d v="2022-01-30T04:25:00"/>
    <m/>
    <m/>
    <n v="1.7"/>
    <n v="1.6990000000000001"/>
    <n v="1353.112415580249"/>
    <n v="2298.9379940708441"/>
    <n v="0"/>
    <n v="0.7084155802494374"/>
    <s v="Buy"/>
    <m/>
    <m/>
    <n v="4.5978759881416886"/>
    <x v="8"/>
    <x v="1"/>
    <x v="4"/>
    <n v="16.04"/>
    <n v="-1.7785032758599331E-4"/>
    <s v="20-70"/>
    <x v="11"/>
    <n v="0"/>
    <n v="0"/>
  </r>
  <r>
    <n v="160761"/>
    <d v="2022-01-30T05:15:00"/>
    <m/>
    <m/>
    <n v="1.6839999999999999"/>
    <n v="1.6879999999999999"/>
    <n v="1353.112415580249"/>
    <n v="0"/>
    <n v="-14.8842365713831"/>
    <n v="2284.053757499461"/>
    <s v="Sell"/>
    <s v="lose"/>
    <s v="RSI_EMA_10_13_SOLD"/>
    <n v="4.5681075149989221"/>
    <x v="8"/>
    <x v="1"/>
    <x v="4"/>
    <n v="92.33"/>
    <n v="3.4954835828360231E-4"/>
    <s v="20-70"/>
    <x v="11"/>
    <n v="0"/>
    <n v="1"/>
  </r>
  <r>
    <n v="161301"/>
    <d v="2022-01-30T06:00:00"/>
    <m/>
    <m/>
    <n v="0.14249999999999999"/>
    <n v="0.1424"/>
    <n v="16039.70335322655"/>
    <n v="2284.053757499461"/>
    <n v="0"/>
    <n v="5.2153226552415888E-2"/>
    <s v="Buy"/>
    <m/>
    <m/>
    <n v="4.5681075149989221"/>
    <x v="2"/>
    <x v="1"/>
    <x v="4"/>
    <n v="7.56"/>
    <n v="-4.4565262749790557E-5"/>
    <s v="20-70"/>
    <x v="11"/>
    <n v="0"/>
    <n v="0"/>
  </r>
  <r>
    <n v="162837"/>
    <d v="2022-01-30T08:08:00"/>
    <m/>
    <m/>
    <n v="0.14269999999999999"/>
    <n v="0.14269999999999999"/>
    <n v="16039.70335322655"/>
    <n v="0"/>
    <n v="4.811911005967886"/>
    <n v="2288.8656685054289"/>
    <s v="Sell"/>
    <s v="win"/>
    <s v="RSI_EMA_10_13_SOLD"/>
    <n v="4.5777313370108574"/>
    <x v="2"/>
    <x v="1"/>
    <x v="4"/>
    <n v="87.74"/>
    <n v="3.6013763319353582E-5"/>
    <s v="20-70"/>
    <x v="11"/>
    <n v="1"/>
    <n v="0"/>
  </r>
  <r>
    <n v="163519"/>
    <d v="2022-01-30T09:05:00"/>
    <m/>
    <m/>
    <n v="0.14249999999999999"/>
    <n v="0.14230000000000001"/>
    <n v="16084.790361949599"/>
    <n v="2288.8656685054289"/>
    <n v="0"/>
    <n v="5.2161949603521003E-2"/>
    <s v="Buy"/>
    <m/>
    <m/>
    <n v="4.5777313370108574"/>
    <x v="2"/>
    <x v="1"/>
    <x v="4"/>
    <n v="15.04"/>
    <n v="-8.721528086896857E-6"/>
    <s v="20-70"/>
    <x v="11"/>
    <n v="0"/>
    <n v="0"/>
  </r>
  <r>
    <n v="164052"/>
    <d v="2022-01-30T09:49:00"/>
    <m/>
    <m/>
    <n v="0.14180000000000001"/>
    <n v="0.1419"/>
    <n v="16084.790361949599"/>
    <n v="0"/>
    <n v="-6.4339161447801416"/>
    <n v="2282.4317523606492"/>
    <s v="Sell"/>
    <s v="lose"/>
    <s v="RSI_EMA_10_13_SOLD"/>
    <n v="4.5648635047212984"/>
    <x v="2"/>
    <x v="1"/>
    <x v="4"/>
    <n v="72.28"/>
    <n v="1.1677959636108289E-5"/>
    <s v="20-70"/>
    <x v="11"/>
    <n v="0"/>
    <n v="1"/>
  </r>
  <r>
    <n v="164888"/>
    <d v="2022-01-30T10:59:00"/>
    <m/>
    <m/>
    <n v="1.698"/>
    <n v="1.694"/>
    <n v="1347.3623095399339"/>
    <n v="2282.4317523606492"/>
    <n v="0"/>
    <n v="0.63230953993439787"/>
    <s v="Buy"/>
    <m/>
    <m/>
    <n v="4.5648635047212984"/>
    <x v="8"/>
    <x v="1"/>
    <x v="4"/>
    <n v="10.050000000000001"/>
    <n v="-4.9806124107210081E-4"/>
    <s v="20-70"/>
    <x v="11"/>
    <n v="0"/>
    <n v="0"/>
  </r>
  <r>
    <n v="165506"/>
    <d v="2022-01-30T11:50:00"/>
    <m/>
    <m/>
    <n v="1.6739999999999999"/>
    <n v="1.6739999999999999"/>
    <n v="1347.3623095399339"/>
    <n v="0"/>
    <n v="-26.94724619079852"/>
    <n v="2255.4845061698502"/>
    <s v="Sell"/>
    <s v="lose"/>
    <s v="RSI_EMA_10_13_SOLD"/>
    <n v="4.5109690123397002"/>
    <x v="8"/>
    <x v="1"/>
    <x v="4"/>
    <n v="87.58"/>
    <n v="1.765235381041563E-4"/>
    <s v="20-70"/>
    <x v="11"/>
    <n v="0"/>
    <n v="1"/>
  </r>
  <r>
    <n v="165574"/>
    <d v="2022-01-30T11:56:00"/>
    <m/>
    <m/>
    <n v="1.0720000000000001"/>
    <n v="1.07"/>
    <n v="2107.9294450185521"/>
    <n v="2255.4845061698502"/>
    <n v="0"/>
    <n v="2.9445018551510049E-2"/>
    <s v="Buy"/>
    <m/>
    <m/>
    <n v="4.5109690123397002"/>
    <x v="9"/>
    <x v="1"/>
    <x v="4"/>
    <n v="16.149999999999999"/>
    <n v="-4.2781795821511537E-5"/>
    <s v="20-70"/>
    <x v="11"/>
    <n v="0"/>
    <n v="0"/>
  </r>
  <r>
    <n v="165987"/>
    <d v="2022-01-30T12:30:00"/>
    <m/>
    <m/>
    <n v="1.071"/>
    <n v="1.073"/>
    <n v="2107.9294450185521"/>
    <n v="0"/>
    <n v="6.323788335055724"/>
    <n v="2261.8082945049059"/>
    <s v="Sell"/>
    <s v="win"/>
    <s v="RSI_EMA_10_13_SOLD"/>
    <n v="4.5236165890098121"/>
    <x v="9"/>
    <x v="1"/>
    <x v="4"/>
    <n v="78"/>
    <n v="2.1973832144417391E-4"/>
    <s v="20-70"/>
    <x v="11"/>
    <n v="1"/>
    <n v="0"/>
  </r>
  <r>
    <n v="166176"/>
    <d v="2022-01-30T12:46:00"/>
    <m/>
    <m/>
    <n v="2.5369999999999999"/>
    <n v="2.5249999999999999"/>
    <n v="895.76566119006179"/>
    <n v="2261.8082945049059"/>
    <n v="0"/>
    <n v="1.915661190061823"/>
    <s v="Buy"/>
    <m/>
    <m/>
    <n v="4.5236165890098121"/>
    <x v="4"/>
    <x v="1"/>
    <x v="4"/>
    <n v="17.690000000000001"/>
    <n v="-1.0739187476094261E-3"/>
    <s v="20-70"/>
    <x v="11"/>
    <n v="0"/>
    <n v="0"/>
  </r>
  <r>
    <n v="166425"/>
    <d v="2022-01-30T13:07:00"/>
    <m/>
    <m/>
    <n v="2.5390000000000001"/>
    <n v="2.5449999999999999"/>
    <n v="895.76566119006179"/>
    <n v="0"/>
    <n v="17.915313223801149"/>
    <n v="2279.7236077287071"/>
    <s v="Sell"/>
    <s v="win"/>
    <s v="RSI_EMA_10_13_SOLD"/>
    <n v="4.5594472154574142"/>
    <x v="4"/>
    <x v="1"/>
    <x v="4"/>
    <n v="73.150000000000006"/>
    <n v="7.0805465021628322E-4"/>
    <s v="20-70"/>
    <x v="11"/>
    <n v="1"/>
    <n v="0"/>
  </r>
  <r>
    <n v="166494"/>
    <d v="2022-01-30T13:13:00"/>
    <m/>
    <m/>
    <n v="0.62090000000000001"/>
    <n v="0.62070000000000003"/>
    <n v="3672.8268208936802"/>
    <n v="2279.7236077287071"/>
    <n v="0"/>
    <n v="0.14492089367954919"/>
    <s v="Buy"/>
    <m/>
    <m/>
    <n v="4.5594472154574142"/>
    <x v="7"/>
    <x v="1"/>
    <x v="4"/>
    <n v="16.600000000000001"/>
    <n v="-5.8724508645857647E-5"/>
    <s v="20-70"/>
    <x v="11"/>
    <n v="0"/>
    <n v="0"/>
  </r>
  <r>
    <n v="166634"/>
    <d v="2022-01-30T13:24:00"/>
    <m/>
    <m/>
    <n v="0.62070000000000003"/>
    <n v="0.62170000000000003"/>
    <n v="3672.8268208936802"/>
    <n v="0"/>
    <n v="3.6728268208935329"/>
    <n v="2283.3964345496011"/>
    <s v="Sell"/>
    <s v="win"/>
    <s v="RSI_EMA_10_13_SOLD"/>
    <n v="4.566792869099201"/>
    <x v="7"/>
    <x v="1"/>
    <x v="4"/>
    <n v="83.85"/>
    <n v="4.9994963723376529E-6"/>
    <s v="20-70"/>
    <x v="11"/>
    <n v="1"/>
    <n v="0"/>
  </r>
  <r>
    <n v="166992"/>
    <d v="2022-01-30T13:54:00"/>
    <m/>
    <m/>
    <n v="1.8280000000000001"/>
    <n v="1.8240000000000001"/>
    <n v="1251.8620803451761"/>
    <n v="2283.3964345496011"/>
    <n v="0"/>
    <n v="0.59808034517558228"/>
    <s v="Buy"/>
    <m/>
    <m/>
    <n v="4.566792869099201"/>
    <x v="3"/>
    <x v="1"/>
    <x v="4"/>
    <n v="14.72"/>
    <n v="-8.9449866575508352E-4"/>
    <s v="20-70"/>
    <x v="11"/>
    <n v="0"/>
    <n v="0"/>
  </r>
  <r>
    <n v="167898"/>
    <d v="2022-01-30T15:10:00"/>
    <m/>
    <m/>
    <n v="1.821"/>
    <n v="1.825"/>
    <n v="1251.8620803451761"/>
    <n v="0"/>
    <n v="1.2518620803448359"/>
    <n v="2284.648296629945"/>
    <s v="Sell"/>
    <s v="win"/>
    <s v="RSI_EMA_10_13_SOLD"/>
    <n v="4.5692965932598906"/>
    <x v="3"/>
    <x v="1"/>
    <x v="4"/>
    <n v="76.53"/>
    <n v="2.8395017923910082E-4"/>
    <s v="20-70"/>
    <x v="11"/>
    <n v="1"/>
    <n v="0"/>
  </r>
  <r>
    <n v="167959"/>
    <d v="2022-01-30T15:15:00"/>
    <m/>
    <m/>
    <n v="0.54179999999999995"/>
    <n v="0.54100000000000004"/>
    <n v="4223.0097904435224"/>
    <n v="2284.648296629945"/>
    <n v="0"/>
    <n v="0.50479044352123992"/>
    <s v="Buy"/>
    <m/>
    <m/>
    <n v="4.5692965932598906"/>
    <x v="6"/>
    <x v="1"/>
    <x v="4"/>
    <n v="17.34"/>
    <n v="-1.6969732076088651E-4"/>
    <s v="20-70"/>
    <x v="11"/>
    <n v="0"/>
    <n v="0"/>
  </r>
  <r>
    <n v="168801"/>
    <d v="2022-01-30T16:25:00"/>
    <m/>
    <m/>
    <n v="0.54469999999999996"/>
    <n v="0.54510000000000003"/>
    <n v="4223.0097904435224"/>
    <n v="0"/>
    <n v="17.314340140818331"/>
    <n v="2301.9626367707642"/>
    <s v="Sell"/>
    <s v="win"/>
    <s v="RSI_EMA_10_13_SOLD"/>
    <n v="4.6039252735415266"/>
    <x v="6"/>
    <x v="1"/>
    <x v="4"/>
    <n v="70.64"/>
    <n v="1.629166098353618E-4"/>
    <s v="20-70"/>
    <x v="11"/>
    <n v="1"/>
    <n v="0"/>
  </r>
  <r>
    <n v="169188"/>
    <d v="2022-01-30T16:56:00"/>
    <m/>
    <m/>
    <n v="0.54400000000000004"/>
    <n v="0.54300000000000004"/>
    <n v="4239.3418725060101"/>
    <n v="2301.9626367707642"/>
    <n v="0"/>
    <n v="0.14087250600977869"/>
    <s v="Buy"/>
    <m/>
    <m/>
    <n v="4.6039252735415266"/>
    <x v="6"/>
    <x v="1"/>
    <x v="4"/>
    <n v="18.36"/>
    <n v="-1.6035392373026089E-4"/>
    <s v="20-70"/>
    <x v="11"/>
    <n v="0"/>
    <n v="0"/>
  </r>
  <r>
    <n v="169950"/>
    <d v="2022-01-30T18:00:00"/>
    <m/>
    <m/>
    <n v="0.54020000000000001"/>
    <n v="0.54090000000000005"/>
    <n v="4239.3418725060101"/>
    <n v="0"/>
    <n v="-8.9026179322627286"/>
    <n v="2293.060018838501"/>
    <s v="Sell"/>
    <s v="lose"/>
    <s v="RSI_EMA_10_13_SOLD"/>
    <n v="4.5861200376770022"/>
    <x v="6"/>
    <x v="1"/>
    <x v="4"/>
    <n v="74.52"/>
    <n v="8.5461165798661476E-5"/>
    <s v="20-70"/>
    <x v="11"/>
    <n v="0"/>
    <n v="1"/>
  </r>
  <r>
    <n v="170110"/>
    <d v="2022-01-30T18:13:00"/>
    <m/>
    <m/>
    <n v="0.14269999999999999"/>
    <n v="0.1424"/>
    <n v="16102.94957049509"/>
    <n v="2293.060018838501"/>
    <n v="0"/>
    <n v="7.2770495091528831E-2"/>
    <s v="Buy"/>
    <m/>
    <m/>
    <n v="4.5861200376770022"/>
    <x v="2"/>
    <x v="1"/>
    <x v="4"/>
    <n v="10.63"/>
    <n v="-2.011020490469417E-5"/>
    <s v="20-70"/>
    <x v="11"/>
    <n v="0"/>
    <n v="0"/>
  </r>
  <r>
    <n v="171730"/>
    <d v="2022-01-30T20:28:00"/>
    <m/>
    <m/>
    <n v="0.14130000000000001"/>
    <n v="0.14130000000000001"/>
    <n v="16102.94957049509"/>
    <n v="0"/>
    <n v="-17.713244527544699"/>
    <n v="2275.3467743109559"/>
    <s v="Sell"/>
    <s v="lose"/>
    <s v="RSI_EMA_10_13_SOLD"/>
    <n v="4.5506935486219131"/>
    <x v="2"/>
    <x v="1"/>
    <x v="4"/>
    <n v="71.86"/>
    <n v="1.6098073002540622E-5"/>
    <s v="20-70"/>
    <x v="11"/>
    <n v="0"/>
    <n v="1"/>
  </r>
  <r>
    <n v="171975"/>
    <d v="2022-01-30T20:48:00"/>
    <m/>
    <m/>
    <n v="1.0549999999999999"/>
    <n v="1.052"/>
    <n v="2162.8771618925439"/>
    <n v="2275.3467743109559"/>
    <n v="0"/>
    <n v="1.0171618925437871"/>
    <s v="Buy"/>
    <m/>
    <m/>
    <n v="4.5506935486219131"/>
    <x v="9"/>
    <x v="1"/>
    <x v="4"/>
    <n v="7.84"/>
    <n v="-2.0025130514889081E-4"/>
    <s v="20-70"/>
    <x v="11"/>
    <n v="0"/>
    <n v="0"/>
  </r>
  <r>
    <n v="172279"/>
    <d v="2022-01-30T21:14:00"/>
    <m/>
    <m/>
    <n v="1.0569999999999999"/>
    <n v="1.0569999999999999"/>
    <n v="2162.8771618925439"/>
    <n v="0"/>
    <n v="10.814385809462239"/>
    <n v="2286.161160120419"/>
    <s v="Sell"/>
    <s v="win"/>
    <s v="RSI_EMA_10_13_SOLD"/>
    <n v="4.5723223202408372"/>
    <x v="9"/>
    <x v="1"/>
    <x v="4"/>
    <n v="76.44"/>
    <n v="1.130549684555948E-4"/>
    <s v="20-70"/>
    <x v="11"/>
    <n v="1"/>
    <n v="0"/>
  </r>
  <r>
    <n v="172436"/>
    <d v="2022-01-30T21:27:00"/>
    <m/>
    <m/>
    <n v="0.46710000000000002"/>
    <n v="0.46700000000000003"/>
    <n v="4895.4200430844076"/>
    <n v="2286.161160120419"/>
    <n v="0"/>
    <n v="0.32604308440727803"/>
    <s v="Buy"/>
    <m/>
    <m/>
    <n v="4.5723223202408372"/>
    <x v="10"/>
    <x v="1"/>
    <x v="4"/>
    <n v="15.01"/>
    <n v="-3.2895037114133441E-4"/>
    <s v="20-70"/>
    <x v="11"/>
    <n v="0"/>
    <n v="0"/>
  </r>
  <r>
    <n v="172563"/>
    <d v="2022-01-30T21:37:00"/>
    <m/>
    <m/>
    <n v="0.47089999999999999"/>
    <n v="0.47199999999999998"/>
    <n v="4895.4200430844076"/>
    <n v="0"/>
    <n v="24.477100215421611"/>
    <n v="2310.6382603358402"/>
    <s v="Sell"/>
    <s v="win"/>
    <s v="RSI_EMA_10_13_SOLD"/>
    <n v="4.6212765206716808"/>
    <x v="10"/>
    <x v="1"/>
    <x v="4"/>
    <n v="75.56"/>
    <n v="2.185604502842331E-4"/>
    <s v="20-70"/>
    <x v="11"/>
    <n v="1"/>
    <n v="0"/>
  </r>
  <r>
    <n v="173962"/>
    <d v="2022-01-30T23:34:00"/>
    <m/>
    <m/>
    <n v="0.61219999999999997"/>
    <n v="0.6119"/>
    <n v="3776.1697341654522"/>
    <n v="2310.6382603358402"/>
    <n v="0"/>
    <n v="0.1348341654521584"/>
    <s v="Buy"/>
    <m/>
    <m/>
    <n v="4.6212765206716808"/>
    <x v="7"/>
    <x v="1"/>
    <x v="4"/>
    <n v="17.77"/>
    <n v="-5.9541354923919883E-5"/>
    <s v="20-70"/>
    <x v="11"/>
    <n v="0"/>
    <n v="0"/>
  </r>
  <r>
    <n v="175527"/>
    <d v="2022-01-31T01:44:00"/>
    <m/>
    <m/>
    <n v="0.60240000000000005"/>
    <n v="0.6028"/>
    <n v="3776.1697341654522"/>
    <n v="0"/>
    <n v="-34.363144580905548"/>
    <n v="2276.2751157549351"/>
    <s v="Sell"/>
    <s v="lose"/>
    <s v="RSI_EMA_10_13_SOLD"/>
    <n v="4.5525502315098691"/>
    <x v="7"/>
    <x v="1"/>
    <x v="4"/>
    <n v="82.01"/>
    <n v="1.5843115490665749E-4"/>
    <s v="20-70"/>
    <x v="4"/>
    <n v="0"/>
    <n v="1"/>
  </r>
  <r>
    <n v="175876"/>
    <d v="2022-01-31T02:13:00"/>
    <m/>
    <m/>
    <n v="1.0389999999999999"/>
    <n v="1.038"/>
    <n v="2192.9432714402069"/>
    <n v="2276.2751157549351"/>
    <n v="0"/>
    <n v="0.68727144020682829"/>
    <s v="Buy"/>
    <m/>
    <m/>
    <n v="4.5525502315098691"/>
    <x v="9"/>
    <x v="1"/>
    <x v="4"/>
    <n v="11.6"/>
    <n v="-2.2594554953681009E-5"/>
    <s v="20-70"/>
    <x v="4"/>
    <n v="0"/>
    <n v="0"/>
  </r>
  <r>
    <n v="175988"/>
    <d v="2022-01-31T02:23:00"/>
    <m/>
    <m/>
    <n v="1.04"/>
    <n v="1.0409999999999999"/>
    <n v="2192.9432714402069"/>
    <n v="0"/>
    <n v="6.5788298143206703"/>
    <n v="2282.8539455692548"/>
    <s v="Sell"/>
    <s v="win"/>
    <s v="RSI_EMA_10_13_SOLD"/>
    <n v="4.5657078911385103"/>
    <x v="9"/>
    <x v="1"/>
    <x v="4"/>
    <n v="81.22"/>
    <n v="1.176124915600596E-4"/>
    <s v="20-70"/>
    <x v="4"/>
    <n v="1"/>
    <n v="0"/>
  </r>
  <r>
    <n v="176116"/>
    <d v="2022-01-31T02:33:00"/>
    <m/>
    <m/>
    <n v="0.32800000000000001"/>
    <n v="0.3266"/>
    <n v="6989.7548853926983"/>
    <n v="2282.8539455692548"/>
    <n v="0"/>
    <n v="0.18828539269823971"/>
    <s v="Buy"/>
    <m/>
    <m/>
    <n v="4.5657078911385103"/>
    <x v="0"/>
    <x v="1"/>
    <x v="4"/>
    <n v="14.11"/>
    <n v="-9.2504128575809919E-5"/>
    <s v="20-70"/>
    <x v="4"/>
    <n v="0"/>
    <n v="0"/>
  </r>
  <r>
    <n v="177030"/>
    <d v="2022-01-31T03:50:00"/>
    <m/>
    <m/>
    <n v="0.32469999999999999"/>
    <n v="0.32569999999999999"/>
    <n v="6989.7548853926983"/>
    <n v="0"/>
    <n v="-6.2907793968533952"/>
    <n v="2276.5631661724019"/>
    <s v="Sell"/>
    <s v="lose"/>
    <s v="RSI_EMA_10_13_SOLD"/>
    <n v="4.5531263323448039"/>
    <x v="0"/>
    <x v="1"/>
    <x v="4"/>
    <n v="73.099999999999994"/>
    <n v="4.5151028217282903E-5"/>
    <s v="20-70"/>
    <x v="4"/>
    <n v="0"/>
    <n v="1"/>
  </r>
  <r>
    <n v="177127"/>
    <d v="2022-01-31T03:58:00"/>
    <m/>
    <m/>
    <n v="0.60029999999999994"/>
    <n v="0.60009999999999997"/>
    <n v="3793.6396703422802"/>
    <n v="2276.5631661724019"/>
    <n v="0"/>
    <n v="0.4075703422799245"/>
    <s v="Buy"/>
    <m/>
    <m/>
    <n v="4.5531263323448039"/>
    <x v="7"/>
    <x v="1"/>
    <x v="4"/>
    <n v="19.71"/>
    <n v="-1.377322069664455E-4"/>
    <s v="20-70"/>
    <x v="4"/>
    <n v="0"/>
    <n v="0"/>
  </r>
  <r>
    <n v="177448"/>
    <d v="2022-01-31T04:24:00"/>
    <m/>
    <m/>
    <n v="0.60060000000000002"/>
    <n v="0.60170000000000001"/>
    <n v="3793.6396703422802"/>
    <n v="0"/>
    <n v="6.069823472547796"/>
    <n v="2282.6329896449502"/>
    <s v="Sell"/>
    <s v="win"/>
    <s v="RSI_EMA_10_13_SOLD"/>
    <n v="4.5652659792898991"/>
    <x v="7"/>
    <x v="1"/>
    <x v="4"/>
    <n v="70.319999999999993"/>
    <n v="6.0570914006907728E-5"/>
    <s v="20-70"/>
    <x v="4"/>
    <n v="1"/>
    <n v="0"/>
  </r>
  <r>
    <n v="177990"/>
    <d v="2022-01-31T05:10:00"/>
    <m/>
    <m/>
    <n v="1.04"/>
    <n v="1.0389999999999999"/>
    <n v="2196.951866838258"/>
    <n v="2282.6329896449502"/>
    <n v="0"/>
    <n v="0.50586683825811773"/>
    <s v="Buy"/>
    <m/>
    <m/>
    <n v="4.5652659792898991"/>
    <x v="9"/>
    <x v="1"/>
    <x v="4"/>
    <n v="18.98"/>
    <n v="-4.1847144638929018E-4"/>
    <s v="20-70"/>
    <x v="4"/>
    <n v="0"/>
    <n v="0"/>
  </r>
  <r>
    <n v="179332"/>
    <d v="2022-01-31T07:01:00"/>
    <m/>
    <m/>
    <n v="1.0189999999999999"/>
    <n v="1.02"/>
    <n v="2196.951866838258"/>
    <n v="0"/>
    <n v="-41.742085469926678"/>
    <n v="2240.890904175023"/>
    <s v="Sell"/>
    <s v="lose"/>
    <s v="RSI_EMA_10_13_SOLD"/>
    <n v="4.4817818083500462"/>
    <x v="9"/>
    <x v="1"/>
    <x v="4"/>
    <n v="77.61"/>
    <n v="1.3855185080569041E-4"/>
    <s v="20-70"/>
    <x v="4"/>
    <n v="0"/>
    <n v="1"/>
  </r>
  <r>
    <n v="179600"/>
    <d v="2022-01-31T07:24:00"/>
    <m/>
    <m/>
    <n v="1.0169999999999999"/>
    <n v="1.016"/>
    <n v="2205.6012836368341"/>
    <n v="2240.890904175023"/>
    <n v="0"/>
    <n v="0.88128363683358302"/>
    <s v="Buy"/>
    <m/>
    <m/>
    <n v="4.4817818083500462"/>
    <x v="9"/>
    <x v="1"/>
    <x v="4"/>
    <n v="15.35"/>
    <n v="-1.2437936843867631E-4"/>
    <s v="20-70"/>
    <x v="4"/>
    <n v="0"/>
    <n v="0"/>
  </r>
  <r>
    <n v="179808"/>
    <d v="2022-01-31T07:41:00"/>
    <m/>
    <m/>
    <n v="1.018"/>
    <n v="1.02"/>
    <n v="2205.6012836368341"/>
    <n v="0"/>
    <n v="8.8224051345473526"/>
    <n v="2249.7133093095699"/>
    <s v="Sell"/>
    <s v="win"/>
    <s v="RSI_EMA_10_13_SOLD"/>
    <n v="4.4994266186191414"/>
    <x v="9"/>
    <x v="1"/>
    <x v="4"/>
    <n v="83.84"/>
    <n v="1.9883241516560621E-4"/>
    <s v="20-70"/>
    <x v="4"/>
    <n v="1"/>
    <n v="0"/>
  </r>
  <r>
    <n v="180260"/>
    <d v="2022-01-31T08:19:00"/>
    <m/>
    <m/>
    <n v="0.81410000000000005"/>
    <n v="0.8125"/>
    <n v="2768.8779191502399"/>
    <n v="2249.7133093095699"/>
    <n v="0"/>
    <n v="0.69041915024035916"/>
    <s v="Buy"/>
    <m/>
    <m/>
    <n v="4.4994266186191414"/>
    <x v="11"/>
    <x v="1"/>
    <x v="4"/>
    <n v="19.510000000000002"/>
    <n v="-5.8687199567919457E-5"/>
    <s v="20-70"/>
    <x v="4"/>
    <n v="0"/>
    <n v="0"/>
  </r>
  <r>
    <n v="180970"/>
    <d v="2022-01-31T09:18:00"/>
    <m/>
    <m/>
    <n v="0.81279999999999997"/>
    <n v="0.81359999999999999"/>
    <n v="2768.8779191502399"/>
    <n v="0"/>
    <n v="3.0457657110650871"/>
    <n v="2252.759075020635"/>
    <s v="Sell"/>
    <s v="win"/>
    <s v="RSI_EMA_10_13_SOLD"/>
    <n v="4.5055181500412713"/>
    <x v="11"/>
    <x v="1"/>
    <x v="4"/>
    <n v="73.14"/>
    <n v="6.003217483940837E-5"/>
    <s v="20-70"/>
    <x v="4"/>
    <n v="1"/>
    <n v="0"/>
  </r>
  <r>
    <n v="181379"/>
    <d v="2022-01-31T09:52:00"/>
    <m/>
    <m/>
    <n v="1.542"/>
    <n v="1.5389999999999999"/>
    <n v="1463.7810753870281"/>
    <n v="2252.759075020635"/>
    <n v="0"/>
    <n v="0.1920753870276857"/>
    <s v="Buy"/>
    <m/>
    <m/>
    <n v="4.5055181500412713"/>
    <x v="8"/>
    <x v="1"/>
    <x v="4"/>
    <n v="18.66"/>
    <n v="-6.0272236105762822E-4"/>
    <s v="20-70"/>
    <x v="4"/>
    <n v="0"/>
    <n v="0"/>
  </r>
  <r>
    <n v="181891"/>
    <d v="2022-01-31T10:35:00"/>
    <m/>
    <m/>
    <n v="1.5429999999999999"/>
    <n v="1.5449999999999999"/>
    <n v="1463.7810753870281"/>
    <n v="0"/>
    <n v="8.7826864523221957"/>
    <n v="2261.5417614729581"/>
    <s v="Sell"/>
    <s v="win"/>
    <s v="RSI_EMA_10_13_SOLD"/>
    <n v="4.5230835229459156"/>
    <x v="8"/>
    <x v="1"/>
    <x v="4"/>
    <n v="75.14"/>
    <n v="1.4692419303186099E-4"/>
    <s v="20-70"/>
    <x v="4"/>
    <n v="1"/>
    <n v="0"/>
  </r>
  <r>
    <n v="181918"/>
    <d v="2022-01-31T10:37:00"/>
    <m/>
    <m/>
    <n v="1.0129999999999999"/>
    <n v="1.012"/>
    <n v="2234.7250607440292"/>
    <n v="2261.5417614729581"/>
    <n v="0"/>
    <n v="0.22906074402915519"/>
    <s v="Buy"/>
    <m/>
    <m/>
    <n v="4.5230835229459156"/>
    <x v="9"/>
    <x v="1"/>
    <x v="4"/>
    <n v="18.38"/>
    <n v="-4.4119835648448458E-5"/>
    <s v="20-70"/>
    <x v="4"/>
    <n v="0"/>
    <n v="0"/>
  </r>
  <r>
    <n v="182108"/>
    <d v="2022-01-31T10:53:00"/>
    <m/>
    <m/>
    <n v="1.014"/>
    <n v="1.0149999999999999"/>
    <n v="2234.7250607440292"/>
    <n v="0"/>
    <n v="6.7041751822316664"/>
    <n v="2268.2459366551889"/>
    <s v="Sell"/>
    <s v="win"/>
    <s v="RSI_EMA_10_13_SOLD"/>
    <n v="4.5364918733103794"/>
    <x v="9"/>
    <x v="1"/>
    <x v="4"/>
    <n v="70.489999999999995"/>
    <n v="1.26751298646921E-4"/>
    <s v="20-70"/>
    <x v="4"/>
    <n v="1"/>
    <n v="0"/>
  </r>
  <r>
    <n v="182161"/>
    <d v="2022-01-31T10:57:00"/>
    <m/>
    <m/>
    <n v="0.13689999999999999"/>
    <n v="0.1368"/>
    <n v="16580.74515098823"/>
    <n v="2268.2459366551889"/>
    <n v="0"/>
    <n v="3.795098822607168E-2"/>
    <s v="Buy"/>
    <m/>
    <m/>
    <n v="4.5364918733103794"/>
    <x v="2"/>
    <x v="1"/>
    <x v="4"/>
    <n v="14.31"/>
    <n v="-2.5229428710166198E-5"/>
    <s v="20-70"/>
    <x v="4"/>
    <n v="0"/>
    <n v="0"/>
  </r>
  <r>
    <n v="182365"/>
    <d v="2022-01-31T11:14:00"/>
    <m/>
    <m/>
    <n v="0.13689999999999999"/>
    <n v="0.13700000000000001"/>
    <n v="16580.74515098823"/>
    <n v="0"/>
    <n v="3.316149030197721"/>
    <n v="2271.562085685387"/>
    <s v="Sell"/>
    <s v="win"/>
    <s v="RSI_EMA_10_13_SOLD"/>
    <n v="4.5431241713707742"/>
    <x v="2"/>
    <x v="1"/>
    <x v="4"/>
    <n v="72.64"/>
    <n v="6.1072847397647401E-6"/>
    <s v="20-70"/>
    <x v="4"/>
    <n v="1"/>
    <n v="0"/>
  </r>
  <r>
    <n v="182521"/>
    <d v="2022-01-31T11:27:00"/>
    <m/>
    <m/>
    <n v="4.1450000000000001E-2"/>
    <n v="4.1099999999999998E-2"/>
    <n v="55269.150503294091"/>
    <n v="2271.562085685387"/>
    <n v="0"/>
    <n v="7.7032940944875561E-3"/>
    <s v="Buy"/>
    <m/>
    <m/>
    <n v="4.5431241713707742"/>
    <x v="1"/>
    <x v="1"/>
    <x v="4"/>
    <n v="13.94"/>
    <n v="-9.1759834347573954E-6"/>
    <s v="20-70"/>
    <x v="4"/>
    <n v="0"/>
    <n v="0"/>
  </r>
  <r>
    <n v="183041"/>
    <d v="2022-01-31T12:10:00"/>
    <m/>
    <m/>
    <n v="4.1259999999999998E-2"/>
    <n v="4.292E-2"/>
    <n v="55269.150503294091"/>
    <n v="0"/>
    <n v="100.58985391599531"/>
    <n v="2372.1519396013819"/>
    <s v="Sell"/>
    <s v="win"/>
    <s v="RSI_EMA_10_13_SOLD"/>
    <n v="4.7443038792027643"/>
    <x v="1"/>
    <x v="1"/>
    <x v="4"/>
    <n v="92.78"/>
    <n v="3.6980262851087082E-5"/>
    <s v="20-70"/>
    <x v="4"/>
    <n v="1"/>
    <n v="0"/>
  </r>
  <r>
    <n v="183280"/>
    <d v="2022-01-31T12:30:00"/>
    <m/>
    <m/>
    <n v="1.536"/>
    <n v="1.5349999999999999"/>
    <n v="1545.375856417839"/>
    <n v="2372.1519396013819"/>
    <n v="0"/>
    <n v="1.1658564178388851"/>
    <s v="Buy"/>
    <m/>
    <m/>
    <n v="4.7443038792027643"/>
    <x v="8"/>
    <x v="1"/>
    <x v="4"/>
    <n v="18.13"/>
    <n v="-5.9048900915281699E-4"/>
    <s v="20-70"/>
    <x v="4"/>
    <n v="0"/>
    <n v="0"/>
  </r>
  <r>
    <n v="183332"/>
    <d v="2022-01-31T12:35:00"/>
    <m/>
    <m/>
    <n v="1.542"/>
    <n v="1.5429999999999999"/>
    <n v="1545.375856417839"/>
    <n v="0"/>
    <n v="12.36300685134302"/>
    <n v="2384.5149464527249"/>
    <s v="Sell"/>
    <s v="win"/>
    <s v="RSI_EMA_10_13_SOLD"/>
    <n v="4.7690298929054507"/>
    <x v="8"/>
    <x v="1"/>
    <x v="4"/>
    <n v="73.28"/>
    <n v="6.3767474582254735E-5"/>
    <s v="20-70"/>
    <x v="4"/>
    <n v="1"/>
    <n v="0"/>
  </r>
  <r>
    <n v="183637"/>
    <d v="2022-01-31T13:00:00"/>
    <m/>
    <m/>
    <n v="4.1790000000000001E-2"/>
    <n v="4.1160000000000002E-2"/>
    <n v="57932.821828297499"/>
    <n v="2384.5149464527249"/>
    <n v="0"/>
    <n v="3.9508297496438083E-2"/>
    <s v="Buy"/>
    <m/>
    <m/>
    <n v="4.7690298929054507"/>
    <x v="1"/>
    <x v="1"/>
    <x v="4"/>
    <n v="19.3"/>
    <n v="-1.150065742586137E-5"/>
    <s v="20-70"/>
    <x v="4"/>
    <n v="0"/>
    <n v="0"/>
  </r>
  <r>
    <n v="184155"/>
    <d v="2022-01-31T13:43:00"/>
    <m/>
    <m/>
    <n v="4.1669999999999999E-2"/>
    <n v="4.1660000000000003E-2"/>
    <n v="57932.821828297499"/>
    <n v="0"/>
    <n v="28.966410914148579"/>
    <n v="2413.4813573668739"/>
    <s v="Sell"/>
    <s v="win"/>
    <s v="RSI_EMA_10_13_SOLD"/>
    <n v="4.8269627147337477"/>
    <x v="1"/>
    <x v="1"/>
    <x v="4"/>
    <n v="90.44"/>
    <n v="2.7476165001406871E-5"/>
    <s v="20-70"/>
    <x v="4"/>
    <n v="1"/>
    <n v="0"/>
  </r>
  <r>
    <n v="184195"/>
    <d v="2022-01-31T13:47:00"/>
    <m/>
    <m/>
    <n v="2.5489999999999999"/>
    <n v="2.544"/>
    <n v="948.69550210962018"/>
    <n v="2413.4813573668739"/>
    <n v="0"/>
    <n v="2.327502109620164"/>
    <s v="Buy"/>
    <m/>
    <m/>
    <n v="4.8269627147337477"/>
    <x v="4"/>
    <x v="1"/>
    <x v="4"/>
    <n v="19"/>
    <n v="-5.26677356837979E-4"/>
    <s v="20-70"/>
    <x v="4"/>
    <n v="0"/>
    <n v="0"/>
  </r>
  <r>
    <n v="184378"/>
    <d v="2022-01-31T14:02:00"/>
    <m/>
    <m/>
    <n v="2.5409999999999999"/>
    <n v="2.552"/>
    <n v="948.69550210962018"/>
    <n v="0"/>
    <n v="7.5895640168769214"/>
    <n v="2421.0709213837508"/>
    <s v="Sell"/>
    <s v="win"/>
    <s v="RSI_EMA_10_13_SOLD"/>
    <n v="4.8421418427675018"/>
    <x v="4"/>
    <x v="1"/>
    <x v="4"/>
    <n v="83.57"/>
    <n v="1.0130276478159669E-4"/>
    <s v="20-70"/>
    <x v="4"/>
    <n v="1"/>
    <n v="0"/>
  </r>
  <r>
    <n v="184440"/>
    <d v="2022-01-31T14:07:00"/>
    <m/>
    <m/>
    <n v="1.0229999999999999"/>
    <n v="1.022"/>
    <n v="2368.95393481776"/>
    <n v="2421.0709213837508"/>
    <n v="0"/>
    <n v="0.97993481775995517"/>
    <s v="Buy"/>
    <m/>
    <m/>
    <n v="4.8421418427675018"/>
    <x v="9"/>
    <x v="1"/>
    <x v="4"/>
    <n v="19.22"/>
    <n v="-1.182215294228683E-4"/>
    <s v="20-70"/>
    <x v="4"/>
    <n v="0"/>
    <n v="0"/>
  </r>
  <r>
    <n v="185832"/>
    <d v="2022-01-31T16:03:00"/>
    <m/>
    <m/>
    <n v="1.0209999999999999"/>
    <n v="1.0209999999999999"/>
    <n v="2368.95393481776"/>
    <n v="0"/>
    <n v="-2.3689539348179101"/>
    <n v="2418.7019674489329"/>
    <s v="Sell"/>
    <s v="lose"/>
    <s v="RSI_EMA_10_13_SOLD"/>
    <n v="4.8374039348978659"/>
    <x v="9"/>
    <x v="1"/>
    <x v="4"/>
    <n v="73.56"/>
    <n v="3.0987104573387821E-6"/>
    <s v="20-70"/>
    <x v="4"/>
    <n v="0"/>
    <n v="1"/>
  </r>
  <r>
    <n v="185903"/>
    <d v="2022-01-31T16:09:00"/>
    <m/>
    <m/>
    <n v="1.8049999999999999"/>
    <n v="1.798"/>
    <n v="1345.2180019182049"/>
    <n v="2418.7019674489329"/>
    <n v="0"/>
    <n v="0.31400191820508638"/>
    <s v="Buy"/>
    <m/>
    <m/>
    <n v="4.8374039348978659"/>
    <x v="3"/>
    <x v="1"/>
    <x v="4"/>
    <n v="17.2"/>
    <n v="-4.9483175744913233E-4"/>
    <s v="20-70"/>
    <x v="4"/>
    <n v="0"/>
    <n v="0"/>
  </r>
  <r>
    <n v="186446"/>
    <d v="2022-01-31T16:53:00"/>
    <m/>
    <m/>
    <n v="1.8009999999999999"/>
    <n v="1.8049999999999999"/>
    <n v="1345.2180019182049"/>
    <n v="0"/>
    <n v="9.4165260134273012"/>
    <n v="2428.1184934623602"/>
    <s v="Sell"/>
    <s v="win"/>
    <s v="RSI_EMA_10_13_SOLD"/>
    <n v="4.8562369869247206"/>
    <x v="3"/>
    <x v="1"/>
    <x v="4"/>
    <n v="80"/>
    <n v="1.4867609096325121E-4"/>
    <s v="20-70"/>
    <x v="4"/>
    <n v="1"/>
    <n v="0"/>
  </r>
  <r>
    <n v="186483"/>
    <d v="2022-01-31T16:56:00"/>
    <m/>
    <m/>
    <n v="0.58899999999999997"/>
    <n v="0.58860000000000001"/>
    <n v="4125.2437877376151"/>
    <n v="2428.1184934623602"/>
    <n v="0"/>
    <n v="0.334987737615009"/>
    <s v="Buy"/>
    <m/>
    <m/>
    <n v="4.8562369869247206"/>
    <x v="7"/>
    <x v="1"/>
    <x v="4"/>
    <n v="13.69"/>
    <n v="-8.3875875527827937E-5"/>
    <s v="20-70"/>
    <x v="4"/>
    <n v="0"/>
    <n v="0"/>
  </r>
  <r>
    <n v="189002"/>
    <d v="2022-01-31T20:26:00"/>
    <m/>
    <m/>
    <n v="0.59319999999999995"/>
    <n v="0.59279999999999999"/>
    <n v="4125.2437877376151"/>
    <n v="0"/>
    <n v="17.326023908497969"/>
    <n v="2445.4445173708582"/>
    <s v="Sell"/>
    <s v="win"/>
    <s v="RSI_EMA_10_13_SOLD"/>
    <n v="4.8908890347417167"/>
    <x v="7"/>
    <x v="1"/>
    <x v="4"/>
    <n v="73.87"/>
    <n v="1.742824401325116E-4"/>
    <s v="20-70"/>
    <x v="4"/>
    <n v="1"/>
    <n v="0"/>
  </r>
  <r>
    <n v="189420"/>
    <d v="2022-01-31T21:01:00"/>
    <m/>
    <m/>
    <n v="1.863"/>
    <n v="1.8580000000000001"/>
    <n v="1316.170353805629"/>
    <n v="2445.4445173708582"/>
    <n v="0"/>
    <n v="0.70635380562849726"/>
    <s v="Buy"/>
    <m/>
    <m/>
    <n v="4.8908890347417167"/>
    <x v="3"/>
    <x v="1"/>
    <x v="4"/>
    <n v="17.12"/>
    <n v="-1.1706063218184239E-3"/>
    <s v="20-70"/>
    <x v="4"/>
    <n v="0"/>
    <n v="0"/>
  </r>
  <r>
    <n v="191005"/>
    <d v="2022-01-31T23:13:00"/>
    <m/>
    <m/>
    <n v="1.877"/>
    <n v="1.8879999999999999"/>
    <n v="1316.170353805629"/>
    <n v="0"/>
    <n v="39.485110614168207"/>
    <n v="2484.9296279850259"/>
    <s v="Sell"/>
    <s v="win"/>
    <s v="RSI_EMA_10_13_SOLD"/>
    <n v="4.9698592559700527"/>
    <x v="3"/>
    <x v="1"/>
    <x v="4"/>
    <n v="78.510000000000005"/>
    <n v="1.030083693966066E-3"/>
    <s v="20-70"/>
    <x v="4"/>
    <n v="1"/>
    <n v="0"/>
  </r>
  <r>
    <n v="191330"/>
    <d v="2022-01-31T23:40:00"/>
    <m/>
    <m/>
    <n v="1.0489999999999999"/>
    <n v="1.048"/>
    <n v="2371.1160572376211"/>
    <n v="2484.9296279850259"/>
    <n v="0"/>
    <n v="0.54005723762058366"/>
    <s v="Buy"/>
    <m/>
    <m/>
    <n v="4.9698592559700527"/>
    <x v="9"/>
    <x v="1"/>
    <x v="4"/>
    <n v="19.39"/>
    <n v="-1.242743215847941E-4"/>
    <s v="20-70"/>
    <x v="4"/>
    <n v="0"/>
    <n v="0"/>
  </r>
  <r>
    <n v="193209"/>
    <d v="2022-02-01T02:17:00"/>
    <m/>
    <m/>
    <n v="1.0449999999999999"/>
    <n v="1.0449999999999999"/>
    <n v="2371.1160572376211"/>
    <n v="0"/>
    <n v="-7.1133481717129143"/>
    <n v="2477.816279813313"/>
    <s v="Sell"/>
    <s v="lose"/>
    <s v="RSI_EMA_10_13_SOLD"/>
    <n v="4.9556325596266273"/>
    <x v="9"/>
    <x v="1"/>
    <x v="4"/>
    <n v="73.87"/>
    <n v="1.706128845808674E-4"/>
    <s v="20-70"/>
    <x v="15"/>
    <n v="0"/>
    <n v="1"/>
  </r>
  <r>
    <n v="193367"/>
    <d v="2022-02-01T02:30:00"/>
    <m/>
    <m/>
    <n v="1.637"/>
    <n v="1.6319999999999999"/>
    <n v="1518.269779297374"/>
    <n v="2477.816279813313"/>
    <n v="0"/>
    <n v="0.5097792973736861"/>
    <s v="Buy"/>
    <m/>
    <m/>
    <n v="4.9556325596266273"/>
    <x v="8"/>
    <x v="1"/>
    <x v="4"/>
    <n v="13.17"/>
    <n v="-1.376328918498704E-4"/>
    <s v="20-70"/>
    <x v="15"/>
    <n v="0"/>
    <n v="0"/>
  </r>
  <r>
    <n v="193647"/>
    <d v="2022-02-01T02:53:00"/>
    <m/>
    <m/>
    <n v="1.637"/>
    <n v="1.6379999999999999"/>
    <n v="1518.269779297374"/>
    <n v="0"/>
    <n v="9.1096186757840769"/>
    <n v="2486.925898489098"/>
    <s v="Sell"/>
    <s v="win"/>
    <s v="RSI_EMA_10_13_SOLD"/>
    <n v="4.9738517969781952"/>
    <x v="8"/>
    <x v="1"/>
    <x v="4"/>
    <n v="72.510000000000005"/>
    <n v="1.801403532086798E-4"/>
    <s v="20-70"/>
    <x v="15"/>
    <n v="1"/>
    <n v="0"/>
  </r>
  <r>
    <n v="193842"/>
    <d v="2022-02-01T03:10:00"/>
    <m/>
    <m/>
    <n v="1.6339999999999999"/>
    <n v="1.6339999999999999"/>
    <n v="1521.9864739835359"/>
    <n v="2486.925898489098"/>
    <n v="0"/>
    <n v="0.7324739835360119"/>
    <s v="Buy"/>
    <m/>
    <m/>
    <n v="4.9738517969781952"/>
    <x v="8"/>
    <x v="1"/>
    <x v="4"/>
    <n v="14.33"/>
    <n v="-3.6874476777959408E-4"/>
    <s v="20-70"/>
    <x v="15"/>
    <n v="0"/>
    <n v="0"/>
  </r>
  <r>
    <n v="194096"/>
    <d v="2022-02-01T03:31:00"/>
    <m/>
    <m/>
    <n v="1.6379999999999999"/>
    <n v="1.64"/>
    <n v="1521.9864739835359"/>
    <n v="0"/>
    <n v="9.1319188439010759"/>
    <n v="2496.0578173329991"/>
    <s v="Sell"/>
    <s v="win"/>
    <s v="RSI_EMA_10_13_SOLD"/>
    <n v="4.9921156346659972"/>
    <x v="8"/>
    <x v="1"/>
    <x v="4"/>
    <n v="73.040000000000006"/>
    <n v="2.1223838541040149E-4"/>
    <s v="20-70"/>
    <x v="15"/>
    <n v="1"/>
    <n v="0"/>
  </r>
  <r>
    <n v="194126"/>
    <d v="2022-02-01T03:33:00"/>
    <m/>
    <m/>
    <n v="4.2750000000000003E-2"/>
    <n v="4.2360000000000002E-2"/>
    <n v="58924.877651864932"/>
    <n v="2496.0578173329991"/>
    <n v="0"/>
    <n v="4.2011864929447203E-2"/>
    <s v="Buy"/>
    <m/>
    <m/>
    <n v="4.9921156346659972"/>
    <x v="1"/>
    <x v="1"/>
    <x v="4"/>
    <n v="15.3"/>
    <n v="-9.9521070492450403E-6"/>
    <s v="20-70"/>
    <x v="15"/>
    <n v="0"/>
    <n v="0"/>
  </r>
  <r>
    <n v="194449"/>
    <d v="2022-02-01T04:00:00"/>
    <m/>
    <m/>
    <n v="4.2439999999999999E-2"/>
    <n v="4.2619999999999998E-2"/>
    <n v="58924.877651864932"/>
    <n v="0"/>
    <n v="15.320468189484471"/>
    <n v="2511.3782855224831"/>
    <s v="Sell"/>
    <s v="win"/>
    <s v="RSI_EMA_10_13_SOLD"/>
    <n v="5.0227565710449662"/>
    <x v="1"/>
    <x v="1"/>
    <x v="4"/>
    <n v="78.17"/>
    <n v="8.6729303950608405E-6"/>
    <s v="20-70"/>
    <x v="15"/>
    <n v="1"/>
    <n v="0"/>
  </r>
  <r>
    <n v="194552"/>
    <d v="2022-02-01T04:09:00"/>
    <m/>
    <m/>
    <n v="0.84670000000000001"/>
    <n v="0.84609999999999996"/>
    <n v="2968.1814035249772"/>
    <n v="2511.3782855224831"/>
    <n v="0"/>
    <n v="6.2603524977342229E-2"/>
    <s v="Buy"/>
    <m/>
    <m/>
    <n v="5.0227565710449662"/>
    <x v="11"/>
    <x v="1"/>
    <x v="4"/>
    <n v="14.93"/>
    <n v="-3.5727227651993759E-4"/>
    <s v="20-70"/>
    <x v="15"/>
    <n v="0"/>
    <n v="0"/>
  </r>
  <r>
    <n v="194834"/>
    <d v="2022-02-01T04:32:00"/>
    <m/>
    <m/>
    <n v="0.84660000000000002"/>
    <n v="0.84740000000000004"/>
    <n v="2968.1814035249772"/>
    <n v="0"/>
    <n v="3.8586358245825072"/>
    <n v="2515.2369213470661"/>
    <s v="Sell"/>
    <s v="win"/>
    <s v="RSI_EMA_10_13_SOLD"/>
    <n v="5.0304738426941311"/>
    <x v="11"/>
    <x v="1"/>
    <x v="4"/>
    <n v="79.14"/>
    <n v="5.561723594305068E-5"/>
    <s v="20-70"/>
    <x v="15"/>
    <n v="1"/>
    <n v="0"/>
  </r>
  <r>
    <n v="194964"/>
    <d v="2022-02-01T04:43:00"/>
    <m/>
    <m/>
    <n v="0.54749999999999999"/>
    <n v="0.5464"/>
    <n v="4603.2886554668112"/>
    <n v="2515.2369213470661"/>
    <n v="0"/>
    <n v="0.41505546681120542"/>
    <s v="Buy"/>
    <m/>
    <m/>
    <n v="5.0304738426941311"/>
    <x v="6"/>
    <x v="1"/>
    <x v="4"/>
    <n v="18.440000000000001"/>
    <n v="-7.2379558164969993E-5"/>
    <s v="20-70"/>
    <x v="15"/>
    <n v="0"/>
    <n v="0"/>
  </r>
  <r>
    <n v="195182"/>
    <d v="2022-02-01T05:01:00"/>
    <m/>
    <m/>
    <n v="0.54669999999999996"/>
    <n v="0.54679999999999995"/>
    <n v="4603.2886554668112"/>
    <n v="0"/>
    <n v="1.841315462186685"/>
    <n v="2517.0782368092518"/>
    <s v="Sell"/>
    <s v="win"/>
    <s v="RSI_EMA_10_13_SOLD"/>
    <n v="5.0341564736185047"/>
    <x v="6"/>
    <x v="1"/>
    <x v="4"/>
    <n v="71.87"/>
    <n v="3.4941678289990292E-5"/>
    <s v="20-70"/>
    <x v="15"/>
    <n v="1"/>
    <n v="0"/>
  </r>
  <r>
    <n v="195184"/>
    <d v="2022-02-01T05:01:00"/>
    <m/>
    <m/>
    <n v="4.2680000000000003E-2"/>
    <n v="4.2299999999999997E-2"/>
    <n v="59505.395669249468"/>
    <n v="2517.0782368092518"/>
    <n v="0"/>
    <n v="3.9869249472246973E-2"/>
    <s v="Buy"/>
    <m/>
    <m/>
    <n v="5.0341564736185047"/>
    <x v="1"/>
    <x v="1"/>
    <x v="4"/>
    <n v="10.96"/>
    <n v="-1.486025980190764E-5"/>
    <s v="20-70"/>
    <x v="15"/>
    <n v="0"/>
    <n v="0"/>
  </r>
  <r>
    <n v="195341"/>
    <d v="2022-02-01T05:14:00"/>
    <m/>
    <m/>
    <n v="4.2630000000000001E-2"/>
    <n v="4.2619999999999998E-2"/>
    <n v="59505.395669249468"/>
    <n v="0"/>
    <n v="19.04172661415987"/>
    <n v="2536.1199634234122"/>
    <s v="Sell"/>
    <s v="win"/>
    <s v="RSI_EMA_10_13_SOLD"/>
    <n v="5.0722399268468248"/>
    <x v="1"/>
    <x v="1"/>
    <x v="4"/>
    <n v="72.680000000000007"/>
    <n v="3.2026952042144008E-6"/>
    <s v="20-70"/>
    <x v="15"/>
    <n v="1"/>
    <n v="0"/>
  </r>
  <r>
    <n v="195522"/>
    <d v="2022-02-01T05:30:00"/>
    <m/>
    <m/>
    <n v="0.14169999999999999"/>
    <n v="0.14149999999999999"/>
    <n v="17923.109282144262"/>
    <n v="2536.1199634234122"/>
    <n v="0"/>
    <n v="1.178214425969101E-2"/>
    <s v="Buy"/>
    <m/>
    <m/>
    <n v="5.0722399268468248"/>
    <x v="2"/>
    <x v="1"/>
    <x v="4"/>
    <n v="19.600000000000001"/>
    <n v="-3.3255680232935352E-6"/>
    <s v="20-70"/>
    <x v="15"/>
    <n v="0"/>
    <n v="0"/>
  </r>
  <r>
    <n v="195624"/>
    <d v="2022-02-01T05:38:00"/>
    <m/>
    <m/>
    <n v="0.1419"/>
    <n v="0.1419"/>
    <n v="17923.109282144262"/>
    <n v="0"/>
    <n v="7.1692437128581332"/>
    <n v="2543.2892071362699"/>
    <s v="Sell"/>
    <s v="win"/>
    <s v="RSI_EMA_10_13_SOLD"/>
    <n v="5.086578414272541"/>
    <x v="2"/>
    <x v="1"/>
    <x v="4"/>
    <n v="73.989999999999995"/>
    <n v="9.7493562625783348E-6"/>
    <s v="20-70"/>
    <x v="15"/>
    <n v="1"/>
    <n v="0"/>
  </r>
  <r>
    <n v="195722"/>
    <d v="2022-02-01T05:46:00"/>
    <m/>
    <m/>
    <n v="2.8"/>
    <n v="2.7869999999999999"/>
    <n v="912.55443384867976"/>
    <n v="2543.2892071362699"/>
    <n v="0"/>
    <n v="1.20543384867979"/>
    <s v="Buy"/>
    <m/>
    <m/>
    <n v="5.086578414272541"/>
    <x v="4"/>
    <x v="1"/>
    <x v="4"/>
    <n v="18.059999999999999"/>
    <n v="-2.59202453868923E-3"/>
    <s v="20-70"/>
    <x v="15"/>
    <n v="0"/>
    <n v="0"/>
  </r>
  <r>
    <n v="196153"/>
    <d v="2022-02-01T06:22:00"/>
    <m/>
    <m/>
    <n v="2.7949999999999999"/>
    <n v="2.802"/>
    <n v="912.55443384867976"/>
    <n v="0"/>
    <n v="13.688316507730629"/>
    <n v="2556.9775236440009"/>
    <s v="Sell"/>
    <s v="win"/>
    <s v="RSI_EMA_10_13_SOLD"/>
    <n v="5.1139550472880018"/>
    <x v="4"/>
    <x v="1"/>
    <x v="4"/>
    <n v="83.13"/>
    <n v="1.1877258142583E-3"/>
    <s v="20-70"/>
    <x v="15"/>
    <n v="1"/>
    <n v="0"/>
  </r>
  <r>
    <n v="196197"/>
    <d v="2022-02-01T06:26:00"/>
    <m/>
    <m/>
    <n v="1.046"/>
    <n v="1.0449999999999999"/>
    <n v="2446.8684436784702"/>
    <n v="2556.9775236440009"/>
    <n v="0"/>
    <n v="0.5234436784703238"/>
    <s v="Buy"/>
    <m/>
    <m/>
    <n v="5.1139550472880018"/>
    <x v="9"/>
    <x v="1"/>
    <x v="4"/>
    <n v="14.32"/>
    <n v="-3.9961622152140391E-4"/>
    <s v="20-70"/>
    <x v="15"/>
    <n v="0"/>
    <n v="0"/>
  </r>
  <r>
    <n v="196583"/>
    <d v="2022-02-01T06:58:00"/>
    <m/>
    <m/>
    <n v="1.0429999999999999"/>
    <n v="1.044"/>
    <n v="2446.8684436784702"/>
    <n v="0"/>
    <n v="-2.4468684436778858"/>
    <n v="2554.5306552003231"/>
    <s v="Sell"/>
    <s v="lose"/>
    <s v="RSI_EMA_10_13_SOLD"/>
    <n v="5.1090613104006461"/>
    <x v="9"/>
    <x v="1"/>
    <x v="4"/>
    <n v="87.14"/>
    <n v="5.2385142043753767E-5"/>
    <s v="20-70"/>
    <x v="15"/>
    <n v="0"/>
    <n v="1"/>
  </r>
  <r>
    <n v="196706"/>
    <d v="2022-02-01T07:08:00"/>
    <m/>
    <m/>
    <n v="2.8460000000000001"/>
    <n v="2.8410000000000002"/>
    <n v="899.16601731795947"/>
    <n v="2554.5306552003231"/>
    <n v="0"/>
    <n v="1.410017317959412"/>
    <s v="Buy"/>
    <m/>
    <m/>
    <n v="5.1090613104006461"/>
    <x v="4"/>
    <x v="1"/>
    <x v="4"/>
    <n v="18.670000000000002"/>
    <n v="-1.903744961523568E-3"/>
    <s v="20-70"/>
    <x v="15"/>
    <n v="0"/>
    <n v="0"/>
  </r>
  <r>
    <n v="196898"/>
    <d v="2022-02-01T07:24:00"/>
    <m/>
    <m/>
    <n v="2.8540000000000001"/>
    <n v="2.8519999999999999"/>
    <n v="899.16601731795947"/>
    <n v="0"/>
    <n v="9.8908261904971368"/>
    <n v="2564.4214813908202"/>
    <s v="Sell"/>
    <s v="win"/>
    <s v="RSI_EMA_10_13_SOLD"/>
    <n v="5.1288429627816408"/>
    <x v="4"/>
    <x v="1"/>
    <x v="4"/>
    <n v="70.709999999999994"/>
    <n v="5.262095808906686E-4"/>
    <s v="20-70"/>
    <x v="15"/>
    <n v="1"/>
    <n v="0"/>
  </r>
  <r>
    <n v="197035"/>
    <d v="2022-02-01T07:36:00"/>
    <m/>
    <m/>
    <n v="1.8640000000000001"/>
    <n v="1.86"/>
    <n v="1378.7212265542039"/>
    <n v="2564.4214813908202"/>
    <n v="0"/>
    <n v="0.46122655420427727"/>
    <s v="Buy"/>
    <m/>
    <m/>
    <n v="5.1288429627816408"/>
    <x v="3"/>
    <x v="1"/>
    <x v="4"/>
    <n v="18.36"/>
    <n v="-8.3674964942792585E-4"/>
    <s v="20-70"/>
    <x v="15"/>
    <n v="0"/>
    <n v="0"/>
  </r>
  <r>
    <n v="197227"/>
    <d v="2022-02-01T07:52:00"/>
    <m/>
    <m/>
    <n v="1.8759999999999999"/>
    <n v="1.8759999999999999"/>
    <n v="1378.7212265542039"/>
    <n v="0"/>
    <n v="22.059539624866829"/>
    <n v="2586.481021015687"/>
    <s v="Sell"/>
    <s v="win"/>
    <s v="RSI_EMA_10_13_SOLD"/>
    <n v="5.172962042031374"/>
    <x v="3"/>
    <x v="1"/>
    <x v="4"/>
    <n v="73.03"/>
    <n v="9.26367858520738E-4"/>
    <s v="20-70"/>
    <x v="15"/>
    <n v="1"/>
    <n v="0"/>
  </r>
  <r>
    <n v="197544"/>
    <d v="2022-02-01T08:18:00"/>
    <m/>
    <m/>
    <n v="0.32590000000000002"/>
    <n v="0.32590000000000002"/>
    <n v="7936.425348314473"/>
    <n v="2586.481021015687"/>
    <n v="0"/>
    <n v="0.1085483144724524"/>
    <s v="Buy"/>
    <m/>
    <m/>
    <n v="5.172962042031374"/>
    <x v="0"/>
    <x v="1"/>
    <x v="4"/>
    <n v="17.579999999999998"/>
    <n v="-3.8657252952378762E-5"/>
    <s v="20-70"/>
    <x v="15"/>
    <n v="0"/>
    <n v="0"/>
  </r>
  <r>
    <n v="198302"/>
    <d v="2022-02-01T09:21:00"/>
    <m/>
    <m/>
    <n v="0.32329999999999998"/>
    <n v="0.32350000000000001"/>
    <n v="7936.425348314473"/>
    <n v="0"/>
    <n v="-19.047420835955108"/>
    <n v="2567.4336001797319"/>
    <s v="Sell"/>
    <s v="lose"/>
    <s v="RSI_EMA_10_13_SOLD"/>
    <n v="5.134867200359464"/>
    <x v="0"/>
    <x v="1"/>
    <x v="4"/>
    <n v="72.260000000000005"/>
    <n v="1.3650360648276291E-4"/>
    <s v="20-70"/>
    <x v="15"/>
    <n v="0"/>
    <n v="1"/>
  </r>
  <r>
    <n v="198635"/>
    <d v="2022-02-01T09:49:00"/>
    <m/>
    <m/>
    <n v="1.0580000000000001"/>
    <n v="1.056"/>
    <n v="2431.2818183520189"/>
    <n v="2567.4336001797319"/>
    <n v="0"/>
    <n v="0.36981835201883051"/>
    <s v="Buy"/>
    <m/>
    <m/>
    <n v="5.134867200359464"/>
    <x v="9"/>
    <x v="1"/>
    <x v="4"/>
    <n v="14.71"/>
    <n v="-1.4166533556192459E-4"/>
    <s v="20-70"/>
    <x v="15"/>
    <n v="0"/>
    <n v="0"/>
  </r>
  <r>
    <n v="199068"/>
    <d v="2022-02-01T10:25:00"/>
    <m/>
    <m/>
    <n v="1.054"/>
    <n v="1.0549999999999999"/>
    <n v="2431.2818183520189"/>
    <n v="0"/>
    <n v="-2.4312818183520899"/>
    <n v="2565.0023183613798"/>
    <s v="Sell"/>
    <s v="lose"/>
    <s v="RSI_EMA_10_13_SOLD"/>
    <n v="5.1300046367227594"/>
    <x v="9"/>
    <x v="1"/>
    <x v="4"/>
    <n v="70.5"/>
    <n v="5.6698624265827391E-5"/>
    <s v="20-70"/>
    <x v="15"/>
    <n v="0"/>
    <n v="1"/>
  </r>
  <r>
    <n v="199203"/>
    <d v="2022-02-01T10:36:00"/>
    <m/>
    <m/>
    <n v="0.47470000000000001"/>
    <n v="0.47370000000000001"/>
    <n v="5414.8244001717958"/>
    <n v="2565.0023183613798"/>
    <n v="0"/>
    <n v="0.43340017179567347"/>
    <s v="Buy"/>
    <m/>
    <m/>
    <n v="5.1300046367227594"/>
    <x v="10"/>
    <x v="1"/>
    <x v="4"/>
    <n v="18.059999999999999"/>
    <n v="-1.10737575358788E-4"/>
    <s v="20-70"/>
    <x v="15"/>
    <n v="0"/>
    <n v="0"/>
  </r>
  <r>
    <n v="199666"/>
    <d v="2022-02-01T11:15:00"/>
    <m/>
    <m/>
    <n v="0.47570000000000001"/>
    <n v="0.47599999999999998"/>
    <n v="5414.8244001717958"/>
    <n v="0"/>
    <n v="12.45409612039475"/>
    <n v="2577.456414481775"/>
    <s v="Sell"/>
    <s v="win"/>
    <s v="RSI_EMA_10_13_SOLD"/>
    <n v="5.1549128289635489"/>
    <x v="10"/>
    <x v="1"/>
    <x v="4"/>
    <n v="71.48"/>
    <n v="1.167346452869977E-4"/>
    <s v="20-70"/>
    <x v="15"/>
    <n v="1"/>
    <n v="0"/>
  </r>
  <r>
    <n v="199693"/>
    <d v="2022-02-01T11:17:00"/>
    <m/>
    <m/>
    <n v="1.645"/>
    <n v="1.6439999999999999"/>
    <n v="1567.795872555824"/>
    <n v="2577.456414481775"/>
    <n v="0"/>
    <n v="1.063872555824052"/>
    <s v="Buy"/>
    <m/>
    <m/>
    <n v="5.1549128289635489"/>
    <x v="8"/>
    <x v="1"/>
    <x v="4"/>
    <n v="18.670000000000002"/>
    <n v="-1.1479449556928151E-4"/>
    <s v="20-70"/>
    <x v="15"/>
    <n v="0"/>
    <n v="0"/>
  </r>
  <r>
    <n v="200113"/>
    <d v="2022-02-01T11:52:00"/>
    <m/>
    <m/>
    <n v="1.635"/>
    <n v="1.64"/>
    <n v="1567.795872555824"/>
    <n v="0"/>
    <n v="-6.2711834902233932"/>
    <n v="2571.1852309915512"/>
    <s v="Sell"/>
    <s v="lose"/>
    <s v="RSI_EMA_10_13_SOLD"/>
    <n v="5.1423704619831021"/>
    <x v="8"/>
    <x v="1"/>
    <x v="4"/>
    <n v="83.09"/>
    <n v="3.1391787627343959E-5"/>
    <s v="20-70"/>
    <x v="15"/>
    <n v="0"/>
    <n v="1"/>
  </r>
  <r>
    <n v="200165"/>
    <d v="2022-02-01T11:56:00"/>
    <m/>
    <m/>
    <n v="0.31769999999999998"/>
    <n v="0.31730000000000003"/>
    <n v="8103.3256570802114"/>
    <n v="2571.1852309915512"/>
    <n v="0"/>
    <n v="0.1182570802107097"/>
    <s v="Buy"/>
    <m/>
    <m/>
    <n v="5.1423704619831021"/>
    <x v="0"/>
    <x v="1"/>
    <x v="4"/>
    <n v="19.670000000000002"/>
    <n v="-3.2537844542829259E-4"/>
    <s v="20-70"/>
    <x v="15"/>
    <n v="0"/>
    <n v="0"/>
  </r>
  <r>
    <n v="200422"/>
    <d v="2022-02-01T12:18:00"/>
    <m/>
    <m/>
    <n v="0.31869999999999998"/>
    <n v="0.31879999999999997"/>
    <n v="8103.3256570802114"/>
    <n v="0"/>
    <n v="12.154988485619921"/>
    <n v="2583.3402194771711"/>
    <s v="Sell"/>
    <s v="win"/>
    <s v="RSI_EMA_10_13_SOLD"/>
    <n v="5.1666804389543426"/>
    <x v="0"/>
    <x v="1"/>
    <x v="4"/>
    <n v="70.430000000000007"/>
    <n v="3.9856204013921648E-5"/>
    <s v="20-70"/>
    <x v="15"/>
    <n v="1"/>
    <n v="0"/>
  </r>
  <r>
    <n v="200436"/>
    <d v="2022-02-01T12:19:00"/>
    <m/>
    <m/>
    <n v="0.54500000000000004"/>
    <n v="0.54379999999999995"/>
    <n v="4750.5336878947619"/>
    <n v="2583.3402194771711"/>
    <n v="0"/>
    <n v="0.44068789476233311"/>
    <s v="Buy"/>
    <m/>
    <m/>
    <n v="5.1666804389543426"/>
    <x v="6"/>
    <x v="1"/>
    <x v="4"/>
    <n v="19.260000000000002"/>
    <n v="-2.0888162091181611E-4"/>
    <s v="20-70"/>
    <x v="15"/>
    <n v="0"/>
    <n v="0"/>
  </r>
  <r>
    <n v="200556"/>
    <d v="2022-02-01T12:29:00"/>
    <m/>
    <m/>
    <n v="0.54600000000000004"/>
    <n v="0.5464"/>
    <n v="4750.5336878947619"/>
    <n v="0"/>
    <n v="12.351387588526901"/>
    <n v="2595.691607065698"/>
    <s v="Sell"/>
    <s v="win"/>
    <s v="RSI_EMA_10_13_SOLD"/>
    <n v="5.1913832141313963"/>
    <x v="6"/>
    <x v="1"/>
    <x v="4"/>
    <n v="71.95"/>
    <n v="4.748591469949659E-5"/>
    <s v="20-70"/>
    <x v="15"/>
    <n v="1"/>
    <n v="0"/>
  </r>
  <r>
    <n v="200791"/>
    <d v="2022-02-01T12:49:00"/>
    <m/>
    <m/>
    <n v="0.61909999999999998"/>
    <n v="0.61880000000000002"/>
    <n v="4194.7181756071404"/>
    <n v="2595.691607065698"/>
    <n v="0"/>
    <n v="0.49177560713941532"/>
    <s v="Buy"/>
    <m/>
    <m/>
    <n v="5.1913832141313963"/>
    <x v="7"/>
    <x v="1"/>
    <x v="4"/>
    <n v="12.76"/>
    <n v="-5.3211261465069271E-5"/>
    <s v="20-70"/>
    <x v="15"/>
    <n v="0"/>
    <n v="0"/>
  </r>
  <r>
    <n v="201287"/>
    <d v="2022-02-01T13:30:00"/>
    <m/>
    <m/>
    <n v="0.61819999999999997"/>
    <n v="0.61819999999999997"/>
    <n v="4194.7181756071404"/>
    <n v="0"/>
    <n v="-2.5168309053642588"/>
    <n v="2593.1747761603342"/>
    <s v="Sell"/>
    <s v="lose"/>
    <s v="RSI_EMA_10_13_SOLD"/>
    <n v="5.1863495523206673"/>
    <x v="7"/>
    <x v="1"/>
    <x v="4"/>
    <n v="75.17"/>
    <n v="1.40329897722058E-5"/>
    <s v="20-70"/>
    <x v="15"/>
    <n v="0"/>
    <n v="1"/>
  </r>
  <r>
    <n v="201513"/>
    <d v="2022-02-01T13:49:00"/>
    <m/>
    <m/>
    <n v="4.3560000000000001E-2"/>
    <n v="4.317E-2"/>
    <n v="60068.908412331097"/>
    <n v="2593.1747761603342"/>
    <n v="0"/>
    <n v="1.191233110399012E-2"/>
    <s v="Buy"/>
    <m/>
    <m/>
    <n v="5.1863495523206673"/>
    <x v="1"/>
    <x v="1"/>
    <x v="4"/>
    <n v="13.94"/>
    <n v="-1.090181354188036E-5"/>
    <s v="20-70"/>
    <x v="15"/>
    <n v="0"/>
    <n v="0"/>
  </r>
  <r>
    <n v="201771"/>
    <d v="2022-02-01T14:10:00"/>
    <m/>
    <m/>
    <n v="4.3150000000000001E-2"/>
    <n v="4.3540000000000002E-2"/>
    <n v="60068.908412331097"/>
    <n v="0"/>
    <n v="22.22549611256272"/>
    <n v="2615.400272272896"/>
    <s v="Sell"/>
    <s v="win"/>
    <s v="RSI_EMA_10_13_SOLD"/>
    <n v="5.2308005445457928"/>
    <x v="1"/>
    <x v="1"/>
    <x v="4"/>
    <n v="78.989999999999995"/>
    <n v="3.5797455493619118E-7"/>
    <s v="20-70"/>
    <x v="15"/>
    <n v="1"/>
    <n v="0"/>
  </r>
  <r>
    <n v="202274"/>
    <d v="2022-02-01T14:52:00"/>
    <m/>
    <m/>
    <n v="0.85599999999999998"/>
    <n v="0.85299999999999998"/>
    <n v="3066.1198971546269"/>
    <n v="2615.400272272896"/>
    <n v="0"/>
    <n v="0.43789715462693968"/>
    <s v="Buy"/>
    <m/>
    <m/>
    <n v="5.2308005445457928"/>
    <x v="11"/>
    <x v="1"/>
    <x v="4"/>
    <n v="17.399999999999999"/>
    <n v="-4.6953306896857512E-5"/>
    <s v="20-70"/>
    <x v="15"/>
    <n v="0"/>
    <n v="0"/>
  </r>
  <r>
    <n v="203314"/>
    <d v="2022-02-01T16:19:00"/>
    <m/>
    <m/>
    <n v="0.84279999999999999"/>
    <n v="0.84279999999999999"/>
    <n v="3066.1198971546269"/>
    <n v="0"/>
    <n v="-31.274422950977169"/>
    <n v="2584.1258493219188"/>
    <s v="Sell"/>
    <s v="lose"/>
    <s v="RSI_EMA_10_13_SOLD"/>
    <n v="5.1682516986438376"/>
    <x v="11"/>
    <x v="1"/>
    <x v="4"/>
    <n v="71.180000000000007"/>
    <n v="2.2866182856262629E-4"/>
    <s v="20-70"/>
    <x v="15"/>
    <n v="0"/>
    <n v="1"/>
  </r>
  <r>
    <n v="203362"/>
    <d v="2022-02-01T16:23:00"/>
    <m/>
    <m/>
    <n v="0.47110000000000002"/>
    <n v="0.47070000000000001"/>
    <n v="5489.9635634627557"/>
    <n v="2584.1258493219188"/>
    <n v="0"/>
    <n v="0.1894634627556161"/>
    <s v="Buy"/>
    <m/>
    <m/>
    <n v="5.1682516986438376"/>
    <x v="10"/>
    <x v="1"/>
    <x v="4"/>
    <n v="19.02"/>
    <n v="-1.7420996679462511E-4"/>
    <s v="20-70"/>
    <x v="15"/>
    <n v="0"/>
    <n v="0"/>
  </r>
  <r>
    <n v="203886"/>
    <d v="2022-02-01T17:06:00"/>
    <m/>
    <m/>
    <n v="0.4768"/>
    <n v="0.47699999999999998"/>
    <n v="5489.9635634627557"/>
    <n v="0"/>
    <n v="34.586770449815049"/>
    <n v="2618.7126197717339"/>
    <s v="Sell"/>
    <s v="win"/>
    <s v="RSI_EMA_10_13_SOLD"/>
    <n v="5.2374252395434686"/>
    <x v="10"/>
    <x v="1"/>
    <x v="4"/>
    <n v="71.95"/>
    <n v="2.5877274453706128E-4"/>
    <s v="20-70"/>
    <x v="15"/>
    <n v="1"/>
    <n v="0"/>
  </r>
  <r>
    <n v="203978"/>
    <d v="2022-02-01T17:13:00"/>
    <m/>
    <m/>
    <n v="0.61990000000000001"/>
    <n v="0.61950000000000005"/>
    <n v="4227.1390149664794"/>
    <n v="2618.7126197717339"/>
    <n v="0"/>
    <n v="0.29051496647906261"/>
    <s v="Buy"/>
    <m/>
    <m/>
    <n v="5.2374252395434686"/>
    <x v="7"/>
    <x v="1"/>
    <x v="4"/>
    <n v="19.25"/>
    <n v="-4.1592112090982347E-5"/>
    <s v="20-70"/>
    <x v="15"/>
    <n v="0"/>
    <n v="0"/>
  </r>
  <r>
    <n v="204060"/>
    <d v="2022-02-01T17:20:00"/>
    <m/>
    <m/>
    <n v="0.62070000000000003"/>
    <n v="0.62080000000000002"/>
    <n v="4227.1390149664794"/>
    <n v="0"/>
    <n v="5.495280719456332"/>
    <n v="2624.2079004911911"/>
    <s v="Sell"/>
    <s v="win"/>
    <s v="RSI_EMA_10_13_SOLD"/>
    <n v="5.2484158009823814"/>
    <x v="7"/>
    <x v="1"/>
    <x v="4"/>
    <n v="70.81"/>
    <n v="3.518572987859514E-6"/>
    <s v="20-70"/>
    <x v="15"/>
    <n v="1"/>
    <n v="0"/>
  </r>
  <r>
    <n v="204224"/>
    <d v="2022-02-01T17:34:00"/>
    <m/>
    <m/>
    <n v="0.315"/>
    <n v="0.31430000000000002"/>
    <n v="8349.3728937040742"/>
    <n v="2624.2079004911911"/>
    <n v="0"/>
    <n v="0.30769370407352609"/>
    <s v="Buy"/>
    <m/>
    <m/>
    <n v="5.2484158009823814"/>
    <x v="0"/>
    <x v="1"/>
    <x v="4"/>
    <n v="19.52"/>
    <n v="-2.1840584045512701E-4"/>
    <s v="20-70"/>
    <x v="15"/>
    <n v="0"/>
    <n v="0"/>
  </r>
  <r>
    <n v="205393"/>
    <d v="2022-02-01T19:11:00"/>
    <m/>
    <m/>
    <n v="0.31430000000000002"/>
    <n v="0.31459999999999999"/>
    <n v="8349.3728937040742"/>
    <n v="0"/>
    <n v="2.5048118681111191"/>
    <n v="2626.7127123593018"/>
    <s v="Sell"/>
    <s v="win"/>
    <s v="RSI_EMA_10_13_SOLD"/>
    <n v="5.2534254247186034"/>
    <x v="0"/>
    <x v="1"/>
    <x v="4"/>
    <n v="75.459999999999994"/>
    <n v="3.5998449264995618E-5"/>
    <s v="20-70"/>
    <x v="15"/>
    <n v="1"/>
    <n v="0"/>
  </r>
  <r>
    <n v="205616"/>
    <d v="2022-02-01T19:30:00"/>
    <m/>
    <m/>
    <n v="2.7690000000000001"/>
    <n v="2.7639999999999998"/>
    <n v="950.33021431233794"/>
    <n v="2626.7127123593018"/>
    <n v="0"/>
    <n v="2.2782143123380161"/>
    <s v="Buy"/>
    <m/>
    <m/>
    <n v="5.2534254247186034"/>
    <x v="4"/>
    <x v="1"/>
    <x v="4"/>
    <n v="18.7"/>
    <n v="-3.3523714478667088E-4"/>
    <s v="20-70"/>
    <x v="15"/>
    <n v="0"/>
    <n v="0"/>
  </r>
  <r>
    <n v="206919"/>
    <d v="2022-02-01T21:18:00"/>
    <m/>
    <m/>
    <n v="2.706"/>
    <n v="2.7090000000000001"/>
    <n v="950.33021431233794"/>
    <n v="0"/>
    <n v="-52.268161787178087"/>
    <n v="2574.4445505721242"/>
    <s v="Sell"/>
    <s v="lose"/>
    <s v="RSI_EMA_10_13_SOLD"/>
    <n v="5.1488891011442472"/>
    <x v="4"/>
    <x v="1"/>
    <x v="4"/>
    <n v="72.98"/>
    <n v="5.6002078455241744E-4"/>
    <s v="20-70"/>
    <x v="15"/>
    <n v="0"/>
    <n v="1"/>
  </r>
  <r>
    <n v="207920"/>
    <d v="2022-02-01T22:42:00"/>
    <m/>
    <m/>
    <n v="0.31319999999999998"/>
    <n v="0.31259999999999999"/>
    <n v="8235.5871739351369"/>
    <n v="2574.4445505721242"/>
    <n v="0"/>
    <n v="0.14017393513717891"/>
    <s v="Buy"/>
    <m/>
    <m/>
    <n v="5.1488891011442472"/>
    <x v="0"/>
    <x v="1"/>
    <x v="4"/>
    <n v="19.43"/>
    <n v="-1.453508989506247E-4"/>
    <s v="20-70"/>
    <x v="15"/>
    <n v="0"/>
    <n v="0"/>
  </r>
  <r>
    <n v="210028"/>
    <d v="2022-02-04T01:37:00"/>
    <m/>
    <m/>
    <n v="0.27329999999999999"/>
    <n v="0.27389999999999998"/>
    <n v="8235.5871739351369"/>
    <n v="0"/>
    <n v="-318.71722363128993"/>
    <n v="2255.7273269408338"/>
    <s v="Sell"/>
    <s v="lose"/>
    <s v="RSI_EMA_10_13_SOLD"/>
    <n v="4.5114546538816684"/>
    <x v="0"/>
    <x v="1"/>
    <x v="4"/>
    <n v="71.819999999999993"/>
    <n v="9.9437293855586528E-5"/>
    <s v="20-70"/>
    <x v="5"/>
    <n v="0"/>
    <n v="1"/>
  </r>
  <r>
    <n v="211793"/>
    <d v="2022-02-04T04:04:00"/>
    <m/>
    <m/>
    <n v="1.052"/>
    <n v="1.052"/>
    <n v="2144.2274970920471"/>
    <n v="2255.7273269408338"/>
    <n v="0"/>
    <n v="0.25149709204699372"/>
    <s v="Buy"/>
    <m/>
    <m/>
    <n v="4.5114546538816684"/>
    <x v="9"/>
    <x v="1"/>
    <x v="4"/>
    <n v="14.93"/>
    <n v="-3.468614294575012E-4"/>
    <s v="20-70"/>
    <x v="5"/>
    <n v="0"/>
    <n v="0"/>
  </r>
  <r>
    <n v="212085"/>
    <d v="2022-02-04T04:29:00"/>
    <m/>
    <m/>
    <n v="1.052"/>
    <n v="1.052"/>
    <n v="2144.2274970920471"/>
    <n v="0"/>
    <n v="0"/>
    <n v="2255.7273269408338"/>
    <s v="Sell"/>
    <s v="win"/>
    <s v="RSI_EMA_10_13_SOLD"/>
    <n v="4.5114546538816684"/>
    <x v="9"/>
    <x v="1"/>
    <x v="4"/>
    <n v="87.58"/>
    <n v="1.092510158187121E-4"/>
    <s v="20-70"/>
    <x v="5"/>
    <n v="1"/>
    <n v="0"/>
  </r>
  <r>
    <n v="212160"/>
    <d v="2022-02-04T04:35:00"/>
    <m/>
    <m/>
    <n v="4.1759999999999999E-2"/>
    <n v="4.1419999999999998E-2"/>
    <n v="54459.858207166442"/>
    <n v="2255.7273269408338"/>
    <n v="0"/>
    <n v="1.3807166437013459E-2"/>
    <s v="Buy"/>
    <m/>
    <m/>
    <n v="4.5114546538816684"/>
    <x v="1"/>
    <x v="1"/>
    <x v="4"/>
    <n v="17.37"/>
    <n v="-6.1671503441898534E-6"/>
    <s v="20-70"/>
    <x v="5"/>
    <n v="0"/>
    <n v="0"/>
  </r>
  <r>
    <n v="212383"/>
    <d v="2022-02-04T04:54:00"/>
    <m/>
    <m/>
    <n v="4.181E-2"/>
    <n v="4.1959999999999997E-2"/>
    <n v="54459.858207166442"/>
    <n v="0"/>
    <n v="29.408323431869579"/>
    <n v="2285.1356503727029"/>
    <s v="Sell"/>
    <s v="win"/>
    <s v="RSI_EMA_10_13_SOLD"/>
    <n v="4.5702713007454072"/>
    <x v="1"/>
    <x v="1"/>
    <x v="4"/>
    <n v="71.290000000000006"/>
    <n v="1.691340954813186E-5"/>
    <s v="20-70"/>
    <x v="5"/>
    <n v="1"/>
    <n v="0"/>
  </r>
  <r>
    <n v="212724"/>
    <d v="2022-02-04T05:22:00"/>
    <m/>
    <m/>
    <n v="0.51280000000000003"/>
    <n v="0.51160000000000005"/>
    <n v="4466.6451336448454"/>
    <n v="2285.1356503727029"/>
    <n v="0"/>
    <n v="0.37713364484489542"/>
    <s v="Buy"/>
    <m/>
    <m/>
    <n v="4.5702713007454063"/>
    <x v="6"/>
    <x v="1"/>
    <x v="4"/>
    <n v="14.56"/>
    <n v="-1.7362401873333161E-4"/>
    <s v="20-70"/>
    <x v="5"/>
    <n v="0"/>
    <n v="0"/>
  </r>
  <r>
    <n v="213072"/>
    <d v="2022-02-04T05:51:00"/>
    <m/>
    <m/>
    <n v="0.5161"/>
    <n v="0.51649999999999996"/>
    <n v="4466.6451336448454"/>
    <n v="0"/>
    <n v="21.886561154859461"/>
    <n v="2307.0222115275619"/>
    <s v="Sell"/>
    <s v="win"/>
    <s v="RSI_EMA_10_13_SOLD"/>
    <n v="4.614044423055125"/>
    <x v="6"/>
    <x v="1"/>
    <x v="4"/>
    <n v="73.09"/>
    <n v="1.2465452759646831E-4"/>
    <s v="20-70"/>
    <x v="5"/>
    <n v="1"/>
    <n v="0"/>
  </r>
  <r>
    <n v="213949"/>
    <d v="2022-02-04T07:04:00"/>
    <m/>
    <m/>
    <n v="0.60599999999999998"/>
    <n v="0.60550000000000004"/>
    <n v="3810.111001697047"/>
    <n v="2307.0222115275619"/>
    <n v="0"/>
    <n v="0.30500169704717323"/>
    <s v="Buy"/>
    <m/>
    <m/>
    <n v="4.614044423055125"/>
    <x v="7"/>
    <x v="1"/>
    <x v="4"/>
    <n v="19.079999999999998"/>
    <n v="-6.1791821579282313E-5"/>
    <s v="20-70"/>
    <x v="5"/>
    <n v="0"/>
    <n v="0"/>
  </r>
  <r>
    <n v="214419"/>
    <d v="2022-02-04T07:43:00"/>
    <m/>
    <m/>
    <n v="0.60540000000000005"/>
    <n v="0.60560000000000003"/>
    <n v="3810.111001697047"/>
    <n v="0"/>
    <n v="0.38101110016941669"/>
    <n v="2307.4032226277318"/>
    <s v="Sell"/>
    <s v="win"/>
    <s v="RSI_EMA_10_13_SOLD"/>
    <n v="4.6148064452554634"/>
    <x v="7"/>
    <x v="1"/>
    <x v="4"/>
    <n v="75.209999999999994"/>
    <n v="1.125107213850729E-5"/>
    <s v="20-70"/>
    <x v="5"/>
    <n v="1"/>
    <n v="0"/>
  </r>
  <r>
    <n v="214701"/>
    <d v="2022-02-04T08:07:00"/>
    <m/>
    <m/>
    <n v="1.548"/>
    <n v="1.5469999999999999"/>
    <n v="1491.534080560913"/>
    <n v="2307.4032226277318"/>
    <n v="0"/>
    <n v="0.2260805609126377"/>
    <s v="Buy"/>
    <m/>
    <m/>
    <n v="4.6148064452554634"/>
    <x v="8"/>
    <x v="1"/>
    <x v="4"/>
    <n v="18.18"/>
    <n v="-3.6502532702997748E-4"/>
    <s v="20-70"/>
    <x v="5"/>
    <n v="0"/>
    <n v="0"/>
  </r>
  <r>
    <n v="215006"/>
    <d v="2022-02-04T08:32:00"/>
    <m/>
    <m/>
    <n v="1.556"/>
    <n v="1.5589999999999999"/>
    <n v="1491.534080560913"/>
    <n v="0"/>
    <n v="17.89840896673104"/>
    <n v="2325.3016315944628"/>
    <s v="Sell"/>
    <s v="win"/>
    <s v="RSI_EMA_10_13_SOLD"/>
    <n v="4.650603263188926"/>
    <x v="8"/>
    <x v="1"/>
    <x v="4"/>
    <n v="80.069999999999993"/>
    <n v="2.9398004143876832E-4"/>
    <s v="20-70"/>
    <x v="5"/>
    <n v="1"/>
    <n v="0"/>
  </r>
  <r>
    <n v="215360"/>
    <d v="2022-02-04T09:02:00"/>
    <m/>
    <m/>
    <n v="0.44629999999999997"/>
    <n v="0.44540000000000002"/>
    <n v="5220.7041571496693"/>
    <n v="2325.3016315944628"/>
    <n v="0"/>
    <n v="0.1707571496690872"/>
    <s v="Buy"/>
    <m/>
    <m/>
    <n v="4.650603263188926"/>
    <x v="10"/>
    <x v="1"/>
    <x v="4"/>
    <n v="17.72"/>
    <n v="-6.2931719676639908E-5"/>
    <s v="20-70"/>
    <x v="5"/>
    <n v="0"/>
    <n v="0"/>
  </r>
  <r>
    <n v="215837"/>
    <d v="2022-02-04T09:41:00"/>
    <m/>
    <m/>
    <n v="0.44690000000000002"/>
    <n v="0.4486"/>
    <n v="5220.7041571496693"/>
    <n v="0"/>
    <n v="16.706253302878849"/>
    <n v="2342.0078848973421"/>
    <s v="Sell"/>
    <s v="win"/>
    <s v="RSI_EMA_10_13_SOLD"/>
    <n v="4.6840157697946836"/>
    <x v="10"/>
    <x v="1"/>
    <x v="4"/>
    <n v="83.77"/>
    <n v="2.274256267184582E-4"/>
    <s v="20-70"/>
    <x v="5"/>
    <n v="1"/>
    <n v="0"/>
  </r>
  <r>
    <n v="215951"/>
    <d v="2022-02-04T09:51:00"/>
    <m/>
    <m/>
    <n v="2.6549999999999998"/>
    <n v="2.65"/>
    <n v="883.77656033861956"/>
    <n v="2342.0078848973421"/>
    <n v="0"/>
    <n v="1.3265603386195901"/>
    <s v="Buy"/>
    <m/>
    <m/>
    <n v="4.6840157697946836"/>
    <x v="4"/>
    <x v="1"/>
    <x v="4"/>
    <n v="18.239999999999998"/>
    <n v="-1.084243563057363E-3"/>
    <s v="20-70"/>
    <x v="5"/>
    <n v="0"/>
    <n v="0"/>
  </r>
  <r>
    <n v="217217"/>
    <d v="2022-02-04T11:36:00"/>
    <m/>
    <m/>
    <n v="2.68"/>
    <n v="2.6859999999999999"/>
    <n v="883.77656033861956"/>
    <n v="0"/>
    <n v="31.81595617219045"/>
    <n v="2373.8238410695321"/>
    <s v="Sell"/>
    <s v="win"/>
    <s v="RSI_EMA_10_13_SOLD"/>
    <n v="4.7476476821390641"/>
    <x v="4"/>
    <x v="1"/>
    <x v="4"/>
    <n v="77.27"/>
    <n v="3.9076139408544819E-4"/>
    <s v="20-70"/>
    <x v="5"/>
    <n v="1"/>
    <n v="0"/>
  </r>
  <r>
    <n v="217813"/>
    <d v="2022-02-04T12:26:00"/>
    <m/>
    <m/>
    <n v="0.61819999999999997"/>
    <n v="0.61799999999999999"/>
    <n v="3841.1389014070101"/>
    <n v="2373.8238410695321"/>
    <n v="0"/>
    <n v="0.26890140701009158"/>
    <s v="Buy"/>
    <m/>
    <m/>
    <n v="4.7476476821390641"/>
    <x v="7"/>
    <x v="1"/>
    <x v="4"/>
    <n v="17.78"/>
    <n v="-6.2485259206934707E-5"/>
    <s v="20-70"/>
    <x v="5"/>
    <n v="0"/>
    <n v="0"/>
  </r>
  <r>
    <n v="218696"/>
    <d v="2022-02-04T13:40:00"/>
    <m/>
    <m/>
    <n v="0.61929999999999996"/>
    <n v="0.61960000000000004"/>
    <n v="3841.1389014070101"/>
    <n v="0"/>
    <n v="6.1458222422515973"/>
    <n v="2379.9696633117842"/>
    <s v="Sell"/>
    <s v="win"/>
    <s v="RSI_EMA_10_13_SOLD"/>
    <n v="4.7599393266235666"/>
    <x v="7"/>
    <x v="1"/>
    <x v="4"/>
    <n v="70.17"/>
    <n v="1.1658711593676149E-4"/>
    <s v="20-70"/>
    <x v="5"/>
    <n v="1"/>
    <n v="0"/>
  </r>
  <r>
    <n v="218907"/>
    <d v="2022-02-04T13:57:00"/>
    <m/>
    <m/>
    <n v="2.6760000000000002"/>
    <n v="2.673"/>
    <n v="890.37398552629395"/>
    <n v="2379.9696633117842"/>
    <n v="0"/>
    <n v="0.26498552629393579"/>
    <s v="Buy"/>
    <m/>
    <m/>
    <n v="4.7599393266235666"/>
    <x v="4"/>
    <x v="1"/>
    <x v="4"/>
    <n v="18.52"/>
    <n v="-2.326393193317067E-4"/>
    <s v="20-70"/>
    <x v="5"/>
    <n v="0"/>
    <n v="0"/>
  </r>
  <r>
    <n v="219303"/>
    <d v="2022-02-04T14:30:00"/>
    <m/>
    <m/>
    <n v="2.6819999999999999"/>
    <n v="2.6840000000000002"/>
    <n v="890.37398552629395"/>
    <n v="0"/>
    <n v="9.7941138407895778"/>
    <n v="2389.7637771525729"/>
    <s v="Sell"/>
    <s v="win"/>
    <s v="RSI_EMA_10_13_SOLD"/>
    <n v="4.7795275543051474"/>
    <x v="4"/>
    <x v="1"/>
    <x v="4"/>
    <n v="78.709999999999994"/>
    <n v="6.7858592617398017E-4"/>
    <s v="20-70"/>
    <x v="5"/>
    <n v="1"/>
    <n v="0"/>
  </r>
  <r>
    <n v="219448"/>
    <d v="2022-02-04T14:42:00"/>
    <m/>
    <m/>
    <n v="0.1406"/>
    <n v="0.14019999999999999"/>
    <n v="17045.390707222348"/>
    <n v="2389.7637771525729"/>
    <n v="0"/>
    <n v="1.490722234934105E-2"/>
    <s v="Buy"/>
    <m/>
    <m/>
    <n v="4.7795275543051456"/>
    <x v="2"/>
    <x v="1"/>
    <x v="4"/>
    <n v="15.49"/>
    <n v="-1.6955662457907031E-5"/>
    <s v="20-70"/>
    <x v="5"/>
    <n v="0"/>
    <n v="0"/>
  </r>
  <r>
    <n v="219590"/>
    <d v="2022-02-04T14:53:00"/>
    <m/>
    <m/>
    <n v="0.1406"/>
    <n v="0.1406"/>
    <n v="17045.390707222348"/>
    <n v="0"/>
    <n v="6.8181562828895039"/>
    <n v="2396.5819334354619"/>
    <s v="Sell"/>
    <s v="win"/>
    <s v="RSI_EMA_10_13_SOLD"/>
    <n v="4.7931638668709251"/>
    <x v="2"/>
    <x v="1"/>
    <x v="4"/>
    <n v="70.14"/>
    <n v="1.317686614876745E-6"/>
    <s v="20-70"/>
    <x v="5"/>
    <n v="1"/>
    <n v="0"/>
  </r>
  <r>
    <n v="219659"/>
    <d v="2022-02-04T14:59:00"/>
    <m/>
    <m/>
    <n v="1.0660000000000001"/>
    <n v="1.0649999999999999"/>
    <n v="2250.311674587289"/>
    <n v="2396.5819334354619"/>
    <n v="0"/>
    <n v="1.0316745872886199"/>
    <s v="Buy"/>
    <m/>
    <m/>
    <n v="4.7931638668709251"/>
    <x v="9"/>
    <x v="1"/>
    <x v="4"/>
    <n v="17.37"/>
    <n v="-1.5925157860352529E-4"/>
    <s v="20-70"/>
    <x v="5"/>
    <n v="0"/>
    <n v="0"/>
  </r>
  <r>
    <n v="219924"/>
    <d v="2022-02-04T15:21:00"/>
    <m/>
    <m/>
    <n v="1.0669999999999999"/>
    <n v="1.0669999999999999"/>
    <n v="2250.311674587289"/>
    <n v="0"/>
    <n v="4.5006233491744752"/>
    <n v="2401.0825567846368"/>
    <s v="Sell"/>
    <s v="win"/>
    <s v="RSI_EMA_10_13_SOLD"/>
    <n v="4.8021651135692736"/>
    <x v="9"/>
    <x v="1"/>
    <x v="4"/>
    <n v="76.06"/>
    <n v="6.7328977554348413E-5"/>
    <s v="20-70"/>
    <x v="5"/>
    <n v="1"/>
    <n v="0"/>
  </r>
  <r>
    <n v="220054"/>
    <d v="2022-02-04T15:32:00"/>
    <m/>
    <m/>
    <n v="2.6840000000000002"/>
    <n v="2.6789999999999998"/>
    <n v="896.2607528124812"/>
    <n v="2401.0825567846368"/>
    <n v="0"/>
    <n v="1.474752812481259"/>
    <s v="Buy"/>
    <m/>
    <m/>
    <n v="4.8021651135692736"/>
    <x v="4"/>
    <x v="1"/>
    <x v="4"/>
    <n v="14.47"/>
    <n v="-9.0905358882054088E-4"/>
    <s v="20-70"/>
    <x v="5"/>
    <n v="0"/>
    <n v="0"/>
  </r>
  <r>
    <n v="221930"/>
    <d v="2022-02-04T18:08:00"/>
    <m/>
    <m/>
    <n v="2.64"/>
    <n v="2.6419999999999999"/>
    <n v="896.2607528124812"/>
    <n v="0"/>
    <n v="-33.161647854061812"/>
    <n v="2367.920908930575"/>
    <s v="Sell"/>
    <s v="lose"/>
    <s v="RSI_EMA_10_13_SOLD"/>
    <n v="4.7358418178611501"/>
    <x v="4"/>
    <x v="1"/>
    <x v="4"/>
    <n v="70.099999999999994"/>
    <n v="1.003921276702346E-3"/>
    <s v="20-70"/>
    <x v="5"/>
    <n v="0"/>
    <n v="1"/>
  </r>
  <r>
    <n v="222116"/>
    <d v="2022-02-04T18:24:00"/>
    <m/>
    <m/>
    <n v="4.3959999999999999E-2"/>
    <n v="4.394E-2"/>
    <n v="53889.870480896112"/>
    <n v="2367.920908930575"/>
    <n v="0"/>
    <n v="9.000896112118642E-3"/>
    <s v="Buy"/>
    <m/>
    <m/>
    <n v="4.7358418178611501"/>
    <x v="1"/>
    <x v="1"/>
    <x v="4"/>
    <n v="18.649999999999999"/>
    <n v="-2.572027750815525E-5"/>
    <s v="20-70"/>
    <x v="5"/>
    <n v="0"/>
    <n v="0"/>
  </r>
  <r>
    <n v="222375"/>
    <d v="2022-02-04T18:45:00"/>
    <m/>
    <m/>
    <n v="4.4110000000000003E-2"/>
    <n v="4.4170000000000001E-2"/>
    <n v="53889.870480896112"/>
    <n v="0"/>
    <n v="12.39467021060636"/>
    <n v="2380.3155791411809"/>
    <s v="Sell"/>
    <s v="win"/>
    <s v="RSI_EMA_10_13_SOLD"/>
    <n v="4.7606311582823633"/>
    <x v="1"/>
    <x v="1"/>
    <x v="4"/>
    <n v="81.44"/>
    <n v="8.2324125755817157E-6"/>
    <s v="20-70"/>
    <x v="5"/>
    <n v="1"/>
    <n v="0"/>
  </r>
  <r>
    <n v="222426"/>
    <d v="2022-02-04T18:50:00"/>
    <m/>
    <m/>
    <n v="0.53359999999999996"/>
    <n v="0.53249999999999997"/>
    <n v="4470.0762049599653"/>
    <n v="2380.3155791411809"/>
    <n v="0"/>
    <n v="0.27120495996547639"/>
    <s v="Buy"/>
    <m/>
    <m/>
    <n v="4.7606311582823633"/>
    <x v="6"/>
    <x v="1"/>
    <x v="4"/>
    <n v="17.95"/>
    <n v="-7.7717543845889914E-5"/>
    <s v="20-70"/>
    <x v="5"/>
    <n v="0"/>
    <n v="0"/>
  </r>
  <r>
    <n v="225165"/>
    <d v="2022-02-04T22:38:00"/>
    <m/>
    <m/>
    <n v="0.55900000000000005"/>
    <n v="0.56040000000000001"/>
    <n v="4470.0762049599653"/>
    <n v="0"/>
    <n v="124.7151261183831"/>
    <n v="2505.030705259564"/>
    <s v="Sell"/>
    <s v="win"/>
    <s v="RSI_EMA_10_13_SOLD"/>
    <n v="5.0100614105191292"/>
    <x v="6"/>
    <x v="1"/>
    <x v="4"/>
    <n v="75.930000000000007"/>
    <n v="2.0810185270836451E-4"/>
    <s v="20-70"/>
    <x v="5"/>
    <n v="1"/>
    <n v="0"/>
  </r>
  <r>
    <n v="225335"/>
    <d v="2022-02-04T22:52:00"/>
    <m/>
    <m/>
    <n v="4.5469999999999997E-2"/>
    <n v="4.5080000000000002E-2"/>
    <n v="55568.560453850143"/>
    <n v="2505.030705259564"/>
    <n v="0"/>
    <n v="2.225385014046628E-2"/>
    <s v="Buy"/>
    <m/>
    <m/>
    <n v="5.0100614105191292"/>
    <x v="1"/>
    <x v="1"/>
    <x v="4"/>
    <n v="17.579999999999998"/>
    <n v="-2.4234394526118089E-5"/>
    <s v="20-70"/>
    <x v="5"/>
    <n v="0"/>
    <n v="0"/>
  </r>
  <r>
    <n v="225456"/>
    <d v="2022-02-04T23:02:00"/>
    <m/>
    <m/>
    <n v="4.5429999999999998E-2"/>
    <n v="4.5839999999999999E-2"/>
    <n v="55568.560453850143"/>
    <n v="0"/>
    <n v="42.232105944925927"/>
    <n v="2547.2628112044899"/>
    <s v="Sell"/>
    <s v="win"/>
    <s v="RSI_EMA_10_13_SOLD"/>
    <n v="5.0945256224089812"/>
    <x v="1"/>
    <x v="1"/>
    <x v="4"/>
    <n v="73.2"/>
    <n v="4.055439642103309E-6"/>
    <s v="20-70"/>
    <x v="5"/>
    <n v="1"/>
    <n v="0"/>
  </r>
  <r>
    <n v="225976"/>
    <d v="2022-02-04T23:45:00"/>
    <m/>
    <m/>
    <n v="0.1434"/>
    <n v="0.14330000000000001"/>
    <n v="17775.734900240681"/>
    <n v="2547.2628112044899"/>
    <n v="0"/>
    <n v="8.6400240683182611E-2"/>
    <s v="Buy"/>
    <m/>
    <m/>
    <n v="5.0945256224089812"/>
    <x v="2"/>
    <x v="1"/>
    <x v="4"/>
    <n v="16.43"/>
    <n v="-2.7189090510332251E-5"/>
    <s v="20-70"/>
    <x v="5"/>
    <n v="0"/>
    <n v="0"/>
  </r>
  <r>
    <n v="226775"/>
    <d v="2022-02-05T00:52:00"/>
    <m/>
    <m/>
    <n v="0.1431"/>
    <n v="0.14319999999999999"/>
    <n v="17775.734900240681"/>
    <n v="0"/>
    <n v="-1.7775734900246789"/>
    <n v="2545.4852377144662"/>
    <s v="Sell"/>
    <s v="lose"/>
    <s v="RSI_EMA_10_13_SOLD"/>
    <n v="5.0909704754289313"/>
    <x v="2"/>
    <x v="1"/>
    <x v="4"/>
    <n v="74.03"/>
    <n v="8.2208055625643262E-6"/>
    <s v="20-70"/>
    <x v="16"/>
    <n v="0"/>
    <n v="1"/>
  </r>
  <r>
    <n v="227446"/>
    <d v="2022-02-05T01:48:00"/>
    <m/>
    <m/>
    <n v="2.7559999999999998"/>
    <n v="2.7530000000000001"/>
    <n v="924.6223166416512"/>
    <n v="2545.4852377144662"/>
    <n v="0"/>
    <n v="2.3673166416511582"/>
    <s v="Buy"/>
    <m/>
    <m/>
    <n v="5.0909704754289313"/>
    <x v="4"/>
    <x v="1"/>
    <x v="4"/>
    <n v="17.91"/>
    <n v="-3.7512208583745382E-4"/>
    <s v="20-70"/>
    <x v="16"/>
    <n v="0"/>
    <n v="0"/>
  </r>
  <r>
    <n v="228027"/>
    <d v="2022-02-05T02:36:00"/>
    <m/>
    <m/>
    <n v="2.7410000000000001"/>
    <n v="2.75"/>
    <n v="924.6223166416512"/>
    <n v="0"/>
    <n v="-2.7738669499249231"/>
    <n v="2542.7113707645408"/>
    <s v="Sell"/>
    <s v="lose"/>
    <s v="RSI_EMA_10_13_SOLD"/>
    <n v="5.085422741529082"/>
    <x v="4"/>
    <x v="1"/>
    <x v="4"/>
    <n v="81.510000000000005"/>
    <n v="4.5043082968465598E-4"/>
    <s v="20-70"/>
    <x v="16"/>
    <n v="0"/>
    <n v="1"/>
  </r>
  <r>
    <n v="228683"/>
    <d v="2022-02-05T03:31:00"/>
    <m/>
    <m/>
    <n v="0.63859999999999995"/>
    <n v="0.63780000000000003"/>
    <n v="3986.6907663288498"/>
    <n v="2542.7113707645408"/>
    <n v="0"/>
    <n v="0.44076632885004918"/>
    <s v="Buy"/>
    <m/>
    <m/>
    <n v="5.085422741529082"/>
    <x v="7"/>
    <x v="1"/>
    <x v="4"/>
    <n v="18.13"/>
    <n v="-7.8409052039374316E-5"/>
    <s v="20-70"/>
    <x v="16"/>
    <n v="0"/>
    <n v="0"/>
  </r>
  <r>
    <n v="228991"/>
    <d v="2022-02-05T03:57:00"/>
    <m/>
    <m/>
    <n v="0.63829999999999998"/>
    <n v="0.63880000000000003"/>
    <n v="3986.6907663288498"/>
    <n v="0"/>
    <n v="3.9866907663290481"/>
    <n v="2546.6980615308698"/>
    <s v="Sell"/>
    <s v="win"/>
    <s v="RSI_EMA_10_13_SOLD"/>
    <n v="5.0933961230617397"/>
    <x v="7"/>
    <x v="1"/>
    <x v="4"/>
    <n v="73.56"/>
    <n v="1.7189583480514688E-5"/>
    <s v="20-70"/>
    <x v="16"/>
    <n v="1"/>
    <n v="0"/>
  </r>
  <r>
    <n v="229462"/>
    <d v="2022-02-05T04:36:00"/>
    <m/>
    <m/>
    <n v="0.30199999999999999"/>
    <n v="0.30209999999999998"/>
    <n v="8429.9836528661708"/>
    <n v="2546.6980615308698"/>
    <n v="0"/>
    <n v="0.1852528661713819"/>
    <s v="Buy"/>
    <m/>
    <m/>
    <n v="5.0933961230617397"/>
    <x v="0"/>
    <x v="1"/>
    <x v="4"/>
    <n v="18.71"/>
    <n v="-2.8185578919204261E-5"/>
    <s v="20-70"/>
    <x v="16"/>
    <n v="0"/>
    <n v="0"/>
  </r>
  <r>
    <n v="230534"/>
    <d v="2022-02-05T06:05:00"/>
    <m/>
    <m/>
    <n v="0.31480000000000002"/>
    <n v="0.31630000000000003"/>
    <n v="8429.9836528661708"/>
    <n v="0"/>
    <n v="119.7057678707001"/>
    <n v="2666.40382940157"/>
    <s v="Sell"/>
    <s v="win"/>
    <s v="RSI_EMA_10_13_SOLD"/>
    <n v="5.3328076588031399"/>
    <x v="0"/>
    <x v="1"/>
    <x v="4"/>
    <n v="82.56"/>
    <n v="3.3495147019868549E-4"/>
    <s v="20-70"/>
    <x v="16"/>
    <n v="1"/>
    <n v="0"/>
  </r>
  <r>
    <n v="230719"/>
    <d v="2022-02-05T06:21:00"/>
    <m/>
    <m/>
    <n v="0.9103"/>
    <n v="0.90890000000000004"/>
    <n v="2933.6602810007371"/>
    <n v="2666.40382940157"/>
    <n v="0"/>
    <n v="0.6399810007369533"/>
    <s v="Buy"/>
    <m/>
    <m/>
    <n v="5.3328076588031399"/>
    <x v="11"/>
    <x v="1"/>
    <x v="4"/>
    <n v="17.96"/>
    <n v="-1.9358348035658499E-4"/>
    <s v="20-70"/>
    <x v="16"/>
    <n v="0"/>
    <n v="0"/>
  </r>
  <r>
    <n v="231336"/>
    <d v="2022-02-05T07:12:00"/>
    <m/>
    <m/>
    <n v="0.90869999999999995"/>
    <n v="0.90969999999999995"/>
    <n v="2933.6602810007371"/>
    <n v="0"/>
    <n v="2.3469282248006489"/>
    <n v="2668.7507576263711"/>
    <s v="Sell"/>
    <s v="win"/>
    <s v="RSI_EMA_10_13_SOLD"/>
    <n v="5.3375015152527414"/>
    <x v="11"/>
    <x v="1"/>
    <x v="4"/>
    <n v="71.94"/>
    <n v="1.9258558134338519E-4"/>
    <s v="20-70"/>
    <x v="16"/>
    <n v="1"/>
    <n v="0"/>
  </r>
  <r>
    <n v="231392"/>
    <d v="2022-02-05T07:17:00"/>
    <m/>
    <m/>
    <n v="2.919"/>
    <n v="2.9169999999999998"/>
    <n v="914.89570024901298"/>
    <n v="2668.7507576263711"/>
    <n v="0"/>
    <n v="1.8747002490130329"/>
    <s v="Buy"/>
    <m/>
    <m/>
    <n v="5.3375015152527414"/>
    <x v="4"/>
    <x v="1"/>
    <x v="4"/>
    <n v="13.83"/>
    <n v="-3.0018180571209641E-3"/>
    <s v="20-70"/>
    <x v="16"/>
    <n v="0"/>
    <n v="0"/>
  </r>
  <r>
    <n v="232053"/>
    <d v="2022-02-05T08:12:00"/>
    <m/>
    <m/>
    <n v="2.9409999999999998"/>
    <n v="2.948"/>
    <n v="914.89570024901298"/>
    <n v="0"/>
    <n v="28.361766707719649"/>
    <n v="2697.1125243340898"/>
    <s v="Sell"/>
    <s v="win"/>
    <s v="RSI_EMA_10_13_SOLD"/>
    <n v="5.3942250486681811"/>
    <x v="4"/>
    <x v="1"/>
    <x v="4"/>
    <n v="79.75"/>
    <n v="1.3003171211929401E-3"/>
    <s v="20-70"/>
    <x v="16"/>
    <n v="1"/>
    <n v="0"/>
  </r>
  <r>
    <n v="232242"/>
    <d v="2022-02-05T08:28:00"/>
    <m/>
    <m/>
    <n v="0.14760000000000001"/>
    <n v="0.1474"/>
    <n v="18297.914004980259"/>
    <n v="2697.1125243340898"/>
    <n v="0"/>
    <n v="0.12020498025864861"/>
    <s v="Buy"/>
    <m/>
    <m/>
    <n v="5.3942250486681811"/>
    <x v="2"/>
    <x v="1"/>
    <x v="4"/>
    <n v="17.45"/>
    <n v="-1.215217198863305E-5"/>
    <s v="20-70"/>
    <x v="16"/>
    <n v="0"/>
    <n v="0"/>
  </r>
  <r>
    <n v="232814"/>
    <d v="2022-02-05T09:15:00"/>
    <m/>
    <m/>
    <n v="0.14760000000000001"/>
    <n v="0.1477"/>
    <n v="18297.914004980259"/>
    <n v="0"/>
    <n v="5.4893742014937743"/>
    <n v="2702.601898535584"/>
    <s v="Sell"/>
    <s v="win"/>
    <s v="RSI_EMA_10_13_SOLD"/>
    <n v="5.4052037970711684"/>
    <x v="2"/>
    <x v="1"/>
    <x v="4"/>
    <n v="77.77"/>
    <n v="1.346400603730036E-5"/>
    <s v="20-70"/>
    <x v="16"/>
    <n v="1"/>
    <n v="0"/>
  </r>
  <r>
    <n v="233378"/>
    <d v="2022-02-05T10:02:00"/>
    <m/>
    <m/>
    <n v="1.1479999999999999"/>
    <n v="1.1459999999999999"/>
    <n v="2358.2913599786948"/>
    <n v="2702.601898535584"/>
    <n v="0"/>
    <n v="0.9693599786949898"/>
    <s v="Buy"/>
    <m/>
    <m/>
    <n v="5.4052037970711684"/>
    <x v="9"/>
    <x v="1"/>
    <x v="4"/>
    <n v="19.64"/>
    <n v="-4.0923787242519438E-5"/>
    <s v="20-70"/>
    <x v="16"/>
    <n v="0"/>
    <n v="0"/>
  </r>
  <r>
    <n v="234010"/>
    <d v="2022-02-05T10:55:00"/>
    <m/>
    <m/>
    <n v="1.143"/>
    <n v="1.1439999999999999"/>
    <n v="2358.2913599786948"/>
    <n v="0"/>
    <n v="-4.7165827199573869"/>
    <n v="2697.8853158156271"/>
    <s v="Sell"/>
    <s v="lose"/>
    <s v="RSI_EMA_10_13_SOLD"/>
    <n v="5.3957706316312537"/>
    <x v="9"/>
    <x v="1"/>
    <x v="4"/>
    <n v="76.010000000000005"/>
    <n v="2.0819382363801431E-4"/>
    <s v="20-70"/>
    <x v="16"/>
    <n v="0"/>
    <n v="1"/>
  </r>
  <r>
    <n v="234190"/>
    <d v="2022-02-05T11:10:00"/>
    <m/>
    <m/>
    <n v="0.6694"/>
    <n v="0.66869999999999996"/>
    <n v="4034.5226795508102"/>
    <n v="2697.8853158156271"/>
    <n v="0"/>
    <n v="0.25557955081038791"/>
    <s v="Buy"/>
    <m/>
    <m/>
    <n v="5.3957706316312537"/>
    <x v="7"/>
    <x v="1"/>
    <x v="4"/>
    <n v="16.18"/>
    <n v="-8.0556356090388803E-5"/>
    <s v="20-70"/>
    <x v="16"/>
    <n v="0"/>
    <n v="0"/>
  </r>
  <r>
    <n v="234284"/>
    <d v="2022-02-05T11:18:00"/>
    <m/>
    <m/>
    <n v="0.67049999999999998"/>
    <n v="0.67159999999999997"/>
    <n v="4034.5226795508102"/>
    <n v="0"/>
    <n v="11.70011577069727"/>
    <n v="2709.5854315863239"/>
    <s v="Sell"/>
    <s v="win"/>
    <s v="RSI_EMA_10_13_SOLD"/>
    <n v="5.4191708631726483"/>
    <x v="7"/>
    <x v="1"/>
    <x v="4"/>
    <n v="81.39"/>
    <n v="6.0889672187869337E-5"/>
    <s v="20-70"/>
    <x v="16"/>
    <n v="1"/>
    <n v="0"/>
  </r>
  <r>
    <n v="234932"/>
    <d v="2022-02-05T12:12:00"/>
    <m/>
    <m/>
    <n v="0.59740000000000004"/>
    <n v="0.59650000000000003"/>
    <n v="4542.4734812847"/>
    <n v="2709.5854315863239"/>
    <n v="0"/>
    <n v="0.1259812846997985"/>
    <s v="Buy"/>
    <m/>
    <m/>
    <n v="5.4191708631726483"/>
    <x v="6"/>
    <x v="1"/>
    <x v="4"/>
    <n v="12.98"/>
    <n v="-5.4119032861532634E-4"/>
    <s v="20-70"/>
    <x v="16"/>
    <n v="0"/>
    <n v="0"/>
  </r>
  <r>
    <n v="235940"/>
    <d v="2022-02-05T13:36:00"/>
    <m/>
    <m/>
    <n v="0.58599999999999997"/>
    <n v="0.58650000000000002"/>
    <n v="4542.4734812847"/>
    <n v="0"/>
    <n v="-45.424734812847419"/>
    <n v="2664.160696773477"/>
    <s v="Sell"/>
    <s v="lose"/>
    <s v="RSI_EMA_10_13_SOLD"/>
    <n v="5.3283213935469531"/>
    <x v="6"/>
    <x v="1"/>
    <x v="4"/>
    <n v="83.01"/>
    <n v="1.5135228377727289E-4"/>
    <s v="20-70"/>
    <x v="16"/>
    <n v="0"/>
    <n v="1"/>
  </r>
  <r>
    <n v="236256"/>
    <d v="2022-02-05T14:02:00"/>
    <m/>
    <m/>
    <n v="0.58779999999999999"/>
    <n v="0.58679999999999999"/>
    <n v="4540.1511533290331"/>
    <n v="2664.160696773477"/>
    <n v="0"/>
    <n v="7.9553329033240638E-2"/>
    <s v="Buy"/>
    <m/>
    <m/>
    <n v="5.3283213935469531"/>
    <x v="6"/>
    <x v="1"/>
    <x v="4"/>
    <n v="13"/>
    <n v="-6.8299547809624883E-6"/>
    <s v="20-70"/>
    <x v="16"/>
    <n v="0"/>
    <n v="0"/>
  </r>
  <r>
    <n v="236639"/>
    <d v="2022-02-05T14:34:00"/>
    <m/>
    <m/>
    <n v="0.58209999999999995"/>
    <n v="0.58250000000000002"/>
    <n v="4540.1511533290331"/>
    <n v="0"/>
    <n v="-19.522649959314549"/>
    <n v="2644.638046814162"/>
    <s v="Sell"/>
    <s v="lose"/>
    <s v="RSI_EMA_10_13_SOLD"/>
    <n v="5.2892760936283238"/>
    <x v="6"/>
    <x v="1"/>
    <x v="4"/>
    <n v="79.47"/>
    <n v="1.5821860015330369E-4"/>
    <s v="20-70"/>
    <x v="16"/>
    <n v="0"/>
    <n v="1"/>
  </r>
  <r>
    <n v="237170"/>
    <d v="2022-02-05T15:17:00"/>
    <m/>
    <m/>
    <n v="1.7470000000000001"/>
    <n v="1.7430000000000001"/>
    <n v="1517.290904655285"/>
    <n v="2644.638046814162"/>
    <n v="0"/>
    <n v="0.88090465528488471"/>
    <s v="Buy"/>
    <m/>
    <m/>
    <n v="5.2892760936283238"/>
    <x v="8"/>
    <x v="1"/>
    <x v="4"/>
    <n v="13.57"/>
    <n v="-4.2891202884742802E-4"/>
    <s v="20-70"/>
    <x v="16"/>
    <n v="0"/>
    <n v="0"/>
  </r>
  <r>
    <n v="237746"/>
    <d v="2022-02-05T16:05:00"/>
    <m/>
    <m/>
    <n v="1.74"/>
    <n v="1.7430000000000001"/>
    <n v="1517.290904655285"/>
    <n v="0"/>
    <n v="0"/>
    <n v="2644.638046814162"/>
    <s v="Sell"/>
    <s v="win"/>
    <s v="RSI_EMA_10_13_SOLD"/>
    <n v="5.2892760936283238"/>
    <x v="8"/>
    <x v="1"/>
    <x v="4"/>
    <n v="72.760000000000005"/>
    <n v="3.0054536264856319E-4"/>
    <s v="20-70"/>
    <x v="16"/>
    <n v="1"/>
    <n v="0"/>
  </r>
  <r>
    <n v="237920"/>
    <d v="2022-02-05T16:20:00"/>
    <m/>
    <m/>
    <n v="0.14960000000000001"/>
    <n v="0.14940000000000001"/>
    <n v="17701.72722097833"/>
    <n v="2644.638046814162"/>
    <n v="0"/>
    <n v="6.8220978325336773E-2"/>
    <s v="Buy"/>
    <m/>
    <m/>
    <n v="5.2892760936283238"/>
    <x v="2"/>
    <x v="1"/>
    <x v="4"/>
    <n v="16.55"/>
    <n v="-3.3190070930499971E-6"/>
    <s v="20-70"/>
    <x v="16"/>
    <n v="0"/>
    <n v="0"/>
  </r>
  <r>
    <n v="238553"/>
    <d v="2022-02-05T17:12:00"/>
    <m/>
    <m/>
    <n v="0.14929999999999999"/>
    <n v="0.14940000000000001"/>
    <n v="17701.72722097833"/>
    <n v="0"/>
    <n v="0"/>
    <n v="2644.638046814162"/>
    <s v="Sell"/>
    <s v="win"/>
    <s v="RSI_EMA_10_13_SOLD"/>
    <n v="5.2892760936283238"/>
    <x v="2"/>
    <x v="1"/>
    <x v="4"/>
    <n v="77.959999999999994"/>
    <n v="8.9512851966511153E-6"/>
    <s v="20-70"/>
    <x v="16"/>
    <n v="1"/>
    <n v="0"/>
  </r>
  <r>
    <n v="238857"/>
    <d v="2022-02-05T17:38:00"/>
    <m/>
    <m/>
    <n v="0.58950000000000002"/>
    <n v="0.58709999999999996"/>
    <n v="4504.5785161201866"/>
    <n v="2644.638046814162"/>
    <n v="0"/>
    <n v="0.34731612018783048"/>
    <s v="Buy"/>
    <m/>
    <m/>
    <n v="5.2892760936283238"/>
    <x v="6"/>
    <x v="1"/>
    <x v="4"/>
    <n v="19.91"/>
    <n v="-1.5921136117658111E-4"/>
    <s v="20-70"/>
    <x v="16"/>
    <n v="0"/>
    <n v="0"/>
  </r>
  <r>
    <n v="239354"/>
    <d v="2022-02-05T18:19:00"/>
    <m/>
    <m/>
    <n v="0.58809999999999996"/>
    <n v="0.58830000000000005"/>
    <n v="4504.5785161201866"/>
    <n v="0"/>
    <n v="5.4054942193447459"/>
    <n v="2650.0435410335072"/>
    <s v="Sell"/>
    <s v="win"/>
    <s v="RSI_EMA_10_13_SOLD"/>
    <n v="5.3000870820670132"/>
    <x v="6"/>
    <x v="1"/>
    <x v="4"/>
    <n v="81.06"/>
    <n v="1.609273405231981E-4"/>
    <s v="20-70"/>
    <x v="16"/>
    <n v="1"/>
    <n v="0"/>
  </r>
  <r>
    <n v="239669"/>
    <d v="2022-02-05T18:45:00"/>
    <m/>
    <m/>
    <n v="1.9379999999999999"/>
    <n v="1.9319999999999999"/>
    <n v="1371.658147532871"/>
    <n v="2650.0435410335072"/>
    <n v="0"/>
    <n v="1.8701475328710411"/>
    <s v="Buy"/>
    <m/>
    <m/>
    <n v="5.3000870820670132"/>
    <x v="3"/>
    <x v="1"/>
    <x v="4"/>
    <n v="17.989999999999998"/>
    <n v="-2.102924748710322E-4"/>
    <s v="20-70"/>
    <x v="16"/>
    <n v="0"/>
    <n v="0"/>
  </r>
  <r>
    <n v="239888"/>
    <d v="2022-02-05T19:04:00"/>
    <m/>
    <m/>
    <n v="1.9410000000000001"/>
    <n v="1.9450000000000001"/>
    <n v="1371.658147532871"/>
    <n v="0"/>
    <n v="17.83155591792729"/>
    <n v="2667.875096951434"/>
    <s v="Sell"/>
    <s v="win"/>
    <s v="RSI_EMA_10_13_SOLD"/>
    <n v="5.335750193902868"/>
    <x v="3"/>
    <x v="1"/>
    <x v="4"/>
    <n v="70.05"/>
    <n v="6.7338017412077456E-4"/>
    <s v="20-70"/>
    <x v="16"/>
    <n v="1"/>
    <n v="0"/>
  </r>
  <r>
    <n v="240166"/>
    <d v="2022-02-05T19:27:00"/>
    <m/>
    <m/>
    <n v="0.67120000000000002"/>
    <n v="0.67090000000000005"/>
    <n v="3976.5614800289668"/>
    <n v="2667.875096951434"/>
    <n v="0"/>
    <n v="0.13718002896649081"/>
    <s v="Buy"/>
    <m/>
    <m/>
    <n v="5.335750193902868"/>
    <x v="7"/>
    <x v="1"/>
    <x v="4"/>
    <n v="18.38"/>
    <n v="-4.3462406945526937E-5"/>
    <s v="20-70"/>
    <x v="16"/>
    <n v="0"/>
    <n v="0"/>
  </r>
  <r>
    <n v="240511"/>
    <d v="2022-02-05T19:56:00"/>
    <m/>
    <m/>
    <n v="0.67030000000000001"/>
    <n v="0.67100000000000004"/>
    <n v="3976.5614800289668"/>
    <n v="0"/>
    <n v="0.39765614800307958"/>
    <n v="2668.2727530994371"/>
    <s v="Sell"/>
    <s v="win"/>
    <s v="RSI_EMA_10_13_SOLD"/>
    <n v="5.336545506198874"/>
    <x v="7"/>
    <x v="1"/>
    <x v="4"/>
    <n v="71.02"/>
    <n v="2.9121923025954292E-5"/>
    <s v="20-70"/>
    <x v="16"/>
    <n v="1"/>
    <n v="0"/>
  </r>
  <r>
    <n v="240770"/>
    <d v="2022-02-05T20:17:00"/>
    <m/>
    <m/>
    <n v="2.9870000000000001"/>
    <n v="2.9849999999999999"/>
    <n v="893.89371963130225"/>
    <n v="2668.2727530994371"/>
    <n v="0"/>
    <n v="1.378719631302284"/>
    <s v="Buy"/>
    <m/>
    <m/>
    <n v="5.336545506198874"/>
    <x v="4"/>
    <x v="1"/>
    <x v="4"/>
    <n v="15.57"/>
    <n v="-1.022225199839077E-3"/>
    <s v="20-70"/>
    <x v="16"/>
    <n v="0"/>
    <n v="0"/>
  </r>
  <r>
    <n v="241966"/>
    <d v="2022-02-05T21:57:00"/>
    <m/>
    <m/>
    <n v="2.9809999999999999"/>
    <n v="2.984"/>
    <n v="893.89371963130225"/>
    <n v="0"/>
    <n v="-0.89389371963125086"/>
    <n v="2667.3788593798058"/>
    <s v="Sell"/>
    <s v="lose"/>
    <s v="RSI_EMA_10_13_SOLD"/>
    <n v="5.3347577187596116"/>
    <x v="4"/>
    <x v="1"/>
    <x v="4"/>
    <n v="71.59"/>
    <n v="5.4979567482194014E-4"/>
    <s v="20-70"/>
    <x v="16"/>
    <n v="0"/>
    <n v="1"/>
  </r>
  <r>
    <n v="241982"/>
    <d v="2022-02-05T21:58:00"/>
    <m/>
    <m/>
    <n v="1.1439999999999999"/>
    <n v="1.143"/>
    <n v="2333.6647938580982"/>
    <n v="2667.3788593798058"/>
    <n v="0"/>
    <n v="0.80179385809767711"/>
    <s v="Buy"/>
    <m/>
    <m/>
    <n v="5.3347577187596116"/>
    <x v="9"/>
    <x v="1"/>
    <x v="4"/>
    <n v="15.76"/>
    <n v="-2.7970205425531519E-4"/>
    <s v="20-70"/>
    <x v="16"/>
    <n v="0"/>
    <n v="0"/>
  </r>
  <r>
    <n v="244265"/>
    <d v="2022-02-06T01:08:00"/>
    <m/>
    <m/>
    <n v="1.1200000000000001"/>
    <n v="1.1200000000000001"/>
    <n v="2333.6647938580982"/>
    <n v="0"/>
    <n v="-53.674290258736157"/>
    <n v="2613.7045691210701"/>
    <s v="Sell"/>
    <s v="lose"/>
    <s v="RSI_EMA_10_13_SOLD"/>
    <n v="5.2274091382421393"/>
    <x v="9"/>
    <x v="1"/>
    <x v="4"/>
    <n v="77.569999999999993"/>
    <n v="5.9160096886445863E-5"/>
    <s v="20-70"/>
    <x v="12"/>
    <n v="0"/>
    <n v="1"/>
  </r>
  <r>
    <n v="244386"/>
    <d v="2022-02-06T01:19:00"/>
    <m/>
    <m/>
    <n v="0.59960000000000002"/>
    <n v="0.59899999999999998"/>
    <n v="4363.4466930234876"/>
    <n v="2613.7045691210701"/>
    <n v="0"/>
    <n v="0.33069302348864671"/>
    <s v="Buy"/>
    <m/>
    <m/>
    <n v="5.2274091382421393"/>
    <x v="6"/>
    <x v="1"/>
    <x v="4"/>
    <n v="19.14"/>
    <n v="-5.0403012939237435E-4"/>
    <s v="20-70"/>
    <x v="12"/>
    <n v="0"/>
    <n v="0"/>
  </r>
  <r>
    <n v="245094"/>
    <d v="2022-02-06T02:18:00"/>
    <m/>
    <m/>
    <n v="0.5988"/>
    <n v="0.60040000000000004"/>
    <n v="4363.4466930234876"/>
    <n v="0"/>
    <n v="6.1088253702328066"/>
    <n v="2619.813394491302"/>
    <s v="Sell"/>
    <s v="win"/>
    <s v="RSI_EMA_10_13_SOLD"/>
    <n v="5.2396267889826049"/>
    <x v="6"/>
    <x v="1"/>
    <x v="4"/>
    <n v="80.400000000000006"/>
    <n v="3.860043218253395E-4"/>
    <s v="20-70"/>
    <x v="12"/>
    <n v="1"/>
    <n v="0"/>
  </r>
  <r>
    <n v="245626"/>
    <d v="2022-02-06T03:02:00"/>
    <m/>
    <m/>
    <n v="0.92320000000000002"/>
    <n v="0.9214"/>
    <n v="2843.296499339378"/>
    <n v="2619.813394491302"/>
    <n v="0"/>
    <n v="0.7774993393775429"/>
    <s v="Buy"/>
    <m/>
    <m/>
    <n v="5.2396267889826049"/>
    <x v="11"/>
    <x v="1"/>
    <x v="4"/>
    <n v="15.51"/>
    <n v="-9.1343281291678124E-5"/>
    <s v="20-70"/>
    <x v="12"/>
    <n v="0"/>
    <n v="0"/>
  </r>
  <r>
    <n v="246543"/>
    <d v="2022-02-06T04:18:00"/>
    <m/>
    <m/>
    <n v="0.92400000000000004"/>
    <n v="0.92559999999999998"/>
    <n v="2843.296499339378"/>
    <n v="0"/>
    <n v="11.941845297225431"/>
    <n v="2631.7552397885279"/>
    <s v="Sell"/>
    <s v="win"/>
    <s v="RSI_EMA_10_13_SOLD"/>
    <n v="5.2635104795770564"/>
    <x v="11"/>
    <x v="1"/>
    <x v="4"/>
    <n v="78.17"/>
    <n v="1.826047699915456E-4"/>
    <s v="20-70"/>
    <x v="12"/>
    <n v="1"/>
    <n v="0"/>
  </r>
  <r>
    <n v="246579"/>
    <d v="2022-02-06T04:21:00"/>
    <m/>
    <m/>
    <n v="0.4909"/>
    <n v="0.4914"/>
    <n v="5355.6272685969216"/>
    <n v="2631.7552397885279"/>
    <n v="0"/>
    <n v="0.35006859692243902"/>
    <s v="Buy"/>
    <m/>
    <m/>
    <n v="5.2635104795770564"/>
    <x v="10"/>
    <x v="1"/>
    <x v="4"/>
    <n v="17.7"/>
    <n v="-2.5100318067239339E-5"/>
    <s v="20-70"/>
    <x v="12"/>
    <n v="0"/>
    <n v="0"/>
  </r>
  <r>
    <n v="247220"/>
    <d v="2022-02-06T05:15:00"/>
    <m/>
    <m/>
    <n v="0.49259999999999998"/>
    <n v="0.49440000000000001"/>
    <n v="5355.6272685969216"/>
    <n v="0"/>
    <n v="16.066881805790668"/>
    <n v="2647.822121594319"/>
    <s v="Sell"/>
    <s v="win"/>
    <s v="RSI_EMA_10_13_SOLD"/>
    <n v="5.2956442431886366"/>
    <x v="10"/>
    <x v="1"/>
    <x v="4"/>
    <n v="79.930000000000007"/>
    <n v="1.845060449119362E-4"/>
    <s v="20-70"/>
    <x v="12"/>
    <n v="1"/>
    <n v="0"/>
  </r>
  <r>
    <n v="247329"/>
    <d v="2022-02-06T05:24:00"/>
    <m/>
    <m/>
    <n v="0.6109"/>
    <n v="0.61"/>
    <n v="4340.6920026136368"/>
    <n v="2647.822121594319"/>
    <n v="0"/>
    <n v="0.54200261363685442"/>
    <s v="Buy"/>
    <m/>
    <m/>
    <n v="5.2956442431886366"/>
    <x v="6"/>
    <x v="1"/>
    <x v="4"/>
    <n v="19.72"/>
    <n v="-3.0345507729112597E-4"/>
    <s v="20-70"/>
    <x v="12"/>
    <n v="0"/>
    <n v="0"/>
  </r>
  <r>
    <n v="248435"/>
    <d v="2022-02-06T06:56:00"/>
    <m/>
    <m/>
    <n v="0.62380000000000002"/>
    <n v="0.62560000000000004"/>
    <n v="4340.6920026136368"/>
    <n v="0"/>
    <n v="67.714795240772673"/>
    <n v="2715.5369168350908"/>
    <s v="Sell"/>
    <s v="win"/>
    <s v="RSI_EMA_10_13_SOLD"/>
    <n v="5.4310738336701823"/>
    <x v="6"/>
    <x v="1"/>
    <x v="4"/>
    <n v="78.5"/>
    <n v="9.5382890906303697E-4"/>
    <s v="20-70"/>
    <x v="12"/>
    <n v="1"/>
    <n v="0"/>
  </r>
  <r>
    <n v="248845"/>
    <d v="2022-02-06T07:30:00"/>
    <m/>
    <m/>
    <n v="3.145"/>
    <n v="3.1269999999999998"/>
    <n v="868.41602712986617"/>
    <n v="2715.5369168350908"/>
    <n v="0"/>
    <n v="2.237027129866227"/>
    <s v="Buy"/>
    <m/>
    <m/>
    <n v="5.4310738336701823"/>
    <x v="4"/>
    <x v="1"/>
    <x v="4"/>
    <n v="16.87"/>
    <n v="-4.1323600334441929E-4"/>
    <s v="20-70"/>
    <x v="12"/>
    <n v="0"/>
    <n v="0"/>
  </r>
  <r>
    <n v="249621"/>
    <d v="2022-02-06T08:35:00"/>
    <m/>
    <m/>
    <n v="3.0960000000000001"/>
    <n v="3.109"/>
    <n v="868.41602712986617"/>
    <n v="0"/>
    <n v="-15.631488488337251"/>
    <n v="2699.905428346754"/>
    <s v="Sell"/>
    <s v="lose"/>
    <s v="RSI_EMA_10_13_SOLD"/>
    <n v="5.3998108566935077"/>
    <x v="4"/>
    <x v="1"/>
    <x v="4"/>
    <n v="76.790000000000006"/>
    <n v="1.4505394315129649E-3"/>
    <s v="20-70"/>
    <x v="12"/>
    <n v="0"/>
    <n v="1"/>
  </r>
  <r>
    <n v="249847"/>
    <d v="2022-02-06T08:54:00"/>
    <m/>
    <m/>
    <n v="0.63039999999999996"/>
    <n v="0.62829999999999997"/>
    <n v="4297.1596822326183"/>
    <n v="2699.905428346754"/>
    <n v="0"/>
    <n v="0.21598223261845961"/>
    <s v="Buy"/>
    <m/>
    <m/>
    <n v="5.3998108566935077"/>
    <x v="6"/>
    <x v="1"/>
    <x v="4"/>
    <n v="16.170000000000002"/>
    <n v="-8.2209208075900708E-4"/>
    <s v="20-70"/>
    <x v="12"/>
    <n v="0"/>
    <n v="0"/>
  </r>
  <r>
    <n v="250701"/>
    <d v="2022-02-06T10:05:00"/>
    <m/>
    <m/>
    <n v="0.61419999999999997"/>
    <n v="0.61419999999999997"/>
    <n v="4297.1596822326183"/>
    <n v="0"/>
    <n v="-60.58995151948011"/>
    <n v="2639.3154768272739"/>
    <s v="Sell"/>
    <s v="lose"/>
    <s v="RSI_EMA_10_13_SOLD"/>
    <n v="5.2786309536545479"/>
    <x v="6"/>
    <x v="1"/>
    <x v="4"/>
    <n v="74.77"/>
    <n v="2.1913800423023491E-4"/>
    <s v="20-70"/>
    <x v="12"/>
    <n v="0"/>
    <n v="1"/>
  </r>
  <r>
    <n v="251065"/>
    <d v="2022-02-06T10:35:00"/>
    <m/>
    <m/>
    <n v="2"/>
    <n v="1.9930000000000001"/>
    <n v="1324.292763084432"/>
    <n v="2639.3154768272739"/>
    <n v="0"/>
    <n v="0.94076308443233891"/>
    <s v="Buy"/>
    <m/>
    <m/>
    <n v="5.2786309536545479"/>
    <x v="3"/>
    <x v="1"/>
    <x v="4"/>
    <n v="19.23"/>
    <n v="-2.1159933511327719E-4"/>
    <s v="20-70"/>
    <x v="12"/>
    <n v="0"/>
    <n v="0"/>
  </r>
  <r>
    <n v="251286"/>
    <d v="2022-02-06T10:54:00"/>
    <m/>
    <m/>
    <n v="2.0059999999999998"/>
    <n v="2.0059999999999998"/>
    <n v="1324.292763084432"/>
    <n v="0"/>
    <n v="17.215805920097409"/>
    <n v="2656.5312827473708"/>
    <s v="Sell"/>
    <s v="win"/>
    <s v="RSI_EMA_10_13_SOLD"/>
    <n v="5.313062565494743"/>
    <x v="3"/>
    <x v="1"/>
    <x v="4"/>
    <n v="71.73"/>
    <n v="3.4381670183480928E-4"/>
    <s v="20-70"/>
    <x v="12"/>
    <n v="1"/>
    <n v="0"/>
  </r>
  <r>
    <n v="251292"/>
    <d v="2022-02-06T10:54:00"/>
    <m/>
    <m/>
    <n v="4.6989999999999997E-2"/>
    <n v="4.6989999999999997E-2"/>
    <n v="56533.970690516522"/>
    <n v="2656.5312827473708"/>
    <n v="0"/>
    <n v="1.9750516525704549E-2"/>
    <s v="Buy"/>
    <m/>
    <m/>
    <n v="5.313062565494743"/>
    <x v="1"/>
    <x v="1"/>
    <x v="4"/>
    <n v="11.75"/>
    <n v="-8.9955723961213097E-6"/>
    <s v="20-70"/>
    <x v="12"/>
    <n v="0"/>
    <n v="0"/>
  </r>
  <r>
    <n v="252116"/>
    <d v="2022-02-06T12:03:00"/>
    <m/>
    <m/>
    <n v="4.7390000000000002E-2"/>
    <n v="4.7390000000000002E-2"/>
    <n v="56533.970690516522"/>
    <n v="0"/>
    <n v="22.61358827620688"/>
    <n v="2679.1448710235782"/>
    <s v="Sell"/>
    <s v="win"/>
    <s v="RSI_EMA_10_13_SOLD"/>
    <n v="5.3582897420471562"/>
    <x v="1"/>
    <x v="1"/>
    <x v="4"/>
    <n v="77"/>
    <n v="8.6189812850065439E-6"/>
    <s v="20-70"/>
    <x v="12"/>
    <n v="1"/>
    <n v="0"/>
  </r>
  <r>
    <n v="252318"/>
    <d v="2022-02-06T12:20:00"/>
    <m/>
    <m/>
    <n v="3.0619999999999998"/>
    <n v="3.0529999999999999"/>
    <n v="877.54499542206952"/>
    <n v="2679.1448710235782"/>
    <n v="0"/>
    <n v="1.3339954220695369"/>
    <s v="Buy"/>
    <m/>
    <m/>
    <n v="5.3582897420471562"/>
    <x v="4"/>
    <x v="1"/>
    <x v="4"/>
    <n v="15.67"/>
    <n v="-1.7362017953179709E-3"/>
    <s v="20-70"/>
    <x v="12"/>
    <n v="0"/>
    <n v="0"/>
  </r>
  <r>
    <n v="252675"/>
    <d v="2022-02-06T12:49:00"/>
    <m/>
    <m/>
    <n v="3.0630000000000002"/>
    <n v="3.0680000000000001"/>
    <n v="877.54499542206952"/>
    <n v="0"/>
    <n v="13.16317493133101"/>
    <n v="2692.3080459549092"/>
    <s v="Sell"/>
    <s v="win"/>
    <s v="RSI_EMA_10_13_SOLD"/>
    <n v="5.3846160919098187"/>
    <x v="4"/>
    <x v="1"/>
    <x v="4"/>
    <n v="70.709999999999994"/>
    <n v="7.7055708859230521E-4"/>
    <s v="20-70"/>
    <x v="12"/>
    <n v="1"/>
    <n v="0"/>
  </r>
  <r>
    <n v="252885"/>
    <d v="2022-02-06T13:07:00"/>
    <m/>
    <m/>
    <n v="3.0609999999999999"/>
    <n v="3.0459999999999998"/>
    <n v="883.88314049734379"/>
    <n v="2692.3080459549092"/>
    <n v="0"/>
    <n v="0.54314049734384096"/>
    <s v="Buy"/>
    <m/>
    <m/>
    <n v="5.3846160919098187"/>
    <x v="4"/>
    <x v="1"/>
    <x v="4"/>
    <n v="18.71"/>
    <n v="-6.8428232026729319E-4"/>
    <s v="20-70"/>
    <x v="12"/>
    <n v="0"/>
    <n v="0"/>
  </r>
  <r>
    <n v="253025"/>
    <d v="2022-02-06T13:18:00"/>
    <m/>
    <m/>
    <n v="3.0750000000000002"/>
    <n v="3.077"/>
    <n v="883.88314049734379"/>
    <n v="0"/>
    <n v="27.400377355417731"/>
    <n v="2719.7084233103269"/>
    <s v="Sell"/>
    <s v="win"/>
    <s v="RSI_EMA_10_13_SOLD"/>
    <n v="5.4394168466206541"/>
    <x v="4"/>
    <x v="1"/>
    <x v="4"/>
    <n v="83.95"/>
    <n v="1.4747134454804469E-3"/>
    <s v="20-70"/>
    <x v="12"/>
    <n v="1"/>
    <n v="0"/>
  </r>
  <r>
    <n v="253154"/>
    <d v="2022-02-06T13:29:00"/>
    <m/>
    <m/>
    <n v="0.6421"/>
    <n v="0.63859999999999995"/>
    <n v="4258.860669136121"/>
    <n v="2719.708423310326"/>
    <n v="0"/>
    <n v="3.726913612139604E-2"/>
    <s v="Buy"/>
    <m/>
    <m/>
    <n v="5.4394168466206532"/>
    <x v="6"/>
    <x v="1"/>
    <x v="4"/>
    <n v="18.41"/>
    <n v="-2.1791179044028391E-4"/>
    <s v="20-70"/>
    <x v="12"/>
    <n v="0"/>
    <n v="0"/>
  </r>
  <r>
    <n v="253278"/>
    <d v="2022-02-06T13:40:00"/>
    <m/>
    <m/>
    <n v="0.64139999999999997"/>
    <n v="0.64480000000000004"/>
    <n v="4258.860669136121"/>
    <n v="0"/>
    <n v="26.404936148644541"/>
    <n v="2746.113359458971"/>
    <s v="Sell"/>
    <s v="win"/>
    <s v="RSI_EMA_10_13_SOLD"/>
    <n v="5.4922267189179417"/>
    <x v="6"/>
    <x v="1"/>
    <x v="4"/>
    <n v="73.11"/>
    <n v="1.158658387301337E-4"/>
    <s v="20-70"/>
    <x v="12"/>
    <n v="1"/>
    <n v="0"/>
  </r>
  <r>
    <n v="253354"/>
    <d v="2022-02-06T13:46:00"/>
    <m/>
    <m/>
    <n v="0.66969999999999996"/>
    <n v="0.66879999999999995"/>
    <n v="4106.0307408178396"/>
    <n v="2746.113359458971"/>
    <n v="0"/>
    <n v="0.2675408178399209"/>
    <s v="Buy"/>
    <m/>
    <m/>
    <n v="5.4922267189179417"/>
    <x v="7"/>
    <x v="1"/>
    <x v="4"/>
    <n v="18.79"/>
    <n v="-2.111851253949748E-5"/>
    <s v="20-70"/>
    <x v="12"/>
    <n v="0"/>
    <n v="0"/>
  </r>
  <r>
    <n v="253532"/>
    <d v="2022-02-06T14:01:00"/>
    <m/>
    <m/>
    <n v="0.66949999999999998"/>
    <n v="0.66949999999999998"/>
    <n v="4106.0307408178396"/>
    <n v="0"/>
    <n v="2.8742215185725399"/>
    <n v="2748.987580977544"/>
    <s v="Sell"/>
    <s v="win"/>
    <s v="RSI_EMA_10_13_SOLD"/>
    <n v="5.497975161955087"/>
    <x v="7"/>
    <x v="1"/>
    <x v="4"/>
    <n v="71.239999999999995"/>
    <n v="9.3740404517594911E-6"/>
    <s v="20-70"/>
    <x v="12"/>
    <n v="1"/>
    <n v="0"/>
  </r>
  <r>
    <n v="253569"/>
    <d v="2022-02-06T14:04:00"/>
    <m/>
    <m/>
    <n v="0.64170000000000005"/>
    <n v="0.64129999999999998"/>
    <n v="4286.5859675308648"/>
    <n v="2748.987580977544"/>
    <n v="0"/>
    <n v="0.13676753086488971"/>
    <s v="Buy"/>
    <m/>
    <m/>
    <n v="5.497975161955087"/>
    <x v="6"/>
    <x v="1"/>
    <x v="4"/>
    <n v="12.45"/>
    <n v="-3.8483923763654731E-4"/>
    <s v="20-70"/>
    <x v="12"/>
    <n v="0"/>
    <n v="0"/>
  </r>
  <r>
    <n v="254245"/>
    <d v="2022-02-06T14:59:00"/>
    <m/>
    <m/>
    <n v="0.64270000000000005"/>
    <n v="0.64439999999999997"/>
    <n v="4286.5859675308648"/>
    <n v="0"/>
    <n v="13.28841649934566"/>
    <n v="2762.2759974768892"/>
    <s v="Sell"/>
    <s v="win"/>
    <s v="RSI_EMA_10_13_SOLD"/>
    <n v="5.5245519949537787"/>
    <x v="6"/>
    <x v="1"/>
    <x v="4"/>
    <n v="74.56"/>
    <n v="8.2019631953977878E-6"/>
    <s v="20-70"/>
    <x v="12"/>
    <n v="1"/>
    <n v="0"/>
  </r>
  <r>
    <n v="254421"/>
    <d v="2022-02-06T15:14:00"/>
    <m/>
    <m/>
    <n v="1.7210000000000001"/>
    <n v="1.7190000000000001"/>
    <n v="1606.908666362355"/>
    <n v="2762.2759974768892"/>
    <n v="0"/>
    <n v="1.362666362355383"/>
    <s v="Buy"/>
    <m/>
    <m/>
    <n v="5.5245519949537787"/>
    <x v="8"/>
    <x v="1"/>
    <x v="4"/>
    <n v="11.52"/>
    <n v="-3.485974491748145E-4"/>
    <s v="20-70"/>
    <x v="12"/>
    <n v="0"/>
    <n v="0"/>
  </r>
  <r>
    <n v="254490"/>
    <d v="2022-02-06T15:20:00"/>
    <m/>
    <m/>
    <n v="1.724"/>
    <n v="1.7250000000000001"/>
    <n v="1606.908666362355"/>
    <n v="0"/>
    <n v="9.6414519981740341"/>
    <n v="2771.9174494750632"/>
    <s v="Sell"/>
    <s v="win"/>
    <s v="RSI_EMA_10_13_SOLD"/>
    <n v="5.5438348989501263"/>
    <x v="8"/>
    <x v="1"/>
    <x v="4"/>
    <n v="72.55"/>
    <n v="7.9439957818561169E-5"/>
    <s v="20-70"/>
    <x v="12"/>
    <n v="1"/>
    <n v="0"/>
  </r>
  <r>
    <n v="254515"/>
    <d v="2022-02-06T15:22:00"/>
    <m/>
    <m/>
    <n v="1.1319999999999999"/>
    <n v="1.131"/>
    <n v="2450.8553929929831"/>
    <n v="2771.9174494750632"/>
    <n v="0"/>
    <n v="1.1093929929826041"/>
    <s v="Buy"/>
    <m/>
    <m/>
    <n v="5.5438348989501263"/>
    <x v="9"/>
    <x v="1"/>
    <x v="4"/>
    <n v="15.12"/>
    <n v="-8.8780577725877663E-5"/>
    <s v="20-70"/>
    <x v="12"/>
    <n v="0"/>
    <n v="0"/>
  </r>
  <r>
    <n v="256177"/>
    <d v="2022-02-06T17:40:00"/>
    <m/>
    <m/>
    <n v="1.121"/>
    <n v="1.1220000000000001"/>
    <n v="2450.8553929929831"/>
    <n v="0"/>
    <n v="-22.057698536936641"/>
    <n v="2749.859750938127"/>
    <s v="Sell"/>
    <s v="lose"/>
    <s v="RSI_EMA_10_13_SOLD"/>
    <n v="5.4997195018762532"/>
    <x v="9"/>
    <x v="1"/>
    <x v="4"/>
    <n v="70.430000000000007"/>
    <n v="2.0183413284291521E-4"/>
    <s v="20-70"/>
    <x v="12"/>
    <n v="0"/>
    <n v="1"/>
  </r>
  <r>
    <n v="256557"/>
    <d v="2022-02-06T18:12:00"/>
    <m/>
    <m/>
    <n v="0.63670000000000004"/>
    <n v="0.63580000000000003"/>
    <n v="4325.0389288111464"/>
    <n v="2749.859750938127"/>
    <n v="0"/>
    <n v="0.3273288111453081"/>
    <s v="Buy"/>
    <m/>
    <m/>
    <n v="5.4997195018762532"/>
    <x v="6"/>
    <x v="1"/>
    <x v="4"/>
    <n v="18.3"/>
    <n v="-3.8753063920304859E-4"/>
    <s v="20-70"/>
    <x v="12"/>
    <n v="0"/>
    <n v="0"/>
  </r>
  <r>
    <n v="256764"/>
    <d v="2022-02-06T18:29:00"/>
    <m/>
    <m/>
    <n v="0.63680000000000003"/>
    <n v="0.63790000000000002"/>
    <n v="4325.0389288111464"/>
    <n v="0"/>
    <n v="9.0825817505033228"/>
    <n v="2758.9423326886299"/>
    <s v="Sell"/>
    <s v="win"/>
    <s v="RSI_EMA_10_13_SOLD"/>
    <n v="5.5178846653772604"/>
    <x v="6"/>
    <x v="1"/>
    <x v="4"/>
    <n v="75.290000000000006"/>
    <n v="2.3186849753775721E-5"/>
    <s v="20-70"/>
    <x v="12"/>
    <n v="1"/>
    <n v="0"/>
  </r>
  <r>
    <n v="258955"/>
    <d v="2022-02-06T21:32:00"/>
    <m/>
    <m/>
    <n v="0.91479999999999995"/>
    <n v="0.91349999999999998"/>
    <n v="3020.1886510001418"/>
    <n v="2758.9423326886299"/>
    <n v="0"/>
    <n v="0.1576510001423426"/>
    <s v="Buy"/>
    <m/>
    <m/>
    <n v="5.5178846653772604"/>
    <x v="11"/>
    <x v="1"/>
    <x v="4"/>
    <n v="19.02"/>
    <n v="-5.3115324678776332E-5"/>
    <s v="20-70"/>
    <x v="12"/>
    <n v="0"/>
    <n v="0"/>
  </r>
  <r>
    <n v="260139"/>
    <d v="2022-02-06T23:10:00"/>
    <m/>
    <m/>
    <n v="0.92600000000000005"/>
    <n v="0.92679999999999996"/>
    <n v="3020.1886510001418"/>
    <n v="0"/>
    <n v="40.168509058301879"/>
    <n v="2799.1108417469318"/>
    <s v="Sell"/>
    <s v="win"/>
    <s v="RSI_EMA_10_13_SOLD"/>
    <n v="5.5982216834938638"/>
    <x v="11"/>
    <x v="1"/>
    <x v="4"/>
    <n v="73.2"/>
    <n v="1.5979867562887501E-4"/>
    <s v="20-70"/>
    <x v="12"/>
    <n v="1"/>
    <n v="0"/>
  </r>
  <r>
    <n v="260472"/>
    <d v="2022-02-06T23:38:00"/>
    <m/>
    <m/>
    <n v="0.49940000000000001"/>
    <n v="0.498"/>
    <n v="5620.704501499863"/>
    <n v="2799.1108417469318"/>
    <n v="0"/>
    <n v="0.27650149986301947"/>
    <s v="Buy"/>
    <m/>
    <m/>
    <n v="5.5982216834938638"/>
    <x v="10"/>
    <x v="1"/>
    <x v="4"/>
    <n v="17.670000000000002"/>
    <n v="-4.8507950997633831E-4"/>
    <s v="20-70"/>
    <x v="12"/>
    <n v="0"/>
    <n v="0"/>
  </r>
  <r>
    <n v="260816"/>
    <d v="2022-02-07T00:07:00"/>
    <m/>
    <m/>
    <n v="0.50009999999999999"/>
    <n v="0.4995"/>
    <n v="5620.704501499863"/>
    <n v="0"/>
    <n v="8.4310567522497877"/>
    <n v="2807.541898499182"/>
    <s v="Sell"/>
    <s v="win"/>
    <s v="RSI_EMA_10_13_SOLD"/>
    <n v="5.6150837969983636"/>
    <x v="10"/>
    <x v="1"/>
    <x v="4"/>
    <n v="71.290000000000006"/>
    <n v="1.3803919714239221E-4"/>
    <s v="20-70"/>
    <x v="6"/>
    <n v="1"/>
    <n v="0"/>
  </r>
  <r>
    <n v="260933"/>
    <d v="2022-02-07T00:16:00"/>
    <m/>
    <m/>
    <n v="4.7840000000000001E-2"/>
    <n v="4.7419999999999997E-2"/>
    <n v="59205.860364807711"/>
    <n v="2807.541898499182"/>
    <n v="0"/>
    <n v="4.6144807715349172E-2"/>
    <s v="Buy"/>
    <m/>
    <m/>
    <n v="5.6150837969983636"/>
    <x v="1"/>
    <x v="1"/>
    <x v="4"/>
    <n v="17.690000000000001"/>
    <n v="-7.9415426565837555E-6"/>
    <s v="20-70"/>
    <x v="6"/>
    <n v="0"/>
    <n v="0"/>
  </r>
  <r>
    <n v="262750"/>
    <d v="2022-02-07T02:48:00"/>
    <m/>
    <m/>
    <n v="4.6980000000000001E-2"/>
    <n v="4.743E-2"/>
    <n v="59205.860364807711"/>
    <n v="0"/>
    <n v="0.59205860364818363"/>
    <n v="2808.1339571028302"/>
    <s v="Sell"/>
    <s v="win"/>
    <s v="RSI_EMA_10_13_SOLD"/>
    <n v="5.6162679142056593"/>
    <x v="1"/>
    <x v="1"/>
    <x v="4"/>
    <n v="81.33"/>
    <n v="1.1587690434813889E-5"/>
    <s v="20-70"/>
    <x v="6"/>
    <n v="1"/>
    <n v="0"/>
  </r>
  <r>
    <n v="263031"/>
    <d v="2022-02-07T03:11:00"/>
    <m/>
    <m/>
    <n v="1.6970000000000001"/>
    <n v="1.696"/>
    <n v="1655.73936149931"/>
    <n v="2808.1339571028302"/>
    <n v="0"/>
    <n v="0.44336149931005409"/>
    <s v="Buy"/>
    <m/>
    <m/>
    <n v="5.6162679142056593"/>
    <x v="8"/>
    <x v="1"/>
    <x v="4"/>
    <n v="19.670000000000002"/>
    <n v="-3.1328759843241022E-4"/>
    <s v="20-70"/>
    <x v="6"/>
    <n v="0"/>
    <n v="0"/>
  </r>
  <r>
    <n v="263273"/>
    <d v="2022-02-07T03:31:00"/>
    <m/>
    <m/>
    <n v="1.6990000000000001"/>
    <n v="1.7010000000000001"/>
    <n v="1655.73936149931"/>
    <n v="0"/>
    <n v="8.2786968074965444"/>
    <n v="2816.4126539103258"/>
    <s v="Sell"/>
    <s v="win"/>
    <s v="RSI_EMA_10_13_SOLD"/>
    <n v="5.6328253078206529"/>
    <x v="8"/>
    <x v="1"/>
    <x v="4"/>
    <n v="75.83"/>
    <n v="8.7574885306640482E-5"/>
    <s v="20-70"/>
    <x v="6"/>
    <n v="1"/>
    <n v="0"/>
  </r>
  <r>
    <n v="263423"/>
    <d v="2022-02-07T03:44:00"/>
    <m/>
    <m/>
    <n v="0.15210000000000001"/>
    <n v="0.15190000000000001"/>
    <n v="18541.228794669689"/>
    <n v="2816.4126539103258"/>
    <n v="0"/>
    <n v="1.0994669691550109E-2"/>
    <s v="Buy"/>
    <m/>
    <m/>
    <n v="5.6328253078206529"/>
    <x v="2"/>
    <x v="1"/>
    <x v="4"/>
    <n v="16.71"/>
    <n v="-4.4244334951981663E-5"/>
    <s v="20-70"/>
    <x v="6"/>
    <n v="0"/>
    <n v="0"/>
  </r>
  <r>
    <n v="263785"/>
    <d v="2022-02-07T04:14:00"/>
    <m/>
    <m/>
    <n v="0.15190000000000001"/>
    <n v="0.152"/>
    <n v="18541.228794669689"/>
    <n v="0"/>
    <n v="1.854122879467013"/>
    <n v="2818.2667767897929"/>
    <s v="Sell"/>
    <s v="win"/>
    <s v="RSI_EMA_10_13_SOLD"/>
    <n v="5.6365335535795866"/>
    <x v="2"/>
    <x v="1"/>
    <x v="4"/>
    <n v="73.44"/>
    <n v="9.8936615216260737E-6"/>
    <s v="20-70"/>
    <x v="6"/>
    <n v="1"/>
    <n v="0"/>
  </r>
  <r>
    <n v="263816"/>
    <d v="2022-02-07T04:17:00"/>
    <m/>
    <m/>
    <n v="1.1279999999999999"/>
    <n v="1.127"/>
    <n v="2500.6803698223539"/>
    <n v="2818.2667767897929"/>
    <n v="0"/>
    <n v="0.99436982235434668"/>
    <s v="Buy"/>
    <m/>
    <m/>
    <n v="5.6365335535795866"/>
    <x v="9"/>
    <x v="1"/>
    <x v="4"/>
    <n v="17.059999999999999"/>
    <n v="-9.4051554321739061E-5"/>
    <s v="20-70"/>
    <x v="6"/>
    <n v="0"/>
    <n v="0"/>
  </r>
  <r>
    <n v="264055"/>
    <d v="2022-02-07T04:37:00"/>
    <m/>
    <m/>
    <n v="1.127"/>
    <n v="1.1299999999999999"/>
    <n v="2500.6803698223539"/>
    <n v="0"/>
    <n v="7.5020411094669726"/>
    <n v="2825.7688178992598"/>
    <s v="Sell"/>
    <s v="win"/>
    <s v="RSI_EMA_10_13_SOLD"/>
    <n v="5.6515376357985208"/>
    <x v="9"/>
    <x v="1"/>
    <x v="4"/>
    <n v="76.040000000000006"/>
    <n v="2.0656087920545299E-4"/>
    <s v="20-70"/>
    <x v="6"/>
    <n v="1"/>
    <n v="0"/>
  </r>
  <r>
    <n v="264440"/>
    <d v="2022-02-07T05:09:00"/>
    <m/>
    <m/>
    <n v="0.63300000000000001"/>
    <n v="0.63090000000000002"/>
    <n v="4478.9488316678717"/>
    <n v="2825.7688178992598"/>
    <n v="0"/>
    <n v="0.18973166787155679"/>
    <s v="Buy"/>
    <m/>
    <m/>
    <n v="5.6515376357985208"/>
    <x v="6"/>
    <x v="1"/>
    <x v="4"/>
    <n v="14.44"/>
    <n v="-3.6507847363786983E-4"/>
    <s v="20-70"/>
    <x v="6"/>
    <n v="0"/>
    <n v="0"/>
  </r>
  <r>
    <n v="264658"/>
    <d v="2022-02-07T05:27:00"/>
    <m/>
    <m/>
    <n v="0.63629999999999998"/>
    <n v="0.63639999999999997"/>
    <n v="4478.9488316678717"/>
    <n v="0"/>
    <n v="24.63421857417325"/>
    <n v="2850.403036473434"/>
    <s v="Sell"/>
    <s v="win"/>
    <s v="RSI_EMA_10_13_SOLD"/>
    <n v="5.7008060729468673"/>
    <x v="6"/>
    <x v="1"/>
    <x v="4"/>
    <n v="85.4"/>
    <n v="2.7613443387075609E-4"/>
    <s v="20-70"/>
    <x v="6"/>
    <n v="1"/>
    <n v="0"/>
  </r>
  <r>
    <n v="264826"/>
    <d v="2022-02-07T05:41:00"/>
    <m/>
    <m/>
    <n v="1.135"/>
    <n v="1.133"/>
    <n v="2515.801444371963"/>
    <n v="2850.403036473434"/>
    <n v="0"/>
    <n v="0.541444371962573"/>
    <s v="Buy"/>
    <m/>
    <m/>
    <n v="5.7008060729468673"/>
    <x v="9"/>
    <x v="1"/>
    <x v="4"/>
    <n v="14.56"/>
    <n v="-8.6443907188504809E-4"/>
    <s v="20-70"/>
    <x v="6"/>
    <n v="0"/>
    <n v="0"/>
  </r>
  <r>
    <n v="265065"/>
    <d v="2022-02-07T06:01:00"/>
    <m/>
    <m/>
    <n v="1.1339999999999999"/>
    <n v="1.1339999999999999"/>
    <n v="2515.801444371963"/>
    <n v="0"/>
    <n v="2.5158014443718462"/>
    <n v="2852.9188379178049"/>
    <s v="Sell"/>
    <s v="win"/>
    <s v="RSI_EMA_10_13_SOLD"/>
    <n v="5.7058376758356113"/>
    <x v="9"/>
    <x v="1"/>
    <x v="4"/>
    <n v="70.61"/>
    <n v="1.167018881598203E-5"/>
    <s v="20-70"/>
    <x v="6"/>
    <n v="1"/>
    <n v="0"/>
  </r>
  <r>
    <n v="265410"/>
    <d v="2022-02-07T06:30:00"/>
    <m/>
    <m/>
    <n v="3.3029999999999999"/>
    <n v="3.294"/>
    <n v="866.09557921001988"/>
    <n v="2852.9188379178049"/>
    <n v="0"/>
    <n v="3.067579210019868"/>
    <s v="Buy"/>
    <m/>
    <m/>
    <n v="5.7058376758356113"/>
    <x v="4"/>
    <x v="1"/>
    <x v="4"/>
    <n v="19.38"/>
    <n v="-2.305217633695289E-3"/>
    <s v="20-70"/>
    <x v="6"/>
    <n v="0"/>
    <n v="0"/>
  </r>
  <r>
    <n v="265673"/>
    <d v="2022-02-07T06:51:00"/>
    <m/>
    <m/>
    <n v="3.2719999999999998"/>
    <n v="3.2719999999999998"/>
    <n v="866.09557921001988"/>
    <n v="0"/>
    <n v="-19.054102742620671"/>
    <n v="2833.8647351751852"/>
    <s v="Sell"/>
    <s v="lose"/>
    <s v="RSI_EMA_10_13_SOLD"/>
    <n v="5.6677294703503698"/>
    <x v="4"/>
    <x v="1"/>
    <x v="4"/>
    <n v="75.010000000000005"/>
    <n v="1.9244714344424099E-4"/>
    <s v="20-70"/>
    <x v="6"/>
    <n v="0"/>
    <n v="1"/>
  </r>
  <r>
    <n v="266531"/>
    <d v="2022-02-07T08:03:00"/>
    <m/>
    <m/>
    <n v="3.2909999999999999"/>
    <n v="3.286"/>
    <n v="862.40557978550964"/>
    <n v="2833.8647351751852"/>
    <n v="0"/>
    <n v="1.473579785509636"/>
    <s v="Buy"/>
    <m/>
    <m/>
    <n v="5.6677294703503698"/>
    <x v="4"/>
    <x v="1"/>
    <x v="4"/>
    <n v="18.66"/>
    <n v="-5.859195817876639E-4"/>
    <s v="20-70"/>
    <x v="6"/>
    <n v="0"/>
    <n v="0"/>
  </r>
  <r>
    <n v="267795"/>
    <d v="2022-02-07T09:48:00"/>
    <m/>
    <m/>
    <n v="3.2909999999999999"/>
    <n v="3.298"/>
    <n v="862.40557978550964"/>
    <n v="0"/>
    <n v="10.34886695742625"/>
    <n v="2844.213602132611"/>
    <s v="Sell"/>
    <s v="win"/>
    <s v="RSI_EMA_10_13_SOLD"/>
    <n v="5.6884272042652224"/>
    <x v="4"/>
    <x v="1"/>
    <x v="4"/>
    <n v="80.319999999999993"/>
    <n v="3.7970911447393618E-4"/>
    <s v="20-70"/>
    <x v="6"/>
    <n v="1"/>
    <n v="0"/>
  </r>
  <r>
    <n v="268135"/>
    <d v="2022-02-07T10:17:00"/>
    <m/>
    <m/>
    <n v="1.159"/>
    <n v="1.159"/>
    <n v="2454.0238154724861"/>
    <n v="2844.213602132611"/>
    <n v="0"/>
    <n v="0.42081547248563012"/>
    <s v="Buy"/>
    <m/>
    <m/>
    <n v="5.6884272042652224"/>
    <x v="9"/>
    <x v="1"/>
    <x v="4"/>
    <n v="13.4"/>
    <n v="-2.5785262915523083E-4"/>
    <s v="20-70"/>
    <x v="6"/>
    <n v="0"/>
    <n v="0"/>
  </r>
  <r>
    <n v="268454"/>
    <d v="2022-02-07T10:43:00"/>
    <m/>
    <m/>
    <n v="1.1619999999999999"/>
    <n v="1.163"/>
    <n v="2454.0238154724861"/>
    <n v="0"/>
    <n v="9.816095261890041"/>
    <n v="2854.029697394501"/>
    <s v="Sell"/>
    <s v="win"/>
    <s v="RSI_EMA_10_13_SOLD"/>
    <n v="5.7080593947890019"/>
    <x v="9"/>
    <x v="1"/>
    <x v="4"/>
    <n v="77.27"/>
    <n v="1.853428131688428E-4"/>
    <s v="20-70"/>
    <x v="6"/>
    <n v="1"/>
    <n v="0"/>
  </r>
  <r>
    <n v="268546"/>
    <d v="2022-02-07T10:51:00"/>
    <m/>
    <m/>
    <n v="0.51859999999999995"/>
    <n v="0.51839999999999997"/>
    <n v="5505.4585212085294"/>
    <n v="2854.029697394501"/>
    <n v="0"/>
    <n v="5.0521208528807371E-2"/>
    <s v="Buy"/>
    <m/>
    <m/>
    <n v="5.7080593947890019"/>
    <x v="10"/>
    <x v="1"/>
    <x v="4"/>
    <n v="19.510000000000002"/>
    <n v="-2.8444504401170517E-4"/>
    <s v="20-70"/>
    <x v="6"/>
    <n v="0"/>
    <n v="0"/>
  </r>
  <r>
    <n v="268705"/>
    <d v="2022-02-07T11:04:00"/>
    <m/>
    <m/>
    <n v="0.52110000000000001"/>
    <n v="0.52100000000000002"/>
    <n v="5505.4585212085294"/>
    <n v="0"/>
    <n v="14.31419215514234"/>
    <n v="2868.3438895496429"/>
    <s v="Sell"/>
    <s v="win"/>
    <s v="RSI_EMA_10_13_SOLD"/>
    <n v="5.7366877790992872"/>
    <x v="10"/>
    <x v="1"/>
    <x v="4"/>
    <n v="70.48"/>
    <n v="5.6271477145819482E-5"/>
    <s v="20-70"/>
    <x v="6"/>
    <n v="1"/>
    <n v="0"/>
  </r>
  <r>
    <n v="268763"/>
    <d v="2022-02-07T11:09:00"/>
    <m/>
    <m/>
    <n v="3.298"/>
    <n v="3.294"/>
    <n v="870.77835141154924"/>
    <n v="2868.3438895496429"/>
    <n v="0"/>
    <n v="1.1623514115492279"/>
    <s v="Buy"/>
    <m/>
    <m/>
    <n v="5.7366877790992872"/>
    <x v="4"/>
    <x v="1"/>
    <x v="4"/>
    <n v="17.899999999999999"/>
    <n v="-1.524717355691152E-3"/>
    <s v="20-70"/>
    <x v="6"/>
    <n v="0"/>
    <n v="0"/>
  </r>
  <r>
    <n v="269002"/>
    <d v="2022-02-07T11:29:00"/>
    <m/>
    <m/>
    <n v="3.2890000000000001"/>
    <n v="3.2909999999999999"/>
    <n v="870.77835141154924"/>
    <n v="0"/>
    <n v="-2.6123350542347912"/>
    <n v="2865.731554495409"/>
    <s v="Sell"/>
    <s v="lose"/>
    <s v="RSI_EMA_10_13_SOLD"/>
    <n v="5.731463108990817"/>
    <x v="4"/>
    <x v="1"/>
    <x v="4"/>
    <n v="71.55"/>
    <n v="4.9105061183496446E-4"/>
    <s v="20-70"/>
    <x v="6"/>
    <n v="0"/>
    <n v="1"/>
  </r>
  <r>
    <n v="269095"/>
    <d v="2022-02-07T11:37:00"/>
    <m/>
    <m/>
    <n v="0.1575"/>
    <n v="0.1575"/>
    <n v="18195.120980923231"/>
    <n v="2865.731554495409"/>
    <n v="0"/>
    <n v="9.0980923227633848E-2"/>
    <s v="Buy"/>
    <m/>
    <m/>
    <n v="5.731463108990817"/>
    <x v="2"/>
    <x v="1"/>
    <x v="4"/>
    <n v="16.329999999999998"/>
    <n v="-4.6652760899962287E-5"/>
    <s v="20-70"/>
    <x v="6"/>
    <n v="0"/>
    <n v="0"/>
  </r>
  <r>
    <n v="269261"/>
    <d v="2022-02-07T11:50:00"/>
    <m/>
    <m/>
    <n v="0.1578"/>
    <n v="0.15790000000000001"/>
    <n v="18195.120980923231"/>
    <n v="0"/>
    <n v="7.2780483923693282"/>
    <n v="2873.0096028877779"/>
    <s v="Sell"/>
    <s v="win"/>
    <s v="RSI_EMA_10_13_SOLD"/>
    <n v="5.7460192057755561"/>
    <x v="2"/>
    <x v="1"/>
    <x v="4"/>
    <n v="70.27"/>
    <n v="7.4460885286786738E-6"/>
    <s v="20-70"/>
    <x v="6"/>
    <n v="1"/>
    <n v="0"/>
  </r>
  <r>
    <n v="269459"/>
    <d v="2022-02-07T12:07:00"/>
    <m/>
    <m/>
    <n v="0.1573"/>
    <n v="0.15720000000000001"/>
    <n v="18276.14251200877"/>
    <n v="2873.0096028877779"/>
    <n v="0"/>
    <n v="7.0512008765318157E-2"/>
    <s v="Buy"/>
    <m/>
    <m/>
    <n v="5.746019205775557"/>
    <x v="2"/>
    <x v="1"/>
    <x v="4"/>
    <n v="18.55"/>
    <n v="-4.5489878711724163E-5"/>
    <s v="20-70"/>
    <x v="6"/>
    <n v="0"/>
    <n v="0"/>
  </r>
  <r>
    <n v="269677"/>
    <d v="2022-02-07T12:25:00"/>
    <m/>
    <m/>
    <n v="0.15709999999999999"/>
    <n v="0.1575"/>
    <n v="18276.14251200877"/>
    <n v="0"/>
    <n v="5.4828427536021991"/>
    <n v="2878.492445641381"/>
    <s v="Sell"/>
    <s v="win"/>
    <s v="RSI_EMA_10_13_SOLD"/>
    <n v="5.7569848912827606"/>
    <x v="2"/>
    <x v="1"/>
    <x v="4"/>
    <n v="75.489999999999995"/>
    <n v="3.0734831999168488E-6"/>
    <s v="20-70"/>
    <x v="6"/>
    <n v="1"/>
    <n v="0"/>
  </r>
  <r>
    <n v="269786"/>
    <d v="2022-02-07T12:34:00"/>
    <m/>
    <m/>
    <n v="1.1639999999999999"/>
    <n v="1.163"/>
    <n v="2475.0579928128809"/>
    <n v="2878.492445641381"/>
    <n v="0"/>
    <n v="0.19399281288083969"/>
    <s v="Buy"/>
    <m/>
    <m/>
    <n v="5.7569848912827606"/>
    <x v="9"/>
    <x v="1"/>
    <x v="4"/>
    <n v="18.23"/>
    <n v="-1.5186738026273791E-4"/>
    <s v="20-70"/>
    <x v="6"/>
    <n v="0"/>
    <n v="0"/>
  </r>
  <r>
    <n v="270257"/>
    <d v="2022-02-07T13:13:00"/>
    <m/>
    <m/>
    <n v="1.1639999999999999"/>
    <n v="1.1659999999999999"/>
    <n v="2475.0579928128809"/>
    <n v="0"/>
    <n v="7.4251739784385791"/>
    <n v="2885.9176196198191"/>
    <s v="Sell"/>
    <s v="win"/>
    <s v="RSI_EMA_10_13_SOLD"/>
    <n v="5.7718352392396381"/>
    <x v="9"/>
    <x v="1"/>
    <x v="4"/>
    <n v="80.569999999999993"/>
    <n v="3.0554782206859699E-4"/>
    <s v="20-70"/>
    <x v="6"/>
    <n v="1"/>
    <n v="0"/>
  </r>
  <r>
    <n v="270312"/>
    <d v="2022-02-07T13:18:00"/>
    <m/>
    <m/>
    <n v="0.64780000000000004"/>
    <n v="0.64439999999999997"/>
    <n v="4478.4568895403772"/>
    <n v="2885.9176196198191"/>
    <n v="0"/>
    <n v="0.52128954037742192"/>
    <s v="Buy"/>
    <m/>
    <m/>
    <n v="5.7718352392396381"/>
    <x v="6"/>
    <x v="1"/>
    <x v="4"/>
    <n v="15.46"/>
    <n v="-1.7466537238985949E-4"/>
    <s v="20-70"/>
    <x v="6"/>
    <n v="0"/>
    <n v="0"/>
  </r>
  <r>
    <n v="270888"/>
    <d v="2022-02-07T14:06:00"/>
    <m/>
    <m/>
    <n v="0.64370000000000005"/>
    <n v="0.64390000000000003"/>
    <n v="4478.4568895403772"/>
    <n v="0"/>
    <n v="-2.2392284447701059"/>
    <n v="2883.678391175049"/>
    <s v="Sell"/>
    <s v="lose"/>
    <s v="RSI_EMA_10_13_SOLD"/>
    <n v="5.767356782350098"/>
    <x v="6"/>
    <x v="1"/>
    <x v="4"/>
    <n v="71.84"/>
    <n v="1.098272253921007E-4"/>
    <s v="20-70"/>
    <x v="6"/>
    <n v="0"/>
    <n v="1"/>
  </r>
  <r>
    <n v="270889"/>
    <d v="2022-02-07T14:06:00"/>
    <m/>
    <m/>
    <n v="0.31809999999999999"/>
    <n v="0.31359999999999999"/>
    <n v="9195.4030330837031"/>
    <n v="2883.678391175049"/>
    <n v="0"/>
    <n v="2.3833083703418408E-2"/>
    <s v="Buy"/>
    <m/>
    <m/>
    <n v="5.767356782350098"/>
    <x v="0"/>
    <x v="1"/>
    <x v="4"/>
    <n v="7.39"/>
    <n v="-2.849379153309628E-4"/>
    <s v="20-70"/>
    <x v="6"/>
    <n v="0"/>
    <n v="0"/>
  </r>
  <r>
    <n v="271264"/>
    <d v="2022-02-07T14:37:00"/>
    <m/>
    <m/>
    <n v="0.31240000000000001"/>
    <n v="0.313"/>
    <n v="9195.4030330837031"/>
    <n v="0"/>
    <n v="-5.5172418198499136"/>
    <n v="2878.1611493551991"/>
    <s v="Sell"/>
    <s v="lose"/>
    <s v="RSI_EMA_10_13_SOLD"/>
    <n v="5.7563222987103986"/>
    <x v="0"/>
    <x v="1"/>
    <x v="4"/>
    <n v="80.959999999999994"/>
    <n v="8.2492768048614273E-5"/>
    <s v="20-70"/>
    <x v="6"/>
    <n v="0"/>
    <n v="1"/>
  </r>
  <r>
    <n v="271408"/>
    <d v="2022-02-07T14:49:00"/>
    <m/>
    <m/>
    <n v="0.76370000000000005"/>
    <n v="0.76129999999999998"/>
    <n v="3780.5873497375528"/>
    <n v="2878.1611493551991"/>
    <n v="0"/>
    <n v="0.73284973755338345"/>
    <s v="Buy"/>
    <m/>
    <m/>
    <n v="5.7563222987103986"/>
    <x v="7"/>
    <x v="1"/>
    <x v="4"/>
    <n v="16.02"/>
    <n v="-4.6688084337953573E-4"/>
    <s v="20-70"/>
    <x v="6"/>
    <n v="0"/>
    <n v="0"/>
  </r>
  <r>
    <n v="272130"/>
    <d v="2022-02-07T15:49:00"/>
    <m/>
    <m/>
    <n v="0.76229999999999998"/>
    <n v="0.76190000000000002"/>
    <n v="3780.5873497375528"/>
    <n v="0"/>
    <n v="2.2683524098429189"/>
    <n v="2880.429501765042"/>
    <s v="Sell"/>
    <s v="win"/>
    <s v="RSI_EMA_10_13_SOLD"/>
    <n v="5.7608590035300837"/>
    <x v="7"/>
    <x v="1"/>
    <x v="4"/>
    <n v="76.58"/>
    <n v="3.9394265518144511E-4"/>
    <s v="20-70"/>
    <x v="6"/>
    <n v="1"/>
    <n v="0"/>
  </r>
  <r>
    <n v="273197"/>
    <d v="2022-02-07T17:17:00"/>
    <m/>
    <m/>
    <n v="1.7849999999999999"/>
    <n v="1.784"/>
    <n v="1614.590527895203"/>
    <n v="2880.429501765042"/>
    <n v="0"/>
    <n v="7.0527895202940227E-2"/>
    <s v="Buy"/>
    <m/>
    <m/>
    <n v="5.7608590035300837"/>
    <x v="8"/>
    <x v="1"/>
    <x v="4"/>
    <n v="17.010000000000002"/>
    <n v="-2.7108147136911681E-4"/>
    <s v="20-70"/>
    <x v="6"/>
    <n v="0"/>
    <n v="0"/>
  </r>
  <r>
    <n v="273763"/>
    <d v="2022-02-07T18:05:00"/>
    <m/>
    <m/>
    <n v="1.78"/>
    <n v="1.782"/>
    <n v="1614.590527895203"/>
    <n v="0"/>
    <n v="-3.2291810557903768"/>
    <n v="2877.2003207092521"/>
    <s v="Sell"/>
    <s v="lose"/>
    <s v="RSI_EMA_10_13_SOLD"/>
    <n v="5.7544006414185036"/>
    <x v="8"/>
    <x v="1"/>
    <x v="4"/>
    <n v="79.28"/>
    <n v="7.8359106235437181E-5"/>
    <s v="20-70"/>
    <x v="6"/>
    <n v="0"/>
    <n v="1"/>
  </r>
  <r>
    <n v="274547"/>
    <d v="2022-02-07T19:10:00"/>
    <m/>
    <m/>
    <n v="0.77290000000000003"/>
    <n v="0.77290000000000003"/>
    <n v="3722.603597760708"/>
    <n v="2877.2003207092521"/>
    <n v="0"/>
    <n v="0.31719776070830191"/>
    <s v="Buy"/>
    <m/>
    <m/>
    <n v="5.7544006414185036"/>
    <x v="7"/>
    <x v="1"/>
    <x v="4"/>
    <n v="18.059999999999999"/>
    <n v="-1.970902303612965E-4"/>
    <s v="20-70"/>
    <x v="6"/>
    <n v="0"/>
    <n v="0"/>
  </r>
  <r>
    <n v="275119"/>
    <d v="2022-02-07T19:58:00"/>
    <m/>
    <m/>
    <n v="0.77129999999999999"/>
    <n v="0.77129999999999999"/>
    <n v="3722.603597760708"/>
    <n v="0"/>
    <n v="-5.9561657564172492"/>
    <n v="2871.2441549528339"/>
    <s v="Sell"/>
    <s v="lose"/>
    <s v="RSI_EMA_10_13_SOLD"/>
    <n v="5.7424883099056689"/>
    <x v="7"/>
    <x v="1"/>
    <x v="4"/>
    <n v="72.459999999999994"/>
    <n v="6.3818246159419445E-5"/>
    <s v="20-70"/>
    <x v="6"/>
    <n v="0"/>
    <n v="1"/>
  </r>
  <r>
    <n v="275713"/>
    <d v="2022-02-07T20:47:00"/>
    <m/>
    <m/>
    <n v="0.31950000000000001"/>
    <n v="0.31740000000000002"/>
    <n v="9046.1378542937437"/>
    <n v="2871.2441549528339"/>
    <n v="0"/>
    <n v="0.23785429374321729"/>
    <s v="Buy"/>
    <m/>
    <m/>
    <n v="5.7424883099056689"/>
    <x v="0"/>
    <x v="1"/>
    <x v="4"/>
    <n v="17.989999999999998"/>
    <n v="-1.7361681226535361E-4"/>
    <s v="20-70"/>
    <x v="6"/>
    <n v="0"/>
    <n v="0"/>
  </r>
  <r>
    <n v="276071"/>
    <d v="2022-02-07T21:17:00"/>
    <m/>
    <m/>
    <n v="0.32090000000000002"/>
    <n v="0.3216"/>
    <n v="9046.1378542937437"/>
    <n v="0"/>
    <n v="37.993778988033682"/>
    <n v="2909.2379339408681"/>
    <s v="Sell"/>
    <s v="win"/>
    <s v="RSI_EMA_10_13_SOLD"/>
    <n v="5.8184758678817374"/>
    <x v="0"/>
    <x v="1"/>
    <x v="4"/>
    <n v="72.319999999999993"/>
    <n v="1.3580541769342419E-4"/>
    <s v="20-70"/>
    <x v="6"/>
    <n v="1"/>
    <n v="0"/>
  </r>
  <r>
    <n v="276271"/>
    <d v="2022-02-07T21:34:00"/>
    <m/>
    <m/>
    <n v="5.04E-2"/>
    <n v="4.9869999999999998E-2"/>
    <n v="58336.433405672113"/>
    <n v="2909.2379339408681"/>
    <n v="0"/>
    <n v="3.5056721154451131E-3"/>
    <s v="Buy"/>
    <m/>
    <m/>
    <n v="5.8184758678817374"/>
    <x v="1"/>
    <x v="1"/>
    <x v="4"/>
    <n v="15.21"/>
    <n v="-1.063650305675734E-5"/>
    <s v="20-70"/>
    <x v="6"/>
    <n v="0"/>
    <n v="0"/>
  </r>
  <r>
    <n v="276927"/>
    <d v="2022-02-07T22:28:00"/>
    <m/>
    <m/>
    <n v="4.9930000000000002E-2"/>
    <n v="4.9970000000000001E-2"/>
    <n v="58336.433405672113"/>
    <n v="0"/>
    <n v="5.8336433405675052"/>
    <n v="2915.071577281436"/>
    <s v="Sell"/>
    <s v="win"/>
    <s v="RSI_EMA_10_13_SOLD"/>
    <n v="5.8301431545628706"/>
    <x v="1"/>
    <x v="1"/>
    <x v="4"/>
    <n v="80.23"/>
    <n v="3.9983796898263044E-6"/>
    <s v="20-70"/>
    <x v="6"/>
    <n v="1"/>
    <n v="0"/>
  </r>
  <r>
    <n v="277019"/>
    <d v="2022-02-07T22:36:00"/>
    <m/>
    <m/>
    <n v="0.64980000000000004"/>
    <n v="0.64449999999999996"/>
    <n v="4522.9970167283718"/>
    <n v="2915.071577281436"/>
    <n v="0"/>
    <n v="0.54051672837208631"/>
    <s v="Buy"/>
    <m/>
    <m/>
    <n v="5.8301431545628706"/>
    <x v="6"/>
    <x v="1"/>
    <x v="4"/>
    <n v="16.899999999999999"/>
    <n v="-4.4132456075052229E-4"/>
    <s v="20-70"/>
    <x v="6"/>
    <n v="0"/>
    <n v="0"/>
  </r>
  <r>
    <n v="277158"/>
    <d v="2022-02-07T22:48:00"/>
    <m/>
    <m/>
    <n v="0.65010000000000001"/>
    <n v="0.65069999999999995"/>
    <n v="4522.9970167283718"/>
    <n v="0"/>
    <n v="28.04258150371561"/>
    <n v="2943.1141587851512"/>
    <s v="Sell"/>
    <s v="win"/>
    <s v="RSI_EMA_10_13_SOLD"/>
    <n v="5.8862283175703034"/>
    <x v="6"/>
    <x v="1"/>
    <x v="4"/>
    <n v="71.3"/>
    <n v="1.2664092618697159E-4"/>
    <s v="20-70"/>
    <x v="6"/>
    <n v="1"/>
    <n v="0"/>
  </r>
  <r>
    <n v="277673"/>
    <d v="2022-02-07T23:30:00"/>
    <m/>
    <m/>
    <n v="5.0439999999999999E-2"/>
    <n v="4.9889999999999997E-2"/>
    <n v="58992.065720287661"/>
    <n v="2943.1141587851512"/>
    <n v="0"/>
    <n v="3.434028766467738E-2"/>
    <s v="Buy"/>
    <m/>
    <m/>
    <n v="5.8862283175703034"/>
    <x v="1"/>
    <x v="1"/>
    <x v="4"/>
    <n v="19.23"/>
    <n v="-8.4594564595669164E-6"/>
    <s v="20-70"/>
    <x v="6"/>
    <n v="0"/>
    <n v="0"/>
  </r>
  <r>
    <n v="279118"/>
    <d v="2022-02-08T01:31:00"/>
    <m/>
    <m/>
    <n v="5.0509999999999999E-2"/>
    <n v="5.0560000000000001E-2"/>
    <n v="58992.065720287661"/>
    <n v="0"/>
    <n v="39.524684032593093"/>
    <n v="2982.6388428177438"/>
    <s v="Sell"/>
    <s v="win"/>
    <s v="RSI_EMA_10_13_SOLD"/>
    <n v="5.9652776856354883"/>
    <x v="1"/>
    <x v="1"/>
    <x v="4"/>
    <n v="81.28"/>
    <n v="2.2853837549942361E-5"/>
    <s v="20-70"/>
    <x v="7"/>
    <n v="1"/>
    <n v="0"/>
  </r>
  <r>
    <n v="280619"/>
    <d v="2022-02-08T03:36:00"/>
    <m/>
    <m/>
    <n v="0.16819999999999999"/>
    <n v="0.1678"/>
    <n v="17774.963306422789"/>
    <n v="2982.6388428177438"/>
    <n v="0"/>
    <n v="7.7106422788675022E-2"/>
    <s v="Buy"/>
    <m/>
    <m/>
    <n v="5.9652776856354883"/>
    <x v="2"/>
    <x v="1"/>
    <x v="4"/>
    <n v="19.66"/>
    <n v="-5.4892474115886269E-6"/>
    <s v="20-70"/>
    <x v="7"/>
    <n v="0"/>
    <n v="0"/>
  </r>
  <r>
    <n v="280794"/>
    <d v="2022-02-08T03:51:00"/>
    <m/>
    <m/>
    <n v="0.16869999999999999"/>
    <n v="0.16869999999999999"/>
    <n v="17774.963306422789"/>
    <n v="0"/>
    <n v="15.9974669757803"/>
    <n v="2998.636309793525"/>
    <s v="Sell"/>
    <s v="win"/>
    <s v="RSI_EMA_10_13_SOLD"/>
    <n v="5.9972726195870489"/>
    <x v="2"/>
    <x v="1"/>
    <x v="4"/>
    <n v="72.739999999999995"/>
    <n v="3.6448639249647703E-5"/>
    <s v="20-70"/>
    <x v="7"/>
    <n v="1"/>
    <n v="0"/>
  </r>
  <r>
    <n v="280917"/>
    <d v="2022-02-08T04:01:00"/>
    <m/>
    <m/>
    <n v="4.9930000000000002E-2"/>
    <n v="4.9930000000000002E-2"/>
    <n v="60056.805723883917"/>
    <n v="2998.636309793525"/>
    <n v="0"/>
    <n v="3.123883922060533E-3"/>
    <s v="Buy"/>
    <m/>
    <m/>
    <n v="5.9972726195870489"/>
    <x v="1"/>
    <x v="1"/>
    <x v="4"/>
    <n v="17.66"/>
    <n v="-1.10191678615798E-5"/>
    <s v="20-70"/>
    <x v="7"/>
    <n v="0"/>
    <n v="0"/>
  </r>
  <r>
    <n v="281311"/>
    <d v="2022-02-08T04:34:00"/>
    <m/>
    <m/>
    <n v="4.9840000000000002E-2"/>
    <n v="5.0349999999999999E-2"/>
    <n v="60056.805723883917"/>
    <n v="0"/>
    <n v="25.223858404031031"/>
    <n v="3023.860168197556"/>
    <s v="Sell"/>
    <s v="win"/>
    <s v="RSI_EMA_10_13_SOLD"/>
    <n v="6.0477203363951118"/>
    <x v="1"/>
    <x v="1"/>
    <x v="4"/>
    <n v="86.02"/>
    <n v="1.296401331393054E-5"/>
    <s v="20-70"/>
    <x v="7"/>
    <n v="1"/>
    <n v="0"/>
  </r>
  <r>
    <n v="281411"/>
    <d v="2022-02-08T04:42:00"/>
    <m/>
    <m/>
    <n v="0.64629999999999999"/>
    <n v="0.64539999999999997"/>
    <n v="4685.2497183104369"/>
    <n v="3023.860168197556"/>
    <n v="0"/>
    <n v="0.29111831043713782"/>
    <s v="Buy"/>
    <m/>
    <m/>
    <n v="6.0477203363951126"/>
    <x v="6"/>
    <x v="1"/>
    <x v="4"/>
    <n v="15.99"/>
    <n v="-5.0858407848886067E-4"/>
    <s v="20-70"/>
    <x v="7"/>
    <n v="0"/>
    <n v="0"/>
  </r>
  <r>
    <n v="281642"/>
    <d v="2022-02-08T05:01:00"/>
    <m/>
    <m/>
    <n v="0.64870000000000005"/>
    <n v="0.64929999999999999"/>
    <n v="4685.2497183104369"/>
    <n v="0"/>
    <n v="18.272473901410649"/>
    <n v="3042.1326420989672"/>
    <s v="Sell"/>
    <s v="win"/>
    <s v="RSI_EMA_10_13_SOLD"/>
    <n v="6.0842652841979339"/>
    <x v="6"/>
    <x v="1"/>
    <x v="4"/>
    <n v="79.66"/>
    <n v="3.0187993070418528E-5"/>
    <s v="20-70"/>
    <x v="7"/>
    <n v="1"/>
    <n v="0"/>
  </r>
  <r>
    <n v="281710"/>
    <d v="2022-02-08T05:07:00"/>
    <m/>
    <m/>
    <n v="0.1656"/>
    <n v="0.16550000000000001"/>
    <n v="18381.46611540161"/>
    <n v="3042.1326420989672"/>
    <n v="0"/>
    <n v="4.3115401609383042E-2"/>
    <s v="Buy"/>
    <m/>
    <m/>
    <n v="6.0842652841979339"/>
    <x v="2"/>
    <x v="1"/>
    <x v="4"/>
    <n v="17.309999999999999"/>
    <n v="-1.3538882514171899E-4"/>
    <s v="20-70"/>
    <x v="7"/>
    <n v="0"/>
    <n v="0"/>
  </r>
  <r>
    <n v="282298"/>
    <d v="2022-02-08T05:56:00"/>
    <m/>
    <m/>
    <n v="0.16309999999999999"/>
    <n v="0.1633"/>
    <n v="18381.46611540161"/>
    <n v="0"/>
    <n v="-40.439225453883857"/>
    <n v="3001.6934166450828"/>
    <s v="Sell"/>
    <s v="lose"/>
    <s v="RSI_EMA_10_13_SOLD"/>
    <n v="6.0033868332901656"/>
    <x v="2"/>
    <x v="1"/>
    <x v="4"/>
    <n v="74.25"/>
    <n v="2.4570199807588681E-5"/>
    <s v="20-70"/>
    <x v="7"/>
    <n v="0"/>
    <n v="1"/>
  </r>
  <r>
    <n v="282651"/>
    <d v="2022-02-08T06:25:00"/>
    <m/>
    <m/>
    <n v="2.016"/>
    <n v="2.0110000000000001"/>
    <n v="1492.637203702179"/>
    <n v="3001.6934166450828"/>
    <n v="0"/>
    <n v="0.47520370217915969"/>
    <s v="Buy"/>
    <m/>
    <m/>
    <n v="6.0033868332901656"/>
    <x v="8"/>
    <x v="1"/>
    <x v="4"/>
    <n v="20"/>
    <n v="-2.9285352238117568E-4"/>
    <s v="20-70"/>
    <x v="7"/>
    <n v="0"/>
    <n v="0"/>
  </r>
  <r>
    <n v="283205"/>
    <d v="2022-02-08T07:11:00"/>
    <m/>
    <m/>
    <n v="2.0179999999999998"/>
    <n v="2.0179999999999998"/>
    <n v="1492.637203702179"/>
    <n v="0"/>
    <n v="10.44846042591462"/>
    <n v="3012.141877070997"/>
    <s v="Sell"/>
    <s v="win"/>
    <s v="RSI_EMA_10_13_SOLD"/>
    <n v="6.0242837541419947"/>
    <x v="8"/>
    <x v="1"/>
    <x v="4"/>
    <n v="77.61"/>
    <n v="2.4546130230307378E-4"/>
    <s v="20-70"/>
    <x v="7"/>
    <n v="1"/>
    <n v="0"/>
  </r>
  <r>
    <n v="283389"/>
    <d v="2022-02-08T07:27:00"/>
    <m/>
    <m/>
    <n v="4.9790000000000001E-2"/>
    <n v="4.9779999999999998E-2"/>
    <n v="60509.077482342247"/>
    <n v="3012.141877070997"/>
    <n v="0"/>
    <n v="4.3862342256969597E-2"/>
    <s v="Buy"/>
    <m/>
    <m/>
    <n v="6.0242837541419947"/>
    <x v="1"/>
    <x v="1"/>
    <x v="4"/>
    <n v="18.149999999999999"/>
    <n v="-2.8966628055487891E-6"/>
    <s v="20-70"/>
    <x v="7"/>
    <n v="0"/>
    <n v="0"/>
  </r>
  <r>
    <n v="283504"/>
    <d v="2022-02-08T07:36:00"/>
    <m/>
    <m/>
    <n v="5.0229999999999997E-2"/>
    <n v="5.1060000000000001E-2"/>
    <n v="60509.077482342247"/>
    <n v="0"/>
    <n v="77.451619177398243"/>
    <n v="3089.5934962483961"/>
    <s v="Sell"/>
    <s v="win"/>
    <s v="RSI_EMA_10_13_SOLD"/>
    <n v="6.1791869924967919"/>
    <x v="1"/>
    <x v="1"/>
    <x v="4"/>
    <n v="89.81"/>
    <n v="3.8480796976818332E-5"/>
    <s v="20-70"/>
    <x v="7"/>
    <n v="1"/>
    <n v="0"/>
  </r>
  <r>
    <n v="283505"/>
    <d v="2022-02-08T07:36:00"/>
    <m/>
    <m/>
    <n v="2.024"/>
    <n v="2.0219999999999998"/>
    <n v="1527.9888705481681"/>
    <n v="3089.5934962483961"/>
    <n v="0"/>
    <n v="1.3788705481682051"/>
    <s v="Buy"/>
    <m/>
    <m/>
    <n v="6.1791869924967919"/>
    <x v="8"/>
    <x v="1"/>
    <x v="4"/>
    <n v="17.28"/>
    <n v="-4.5125698835812861E-4"/>
    <s v="20-70"/>
    <x v="7"/>
    <n v="0"/>
    <n v="0"/>
  </r>
  <r>
    <n v="283832"/>
    <d v="2022-02-08T08:04:00"/>
    <m/>
    <m/>
    <n v="2.02"/>
    <n v="2.02"/>
    <n v="1527.9888705481681"/>
    <n v="0"/>
    <n v="-3.0559777410962852"/>
    <n v="3086.537518507299"/>
    <s v="Sell"/>
    <s v="lose"/>
    <s v="RSI_EMA_10_13_SOLD"/>
    <n v="6.1730750370145993"/>
    <x v="8"/>
    <x v="1"/>
    <x v="4"/>
    <n v="82.82"/>
    <n v="5.9956388900817004E-4"/>
    <s v="20-70"/>
    <x v="7"/>
    <n v="0"/>
    <n v="1"/>
  </r>
  <r>
    <n v="283936"/>
    <d v="2022-02-08T08:12:00"/>
    <m/>
    <m/>
    <n v="0.96989999999999998"/>
    <n v="0.96730000000000005"/>
    <n v="3190.8792706578101"/>
    <n v="3086.537518507299"/>
    <n v="0"/>
    <n v="0.72387065780952353"/>
    <s v="Buy"/>
    <m/>
    <m/>
    <n v="6.1730750370145993"/>
    <x v="11"/>
    <x v="1"/>
    <x v="4"/>
    <n v="16.93"/>
    <n v="-1.186740931762298E-4"/>
    <s v="20-70"/>
    <x v="7"/>
    <n v="0"/>
    <n v="0"/>
  </r>
  <r>
    <n v="284418"/>
    <d v="2022-02-08T08:53:00"/>
    <m/>
    <m/>
    <n v="0.96589999999999998"/>
    <n v="0.96760000000000002"/>
    <n v="3190.8792706578101"/>
    <n v="0"/>
    <n v="0.95726378119707078"/>
    <n v="3087.494782288496"/>
    <s v="Sell"/>
    <s v="win"/>
    <s v="RSI_EMA_10_13_SOLD"/>
    <n v="6.1749895645769932"/>
    <x v="11"/>
    <x v="1"/>
    <x v="4"/>
    <n v="73.13"/>
    <n v="4.1009502274036442E-5"/>
    <s v="20-70"/>
    <x v="7"/>
    <n v="1"/>
    <n v="0"/>
  </r>
  <r>
    <n v="284692"/>
    <d v="2022-02-08T09:15:00"/>
    <m/>
    <m/>
    <n v="0.96740000000000004"/>
    <n v="0.96609999999999996"/>
    <n v="3195.8335392697409"/>
    <n v="3087.494782288496"/>
    <n v="0"/>
    <n v="0.94083926974100418"/>
    <s v="Buy"/>
    <m/>
    <m/>
    <n v="6.1749895645769932"/>
    <x v="11"/>
    <x v="1"/>
    <x v="4"/>
    <n v="16.23"/>
    <n v="-9.7038175466357401E-5"/>
    <s v="20-70"/>
    <x v="7"/>
    <n v="0"/>
    <n v="0"/>
  </r>
  <r>
    <n v="287283"/>
    <d v="2022-02-08T12:51:00"/>
    <m/>
    <m/>
    <n v="0.94550000000000001"/>
    <n v="0.9456"/>
    <n v="3195.8335392697409"/>
    <n v="0"/>
    <n v="-65.514587555029721"/>
    <n v="3021.9801947334672"/>
    <s v="Sell"/>
    <s v="lose"/>
    <s v="RSI_EMA_10_13_SOLD"/>
    <n v="6.0439603894669336"/>
    <x v="11"/>
    <x v="1"/>
    <x v="4"/>
    <n v="70.22"/>
    <n v="8.8180527561210198E-5"/>
    <s v="20-70"/>
    <x v="7"/>
    <n v="0"/>
    <n v="1"/>
  </r>
  <r>
    <n v="287575"/>
    <d v="2022-02-08T13:16:00"/>
    <m/>
    <m/>
    <n v="3.2749999999999999"/>
    <n v="3.266"/>
    <n v="925.28481161465606"/>
    <n v="3021.9801947334672"/>
    <n v="0"/>
    <n v="1.0068116146560599"/>
    <s v="Buy"/>
    <m/>
    <m/>
    <n v="6.0439603894669336"/>
    <x v="4"/>
    <x v="1"/>
    <x v="4"/>
    <n v="19.03"/>
    <n v="-6.0088438323013804E-4"/>
    <s v="20-70"/>
    <x v="7"/>
    <n v="0"/>
    <n v="0"/>
  </r>
  <r>
    <n v="288335"/>
    <d v="2022-02-08T14:19:00"/>
    <m/>
    <m/>
    <n v="3.1869999999999998"/>
    <n v="3.1909999999999998"/>
    <n v="925.28481161465606"/>
    <n v="0"/>
    <n v="-69.396360871099205"/>
    <n v="2952.583833862368"/>
    <s v="Sell"/>
    <s v="lose"/>
    <s v="RSI_EMA_10_13_SOLD"/>
    <n v="5.9051676677247356"/>
    <x v="4"/>
    <x v="1"/>
    <x v="4"/>
    <n v="70.59"/>
    <n v="1.4455144371883219E-4"/>
    <s v="20-70"/>
    <x v="7"/>
    <n v="0"/>
    <n v="1"/>
  </r>
  <r>
    <n v="290463"/>
    <d v="2022-02-08T17:15:00"/>
    <m/>
    <m/>
    <n v="0.64580000000000004"/>
    <n v="0.64329999999999998"/>
    <n v="4589.7463607373966"/>
    <n v="2952.583833862368"/>
    <n v="0"/>
    <n v="0.44416073739760259"/>
    <s v="Buy"/>
    <m/>
    <m/>
    <n v="5.9051676677247356"/>
    <x v="6"/>
    <x v="1"/>
    <x v="4"/>
    <n v="19.420000000000002"/>
    <n v="-5.2095509892791103E-4"/>
    <s v="20-70"/>
    <x v="7"/>
    <n v="0"/>
    <n v="0"/>
  </r>
  <r>
    <n v="291827"/>
    <d v="2022-02-08T19:09:00"/>
    <m/>
    <m/>
    <n v="0.62109999999999999"/>
    <n v="0.62129999999999996"/>
    <n v="4589.7463607373966"/>
    <n v="0"/>
    <n v="-100.9744199362226"/>
    <n v="2851.609413926145"/>
    <s v="Sell"/>
    <s v="lose"/>
    <s v="RSI_EMA_10_13_SOLD"/>
    <n v="5.7032188278522904"/>
    <x v="6"/>
    <x v="1"/>
    <x v="4"/>
    <n v="72.34"/>
    <n v="1.631281063283474E-4"/>
    <s v="20-70"/>
    <x v="7"/>
    <n v="0"/>
    <n v="1"/>
  </r>
  <r>
    <n v="292332"/>
    <d v="2022-02-08T19:51:00"/>
    <m/>
    <m/>
    <n v="3.22"/>
    <n v="3.2170000000000001"/>
    <n v="886.41884175509631"/>
    <n v="2851.609413926145"/>
    <n v="0"/>
    <n v="1.743841755096287"/>
    <s v="Buy"/>
    <m/>
    <m/>
    <n v="5.7032188278522904"/>
    <x v="4"/>
    <x v="1"/>
    <x v="4"/>
    <n v="13.68"/>
    <n v="-5.7246995767368247E-4"/>
    <s v="20-70"/>
    <x v="7"/>
    <n v="0"/>
    <n v="0"/>
  </r>
  <r>
    <n v="295350"/>
    <d v="2022-02-09T00:03:00"/>
    <m/>
    <m/>
    <n v="3.2320000000000002"/>
    <n v="3.2269999999999999"/>
    <n v="886.41884175509631"/>
    <n v="0"/>
    <n v="8.8641884175508494"/>
    <n v="2860.4736023436958"/>
    <s v="Sell"/>
    <s v="win"/>
    <s v="RSI_EMA_10_13_SOLD"/>
    <n v="5.7209472046873922"/>
    <x v="4"/>
    <x v="1"/>
    <x v="4"/>
    <n v="81.2"/>
    <n v="5.3202544657522388E-3"/>
    <s v="20-70"/>
    <x v="13"/>
    <n v="1"/>
    <n v="0"/>
  </r>
  <r>
    <n v="295498"/>
    <d v="2022-02-09T00:15:00"/>
    <m/>
    <m/>
    <n v="1.8879999999999999"/>
    <n v="1.885"/>
    <n v="1517.4926272380351"/>
    <n v="2860.4736023436958"/>
    <n v="0"/>
    <n v="6.7627238034849269E-2"/>
    <s v="Buy"/>
    <m/>
    <m/>
    <n v="5.7209472046873922"/>
    <x v="8"/>
    <x v="1"/>
    <x v="4"/>
    <n v="17.809999999999999"/>
    <n v="-1.0201696466234369E-3"/>
    <s v="20-70"/>
    <x v="13"/>
    <n v="0"/>
    <n v="0"/>
  </r>
  <r>
    <n v="295904"/>
    <d v="2022-02-09T00:49:00"/>
    <m/>
    <m/>
    <n v="1.885"/>
    <n v="1.893"/>
    <n v="1517.4926272380351"/>
    <n v="0"/>
    <n v="12.139941017904221"/>
    <n v="2872.6135433616"/>
    <s v="Sell"/>
    <s v="win"/>
    <s v="RSI_EMA_10_13_SOLD"/>
    <n v="5.7452270867232"/>
    <x v="8"/>
    <x v="1"/>
    <x v="4"/>
    <n v="73.27"/>
    <n v="4.5021502136233238E-4"/>
    <s v="20-70"/>
    <x v="13"/>
    <n v="1"/>
    <n v="0"/>
  </r>
  <r>
    <n v="297242"/>
    <d v="2022-02-09T02:40:00"/>
    <m/>
    <m/>
    <n v="0.84140000000000004"/>
    <n v="0.83950000000000002"/>
    <n v="3421.8148223485409"/>
    <n v="2872.6135433616"/>
    <n v="0"/>
    <n v="1.28223485408312E-2"/>
    <s v="Buy"/>
    <m/>
    <m/>
    <n v="5.7452270867232"/>
    <x v="7"/>
    <x v="1"/>
    <x v="4"/>
    <n v="13.13"/>
    <n v="-8.2083269631760825E-4"/>
    <s v="20-70"/>
    <x v="13"/>
    <n v="0"/>
    <n v="0"/>
  </r>
  <r>
    <n v="298345"/>
    <d v="2022-02-09T04:12:00"/>
    <m/>
    <m/>
    <n v="0.83599999999999997"/>
    <n v="0.83699999999999997"/>
    <n v="3421.8148223485409"/>
    <n v="0"/>
    <n v="-8.5545370558716058"/>
    <n v="2864.059006305728"/>
    <s v="Sell"/>
    <s v="lose"/>
    <s v="RSI_EMA_10_13_SOLD"/>
    <n v="5.728118012611457"/>
    <x v="7"/>
    <x v="1"/>
    <x v="4"/>
    <n v="76.849999999999994"/>
    <n v="1.2654502667286399E-4"/>
    <s v="20-70"/>
    <x v="13"/>
    <n v="0"/>
    <n v="1"/>
  </r>
  <r>
    <n v="298636"/>
    <d v="2022-02-09T04:36:00"/>
    <m/>
    <m/>
    <n v="1.931"/>
    <n v="1.9279999999999999"/>
    <n v="1485.507783353594"/>
    <n v="2864.059006305728"/>
    <n v="0"/>
    <n v="0.94778335359364441"/>
    <s v="Buy"/>
    <m/>
    <m/>
    <n v="5.728118012611457"/>
    <x v="8"/>
    <x v="1"/>
    <x v="4"/>
    <n v="18.22"/>
    <n v="-6.2167348450437032E-5"/>
    <s v="20-70"/>
    <x v="13"/>
    <n v="0"/>
    <n v="0"/>
  </r>
  <r>
    <n v="301295"/>
    <d v="2022-02-09T08:18:00"/>
    <m/>
    <m/>
    <n v="1.9159999999999999"/>
    <n v="1.9179999999999999"/>
    <n v="1485.507783353594"/>
    <n v="0"/>
    <n v="-14.855077833536139"/>
    <n v="2849.2039284721918"/>
    <s v="Sell"/>
    <s v="lose"/>
    <s v="RSI_EMA_10_13_SOLD"/>
    <n v="5.6984078569443843"/>
    <x v="8"/>
    <x v="1"/>
    <x v="4"/>
    <n v="73.92"/>
    <n v="6.0111094890014094E-4"/>
    <s v="20-70"/>
    <x v="13"/>
    <n v="0"/>
    <n v="1"/>
  </r>
  <r>
    <n v="301555"/>
    <d v="2022-02-09T08:40:00"/>
    <m/>
    <m/>
    <n v="0.85089999999999999"/>
    <n v="0.8488"/>
    <n v="3356.7435538079549"/>
    <n v="2849.2039284721918"/>
    <n v="0"/>
    <n v="0.58835380795487202"/>
    <s v="Buy"/>
    <m/>
    <m/>
    <n v="5.6984078569443843"/>
    <x v="7"/>
    <x v="1"/>
    <x v="4"/>
    <n v="19.47"/>
    <n v="-5.8126702018157506E-4"/>
    <s v="20-70"/>
    <x v="13"/>
    <n v="0"/>
    <n v="0"/>
  </r>
  <r>
    <n v="302654"/>
    <d v="2022-02-09T10:11:00"/>
    <m/>
    <m/>
    <n v="0.85050000000000003"/>
    <n v="0.85089999999999999"/>
    <n v="3356.7435538079549"/>
    <n v="0"/>
    <n v="7.0491614629963806"/>
    <n v="2856.2530899351891"/>
    <s v="Sell"/>
    <s v="win"/>
    <s v="RSI_EMA_10_13_SOLD"/>
    <n v="5.7125061798703776"/>
    <x v="7"/>
    <x v="1"/>
    <x v="4"/>
    <n v="76.650000000000006"/>
    <n v="1.8158723324857021E-4"/>
    <s v="20-70"/>
    <x v="13"/>
    <n v="1"/>
    <n v="0"/>
  </r>
  <r>
    <n v="302856"/>
    <d v="2022-02-09T10:28:00"/>
    <m/>
    <m/>
    <n v="3.3109999999999999"/>
    <n v="3.31"/>
    <n v="862.91634137014762"/>
    <n v="2856.2530899351891"/>
    <n v="0"/>
    <n v="2.3163413701476059"/>
    <s v="Buy"/>
    <m/>
    <m/>
    <n v="5.7125061798703776"/>
    <x v="4"/>
    <x v="1"/>
    <x v="4"/>
    <n v="14.25"/>
    <n v="-1.276557988466376E-3"/>
    <s v="20-70"/>
    <x v="13"/>
    <n v="0"/>
    <n v="0"/>
  </r>
  <r>
    <n v="303547"/>
    <d v="2022-02-09T11:26:00"/>
    <m/>
    <m/>
    <n v="3.323"/>
    <n v="3.327"/>
    <n v="862.91634137014762"/>
    <n v="0"/>
    <n v="14.66957780329267"/>
    <n v="2870.9226677384809"/>
    <s v="Sell"/>
    <s v="win"/>
    <s v="RSI_EMA_10_13_SOLD"/>
    <n v="5.7418453354769632"/>
    <x v="4"/>
    <x v="1"/>
    <x v="4"/>
    <n v="76.41"/>
    <n v="2.021997995570235E-3"/>
    <s v="20-70"/>
    <x v="13"/>
    <n v="1"/>
    <n v="0"/>
  </r>
  <r>
    <n v="303590"/>
    <d v="2022-02-09T11:29:00"/>
    <m/>
    <m/>
    <n v="0.85719999999999996"/>
    <n v="0.85599999999999998"/>
    <n v="3353.8816211898152"/>
    <n v="2870.9226677384809"/>
    <n v="0"/>
    <n v="7.3621189814789156E-2"/>
    <s v="Buy"/>
    <m/>
    <m/>
    <n v="5.7418453354769632"/>
    <x v="7"/>
    <x v="1"/>
    <x v="4"/>
    <n v="18.579999999999998"/>
    <n v="-4.1057224742280241E-4"/>
    <s v="20-70"/>
    <x v="13"/>
    <n v="0"/>
    <n v="0"/>
  </r>
  <r>
    <n v="303967"/>
    <d v="2022-02-09T12:01:00"/>
    <m/>
    <m/>
    <n v="0.86370000000000002"/>
    <n v="0.8639"/>
    <n v="3353.8816211898152"/>
    <n v="0"/>
    <n v="26.495664807399411"/>
    <n v="2897.4183325458812"/>
    <s v="Sell"/>
    <s v="win"/>
    <s v="RSI_EMA_10_13_SOLD"/>
    <n v="5.7948366650917613"/>
    <x v="7"/>
    <x v="1"/>
    <x v="4"/>
    <n v="80.73"/>
    <n v="5.3878169528542852E-4"/>
    <s v="20-70"/>
    <x v="13"/>
    <n v="1"/>
    <n v="0"/>
  </r>
  <r>
    <n v="304521"/>
    <d v="2022-02-09T12:47:00"/>
    <m/>
    <m/>
    <n v="0.64149999999999996"/>
    <n v="0.64039999999999997"/>
    <n v="4524.3884018517811"/>
    <n v="2897.4183325458798"/>
    <n v="0"/>
    <n v="0.60280185178127166"/>
    <s v="Buy"/>
    <m/>
    <m/>
    <n v="5.7948366650917604"/>
    <x v="6"/>
    <x v="1"/>
    <x v="4"/>
    <n v="19.98"/>
    <n v="-2.301554027134278E-4"/>
    <s v="20-70"/>
    <x v="13"/>
    <n v="0"/>
    <n v="0"/>
  </r>
  <r>
    <n v="305841"/>
    <d v="2022-02-09T14:37:00"/>
    <m/>
    <m/>
    <n v="0.63700000000000001"/>
    <n v="0.63690000000000002"/>
    <n v="4524.3884018517811"/>
    <n v="0"/>
    <n v="-15.83535940648062"/>
    <n v="2881.5829731394001"/>
    <s v="Sell"/>
    <s v="lose"/>
    <s v="RSI_EMA_10_13_SOLD"/>
    <n v="5.7631659462787992"/>
    <x v="6"/>
    <x v="1"/>
    <x v="4"/>
    <n v="78.31"/>
    <n v="2.8529453342940331E-4"/>
    <s v="20-70"/>
    <x v="13"/>
    <n v="0"/>
    <n v="1"/>
  </r>
  <r>
    <n v="305996"/>
    <d v="2022-02-09T14:50:00"/>
    <m/>
    <m/>
    <n v="2.077"/>
    <n v="2.0640000000000001"/>
    <n v="1396.1157815597869"/>
    <n v="2881.5829731394001"/>
    <n v="0"/>
    <n v="0.85178155978664449"/>
    <s v="Buy"/>
    <m/>
    <m/>
    <n v="5.7631659462787992"/>
    <x v="3"/>
    <x v="1"/>
    <x v="4"/>
    <n v="15.5"/>
    <n v="-1.0902124420466559E-3"/>
    <s v="20-70"/>
    <x v="13"/>
    <n v="0"/>
    <n v="0"/>
  </r>
  <r>
    <n v="307144"/>
    <d v="2022-02-09T16:24:00"/>
    <m/>
    <m/>
    <n v="2.077"/>
    <n v="2.077"/>
    <n v="1396.1157815597869"/>
    <n v="0"/>
    <n v="18.149505160277389"/>
    <n v="2899.732478299677"/>
    <s v="Sell"/>
    <s v="win"/>
    <s v="RSI_EMA_10_13_SOLD"/>
    <n v="5.7994649565993539"/>
    <x v="3"/>
    <x v="1"/>
    <x v="4"/>
    <n v="71.47"/>
    <n v="8.865674043345706E-6"/>
    <s v="20-70"/>
    <x v="13"/>
    <n v="1"/>
    <n v="0"/>
  </r>
  <r>
    <n v="307209"/>
    <d v="2022-02-09T16:30:00"/>
    <m/>
    <m/>
    <n v="4.8439999999999997E-2"/>
    <n v="4.7940000000000003E-2"/>
    <n v="60486.701675003693"/>
    <n v="2899.732478299677"/>
    <n v="0"/>
    <n v="3.6635003681177593E-2"/>
    <s v="Buy"/>
    <m/>
    <m/>
    <n v="5.7994649565993539"/>
    <x v="1"/>
    <x v="1"/>
    <x v="4"/>
    <n v="16.72"/>
    <n v="-1.5522403465327569E-5"/>
    <s v="20-70"/>
    <x v="13"/>
    <n v="0"/>
    <n v="0"/>
  </r>
  <r>
    <n v="307424"/>
    <d v="2022-02-09T16:48:00"/>
    <m/>
    <m/>
    <n v="4.8710000000000003E-2"/>
    <n v="4.8719999999999999E-2"/>
    <n v="60486.701675003693"/>
    <n v="0"/>
    <n v="47.179627306502432"/>
    <n v="2946.912105606179"/>
    <s v="Sell"/>
    <s v="win"/>
    <s v="RSI_EMA_10_13_SOLD"/>
    <n v="5.8938242112123591"/>
    <x v="1"/>
    <x v="1"/>
    <x v="4"/>
    <n v="70.66"/>
    <n v="3.5454061750650467E-5"/>
    <s v="20-70"/>
    <x v="13"/>
    <n v="1"/>
    <n v="0"/>
  </r>
  <r>
    <n v="307509"/>
    <d v="2022-02-09T16:55:00"/>
    <m/>
    <m/>
    <n v="0.84909999999999997"/>
    <n v="0.84719999999999995"/>
    <n v="3478.413722386897"/>
    <n v="2946.912105606179"/>
    <n v="0"/>
    <n v="0.65772238689765405"/>
    <s v="Buy"/>
    <m/>
    <m/>
    <n v="5.8938242112123591"/>
    <x v="7"/>
    <x v="1"/>
    <x v="4"/>
    <n v="12.91"/>
    <n v="-3.3167880375617459E-4"/>
    <s v="20-70"/>
    <x v="13"/>
    <n v="0"/>
    <n v="0"/>
  </r>
  <r>
    <n v="308167"/>
    <d v="2022-02-09T17:50:00"/>
    <m/>
    <m/>
    <n v="0.87190000000000001"/>
    <n v="0.87029999999999996"/>
    <n v="3478.413722386897"/>
    <n v="0"/>
    <n v="80.351356987137478"/>
    <n v="3027.2634625933169"/>
    <s v="Sell"/>
    <s v="win"/>
    <s v="RSI_EMA_10_13_SOLD"/>
    <n v="6.054526925186634"/>
    <x v="7"/>
    <x v="1"/>
    <x v="4"/>
    <n v="77.94"/>
    <n v="1.284343159657086E-3"/>
    <s v="20-70"/>
    <x v="13"/>
    <n v="1"/>
    <n v="0"/>
  </r>
  <r>
    <n v="308303"/>
    <d v="2022-02-09T18:01:00"/>
    <m/>
    <m/>
    <n v="4.9140000000000003E-2"/>
    <n v="4.8739999999999999E-2"/>
    <n v="62110.452658869857"/>
    <n v="3027.2634625933169"/>
    <n v="0"/>
    <n v="4.7118869866315312E-2"/>
    <s v="Buy"/>
    <m/>
    <m/>
    <n v="6.054526925186634"/>
    <x v="1"/>
    <x v="1"/>
    <x v="4"/>
    <n v="10.93"/>
    <n v="-1.1930932018622281E-5"/>
    <s v="20-70"/>
    <x v="13"/>
    <n v="0"/>
    <n v="0"/>
  </r>
  <r>
    <n v="308665"/>
    <d v="2022-02-09T18:31:00"/>
    <m/>
    <m/>
    <n v="4.9259999999999998E-2"/>
    <n v="4.9259999999999998E-2"/>
    <n v="62110.452658869857"/>
    <n v="0"/>
    <n v="32.297435382612548"/>
    <n v="3059.560897975929"/>
    <s v="Sell"/>
    <s v="win"/>
    <s v="RSI_EMA_10_13_SOLD"/>
    <n v="6.1191217959518589"/>
    <x v="1"/>
    <x v="1"/>
    <x v="4"/>
    <n v="70.849999999999994"/>
    <n v="2.9403626153542969E-5"/>
    <s v="20-70"/>
    <x v="13"/>
    <n v="1"/>
    <n v="0"/>
  </r>
  <r>
    <n v="309247"/>
    <d v="2022-02-09T19:20:00"/>
    <m/>
    <m/>
    <n v="0.15920000000000001"/>
    <n v="0.15890000000000001"/>
    <n v="19254.631201862361"/>
    <n v="3059.560897975929"/>
    <n v="0"/>
    <n v="8.2601862359564293E-2"/>
    <s v="Buy"/>
    <m/>
    <m/>
    <n v="6.1191217959518589"/>
    <x v="2"/>
    <x v="1"/>
    <x v="4"/>
    <n v="15.79"/>
    <n v="-6.2188737381035919E-5"/>
    <s v="20-70"/>
    <x v="13"/>
    <n v="0"/>
    <n v="0"/>
  </r>
  <r>
    <n v="309650"/>
    <d v="2022-02-09T19:53:00"/>
    <m/>
    <m/>
    <n v="0.1583"/>
    <n v="0.15840000000000001"/>
    <n v="19254.631201862361"/>
    <n v="0"/>
    <n v="-9.6273156009310696"/>
    <n v="3049.933582374998"/>
    <s v="Sell"/>
    <s v="lose"/>
    <s v="RSI_EMA_10_13_SOLD"/>
    <n v="6.0998671647499974"/>
    <x v="2"/>
    <x v="1"/>
    <x v="4"/>
    <n v="70.02"/>
    <n v="2.3325477672447859E-5"/>
    <s v="20-70"/>
    <x v="13"/>
    <n v="0"/>
    <n v="1"/>
  </r>
  <r>
    <n v="398"/>
    <d v="2022-01-18T00:33:00"/>
    <m/>
    <n v="-3.8091745358401381E-5"/>
    <n v="0.1691"/>
    <n v="0.16919999999999999"/>
    <n v="11820.330969267139"/>
    <n v="2000"/>
    <n v="0"/>
    <n v="1.8969267141719759E-2"/>
    <s v="Buy"/>
    <m/>
    <m/>
    <n v="4.0000000000000009"/>
    <x v="2"/>
    <x v="2"/>
    <x v="4"/>
    <m/>
    <m/>
    <m/>
    <x v="8"/>
    <n v="0"/>
    <n v="0"/>
  </r>
  <r>
    <n v="531"/>
    <d v="2022-01-18T00:44:00"/>
    <m/>
    <n v="8.2221949314305928E-6"/>
    <n v="0.16950000000000001"/>
    <n v="0.1694"/>
    <n v="11820.330969267139"/>
    <n v="0"/>
    <n v="2.3640661938534322"/>
    <n v="2002.3640661938539"/>
    <s v="Sell"/>
    <s v="win"/>
    <s v="MACD_SOLD"/>
    <n v="4.0047281323877071"/>
    <x v="2"/>
    <x v="2"/>
    <x v="4"/>
    <m/>
    <m/>
    <m/>
    <x v="8"/>
    <n v="1"/>
    <n v="0"/>
  </r>
  <r>
    <n v="534"/>
    <d v="2022-01-18T00:44:00"/>
    <m/>
    <n v="-7.3738412125058531E-4"/>
    <n v="2.9209999999999998"/>
    <n v="2.923"/>
    <n v="685.03731310087369"/>
    <n v="2002.3640661938539"/>
    <n v="0"/>
    <n v="1.0553131008736789"/>
    <s v="Buy"/>
    <m/>
    <m/>
    <n v="4.004728132387708"/>
    <x v="4"/>
    <x v="2"/>
    <x v="4"/>
    <m/>
    <m/>
    <m/>
    <x v="8"/>
    <n v="0"/>
    <n v="0"/>
  </r>
  <r>
    <n v="926"/>
    <d v="2022-01-18T01:17:00"/>
    <m/>
    <n v="1.1528644013905591E-4"/>
    <n v="2.9239999999999999"/>
    <n v="2.9249999999999998"/>
    <n v="685.03731310087369"/>
    <n v="0"/>
    <n v="1.370074626201585"/>
    <n v="2003.734140820055"/>
    <s v="Sell"/>
    <s v="win"/>
    <s v="MACD_SOLD"/>
    <n v="4.0074682816401106"/>
    <x v="4"/>
    <x v="2"/>
    <x v="4"/>
    <m/>
    <m/>
    <m/>
    <x v="8"/>
    <n v="1"/>
    <n v="0"/>
  </r>
  <r>
    <n v="927"/>
    <d v="2022-01-18T01:17:00"/>
    <m/>
    <n v="-5.3840328503089463E-5"/>
    <n v="0.62050000000000005"/>
    <n v="0.62119999999999997"/>
    <n v="3225.5861893432962"/>
    <n v="2003.734140820055"/>
    <n v="0"/>
    <n v="0.31578934329628788"/>
    <s v="Buy"/>
    <m/>
    <m/>
    <n v="4.0074682816401106"/>
    <x v="10"/>
    <x v="2"/>
    <x v="4"/>
    <m/>
    <m/>
    <m/>
    <x v="8"/>
    <n v="0"/>
    <n v="0"/>
  </r>
  <r>
    <n v="963"/>
    <d v="2022-01-18T01:20:00"/>
    <m/>
    <n v="6.5085166888882641E-5"/>
    <n v="0.62139999999999995"/>
    <n v="0.62239999999999995"/>
    <n v="3225.5861893432962"/>
    <n v="0"/>
    <n v="3.8707034272119931"/>
    <n v="2007.604844247267"/>
    <s v="Sell"/>
    <s v="win"/>
    <s v="MACD_SOLD"/>
    <n v="4.0152096884945347"/>
    <x v="10"/>
    <x v="2"/>
    <x v="4"/>
    <m/>
    <m/>
    <m/>
    <x v="8"/>
    <n v="1"/>
    <n v="0"/>
  </r>
  <r>
    <n v="965"/>
    <d v="2022-01-18T01:20:00"/>
    <m/>
    <n v="-1.4006656445290731E-3"/>
    <n v="2.2330000000000001"/>
    <n v="2.2330000000000001"/>
    <n v="899.06173051825681"/>
    <n v="2007.604844247267"/>
    <n v="0"/>
    <n v="1.3957305182567701"/>
    <s v="Buy"/>
    <m/>
    <m/>
    <n v="4.0152096884945347"/>
    <x v="8"/>
    <x v="2"/>
    <x v="4"/>
    <m/>
    <m/>
    <m/>
    <x v="8"/>
    <n v="0"/>
    <n v="0"/>
  </r>
  <r>
    <n v="1139"/>
    <d v="2022-01-18T01:33:00"/>
    <m/>
    <n v="8.6106620680557588E-5"/>
    <n v="2.234"/>
    <n v="2.2320000000000002"/>
    <n v="899.06173051825681"/>
    <n v="0"/>
    <n v="-0.89906173051804217"/>
    <n v="2006.705782516749"/>
    <s v="Sell"/>
    <s v="lose"/>
    <s v="MACD_SOLD"/>
    <n v="4.0134115650334987"/>
    <x v="8"/>
    <x v="2"/>
    <x v="4"/>
    <m/>
    <m/>
    <m/>
    <x v="8"/>
    <n v="0"/>
    <n v="1"/>
  </r>
  <r>
    <n v="1140"/>
    <d v="2022-01-18T01:34:00"/>
    <m/>
    <n v="-3.1004750335015322E-5"/>
    <n v="2.9340000000000002"/>
    <n v="2.9340000000000002"/>
    <n v="683.94880113045303"/>
    <n v="2006.705782516749"/>
    <n v="0"/>
    <n v="0.32680113045299652"/>
    <s v="Buy"/>
    <m/>
    <m/>
    <n v="4.0134115650334987"/>
    <x v="4"/>
    <x v="2"/>
    <x v="4"/>
    <m/>
    <m/>
    <m/>
    <x v="8"/>
    <n v="0"/>
    <n v="0"/>
  </r>
  <r>
    <n v="1399"/>
    <d v="2022-01-18T01:55:00"/>
    <m/>
    <n v="2.2086806108884141E-4"/>
    <n v="2.927"/>
    <n v="2.9249999999999998"/>
    <n v="683.94880113045303"/>
    <n v="0"/>
    <n v="-6.1555392101743109"/>
    <n v="2000.5502433065751"/>
    <s v="Sell"/>
    <s v="lose"/>
    <s v="MACD_SOLD"/>
    <n v="4.0011004866131499"/>
    <x v="4"/>
    <x v="2"/>
    <x v="4"/>
    <m/>
    <m/>
    <m/>
    <x v="8"/>
    <n v="0"/>
    <n v="1"/>
  </r>
  <r>
    <n v="1401"/>
    <d v="2022-01-18T01:55:00"/>
    <m/>
    <n v="-2.8964984507448641E-4"/>
    <n v="0.3876"/>
    <n v="0.38629999999999998"/>
    <n v="5178.7477175940339"/>
    <n v="2000.5502433065751"/>
    <n v="0"/>
    <n v="9.917594034241306E-3"/>
    <s v="Buy"/>
    <m/>
    <m/>
    <n v="4.0011004866131499"/>
    <x v="0"/>
    <x v="2"/>
    <x v="4"/>
    <m/>
    <m/>
    <m/>
    <x v="8"/>
    <n v="0"/>
    <n v="0"/>
  </r>
  <r>
    <n v="1499"/>
    <d v="2022-01-18T02:03:00"/>
    <m/>
    <n v="1.25480209345549E-5"/>
    <n v="0.38750000000000001"/>
    <n v="0.38669999999999999"/>
    <n v="5178.7477175940339"/>
    <n v="0"/>
    <n v="2.0714990870376369"/>
    <n v="2002.621742393613"/>
    <s v="Sell"/>
    <s v="win"/>
    <s v="MACD_SOLD"/>
    <n v="4.0052434847872256"/>
    <x v="0"/>
    <x v="2"/>
    <x v="4"/>
    <m/>
    <m/>
    <m/>
    <x v="8"/>
    <n v="1"/>
    <n v="0"/>
  </r>
  <r>
    <n v="1506"/>
    <d v="2022-01-18T02:04:00"/>
    <m/>
    <n v="-1.3671916329270229E-4"/>
    <n v="2.2229999999999999"/>
    <n v="2.2229999999999999"/>
    <n v="900.86448150859781"/>
    <n v="2002.621742393613"/>
    <n v="0"/>
    <n v="0.54948150859785994"/>
    <s v="Buy"/>
    <m/>
    <m/>
    <n v="4.0052434847872256"/>
    <x v="8"/>
    <x v="2"/>
    <x v="4"/>
    <m/>
    <m/>
    <m/>
    <x v="8"/>
    <n v="0"/>
    <n v="0"/>
  </r>
  <r>
    <n v="1643"/>
    <d v="2022-01-18T02:15:00"/>
    <m/>
    <n v="1.079625843792473E-4"/>
    <n v="2.218"/>
    <n v="2.218"/>
    <n v="900.86448150859781"/>
    <n v="0"/>
    <n v="-4.5043224075427588"/>
    <n v="1998.11741998607"/>
    <s v="Sell"/>
    <s v="lose"/>
    <s v="MACD_SOLD"/>
    <n v="3.9962348399721401"/>
    <x v="8"/>
    <x v="2"/>
    <x v="4"/>
    <m/>
    <m/>
    <m/>
    <x v="8"/>
    <n v="0"/>
    <n v="1"/>
  </r>
  <r>
    <n v="1644"/>
    <d v="2022-01-18T02:16:00"/>
    <m/>
    <n v="-5.5162524148941953E-6"/>
    <n v="0.34860000000000002"/>
    <n v="0.34870000000000001"/>
    <n v="5730.190478881761"/>
    <n v="1998.11741998607"/>
    <n v="0"/>
    <n v="3.37888176084622E-3"/>
    <s v="Buy"/>
    <m/>
    <m/>
    <n v="3.996234839972141"/>
    <x v="5"/>
    <x v="2"/>
    <x v="4"/>
    <m/>
    <m/>
    <m/>
    <x v="8"/>
    <n v="0"/>
    <n v="0"/>
  </r>
  <r>
    <n v="1676"/>
    <d v="2022-01-18T02:18:00"/>
    <m/>
    <n v="1.072939698816439E-4"/>
    <n v="0.34839999999999999"/>
    <n v="0.35"/>
    <n v="5730.190478881761"/>
    <n v="0"/>
    <n v="7.4492476225459541"/>
    <n v="2005.5666676086159"/>
    <s v="Sell"/>
    <s v="win"/>
    <s v="MACD_SOLD"/>
    <n v="4.0111333352172327"/>
    <x v="5"/>
    <x v="2"/>
    <x v="4"/>
    <m/>
    <m/>
    <m/>
    <x v="8"/>
    <n v="1"/>
    <n v="0"/>
  </r>
  <r>
    <n v="1677"/>
    <d v="2022-01-18T02:18:00"/>
    <m/>
    <n v="-2.4864805659227159E-5"/>
    <n v="0.17219999999999999"/>
    <n v="0.17169999999999999"/>
    <n v="11680.644540527759"/>
    <n v="2005.5666676086159"/>
    <n v="0"/>
    <n v="6.5240527759667793E-2"/>
    <s v="Buy"/>
    <m/>
    <m/>
    <n v="4.0111333352172327"/>
    <x v="2"/>
    <x v="2"/>
    <x v="4"/>
    <m/>
    <m/>
    <m/>
    <x v="8"/>
    <n v="0"/>
    <n v="0"/>
  </r>
  <r>
    <n v="1901"/>
    <d v="2022-01-18T02:37:00"/>
    <m/>
    <n v="3.6852043783827562E-5"/>
    <n v="0.1711"/>
    <n v="0.17100000000000001"/>
    <n v="11680.644540527759"/>
    <n v="0"/>
    <n v="-8.1764511783692342"/>
    <n v="1997.3902164302469"/>
    <s v="Sell"/>
    <s v="lose"/>
    <s v="MACD_SOLD"/>
    <n v="3.9947804328604941"/>
    <x v="2"/>
    <x v="2"/>
    <x v="4"/>
    <m/>
    <m/>
    <m/>
    <x v="8"/>
    <n v="0"/>
    <n v="1"/>
  </r>
  <r>
    <n v="1902"/>
    <d v="2022-01-18T02:37:00"/>
    <m/>
    <n v="-6.0705653115820407E-5"/>
    <n v="1.5409999999999999"/>
    <n v="1.5389999999999999"/>
    <n v="1297.8493933919731"/>
    <n v="1997.3902164302469"/>
    <n v="0"/>
    <n v="0.47239339197337249"/>
    <s v="Buy"/>
    <m/>
    <m/>
    <n v="3.9947804328604941"/>
    <x v="9"/>
    <x v="2"/>
    <x v="4"/>
    <m/>
    <m/>
    <m/>
    <x v="8"/>
    <n v="0"/>
    <n v="0"/>
  </r>
  <r>
    <n v="2216"/>
    <d v="2022-01-18T03:03:00"/>
    <m/>
    <n v="3.47022587135851E-4"/>
    <n v="1.526"/>
    <n v="1.526"/>
    <n v="1297.8493933919731"/>
    <n v="0"/>
    <n v="-16.87204211409539"/>
    <n v="1980.5181743161511"/>
    <s v="Sell"/>
    <s v="lose"/>
    <s v="MACD_SOLD"/>
    <n v="3.961036348632303"/>
    <x v="9"/>
    <x v="2"/>
    <x v="4"/>
    <m/>
    <m/>
    <m/>
    <x v="8"/>
    <n v="0"/>
    <n v="1"/>
  </r>
  <r>
    <n v="2217"/>
    <d v="2022-01-18T03:03:00"/>
    <m/>
    <n v="-8.9262682136491932E-5"/>
    <n v="0.75480000000000003"/>
    <n v="0.75490000000000002"/>
    <n v="2623.550370004175"/>
    <n v="1980.5181743161511"/>
    <n v="0"/>
    <n v="0.27287000417445678"/>
    <s v="Buy"/>
    <m/>
    <m/>
    <n v="3.961036348632303"/>
    <x v="7"/>
    <x v="2"/>
    <x v="4"/>
    <m/>
    <m/>
    <m/>
    <x v="8"/>
    <n v="0"/>
    <n v="0"/>
  </r>
  <r>
    <n v="2253"/>
    <d v="2022-01-18T03:06:00"/>
    <m/>
    <n v="5.8736899075626653E-5"/>
    <n v="0.75409999999999999"/>
    <n v="0.75490000000000002"/>
    <n v="2623.550370004175"/>
    <n v="0"/>
    <n v="0"/>
    <n v="1980.5181743161511"/>
    <s v="Sell"/>
    <s v="win"/>
    <s v="MACD_SOLD"/>
    <n v="3.961036348632303"/>
    <x v="7"/>
    <x v="2"/>
    <x v="4"/>
    <m/>
    <m/>
    <m/>
    <x v="8"/>
    <n v="1"/>
    <n v="0"/>
  </r>
  <r>
    <n v="2254"/>
    <d v="2022-01-18T03:06:00"/>
    <m/>
    <n v="-1.33968089297276E-4"/>
    <n v="0.34670000000000001"/>
    <n v="0.3468"/>
    <n v="5710.8367194814055"/>
    <n v="1980.5181743161511"/>
    <n v="0"/>
    <n v="8.1119481405499627E-2"/>
    <s v="Buy"/>
    <m/>
    <m/>
    <n v="3.961036348632303"/>
    <x v="5"/>
    <x v="2"/>
    <x v="4"/>
    <m/>
    <m/>
    <m/>
    <x v="8"/>
    <n v="0"/>
    <n v="0"/>
  </r>
  <r>
    <n v="2426"/>
    <d v="2022-01-18T03:21:00"/>
    <m/>
    <n v="5.2812041944035664E-6"/>
    <n v="0.34470000000000001"/>
    <n v="0.3468"/>
    <n v="5710.8367194814055"/>
    <n v="0"/>
    <n v="0"/>
    <n v="1980.5181743161511"/>
    <s v="Sell"/>
    <s v="win"/>
    <s v="MACD_SOLD"/>
    <n v="3.961036348632303"/>
    <x v="5"/>
    <x v="2"/>
    <x v="4"/>
    <m/>
    <m/>
    <m/>
    <x v="8"/>
    <n v="1"/>
    <n v="0"/>
  </r>
  <r>
    <n v="2427"/>
    <d v="2022-01-18T03:21:00"/>
    <m/>
    <n v="-5.6066768873133152E-5"/>
    <n v="0.99929999999999997"/>
    <n v="0.99939999999999996"/>
    <n v="1981.707198635333"/>
    <n v="1980.5181743161511"/>
    <n v="0"/>
    <n v="0.89639863533267738"/>
    <s v="Buy"/>
    <m/>
    <m/>
    <n v="3.961036348632303"/>
    <x v="11"/>
    <x v="2"/>
    <x v="4"/>
    <m/>
    <m/>
    <m/>
    <x v="8"/>
    <n v="0"/>
    <n v="0"/>
  </r>
  <r>
    <n v="2454"/>
    <d v="2022-01-18T03:23:00"/>
    <m/>
    <n v="3.995581338398454E-4"/>
    <n v="1.0009999999999999"/>
    <n v="1.004"/>
    <n v="1981.707198635333"/>
    <n v="0"/>
    <n v="9.1158531137225509"/>
    <n v="1989.6340274298741"/>
    <s v="Sell"/>
    <s v="win"/>
    <s v="MACD_SOLD"/>
    <n v="3.9792680548597481"/>
    <x v="11"/>
    <x v="2"/>
    <x v="4"/>
    <m/>
    <m/>
    <m/>
    <x v="8"/>
    <n v="1"/>
    <n v="0"/>
  </r>
  <r>
    <n v="2455"/>
    <d v="2022-01-18T03:23:00"/>
    <m/>
    <n v="-3.3306040559606383E-5"/>
    <n v="5.4620000000000002E-2"/>
    <n v="5.4690000000000003E-2"/>
    <n v="36380.216263117087"/>
    <n v="1989.6340274298741"/>
    <n v="0"/>
    <n v="4.5433117092395378E-2"/>
    <s v="Buy"/>
    <m/>
    <m/>
    <n v="3.9792680548597481"/>
    <x v="1"/>
    <x v="2"/>
    <x v="4"/>
    <m/>
    <m/>
    <m/>
    <x v="8"/>
    <n v="0"/>
    <n v="0"/>
  </r>
  <r>
    <n v="2587"/>
    <d v="2022-01-18T03:34:00"/>
    <m/>
    <n v="7.8533399972332153E-6"/>
    <n v="5.4600000000000003E-2"/>
    <n v="5.4600000000000003E-2"/>
    <n v="36380.216263117087"/>
    <n v="0"/>
    <n v="-3.274219463680538"/>
    <n v="1986.3598079661931"/>
    <s v="Sell"/>
    <s v="lose"/>
    <s v="MACD_SOLD"/>
    <n v="3.972719615932387"/>
    <x v="1"/>
    <x v="2"/>
    <x v="4"/>
    <m/>
    <m/>
    <m/>
    <x v="8"/>
    <n v="0"/>
    <n v="1"/>
  </r>
  <r>
    <n v="2588"/>
    <d v="2022-01-18T03:34:00"/>
    <m/>
    <n v="-2.5775502732531061E-4"/>
    <n v="0.38540000000000002"/>
    <n v="0.38629999999999998"/>
    <n v="5142.0134816624213"/>
    <n v="1986.3598079661931"/>
    <n v="0"/>
    <n v="0.36048166242163687"/>
    <s v="Buy"/>
    <m/>
    <m/>
    <n v="3.972719615932387"/>
    <x v="0"/>
    <x v="2"/>
    <x v="4"/>
    <m/>
    <m/>
    <m/>
    <x v="8"/>
    <n v="0"/>
    <n v="0"/>
  </r>
  <r>
    <n v="2674"/>
    <d v="2022-01-18T03:41:00"/>
    <m/>
    <n v="3.8103865312209518E-5"/>
    <n v="0.38700000000000001"/>
    <n v="0.38600000000000001"/>
    <n v="5142.0134816624213"/>
    <n v="0"/>
    <n v="-1.5426040444986031"/>
    <n v="1984.817203921695"/>
    <s v="Sell"/>
    <s v="lose"/>
    <s v="MACD_SOLD"/>
    <n v="3.9696344078433889"/>
    <x v="0"/>
    <x v="2"/>
    <x v="4"/>
    <m/>
    <m/>
    <m/>
    <x v="8"/>
    <n v="0"/>
    <n v="1"/>
  </r>
  <r>
    <n v="2675"/>
    <d v="2022-01-18T03:41:00"/>
    <m/>
    <n v="-4.2900412754387397E-5"/>
    <n v="0.34560000000000002"/>
    <n v="0.34539999999999998"/>
    <n v="5746.4308162179932"/>
    <n v="1984.817203921695"/>
    <n v="0"/>
    <n v="1.10162179934496E-2"/>
    <s v="Buy"/>
    <m/>
    <m/>
    <n v="3.9696344078433889"/>
    <x v="5"/>
    <x v="2"/>
    <x v="4"/>
    <m/>
    <m/>
    <m/>
    <x v="8"/>
    <n v="0"/>
    <n v="0"/>
  </r>
  <r>
    <n v="3064"/>
    <d v="2022-01-18T04:14:00"/>
    <m/>
    <n v="5.2069277511845073E-5"/>
    <n v="0.34810000000000002"/>
    <n v="0.3478"/>
    <n v="5746.4308162179932"/>
    <n v="0"/>
    <n v="13.79143395892334"/>
    <n v="1998.6086378806181"/>
    <s v="Sell"/>
    <s v="win"/>
    <s v="MACD_SOLD"/>
    <n v="3.9972172757612361"/>
    <x v="5"/>
    <x v="2"/>
    <x v="4"/>
    <m/>
    <m/>
    <m/>
    <x v="8"/>
    <n v="1"/>
    <n v="0"/>
  </r>
  <r>
    <n v="3065"/>
    <d v="2022-01-18T04:14:00"/>
    <m/>
    <n v="-6.5162108647514629E-4"/>
    <n v="2.9249999999999998"/>
    <n v="2.9260000000000002"/>
    <n v="683.05148252926108"/>
    <n v="1998.6086378806181"/>
    <n v="0"/>
    <n v="1.293482529261043"/>
    <s v="Buy"/>
    <m/>
    <m/>
    <n v="3.9972172757612361"/>
    <x v="4"/>
    <x v="2"/>
    <x v="4"/>
    <m/>
    <m/>
    <m/>
    <x v="8"/>
    <n v="0"/>
    <n v="0"/>
  </r>
  <r>
    <n v="3297"/>
    <d v="2022-01-18T04:33:00"/>
    <m/>
    <n v="2.3274679251058311E-5"/>
    <n v="2.9180000000000001"/>
    <n v="2.919"/>
    <n v="683.05148252926108"/>
    <n v="0"/>
    <n v="-4.7813603777049138"/>
    <n v="1993.8272775029129"/>
    <s v="Sell"/>
    <s v="lose"/>
    <s v="MACD_SOLD"/>
    <n v="3.9876545550058262"/>
    <x v="4"/>
    <x v="2"/>
    <x v="4"/>
    <m/>
    <m/>
    <m/>
    <x v="8"/>
    <n v="0"/>
    <n v="1"/>
  </r>
  <r>
    <n v="3299"/>
    <d v="2022-01-18T04:33:00"/>
    <m/>
    <n v="-1.4078041563244051E-4"/>
    <n v="0.76090000000000002"/>
    <n v="0.76119999999999999"/>
    <n v="2619.321173808346"/>
    <n v="1993.8272775029129"/>
    <n v="0"/>
    <n v="3.1973808346471899E-2"/>
    <s v="Buy"/>
    <m/>
    <m/>
    <n v="3.9876545550058271"/>
    <x v="7"/>
    <x v="2"/>
    <x v="4"/>
    <m/>
    <m/>
    <m/>
    <x v="8"/>
    <n v="0"/>
    <n v="0"/>
  </r>
  <r>
    <n v="3432"/>
    <d v="2022-01-18T04:45:00"/>
    <m/>
    <n v="8.9585084569195495E-5"/>
    <n v="0.76339999999999997"/>
    <n v="0.76280000000000003"/>
    <n v="2619.321173808346"/>
    <n v="0"/>
    <n v="4.1909138780933972"/>
    <n v="1998.018191381007"/>
    <s v="Sell"/>
    <s v="win"/>
    <s v="MACD_SOLD"/>
    <n v="3.9960363827620138"/>
    <x v="7"/>
    <x v="2"/>
    <x v="4"/>
    <m/>
    <m/>
    <m/>
    <x v="8"/>
    <n v="1"/>
    <n v="0"/>
  </r>
  <r>
    <n v="3433"/>
    <d v="2022-01-18T04:45:00"/>
    <m/>
    <n v="-2.595488121520783E-4"/>
    <n v="2.23"/>
    <n v="2.2280000000000002"/>
    <n v="896.77656704713047"/>
    <n v="1998.018191381007"/>
    <n v="0"/>
    <n v="1.120567047130389"/>
    <s v="Buy"/>
    <m/>
    <m/>
    <n v="3.9960363827620138"/>
    <x v="8"/>
    <x v="2"/>
    <x v="4"/>
    <m/>
    <m/>
    <m/>
    <x v="8"/>
    <n v="0"/>
    <n v="0"/>
  </r>
  <r>
    <n v="3841"/>
    <d v="2022-01-18T05:19:00"/>
    <m/>
    <n v="7.6846694246812371E-5"/>
    <n v="2.2210000000000001"/>
    <n v="2.222"/>
    <n v="896.77656704713047"/>
    <n v="0"/>
    <n v="-5.3806594022828449"/>
    <n v="1992.6375319787239"/>
    <s v="Sell"/>
    <s v="lose"/>
    <s v="MACD_SOLD"/>
    <n v="3.9852750639574479"/>
    <x v="8"/>
    <x v="2"/>
    <x v="4"/>
    <m/>
    <m/>
    <m/>
    <x v="8"/>
    <n v="0"/>
    <n v="1"/>
  </r>
  <r>
    <n v="3842"/>
    <d v="2022-01-18T05:19:00"/>
    <m/>
    <n v="-1.8050273122065581E-5"/>
    <n v="0.76280000000000003"/>
    <n v="0.76300000000000001"/>
    <n v="2611.582610719166"/>
    <n v="1992.6375319787239"/>
    <n v="0"/>
    <n v="0.59661071916645647"/>
    <s v="Buy"/>
    <m/>
    <m/>
    <n v="3.9852750639574479"/>
    <x v="7"/>
    <x v="2"/>
    <x v="4"/>
    <m/>
    <m/>
    <m/>
    <x v="8"/>
    <n v="0"/>
    <n v="0"/>
  </r>
  <r>
    <n v="4016"/>
    <d v="2022-01-18T05:33:00"/>
    <m/>
    <n v="6.4606550888999807E-5"/>
    <n v="0.76280000000000003"/>
    <n v="0.76239999999999997"/>
    <n v="2611.582610719166"/>
    <n v="0"/>
    <n v="-1.566949566431731"/>
    <n v="1991.070582412292"/>
    <s v="Sell"/>
    <s v="lose"/>
    <s v="MACD_SOLD"/>
    <n v="3.982141164824585"/>
    <x v="7"/>
    <x v="2"/>
    <x v="4"/>
    <m/>
    <m/>
    <m/>
    <x v="8"/>
    <n v="0"/>
    <n v="1"/>
  </r>
  <r>
    <n v="4017"/>
    <d v="2022-01-18T05:33:00"/>
    <m/>
    <n v="-3.3874185607062432E-4"/>
    <n v="2.2160000000000002"/>
    <n v="2.214"/>
    <n v="899.30920614828028"/>
    <n v="1991.070582412292"/>
    <n v="0"/>
    <n v="0.4252061482802949"/>
    <s v="Buy"/>
    <m/>
    <m/>
    <n v="3.982141164824585"/>
    <x v="8"/>
    <x v="2"/>
    <x v="4"/>
    <m/>
    <m/>
    <m/>
    <x v="8"/>
    <n v="0"/>
    <n v="0"/>
  </r>
  <r>
    <n v="4148"/>
    <d v="2022-01-18T05:44:00"/>
    <m/>
    <n v="1.566096765673116E-3"/>
    <n v="2.2269999999999999"/>
    <n v="2.226"/>
    <n v="899.30920614828028"/>
    <n v="0"/>
    <n v="10.7917104737794"/>
    <n v="2001.8622928860721"/>
    <s v="Sell"/>
    <s v="win"/>
    <s v="MACD_SOLD"/>
    <n v="4.0037245857721437"/>
    <x v="8"/>
    <x v="2"/>
    <x v="4"/>
    <m/>
    <m/>
    <m/>
    <x v="8"/>
    <n v="1"/>
    <n v="0"/>
  </r>
  <r>
    <n v="4149"/>
    <d v="2022-01-18T05:44:00"/>
    <m/>
    <n v="-1.3066861682678719E-3"/>
    <n v="1.603"/>
    <n v="1.5980000000000001"/>
    <n v="1252.7298453604949"/>
    <n v="2001.8622928860721"/>
    <n v="0"/>
    <n v="1.4958453604952779"/>
    <s v="Buy"/>
    <m/>
    <m/>
    <n v="4.0037245857721429"/>
    <x v="9"/>
    <x v="2"/>
    <x v="4"/>
    <m/>
    <m/>
    <m/>
    <x v="8"/>
    <n v="0"/>
    <n v="0"/>
  </r>
  <r>
    <n v="4648"/>
    <d v="2022-01-18T06:26:00"/>
    <m/>
    <n v="2.1012478296222391E-3"/>
    <n v="1.6"/>
    <n v="1.603"/>
    <n v="1252.7298453604949"/>
    <n v="0"/>
    <n v="6.2636492268024986"/>
    <n v="2008.1259421128741"/>
    <s v="Sell"/>
    <s v="win"/>
    <s v="MACD_SOLD"/>
    <n v="4.0162518842257482"/>
    <x v="9"/>
    <x v="2"/>
    <x v="4"/>
    <m/>
    <m/>
    <m/>
    <x v="8"/>
    <n v="1"/>
    <n v="0"/>
  </r>
  <r>
    <n v="4649"/>
    <d v="2022-01-18T06:26:00"/>
    <m/>
    <n v="-3.8303228911030541E-5"/>
    <n v="0.1726"/>
    <n v="0.1726"/>
    <n v="11634.56513391005"/>
    <n v="2008.1259421128741"/>
    <n v="0"/>
    <n v="0.1169339100456849"/>
    <s v="Buy"/>
    <m/>
    <m/>
    <n v="4.0162518842257482"/>
    <x v="2"/>
    <x v="2"/>
    <x v="4"/>
    <m/>
    <m/>
    <m/>
    <x v="8"/>
    <n v="0"/>
    <n v="0"/>
  </r>
  <r>
    <n v="4981"/>
    <d v="2022-01-18T06:54:00"/>
    <m/>
    <n v="7.9330487262668705E-7"/>
    <n v="0.17199999999999999"/>
    <n v="0.17219999999999999"/>
    <n v="11634.56513391005"/>
    <n v="0"/>
    <n v="-4.6538260535639893"/>
    <n v="2003.4721160593101"/>
    <s v="Sell"/>
    <s v="lose"/>
    <s v="MACD_SOLD"/>
    <n v="4.0069442321186202"/>
    <x v="2"/>
    <x v="2"/>
    <x v="4"/>
    <m/>
    <m/>
    <m/>
    <x v="8"/>
    <n v="0"/>
    <n v="1"/>
  </r>
  <r>
    <n v="4985"/>
    <d v="2022-01-18T06:54:00"/>
    <m/>
    <n v="-5.1607462384572838E-4"/>
    <n v="2.3490000000000002"/>
    <n v="2.3420000000000001"/>
    <n v="855.45350813804862"/>
    <n v="2003.4721160593101"/>
    <n v="0"/>
    <n v="0.62350813804858918"/>
    <s v="Buy"/>
    <m/>
    <m/>
    <n v="4.0069442321186202"/>
    <x v="3"/>
    <x v="2"/>
    <x v="4"/>
    <m/>
    <m/>
    <m/>
    <x v="8"/>
    <n v="0"/>
    <n v="0"/>
  </r>
  <r>
    <n v="5076"/>
    <d v="2022-01-18T07:02:00"/>
    <m/>
    <n v="5.0692528895986267E-5"/>
    <n v="2.3479999999999999"/>
    <n v="2.347"/>
    <n v="855.45350813804862"/>
    <n v="0"/>
    <n v="4.2772675406902181"/>
    <n v="2007.7493836000001"/>
    <s v="Sell"/>
    <s v="win"/>
    <s v="MACD_SOLD"/>
    <n v="4.0154987672000004"/>
    <x v="3"/>
    <x v="2"/>
    <x v="4"/>
    <m/>
    <m/>
    <m/>
    <x v="8"/>
    <n v="1"/>
    <n v="0"/>
  </r>
  <r>
    <n v="5078"/>
    <d v="2022-01-18T07:02:00"/>
    <m/>
    <n v="-7.6191033220001465E-4"/>
    <n v="2.2370000000000001"/>
    <n v="2.2349999999999999"/>
    <n v="898.32187185682335"/>
    <n v="2007.7493836000001"/>
    <n v="0"/>
    <n v="2.0868718568234002"/>
    <s v="Buy"/>
    <m/>
    <m/>
    <n v="4.0154987672000004"/>
    <x v="8"/>
    <x v="2"/>
    <x v="4"/>
    <m/>
    <m/>
    <m/>
    <x v="8"/>
    <n v="0"/>
    <n v="0"/>
  </r>
  <r>
    <n v="5700"/>
    <d v="2022-01-18T07:54:00"/>
    <m/>
    <n v="1.3682156154796139E-4"/>
    <n v="2.1970000000000001"/>
    <n v="2.198"/>
    <n v="898.32187185682335"/>
    <n v="0"/>
    <n v="-33.23790925870253"/>
    <n v="1974.511474341298"/>
    <s v="Sell"/>
    <s v="lose"/>
    <s v="MACD_SOLD"/>
    <n v="3.949022948682595"/>
    <x v="8"/>
    <x v="2"/>
    <x v="4"/>
    <m/>
    <m/>
    <m/>
    <x v="8"/>
    <n v="0"/>
    <n v="1"/>
  </r>
  <r>
    <n v="5701"/>
    <d v="2022-01-18T07:54:00"/>
    <m/>
    <n v="-3.5837693150409401E-5"/>
    <n v="2.8919999999999999"/>
    <n v="2.895"/>
    <n v="682.04196004880748"/>
    <n v="1974.511474341298"/>
    <n v="0"/>
    <n v="1.7169600488074781"/>
    <s v="Buy"/>
    <m/>
    <m/>
    <n v="3.949022948682595"/>
    <x v="4"/>
    <x v="2"/>
    <x v="4"/>
    <m/>
    <m/>
    <m/>
    <x v="8"/>
    <n v="0"/>
    <n v="0"/>
  </r>
  <r>
    <n v="5828"/>
    <d v="2022-01-18T08:04:00"/>
    <m/>
    <n v="9.7039815617439538E-4"/>
    <n v="2.899"/>
    <n v="2.8969999999999998"/>
    <n v="682.04196004880748"/>
    <n v="0"/>
    <n v="1.3640839200975281"/>
    <n v="1975.8755582613951"/>
    <s v="Sell"/>
    <s v="win"/>
    <s v="MACD_SOLD"/>
    <n v="3.9517511165227899"/>
    <x v="4"/>
    <x v="2"/>
    <x v="4"/>
    <m/>
    <m/>
    <m/>
    <x v="8"/>
    <n v="1"/>
    <n v="0"/>
  </r>
  <r>
    <n v="5830"/>
    <d v="2022-01-18T08:04:00"/>
    <m/>
    <n v="-4.1802792380246938E-4"/>
    <n v="1.6140000000000001"/>
    <n v="1.6120000000000001"/>
    <n v="1225.729254504588"/>
    <n v="1975.8755582613951"/>
    <n v="0"/>
    <n v="0.60925450458744024"/>
    <s v="Buy"/>
    <m/>
    <m/>
    <n v="3.9517511165227899"/>
    <x v="9"/>
    <x v="2"/>
    <x v="4"/>
    <m/>
    <m/>
    <m/>
    <x v="8"/>
    <n v="0"/>
    <n v="0"/>
  </r>
  <r>
    <n v="6027"/>
    <d v="2022-01-18T08:21:00"/>
    <m/>
    <n v="2.9037692573827788E-4"/>
    <n v="1.601"/>
    <n v="1.5980000000000001"/>
    <n v="1225.729254504588"/>
    <n v="0"/>
    <n v="-17.1602095630642"/>
    <n v="1958.7153486983309"/>
    <s v="Sell"/>
    <s v="lose"/>
    <s v="MACD_SOLD"/>
    <n v="3.9174306973966622"/>
    <x v="9"/>
    <x v="2"/>
    <x v="4"/>
    <m/>
    <m/>
    <m/>
    <x v="8"/>
    <n v="0"/>
    <n v="1"/>
  </r>
  <r>
    <n v="6028"/>
    <d v="2022-01-18T08:21:00"/>
    <m/>
    <n v="-1.4690696463408891E-6"/>
    <n v="5.5E-2"/>
    <n v="5.493E-2"/>
    <n v="35658.389745099783"/>
    <n v="1958.7153486983309"/>
    <n v="0"/>
    <n v="3.0945099783106059E-2"/>
    <s v="Buy"/>
    <m/>
    <m/>
    <n v="3.9174306973966622"/>
    <x v="1"/>
    <x v="2"/>
    <x v="4"/>
    <m/>
    <m/>
    <m/>
    <x v="8"/>
    <n v="0"/>
    <n v="0"/>
  </r>
  <r>
    <n v="6151"/>
    <d v="2022-01-18T08:31:00"/>
    <m/>
    <n v="3.9029692145314201E-6"/>
    <n v="5.4989999999999997E-2"/>
    <n v="5.4989999999999997E-2"/>
    <n v="35658.389745099783"/>
    <n v="0"/>
    <n v="2.139503384705904"/>
    <n v="1960.854852083037"/>
    <s v="Sell"/>
    <s v="win"/>
    <s v="MACD_SOLD"/>
    <n v="3.9217097041660738"/>
    <x v="1"/>
    <x v="2"/>
    <x v="4"/>
    <m/>
    <m/>
    <m/>
    <x v="8"/>
    <n v="1"/>
    <n v="0"/>
  </r>
  <r>
    <n v="6154"/>
    <d v="2022-01-18T08:31:00"/>
    <m/>
    <n v="-1.0821272619565539E-4"/>
    <n v="0.61929999999999996"/>
    <n v="0.61919999999999997"/>
    <n v="3166.7552520720878"/>
    <n v="1960.854852083037"/>
    <n v="0"/>
    <n v="0.1664520720884366"/>
    <s v="Buy"/>
    <m/>
    <m/>
    <n v="3.9217097041660738"/>
    <x v="10"/>
    <x v="2"/>
    <x v="4"/>
    <m/>
    <m/>
    <m/>
    <x v="8"/>
    <n v="0"/>
    <n v="0"/>
  </r>
  <r>
    <n v="6211"/>
    <d v="2022-01-18T08:36:00"/>
    <m/>
    <n v="3.8513588667320302E-5"/>
    <n v="0.61770000000000003"/>
    <n v="0.61980000000000002"/>
    <n v="3166.7552520720878"/>
    <n v="0"/>
    <n v="1.9000531512433549"/>
    <n v="1962.7549052342799"/>
    <s v="Sell"/>
    <s v="win"/>
    <s v="MACD_SOLD"/>
    <n v="3.9255098104685611"/>
    <x v="10"/>
    <x v="2"/>
    <x v="4"/>
    <m/>
    <m/>
    <m/>
    <x v="8"/>
    <n v="1"/>
    <n v="0"/>
  </r>
  <r>
    <n v="6212"/>
    <d v="2022-01-18T08:36:00"/>
    <m/>
    <n v="-4.6841581356109772E-5"/>
    <n v="5.4539999999999998E-2"/>
    <n v="5.4559999999999997E-2"/>
    <n v="35974.246796815991"/>
    <n v="1962.7549052342799"/>
    <n v="0"/>
    <n v="1.6768159925413251E-3"/>
    <s v="Buy"/>
    <m/>
    <m/>
    <n v="3.9255098104685611"/>
    <x v="1"/>
    <x v="2"/>
    <x v="4"/>
    <m/>
    <m/>
    <m/>
    <x v="8"/>
    <n v="0"/>
    <n v="0"/>
  </r>
  <r>
    <n v="6378"/>
    <d v="2022-01-18T08:50:00"/>
    <m/>
    <n v="1.2029897460740421E-5"/>
    <n v="5.4850000000000003E-2"/>
    <n v="5.4780000000000002E-2"/>
    <n v="35974.246796815991"/>
    <n v="0"/>
    <n v="7.9143342952995681"/>
    <n v="1970.66923952958"/>
    <s v="Sell"/>
    <s v="win"/>
    <s v="MACD_SOLD"/>
    <n v="3.9413384790591599"/>
    <x v="1"/>
    <x v="2"/>
    <x v="4"/>
    <m/>
    <m/>
    <m/>
    <x v="8"/>
    <n v="1"/>
    <n v="0"/>
  </r>
  <r>
    <n v="6379"/>
    <d v="2022-01-18T08:50:00"/>
    <m/>
    <n v="-1.4961179558091271E-3"/>
    <n v="2.222"/>
    <n v="2.222"/>
    <n v="886.88984677298834"/>
    <n v="1970.66923952958"/>
    <n v="0"/>
    <n v="0.31184677298834501"/>
    <s v="Buy"/>
    <m/>
    <m/>
    <n v="3.9413384790591599"/>
    <x v="8"/>
    <x v="2"/>
    <x v="4"/>
    <m/>
    <m/>
    <m/>
    <x v="8"/>
    <n v="0"/>
    <n v="0"/>
  </r>
  <r>
    <n v="6770"/>
    <d v="2022-01-18T09:23:00"/>
    <m/>
    <n v="9.2394270293407431E-4"/>
    <n v="2.1949999999999998"/>
    <n v="2.1930000000000001"/>
    <n v="886.88984677298834"/>
    <n v="0"/>
    <n v="-25.719805556416532"/>
    <n v="1944.949433973163"/>
    <s v="Sell"/>
    <s v="lose"/>
    <s v="MACD_SOLD"/>
    <n v="3.8898988679463269"/>
    <x v="8"/>
    <x v="2"/>
    <x v="4"/>
    <m/>
    <m/>
    <m/>
    <x v="8"/>
    <n v="0"/>
    <n v="1"/>
  </r>
  <r>
    <n v="6771"/>
    <d v="2022-01-18T09:23:00"/>
    <m/>
    <n v="-1.103012446429256E-5"/>
    <n v="0.35170000000000001"/>
    <n v="0.35199999999999998"/>
    <n v="5525.424528332851"/>
    <n v="1944.949433973163"/>
    <n v="0"/>
    <n v="8.0528332851289242E-2"/>
    <s v="Buy"/>
    <m/>
    <m/>
    <n v="3.8898988679463269"/>
    <x v="5"/>
    <x v="2"/>
    <x v="4"/>
    <m/>
    <m/>
    <m/>
    <x v="8"/>
    <n v="0"/>
    <n v="0"/>
  </r>
  <r>
    <n v="6808"/>
    <d v="2022-01-18T09:26:00"/>
    <m/>
    <n v="4.5511202592631451E-5"/>
    <n v="0.35310000000000002"/>
    <n v="0.35120000000000001"/>
    <n v="5525.424528332851"/>
    <n v="0"/>
    <n v="-4.4203396226660061"/>
    <n v="1940.529094350497"/>
    <s v="Sell"/>
    <s v="lose"/>
    <s v="MACD_SOLD"/>
    <n v="3.8810581887009952"/>
    <x v="5"/>
    <x v="2"/>
    <x v="4"/>
    <m/>
    <m/>
    <m/>
    <x v="8"/>
    <n v="0"/>
    <n v="1"/>
  </r>
  <r>
    <n v="6809"/>
    <d v="2022-01-18T09:26:00"/>
    <m/>
    <n v="-6.1791720916304794E-6"/>
    <n v="0.4022"/>
    <n v="0.40310000000000001"/>
    <n v="4814.0141263966689"/>
    <n v="1940.529094350497"/>
    <n v="0"/>
    <n v="0.1939263966687057"/>
    <s v="Buy"/>
    <m/>
    <m/>
    <n v="3.8810581887009938"/>
    <x v="0"/>
    <x v="2"/>
    <x v="4"/>
    <m/>
    <m/>
    <m/>
    <x v="8"/>
    <n v="0"/>
    <n v="0"/>
  </r>
  <r>
    <n v="6992"/>
    <d v="2022-01-18T09:41:00"/>
    <m/>
    <n v="1.954718905492668E-4"/>
    <n v="0.40279999999999999"/>
    <n v="0.4022"/>
    <n v="4814.0141263966689"/>
    <n v="0"/>
    <n v="-4.3326127137570438"/>
    <n v="1936.1964816367399"/>
    <s v="Sell"/>
    <s v="lose"/>
    <s v="MACD_SOLD"/>
    <n v="3.872392963273481"/>
    <x v="0"/>
    <x v="2"/>
    <x v="4"/>
    <m/>
    <m/>
    <m/>
    <x v="8"/>
    <n v="0"/>
    <n v="1"/>
  </r>
  <r>
    <n v="6993"/>
    <d v="2022-01-18T09:41:00"/>
    <m/>
    <n v="-3.1615051059403149E-6"/>
    <n v="0.1686"/>
    <n v="0.1686"/>
    <n v="11483.96489701507"/>
    <n v="1936.1964816367399"/>
    <n v="0"/>
    <n v="0.1130970150665354"/>
    <s v="Buy"/>
    <m/>
    <m/>
    <n v="3.872392963273481"/>
    <x v="2"/>
    <x v="2"/>
    <x v="4"/>
    <m/>
    <m/>
    <m/>
    <x v="8"/>
    <n v="0"/>
    <n v="0"/>
  </r>
  <r>
    <n v="7215"/>
    <d v="2022-01-18T10:00:00"/>
    <m/>
    <n v="2.0360580301822791E-5"/>
    <n v="0.1681"/>
    <n v="0.16789999999999999"/>
    <n v="11483.96489701507"/>
    <n v="0"/>
    <n v="-8.0387754279106503"/>
    <n v="1928.157706208829"/>
    <s v="Sell"/>
    <s v="lose"/>
    <s v="MACD_SOLD"/>
    <n v="3.8563154124176591"/>
    <x v="2"/>
    <x v="2"/>
    <x v="4"/>
    <m/>
    <m/>
    <m/>
    <x v="8"/>
    <n v="0"/>
    <n v="1"/>
  </r>
  <r>
    <n v="7218"/>
    <d v="2022-01-18T10:00:00"/>
    <m/>
    <n v="-7.2313799796419175E-4"/>
    <n v="0.92649999999999999"/>
    <n v="0.92459999999999998"/>
    <n v="2085.3966106519902"/>
    <n v="1928.1577062088299"/>
    <n v="0"/>
    <n v="0.42361065198975478"/>
    <s v="Buy"/>
    <m/>
    <m/>
    <n v="3.85631541241766"/>
    <x v="6"/>
    <x v="2"/>
    <x v="4"/>
    <m/>
    <m/>
    <m/>
    <x v="8"/>
    <n v="0"/>
    <n v="0"/>
  </r>
  <r>
    <n v="7798"/>
    <d v="2022-01-18T10:48:00"/>
    <m/>
    <n v="4.7616322914386658E-4"/>
    <n v="0.91359999999999997"/>
    <n v="0.91359999999999997"/>
    <n v="2085.3966106519902"/>
    <n v="0"/>
    <n v="-22.939362717171889"/>
    <n v="1905.2183434916581"/>
    <s v="Sell"/>
    <s v="lose"/>
    <s v="MACD_SOLD"/>
    <n v="3.8104366869833162"/>
    <x v="6"/>
    <x v="2"/>
    <x v="4"/>
    <m/>
    <m/>
    <m/>
    <x v="8"/>
    <n v="0"/>
    <n v="1"/>
  </r>
  <r>
    <n v="7800"/>
    <d v="2022-01-18T10:49:00"/>
    <m/>
    <n v="-6.3135789529177765E-5"/>
    <n v="1.004"/>
    <n v="1.002"/>
    <n v="1901.4155124667241"/>
    <n v="1905.2183434916581"/>
    <n v="0"/>
    <n v="0.62151246672429106"/>
    <s v="Buy"/>
    <m/>
    <m/>
    <n v="3.8104366869833162"/>
    <x v="11"/>
    <x v="2"/>
    <x v="4"/>
    <m/>
    <m/>
    <m/>
    <x v="8"/>
    <n v="0"/>
    <n v="0"/>
  </r>
  <r>
    <n v="7932"/>
    <d v="2022-01-18T11:00:00"/>
    <m/>
    <n v="1.6613169144842679E-5"/>
    <n v="1.0029999999999999"/>
    <n v="1.002"/>
    <n v="1901.4155124667241"/>
    <n v="0"/>
    <n v="0"/>
    <n v="1905.2183434916581"/>
    <s v="Sell"/>
    <s v="win"/>
    <s v="MACD_SOLD"/>
    <n v="3.8104366869833162"/>
    <x v="11"/>
    <x v="2"/>
    <x v="4"/>
    <m/>
    <m/>
    <m/>
    <x v="8"/>
    <n v="1"/>
    <n v="0"/>
  </r>
  <r>
    <n v="7933"/>
    <d v="2022-01-18T11:00:00"/>
    <m/>
    <n v="-3.817715715524056E-5"/>
    <n v="0.16950000000000001"/>
    <n v="0.1696"/>
    <n v="11233.59872341779"/>
    <n v="1905.2183434916581"/>
    <n v="0"/>
    <n v="0.1427234177936853"/>
    <s v="Buy"/>
    <m/>
    <m/>
    <n v="3.8104366869833162"/>
    <x v="2"/>
    <x v="2"/>
    <x v="4"/>
    <m/>
    <m/>
    <m/>
    <x v="8"/>
    <n v="0"/>
    <n v="0"/>
  </r>
  <r>
    <n v="8186"/>
    <d v="2022-01-18T11:21:00"/>
    <m/>
    <n v="1.378833824175452E-5"/>
    <n v="0.16880000000000001"/>
    <n v="0.16880000000000001"/>
    <n v="11233.59872341779"/>
    <n v="0"/>
    <n v="-8.9868789787342394"/>
    <n v="1896.231464512924"/>
    <s v="Sell"/>
    <s v="lose"/>
    <s v="MACD_SOLD"/>
    <n v="3.7924629290258469"/>
    <x v="2"/>
    <x v="2"/>
    <x v="4"/>
    <m/>
    <m/>
    <m/>
    <x v="8"/>
    <n v="0"/>
    <n v="1"/>
  </r>
  <r>
    <n v="8187"/>
    <d v="2022-01-18T11:21:00"/>
    <m/>
    <n v="-4.4678764818001051E-4"/>
    <n v="0.41249999999999998"/>
    <n v="0.4103"/>
    <n v="4621.5731526027876"/>
    <n v="1896.231464512924"/>
    <n v="0"/>
    <n v="0.36425260278758093"/>
    <s v="Buy"/>
    <m/>
    <m/>
    <n v="3.7924629290258478"/>
    <x v="0"/>
    <x v="2"/>
    <x v="4"/>
    <m/>
    <m/>
    <m/>
    <x v="8"/>
    <n v="0"/>
    <n v="0"/>
  </r>
  <r>
    <n v="8482"/>
    <d v="2022-01-18T11:45:00"/>
    <m/>
    <n v="5.1871770428155671E-5"/>
    <n v="0.41270000000000001"/>
    <n v="0.41249999999999998"/>
    <n v="4621.5731526027876"/>
    <n v="0"/>
    <n v="10.167460935726011"/>
    <n v="1906.3989254486501"/>
    <s v="Sell"/>
    <s v="win"/>
    <s v="MACD_SOLD"/>
    <n v="3.8127978508972999"/>
    <x v="0"/>
    <x v="2"/>
    <x v="4"/>
    <m/>
    <m/>
    <m/>
    <x v="8"/>
    <n v="1"/>
    <n v="0"/>
  </r>
  <r>
    <n v="8483"/>
    <d v="2022-01-18T11:45:00"/>
    <m/>
    <n v="-5.8697481626028959E-7"/>
    <n v="5.407E-2"/>
    <n v="5.4050000000000001E-2"/>
    <n v="35271.025447708598"/>
    <n v="1906.3989254486501"/>
    <n v="0"/>
    <n v="4.934770859768553E-2"/>
    <s v="Buy"/>
    <m/>
    <m/>
    <n v="3.8127978508972999"/>
    <x v="1"/>
    <x v="2"/>
    <x v="4"/>
    <m/>
    <m/>
    <m/>
    <x v="8"/>
    <n v="0"/>
    <n v="0"/>
  </r>
  <r>
    <n v="8518"/>
    <d v="2022-01-18T11:48:00"/>
    <m/>
    <n v="2.690809668971966E-5"/>
    <n v="5.4039999999999998E-2"/>
    <n v="5.4449999999999998E-2"/>
    <n v="35271.025447708598"/>
    <n v="0"/>
    <n v="14.10841017908319"/>
    <n v="1920.507335627733"/>
    <s v="Sell"/>
    <s v="win"/>
    <s v="MACD_SOLD"/>
    <n v="3.8410146712554658"/>
    <x v="1"/>
    <x v="2"/>
    <x v="4"/>
    <m/>
    <m/>
    <m/>
    <x v="8"/>
    <n v="1"/>
    <n v="0"/>
  </r>
  <r>
    <n v="8521"/>
    <d v="2022-01-18T11:49:00"/>
    <m/>
    <n v="-4.7288955437130428E-4"/>
    <n v="2.8929999999999998"/>
    <n v="2.8980000000000001"/>
    <n v="662.70094397092237"/>
    <n v="1920.507335627733"/>
    <n v="0"/>
    <n v="1.9569439709223371"/>
    <s v="Buy"/>
    <m/>
    <m/>
    <n v="3.8410146712554658"/>
    <x v="4"/>
    <x v="2"/>
    <x v="4"/>
    <m/>
    <m/>
    <m/>
    <x v="8"/>
    <n v="0"/>
    <n v="0"/>
  </r>
  <r>
    <n v="8551"/>
    <d v="2022-01-18T11:51:00"/>
    <m/>
    <n v="2.0082176201171269E-4"/>
    <n v="2.9009999999999998"/>
    <n v="2.9049999999999998"/>
    <n v="662.70094397092237"/>
    <n v="0"/>
    <n v="4.6389066077963426"/>
    <n v="1925.1462422355289"/>
    <s v="Sell"/>
    <s v="win"/>
    <s v="MACD_SOLD"/>
    <n v="3.8502924844710589"/>
    <x v="4"/>
    <x v="2"/>
    <x v="4"/>
    <m/>
    <m/>
    <m/>
    <x v="8"/>
    <n v="1"/>
    <n v="0"/>
  </r>
  <r>
    <n v="8552"/>
    <d v="2022-01-18T11:51:00"/>
    <m/>
    <n v="-1.9777900692559541E-4"/>
    <n v="1.0089999999999999"/>
    <n v="1.0089999999999999"/>
    <n v="1907.974471987641"/>
    <n v="1925.1462422355289"/>
    <n v="0"/>
    <n v="0.9644719876409491"/>
    <s v="Buy"/>
    <m/>
    <m/>
    <n v="3.8502924844710589"/>
    <x v="11"/>
    <x v="2"/>
    <x v="4"/>
    <m/>
    <m/>
    <m/>
    <x v="8"/>
    <n v="0"/>
    <n v="0"/>
  </r>
  <r>
    <n v="8832"/>
    <d v="2022-01-18T12:15:00"/>
    <m/>
    <n v="4.3617329031813872E-5"/>
    <n v="1.014"/>
    <n v="1.016"/>
    <n v="1907.974471987641"/>
    <n v="0"/>
    <n v="13.35582130391367"/>
    <n v="1938.502063539443"/>
    <s v="Sell"/>
    <s v="win"/>
    <s v="MACD_SOLD"/>
    <n v="3.877004127078886"/>
    <x v="11"/>
    <x v="2"/>
    <x v="4"/>
    <m/>
    <m/>
    <m/>
    <x v="8"/>
    <n v="1"/>
    <n v="0"/>
  </r>
  <r>
    <n v="8834"/>
    <d v="2022-01-18T12:15:00"/>
    <m/>
    <n v="-3.2944912159504317E-5"/>
    <n v="0.60799999999999998"/>
    <n v="0.60799999999999998"/>
    <n v="3188.3257624004"/>
    <n v="1938.502063539443"/>
    <n v="0"/>
    <n v="0.58176240040006"/>
    <s v="Buy"/>
    <m/>
    <m/>
    <n v="3.877004127078886"/>
    <x v="10"/>
    <x v="2"/>
    <x v="4"/>
    <m/>
    <m/>
    <m/>
    <x v="8"/>
    <n v="0"/>
    <n v="0"/>
  </r>
  <r>
    <n v="8914"/>
    <d v="2022-01-18T12:21:00"/>
    <m/>
    <n v="3.0776025900309162E-4"/>
    <n v="0.6119"/>
    <n v="0.61119999999999997"/>
    <n v="3188.3257624004"/>
    <n v="0"/>
    <n v="10.202642439681309"/>
    <n v="1948.7047059791239"/>
    <s v="Sell"/>
    <s v="win"/>
    <s v="MACD_SOLD"/>
    <n v="3.897409411958249"/>
    <x v="10"/>
    <x v="2"/>
    <x v="4"/>
    <m/>
    <m/>
    <m/>
    <x v="8"/>
    <n v="1"/>
    <n v="0"/>
  </r>
  <r>
    <n v="8915"/>
    <d v="2022-01-18T12:21:00"/>
    <m/>
    <n v="-5.3319481354684318E-5"/>
    <n v="0.3508"/>
    <n v="0.35120000000000001"/>
    <n v="5548.7036047241581"/>
    <n v="1948.7047059791239"/>
    <n v="0"/>
    <n v="9.4804724157947773E-2"/>
    <s v="Buy"/>
    <m/>
    <m/>
    <n v="3.897409411958249"/>
    <x v="5"/>
    <x v="2"/>
    <x v="4"/>
    <m/>
    <m/>
    <m/>
    <x v="8"/>
    <n v="0"/>
    <n v="0"/>
  </r>
  <r>
    <n v="9044"/>
    <d v="2022-01-18T12:32:00"/>
    <m/>
    <n v="4.4051970237854579E-5"/>
    <n v="0.3523"/>
    <n v="0.3513"/>
    <n v="5548.7036047241581"/>
    <n v="0"/>
    <n v="0.55487036047247784"/>
    <n v="1949.2595763395971"/>
    <s v="Sell"/>
    <s v="win"/>
    <s v="MACD_SOLD"/>
    <n v="3.898519152679194"/>
    <x v="5"/>
    <x v="2"/>
    <x v="4"/>
    <m/>
    <m/>
    <m/>
    <x v="8"/>
    <n v="1"/>
    <n v="0"/>
  </r>
  <r>
    <n v="9047"/>
    <d v="2022-01-18T12:32:00"/>
    <m/>
    <n v="-2.3954288436196011E-4"/>
    <n v="2.2149999999999999"/>
    <n v="2.2149999999999999"/>
    <n v="880.02689676731245"/>
    <n v="1949.2595763395971"/>
    <n v="0"/>
    <n v="0.67189676731250714"/>
    <s v="Buy"/>
    <m/>
    <m/>
    <n v="3.898519152679194"/>
    <x v="8"/>
    <x v="2"/>
    <x v="4"/>
    <m/>
    <m/>
    <m/>
    <x v="8"/>
    <n v="0"/>
    <n v="0"/>
  </r>
  <r>
    <n v="9230"/>
    <d v="2022-01-18T12:48:00"/>
    <m/>
    <n v="3.1482999254854978E-4"/>
    <n v="2.2120000000000002"/>
    <n v="2.2130000000000001"/>
    <n v="880.02689676731245"/>
    <n v="0"/>
    <n v="-1.760053793534553"/>
    <n v="1947.499522546063"/>
    <s v="Sell"/>
    <s v="lose"/>
    <s v="MACD_SOLD"/>
    <n v="3.894999045092125"/>
    <x v="8"/>
    <x v="2"/>
    <x v="4"/>
    <m/>
    <m/>
    <m/>
    <x v="8"/>
    <n v="0"/>
    <n v="1"/>
  </r>
  <r>
    <n v="9232"/>
    <d v="2022-01-18T12:48:00"/>
    <m/>
    <n v="-2.0011665906191861E-4"/>
    <n v="0.34989999999999999"/>
    <n v="0.3493"/>
    <n v="5575.4352205727528"/>
    <n v="1947.499522546063"/>
    <n v="0"/>
    <n v="0.25792057275277891"/>
    <s v="Buy"/>
    <m/>
    <m/>
    <n v="3.894999045092125"/>
    <x v="5"/>
    <x v="2"/>
    <x v="4"/>
    <m/>
    <m/>
    <m/>
    <x v="8"/>
    <n v="0"/>
    <n v="0"/>
  </r>
  <r>
    <n v="9470"/>
    <d v="2022-01-18T13:08:00"/>
    <m/>
    <n v="1.2434887686521169E-4"/>
    <n v="0.3508"/>
    <n v="0.34789999999999999"/>
    <n v="5575.4352205727528"/>
    <n v="0"/>
    <n v="-7.805609308801877"/>
    <n v="1939.6939132372611"/>
    <s v="Sell"/>
    <s v="lose"/>
    <s v="MACD_SOLD"/>
    <n v="3.8793878264745212"/>
    <x v="5"/>
    <x v="2"/>
    <x v="4"/>
    <m/>
    <m/>
    <m/>
    <x v="8"/>
    <n v="0"/>
    <n v="1"/>
  </r>
  <r>
    <n v="9471"/>
    <d v="2022-01-18T13:08:00"/>
    <m/>
    <n v="-2.9339261027607882E-4"/>
    <n v="1.0069999999999999"/>
    <n v="1.008"/>
    <n v="1924.299517100457"/>
    <n v="1939.6939132372611"/>
    <n v="0"/>
    <n v="2.751710045701028E-2"/>
    <s v="Buy"/>
    <m/>
    <m/>
    <n v="3.8793878264745212"/>
    <x v="11"/>
    <x v="2"/>
    <x v="4"/>
    <m/>
    <m/>
    <m/>
    <x v="8"/>
    <n v="0"/>
    <n v="0"/>
  </r>
  <r>
    <n v="9747"/>
    <d v="2022-01-18T13:31:00"/>
    <m/>
    <n v="2.4843969060600807E-4"/>
    <n v="1.014"/>
    <n v="1.0109999999999999"/>
    <n v="1924.299517100457"/>
    <n v="0"/>
    <n v="5.7728985513012958"/>
    <n v="1945.4668117885619"/>
    <s v="Sell"/>
    <s v="win"/>
    <s v="MACD_SOLD"/>
    <n v="3.8909336235771241"/>
    <x v="11"/>
    <x v="2"/>
    <x v="4"/>
    <m/>
    <m/>
    <m/>
    <x v="8"/>
    <n v="1"/>
    <n v="0"/>
  </r>
  <r>
    <n v="9750"/>
    <d v="2022-01-18T13:31:00"/>
    <m/>
    <n v="-2.2928021855373791E-5"/>
    <n v="2.298"/>
    <n v="2.2909999999999999"/>
    <n v="849.17800601857789"/>
    <n v="1945.4668117885619"/>
    <n v="0"/>
    <n v="1.5080060185779169"/>
    <s v="Buy"/>
    <m/>
    <m/>
    <n v="3.8909336235771241"/>
    <x v="3"/>
    <x v="2"/>
    <x v="4"/>
    <m/>
    <m/>
    <m/>
    <x v="8"/>
    <n v="0"/>
    <n v="0"/>
  </r>
  <r>
    <n v="9767"/>
    <d v="2022-01-18T13:32:00"/>
    <m/>
    <n v="3.7550467129995727E-5"/>
    <n v="2.2909999999999999"/>
    <n v="2.298"/>
    <n v="849.17800601857789"/>
    <n v="0"/>
    <n v="5.9442460421300893"/>
    <n v="1951.411057830692"/>
    <s v="Sell"/>
    <s v="win"/>
    <s v="MACD_SOLD"/>
    <n v="3.902822115661384"/>
    <x v="3"/>
    <x v="2"/>
    <x v="4"/>
    <m/>
    <m/>
    <m/>
    <x v="8"/>
    <n v="1"/>
    <n v="0"/>
  </r>
  <r>
    <n v="9769"/>
    <d v="2022-01-18T13:33:00"/>
    <m/>
    <n v="-2.6856088264275708E-5"/>
    <n v="5.4199999999999998E-2"/>
    <n v="5.4210000000000001E-2"/>
    <n v="35997.25249641564"/>
    <n v="1951.411057830692"/>
    <n v="0"/>
    <n v="2.356641563922866E-2"/>
    <s v="Buy"/>
    <m/>
    <m/>
    <n v="3.902822115661384"/>
    <x v="1"/>
    <x v="2"/>
    <x v="4"/>
    <m/>
    <m/>
    <m/>
    <x v="8"/>
    <n v="0"/>
    <n v="0"/>
  </r>
  <r>
    <n v="9802"/>
    <d v="2022-01-18T13:35:00"/>
    <m/>
    <n v="8.4879590003233686E-6"/>
    <n v="5.4629999999999998E-2"/>
    <n v="5.459E-2"/>
    <n v="35997.25249641564"/>
    <n v="0"/>
    <n v="13.67895594863808"/>
    <n v="1965.0900137793301"/>
    <s v="Sell"/>
    <s v="win"/>
    <s v="MACD_SOLD"/>
    <n v="3.9301800275586598"/>
    <x v="1"/>
    <x v="2"/>
    <x v="4"/>
    <m/>
    <m/>
    <m/>
    <x v="8"/>
    <n v="1"/>
    <n v="0"/>
  </r>
  <r>
    <n v="9803"/>
    <d v="2022-01-18T13:35:00"/>
    <m/>
    <n v="-4.7628213028942927E-4"/>
    <n v="2.891"/>
    <n v="2.8889999999999998"/>
    <n v="680.19730487342679"/>
    <n v="1965.0900137793301"/>
    <n v="0"/>
    <n v="1.282304873426837"/>
    <s v="Buy"/>
    <m/>
    <m/>
    <n v="3.9301800275586598"/>
    <x v="4"/>
    <x v="2"/>
    <x v="4"/>
    <m/>
    <m/>
    <m/>
    <x v="8"/>
    <n v="0"/>
    <n v="0"/>
  </r>
  <r>
    <n v="10134"/>
    <d v="2022-01-18T14:03:00"/>
    <m/>
    <n v="3.7757098715417072E-4"/>
    <n v="2.8639999999999999"/>
    <n v="2.8620000000000001"/>
    <n v="680.19730487342679"/>
    <n v="0"/>
    <n v="-18.365327231582341"/>
    <n v="1946.724686547748"/>
    <s v="Sell"/>
    <s v="lose"/>
    <s v="MACD_SOLD"/>
    <n v="3.8934493730954949"/>
    <x v="4"/>
    <x v="2"/>
    <x v="4"/>
    <m/>
    <m/>
    <m/>
    <x v="8"/>
    <n v="0"/>
    <n v="1"/>
  </r>
  <r>
    <n v="10135"/>
    <d v="2022-01-18T14:03:00"/>
    <m/>
    <n v="-7.5974798756091137E-7"/>
    <n v="0.74819999999999998"/>
    <n v="0.74739999999999995"/>
    <n v="2604.6624117577571"/>
    <n v="1946.724686547748"/>
    <n v="0"/>
    <n v="0.72081175775728967"/>
    <s v="Buy"/>
    <m/>
    <m/>
    <n v="3.8934493730954949"/>
    <x v="7"/>
    <x v="2"/>
    <x v="4"/>
    <m/>
    <m/>
    <m/>
    <x v="8"/>
    <n v="0"/>
    <n v="0"/>
  </r>
  <r>
    <n v="10324"/>
    <d v="2022-01-18T14:19:00"/>
    <m/>
    <n v="2.3648935687027871E-4"/>
    <n v="0.74709999999999999"/>
    <n v="0.74709999999999999"/>
    <n v="2604.6624117577571"/>
    <n v="0"/>
    <n v="-0.78139872352721795"/>
    <n v="1945.9432878242201"/>
    <s v="Sell"/>
    <s v="lose"/>
    <s v="MACD_SOLD"/>
    <n v="3.8918865756484409"/>
    <x v="7"/>
    <x v="2"/>
    <x v="4"/>
    <m/>
    <m/>
    <m/>
    <x v="8"/>
    <n v="0"/>
    <n v="1"/>
  </r>
  <r>
    <n v="10325"/>
    <d v="2022-01-18T14:19:00"/>
    <m/>
    <n v="-4.3513746695061869E-5"/>
    <n v="5.3969999999999997E-2"/>
    <n v="5.3960000000000001E-2"/>
    <n v="36062.699922613421"/>
    <n v="1945.9432878242201"/>
    <n v="0"/>
    <n v="4.4802613420541051E-2"/>
    <s v="Buy"/>
    <m/>
    <m/>
    <n v="3.8918865756484409"/>
    <x v="1"/>
    <x v="2"/>
    <x v="4"/>
    <m/>
    <m/>
    <m/>
    <x v="8"/>
    <n v="0"/>
    <n v="0"/>
  </r>
  <r>
    <n v="10394"/>
    <d v="2022-01-18T14:25:00"/>
    <m/>
    <n v="1.8115026506173679E-5"/>
    <n v="5.4210000000000001E-2"/>
    <n v="5.4309999999999997E-2"/>
    <n v="36062.699922613421"/>
    <n v="0"/>
    <n v="12.621944972914431"/>
    <n v="1958.565232797135"/>
    <s v="Sell"/>
    <s v="win"/>
    <s v="MACD_SOLD"/>
    <n v="3.91713046559427"/>
    <x v="1"/>
    <x v="2"/>
    <x v="4"/>
    <m/>
    <m/>
    <m/>
    <x v="8"/>
    <n v="1"/>
    <n v="0"/>
  </r>
  <r>
    <n v="10410"/>
    <d v="2022-01-18T14:26:00"/>
    <m/>
    <n v="-4.2688505852021873E-6"/>
    <n v="0.34439999999999998"/>
    <n v="0.34599999999999997"/>
    <n v="5660.5931583732226"/>
    <n v="1958.565232797135"/>
    <n v="0"/>
    <n v="3.3158373223071358E-2"/>
    <s v="Buy"/>
    <m/>
    <m/>
    <n v="3.91713046559427"/>
    <x v="5"/>
    <x v="2"/>
    <x v="4"/>
    <m/>
    <m/>
    <m/>
    <x v="8"/>
    <n v="0"/>
    <n v="0"/>
  </r>
  <r>
    <n v="10423"/>
    <d v="2022-01-18T14:27:00"/>
    <m/>
    <n v="2.277732251417729E-5"/>
    <n v="0.34599999999999997"/>
    <n v="0.34599999999999997"/>
    <n v="5660.5931583732226"/>
    <n v="0"/>
    <n v="0"/>
    <n v="1958.565232797135"/>
    <s v="Sell"/>
    <s v="win"/>
    <s v="MACD_SOLD"/>
    <n v="3.91713046559427"/>
    <x v="5"/>
    <x v="2"/>
    <x v="4"/>
    <m/>
    <m/>
    <m/>
    <x v="8"/>
    <n v="1"/>
    <n v="0"/>
  </r>
  <r>
    <n v="10432"/>
    <d v="2022-01-18T14:28:00"/>
    <m/>
    <n v="-2.9250795504575522E-4"/>
    <n v="0.40939999999999999"/>
    <n v="0.40920000000000001"/>
    <n v="4786.3275483800953"/>
    <n v="1958.565232797135"/>
    <n v="0"/>
    <n v="0.32434838009522687"/>
    <s v="Buy"/>
    <m/>
    <m/>
    <n v="3.91713046559427"/>
    <x v="0"/>
    <x v="2"/>
    <x v="4"/>
    <m/>
    <m/>
    <m/>
    <x v="8"/>
    <n v="0"/>
    <n v="0"/>
  </r>
  <r>
    <n v="10610"/>
    <d v="2022-01-18T14:43:00"/>
    <m/>
    <n v="1.1775856783533609E-5"/>
    <n v="0.40870000000000001"/>
    <n v="0.40810000000000002"/>
    <n v="4786.3275483800953"/>
    <n v="0"/>
    <n v="-5.2649603032180039"/>
    <n v="1953.300272493917"/>
    <s v="Sell"/>
    <s v="lose"/>
    <s v="MACD_SOLD"/>
    <n v="3.906600544987834"/>
    <x v="0"/>
    <x v="2"/>
    <x v="4"/>
    <m/>
    <m/>
    <m/>
    <x v="8"/>
    <n v="0"/>
    <n v="1"/>
  </r>
  <r>
    <n v="10616"/>
    <d v="2022-01-18T14:43:00"/>
    <m/>
    <n v="-7.1987536255218448E-4"/>
    <n v="2.8439999999999999"/>
    <n v="2.8279999999999998"/>
    <n v="690.70023779841483"/>
    <n v="1953.300272493917"/>
    <n v="0"/>
    <n v="0.66823779841486974"/>
    <s v="Buy"/>
    <m/>
    <m/>
    <n v="3.906600544987834"/>
    <x v="4"/>
    <x v="2"/>
    <x v="4"/>
    <m/>
    <m/>
    <m/>
    <x v="8"/>
    <n v="0"/>
    <n v="0"/>
  </r>
  <r>
    <n v="10984"/>
    <d v="2022-01-18T15:14:00"/>
    <m/>
    <n v="7.2177533113136952E-4"/>
    <n v="2.8330000000000002"/>
    <n v="2.835"/>
    <n v="690.70023779841483"/>
    <n v="0"/>
    <n v="4.834901664589097"/>
    <n v="1958.1351741585061"/>
    <s v="Sell"/>
    <s v="win"/>
    <s v="MACD_SOLD"/>
    <n v="3.916270348317012"/>
    <x v="4"/>
    <x v="2"/>
    <x v="4"/>
    <m/>
    <m/>
    <m/>
    <x v="8"/>
    <n v="1"/>
    <n v="0"/>
  </r>
  <r>
    <n v="10985"/>
    <d v="2022-01-18T15:14:00"/>
    <m/>
    <n v="-3.6577912463369598E-5"/>
    <n v="1.5089999999999999"/>
    <n v="1.5109999999999999"/>
    <n v="1295.9200358428229"/>
    <n v="1958.1351741585061"/>
    <n v="0"/>
    <n v="0.99303584282346802"/>
    <s v="Buy"/>
    <m/>
    <m/>
    <n v="3.916270348317012"/>
    <x v="9"/>
    <x v="2"/>
    <x v="4"/>
    <m/>
    <m/>
    <m/>
    <x v="8"/>
    <n v="0"/>
    <n v="0"/>
  </r>
  <r>
    <n v="11052"/>
    <d v="2022-01-18T15:20:00"/>
    <m/>
    <n v="1.9806945845968199E-7"/>
    <n v="1.5109999999999999"/>
    <n v="1.5089999999999999"/>
    <n v="1295.9200358428229"/>
    <n v="0"/>
    <n v="-2.5918400716857382"/>
    <n v="1955.5433340868201"/>
    <s v="Sell"/>
    <s v="lose"/>
    <s v="MACD_SOLD"/>
    <n v="3.9110866681736409"/>
    <x v="9"/>
    <x v="2"/>
    <x v="4"/>
    <m/>
    <m/>
    <m/>
    <x v="8"/>
    <n v="0"/>
    <n v="1"/>
  </r>
  <r>
    <n v="11054"/>
    <d v="2022-01-18T15:20:00"/>
    <m/>
    <n v="-3.3733385108696782E-4"/>
    <n v="0.39739999999999998"/>
    <n v="0.39689999999999998"/>
    <n v="4927.0429178302356"/>
    <n v="1955.5433340868201"/>
    <n v="0"/>
    <n v="0.32321783023594752"/>
    <s v="Buy"/>
    <m/>
    <m/>
    <n v="3.9110866681736409"/>
    <x v="0"/>
    <x v="2"/>
    <x v="4"/>
    <m/>
    <m/>
    <m/>
    <x v="8"/>
    <n v="0"/>
    <n v="0"/>
  </r>
  <r>
    <n v="11122"/>
    <d v="2022-01-18T15:25:00"/>
    <m/>
    <n v="4.4338298489012913E-5"/>
    <n v="0.39760000000000001"/>
    <n v="0.39729999999999999"/>
    <n v="4927.0429178302356"/>
    <n v="0"/>
    <n v="1.9708171671322821"/>
    <n v="1957.5141512539531"/>
    <s v="Sell"/>
    <s v="win"/>
    <s v="MACD_SOLD"/>
    <n v="3.9150283025079049"/>
    <x v="0"/>
    <x v="2"/>
    <x v="4"/>
    <m/>
    <m/>
    <m/>
    <x v="8"/>
    <n v="1"/>
    <n v="0"/>
  </r>
  <r>
    <n v="11125"/>
    <d v="2022-01-18T15:26:00"/>
    <m/>
    <n v="-1.141866803395382E-3"/>
    <n v="1.498"/>
    <n v="1.498"/>
    <n v="1306.751769862452"/>
    <n v="1957.5141512539531"/>
    <n v="0"/>
    <n v="0.49576986245173948"/>
    <s v="Buy"/>
    <m/>
    <m/>
    <n v="3.9150283025079049"/>
    <x v="9"/>
    <x v="2"/>
    <x v="4"/>
    <m/>
    <m/>
    <m/>
    <x v="8"/>
    <n v="0"/>
    <n v="0"/>
  </r>
  <r>
    <n v="11257"/>
    <d v="2022-01-18T15:37:00"/>
    <m/>
    <n v="1.9715154156864709E-4"/>
    <n v="1.4990000000000001"/>
    <n v="1.5009999999999999"/>
    <n v="1306.751769862452"/>
    <n v="0"/>
    <n v="3.920255309587219"/>
    <n v="1961.4344065635401"/>
    <s v="Sell"/>
    <s v="win"/>
    <s v="MACD_SOLD"/>
    <n v="3.9228688131270801"/>
    <x v="9"/>
    <x v="2"/>
    <x v="4"/>
    <m/>
    <m/>
    <m/>
    <x v="8"/>
    <n v="1"/>
    <n v="0"/>
  </r>
  <r>
    <n v="11258"/>
    <d v="2022-01-18T15:37:00"/>
    <m/>
    <n v="-1.432147563423044E-3"/>
    <n v="0.9143"/>
    <n v="0.91220000000000001"/>
    <n v="2150.224080863341"/>
    <n v="1961.4344065635401"/>
    <n v="0"/>
    <n v="0.16868086334096141"/>
    <s v="Buy"/>
    <m/>
    <m/>
    <n v="3.9228688131270788"/>
    <x v="6"/>
    <x v="2"/>
    <x v="4"/>
    <m/>
    <m/>
    <m/>
    <x v="8"/>
    <n v="0"/>
    <n v="0"/>
  </r>
  <r>
    <n v="11485"/>
    <d v="2022-01-18T15:56:00"/>
    <m/>
    <n v="1.4349882662838441E-4"/>
    <n v="0.90569999999999995"/>
    <n v="0.90800000000000003"/>
    <n v="2150.224080863341"/>
    <n v="0"/>
    <n v="-9.0309411396258383"/>
    <n v="1952.403465423914"/>
    <s v="Sell"/>
    <s v="lose"/>
    <s v="MACD_SOLD"/>
    <n v="3.904806930847827"/>
    <x v="6"/>
    <x v="2"/>
    <x v="4"/>
    <m/>
    <m/>
    <m/>
    <x v="8"/>
    <n v="0"/>
    <n v="1"/>
  </r>
  <r>
    <n v="11492"/>
    <d v="2022-01-18T15:56:00"/>
    <m/>
    <n v="-6.2783144775275406E-4"/>
    <n v="2.2589999999999999"/>
    <n v="2.2610000000000001"/>
    <n v="863.51325317289411"/>
    <n v="1952.403465423914"/>
    <n v="0"/>
    <n v="2.0722531728940639"/>
    <s v="Buy"/>
    <m/>
    <m/>
    <n v="3.904806930847827"/>
    <x v="3"/>
    <x v="2"/>
    <x v="4"/>
    <m/>
    <m/>
    <m/>
    <x v="8"/>
    <n v="0"/>
    <n v="0"/>
  </r>
  <r>
    <n v="11515"/>
    <d v="2022-01-18T15:58:00"/>
    <m/>
    <n v="8.2360245166230705E-5"/>
    <n v="2.262"/>
    <n v="2.2639999999999998"/>
    <n v="863.51325317289411"/>
    <n v="0"/>
    <n v="2.590539759518379"/>
    <n v="1954.9940051834319"/>
    <s v="Sell"/>
    <s v="win"/>
    <s v="MACD_SOLD"/>
    <n v="3.9099880103668641"/>
    <x v="3"/>
    <x v="2"/>
    <x v="4"/>
    <m/>
    <m/>
    <m/>
    <x v="8"/>
    <n v="1"/>
    <n v="0"/>
  </r>
  <r>
    <n v="11517"/>
    <d v="2022-01-18T15:58:00"/>
    <m/>
    <n v="-4.1872764637126018E-5"/>
    <n v="0.9889"/>
    <n v="0.98980000000000001"/>
    <n v="1975.1404376474361"/>
    <n v="1954.9940051834319"/>
    <n v="0"/>
    <n v="0.48943764743584789"/>
    <s v="Buy"/>
    <m/>
    <m/>
    <n v="3.9099880103668641"/>
    <x v="11"/>
    <x v="2"/>
    <x v="4"/>
    <m/>
    <m/>
    <m/>
    <x v="8"/>
    <n v="0"/>
    <n v="0"/>
  </r>
  <r>
    <n v="11575"/>
    <d v="2022-01-18T16:03:00"/>
    <m/>
    <n v="3.1070314560614878E-4"/>
    <n v="0.99070000000000003"/>
    <n v="0.99299999999999999"/>
    <n v="1975.1404376474361"/>
    <n v="0"/>
    <n v="6.3204494004717162"/>
    <n v="1961.3144545839041"/>
    <s v="Sell"/>
    <s v="win"/>
    <s v="MACD_SOLD"/>
    <n v="3.9226289091678082"/>
    <x v="11"/>
    <x v="2"/>
    <x v="4"/>
    <m/>
    <m/>
    <m/>
    <x v="8"/>
    <n v="1"/>
    <n v="0"/>
  </r>
  <r>
    <n v="11577"/>
    <d v="2022-01-18T16:03:00"/>
    <m/>
    <n v="-4.5140008365003011E-5"/>
    <n v="0.34250000000000003"/>
    <n v="0.34279999999999999"/>
    <n v="5721.4540682144216"/>
    <n v="1961.3144545839041"/>
    <n v="0"/>
    <n v="0.1220682144225842"/>
    <s v="Buy"/>
    <m/>
    <m/>
    <n v="3.9226289091678082"/>
    <x v="5"/>
    <x v="2"/>
    <x v="4"/>
    <m/>
    <m/>
    <m/>
    <x v="8"/>
    <n v="0"/>
    <n v="0"/>
  </r>
  <r>
    <n v="11706"/>
    <d v="2022-01-18T16:14:00"/>
    <m/>
    <n v="7.2479701215510592E-5"/>
    <n v="0.34520000000000001"/>
    <n v="0.34320000000000001"/>
    <n v="5721.4540682144216"/>
    <n v="0"/>
    <n v="2.2885816272857942"/>
    <n v="1963.6030362111901"/>
    <s v="Sell"/>
    <s v="win"/>
    <s v="MACD_SOLD"/>
    <n v="3.9272060724223801"/>
    <x v="5"/>
    <x v="2"/>
    <x v="4"/>
    <m/>
    <m/>
    <m/>
    <x v="8"/>
    <n v="1"/>
    <n v="0"/>
  </r>
  <r>
    <n v="11709"/>
    <d v="2022-01-18T16:14:00"/>
    <m/>
    <n v="-9.3404229503410256E-5"/>
    <n v="2.8519999999999999"/>
    <n v="2.851"/>
    <n v="688.74185766790242"/>
    <n v="1963.6030362111901"/>
    <n v="0"/>
    <n v="1.650857667902428"/>
    <s v="Buy"/>
    <m/>
    <m/>
    <n v="3.9272060724223801"/>
    <x v="4"/>
    <x v="2"/>
    <x v="4"/>
    <m/>
    <m/>
    <m/>
    <x v="8"/>
    <n v="0"/>
    <n v="0"/>
  </r>
  <r>
    <n v="12135"/>
    <d v="2022-01-18T16:50:00"/>
    <m/>
    <n v="2.7396330562155438E-4"/>
    <n v="2.8250000000000002"/>
    <n v="2.83"/>
    <n v="688.74185766790242"/>
    <n v="0"/>
    <n v="-14.46357901102601"/>
    <n v="1949.1394572001641"/>
    <s v="Sell"/>
    <s v="lose"/>
    <s v="MACD_SOLD"/>
    <n v="3.8982789144003278"/>
    <x v="4"/>
    <x v="2"/>
    <x v="4"/>
    <m/>
    <m/>
    <m/>
    <x v="8"/>
    <n v="0"/>
    <n v="1"/>
  </r>
  <r>
    <n v="12136"/>
    <d v="2022-01-18T16:50:00"/>
    <m/>
    <n v="-5.5614021998617088E-4"/>
    <n v="0.58720000000000006"/>
    <n v="0.58609999999999995"/>
    <n v="3325.6090380483938"/>
    <n v="1949.1394572001641"/>
    <n v="0"/>
    <n v="7.7638048394527148E-2"/>
    <s v="Buy"/>
    <m/>
    <m/>
    <n v="3.8982789144003269"/>
    <x v="10"/>
    <x v="2"/>
    <x v="4"/>
    <m/>
    <m/>
    <m/>
    <x v="8"/>
    <n v="0"/>
    <n v="0"/>
  </r>
  <r>
    <n v="12203"/>
    <d v="2022-01-18T16:55:00"/>
    <m/>
    <n v="1.9480933112600099E-4"/>
    <n v="0.58730000000000004"/>
    <n v="0.58860000000000001"/>
    <n v="3325.6090380483938"/>
    <n v="0"/>
    <n v="8.3140225951212869"/>
    <n v="1957.4534797952849"/>
    <s v="Sell"/>
    <s v="win"/>
    <s v="MACD_SOLD"/>
    <n v="3.9149069595905699"/>
    <x v="10"/>
    <x v="2"/>
    <x v="4"/>
    <m/>
    <m/>
    <m/>
    <x v="8"/>
    <n v="1"/>
    <n v="0"/>
  </r>
  <r>
    <n v="12204"/>
    <d v="2022-01-18T16:56:00"/>
    <m/>
    <n v="-1.1122174314743761E-5"/>
    <n v="2.15"/>
    <n v="2.1539999999999999"/>
    <n v="908.75277613522985"/>
    <n v="1957.4534797952849"/>
    <n v="0"/>
    <n v="1.9187761352298871"/>
    <s v="Buy"/>
    <m/>
    <m/>
    <n v="3.9149069595905699"/>
    <x v="8"/>
    <x v="2"/>
    <x v="4"/>
    <m/>
    <m/>
    <m/>
    <x v="8"/>
    <n v="0"/>
    <n v="0"/>
  </r>
  <r>
    <n v="12227"/>
    <d v="2022-01-18T16:57:00"/>
    <m/>
    <n v="2.8655873997688458E-4"/>
    <n v="2.1539999999999999"/>
    <n v="2.1549999999999998"/>
    <n v="908.75277613522985"/>
    <n v="0"/>
    <n v="0.9087527761353158"/>
    <n v="1958.36223257142"/>
    <s v="Sell"/>
    <s v="win"/>
    <s v="MACD_SOLD"/>
    <n v="3.916724465142841"/>
    <x v="8"/>
    <x v="2"/>
    <x v="4"/>
    <m/>
    <m/>
    <m/>
    <x v="8"/>
    <n v="1"/>
    <n v="0"/>
  </r>
  <r>
    <n v="12228"/>
    <d v="2022-01-18T16:58:00"/>
    <m/>
    <n v="-3.0528485350211172E-3"/>
    <n v="0.39040000000000002"/>
    <n v="0.38940000000000002"/>
    <n v="5029.178820162866"/>
    <n v="1958.36223257142"/>
    <n v="0"/>
    <n v="7.7820162865723186E-2"/>
    <s v="Buy"/>
    <m/>
    <m/>
    <n v="3.916724465142841"/>
    <x v="5"/>
    <x v="2"/>
    <x v="4"/>
    <m/>
    <m/>
    <m/>
    <x v="8"/>
    <n v="0"/>
    <n v="0"/>
  </r>
  <r>
    <n v="12533"/>
    <d v="2022-01-18T17:23:00"/>
    <m/>
    <n v="3.6256915550668308E-4"/>
    <n v="0.37830000000000003"/>
    <n v="0.3785"/>
    <n v="5029.178820162866"/>
    <n v="0"/>
    <n v="-54.818049139775439"/>
    <n v="1903.544183431645"/>
    <s v="Sell"/>
    <s v="lose"/>
    <s v="MACD_SOLD"/>
    <n v="3.8070883668632902"/>
    <x v="5"/>
    <x v="2"/>
    <x v="4"/>
    <m/>
    <m/>
    <m/>
    <x v="8"/>
    <n v="0"/>
    <n v="1"/>
  </r>
  <r>
    <n v="12534"/>
    <d v="2022-01-18T17:23:00"/>
    <m/>
    <n v="-1.12419133245124E-4"/>
    <n v="2.843"/>
    <n v="2.84"/>
    <n v="670.2620364195933"/>
    <n v="1903.544183431645"/>
    <n v="0"/>
    <n v="2.2036419593334241E-2"/>
    <s v="Buy"/>
    <m/>
    <m/>
    <n v="3.8070883668632902"/>
    <x v="4"/>
    <x v="2"/>
    <x v="4"/>
    <m/>
    <m/>
    <m/>
    <x v="8"/>
    <n v="0"/>
    <n v="0"/>
  </r>
  <r>
    <n v="13015"/>
    <d v="2022-01-18T18:03:00"/>
    <m/>
    <n v="5.6855763707045924E-4"/>
    <n v="2.8239999999999998"/>
    <n v="2.83"/>
    <n v="670.2620364195933"/>
    <n v="0"/>
    <n v="-6.7026203641958091"/>
    <n v="1896.841563067449"/>
    <s v="Sell"/>
    <s v="lose"/>
    <s v="MACD_SOLD"/>
    <n v="3.7936831261348982"/>
    <x v="4"/>
    <x v="2"/>
    <x v="4"/>
    <m/>
    <m/>
    <m/>
    <x v="8"/>
    <n v="0"/>
    <n v="1"/>
  </r>
  <r>
    <n v="13016"/>
    <d v="2022-01-18T18:03:00"/>
    <m/>
    <n v="-3.1410971666539708E-6"/>
    <n v="0.74270000000000003"/>
    <n v="0.74350000000000005"/>
    <n v="2551.2327680799581"/>
    <n v="1896.841563067449"/>
    <n v="0"/>
    <n v="0.28426807995790693"/>
    <s v="Buy"/>
    <m/>
    <m/>
    <n v="3.7936831261348982"/>
    <x v="7"/>
    <x v="2"/>
    <x v="4"/>
    <m/>
    <m/>
    <m/>
    <x v="8"/>
    <n v="0"/>
    <n v="0"/>
  </r>
  <r>
    <n v="13356"/>
    <d v="2022-01-18T18:32:00"/>
    <m/>
    <n v="8.5123977421310329E-5"/>
    <n v="0.74550000000000005"/>
    <n v="0.745"/>
    <n v="2551.2327680799581"/>
    <n v="0"/>
    <n v="3.826849152119848"/>
    <n v="1900.6684122195691"/>
    <s v="Sell"/>
    <s v="win"/>
    <s v="MACD_SOLD"/>
    <n v="3.8013368244391379"/>
    <x v="7"/>
    <x v="2"/>
    <x v="4"/>
    <m/>
    <m/>
    <m/>
    <x v="8"/>
    <n v="1"/>
    <n v="0"/>
  </r>
  <r>
    <n v="13358"/>
    <d v="2022-01-18T18:32:00"/>
    <m/>
    <n v="-4.0096120812312713E-5"/>
    <n v="5.3499999999999999E-2"/>
    <n v="5.3460000000000001E-2"/>
    <n v="35553.094130556841"/>
    <n v="1900.6684122195691"/>
    <n v="0"/>
    <n v="2.2705568408820172E-3"/>
    <s v="Buy"/>
    <m/>
    <m/>
    <n v="3.8013368244391379"/>
    <x v="1"/>
    <x v="2"/>
    <x v="4"/>
    <m/>
    <m/>
    <m/>
    <x v="8"/>
    <n v="0"/>
    <n v="0"/>
  </r>
  <r>
    <n v="13405"/>
    <d v="2022-01-18T18:36:00"/>
    <m/>
    <n v="2.242573368918553E-5"/>
    <n v="5.3850000000000002E-2"/>
    <n v="5.3780000000000001E-2"/>
    <n v="35553.094130556841"/>
    <n v="0"/>
    <n v="11.376990121778141"/>
    <n v="1912.045402341347"/>
    <s v="Sell"/>
    <s v="win"/>
    <s v="MACD_SOLD"/>
    <n v="3.8240908046826938"/>
    <x v="1"/>
    <x v="2"/>
    <x v="4"/>
    <m/>
    <m/>
    <m/>
    <x v="8"/>
    <n v="1"/>
    <n v="0"/>
  </r>
  <r>
    <n v="13409"/>
    <d v="2022-01-18T18:36:00"/>
    <m/>
    <n v="-1.7983587066229621E-4"/>
    <n v="0.74439999999999995"/>
    <n v="0.74350000000000005"/>
    <n v="2571.681778535773"/>
    <n v="1912.045402341347"/>
    <n v="0"/>
    <n v="0.658778535772365"/>
    <s v="Buy"/>
    <m/>
    <m/>
    <n v="3.8240908046826938"/>
    <x v="7"/>
    <x v="2"/>
    <x v="4"/>
    <m/>
    <m/>
    <m/>
    <x v="8"/>
    <n v="0"/>
    <n v="0"/>
  </r>
  <r>
    <n v="14084"/>
    <d v="2022-01-18T19:32:00"/>
    <m/>
    <n v="1.3866923770204409E-4"/>
    <n v="0.74350000000000005"/>
    <n v="0.74429999999999996"/>
    <n v="2571.681778535773"/>
    <n v="0"/>
    <n v="2.0573454228283481"/>
    <n v="1914.1027477641751"/>
    <s v="Sell"/>
    <s v="win"/>
    <s v="MACD_SOLD"/>
    <n v="3.8282054955283509"/>
    <x v="7"/>
    <x v="2"/>
    <x v="4"/>
    <m/>
    <m/>
    <m/>
    <x v="8"/>
    <n v="1"/>
    <n v="0"/>
  </r>
  <r>
    <n v="14086"/>
    <d v="2022-01-18T19:32:00"/>
    <m/>
    <n v="-4.2900300012324279E-4"/>
    <n v="0.88929999999999998"/>
    <n v="0.88790000000000002"/>
    <n v="2155.7638785495842"/>
    <n v="1914.102747764176"/>
    <n v="0"/>
    <n v="0.83057854958369626"/>
    <s v="Buy"/>
    <m/>
    <m/>
    <n v="3.8282054955283509"/>
    <x v="6"/>
    <x v="2"/>
    <x v="4"/>
    <m/>
    <m/>
    <m/>
    <x v="8"/>
    <n v="0"/>
    <n v="0"/>
  </r>
  <r>
    <n v="14298"/>
    <d v="2022-01-18T19:50:00"/>
    <m/>
    <n v="9.7770362488898768E-5"/>
    <n v="0.87180000000000002"/>
    <n v="0.87260000000000004"/>
    <n v="2155.7638785495842"/>
    <n v="0"/>
    <n v="-32.983187341808623"/>
    <n v="1881.1195604223669"/>
    <s v="Sell"/>
    <s v="lose"/>
    <s v="MACD_SOLD"/>
    <n v="3.7622391208447339"/>
    <x v="6"/>
    <x v="2"/>
    <x v="4"/>
    <m/>
    <m/>
    <m/>
    <x v="8"/>
    <n v="0"/>
    <n v="1"/>
  </r>
  <r>
    <n v="14310"/>
    <d v="2022-01-18T19:51:00"/>
    <m/>
    <n v="-3.090403452791666E-5"/>
    <n v="0.1628"/>
    <n v="0.16270000000000001"/>
    <n v="11561.89035293403"/>
    <n v="1881.1195604223669"/>
    <n v="0"/>
    <n v="0.10295293403059649"/>
    <s v="Buy"/>
    <m/>
    <m/>
    <n v="3.7622391208447339"/>
    <x v="2"/>
    <x v="2"/>
    <x v="4"/>
    <m/>
    <m/>
    <m/>
    <x v="8"/>
    <n v="0"/>
    <n v="0"/>
  </r>
  <r>
    <n v="14363"/>
    <d v="2022-01-18T19:55:00"/>
    <m/>
    <n v="3.2483943418357359E-6"/>
    <n v="0.16259999999999999"/>
    <n v="0.16270000000000001"/>
    <n v="11561.89035293403"/>
    <n v="0"/>
    <n v="0"/>
    <n v="1881.1195604223669"/>
    <s v="Sell"/>
    <s v="win"/>
    <s v="MACD_SOLD"/>
    <n v="3.7622391208447339"/>
    <x v="2"/>
    <x v="2"/>
    <x v="4"/>
    <m/>
    <m/>
    <m/>
    <x v="8"/>
    <n v="1"/>
    <n v="0"/>
  </r>
  <r>
    <n v="14364"/>
    <d v="2022-01-18T19:56:00"/>
    <m/>
    <n v="-2.2620382296868651E-5"/>
    <n v="5.3060000000000003E-2"/>
    <n v="5.3039999999999997E-2"/>
    <n v="35466.055060753533"/>
    <n v="1881.1195604223669"/>
    <n v="0"/>
    <n v="1.042075352814166E-2"/>
    <s v="Buy"/>
    <m/>
    <m/>
    <n v="3.7622391208447339"/>
    <x v="1"/>
    <x v="2"/>
    <x v="4"/>
    <m/>
    <m/>
    <m/>
    <x v="8"/>
    <n v="0"/>
    <n v="0"/>
  </r>
  <r>
    <n v="14445"/>
    <d v="2022-01-18T20:02:00"/>
    <m/>
    <n v="4.5401817100134103E-6"/>
    <n v="5.2909999999999999E-2"/>
    <n v="5.3319999999999999E-2"/>
    <n v="35466.055060753533"/>
    <n v="0"/>
    <n v="9.9304954170111159"/>
    <n v="1891.050055839378"/>
    <s v="Sell"/>
    <s v="win"/>
    <s v="MACD_SOLD"/>
    <n v="3.7821001116787558"/>
    <x v="1"/>
    <x v="2"/>
    <x v="4"/>
    <m/>
    <m/>
    <m/>
    <x v="8"/>
    <n v="1"/>
    <n v="0"/>
  </r>
  <r>
    <n v="14446"/>
    <d v="2022-01-18T20:02:00"/>
    <m/>
    <n v="-2.3340346788989271E-4"/>
    <n v="0.97509999999999997"/>
    <n v="0.97409999999999997"/>
    <n v="1941.330516209196"/>
    <n v="1891.050055839378"/>
    <n v="0"/>
    <n v="0.92331620919634361"/>
    <s v="Buy"/>
    <m/>
    <m/>
    <n v="3.7821001116787558"/>
    <x v="11"/>
    <x v="2"/>
    <x v="4"/>
    <m/>
    <m/>
    <m/>
    <x v="8"/>
    <n v="0"/>
    <n v="0"/>
  </r>
  <r>
    <n v="14639"/>
    <d v="2022-01-18T20:18:00"/>
    <m/>
    <n v="7.4883902129566776E-5"/>
    <n v="0.97499999999999998"/>
    <n v="0.97340000000000004"/>
    <n v="1941.330516209196"/>
    <n v="0"/>
    <n v="-1.3589313613463221"/>
    <n v="1889.691124478032"/>
    <s v="Sell"/>
    <s v="lose"/>
    <s v="MACD_SOLD"/>
    <n v="3.7793822489560629"/>
    <x v="11"/>
    <x v="2"/>
    <x v="4"/>
    <m/>
    <m/>
    <m/>
    <x v="8"/>
    <n v="0"/>
    <n v="1"/>
  </r>
  <r>
    <n v="14640"/>
    <d v="2022-01-18T20:19:00"/>
    <m/>
    <n v="-5.2439237084355231E-5"/>
    <n v="0.86809999999999998"/>
    <n v="0.86919999999999997"/>
    <n v="2174.0578974666719"/>
    <n v="1889.691124478031"/>
    <n v="0"/>
    <n v="0.1886974666723982"/>
    <s v="Buy"/>
    <m/>
    <m/>
    <n v="3.7793822489560629"/>
    <x v="6"/>
    <x v="2"/>
    <x v="4"/>
    <m/>
    <m/>
    <m/>
    <x v="8"/>
    <n v="0"/>
    <n v="0"/>
  </r>
  <r>
    <n v="14702"/>
    <d v="2022-01-18T20:24:00"/>
    <m/>
    <n v="1.7163301192632739E-5"/>
    <n v="0.87080000000000002"/>
    <n v="0.87060000000000004"/>
    <n v="2174.0578974666719"/>
    <n v="0"/>
    <n v="3.043681056453579"/>
    <n v="1892.7348055344851"/>
    <s v="Sell"/>
    <s v="win"/>
    <s v="MACD_SOLD"/>
    <n v="3.7854696110689701"/>
    <x v="6"/>
    <x v="2"/>
    <x v="4"/>
    <m/>
    <m/>
    <m/>
    <x v="8"/>
    <n v="1"/>
    <n v="0"/>
  </r>
  <r>
    <n v="14722"/>
    <d v="2022-01-18T20:25:00"/>
    <m/>
    <n v="-5.4218375809962725E-4"/>
    <n v="2.2170000000000001"/>
    <n v="2.2090000000000001"/>
    <n v="856.82879381370981"/>
    <n v="1892.7348055344851"/>
    <n v="0"/>
    <n v="1.945793813709779"/>
    <s v="Buy"/>
    <m/>
    <m/>
    <n v="3.7854696110689701"/>
    <x v="3"/>
    <x v="2"/>
    <x v="4"/>
    <m/>
    <m/>
    <m/>
    <x v="8"/>
    <n v="0"/>
    <n v="0"/>
  </r>
  <r>
    <n v="15007"/>
    <d v="2022-01-18T20:49:00"/>
    <m/>
    <n v="8.1312891422063776E-4"/>
    <n v="2.2290000000000001"/>
    <n v="2.2280000000000002"/>
    <n v="856.82879381370981"/>
    <n v="0"/>
    <n v="16.279747082460521"/>
    <n v="1909.014552616946"/>
    <s v="Sell"/>
    <s v="win"/>
    <s v="MACD_SOLD"/>
    <n v="3.8180291052338911"/>
    <x v="3"/>
    <x v="2"/>
    <x v="4"/>
    <m/>
    <m/>
    <m/>
    <x v="8"/>
    <n v="1"/>
    <n v="0"/>
  </r>
  <r>
    <n v="15009"/>
    <d v="2022-01-18T20:49:00"/>
    <m/>
    <n v="-2.8315584480829281E-5"/>
    <n v="5.3240000000000003E-2"/>
    <n v="5.321E-2"/>
    <n v="35876.988397236339"/>
    <n v="1909.014552616946"/>
    <n v="0"/>
    <n v="3.9477236338403908E-2"/>
    <s v="Buy"/>
    <m/>
    <m/>
    <n v="3.8180291052338911"/>
    <x v="1"/>
    <x v="2"/>
    <x v="4"/>
    <m/>
    <m/>
    <m/>
    <x v="8"/>
    <n v="0"/>
    <n v="0"/>
  </r>
  <r>
    <n v="15367"/>
    <d v="2022-01-18T21:19:00"/>
    <m/>
    <n v="6.2034502509707054E-6"/>
    <n v="5.3580000000000003E-2"/>
    <n v="5.355E-2"/>
    <n v="35876.988397236339"/>
    <n v="0"/>
    <n v="12.198176055060459"/>
    <n v="1921.2127286720061"/>
    <s v="Sell"/>
    <s v="win"/>
    <s v="MACD_SOLD"/>
    <n v="3.842425457344012"/>
    <x v="1"/>
    <x v="2"/>
    <x v="4"/>
    <m/>
    <m/>
    <m/>
    <x v="8"/>
    <n v="1"/>
    <n v="0"/>
  </r>
  <r>
    <n v="15374"/>
    <d v="2022-01-18T21:20:00"/>
    <m/>
    <n v="-2.429461625560835E-5"/>
    <n v="0.16350000000000001"/>
    <n v="0.16339999999999999"/>
    <n v="11757.72783764998"/>
    <n v="1921.2127286720061"/>
    <n v="0"/>
    <n v="0.1174376499769503"/>
    <s v="Buy"/>
    <m/>
    <m/>
    <n v="3.842425457344012"/>
    <x v="2"/>
    <x v="2"/>
    <x v="4"/>
    <m/>
    <m/>
    <m/>
    <x v="8"/>
    <n v="0"/>
    <n v="0"/>
  </r>
  <r>
    <n v="15522"/>
    <d v="2022-01-18T21:32:00"/>
    <m/>
    <n v="5.9677302288019246E-6"/>
    <n v="0.16320000000000001"/>
    <n v="0.1633"/>
    <n v="11757.72783764998"/>
    <n v="0"/>
    <n v="-1.175772783764842"/>
    <n v="1920.036955888241"/>
    <s v="Sell"/>
    <s v="lose"/>
    <s v="MACD_SOLD"/>
    <n v="3.8400739117764831"/>
    <x v="2"/>
    <x v="2"/>
    <x v="4"/>
    <m/>
    <m/>
    <m/>
    <x v="8"/>
    <n v="0"/>
    <n v="1"/>
  </r>
  <r>
    <n v="15534"/>
    <d v="2022-01-18T21:33:00"/>
    <m/>
    <n v="-6.3700956264349366E-5"/>
    <n v="0.36180000000000001"/>
    <n v="0.36159999999999998"/>
    <n v="5309.8367142927027"/>
    <n v="1920.036955888241"/>
    <n v="0"/>
    <n v="0.10231429270304671"/>
    <s v="Buy"/>
    <m/>
    <m/>
    <n v="3.8400739117764831"/>
    <x v="5"/>
    <x v="2"/>
    <x v="4"/>
    <m/>
    <m/>
    <m/>
    <x v="8"/>
    <n v="0"/>
    <n v="0"/>
  </r>
  <r>
    <n v="15603"/>
    <d v="2022-01-18T21:39:00"/>
    <m/>
    <n v="2.7119846318283567E-4"/>
    <n v="0.36470000000000002"/>
    <n v="0.3639"/>
    <n v="5309.8367142927027"/>
    <n v="0"/>
    <n v="12.212624442873221"/>
    <n v="1932.249580331114"/>
    <s v="Sell"/>
    <s v="win"/>
    <s v="MACD_SOLD"/>
    <n v="3.8644991606622292"/>
    <x v="5"/>
    <x v="2"/>
    <x v="4"/>
    <m/>
    <m/>
    <m/>
    <x v="8"/>
    <n v="1"/>
    <n v="0"/>
  </r>
  <r>
    <n v="15609"/>
    <d v="2022-01-18T21:39:00"/>
    <m/>
    <n v="-6.0724248454352479E-4"/>
    <n v="1.45"/>
    <n v="1.4490000000000001"/>
    <n v="1333.5055764880019"/>
    <n v="1932.249580331114"/>
    <n v="0"/>
    <n v="0.42557648800161912"/>
    <s v="Buy"/>
    <m/>
    <m/>
    <n v="3.8644991606622292"/>
    <x v="9"/>
    <x v="2"/>
    <x v="4"/>
    <m/>
    <m/>
    <m/>
    <x v="8"/>
    <n v="0"/>
    <n v="0"/>
  </r>
  <r>
    <n v="15742"/>
    <d v="2022-01-18T21:50:00"/>
    <m/>
    <n v="2.0251109204925149E-4"/>
    <n v="1.454"/>
    <n v="1.45"/>
    <n v="1333.5055764880019"/>
    <n v="0"/>
    <n v="1.333505576488051"/>
    <n v="1933.583085907602"/>
    <s v="Sell"/>
    <s v="win"/>
    <s v="MACD_SOLD"/>
    <n v="3.8671661718152048"/>
    <x v="9"/>
    <x v="2"/>
    <x v="4"/>
    <m/>
    <m/>
    <m/>
    <x v="8"/>
    <n v="1"/>
    <n v="0"/>
  </r>
  <r>
    <n v="15743"/>
    <d v="2022-01-18T21:50:00"/>
    <m/>
    <n v="-6.5743739323218561E-4"/>
    <n v="0.36099999999999999"/>
    <n v="0.35880000000000001"/>
    <n v="5389.0275526967725"/>
    <n v="1933.583085907602"/>
    <n v="0"/>
    <n v="0.21035269677333759"/>
    <s v="Buy"/>
    <m/>
    <m/>
    <n v="3.8671661718152039"/>
    <x v="5"/>
    <x v="2"/>
    <x v="4"/>
    <m/>
    <m/>
    <m/>
    <x v="8"/>
    <n v="0"/>
    <n v="0"/>
  </r>
  <r>
    <n v="15963"/>
    <d v="2022-01-18T22:09:00"/>
    <m/>
    <n v="2.2650375636109891E-4"/>
    <n v="0.35820000000000002"/>
    <n v="0.36030000000000001"/>
    <n v="5389.0275526967725"/>
    <n v="0"/>
    <n v="8.0835413290453744"/>
    <n v="1941.6666272366481"/>
    <s v="Sell"/>
    <s v="win"/>
    <s v="MACD_SOLD"/>
    <n v="3.8833332544732948"/>
    <x v="5"/>
    <x v="2"/>
    <x v="4"/>
    <m/>
    <m/>
    <m/>
    <x v="8"/>
    <n v="1"/>
    <n v="0"/>
  </r>
  <r>
    <n v="15964"/>
    <d v="2022-01-18T22:09:00"/>
    <m/>
    <n v="-3.9021921597077601E-5"/>
    <n v="0.39879999999999999"/>
    <n v="0.40010000000000001"/>
    <n v="4852.9533297591788"/>
    <n v="1941.6666272366469"/>
    <n v="0"/>
    <n v="0.14042975917867839"/>
    <s v="Buy"/>
    <m/>
    <m/>
    <n v="3.8833332544732948"/>
    <x v="0"/>
    <x v="2"/>
    <x v="4"/>
    <m/>
    <m/>
    <m/>
    <x v="8"/>
    <n v="0"/>
    <n v="0"/>
  </r>
  <r>
    <n v="16180"/>
    <d v="2022-01-18T22:27:00"/>
    <m/>
    <n v="2.605128613079977E-6"/>
    <n v="0.39939999999999998"/>
    <n v="0.39939999999999998"/>
    <n v="4852.9533297591788"/>
    <n v="0"/>
    <n v="-3.3970673308315331"/>
    <n v="1938.2695599058161"/>
    <s v="Sell"/>
    <s v="lose"/>
    <s v="MACD_SOLD"/>
    <n v="3.8765391198116319"/>
    <x v="0"/>
    <x v="2"/>
    <x v="4"/>
    <m/>
    <m/>
    <m/>
    <x v="8"/>
    <n v="0"/>
    <n v="1"/>
  </r>
  <r>
    <n v="16186"/>
    <d v="2022-01-18T22:27:00"/>
    <m/>
    <n v="-9.0714326629026676E-4"/>
    <n v="2.8250000000000002"/>
    <n v="2.8239999999999998"/>
    <n v="686.35607645390087"/>
    <n v="1938.2695599058161"/>
    <n v="0"/>
    <n v="0.1240764539009067"/>
    <s v="Buy"/>
    <m/>
    <m/>
    <n v="3.8765391198116319"/>
    <x v="4"/>
    <x v="2"/>
    <x v="4"/>
    <m/>
    <m/>
    <m/>
    <x v="8"/>
    <n v="0"/>
    <n v="0"/>
  </r>
  <r>
    <n v="16391"/>
    <d v="2022-01-18T22:44:00"/>
    <m/>
    <n v="3.81496304023057E-4"/>
    <n v="2.8119999999999998"/>
    <n v="2.8149999999999999"/>
    <n v="686.35607645390087"/>
    <n v="0"/>
    <n v="-6.1772046880848848"/>
    <n v="1932.092355217731"/>
    <s v="Sell"/>
    <s v="lose"/>
    <s v="MACD_SOLD"/>
    <n v="3.8641847104354619"/>
    <x v="4"/>
    <x v="2"/>
    <x v="4"/>
    <m/>
    <m/>
    <m/>
    <x v="8"/>
    <n v="0"/>
    <n v="1"/>
  </r>
  <r>
    <n v="16392"/>
    <d v="2022-01-18T22:45:00"/>
    <m/>
    <n v="-3.22327254528933E-5"/>
    <n v="0.35870000000000002"/>
    <n v="0.3609"/>
    <n v="5353.5393605367999"/>
    <n v="1932.092355217731"/>
    <n v="0"/>
    <n v="0.30966053679992539"/>
    <s v="Buy"/>
    <m/>
    <m/>
    <n v="3.8641847104354619"/>
    <x v="5"/>
    <x v="2"/>
    <x v="4"/>
    <m/>
    <m/>
    <m/>
    <x v="8"/>
    <n v="0"/>
    <n v="0"/>
  </r>
  <r>
    <n v="16439"/>
    <d v="2022-01-18T22:48:00"/>
    <m/>
    <n v="2.9007674386566281E-4"/>
    <n v="0.3619"/>
    <n v="0.36220000000000002"/>
    <n v="5353.5393605367999"/>
    <n v="0"/>
    <n v="6.9596011686981001"/>
    <n v="1939.0519563864291"/>
    <s v="Sell"/>
    <s v="win"/>
    <s v="MACD_SOLD"/>
    <n v="3.878103912772858"/>
    <x v="5"/>
    <x v="2"/>
    <x v="4"/>
    <m/>
    <m/>
    <m/>
    <x v="8"/>
    <n v="1"/>
    <n v="0"/>
  </r>
  <r>
    <n v="16440"/>
    <d v="2022-01-18T22:49:00"/>
    <m/>
    <n v="-1.9544949929911239E-5"/>
    <n v="1.454"/>
    <n v="1.454"/>
    <n v="1333.598319385439"/>
    <n v="1939.0519563864291"/>
    <n v="0"/>
    <n v="0.28031938543951868"/>
    <s v="Buy"/>
    <m/>
    <m/>
    <n v="3.878103912772858"/>
    <x v="9"/>
    <x v="2"/>
    <x v="4"/>
    <m/>
    <m/>
    <m/>
    <x v="8"/>
    <n v="0"/>
    <n v="0"/>
  </r>
  <r>
    <n v="16499"/>
    <d v="2022-01-18T22:53:00"/>
    <m/>
    <n v="1.7819546714167159E-4"/>
    <n v="1.456"/>
    <n v="1.454"/>
    <n v="1333.598319385439"/>
    <n v="0"/>
    <n v="0"/>
    <n v="1939.0519563864291"/>
    <s v="Sell"/>
    <s v="win"/>
    <s v="MACD_SOLD"/>
    <n v="3.878103912772858"/>
    <x v="9"/>
    <x v="2"/>
    <x v="4"/>
    <m/>
    <m/>
    <m/>
    <x v="8"/>
    <n v="1"/>
    <n v="0"/>
  </r>
  <r>
    <n v="16500"/>
    <d v="2022-01-18T22:54:00"/>
    <m/>
    <n v="-1.9788881412931649E-5"/>
    <n v="0.39510000000000001"/>
    <n v="0.39439999999999997"/>
    <n v="4916.4603356653879"/>
    <n v="1939.0519563864291"/>
    <n v="0"/>
    <n v="0.2643356653882406"/>
    <s v="Buy"/>
    <m/>
    <m/>
    <n v="3.878103912772858"/>
    <x v="0"/>
    <x v="2"/>
    <x v="4"/>
    <m/>
    <m/>
    <m/>
    <x v="8"/>
    <n v="0"/>
    <n v="0"/>
  </r>
  <r>
    <n v="16535"/>
    <d v="2022-01-18T22:56:00"/>
    <m/>
    <n v="1.724108184561705E-4"/>
    <n v="0.39529999999999998"/>
    <n v="0.3967"/>
    <n v="4916.4603356653879"/>
    <n v="0"/>
    <n v="11.30785877203061"/>
    <n v="1950.359815158459"/>
    <s v="Sell"/>
    <s v="win"/>
    <s v="MACD_SOLD"/>
    <n v="3.9007196303169192"/>
    <x v="0"/>
    <x v="2"/>
    <x v="4"/>
    <m/>
    <m/>
    <m/>
    <x v="8"/>
    <n v="1"/>
    <n v="0"/>
  </r>
  <r>
    <n v="16537"/>
    <d v="2022-01-18T22:57:00"/>
    <m/>
    <n v="-2.760693671753132E-4"/>
    <n v="1.452"/>
    <n v="1.452"/>
    <n v="1343.2230131945309"/>
    <n v="1950.359815158459"/>
    <n v="0"/>
    <n v="0.1230131945314437"/>
    <s v="Buy"/>
    <m/>
    <m/>
    <n v="3.9007196303169192"/>
    <x v="9"/>
    <x v="2"/>
    <x v="4"/>
    <m/>
    <m/>
    <m/>
    <x v="8"/>
    <n v="0"/>
    <n v="0"/>
  </r>
  <r>
    <n v="16794"/>
    <d v="2022-01-18T23:18:00"/>
    <m/>
    <n v="1.6890588961000441E-4"/>
    <n v="1.4470000000000001"/>
    <n v="1.4450000000000001"/>
    <n v="1343.2230131945309"/>
    <n v="0"/>
    <n v="-9.4025610923615659"/>
    <n v="1940.9572540660979"/>
    <s v="Sell"/>
    <s v="lose"/>
    <s v="MACD_SOLD"/>
    <n v="3.881914508132196"/>
    <x v="9"/>
    <x v="2"/>
    <x v="4"/>
    <m/>
    <m/>
    <m/>
    <x v="8"/>
    <n v="0"/>
    <n v="1"/>
  </r>
  <r>
    <n v="16795"/>
    <d v="2022-01-18T23:18:00"/>
    <m/>
    <n v="-4.2351420696028227E-6"/>
    <n v="0.16259999999999999"/>
    <n v="0.16250000000000001"/>
    <n v="11944.35233271445"/>
    <n v="1940.9572540660979"/>
    <n v="0"/>
    <n v="0.11483271444808579"/>
    <s v="Buy"/>
    <m/>
    <m/>
    <n v="3.881914508132196"/>
    <x v="2"/>
    <x v="2"/>
    <x v="4"/>
    <m/>
    <m/>
    <m/>
    <x v="8"/>
    <n v="0"/>
    <n v="0"/>
  </r>
  <r>
    <n v="17006"/>
    <d v="2022-01-18T23:36:00"/>
    <m/>
    <n v="3.9658878384897999E-6"/>
    <n v="0.16239999999999999"/>
    <n v="0.1623"/>
    <n v="11944.35233271445"/>
    <n v="0"/>
    <n v="-2.3888704665428122"/>
    <n v="1938.5683835995551"/>
    <s v="Sell"/>
    <s v="lose"/>
    <s v="MACD_SOLD"/>
    <n v="3.8771367671991102"/>
    <x v="2"/>
    <x v="2"/>
    <x v="4"/>
    <m/>
    <m/>
    <m/>
    <x v="8"/>
    <n v="0"/>
    <n v="1"/>
  </r>
  <r>
    <n v="17014"/>
    <d v="2022-01-18T23:36:00"/>
    <m/>
    <n v="-7.223673050878259E-4"/>
    <n v="1.4350000000000001"/>
    <n v="1.4279999999999999"/>
    <n v="1357.5408848736381"/>
    <n v="1938.5683835995551"/>
    <n v="0"/>
    <n v="0.94088487363816675"/>
    <s v="Buy"/>
    <m/>
    <m/>
    <n v="3.8771367671991102"/>
    <x v="9"/>
    <x v="2"/>
    <x v="4"/>
    <m/>
    <m/>
    <m/>
    <x v="8"/>
    <n v="0"/>
    <n v="0"/>
  </r>
  <r>
    <n v="17090"/>
    <d v="2022-01-18T23:43:00"/>
    <m/>
    <n v="2.716533708321256E-4"/>
    <n v="1.431"/>
    <n v="1.4339999999999999"/>
    <n v="1357.5408848736381"/>
    <n v="0"/>
    <n v="8.1452453092417727"/>
    <n v="1946.7136289087971"/>
    <s v="Sell"/>
    <s v="win"/>
    <s v="MACD_SOLD"/>
    <n v="3.8934272578175939"/>
    <x v="9"/>
    <x v="2"/>
    <x v="4"/>
    <m/>
    <m/>
    <m/>
    <x v="8"/>
    <n v="1"/>
    <n v="0"/>
  </r>
  <r>
    <n v="17091"/>
    <d v="2022-01-18T23:43:00"/>
    <m/>
    <n v="-6.25060247602733E-5"/>
    <n v="0.3972"/>
    <n v="0.39850000000000002"/>
    <n v="4885.1032093068916"/>
    <n v="1946.7136289087971"/>
    <n v="0"/>
    <n v="0.29020930689223923"/>
    <s v="Buy"/>
    <m/>
    <m/>
    <n v="3.8934272578175939"/>
    <x v="0"/>
    <x v="2"/>
    <x v="4"/>
    <m/>
    <m/>
    <m/>
    <x v="8"/>
    <n v="0"/>
    <n v="0"/>
  </r>
  <r>
    <n v="17200"/>
    <d v="2022-01-18T23:52:00"/>
    <m/>
    <n v="6.3562522433789452E-5"/>
    <n v="0.39939999999999998"/>
    <n v="0.39960000000000001"/>
    <n v="4885.1032093068916"/>
    <n v="0"/>
    <n v="5.373613530237435"/>
    <n v="1952.0872424390341"/>
    <s v="Sell"/>
    <s v="win"/>
    <s v="MACD_SOLD"/>
    <n v="3.9041744848780691"/>
    <x v="0"/>
    <x v="2"/>
    <x v="4"/>
    <m/>
    <m/>
    <m/>
    <x v="8"/>
    <n v="1"/>
    <n v="0"/>
  </r>
  <r>
    <n v="17201"/>
    <d v="2022-01-18T23:52:00"/>
    <m/>
    <n v="-1.3736713815179041E-4"/>
    <n v="0.85970000000000002"/>
    <n v="0.86160000000000003"/>
    <n v="2265.6537168512468"/>
    <n v="1952.0872424390341"/>
    <n v="0"/>
    <n v="0.50731685124674153"/>
    <s v="Buy"/>
    <m/>
    <m/>
    <n v="3.9041744848780691"/>
    <x v="6"/>
    <x v="2"/>
    <x v="4"/>
    <m/>
    <m/>
    <m/>
    <x v="8"/>
    <n v="0"/>
    <n v="0"/>
  </r>
  <r>
    <n v="17419"/>
    <d v="2022-01-19T00:10:00"/>
    <m/>
    <n v="5.335714425830731E-5"/>
    <n v="0.85589999999999999"/>
    <n v="0.85660000000000003"/>
    <n v="2265.6537168512468"/>
    <n v="0"/>
    <n v="-11.32826858425619"/>
    <n v="1940.7589738547781"/>
    <s v="Sell"/>
    <s v="lose"/>
    <s v="MACD_SOLD"/>
    <n v="3.8815179477095558"/>
    <x v="6"/>
    <x v="2"/>
    <x v="4"/>
    <m/>
    <m/>
    <m/>
    <x v="0"/>
    <n v="0"/>
    <n v="1"/>
  </r>
  <r>
    <n v="17420"/>
    <d v="2022-01-19T00:10:00"/>
    <m/>
    <n v="-1.2207924399167011E-4"/>
    <n v="0.39789999999999998"/>
    <n v="0.39789999999999998"/>
    <n v="4877.5043323819509"/>
    <n v="1940.7589738547781"/>
    <n v="0"/>
    <n v="4.6132381951211943E-2"/>
    <s v="Buy"/>
    <m/>
    <m/>
    <n v="3.8815179477095558"/>
    <x v="0"/>
    <x v="2"/>
    <x v="4"/>
    <m/>
    <m/>
    <m/>
    <x v="0"/>
    <n v="0"/>
    <n v="0"/>
  </r>
  <r>
    <n v="17691"/>
    <d v="2022-01-19T00:33:00"/>
    <m/>
    <n v="3.154353901419149E-4"/>
    <n v="0.39800000000000002"/>
    <n v="0.4007"/>
    <n v="4877.5043323819509"/>
    <n v="0"/>
    <n v="13.657012130669729"/>
    <n v="1954.4159859854481"/>
    <s v="Sell"/>
    <s v="win"/>
    <s v="MACD_SOLD"/>
    <n v="3.9088319719708959"/>
    <x v="0"/>
    <x v="2"/>
    <x v="4"/>
    <m/>
    <m/>
    <m/>
    <x v="0"/>
    <n v="1"/>
    <n v="0"/>
  </r>
  <r>
    <n v="17692"/>
    <d v="2022-01-19T00:33:00"/>
    <m/>
    <n v="-2.0787096684344639E-5"/>
    <n v="0.35920000000000002"/>
    <n v="0.35930000000000001"/>
    <n v="5439.5101196366486"/>
    <n v="1954.4159859854481"/>
    <n v="0"/>
    <n v="6.7419636648471448E-2"/>
    <s v="Buy"/>
    <m/>
    <m/>
    <n v="3.9088319719708959"/>
    <x v="5"/>
    <x v="2"/>
    <x v="4"/>
    <m/>
    <m/>
    <m/>
    <x v="0"/>
    <n v="0"/>
    <n v="0"/>
  </r>
  <r>
    <n v="17776"/>
    <d v="2022-01-19T00:40:00"/>
    <m/>
    <n v="8.8892679124854797E-6"/>
    <n v="0.35980000000000001"/>
    <n v="0.35970000000000002"/>
    <n v="5439.5101196366486"/>
    <n v="0"/>
    <n v="2.1758040478548542"/>
    <n v="1956.5917900333029"/>
    <s v="Sell"/>
    <s v="win"/>
    <s v="MACD_SOLD"/>
    <n v="3.913183580066605"/>
    <x v="5"/>
    <x v="2"/>
    <x v="4"/>
    <m/>
    <m/>
    <m/>
    <x v="0"/>
    <n v="1"/>
    <n v="0"/>
  </r>
  <r>
    <n v="17777"/>
    <d v="2022-01-19T00:40:00"/>
    <m/>
    <n v="-7.0270473683507707E-4"/>
    <n v="2.101"/>
    <n v="2.1030000000000002"/>
    <n v="930.38126012044813"/>
    <n v="1956.5917900333029"/>
    <n v="0"/>
    <n v="0.855260120448043"/>
    <s v="Buy"/>
    <m/>
    <m/>
    <n v="3.913183580066605"/>
    <x v="8"/>
    <x v="2"/>
    <x v="4"/>
    <m/>
    <m/>
    <m/>
    <x v="0"/>
    <n v="0"/>
    <n v="0"/>
  </r>
  <r>
    <n v="17907"/>
    <d v="2022-01-19T00:51:00"/>
    <m/>
    <n v="7.1245749701491566E-4"/>
    <n v="2.1110000000000002"/>
    <n v="2.109"/>
    <n v="930.38126012044813"/>
    <n v="0"/>
    <n v="5.5822875607223068"/>
    <n v="1962.174077594025"/>
    <s v="Sell"/>
    <s v="win"/>
    <s v="MACD_SOLD"/>
    <n v="3.9243481551880501"/>
    <x v="8"/>
    <x v="2"/>
    <x v="4"/>
    <m/>
    <m/>
    <m/>
    <x v="0"/>
    <n v="1"/>
    <n v="0"/>
  </r>
  <r>
    <n v="17908"/>
    <d v="2022-01-19T00:51:00"/>
    <m/>
    <n v="-2.782740562034932E-5"/>
    <n v="0.86"/>
    <n v="0.85840000000000005"/>
    <n v="2285.850509778687"/>
    <n v="1962.174077594025"/>
    <n v="0"/>
    <n v="0.78970977868681747"/>
    <s v="Buy"/>
    <m/>
    <m/>
    <n v="3.9243481551880501"/>
    <x v="6"/>
    <x v="2"/>
    <x v="4"/>
    <m/>
    <m/>
    <m/>
    <x v="0"/>
    <n v="0"/>
    <n v="0"/>
  </r>
  <r>
    <n v="18039"/>
    <d v="2022-01-19T01:02:00"/>
    <m/>
    <n v="5.4420004920876868E-5"/>
    <n v="0.85880000000000001"/>
    <n v="0.85880000000000001"/>
    <n v="2285.850509778687"/>
    <n v="0"/>
    <n v="0.91434020391147897"/>
    <n v="1963.088417797936"/>
    <s v="Sell"/>
    <s v="win"/>
    <s v="MACD_SOLD"/>
    <n v="3.9261768355958728"/>
    <x v="6"/>
    <x v="2"/>
    <x v="4"/>
    <m/>
    <m/>
    <m/>
    <x v="0"/>
    <n v="1"/>
    <n v="0"/>
  </r>
  <r>
    <n v="18040"/>
    <d v="2022-01-19T01:02:00"/>
    <m/>
    <n v="-7.5060923704324458E-4"/>
    <n v="2.2330000000000001"/>
    <n v="2.2389999999999999"/>
    <n v="876.77017320140089"/>
    <n v="1963.088417797936"/>
    <n v="0"/>
    <n v="1.321173201400941"/>
    <s v="Buy"/>
    <m/>
    <m/>
    <n v="3.9261768355958728"/>
    <x v="3"/>
    <x v="2"/>
    <x v="4"/>
    <m/>
    <m/>
    <m/>
    <x v="0"/>
    <n v="0"/>
    <n v="0"/>
  </r>
  <r>
    <n v="18096"/>
    <d v="2022-01-19T01:07:00"/>
    <m/>
    <n v="1.134673347051715E-4"/>
    <n v="2.2429999999999999"/>
    <n v="2.2429999999999999"/>
    <n v="876.77017320140089"/>
    <n v="0"/>
    <n v="3.50708069280563"/>
    <n v="1966.5954984907421"/>
    <s v="Sell"/>
    <s v="win"/>
    <s v="MACD_SOLD"/>
    <n v="3.9331909969814838"/>
    <x v="3"/>
    <x v="2"/>
    <x v="4"/>
    <m/>
    <m/>
    <m/>
    <x v="0"/>
    <n v="1"/>
    <n v="0"/>
  </r>
  <r>
    <n v="18097"/>
    <d v="2022-01-19T01:07:00"/>
    <m/>
    <n v="-4.8934254489901765E-4"/>
    <n v="0.36830000000000002"/>
    <n v="0.3669"/>
    <n v="5360.0313395768389"/>
    <n v="1966.5954984907421"/>
    <n v="0"/>
    <n v="0.35613957683888842"/>
    <s v="Buy"/>
    <m/>
    <m/>
    <n v="3.9331909969814851"/>
    <x v="5"/>
    <x v="2"/>
    <x v="4"/>
    <m/>
    <m/>
    <m/>
    <x v="0"/>
    <n v="0"/>
    <n v="0"/>
  </r>
  <r>
    <n v="18197"/>
    <d v="2022-01-19T01:15:00"/>
    <m/>
    <n v="5.5135281510028612E-5"/>
    <n v="0.37090000000000001"/>
    <n v="0.371"/>
    <n v="5360.0313395768389"/>
    <n v="0"/>
    <n v="21.97612849226493"/>
    <n v="1988.571626983007"/>
    <s v="Sell"/>
    <s v="win"/>
    <s v="MACD_SOLD"/>
    <n v="3.9771432539660152"/>
    <x v="5"/>
    <x v="2"/>
    <x v="4"/>
    <m/>
    <m/>
    <m/>
    <x v="0"/>
    <n v="1"/>
    <n v="0"/>
  </r>
  <r>
    <n v="18198"/>
    <d v="2022-01-19T01:15:00"/>
    <m/>
    <n v="-6.5931078492982142E-4"/>
    <n v="2.82"/>
    <n v="2.823"/>
    <n v="704.41786290577659"/>
    <n v="1988.571626983007"/>
    <n v="0"/>
    <n v="1.490862905776599"/>
    <s v="Buy"/>
    <m/>
    <m/>
    <n v="3.9771432539660152"/>
    <x v="4"/>
    <x v="2"/>
    <x v="4"/>
    <m/>
    <m/>
    <m/>
    <x v="0"/>
    <n v="0"/>
    <n v="0"/>
  </r>
  <r>
    <n v="18530"/>
    <d v="2022-01-19T01:42:00"/>
    <m/>
    <n v="9.1393728000036716E-5"/>
    <n v="2.8250000000000002"/>
    <n v="2.8290000000000002"/>
    <n v="704.41786290577659"/>
    <n v="0"/>
    <n v="4.2265071774347689"/>
    <n v="1992.798134160442"/>
    <s v="Sell"/>
    <s v="win"/>
    <s v="MACD_SOLD"/>
    <n v="3.9855962683208839"/>
    <x v="4"/>
    <x v="2"/>
    <x v="4"/>
    <m/>
    <m/>
    <m/>
    <x v="0"/>
    <n v="1"/>
    <n v="0"/>
  </r>
  <r>
    <n v="18539"/>
    <d v="2022-01-19T01:42:00"/>
    <m/>
    <n v="-2.7325978430020348E-4"/>
    <n v="0.36830000000000002"/>
    <n v="0.36849999999999999"/>
    <n v="5407.8646788614442"/>
    <n v="1992.798134160442"/>
    <n v="0"/>
    <n v="0.12717886144427501"/>
    <s v="Buy"/>
    <m/>
    <m/>
    <n v="3.9855962683208852"/>
    <x v="5"/>
    <x v="2"/>
    <x v="4"/>
    <m/>
    <m/>
    <m/>
    <x v="0"/>
    <n v="0"/>
    <n v="0"/>
  </r>
  <r>
    <n v="18875"/>
    <d v="2022-01-19T02:10:00"/>
    <m/>
    <n v="4.2121676363833863E-5"/>
    <n v="0.3629"/>
    <n v="0.36380000000000001"/>
    <n v="5407.8646788614442"/>
    <n v="0"/>
    <n v="-25.41696399064881"/>
    <n v="1967.381170169793"/>
    <s v="Sell"/>
    <s v="lose"/>
    <s v="MACD_SOLD"/>
    <n v="3.9347623403395868"/>
    <x v="5"/>
    <x v="2"/>
    <x v="4"/>
    <m/>
    <m/>
    <m/>
    <x v="0"/>
    <n v="0"/>
    <n v="1"/>
  </r>
  <r>
    <n v="18876"/>
    <d v="2022-01-19T02:11:00"/>
    <m/>
    <n v="-2.6882298669471828E-4"/>
    <n v="0.84870000000000001"/>
    <n v="0.8488"/>
    <n v="2317.8383248937248"/>
    <n v="1967.3811701697939"/>
    <n v="0"/>
    <n v="0.61432489372480559"/>
    <s v="Buy"/>
    <m/>
    <m/>
    <n v="3.9347623403395868"/>
    <x v="6"/>
    <x v="2"/>
    <x v="4"/>
    <m/>
    <m/>
    <m/>
    <x v="0"/>
    <n v="0"/>
    <n v="0"/>
  </r>
  <r>
    <n v="18937"/>
    <d v="2022-01-19T02:16:00"/>
    <m/>
    <n v="4.7732274669534062E-5"/>
    <n v="0.84919999999999995"/>
    <n v="0.84909999999999997"/>
    <n v="2317.8383248937248"/>
    <n v="0"/>
    <n v="0.69535149746798197"/>
    <n v="1968.0765216672621"/>
    <s v="Sell"/>
    <s v="win"/>
    <s v="MACD_SOLD"/>
    <n v="3.936153043334524"/>
    <x v="6"/>
    <x v="2"/>
    <x v="4"/>
    <m/>
    <m/>
    <m/>
    <x v="0"/>
    <n v="1"/>
    <n v="0"/>
  </r>
  <r>
    <n v="18938"/>
    <d v="2022-01-19T02:16:00"/>
    <m/>
    <n v="-4.0876067580772509E-4"/>
    <n v="0.39050000000000001"/>
    <n v="0.39050000000000001"/>
    <n v="5039.8886598393383"/>
    <n v="1968.0765216672621"/>
    <n v="0"/>
    <n v="9.5659839338110619E-2"/>
    <s v="Buy"/>
    <m/>
    <m/>
    <n v="3.936153043334524"/>
    <x v="0"/>
    <x v="2"/>
    <x v="4"/>
    <m/>
    <m/>
    <m/>
    <x v="0"/>
    <n v="0"/>
    <n v="0"/>
  </r>
  <r>
    <n v="19260"/>
    <d v="2022-01-19T02:43:00"/>
    <m/>
    <n v="4.0707250215886448E-4"/>
    <n v="0.39179999999999998"/>
    <n v="0.39410000000000001"/>
    <n v="5039.8886598393383"/>
    <n v="0"/>
    <n v="18.14359917542151"/>
    <n v="1986.2201208426829"/>
    <s v="Sell"/>
    <s v="win"/>
    <s v="MACD_SOLD"/>
    <n v="3.972440241685367"/>
    <x v="0"/>
    <x v="2"/>
    <x v="4"/>
    <m/>
    <m/>
    <m/>
    <x v="0"/>
    <n v="1"/>
    <n v="0"/>
  </r>
  <r>
    <n v="19261"/>
    <d v="2022-01-19T02:43:00"/>
    <m/>
    <n v="-6.3932218798678987E-5"/>
    <n v="0.3654"/>
    <n v="0.36530000000000001"/>
    <n v="5437.2300050443009"/>
    <n v="1986.2201208426829"/>
    <n v="0"/>
    <n v="0.10480504430072179"/>
    <s v="Buy"/>
    <m/>
    <m/>
    <n v="3.972440241685367"/>
    <x v="5"/>
    <x v="2"/>
    <x v="4"/>
    <m/>
    <m/>
    <m/>
    <x v="0"/>
    <n v="0"/>
    <n v="0"/>
  </r>
  <r>
    <n v="19324"/>
    <d v="2022-01-19T02:48:00"/>
    <m/>
    <n v="1.082949684814299E-4"/>
    <n v="0.36720000000000003"/>
    <n v="0.36680000000000001"/>
    <n v="5437.2300050443009"/>
    <n v="0"/>
    <n v="8.1558450075665405"/>
    <n v="1994.3759658502499"/>
    <s v="Sell"/>
    <s v="win"/>
    <s v="MACD_SOLD"/>
    <n v="3.9887519317005"/>
    <x v="5"/>
    <x v="2"/>
    <x v="4"/>
    <m/>
    <m/>
    <m/>
    <x v="0"/>
    <n v="1"/>
    <n v="0"/>
  </r>
  <r>
    <n v="19325"/>
    <d v="2022-01-19T02:48:00"/>
    <m/>
    <n v="-2.615110671771016E-5"/>
    <n v="5.3339999999999999E-2"/>
    <n v="5.3409999999999999E-2"/>
    <n v="37340.871856398611"/>
    <n v="1994.3759658502499"/>
    <n v="0"/>
    <n v="1.8096398611870509E-2"/>
    <s v="Buy"/>
    <m/>
    <m/>
    <n v="3.9887519317005"/>
    <x v="1"/>
    <x v="2"/>
    <x v="4"/>
    <m/>
    <m/>
    <m/>
    <x v="0"/>
    <n v="0"/>
    <n v="0"/>
  </r>
  <r>
    <n v="19511"/>
    <d v="2022-01-19T03:03:00"/>
    <m/>
    <n v="2.6257278591926569E-5"/>
    <n v="5.3749999999999999E-2"/>
    <n v="5.3789999999999998E-2"/>
    <n v="37340.871856398611"/>
    <n v="0"/>
    <n v="14.189531305431499"/>
    <n v="2008.565497155681"/>
    <s v="Sell"/>
    <s v="win"/>
    <s v="MACD_SOLD"/>
    <n v="4.0171309943113629"/>
    <x v="1"/>
    <x v="2"/>
    <x v="4"/>
    <m/>
    <m/>
    <m/>
    <x v="0"/>
    <n v="1"/>
    <n v="0"/>
  </r>
  <r>
    <n v="19512"/>
    <d v="2022-01-19T03:04:00"/>
    <m/>
    <n v="-2.4350491740387099E-4"/>
    <n v="2.86"/>
    <n v="2.863"/>
    <n v="701.55972656503013"/>
    <n v="2008.565497155681"/>
    <n v="0"/>
    <n v="0.124726565030135"/>
    <s v="Buy"/>
    <m/>
    <m/>
    <n v="4.0171309943113629"/>
    <x v="4"/>
    <x v="2"/>
    <x v="4"/>
    <m/>
    <m/>
    <m/>
    <x v="0"/>
    <n v="0"/>
    <n v="0"/>
  </r>
  <r>
    <n v="19985"/>
    <d v="2022-01-19T03:43:00"/>
    <m/>
    <n v="3.1796962538525221E-5"/>
    <n v="2.8639999999999999"/>
    <n v="2.8650000000000002"/>
    <n v="701.55972656503013"/>
    <n v="0"/>
    <n v="1.4031194531303299"/>
    <n v="2009.968616608812"/>
    <s v="Sell"/>
    <s v="win"/>
    <s v="MACD_SOLD"/>
    <n v="4.0199372332176244"/>
    <x v="4"/>
    <x v="2"/>
    <x v="4"/>
    <m/>
    <m/>
    <m/>
    <x v="0"/>
    <n v="1"/>
    <n v="0"/>
  </r>
  <r>
    <n v="19986"/>
    <d v="2022-01-19T03:43:00"/>
    <m/>
    <n v="-6.4353510874659483E-5"/>
    <n v="0.41249999999999998"/>
    <n v="0.41360000000000002"/>
    <n v="4859.692013077397"/>
    <n v="2009.968616608812"/>
    <n v="0"/>
    <n v="0.30561307739667798"/>
    <s v="Buy"/>
    <m/>
    <m/>
    <n v="4.0199372332176244"/>
    <x v="0"/>
    <x v="2"/>
    <x v="4"/>
    <m/>
    <m/>
    <m/>
    <x v="0"/>
    <n v="0"/>
    <n v="0"/>
  </r>
  <r>
    <n v="20119"/>
    <d v="2022-01-19T03:54:00"/>
    <m/>
    <n v="3.9465214855012277E-5"/>
    <n v="0.41460000000000002"/>
    <n v="0.41520000000000001"/>
    <n v="4859.692013077397"/>
    <n v="0"/>
    <n v="7.7755072209238278"/>
    <n v="2017.7441238297349"/>
    <s v="Sell"/>
    <s v="win"/>
    <s v="MACD_SOLD"/>
    <n v="4.0354882476594707"/>
    <x v="0"/>
    <x v="2"/>
    <x v="4"/>
    <m/>
    <m/>
    <m/>
    <x v="0"/>
    <n v="1"/>
    <n v="0"/>
  </r>
  <r>
    <n v="20120"/>
    <d v="2022-01-19T03:54:00"/>
    <m/>
    <n v="-2.6123775254911561E-5"/>
    <n v="0.1658"/>
    <n v="0.16589999999999999"/>
    <n v="12162.411837430591"/>
    <n v="2017.7441238297361"/>
    <n v="0"/>
    <n v="0.11693743059505241"/>
    <s v="Buy"/>
    <m/>
    <m/>
    <n v="4.0354882476594716"/>
    <x v="2"/>
    <x v="2"/>
    <x v="4"/>
    <m/>
    <m/>
    <m/>
    <x v="0"/>
    <n v="0"/>
    <n v="0"/>
  </r>
  <r>
    <n v="20179"/>
    <d v="2022-01-19T03:59:00"/>
    <m/>
    <n v="2.916112680217712E-5"/>
    <n v="0.16619999999999999"/>
    <n v="0.1663"/>
    <n v="12162.411837430591"/>
    <n v="0"/>
    <n v="4.8649647349723182"/>
    <n v="2022.6090885647079"/>
    <s v="Sell"/>
    <s v="win"/>
    <s v="MACD_SOLD"/>
    <n v="4.0452181771294162"/>
    <x v="2"/>
    <x v="2"/>
    <x v="4"/>
    <m/>
    <m/>
    <m/>
    <x v="0"/>
    <n v="1"/>
    <n v="0"/>
  </r>
  <r>
    <n v="20180"/>
    <d v="2022-01-19T03:59:00"/>
    <m/>
    <n v="-1.232435864448501E-5"/>
    <n v="0.75639999999999996"/>
    <n v="0.75670000000000004"/>
    <n v="2672.933908503644"/>
    <n v="2022.6090885647079"/>
    <n v="0"/>
    <n v="0.26950850364434992"/>
    <s v="Buy"/>
    <m/>
    <m/>
    <n v="4.0452181771294162"/>
    <x v="7"/>
    <x v="2"/>
    <x v="4"/>
    <m/>
    <m/>
    <m/>
    <x v="0"/>
    <n v="0"/>
    <n v="0"/>
  </r>
  <r>
    <n v="20333"/>
    <d v="2022-01-19T04:12:00"/>
    <m/>
    <n v="8.1783867569347999E-5"/>
    <n v="0.75770000000000004"/>
    <n v="0.75880000000000003"/>
    <n v="2672.933908503644"/>
    <n v="0"/>
    <n v="5.6131612078575017"/>
    <n v="2028.222249772565"/>
    <s v="Sell"/>
    <s v="win"/>
    <s v="MACD_SOLD"/>
    <n v="4.0564444995451314"/>
    <x v="7"/>
    <x v="2"/>
    <x v="4"/>
    <m/>
    <m/>
    <m/>
    <x v="0"/>
    <n v="1"/>
    <n v="0"/>
  </r>
  <r>
    <n v="20334"/>
    <d v="2022-01-19T04:12:00"/>
    <m/>
    <n v="-1.133216085003312E-4"/>
    <n v="2.8639999999999999"/>
    <n v="2.8679999999999999"/>
    <n v="707.19046365849567"/>
    <n v="2028.222249772565"/>
    <n v="0"/>
    <n v="1.662463658495702"/>
    <s v="Buy"/>
    <m/>
    <m/>
    <n v="4.0564444995451314"/>
    <x v="4"/>
    <x v="2"/>
    <x v="4"/>
    <m/>
    <m/>
    <m/>
    <x v="0"/>
    <n v="0"/>
    <n v="0"/>
  </r>
  <r>
    <n v="20372"/>
    <d v="2022-01-19T04:15:00"/>
    <m/>
    <n v="1.1448534267344801E-4"/>
    <n v="2.8679999999999999"/>
    <n v="2.8679999999999999"/>
    <n v="707.19046365849567"/>
    <n v="0"/>
    <n v="0"/>
    <n v="2028.222249772565"/>
    <s v="Sell"/>
    <s v="win"/>
    <s v="MACD_SOLD"/>
    <n v="4.0564444995451314"/>
    <x v="4"/>
    <x v="2"/>
    <x v="4"/>
    <m/>
    <m/>
    <m/>
    <x v="0"/>
    <n v="1"/>
    <n v="0"/>
  </r>
  <r>
    <n v="20373"/>
    <d v="2022-01-19T04:15:00"/>
    <m/>
    <n v="-9.1722816514507727E-5"/>
    <n v="2.161"/>
    <n v="2.1619999999999999"/>
    <n v="938.12314975604329"/>
    <n v="2028.222249772565"/>
    <n v="0"/>
    <n v="1.977149756043324"/>
    <s v="Buy"/>
    <m/>
    <m/>
    <n v="4.0564444995451314"/>
    <x v="8"/>
    <x v="2"/>
    <x v="4"/>
    <m/>
    <m/>
    <m/>
    <x v="0"/>
    <n v="0"/>
    <n v="0"/>
  </r>
  <r>
    <n v="20676"/>
    <d v="2022-01-19T04:41:00"/>
    <m/>
    <n v="2.8026666361263781E-4"/>
    <n v="2.157"/>
    <n v="2.1579999999999999"/>
    <n v="938.12314975604329"/>
    <n v="0"/>
    <n v="-3.7524925990239808"/>
    <n v="2024.469757173541"/>
    <s v="Sell"/>
    <s v="lose"/>
    <s v="MACD_SOLD"/>
    <n v="4.048939514347083"/>
    <x v="8"/>
    <x v="2"/>
    <x v="4"/>
    <m/>
    <m/>
    <m/>
    <x v="0"/>
    <n v="0"/>
    <n v="1"/>
  </r>
  <r>
    <n v="20678"/>
    <d v="2022-01-19T04:41:00"/>
    <m/>
    <n v="-1.1512116291222739E-4"/>
    <n v="0.41239999999999999"/>
    <n v="0.4133"/>
    <n v="4898.3057274946559"/>
    <n v="2024.469757173541"/>
    <n v="0"/>
    <n v="0.28742749465590339"/>
    <s v="Buy"/>
    <m/>
    <m/>
    <n v="4.0489395143470821"/>
    <x v="0"/>
    <x v="2"/>
    <x v="4"/>
    <m/>
    <m/>
    <m/>
    <x v="0"/>
    <n v="0"/>
    <n v="0"/>
  </r>
  <r>
    <n v="20900"/>
    <d v="2022-01-19T04:59:00"/>
    <m/>
    <n v="2.5680892850404431E-5"/>
    <n v="0.40889999999999999"/>
    <n v="0.40899999999999997"/>
    <n v="4898.3057274946559"/>
    <n v="0"/>
    <n v="-21.06271462822701"/>
    <n v="2003.407042545314"/>
    <s v="Sell"/>
    <s v="lose"/>
    <s v="MACD_SOLD"/>
    <n v="4.0068140850906282"/>
    <x v="0"/>
    <x v="2"/>
    <x v="4"/>
    <m/>
    <m/>
    <m/>
    <x v="0"/>
    <n v="0"/>
    <n v="1"/>
  </r>
  <r>
    <n v="20901"/>
    <d v="2022-01-19T04:59:00"/>
    <m/>
    <n v="-1.4154643933977451E-4"/>
    <n v="0.37330000000000002"/>
    <n v="0.37230000000000002"/>
    <n v="5381.1631548356536"/>
    <n v="2003.407042545314"/>
    <n v="0"/>
    <n v="0.31125483565420908"/>
    <s v="Buy"/>
    <m/>
    <m/>
    <n v="4.0068140850906282"/>
    <x v="5"/>
    <x v="2"/>
    <x v="4"/>
    <m/>
    <m/>
    <m/>
    <x v="0"/>
    <n v="0"/>
    <n v="0"/>
  </r>
  <r>
    <n v="21188"/>
    <d v="2022-01-19T05:23:00"/>
    <m/>
    <n v="3.2461239236220669E-4"/>
    <n v="0.37240000000000001"/>
    <n v="0.37319999999999998"/>
    <n v="5381.1631548356536"/>
    <n v="0"/>
    <n v="4.8430468393519277"/>
    <n v="2008.2500893846659"/>
    <s v="Sell"/>
    <s v="win"/>
    <s v="MACD_SOLD"/>
    <n v="4.0165001787693324"/>
    <x v="5"/>
    <x v="2"/>
    <x v="4"/>
    <m/>
    <m/>
    <m/>
    <x v="0"/>
    <n v="1"/>
    <n v="0"/>
  </r>
  <r>
    <n v="21189"/>
    <d v="2022-01-19T05:23:00"/>
    <m/>
    <n v="-1.8483046834769559E-4"/>
    <n v="0.60599999999999998"/>
    <n v="0.60680000000000001"/>
    <n v="3309.5749660261472"/>
    <n v="2008.2500893846659"/>
    <n v="0"/>
    <n v="8.7766026147161558E-2"/>
    <s v="Buy"/>
    <m/>
    <m/>
    <n v="4.0165001787693324"/>
    <x v="10"/>
    <x v="2"/>
    <x v="4"/>
    <m/>
    <m/>
    <m/>
    <x v="0"/>
    <n v="0"/>
    <n v="0"/>
  </r>
  <r>
    <n v="21304"/>
    <d v="2022-01-19T05:33:00"/>
    <m/>
    <n v="3.4230210609147529E-4"/>
    <n v="0.60940000000000005"/>
    <n v="0.60780000000000001"/>
    <n v="3309.5749660261472"/>
    <n v="0"/>
    <n v="3.309574966026275"/>
    <n v="2011.5596643506919"/>
    <s v="Sell"/>
    <s v="win"/>
    <s v="MACD_SOLD"/>
    <n v="4.0231193287013847"/>
    <x v="10"/>
    <x v="2"/>
    <x v="4"/>
    <m/>
    <m/>
    <m/>
    <x v="0"/>
    <n v="1"/>
    <n v="0"/>
  </r>
  <r>
    <n v="21307"/>
    <d v="2022-01-19T05:33:00"/>
    <m/>
    <n v="-2.4063645873637589E-4"/>
    <n v="2.1179999999999999"/>
    <n v="2.1190000000000002"/>
    <n v="949.29667973133189"/>
    <n v="2011.5596643506919"/>
    <n v="0"/>
    <n v="2.1036797313317952"/>
    <s v="Buy"/>
    <m/>
    <m/>
    <n v="4.0231193287013847"/>
    <x v="8"/>
    <x v="2"/>
    <x v="4"/>
    <m/>
    <m/>
    <m/>
    <x v="0"/>
    <n v="0"/>
    <n v="0"/>
  </r>
  <r>
    <n v="21428"/>
    <d v="2022-01-19T05:43:00"/>
    <m/>
    <n v="4.0829275297969621E-4"/>
    <n v="2.1150000000000002"/>
    <n v="2.1179999999999999"/>
    <n v="949.29667973133189"/>
    <n v="0"/>
    <n v="-0.94929667973156029"/>
    <n v="2010.6103676709611"/>
    <s v="Sell"/>
    <s v="lose"/>
    <s v="MACD_SOLD"/>
    <n v="4.021220735341922"/>
    <x v="8"/>
    <x v="2"/>
    <x v="4"/>
    <m/>
    <m/>
    <m/>
    <x v="0"/>
    <n v="0"/>
    <n v="1"/>
  </r>
  <r>
    <n v="21429"/>
    <d v="2022-01-19T05:43:00"/>
    <m/>
    <n v="-1.360949682307473E-4"/>
    <n v="0.60570000000000002"/>
    <n v="0.60729999999999995"/>
    <n v="3310.736650207411"/>
    <n v="2010.6103676709611"/>
    <n v="0"/>
    <n v="0.34435020741172512"/>
    <s v="Buy"/>
    <m/>
    <m/>
    <n v="4.021220735341922"/>
    <x v="10"/>
    <x v="2"/>
    <x v="4"/>
    <m/>
    <m/>
    <m/>
    <x v="0"/>
    <n v="0"/>
    <n v="0"/>
  </r>
  <r>
    <n v="21460"/>
    <d v="2022-01-19T05:46:00"/>
    <m/>
    <n v="7.7924593475160882E-5"/>
    <n v="0.60740000000000005"/>
    <n v="0.60780000000000001"/>
    <n v="3310.736650207411"/>
    <n v="0"/>
    <n v="1.655368325103836"/>
    <n v="2012.2657359960649"/>
    <s v="Sell"/>
    <s v="win"/>
    <s v="MACD_SOLD"/>
    <n v="4.0245314719921286"/>
    <x v="10"/>
    <x v="2"/>
    <x v="4"/>
    <m/>
    <m/>
    <m/>
    <x v="0"/>
    <n v="1"/>
    <n v="0"/>
  </r>
  <r>
    <n v="21461"/>
    <d v="2022-01-19T05:46:00"/>
    <m/>
    <n v="-2.5143911418340991E-4"/>
    <n v="0.40429999999999999"/>
    <n v="0.4052"/>
    <n v="4966.1049753111174"/>
    <n v="2012.2657359960649"/>
    <n v="0"/>
    <n v="0.37897531111735749"/>
    <s v="Buy"/>
    <m/>
    <m/>
    <n v="4.0245314719921286"/>
    <x v="0"/>
    <x v="2"/>
    <x v="4"/>
    <m/>
    <m/>
    <m/>
    <x v="0"/>
    <n v="0"/>
    <n v="0"/>
  </r>
  <r>
    <n v="21570"/>
    <d v="2022-01-19T05:55:00"/>
    <m/>
    <n v="2.852766061194837E-5"/>
    <n v="0.40310000000000001"/>
    <n v="0.40379999999999999"/>
    <n v="4966.1049753111174"/>
    <n v="0"/>
    <n v="-6.9525469654356584"/>
    <n v="2005.313189030629"/>
    <s v="Sell"/>
    <s v="lose"/>
    <s v="MACD_SOLD"/>
    <n v="4.010626378061259"/>
    <x v="0"/>
    <x v="2"/>
    <x v="4"/>
    <m/>
    <m/>
    <m/>
    <x v="0"/>
    <n v="0"/>
    <n v="1"/>
  </r>
  <r>
    <n v="21571"/>
    <d v="2022-01-19T05:55:00"/>
    <m/>
    <n v="-1.917524353172746E-5"/>
    <n v="0.37359999999999999"/>
    <n v="0.37319999999999998"/>
    <n v="5373.2936469202286"/>
    <n v="2005.313189030629"/>
    <n v="0"/>
    <n v="0.33324692022898161"/>
    <s v="Buy"/>
    <m/>
    <m/>
    <n v="4.010626378061259"/>
    <x v="5"/>
    <x v="2"/>
    <x v="4"/>
    <m/>
    <m/>
    <m/>
    <x v="0"/>
    <n v="0"/>
    <n v="0"/>
  </r>
  <r>
    <n v="21601"/>
    <d v="2022-01-19T05:58:00"/>
    <m/>
    <n v="8.0152054151723905E-5"/>
    <n v="0.37530000000000002"/>
    <n v="0.375"/>
    <n v="5373.2936469202286"/>
    <n v="0"/>
    <n v="9.6719285644564934"/>
    <n v="2014.985117595086"/>
    <s v="Sell"/>
    <s v="win"/>
    <s v="MACD_SOLD"/>
    <n v="4.0299702351901718"/>
    <x v="5"/>
    <x v="2"/>
    <x v="4"/>
    <m/>
    <m/>
    <m/>
    <x v="0"/>
    <n v="1"/>
    <n v="0"/>
  </r>
  <r>
    <n v="21602"/>
    <d v="2022-01-19T05:58:00"/>
    <m/>
    <n v="-1.0297557144438349E-4"/>
    <n v="0.40189999999999998"/>
    <n v="0.40160000000000001"/>
    <n v="5017.3932211033007"/>
    <n v="2014.985117595086"/>
    <n v="0"/>
    <n v="0.20442110330051869"/>
    <s v="Buy"/>
    <m/>
    <m/>
    <n v="4.0299702351901709"/>
    <x v="0"/>
    <x v="2"/>
    <x v="4"/>
    <m/>
    <m/>
    <m/>
    <x v="0"/>
    <n v="0"/>
    <n v="0"/>
  </r>
  <r>
    <n v="21785"/>
    <d v="2022-01-19T06:13:00"/>
    <m/>
    <n v="3.5018739868693602E-7"/>
    <n v="0.39900000000000002"/>
    <n v="0.39889999999999998"/>
    <n v="5017.3932211033007"/>
    <n v="0"/>
    <n v="-13.546961696979"/>
    <n v="2001.438155898107"/>
    <s v="Sell"/>
    <s v="lose"/>
    <s v="MACD_SOLD"/>
    <n v="4.0028763117962134"/>
    <x v="0"/>
    <x v="2"/>
    <x v="4"/>
    <m/>
    <m/>
    <m/>
    <x v="0"/>
    <n v="0"/>
    <n v="1"/>
  </r>
  <r>
    <n v="21864"/>
    <d v="2022-01-19T06:20:00"/>
    <m/>
    <n v="-9.6799225596294744E-4"/>
    <n v="2.8420000000000001"/>
    <n v="2.8420000000000001"/>
    <n v="704.23580432727181"/>
    <n v="2001.438155898107"/>
    <n v="0"/>
    <n v="2.261804327271788"/>
    <s v="Buy"/>
    <m/>
    <m/>
    <n v="4.0028763117962134"/>
    <x v="4"/>
    <x v="2"/>
    <x v="4"/>
    <m/>
    <m/>
    <m/>
    <x v="0"/>
    <n v="0"/>
    <n v="0"/>
  </r>
  <r>
    <n v="21919"/>
    <d v="2022-01-19T06:24:00"/>
    <m/>
    <n v="3.093309568430787E-4"/>
    <n v="2.8450000000000002"/>
    <n v="2.847"/>
    <n v="704.23580432727181"/>
    <n v="0"/>
    <n v="3.5211790216362719"/>
    <n v="2004.959334919743"/>
    <s v="Sell"/>
    <s v="win"/>
    <s v="MACD_SOLD"/>
    <n v="4.009918669839486"/>
    <x v="4"/>
    <x v="2"/>
    <x v="4"/>
    <m/>
    <m/>
    <m/>
    <x v="0"/>
    <n v="1"/>
    <n v="0"/>
  </r>
  <r>
    <n v="21923"/>
    <d v="2022-01-19T06:24:00"/>
    <m/>
    <n v="-1.3236093096784401E-4"/>
    <n v="0.74939999999999996"/>
    <n v="0.74939999999999996"/>
    <n v="2675.419448785352"/>
    <n v="2004.959334919743"/>
    <n v="0"/>
    <n v="6.1448785352120838E-2"/>
    <s v="Buy"/>
    <m/>
    <m/>
    <n v="4.0099186698394851"/>
    <x v="7"/>
    <x v="2"/>
    <x v="4"/>
    <m/>
    <m/>
    <m/>
    <x v="0"/>
    <n v="0"/>
    <n v="0"/>
  </r>
  <r>
    <n v="21944"/>
    <d v="2022-01-19T06:26:00"/>
    <m/>
    <n v="2.0432967670388721E-5"/>
    <n v="0.75039999999999996"/>
    <n v="0.75029999999999997"/>
    <n v="2675.419448785352"/>
    <n v="0"/>
    <n v="2.4078775039070019"/>
    <n v="2007.36721242365"/>
    <s v="Sell"/>
    <s v="win"/>
    <s v="MACD_SOLD"/>
    <n v="4.0147344248472994"/>
    <x v="7"/>
    <x v="2"/>
    <x v="4"/>
    <m/>
    <m/>
    <m/>
    <x v="0"/>
    <n v="1"/>
    <n v="0"/>
  </r>
  <r>
    <n v="21945"/>
    <d v="2022-01-19T06:26:00"/>
    <m/>
    <n v="-7.7761077217463302E-5"/>
    <n v="0.39460000000000001"/>
    <n v="0.39400000000000002"/>
    <n v="5094.8406406691611"/>
    <n v="2007.36721242365"/>
    <n v="0"/>
    <n v="2.6640669160857281E-2"/>
    <s v="Buy"/>
    <m/>
    <m/>
    <n v="4.0147344248472994"/>
    <x v="0"/>
    <x v="2"/>
    <x v="4"/>
    <m/>
    <m/>
    <m/>
    <x v="0"/>
    <n v="0"/>
    <n v="0"/>
  </r>
  <r>
    <n v="22002"/>
    <d v="2022-01-19T06:31:00"/>
    <m/>
    <n v="1.2218846007559141E-4"/>
    <n v="0.39329999999999998"/>
    <n v="0.39419999999999999"/>
    <n v="5094.8406406691611"/>
    <n v="0"/>
    <n v="1.018968128133793"/>
    <n v="2008.3861805517829"/>
    <s v="Sell"/>
    <s v="win"/>
    <s v="MACD_SOLD"/>
    <n v="4.0167723611035671"/>
    <x v="0"/>
    <x v="2"/>
    <x v="4"/>
    <m/>
    <m/>
    <m/>
    <x v="0"/>
    <n v="1"/>
    <n v="0"/>
  </r>
  <r>
    <n v="22003"/>
    <d v="2022-01-19T06:31:00"/>
    <m/>
    <n v="-2.2768752408895441E-4"/>
    <n v="0.371"/>
    <n v="0.37130000000000002"/>
    <n v="5409.0659320004934"/>
    <n v="2008.3861805517829"/>
    <n v="0"/>
    <n v="0.33883200049310053"/>
    <s v="Buy"/>
    <m/>
    <m/>
    <n v="4.0167723611035671"/>
    <x v="5"/>
    <x v="2"/>
    <x v="4"/>
    <m/>
    <m/>
    <m/>
    <x v="0"/>
    <n v="0"/>
    <n v="0"/>
  </r>
  <r>
    <n v="22178"/>
    <d v="2022-01-19T06:46:00"/>
    <m/>
    <n v="2.1735145153617801E-4"/>
    <n v="0.37090000000000001"/>
    <n v="0.37059999999999998"/>
    <n v="5409.0659320004934"/>
    <n v="0"/>
    <n v="-3.7863461524004829"/>
    <n v="2004.5998343993831"/>
    <s v="Sell"/>
    <s v="lose"/>
    <s v="MACD_SOLD"/>
    <n v="4.0091996687987654"/>
    <x v="5"/>
    <x v="2"/>
    <x v="4"/>
    <m/>
    <m/>
    <m/>
    <x v="0"/>
    <n v="0"/>
    <n v="1"/>
  </r>
  <r>
    <n v="22179"/>
    <d v="2022-01-19T06:46:00"/>
    <m/>
    <n v="-2.2798942070919551E-4"/>
    <n v="0.6069"/>
    <n v="0.60819999999999996"/>
    <n v="3295.9550055892519"/>
    <n v="2004.5998343993831"/>
    <n v="0"/>
    <n v="0.1192055892520697"/>
    <s v="Buy"/>
    <m/>
    <m/>
    <n v="4.0091996687987654"/>
    <x v="10"/>
    <x v="2"/>
    <x v="4"/>
    <m/>
    <m/>
    <m/>
    <x v="0"/>
    <n v="0"/>
    <n v="0"/>
  </r>
  <r>
    <n v="22574"/>
    <d v="2022-01-19T07:19:00"/>
    <m/>
    <n v="6.148994131943781E-5"/>
    <n v="0.60770000000000002"/>
    <n v="0.60780000000000001"/>
    <n v="3295.9550055892519"/>
    <n v="0"/>
    <n v="-1.3183820022354671"/>
    <n v="2003.2814523971469"/>
    <s v="Sell"/>
    <s v="lose"/>
    <s v="MACD_SOLD"/>
    <n v="4.0065629047942952"/>
    <x v="10"/>
    <x v="2"/>
    <x v="4"/>
    <m/>
    <m/>
    <m/>
    <x v="0"/>
    <n v="0"/>
    <n v="1"/>
  </r>
  <r>
    <n v="22575"/>
    <d v="2022-01-19T07:19:00"/>
    <m/>
    <n v="-5.8289789468876771E-6"/>
    <n v="1.0029999999999999"/>
    <n v="1.004"/>
    <n v="1995.300251391581"/>
    <n v="2003.2814523971469"/>
    <n v="0"/>
    <n v="0.35225139158100699"/>
    <s v="Buy"/>
    <m/>
    <m/>
    <n v="4.0065629047942952"/>
    <x v="11"/>
    <x v="2"/>
    <x v="4"/>
    <m/>
    <m/>
    <m/>
    <x v="0"/>
    <n v="0"/>
    <n v="0"/>
  </r>
  <r>
    <n v="22877"/>
    <d v="2022-01-19T07:44:00"/>
    <m/>
    <n v="1.2372496383795191E-4"/>
    <n v="1.0049999999999999"/>
    <n v="1.004"/>
    <n v="1995.300251391581"/>
    <n v="0"/>
    <n v="0"/>
    <n v="2003.2814523971469"/>
    <s v="Sell"/>
    <s v="win"/>
    <s v="MACD_SOLD"/>
    <n v="4.0065629047942952"/>
    <x v="11"/>
    <x v="2"/>
    <x v="4"/>
    <m/>
    <m/>
    <m/>
    <x v="0"/>
    <n v="1"/>
    <n v="0"/>
  </r>
  <r>
    <n v="22878"/>
    <d v="2022-01-19T07:44:00"/>
    <m/>
    <n v="-1.6946543297696921E-4"/>
    <n v="0.86570000000000003"/>
    <n v="0.86580000000000001"/>
    <n v="2313.7923913110972"/>
    <n v="2003.2814523971481"/>
    <n v="0"/>
    <n v="0.3747913110966703"/>
    <s v="Buy"/>
    <m/>
    <m/>
    <n v="4.0065629047942952"/>
    <x v="6"/>
    <x v="2"/>
    <x v="4"/>
    <m/>
    <m/>
    <m/>
    <x v="0"/>
    <n v="0"/>
    <n v="0"/>
  </r>
  <r>
    <n v="22948"/>
    <d v="2022-01-19T07:50:00"/>
    <m/>
    <n v="5.533135746570916E-4"/>
    <n v="0.87"/>
    <n v="0.87050000000000005"/>
    <n v="2313.7923913110972"/>
    <n v="0"/>
    <n v="10.874824239162081"/>
    <n v="2014.1562766363099"/>
    <s v="Sell"/>
    <s v="win"/>
    <s v="MACD_SOLD"/>
    <n v="4.0283125532726194"/>
    <x v="6"/>
    <x v="2"/>
    <x v="4"/>
    <m/>
    <m/>
    <m/>
    <x v="0"/>
    <n v="1"/>
    <n v="0"/>
  </r>
  <r>
    <n v="22950"/>
    <d v="2022-01-19T07:50:00"/>
    <m/>
    <n v="-8.9592784646771919E-5"/>
    <n v="1.5149999999999999"/>
    <n v="1.514"/>
    <n v="1330.3542117809179"/>
    <n v="2014.1562766363099"/>
    <n v="0"/>
    <n v="1.062211780917911"/>
    <s v="Buy"/>
    <m/>
    <m/>
    <n v="4.0283125532726194"/>
    <x v="9"/>
    <x v="2"/>
    <x v="4"/>
    <m/>
    <m/>
    <m/>
    <x v="0"/>
    <n v="0"/>
    <n v="0"/>
  </r>
  <r>
    <n v="23111"/>
    <d v="2022-01-19T08:03:00"/>
    <m/>
    <n v="7.3199498862751809E-4"/>
    <n v="1.5109999999999999"/>
    <n v="1.516"/>
    <n v="1330.3542117809179"/>
    <n v="0"/>
    <n v="2.6607084235617999"/>
    <n v="2016.816985059872"/>
    <s v="Sell"/>
    <s v="win"/>
    <s v="MACD_SOLD"/>
    <n v="4.0336339701197428"/>
    <x v="9"/>
    <x v="2"/>
    <x v="4"/>
    <m/>
    <m/>
    <m/>
    <x v="0"/>
    <n v="1"/>
    <n v="0"/>
  </r>
  <r>
    <n v="23112"/>
    <d v="2022-01-19T08:04:00"/>
    <m/>
    <n v="-1.0511724811432041E-4"/>
    <n v="0.36990000000000001"/>
    <n v="0.36990000000000001"/>
    <n v="5452.3303191669947"/>
    <n v="2016.8169850598711"/>
    <n v="0"/>
    <n v="4.3191669946440747E-3"/>
    <s v="Buy"/>
    <m/>
    <m/>
    <n v="4.0336339701197428"/>
    <x v="5"/>
    <x v="2"/>
    <x v="4"/>
    <m/>
    <m/>
    <m/>
    <x v="0"/>
    <n v="0"/>
    <n v="0"/>
  </r>
  <r>
    <n v="23353"/>
    <d v="2022-01-19T08:24:00"/>
    <m/>
    <n v="2.1546462195132749E-5"/>
    <n v="0.36859999999999998"/>
    <n v="0.36859999999999998"/>
    <n v="5452.3303191669947"/>
    <n v="0"/>
    <n v="-7.0880294149171732"/>
    <n v="2009.7289556449541"/>
    <s v="Sell"/>
    <s v="lose"/>
    <s v="MACD_SOLD"/>
    <n v="4.0194579112899076"/>
    <x v="5"/>
    <x v="2"/>
    <x v="4"/>
    <m/>
    <m/>
    <m/>
    <x v="0"/>
    <n v="0"/>
    <n v="1"/>
  </r>
  <r>
    <n v="23354"/>
    <d v="2022-01-19T08:24:00"/>
    <m/>
    <n v="-1.0874805944567759E-3"/>
    <n v="2.8759999999999999"/>
    <n v="2.8759999999999999"/>
    <n v="698.79310001563078"/>
    <n v="2009.7289556449541"/>
    <n v="0"/>
    <n v="2.8011000156308108"/>
    <s v="Buy"/>
    <m/>
    <m/>
    <n v="4.0194579112899076"/>
    <x v="4"/>
    <x v="2"/>
    <x v="4"/>
    <m/>
    <m/>
    <m/>
    <x v="0"/>
    <n v="0"/>
    <n v="0"/>
  </r>
  <r>
    <n v="23566"/>
    <d v="2022-01-19T08:41:00"/>
    <m/>
    <n v="3.8561126910845308E-4"/>
    <n v="2.875"/>
    <n v="2.875"/>
    <n v="698.79310001563078"/>
    <n v="0"/>
    <n v="-0.69879310001556405"/>
    <n v="2009.030162544939"/>
    <s v="Sell"/>
    <s v="lose"/>
    <s v="MACD_SOLD"/>
    <n v="4.018060325089877"/>
    <x v="4"/>
    <x v="2"/>
    <x v="4"/>
    <m/>
    <m/>
    <m/>
    <x v="0"/>
    <n v="0"/>
    <n v="1"/>
  </r>
  <r>
    <n v="23569"/>
    <d v="2022-01-19T08:42:00"/>
    <m/>
    <n v="-1.069353638567959E-5"/>
    <n v="5.4080000000000003E-2"/>
    <n v="5.4109999999999998E-2"/>
    <n v="37128.629875160572"/>
    <n v="2009.030162544939"/>
    <n v="0"/>
    <n v="2.5285160572941771E-2"/>
    <s v="Buy"/>
    <m/>
    <m/>
    <n v="4.018060325089877"/>
    <x v="1"/>
    <x v="2"/>
    <x v="4"/>
    <m/>
    <m/>
    <m/>
    <x v="0"/>
    <n v="0"/>
    <n v="0"/>
  </r>
  <r>
    <n v="24260"/>
    <d v="2022-01-19T09:39:00"/>
    <m/>
    <n v="2.580389072465889E-5"/>
    <n v="5.3350000000000002E-2"/>
    <n v="5.3350000000000002E-2"/>
    <n v="37128.629875160572"/>
    <n v="0"/>
    <n v="-28.21775870512192"/>
    <n v="1980.8124038398171"/>
    <s v="Sell"/>
    <s v="lose"/>
    <s v="MACD_SOLD"/>
    <n v="3.961624807679633"/>
    <x v="1"/>
    <x v="2"/>
    <x v="4"/>
    <m/>
    <m/>
    <m/>
    <x v="0"/>
    <n v="0"/>
    <n v="1"/>
  </r>
  <r>
    <n v="24261"/>
    <d v="2022-01-19T09:39:00"/>
    <m/>
    <n v="-6.3432908119547346E-5"/>
    <n v="0.74139999999999995"/>
    <n v="0.74119999999999997"/>
    <n v="2672.4398324876101"/>
    <n v="1980.8124038398171"/>
    <n v="0"/>
    <n v="0.41383248761025521"/>
    <s v="Buy"/>
    <m/>
    <m/>
    <n v="3.961624807679633"/>
    <x v="7"/>
    <x v="2"/>
    <x v="4"/>
    <m/>
    <m/>
    <m/>
    <x v="0"/>
    <n v="0"/>
    <n v="0"/>
  </r>
  <r>
    <n v="24455"/>
    <d v="2022-01-19T09:55:00"/>
    <m/>
    <n v="2.508792897434447E-6"/>
    <n v="0.74119999999999997"/>
    <n v="0.7409"/>
    <n v="2672.4398324876101"/>
    <n v="0"/>
    <n v="-0.80173194974622675"/>
    <n v="1980.0106718900699"/>
    <s v="Sell"/>
    <s v="lose"/>
    <s v="MACD_SOLD"/>
    <n v="3.960021343780141"/>
    <x v="7"/>
    <x v="2"/>
    <x v="4"/>
    <m/>
    <m/>
    <m/>
    <x v="0"/>
    <n v="0"/>
    <n v="1"/>
  </r>
  <r>
    <n v="24456"/>
    <d v="2022-01-19T09:56:00"/>
    <m/>
    <n v="-2.111428479783305E-6"/>
    <n v="0.7409"/>
    <n v="0.74109999999999998"/>
    <n v="2671.718623519188"/>
    <n v="1980.0106718900699"/>
    <n v="0"/>
    <n v="5.3123519188509223E-2"/>
    <s v="Buy"/>
    <m/>
    <m/>
    <n v="3.960021343780141"/>
    <x v="7"/>
    <x v="2"/>
    <x v="4"/>
    <m/>
    <m/>
    <m/>
    <x v="0"/>
    <n v="0"/>
    <n v="0"/>
  </r>
  <r>
    <n v="24487"/>
    <d v="2022-01-19T09:58:00"/>
    <m/>
    <n v="3.9290011057634692E-5"/>
    <n v="0.74139999999999995"/>
    <n v="0.74160000000000004"/>
    <n v="2671.718623519188"/>
    <n v="0"/>
    <n v="1.335859311759805"/>
    <n v="1981.34653120183"/>
    <s v="Sell"/>
    <s v="win"/>
    <s v="MACD_SOLD"/>
    <n v="3.9626930624036611"/>
    <x v="7"/>
    <x v="2"/>
    <x v="4"/>
    <m/>
    <m/>
    <m/>
    <x v="0"/>
    <n v="1"/>
    <n v="0"/>
  </r>
  <r>
    <n v="24488"/>
    <d v="2022-01-19T09:58:00"/>
    <m/>
    <n v="-2.1855488102307021E-4"/>
    <n v="0.4073"/>
    <n v="0.40689999999999998"/>
    <n v="4869.3697006680522"/>
    <n v="1981.34653120183"/>
    <n v="0"/>
    <n v="0.40430066805243869"/>
    <s v="Buy"/>
    <m/>
    <m/>
    <n v="3.9626930624036611"/>
    <x v="0"/>
    <x v="2"/>
    <x v="4"/>
    <m/>
    <m/>
    <m/>
    <x v="0"/>
    <n v="0"/>
    <n v="0"/>
  </r>
  <r>
    <n v="24933"/>
    <d v="2022-01-19T10:35:00"/>
    <m/>
    <n v="8.7381402778628791E-5"/>
    <n v="0.40489999999999998"/>
    <n v="0.4042"/>
    <n v="4869.3697006680522"/>
    <n v="0"/>
    <n v="-13.14729819180366"/>
    <n v="1968.199233010027"/>
    <s v="Sell"/>
    <s v="lose"/>
    <s v="MACD_SOLD"/>
    <n v="3.9363984660200542"/>
    <x v="0"/>
    <x v="2"/>
    <x v="4"/>
    <m/>
    <m/>
    <m/>
    <x v="0"/>
    <n v="0"/>
    <n v="1"/>
  </r>
  <r>
    <n v="24934"/>
    <d v="2022-01-19T10:35:00"/>
    <m/>
    <n v="-6.0648834374178642E-4"/>
    <n v="2.327"/>
    <n v="2.3290000000000002"/>
    <n v="845.08339759983971"/>
    <n v="1968.199233010027"/>
    <n v="0"/>
    <n v="1.985397599839648"/>
    <s v="Buy"/>
    <m/>
    <m/>
    <n v="3.9363984660200542"/>
    <x v="3"/>
    <x v="2"/>
    <x v="4"/>
    <m/>
    <m/>
    <m/>
    <x v="0"/>
    <n v="0"/>
    <n v="0"/>
  </r>
  <r>
    <n v="25065"/>
    <d v="2022-01-19T10:46:00"/>
    <m/>
    <n v="8.1372338056001766E-4"/>
    <n v="2.34"/>
    <n v="2.34"/>
    <n v="845.08339759983971"/>
    <n v="0"/>
    <n v="9.2959173735980585"/>
    <n v="1977.4951503836251"/>
    <s v="Sell"/>
    <s v="win"/>
    <s v="MACD_SOLD"/>
    <n v="3.9549903007672502"/>
    <x v="3"/>
    <x v="2"/>
    <x v="4"/>
    <m/>
    <m/>
    <m/>
    <x v="0"/>
    <n v="1"/>
    <n v="0"/>
  </r>
  <r>
    <n v="25066"/>
    <d v="2022-01-19T10:46:00"/>
    <m/>
    <n v="-5.9890900742606314E-7"/>
    <n v="2.0819999999999999"/>
    <n v="2.0819999999999999"/>
    <n v="949.80554773469021"/>
    <n v="1977.4951503836251"/>
    <n v="0"/>
    <n v="0.41354773469027611"/>
    <s v="Buy"/>
    <m/>
    <m/>
    <n v="3.9549903007672502"/>
    <x v="8"/>
    <x v="2"/>
    <x v="4"/>
    <m/>
    <m/>
    <m/>
    <x v="0"/>
    <n v="0"/>
    <n v="0"/>
  </r>
  <r>
    <n v="25179"/>
    <d v="2022-01-19T10:56:00"/>
    <m/>
    <n v="4.7991803879489832E-5"/>
    <n v="2.0840000000000001"/>
    <n v="2.0840000000000001"/>
    <n v="949.80554773469021"/>
    <n v="0"/>
    <n v="1.899611095469709"/>
    <n v="1979.394761479095"/>
    <s v="Sell"/>
    <s v="win"/>
    <s v="MACD_SOLD"/>
    <n v="3.9587895229581891"/>
    <x v="8"/>
    <x v="2"/>
    <x v="4"/>
    <m/>
    <m/>
    <m/>
    <x v="0"/>
    <n v="1"/>
    <n v="0"/>
  </r>
  <r>
    <n v="25182"/>
    <d v="2022-01-19T10:56:00"/>
    <m/>
    <n v="-2.3254433709274321E-4"/>
    <n v="0.9829"/>
    <n v="0.98380000000000001"/>
    <n v="2011.988983003755"/>
    <n v="1979.394761479095"/>
    <n v="0"/>
    <n v="0.1179830037552496"/>
    <s v="Buy"/>
    <m/>
    <m/>
    <n v="3.9587895229581891"/>
    <x v="11"/>
    <x v="2"/>
    <x v="4"/>
    <m/>
    <m/>
    <m/>
    <x v="0"/>
    <n v="0"/>
    <n v="0"/>
  </r>
  <r>
    <n v="25256"/>
    <d v="2022-01-19T11:02:00"/>
    <m/>
    <n v="2.083035614013662E-5"/>
    <n v="0.9839"/>
    <n v="0.98360000000000003"/>
    <n v="2011.988983003755"/>
    <n v="0"/>
    <n v="-0.40239779660078062"/>
    <n v="1978.992363682494"/>
    <s v="Sell"/>
    <s v="lose"/>
    <s v="MACD_SOLD"/>
    <n v="3.957984727364988"/>
    <x v="11"/>
    <x v="2"/>
    <x v="4"/>
    <m/>
    <m/>
    <m/>
    <x v="0"/>
    <n v="0"/>
    <n v="1"/>
  </r>
  <r>
    <n v="25259"/>
    <d v="2022-01-19T11:02:00"/>
    <m/>
    <n v="-8.2340010767164803E-5"/>
    <n v="2.0840000000000001"/>
    <n v="2.081"/>
    <n v="950.9814337734233"/>
    <n v="1978.992363682494"/>
    <n v="0"/>
    <n v="2.0454337734233232"/>
    <s v="Buy"/>
    <m/>
    <m/>
    <n v="3.957984727364988"/>
    <x v="8"/>
    <x v="2"/>
    <x v="4"/>
    <m/>
    <m/>
    <m/>
    <x v="0"/>
    <n v="0"/>
    <n v="0"/>
  </r>
  <r>
    <n v="25585"/>
    <d v="2022-01-19T11:30:00"/>
    <m/>
    <n v="3.7987547588642679E-4"/>
    <n v="2.0739999999999998"/>
    <n v="2.0760000000000001"/>
    <n v="950.9814337734233"/>
    <n v="0"/>
    <n v="-4.754907168867021"/>
    <n v="1974.237456513627"/>
    <s v="Sell"/>
    <s v="lose"/>
    <s v="MACD_SOLD"/>
    <n v="3.948474913027253"/>
    <x v="8"/>
    <x v="2"/>
    <x v="4"/>
    <m/>
    <m/>
    <m/>
    <x v="0"/>
    <n v="0"/>
    <n v="1"/>
  </r>
  <r>
    <n v="25586"/>
    <d v="2022-01-19T11:30:00"/>
    <m/>
    <n v="-1.6341254526191639E-5"/>
    <n v="5.5989999999999998E-2"/>
    <n v="5.5989999999999998E-2"/>
    <n v="35260.536819318208"/>
    <n v="1974.237456513627"/>
    <n v="0"/>
    <n v="5.0459318216033062E-2"/>
    <s v="Buy"/>
    <m/>
    <m/>
    <n v="3.948474913027253"/>
    <x v="1"/>
    <x v="2"/>
    <x v="4"/>
    <m/>
    <m/>
    <m/>
    <x v="0"/>
    <n v="0"/>
    <n v="0"/>
  </r>
  <r>
    <n v="25643"/>
    <d v="2022-01-19T11:34:00"/>
    <m/>
    <n v="1.0637438497360519E-4"/>
    <n v="5.5530000000000003E-2"/>
    <n v="5.6820000000000002E-2"/>
    <n v="35260.536819318208"/>
    <n v="0"/>
    <n v="29.266245560034349"/>
    <n v="2003.5037020736611"/>
    <s v="Sell"/>
    <s v="win"/>
    <s v="MACD_SOLD"/>
    <n v="4.0070074041473216"/>
    <x v="1"/>
    <x v="2"/>
    <x v="4"/>
    <m/>
    <m/>
    <m/>
    <x v="0"/>
    <n v="1"/>
    <n v="0"/>
  </r>
  <r>
    <n v="25646"/>
    <d v="2022-01-19T11:35:00"/>
    <m/>
    <n v="-6.8773583553454203E-5"/>
    <n v="0.74419999999999997"/>
    <n v="0.74429999999999996"/>
    <n v="2691.7959184114761"/>
    <n v="2003.5037020736611"/>
    <n v="0"/>
    <n v="0.40711841147580691"/>
    <s v="Buy"/>
    <m/>
    <m/>
    <n v="4.0070074041473216"/>
    <x v="7"/>
    <x v="2"/>
    <x v="4"/>
    <m/>
    <m/>
    <m/>
    <x v="0"/>
    <n v="0"/>
    <n v="0"/>
  </r>
  <r>
    <n v="25801"/>
    <d v="2022-01-19T11:48:00"/>
    <m/>
    <n v="4.2347950827843089E-5"/>
    <n v="0.745"/>
    <n v="0.74529999999999996"/>
    <n v="2691.7959184114761"/>
    <n v="0"/>
    <n v="2.6917959184113438"/>
    <n v="2006.1954979920729"/>
    <s v="Sell"/>
    <s v="win"/>
    <s v="MACD_SOLD"/>
    <n v="4.0123909959841457"/>
    <x v="7"/>
    <x v="2"/>
    <x v="4"/>
    <m/>
    <m/>
    <m/>
    <x v="0"/>
    <n v="1"/>
    <n v="0"/>
  </r>
  <r>
    <n v="25802"/>
    <d v="2022-01-19T11:48:00"/>
    <m/>
    <n v="-3.9138840065290528E-5"/>
    <n v="5.5219999999999998E-2"/>
    <n v="5.4829999999999997E-2"/>
    <n v="36589.376217254663"/>
    <n v="2006.1954979920729"/>
    <n v="0"/>
    <n v="1.297254657923103E-3"/>
    <s v="Buy"/>
    <m/>
    <m/>
    <n v="4.0123909959841457"/>
    <x v="1"/>
    <x v="2"/>
    <x v="4"/>
    <m/>
    <m/>
    <m/>
    <x v="0"/>
    <n v="0"/>
    <n v="0"/>
  </r>
  <r>
    <n v="25962"/>
    <d v="2022-01-19T12:01:00"/>
    <m/>
    <n v="4.723917864764732E-5"/>
    <n v="5.4730000000000001E-2"/>
    <n v="5.4699999999999999E-2"/>
    <n v="36589.376217254663"/>
    <n v="0"/>
    <n v="-4.7566189082431256"/>
    <n v="2001.43887908383"/>
    <s v="Sell"/>
    <s v="lose"/>
    <s v="MACD_SOLD"/>
    <n v="4.0028777581676591"/>
    <x v="1"/>
    <x v="2"/>
    <x v="4"/>
    <m/>
    <m/>
    <m/>
    <x v="0"/>
    <n v="0"/>
    <n v="1"/>
  </r>
  <r>
    <n v="25963"/>
    <d v="2022-01-19T12:01:00"/>
    <m/>
    <n v="-2.2974020002678808E-6"/>
    <n v="0.35709999999999997"/>
    <n v="0.35730000000000001"/>
    <n v="5601.5641731985152"/>
    <n v="2001.43887908383"/>
    <n v="0"/>
    <n v="0.172073198515062"/>
    <s v="Buy"/>
    <m/>
    <m/>
    <n v="4.0028777581676591"/>
    <x v="5"/>
    <x v="2"/>
    <x v="4"/>
    <m/>
    <m/>
    <m/>
    <x v="0"/>
    <n v="0"/>
    <n v="0"/>
  </r>
  <r>
    <n v="26068"/>
    <d v="2022-01-19T12:10:00"/>
    <m/>
    <n v="5.0122085435686838E-6"/>
    <n v="0.35639999999999999"/>
    <n v="0.35649999999999998"/>
    <n v="5601.5641731985152"/>
    <n v="0"/>
    <n v="-4.4812513385588773"/>
    <n v="1996.9576277452711"/>
    <s v="Sell"/>
    <s v="lose"/>
    <s v="MACD_SOLD"/>
    <n v="3.993915255490541"/>
    <x v="5"/>
    <x v="2"/>
    <x v="4"/>
    <m/>
    <m/>
    <m/>
    <x v="0"/>
    <n v="0"/>
    <n v="1"/>
  </r>
  <r>
    <n v="26072"/>
    <d v="2022-01-19T12:10:00"/>
    <m/>
    <n v="-1.5568100811933969E-3"/>
    <n v="2.8340000000000001"/>
    <n v="2.835"/>
    <n v="704.39422495424014"/>
    <n v="1996.9576277452711"/>
    <n v="0"/>
    <n v="1.314224954240153"/>
    <s v="Buy"/>
    <m/>
    <m/>
    <n v="3.9939152554905419"/>
    <x v="4"/>
    <x v="2"/>
    <x v="4"/>
    <m/>
    <m/>
    <m/>
    <x v="0"/>
    <n v="0"/>
    <n v="0"/>
  </r>
  <r>
    <n v="26619"/>
    <d v="2022-01-19T12:56:00"/>
    <m/>
    <n v="8.8902512363560685E-4"/>
    <n v="2.7530000000000001"/>
    <n v="2.7509999999999999"/>
    <n v="704.39422495424014"/>
    <n v="0"/>
    <n v="-59.169114896156323"/>
    <n v="1937.788512849115"/>
    <s v="Sell"/>
    <s v="lose"/>
    <s v="MACD_SOLD"/>
    <n v="3.8755770256982291"/>
    <x v="4"/>
    <x v="2"/>
    <x v="4"/>
    <m/>
    <m/>
    <m/>
    <x v="0"/>
    <n v="0"/>
    <n v="1"/>
  </r>
  <r>
    <n v="26620"/>
    <d v="2022-01-19T12:56:00"/>
    <m/>
    <n v="-5.4898980529061647E-5"/>
    <n v="0.35010000000000002"/>
    <n v="0.34989999999999999"/>
    <n v="5538.1209284055858"/>
    <n v="1937.7885128491141"/>
    <n v="0"/>
    <n v="0.25362840558597782"/>
    <s v="Buy"/>
    <m/>
    <m/>
    <n v="3.8755770256982291"/>
    <x v="5"/>
    <x v="2"/>
    <x v="4"/>
    <m/>
    <m/>
    <m/>
    <x v="0"/>
    <n v="0"/>
    <n v="0"/>
  </r>
  <r>
    <n v="26793"/>
    <d v="2022-01-19T13:10:00"/>
    <m/>
    <n v="1.7610841879770741E-4"/>
    <n v="0.35039999999999999"/>
    <n v="0.3503"/>
    <n v="5538.1209284055858"/>
    <n v="0"/>
    <n v="2.2152483713623501"/>
    <n v="1940.0037612204769"/>
    <s v="Sell"/>
    <s v="win"/>
    <s v="MACD_SOLD"/>
    <n v="3.880007522440954"/>
    <x v="5"/>
    <x v="2"/>
    <x v="4"/>
    <m/>
    <m/>
    <m/>
    <x v="0"/>
    <n v="1"/>
    <n v="0"/>
  </r>
  <r>
    <n v="26794"/>
    <d v="2022-01-19T13:10:00"/>
    <m/>
    <n v="-1.9568847378069249E-5"/>
    <n v="5.459E-2"/>
    <n v="5.4550000000000001E-2"/>
    <n v="35563.771974710849"/>
    <n v="1940.0037612204769"/>
    <n v="0"/>
    <n v="8.5747108486378676E-3"/>
    <s v="Buy"/>
    <m/>
    <m/>
    <n v="3.880007522440954"/>
    <x v="1"/>
    <x v="2"/>
    <x v="4"/>
    <m/>
    <m/>
    <m/>
    <x v="0"/>
    <n v="0"/>
    <n v="0"/>
  </r>
  <r>
    <n v="26878"/>
    <d v="2022-01-19T13:17:00"/>
    <m/>
    <n v="2.088546232396721E-5"/>
    <n v="5.4829999999999997E-2"/>
    <n v="5.4859999999999999E-2"/>
    <n v="35563.771974710849"/>
    <n v="0"/>
    <n v="11.02476931216029"/>
    <n v="1951.028530532637"/>
    <s v="Sell"/>
    <s v="win"/>
    <s v="MACD_SOLD"/>
    <n v="3.9020570610652738"/>
    <x v="1"/>
    <x v="2"/>
    <x v="4"/>
    <m/>
    <m/>
    <m/>
    <x v="0"/>
    <n v="1"/>
    <n v="0"/>
  </r>
  <r>
    <n v="26886"/>
    <d v="2022-01-19T13:18:00"/>
    <m/>
    <n v="-4.1044932262618208E-4"/>
    <n v="0.94899999999999995"/>
    <n v="0.95050000000000001"/>
    <n v="2052.6339090296019"/>
    <n v="1951.028530532637"/>
    <n v="0"/>
    <n v="0.50440902960233924"/>
    <s v="Buy"/>
    <m/>
    <m/>
    <n v="3.9020570610652738"/>
    <x v="11"/>
    <x v="2"/>
    <x v="4"/>
    <m/>
    <m/>
    <m/>
    <x v="0"/>
    <n v="0"/>
    <n v="0"/>
  </r>
  <r>
    <n v="26988"/>
    <d v="2022-01-19T13:27:00"/>
    <m/>
    <n v="1.8355296092700419E-4"/>
    <n v="0.95030000000000003"/>
    <n v="0.9496"/>
    <n v="2052.6339090296019"/>
    <n v="0"/>
    <n v="-1.8473705181265809"/>
    <n v="1949.1811600145099"/>
    <s v="Sell"/>
    <s v="lose"/>
    <s v="MACD_SOLD"/>
    <n v="3.8983623200290212"/>
    <x v="11"/>
    <x v="2"/>
    <x v="4"/>
    <m/>
    <m/>
    <m/>
    <x v="0"/>
    <n v="0"/>
    <n v="1"/>
  </r>
  <r>
    <n v="26989"/>
    <d v="2022-01-19T13:27:00"/>
    <m/>
    <n v="-4.8909610600287097E-5"/>
    <n v="2.2309999999999999"/>
    <n v="2.2229999999999999"/>
    <n v="876.82463338484501"/>
    <n v="1949.1811600145099"/>
    <n v="0"/>
    <n v="0.96263338484506811"/>
    <s v="Buy"/>
    <m/>
    <m/>
    <n v="3.8983623200290212"/>
    <x v="3"/>
    <x v="2"/>
    <x v="4"/>
    <m/>
    <m/>
    <m/>
    <x v="0"/>
    <n v="0"/>
    <n v="0"/>
  </r>
  <r>
    <n v="27091"/>
    <d v="2022-01-19T13:35:00"/>
    <m/>
    <n v="7.0069040469650928E-4"/>
    <n v="2.222"/>
    <n v="2.23"/>
    <n v="876.82463338484501"/>
    <n v="0"/>
    <n v="6.1377724336939536"/>
    <n v="1955.3189324482039"/>
    <s v="Sell"/>
    <s v="win"/>
    <s v="MACD_SOLD"/>
    <n v="3.9106378648964091"/>
    <x v="3"/>
    <x v="2"/>
    <x v="4"/>
    <m/>
    <m/>
    <m/>
    <x v="0"/>
    <n v="1"/>
    <n v="0"/>
  </r>
  <r>
    <n v="27092"/>
    <d v="2022-01-19T13:35:00"/>
    <m/>
    <n v="-1.317630386016535E-4"/>
    <n v="0.39639999999999997"/>
    <n v="0.39800000000000002"/>
    <n v="4912.861639317096"/>
    <n v="1955.3189324482039"/>
    <n v="0"/>
    <n v="0.34763931709572599"/>
    <s v="Buy"/>
    <m/>
    <m/>
    <n v="3.9106378648964091"/>
    <x v="0"/>
    <x v="2"/>
    <x v="4"/>
    <m/>
    <m/>
    <m/>
    <x v="0"/>
    <n v="0"/>
    <n v="0"/>
  </r>
  <r>
    <n v="27248"/>
    <d v="2022-01-19T13:48:00"/>
    <m/>
    <n v="2.9076525330840437E-4"/>
    <n v="0.39879999999999999"/>
    <n v="0.39900000000000002"/>
    <n v="4912.861639317096"/>
    <n v="0"/>
    <n v="4.9128616393170432"/>
    <n v="1960.2317940875209"/>
    <s v="Sell"/>
    <s v="win"/>
    <s v="MACD_SOLD"/>
    <n v="3.9204635881750431"/>
    <x v="0"/>
    <x v="2"/>
    <x v="4"/>
    <m/>
    <m/>
    <m/>
    <x v="0"/>
    <n v="1"/>
    <n v="0"/>
  </r>
  <r>
    <n v="27249"/>
    <d v="2022-01-19T13:48:00"/>
    <m/>
    <n v="-1.4797497587112221E-4"/>
    <n v="5.5030000000000003E-2"/>
    <n v="5.5050000000000002E-2"/>
    <n v="35608.206977066693"/>
    <n v="1960.2317940875221"/>
    <n v="0"/>
    <n v="5.0327066691964892E-2"/>
    <s v="Buy"/>
    <m/>
    <m/>
    <n v="3.9204635881750431"/>
    <x v="1"/>
    <x v="2"/>
    <x v="4"/>
    <m/>
    <m/>
    <m/>
    <x v="0"/>
    <n v="0"/>
    <n v="0"/>
  </r>
  <r>
    <n v="27386"/>
    <d v="2022-01-19T14:00:00"/>
    <m/>
    <n v="3.2158978853410449E-7"/>
    <n v="5.4890000000000001E-2"/>
    <n v="5.4870000000000002E-2"/>
    <n v="35608.206977066693"/>
    <n v="0"/>
    <n v="-6.4094772558721624"/>
    <n v="1953.822316831649"/>
    <s v="Sell"/>
    <s v="lose"/>
    <s v="MACD_SOLD"/>
    <n v="3.9076446336632991"/>
    <x v="1"/>
    <x v="2"/>
    <x v="4"/>
    <m/>
    <m/>
    <m/>
    <x v="0"/>
    <n v="0"/>
    <n v="1"/>
  </r>
  <r>
    <n v="27399"/>
    <d v="2022-01-19T14:01:00"/>
    <m/>
    <n v="-2.5047662885555971E-4"/>
    <n v="0.72489999999999999"/>
    <n v="0.72509999999999997"/>
    <n v="2694.555670709763"/>
    <n v="1953.822316831649"/>
    <n v="0"/>
    <n v="8.4070709763613305E-2"/>
    <s v="Buy"/>
    <m/>
    <m/>
    <n v="3.9076446336632991"/>
    <x v="7"/>
    <x v="2"/>
    <x v="4"/>
    <m/>
    <m/>
    <m/>
    <x v="0"/>
    <n v="0"/>
    <n v="0"/>
  </r>
  <r>
    <n v="27472"/>
    <d v="2022-01-19T14:07:00"/>
    <m/>
    <n v="2.932967081864545E-6"/>
    <n v="0.72570000000000001"/>
    <n v="0.72609999999999997"/>
    <n v="2694.555670709763"/>
    <n v="0"/>
    <n v="2.694555670709633"/>
    <n v="1956.5168725023591"/>
    <s v="Sell"/>
    <s v="win"/>
    <s v="MACD_SOLD"/>
    <n v="3.9130337450047179"/>
    <x v="7"/>
    <x v="2"/>
    <x v="4"/>
    <m/>
    <m/>
    <m/>
    <x v="0"/>
    <n v="1"/>
    <n v="0"/>
  </r>
  <r>
    <n v="27481"/>
    <d v="2022-01-19T14:08:00"/>
    <m/>
    <n v="-2.18579124101732E-5"/>
    <n v="0.15970000000000001"/>
    <n v="0.1598"/>
    <n v="12243.534871729409"/>
    <n v="1956.5168725023591"/>
    <n v="0"/>
    <n v="0.13827172940567869"/>
    <s v="Buy"/>
    <m/>
    <m/>
    <n v="3.9130337450047179"/>
    <x v="2"/>
    <x v="2"/>
    <x v="4"/>
    <m/>
    <m/>
    <m/>
    <x v="0"/>
    <n v="0"/>
    <n v="0"/>
  </r>
  <r>
    <n v="27524"/>
    <d v="2022-01-19T14:11:00"/>
    <m/>
    <n v="3.400247667302045E-5"/>
    <n v="0.15989999999999999"/>
    <n v="0.16020000000000001"/>
    <n v="12243.534871729409"/>
    <n v="0"/>
    <n v="4.8974139486920194"/>
    <n v="1961.4142864510511"/>
    <s v="Sell"/>
    <s v="win"/>
    <s v="MACD_SOLD"/>
    <n v="3.9228285729021022"/>
    <x v="2"/>
    <x v="2"/>
    <x v="4"/>
    <m/>
    <m/>
    <m/>
    <x v="0"/>
    <n v="1"/>
    <n v="0"/>
  </r>
  <r>
    <n v="27527"/>
    <d v="2022-01-19T14:11:00"/>
    <m/>
    <n v="-4.4425330080864809E-4"/>
    <n v="0.56850000000000001"/>
    <n v="0.56920000000000004"/>
    <n v="3445.914066147313"/>
    <n v="1961.4142864510511"/>
    <n v="0"/>
    <n v="0.54646614731316834"/>
    <s v="Buy"/>
    <m/>
    <m/>
    <n v="3.9228285729021022"/>
    <x v="10"/>
    <x v="2"/>
    <x v="4"/>
    <m/>
    <m/>
    <m/>
    <x v="0"/>
    <n v="0"/>
    <n v="0"/>
  </r>
  <r>
    <n v="27777"/>
    <d v="2022-01-19T14:32:00"/>
    <m/>
    <n v="3.4593200689478771E-4"/>
    <n v="0.56999999999999995"/>
    <n v="0.57040000000000002"/>
    <n v="3445.914066147313"/>
    <n v="0"/>
    <n v="4.1350968793767606"/>
    <n v="1965.5493833304281"/>
    <s v="Sell"/>
    <s v="win"/>
    <s v="MACD_SOLD"/>
    <n v="3.9310987666608548"/>
    <x v="10"/>
    <x v="2"/>
    <x v="4"/>
    <m/>
    <m/>
    <m/>
    <x v="0"/>
    <n v="1"/>
    <n v="0"/>
  </r>
  <r>
    <n v="27778"/>
    <d v="2022-01-19T14:32:00"/>
    <m/>
    <n v="-4.700239227605331E-5"/>
    <n v="0.35120000000000001"/>
    <n v="0.35060000000000002"/>
    <n v="5606.2446757855887"/>
    <n v="1965.549383330427"/>
    <n v="0"/>
    <n v="0.15067578558833361"/>
    <s v="Buy"/>
    <m/>
    <m/>
    <n v="3.9310987666608548"/>
    <x v="5"/>
    <x v="2"/>
    <x v="4"/>
    <m/>
    <m/>
    <m/>
    <x v="0"/>
    <n v="0"/>
    <n v="0"/>
  </r>
  <r>
    <n v="27945"/>
    <d v="2022-01-19T14:46:00"/>
    <m/>
    <n v="1.6784349010685851E-5"/>
    <n v="0.35289999999999999"/>
    <n v="0.35389999999999999"/>
    <n v="5606.2446757855887"/>
    <n v="0"/>
    <n v="18.50060743009249"/>
    <n v="1984.0499907605199"/>
    <s v="Sell"/>
    <s v="win"/>
    <s v="MACD_SOLD"/>
    <n v="3.96809998152104"/>
    <x v="5"/>
    <x v="2"/>
    <x v="4"/>
    <m/>
    <m/>
    <m/>
    <x v="0"/>
    <n v="1"/>
    <n v="0"/>
  </r>
  <r>
    <n v="27948"/>
    <d v="2022-01-19T14:47:00"/>
    <m/>
    <n v="-5.0232345014143329E-5"/>
    <n v="0.39250000000000002"/>
    <n v="0.39240000000000003"/>
    <n v="5056.192637004383"/>
    <n v="1984.0499907605199"/>
    <n v="0"/>
    <n v="0.1186370043826171"/>
    <s v="Buy"/>
    <m/>
    <m/>
    <n v="3.96809998152104"/>
    <x v="0"/>
    <x v="2"/>
    <x v="4"/>
    <m/>
    <m/>
    <m/>
    <x v="0"/>
    <n v="0"/>
    <n v="0"/>
  </r>
  <r>
    <n v="27995"/>
    <d v="2022-01-19T14:50:00"/>
    <m/>
    <n v="1.058538322275726E-5"/>
    <n v="0.3926"/>
    <n v="0.3926"/>
    <n v="5056.192637004383"/>
    <n v="0"/>
    <n v="1.011238527400792"/>
    <n v="1985.0612292879209"/>
    <s v="Sell"/>
    <s v="win"/>
    <s v="MACD_SOLD"/>
    <n v="3.9701224585758421"/>
    <x v="0"/>
    <x v="2"/>
    <x v="4"/>
    <m/>
    <m/>
    <m/>
    <x v="0"/>
    <n v="1"/>
    <n v="0"/>
  </r>
  <r>
    <n v="27997"/>
    <d v="2022-01-19T14:51:00"/>
    <m/>
    <n v="-7.4147214954430008E-6"/>
    <n v="0.3926"/>
    <n v="0.39219999999999999"/>
    <n v="5061.3493862517098"/>
    <n v="1985.06122928792"/>
    <n v="0"/>
    <n v="8.3862517098917122E-3"/>
    <s v="Buy"/>
    <m/>
    <m/>
    <n v="3.9701224585758408"/>
    <x v="0"/>
    <x v="2"/>
    <x v="4"/>
    <m/>
    <m/>
    <m/>
    <x v="0"/>
    <n v="0"/>
    <n v="0"/>
  </r>
  <r>
    <n v="28086"/>
    <d v="2022-01-19T14:58:00"/>
    <m/>
    <n v="1.298783615441497E-5"/>
    <n v="0.39179999999999998"/>
    <n v="0.3921"/>
    <n v="5061.3493862517098"/>
    <n v="0"/>
    <n v="-0.5061349386251095"/>
    <n v="1984.5550943492949"/>
    <s v="Sell"/>
    <s v="lose"/>
    <s v="MACD_SOLD"/>
    <n v="3.9691101886985911"/>
    <x v="0"/>
    <x v="2"/>
    <x v="4"/>
    <m/>
    <m/>
    <m/>
    <x v="0"/>
    <n v="0"/>
    <n v="1"/>
  </r>
  <r>
    <n v="28162"/>
    <d v="2022-01-19T15:04:00"/>
    <m/>
    <n v="-2.0742295909016861E-4"/>
    <n v="0.73140000000000005"/>
    <n v="0.73099999999999998"/>
    <n v="2714.8496502726339"/>
    <n v="1984.5550943492949"/>
    <n v="0"/>
    <n v="0.64665027263394304"/>
    <s v="Buy"/>
    <m/>
    <m/>
    <n v="3.9691101886985911"/>
    <x v="7"/>
    <x v="2"/>
    <x v="4"/>
    <m/>
    <m/>
    <m/>
    <x v="0"/>
    <n v="0"/>
    <n v="0"/>
  </r>
  <r>
    <n v="28255"/>
    <d v="2022-01-19T15:12:00"/>
    <m/>
    <n v="1.066641127234547E-5"/>
    <n v="0.73150000000000004"/>
    <n v="0.73240000000000005"/>
    <n v="2714.8496502726339"/>
    <n v="0"/>
    <n v="3.800789510381946"/>
    <n v="1988.3558838596771"/>
    <s v="Sell"/>
    <s v="win"/>
    <s v="MACD_SOLD"/>
    <n v="3.9767117677193551"/>
    <x v="7"/>
    <x v="2"/>
    <x v="4"/>
    <m/>
    <m/>
    <m/>
    <x v="0"/>
    <n v="1"/>
    <n v="0"/>
  </r>
  <r>
    <n v="28257"/>
    <d v="2022-01-19T15:12:00"/>
    <m/>
    <n v="-6.8397779313814425E-7"/>
    <n v="0.57230000000000003"/>
    <n v="0.57379999999999998"/>
    <n v="3465.2420422789778"/>
    <n v="1988.3558838596771"/>
    <n v="0"/>
    <n v="6.3842278977946365E-2"/>
    <s v="Buy"/>
    <m/>
    <m/>
    <n v="3.9767117677193551"/>
    <x v="10"/>
    <x v="2"/>
    <x v="4"/>
    <m/>
    <m/>
    <m/>
    <x v="0"/>
    <n v="0"/>
    <n v="0"/>
  </r>
  <r>
    <n v="28278"/>
    <d v="2022-01-19T15:14:00"/>
    <m/>
    <n v="5.9108965181940702E-5"/>
    <n v="0.57379999999999998"/>
    <n v="0.57330000000000003"/>
    <n v="3465.2420422789778"/>
    <n v="0"/>
    <n v="-1.7326210211392661"/>
    <n v="1986.623262838538"/>
    <s v="Sell"/>
    <s v="lose"/>
    <s v="MACD_SOLD"/>
    <n v="3.9732465256770761"/>
    <x v="10"/>
    <x v="2"/>
    <x v="4"/>
    <m/>
    <m/>
    <m/>
    <x v="0"/>
    <n v="0"/>
    <n v="1"/>
  </r>
  <r>
    <n v="28279"/>
    <d v="2022-01-19T15:14:00"/>
    <m/>
    <n v="-4.9950856535462343E-5"/>
    <n v="2.7570000000000001"/>
    <n v="2.758"/>
    <n v="720.31300320469109"/>
    <n v="1986.623262838538"/>
    <n v="0"/>
    <n v="0.4750032046910837"/>
    <s v="Buy"/>
    <m/>
    <m/>
    <n v="3.9732465256770761"/>
    <x v="4"/>
    <x v="2"/>
    <x v="4"/>
    <m/>
    <m/>
    <m/>
    <x v="0"/>
    <n v="0"/>
    <n v="0"/>
  </r>
  <r>
    <n v="28301"/>
    <d v="2022-01-19T15:16:00"/>
    <m/>
    <n v="1.1391058688567381E-4"/>
    <n v="2.762"/>
    <n v="2.758"/>
    <n v="720.31300320469109"/>
    <n v="0"/>
    <n v="0"/>
    <n v="1986.623262838538"/>
    <s v="Sell"/>
    <s v="win"/>
    <s v="MACD_SOLD"/>
    <n v="3.9732465256770761"/>
    <x v="4"/>
    <x v="2"/>
    <x v="4"/>
    <m/>
    <m/>
    <m/>
    <x v="0"/>
    <n v="1"/>
    <n v="0"/>
  </r>
  <r>
    <n v="28302"/>
    <d v="2022-01-19T15:16:00"/>
    <m/>
    <n v="-4.1007383806556221E-5"/>
    <n v="0.8145"/>
    <n v="0.81440000000000001"/>
    <n v="2439.3704111475172"/>
    <n v="1986.623262838538"/>
    <n v="0"/>
    <n v="0.24241114751715021"/>
    <s v="Buy"/>
    <m/>
    <m/>
    <n v="3.9732465256770761"/>
    <x v="6"/>
    <x v="2"/>
    <x v="4"/>
    <m/>
    <m/>
    <m/>
    <x v="0"/>
    <n v="0"/>
    <n v="0"/>
  </r>
  <r>
    <n v="28341"/>
    <d v="2022-01-19T15:19:00"/>
    <m/>
    <n v="2.5197086609327827E-4"/>
    <n v="0.81540000000000001"/>
    <n v="0.81899999999999995"/>
    <n v="2439.3704111475172"/>
    <n v="0"/>
    <n v="11.221103891278521"/>
    <n v="1997.844366729817"/>
    <s v="Sell"/>
    <s v="win"/>
    <s v="MACD_SOLD"/>
    <n v="3.9956887334596329"/>
    <x v="6"/>
    <x v="2"/>
    <x v="4"/>
    <m/>
    <m/>
    <m/>
    <x v="0"/>
    <n v="1"/>
    <n v="0"/>
  </r>
  <r>
    <n v="28342"/>
    <d v="2022-01-19T15:19:00"/>
    <m/>
    <n v="-1.8419193854103821E-5"/>
    <n v="0.73099999999999998"/>
    <n v="0.73129999999999995"/>
    <n v="2731.9080633526819"/>
    <n v="1997.844366729817"/>
    <n v="0"/>
    <n v="0.50256335268253405"/>
    <s v="Buy"/>
    <m/>
    <m/>
    <n v="3.9956887334596329"/>
    <x v="7"/>
    <x v="2"/>
    <x v="4"/>
    <m/>
    <m/>
    <m/>
    <x v="0"/>
    <n v="0"/>
    <n v="0"/>
  </r>
  <r>
    <n v="28480"/>
    <d v="2022-01-19T15:31:00"/>
    <m/>
    <n v="2.194001928789964E-5"/>
    <n v="0.73270000000000002"/>
    <n v="0.73250000000000004"/>
    <n v="2731.9080633526819"/>
    <n v="0"/>
    <n v="3.2782896760234048"/>
    <n v="2001.12265640584"/>
    <s v="Sell"/>
    <s v="win"/>
    <s v="MACD_SOLD"/>
    <n v="4.0022453128116799"/>
    <x v="7"/>
    <x v="2"/>
    <x v="4"/>
    <m/>
    <m/>
    <m/>
    <x v="0"/>
    <n v="1"/>
    <n v="0"/>
  </r>
  <r>
    <n v="28482"/>
    <d v="2022-01-19T15:31:00"/>
    <m/>
    <n v="-1.7401048597666139E-4"/>
    <n v="0.38769999999999999"/>
    <n v="0.3876"/>
    <n v="5162.8551506858612"/>
    <n v="2001.12265640584"/>
    <n v="0"/>
    <n v="2.3150685861188961E-2"/>
    <s v="Buy"/>
    <m/>
    <m/>
    <n v="4.0022453128116799"/>
    <x v="0"/>
    <x v="2"/>
    <x v="4"/>
    <m/>
    <m/>
    <m/>
    <x v="0"/>
    <n v="0"/>
    <n v="0"/>
  </r>
  <r>
    <n v="28525"/>
    <d v="2022-01-19T15:35:00"/>
    <m/>
    <n v="8.6909871544949631E-5"/>
    <n v="0.38890000000000002"/>
    <n v="0.3896"/>
    <n v="5162.8551506858612"/>
    <n v="0"/>
    <n v="10.32571030137183"/>
    <n v="2011.448366707212"/>
    <s v="Sell"/>
    <s v="win"/>
    <s v="MACD_SOLD"/>
    <n v="4.0228967334144228"/>
    <x v="0"/>
    <x v="2"/>
    <x v="4"/>
    <m/>
    <m/>
    <m/>
    <x v="0"/>
    <n v="1"/>
    <n v="0"/>
  </r>
  <r>
    <n v="28526"/>
    <d v="2022-01-19T15:35:00"/>
    <m/>
    <n v="-8.9757184346261768E-5"/>
    <n v="0.35730000000000001"/>
    <n v="0.3574"/>
    <n v="5628.0032644298026"/>
    <n v="2011.4483667072111"/>
    <n v="0"/>
    <n v="2.5464429802655671E-2"/>
    <s v="Buy"/>
    <m/>
    <m/>
    <n v="4.0228967334144228"/>
    <x v="5"/>
    <x v="2"/>
    <x v="4"/>
    <m/>
    <m/>
    <m/>
    <x v="0"/>
    <n v="0"/>
    <n v="0"/>
  </r>
  <r>
    <n v="28777"/>
    <d v="2022-01-19T15:56:00"/>
    <m/>
    <n v="2.6958995339209489E-5"/>
    <n v="0.35320000000000001"/>
    <n v="0.35260000000000002"/>
    <n v="5628.0032644298026"/>
    <n v="0"/>
    <n v="-27.01441566926292"/>
    <n v="1984.433951037948"/>
    <s v="Sell"/>
    <s v="lose"/>
    <s v="MACD_SOLD"/>
    <n v="3.968867902075897"/>
    <x v="5"/>
    <x v="2"/>
    <x v="4"/>
    <m/>
    <m/>
    <m/>
    <x v="0"/>
    <n v="0"/>
    <n v="1"/>
  </r>
  <r>
    <n v="28784"/>
    <d v="2022-01-19T15:56:00"/>
    <m/>
    <n v="-7.7458885181837158E-4"/>
    <n v="2.746"/>
    <n v="2.742"/>
    <n v="723.71770643251216"/>
    <n v="1984.433951037948"/>
    <n v="0"/>
    <n v="2.571706432512161"/>
    <s v="Buy"/>
    <m/>
    <m/>
    <n v="3.968867902075897"/>
    <x v="4"/>
    <x v="2"/>
    <x v="4"/>
    <m/>
    <m/>
    <m/>
    <x v="0"/>
    <n v="0"/>
    <n v="0"/>
  </r>
  <r>
    <n v="28833"/>
    <d v="2022-01-19T16:00:00"/>
    <m/>
    <n v="2.133171537233446E-4"/>
    <n v="2.7480000000000002"/>
    <n v="2.75"/>
    <n v="723.71770643251216"/>
    <n v="0"/>
    <n v="5.7897416514599627"/>
    <n v="1990.2236926894079"/>
    <s v="Sell"/>
    <s v="win"/>
    <s v="MACD_SOLD"/>
    <n v="3.9804473853788171"/>
    <x v="4"/>
    <x v="2"/>
    <x v="4"/>
    <m/>
    <m/>
    <m/>
    <x v="0"/>
    <n v="1"/>
    <n v="0"/>
  </r>
  <r>
    <n v="28834"/>
    <d v="2022-01-19T16:00:00"/>
    <m/>
    <n v="-2.7123319702556222E-4"/>
    <n v="1.387"/>
    <n v="1.39"/>
    <n v="1431.8156062513731"/>
    <n v="1990.2236926894079"/>
    <n v="0"/>
    <n v="0.1156062513731837"/>
    <s v="Buy"/>
    <m/>
    <m/>
    <n v="3.9804473853788171"/>
    <x v="9"/>
    <x v="2"/>
    <x v="4"/>
    <m/>
    <m/>
    <m/>
    <x v="0"/>
    <n v="0"/>
    <n v="0"/>
  </r>
  <r>
    <n v="29131"/>
    <d v="2022-01-19T16:25:00"/>
    <m/>
    <n v="1.370928699294472E-4"/>
    <n v="1.3839999999999999"/>
    <n v="1.383"/>
    <n v="1431.8156062513731"/>
    <n v="0"/>
    <n v="-10.02270924375944"/>
    <n v="1980.2009834456489"/>
    <s v="Sell"/>
    <s v="lose"/>
    <s v="MACD_SOLD"/>
    <n v="3.9604019668912982"/>
    <x v="9"/>
    <x v="2"/>
    <x v="4"/>
    <m/>
    <m/>
    <m/>
    <x v="0"/>
    <n v="0"/>
    <n v="1"/>
  </r>
  <r>
    <n v="29132"/>
    <d v="2022-01-19T16:25:00"/>
    <m/>
    <n v="-7.5523441905883117E-5"/>
    <n v="0.3538"/>
    <n v="0.35389999999999999"/>
    <n v="5595.3687014570469"/>
    <n v="1980.2009834456489"/>
    <n v="0"/>
    <n v="0.2097014570470026"/>
    <s v="Buy"/>
    <m/>
    <m/>
    <n v="3.9604019668912982"/>
    <x v="5"/>
    <x v="2"/>
    <x v="4"/>
    <m/>
    <m/>
    <m/>
    <x v="0"/>
    <n v="0"/>
    <n v="0"/>
  </r>
  <r>
    <n v="29350"/>
    <d v="2022-01-19T16:43:00"/>
    <m/>
    <n v="2.872008360593095E-4"/>
    <n v="0.35610000000000003"/>
    <n v="0.35749999999999998"/>
    <n v="5595.3687014570469"/>
    <n v="0"/>
    <n v="20.143327325245309"/>
    <n v="2000.344310770894"/>
    <s v="Sell"/>
    <s v="win"/>
    <s v="MACD_SOLD"/>
    <n v="4.0006886215417889"/>
    <x v="5"/>
    <x v="2"/>
    <x v="4"/>
    <m/>
    <m/>
    <m/>
    <x v="0"/>
    <n v="1"/>
    <n v="0"/>
  </r>
  <r>
    <n v="29351"/>
    <d v="2022-01-19T16:43:00"/>
    <m/>
    <n v="-3.0374117996661759E-5"/>
    <n v="5.7619999999999998E-2"/>
    <n v="5.731E-2"/>
    <n v="34903.931439031483"/>
    <n v="2000.344310770894"/>
    <n v="0"/>
    <n v="2.0969031483126201E-2"/>
    <s v="Buy"/>
    <m/>
    <m/>
    <n v="4.0006886215417889"/>
    <x v="1"/>
    <x v="2"/>
    <x v="4"/>
    <m/>
    <m/>
    <m/>
    <x v="0"/>
    <n v="0"/>
    <n v="0"/>
  </r>
  <r>
    <n v="29566"/>
    <d v="2022-01-19T17:01:00"/>
    <m/>
    <n v="1.720941626647845E-6"/>
    <n v="5.704E-2"/>
    <n v="5.7090000000000002E-2"/>
    <n v="34903.931439031483"/>
    <n v="0"/>
    <n v="-7.6788649165869174"/>
    <n v="1992.6654458543071"/>
    <s v="Sell"/>
    <s v="lose"/>
    <s v="MACD_SOLD"/>
    <n v="3.9853308917086152"/>
    <x v="1"/>
    <x v="2"/>
    <x v="4"/>
    <m/>
    <m/>
    <m/>
    <x v="0"/>
    <n v="0"/>
    <n v="1"/>
  </r>
  <r>
    <n v="29572"/>
    <d v="2022-01-19T17:02:00"/>
    <m/>
    <n v="-1.7581853917807491E-4"/>
    <n v="0.73839999999999995"/>
    <n v="0.73809999999999998"/>
    <n v="2699.7228639131649"/>
    <n v="1992.6654458543071"/>
    <n v="0"/>
    <n v="0.49116391316546282"/>
    <s v="Buy"/>
    <m/>
    <m/>
    <n v="3.9853308917086152"/>
    <x v="7"/>
    <x v="2"/>
    <x v="4"/>
    <m/>
    <m/>
    <m/>
    <x v="0"/>
    <n v="0"/>
    <n v="0"/>
  </r>
  <r>
    <n v="29913"/>
    <d v="2022-01-19T17:30:00"/>
    <m/>
    <n v="1.3512300215825791E-4"/>
    <n v="0.73850000000000005"/>
    <n v="0.73839999999999995"/>
    <n v="2699.7228639131649"/>
    <n v="0"/>
    <n v="0.80991685917388168"/>
    <n v="1993.475362713481"/>
    <s v="Sell"/>
    <s v="win"/>
    <s v="MACD_SOLD"/>
    <n v="3.9869507254269632"/>
    <x v="7"/>
    <x v="2"/>
    <x v="4"/>
    <m/>
    <m/>
    <m/>
    <x v="0"/>
    <n v="1"/>
    <n v="0"/>
  </r>
  <r>
    <n v="29914"/>
    <d v="2022-01-19T17:30:00"/>
    <m/>
    <n v="-3.8834794648778749E-4"/>
    <n v="0.59550000000000003"/>
    <n v="0.59350000000000003"/>
    <n v="3358.8464409662702"/>
    <n v="1993.475362713481"/>
    <n v="0"/>
    <n v="0.22994096626955501"/>
    <s v="Buy"/>
    <m/>
    <m/>
    <n v="3.9869507254269632"/>
    <x v="10"/>
    <x v="2"/>
    <x v="4"/>
    <m/>
    <m/>
    <m/>
    <x v="0"/>
    <n v="0"/>
    <n v="0"/>
  </r>
  <r>
    <n v="30137"/>
    <d v="2022-01-19T17:49:00"/>
    <m/>
    <n v="8.7270834029772731E-7"/>
    <n v="0.58750000000000002"/>
    <n v="0.58689999999999998"/>
    <n v="3358.8464409662702"/>
    <n v="0"/>
    <n v="-22.168386510377559"/>
    <n v="1971.3069762031041"/>
    <s v="Sell"/>
    <s v="lose"/>
    <s v="MACD_SOLD"/>
    <n v="3.9426139524062069"/>
    <x v="10"/>
    <x v="2"/>
    <x v="4"/>
    <m/>
    <m/>
    <m/>
    <x v="0"/>
    <n v="0"/>
    <n v="1"/>
  </r>
  <r>
    <n v="30141"/>
    <d v="2022-01-19T17:49:00"/>
    <m/>
    <n v="-5.7120855703373768E-5"/>
    <n v="5.6419999999999998E-2"/>
    <n v="5.6390000000000003E-2"/>
    <n v="34958.449657795769"/>
    <n v="1971.306976203103"/>
    <n v="0"/>
    <n v="3.305779576724574E-2"/>
    <s v="Buy"/>
    <m/>
    <m/>
    <n v="3.9426139524062069"/>
    <x v="1"/>
    <x v="2"/>
    <x v="4"/>
    <m/>
    <m/>
    <m/>
    <x v="0"/>
    <n v="0"/>
    <n v="0"/>
  </r>
  <r>
    <n v="30281"/>
    <d v="2022-01-19T18:01:00"/>
    <m/>
    <n v="1.985423043273336E-5"/>
    <n v="5.6480000000000002E-2"/>
    <n v="5.6500000000000002E-2"/>
    <n v="34958.449657795769"/>
    <n v="0"/>
    <n v="3.8454294623575151"/>
    <n v="1975.1524056654609"/>
    <s v="Sell"/>
    <s v="win"/>
    <s v="MACD_SOLD"/>
    <n v="3.950304811330922"/>
    <x v="1"/>
    <x v="2"/>
    <x v="4"/>
    <m/>
    <m/>
    <m/>
    <x v="0"/>
    <n v="1"/>
    <n v="0"/>
  </r>
  <r>
    <n v="30283"/>
    <d v="2022-01-19T18:01:00"/>
    <m/>
    <n v="-9.0456563831466802E-6"/>
    <n v="2.3029999999999999"/>
    <n v="2.3090000000000002"/>
    <n v="855.41464082523203"/>
    <n v="1975.1524056654609"/>
    <n v="0"/>
    <n v="1.084640825231967"/>
    <s v="Buy"/>
    <m/>
    <m/>
    <n v="3.950304811330922"/>
    <x v="3"/>
    <x v="2"/>
    <x v="4"/>
    <m/>
    <m/>
    <m/>
    <x v="0"/>
    <n v="0"/>
    <n v="0"/>
  </r>
  <r>
    <n v="30793"/>
    <d v="2022-01-19T18:44:00"/>
    <m/>
    <n v="1.2097099181280419E-3"/>
    <n v="2.3090000000000002"/>
    <n v="2.3090000000000002"/>
    <n v="855.41464082523203"/>
    <n v="0"/>
    <n v="0"/>
    <n v="1975.1524056654609"/>
    <s v="Sell"/>
    <s v="win"/>
    <s v="MACD_SOLD"/>
    <n v="3.950304811330922"/>
    <x v="3"/>
    <x v="2"/>
    <x v="4"/>
    <m/>
    <m/>
    <m/>
    <x v="0"/>
    <n v="1"/>
    <n v="0"/>
  </r>
  <r>
    <n v="30794"/>
    <d v="2022-01-19T18:44:00"/>
    <m/>
    <n v="-2.823339005843316E-5"/>
    <n v="5.7500000000000002E-2"/>
    <n v="5.7540000000000001E-2"/>
    <n v="34326.597248270089"/>
    <n v="1975.1524056654609"/>
    <n v="0"/>
    <n v="1.6988270088521641E-2"/>
    <s v="Buy"/>
    <m/>
    <m/>
    <n v="3.950304811330922"/>
    <x v="1"/>
    <x v="2"/>
    <x v="4"/>
    <m/>
    <m/>
    <m/>
    <x v="0"/>
    <n v="0"/>
    <n v="0"/>
  </r>
  <r>
    <n v="31014"/>
    <d v="2022-01-19T19:02:00"/>
    <m/>
    <n v="1.2496891816926511E-5"/>
    <n v="5.6980000000000003E-2"/>
    <n v="5.6939999999999998E-2"/>
    <n v="34326.597248270089"/>
    <n v="0"/>
    <n v="-20.595958348962089"/>
    <n v="1954.5564473164991"/>
    <s v="Sell"/>
    <s v="lose"/>
    <s v="MACD_SOLD"/>
    <n v="3.9091128946329978"/>
    <x v="1"/>
    <x v="2"/>
    <x v="4"/>
    <m/>
    <m/>
    <m/>
    <x v="0"/>
    <n v="0"/>
    <n v="1"/>
  </r>
  <r>
    <n v="31015"/>
    <d v="2022-01-19T19:02:00"/>
    <m/>
    <n v="-2.7814786863470348E-5"/>
    <n v="0.3548"/>
    <n v="0.35510000000000003"/>
    <n v="5504.242318548293"/>
    <n v="1954.5564473164991"/>
    <n v="0"/>
    <n v="0.19231854829262771"/>
    <s v="Buy"/>
    <m/>
    <m/>
    <n v="3.9091128946329978"/>
    <x v="5"/>
    <x v="2"/>
    <x v="4"/>
    <m/>
    <m/>
    <m/>
    <x v="0"/>
    <n v="0"/>
    <n v="0"/>
  </r>
  <r>
    <n v="31132"/>
    <d v="2022-01-19T19:12:00"/>
    <m/>
    <n v="9.6525228377740196E-6"/>
    <n v="0.35360000000000003"/>
    <n v="0.35539999999999999"/>
    <n v="5504.242318548293"/>
    <n v="0"/>
    <n v="1.65127269556433"/>
    <n v="1956.207720012063"/>
    <s v="Sell"/>
    <s v="win"/>
    <s v="MACD_SOLD"/>
    <n v="3.9124154400241271"/>
    <x v="5"/>
    <x v="2"/>
    <x v="4"/>
    <m/>
    <m/>
    <m/>
    <x v="0"/>
    <n v="1"/>
    <n v="0"/>
  </r>
  <r>
    <n v="31140"/>
    <d v="2022-01-19T19:13:00"/>
    <m/>
    <n v="-2.4767283883443431E-4"/>
    <n v="0.59219999999999995"/>
    <n v="0.59179999999999999"/>
    <n v="3305.5216627442769"/>
    <n v="1956.207720012063"/>
    <n v="0"/>
    <n v="0.31866274427740487"/>
    <s v="Buy"/>
    <m/>
    <m/>
    <n v="3.9124154400241271"/>
    <x v="10"/>
    <x v="2"/>
    <x v="4"/>
    <m/>
    <m/>
    <m/>
    <x v="0"/>
    <n v="0"/>
    <n v="0"/>
  </r>
  <r>
    <n v="31408"/>
    <d v="2022-01-19T19:35:00"/>
    <m/>
    <n v="1.180954328285485E-4"/>
    <n v="0.59209999999999996"/>
    <n v="0.59299999999999997"/>
    <n v="3305.5216627442769"/>
    <n v="0"/>
    <n v="3.9666259952930432"/>
    <n v="1960.174346007356"/>
    <s v="Sell"/>
    <s v="win"/>
    <s v="MACD_SOLD"/>
    <n v="3.9203486920147128"/>
    <x v="10"/>
    <x v="2"/>
    <x v="4"/>
    <m/>
    <m/>
    <m/>
    <x v="0"/>
    <n v="1"/>
    <n v="0"/>
  </r>
  <r>
    <n v="31417"/>
    <d v="2022-01-19T19:36:00"/>
    <m/>
    <n v="-1.3044796709967869E-4"/>
    <n v="2.7909999999999999"/>
    <n v="2.794"/>
    <n v="701.56562133405737"/>
    <n v="1960.174346007356"/>
    <n v="0"/>
    <n v="0.27162133405735878"/>
    <s v="Buy"/>
    <m/>
    <m/>
    <n v="3.9203486920147119"/>
    <x v="4"/>
    <x v="2"/>
    <x v="4"/>
    <m/>
    <m/>
    <m/>
    <x v="0"/>
    <n v="0"/>
    <n v="0"/>
  </r>
  <r>
    <n v="31433"/>
    <d v="2022-01-19T19:37:00"/>
    <m/>
    <n v="1.354040841062138E-5"/>
    <n v="2.794"/>
    <n v="2.7949999999999999"/>
    <n v="701.56562133405737"/>
    <n v="0"/>
    <n v="0.70156562133411171"/>
    <n v="1960.8759116286899"/>
    <s v="Sell"/>
    <s v="win"/>
    <s v="MACD_SOLD"/>
    <n v="3.9217518232573809"/>
    <x v="4"/>
    <x v="2"/>
    <x v="4"/>
    <m/>
    <m/>
    <m/>
    <x v="0"/>
    <n v="1"/>
    <n v="0"/>
  </r>
  <r>
    <n v="31434"/>
    <d v="2022-01-19T19:37:00"/>
    <m/>
    <n v="-3.9649934516406512E-5"/>
    <n v="0.1646"/>
    <n v="0.16470000000000001"/>
    <n v="11905.743240004191"/>
    <n v="1960.8759116286899"/>
    <n v="0"/>
    <n v="7.4340004189794751E-2"/>
    <s v="Buy"/>
    <m/>
    <m/>
    <n v="3.9217518232573809"/>
    <x v="2"/>
    <x v="2"/>
    <x v="4"/>
    <m/>
    <m/>
    <m/>
    <x v="0"/>
    <n v="0"/>
    <n v="0"/>
  </r>
  <r>
    <n v="31484"/>
    <d v="2022-01-19T19:41:00"/>
    <m/>
    <n v="7.9311361971014238E-6"/>
    <n v="0.1648"/>
    <n v="0.1648"/>
    <n v="11905.743240004191"/>
    <n v="0"/>
    <n v="1.190574324000409"/>
    <n v="1962.066485952691"/>
    <s v="Sell"/>
    <s v="win"/>
    <s v="MACD_SOLD"/>
    <n v="3.9241329719053821"/>
    <x v="2"/>
    <x v="2"/>
    <x v="4"/>
    <m/>
    <m/>
    <m/>
    <x v="0"/>
    <n v="1"/>
    <n v="0"/>
  </r>
  <r>
    <n v="31485"/>
    <d v="2022-01-19T19:41:00"/>
    <m/>
    <n v="-1.7264263878337271E-5"/>
    <n v="1.42"/>
    <n v="1.4179999999999999"/>
    <n v="1383.685815199359"/>
    <n v="1962.066485952691"/>
    <n v="0"/>
    <n v="1.1358151993588561"/>
    <s v="Buy"/>
    <m/>
    <m/>
    <n v="3.9241329719053821"/>
    <x v="9"/>
    <x v="2"/>
    <x v="4"/>
    <m/>
    <m/>
    <m/>
    <x v="0"/>
    <n v="0"/>
    <n v="0"/>
  </r>
  <r>
    <n v="31656"/>
    <d v="2022-01-19T19:56:00"/>
    <m/>
    <n v="4.2369531467450138E-4"/>
    <n v="1.419"/>
    <n v="1.419"/>
    <n v="1383.685815199359"/>
    <n v="0"/>
    <n v="1.383685815199442"/>
    <n v="1963.45017176789"/>
    <s v="Sell"/>
    <s v="win"/>
    <s v="MACD_SOLD"/>
    <n v="3.926900343535781"/>
    <x v="9"/>
    <x v="2"/>
    <x v="4"/>
    <m/>
    <m/>
    <m/>
    <x v="0"/>
    <n v="1"/>
    <n v="0"/>
  </r>
  <r>
    <n v="31657"/>
    <d v="2022-01-19T19:56:00"/>
    <m/>
    <n v="-1.1414526643793501E-6"/>
    <n v="5.6500000000000002E-2"/>
    <n v="5.6500000000000002E-2"/>
    <n v="34751.330473767957"/>
    <n v="1963.45017176789"/>
    <n v="0"/>
    <n v="4.4973767963586687E-2"/>
    <s v="Buy"/>
    <m/>
    <m/>
    <n v="3.9269003435357801"/>
    <x v="1"/>
    <x v="2"/>
    <x v="4"/>
    <m/>
    <m/>
    <m/>
    <x v="0"/>
    <n v="0"/>
    <n v="0"/>
  </r>
  <r>
    <n v="31679"/>
    <d v="2022-01-19T19:57:00"/>
    <m/>
    <n v="1.8804494287609941E-6"/>
    <n v="5.6500000000000002E-2"/>
    <n v="5.654E-2"/>
    <n v="34751.330473767957"/>
    <n v="0"/>
    <n v="1.390053218950698"/>
    <n v="1964.8402249868409"/>
    <s v="Sell"/>
    <s v="win"/>
    <s v="MACD_SOLD"/>
    <n v="3.9296804499736808"/>
    <x v="1"/>
    <x v="2"/>
    <x v="4"/>
    <m/>
    <m/>
    <m/>
    <x v="0"/>
    <n v="1"/>
    <n v="0"/>
  </r>
  <r>
    <n v="31680"/>
    <d v="2022-01-19T19:58:00"/>
    <m/>
    <n v="-4.8569916048590161E-5"/>
    <n v="0.38319999999999999"/>
    <n v="0.38269999999999998"/>
    <n v="5134.1526652386747"/>
    <n v="1964.8402249868409"/>
    <n v="0"/>
    <n v="0.23216523867487801"/>
    <s v="Buy"/>
    <m/>
    <m/>
    <n v="3.9296804499736808"/>
    <x v="0"/>
    <x v="2"/>
    <x v="4"/>
    <m/>
    <m/>
    <m/>
    <x v="0"/>
    <n v="0"/>
    <n v="0"/>
  </r>
  <r>
    <n v="32029"/>
    <d v="2022-01-19T20:27:00"/>
    <m/>
    <n v="4.0917600481568733E-5"/>
    <n v="0.38669999999999999"/>
    <n v="0.38700000000000001"/>
    <n v="5134.1526652386747"/>
    <n v="0"/>
    <n v="22.076856460526411"/>
    <n v="1986.9170814473671"/>
    <s v="Sell"/>
    <s v="win"/>
    <s v="MACD_SOLD"/>
    <n v="3.9738341628947338"/>
    <x v="0"/>
    <x v="2"/>
    <x v="4"/>
    <m/>
    <m/>
    <m/>
    <x v="0"/>
    <n v="1"/>
    <n v="0"/>
  </r>
  <r>
    <n v="32030"/>
    <d v="2022-01-19T20:27:00"/>
    <m/>
    <n v="-2.6798339080224328E-4"/>
    <n v="1.4370000000000001"/>
    <n v="1.4410000000000001"/>
    <n v="1378.845996840643"/>
    <n v="1986.9170814473671"/>
    <n v="0"/>
    <n v="1.2499968406431821"/>
    <s v="Buy"/>
    <m/>
    <m/>
    <n v="3.9738341628947338"/>
    <x v="9"/>
    <x v="2"/>
    <x v="4"/>
    <m/>
    <m/>
    <m/>
    <x v="0"/>
    <n v="0"/>
    <n v="0"/>
  </r>
  <r>
    <n v="32724"/>
    <d v="2022-01-19T21:25:00"/>
    <m/>
    <n v="1.215943310931175E-3"/>
    <n v="1.403"/>
    <n v="1.405"/>
    <n v="1378.845996840643"/>
    <n v="0"/>
    <n v="-49.638455886263273"/>
    <n v="1937.278625561104"/>
    <s v="Sell"/>
    <s v="lose"/>
    <s v="MACD_SOLD"/>
    <n v="3.8745572511222082"/>
    <x v="9"/>
    <x v="2"/>
    <x v="4"/>
    <m/>
    <m/>
    <m/>
    <x v="0"/>
    <n v="0"/>
    <n v="1"/>
  </r>
  <r>
    <n v="32725"/>
    <d v="2022-01-19T21:25:00"/>
    <m/>
    <n v="-5.4318839388021794E-4"/>
    <n v="0.60089999999999999"/>
    <n v="0.60060000000000002"/>
    <n v="3225.5721371313748"/>
    <n v="1937.278625561104"/>
    <n v="0"/>
    <n v="0.35013713137468022"/>
    <s v="Buy"/>
    <m/>
    <m/>
    <n v="3.8745572511222082"/>
    <x v="10"/>
    <x v="2"/>
    <x v="4"/>
    <m/>
    <m/>
    <m/>
    <x v="0"/>
    <n v="0"/>
    <n v="0"/>
  </r>
  <r>
    <n v="33241"/>
    <d v="2022-01-19T22:08:00"/>
    <m/>
    <n v="7.9348326661737292E-5"/>
    <n v="0.58840000000000003"/>
    <n v="0.58840000000000003"/>
    <n v="3225.5721371313748"/>
    <n v="0"/>
    <n v="-39.351980073002778"/>
    <n v="1897.926645488101"/>
    <s v="Sell"/>
    <s v="lose"/>
    <s v="MACD_SOLD"/>
    <n v="3.7958532909762019"/>
    <x v="10"/>
    <x v="2"/>
    <x v="4"/>
    <m/>
    <m/>
    <m/>
    <x v="0"/>
    <n v="0"/>
    <n v="1"/>
  </r>
  <r>
    <n v="33242"/>
    <d v="2022-01-19T22:08:00"/>
    <m/>
    <n v="-1.24408027415159E-5"/>
    <n v="1.3859999999999999"/>
    <n v="1.385"/>
    <n v="1370.3441483668601"/>
    <n v="1897.926645488101"/>
    <n v="0"/>
    <n v="0.57914836686004523"/>
    <s v="Buy"/>
    <m/>
    <m/>
    <n v="3.7958532909762019"/>
    <x v="9"/>
    <x v="2"/>
    <x v="4"/>
    <m/>
    <m/>
    <m/>
    <x v="0"/>
    <n v="0"/>
    <n v="0"/>
  </r>
  <r>
    <n v="33346"/>
    <d v="2022-01-19T22:16:00"/>
    <m/>
    <n v="2.9467306403795209E-4"/>
    <n v="1.3859999999999999"/>
    <n v="1.389"/>
    <n v="1370.3441483668601"/>
    <n v="0"/>
    <n v="5.4813765934673029"/>
    <n v="1903.408022081569"/>
    <s v="Sell"/>
    <s v="win"/>
    <s v="MACD_SOLD"/>
    <n v="3.8068160441631371"/>
    <x v="9"/>
    <x v="2"/>
    <x v="4"/>
    <m/>
    <m/>
    <m/>
    <x v="0"/>
    <n v="1"/>
    <n v="0"/>
  </r>
  <r>
    <n v="33347"/>
    <d v="2022-01-19T22:16:00"/>
    <m/>
    <n v="-3.5080884326345492E-5"/>
    <n v="5.6059999999999999E-2"/>
    <n v="5.6090000000000001E-2"/>
    <n v="33934.890748467973"/>
    <n v="1903.408022081569"/>
    <n v="0"/>
    <n v="4.8118467972440272E-2"/>
    <s v="Buy"/>
    <m/>
    <m/>
    <n v="3.8068160441631371"/>
    <x v="1"/>
    <x v="2"/>
    <x v="4"/>
    <m/>
    <m/>
    <m/>
    <x v="0"/>
    <n v="0"/>
    <n v="0"/>
  </r>
  <r>
    <n v="34272"/>
    <d v="2022-01-19T23:34:00"/>
    <m/>
    <n v="1.020300977314789E-5"/>
    <n v="5.7290000000000001E-2"/>
    <n v="5.7329999999999999E-2"/>
    <n v="33934.890748467973"/>
    <n v="0"/>
    <n v="42.079264528100339"/>
    <n v="1945.4872866096689"/>
    <s v="Sell"/>
    <s v="win"/>
    <s v="MACD_SOLD"/>
    <n v="3.8909745732193382"/>
    <x v="1"/>
    <x v="2"/>
    <x v="4"/>
    <m/>
    <m/>
    <m/>
    <x v="0"/>
    <n v="1"/>
    <n v="0"/>
  </r>
  <r>
    <n v="34276"/>
    <d v="2022-01-19T23:34:00"/>
    <m/>
    <n v="-3.3057388607356911E-5"/>
    <n v="0.37790000000000001"/>
    <n v="0.37869999999999998"/>
    <n v="5137.2782852116952"/>
    <n v="1945.4872866096689"/>
    <n v="0"/>
    <n v="0.21278521169547651"/>
    <s v="Buy"/>
    <m/>
    <m/>
    <n v="3.8909745732193382"/>
    <x v="0"/>
    <x v="2"/>
    <x v="4"/>
    <m/>
    <m/>
    <m/>
    <x v="0"/>
    <n v="0"/>
    <n v="0"/>
  </r>
  <r>
    <n v="34395"/>
    <d v="2022-01-19T23:44:00"/>
    <m/>
    <n v="3.7517981976912111E-5"/>
    <n v="0.37859999999999999"/>
    <n v="0.3785"/>
    <n v="5137.2782852116952"/>
    <n v="0"/>
    <n v="-1.0274556570423099"/>
    <n v="1944.459830952627"/>
    <s v="Sell"/>
    <s v="lose"/>
    <s v="MACD_SOLD"/>
    <n v="3.8889196619052528"/>
    <x v="0"/>
    <x v="2"/>
    <x v="4"/>
    <m/>
    <m/>
    <m/>
    <x v="0"/>
    <n v="0"/>
    <n v="1"/>
  </r>
  <r>
    <n v="34396"/>
    <d v="2022-01-19T23:44:00"/>
    <m/>
    <n v="-9.0544149588082934E-5"/>
    <n v="0.59560000000000002"/>
    <n v="0.59650000000000003"/>
    <n v="3259.7817786297169"/>
    <n v="1944.459830952627"/>
    <n v="0"/>
    <n v="0.50577862971717202"/>
    <s v="Buy"/>
    <m/>
    <m/>
    <n v="3.8889196619052528"/>
    <x v="10"/>
    <x v="2"/>
    <x v="4"/>
    <m/>
    <m/>
    <m/>
    <x v="0"/>
    <n v="0"/>
    <n v="0"/>
  </r>
  <r>
    <n v="34698"/>
    <d v="2022-01-20T00:09:00"/>
    <m/>
    <n v="9.6060478028340678E-6"/>
    <n v="0.59279999999999999"/>
    <n v="0.59340000000000004"/>
    <n v="3259.7817786297169"/>
    <n v="0"/>
    <n v="-10.105323513752181"/>
    <n v="1934.354507438874"/>
    <s v="Sell"/>
    <s v="lose"/>
    <s v="MACD_SOLD"/>
    <n v="3.8687090148777492"/>
    <x v="10"/>
    <x v="2"/>
    <x v="4"/>
    <m/>
    <m/>
    <m/>
    <x v="9"/>
    <n v="0"/>
    <n v="1"/>
  </r>
  <r>
    <n v="34700"/>
    <d v="2022-01-20T00:09:00"/>
    <m/>
    <n v="-2.9176635366458349E-5"/>
    <n v="2.306"/>
    <n v="2.3069999999999999"/>
    <n v="838.47182810527715"/>
    <n v="1934.354507438874"/>
    <n v="0"/>
    <n v="1.0308281052771759"/>
    <s v="Buy"/>
    <m/>
    <m/>
    <n v="3.8687090148777492"/>
    <x v="3"/>
    <x v="2"/>
    <x v="4"/>
    <m/>
    <m/>
    <m/>
    <x v="9"/>
    <n v="0"/>
    <n v="0"/>
  </r>
  <r>
    <n v="34826"/>
    <d v="2022-01-20T00:20:00"/>
    <m/>
    <n v="7.6325147780573004E-4"/>
    <n v="2.302"/>
    <n v="2.3149999999999999"/>
    <n v="838.47182810527715"/>
    <n v="0"/>
    <n v="6.707774624842159"/>
    <n v="1941.062282063717"/>
    <s v="Sell"/>
    <s v="win"/>
    <s v="MACD_SOLD"/>
    <n v="3.8821245641274329"/>
    <x v="3"/>
    <x v="2"/>
    <x v="4"/>
    <m/>
    <m/>
    <m/>
    <x v="9"/>
    <n v="1"/>
    <n v="0"/>
  </r>
  <r>
    <n v="34827"/>
    <d v="2022-01-20T00:20:00"/>
    <m/>
    <n v="-2.473362685124071E-5"/>
    <n v="5.9200000000000003E-2"/>
    <n v="5.9220000000000002E-2"/>
    <n v="32777.140865648711"/>
    <n v="1941.062282063717"/>
    <n v="0"/>
    <n v="5.5265648710042858E-2"/>
    <s v="Buy"/>
    <m/>
    <m/>
    <n v="3.8821245641274338"/>
    <x v="1"/>
    <x v="2"/>
    <x v="4"/>
    <m/>
    <m/>
    <m/>
    <x v="9"/>
    <n v="0"/>
    <n v="0"/>
  </r>
  <r>
    <n v="35103"/>
    <d v="2022-01-20T00:43:00"/>
    <m/>
    <n v="5.9989479039093967E-6"/>
    <n v="5.8619999999999998E-2"/>
    <n v="5.8500000000000003E-2"/>
    <n v="32777.140865648711"/>
    <n v="0"/>
    <n v="-23.599541423267059"/>
    <n v="1917.46274064045"/>
    <s v="Sell"/>
    <s v="lose"/>
    <s v="MACD_SOLD"/>
    <n v="3.8349254812809002"/>
    <x v="1"/>
    <x v="2"/>
    <x v="4"/>
    <m/>
    <m/>
    <m/>
    <x v="9"/>
    <n v="0"/>
    <n v="1"/>
  </r>
  <r>
    <n v="35117"/>
    <d v="2022-01-20T00:44:00"/>
    <m/>
    <n v="-8.5628928573745918E-5"/>
    <n v="0.81859999999999999"/>
    <n v="0.81879999999999997"/>
    <n v="2341.7962147538469"/>
    <n v="1917.46274064045"/>
    <n v="0"/>
    <n v="2.8214753847004559E-2"/>
    <s v="Buy"/>
    <m/>
    <m/>
    <n v="3.8349254812809002"/>
    <x v="6"/>
    <x v="2"/>
    <x v="4"/>
    <m/>
    <m/>
    <m/>
    <x v="9"/>
    <n v="0"/>
    <n v="0"/>
  </r>
  <r>
    <n v="35150"/>
    <d v="2022-01-20T00:47:00"/>
    <m/>
    <n v="7.2980795021580737E-5"/>
    <n v="0.81899999999999995"/>
    <n v="0.82030000000000003"/>
    <n v="2341.7962147538469"/>
    <n v="0"/>
    <n v="3.512694322130983"/>
    <n v="1920.9754349625809"/>
    <s v="Sell"/>
    <s v="win"/>
    <s v="MACD_SOLD"/>
    <n v="3.841950869925161"/>
    <x v="6"/>
    <x v="2"/>
    <x v="4"/>
    <m/>
    <m/>
    <m/>
    <x v="9"/>
    <n v="1"/>
    <n v="0"/>
  </r>
  <r>
    <n v="35153"/>
    <d v="2022-01-20T00:47:00"/>
    <m/>
    <n v="-7.5559774662042195E-5"/>
    <n v="2.2930000000000001"/>
    <n v="2.2989999999999999"/>
    <n v="835.57000215858238"/>
    <n v="1920.9754349625809"/>
    <n v="0"/>
    <n v="1.0330021585824081"/>
    <s v="Buy"/>
    <m/>
    <m/>
    <n v="3.8419508699251619"/>
    <x v="3"/>
    <x v="2"/>
    <x v="4"/>
    <m/>
    <m/>
    <m/>
    <x v="9"/>
    <n v="0"/>
    <n v="0"/>
  </r>
  <r>
    <n v="35189"/>
    <d v="2022-01-20T00:50:00"/>
    <m/>
    <n v="2.7045443400265347E-4"/>
    <n v="2.306"/>
    <n v="2.2930000000000001"/>
    <n v="835.57000215858238"/>
    <n v="0"/>
    <n v="-5.0134200129514284"/>
    <n v="1915.96201494963"/>
    <s v="Sell"/>
    <s v="lose"/>
    <s v="MACD_SOLD"/>
    <n v="3.831924029899259"/>
    <x v="3"/>
    <x v="2"/>
    <x v="4"/>
    <m/>
    <m/>
    <m/>
    <x v="9"/>
    <n v="0"/>
    <n v="1"/>
  </r>
  <r>
    <n v="35190"/>
    <d v="2022-01-20T00:50:00"/>
    <m/>
    <n v="-4.8706577399592363E-5"/>
    <n v="0.37369999999999998"/>
    <n v="0.37309999999999999"/>
    <n v="5135.2506431241754"/>
    <n v="1915.96201494963"/>
    <n v="0"/>
    <n v="0.27534312417470641"/>
    <s v="Buy"/>
    <m/>
    <m/>
    <n v="3.831924029899259"/>
    <x v="0"/>
    <x v="2"/>
    <x v="4"/>
    <m/>
    <m/>
    <m/>
    <x v="9"/>
    <n v="0"/>
    <n v="0"/>
  </r>
  <r>
    <n v="35276"/>
    <d v="2022-01-20T00:57:00"/>
    <m/>
    <n v="2.0921807439054879E-5"/>
    <n v="0.37319999999999998"/>
    <n v="0.37340000000000001"/>
    <n v="5135.2506431241754"/>
    <n v="0"/>
    <n v="1.54057519293724"/>
    <n v="1917.502590142567"/>
    <s v="Sell"/>
    <s v="win"/>
    <s v="MACD_SOLD"/>
    <n v="3.8350051802851342"/>
    <x v="0"/>
    <x v="2"/>
    <x v="4"/>
    <m/>
    <m/>
    <m/>
    <x v="9"/>
    <n v="1"/>
    <n v="0"/>
  </r>
  <r>
    <n v="35277"/>
    <d v="2022-01-20T00:57:00"/>
    <m/>
    <n v="-4.5606247790292034E-6"/>
    <n v="0.35820000000000002"/>
    <n v="0.35630000000000001"/>
    <n v="5381.708083476191"/>
    <n v="1917.502590142567"/>
    <n v="0"/>
    <n v="0.15288347619086551"/>
    <s v="Buy"/>
    <m/>
    <m/>
    <n v="3.8350051802851342"/>
    <x v="5"/>
    <x v="2"/>
    <x v="4"/>
    <m/>
    <m/>
    <m/>
    <x v="9"/>
    <n v="0"/>
    <n v="0"/>
  </r>
  <r>
    <n v="35426"/>
    <d v="2022-01-20T01:10:00"/>
    <m/>
    <n v="1.2381566901634549E-4"/>
    <n v="0.35589999999999999"/>
    <n v="0.3589"/>
    <n v="5381.708083476191"/>
    <n v="0"/>
    <n v="13.99244101703812"/>
    <n v="1931.4950311596051"/>
    <s v="Sell"/>
    <s v="win"/>
    <s v="MACD_SOLD"/>
    <n v="3.8629900623192102"/>
    <x v="5"/>
    <x v="2"/>
    <x v="4"/>
    <m/>
    <m/>
    <m/>
    <x v="9"/>
    <n v="1"/>
    <n v="0"/>
  </r>
  <r>
    <n v="35427"/>
    <d v="2022-01-20T01:10:00"/>
    <m/>
    <n v="-3.1117460705418917E-5"/>
    <n v="5.851E-2"/>
    <n v="5.8549999999999998E-2"/>
    <n v="32988.813512546629"/>
    <n v="1931.4950311596051"/>
    <n v="0"/>
    <n v="4.5562546629966581E-2"/>
    <s v="Buy"/>
    <m/>
    <m/>
    <n v="3.8629900623192102"/>
    <x v="1"/>
    <x v="2"/>
    <x v="4"/>
    <m/>
    <m/>
    <m/>
    <x v="9"/>
    <n v="0"/>
    <n v="0"/>
  </r>
  <r>
    <n v="35513"/>
    <d v="2022-01-20T01:17:00"/>
    <m/>
    <n v="5.0856038105233923E-5"/>
    <n v="5.9450000000000003E-2"/>
    <n v="5.8959999999999999E-2"/>
    <n v="32988.813512546629"/>
    <n v="0"/>
    <n v="13.525413540143971"/>
    <n v="1945.0204446997491"/>
    <s v="Sell"/>
    <s v="win"/>
    <s v="MACD_SOLD"/>
    <n v="3.890040889399498"/>
    <x v="1"/>
    <x v="2"/>
    <x v="4"/>
    <m/>
    <m/>
    <m/>
    <x v="9"/>
    <n v="1"/>
    <n v="0"/>
  </r>
  <r>
    <n v="35515"/>
    <d v="2022-01-20T01:17:00"/>
    <m/>
    <n v="-2.114007781932705E-5"/>
    <n v="2.8039999999999998"/>
    <n v="2.8"/>
    <n v="694.65015882133901"/>
    <n v="1945.0204446997491"/>
    <n v="0"/>
    <n v="0.2501588213390491"/>
    <s v="Buy"/>
    <m/>
    <m/>
    <n v="3.890040889399498"/>
    <x v="4"/>
    <x v="2"/>
    <x v="4"/>
    <m/>
    <m/>
    <m/>
    <x v="9"/>
    <n v="0"/>
    <n v="0"/>
  </r>
  <r>
    <n v="35601"/>
    <d v="2022-01-20T01:24:00"/>
    <m/>
    <n v="1.072473123861783E-4"/>
    <n v="2.806"/>
    <n v="2.806"/>
    <n v="694.65015882133901"/>
    <n v="0"/>
    <n v="4.1679009529282212"/>
    <n v="1949.1883456526771"/>
    <s v="Sell"/>
    <s v="win"/>
    <s v="MACD_SOLD"/>
    <n v="3.898376691305355"/>
    <x v="4"/>
    <x v="2"/>
    <x v="4"/>
    <m/>
    <m/>
    <m/>
    <x v="9"/>
    <n v="1"/>
    <n v="0"/>
  </r>
  <r>
    <n v="35602"/>
    <d v="2022-01-20T01:24:00"/>
    <m/>
    <n v="-1.179162306508703E-4"/>
    <n v="0.82069999999999999"/>
    <n v="0.82050000000000001"/>
    <n v="2375.6104151769382"/>
    <n v="1949.188345652678"/>
    <n v="0"/>
    <n v="0.26291517693772892"/>
    <s v="Buy"/>
    <m/>
    <m/>
    <n v="3.898376691305355"/>
    <x v="6"/>
    <x v="2"/>
    <x v="4"/>
    <m/>
    <m/>
    <m/>
    <x v="9"/>
    <n v="0"/>
    <n v="0"/>
  </r>
  <r>
    <n v="35827"/>
    <d v="2022-01-20T01:42:00"/>
    <m/>
    <n v="8.8941276572620479E-5"/>
    <n v="0.81910000000000005"/>
    <n v="0.82189999999999996"/>
    <n v="2375.6104151769382"/>
    <n v="0"/>
    <n v="3.32585458124754"/>
    <n v="1952.5142002339251"/>
    <s v="Sell"/>
    <s v="win"/>
    <s v="MACD_SOLD"/>
    <n v="3.9050284004678502"/>
    <x v="6"/>
    <x v="2"/>
    <x v="4"/>
    <m/>
    <m/>
    <m/>
    <x v="9"/>
    <n v="1"/>
    <n v="0"/>
  </r>
  <r>
    <n v="35828"/>
    <d v="2022-01-20T01:42:00"/>
    <m/>
    <n v="-2.028993076569779E-5"/>
    <n v="0.74029999999999996"/>
    <n v="0.74039999999999995"/>
    <n v="2637.1072396460359"/>
    <n v="1952.5142002339251"/>
    <n v="0"/>
    <n v="0.54283964603649371"/>
    <s v="Buy"/>
    <m/>
    <m/>
    <n v="3.9050284004678502"/>
    <x v="7"/>
    <x v="2"/>
    <x v="4"/>
    <m/>
    <m/>
    <m/>
    <x v="9"/>
    <n v="0"/>
    <n v="0"/>
  </r>
  <r>
    <n v="35937"/>
    <d v="2022-01-20T01:51:00"/>
    <m/>
    <n v="1.9594744203374451E-5"/>
    <n v="0.74039999999999995"/>
    <n v="0.74060000000000004"/>
    <n v="2637.1072396460359"/>
    <n v="0"/>
    <n v="0.52742144792955514"/>
    <n v="1953.0416216818551"/>
    <s v="Sell"/>
    <s v="win"/>
    <s v="MACD_SOLD"/>
    <n v="3.9060832433637089"/>
    <x v="7"/>
    <x v="2"/>
    <x v="4"/>
    <m/>
    <m/>
    <m/>
    <x v="9"/>
    <n v="1"/>
    <n v="0"/>
  </r>
  <r>
    <n v="35938"/>
    <d v="2022-01-20T01:51:00"/>
    <m/>
    <n v="-2.300887119999989E-4"/>
    <n v="2.0880000000000001"/>
    <n v="2.0910000000000002"/>
    <n v="934.02277459677396"/>
    <n v="1953.0416216818551"/>
    <n v="0"/>
    <n v="1.436774596773871"/>
    <s v="Buy"/>
    <m/>
    <m/>
    <n v="3.9060832433637089"/>
    <x v="8"/>
    <x v="2"/>
    <x v="4"/>
    <m/>
    <m/>
    <m/>
    <x v="9"/>
    <n v="0"/>
    <n v="0"/>
  </r>
  <r>
    <n v="36187"/>
    <d v="2022-01-20T02:12:00"/>
    <m/>
    <n v="1.4541218508769621E-4"/>
    <n v="2.0790000000000002"/>
    <n v="2.0779999999999998"/>
    <n v="934.02277459677396"/>
    <n v="0"/>
    <n v="-12.14229606975846"/>
    <n v="1940.8993256120959"/>
    <s v="Sell"/>
    <s v="lose"/>
    <s v="MACD_SOLD"/>
    <n v="3.8817986512241922"/>
    <x v="8"/>
    <x v="2"/>
    <x v="4"/>
    <m/>
    <m/>
    <m/>
    <x v="9"/>
    <n v="0"/>
    <n v="1"/>
  </r>
  <r>
    <n v="36188"/>
    <d v="2022-01-20T02:12:00"/>
    <m/>
    <n v="-6.3548165596748283E-4"/>
    <n v="1.347"/>
    <n v="1.3460000000000001"/>
    <n v="1441.9757248232511"/>
    <n v="1940.8993256120959"/>
    <n v="0"/>
    <n v="0.40972482325099341"/>
    <s v="Buy"/>
    <m/>
    <m/>
    <n v="3.8817986512241922"/>
    <x v="9"/>
    <x v="2"/>
    <x v="4"/>
    <m/>
    <m/>
    <m/>
    <x v="9"/>
    <n v="0"/>
    <n v="0"/>
  </r>
  <r>
    <n v="36286"/>
    <d v="2022-01-20T02:20:00"/>
    <m/>
    <n v="3.3699529199894638E-4"/>
    <n v="1.35"/>
    <n v="1.345"/>
    <n v="1441.9757248232511"/>
    <n v="0"/>
    <n v="-1.4419757248235781"/>
    <n v="1939.457349887273"/>
    <s v="Sell"/>
    <s v="lose"/>
    <s v="MACD_SOLD"/>
    <n v="3.8789146997745449"/>
    <x v="9"/>
    <x v="2"/>
    <x v="4"/>
    <m/>
    <m/>
    <m/>
    <x v="9"/>
    <n v="0"/>
    <n v="1"/>
  </r>
  <r>
    <n v="36288"/>
    <d v="2022-01-20T02:21:00"/>
    <m/>
    <n v="-2.0784525110852461E-6"/>
    <n v="0.1618"/>
    <n v="0.16200000000000001"/>
    <n v="11971.95894992144"/>
    <n v="1939.457349887273"/>
    <n v="0"/>
    <n v="0.1589499214358375"/>
    <s v="Buy"/>
    <m/>
    <m/>
    <n v="3.8789146997745458"/>
    <x v="2"/>
    <x v="2"/>
    <x v="4"/>
    <m/>
    <m/>
    <m/>
    <x v="9"/>
    <n v="0"/>
    <n v="0"/>
  </r>
  <r>
    <n v="36613"/>
    <d v="2022-01-20T02:48:00"/>
    <m/>
    <n v="9.8651042166623991E-7"/>
    <n v="0.16189999999999999"/>
    <n v="0.16200000000000001"/>
    <n v="11971.95894992144"/>
    <n v="0"/>
    <n v="0"/>
    <n v="1939.457349887273"/>
    <s v="Sell"/>
    <s v="win"/>
    <s v="MACD_SOLD"/>
    <n v="3.8789146997745458"/>
    <x v="2"/>
    <x v="2"/>
    <x v="4"/>
    <m/>
    <m/>
    <m/>
    <x v="9"/>
    <n v="1"/>
    <n v="0"/>
  </r>
  <r>
    <n v="36614"/>
    <d v="2022-01-20T02:48:00"/>
    <m/>
    <n v="-7.7457015601911866E-5"/>
    <n v="0.96699999999999997"/>
    <n v="0.96699999999999997"/>
    <n v="2005.643588301213"/>
    <n v="1939.457349887273"/>
    <n v="0"/>
    <n v="8.5588301213018747E-2"/>
    <s v="Buy"/>
    <m/>
    <m/>
    <n v="3.8789146997745458"/>
    <x v="11"/>
    <x v="2"/>
    <x v="4"/>
    <m/>
    <m/>
    <m/>
    <x v="9"/>
    <n v="0"/>
    <n v="0"/>
  </r>
  <r>
    <n v="36713"/>
    <d v="2022-01-20T02:56:00"/>
    <m/>
    <n v="5.5990657527963403E-6"/>
    <n v="0.9698"/>
    <n v="0.96740000000000004"/>
    <n v="2005.643588301213"/>
    <n v="0"/>
    <n v="0.80225743532059823"/>
    <n v="1940.259607322593"/>
    <s v="Sell"/>
    <s v="win"/>
    <s v="MACD_SOLD"/>
    <n v="3.880519214645187"/>
    <x v="11"/>
    <x v="2"/>
    <x v="4"/>
    <m/>
    <m/>
    <m/>
    <x v="9"/>
    <n v="1"/>
    <n v="0"/>
  </r>
  <r>
    <n v="36730"/>
    <d v="2022-01-20T02:57:00"/>
    <m/>
    <n v="-3.7556483212996172E-4"/>
    <n v="2.7850000000000001"/>
    <n v="2.7919999999999998"/>
    <n v="694.93538944218972"/>
    <n v="1940.2596073225941"/>
    <n v="0"/>
    <n v="2.519389442189762"/>
    <s v="Buy"/>
    <m/>
    <m/>
    <n v="3.880519214645187"/>
    <x v="4"/>
    <x v="2"/>
    <x v="4"/>
    <m/>
    <m/>
    <m/>
    <x v="9"/>
    <n v="0"/>
    <n v="0"/>
  </r>
  <r>
    <n v="36825"/>
    <d v="2022-01-20T03:05:00"/>
    <m/>
    <n v="4.3377733350355738E-5"/>
    <n v="2.7919999999999998"/>
    <n v="2.79"/>
    <n v="694.93538944218972"/>
    <n v="0"/>
    <n v="-1.3898707788844149"/>
    <n v="1938.869736543709"/>
    <s v="Sell"/>
    <s v="lose"/>
    <s v="MACD_SOLD"/>
    <n v="3.8777394730874191"/>
    <x v="4"/>
    <x v="2"/>
    <x v="4"/>
    <m/>
    <m/>
    <m/>
    <x v="9"/>
    <n v="0"/>
    <n v="1"/>
  </r>
  <r>
    <n v="36828"/>
    <d v="2022-01-20T03:06:00"/>
    <m/>
    <n v="-2.348246116821675E-5"/>
    <n v="0.16209999999999999"/>
    <n v="0.16209999999999999"/>
    <n v="11960.948405575011"/>
    <n v="1938.869736543709"/>
    <n v="0"/>
    <n v="7.5705575011274034E-2"/>
    <s v="Buy"/>
    <m/>
    <m/>
    <n v="3.8777394730874191"/>
    <x v="2"/>
    <x v="2"/>
    <x v="4"/>
    <m/>
    <m/>
    <m/>
    <x v="9"/>
    <n v="0"/>
    <n v="0"/>
  </r>
  <r>
    <n v="37534"/>
    <d v="2022-01-20T04:04:00"/>
    <m/>
    <n v="6.3198216659490574E-5"/>
    <n v="0.1641"/>
    <n v="0.1641"/>
    <n v="11960.948405575011"/>
    <n v="0"/>
    <n v="23.92189681114996"/>
    <n v="1962.791633354859"/>
    <s v="Sell"/>
    <s v="win"/>
    <s v="MACD_SOLD"/>
    <n v="3.9255832667097179"/>
    <x v="2"/>
    <x v="2"/>
    <x v="4"/>
    <m/>
    <m/>
    <m/>
    <x v="9"/>
    <n v="1"/>
    <n v="0"/>
  </r>
  <r>
    <n v="37535"/>
    <d v="2022-01-20T04:04:00"/>
    <m/>
    <n v="-1.5638839120936749E-5"/>
    <n v="0.35549999999999998"/>
    <n v="0.3553"/>
    <n v="5524.3220753021651"/>
    <n v="1962.791633354859"/>
    <n v="0"/>
    <n v="0.1176753021650303"/>
    <s v="Buy"/>
    <m/>
    <m/>
    <n v="3.9255832667097179"/>
    <x v="5"/>
    <x v="2"/>
    <x v="4"/>
    <m/>
    <m/>
    <m/>
    <x v="9"/>
    <n v="0"/>
    <n v="0"/>
  </r>
  <r>
    <n v="37593"/>
    <d v="2022-01-20T04:09:00"/>
    <m/>
    <n v="9.394315364341546E-5"/>
    <n v="0.35580000000000001"/>
    <n v="0.3553"/>
    <n v="5524.3220753021651"/>
    <n v="0"/>
    <n v="0"/>
    <n v="1962.791633354859"/>
    <s v="Sell"/>
    <s v="win"/>
    <s v="MACD_SOLD"/>
    <n v="3.9255832667097179"/>
    <x v="5"/>
    <x v="2"/>
    <x v="4"/>
    <m/>
    <m/>
    <m/>
    <x v="9"/>
    <n v="1"/>
    <n v="0"/>
  </r>
  <r>
    <n v="37596"/>
    <d v="2022-01-20T04:10:00"/>
    <m/>
    <n v="-2.668792575143842E-4"/>
    <n v="2.0590000000000002"/>
    <n v="2.06"/>
    <n v="952.81147250235881"/>
    <n v="1962.791633354859"/>
    <n v="0"/>
    <n v="1.0914725023587859"/>
    <s v="Buy"/>
    <m/>
    <m/>
    <n v="3.9255832667097179"/>
    <x v="8"/>
    <x v="2"/>
    <x v="4"/>
    <m/>
    <m/>
    <m/>
    <x v="9"/>
    <n v="0"/>
    <n v="0"/>
  </r>
  <r>
    <n v="37834"/>
    <d v="2022-01-20T04:29:00"/>
    <m/>
    <n v="5.4154299987606747E-5"/>
    <n v="2.0619999999999998"/>
    <n v="2.0619999999999998"/>
    <n v="952.81147250235881"/>
    <n v="0"/>
    <n v="1.9056229450045521"/>
    <n v="1964.697256299864"/>
    <s v="Sell"/>
    <s v="win"/>
    <s v="MACD_SOLD"/>
    <n v="3.9293945125997269"/>
    <x v="8"/>
    <x v="2"/>
    <x v="4"/>
    <m/>
    <m/>
    <m/>
    <x v="9"/>
    <n v="1"/>
    <n v="0"/>
  </r>
  <r>
    <n v="37836"/>
    <d v="2022-01-20T04:30:00"/>
    <m/>
    <n v="-3.4926364739622847E-5"/>
    <n v="0.74360000000000004"/>
    <n v="0.74329999999999996"/>
    <n v="2643.2090088791392"/>
    <n v="1964.697256299864"/>
    <n v="0"/>
    <n v="3.4208879138903907E-2"/>
    <s v="Buy"/>
    <m/>
    <m/>
    <n v="3.9293945125997269"/>
    <x v="7"/>
    <x v="2"/>
    <x v="4"/>
    <m/>
    <m/>
    <m/>
    <x v="9"/>
    <n v="0"/>
    <n v="0"/>
  </r>
  <r>
    <n v="38075"/>
    <d v="2022-01-20T04:49:00"/>
    <m/>
    <n v="5.0579538001554896E-6"/>
    <n v="0.74260000000000004"/>
    <n v="0.74250000000000005"/>
    <n v="2643.2090088791392"/>
    <n v="0"/>
    <n v="-2.114567207103164"/>
    <n v="1962.582689092761"/>
    <s v="Sell"/>
    <s v="lose"/>
    <s v="MACD_SOLD"/>
    <n v="3.9251653781855209"/>
    <x v="7"/>
    <x v="2"/>
    <x v="4"/>
    <m/>
    <m/>
    <m/>
    <x v="9"/>
    <n v="0"/>
    <n v="1"/>
  </r>
  <r>
    <n v="38078"/>
    <d v="2022-01-20T04:50:00"/>
    <m/>
    <n v="-3.196298576574212E-4"/>
    <n v="2.0550000000000002"/>
    <n v="2.0489999999999999"/>
    <n v="957.82464084566163"/>
    <n v="1962.582689092761"/>
    <n v="0"/>
    <n v="0.94164084566166517"/>
    <s v="Buy"/>
    <m/>
    <m/>
    <n v="3.9251653781855209"/>
    <x v="8"/>
    <x v="2"/>
    <x v="4"/>
    <m/>
    <m/>
    <m/>
    <x v="9"/>
    <n v="0"/>
    <n v="0"/>
  </r>
  <r>
    <n v="38381"/>
    <d v="2022-01-20T05:15:00"/>
    <m/>
    <n v="3.2351970879183472E-4"/>
    <n v="2.048"/>
    <n v="2.0430000000000001"/>
    <n v="957.82464084566163"/>
    <n v="0"/>
    <n v="-5.7469478450736906"/>
    <n v="1956.8357412476871"/>
    <s v="Sell"/>
    <s v="lose"/>
    <s v="MACD_SOLD"/>
    <n v="3.9136714824953742"/>
    <x v="8"/>
    <x v="2"/>
    <x v="4"/>
    <m/>
    <m/>
    <m/>
    <x v="9"/>
    <n v="0"/>
    <n v="1"/>
  </r>
  <r>
    <n v="38382"/>
    <d v="2022-01-20T05:15:00"/>
    <m/>
    <n v="-2.7386649848747292E-4"/>
    <n v="0.96689999999999998"/>
    <n v="0.96579999999999999"/>
    <n v="2026.129365549479"/>
    <n v="1956.8357412476871"/>
    <n v="0"/>
    <n v="0.84676554947920635"/>
    <s v="Buy"/>
    <m/>
    <m/>
    <n v="3.9136714824953742"/>
    <x v="11"/>
    <x v="2"/>
    <x v="4"/>
    <m/>
    <m/>
    <m/>
    <x v="9"/>
    <n v="0"/>
    <n v="0"/>
  </r>
  <r>
    <n v="38641"/>
    <d v="2022-01-20T05:37:00"/>
    <m/>
    <n v="2.6045918096250211E-5"/>
    <n v="0.95469999999999999"/>
    <n v="0.95489999999999997"/>
    <n v="2026.129365549479"/>
    <n v="0"/>
    <n v="-22.08481008448916"/>
    <n v="1934.7509311631979"/>
    <s v="Sell"/>
    <s v="lose"/>
    <s v="MACD_SOLD"/>
    <n v="3.8695018623263961"/>
    <x v="11"/>
    <x v="2"/>
    <x v="4"/>
    <m/>
    <m/>
    <m/>
    <x v="9"/>
    <n v="0"/>
    <n v="1"/>
  </r>
  <r>
    <n v="38642"/>
    <d v="2022-01-20T05:37:00"/>
    <m/>
    <n v="-8.5484811765078805E-5"/>
    <n v="0.34910000000000002"/>
    <n v="0.34899999999999998"/>
    <n v="5543.6989431610255"/>
    <n v="1934.7509311631979"/>
    <n v="0"/>
    <n v="0.18294316102582101"/>
    <s v="Buy"/>
    <m/>
    <m/>
    <n v="3.8695018623263961"/>
    <x v="5"/>
    <x v="2"/>
    <x v="4"/>
    <m/>
    <m/>
    <m/>
    <x v="9"/>
    <n v="0"/>
    <n v="0"/>
  </r>
  <r>
    <n v="38907"/>
    <d v="2022-01-20T05:59:00"/>
    <m/>
    <n v="6.9489987141910529E-5"/>
    <n v="0.35299999999999998"/>
    <n v="0.3513"/>
    <n v="5543.6989431610255"/>
    <n v="0"/>
    <n v="12.750507569270439"/>
    <n v="1947.5014387324679"/>
    <s v="Sell"/>
    <s v="win"/>
    <s v="MACD_SOLD"/>
    <n v="3.895002877464937"/>
    <x v="5"/>
    <x v="2"/>
    <x v="4"/>
    <m/>
    <m/>
    <m/>
    <x v="9"/>
    <n v="1"/>
    <n v="0"/>
  </r>
  <r>
    <n v="38910"/>
    <d v="2022-01-20T05:59:00"/>
    <m/>
    <n v="-3.4053238492996317E-4"/>
    <n v="0.81369999999999998"/>
    <n v="0.81369999999999998"/>
    <n v="2393.3899947553991"/>
    <n v="1947.5014387324679"/>
    <n v="0"/>
    <n v="0.29829475539919181"/>
    <s v="Buy"/>
    <m/>
    <m/>
    <n v="3.895002877464937"/>
    <x v="6"/>
    <x v="2"/>
    <x v="4"/>
    <m/>
    <m/>
    <m/>
    <x v="9"/>
    <n v="0"/>
    <n v="0"/>
  </r>
  <r>
    <n v="39124"/>
    <d v="2022-01-20T06:17:00"/>
    <m/>
    <n v="1.616542425150031E-5"/>
    <n v="0.81359999999999999"/>
    <n v="0.81340000000000001"/>
    <n v="2393.3899947553991"/>
    <n v="0"/>
    <n v="-0.71801699842649214"/>
    <n v="1946.7834217340419"/>
    <s v="Sell"/>
    <s v="lose"/>
    <s v="MACD_SOLD"/>
    <n v="3.8935668434680828"/>
    <x v="6"/>
    <x v="2"/>
    <x v="4"/>
    <m/>
    <m/>
    <m/>
    <x v="9"/>
    <n v="0"/>
    <n v="1"/>
  </r>
  <r>
    <n v="39138"/>
    <d v="2022-01-20T06:18:00"/>
    <m/>
    <n v="-3.737817857115838E-4"/>
    <n v="2.04"/>
    <n v="2.0430000000000001"/>
    <n v="952.90426908176289"/>
    <n v="1946.7834217340419"/>
    <n v="0"/>
    <n v="0.86626908176282136"/>
    <s v="Buy"/>
    <m/>
    <m/>
    <n v="3.8935668434680828"/>
    <x v="8"/>
    <x v="2"/>
    <x v="4"/>
    <m/>
    <m/>
    <m/>
    <x v="9"/>
    <n v="0"/>
    <n v="0"/>
  </r>
  <r>
    <n v="39179"/>
    <d v="2022-01-20T06:21:00"/>
    <m/>
    <n v="2.5902294054695151E-5"/>
    <n v="2.0449999999999999"/>
    <n v="2.0409999999999999"/>
    <n v="952.90426908176289"/>
    <n v="0"/>
    <n v="-1.9058085381636829"/>
    <n v="1944.877613195878"/>
    <s v="Sell"/>
    <s v="lose"/>
    <s v="MACD_SOLD"/>
    <n v="3.8897552263917561"/>
    <x v="8"/>
    <x v="2"/>
    <x v="4"/>
    <m/>
    <m/>
    <m/>
    <x v="9"/>
    <n v="0"/>
    <n v="1"/>
  </r>
  <r>
    <n v="39181"/>
    <d v="2022-01-20T06:22:00"/>
    <m/>
    <n v="-3.8004133399366088E-5"/>
    <n v="0.16309999999999999"/>
    <n v="0.16289999999999999"/>
    <n v="11939.089092669599"/>
    <n v="1944.877613195878"/>
    <n v="0"/>
    <n v="0.1480926696018742"/>
    <s v="Buy"/>
    <m/>
    <m/>
    <n v="3.8897552263917561"/>
    <x v="2"/>
    <x v="2"/>
    <x v="4"/>
    <m/>
    <m/>
    <m/>
    <x v="9"/>
    <n v="0"/>
    <n v="0"/>
  </r>
  <r>
    <n v="39238"/>
    <d v="2022-01-20T06:26:00"/>
    <m/>
    <n v="8.9479439283035601E-6"/>
    <n v="0.16350000000000001"/>
    <n v="0.1633"/>
    <n v="11939.089092669599"/>
    <n v="0"/>
    <n v="4.7756356370678077"/>
    <n v="1949.653248832946"/>
    <s v="Sell"/>
    <s v="win"/>
    <s v="MACD_SOLD"/>
    <n v="3.8993064976658922"/>
    <x v="2"/>
    <x v="2"/>
    <x v="4"/>
    <m/>
    <m/>
    <m/>
    <x v="9"/>
    <n v="1"/>
    <n v="0"/>
  </r>
  <r>
    <n v="39239"/>
    <d v="2022-01-20T06:26:00"/>
    <m/>
    <n v="-7.466017278398465E-4"/>
    <n v="1.3280000000000001"/>
    <n v="1.3260000000000001"/>
    <n v="1470.3267336598381"/>
    <n v="1949.653248832946"/>
    <n v="0"/>
    <n v="1.118733659838208"/>
    <s v="Buy"/>
    <m/>
    <m/>
    <n v="3.8993064976658909"/>
    <x v="9"/>
    <x v="2"/>
    <x v="4"/>
    <m/>
    <m/>
    <m/>
    <x v="9"/>
    <n v="0"/>
    <n v="0"/>
  </r>
  <r>
    <n v="39383"/>
    <d v="2022-01-20T06:38:00"/>
    <m/>
    <n v="7.5296979819105235E-4"/>
    <n v="1.327"/>
    <n v="1.329"/>
    <n v="1470.3267336598381"/>
    <n v="0"/>
    <n v="4.4109802009795658"/>
    <n v="1954.0642290339249"/>
    <s v="Sell"/>
    <s v="win"/>
    <s v="MACD_SOLD"/>
    <n v="3.9081284580678499"/>
    <x v="9"/>
    <x v="2"/>
    <x v="4"/>
    <m/>
    <m/>
    <m/>
    <x v="9"/>
    <n v="1"/>
    <n v="0"/>
  </r>
  <r>
    <n v="39385"/>
    <d v="2022-01-20T06:39:00"/>
    <m/>
    <n v="-3.3995065351998671E-4"/>
    <n v="2.0449999999999999"/>
    <n v="2.0449999999999999"/>
    <n v="955.53263033443773"/>
    <n v="1954.0642290339249"/>
    <n v="0"/>
    <n v="0.51763033443775974"/>
    <s v="Buy"/>
    <m/>
    <m/>
    <n v="3.9081284580678499"/>
    <x v="8"/>
    <x v="2"/>
    <x v="4"/>
    <m/>
    <m/>
    <m/>
    <x v="9"/>
    <n v="0"/>
    <n v="0"/>
  </r>
  <r>
    <n v="39688"/>
    <d v="2022-01-20T07:04:00"/>
    <m/>
    <n v="5.5068503281886783E-5"/>
    <n v="2.0219999999999998"/>
    <n v="2.0209999999999999"/>
    <n v="955.53263033443773"/>
    <n v="0"/>
    <n v="-22.932783128026589"/>
    <n v="1931.131445905899"/>
    <s v="Sell"/>
    <s v="lose"/>
    <s v="MACD_SOLD"/>
    <n v="3.8622628918117972"/>
    <x v="8"/>
    <x v="2"/>
    <x v="4"/>
    <m/>
    <m/>
    <m/>
    <x v="9"/>
    <n v="0"/>
    <n v="1"/>
  </r>
  <r>
    <n v="39690"/>
    <d v="2022-01-20T07:04:00"/>
    <m/>
    <n v="-2.7119279433891911E-5"/>
    <n v="0.73799999999999999"/>
    <n v="0.73780000000000001"/>
    <n v="2617.4186038301691"/>
    <n v="1931.131445905899"/>
    <n v="0"/>
    <n v="0.44200383016860911"/>
    <s v="Buy"/>
    <m/>
    <m/>
    <n v="3.8622628918117972"/>
    <x v="7"/>
    <x v="2"/>
    <x v="4"/>
    <m/>
    <m/>
    <m/>
    <x v="9"/>
    <n v="0"/>
    <n v="0"/>
  </r>
  <r>
    <n v="39849"/>
    <d v="2022-01-20T07:17:00"/>
    <m/>
    <n v="2.0412729955756221E-4"/>
    <n v="0.73960000000000004"/>
    <n v="0.73919999999999997"/>
    <n v="2617.4186038301691"/>
    <n v="0"/>
    <n v="3.6643860453621069"/>
    <n v="1934.7958319512611"/>
    <s v="Sell"/>
    <s v="win"/>
    <s v="MACD_SOLD"/>
    <n v="3.8695916639025212"/>
    <x v="7"/>
    <x v="2"/>
    <x v="4"/>
    <m/>
    <m/>
    <m/>
    <x v="9"/>
    <n v="1"/>
    <n v="0"/>
  </r>
  <r>
    <n v="39850"/>
    <d v="2022-01-20T07:17:00"/>
    <m/>
    <n v="-2.7925932341181341E-5"/>
    <n v="5.7290000000000001E-2"/>
    <n v="5.7259999999999998E-2"/>
    <n v="33789.658259714648"/>
    <n v="1934.7958319512611"/>
    <n v="0"/>
    <n v="1.6919714648955871E-2"/>
    <s v="Buy"/>
    <m/>
    <m/>
    <n v="3.8695916639025212"/>
    <x v="1"/>
    <x v="2"/>
    <x v="4"/>
    <m/>
    <m/>
    <m/>
    <x v="9"/>
    <n v="0"/>
    <n v="0"/>
  </r>
  <r>
    <n v="39965"/>
    <d v="2022-01-20T07:27:00"/>
    <m/>
    <n v="8.455475960796689E-5"/>
    <n v="5.722E-2"/>
    <n v="5.7230000000000003E-2"/>
    <n v="33789.658259714648"/>
    <n v="0"/>
    <n v="-1.0136897477912039"/>
    <n v="1933.782142203469"/>
    <s v="Sell"/>
    <s v="lose"/>
    <s v="MACD_SOLD"/>
    <n v="3.8675642844069391"/>
    <x v="1"/>
    <x v="2"/>
    <x v="4"/>
    <m/>
    <m/>
    <m/>
    <x v="9"/>
    <n v="0"/>
    <n v="1"/>
  </r>
  <r>
    <n v="39966"/>
    <d v="2022-01-20T07:27:00"/>
    <m/>
    <n v="-4.4846464377626817E-5"/>
    <n v="0.3498"/>
    <n v="0.35"/>
    <n v="5525.0918348670557"/>
    <n v="1933.782142203469"/>
    <n v="0"/>
    <n v="0.34183486705604571"/>
    <s v="Buy"/>
    <m/>
    <m/>
    <n v="3.8675642844069391"/>
    <x v="5"/>
    <x v="2"/>
    <x v="4"/>
    <m/>
    <m/>
    <m/>
    <x v="9"/>
    <n v="0"/>
    <n v="0"/>
  </r>
  <r>
    <n v="40062"/>
    <d v="2022-01-20T07:35:00"/>
    <m/>
    <n v="1.9406038778622861E-4"/>
    <n v="0.35320000000000001"/>
    <n v="0.35199999999999998"/>
    <n v="5525.0918348670557"/>
    <n v="0"/>
    <n v="11.050183669734"/>
    <n v="1944.832325873203"/>
    <s v="Sell"/>
    <s v="win"/>
    <s v="MACD_SOLD"/>
    <n v="3.8896646517464069"/>
    <x v="5"/>
    <x v="2"/>
    <x v="4"/>
    <m/>
    <m/>
    <m/>
    <x v="9"/>
    <n v="1"/>
    <n v="0"/>
  </r>
  <r>
    <n v="40063"/>
    <d v="2022-01-20T07:35:00"/>
    <m/>
    <n v="-1.5536002872466532E-5"/>
    <n v="6.2850000000000003E-2"/>
    <n v="5.7579999999999999E-2"/>
    <n v="33776.177941528367"/>
    <n v="1944.832325873203"/>
    <n v="0"/>
    <n v="3.7841528367674633E-2"/>
    <s v="Buy"/>
    <m/>
    <m/>
    <n v="3.8896646517464069"/>
    <x v="1"/>
    <x v="2"/>
    <x v="4"/>
    <m/>
    <m/>
    <m/>
    <x v="9"/>
    <n v="0"/>
    <n v="0"/>
  </r>
  <r>
    <n v="40100"/>
    <d v="2022-01-20T07:38:00"/>
    <m/>
    <n v="2.1935300658983339E-5"/>
    <n v="5.7889999999999997E-2"/>
    <n v="5.7880000000000001E-2"/>
    <n v="33776.177941528367"/>
    <n v="0"/>
    <n v="10.13285338245851"/>
    <n v="1954.965179255662"/>
    <s v="Sell"/>
    <s v="win"/>
    <s v="MACD_SOLD"/>
    <n v="3.9099303585113239"/>
    <x v="1"/>
    <x v="2"/>
    <x v="4"/>
    <m/>
    <m/>
    <m/>
    <x v="9"/>
    <n v="1"/>
    <n v="0"/>
  </r>
  <r>
    <n v="40101"/>
    <d v="2022-01-20T07:38:00"/>
    <m/>
    <n v="-3.0129958145415489E-6"/>
    <n v="0.1638"/>
    <n v="0.1638"/>
    <n v="11935.074354430169"/>
    <n v="1954.965179255662"/>
    <n v="0"/>
    <n v="0.11495443017121321"/>
    <s v="Buy"/>
    <m/>
    <m/>
    <n v="3.9099303585113239"/>
    <x v="2"/>
    <x v="2"/>
    <x v="4"/>
    <m/>
    <m/>
    <m/>
    <x v="9"/>
    <n v="0"/>
    <n v="0"/>
  </r>
  <r>
    <n v="40298"/>
    <d v="2022-01-20T07:55:00"/>
    <m/>
    <n v="1.1940869671845879E-5"/>
    <n v="0.1636"/>
    <n v="0.1638"/>
    <n v="11935.074354430169"/>
    <n v="0"/>
    <n v="0"/>
    <n v="1954.965179255662"/>
    <s v="Sell"/>
    <s v="win"/>
    <s v="MACD_SOLD"/>
    <n v="3.9099303585113239"/>
    <x v="2"/>
    <x v="2"/>
    <x v="4"/>
    <m/>
    <m/>
    <m/>
    <x v="9"/>
    <n v="1"/>
    <n v="0"/>
  </r>
  <r>
    <n v="40301"/>
    <d v="2022-01-20T07:55:00"/>
    <m/>
    <n v="-2.9778022050803001E-4"/>
    <n v="0.96209999999999996"/>
    <n v="0.96360000000000001"/>
    <n v="2028.8140091901851"/>
    <n v="1954.965179255662"/>
    <n v="0"/>
    <n v="0.43600919018480822"/>
    <s v="Buy"/>
    <m/>
    <m/>
    <n v="3.9099303585113239"/>
    <x v="11"/>
    <x v="2"/>
    <x v="4"/>
    <m/>
    <m/>
    <m/>
    <x v="9"/>
    <n v="0"/>
    <n v="0"/>
  </r>
  <r>
    <n v="40389"/>
    <d v="2022-01-20T08:02:00"/>
    <m/>
    <n v="2.414168383996375E-4"/>
    <n v="0.96579999999999999"/>
    <n v="0.96579999999999999"/>
    <n v="2028.8140091901851"/>
    <n v="0"/>
    <n v="4.4633908202183648"/>
    <n v="1959.428570075881"/>
    <s v="Sell"/>
    <s v="win"/>
    <s v="MACD_SOLD"/>
    <n v="3.9188571401517609"/>
    <x v="11"/>
    <x v="2"/>
    <x v="4"/>
    <m/>
    <m/>
    <m/>
    <x v="9"/>
    <n v="1"/>
    <n v="0"/>
  </r>
  <r>
    <n v="40390"/>
    <d v="2022-01-20T08:02:00"/>
    <m/>
    <n v="-6.01398855626923E-4"/>
    <n v="2.2490000000000001"/>
    <n v="2.242"/>
    <n v="873.9645718447282"/>
    <n v="1959.428570075881"/>
    <n v="0"/>
    <n v="1.8265718447282011"/>
    <s v="Buy"/>
    <m/>
    <m/>
    <n v="3.9188571401517609"/>
    <x v="3"/>
    <x v="2"/>
    <x v="4"/>
    <m/>
    <m/>
    <m/>
    <x v="9"/>
    <n v="0"/>
    <n v="0"/>
  </r>
  <r>
    <n v="40432"/>
    <d v="2022-01-20T08:06:00"/>
    <m/>
    <n v="4.8102030022405522E-4"/>
    <n v="2.25"/>
    <n v="2.258"/>
    <n v="873.9645718447282"/>
    <n v="0"/>
    <n v="13.9834331495158"/>
    <n v="1973.4120032253959"/>
    <s v="Sell"/>
    <s v="win"/>
    <s v="MACD_SOLD"/>
    <n v="3.9468240064507931"/>
    <x v="3"/>
    <x v="2"/>
    <x v="4"/>
    <m/>
    <m/>
    <m/>
    <x v="9"/>
    <n v="1"/>
    <n v="0"/>
  </r>
  <r>
    <n v="40433"/>
    <d v="2022-01-20T08:06:00"/>
    <m/>
    <n v="-2.6366546608023711E-5"/>
    <n v="0.35289999999999999"/>
    <n v="0.35199999999999998"/>
    <n v="5606.2841000721492"/>
    <n v="1973.4120032253959"/>
    <n v="0"/>
    <n v="0.33210007214948362"/>
    <s v="Buy"/>
    <m/>
    <m/>
    <n v="3.9468240064507931"/>
    <x v="5"/>
    <x v="2"/>
    <x v="4"/>
    <m/>
    <m/>
    <m/>
    <x v="9"/>
    <n v="0"/>
    <n v="0"/>
  </r>
  <r>
    <n v="40560"/>
    <d v="2022-01-20T08:17:00"/>
    <m/>
    <n v="3.3370422873529942E-5"/>
    <n v="0.35210000000000002"/>
    <n v="0.35470000000000002"/>
    <n v="5606.2841000721492"/>
    <n v="0"/>
    <n v="15.13696707019494"/>
    <n v="1988.5489702955911"/>
    <s v="Sell"/>
    <s v="win"/>
    <s v="MACD_SOLD"/>
    <n v="3.9770979405911828"/>
    <x v="5"/>
    <x v="2"/>
    <x v="4"/>
    <m/>
    <m/>
    <m/>
    <x v="9"/>
    <n v="1"/>
    <n v="0"/>
  </r>
  <r>
    <n v="40562"/>
    <d v="2022-01-20T08:17:00"/>
    <m/>
    <n v="-1.354418744059323E-4"/>
    <n v="0.58709999999999996"/>
    <n v="0.58709999999999996"/>
    <n v="3387.0702951721878"/>
    <n v="1988.5489702955911"/>
    <n v="0"/>
    <n v="9.0395172188056261E-2"/>
    <s v="Buy"/>
    <m/>
    <m/>
    <n v="3.9770979405911828"/>
    <x v="10"/>
    <x v="2"/>
    <x v="4"/>
    <m/>
    <m/>
    <m/>
    <x v="9"/>
    <n v="0"/>
    <n v="0"/>
  </r>
  <r>
    <n v="40793"/>
    <d v="2022-01-20T08:36:00"/>
    <m/>
    <n v="1.3078346937962681E-4"/>
    <n v="0.58919999999999995"/>
    <n v="0.58760000000000001"/>
    <n v="3387.0702951721878"/>
    <n v="0"/>
    <n v="1.693535147586317"/>
    <n v="1990.2425054431781"/>
    <s v="Sell"/>
    <s v="win"/>
    <s v="MACD_SOLD"/>
    <n v="3.9804850108863552"/>
    <x v="10"/>
    <x v="2"/>
    <x v="4"/>
    <m/>
    <m/>
    <m/>
    <x v="9"/>
    <n v="1"/>
    <n v="0"/>
  </r>
  <r>
    <n v="40794"/>
    <d v="2022-01-20T08:36:00"/>
    <m/>
    <n v="-7.7924802209321227E-6"/>
    <n v="0.16389999999999999"/>
    <n v="0.16370000000000001"/>
    <n v="12157.865030196561"/>
    <n v="1990.2425054431781"/>
    <n v="0"/>
    <n v="2.9730196563572061E-2"/>
    <s v="Buy"/>
    <m/>
    <m/>
    <n v="3.9804850108863561"/>
    <x v="2"/>
    <x v="2"/>
    <x v="4"/>
    <m/>
    <m/>
    <m/>
    <x v="9"/>
    <n v="0"/>
    <n v="0"/>
  </r>
  <r>
    <n v="40938"/>
    <d v="2022-01-20T08:48:00"/>
    <m/>
    <n v="3.8430304833960777E-6"/>
    <n v="0.16370000000000001"/>
    <n v="0.1636"/>
    <n v="12157.865030196561"/>
    <n v="0"/>
    <n v="-1.2157865030198991"/>
    <n v="1989.0267189401579"/>
    <s v="Sell"/>
    <s v="lose"/>
    <s v="MACD_SOLD"/>
    <n v="3.9780534378803161"/>
    <x v="2"/>
    <x v="2"/>
    <x v="4"/>
    <m/>
    <m/>
    <m/>
    <x v="9"/>
    <n v="0"/>
    <n v="1"/>
  </r>
  <r>
    <n v="40939"/>
    <d v="2022-01-20T08:48:00"/>
    <m/>
    <n v="-1.6886948337787389E-5"/>
    <n v="5.8020000000000002E-2"/>
    <n v="5.7970000000000001E-2"/>
    <n v="34311.311349666343"/>
    <n v="1989.0267189401579"/>
    <n v="0"/>
    <n v="2.7749666342309961E-2"/>
    <s v="Buy"/>
    <m/>
    <m/>
    <n v="3.9780534378803161"/>
    <x v="1"/>
    <x v="2"/>
    <x v="4"/>
    <m/>
    <m/>
    <m/>
    <x v="9"/>
    <n v="0"/>
    <n v="0"/>
  </r>
  <r>
    <n v="40987"/>
    <d v="2022-01-20T08:52:00"/>
    <m/>
    <n v="1.004300542359806E-5"/>
    <n v="5.8340000000000003E-2"/>
    <n v="5.8349999999999999E-2"/>
    <n v="34311.311349666343"/>
    <n v="0"/>
    <n v="13.03829831287317"/>
    <n v="2002.0650172530311"/>
    <s v="Sell"/>
    <s v="win"/>
    <s v="MACD_SOLD"/>
    <n v="4.004130034506062"/>
    <x v="1"/>
    <x v="2"/>
    <x v="4"/>
    <m/>
    <m/>
    <m/>
    <x v="9"/>
    <n v="1"/>
    <n v="0"/>
  </r>
  <r>
    <n v="40992"/>
    <d v="2022-01-20T08:53:00"/>
    <m/>
    <n v="-2.5894274749207749E-6"/>
    <n v="0.16350000000000001"/>
    <n v="0.16350000000000001"/>
    <n v="12245.04597708276"/>
    <n v="2002.0650172530311"/>
    <n v="0"/>
    <n v="4.0477082757844757E-2"/>
    <s v="Buy"/>
    <m/>
    <m/>
    <n v="4.004130034506062"/>
    <x v="2"/>
    <x v="2"/>
    <x v="4"/>
    <m/>
    <m/>
    <m/>
    <x v="9"/>
    <n v="0"/>
    <n v="0"/>
  </r>
  <r>
    <n v="41021"/>
    <d v="2022-01-20T08:55:00"/>
    <m/>
    <n v="1.711859757289624E-6"/>
    <n v="0.16350000000000001"/>
    <n v="0.16350000000000001"/>
    <n v="12245.04597708276"/>
    <n v="0"/>
    <n v="0"/>
    <n v="2002.0650172530311"/>
    <s v="Sell"/>
    <s v="win"/>
    <s v="MACD_SOLD"/>
    <n v="4.004130034506062"/>
    <x v="2"/>
    <x v="2"/>
    <x v="4"/>
    <m/>
    <m/>
    <m/>
    <x v="9"/>
    <n v="1"/>
    <n v="0"/>
  </r>
  <r>
    <n v="41023"/>
    <d v="2022-01-20T08:55:00"/>
    <m/>
    <n v="-6.0114077116294613E-5"/>
    <n v="0.74219999999999997"/>
    <n v="0.74250000000000005"/>
    <n v="2696.3838616202438"/>
    <n v="2002.0650172530311"/>
    <n v="0"/>
    <n v="0.36636162024362873"/>
    <s v="Buy"/>
    <m/>
    <m/>
    <n v="4.004130034506062"/>
    <x v="7"/>
    <x v="2"/>
    <x v="4"/>
    <m/>
    <m/>
    <m/>
    <x v="9"/>
    <n v="0"/>
    <n v="0"/>
  </r>
  <r>
    <n v="41206"/>
    <d v="2022-01-20T09:10:00"/>
    <m/>
    <n v="2.462990151454503E-5"/>
    <n v="0.7419"/>
    <n v="0.74270000000000003"/>
    <n v="2696.3838616202438"/>
    <n v="0"/>
    <n v="0.53927677232400129"/>
    <n v="2002.6042940253551"/>
    <s v="Sell"/>
    <s v="win"/>
    <s v="MACD_SOLD"/>
    <n v="4.00520858805071"/>
    <x v="7"/>
    <x v="2"/>
    <x v="4"/>
    <m/>
    <m/>
    <m/>
    <x v="9"/>
    <n v="1"/>
    <n v="0"/>
  </r>
  <r>
    <n v="41207"/>
    <d v="2022-01-20T09:10:00"/>
    <m/>
    <n v="-5.0789997075775112E-5"/>
    <n v="2.25"/>
    <n v="2.2570000000000001"/>
    <n v="887.28590785350241"/>
    <n v="2002.6042940253551"/>
    <n v="0"/>
    <n v="0.28490785350236209"/>
    <s v="Buy"/>
    <m/>
    <m/>
    <n v="4.00520858805071"/>
    <x v="3"/>
    <x v="2"/>
    <x v="4"/>
    <m/>
    <m/>
    <m/>
    <x v="9"/>
    <n v="0"/>
    <n v="0"/>
  </r>
  <r>
    <n v="41246"/>
    <d v="2022-01-20T09:14:00"/>
    <m/>
    <n v="1.9675558025741811E-4"/>
    <n v="2.2570000000000001"/>
    <n v="2.258"/>
    <n v="887.28590785350241"/>
    <n v="0"/>
    <n v="0.88728590785331107"/>
    <n v="2003.491579933208"/>
    <s v="Sell"/>
    <s v="win"/>
    <s v="MACD_SOLD"/>
    <n v="4.006983159866417"/>
    <x v="3"/>
    <x v="2"/>
    <x v="4"/>
    <m/>
    <m/>
    <m/>
    <x v="9"/>
    <n v="1"/>
    <n v="0"/>
  </r>
  <r>
    <n v="41247"/>
    <d v="2022-01-20T09:14:00"/>
    <m/>
    <n v="-1.0002379860086229E-4"/>
    <n v="0.37030000000000002"/>
    <n v="0.37069999999999997"/>
    <n v="5404.6171565503337"/>
    <n v="2003.4915799332091"/>
    <n v="0"/>
    <n v="0.18185655033405451"/>
    <s v="Buy"/>
    <m/>
    <m/>
    <n v="4.006983159866417"/>
    <x v="0"/>
    <x v="2"/>
    <x v="4"/>
    <m/>
    <m/>
    <m/>
    <x v="9"/>
    <n v="0"/>
    <n v="0"/>
  </r>
  <r>
    <n v="41362"/>
    <d v="2022-01-20T09:23:00"/>
    <m/>
    <n v="4.8245435881253457E-5"/>
    <n v="0.37119999999999997"/>
    <n v="0.37109999999999999"/>
    <n v="5404.6171565503337"/>
    <n v="0"/>
    <n v="2.161846862619996"/>
    <n v="2005.6534267958291"/>
    <s v="Sell"/>
    <s v="win"/>
    <s v="MACD_SOLD"/>
    <n v="4.0113068535916572"/>
    <x v="0"/>
    <x v="2"/>
    <x v="4"/>
    <m/>
    <m/>
    <m/>
    <x v="9"/>
    <n v="1"/>
    <n v="0"/>
  </r>
  <r>
    <n v="41363"/>
    <d v="2022-01-20T09:23:00"/>
    <m/>
    <n v="-2.9177946375202971E-4"/>
    <n v="2.2589999999999999"/>
    <n v="2.2530000000000001"/>
    <n v="890.21457026002156"/>
    <n v="2005.6534267958291"/>
    <n v="0"/>
    <n v="0.27957026002151508"/>
    <s v="Buy"/>
    <m/>
    <m/>
    <n v="4.0113068535916572"/>
    <x v="3"/>
    <x v="2"/>
    <x v="4"/>
    <m/>
    <m/>
    <m/>
    <x v="9"/>
    <n v="0"/>
    <n v="0"/>
  </r>
  <r>
    <n v="41596"/>
    <d v="2022-01-20T09:43:00"/>
    <m/>
    <n v="2.8922200261578061E-5"/>
    <n v="2.2589999999999999"/>
    <n v="2.2589999999999999"/>
    <n v="890.21457026002156"/>
    <n v="0"/>
    <n v="5.3412874215600823"/>
    <n v="2010.9947142173889"/>
    <s v="Sell"/>
    <s v="win"/>
    <s v="MACD_SOLD"/>
    <n v="4.0219894284347779"/>
    <x v="3"/>
    <x v="2"/>
    <x v="4"/>
    <m/>
    <m/>
    <m/>
    <x v="9"/>
    <n v="1"/>
    <n v="0"/>
  </r>
  <r>
    <n v="41605"/>
    <d v="2022-01-20T09:44:00"/>
    <m/>
    <n v="-1.4091863283281159E-4"/>
    <n v="0.74299999999999999"/>
    <n v="0.74299999999999999"/>
    <n v="2706.5877714904291"/>
    <n v="2010.9947142173889"/>
    <n v="0"/>
    <n v="0.58177149042909959"/>
    <s v="Buy"/>
    <m/>
    <m/>
    <n v="4.0219894284347779"/>
    <x v="7"/>
    <x v="2"/>
    <x v="4"/>
    <m/>
    <m/>
    <m/>
    <x v="9"/>
    <n v="0"/>
    <n v="0"/>
  </r>
  <r>
    <n v="41809"/>
    <d v="2022-01-20T10:01:00"/>
    <m/>
    <n v="4.5740785094740689E-6"/>
    <n v="0.74270000000000003"/>
    <n v="0.74270000000000003"/>
    <n v="2706.5877714904291"/>
    <n v="0"/>
    <n v="-0.81197633144688552"/>
    <n v="2010.1827378859421"/>
    <s v="Sell"/>
    <s v="lose"/>
    <s v="MACD_SOLD"/>
    <n v="4.0203654757718841"/>
    <x v="7"/>
    <x v="2"/>
    <x v="4"/>
    <m/>
    <m/>
    <m/>
    <x v="9"/>
    <n v="0"/>
    <n v="1"/>
  </r>
  <r>
    <n v="41810"/>
    <d v="2022-01-20T10:01:00"/>
    <m/>
    <n v="-9.284204020014908E-5"/>
    <n v="2.048"/>
    <n v="2.048"/>
    <n v="981.53453998337"/>
    <n v="2010.1827378859421"/>
    <n v="0"/>
    <n v="0.54253998336997533"/>
    <s v="Buy"/>
    <m/>
    <m/>
    <n v="4.0203654757718841"/>
    <x v="8"/>
    <x v="2"/>
    <x v="4"/>
    <m/>
    <m/>
    <m/>
    <x v="9"/>
    <n v="0"/>
    <n v="0"/>
  </r>
  <r>
    <n v="41841"/>
    <d v="2022-01-20T10:03:00"/>
    <m/>
    <n v="5.3124608697713641E-5"/>
    <n v="2.0489999999999999"/>
    <n v="2.0510000000000002"/>
    <n v="981.53453998337"/>
    <n v="0"/>
    <n v="2.9446036199501582"/>
    <n v="2013.127341505892"/>
    <s v="Sell"/>
    <s v="win"/>
    <s v="MACD_SOLD"/>
    <n v="4.0262546830117838"/>
    <x v="8"/>
    <x v="2"/>
    <x v="4"/>
    <m/>
    <m/>
    <m/>
    <x v="9"/>
    <n v="1"/>
    <n v="0"/>
  </r>
  <r>
    <n v="41843"/>
    <d v="2022-01-20T10:03:00"/>
    <m/>
    <n v="-3.9357016960192158E-5"/>
    <n v="0.34970000000000001"/>
    <n v="0.3518"/>
    <n v="5722.3631083169184"/>
    <n v="2013.127341505892"/>
    <n v="0"/>
    <n v="0.33610831691841608"/>
    <s v="Buy"/>
    <m/>
    <m/>
    <n v="4.0262546830117838"/>
    <x v="5"/>
    <x v="2"/>
    <x v="4"/>
    <m/>
    <m/>
    <m/>
    <x v="9"/>
    <n v="0"/>
    <n v="0"/>
  </r>
  <r>
    <n v="41895"/>
    <d v="2022-01-20T10:08:00"/>
    <m/>
    <n v="3.6436325665580152E-4"/>
    <n v="0.35420000000000001"/>
    <n v="0.3538"/>
    <n v="5722.3631083169184"/>
    <n v="0"/>
    <n v="11.44472621663385"/>
    <n v="2024.5720677225261"/>
    <s v="Sell"/>
    <s v="win"/>
    <s v="MACD_SOLD"/>
    <n v="4.0491441354450517"/>
    <x v="5"/>
    <x v="2"/>
    <x v="4"/>
    <m/>
    <m/>
    <m/>
    <x v="9"/>
    <n v="1"/>
    <n v="0"/>
  </r>
  <r>
    <n v="41896"/>
    <d v="2022-01-20T10:08:00"/>
    <m/>
    <n v="-1.007833239380678E-4"/>
    <n v="0.59319999999999995"/>
    <n v="0.59299999999999997"/>
    <n v="3414.1181580481039"/>
    <n v="2024.5720677225261"/>
    <n v="0"/>
    <n v="0.21715804810446929"/>
    <s v="Buy"/>
    <m/>
    <m/>
    <n v="4.0491441354450517"/>
    <x v="10"/>
    <x v="2"/>
    <x v="4"/>
    <m/>
    <m/>
    <m/>
    <x v="9"/>
    <n v="0"/>
    <n v="0"/>
  </r>
  <r>
    <n v="42138"/>
    <d v="2022-01-20T10:28:00"/>
    <m/>
    <n v="5.1417181214734657E-5"/>
    <n v="0.59370000000000001"/>
    <n v="0.59370000000000001"/>
    <n v="3414.1181580481039"/>
    <n v="0"/>
    <n v="2.389882710633628"/>
    <n v="2026.961950433159"/>
    <s v="Sell"/>
    <s v="win"/>
    <s v="MACD_SOLD"/>
    <n v="4.0539239008663186"/>
    <x v="10"/>
    <x v="2"/>
    <x v="4"/>
    <m/>
    <m/>
    <m/>
    <x v="9"/>
    <n v="1"/>
    <n v="0"/>
  </r>
  <r>
    <n v="42139"/>
    <d v="2022-01-20T10:28:00"/>
    <m/>
    <n v="-8.0177945522211594E-5"/>
    <n v="0.81089999999999995"/>
    <n v="0.81059999999999999"/>
    <n v="2500.569887038193"/>
    <n v="2026.961950433159"/>
    <n v="0"/>
    <n v="0.6794870381934679"/>
    <s v="Buy"/>
    <m/>
    <m/>
    <n v="4.0539239008663186"/>
    <x v="6"/>
    <x v="2"/>
    <x v="4"/>
    <m/>
    <m/>
    <m/>
    <x v="9"/>
    <n v="0"/>
    <n v="0"/>
  </r>
  <r>
    <n v="42548"/>
    <d v="2022-01-20T11:02:00"/>
    <m/>
    <n v="1.19418702931104E-4"/>
    <n v="0.80910000000000004"/>
    <n v="0.8095"/>
    <n v="2500.569887038193"/>
    <n v="0"/>
    <n v="-2.7506268757419998"/>
    <n v="2024.211323557417"/>
    <s v="Sell"/>
    <s v="lose"/>
    <s v="MACD_SOLD"/>
    <n v="4.048422647114835"/>
    <x v="6"/>
    <x v="2"/>
    <x v="4"/>
    <m/>
    <m/>
    <m/>
    <x v="9"/>
    <n v="0"/>
    <n v="1"/>
  </r>
  <r>
    <n v="42549"/>
    <d v="2022-01-20T11:02:00"/>
    <m/>
    <n v="-8.1291773134584502E-5"/>
    <n v="0.35049999999999998"/>
    <n v="0.3508"/>
    <n v="5770.2717319196618"/>
    <n v="2024.211323557417"/>
    <n v="0"/>
    <n v="0.31333191966174923"/>
    <s v="Buy"/>
    <m/>
    <m/>
    <n v="4.048422647114835"/>
    <x v="5"/>
    <x v="2"/>
    <x v="4"/>
    <m/>
    <m/>
    <m/>
    <x v="9"/>
    <n v="0"/>
    <n v="0"/>
  </r>
  <r>
    <n v="42842"/>
    <d v="2022-01-20T11:27:00"/>
    <m/>
    <n v="6.372989657394715E-5"/>
    <n v="0.3528"/>
    <n v="0.35149999999999998"/>
    <n v="5770.2717319196618"/>
    <n v="0"/>
    <n v="4.0391902123437831"/>
    <n v="2028.250513769761"/>
    <s v="Sell"/>
    <s v="win"/>
    <s v="MACD_SOLD"/>
    <n v="4.0565010275395226"/>
    <x v="5"/>
    <x v="2"/>
    <x v="4"/>
    <m/>
    <m/>
    <m/>
    <x v="9"/>
    <n v="1"/>
    <n v="0"/>
  </r>
  <r>
    <n v="42843"/>
    <d v="2022-01-20T11:27:00"/>
    <m/>
    <n v="-5.5374086147000302E-5"/>
    <n v="0.59370000000000001"/>
    <n v="0.59379999999999999"/>
    <n v="3415.7132262879099"/>
    <n v="2028.250513769761"/>
    <n v="0"/>
    <n v="0.17562628790997881"/>
    <s v="Buy"/>
    <m/>
    <m/>
    <n v="4.0565010275395217"/>
    <x v="10"/>
    <x v="2"/>
    <x v="4"/>
    <m/>
    <m/>
    <m/>
    <x v="9"/>
    <n v="0"/>
    <n v="0"/>
  </r>
  <r>
    <n v="43035"/>
    <d v="2022-01-20T11:43:00"/>
    <m/>
    <n v="8.7837467525259398E-5"/>
    <n v="0.59619999999999995"/>
    <n v="0.59609999999999996"/>
    <n v="3415.7132262879099"/>
    <n v="0"/>
    <n v="7.8561404204622249"/>
    <n v="2036.106654190223"/>
    <s v="Sell"/>
    <s v="win"/>
    <s v="MACD_SOLD"/>
    <n v="4.0722133083804462"/>
    <x v="10"/>
    <x v="2"/>
    <x v="4"/>
    <m/>
    <m/>
    <m/>
    <x v="9"/>
    <n v="1"/>
    <n v="0"/>
  </r>
  <r>
    <n v="43036"/>
    <d v="2022-01-20T11:43:00"/>
    <m/>
    <n v="-4.1882192953401291E-4"/>
    <n v="1.3680000000000001"/>
    <n v="1.367"/>
    <n v="1489.470851638788"/>
    <n v="2036.106654190223"/>
    <n v="0"/>
    <n v="0.80785163878797039"/>
    <s v="Buy"/>
    <m/>
    <m/>
    <n v="4.0722133083804462"/>
    <x v="9"/>
    <x v="2"/>
    <x v="4"/>
    <m/>
    <m/>
    <m/>
    <x v="9"/>
    <n v="0"/>
    <n v="0"/>
  </r>
  <r>
    <n v="43192"/>
    <d v="2022-01-20T11:56:00"/>
    <m/>
    <n v="1.279560571049126E-4"/>
    <n v="1.371"/>
    <n v="1.37"/>
    <n v="1489.470851638788"/>
    <n v="0"/>
    <n v="4.4684125549165401"/>
    <n v="2040.57506674514"/>
    <s v="Sell"/>
    <s v="win"/>
    <s v="MACD_SOLD"/>
    <n v="4.0811501334902793"/>
    <x v="9"/>
    <x v="2"/>
    <x v="4"/>
    <m/>
    <m/>
    <m/>
    <x v="9"/>
    <n v="1"/>
    <n v="0"/>
  </r>
  <r>
    <n v="43198"/>
    <d v="2022-01-20T11:56:00"/>
    <m/>
    <n v="-2.2514257817065261E-4"/>
    <n v="2.073"/>
    <n v="2.073"/>
    <n v="984.35844994941613"/>
    <n v="2040.57506674514"/>
    <n v="0"/>
    <n v="1.7564499494161481"/>
    <s v="Buy"/>
    <m/>
    <m/>
    <n v="4.0811501334902793"/>
    <x v="8"/>
    <x v="2"/>
    <x v="4"/>
    <m/>
    <m/>
    <m/>
    <x v="9"/>
    <n v="0"/>
    <n v="0"/>
  </r>
  <r>
    <n v="43220"/>
    <d v="2022-01-20T11:58:00"/>
    <m/>
    <n v="6.1758955607750347E-6"/>
    <n v="2.0739999999999998"/>
    <n v="2.077"/>
    <n v="984.35844994941613"/>
    <n v="0"/>
    <n v="3.937433799797645"/>
    <n v="2044.512500544937"/>
    <s v="Sell"/>
    <s v="win"/>
    <s v="MACD_SOLD"/>
    <n v="4.0890250010898743"/>
    <x v="8"/>
    <x v="2"/>
    <x v="4"/>
    <m/>
    <m/>
    <m/>
    <x v="9"/>
    <n v="1"/>
    <n v="0"/>
  </r>
  <r>
    <n v="43221"/>
    <d v="2022-01-20T11:58:00"/>
    <m/>
    <n v="-1.2181507230086271E-5"/>
    <n v="0.74629999999999996"/>
    <n v="0.74670000000000003"/>
    <n v="2738.0641496517169"/>
    <n v="2044.512500544937"/>
    <n v="0"/>
    <n v="0.66194965171677755"/>
    <s v="Buy"/>
    <m/>
    <m/>
    <n v="4.0890250010898743"/>
    <x v="7"/>
    <x v="2"/>
    <x v="4"/>
    <m/>
    <m/>
    <m/>
    <x v="9"/>
    <n v="0"/>
    <n v="0"/>
  </r>
  <r>
    <n v="43326"/>
    <d v="2022-01-20T12:07:00"/>
    <m/>
    <n v="8.3438483495605338E-6"/>
    <n v="0.74709999999999999"/>
    <n v="0.74709999999999999"/>
    <n v="2738.0641496517169"/>
    <n v="0"/>
    <n v="1.095225659860716"/>
    <n v="2045.6077262047979"/>
    <s v="Sell"/>
    <s v="win"/>
    <s v="MACD_SOLD"/>
    <n v="4.0912154524095952"/>
    <x v="7"/>
    <x v="2"/>
    <x v="4"/>
    <m/>
    <m/>
    <m/>
    <x v="9"/>
    <n v="1"/>
    <n v="0"/>
  </r>
  <r>
    <n v="43331"/>
    <d v="2022-01-20T12:07:00"/>
    <m/>
    <n v="-3.3094958808779469E-4"/>
    <n v="2.0739999999999998"/>
    <n v="2.0760000000000001"/>
    <n v="985.36017639922818"/>
    <n v="2045.6077262047979"/>
    <n v="0"/>
    <n v="1.3361763992281479"/>
    <s v="Buy"/>
    <m/>
    <m/>
    <n v="4.0912154524095952"/>
    <x v="8"/>
    <x v="2"/>
    <x v="4"/>
    <m/>
    <m/>
    <m/>
    <x v="9"/>
    <n v="0"/>
    <n v="0"/>
  </r>
  <r>
    <n v="43550"/>
    <d v="2022-01-20T12:26:00"/>
    <m/>
    <n v="1.542581033375648E-4"/>
    <n v="2.0710000000000002"/>
    <n v="2.0750000000000002"/>
    <n v="985.36017639922818"/>
    <n v="0"/>
    <n v="-0.98536017639912643"/>
    <n v="2044.622366028399"/>
    <s v="Sell"/>
    <s v="lose"/>
    <s v="MACD_SOLD"/>
    <n v="4.0892447320567973"/>
    <x v="8"/>
    <x v="2"/>
    <x v="4"/>
    <m/>
    <m/>
    <m/>
    <x v="9"/>
    <n v="0"/>
    <n v="1"/>
  </r>
  <r>
    <n v="43551"/>
    <d v="2022-01-20T12:26:00"/>
    <m/>
    <n v="-5.1042250619392593E-4"/>
    <n v="0.81679999999999997"/>
    <n v="0.81720000000000004"/>
    <n v="2501.985274141457"/>
    <n v="2044.6223660283979"/>
    <n v="0"/>
    <n v="0.53607414145644239"/>
    <s v="Buy"/>
    <m/>
    <m/>
    <n v="4.0892447320567964"/>
    <x v="6"/>
    <x v="2"/>
    <x v="4"/>
    <m/>
    <m/>
    <m/>
    <x v="9"/>
    <n v="0"/>
    <n v="0"/>
  </r>
  <r>
    <n v="43700"/>
    <d v="2022-01-20T12:38:00"/>
    <m/>
    <n v="1.5235080116806211E-5"/>
    <n v="0.8165"/>
    <n v="0.8175"/>
    <n v="2501.985274141457"/>
    <n v="0"/>
    <n v="0.75059558224234024"/>
    <n v="2045.3729616106409"/>
    <s v="Sell"/>
    <s v="win"/>
    <s v="MACD_SOLD"/>
    <n v="4.0907459232212817"/>
    <x v="6"/>
    <x v="2"/>
    <x v="4"/>
    <m/>
    <m/>
    <m/>
    <x v="9"/>
    <n v="1"/>
    <n v="0"/>
  </r>
  <r>
    <n v="43707"/>
    <d v="2022-01-20T12:39:00"/>
    <m/>
    <n v="-1.204156145038875E-4"/>
    <n v="0.3523"/>
    <n v="0.35249999999999998"/>
    <n v="5802.4764868386974"/>
    <n v="2045.3729616106409"/>
    <n v="0"/>
    <n v="0.326486838697712"/>
    <s v="Buy"/>
    <m/>
    <m/>
    <n v="4.0907459232212817"/>
    <x v="5"/>
    <x v="2"/>
    <x v="4"/>
    <m/>
    <m/>
    <m/>
    <x v="9"/>
    <n v="0"/>
    <n v="0"/>
  </r>
  <r>
    <n v="43842"/>
    <d v="2022-01-20T12:50:00"/>
    <m/>
    <n v="4.0340632782896702E-5"/>
    <n v="0.35449999999999998"/>
    <n v="0.3523"/>
    <n v="5802.4764868386974"/>
    <n v="0"/>
    <n v="-1.1604952973675611"/>
    <n v="2044.2124663132729"/>
    <s v="Sell"/>
    <s v="lose"/>
    <s v="MACD_SOLD"/>
    <n v="4.0884249326265456"/>
    <x v="5"/>
    <x v="2"/>
    <x v="4"/>
    <m/>
    <m/>
    <m/>
    <x v="9"/>
    <n v="0"/>
    <n v="1"/>
  </r>
  <r>
    <n v="43843"/>
    <d v="2022-01-20T12:50:00"/>
    <m/>
    <n v="-2.5212873788525529E-5"/>
    <n v="0.74719999999999998"/>
    <n v="0.74729999999999996"/>
    <n v="2735.464293206574"/>
    <n v="2044.2124663132729"/>
    <n v="0"/>
    <n v="0.34629320657456958"/>
    <s v="Buy"/>
    <m/>
    <m/>
    <n v="4.0884249326265456"/>
    <x v="7"/>
    <x v="2"/>
    <x v="4"/>
    <m/>
    <m/>
    <m/>
    <x v="9"/>
    <n v="0"/>
    <n v="0"/>
  </r>
  <r>
    <n v="43857"/>
    <d v="2022-01-20T12:51:00"/>
    <m/>
    <n v="3.1585391003220812E-6"/>
    <n v="0.74729999999999996"/>
    <n v="0.74760000000000004"/>
    <n v="2735.464293206574"/>
    <n v="0"/>
    <n v="0.82063928796219443"/>
    <n v="2045.0331056012351"/>
    <s v="Sell"/>
    <s v="win"/>
    <s v="MACD_SOLD"/>
    <n v="4.0900662112024699"/>
    <x v="7"/>
    <x v="2"/>
    <x v="4"/>
    <m/>
    <m/>
    <m/>
    <x v="9"/>
    <n v="1"/>
    <n v="0"/>
  </r>
  <r>
    <n v="43858"/>
    <d v="2022-01-20T12:51:00"/>
    <m/>
    <n v="-5.2710124555130464E-4"/>
    <n v="2.7930000000000001"/>
    <n v="2.7919999999999998"/>
    <n v="732.46171404055701"/>
    <n v="2045.0331056012351"/>
    <n v="0"/>
    <n v="0.957714040557061"/>
    <s v="Buy"/>
    <m/>
    <m/>
    <n v="4.0900662112024699"/>
    <x v="4"/>
    <x v="2"/>
    <x v="4"/>
    <m/>
    <m/>
    <m/>
    <x v="9"/>
    <n v="0"/>
    <n v="0"/>
  </r>
  <r>
    <n v="43898"/>
    <d v="2022-01-20T12:55:00"/>
    <m/>
    <n v="2.2575969341944799E-4"/>
    <n v="2.7949999999999999"/>
    <n v="2.7970000000000002"/>
    <n v="732.46171404055701"/>
    <n v="0"/>
    <n v="3.6623085702030949"/>
    <n v="2048.6954141714382"/>
    <s v="Sell"/>
    <s v="win"/>
    <s v="MACD_SOLD"/>
    <n v="4.0973908283428768"/>
    <x v="4"/>
    <x v="2"/>
    <x v="4"/>
    <m/>
    <m/>
    <m/>
    <x v="9"/>
    <n v="1"/>
    <n v="0"/>
  </r>
  <r>
    <n v="43899"/>
    <d v="2022-01-20T12:55:00"/>
    <m/>
    <n v="-2.0161318918760789E-4"/>
    <n v="1.36"/>
    <n v="1.36"/>
    <n v="1506.3936868907631"/>
    <n v="2048.6954141714382"/>
    <n v="0"/>
    <n v="0.8736868907632116"/>
    <s v="Buy"/>
    <m/>
    <m/>
    <n v="4.0973908283428768"/>
    <x v="9"/>
    <x v="2"/>
    <x v="4"/>
    <m/>
    <m/>
    <m/>
    <x v="9"/>
    <n v="0"/>
    <n v="0"/>
  </r>
  <r>
    <n v="44048"/>
    <d v="2022-01-20T13:07:00"/>
    <m/>
    <n v="2.5864159697483772E-4"/>
    <n v="1.36"/>
    <n v="1.3620000000000001"/>
    <n v="1506.3936868907631"/>
    <n v="0"/>
    <n v="3.0127873737815212"/>
    <n v="2051.7082015452202"/>
    <s v="Sell"/>
    <s v="win"/>
    <s v="MACD_SOLD"/>
    <n v="4.1034164030904394"/>
    <x v="9"/>
    <x v="2"/>
    <x v="4"/>
    <m/>
    <m/>
    <m/>
    <x v="9"/>
    <n v="1"/>
    <n v="0"/>
  </r>
  <r>
    <n v="44050"/>
    <d v="2022-01-20T13:07:00"/>
    <m/>
    <n v="-6.7228117796955039E-5"/>
    <n v="0.35520000000000002"/>
    <n v="0.35370000000000001"/>
    <n v="5800.7017289941186"/>
    <n v="2051.7082015452202"/>
    <n v="0"/>
    <n v="2.1728994118403119E-2"/>
    <s v="Buy"/>
    <m/>
    <m/>
    <n v="4.1034164030904394"/>
    <x v="5"/>
    <x v="2"/>
    <x v="4"/>
    <m/>
    <m/>
    <m/>
    <x v="9"/>
    <n v="0"/>
    <n v="0"/>
  </r>
  <r>
    <n v="44172"/>
    <d v="2022-01-20T13:18:00"/>
    <m/>
    <n v="1.332905754583804E-4"/>
    <n v="0.35770000000000002"/>
    <n v="0.3569"/>
    <n v="5800.7017289941186"/>
    <n v="0"/>
    <n v="18.562245532781159"/>
    <n v="2070.2704470780009"/>
    <s v="Sell"/>
    <s v="win"/>
    <s v="MACD_SOLD"/>
    <n v="4.1405408941560022"/>
    <x v="5"/>
    <x v="2"/>
    <x v="4"/>
    <m/>
    <m/>
    <m/>
    <x v="9"/>
    <n v="1"/>
    <n v="0"/>
  </r>
  <r>
    <n v="44173"/>
    <d v="2022-01-20T13:18:00"/>
    <m/>
    <n v="-2.8860587000767131E-5"/>
    <n v="0.1646"/>
    <n v="0.1646"/>
    <n v="12577.584733159179"/>
    <n v="2070.2704470780009"/>
    <n v="0"/>
    <n v="4.9331591797316674E-3"/>
    <s v="Buy"/>
    <m/>
    <m/>
    <n v="4.1405408941560022"/>
    <x v="2"/>
    <x v="2"/>
    <x v="4"/>
    <m/>
    <m/>
    <m/>
    <x v="9"/>
    <n v="0"/>
    <n v="0"/>
  </r>
  <r>
    <n v="44466"/>
    <d v="2022-01-20T13:42:00"/>
    <m/>
    <n v="1.4261074241094251E-5"/>
    <n v="0.16450000000000001"/>
    <n v="0.16470000000000001"/>
    <n v="12577.584733159179"/>
    <n v="0"/>
    <n v="1.2577584733162439"/>
    <n v="2071.5282055513171"/>
    <s v="Sell"/>
    <s v="win"/>
    <s v="MACD_SOLD"/>
    <n v="4.1430564111026342"/>
    <x v="2"/>
    <x v="2"/>
    <x v="4"/>
    <m/>
    <m/>
    <m/>
    <x v="9"/>
    <n v="1"/>
    <n v="0"/>
  </r>
  <r>
    <n v="44467"/>
    <d v="2022-01-20T13:42:00"/>
    <m/>
    <n v="-1.569544730542459E-4"/>
    <n v="0.35439999999999999"/>
    <n v="0.35699999999999998"/>
    <n v="5802.6000155499078"/>
    <n v="2071.5282055513171"/>
    <n v="0"/>
    <n v="0.27901554990802618"/>
    <s v="Buy"/>
    <m/>
    <m/>
    <n v="4.1430564111026342"/>
    <x v="5"/>
    <x v="2"/>
    <x v="4"/>
    <m/>
    <m/>
    <m/>
    <x v="9"/>
    <n v="0"/>
    <n v="0"/>
  </r>
  <r>
    <n v="44583"/>
    <d v="2022-01-20T13:52:00"/>
    <m/>
    <n v="1.587036905459006E-4"/>
    <n v="0.3548"/>
    <n v="0.35770000000000002"/>
    <n v="5802.6000155499078"/>
    <n v="0"/>
    <n v="4.0618200108851852"/>
    <n v="2075.5900255622018"/>
    <s v="Sell"/>
    <s v="win"/>
    <s v="MACD_SOLD"/>
    <n v="4.1511800511244044"/>
    <x v="5"/>
    <x v="2"/>
    <x v="4"/>
    <m/>
    <m/>
    <m/>
    <x v="9"/>
    <n v="1"/>
    <n v="0"/>
  </r>
  <r>
    <n v="44586"/>
    <d v="2022-01-20T13:52:00"/>
    <m/>
    <n v="-4.2640202305819878E-4"/>
    <n v="0.81640000000000001"/>
    <n v="0.81520000000000004"/>
    <n v="2546.1114150664889"/>
    <n v="2075.5900255622018"/>
    <n v="0"/>
    <n v="0.24181506648925991"/>
    <s v="Buy"/>
    <m/>
    <m/>
    <n v="4.1511800511244044"/>
    <x v="6"/>
    <x v="2"/>
    <x v="4"/>
    <m/>
    <m/>
    <m/>
    <x v="9"/>
    <n v="0"/>
    <n v="0"/>
  </r>
  <r>
    <n v="44687"/>
    <d v="2022-01-20T14:00:00"/>
    <m/>
    <n v="2.183462513259422E-5"/>
    <n v="0.81640000000000001"/>
    <n v="0.81520000000000004"/>
    <n v="2546.1114150664889"/>
    <n v="0"/>
    <n v="0"/>
    <n v="2075.5900255622018"/>
    <s v="Sell"/>
    <s v="win"/>
    <s v="MACD_SOLD"/>
    <n v="4.1511800511244044"/>
    <x v="6"/>
    <x v="2"/>
    <x v="4"/>
    <m/>
    <m/>
    <m/>
    <x v="9"/>
    <n v="1"/>
    <n v="0"/>
  </r>
  <r>
    <n v="44688"/>
    <d v="2022-01-20T14:01:00"/>
    <m/>
    <n v="-2.9913286802623913E-4"/>
    <n v="2.2589999999999999"/>
    <n v="2.2589999999999999"/>
    <n v="918.80921892970446"/>
    <n v="2075.5900255622018"/>
    <n v="0"/>
    <n v="1.655218929704499"/>
    <s v="Buy"/>
    <m/>
    <m/>
    <n v="4.1511800511244044"/>
    <x v="3"/>
    <x v="2"/>
    <x v="4"/>
    <m/>
    <m/>
    <m/>
    <x v="9"/>
    <n v="0"/>
    <n v="0"/>
  </r>
  <r>
    <n v="44757"/>
    <d v="2022-01-20T14:06:00"/>
    <m/>
    <n v="4.6191891808508801E-4"/>
    <n v="2.2669999999999999"/>
    <n v="2.2599999999999998"/>
    <n v="918.80921892970446"/>
    <n v="0"/>
    <n v="0.91880921892970946"/>
    <n v="2076.508834781132"/>
    <s v="Sell"/>
    <s v="win"/>
    <s v="MACD_SOLD"/>
    <n v="4.1530176695622636"/>
    <x v="3"/>
    <x v="2"/>
    <x v="4"/>
    <m/>
    <m/>
    <m/>
    <x v="9"/>
    <n v="1"/>
    <n v="0"/>
  </r>
  <r>
    <n v="44758"/>
    <d v="2022-01-20T14:06:00"/>
    <m/>
    <n v="-4.8473900151357039E-5"/>
    <n v="0.3548"/>
    <n v="0.35370000000000001"/>
    <n v="5870.8194367575124"/>
    <n v="2076.508834781132"/>
    <n v="0"/>
    <n v="0.10683675751130051"/>
    <s v="Buy"/>
    <m/>
    <m/>
    <n v="4.1530176695622636"/>
    <x v="5"/>
    <x v="2"/>
    <x v="4"/>
    <m/>
    <m/>
    <m/>
    <x v="9"/>
    <n v="0"/>
    <n v="0"/>
  </r>
  <r>
    <n v="44789"/>
    <d v="2022-01-20T14:09:00"/>
    <m/>
    <n v="1.0019074620302939E-4"/>
    <n v="0.35449999999999998"/>
    <n v="0.35589999999999999"/>
    <n v="5870.8194367575124"/>
    <n v="0"/>
    <n v="12.915802760866431"/>
    <n v="2089.424637541998"/>
    <s v="Sell"/>
    <s v="win"/>
    <s v="MACD_SOLD"/>
    <n v="4.178849275083997"/>
    <x v="5"/>
    <x v="2"/>
    <x v="4"/>
    <m/>
    <m/>
    <m/>
    <x v="9"/>
    <n v="1"/>
    <n v="0"/>
  </r>
  <r>
    <n v="44791"/>
    <d v="2022-01-20T14:09:00"/>
    <m/>
    <n v="-1.8422757012879171E-5"/>
    <n v="0.81340000000000001"/>
    <n v="0.81259999999999999"/>
    <n v="2571.283088286978"/>
    <n v="2089.424637541998"/>
    <n v="0"/>
    <n v="0.21668828697803469"/>
    <s v="Buy"/>
    <m/>
    <m/>
    <n v="4.178849275083997"/>
    <x v="6"/>
    <x v="2"/>
    <x v="4"/>
    <m/>
    <m/>
    <m/>
    <x v="9"/>
    <n v="0"/>
    <n v="0"/>
  </r>
  <r>
    <n v="44821"/>
    <d v="2022-01-20T14:12:00"/>
    <m/>
    <n v="6.1595310480094551E-5"/>
    <n v="0.81320000000000003"/>
    <n v="0.81310000000000004"/>
    <n v="2571.283088286978"/>
    <n v="0"/>
    <n v="1.285641544143346"/>
    <n v="2090.7102790861418"/>
    <s v="Sell"/>
    <s v="win"/>
    <s v="MACD_SOLD"/>
    <n v="4.1814205581722836"/>
    <x v="6"/>
    <x v="2"/>
    <x v="4"/>
    <m/>
    <m/>
    <m/>
    <x v="9"/>
    <n v="1"/>
    <n v="0"/>
  </r>
  <r>
    <n v="44822"/>
    <d v="2022-01-20T14:12:00"/>
    <m/>
    <n v="-2.8954782623472319E-5"/>
    <n v="0.36909999999999998"/>
    <n v="0.36859999999999998"/>
    <n v="5672.0300572060278"/>
    <n v="2090.7102790861418"/>
    <n v="0"/>
    <n v="1.32572060280356E-2"/>
    <s v="Buy"/>
    <m/>
    <m/>
    <n v="4.1814205581722836"/>
    <x v="0"/>
    <x v="2"/>
    <x v="4"/>
    <m/>
    <m/>
    <m/>
    <x v="9"/>
    <n v="0"/>
    <n v="0"/>
  </r>
  <r>
    <n v="44914"/>
    <d v="2022-01-20T14:19:00"/>
    <m/>
    <n v="3.2834239671457408E-5"/>
    <n v="0.37"/>
    <n v="0.37019999999999997"/>
    <n v="5672.0300572060278"/>
    <n v="0"/>
    <n v="9.0752480915293745"/>
    <n v="2099.7855271776712"/>
    <s v="Sell"/>
    <s v="win"/>
    <s v="MACD_SOLD"/>
    <n v="4.1995710543553422"/>
    <x v="0"/>
    <x v="2"/>
    <x v="4"/>
    <m/>
    <m/>
    <m/>
    <x v="9"/>
    <n v="1"/>
    <n v="0"/>
  </r>
  <r>
    <n v="44915"/>
    <d v="2022-01-20T14:19:00"/>
    <m/>
    <n v="-3.0238830235369222E-4"/>
    <n v="2.2549999999999999"/>
    <n v="2.2549999999999999"/>
    <n v="931.16874819408929"/>
    <n v="2099.7855271776712"/>
    <n v="0"/>
    <n v="2.1087481940893329"/>
    <s v="Buy"/>
    <m/>
    <m/>
    <n v="4.1995710543553422"/>
    <x v="3"/>
    <x v="2"/>
    <x v="4"/>
    <m/>
    <m/>
    <m/>
    <x v="9"/>
    <n v="0"/>
    <n v="0"/>
  </r>
  <r>
    <n v="45021"/>
    <d v="2022-01-20T14:28:00"/>
    <m/>
    <n v="9.0502309153941344E-4"/>
    <n v="2.2599999999999998"/>
    <n v="2.2679999999999998"/>
    <n v="931.16874819408929"/>
    <n v="0"/>
    <n v="12.105193726523339"/>
    <n v="2111.890720904194"/>
    <s v="Sell"/>
    <s v="win"/>
    <s v="MACD_SOLD"/>
    <n v="4.2237814418083888"/>
    <x v="3"/>
    <x v="2"/>
    <x v="4"/>
    <m/>
    <m/>
    <m/>
    <x v="9"/>
    <n v="1"/>
    <n v="0"/>
  </r>
  <r>
    <n v="45022"/>
    <d v="2022-01-20T14:28:00"/>
    <m/>
    <n v="-8.5597038497007855E-5"/>
    <n v="0.60550000000000004"/>
    <n v="0.60650000000000004"/>
    <n v="3482.0951704933132"/>
    <n v="2111.890720904194"/>
    <n v="0"/>
    <n v="0.17867049331293791"/>
    <s v="Buy"/>
    <m/>
    <m/>
    <n v="4.2237814418083888"/>
    <x v="10"/>
    <x v="2"/>
    <x v="4"/>
    <m/>
    <m/>
    <m/>
    <x v="9"/>
    <n v="0"/>
    <n v="0"/>
  </r>
  <r>
    <n v="45691"/>
    <d v="2022-01-20T15:24:00"/>
    <m/>
    <n v="7.497327090726376E-5"/>
    <n v="0.59640000000000004"/>
    <n v="0.59640000000000004"/>
    <n v="3482.0951704933132"/>
    <n v="0"/>
    <n v="-35.169161221982449"/>
    <n v="2076.721559682212"/>
    <s v="Sell"/>
    <s v="lose"/>
    <s v="MACD_SOLD"/>
    <n v="4.1534431193644243"/>
    <x v="10"/>
    <x v="2"/>
    <x v="4"/>
    <m/>
    <m/>
    <m/>
    <x v="9"/>
    <n v="0"/>
    <n v="1"/>
  </r>
  <r>
    <n v="45692"/>
    <d v="2022-01-20T15:24:00"/>
    <m/>
    <n v="-8.3981605471829894E-5"/>
    <n v="0.74309999999999998"/>
    <n v="0.7429"/>
    <n v="2795.4254404121848"/>
    <n v="2076.721559682212"/>
    <n v="0"/>
    <n v="0.63564041218478029"/>
    <s v="Buy"/>
    <m/>
    <m/>
    <n v="4.1534431193644243"/>
    <x v="7"/>
    <x v="2"/>
    <x v="4"/>
    <m/>
    <m/>
    <m/>
    <x v="9"/>
    <n v="0"/>
    <n v="0"/>
  </r>
  <r>
    <n v="46049"/>
    <d v="2022-01-20T15:54:00"/>
    <m/>
    <n v="7.1389718001431358E-7"/>
    <n v="0.74070000000000003"/>
    <n v="0.74109999999999998"/>
    <n v="2795.4254404121848"/>
    <n v="0"/>
    <n v="-5.0317657927421351"/>
    <n v="2071.6897938894699"/>
    <s v="Sell"/>
    <s v="lose"/>
    <s v="MACD_SOLD"/>
    <n v="4.1433795877789397"/>
    <x v="7"/>
    <x v="2"/>
    <x v="4"/>
    <m/>
    <m/>
    <m/>
    <x v="9"/>
    <n v="0"/>
    <n v="1"/>
  </r>
  <r>
    <n v="46050"/>
    <d v="2022-01-20T15:54:00"/>
    <m/>
    <n v="-4.1193643897178108E-4"/>
    <n v="2.085"/>
    <n v="2.085"/>
    <n v="993.6162081004652"/>
    <n v="2071.6897938894699"/>
    <n v="0"/>
    <n v="1.156208100465218"/>
    <s v="Buy"/>
    <m/>
    <m/>
    <n v="4.1433795877789397"/>
    <x v="8"/>
    <x v="2"/>
    <x v="4"/>
    <m/>
    <m/>
    <m/>
    <x v="9"/>
    <n v="0"/>
    <n v="0"/>
  </r>
  <r>
    <n v="46417"/>
    <d v="2022-01-20T16:25:00"/>
    <m/>
    <n v="8.1005377292014567E-5"/>
    <n v="2.08"/>
    <n v="2.08"/>
    <n v="993.6162081004652"/>
    <n v="0"/>
    <n v="-4.9680810405020566"/>
    <n v="2066.7217128489679"/>
    <s v="Sell"/>
    <s v="lose"/>
    <s v="MACD_SOLD"/>
    <n v="4.1334434256979362"/>
    <x v="8"/>
    <x v="2"/>
    <x v="4"/>
    <m/>
    <m/>
    <m/>
    <x v="9"/>
    <n v="0"/>
    <n v="1"/>
  </r>
  <r>
    <n v="46419"/>
    <d v="2022-01-20T16:25:00"/>
    <m/>
    <n v="-3.9760041592469292E-4"/>
    <n v="2.8140000000000001"/>
    <n v="2.8149999999999999"/>
    <n v="734.18178076339893"/>
    <n v="2066.7217128489679"/>
    <n v="0"/>
    <n v="2.2817807633989471"/>
    <s v="Buy"/>
    <m/>
    <m/>
    <n v="4.1334434256979362"/>
    <x v="4"/>
    <x v="2"/>
    <x v="4"/>
    <m/>
    <m/>
    <m/>
    <x v="9"/>
    <n v="0"/>
    <n v="0"/>
  </r>
  <r>
    <n v="46522"/>
    <d v="2022-01-20T16:33:00"/>
    <m/>
    <n v="7.643576546740563E-4"/>
    <n v="2.8210000000000002"/>
    <n v="2.8220000000000001"/>
    <n v="734.18178076339893"/>
    <n v="0"/>
    <n v="5.1392724653437654"/>
    <n v="2071.8609853143121"/>
    <s v="Sell"/>
    <s v="win"/>
    <s v="MACD_SOLD"/>
    <n v="4.143721970628623"/>
    <x v="4"/>
    <x v="2"/>
    <x v="4"/>
    <m/>
    <m/>
    <m/>
    <x v="9"/>
    <n v="1"/>
    <n v="0"/>
  </r>
  <r>
    <n v="46523"/>
    <d v="2022-01-20T16:33:00"/>
    <m/>
    <n v="-4.9234480276448443E-5"/>
    <n v="0.80779999999999996"/>
    <n v="0.80810000000000004"/>
    <n v="2563.8670774833699"/>
    <n v="2071.8609853143121"/>
    <n v="0"/>
    <n v="0.57387748337026601"/>
    <s v="Buy"/>
    <m/>
    <m/>
    <n v="4.143721970628623"/>
    <x v="6"/>
    <x v="2"/>
    <x v="4"/>
    <m/>
    <m/>
    <m/>
    <x v="9"/>
    <n v="0"/>
    <n v="0"/>
  </r>
  <r>
    <n v="46643"/>
    <d v="2022-01-20T16:43:00"/>
    <m/>
    <n v="8.8882959750622163E-5"/>
    <n v="0.81"/>
    <n v="0.81079999999999997"/>
    <n v="2563.8670774833699"/>
    <n v="0"/>
    <n v="6.9224411092050104"/>
    <n v="2078.7834264235171"/>
    <s v="Sell"/>
    <s v="win"/>
    <s v="MACD_SOLD"/>
    <n v="4.1575668528470331"/>
    <x v="6"/>
    <x v="2"/>
    <x v="4"/>
    <m/>
    <m/>
    <m/>
    <x v="9"/>
    <n v="1"/>
    <n v="0"/>
  </r>
  <r>
    <n v="46644"/>
    <d v="2022-01-20T16:44:00"/>
    <m/>
    <n v="-1.079524920796012E-4"/>
    <n v="2.2810000000000001"/>
    <n v="2.2810000000000001"/>
    <n v="911.34740307913921"/>
    <n v="2078.7834264235171"/>
    <n v="0"/>
    <n v="1.2284030791391569"/>
    <s v="Buy"/>
    <m/>
    <m/>
    <n v="4.1575668528470331"/>
    <x v="3"/>
    <x v="2"/>
    <x v="4"/>
    <m/>
    <m/>
    <m/>
    <x v="9"/>
    <n v="0"/>
    <n v="0"/>
  </r>
  <r>
    <n v="46706"/>
    <d v="2022-01-20T16:49:00"/>
    <m/>
    <n v="1.246717764081823E-5"/>
    <n v="2.282"/>
    <n v="2.2890000000000001"/>
    <n v="911.34740307913921"/>
    <n v="0"/>
    <n v="7.2907792246332974"/>
    <n v="2086.0742056481499"/>
    <s v="Sell"/>
    <s v="win"/>
    <s v="MACD_SOLD"/>
    <n v="4.1721484112963001"/>
    <x v="3"/>
    <x v="2"/>
    <x v="4"/>
    <m/>
    <m/>
    <m/>
    <x v="9"/>
    <n v="1"/>
    <n v="0"/>
  </r>
  <r>
    <n v="46707"/>
    <d v="2022-01-20T16:49:00"/>
    <m/>
    <n v="-1.001704412481748E-5"/>
    <n v="0.74219999999999997"/>
    <n v="0.74199999999999999"/>
    <n v="2811.4207623290431"/>
    <n v="2086.0742056481499"/>
    <n v="0"/>
    <n v="0.7247623290431271"/>
    <s v="Buy"/>
    <m/>
    <m/>
    <n v="4.1721484112963001"/>
    <x v="7"/>
    <x v="2"/>
    <x v="4"/>
    <m/>
    <m/>
    <m/>
    <x v="9"/>
    <n v="0"/>
    <n v="0"/>
  </r>
  <r>
    <n v="47026"/>
    <d v="2022-01-20T17:15:00"/>
    <m/>
    <n v="8.759777555165747E-6"/>
    <n v="0.74199999999999999"/>
    <n v="0.74170000000000003"/>
    <n v="2811.4207623290431"/>
    <n v="0"/>
    <n v="-0.84342622869871775"/>
    <n v="2085.2307794194512"/>
    <s v="Sell"/>
    <s v="lose"/>
    <s v="MACD_SOLD"/>
    <n v="4.1704615588389027"/>
    <x v="7"/>
    <x v="2"/>
    <x v="4"/>
    <m/>
    <m/>
    <m/>
    <x v="9"/>
    <n v="0"/>
    <n v="1"/>
  </r>
  <r>
    <n v="47030"/>
    <d v="2022-01-20T17:16:00"/>
    <m/>
    <n v="-1.069137420301748E-3"/>
    <n v="2.2730000000000001"/>
    <n v="2.2799999999999998"/>
    <n v="914.5749032541454"/>
    <n v="2085.2307794194512"/>
    <n v="0"/>
    <n v="0.29490325414547552"/>
    <s v="Buy"/>
    <m/>
    <m/>
    <n v="4.1704615588389027"/>
    <x v="3"/>
    <x v="2"/>
    <x v="4"/>
    <m/>
    <m/>
    <m/>
    <x v="9"/>
    <n v="0"/>
    <n v="0"/>
  </r>
  <r>
    <n v="47197"/>
    <d v="2022-01-20T17:30:00"/>
    <m/>
    <n v="3.1152993561122218E-4"/>
    <n v="2.2799999999999998"/>
    <n v="2.2799999999999998"/>
    <n v="914.5749032541454"/>
    <n v="0"/>
    <n v="0"/>
    <n v="2085.2307794194512"/>
    <s v="Sell"/>
    <s v="win"/>
    <s v="MACD_SOLD"/>
    <n v="4.1704615588389027"/>
    <x v="3"/>
    <x v="2"/>
    <x v="4"/>
    <m/>
    <m/>
    <m/>
    <x v="9"/>
    <n v="1"/>
    <n v="0"/>
  </r>
  <r>
    <n v="47198"/>
    <d v="2022-01-20T17:30:00"/>
    <m/>
    <n v="-2.699218450834365E-5"/>
    <n v="0.36859999999999998"/>
    <n v="0.36699999999999999"/>
    <n v="5681.8277368377421"/>
    <n v="2085.2307794194512"/>
    <n v="0"/>
    <n v="0.30073683774223259"/>
    <s v="Buy"/>
    <m/>
    <m/>
    <n v="4.1704615588389027"/>
    <x v="0"/>
    <x v="2"/>
    <x v="4"/>
    <m/>
    <m/>
    <m/>
    <x v="9"/>
    <n v="0"/>
    <n v="0"/>
  </r>
  <r>
    <n v="47396"/>
    <d v="2022-01-20T17:46:00"/>
    <m/>
    <n v="8.8716961211954563E-5"/>
    <n v="0.36709999999999998"/>
    <n v="0.36659999999999998"/>
    <n v="5681.8277368377421"/>
    <n v="0"/>
    <n v="-2.272731094735263"/>
    <n v="2082.9580483247159"/>
    <s v="Sell"/>
    <s v="lose"/>
    <s v="MACD_SOLD"/>
    <n v="4.1659160966494317"/>
    <x v="0"/>
    <x v="2"/>
    <x v="4"/>
    <m/>
    <m/>
    <m/>
    <x v="9"/>
    <n v="0"/>
    <n v="1"/>
  </r>
  <r>
    <n v="47397"/>
    <d v="2022-01-20T17:46:00"/>
    <m/>
    <n v="-2.092824639681997E-5"/>
    <n v="0.59589999999999999"/>
    <n v="0.59470000000000001"/>
    <n v="3502.5358135609822"/>
    <n v="2082.9580483247159"/>
    <n v="0"/>
    <n v="0.34751356098171332"/>
    <s v="Buy"/>
    <m/>
    <m/>
    <n v="4.1659160966494317"/>
    <x v="10"/>
    <x v="2"/>
    <x v="4"/>
    <m/>
    <m/>
    <m/>
    <x v="9"/>
    <n v="0"/>
    <n v="0"/>
  </r>
  <r>
    <n v="47430"/>
    <d v="2022-01-20T17:49:00"/>
    <m/>
    <n v="2.533344096955568E-5"/>
    <n v="0.59550000000000003"/>
    <n v="0.59450000000000003"/>
    <n v="3502.5358135609822"/>
    <n v="0"/>
    <n v="-0.7005071627122561"/>
    <n v="2082.2575411620041"/>
    <s v="Sell"/>
    <s v="lose"/>
    <s v="MACD_SOLD"/>
    <n v="4.1645150823240078"/>
    <x v="10"/>
    <x v="2"/>
    <x v="4"/>
    <m/>
    <m/>
    <m/>
    <x v="9"/>
    <n v="0"/>
    <n v="1"/>
  </r>
  <r>
    <n v="47431"/>
    <d v="2022-01-20T17:49:00"/>
    <m/>
    <n v="-1.110425465610722E-4"/>
    <n v="0.80830000000000002"/>
    <n v="0.80689999999999995"/>
    <n v="2580.5645571471109"/>
    <n v="2082.2575411620041"/>
    <n v="0"/>
    <n v="9.8357147111075793E-2"/>
    <s v="Buy"/>
    <m/>
    <m/>
    <n v="4.1645150823240078"/>
    <x v="6"/>
    <x v="2"/>
    <x v="4"/>
    <m/>
    <m/>
    <m/>
    <x v="9"/>
    <n v="0"/>
    <n v="0"/>
  </r>
  <r>
    <n v="47493"/>
    <d v="2022-01-20T17:54:00"/>
    <m/>
    <n v="8.1801777445795728E-5"/>
    <n v="0.80879999999999996"/>
    <n v="0.80869999999999997"/>
    <n v="2580.5645571471109"/>
    <n v="0"/>
    <n v="4.6450162028650084"/>
    <n v="2086.9025573648692"/>
    <s v="Sell"/>
    <s v="win"/>
    <s v="MACD_SOLD"/>
    <n v="4.1738051147297366"/>
    <x v="6"/>
    <x v="2"/>
    <x v="4"/>
    <m/>
    <m/>
    <m/>
    <x v="9"/>
    <n v="1"/>
    <n v="0"/>
  </r>
  <r>
    <n v="47495"/>
    <d v="2022-01-20T17:54:00"/>
    <m/>
    <n v="-7.8217030638378851E-5"/>
    <n v="0.35730000000000001"/>
    <n v="0.35720000000000002"/>
    <n v="5842.3923778411772"/>
    <n v="2086.9025573648692"/>
    <n v="0"/>
    <n v="2.917784117693567E-2"/>
    <s v="Buy"/>
    <m/>
    <m/>
    <n v="4.1738051147297366"/>
    <x v="5"/>
    <x v="2"/>
    <x v="4"/>
    <m/>
    <m/>
    <m/>
    <x v="9"/>
    <n v="0"/>
    <n v="0"/>
  </r>
  <r>
    <n v="47597"/>
    <d v="2022-01-20T18:03:00"/>
    <m/>
    <n v="1.079717405060238E-4"/>
    <n v="0.35930000000000001"/>
    <n v="0.35830000000000001"/>
    <n v="5842.3923778411772"/>
    <n v="0"/>
    <n v="6.4266316156249559"/>
    <n v="2093.3291889804941"/>
    <s v="Sell"/>
    <s v="win"/>
    <s v="MACD_SOLD"/>
    <n v="4.1866583779609874"/>
    <x v="5"/>
    <x v="2"/>
    <x v="4"/>
    <m/>
    <m/>
    <m/>
    <x v="9"/>
    <n v="1"/>
    <n v="0"/>
  </r>
  <r>
    <n v="47598"/>
    <d v="2022-01-20T18:03:00"/>
    <m/>
    <n v="-3.135286560845124E-6"/>
    <n v="0.74319999999999997"/>
    <n v="0.74309999999999998"/>
    <n v="2817.022189450267"/>
    <n v="2093.3291889804941"/>
    <n v="0"/>
    <n v="0.67318945026749843"/>
    <s v="Buy"/>
    <m/>
    <m/>
    <n v="4.1866583779609874"/>
    <x v="7"/>
    <x v="2"/>
    <x v="4"/>
    <m/>
    <m/>
    <m/>
    <x v="9"/>
    <n v="0"/>
    <n v="0"/>
  </r>
  <r>
    <n v="48033"/>
    <d v="2022-01-20T18:39:00"/>
    <m/>
    <n v="7.0123993865956526E-5"/>
    <n v="0.74199999999999999"/>
    <n v="0.74219999999999997"/>
    <n v="2817.022189450267"/>
    <n v="0"/>
    <n v="-2.5353199705050429"/>
    <n v="2090.7938690099891"/>
    <s v="Sell"/>
    <s v="lose"/>
    <s v="MACD_SOLD"/>
    <n v="4.1815877380199771"/>
    <x v="7"/>
    <x v="2"/>
    <x v="4"/>
    <m/>
    <m/>
    <m/>
    <x v="9"/>
    <n v="0"/>
    <n v="1"/>
  </r>
  <r>
    <n v="48034"/>
    <d v="2022-01-20T18:39:00"/>
    <m/>
    <n v="-5.727371866536541E-6"/>
    <n v="0.1643"/>
    <n v="0.16439999999999999"/>
    <n v="12717.72426405103"/>
    <n v="2090.7938690099891"/>
    <n v="0"/>
    <n v="6.906405102742208E-2"/>
    <s v="Buy"/>
    <m/>
    <m/>
    <n v="4.1815877380199771"/>
    <x v="2"/>
    <x v="2"/>
    <x v="4"/>
    <m/>
    <m/>
    <m/>
    <x v="9"/>
    <n v="0"/>
    <n v="0"/>
  </r>
  <r>
    <n v="48429"/>
    <d v="2022-01-20T19:12:00"/>
    <m/>
    <n v="5.6791390329070083E-5"/>
    <n v="0.16539999999999999"/>
    <n v="0.1653"/>
    <n v="12717.72426405103"/>
    <n v="0"/>
    <n v="11.445951837646129"/>
    <n v="2102.2398208476352"/>
    <s v="Sell"/>
    <s v="win"/>
    <s v="MACD_SOLD"/>
    <n v="4.2044796416952694"/>
    <x v="2"/>
    <x v="2"/>
    <x v="4"/>
    <m/>
    <m/>
    <m/>
    <x v="9"/>
    <n v="1"/>
    <n v="0"/>
  </r>
  <r>
    <n v="48430"/>
    <d v="2022-01-20T19:12:00"/>
    <m/>
    <n v="-6.9668804688384229E-6"/>
    <n v="0.36299999999999999"/>
    <n v="0.36420000000000002"/>
    <n v="5772.2125778353502"/>
    <n v="2102.2398208476352"/>
    <n v="0"/>
    <n v="6.777835349826955E-3"/>
    <s v="Buy"/>
    <m/>
    <m/>
    <n v="4.2044796416952694"/>
    <x v="5"/>
    <x v="2"/>
    <x v="4"/>
    <m/>
    <m/>
    <m/>
    <x v="9"/>
    <n v="0"/>
    <n v="0"/>
  </r>
  <r>
    <n v="48824"/>
    <d v="2022-01-20T19:45:00"/>
    <m/>
    <n v="3.2630030565821539E-5"/>
    <n v="0.3604"/>
    <n v="0.36099999999999999"/>
    <n v="5772.2125778353502"/>
    <n v="0"/>
    <n v="-18.471080249073569"/>
    <n v="2083.7687405985612"/>
    <s v="Sell"/>
    <s v="lose"/>
    <s v="MACD_SOLD"/>
    <n v="4.1675374811971224"/>
    <x v="5"/>
    <x v="2"/>
    <x v="4"/>
    <m/>
    <m/>
    <m/>
    <x v="9"/>
    <n v="0"/>
    <n v="1"/>
  </r>
  <r>
    <n v="48825"/>
    <d v="2022-01-20T19:45:00"/>
    <m/>
    <n v="-1.2649463595829901E-5"/>
    <n v="0.16639999999999999"/>
    <n v="0.1661"/>
    <n v="12545.266349178581"/>
    <n v="2083.7687405985612"/>
    <n v="0"/>
    <n v="6.55491785753608E-2"/>
    <s v="Buy"/>
    <m/>
    <m/>
    <n v="4.1675374811971224"/>
    <x v="2"/>
    <x v="2"/>
    <x v="4"/>
    <m/>
    <m/>
    <m/>
    <x v="9"/>
    <n v="0"/>
    <n v="0"/>
  </r>
  <r>
    <n v="49036"/>
    <d v="2022-01-20T20:03:00"/>
    <m/>
    <n v="3.1067953960913152E-5"/>
    <n v="0.1666"/>
    <n v="0.1668"/>
    <n v="12545.266349178581"/>
    <n v="0"/>
    <n v="8.7816864444253042"/>
    <n v="2092.550427042986"/>
    <s v="Sell"/>
    <s v="win"/>
    <s v="MACD_SOLD"/>
    <n v="4.1851008540859729"/>
    <x v="2"/>
    <x v="2"/>
    <x v="4"/>
    <m/>
    <m/>
    <m/>
    <x v="9"/>
    <n v="1"/>
    <n v="0"/>
  </r>
  <r>
    <n v="49037"/>
    <d v="2022-01-20T20:03:00"/>
    <m/>
    <n v="-5.0629884404728867E-5"/>
    <n v="2.3199999999999998"/>
    <n v="2.323"/>
    <n v="900.79656781876304"/>
    <n v="2092.550427042986"/>
    <n v="0"/>
    <n v="1.795567818763055"/>
    <s v="Buy"/>
    <m/>
    <m/>
    <n v="4.1851008540859729"/>
    <x v="3"/>
    <x v="2"/>
    <x v="4"/>
    <m/>
    <m/>
    <m/>
    <x v="9"/>
    <n v="0"/>
    <n v="0"/>
  </r>
  <r>
    <n v="49061"/>
    <d v="2022-01-20T20:05:00"/>
    <m/>
    <n v="1.065075171235115E-3"/>
    <n v="2.33"/>
    <n v="2.3279999999999998"/>
    <n v="900.79656781876304"/>
    <n v="0"/>
    <n v="4.5039828390936236"/>
    <n v="2097.0544098820801"/>
    <s v="Sell"/>
    <s v="win"/>
    <s v="MACD_SOLD"/>
    <n v="4.1941088197641614"/>
    <x v="3"/>
    <x v="2"/>
    <x v="4"/>
    <m/>
    <m/>
    <m/>
    <x v="9"/>
    <n v="1"/>
    <n v="0"/>
  </r>
  <r>
    <n v="49062"/>
    <d v="2022-01-20T20:05:00"/>
    <m/>
    <n v="-3.89861093472753E-4"/>
    <n v="2.149"/>
    <n v="2.1469999999999998"/>
    <n v="976.7370330144762"/>
    <n v="2097.0544098820801"/>
    <n v="0"/>
    <n v="1.999033014476288"/>
    <s v="Buy"/>
    <m/>
    <m/>
    <n v="4.1941088197641614"/>
    <x v="8"/>
    <x v="2"/>
    <x v="4"/>
    <m/>
    <m/>
    <m/>
    <x v="9"/>
    <n v="0"/>
    <n v="0"/>
  </r>
  <r>
    <n v="49352"/>
    <d v="2022-01-20T20:29:00"/>
    <m/>
    <n v="3.6571686289621789E-4"/>
    <n v="2.1619999999999999"/>
    <n v="2.1619999999999999"/>
    <n v="976.7370330144762"/>
    <n v="0"/>
    <n v="14.65105549521741"/>
    <n v="2111.705465377298"/>
    <s v="Sell"/>
    <s v="win"/>
    <s v="MACD_SOLD"/>
    <n v="4.2234109307545964"/>
    <x v="8"/>
    <x v="2"/>
    <x v="4"/>
    <m/>
    <m/>
    <m/>
    <x v="9"/>
    <n v="1"/>
    <n v="0"/>
  </r>
  <r>
    <n v="49353"/>
    <d v="2022-01-20T20:29:00"/>
    <m/>
    <n v="-3.599003409595616E-5"/>
    <n v="0.84630000000000005"/>
    <n v="0.84489999999999998"/>
    <n v="2499.3555040564529"/>
    <n v="2111.705465377298"/>
    <n v="0"/>
    <n v="0.1413040564534018"/>
    <s v="Buy"/>
    <m/>
    <m/>
    <n v="4.2234109307545964"/>
    <x v="6"/>
    <x v="2"/>
    <x v="4"/>
    <m/>
    <m/>
    <m/>
    <x v="9"/>
    <n v="0"/>
    <n v="0"/>
  </r>
  <r>
    <n v="49412"/>
    <d v="2022-01-20T20:34:00"/>
    <m/>
    <n v="4.3150195697425318E-5"/>
    <n v="0.84650000000000003"/>
    <n v="0.84889999999999999"/>
    <n v="2499.3555040564529"/>
    <n v="0"/>
    <n v="9.9974220162257552"/>
    <n v="2121.7028873935228"/>
    <s v="Sell"/>
    <s v="win"/>
    <s v="MACD_SOLD"/>
    <n v="4.2434057747870471"/>
    <x v="6"/>
    <x v="2"/>
    <x v="4"/>
    <m/>
    <m/>
    <m/>
    <x v="9"/>
    <n v="1"/>
    <n v="0"/>
  </r>
  <r>
    <n v="49414"/>
    <d v="2022-01-20T20:34:00"/>
    <m/>
    <n v="-3.021186966433389E-5"/>
    <n v="5.7329999999999999E-2"/>
    <n v="5.7430000000000002E-2"/>
    <n v="36944.156144759239"/>
    <n v="2121.7028873935228"/>
    <n v="0"/>
    <n v="1.144475923818623E-2"/>
    <s v="Buy"/>
    <m/>
    <m/>
    <n v="4.2434057747870471"/>
    <x v="1"/>
    <x v="2"/>
    <x v="4"/>
    <m/>
    <m/>
    <m/>
    <x v="9"/>
    <n v="0"/>
    <n v="0"/>
  </r>
  <r>
    <n v="49446"/>
    <d v="2022-01-20T20:37:00"/>
    <m/>
    <n v="1.2343026268313369E-5"/>
    <n v="5.7959999999999998E-2"/>
    <n v="5.7669999999999999E-2"/>
    <n v="36944.156144759239"/>
    <n v="0"/>
    <n v="8.8665974747418659"/>
    <n v="2130.5694848682651"/>
    <s v="Sell"/>
    <s v="win"/>
    <s v="MACD_SOLD"/>
    <n v="4.2611389697365301"/>
    <x v="1"/>
    <x v="2"/>
    <x v="4"/>
    <m/>
    <m/>
    <m/>
    <x v="9"/>
    <n v="1"/>
    <n v="0"/>
  </r>
  <r>
    <n v="49447"/>
    <d v="2022-01-20T20:37:00"/>
    <m/>
    <n v="-1.6137102764746399E-4"/>
    <n v="0.61350000000000005"/>
    <n v="0.61399999999999999"/>
    <n v="3469.9828743782818"/>
    <n v="2130.5694848682651"/>
    <n v="0"/>
    <n v="0.26887437828190441"/>
    <s v="Buy"/>
    <m/>
    <m/>
    <n v="4.2611389697365301"/>
    <x v="10"/>
    <x v="2"/>
    <x v="4"/>
    <m/>
    <m/>
    <m/>
    <x v="9"/>
    <n v="0"/>
    <n v="0"/>
  </r>
  <r>
    <n v="49668"/>
    <d v="2022-01-20T20:56:00"/>
    <m/>
    <n v="2.4266599181822429E-5"/>
    <n v="0.61009999999999998"/>
    <n v="0.61099999999999999"/>
    <n v="3469.9828743782818"/>
    <n v="0"/>
    <n v="-10.40994862313482"/>
    <n v="2120.1595362451299"/>
    <s v="Sell"/>
    <s v="lose"/>
    <s v="MACD_SOLD"/>
    <n v="4.2403190724902604"/>
    <x v="10"/>
    <x v="2"/>
    <x v="4"/>
    <m/>
    <m/>
    <m/>
    <x v="9"/>
    <n v="0"/>
    <n v="1"/>
  </r>
  <r>
    <n v="49669"/>
    <d v="2022-01-20T20:56:00"/>
    <m/>
    <n v="-2.9451623362180982E-4"/>
    <n v="2.16"/>
    <n v="2.1589999999999998"/>
    <n v="982.00997510195953"/>
    <n v="2120.1595362451299"/>
    <n v="0"/>
    <n v="1.8239751019596131"/>
    <s v="Buy"/>
    <m/>
    <m/>
    <n v="4.2403190724902604"/>
    <x v="8"/>
    <x v="2"/>
    <x v="4"/>
    <m/>
    <m/>
    <m/>
    <x v="9"/>
    <n v="0"/>
    <n v="0"/>
  </r>
  <r>
    <n v="49732"/>
    <d v="2022-01-20T21:01:00"/>
    <m/>
    <n v="1.253271051897778E-3"/>
    <n v="2.165"/>
    <n v="2.173"/>
    <n v="982.00997510195953"/>
    <n v="0"/>
    <n v="13.74813965142766"/>
    <n v="2133.907675896558"/>
    <s v="Sell"/>
    <s v="win"/>
    <s v="MACD_SOLD"/>
    <n v="4.2678153517931161"/>
    <x v="8"/>
    <x v="2"/>
    <x v="4"/>
    <m/>
    <m/>
    <m/>
    <x v="9"/>
    <n v="1"/>
    <n v="0"/>
  </r>
  <r>
    <n v="49733"/>
    <d v="2022-01-20T21:01:00"/>
    <m/>
    <n v="-1.05273335346023E-4"/>
    <n v="0.85150000000000003"/>
    <n v="0.8528"/>
    <n v="2502.2369557886468"/>
    <n v="2133.907675896558"/>
    <n v="0"/>
    <n v="0.1217557886468028"/>
    <s v="Buy"/>
    <m/>
    <m/>
    <n v="4.2678153517931161"/>
    <x v="6"/>
    <x v="2"/>
    <x v="4"/>
    <m/>
    <m/>
    <m/>
    <x v="9"/>
    <n v="0"/>
    <n v="0"/>
  </r>
  <r>
    <n v="50013"/>
    <d v="2022-01-20T21:24:00"/>
    <m/>
    <n v="3.5623440604300329E-4"/>
    <n v="0.85119999999999996"/>
    <n v="0.85140000000000005"/>
    <n v="2502.2369557886468"/>
    <n v="0"/>
    <n v="-3.503131738104003"/>
    <n v="2130.404544158454"/>
    <s v="Sell"/>
    <s v="lose"/>
    <s v="MACD_SOLD"/>
    <n v="4.2608090883169076"/>
    <x v="6"/>
    <x v="2"/>
    <x v="4"/>
    <m/>
    <m/>
    <m/>
    <x v="9"/>
    <n v="0"/>
    <n v="1"/>
  </r>
  <r>
    <n v="50014"/>
    <d v="2022-01-20T21:24:00"/>
    <m/>
    <n v="-1.7790798874027159E-5"/>
    <n v="0.3826"/>
    <n v="0.38290000000000002"/>
    <n v="5563.8666601160976"/>
    <n v="2130.404544158454"/>
    <n v="0"/>
    <n v="0.32966011609732832"/>
    <s v="Buy"/>
    <m/>
    <m/>
    <n v="4.2608090883169076"/>
    <x v="0"/>
    <x v="2"/>
    <x v="4"/>
    <m/>
    <m/>
    <m/>
    <x v="9"/>
    <n v="0"/>
    <n v="0"/>
  </r>
  <r>
    <n v="50194"/>
    <d v="2022-01-20T21:39:00"/>
    <m/>
    <n v="1.142463732109662E-4"/>
    <n v="0.38350000000000001"/>
    <n v="0.3836"/>
    <n v="5563.8666601160976"/>
    <n v="0"/>
    <n v="3.894706662081262"/>
    <n v="2134.2992508205348"/>
    <s v="Sell"/>
    <s v="win"/>
    <s v="MACD_SOLD"/>
    <n v="4.2685985016410708"/>
    <x v="0"/>
    <x v="2"/>
    <x v="4"/>
    <m/>
    <m/>
    <m/>
    <x v="9"/>
    <n v="1"/>
    <n v="0"/>
  </r>
  <r>
    <n v="50196"/>
    <d v="2022-01-20T21:40:00"/>
    <m/>
    <n v="-2.9390653021080581E-5"/>
    <n v="1.006"/>
    <n v="1.004"/>
    <n v="2125.7960665543178"/>
    <n v="2134.2992508205348"/>
    <n v="0"/>
    <n v="0.3280665543177963"/>
    <s v="Buy"/>
    <m/>
    <m/>
    <n v="4.2685985016410708"/>
    <x v="11"/>
    <x v="2"/>
    <x v="4"/>
    <m/>
    <m/>
    <m/>
    <x v="9"/>
    <n v="0"/>
    <n v="0"/>
  </r>
  <r>
    <n v="50574"/>
    <d v="2022-01-20T22:11:00"/>
    <m/>
    <n v="5.7689406831274001E-5"/>
    <n v="1.0029999999999999"/>
    <n v="1.0029999999999999"/>
    <n v="2125.7960665543178"/>
    <n v="0"/>
    <n v="-2.125796066554813"/>
    <n v="2132.17345475398"/>
    <s v="Sell"/>
    <s v="lose"/>
    <s v="MACD_SOLD"/>
    <n v="4.2643469095079611"/>
    <x v="11"/>
    <x v="2"/>
    <x v="4"/>
    <m/>
    <m/>
    <m/>
    <x v="9"/>
    <n v="0"/>
    <n v="1"/>
  </r>
  <r>
    <n v="50575"/>
    <d v="2022-01-20T22:11:00"/>
    <m/>
    <n v="-1.974316134985734E-4"/>
    <n v="2.1720000000000002"/>
    <n v="2.17"/>
    <n v="982.56841232902332"/>
    <n v="2132.17345475398"/>
    <n v="0"/>
    <n v="1.72841232902335"/>
    <s v="Buy"/>
    <m/>
    <m/>
    <n v="4.2643469095079611"/>
    <x v="8"/>
    <x v="2"/>
    <x v="4"/>
    <m/>
    <m/>
    <m/>
    <x v="9"/>
    <n v="0"/>
    <n v="0"/>
  </r>
  <r>
    <n v="50701"/>
    <d v="2022-01-20T22:22:00"/>
    <m/>
    <n v="5.9616853670264001E-4"/>
    <n v="2.17"/>
    <n v="2.1709999999999998"/>
    <n v="982.56841232902332"/>
    <n v="0"/>
    <n v="0.98256841232887382"/>
    <n v="2133.1560231663088"/>
    <s v="Sell"/>
    <s v="win"/>
    <s v="MACD_SOLD"/>
    <n v="4.2663120463326187"/>
    <x v="8"/>
    <x v="2"/>
    <x v="4"/>
    <m/>
    <m/>
    <m/>
    <x v="9"/>
    <n v="1"/>
    <n v="0"/>
  </r>
  <r>
    <n v="50703"/>
    <d v="2022-01-20T22:22:00"/>
    <m/>
    <n v="-4.4206890954728698E-5"/>
    <n v="0.38929999999999998"/>
    <n v="0.38900000000000001"/>
    <n v="5483.691576263006"/>
    <n v="2133.1560231663088"/>
    <n v="0"/>
    <n v="0.34757626300585193"/>
    <s v="Buy"/>
    <m/>
    <m/>
    <n v="4.2663120463326187"/>
    <x v="0"/>
    <x v="2"/>
    <x v="4"/>
    <m/>
    <m/>
    <m/>
    <x v="9"/>
    <n v="0"/>
    <n v="0"/>
  </r>
  <r>
    <n v="50727"/>
    <d v="2022-01-20T22:24:00"/>
    <m/>
    <n v="1.867486936055055E-5"/>
    <n v="0.38919999999999999"/>
    <n v="0.38929999999999998"/>
    <n v="5483.691576263006"/>
    <n v="0"/>
    <n v="1.6451074728788631"/>
    <n v="2134.8011306391882"/>
    <s v="Sell"/>
    <s v="win"/>
    <s v="MACD_SOLD"/>
    <n v="4.2696022612783766"/>
    <x v="0"/>
    <x v="2"/>
    <x v="4"/>
    <m/>
    <m/>
    <m/>
    <x v="9"/>
    <n v="1"/>
    <n v="0"/>
  </r>
  <r>
    <n v="50728"/>
    <d v="2022-01-20T22:24:00"/>
    <m/>
    <n v="-2.852033663288973E-5"/>
    <n v="0.61480000000000001"/>
    <n v="0.61450000000000005"/>
    <n v="3474.0457780946922"/>
    <n v="2134.8011306391882"/>
    <n v="0"/>
    <n v="0.2772780946914799"/>
    <s v="Buy"/>
    <m/>
    <m/>
    <n v="4.2696022612783766"/>
    <x v="10"/>
    <x v="2"/>
    <x v="4"/>
    <m/>
    <m/>
    <m/>
    <x v="9"/>
    <n v="0"/>
    <n v="0"/>
  </r>
  <r>
    <n v="50748"/>
    <d v="2022-01-20T22:26:00"/>
    <m/>
    <n v="1.2008355521857271E-4"/>
    <n v="0.61460000000000004"/>
    <n v="0.61499999999999999"/>
    <n v="3474.0457780946922"/>
    <n v="0"/>
    <n v="1.737022889047239"/>
    <n v="2136.5381535282349"/>
    <s v="Sell"/>
    <s v="win"/>
    <s v="MACD_SOLD"/>
    <n v="4.2730763070564706"/>
    <x v="10"/>
    <x v="2"/>
    <x v="4"/>
    <m/>
    <m/>
    <m/>
    <x v="9"/>
    <n v="1"/>
    <n v="0"/>
  </r>
  <r>
    <n v="50749"/>
    <d v="2022-01-20T22:26:00"/>
    <m/>
    <n v="-1.9767000640349541E-5"/>
    <n v="5.7570000000000003E-2"/>
    <n v="5.7189999999999998E-2"/>
    <n v="37358.596844347543"/>
    <n v="2136.5381535282349"/>
    <n v="0"/>
    <n v="3.0004347537256199E-2"/>
    <s v="Buy"/>
    <m/>
    <m/>
    <n v="4.2730763070564706"/>
    <x v="1"/>
    <x v="2"/>
    <x v="4"/>
    <m/>
    <m/>
    <m/>
    <x v="9"/>
    <n v="0"/>
    <n v="0"/>
  </r>
  <r>
    <n v="50858"/>
    <d v="2022-01-20T22:35:00"/>
    <m/>
    <n v="1.8829017201638641E-5"/>
    <n v="5.7509999999999999E-2"/>
    <n v="5.7489999999999999E-2"/>
    <n v="37358.596844347543"/>
    <n v="0"/>
    <n v="11.207579053304469"/>
    <n v="2147.7457325815399"/>
    <s v="Sell"/>
    <s v="win"/>
    <s v="MACD_SOLD"/>
    <n v="4.2954914651630798"/>
    <x v="1"/>
    <x v="2"/>
    <x v="4"/>
    <m/>
    <m/>
    <m/>
    <x v="9"/>
    <n v="1"/>
    <n v="0"/>
  </r>
  <r>
    <n v="50864"/>
    <d v="2022-01-20T22:35:00"/>
    <m/>
    <n v="-5.435864423264684E-5"/>
    <n v="0.61380000000000001"/>
    <n v="0.61280000000000001"/>
    <n v="3504.8070048654372"/>
    <n v="2147.7457325815399"/>
    <n v="0"/>
    <n v="0.20380486543712811"/>
    <s v="Buy"/>
    <m/>
    <m/>
    <n v="4.2954914651630798"/>
    <x v="10"/>
    <x v="2"/>
    <x v="4"/>
    <m/>
    <m/>
    <m/>
    <x v="9"/>
    <n v="0"/>
    <n v="0"/>
  </r>
  <r>
    <n v="50922"/>
    <d v="2022-01-20T22:40:00"/>
    <m/>
    <n v="1.3593533080995691E-4"/>
    <n v="0.61560000000000004"/>
    <n v="0.6159"/>
    <n v="3504.8070048654372"/>
    <n v="0"/>
    <n v="10.86490171508285"/>
    <n v="2158.6106342966232"/>
    <s v="Sell"/>
    <s v="win"/>
    <s v="MACD_SOLD"/>
    <n v="4.3172212685932454"/>
    <x v="10"/>
    <x v="2"/>
    <x v="4"/>
    <m/>
    <m/>
    <m/>
    <x v="9"/>
    <n v="1"/>
    <n v="0"/>
  </r>
  <r>
    <n v="50928"/>
    <d v="2022-01-20T22:41:00"/>
    <m/>
    <n v="-1.1662877117158781E-3"/>
    <n v="0.86419999999999997"/>
    <n v="0.86560000000000004"/>
    <n v="2493.7738381430481"/>
    <n v="2158.6106342966232"/>
    <n v="0"/>
    <n v="0.84583814304802019"/>
    <s v="Buy"/>
    <m/>
    <m/>
    <n v="4.3172212685932454"/>
    <x v="6"/>
    <x v="2"/>
    <x v="4"/>
    <m/>
    <m/>
    <m/>
    <x v="9"/>
    <n v="0"/>
    <n v="0"/>
  </r>
  <r>
    <n v="51062"/>
    <d v="2022-01-20T22:52:00"/>
    <m/>
    <n v="2.9499187511195319E-5"/>
    <n v="0.86870000000000003"/>
    <n v="0.86939999999999995"/>
    <n v="2493.7738381430481"/>
    <n v="0"/>
    <n v="9.4763405849430455"/>
    <n v="2168.0869748815662"/>
    <s v="Sell"/>
    <s v="win"/>
    <s v="MACD_SOLD"/>
    <n v="4.3361739497631318"/>
    <x v="6"/>
    <x v="2"/>
    <x v="4"/>
    <m/>
    <m/>
    <m/>
    <x v="9"/>
    <n v="1"/>
    <n v="0"/>
  </r>
  <r>
    <n v="51063"/>
    <d v="2022-01-20T22:52:00"/>
    <m/>
    <n v="-3.6651078336863748E-5"/>
    <n v="0.75719999999999998"/>
    <n v="0.75729999999999997"/>
    <n v="2862.9169085983972"/>
    <n v="2168.0869748815662"/>
    <n v="0"/>
    <n v="0.32290859839683211"/>
    <s v="Buy"/>
    <m/>
    <m/>
    <n v="4.3361739497631318"/>
    <x v="7"/>
    <x v="2"/>
    <x v="4"/>
    <m/>
    <m/>
    <m/>
    <x v="9"/>
    <n v="0"/>
    <n v="0"/>
  </r>
  <r>
    <n v="51155"/>
    <d v="2022-01-20T22:59:00"/>
    <m/>
    <n v="3.0348200922837041E-5"/>
    <n v="0.75680000000000003"/>
    <n v="0.75760000000000005"/>
    <n v="2862.9169085983972"/>
    <n v="0"/>
    <n v="0.85887507257984907"/>
    <n v="2168.9458499541461"/>
    <s v="Sell"/>
    <s v="win"/>
    <s v="MACD_SOLD"/>
    <n v="4.3378916999082913"/>
    <x v="7"/>
    <x v="2"/>
    <x v="4"/>
    <m/>
    <m/>
    <m/>
    <x v="9"/>
    <n v="1"/>
    <n v="0"/>
  </r>
  <r>
    <n v="51160"/>
    <d v="2022-01-20T23:00:00"/>
    <m/>
    <n v="-2.0196729109929761E-5"/>
    <n v="0.86809999999999998"/>
    <n v="0.86880000000000002"/>
    <n v="2496.4846339251221"/>
    <n v="2168.9458499541461"/>
    <n v="0"/>
    <n v="0.4222339251216225"/>
    <s v="Buy"/>
    <m/>
    <m/>
    <n v="4.3378916999082913"/>
    <x v="6"/>
    <x v="2"/>
    <x v="4"/>
    <m/>
    <m/>
    <m/>
    <x v="9"/>
    <n v="0"/>
    <n v="0"/>
  </r>
  <r>
    <n v="51390"/>
    <d v="2022-01-20T23:19:00"/>
    <m/>
    <n v="3.6005241902684487E-5"/>
    <n v="0.86329999999999996"/>
    <n v="0.86339999999999995"/>
    <n v="2496.4846339251221"/>
    <n v="0"/>
    <n v="-13.48101702319582"/>
    <n v="2155.4648329309498"/>
    <s v="Sell"/>
    <s v="lose"/>
    <s v="MACD_SOLD"/>
    <n v="4.3109296658618996"/>
    <x v="6"/>
    <x v="2"/>
    <x v="4"/>
    <m/>
    <m/>
    <m/>
    <x v="9"/>
    <n v="0"/>
    <n v="1"/>
  </r>
  <r>
    <n v="51392"/>
    <d v="2022-01-20T23:19:00"/>
    <m/>
    <n v="-3.8396054872919268E-5"/>
    <n v="0.39090000000000003"/>
    <n v="0.39100000000000001"/>
    <n v="5512.6977824320966"/>
    <n v="2155.4648329309498"/>
    <n v="0"/>
    <n v="0.37978243209637341"/>
    <s v="Buy"/>
    <m/>
    <m/>
    <n v="4.3109296658618996"/>
    <x v="0"/>
    <x v="2"/>
    <x v="4"/>
    <m/>
    <m/>
    <m/>
    <x v="9"/>
    <n v="0"/>
    <n v="0"/>
  </r>
  <r>
    <n v="51738"/>
    <d v="2022-01-20T23:48:00"/>
    <m/>
    <n v="1.0308611768197379E-4"/>
    <n v="0.38579999999999998"/>
    <n v="0.38629999999999998"/>
    <n v="5512.6977824320966"/>
    <n v="0"/>
    <n v="-25.909679577431231"/>
    <n v="2129.555153353519"/>
    <s v="Sell"/>
    <s v="lose"/>
    <s v="MACD_SOLD"/>
    <n v="4.2591103067070373"/>
    <x v="0"/>
    <x v="2"/>
    <x v="4"/>
    <m/>
    <m/>
    <m/>
    <x v="9"/>
    <n v="0"/>
    <n v="1"/>
  </r>
  <r>
    <n v="51739"/>
    <d v="2022-01-20T23:48:00"/>
    <m/>
    <n v="-8.1093286852392497E-6"/>
    <n v="2.15"/>
    <n v="2.149"/>
    <n v="990.95167675826826"/>
    <n v="2129.555153353519"/>
    <n v="0"/>
    <n v="0.26267675826825337"/>
    <s v="Buy"/>
    <m/>
    <m/>
    <n v="4.2591103067070373"/>
    <x v="8"/>
    <x v="2"/>
    <x v="4"/>
    <m/>
    <m/>
    <m/>
    <x v="9"/>
    <n v="0"/>
    <n v="0"/>
  </r>
  <r>
    <n v="51847"/>
    <d v="2022-01-20T23:57:00"/>
    <m/>
    <n v="3.887273668080882E-4"/>
    <n v="2.1509999999999998"/>
    <n v="2.1520000000000001"/>
    <n v="990.95167675826826"/>
    <n v="0"/>
    <n v="2.9728550302747858"/>
    <n v="2132.5280083837929"/>
    <s v="Sell"/>
    <s v="win"/>
    <s v="MACD_SOLD"/>
    <n v="4.2650560167675868"/>
    <x v="8"/>
    <x v="2"/>
    <x v="4"/>
    <m/>
    <m/>
    <m/>
    <x v="9"/>
    <n v="1"/>
    <n v="0"/>
  </r>
  <r>
    <n v="51848"/>
    <d v="2022-01-20T23:57:00"/>
    <m/>
    <n v="-6.1029822370726843E-5"/>
    <n v="0.86770000000000003"/>
    <n v="0.87019999999999997"/>
    <n v="2450.6182583127938"/>
    <n v="2132.5280083837929"/>
    <n v="0"/>
    <n v="0.13505831279437069"/>
    <s v="Buy"/>
    <m/>
    <m/>
    <n v="4.2650560167675868"/>
    <x v="6"/>
    <x v="2"/>
    <x v="4"/>
    <m/>
    <m/>
    <m/>
    <x v="9"/>
    <n v="0"/>
    <n v="0"/>
  </r>
  <r>
    <n v="52110"/>
    <d v="2022-01-21T00:19:00"/>
    <m/>
    <n v="6.0834596608821154E-4"/>
    <n v="0.87409999999999999"/>
    <n v="0.87329999999999997"/>
    <n v="2450.6182583127938"/>
    <n v="0"/>
    <n v="7.5969166007698732"/>
    <n v="2140.1249249845632"/>
    <s v="Sell"/>
    <s v="win"/>
    <s v="MACD_SOLD"/>
    <n v="4.2802498499691266"/>
    <x v="6"/>
    <x v="2"/>
    <x v="4"/>
    <m/>
    <m/>
    <m/>
    <x v="1"/>
    <n v="1"/>
    <n v="0"/>
  </r>
  <r>
    <n v="52111"/>
    <d v="2022-01-21T00:19:00"/>
    <m/>
    <n v="-4.3674756213983633E-5"/>
    <n v="0.35880000000000001"/>
    <n v="0.35830000000000001"/>
    <n v="5972.9972787735514"/>
    <n v="2140.1249249845632"/>
    <n v="0"/>
    <n v="0.1362787735504106"/>
    <s v="Buy"/>
    <m/>
    <m/>
    <n v="4.2802498499691266"/>
    <x v="5"/>
    <x v="2"/>
    <x v="4"/>
    <m/>
    <m/>
    <m/>
    <x v="1"/>
    <n v="0"/>
    <n v="0"/>
  </r>
  <r>
    <n v="52287"/>
    <d v="2022-01-21T00:34:00"/>
    <m/>
    <n v="2.316949897051277E-5"/>
    <n v="0.35959999999999998"/>
    <n v="0.35980000000000001"/>
    <n v="5972.9972787735514"/>
    <n v="0"/>
    <n v="8.9594959181604281"/>
    <n v="2149.0844209027241"/>
    <s v="Sell"/>
    <s v="win"/>
    <s v="MACD_SOLD"/>
    <n v="4.2981688418054471"/>
    <x v="5"/>
    <x v="2"/>
    <x v="4"/>
    <m/>
    <m/>
    <m/>
    <x v="1"/>
    <n v="1"/>
    <n v="0"/>
  </r>
  <r>
    <n v="52333"/>
    <d v="2022-01-21T00:38:00"/>
    <m/>
    <n v="-3.4372148244491388E-3"/>
    <n v="2.2679999999999998"/>
    <n v="2.2610000000000001"/>
    <n v="950.50173414538858"/>
    <n v="2149.0844209027241"/>
    <n v="0"/>
    <n v="0.88173414538853123"/>
    <s v="Buy"/>
    <m/>
    <m/>
    <n v="4.2981688418054471"/>
    <x v="3"/>
    <x v="2"/>
    <x v="4"/>
    <m/>
    <m/>
    <m/>
    <x v="1"/>
    <n v="0"/>
    <n v="0"/>
  </r>
  <r>
    <n v="52554"/>
    <d v="2022-01-21T00:56:00"/>
    <m/>
    <n v="3.6173339814916673E-4"/>
    <n v="2.2879999999999998"/>
    <n v="2.282"/>
    <n v="950.50173414538858"/>
    <n v="0"/>
    <n v="19.960536417052939"/>
    <n v="2169.044957319777"/>
    <s v="Sell"/>
    <s v="win"/>
    <s v="MACD_SOLD"/>
    <n v="4.3380899146395544"/>
    <x v="3"/>
    <x v="2"/>
    <x v="4"/>
    <m/>
    <m/>
    <m/>
    <x v="1"/>
    <n v="1"/>
    <n v="0"/>
  </r>
  <r>
    <n v="52555"/>
    <d v="2022-01-21T00:56:00"/>
    <m/>
    <n v="-5.4048894882143331E-5"/>
    <n v="1.3979999999999999"/>
    <n v="1.4"/>
    <n v="1549.317826656983"/>
    <n v="2169.044957319777"/>
    <n v="0"/>
    <n v="0.91782665698356869"/>
    <s v="Buy"/>
    <m/>
    <m/>
    <n v="4.3380899146395544"/>
    <x v="9"/>
    <x v="2"/>
    <x v="4"/>
    <m/>
    <m/>
    <m/>
    <x v="1"/>
    <n v="0"/>
    <n v="0"/>
  </r>
  <r>
    <n v="52911"/>
    <d v="2022-01-21T01:25:00"/>
    <m/>
    <n v="8.225478301871988E-5"/>
    <n v="1.3879999999999999"/>
    <n v="1.3879999999999999"/>
    <n v="1549.317826656983"/>
    <n v="0"/>
    <n v="-18.591813919883862"/>
    <n v="2150.4531433998932"/>
    <s v="Sell"/>
    <s v="lose"/>
    <s v="MACD_SOLD"/>
    <n v="4.3009062867997851"/>
    <x v="9"/>
    <x v="2"/>
    <x v="4"/>
    <m/>
    <m/>
    <m/>
    <x v="1"/>
    <n v="0"/>
    <n v="1"/>
  </r>
  <r>
    <n v="52913"/>
    <d v="2022-01-21T01:25:00"/>
    <m/>
    <n v="-2.9436458277900309E-5"/>
    <n v="0.99009999999999998"/>
    <n v="0.99"/>
    <n v="2172.1748923231239"/>
    <n v="2150.4531433998932"/>
    <n v="0"/>
    <n v="0.1148923231239327"/>
    <s v="Buy"/>
    <m/>
    <m/>
    <n v="4.3009062867997851"/>
    <x v="11"/>
    <x v="2"/>
    <x v="4"/>
    <m/>
    <m/>
    <m/>
    <x v="1"/>
    <n v="0"/>
    <n v="0"/>
  </r>
  <r>
    <n v="52947"/>
    <d v="2022-01-21T01:28:00"/>
    <m/>
    <n v="3.5131470016577843E-5"/>
    <n v="0.99"/>
    <n v="0.98980000000000001"/>
    <n v="2172.1748923231239"/>
    <n v="0"/>
    <n v="-0.43443497846465112"/>
    <n v="2150.0187084214281"/>
    <s v="Sell"/>
    <s v="lose"/>
    <s v="MACD_SOLD"/>
    <n v="4.3000374168428559"/>
    <x v="11"/>
    <x v="2"/>
    <x v="4"/>
    <m/>
    <m/>
    <m/>
    <x v="1"/>
    <n v="0"/>
    <n v="1"/>
  </r>
  <r>
    <n v="52949"/>
    <d v="2022-01-21T01:28:00"/>
    <m/>
    <n v="-5.3814952840071611E-5"/>
    <n v="0.88290000000000002"/>
    <n v="0.87939999999999996"/>
    <n v="2444.8700345933912"/>
    <n v="2150.0187084214281"/>
    <n v="0"/>
    <n v="0.13803459339132301"/>
    <s v="Buy"/>
    <m/>
    <m/>
    <n v="4.3000374168428559"/>
    <x v="6"/>
    <x v="2"/>
    <x v="4"/>
    <m/>
    <m/>
    <m/>
    <x v="1"/>
    <n v="0"/>
    <n v="0"/>
  </r>
  <r>
    <n v="53051"/>
    <d v="2022-01-21T01:36:00"/>
    <m/>
    <n v="1.116352254066881E-4"/>
    <n v="0.88149999999999995"/>
    <n v="0.8831"/>
    <n v="2444.8700345933912"/>
    <n v="0"/>
    <n v="9.0460191279958053"/>
    <n v="2159.0647275494239"/>
    <s v="Sell"/>
    <s v="win"/>
    <s v="MACD_SOLD"/>
    <n v="4.3181294550988483"/>
    <x v="6"/>
    <x v="2"/>
    <x v="4"/>
    <m/>
    <m/>
    <m/>
    <x v="1"/>
    <n v="1"/>
    <n v="0"/>
  </r>
  <r>
    <n v="53052"/>
    <d v="2022-01-21T01:37:00"/>
    <m/>
    <n v="-2.4667736552304721E-4"/>
    <n v="1.385"/>
    <n v="1.3839999999999999"/>
    <n v="1560.017866726462"/>
    <n v="2159.0647275494239"/>
    <n v="0"/>
    <n v="0.24986672646255981"/>
    <s v="Buy"/>
    <m/>
    <m/>
    <n v="4.3181294550988483"/>
    <x v="9"/>
    <x v="2"/>
    <x v="4"/>
    <m/>
    <m/>
    <m/>
    <x v="1"/>
    <n v="0"/>
    <n v="0"/>
  </r>
  <r>
    <n v="53212"/>
    <d v="2022-01-21T01:50:00"/>
    <m/>
    <n v="5.2525031192800387E-5"/>
    <n v="1.381"/>
    <n v="1.38"/>
    <n v="1560.017866726462"/>
    <n v="0"/>
    <n v="-6.240071466905647"/>
    <n v="2152.8246560825178"/>
    <s v="Sell"/>
    <s v="lose"/>
    <s v="MACD_SOLD"/>
    <n v="4.3056493121650368"/>
    <x v="9"/>
    <x v="2"/>
    <x v="4"/>
    <m/>
    <m/>
    <m/>
    <x v="1"/>
    <n v="0"/>
    <n v="1"/>
  </r>
  <r>
    <n v="53214"/>
    <d v="2022-01-21T01:50:00"/>
    <m/>
    <n v="-3.6348842207080748E-4"/>
    <n v="2.8490000000000002"/>
    <n v="2.847"/>
    <n v="756.17304393485006"/>
    <n v="2152.8246560825178"/>
    <n v="0"/>
    <n v="1.7180439348500629"/>
    <s v="Buy"/>
    <m/>
    <m/>
    <n v="4.3056493121650368"/>
    <x v="4"/>
    <x v="2"/>
    <x v="4"/>
    <m/>
    <m/>
    <m/>
    <x v="1"/>
    <n v="0"/>
    <n v="0"/>
  </r>
  <r>
    <n v="53526"/>
    <d v="2022-01-21T02:16:00"/>
    <m/>
    <n v="3.9259714672144642E-4"/>
    <n v="2.8330000000000002"/>
    <n v="2.8319999999999999"/>
    <n v="756.17304393485006"/>
    <n v="0"/>
    <n v="-11.34259565902312"/>
    <n v="2141.4820604234951"/>
    <s v="Sell"/>
    <s v="lose"/>
    <s v="MACD_SOLD"/>
    <n v="4.28296412084699"/>
    <x v="4"/>
    <x v="2"/>
    <x v="4"/>
    <m/>
    <m/>
    <m/>
    <x v="1"/>
    <n v="0"/>
    <n v="1"/>
  </r>
  <r>
    <n v="53528"/>
    <d v="2022-01-21T02:16:00"/>
    <m/>
    <n v="-4.6267449806906488E-4"/>
    <n v="2.2429999999999999"/>
    <n v="2.242"/>
    <n v="955.16595023349475"/>
    <n v="2141.4820604234951"/>
    <n v="0"/>
    <n v="7.3950233494757711E-2"/>
    <s v="Buy"/>
    <m/>
    <m/>
    <n v="4.28296412084699"/>
    <x v="3"/>
    <x v="2"/>
    <x v="4"/>
    <m/>
    <m/>
    <m/>
    <x v="1"/>
    <n v="0"/>
    <n v="0"/>
  </r>
  <r>
    <n v="53565"/>
    <d v="2022-01-21T02:19:00"/>
    <m/>
    <n v="2.0424340156400929E-4"/>
    <n v="2.2490000000000001"/>
    <n v="2.2490000000000001"/>
    <n v="955.16595023349475"/>
    <n v="0"/>
    <n v="6.6861616516348477"/>
    <n v="2148.16822207513"/>
    <s v="Sell"/>
    <s v="win"/>
    <s v="MACD_SOLD"/>
    <n v="4.2963364441502598"/>
    <x v="3"/>
    <x v="2"/>
    <x v="4"/>
    <m/>
    <m/>
    <m/>
    <x v="1"/>
    <n v="1"/>
    <n v="0"/>
  </r>
  <r>
    <n v="53567"/>
    <d v="2022-01-21T02:19:00"/>
    <m/>
    <n v="-2.4852880282226292E-5"/>
    <n v="5.6669999999999998E-2"/>
    <n v="5.6660000000000002E-2"/>
    <n v="37913.311367369039"/>
    <n v="2148.16822207513"/>
    <n v="0"/>
    <n v="8.9473690372769282E-3"/>
    <s v="Buy"/>
    <m/>
    <m/>
    <n v="4.2963364441502598"/>
    <x v="1"/>
    <x v="2"/>
    <x v="4"/>
    <m/>
    <m/>
    <m/>
    <x v="1"/>
    <n v="0"/>
    <n v="0"/>
  </r>
  <r>
    <n v="53797"/>
    <d v="2022-01-21T02:39:00"/>
    <m/>
    <n v="3.6972212919905988E-5"/>
    <n v="5.6250000000000001E-2"/>
    <n v="5.6250000000000001E-2"/>
    <n v="37913.311367369039"/>
    <n v="0"/>
    <n v="-15.54445766062145"/>
    <n v="2132.623764414509"/>
    <s v="Sell"/>
    <s v="lose"/>
    <s v="MACD_SOLD"/>
    <n v="4.2652475288290166"/>
    <x v="1"/>
    <x v="2"/>
    <x v="4"/>
    <m/>
    <m/>
    <m/>
    <x v="1"/>
    <n v="0"/>
    <n v="1"/>
  </r>
  <r>
    <n v="53799"/>
    <d v="2022-01-21T02:39:00"/>
    <m/>
    <n v="-2.2484156808145461E-4"/>
    <n v="0.39269999999999999"/>
    <n v="0.3926"/>
    <n v="5432.0523800675201"/>
    <n v="2132.623764414509"/>
    <n v="0"/>
    <n v="3.8780067519999177E-2"/>
    <s v="Buy"/>
    <m/>
    <m/>
    <n v="4.2652475288290166"/>
    <x v="0"/>
    <x v="2"/>
    <x v="4"/>
    <m/>
    <m/>
    <m/>
    <x v="1"/>
    <n v="0"/>
    <n v="0"/>
  </r>
  <r>
    <n v="54289"/>
    <d v="2022-01-21T03:20:00"/>
    <m/>
    <n v="6.7969969931969999E-5"/>
    <n v="0.3775"/>
    <n v="0.37759999999999999"/>
    <n v="5432.0523800675201"/>
    <n v="0"/>
    <n v="-81.480785701012792"/>
    <n v="2051.1429787134962"/>
    <s v="Sell"/>
    <s v="lose"/>
    <s v="MACD_SOLD"/>
    <n v="4.1022859574269912"/>
    <x v="0"/>
    <x v="2"/>
    <x v="4"/>
    <m/>
    <m/>
    <m/>
    <x v="1"/>
    <n v="0"/>
    <n v="1"/>
  </r>
  <r>
    <n v="54295"/>
    <d v="2022-01-21T03:20:00"/>
    <m/>
    <n v="-6.5504117061864885E-4"/>
    <n v="0.8347"/>
    <n v="0.83540000000000003"/>
    <n v="2455.2824739208709"/>
    <n v="2051.1429787134962"/>
    <n v="0"/>
    <n v="4.1873920870778243E-2"/>
    <s v="Buy"/>
    <m/>
    <m/>
    <n v="4.1022859574269912"/>
    <x v="6"/>
    <x v="2"/>
    <x v="4"/>
    <m/>
    <m/>
    <m/>
    <x v="1"/>
    <n v="0"/>
    <n v="0"/>
  </r>
  <r>
    <n v="54625"/>
    <d v="2022-01-21T03:48:00"/>
    <m/>
    <n v="3.0765076791680222E-4"/>
    <n v="0.81830000000000003"/>
    <n v="0.81869999999999998"/>
    <n v="2455.2824739208709"/>
    <n v="0"/>
    <n v="-41.003217314478889"/>
    <n v="2010.1397613990171"/>
    <s v="Sell"/>
    <s v="lose"/>
    <s v="MACD_SOLD"/>
    <n v="4.0202795227980337"/>
    <x v="6"/>
    <x v="2"/>
    <x v="4"/>
    <m/>
    <m/>
    <m/>
    <x v="1"/>
    <n v="0"/>
    <n v="1"/>
  </r>
  <r>
    <n v="54626"/>
    <d v="2022-01-21T03:48:00"/>
    <m/>
    <n v="-4.9844905324711482E-4"/>
    <n v="2.016"/>
    <n v="2.0099999999999998"/>
    <n v="1000.069533034337"/>
    <n v="2010.1397613990171"/>
    <n v="0"/>
    <n v="1.0995330343369201"/>
    <s v="Buy"/>
    <m/>
    <m/>
    <n v="4.0202795227980337"/>
    <x v="8"/>
    <x v="2"/>
    <x v="4"/>
    <m/>
    <m/>
    <m/>
    <x v="1"/>
    <n v="0"/>
    <n v="0"/>
  </r>
  <r>
    <n v="54844"/>
    <d v="2022-01-21T04:06:00"/>
    <m/>
    <n v="7.7670141118115843E-4"/>
    <n v="2.02"/>
    <n v="2.0219999999999998"/>
    <n v="1000.069533034337"/>
    <n v="0"/>
    <n v="12.000834396412071"/>
    <n v="2022.1405957954289"/>
    <s v="Sell"/>
    <s v="win"/>
    <s v="MACD_SOLD"/>
    <n v="4.0442811915908576"/>
    <x v="8"/>
    <x v="2"/>
    <x v="4"/>
    <m/>
    <m/>
    <m/>
    <x v="1"/>
    <n v="1"/>
    <n v="0"/>
  </r>
  <r>
    <n v="54846"/>
    <d v="2022-01-21T04:06:00"/>
    <m/>
    <n v="-1.7124400407785169E-4"/>
    <n v="0.82199999999999995"/>
    <n v="0.8226"/>
    <n v="2458.2307267145989"/>
    <n v="2022.1405957954289"/>
    <n v="0"/>
    <n v="0.30192671459886528"/>
    <s v="Buy"/>
    <m/>
    <m/>
    <n v="4.0442811915908576"/>
    <x v="6"/>
    <x v="2"/>
    <x v="4"/>
    <m/>
    <m/>
    <m/>
    <x v="1"/>
    <n v="0"/>
    <n v="0"/>
  </r>
  <r>
    <n v="55071"/>
    <d v="2022-01-21T04:25:00"/>
    <m/>
    <n v="1.2045566522331031E-3"/>
    <n v="0.82540000000000002"/>
    <n v="0.82830000000000004"/>
    <n v="2458.2307267145989"/>
    <n v="0"/>
    <n v="14.011915142273439"/>
    <n v="2036.1525109377019"/>
    <s v="Sell"/>
    <s v="win"/>
    <s v="MACD_SOLD"/>
    <n v="4.0723050218754047"/>
    <x v="6"/>
    <x v="2"/>
    <x v="4"/>
    <m/>
    <m/>
    <m/>
    <x v="1"/>
    <n v="1"/>
    <n v="0"/>
  </r>
  <r>
    <n v="55072"/>
    <d v="2022-01-21T04:25:00"/>
    <m/>
    <n v="-2.6141415745887511E-5"/>
    <n v="5.357E-2"/>
    <n v="5.3519999999999998E-2"/>
    <n v="38044.703119164842"/>
    <n v="2036.1525109377019"/>
    <n v="0"/>
    <n v="1.111916484339351E-2"/>
    <s v="Buy"/>
    <m/>
    <m/>
    <n v="4.0723050218754047"/>
    <x v="1"/>
    <x v="2"/>
    <x v="4"/>
    <m/>
    <m/>
    <m/>
    <x v="1"/>
    <n v="0"/>
    <n v="0"/>
  </r>
  <r>
    <n v="55210"/>
    <d v="2022-01-21T04:36:00"/>
    <m/>
    <n v="4.3580510757451469E-5"/>
    <n v="5.389E-2"/>
    <n v="5.3809999999999997E-2"/>
    <n v="38044.703119164842"/>
    <n v="0"/>
    <n v="11.03296390455762"/>
    <n v="2047.18547484226"/>
    <s v="Sell"/>
    <s v="win"/>
    <s v="MACD_SOLD"/>
    <n v="4.09437094968452"/>
    <x v="1"/>
    <x v="2"/>
    <x v="4"/>
    <m/>
    <m/>
    <m/>
    <x v="1"/>
    <n v="1"/>
    <n v="0"/>
  </r>
  <r>
    <n v="55211"/>
    <d v="2022-01-21T04:36:00"/>
    <m/>
    <n v="-4.2467151989977753E-4"/>
    <n v="1.2809999999999999"/>
    <n v="1.278"/>
    <n v="1601.8665687341629"/>
    <n v="2047.18547484226"/>
    <n v="0"/>
    <n v="0.53256873416265238"/>
    <s v="Buy"/>
    <m/>
    <m/>
    <n v="4.09437094968452"/>
    <x v="9"/>
    <x v="2"/>
    <x v="4"/>
    <m/>
    <m/>
    <m/>
    <x v="1"/>
    <n v="0"/>
    <n v="0"/>
  </r>
  <r>
    <n v="55449"/>
    <d v="2022-01-21T04:56:00"/>
    <m/>
    <n v="1.220801476335739E-4"/>
    <n v="1.26"/>
    <n v="1.264"/>
    <n v="1601.8665687341629"/>
    <n v="0"/>
    <n v="-22.426131962278301"/>
    <n v="2024.7593428799819"/>
    <s v="Sell"/>
    <s v="lose"/>
    <s v="MACD_SOLD"/>
    <n v="4.0495186857599634"/>
    <x v="9"/>
    <x v="2"/>
    <x v="4"/>
    <m/>
    <m/>
    <m/>
    <x v="1"/>
    <n v="0"/>
    <n v="1"/>
  </r>
  <r>
    <n v="55454"/>
    <d v="2022-01-21T04:57:00"/>
    <m/>
    <n v="-8.7548406102637422E-5"/>
    <n v="2.657"/>
    <n v="2.6549999999999998"/>
    <n v="762.62122142372198"/>
    <n v="2024.7593428799819"/>
    <n v="0"/>
    <n v="0.63622142372203294"/>
    <s v="Buy"/>
    <m/>
    <m/>
    <n v="4.0495186857599634"/>
    <x v="4"/>
    <x v="2"/>
    <x v="4"/>
    <m/>
    <m/>
    <m/>
    <x v="1"/>
    <n v="0"/>
    <n v="0"/>
  </r>
  <r>
    <n v="55485"/>
    <d v="2022-01-21T04:59:00"/>
    <m/>
    <n v="8.2922072415901257E-4"/>
    <n v="2.661"/>
    <n v="2.6539999999999999"/>
    <n v="762.62122142372198"/>
    <n v="0"/>
    <n v="-0.76262122142361477"/>
    <n v="2023.996721658558"/>
    <s v="Sell"/>
    <s v="lose"/>
    <s v="MACD_SOLD"/>
    <n v="4.0479934433171163"/>
    <x v="4"/>
    <x v="2"/>
    <x v="4"/>
    <m/>
    <m/>
    <m/>
    <x v="1"/>
    <n v="0"/>
    <n v="1"/>
  </r>
  <r>
    <n v="55486"/>
    <d v="2022-01-21T04:59:00"/>
    <m/>
    <n v="-1.886762117664413E-5"/>
    <n v="0.1565"/>
    <n v="0.15620000000000001"/>
    <n v="12957.72549077182"/>
    <n v="2023.996721658558"/>
    <n v="0"/>
    <n v="0.15449077181747431"/>
    <s v="Buy"/>
    <m/>
    <m/>
    <n v="4.0479934433171163"/>
    <x v="2"/>
    <x v="2"/>
    <x v="4"/>
    <m/>
    <m/>
    <m/>
    <x v="1"/>
    <n v="0"/>
    <n v="0"/>
  </r>
  <r>
    <n v="55621"/>
    <d v="2022-01-21T05:11:00"/>
    <m/>
    <n v="2.0388176543096479E-5"/>
    <n v="0.15570000000000001"/>
    <n v="0.15529999999999999"/>
    <n v="12957.72549077182"/>
    <n v="0"/>
    <n v="-11.661952941694841"/>
    <n v="2012.334768716863"/>
    <s v="Sell"/>
    <s v="lose"/>
    <s v="MACD_SOLD"/>
    <n v="4.0246695374337262"/>
    <x v="2"/>
    <x v="2"/>
    <x v="4"/>
    <m/>
    <m/>
    <m/>
    <x v="1"/>
    <n v="0"/>
    <n v="1"/>
  </r>
  <r>
    <n v="55622"/>
    <d v="2022-01-21T05:11:00"/>
    <m/>
    <n v="-5.7115044792924868E-4"/>
    <n v="0.81030000000000002"/>
    <n v="0.80789999999999995"/>
    <n v="2490.8215976195861"/>
    <n v="2012.334768716863"/>
    <n v="0"/>
    <n v="6.5897619585795097E-2"/>
    <s v="Buy"/>
    <m/>
    <m/>
    <n v="4.0246695374337262"/>
    <x v="6"/>
    <x v="2"/>
    <x v="4"/>
    <m/>
    <m/>
    <m/>
    <x v="1"/>
    <n v="0"/>
    <n v="0"/>
  </r>
  <r>
    <n v="55826"/>
    <d v="2022-01-21T05:28:00"/>
    <m/>
    <n v="4.6418158711378568E-5"/>
    <n v="0.80130000000000001"/>
    <n v="0.80269999999999997"/>
    <n v="2490.8215976195861"/>
    <n v="0"/>
    <n v="-12.952272307621801"/>
    <n v="1999.382496409241"/>
    <s v="Sell"/>
    <s v="lose"/>
    <s v="MACD_SOLD"/>
    <n v="3.998764992818483"/>
    <x v="6"/>
    <x v="2"/>
    <x v="4"/>
    <m/>
    <m/>
    <m/>
    <x v="1"/>
    <n v="0"/>
    <n v="1"/>
  </r>
  <r>
    <n v="55827"/>
    <d v="2022-01-21T05:28:00"/>
    <m/>
    <n v="-3.3655055408492949E-4"/>
    <n v="0.9052"/>
    <n v="0.90790000000000004"/>
    <n v="2202.2056354325819"/>
    <n v="1999.3824964092421"/>
    <n v="0"/>
    <n v="0.54813543258221442"/>
    <s v="Buy"/>
    <m/>
    <m/>
    <n v="3.998764992818483"/>
    <x v="11"/>
    <x v="2"/>
    <x v="4"/>
    <m/>
    <m/>
    <m/>
    <x v="1"/>
    <n v="0"/>
    <n v="0"/>
  </r>
  <r>
    <n v="55890"/>
    <d v="2022-01-21T05:33:00"/>
    <m/>
    <n v="1.39140579306034E-4"/>
    <n v="0.90820000000000001"/>
    <n v="0.90580000000000005"/>
    <n v="2202.2056354325819"/>
    <n v="0"/>
    <n v="-4.6246318344085466"/>
    <n v="1994.7578645748331"/>
    <s v="Sell"/>
    <s v="lose"/>
    <s v="MACD_SOLD"/>
    <n v="3.9895157291496659"/>
    <x v="11"/>
    <x v="2"/>
    <x v="4"/>
    <m/>
    <m/>
    <m/>
    <x v="1"/>
    <n v="0"/>
    <n v="1"/>
  </r>
  <r>
    <n v="55891"/>
    <d v="2022-01-21T05:33:00"/>
    <m/>
    <n v="-8.1826193640749823E-4"/>
    <n v="1.252"/>
    <n v="1.2490000000000001"/>
    <n v="1597.083958826928"/>
    <n v="1994.7578645748331"/>
    <n v="0"/>
    <n v="0.8619588269278422"/>
    <s v="Buy"/>
    <m/>
    <m/>
    <n v="3.9895157291496668"/>
    <x v="9"/>
    <x v="2"/>
    <x v="4"/>
    <m/>
    <m/>
    <m/>
    <x v="1"/>
    <n v="0"/>
    <n v="0"/>
  </r>
  <r>
    <n v="55968"/>
    <d v="2022-01-21T05:40:00"/>
    <m/>
    <n v="1.532473392031504E-4"/>
    <n v="1.2549999999999999"/>
    <n v="1.252"/>
    <n v="1597.083958826928"/>
    <n v="0"/>
    <n v="4.7912518764806009"/>
    <n v="1999.5491164513139"/>
    <s v="Sell"/>
    <s v="win"/>
    <s v="MACD_SOLD"/>
    <n v="3.9990982329026279"/>
    <x v="9"/>
    <x v="2"/>
    <x v="4"/>
    <m/>
    <m/>
    <m/>
    <x v="1"/>
    <n v="1"/>
    <n v="0"/>
  </r>
  <r>
    <n v="55969"/>
    <d v="2022-01-21T05:40:00"/>
    <m/>
    <n v="-1.012487226484757E-4"/>
    <n v="0.79830000000000001"/>
    <n v="0.79520000000000002"/>
    <n v="2514.5235367848509"/>
    <n v="1999.5491164513139"/>
    <n v="0"/>
    <n v="0.10113678485127391"/>
    <s v="Buy"/>
    <m/>
    <m/>
    <n v="3.9990982329026279"/>
    <x v="6"/>
    <x v="2"/>
    <x v="4"/>
    <m/>
    <m/>
    <m/>
    <x v="1"/>
    <n v="0"/>
    <n v="0"/>
  </r>
  <r>
    <n v="56285"/>
    <d v="2022-01-21T06:06:00"/>
    <m/>
    <n v="7.0704435314380954E-4"/>
    <n v="0.81"/>
    <n v="0.80859999999999999"/>
    <n v="2514.5235367848509"/>
    <n v="0"/>
    <n v="33.69461539291683"/>
    <n v="2033.243731844231"/>
    <s v="Sell"/>
    <s v="win"/>
    <s v="MACD_SOLD"/>
    <n v="4.0664874636884614"/>
    <x v="6"/>
    <x v="2"/>
    <x v="4"/>
    <m/>
    <m/>
    <m/>
    <x v="1"/>
    <n v="1"/>
    <n v="0"/>
  </r>
  <r>
    <n v="56286"/>
    <d v="2022-01-21T06:06:00"/>
    <m/>
    <n v="-8.5413206452237145E-5"/>
    <n v="0.33069999999999999"/>
    <n v="0.33100000000000002"/>
    <n v="6142.7303076864973"/>
    <n v="2033.243731844231"/>
    <n v="0"/>
    <n v="3.2307686497021433E-2"/>
    <s v="Buy"/>
    <m/>
    <m/>
    <n v="4.0664874636884614"/>
    <x v="5"/>
    <x v="2"/>
    <x v="4"/>
    <m/>
    <m/>
    <m/>
    <x v="1"/>
    <n v="0"/>
    <n v="0"/>
  </r>
  <r>
    <n v="56616"/>
    <d v="2022-01-21T06:34:00"/>
    <m/>
    <n v="4.4143357511143147E-5"/>
    <n v="0.32800000000000001"/>
    <n v="0.32800000000000001"/>
    <n v="6142.7303076864973"/>
    <n v="0"/>
    <n v="-18.42819092305945"/>
    <n v="2014.8155409211711"/>
    <s v="Sell"/>
    <s v="lose"/>
    <s v="MACD_SOLD"/>
    <n v="4.0296310818423429"/>
    <x v="5"/>
    <x v="2"/>
    <x v="4"/>
    <m/>
    <m/>
    <m/>
    <x v="1"/>
    <n v="0"/>
    <n v="1"/>
  </r>
  <r>
    <n v="56630"/>
    <d v="2022-01-21T06:35:00"/>
    <m/>
    <n v="-7.0764196748882707E-4"/>
    <n v="0.83230000000000004"/>
    <n v="0.83040000000000003"/>
    <n v="2426.3192930168252"/>
    <n v="2014.8155409211711"/>
    <n v="0"/>
    <n v="0.72089301682467966"/>
    <s v="Buy"/>
    <m/>
    <m/>
    <n v="4.0296310818423429"/>
    <x v="6"/>
    <x v="2"/>
    <x v="4"/>
    <m/>
    <m/>
    <m/>
    <x v="1"/>
    <n v="0"/>
    <n v="0"/>
  </r>
  <r>
    <n v="56836"/>
    <d v="2022-01-21T06:52:00"/>
    <m/>
    <n v="3.2383312259944632E-4"/>
    <n v="0.82369999999999999"/>
    <n v="0.82540000000000002"/>
    <n v="2426.3192930168252"/>
    <n v="0"/>
    <n v="-12.13159646508416"/>
    <n v="2002.6839444560869"/>
    <s v="Sell"/>
    <s v="lose"/>
    <s v="MACD_SOLD"/>
    <n v="4.0053678889121747"/>
    <x v="6"/>
    <x v="2"/>
    <x v="4"/>
    <m/>
    <m/>
    <m/>
    <x v="1"/>
    <n v="0"/>
    <n v="1"/>
  </r>
  <r>
    <n v="56837"/>
    <d v="2022-01-21T06:52:00"/>
    <m/>
    <n v="-3.9429031592352742E-5"/>
    <n v="0.15509999999999999"/>
    <n v="0.155"/>
    <n v="12920.541577136049"/>
    <n v="2002.6839444560869"/>
    <n v="0"/>
    <n v="5.1577136045909133E-2"/>
    <s v="Buy"/>
    <m/>
    <m/>
    <n v="4.0053678889121747"/>
    <x v="2"/>
    <x v="2"/>
    <x v="4"/>
    <m/>
    <m/>
    <m/>
    <x v="1"/>
    <n v="0"/>
    <n v="0"/>
  </r>
  <r>
    <n v="56986"/>
    <d v="2022-01-21T07:04:00"/>
    <m/>
    <n v="1.42276920473424E-5"/>
    <n v="0.15479999999999999"/>
    <n v="0.15509999999999999"/>
    <n v="12920.541577136049"/>
    <n v="0"/>
    <n v="1.292054157713437"/>
    <n v="2003.975998613801"/>
    <s v="Sell"/>
    <s v="win"/>
    <s v="MACD_SOLD"/>
    <n v="4.0079519972276012"/>
    <x v="2"/>
    <x v="2"/>
    <x v="4"/>
    <m/>
    <m/>
    <m/>
    <x v="1"/>
    <n v="1"/>
    <n v="0"/>
  </r>
  <r>
    <n v="56992"/>
    <d v="2022-01-21T07:05:00"/>
    <m/>
    <n v="-6.3763444957310735E-5"/>
    <n v="0.32500000000000001"/>
    <n v="0.32629999999999998"/>
    <n v="6141.5139399748723"/>
    <n v="2003.975998613801"/>
    <n v="0"/>
    <n v="0.22163997487269699"/>
    <s v="Buy"/>
    <m/>
    <m/>
    <n v="4.0079519972276021"/>
    <x v="5"/>
    <x v="2"/>
    <x v="4"/>
    <m/>
    <m/>
    <m/>
    <x v="1"/>
    <n v="0"/>
    <n v="0"/>
  </r>
  <r>
    <n v="57269"/>
    <d v="2022-01-21T07:28:00"/>
    <m/>
    <n v="1.700829534379759E-4"/>
    <n v="0.31630000000000003"/>
    <n v="0.31840000000000002"/>
    <n v="6141.5139399748723"/>
    <n v="0"/>
    <n v="-48.517960125801437"/>
    <n v="1955.4580384879989"/>
    <s v="Sell"/>
    <s v="lose"/>
    <s v="MACD_SOLD"/>
    <n v="3.9109160769759992"/>
    <x v="5"/>
    <x v="2"/>
    <x v="4"/>
    <m/>
    <m/>
    <m/>
    <x v="1"/>
    <n v="0"/>
    <n v="1"/>
  </r>
  <r>
    <n v="57270"/>
    <d v="2022-01-21T07:28:00"/>
    <m/>
    <n v="-2.8526265596195109E-4"/>
    <n v="0.55289999999999995"/>
    <n v="0.54679999999999995"/>
    <n v="3576.1851471982441"/>
    <n v="1955.4580384879989"/>
    <n v="0"/>
    <n v="0.1131471982439214"/>
    <s v="Buy"/>
    <m/>
    <m/>
    <n v="3.9109160769759992"/>
    <x v="10"/>
    <x v="2"/>
    <x v="4"/>
    <m/>
    <m/>
    <m/>
    <x v="1"/>
    <n v="0"/>
    <n v="0"/>
  </r>
  <r>
    <n v="57535"/>
    <d v="2022-01-21T07:50:00"/>
    <m/>
    <n v="4.5998793741597408E-5"/>
    <n v="0.54969999999999997"/>
    <n v="0.54849999999999999"/>
    <n v="3576.1851471982441"/>
    <n v="0"/>
    <n v="6.0795147502371947"/>
    <n v="1961.537553238237"/>
    <s v="Sell"/>
    <s v="win"/>
    <s v="MACD_SOLD"/>
    <n v="3.9230751064764728"/>
    <x v="10"/>
    <x v="2"/>
    <x v="4"/>
    <m/>
    <m/>
    <m/>
    <x v="1"/>
    <n v="1"/>
    <n v="0"/>
  </r>
  <r>
    <n v="57536"/>
    <d v="2022-01-21T07:50:00"/>
    <m/>
    <n v="-2.3378667714566909E-4"/>
    <n v="2.02"/>
    <n v="2.0179999999999998"/>
    <n v="972.02059129744146"/>
    <n v="1961.537553238237"/>
    <n v="0"/>
    <n v="1.362591297441555"/>
    <s v="Buy"/>
    <m/>
    <m/>
    <n v="3.9230751064764728"/>
    <x v="3"/>
    <x v="2"/>
    <x v="4"/>
    <m/>
    <m/>
    <m/>
    <x v="1"/>
    <n v="0"/>
    <n v="0"/>
  </r>
  <r>
    <n v="57555"/>
    <d v="2022-01-21T07:52:00"/>
    <m/>
    <n v="3.3632317652995572E-4"/>
    <n v="2.016"/>
    <n v="2.036"/>
    <n v="972.02059129744146"/>
    <n v="0"/>
    <n v="17.496370643354339"/>
    <n v="1979.0339238815909"/>
    <s v="Sell"/>
    <s v="win"/>
    <s v="MACD_SOLD"/>
    <n v="3.9580678477631821"/>
    <x v="3"/>
    <x v="2"/>
    <x v="4"/>
    <m/>
    <m/>
    <m/>
    <x v="1"/>
    <n v="1"/>
    <n v="0"/>
  </r>
  <r>
    <n v="57556"/>
    <d v="2022-01-21T07:52:00"/>
    <m/>
    <n v="-1.6713197520850441E-6"/>
    <n v="5.083E-2"/>
    <n v="5.1209999999999999E-2"/>
    <n v="38645.458384721547"/>
    <n v="1979.0339238815909"/>
    <n v="0"/>
    <n v="3.6724721555540622E-2"/>
    <s v="Buy"/>
    <m/>
    <m/>
    <n v="3.9580678477631821"/>
    <x v="1"/>
    <x v="2"/>
    <x v="4"/>
    <m/>
    <m/>
    <m/>
    <x v="1"/>
    <n v="0"/>
    <n v="0"/>
  </r>
  <r>
    <n v="57715"/>
    <d v="2022-01-21T08:05:00"/>
    <m/>
    <n v="3.302911567530284E-6"/>
    <n v="5.1740000000000001E-2"/>
    <n v="5.1799999999999999E-2"/>
    <n v="38645.458384721547"/>
    <n v="0"/>
    <n v="22.800820446985881"/>
    <n v="2001.834744328577"/>
    <s v="Sell"/>
    <s v="win"/>
    <s v="MACD_SOLD"/>
    <n v="4.0036694886571533"/>
    <x v="1"/>
    <x v="2"/>
    <x v="4"/>
    <m/>
    <m/>
    <m/>
    <x v="1"/>
    <n v="1"/>
    <n v="0"/>
  </r>
  <r>
    <n v="57900"/>
    <d v="2022-01-21T08:21:00"/>
    <m/>
    <n v="-1.3355899862149799E-5"/>
    <n v="0.55220000000000002"/>
    <n v="0.55410000000000004"/>
    <n v="3612.767991930295"/>
    <n v="2001.834744328577"/>
    <n v="0"/>
    <n v="3.5991930294770207E-2"/>
    <s v="Buy"/>
    <m/>
    <m/>
    <n v="4.0036694886571533"/>
    <x v="10"/>
    <x v="2"/>
    <x v="4"/>
    <m/>
    <m/>
    <m/>
    <x v="1"/>
    <n v="0"/>
    <n v="0"/>
  </r>
  <r>
    <n v="57981"/>
    <d v="2022-01-21T08:27:00"/>
    <m/>
    <n v="1.7913506036311511E-4"/>
    <n v="0.55320000000000003"/>
    <n v="0.55410000000000004"/>
    <n v="3612.767991930295"/>
    <n v="0"/>
    <n v="0"/>
    <n v="2001.834744328577"/>
    <s v="Sell"/>
    <s v="win"/>
    <s v="MACD_SOLD"/>
    <n v="4.0036694886571533"/>
    <x v="10"/>
    <x v="2"/>
    <x v="4"/>
    <m/>
    <m/>
    <m/>
    <x v="1"/>
    <n v="1"/>
    <n v="0"/>
  </r>
  <r>
    <n v="57983"/>
    <d v="2022-01-21T08:27:00"/>
    <m/>
    <n v="-1.195330150939404E-4"/>
    <n v="0.3478"/>
    <n v="0.34710000000000002"/>
    <n v="5767.3141582500039"/>
    <n v="2001.834744328577"/>
    <n v="0"/>
    <n v="0.24765825000353051"/>
    <s v="Buy"/>
    <m/>
    <m/>
    <n v="4.0036694886571533"/>
    <x v="0"/>
    <x v="2"/>
    <x v="4"/>
    <m/>
    <m/>
    <m/>
    <x v="1"/>
    <n v="0"/>
    <n v="0"/>
  </r>
  <r>
    <n v="58173"/>
    <d v="2022-01-21T08:43:00"/>
    <m/>
    <n v="5.2800204700987703E-5"/>
    <n v="0.34429999999999999"/>
    <n v="0.34560000000000002"/>
    <n v="5767.3141582500039"/>
    <n v="0"/>
    <n v="-8.6509712373751881"/>
    <n v="1993.1837730912009"/>
    <s v="Sell"/>
    <s v="lose"/>
    <s v="MACD_SOLD"/>
    <n v="3.9863675461824029"/>
    <x v="0"/>
    <x v="2"/>
    <x v="4"/>
    <m/>
    <m/>
    <m/>
    <x v="1"/>
    <n v="0"/>
    <n v="1"/>
  </r>
  <r>
    <n v="58177"/>
    <d v="2022-01-21T08:44:00"/>
    <m/>
    <n v="-1.1347021134131309E-3"/>
    <n v="1.2250000000000001"/>
    <n v="1.2270000000000001"/>
    <n v="1624.4366528860651"/>
    <n v="1993.1837730912009"/>
    <n v="0"/>
    <n v="1.115652886064501"/>
    <s v="Buy"/>
    <m/>
    <m/>
    <n v="3.9863675461824029"/>
    <x v="9"/>
    <x v="2"/>
    <x v="4"/>
    <m/>
    <m/>
    <m/>
    <x v="1"/>
    <n v="0"/>
    <n v="0"/>
  </r>
  <r>
    <n v="58452"/>
    <d v="2022-01-21T09:07:00"/>
    <m/>
    <n v="5.9574154969438062E-5"/>
    <n v="1.21"/>
    <n v="1.212"/>
    <n v="1624.4366528860651"/>
    <n v="0"/>
    <n v="-24.366549793291139"/>
    <n v="1968.81722329791"/>
    <s v="Sell"/>
    <s v="lose"/>
    <s v="MACD_SOLD"/>
    <n v="3.93763444659582"/>
    <x v="9"/>
    <x v="2"/>
    <x v="4"/>
    <m/>
    <m/>
    <m/>
    <x v="1"/>
    <n v="0"/>
    <n v="1"/>
  </r>
  <r>
    <n v="58454"/>
    <d v="2022-01-21T09:07:00"/>
    <m/>
    <n v="-2.3950858296800141E-4"/>
    <n v="0.31159999999999999"/>
    <n v="0.31230000000000002"/>
    <n v="6304.2498344473588"/>
    <n v="1968.81722329791"/>
    <n v="0"/>
    <n v="0.162034447358363"/>
    <s v="Buy"/>
    <m/>
    <m/>
    <n v="3.93763444659582"/>
    <x v="5"/>
    <x v="2"/>
    <x v="4"/>
    <m/>
    <m/>
    <m/>
    <x v="1"/>
    <n v="0"/>
    <n v="0"/>
  </r>
  <r>
    <n v="59159"/>
    <d v="2022-01-21T10:05:00"/>
    <m/>
    <n v="7.8546062811380503E-5"/>
    <n v="0.3145"/>
    <n v="0.31569999999999998"/>
    <n v="6304.2498344473588"/>
    <n v="0"/>
    <n v="21.434449437120751"/>
    <n v="1990.251672735031"/>
    <s v="Sell"/>
    <s v="win"/>
    <s v="MACD_SOLD"/>
    <n v="3.980503345470062"/>
    <x v="5"/>
    <x v="2"/>
    <x v="4"/>
    <m/>
    <m/>
    <m/>
    <x v="1"/>
    <n v="1"/>
    <n v="0"/>
  </r>
  <r>
    <n v="59166"/>
    <d v="2022-01-21T10:06:00"/>
    <m/>
    <n v="-8.4886351807210642E-5"/>
    <n v="0.33410000000000001"/>
    <n v="0.33610000000000001"/>
    <n v="5921.605690970041"/>
    <n v="1990.251672735031"/>
    <n v="0"/>
    <n v="0.19589097004082229"/>
    <s v="Buy"/>
    <m/>
    <m/>
    <n v="3.980503345470062"/>
    <x v="0"/>
    <x v="2"/>
    <x v="4"/>
    <m/>
    <m/>
    <m/>
    <x v="1"/>
    <n v="0"/>
    <n v="0"/>
  </r>
  <r>
    <n v="59381"/>
    <d v="2022-01-21T10:24:00"/>
    <m/>
    <n v="6.1155038795396386E-5"/>
    <n v="0.3327"/>
    <n v="0.33360000000000001"/>
    <n v="5921.605690970041"/>
    <n v="0"/>
    <n v="-14.80401422742511"/>
    <n v="1975.4476585076061"/>
    <s v="Sell"/>
    <s v="lose"/>
    <s v="MACD_SOLD"/>
    <n v="3.950895317015211"/>
    <x v="0"/>
    <x v="2"/>
    <x v="4"/>
    <m/>
    <m/>
    <m/>
    <x v="1"/>
    <n v="0"/>
    <n v="1"/>
  </r>
  <r>
    <n v="59384"/>
    <d v="2022-01-21T10:24:00"/>
    <m/>
    <n v="-2.5500839708535259E-6"/>
    <n v="0.74619999999999997"/>
    <n v="0.74550000000000005"/>
    <n v="2649.829186462247"/>
    <n v="1975.4476585076061"/>
    <n v="0"/>
    <n v="0.32218646224725189"/>
    <s v="Buy"/>
    <m/>
    <m/>
    <n v="3.950895317015211"/>
    <x v="6"/>
    <x v="2"/>
    <x v="4"/>
    <m/>
    <m/>
    <m/>
    <x v="1"/>
    <n v="0"/>
    <n v="0"/>
  </r>
  <r>
    <n v="59590"/>
    <d v="2022-01-21T10:41:00"/>
    <m/>
    <n v="3.9647041832351239E-4"/>
    <n v="0.73699999999999999"/>
    <n v="0.73580000000000001"/>
    <n v="2649.829186462247"/>
    <n v="0"/>
    <n v="-25.703343108683839"/>
    <n v="1949.744315398922"/>
    <s v="Sell"/>
    <s v="lose"/>
    <s v="MACD_SOLD"/>
    <n v="3.899488630797844"/>
    <x v="6"/>
    <x v="2"/>
    <x v="4"/>
    <m/>
    <m/>
    <m/>
    <x v="1"/>
    <n v="0"/>
    <n v="1"/>
  </r>
  <r>
    <n v="59592"/>
    <d v="2022-01-21T10:42:00"/>
    <m/>
    <n v="-3.8206971214378932E-5"/>
    <n v="0.31640000000000001"/>
    <n v="0.31850000000000001"/>
    <n v="6121.6462021944171"/>
    <n v="1949.744315398922"/>
    <n v="0"/>
    <n v="7.6202194417025915E-2"/>
    <s v="Buy"/>
    <m/>
    <m/>
    <n v="3.899488630797844"/>
    <x v="5"/>
    <x v="2"/>
    <x v="4"/>
    <m/>
    <m/>
    <m/>
    <x v="1"/>
    <n v="0"/>
    <n v="0"/>
  </r>
  <r>
    <n v="59667"/>
    <d v="2022-01-21T10:48:00"/>
    <m/>
    <n v="1.128800398825361E-5"/>
    <n v="0.31690000000000002"/>
    <n v="0.31900000000000001"/>
    <n v="6121.6462021944171"/>
    <n v="0"/>
    <n v="3.0608231010974118"/>
    <n v="1952.805138500019"/>
    <s v="Sell"/>
    <s v="win"/>
    <s v="MACD_SOLD"/>
    <n v="3.9056102770000392"/>
    <x v="5"/>
    <x v="2"/>
    <x v="4"/>
    <m/>
    <m/>
    <m/>
    <x v="1"/>
    <n v="1"/>
    <n v="0"/>
  </r>
  <r>
    <n v="59669"/>
    <d v="2022-01-21T10:48:00"/>
    <m/>
    <n v="-2.4534730377504241E-5"/>
    <n v="0.1512"/>
    <n v="0.15110000000000001"/>
    <n v="12923.925469887619"/>
    <n v="1952.805138500019"/>
    <n v="0"/>
    <n v="4.0269887616476652E-2"/>
    <s v="Buy"/>
    <m/>
    <m/>
    <n v="3.9056102770000392"/>
    <x v="2"/>
    <x v="2"/>
    <x v="4"/>
    <m/>
    <m/>
    <m/>
    <x v="1"/>
    <n v="0"/>
    <n v="0"/>
  </r>
  <r>
    <n v="59839"/>
    <d v="2022-01-21T11:02:00"/>
    <m/>
    <n v="2.6892575325576401E-5"/>
    <n v="0.1512"/>
    <n v="0.1512"/>
    <n v="12923.925469887619"/>
    <n v="0"/>
    <n v="1.292392546988594"/>
    <n v="1954.097531047008"/>
    <s v="Sell"/>
    <s v="win"/>
    <s v="MACD_SOLD"/>
    <n v="3.9081950620940158"/>
    <x v="2"/>
    <x v="2"/>
    <x v="4"/>
    <m/>
    <m/>
    <m/>
    <x v="1"/>
    <n v="1"/>
    <n v="0"/>
  </r>
  <r>
    <n v="59840"/>
    <d v="2022-01-21T11:02:00"/>
    <m/>
    <n v="-6.4152665658988601E-5"/>
    <n v="1.2190000000000001"/>
    <n v="1.2170000000000001"/>
    <n v="1605.667650819234"/>
    <n v="1954.097531047008"/>
    <n v="0"/>
    <n v="0.44465081923370547"/>
    <s v="Buy"/>
    <m/>
    <m/>
    <n v="3.9081950620940149"/>
    <x v="9"/>
    <x v="2"/>
    <x v="4"/>
    <m/>
    <m/>
    <m/>
    <x v="1"/>
    <n v="0"/>
    <n v="0"/>
  </r>
  <r>
    <n v="60082"/>
    <d v="2022-01-21T11:22:00"/>
    <m/>
    <n v="1.155980935569895E-3"/>
    <n v="1.2370000000000001"/>
    <n v="1.2370000000000001"/>
    <n v="1605.667650819234"/>
    <n v="0"/>
    <n v="32.113353016384742"/>
    <n v="1986.2108840633921"/>
    <s v="Sell"/>
    <s v="win"/>
    <s v="MACD_SOLD"/>
    <n v="3.972421768126785"/>
    <x v="9"/>
    <x v="2"/>
    <x v="4"/>
    <m/>
    <m/>
    <m/>
    <x v="1"/>
    <n v="1"/>
    <n v="0"/>
  </r>
  <r>
    <n v="60083"/>
    <d v="2022-01-21T11:22:00"/>
    <m/>
    <n v="-2.8698087822994501E-5"/>
    <n v="0.73329999999999995"/>
    <n v="0.73440000000000005"/>
    <n v="2704.5355175155119"/>
    <n v="1986.2108840633921"/>
    <n v="0"/>
    <n v="0.47471751551211638"/>
    <s v="Buy"/>
    <m/>
    <m/>
    <n v="3.972421768126785"/>
    <x v="6"/>
    <x v="2"/>
    <x v="4"/>
    <m/>
    <m/>
    <m/>
    <x v="1"/>
    <n v="0"/>
    <n v="0"/>
  </r>
  <r>
    <n v="60253"/>
    <d v="2022-01-21T11:37:00"/>
    <m/>
    <n v="7.5185856249107498E-5"/>
    <n v="0.73370000000000002"/>
    <n v="0.73399999999999999"/>
    <n v="2704.5355175155119"/>
    <n v="0"/>
    <n v="-1.0818142070063459"/>
    <n v="1985.129069856386"/>
    <s v="Sell"/>
    <s v="lose"/>
    <s v="MACD_SOLD"/>
    <n v="3.9702581397127719"/>
    <x v="6"/>
    <x v="2"/>
    <x v="4"/>
    <m/>
    <m/>
    <m/>
    <x v="1"/>
    <n v="0"/>
    <n v="1"/>
  </r>
  <r>
    <n v="60254"/>
    <d v="2022-01-21T11:37:00"/>
    <m/>
    <n v="-7.6559551136420358E-4"/>
    <n v="0.68899999999999995"/>
    <n v="0.68759999999999999"/>
    <n v="2887.0405320773498"/>
    <n v="1985.129069856386"/>
    <n v="0"/>
    <n v="0.49573207735028157"/>
    <s v="Buy"/>
    <m/>
    <m/>
    <n v="3.9702581397127719"/>
    <x v="7"/>
    <x v="2"/>
    <x v="4"/>
    <m/>
    <m/>
    <m/>
    <x v="1"/>
    <n v="0"/>
    <n v="0"/>
  </r>
  <r>
    <n v="60347"/>
    <d v="2022-01-21T11:44:00"/>
    <m/>
    <n v="4.4887872699328132E-5"/>
    <n v="0.68840000000000001"/>
    <n v="0.68730000000000002"/>
    <n v="2887.0405320773498"/>
    <n v="0"/>
    <n v="-0.86611215962307142"/>
    <n v="1984.2629576967629"/>
    <s v="Sell"/>
    <s v="lose"/>
    <s v="MACD_SOLD"/>
    <n v="3.9685259153935259"/>
    <x v="7"/>
    <x v="2"/>
    <x v="4"/>
    <m/>
    <m/>
    <m/>
    <x v="1"/>
    <n v="0"/>
    <n v="1"/>
  </r>
  <r>
    <n v="60349"/>
    <d v="2022-01-21T11:45:00"/>
    <m/>
    <n v="-6.5559740947210006E-4"/>
    <n v="1.9039999999999999"/>
    <n v="1.9059999999999999"/>
    <n v="1041.0613629049119"/>
    <n v="1984.2629576967629"/>
    <n v="0"/>
    <n v="0.38536290491240299"/>
    <s v="Buy"/>
    <m/>
    <m/>
    <n v="3.9685259153935259"/>
    <x v="8"/>
    <x v="2"/>
    <x v="4"/>
    <m/>
    <m/>
    <m/>
    <x v="1"/>
    <n v="0"/>
    <n v="0"/>
  </r>
  <r>
    <n v="60560"/>
    <d v="2022-01-21T12:02:00"/>
    <m/>
    <n v="1.7431322940014701E-4"/>
    <n v="1.8959999999999999"/>
    <n v="1.8919999999999999"/>
    <n v="1041.0613629049119"/>
    <n v="0"/>
    <n v="-14.57485908066883"/>
    <n v="1969.6880986160941"/>
    <s v="Sell"/>
    <s v="lose"/>
    <s v="MACD_SOLD"/>
    <n v="3.9393761972321881"/>
    <x v="8"/>
    <x v="2"/>
    <x v="4"/>
    <m/>
    <m/>
    <m/>
    <x v="1"/>
    <n v="0"/>
    <n v="1"/>
  </r>
  <r>
    <n v="60562"/>
    <d v="2022-01-21T12:02:00"/>
    <m/>
    <n v="-1.030999336532384E-4"/>
    <n v="0.32019999999999998"/>
    <n v="0.31769999999999998"/>
    <n v="6199.8366339820404"/>
    <n v="1969.6880986160941"/>
    <n v="0"/>
    <n v="0.23883398204078229"/>
    <s v="Buy"/>
    <m/>
    <m/>
    <n v="3.9393761972321881"/>
    <x v="5"/>
    <x v="2"/>
    <x v="4"/>
    <m/>
    <m/>
    <m/>
    <x v="1"/>
    <n v="0"/>
    <n v="0"/>
  </r>
  <r>
    <n v="60566"/>
    <d v="2022-01-21T12:03:00"/>
    <m/>
    <n v="2.3594546971055309E-6"/>
    <n v="0.31769999999999998"/>
    <n v="0.3201"/>
    <n v="6199.8366339820404"/>
    <n v="0"/>
    <n v="14.87960792155695"/>
    <n v="1984.567706537651"/>
    <s v="Sell"/>
    <s v="win"/>
    <s v="MACD_SOLD"/>
    <n v="3.969135413075302"/>
    <x v="5"/>
    <x v="2"/>
    <x v="4"/>
    <m/>
    <m/>
    <m/>
    <x v="1"/>
    <n v="1"/>
    <n v="0"/>
  </r>
  <r>
    <n v="60573"/>
    <d v="2022-01-21T12:03:00"/>
    <m/>
    <n v="-2.7864267570243412E-4"/>
    <n v="1.8919999999999999"/>
    <n v="1.8859999999999999"/>
    <n v="1052.262834855595"/>
    <n v="1984.567706537651"/>
    <n v="0"/>
    <n v="1.7608348555945761"/>
    <s v="Buy"/>
    <m/>
    <m/>
    <n v="3.969135413075302"/>
    <x v="8"/>
    <x v="2"/>
    <x v="4"/>
    <m/>
    <m/>
    <m/>
    <x v="1"/>
    <n v="0"/>
    <n v="0"/>
  </r>
  <r>
    <n v="60631"/>
    <d v="2022-01-21T12:08:00"/>
    <m/>
    <n v="8.6219660545863025E-5"/>
    <n v="1.891"/>
    <n v="1.889"/>
    <n v="1052.262834855595"/>
    <n v="0"/>
    <n v="3.1567885045667481"/>
    <n v="1987.724495042218"/>
    <s v="Sell"/>
    <s v="win"/>
    <s v="MACD_SOLD"/>
    <n v="3.9754489900844359"/>
    <x v="8"/>
    <x v="2"/>
    <x v="4"/>
    <m/>
    <m/>
    <m/>
    <x v="1"/>
    <n v="1"/>
    <n v="0"/>
  </r>
  <r>
    <n v="60633"/>
    <d v="2022-01-21T12:08:00"/>
    <m/>
    <n v="-4.6574355546334363E-5"/>
    <n v="5.033E-2"/>
    <n v="5.0319999999999997E-2"/>
    <n v="39501.679154257123"/>
    <n v="1987.724495042218"/>
    <n v="0"/>
    <n v="2.6274257118051678E-2"/>
    <s v="Buy"/>
    <m/>
    <m/>
    <n v="3.9754489900844359"/>
    <x v="1"/>
    <x v="2"/>
    <x v="4"/>
    <m/>
    <m/>
    <m/>
    <x v="1"/>
    <n v="0"/>
    <n v="0"/>
  </r>
  <r>
    <n v="60680"/>
    <d v="2022-01-21T12:12:00"/>
    <m/>
    <n v="5.3719083517791836E-6"/>
    <n v="5.0369999999999998E-2"/>
    <n v="5.0680000000000003E-2"/>
    <n v="39501.679154257123"/>
    <n v="0"/>
    <n v="14.220604495532831"/>
    <n v="2001.945099537751"/>
    <s v="Sell"/>
    <s v="win"/>
    <s v="MACD_SOLD"/>
    <n v="4.003890199075502"/>
    <x v="1"/>
    <x v="2"/>
    <x v="4"/>
    <m/>
    <m/>
    <m/>
    <x v="1"/>
    <n v="1"/>
    <n v="0"/>
  </r>
  <r>
    <n v="60682"/>
    <d v="2022-01-21T12:12:00"/>
    <m/>
    <n v="-6.9531319495882613E-5"/>
    <n v="0.54390000000000005"/>
    <n v="0.54500000000000004"/>
    <n v="3673.2937606197261"/>
    <n v="2001.945099537751"/>
    <n v="0"/>
    <n v="0.53876061972580269"/>
    <s v="Buy"/>
    <m/>
    <m/>
    <n v="4.003890199075502"/>
    <x v="10"/>
    <x v="2"/>
    <x v="4"/>
    <m/>
    <m/>
    <m/>
    <x v="1"/>
    <n v="0"/>
    <n v="0"/>
  </r>
  <r>
    <n v="60934"/>
    <d v="2022-01-21T12:33:00"/>
    <m/>
    <n v="1.6755104653167391E-4"/>
    <n v="0.5454"/>
    <n v="0.54300000000000004"/>
    <n v="3673.2937606197261"/>
    <n v="0"/>
    <n v="-7.3465875212393712"/>
    <n v="1994.598512016511"/>
    <s v="Sell"/>
    <s v="lose"/>
    <s v="MACD_SOLD"/>
    <n v="3.989197024033023"/>
    <x v="10"/>
    <x v="2"/>
    <x v="4"/>
    <m/>
    <m/>
    <m/>
    <x v="1"/>
    <n v="0"/>
    <n v="1"/>
  </r>
  <r>
    <n v="60941"/>
    <d v="2022-01-21T12:34:00"/>
    <m/>
    <n v="-3.7260622245417362E-5"/>
    <n v="5.0189999999999999E-2"/>
    <n v="5.0250000000000003E-2"/>
    <n v="39693.502726696737"/>
    <n v="1994.598512016511"/>
    <n v="0"/>
    <n v="2.2726696742135118E-2"/>
    <s v="Buy"/>
    <m/>
    <m/>
    <n v="3.989197024033023"/>
    <x v="1"/>
    <x v="2"/>
    <x v="4"/>
    <m/>
    <m/>
    <m/>
    <x v="1"/>
    <n v="0"/>
    <n v="0"/>
  </r>
  <r>
    <n v="61124"/>
    <d v="2022-01-21T12:49:00"/>
    <m/>
    <n v="1.252034565901736E-5"/>
    <n v="5.0500000000000003E-2"/>
    <n v="5.0479999999999997E-2"/>
    <n v="39693.502726696737"/>
    <n v="0"/>
    <n v="9.1295056271401336"/>
    <n v="2003.728017643652"/>
    <s v="Sell"/>
    <s v="win"/>
    <s v="MACD_SOLD"/>
    <n v="4.0074560352873032"/>
    <x v="1"/>
    <x v="2"/>
    <x v="4"/>
    <m/>
    <m/>
    <m/>
    <x v="1"/>
    <n v="1"/>
    <n v="0"/>
  </r>
  <r>
    <n v="61125"/>
    <d v="2022-01-21T12:49:00"/>
    <m/>
    <n v="-7.2782058745898956E-5"/>
    <n v="0.54830000000000001"/>
    <n v="0.54559999999999997"/>
    <n v="3672.5220264729692"/>
    <n v="2003.728017643652"/>
    <n v="0"/>
    <n v="8.8426472968894498E-2"/>
    <s v="Buy"/>
    <m/>
    <m/>
    <n v="4.0074560352873032"/>
    <x v="10"/>
    <x v="2"/>
    <x v="4"/>
    <m/>
    <m/>
    <m/>
    <x v="1"/>
    <n v="0"/>
    <n v="0"/>
  </r>
  <r>
    <n v="61600"/>
    <d v="2022-01-21T13:29:00"/>
    <m/>
    <n v="1.374066002970064E-4"/>
    <n v="0.54969999999999997"/>
    <n v="0.54990000000000006"/>
    <n v="3672.5220264729692"/>
    <n v="0"/>
    <n v="15.791844713834051"/>
    <n v="2019.5198623574861"/>
    <s v="Sell"/>
    <s v="win"/>
    <s v="MACD_SOLD"/>
    <n v="4.0390397247149714"/>
    <x v="10"/>
    <x v="2"/>
    <x v="4"/>
    <m/>
    <m/>
    <m/>
    <x v="1"/>
    <n v="1"/>
    <n v="0"/>
  </r>
  <r>
    <n v="61601"/>
    <d v="2022-01-21T13:29:00"/>
    <m/>
    <n v="-1.282383877562782E-4"/>
    <n v="0.34089999999999998"/>
    <n v="0.34160000000000001"/>
    <n v="5911.9433909762456"/>
    <n v="2019.5198623574861"/>
    <n v="0"/>
    <n v="0.21379097624535451"/>
    <s v="Buy"/>
    <m/>
    <m/>
    <n v="4.0390397247149714"/>
    <x v="0"/>
    <x v="2"/>
    <x v="4"/>
    <m/>
    <m/>
    <m/>
    <x v="1"/>
    <n v="0"/>
    <n v="0"/>
  </r>
  <r>
    <n v="61924"/>
    <d v="2022-01-21T13:56:00"/>
    <m/>
    <n v="7.0670271870636409E-5"/>
    <n v="0.34139999999999998"/>
    <n v="0.3422"/>
    <n v="5911.9433909762456"/>
    <n v="0"/>
    <n v="3.5471660345856439"/>
    <n v="2023.0670283920711"/>
    <s v="Sell"/>
    <s v="win"/>
    <s v="MACD_SOLD"/>
    <n v="4.0461340567841431"/>
    <x v="0"/>
    <x v="2"/>
    <x v="4"/>
    <m/>
    <m/>
    <m/>
    <x v="1"/>
    <n v="1"/>
    <n v="0"/>
  </r>
  <r>
    <n v="61932"/>
    <d v="2022-01-21T13:57:00"/>
    <m/>
    <n v="-1.7761345011705541E-4"/>
    <n v="0.54659999999999997"/>
    <n v="0.54769999999999996"/>
    <n v="3693.7502800658599"/>
    <n v="2023.0670283920711"/>
    <n v="0"/>
    <n v="6.1480065860135553E-2"/>
    <s v="Buy"/>
    <m/>
    <m/>
    <n v="4.0461340567841431"/>
    <x v="10"/>
    <x v="2"/>
    <x v="4"/>
    <m/>
    <m/>
    <m/>
    <x v="1"/>
    <n v="0"/>
    <n v="0"/>
  </r>
  <r>
    <n v="62048"/>
    <d v="2022-01-21T14:06:00"/>
    <m/>
    <n v="2.2547371760226341E-4"/>
    <n v="0.54910000000000003"/>
    <n v="0.54920000000000002"/>
    <n v="3693.7502800658599"/>
    <n v="0"/>
    <n v="5.5406254200991043"/>
    <n v="2028.6076538121699"/>
    <s v="Sell"/>
    <s v="win"/>
    <s v="MACD_SOLD"/>
    <n v="4.0572153076243396"/>
    <x v="10"/>
    <x v="2"/>
    <x v="4"/>
    <m/>
    <m/>
    <m/>
    <x v="1"/>
    <n v="1"/>
    <n v="0"/>
  </r>
  <r>
    <n v="62049"/>
    <d v="2022-01-21T14:06:00"/>
    <m/>
    <n v="-2.2103754937662349E-6"/>
    <n v="5.1339999999999997E-2"/>
    <n v="5.1319999999999998E-2"/>
    <n v="39528.598086753133"/>
    <n v="2028.6076538121699"/>
    <n v="0"/>
    <n v="3.5246753127120452E-2"/>
    <s v="Buy"/>
    <m/>
    <m/>
    <n v="4.0572153076243396"/>
    <x v="1"/>
    <x v="2"/>
    <x v="4"/>
    <m/>
    <m/>
    <m/>
    <x v="1"/>
    <n v="0"/>
    <n v="0"/>
  </r>
  <r>
    <n v="62285"/>
    <d v="2022-01-21T14:26:00"/>
    <m/>
    <n v="1.074182731039571E-5"/>
    <n v="5.0930000000000003E-2"/>
    <n v="5.0939999999999999E-2"/>
    <n v="39528.598086753133"/>
    <n v="0"/>
    <n v="-15.020867272966139"/>
    <n v="2013.586786539204"/>
    <s v="Sell"/>
    <s v="lose"/>
    <s v="MACD_SOLD"/>
    <n v="4.0271735730784082"/>
    <x v="1"/>
    <x v="2"/>
    <x v="4"/>
    <m/>
    <m/>
    <m/>
    <x v="1"/>
    <n v="0"/>
    <n v="1"/>
  </r>
  <r>
    <n v="62286"/>
    <d v="2022-01-21T14:26:00"/>
    <m/>
    <n v="-2.8749501427044589E-5"/>
    <n v="0.34470000000000001"/>
    <n v="0.34449999999999997"/>
    <n v="5844.9543876319431"/>
    <n v="2013.586786539204"/>
    <n v="0"/>
    <n v="0.16738763194352341"/>
    <s v="Buy"/>
    <m/>
    <m/>
    <n v="4.0271735730784082"/>
    <x v="0"/>
    <x v="2"/>
    <x v="4"/>
    <m/>
    <m/>
    <m/>
    <x v="1"/>
    <n v="0"/>
    <n v="0"/>
  </r>
  <r>
    <n v="62766"/>
    <d v="2022-01-21T15:06:00"/>
    <m/>
    <n v="6.0496582589793788E-5"/>
    <n v="0.34239999999999998"/>
    <n v="0.34229999999999999"/>
    <n v="5844.9543876319431"/>
    <n v="0"/>
    <n v="-12.858899652790109"/>
    <n v="2000.7278868864139"/>
    <s v="Sell"/>
    <s v="lose"/>
    <s v="MACD_SOLD"/>
    <n v="4.001455773772828"/>
    <x v="0"/>
    <x v="2"/>
    <x v="4"/>
    <m/>
    <m/>
    <m/>
    <x v="1"/>
    <n v="0"/>
    <n v="1"/>
  </r>
  <r>
    <n v="62767"/>
    <d v="2022-01-21T15:06:00"/>
    <m/>
    <n v="-5.3609322239363788E-5"/>
    <n v="5.092E-2"/>
    <n v="5.0520000000000002E-2"/>
    <n v="39602.689764180803"/>
    <n v="2000.7278868864139"/>
    <n v="0"/>
    <n v="1.124418080085508E-2"/>
    <s v="Buy"/>
    <m/>
    <m/>
    <n v="4.0014557737728289"/>
    <x v="1"/>
    <x v="2"/>
    <x v="4"/>
    <m/>
    <m/>
    <m/>
    <x v="1"/>
    <n v="0"/>
    <n v="0"/>
  </r>
  <r>
    <n v="62916"/>
    <d v="2022-01-21T15:19:00"/>
    <m/>
    <n v="1.671210246788463E-6"/>
    <n v="5.0750000000000003E-2"/>
    <n v="5.074E-2"/>
    <n v="39602.689764180803"/>
    <n v="0"/>
    <n v="8.7125917481196211"/>
    <n v="2009.440478634534"/>
    <s v="Sell"/>
    <s v="win"/>
    <s v="MACD_SOLD"/>
    <n v="4.0188809572690678"/>
    <x v="1"/>
    <x v="2"/>
    <x v="4"/>
    <m/>
    <m/>
    <m/>
    <x v="1"/>
    <n v="1"/>
    <n v="0"/>
  </r>
  <r>
    <n v="62917"/>
    <d v="2022-01-21T15:19:00"/>
    <m/>
    <n v="-2.3763815527118488E-6"/>
    <n v="0.15390000000000001"/>
    <n v="0.1537"/>
    <n v="13073.78320516938"/>
    <n v="2009.440478634534"/>
    <n v="0"/>
    <n v="6.1205169381919999E-2"/>
    <s v="Buy"/>
    <m/>
    <m/>
    <n v="4.0188809572690678"/>
    <x v="2"/>
    <x v="2"/>
    <x v="4"/>
    <m/>
    <m/>
    <m/>
    <x v="1"/>
    <n v="0"/>
    <n v="0"/>
  </r>
  <r>
    <n v="63317"/>
    <d v="2022-01-21T15:52:00"/>
    <m/>
    <n v="1.4206590461190451E-5"/>
    <n v="0.1542"/>
    <n v="0.15429999999999999"/>
    <n v="13073.78320516938"/>
    <n v="0"/>
    <n v="7.8442699231015922"/>
    <n v="2017.284748557636"/>
    <s v="Sell"/>
    <s v="win"/>
    <s v="MACD_SOLD"/>
    <n v="4.034569497115271"/>
    <x v="2"/>
    <x v="2"/>
    <x v="4"/>
    <m/>
    <m/>
    <m/>
    <x v="1"/>
    <n v="1"/>
    <n v="0"/>
  </r>
  <r>
    <n v="63319"/>
    <d v="2022-01-21T15:52:00"/>
    <m/>
    <n v="-1.7449430315609661E-5"/>
    <n v="0.31569999999999998"/>
    <n v="0.3145"/>
    <n v="6414.2599318207804"/>
    <n v="2017.2847485576351"/>
    <n v="0"/>
    <n v="3.2431820780330023E-2"/>
    <s v="Buy"/>
    <m/>
    <m/>
    <n v="4.034569497115271"/>
    <x v="5"/>
    <x v="2"/>
    <x v="4"/>
    <m/>
    <m/>
    <m/>
    <x v="1"/>
    <n v="0"/>
    <n v="0"/>
  </r>
  <r>
    <n v="63510"/>
    <d v="2022-01-21T16:08:00"/>
    <m/>
    <n v="1.8020576109028589E-5"/>
    <n v="0.31359999999999999"/>
    <n v="0.315"/>
    <n v="6414.2599318207804"/>
    <n v="0"/>
    <n v="3.207129965910553"/>
    <n v="2020.4918785235459"/>
    <s v="Sell"/>
    <s v="win"/>
    <s v="MACD_SOLD"/>
    <n v="4.0409837570470906"/>
    <x v="5"/>
    <x v="2"/>
    <x v="4"/>
    <m/>
    <m/>
    <m/>
    <x v="1"/>
    <n v="1"/>
    <n v="0"/>
  </r>
  <r>
    <n v="63516"/>
    <d v="2022-01-21T16:09:00"/>
    <m/>
    <n v="-2.78913973915079E-4"/>
    <n v="1.236"/>
    <n v="1.236"/>
    <n v="1634.702167090247"/>
    <n v="2020.4918785235459"/>
    <n v="0"/>
    <n v="0.71016709024750169"/>
    <s v="Buy"/>
    <m/>
    <m/>
    <n v="4.0409837570470906"/>
    <x v="9"/>
    <x v="2"/>
    <x v="4"/>
    <m/>
    <m/>
    <m/>
    <x v="1"/>
    <n v="0"/>
    <n v="0"/>
  </r>
  <r>
    <n v="64235"/>
    <d v="2022-01-21T17:08:00"/>
    <m/>
    <n v="2.2470154788026191E-4"/>
    <n v="1.2110000000000001"/>
    <n v="1.214"/>
    <n v="1634.702167090247"/>
    <n v="0"/>
    <n v="-35.963447675985442"/>
    <n v="1984.52843084756"/>
    <s v="Sell"/>
    <s v="lose"/>
    <s v="MACD_SOLD"/>
    <n v="3.9690568616951212"/>
    <x v="9"/>
    <x v="2"/>
    <x v="4"/>
    <m/>
    <m/>
    <m/>
    <x v="1"/>
    <n v="0"/>
    <n v="1"/>
  </r>
  <r>
    <n v="64236"/>
    <d v="2022-01-21T17:09:00"/>
    <m/>
    <n v="-4.4918596902739332E-5"/>
    <n v="5.0360000000000002E-2"/>
    <n v="4.9849999999999998E-2"/>
    <n v="39809.998612789583"/>
    <n v="1984.5284308475609"/>
    <n v="0"/>
    <n v="3.7862789583908617E-2"/>
    <s v="Buy"/>
    <m/>
    <m/>
    <n v="3.9690568616951221"/>
    <x v="1"/>
    <x v="2"/>
    <x v="4"/>
    <m/>
    <m/>
    <m/>
    <x v="1"/>
    <n v="0"/>
    <n v="0"/>
  </r>
  <r>
    <n v="64335"/>
    <d v="2022-01-21T17:17:00"/>
    <m/>
    <n v="1.343481735943998E-5"/>
    <n v="5.0099999999999999E-2"/>
    <n v="5.006E-2"/>
    <n v="39809.998612789583"/>
    <n v="0"/>
    <n v="8.360099708685766"/>
    <n v="1992.888530556246"/>
    <s v="Sell"/>
    <s v="win"/>
    <s v="MACD_SOLD"/>
    <n v="3.985777061112493"/>
    <x v="1"/>
    <x v="2"/>
    <x v="4"/>
    <m/>
    <m/>
    <m/>
    <x v="1"/>
    <n v="1"/>
    <n v="0"/>
  </r>
  <r>
    <n v="64336"/>
    <d v="2022-01-21T17:17:00"/>
    <m/>
    <n v="-9.9976307917906123E-7"/>
    <n v="0.3417"/>
    <n v="0.34129999999999999"/>
    <n v="5839.1108425322191"/>
    <n v="1992.888530556246"/>
    <n v="0"/>
    <n v="0.15044253221919909"/>
    <s v="Buy"/>
    <m/>
    <m/>
    <n v="3.985777061112493"/>
    <x v="0"/>
    <x v="2"/>
    <x v="4"/>
    <m/>
    <m/>
    <m/>
    <x v="1"/>
    <n v="0"/>
    <n v="0"/>
  </r>
  <r>
    <n v="64692"/>
    <d v="2022-01-21T17:47:00"/>
    <m/>
    <n v="1.7405211826936851E-4"/>
    <n v="0.33629999999999999"/>
    <n v="0.33750000000000002"/>
    <n v="5839.1108425322191"/>
    <n v="0"/>
    <n v="-22.188621201622251"/>
    <n v="1970.699909354624"/>
    <s v="Sell"/>
    <s v="lose"/>
    <s v="MACD_SOLD"/>
    <n v="3.941399818709248"/>
    <x v="0"/>
    <x v="2"/>
    <x v="4"/>
    <m/>
    <m/>
    <m/>
    <x v="1"/>
    <n v="0"/>
    <n v="1"/>
  </r>
  <r>
    <n v="64705"/>
    <d v="2022-01-21T17:48:00"/>
    <m/>
    <n v="-8.2441051441415301E-5"/>
    <n v="0.87390000000000001"/>
    <n v="0.87309999999999999"/>
    <n v="2257.1296636749789"/>
    <n v="1970.699909354624"/>
    <n v="0"/>
    <n v="0.1661636749789617"/>
    <s v="Buy"/>
    <m/>
    <m/>
    <n v="3.941399818709248"/>
    <x v="11"/>
    <x v="2"/>
    <x v="4"/>
    <m/>
    <m/>
    <m/>
    <x v="1"/>
    <n v="0"/>
    <n v="0"/>
  </r>
  <r>
    <n v="64719"/>
    <d v="2022-01-21T17:49:00"/>
    <m/>
    <n v="1.8953346946471529E-4"/>
    <n v="0.87309999999999999"/>
    <n v="0.87450000000000006"/>
    <n v="2257.1296636749789"/>
    <n v="0"/>
    <n v="3.1599815291451701"/>
    <n v="1973.8598908837689"/>
    <s v="Sell"/>
    <s v="win"/>
    <s v="MACD_SOLD"/>
    <n v="3.947719781767538"/>
    <x v="11"/>
    <x v="2"/>
    <x v="4"/>
    <m/>
    <m/>
    <m/>
    <x v="1"/>
    <n v="1"/>
    <n v="0"/>
  </r>
  <r>
    <n v="64720"/>
    <d v="2022-01-21T17:49:00"/>
    <m/>
    <n v="-1.4071612591912139E-4"/>
    <n v="0.53280000000000005"/>
    <n v="0.53300000000000003"/>
    <n v="3703.3018590689849"/>
    <n v="1973.8598908837689"/>
    <n v="0"/>
    <n v="1.7859068984664269E-2"/>
    <s v="Buy"/>
    <m/>
    <m/>
    <n v="3.947719781767538"/>
    <x v="10"/>
    <x v="2"/>
    <x v="4"/>
    <m/>
    <m/>
    <m/>
    <x v="1"/>
    <n v="0"/>
    <n v="0"/>
  </r>
  <r>
    <n v="64844"/>
    <d v="2022-01-21T17:59:00"/>
    <m/>
    <n v="1.6646274262333181E-4"/>
    <n v="0.5323"/>
    <n v="0.53049999999999997"/>
    <n v="3703.3018590689849"/>
    <n v="0"/>
    <n v="-9.2582546476728567"/>
    <n v="1964.6016362360961"/>
    <s v="Sell"/>
    <s v="lose"/>
    <s v="MACD_SOLD"/>
    <n v="3.929203272472193"/>
    <x v="10"/>
    <x v="2"/>
    <x v="4"/>
    <m/>
    <m/>
    <m/>
    <x v="1"/>
    <n v="0"/>
    <n v="1"/>
  </r>
  <r>
    <n v="64846"/>
    <d v="2022-01-21T17:59:00"/>
    <m/>
    <n v="-3.5621292632079341E-4"/>
    <n v="1.857"/>
    <n v="1.853"/>
    <n v="1060.227542491147"/>
    <n v="1964.6016362360961"/>
    <n v="0"/>
    <n v="0.31154249114747129"/>
    <s v="Buy"/>
    <m/>
    <m/>
    <n v="3.929203272472193"/>
    <x v="8"/>
    <x v="2"/>
    <x v="4"/>
    <m/>
    <m/>
    <m/>
    <x v="1"/>
    <n v="0"/>
    <n v="0"/>
  </r>
  <r>
    <n v="65291"/>
    <d v="2022-01-21T18:36:00"/>
    <m/>
    <n v="3.44485885320244E-3"/>
    <n v="1.85"/>
    <n v="1.847"/>
    <n v="1060.227542491147"/>
    <n v="0"/>
    <n v="-6.3613652549470316"/>
    <n v="1958.240270981149"/>
    <s v="Sell"/>
    <s v="lose"/>
    <s v="MACD_SOLD"/>
    <n v="3.916480541962299"/>
    <x v="8"/>
    <x v="2"/>
    <x v="4"/>
    <m/>
    <m/>
    <m/>
    <x v="1"/>
    <n v="0"/>
    <n v="1"/>
  </r>
  <r>
    <n v="65292"/>
    <d v="2022-01-21T18:37:00"/>
    <m/>
    <n v="-4.1978373979998382E-4"/>
    <n v="0.75280000000000002"/>
    <n v="0.75270000000000004"/>
    <n v="2601.6211916848001"/>
    <n v="1958.240270981149"/>
    <n v="0"/>
    <n v="0.28999168480000043"/>
    <s v="Buy"/>
    <m/>
    <m/>
    <n v="3.916480541962299"/>
    <x v="6"/>
    <x v="2"/>
    <x v="4"/>
    <m/>
    <m/>
    <m/>
    <x v="1"/>
    <n v="0"/>
    <n v="0"/>
  </r>
  <r>
    <n v="65548"/>
    <d v="2022-01-21T18:58:00"/>
    <m/>
    <n v="9.2081456901201269E-5"/>
    <n v="0.752"/>
    <n v="0.75249999999999995"/>
    <n v="2601.6211916848001"/>
    <n v="0"/>
    <n v="-0.52032423833725261"/>
    <n v="1957.719946742812"/>
    <s v="Sell"/>
    <s v="lose"/>
    <s v="MACD_SOLD"/>
    <n v="3.9154398934856238"/>
    <x v="6"/>
    <x v="2"/>
    <x v="4"/>
    <m/>
    <m/>
    <m/>
    <x v="1"/>
    <n v="0"/>
    <n v="1"/>
  </r>
  <r>
    <n v="65550"/>
    <d v="2022-01-21T18:58:00"/>
    <m/>
    <n v="-1.0072606431839491E-3"/>
    <n v="2.4420000000000002"/>
    <n v="2.4409999999999998"/>
    <n v="802.0155455726391"/>
    <n v="1957.719946742812"/>
    <n v="0"/>
    <n v="1.3675455726391521"/>
    <s v="Buy"/>
    <m/>
    <m/>
    <n v="3.9154398934856238"/>
    <x v="4"/>
    <x v="2"/>
    <x v="4"/>
    <m/>
    <m/>
    <m/>
    <x v="1"/>
    <n v="0"/>
    <n v="0"/>
  </r>
  <r>
    <n v="65693"/>
    <d v="2022-01-21T19:10:00"/>
    <m/>
    <n v="8.4691289719739885E-4"/>
    <n v="2.4380000000000002"/>
    <n v="2.4449999999999998"/>
    <n v="802.0155455726391"/>
    <n v="0"/>
    <n v="3.208062182290405"/>
    <n v="1960.9280089251019"/>
    <s v="Sell"/>
    <s v="win"/>
    <s v="MACD_SOLD"/>
    <n v="3.9218560178502049"/>
    <x v="4"/>
    <x v="2"/>
    <x v="4"/>
    <m/>
    <m/>
    <m/>
    <x v="1"/>
    <n v="1"/>
    <n v="0"/>
  </r>
  <r>
    <n v="65694"/>
    <d v="2022-01-21T19:10:00"/>
    <m/>
    <n v="-2.1106635924915279E-4"/>
    <n v="1.1910000000000001"/>
    <n v="1.1919999999999999"/>
    <n v="1645.0738329908579"/>
    <n v="1960.9280089251019"/>
    <n v="0"/>
    <n v="0.1138329908577527"/>
    <s v="Buy"/>
    <m/>
    <m/>
    <n v="3.921856017850204"/>
    <x v="9"/>
    <x v="2"/>
    <x v="4"/>
    <m/>
    <m/>
    <m/>
    <x v="1"/>
    <n v="0"/>
    <n v="0"/>
  </r>
  <r>
    <n v="66129"/>
    <d v="2022-01-21T19:46:00"/>
    <m/>
    <n v="3.8514473990567891E-4"/>
    <n v="1.1910000000000001"/>
    <n v="1.1890000000000001"/>
    <n v="1645.0738329908579"/>
    <n v="0"/>
    <n v="-4.9352214989723961"/>
    <n v="1955.99278742613"/>
    <s v="Sell"/>
    <s v="lose"/>
    <s v="MACD_SOLD"/>
    <n v="3.9119855748522601"/>
    <x v="9"/>
    <x v="2"/>
    <x v="4"/>
    <m/>
    <m/>
    <m/>
    <x v="1"/>
    <n v="0"/>
    <n v="1"/>
  </r>
  <r>
    <n v="66130"/>
    <d v="2022-01-21T19:46:00"/>
    <m/>
    <n v="-1.6932920068775951E-4"/>
    <n v="0.29909999999999998"/>
    <n v="0.29959999999999998"/>
    <n v="6528.6808659083108"/>
    <n v="1955.99278742613"/>
    <n v="0"/>
    <n v="9.7265908311298444E-2"/>
    <s v="Buy"/>
    <m/>
    <m/>
    <n v="3.9119855748522601"/>
    <x v="5"/>
    <x v="2"/>
    <x v="4"/>
    <m/>
    <m/>
    <m/>
    <x v="1"/>
    <n v="0"/>
    <n v="0"/>
  </r>
  <r>
    <n v="66182"/>
    <d v="2022-01-21T19:51:00"/>
    <m/>
    <n v="2.1591254158015541E-4"/>
    <n v="0.30070000000000002"/>
    <n v="0.3029"/>
    <n v="6528.6808659083108"/>
    <n v="0"/>
    <n v="21.544646857497579"/>
    <n v="1977.5374342836269"/>
    <s v="Sell"/>
    <s v="win"/>
    <s v="MACD_SOLD"/>
    <n v="3.9550748685672552"/>
    <x v="5"/>
    <x v="2"/>
    <x v="4"/>
    <m/>
    <m/>
    <m/>
    <x v="1"/>
    <n v="1"/>
    <n v="0"/>
  </r>
  <r>
    <n v="66183"/>
    <d v="2022-01-21T19:51:00"/>
    <m/>
    <n v="-2.766932769591012E-5"/>
    <n v="0.15140000000000001"/>
    <n v="0.15140000000000001"/>
    <n v="13061.67393846517"/>
    <n v="1977.5374342836269"/>
    <n v="0"/>
    <n v="9.31384651731193E-2"/>
    <s v="Buy"/>
    <m/>
    <m/>
    <n v="3.9550748685672552"/>
    <x v="2"/>
    <x v="2"/>
    <x v="4"/>
    <m/>
    <m/>
    <m/>
    <x v="1"/>
    <n v="0"/>
    <n v="0"/>
  </r>
  <r>
    <n v="66411"/>
    <d v="2022-01-21T20:10:00"/>
    <m/>
    <n v="5.3247477631469938E-7"/>
    <n v="0.1525"/>
    <n v="0.15229999999999999"/>
    <n v="13061.67393846517"/>
    <n v="0"/>
    <n v="11.75550654461858"/>
    <n v="1989.2929408282459"/>
    <s v="Sell"/>
    <s v="win"/>
    <s v="MACD_SOLD"/>
    <n v="3.9785858816564921"/>
    <x v="2"/>
    <x v="2"/>
    <x v="4"/>
    <m/>
    <m/>
    <m/>
    <x v="1"/>
    <n v="1"/>
    <n v="0"/>
  </r>
  <r>
    <n v="66413"/>
    <d v="2022-01-21T20:10:00"/>
    <m/>
    <n v="-8.1738179550459866E-4"/>
    <n v="2.46"/>
    <n v="2.4550000000000001"/>
    <n v="810.30262355529362"/>
    <n v="1989.2929408282459"/>
    <n v="0"/>
    <n v="0.15262355529359789"/>
    <s v="Buy"/>
    <m/>
    <m/>
    <n v="3.9785858816564921"/>
    <x v="4"/>
    <x v="2"/>
    <x v="4"/>
    <m/>
    <m/>
    <m/>
    <x v="1"/>
    <n v="0"/>
    <n v="0"/>
  </r>
  <r>
    <n v="66691"/>
    <d v="2022-01-21T20:33:00"/>
    <m/>
    <n v="3.6278458554576949E-6"/>
    <n v="2.4340000000000002"/>
    <n v="2.4380000000000002"/>
    <n v="810.30262355529362"/>
    <n v="0"/>
    <n v="-13.77514460043994"/>
    <n v="1975.517796227806"/>
    <s v="Sell"/>
    <s v="lose"/>
    <s v="MACD_SOLD"/>
    <n v="3.9510355924556122"/>
    <x v="4"/>
    <x v="2"/>
    <x v="4"/>
    <m/>
    <m/>
    <m/>
    <x v="1"/>
    <n v="0"/>
    <n v="1"/>
  </r>
  <r>
    <n v="66695"/>
    <d v="2022-01-21T20:33:00"/>
    <m/>
    <n v="-4.0782534851093953E-5"/>
    <n v="4.8680000000000001E-2"/>
    <n v="4.8730000000000002E-2"/>
    <n v="40540.073799052043"/>
    <n v="1975.517796227806"/>
    <n v="0"/>
    <n v="2.7439052040823229E-2"/>
    <s v="Buy"/>
    <m/>
    <m/>
    <n v="3.9510355924556131"/>
    <x v="1"/>
    <x v="2"/>
    <x v="4"/>
    <m/>
    <m/>
    <m/>
    <x v="1"/>
    <n v="0"/>
    <n v="0"/>
  </r>
  <r>
    <n v="66705"/>
    <d v="2022-01-21T20:34:00"/>
    <m/>
    <n v="5.6798108020697233E-5"/>
    <n v="4.8759999999999998E-2"/>
    <n v="5.0189999999999999E-2"/>
    <n v="40540.073799052043"/>
    <n v="0"/>
    <n v="59.188507746615642"/>
    <n v="2034.7063039744221"/>
    <s v="Sell"/>
    <s v="win"/>
    <s v="MACD_SOLD"/>
    <n v="4.069412607948844"/>
    <x v="1"/>
    <x v="2"/>
    <x v="4"/>
    <m/>
    <m/>
    <m/>
    <x v="1"/>
    <n v="1"/>
    <n v="0"/>
  </r>
  <r>
    <n v="66706"/>
    <d v="2022-01-21T20:34:00"/>
    <m/>
    <n v="-2.9395231277171049E-4"/>
    <n v="0.67479999999999996"/>
    <n v="0.67469999999999997"/>
    <n v="3015.7200296048941"/>
    <n v="2034.7063039744221"/>
    <n v="0"/>
    <n v="0.48572960489423"/>
    <s v="Buy"/>
    <m/>
    <m/>
    <n v="4.069412607948844"/>
    <x v="7"/>
    <x v="2"/>
    <x v="4"/>
    <m/>
    <m/>
    <m/>
    <x v="1"/>
    <n v="0"/>
    <n v="0"/>
  </r>
  <r>
    <n v="66840"/>
    <d v="2022-01-21T20:46:00"/>
    <m/>
    <n v="1.658477051972836E-5"/>
    <n v="0.67390000000000005"/>
    <n v="0.6744"/>
    <n v="3015.7200296048941"/>
    <n v="0"/>
    <n v="-0.90471600888122339"/>
    <n v="2033.8015879655411"/>
    <s v="Sell"/>
    <s v="lose"/>
    <s v="MACD_SOLD"/>
    <n v="4.0676031759310813"/>
    <x v="7"/>
    <x v="2"/>
    <x v="4"/>
    <m/>
    <m/>
    <m/>
    <x v="1"/>
    <n v="0"/>
    <n v="1"/>
  </r>
  <r>
    <n v="66841"/>
    <d v="2022-01-21T20:46:00"/>
    <m/>
    <n v="-6.1310978152972063E-4"/>
    <n v="1.19"/>
    <n v="1.1919999999999999"/>
    <n v="1706.209385877132"/>
    <n v="2033.8015879655411"/>
    <n v="0"/>
    <n v="0.45738587713165457"/>
    <s v="Buy"/>
    <m/>
    <m/>
    <n v="4.0676031759310813"/>
    <x v="9"/>
    <x v="2"/>
    <x v="4"/>
    <m/>
    <m/>
    <m/>
    <x v="1"/>
    <n v="0"/>
    <n v="0"/>
  </r>
  <r>
    <n v="67115"/>
    <d v="2022-01-21T21:08:00"/>
    <m/>
    <n v="1.4249477408022279E-3"/>
    <n v="1.202"/>
    <n v="1.2"/>
    <n v="1706.209385877132"/>
    <n v="0"/>
    <n v="13.64967508701716"/>
    <n v="2047.451263052558"/>
    <s v="Sell"/>
    <s v="win"/>
    <s v="MACD_SOLD"/>
    <n v="4.0949025261051153"/>
    <x v="9"/>
    <x v="2"/>
    <x v="4"/>
    <m/>
    <m/>
    <m/>
    <x v="1"/>
    <n v="1"/>
    <n v="0"/>
  </r>
  <r>
    <n v="67116"/>
    <d v="2022-01-21T21:09:00"/>
    <m/>
    <n v="-9.5664144771344948E-7"/>
    <n v="4.9599999999999998E-2"/>
    <n v="4.9570000000000003E-2"/>
    <n v="41304.241740015277"/>
    <n v="2047.451263052558"/>
    <n v="0"/>
    <n v="3.924001528199228E-2"/>
    <s v="Buy"/>
    <m/>
    <m/>
    <n v="4.0949025261051153"/>
    <x v="1"/>
    <x v="2"/>
    <x v="4"/>
    <m/>
    <m/>
    <m/>
    <x v="1"/>
    <n v="0"/>
    <n v="0"/>
  </r>
  <r>
    <n v="67297"/>
    <d v="2022-01-21T21:24:00"/>
    <m/>
    <n v="1.9786115274968221E-5"/>
    <n v="4.9849999999999998E-2"/>
    <n v="4.9910000000000003E-2"/>
    <n v="41304.241740015277"/>
    <n v="0"/>
    <n v="14.043442191605211"/>
    <n v="2061.494705244163"/>
    <s v="Sell"/>
    <s v="win"/>
    <s v="MACD_SOLD"/>
    <n v="4.1229894104883256"/>
    <x v="1"/>
    <x v="2"/>
    <x v="4"/>
    <m/>
    <m/>
    <m/>
    <x v="1"/>
    <n v="1"/>
    <n v="0"/>
  </r>
  <r>
    <n v="67298"/>
    <d v="2022-01-21T21:24:00"/>
    <m/>
    <n v="-5.129280187082569E-5"/>
    <n v="0.1532"/>
    <n v="0.15329999999999999"/>
    <n v="13447.45404595018"/>
    <n v="2061.494705244163"/>
    <n v="0"/>
    <n v="0.13134595018479819"/>
    <s v="Buy"/>
    <m/>
    <m/>
    <n v="4.1229894104883256"/>
    <x v="2"/>
    <x v="2"/>
    <x v="4"/>
    <m/>
    <m/>
    <m/>
    <x v="1"/>
    <n v="0"/>
    <n v="0"/>
  </r>
  <r>
    <n v="68046"/>
    <d v="2022-01-21T22:26:00"/>
    <m/>
    <n v="1.633230330185637E-5"/>
    <n v="0.15140000000000001"/>
    <n v="0.15140000000000001"/>
    <n v="13447.45404595018"/>
    <n v="0"/>
    <n v="-25.55016268730515"/>
    <n v="2035.9445425568581"/>
    <s v="Sell"/>
    <s v="lose"/>
    <s v="MACD_SOLD"/>
    <n v="4.0718890851137157"/>
    <x v="2"/>
    <x v="2"/>
    <x v="4"/>
    <m/>
    <m/>
    <m/>
    <x v="1"/>
    <n v="0"/>
    <n v="1"/>
  </r>
  <r>
    <n v="68049"/>
    <d v="2022-01-21T22:26:00"/>
    <m/>
    <n v="-4.2042088816246059E-4"/>
    <n v="1.8640000000000001"/>
    <n v="1.865"/>
    <n v="1091.659272148449"/>
    <n v="2035.9445425568581"/>
    <n v="0"/>
    <n v="0.63427214844919555"/>
    <s v="Buy"/>
    <m/>
    <m/>
    <n v="4.0718890851137157"/>
    <x v="8"/>
    <x v="2"/>
    <x v="4"/>
    <m/>
    <m/>
    <m/>
    <x v="1"/>
    <n v="0"/>
    <n v="0"/>
  </r>
  <r>
    <n v="68219"/>
    <d v="2022-01-21T22:40:00"/>
    <m/>
    <n v="1.7711438016029601E-4"/>
    <n v="1.875"/>
    <n v="1.869"/>
    <n v="1091.659272148449"/>
    <n v="0"/>
    <n v="4.3666370885939614"/>
    <n v="2040.3111796454521"/>
    <s v="Sell"/>
    <s v="win"/>
    <s v="MACD_SOLD"/>
    <n v="4.0806223592909037"/>
    <x v="8"/>
    <x v="2"/>
    <x v="4"/>
    <m/>
    <m/>
    <m/>
    <x v="1"/>
    <n v="1"/>
    <n v="0"/>
  </r>
  <r>
    <n v="68220"/>
    <d v="2022-01-21T22:41:00"/>
    <m/>
    <n v="-1.7652824754003579E-4"/>
    <n v="0.30020000000000002"/>
    <n v="0.30059999999999998"/>
    <n v="6787.462340803233"/>
    <n v="2040.3111796454521"/>
    <n v="0"/>
    <n v="0.21494080323350831"/>
    <s v="Buy"/>
    <m/>
    <m/>
    <n v="4.0806223592909037"/>
    <x v="5"/>
    <x v="2"/>
    <x v="4"/>
    <m/>
    <m/>
    <m/>
    <x v="1"/>
    <n v="0"/>
    <n v="0"/>
  </r>
  <r>
    <n v="68588"/>
    <d v="2022-01-21T23:11:00"/>
    <m/>
    <n v="5.4247876709435237E-5"/>
    <n v="0.3"/>
    <n v="0.30030000000000001"/>
    <n v="6787.462340803233"/>
    <n v="0"/>
    <n v="-2.0362387022405528"/>
    <n v="2038.274940943211"/>
    <s v="Sell"/>
    <s v="lose"/>
    <s v="MACD_SOLD"/>
    <n v="4.0765498818864234"/>
    <x v="5"/>
    <x v="2"/>
    <x v="4"/>
    <m/>
    <m/>
    <m/>
    <x v="1"/>
    <n v="0"/>
    <n v="1"/>
  </r>
  <r>
    <n v="68590"/>
    <d v="2022-01-21T23:11:00"/>
    <m/>
    <n v="-1.4201904942780089E-4"/>
    <n v="0.32250000000000001"/>
    <n v="0.32200000000000001"/>
    <n v="6330.0464004447549"/>
    <n v="2038.274940943211"/>
    <n v="0"/>
    <n v="0.17040044475474281"/>
    <s v="Buy"/>
    <m/>
    <m/>
    <n v="4.0765498818864234"/>
    <x v="0"/>
    <x v="2"/>
    <x v="4"/>
    <m/>
    <m/>
    <m/>
    <x v="1"/>
    <n v="0"/>
    <n v="0"/>
  </r>
  <r>
    <n v="68669"/>
    <d v="2022-01-21T23:18:00"/>
    <m/>
    <n v="1.511600782337316E-5"/>
    <n v="0.32129999999999997"/>
    <n v="0.32190000000000002"/>
    <n v="6330.0464004447549"/>
    <n v="0"/>
    <n v="-0.63300464004441892"/>
    <n v="2037.6419363031671"/>
    <s v="Sell"/>
    <s v="lose"/>
    <s v="MACD_SOLD"/>
    <n v="4.0752838726063336"/>
    <x v="0"/>
    <x v="2"/>
    <x v="4"/>
    <m/>
    <m/>
    <m/>
    <x v="1"/>
    <n v="0"/>
    <n v="1"/>
  </r>
  <r>
    <n v="68673"/>
    <d v="2022-01-21T23:18:00"/>
    <m/>
    <n v="-2.939068274227939E-5"/>
    <n v="0.74209999999999998"/>
    <n v="0.74270000000000003"/>
    <n v="2743.5598980788559"/>
    <n v="2037.6419363031671"/>
    <n v="0"/>
    <n v="2.6098078856250369E-2"/>
    <s v="Buy"/>
    <m/>
    <m/>
    <n v="4.0752838726063336"/>
    <x v="6"/>
    <x v="2"/>
    <x v="4"/>
    <m/>
    <m/>
    <m/>
    <x v="1"/>
    <n v="0"/>
    <n v="0"/>
  </r>
  <r>
    <n v="68716"/>
    <d v="2022-01-21T23:22:00"/>
    <m/>
    <n v="4.4451985672796887E-5"/>
    <n v="0.74219999999999997"/>
    <n v="0.74260000000000004"/>
    <n v="2743.5598980788559"/>
    <n v="0"/>
    <n v="-0.2743559898078729"/>
    <n v="2037.367580313359"/>
    <s v="Sell"/>
    <s v="lose"/>
    <s v="MACD_SOLD"/>
    <n v="4.0747351606267177"/>
    <x v="6"/>
    <x v="2"/>
    <x v="4"/>
    <m/>
    <m/>
    <m/>
    <x v="1"/>
    <n v="0"/>
    <n v="1"/>
  </r>
  <r>
    <n v="68717"/>
    <d v="2022-01-21T23:22:00"/>
    <m/>
    <n v="-5.4534852446587463E-5"/>
    <n v="0.52849999999999997"/>
    <n v="0.52839999999999998"/>
    <n v="3855.729712932171"/>
    <n v="2037.367580313359"/>
    <n v="0"/>
    <n v="0.52331293217065422"/>
    <s v="Buy"/>
    <m/>
    <m/>
    <n v="4.0747351606267177"/>
    <x v="10"/>
    <x v="2"/>
    <x v="4"/>
    <m/>
    <m/>
    <m/>
    <x v="1"/>
    <n v="0"/>
    <n v="0"/>
  </r>
  <r>
    <n v="68749"/>
    <d v="2022-01-21T23:25:00"/>
    <m/>
    <n v="4.5356483775800972E-6"/>
    <n v="0.52839999999999998"/>
    <n v="0.52790000000000004"/>
    <n v="3855.729712932171"/>
    <n v="0"/>
    <n v="-1.927864856465703"/>
    <n v="2035.4397154568931"/>
    <s v="Sell"/>
    <s v="lose"/>
    <s v="MACD_SOLD"/>
    <n v="4.0708794309137861"/>
    <x v="10"/>
    <x v="2"/>
    <x v="4"/>
    <m/>
    <m/>
    <m/>
    <x v="1"/>
    <n v="0"/>
    <n v="1"/>
  </r>
  <r>
    <n v="68752"/>
    <d v="2022-01-21T23:25:00"/>
    <m/>
    <n v="-4.9950560056774389E-5"/>
    <n v="1.85"/>
    <n v="1.8420000000000001"/>
    <n v="1105.0161321698661"/>
    <n v="2035.4397154568931"/>
    <n v="0"/>
    <n v="1.658132169865792"/>
    <s v="Buy"/>
    <m/>
    <m/>
    <n v="4.0708794309137861"/>
    <x v="8"/>
    <x v="2"/>
    <x v="4"/>
    <m/>
    <m/>
    <m/>
    <x v="1"/>
    <n v="0"/>
    <n v="0"/>
  </r>
  <r>
    <n v="68762"/>
    <d v="2022-01-21T23:26:00"/>
    <m/>
    <n v="8.4329309301687735E-5"/>
    <n v="1.8420000000000001"/>
    <n v="1.847"/>
    <n v="1105.0161321698661"/>
    <n v="0"/>
    <n v="5.5250806608491976"/>
    <n v="2040.964796117742"/>
    <s v="Sell"/>
    <s v="win"/>
    <s v="MACD_SOLD"/>
    <n v="4.0819295922354843"/>
    <x v="8"/>
    <x v="2"/>
    <x v="4"/>
    <m/>
    <m/>
    <m/>
    <x v="1"/>
    <n v="1"/>
    <n v="0"/>
  </r>
  <r>
    <n v="68763"/>
    <d v="2022-01-21T23:26:00"/>
    <m/>
    <n v="-1.6225951118604151E-5"/>
    <n v="0.52790000000000004"/>
    <n v="0.52759999999999996"/>
    <n v="3868.394230700801"/>
    <n v="2040.964796117742"/>
    <n v="0"/>
    <n v="3.103070080087145E-2"/>
    <s v="Buy"/>
    <m/>
    <m/>
    <n v="4.0819295922354843"/>
    <x v="10"/>
    <x v="2"/>
    <x v="4"/>
    <m/>
    <m/>
    <m/>
    <x v="1"/>
    <n v="0"/>
    <n v="0"/>
  </r>
  <r>
    <n v="69014"/>
    <d v="2022-01-21T23:47:00"/>
    <m/>
    <n v="1.470237259213868E-5"/>
    <n v="0.53390000000000004"/>
    <n v="0.53339999999999999"/>
    <n v="3868.394230700801"/>
    <n v="0"/>
    <n v="22.436686538064581"/>
    <n v="2063.4014826558068"/>
    <s v="Sell"/>
    <s v="win"/>
    <s v="MACD_SOLD"/>
    <n v="4.1268029653116134"/>
    <x v="10"/>
    <x v="2"/>
    <x v="4"/>
    <m/>
    <m/>
    <m/>
    <x v="1"/>
    <n v="1"/>
    <n v="0"/>
  </r>
  <r>
    <n v="69017"/>
    <d v="2022-01-21T23:47:00"/>
    <m/>
    <n v="-9.4333203619692552E-7"/>
    <n v="2.456"/>
    <n v="2.452"/>
    <n v="841.51773354641387"/>
    <n v="2063.4014826558068"/>
    <n v="0"/>
    <n v="0.48173354641387972"/>
    <s v="Buy"/>
    <m/>
    <m/>
    <n v="4.1268029653116134"/>
    <x v="4"/>
    <x v="2"/>
    <x v="4"/>
    <m/>
    <m/>
    <m/>
    <x v="1"/>
    <n v="0"/>
    <n v="0"/>
  </r>
  <r>
    <n v="69204"/>
    <d v="2022-01-22T00:03:00"/>
    <m/>
    <n v="1.553758952514156E-3"/>
    <n v="2.4369999999999998"/>
    <n v="2.448"/>
    <n v="841.51773354641387"/>
    <n v="0"/>
    <n v="-3.3660709341857"/>
    <n v="2060.0354117216211"/>
    <s v="Sell"/>
    <s v="lose"/>
    <s v="MACD_SOLD"/>
    <n v="4.1200708234432426"/>
    <x v="4"/>
    <x v="2"/>
    <x v="4"/>
    <m/>
    <m/>
    <m/>
    <x v="14"/>
    <n v="0"/>
    <n v="1"/>
  </r>
  <r>
    <n v="69205"/>
    <d v="2022-01-22T00:03:00"/>
    <m/>
    <n v="-3.1265462198341171E-6"/>
    <n v="4.8719999999999999E-2"/>
    <n v="4.8739999999999999E-2"/>
    <n v="42265.806559737823"/>
    <n v="2060.0354117216211"/>
    <n v="0"/>
    <n v="3.8239737816616381E-2"/>
    <s v="Buy"/>
    <m/>
    <m/>
    <n v="4.1200708234432426"/>
    <x v="1"/>
    <x v="2"/>
    <x v="4"/>
    <m/>
    <m/>
    <m/>
    <x v="14"/>
    <n v="0"/>
    <n v="0"/>
  </r>
  <r>
    <n v="69365"/>
    <d v="2022-01-22T00:16:00"/>
    <m/>
    <n v="4.8097229488838798E-5"/>
    <n v="4.9070000000000003E-2"/>
    <n v="4.9059999999999999E-2"/>
    <n v="42265.806559737823"/>
    <n v="0"/>
    <n v="13.52505809911599"/>
    <n v="2073.5604698207371"/>
    <s v="Sell"/>
    <s v="win"/>
    <s v="MACD_SOLD"/>
    <n v="4.1471209396414741"/>
    <x v="1"/>
    <x v="2"/>
    <x v="4"/>
    <m/>
    <m/>
    <m/>
    <x v="14"/>
    <n v="1"/>
    <n v="0"/>
  </r>
  <r>
    <n v="69366"/>
    <d v="2022-01-22T00:16:00"/>
    <m/>
    <n v="-4.1202846247850843E-5"/>
    <n v="0.67159999999999997"/>
    <n v="0.67179999999999995"/>
    <n v="3086.5740842821328"/>
    <n v="2073.5604698207371"/>
    <n v="0"/>
    <n v="0.32488428213351611"/>
    <s v="Buy"/>
    <m/>
    <m/>
    <n v="4.1471209396414741"/>
    <x v="7"/>
    <x v="2"/>
    <x v="4"/>
    <m/>
    <m/>
    <m/>
    <x v="14"/>
    <n v="0"/>
    <n v="0"/>
  </r>
  <r>
    <n v="69452"/>
    <d v="2022-01-22T00:23:00"/>
    <m/>
    <n v="1.6589775371691381E-4"/>
    <n v="0.6744"/>
    <n v="0.67390000000000005"/>
    <n v="3086.5740842821328"/>
    <n v="0"/>
    <n v="6.4818055769928833"/>
    <n v="2080.04227539773"/>
    <s v="Sell"/>
    <s v="win"/>
    <s v="MACD_SOLD"/>
    <n v="4.1600845507954602"/>
    <x v="7"/>
    <x v="2"/>
    <x v="4"/>
    <m/>
    <m/>
    <m/>
    <x v="14"/>
    <n v="1"/>
    <n v="0"/>
  </r>
  <r>
    <n v="69456"/>
    <d v="2022-01-22T00:24:00"/>
    <m/>
    <n v="-1.3047104654325919E-6"/>
    <n v="0.1522"/>
    <n v="0.15240000000000001"/>
    <n v="13648.571360877489"/>
    <n v="2080.04227539773"/>
    <n v="0"/>
    <n v="8.4560877492446423E-2"/>
    <s v="Buy"/>
    <m/>
    <m/>
    <n v="4.1600845507954602"/>
    <x v="2"/>
    <x v="2"/>
    <x v="4"/>
    <m/>
    <m/>
    <m/>
    <x v="14"/>
    <n v="0"/>
    <n v="0"/>
  </r>
  <r>
    <n v="69986"/>
    <d v="2022-01-22T01:08:00"/>
    <m/>
    <n v="1.5412904771957788E-5"/>
    <n v="0.1507"/>
    <n v="0.15110000000000001"/>
    <n v="13648.571360877489"/>
    <n v="0"/>
    <n v="-17.743142769140832"/>
    <n v="2062.2991326285892"/>
    <s v="Sell"/>
    <s v="lose"/>
    <s v="MACD_SOLD"/>
    <n v="4.1245982652571787"/>
    <x v="2"/>
    <x v="2"/>
    <x v="4"/>
    <m/>
    <m/>
    <m/>
    <x v="14"/>
    <n v="0"/>
    <n v="1"/>
  </r>
  <r>
    <n v="69988"/>
    <d v="2022-01-22T01:08:00"/>
    <m/>
    <n v="-2.5951282847416898E-4"/>
    <n v="1.19"/>
    <n v="1.194"/>
    <n v="1727.2187040440449"/>
    <n v="2062.2991326285892"/>
    <n v="0"/>
    <n v="0.69470404404474273"/>
    <s v="Buy"/>
    <m/>
    <m/>
    <n v="4.1245982652571787"/>
    <x v="9"/>
    <x v="2"/>
    <x v="4"/>
    <m/>
    <m/>
    <m/>
    <x v="14"/>
    <n v="0"/>
    <n v="0"/>
  </r>
  <r>
    <n v="70099"/>
    <d v="2022-01-22T01:17:00"/>
    <m/>
    <n v="9.1072560508074596E-4"/>
    <n v="1.196"/>
    <n v="1.2"/>
    <n v="1727.2187040440449"/>
    <n v="0"/>
    <n v="10.36331222426452"/>
    <n v="2072.6624448528542"/>
    <s v="Sell"/>
    <s v="win"/>
    <s v="MACD_SOLD"/>
    <n v="4.1453248897057078"/>
    <x v="9"/>
    <x v="2"/>
    <x v="4"/>
    <m/>
    <m/>
    <m/>
    <x v="14"/>
    <n v="1"/>
    <n v="0"/>
  </r>
  <r>
    <n v="70100"/>
    <d v="2022-01-22T01:17:00"/>
    <m/>
    <n v="-1.9573975241196251E-5"/>
    <n v="4.8550000000000003E-2"/>
    <n v="4.8129999999999999E-2"/>
    <n v="43063.836377578511"/>
    <n v="2072.6624448528542"/>
    <n v="0"/>
    <n v="1.7757851176028461E-4"/>
    <s v="Buy"/>
    <m/>
    <m/>
    <n v="4.1453248897057078"/>
    <x v="1"/>
    <x v="2"/>
    <x v="4"/>
    <m/>
    <m/>
    <m/>
    <x v="14"/>
    <n v="0"/>
    <n v="0"/>
  </r>
  <r>
    <n v="70262"/>
    <d v="2022-01-22T01:30:00"/>
    <m/>
    <n v="1.0601953307193121E-6"/>
    <n v="4.786E-2"/>
    <n v="4.7980000000000002E-2"/>
    <n v="43063.836377578511"/>
    <n v="0"/>
    <n v="-6.459575456636685"/>
    <n v="2066.202869396217"/>
    <s v="Sell"/>
    <s v="lose"/>
    <s v="MACD_SOLD"/>
    <n v="4.1324057387924338"/>
    <x v="1"/>
    <x v="2"/>
    <x v="4"/>
    <m/>
    <m/>
    <m/>
    <x v="14"/>
    <n v="0"/>
    <n v="1"/>
  </r>
  <r>
    <n v="70268"/>
    <d v="2022-01-22T01:30:00"/>
    <m/>
    <n v="-5.3411454871361993E-4"/>
    <n v="1.1850000000000001"/>
    <n v="1.1890000000000001"/>
    <n v="1737.7652391894169"/>
    <n v="2066.202869396217"/>
    <n v="0"/>
    <n v="0.63623918941703295"/>
    <s v="Buy"/>
    <m/>
    <m/>
    <n v="4.1324057387924338"/>
    <x v="9"/>
    <x v="2"/>
    <x v="4"/>
    <m/>
    <m/>
    <m/>
    <x v="14"/>
    <n v="0"/>
    <n v="0"/>
  </r>
  <r>
    <n v="70321"/>
    <d v="2022-01-22T01:35:00"/>
    <m/>
    <n v="1.395922133314584E-5"/>
    <n v="1.1879999999999999"/>
    <n v="1.1870000000000001"/>
    <n v="1737.7652391894169"/>
    <n v="0"/>
    <n v="-3.4755304783789138"/>
    <n v="2062.7273389178381"/>
    <s v="Sell"/>
    <s v="lose"/>
    <s v="MACD_SOLD"/>
    <n v="4.125454677835676"/>
    <x v="9"/>
    <x v="2"/>
    <x v="4"/>
    <m/>
    <m/>
    <m/>
    <x v="14"/>
    <n v="0"/>
    <n v="1"/>
  </r>
  <r>
    <n v="70323"/>
    <d v="2022-01-22T01:35:00"/>
    <m/>
    <n v="-1.7023786409872889E-6"/>
    <n v="0.31659999999999999"/>
    <n v="0.31680000000000003"/>
    <n v="6511.1342768871154"/>
    <n v="2062.7273389178381"/>
    <n v="0"/>
    <n v="0.26067688711400328"/>
    <s v="Buy"/>
    <m/>
    <m/>
    <n v="4.125454677835676"/>
    <x v="0"/>
    <x v="2"/>
    <x v="4"/>
    <m/>
    <m/>
    <m/>
    <x v="14"/>
    <n v="0"/>
    <n v="0"/>
  </r>
  <r>
    <n v="70517"/>
    <d v="2022-01-22T01:51:00"/>
    <m/>
    <n v="5.8661719832686953E-5"/>
    <n v="0.31209999999999999"/>
    <n v="0.31209999999999999"/>
    <n v="6511.1342768871154"/>
    <n v="0"/>
    <n v="-30.602331101369831"/>
    <n v="2032.125007816468"/>
    <s v="Sell"/>
    <s v="lose"/>
    <s v="MACD_SOLD"/>
    <n v="4.0642500156329362"/>
    <x v="0"/>
    <x v="2"/>
    <x v="4"/>
    <m/>
    <m/>
    <m/>
    <x v="14"/>
    <n v="0"/>
    <n v="1"/>
  </r>
  <r>
    <n v="70518"/>
    <d v="2022-01-22T01:51:00"/>
    <m/>
    <n v="-1.6711947392455609E-4"/>
    <n v="0.85589999999999999"/>
    <n v="0.85299999999999998"/>
    <n v="2382.3270900544758"/>
    <n v="2032.125007816468"/>
    <n v="0"/>
    <n v="0.75109005447628441"/>
    <s v="Buy"/>
    <m/>
    <m/>
    <n v="4.0642500156329362"/>
    <x v="11"/>
    <x v="2"/>
    <x v="4"/>
    <m/>
    <m/>
    <m/>
    <x v="14"/>
    <n v="0"/>
    <n v="0"/>
  </r>
  <r>
    <n v="70836"/>
    <d v="2022-01-22T02:18:00"/>
    <m/>
    <n v="9.1936891191215023E-4"/>
    <n v="0.85589999999999999"/>
    <n v="0.85770000000000002"/>
    <n v="2382.3270900544758"/>
    <n v="0"/>
    <n v="11.19693732325595"/>
    <n v="2043.321945139724"/>
    <s v="Sell"/>
    <s v="win"/>
    <s v="MACD_SOLD"/>
    <n v="4.0866438902794489"/>
    <x v="11"/>
    <x v="2"/>
    <x v="4"/>
    <m/>
    <m/>
    <m/>
    <x v="14"/>
    <n v="1"/>
    <n v="0"/>
  </r>
  <r>
    <n v="70837"/>
    <d v="2022-01-22T02:18:00"/>
    <m/>
    <n v="-2.6150137840272021E-4"/>
    <n v="1.8009999999999999"/>
    <n v="1.802"/>
    <n v="1133.9189484682149"/>
    <n v="2043.321945139724"/>
    <n v="0"/>
    <n v="0.46094846821534707"/>
    <s v="Buy"/>
    <m/>
    <m/>
    <n v="4.0866438902794489"/>
    <x v="8"/>
    <x v="2"/>
    <x v="4"/>
    <m/>
    <m/>
    <m/>
    <x v="14"/>
    <n v="0"/>
    <n v="0"/>
  </r>
  <r>
    <n v="71132"/>
    <d v="2022-01-22T02:42:00"/>
    <m/>
    <n v="3.002092179850719E-4"/>
    <n v="1.8089999999999999"/>
    <n v="1.8080000000000001"/>
    <n v="1133.9189484682149"/>
    <n v="0"/>
    <n v="6.8035136908090408"/>
    <n v="2050.1254588305328"/>
    <s v="Sell"/>
    <s v="win"/>
    <s v="MACD_SOLD"/>
    <n v="4.1002509176610662"/>
    <x v="8"/>
    <x v="2"/>
    <x v="4"/>
    <m/>
    <m/>
    <m/>
    <x v="14"/>
    <n v="1"/>
    <n v="0"/>
  </r>
  <r>
    <n v="71133"/>
    <d v="2022-01-22T02:42:00"/>
    <m/>
    <n v="-1.2486285230128719E-4"/>
    <n v="0.2923"/>
    <n v="0.2908"/>
    <n v="7049.9499959784498"/>
    <n v="2050.1254588305328"/>
    <n v="0"/>
    <n v="8.5595978449734933E-2"/>
    <s v="Buy"/>
    <m/>
    <m/>
    <n v="4.1002509176610662"/>
    <x v="5"/>
    <x v="2"/>
    <x v="4"/>
    <m/>
    <m/>
    <m/>
    <x v="14"/>
    <n v="0"/>
    <n v="0"/>
  </r>
  <r>
    <n v="71348"/>
    <d v="2022-01-22T03:00:00"/>
    <m/>
    <n v="6.3107011146099415E-5"/>
    <n v="0.28820000000000001"/>
    <n v="0.29039999999999999"/>
    <n v="7049.9499959784498"/>
    <n v="0"/>
    <n v="-2.819979998391545"/>
    <n v="2047.3054788321419"/>
    <s v="Sell"/>
    <s v="lose"/>
    <s v="MACD_SOLD"/>
    <n v="4.0946109576642833"/>
    <x v="5"/>
    <x v="2"/>
    <x v="4"/>
    <m/>
    <m/>
    <m/>
    <x v="14"/>
    <n v="0"/>
    <n v="1"/>
  </r>
  <r>
    <n v="71354"/>
    <d v="2022-01-22T03:01:00"/>
    <m/>
    <n v="-1.517900156302652E-3"/>
    <n v="1.841"/>
    <n v="1.841"/>
    <n v="1112.0616397784579"/>
    <n v="2047.3054788321419"/>
    <n v="0"/>
    <n v="9.7639778458375126E-2"/>
    <s v="Buy"/>
    <m/>
    <m/>
    <n v="4.0946109576642833"/>
    <x v="3"/>
    <x v="2"/>
    <x v="4"/>
    <m/>
    <m/>
    <m/>
    <x v="14"/>
    <n v="0"/>
    <n v="0"/>
  </r>
  <r>
    <n v="71797"/>
    <d v="2022-01-22T03:38:00"/>
    <m/>
    <n v="3.9053744750817622E-3"/>
    <n v="1.752"/>
    <n v="1.7569999999999999"/>
    <n v="1112.0616397784579"/>
    <n v="0"/>
    <n v="-93.413177741390427"/>
    <n v="1953.8923010907511"/>
    <s v="Sell"/>
    <s v="lose"/>
    <s v="MACD_SOLD"/>
    <n v="3.9077846021815028"/>
    <x v="3"/>
    <x v="2"/>
    <x v="4"/>
    <m/>
    <m/>
    <m/>
    <x v="14"/>
    <n v="0"/>
    <n v="1"/>
  </r>
  <r>
    <n v="71798"/>
    <d v="2022-01-22T03:38:00"/>
    <m/>
    <n v="-2.4077206752428851E-5"/>
    <n v="4.9680000000000002E-2"/>
    <n v="4.4970000000000003E-2"/>
    <n v="43448.79477631201"/>
    <n v="1953.8923010907511"/>
    <n v="0"/>
    <n v="3.9936312007147617E-2"/>
    <s v="Buy"/>
    <m/>
    <m/>
    <n v="3.9077846021815028"/>
    <x v="1"/>
    <x v="2"/>
    <x v="4"/>
    <m/>
    <m/>
    <m/>
    <x v="14"/>
    <n v="0"/>
    <n v="0"/>
  </r>
  <r>
    <n v="71938"/>
    <d v="2022-01-22T03:49:00"/>
    <m/>
    <n v="3.1557197430354821E-6"/>
    <n v="4.4519999999999997E-2"/>
    <n v="4.4699999999999997E-2"/>
    <n v="43448.79477631201"/>
    <n v="0"/>
    <n v="-11.73117458960451"/>
    <n v="1942.161126501147"/>
    <s v="Sell"/>
    <s v="lose"/>
    <s v="MACD_SOLD"/>
    <n v="3.8843222530022938"/>
    <x v="1"/>
    <x v="2"/>
    <x v="4"/>
    <m/>
    <m/>
    <m/>
    <x v="14"/>
    <n v="0"/>
    <n v="1"/>
  </r>
  <r>
    <n v="71943"/>
    <d v="2022-01-22T03:50:00"/>
    <m/>
    <n v="-1.7950838250563341E-4"/>
    <n v="0.14369999999999999"/>
    <n v="0.14349999999999999"/>
    <n v="13534.22387805677"/>
    <n v="1942.161126501147"/>
    <n v="0"/>
    <n v="2.1378056774241792E-2"/>
    <s v="Buy"/>
    <m/>
    <m/>
    <n v="3.8843222530022938"/>
    <x v="2"/>
    <x v="2"/>
    <x v="4"/>
    <m/>
    <m/>
    <m/>
    <x v="14"/>
    <n v="0"/>
    <n v="0"/>
  </r>
  <r>
    <n v="72152"/>
    <d v="2022-01-22T04:07:00"/>
    <m/>
    <n v="5.5866470320749018E-6"/>
    <n v="0.14399999999999999"/>
    <n v="0.14419999999999999"/>
    <n v="13534.22387805677"/>
    <n v="0"/>
    <n v="9.4739567146398258"/>
    <n v="1951.6350832157871"/>
    <s v="Sell"/>
    <s v="win"/>
    <s v="MACD_SOLD"/>
    <n v="3.903270166431573"/>
    <x v="2"/>
    <x v="2"/>
    <x v="4"/>
    <m/>
    <m/>
    <m/>
    <x v="14"/>
    <n v="1"/>
    <n v="0"/>
  </r>
  <r>
    <n v="72153"/>
    <d v="2022-01-22T04:07:00"/>
    <m/>
    <n v="-5.3316057941768871E-5"/>
    <n v="0.29599999999999999"/>
    <n v="0.29680000000000001"/>
    <n v="6575.589903018149"/>
    <n v="1951.6350832157871"/>
    <n v="0"/>
    <n v="0.28270301814883309"/>
    <s v="Buy"/>
    <m/>
    <m/>
    <n v="3.903270166431573"/>
    <x v="0"/>
    <x v="2"/>
    <x v="4"/>
    <m/>
    <m/>
    <m/>
    <x v="14"/>
    <n v="0"/>
    <n v="0"/>
  </r>
  <r>
    <n v="72384"/>
    <d v="2022-01-22T04:27:00"/>
    <m/>
    <n v="5.3011267678799816E-4"/>
    <n v="0.29260000000000003"/>
    <n v="0.29139999999999999"/>
    <n v="6575.589903018149"/>
    <n v="0"/>
    <n v="-35.508185476297967"/>
    <n v="1916.1268977394891"/>
    <s v="Sell"/>
    <s v="lose"/>
    <s v="MACD_SOLD"/>
    <n v="3.832253795478977"/>
    <x v="0"/>
    <x v="2"/>
    <x v="4"/>
    <m/>
    <m/>
    <m/>
    <x v="14"/>
    <n v="0"/>
    <n v="1"/>
  </r>
  <r>
    <n v="72385"/>
    <d v="2022-01-22T04:27:00"/>
    <m/>
    <n v="-5.5580642367667772E-5"/>
    <n v="4.4380000000000003E-2"/>
    <n v="4.4299999999999999E-2"/>
    <n v="43253.428842877853"/>
    <n v="1916.126897739488"/>
    <n v="0"/>
    <n v="1.6342877846332531E-2"/>
    <s v="Buy"/>
    <m/>
    <m/>
    <n v="3.832253795478977"/>
    <x v="1"/>
    <x v="2"/>
    <x v="4"/>
    <m/>
    <m/>
    <m/>
    <x v="14"/>
    <n v="0"/>
    <n v="0"/>
  </r>
  <r>
    <n v="72782"/>
    <d v="2022-01-22T05:00:00"/>
    <m/>
    <n v="3.2720144157767468E-5"/>
    <n v="4.4839999999999998E-2"/>
    <n v="4.4830000000000002E-2"/>
    <n v="43253.428842877853"/>
    <n v="0"/>
    <n v="22.924317286725451"/>
    <n v="1939.0512150262141"/>
    <s v="Sell"/>
    <s v="win"/>
    <s v="MACD_SOLD"/>
    <n v="3.8781024300524281"/>
    <x v="1"/>
    <x v="2"/>
    <x v="4"/>
    <m/>
    <m/>
    <m/>
    <x v="14"/>
    <n v="1"/>
    <n v="0"/>
  </r>
  <r>
    <n v="72783"/>
    <d v="2022-01-22T05:00:00"/>
    <m/>
    <n v="-9.22807401238495E-5"/>
    <n v="0.64170000000000005"/>
    <n v="0.6401"/>
    <n v="3029.294196260294"/>
    <n v="1939.0512150262141"/>
    <n v="0"/>
    <n v="0.34099626029356372"/>
    <s v="Buy"/>
    <m/>
    <m/>
    <n v="3.8781024300524281"/>
    <x v="7"/>
    <x v="2"/>
    <x v="4"/>
    <m/>
    <m/>
    <m/>
    <x v="14"/>
    <n v="0"/>
    <n v="0"/>
  </r>
  <r>
    <n v="73220"/>
    <d v="2022-01-22T05:36:00"/>
    <m/>
    <n v="3.6408224419500379E-4"/>
    <n v="0.63819999999999999"/>
    <n v="0.63770000000000004"/>
    <n v="3029.294196260294"/>
    <n v="0"/>
    <n v="-7.2703060710246064"/>
    <n v="1931.780908955189"/>
    <s v="Sell"/>
    <s v="lose"/>
    <s v="MACD_SOLD"/>
    <n v="3.8635618179103788"/>
    <x v="7"/>
    <x v="2"/>
    <x v="4"/>
    <m/>
    <m/>
    <m/>
    <x v="14"/>
    <n v="0"/>
    <n v="1"/>
  </r>
  <r>
    <n v="73221"/>
    <d v="2022-01-22T05:36:00"/>
    <m/>
    <n v="-1.831197658533506E-7"/>
    <n v="4.3610000000000003E-2"/>
    <n v="4.419E-2"/>
    <n v="43715.340777442623"/>
    <n v="1931.780908955189"/>
    <n v="0"/>
    <n v="2.9757442615832869E-2"/>
    <s v="Buy"/>
    <m/>
    <m/>
    <n v="3.8635618179103788"/>
    <x v="1"/>
    <x v="2"/>
    <x v="4"/>
    <m/>
    <m/>
    <m/>
    <x v="14"/>
    <n v="0"/>
    <n v="0"/>
  </r>
  <r>
    <n v="73338"/>
    <d v="2022-01-22T05:46:00"/>
    <m/>
    <n v="9.4117647371803008E-6"/>
    <n v="4.4139999999999999E-2"/>
    <n v="4.4170000000000001E-2"/>
    <n v="43715.340777442623"/>
    <n v="0"/>
    <n v="-0.87430681554883449"/>
    <n v="1930.90660213964"/>
    <s v="Sell"/>
    <s v="lose"/>
    <s v="MACD_SOLD"/>
    <n v="3.8618132042792812"/>
    <x v="1"/>
    <x v="2"/>
    <x v="4"/>
    <m/>
    <m/>
    <m/>
    <x v="14"/>
    <n v="0"/>
    <n v="1"/>
  </r>
  <r>
    <n v="73341"/>
    <d v="2022-01-22T05:46:00"/>
    <m/>
    <n v="-2.0691200774991151E-4"/>
    <n v="0.28910000000000002"/>
    <n v="0.28820000000000001"/>
    <n v="6699.8841156823046"/>
    <n v="1930.90660213964"/>
    <n v="0"/>
    <n v="9.8715682305219099E-2"/>
    <s v="Buy"/>
    <m/>
    <m/>
    <n v="3.8618132042792812"/>
    <x v="0"/>
    <x v="2"/>
    <x v="4"/>
    <m/>
    <m/>
    <m/>
    <x v="14"/>
    <n v="0"/>
    <n v="0"/>
  </r>
  <r>
    <n v="73638"/>
    <d v="2022-01-22T06:11:00"/>
    <m/>
    <n v="3.1986076449377551E-5"/>
    <n v="0.29470000000000002"/>
    <n v="0.29420000000000002"/>
    <n v="6699.8841156823046"/>
    <n v="0"/>
    <n v="40.199304694094053"/>
    <n v="1971.105906833734"/>
    <s v="Sell"/>
    <s v="win"/>
    <s v="MACD_SOLD"/>
    <n v="3.9422118136674689"/>
    <x v="0"/>
    <x v="2"/>
    <x v="4"/>
    <m/>
    <m/>
    <m/>
    <x v="14"/>
    <n v="1"/>
    <n v="0"/>
  </r>
  <r>
    <n v="73639"/>
    <d v="2022-01-22T06:11:00"/>
    <m/>
    <n v="-4.5883037475187383E-5"/>
    <n v="0.14449999999999999"/>
    <n v="0.14449999999999999"/>
    <n v="13640.871327569101"/>
    <n v="1971.105906833734"/>
    <n v="0"/>
    <n v="7.1327569098032839E-2"/>
    <s v="Buy"/>
    <m/>
    <m/>
    <n v="3.9422118136674689"/>
    <x v="2"/>
    <x v="2"/>
    <x v="4"/>
    <m/>
    <m/>
    <m/>
    <x v="14"/>
    <n v="0"/>
    <n v="0"/>
  </r>
  <r>
    <n v="74052"/>
    <d v="2022-01-22T06:46:00"/>
    <m/>
    <n v="1.310423176252215E-5"/>
    <n v="0.14280000000000001"/>
    <n v="0.14280000000000001"/>
    <n v="13640.871327569101"/>
    <n v="0"/>
    <n v="-23.189481256867339"/>
    <n v="1947.9164255768669"/>
    <s v="Sell"/>
    <s v="lose"/>
    <s v="MACD_SOLD"/>
    <n v="3.895832851153735"/>
    <x v="2"/>
    <x v="2"/>
    <x v="4"/>
    <m/>
    <m/>
    <m/>
    <x v="14"/>
    <n v="0"/>
    <n v="1"/>
  </r>
  <r>
    <n v="74054"/>
    <d v="2022-01-22T06:46:00"/>
    <m/>
    <n v="-3.7085679529148499E-4"/>
    <n v="1.714"/>
    <n v="1.716"/>
    <n v="1135.149432154351"/>
    <n v="1947.9164255768669"/>
    <n v="0"/>
    <n v="0.87343215435143606"/>
    <s v="Buy"/>
    <m/>
    <m/>
    <n v="3.8958328511537341"/>
    <x v="8"/>
    <x v="2"/>
    <x v="4"/>
    <m/>
    <m/>
    <m/>
    <x v="14"/>
    <n v="0"/>
    <n v="0"/>
  </r>
  <r>
    <n v="74138"/>
    <d v="2022-01-22T06:53:00"/>
    <m/>
    <n v="4.8601554037931309E-4"/>
    <n v="1.722"/>
    <n v="1.72"/>
    <n v="1135.149432154351"/>
    <n v="0"/>
    <n v="4.540597728617513"/>
    <n v="1952.457023305484"/>
    <s v="Sell"/>
    <s v="win"/>
    <s v="MACD_SOLD"/>
    <n v="3.9049140466109691"/>
    <x v="8"/>
    <x v="2"/>
    <x v="4"/>
    <m/>
    <m/>
    <m/>
    <x v="14"/>
    <n v="1"/>
    <n v="0"/>
  </r>
  <r>
    <n v="74139"/>
    <d v="2022-01-22T06:53:00"/>
    <m/>
    <n v="-1.766207158768701E-4"/>
    <n v="0.71040000000000003"/>
    <n v="0.70779999999999998"/>
    <n v="2758.486893621764"/>
    <n v="1952.457023305484"/>
    <n v="0"/>
    <n v="0.19029362176407069"/>
    <s v="Buy"/>
    <m/>
    <m/>
    <n v="3.9049140466109691"/>
    <x v="6"/>
    <x v="2"/>
    <x v="4"/>
    <m/>
    <m/>
    <m/>
    <x v="14"/>
    <n v="0"/>
    <n v="0"/>
  </r>
  <r>
    <n v="74423"/>
    <d v="2022-01-22T07:16:00"/>
    <m/>
    <n v="2.7400809072973011E-4"/>
    <n v="0.70609999999999995"/>
    <n v="0.70579999999999998"/>
    <n v="2758.486893621764"/>
    <n v="0"/>
    <n v="-5.5169737872433871"/>
    <n v="1946.940049518241"/>
    <s v="Sell"/>
    <s v="lose"/>
    <s v="MACD_SOLD"/>
    <n v="3.8938800990364819"/>
    <x v="6"/>
    <x v="2"/>
    <x v="4"/>
    <m/>
    <m/>
    <m/>
    <x v="14"/>
    <n v="0"/>
    <n v="1"/>
  </r>
  <r>
    <n v="74427"/>
    <d v="2022-01-22T07:17:00"/>
    <m/>
    <n v="-4.1683854326559711E-4"/>
    <n v="2.2400000000000002"/>
    <n v="2.2389999999999999"/>
    <n v="869.55786043690989"/>
    <n v="1946.940049518241"/>
    <n v="0"/>
    <n v="0.82586043690993804"/>
    <s v="Buy"/>
    <m/>
    <m/>
    <n v="3.8938800990364819"/>
    <x v="4"/>
    <x v="2"/>
    <x v="4"/>
    <m/>
    <m/>
    <m/>
    <x v="14"/>
    <n v="0"/>
    <n v="0"/>
  </r>
  <r>
    <n v="74448"/>
    <d v="2022-01-22T07:19:00"/>
    <m/>
    <n v="4.8725565022648618E-4"/>
    <n v="2.2410000000000001"/>
    <n v="2.2589999999999999"/>
    <n v="869.55786043690989"/>
    <n v="0"/>
    <n v="17.391157208738381"/>
    <n v="1964.331206726979"/>
    <s v="Sell"/>
    <s v="win"/>
    <s v="MACD_SOLD"/>
    <n v="3.9286624134539592"/>
    <x v="4"/>
    <x v="2"/>
    <x v="4"/>
    <m/>
    <m/>
    <m/>
    <x v="14"/>
    <n v="1"/>
    <n v="0"/>
  </r>
  <r>
    <n v="74452"/>
    <d v="2022-01-22T07:19:00"/>
    <m/>
    <n v="-4.0501405309569378E-4"/>
    <n v="1.135"/>
    <n v="1.139"/>
    <n v="1724.610365870921"/>
    <n v="1964.3312067269801"/>
    <n v="0"/>
    <n v="0.1643658709214226"/>
    <s v="Buy"/>
    <m/>
    <m/>
    <n v="3.9286624134539592"/>
    <x v="9"/>
    <x v="2"/>
    <x v="4"/>
    <m/>
    <m/>
    <m/>
    <x v="14"/>
    <n v="0"/>
    <n v="0"/>
  </r>
  <r>
    <n v="74482"/>
    <d v="2022-01-22T07:21:00"/>
    <m/>
    <n v="1.1504716557861139E-4"/>
    <n v="1.141"/>
    <n v="1.1419999999999999"/>
    <n v="1724.610365870921"/>
    <n v="0"/>
    <n v="5.1738310976124922"/>
    <n v="1969.5050378245919"/>
    <s v="Sell"/>
    <s v="win"/>
    <s v="MACD_SOLD"/>
    <n v="3.9390100756491839"/>
    <x v="9"/>
    <x v="2"/>
    <x v="4"/>
    <m/>
    <m/>
    <m/>
    <x v="14"/>
    <n v="1"/>
    <n v="0"/>
  </r>
  <r>
    <n v="74483"/>
    <d v="2022-01-22T07:21:00"/>
    <m/>
    <n v="-2.158418408353441E-4"/>
    <n v="0.64680000000000004"/>
    <n v="0.64690000000000003"/>
    <n v="3044.5278061904351"/>
    <n v="1969.5050378245919"/>
    <n v="0"/>
    <n v="0.21640619043445941"/>
    <s v="Buy"/>
    <m/>
    <m/>
    <n v="3.9390100756491839"/>
    <x v="7"/>
    <x v="2"/>
    <x v="4"/>
    <m/>
    <m/>
    <m/>
    <x v="14"/>
    <n v="0"/>
    <n v="0"/>
  </r>
  <r>
    <n v="74525"/>
    <d v="2022-01-22T07:25:00"/>
    <m/>
    <n v="1.058315793091593E-4"/>
    <n v="0.64739999999999998"/>
    <n v="0.65"/>
    <n v="3044.5278061904351"/>
    <n v="0"/>
    <n v="9.438036199190492"/>
    <n v="1978.9430740237831"/>
    <s v="Sell"/>
    <s v="win"/>
    <s v="MACD_SOLD"/>
    <n v="3.957886148047566"/>
    <x v="7"/>
    <x v="2"/>
    <x v="4"/>
    <m/>
    <m/>
    <m/>
    <x v="14"/>
    <n v="1"/>
    <n v="0"/>
  </r>
  <r>
    <n v="74526"/>
    <d v="2022-01-22T07:25:00"/>
    <m/>
    <n v="-2.0411033134702029E-5"/>
    <n v="0.2732"/>
    <n v="0.2732"/>
    <n v="7243.5690850065248"/>
    <n v="1978.9430740237831"/>
    <n v="0"/>
    <n v="0.21748500652484379"/>
    <s v="Buy"/>
    <m/>
    <m/>
    <n v="3.957886148047566"/>
    <x v="5"/>
    <x v="2"/>
    <x v="4"/>
    <m/>
    <m/>
    <m/>
    <x v="14"/>
    <n v="0"/>
    <n v="0"/>
  </r>
  <r>
    <n v="74557"/>
    <d v="2022-01-22T07:28:00"/>
    <m/>
    <n v="4.5642147231809407E-5"/>
    <n v="0.27629999999999999"/>
    <n v="0.2727"/>
    <n v="7243.5690850065248"/>
    <n v="0"/>
    <n v="-3.621784542503292"/>
    <n v="1975.3212894812791"/>
    <s v="Sell"/>
    <s v="lose"/>
    <s v="MACD_SOLD"/>
    <n v="3.950642578962559"/>
    <x v="5"/>
    <x v="2"/>
    <x v="4"/>
    <m/>
    <m/>
    <m/>
    <x v="14"/>
    <n v="0"/>
    <n v="1"/>
  </r>
  <r>
    <n v="74565"/>
    <d v="2022-01-22T07:28:00"/>
    <m/>
    <n v="-6.6435400873006119E-5"/>
    <n v="0.48459999999999998"/>
    <n v="0.48470000000000002"/>
    <n v="4075.3482349520932"/>
    <n v="1975.3212894812791"/>
    <n v="0"/>
    <n v="0.47533495209258703"/>
    <s v="Buy"/>
    <m/>
    <m/>
    <n v="3.950642578962559"/>
    <x v="10"/>
    <x v="2"/>
    <x v="4"/>
    <m/>
    <m/>
    <m/>
    <x v="14"/>
    <n v="0"/>
    <n v="0"/>
  </r>
  <r>
    <n v="74752"/>
    <d v="2022-01-22T07:44:00"/>
    <m/>
    <n v="4.5746048298831493E-5"/>
    <n v="0.4844"/>
    <n v="0.48420000000000002"/>
    <n v="4075.3482349520932"/>
    <n v="0"/>
    <n v="-2.037674117475945"/>
    <n v="1973.2836153638029"/>
    <s v="Sell"/>
    <s v="lose"/>
    <s v="MACD_SOLD"/>
    <n v="3.9465672307276072"/>
    <x v="10"/>
    <x v="2"/>
    <x v="4"/>
    <m/>
    <m/>
    <m/>
    <x v="14"/>
    <n v="0"/>
    <n v="1"/>
  </r>
  <r>
    <n v="74753"/>
    <d v="2022-01-22T07:44:00"/>
    <m/>
    <n v="-8.9628253172808689E-5"/>
    <n v="0.70020000000000004"/>
    <n v="0.69920000000000004"/>
    <n v="2822.2019670534942"/>
    <n v="1973.2836153638029"/>
    <n v="0"/>
    <n v="0.23076705349399609"/>
    <s v="Buy"/>
    <m/>
    <m/>
    <n v="3.9465672307276058"/>
    <x v="6"/>
    <x v="2"/>
    <x v="4"/>
    <m/>
    <m/>
    <m/>
    <x v="14"/>
    <n v="0"/>
    <n v="0"/>
  </r>
  <r>
    <n v="75177"/>
    <d v="2022-01-22T08:19:00"/>
    <m/>
    <n v="2.7771490951514557E-4"/>
    <n v="0.68110000000000004"/>
    <n v="0.67920000000000003"/>
    <n v="2822.2019670534942"/>
    <n v="0"/>
    <n v="-56.444039341069811"/>
    <n v="1916.8395760227329"/>
    <s v="Sell"/>
    <s v="lose"/>
    <s v="MACD_SOLD"/>
    <n v="3.8336791520454669"/>
    <x v="6"/>
    <x v="2"/>
    <x v="4"/>
    <m/>
    <m/>
    <m/>
    <x v="14"/>
    <n v="0"/>
    <n v="1"/>
  </r>
  <r>
    <n v="75187"/>
    <d v="2022-01-22T08:20:00"/>
    <m/>
    <n v="-1.141205730146924E-3"/>
    <n v="1.732"/>
    <n v="1.732"/>
    <n v="1106.7203094819481"/>
    <n v="1916.8395760227329"/>
    <n v="0"/>
    <n v="1.7043094819476621"/>
    <s v="Buy"/>
    <m/>
    <m/>
    <n v="3.8336791520454669"/>
    <x v="8"/>
    <x v="2"/>
    <x v="4"/>
    <m/>
    <m/>
    <m/>
    <x v="14"/>
    <n v="0"/>
    <n v="0"/>
  </r>
  <r>
    <n v="75297"/>
    <d v="2022-01-22T08:29:00"/>
    <m/>
    <n v="9.9533069600490692E-5"/>
    <n v="1.744"/>
    <n v="1.7350000000000001"/>
    <n v="1106.7203094819481"/>
    <n v="0"/>
    <n v="3.32016092844583"/>
    <n v="1920.159736951179"/>
    <s v="Sell"/>
    <s v="win"/>
    <s v="MACD_SOLD"/>
    <n v="3.8403194739023578"/>
    <x v="8"/>
    <x v="2"/>
    <x v="4"/>
    <m/>
    <m/>
    <m/>
    <x v="14"/>
    <n v="1"/>
    <n v="0"/>
  </r>
  <r>
    <n v="75298"/>
    <d v="2022-01-22T08:29:00"/>
    <m/>
    <n v="-2.6134823936650899E-5"/>
    <n v="4.4229999999999998E-2"/>
    <n v="4.4170000000000001E-2"/>
    <n v="43472.033890676459"/>
    <n v="1920.159736951179"/>
    <n v="0"/>
    <n v="8.2306764582094349E-3"/>
    <s v="Buy"/>
    <m/>
    <m/>
    <n v="3.8403194739023578"/>
    <x v="1"/>
    <x v="2"/>
    <x v="4"/>
    <m/>
    <m/>
    <m/>
    <x v="14"/>
    <n v="0"/>
    <n v="0"/>
  </r>
  <r>
    <n v="75419"/>
    <d v="2022-01-22T08:39:00"/>
    <m/>
    <n v="3.3019077310701359E-6"/>
    <n v="4.4290000000000003E-2"/>
    <n v="4.4339999999999997E-2"/>
    <n v="43472.033890676459"/>
    <n v="0"/>
    <n v="7.3902457614149171"/>
    <n v="1927.5499827125941"/>
    <s v="Sell"/>
    <s v="win"/>
    <s v="MACD_SOLD"/>
    <n v="3.8550999654251878"/>
    <x v="1"/>
    <x v="2"/>
    <x v="4"/>
    <m/>
    <m/>
    <m/>
    <x v="14"/>
    <n v="1"/>
    <n v="0"/>
  </r>
  <r>
    <n v="75421"/>
    <d v="2022-01-22T08:40:00"/>
    <m/>
    <n v="-9.1005097685753489E-5"/>
    <n v="2.2589999999999999"/>
    <n v="2.254"/>
    <n v="855.16858150514383"/>
    <n v="1927.5499827125941"/>
    <n v="0"/>
    <n v="0.90258150514383262"/>
    <s v="Buy"/>
    <m/>
    <m/>
    <n v="3.8550999654251878"/>
    <x v="4"/>
    <x v="2"/>
    <x v="4"/>
    <m/>
    <m/>
    <m/>
    <x v="14"/>
    <n v="0"/>
    <n v="0"/>
  </r>
  <r>
    <n v="75938"/>
    <d v="2022-01-22T09:23:00"/>
    <m/>
    <n v="1.569211675250811E-3"/>
    <n v="2.1949999999999998"/>
    <n v="2.198"/>
    <n v="855.16858150514383"/>
    <n v="0"/>
    <n v="-47.889440564287952"/>
    <n v="1879.6605421483059"/>
    <s v="Sell"/>
    <s v="lose"/>
    <s v="MACD_SOLD"/>
    <n v="3.7593210842966118"/>
    <x v="4"/>
    <x v="2"/>
    <x v="4"/>
    <m/>
    <m/>
    <m/>
    <x v="14"/>
    <n v="0"/>
    <n v="1"/>
  </r>
  <r>
    <n v="75939"/>
    <d v="2022-01-22T09:23:00"/>
    <m/>
    <n v="-1.372061197616025E-4"/>
    <n v="0.66559999999999997"/>
    <n v="0.66690000000000005"/>
    <n v="2818.5043367046119"/>
    <n v="1879.6605421483059"/>
    <n v="0"/>
    <n v="0.18493670461213799"/>
    <s v="Buy"/>
    <m/>
    <m/>
    <n v="3.7593210842966118"/>
    <x v="6"/>
    <x v="2"/>
    <x v="4"/>
    <m/>
    <m/>
    <m/>
    <x v="14"/>
    <n v="0"/>
    <n v="0"/>
  </r>
  <r>
    <n v="76135"/>
    <d v="2022-01-22T09:39:00"/>
    <m/>
    <n v="4.3289304979531729E-4"/>
    <n v="0.66490000000000005"/>
    <n v="0.66500000000000004"/>
    <n v="2818.5043367046119"/>
    <n v="0"/>
    <n v="-5.3551582397387847"/>
    <n v="1874.3053839085669"/>
    <s v="Sell"/>
    <s v="lose"/>
    <s v="MACD_SOLD"/>
    <n v="3.748610767817135"/>
    <x v="6"/>
    <x v="2"/>
    <x v="4"/>
    <m/>
    <m/>
    <m/>
    <x v="14"/>
    <n v="0"/>
    <n v="1"/>
  </r>
  <r>
    <n v="76136"/>
    <d v="2022-01-22T09:39:00"/>
    <m/>
    <n v="-5.6599025252219848E-5"/>
    <n v="4.367E-2"/>
    <n v="4.3679999999999997E-2"/>
    <n v="42909.921792778558"/>
    <n v="1874.3053839085669"/>
    <n v="0"/>
    <n v="1.927785609069366E-4"/>
    <s v="Buy"/>
    <m/>
    <m/>
    <n v="3.748610767817135"/>
    <x v="1"/>
    <x v="2"/>
    <x v="4"/>
    <m/>
    <m/>
    <m/>
    <x v="14"/>
    <n v="0"/>
    <n v="0"/>
  </r>
  <r>
    <n v="76357"/>
    <d v="2022-01-22T09:58:00"/>
    <m/>
    <n v="2.7616057897078629E-5"/>
    <n v="4.3990000000000001E-2"/>
    <n v="4.3950000000000003E-2"/>
    <n v="42909.921792778558"/>
    <n v="0"/>
    <n v="11.585678884050591"/>
    <n v="1885.891062792618"/>
    <s v="Sell"/>
    <s v="win"/>
    <s v="MACD_SOLD"/>
    <n v="3.771782125585236"/>
    <x v="1"/>
    <x v="2"/>
    <x v="4"/>
    <m/>
    <m/>
    <m/>
    <x v="14"/>
    <n v="1"/>
    <n v="0"/>
  </r>
  <r>
    <n v="76359"/>
    <d v="2022-01-22T09:58:00"/>
    <m/>
    <n v="-5.3609351950298053E-4"/>
    <n v="1.1339999999999999"/>
    <n v="1.1319999999999999"/>
    <n v="1665.9815042337609"/>
    <n v="1885.891062792618"/>
    <n v="0"/>
    <n v="0.80950423376152458"/>
    <s v="Buy"/>
    <m/>
    <m/>
    <n v="3.771782125585236"/>
    <x v="9"/>
    <x v="2"/>
    <x v="4"/>
    <m/>
    <m/>
    <m/>
    <x v="14"/>
    <n v="0"/>
    <n v="0"/>
  </r>
  <r>
    <n v="76539"/>
    <d v="2022-01-22T10:13:00"/>
    <m/>
    <n v="4.04712758409107E-4"/>
    <n v="1.1299999999999999"/>
    <n v="1.1339999999999999"/>
    <n v="1665.9815042337609"/>
    <n v="0"/>
    <n v="3.3319630084674832"/>
    <n v="1889.223025801085"/>
    <s v="Sell"/>
    <s v="win"/>
    <s v="MACD_SOLD"/>
    <n v="3.7784460516021698"/>
    <x v="9"/>
    <x v="2"/>
    <x v="4"/>
    <m/>
    <m/>
    <m/>
    <x v="14"/>
    <n v="1"/>
    <n v="0"/>
  </r>
  <r>
    <n v="76542"/>
    <d v="2022-01-22T10:13:00"/>
    <m/>
    <n v="-2.04769140038638E-5"/>
    <n v="4.3540000000000002E-2"/>
    <n v="4.3619999999999999E-2"/>
    <n v="43310.935942253207"/>
    <n v="1889.223025801085"/>
    <n v="0"/>
    <n v="2.7262253215248541E-2"/>
    <s v="Buy"/>
    <m/>
    <m/>
    <n v="3.7784460516021698"/>
    <x v="1"/>
    <x v="2"/>
    <x v="4"/>
    <m/>
    <m/>
    <m/>
    <x v="14"/>
    <n v="0"/>
    <n v="0"/>
  </r>
  <r>
    <n v="76667"/>
    <d v="2022-01-22T10:23:00"/>
    <m/>
    <n v="1.9992988286576508E-5"/>
    <n v="4.3569999999999998E-2"/>
    <n v="4.3619999999999999E-2"/>
    <n v="43310.935942253207"/>
    <n v="0"/>
    <n v="0"/>
    <n v="1889.223025801085"/>
    <s v="Sell"/>
    <s v="win"/>
    <s v="MACD_SOLD"/>
    <n v="3.7784460516021698"/>
    <x v="1"/>
    <x v="2"/>
    <x v="4"/>
    <m/>
    <m/>
    <m/>
    <x v="14"/>
    <n v="1"/>
    <n v="0"/>
  </r>
  <r>
    <n v="76668"/>
    <d v="2022-01-22T10:24:00"/>
    <m/>
    <n v="-2.394046057701226E-5"/>
    <n v="0.26529999999999998"/>
    <n v="0.26319999999999999"/>
    <n v="7177.8990341986519"/>
    <n v="1889.223025801085"/>
    <n v="0"/>
    <n v="0.1718341986521473"/>
    <s v="Buy"/>
    <m/>
    <m/>
    <n v="3.7784460516021698"/>
    <x v="5"/>
    <x v="2"/>
    <x v="4"/>
    <m/>
    <m/>
    <m/>
    <x v="14"/>
    <n v="0"/>
    <n v="0"/>
  </r>
  <r>
    <n v="76713"/>
    <d v="2022-01-22T10:27:00"/>
    <m/>
    <n v="1.2552084721880439E-4"/>
    <n v="0.26540000000000002"/>
    <n v="0.26379999999999998"/>
    <n v="7177.8990341986519"/>
    <n v="0"/>
    <n v="4.3067394205193068"/>
    <n v="1893.5297652216041"/>
    <s v="Sell"/>
    <s v="win"/>
    <s v="MACD_SOLD"/>
    <n v="3.7870595304432091"/>
    <x v="5"/>
    <x v="2"/>
    <x v="4"/>
    <m/>
    <m/>
    <m/>
    <x v="14"/>
    <n v="1"/>
    <n v="0"/>
  </r>
  <r>
    <n v="76714"/>
    <d v="2022-01-22T10:27:00"/>
    <m/>
    <n v="-3.8592791619100192E-5"/>
    <n v="4.3549999999999998E-2"/>
    <n v="4.36E-2"/>
    <n v="43429.581771137717"/>
    <n v="1893.529765221605"/>
    <n v="0"/>
    <n v="1.4171137716847E-2"/>
    <s v="Buy"/>
    <m/>
    <m/>
    <n v="3.7870595304432091"/>
    <x v="1"/>
    <x v="2"/>
    <x v="4"/>
    <m/>
    <m/>
    <m/>
    <x v="14"/>
    <n v="0"/>
    <n v="0"/>
  </r>
  <r>
    <n v="76782"/>
    <d v="2022-01-22T10:33:00"/>
    <m/>
    <n v="1.160939299005339E-6"/>
    <n v="4.3869999999999999E-2"/>
    <n v="4.3819999999999998E-2"/>
    <n v="43429.581771137717"/>
    <n v="0"/>
    <n v="9.5545079896501193"/>
    <n v="1903.0842732112551"/>
    <s v="Sell"/>
    <s v="win"/>
    <s v="MACD_SOLD"/>
    <n v="3.806168546422509"/>
    <x v="1"/>
    <x v="2"/>
    <x v="4"/>
    <m/>
    <m/>
    <m/>
    <x v="14"/>
    <n v="1"/>
    <n v="0"/>
  </r>
  <r>
    <n v="76790"/>
    <d v="2022-01-22T10:34:00"/>
    <m/>
    <n v="-5.6194617090436793E-4"/>
    <n v="0.80149999999999999"/>
    <n v="0.79969999999999997"/>
    <n v="2379.7477469191631"/>
    <n v="1903.0842732112551"/>
    <n v="0"/>
    <n v="0.64024691916319154"/>
    <s v="Buy"/>
    <m/>
    <m/>
    <n v="3.806168546422509"/>
    <x v="11"/>
    <x v="2"/>
    <x v="4"/>
    <m/>
    <m/>
    <m/>
    <x v="14"/>
    <n v="0"/>
    <n v="0"/>
  </r>
  <r>
    <n v="77345"/>
    <d v="2022-01-22T11:20:00"/>
    <m/>
    <n v="3.5720985387013588E-4"/>
    <n v="0.77880000000000005"/>
    <n v="0.77629999999999999"/>
    <n v="2379.7477469191631"/>
    <n v="0"/>
    <n v="-55.686097277908402"/>
    <n v="1847.398175933346"/>
    <s v="Sell"/>
    <s v="lose"/>
    <s v="MACD_SOLD"/>
    <n v="3.694796351866692"/>
    <x v="11"/>
    <x v="2"/>
    <x v="4"/>
    <m/>
    <m/>
    <m/>
    <x v="14"/>
    <n v="0"/>
    <n v="1"/>
  </r>
  <r>
    <n v="77346"/>
    <d v="2022-01-22T11:20:00"/>
    <m/>
    <n v="-5.5443902622321847E-6"/>
    <n v="4.2439999999999999E-2"/>
    <n v="4.2360000000000002E-2"/>
    <n v="43611.854955933573"/>
    <n v="1847.398175933346"/>
    <n v="0"/>
    <n v="3.2235933571492459E-2"/>
    <s v="Buy"/>
    <m/>
    <m/>
    <n v="3.694796351866692"/>
    <x v="1"/>
    <x v="2"/>
    <x v="4"/>
    <m/>
    <m/>
    <m/>
    <x v="14"/>
    <n v="0"/>
    <n v="0"/>
  </r>
  <r>
    <n v="77396"/>
    <d v="2022-01-22T11:24:00"/>
    <m/>
    <n v="1.8263916566921181E-5"/>
    <n v="4.2299999999999997E-2"/>
    <n v="4.265E-2"/>
    <n v="43611.854955933573"/>
    <n v="0"/>
    <n v="12.64743793722073"/>
    <n v="1860.045613870567"/>
    <s v="Sell"/>
    <s v="win"/>
    <s v="MACD_SOLD"/>
    <n v="3.720091227741134"/>
    <x v="1"/>
    <x v="2"/>
    <x v="4"/>
    <m/>
    <m/>
    <m/>
    <x v="14"/>
    <n v="1"/>
    <n v="0"/>
  </r>
  <r>
    <n v="77410"/>
    <d v="2022-01-22T11:25:00"/>
    <m/>
    <n v="-9.0562399305397275E-4"/>
    <n v="0.45650000000000002"/>
    <n v="0.45369999999999999"/>
    <n v="4099.7258405787243"/>
    <n v="1860.045613870567"/>
    <n v="0"/>
    <n v="9.264057872434428E-2"/>
    <s v="Buy"/>
    <m/>
    <m/>
    <n v="3.720091227741134"/>
    <x v="10"/>
    <x v="2"/>
    <x v="4"/>
    <m/>
    <m/>
    <m/>
    <x v="14"/>
    <n v="0"/>
    <n v="0"/>
  </r>
  <r>
    <n v="77495"/>
    <d v="2022-01-22T11:32:00"/>
    <m/>
    <n v="3.4535348323452321E-4"/>
    <n v="0.45950000000000002"/>
    <n v="0.45829999999999999"/>
    <n v="4099.7258405787243"/>
    <n v="0"/>
    <n v="18.858738866662179"/>
    <n v="1878.9043527372289"/>
    <s v="Sell"/>
    <s v="win"/>
    <s v="MACD_SOLD"/>
    <n v="3.7578087054744591"/>
    <x v="10"/>
    <x v="2"/>
    <x v="4"/>
    <m/>
    <m/>
    <m/>
    <x v="14"/>
    <n v="1"/>
    <n v="0"/>
  </r>
  <r>
    <n v="77499"/>
    <d v="2022-01-22T11:33:00"/>
    <m/>
    <n v="-6.9542008375832057E-5"/>
    <n v="0.25530000000000003"/>
    <n v="0.25380000000000003"/>
    <n v="7403.0904363169002"/>
    <n v="1878.9043527372289"/>
    <n v="0"/>
    <n v="0.25203631689944928"/>
    <s v="Buy"/>
    <m/>
    <m/>
    <n v="3.7578087054744591"/>
    <x v="5"/>
    <x v="2"/>
    <x v="4"/>
    <m/>
    <m/>
    <m/>
    <x v="14"/>
    <n v="0"/>
    <n v="0"/>
  </r>
  <r>
    <n v="77791"/>
    <d v="2022-01-22T11:57:00"/>
    <m/>
    <n v="1.006825729706649E-4"/>
    <n v="0.2555"/>
    <n v="0.25459999999999999"/>
    <n v="7403.0904363169002"/>
    <n v="0"/>
    <n v="5.9224723490533506"/>
    <n v="1884.826825086283"/>
    <s v="Sell"/>
    <s v="win"/>
    <s v="MACD_SOLD"/>
    <n v="3.769653650172565"/>
    <x v="5"/>
    <x v="2"/>
    <x v="4"/>
    <m/>
    <m/>
    <m/>
    <x v="14"/>
    <n v="1"/>
    <n v="0"/>
  </r>
  <r>
    <n v="77793"/>
    <d v="2022-01-22T11:57:00"/>
    <m/>
    <n v="-2.6748315292353001E-4"/>
    <n v="0.6099"/>
    <n v="0.60929999999999995"/>
    <n v="3093.4298786907648"/>
    <n v="1884.826825086283"/>
    <n v="0"/>
    <n v="1.377869076502081E-2"/>
    <s v="Buy"/>
    <m/>
    <m/>
    <n v="3.769653650172565"/>
    <x v="6"/>
    <x v="2"/>
    <x v="4"/>
    <m/>
    <m/>
    <m/>
    <x v="14"/>
    <n v="0"/>
    <n v="0"/>
  </r>
  <r>
    <n v="78107"/>
    <d v="2022-01-22T12:23:00"/>
    <m/>
    <n v="2.1414024343568921E-5"/>
    <n v="0.60289999999999999"/>
    <n v="0.60060000000000002"/>
    <n v="3093.4298786907648"/>
    <n v="0"/>
    <n v="-26.912839944609232"/>
    <n v="1857.913985141673"/>
    <s v="Sell"/>
    <s v="lose"/>
    <s v="MACD_SOLD"/>
    <n v="3.715827970283347"/>
    <x v="6"/>
    <x v="2"/>
    <x v="4"/>
    <m/>
    <m/>
    <m/>
    <x v="14"/>
    <n v="0"/>
    <n v="1"/>
  </r>
  <r>
    <n v="78109"/>
    <d v="2022-01-22T12:24:00"/>
    <m/>
    <n v="-1.5064196287285409E-4"/>
    <n v="0.61419999999999997"/>
    <n v="0.61499999999999999"/>
    <n v="3020.9983498238589"/>
    <n v="1857.913985141673"/>
    <n v="0"/>
    <n v="0.1183498238594147"/>
    <s v="Buy"/>
    <m/>
    <m/>
    <n v="3.715827970283347"/>
    <x v="7"/>
    <x v="2"/>
    <x v="4"/>
    <m/>
    <m/>
    <m/>
    <x v="14"/>
    <n v="0"/>
    <n v="0"/>
  </r>
  <r>
    <n v="78240"/>
    <d v="2022-01-22T12:35:00"/>
    <m/>
    <n v="1.85899074996715E-4"/>
    <n v="0.61509999999999998"/>
    <n v="0.61809999999999998"/>
    <n v="3020.9983498238589"/>
    <n v="0"/>
    <n v="9.365094884454038"/>
    <n v="1867.279080026128"/>
    <s v="Sell"/>
    <s v="win"/>
    <s v="MACD_SOLD"/>
    <n v="3.7345581600522548"/>
    <x v="7"/>
    <x v="2"/>
    <x v="4"/>
    <m/>
    <m/>
    <m/>
    <x v="14"/>
    <n v="1"/>
    <n v="0"/>
  </r>
  <r>
    <n v="78249"/>
    <d v="2022-01-22T12:35:00"/>
    <m/>
    <n v="-3.7953973388740129E-5"/>
    <n v="0.25119999999999998"/>
    <n v="0.25"/>
    <n v="7469.1163201045101"/>
    <n v="1867.279080026128"/>
    <n v="0"/>
    <n v="0.1163201045101232"/>
    <s v="Buy"/>
    <m/>
    <m/>
    <n v="3.7345581600522548"/>
    <x v="5"/>
    <x v="2"/>
    <x v="4"/>
    <m/>
    <m/>
    <m/>
    <x v="14"/>
    <n v="0"/>
    <n v="0"/>
  </r>
  <r>
    <n v="78350"/>
    <d v="2022-01-22T12:44:00"/>
    <m/>
    <n v="5.3023573505192037E-5"/>
    <n v="0.25190000000000001"/>
    <n v="0.24990000000000001"/>
    <n v="7469.1163201045101"/>
    <n v="0"/>
    <n v="-0.74691163201032396"/>
    <n v="1866.532168394117"/>
    <s v="Sell"/>
    <s v="lose"/>
    <s v="MACD_SOLD"/>
    <n v="3.7330643367882339"/>
    <x v="5"/>
    <x v="2"/>
    <x v="4"/>
    <m/>
    <m/>
    <m/>
    <x v="14"/>
    <n v="0"/>
    <n v="1"/>
  </r>
  <r>
    <n v="78351"/>
    <d v="2022-01-22T12:44:00"/>
    <m/>
    <n v="-8.451581287802646E-6"/>
    <n v="4.0730000000000002E-2"/>
    <n v="4.0759999999999998E-2"/>
    <n v="45793.232786901797"/>
    <n v="1866.532168394117"/>
    <n v="0"/>
    <n v="2.4946901799897919E-2"/>
    <s v="Buy"/>
    <m/>
    <m/>
    <n v="3.7330643367882339"/>
    <x v="1"/>
    <x v="2"/>
    <x v="4"/>
    <m/>
    <m/>
    <m/>
    <x v="14"/>
    <n v="0"/>
    <n v="0"/>
  </r>
  <r>
    <n v="78508"/>
    <d v="2022-01-22T12:57:00"/>
    <m/>
    <n v="6.2115423899737797E-6"/>
    <n v="4.0489999999999998E-2"/>
    <n v="4.052E-2"/>
    <n v="45793.232786901797"/>
    <n v="0"/>
    <n v="-10.99037586885629"/>
    <n v="1855.5417925252609"/>
    <s v="Sell"/>
    <s v="lose"/>
    <s v="MACD_SOLD"/>
    <n v="3.7110835850505222"/>
    <x v="1"/>
    <x v="2"/>
    <x v="4"/>
    <m/>
    <m/>
    <m/>
    <x v="14"/>
    <n v="0"/>
    <n v="1"/>
  </r>
  <r>
    <n v="78517"/>
    <d v="2022-01-22T12:58:00"/>
    <m/>
    <n v="-1.712595564749532E-3"/>
    <n v="1.58"/>
    <n v="1.5649999999999999"/>
    <n v="1185.649707683873"/>
    <n v="1855.5417925252609"/>
    <n v="0"/>
    <n v="0.94470768387278836"/>
    <s v="Buy"/>
    <m/>
    <m/>
    <n v="3.7110835850505208"/>
    <x v="8"/>
    <x v="2"/>
    <x v="4"/>
    <m/>
    <m/>
    <m/>
    <x v="14"/>
    <n v="0"/>
    <n v="0"/>
  </r>
  <r>
    <n v="79084"/>
    <d v="2022-01-22T13:45:00"/>
    <m/>
    <n v="8.7118280606426554E-4"/>
    <n v="1.573"/>
    <n v="1.58"/>
    <n v="1185.649707683873"/>
    <n v="0"/>
    <n v="17.78474561525832"/>
    <n v="1873.326538140519"/>
    <s v="Sell"/>
    <s v="win"/>
    <s v="MACD_SOLD"/>
    <n v="3.7466530762810382"/>
    <x v="8"/>
    <x v="2"/>
    <x v="4"/>
    <m/>
    <m/>
    <m/>
    <x v="14"/>
    <n v="1"/>
    <n v="0"/>
  </r>
  <r>
    <n v="79086"/>
    <d v="2022-01-22T13:45:00"/>
    <m/>
    <n v="-2.6906122489100173E-4"/>
    <n v="0.4294"/>
    <n v="0.43030000000000002"/>
    <n v="4353.5359938194724"/>
    <n v="1873.326538140519"/>
    <n v="0"/>
    <n v="0.19089381947226369"/>
    <s v="Buy"/>
    <m/>
    <m/>
    <n v="3.7466530762810382"/>
    <x v="10"/>
    <x v="2"/>
    <x v="4"/>
    <m/>
    <m/>
    <m/>
    <x v="14"/>
    <n v="0"/>
    <n v="0"/>
  </r>
  <r>
    <n v="79342"/>
    <d v="2022-01-22T14:06:00"/>
    <m/>
    <n v="3.700353837160887E-6"/>
    <n v="0.42430000000000001"/>
    <n v="0.42620000000000002"/>
    <n v="4353.5359938194724"/>
    <n v="0"/>
    <n v="-17.849497574659839"/>
    <n v="1855.4770405658589"/>
    <s v="Sell"/>
    <s v="lose"/>
    <s v="MACD_SOLD"/>
    <n v="3.7109540811317179"/>
    <x v="10"/>
    <x v="2"/>
    <x v="4"/>
    <m/>
    <m/>
    <m/>
    <x v="14"/>
    <n v="0"/>
    <n v="1"/>
  </r>
  <r>
    <n v="79344"/>
    <d v="2022-01-22T14:07:00"/>
    <m/>
    <n v="-2.1182103760101359E-4"/>
    <n v="0.5837"/>
    <n v="0.58440000000000003"/>
    <n v="3175.0120475117369"/>
    <n v="1855.4770405658589"/>
    <n v="0"/>
    <n v="0.55124751173674369"/>
    <s v="Buy"/>
    <m/>
    <m/>
    <n v="3.7109540811317179"/>
    <x v="6"/>
    <x v="2"/>
    <x v="4"/>
    <m/>
    <m/>
    <m/>
    <x v="14"/>
    <n v="0"/>
    <n v="0"/>
  </r>
  <r>
    <n v="79567"/>
    <d v="2022-01-22T14:25:00"/>
    <m/>
    <n v="3.6955412623512589E-5"/>
    <n v="0.57950000000000002"/>
    <n v="0.58169999999999999"/>
    <n v="3175.0120475117369"/>
    <n v="0"/>
    <n v="-8.5725325282817266"/>
    <n v="1846.904508037577"/>
    <s v="Sell"/>
    <s v="lose"/>
    <s v="MACD_SOLD"/>
    <n v="3.6938090160751549"/>
    <x v="6"/>
    <x v="2"/>
    <x v="4"/>
    <m/>
    <m/>
    <m/>
    <x v="14"/>
    <n v="0"/>
    <n v="1"/>
  </r>
  <r>
    <n v="79581"/>
    <d v="2022-01-22T14:26:00"/>
    <m/>
    <n v="-3.9812807880919201E-4"/>
    <n v="1.0389999999999999"/>
    <n v="1.04"/>
    <n v="1775.869719266901"/>
    <n v="1846.904508037577"/>
    <n v="0"/>
    <n v="0.58971926690119592"/>
    <s v="Buy"/>
    <m/>
    <m/>
    <n v="3.6938090160751549"/>
    <x v="9"/>
    <x v="2"/>
    <x v="4"/>
    <m/>
    <m/>
    <m/>
    <x v="14"/>
    <n v="0"/>
    <n v="0"/>
  </r>
  <r>
    <n v="79634"/>
    <d v="2022-01-22T14:31:00"/>
    <m/>
    <n v="3.8544074923915761E-6"/>
    <n v="1.038"/>
    <n v="1.0409999999999999"/>
    <n v="1775.869719266901"/>
    <n v="0"/>
    <n v="1.7758697192666659"/>
    <n v="1848.6803777568441"/>
    <s v="Sell"/>
    <s v="win"/>
    <s v="MACD_SOLD"/>
    <n v="3.6973607555136878"/>
    <x v="9"/>
    <x v="2"/>
    <x v="4"/>
    <m/>
    <m/>
    <m/>
    <x v="14"/>
    <n v="1"/>
    <n v="0"/>
  </r>
  <r>
    <n v="79636"/>
    <d v="2022-01-22T14:31:00"/>
    <m/>
    <n v="-6.5540979808798982E-5"/>
    <n v="1.552"/>
    <n v="1.5609999999999999"/>
    <n v="1184.292362432315"/>
    <n v="1848.6803777568441"/>
    <n v="0"/>
    <n v="1.0543624323153009"/>
    <s v="Buy"/>
    <m/>
    <m/>
    <n v="3.6973607555136878"/>
    <x v="8"/>
    <x v="2"/>
    <x v="4"/>
    <m/>
    <m/>
    <m/>
    <x v="14"/>
    <n v="0"/>
    <n v="0"/>
  </r>
  <r>
    <n v="79652"/>
    <d v="2022-01-22T14:32:00"/>
    <m/>
    <n v="5.5309953537331993E-4"/>
    <n v="1.5609999999999999"/>
    <n v="1.5649999999999999"/>
    <n v="1184.292362432315"/>
    <n v="0"/>
    <n v="4.7371694497292083"/>
    <n v="1853.4175472065731"/>
    <s v="Sell"/>
    <s v="win"/>
    <s v="MACD_SOLD"/>
    <n v="3.706835094413147"/>
    <x v="8"/>
    <x v="2"/>
    <x v="4"/>
    <m/>
    <m/>
    <m/>
    <x v="14"/>
    <n v="1"/>
    <n v="0"/>
  </r>
  <r>
    <n v="79653"/>
    <d v="2022-01-22T14:32:00"/>
    <m/>
    <n v="-4.9048858093188223E-5"/>
    <n v="0.24310000000000001"/>
    <n v="0.2424"/>
    <n v="7646.111993426457"/>
    <n v="1853.4175472065731"/>
    <n v="0"/>
    <n v="8.8793426456910185E-2"/>
    <s v="Buy"/>
    <m/>
    <m/>
    <n v="3.706835094413147"/>
    <x v="5"/>
    <x v="2"/>
    <x v="4"/>
    <m/>
    <m/>
    <m/>
    <x v="14"/>
    <n v="0"/>
    <n v="0"/>
  </r>
  <r>
    <n v="79731"/>
    <d v="2022-01-22T14:39:00"/>
    <m/>
    <n v="4.7190936844998477E-5"/>
    <n v="0.2442"/>
    <n v="0.2427"/>
    <n v="7646.111993426457"/>
    <n v="0"/>
    <n v="2.293833598027732"/>
    <n v="1855.711380804601"/>
    <s v="Sell"/>
    <s v="win"/>
    <s v="MACD_SOLD"/>
    <n v="3.7114227616092021"/>
    <x v="5"/>
    <x v="2"/>
    <x v="4"/>
    <m/>
    <m/>
    <m/>
    <x v="14"/>
    <n v="1"/>
    <n v="0"/>
  </r>
  <r>
    <n v="79736"/>
    <d v="2022-01-22T14:39:00"/>
    <m/>
    <n v="-8.367893626097975E-5"/>
    <n v="0.25469999999999998"/>
    <n v="0.255"/>
    <n v="7277.2995325670627"/>
    <n v="1855.711380804601"/>
    <n v="0"/>
    <n v="0.10953256706254311"/>
    <s v="Buy"/>
    <m/>
    <m/>
    <n v="3.7114227616092021"/>
    <x v="0"/>
    <x v="2"/>
    <x v="4"/>
    <m/>
    <m/>
    <m/>
    <x v="14"/>
    <n v="0"/>
    <n v="0"/>
  </r>
  <r>
    <n v="79817"/>
    <d v="2022-01-22T14:46:00"/>
    <m/>
    <n v="1.153628124251948E-4"/>
    <n v="0.25640000000000002"/>
    <n v="0.25619999999999998"/>
    <n v="7277.2995325670627"/>
    <n v="0"/>
    <n v="8.7327594390803824"/>
    <n v="1864.444140243681"/>
    <s v="Sell"/>
    <s v="win"/>
    <s v="MACD_SOLD"/>
    <n v="3.7288882804873631"/>
    <x v="0"/>
    <x v="2"/>
    <x v="4"/>
    <m/>
    <m/>
    <m/>
    <x v="14"/>
    <n v="1"/>
    <n v="0"/>
  </r>
  <r>
    <n v="79818"/>
    <d v="2022-01-22T14:46:00"/>
    <m/>
    <n v="-2.4122662029012238E-5"/>
    <n v="0.1313"/>
    <n v="0.13150000000000001"/>
    <n v="14178.282435313169"/>
    <n v="1864.444140243681"/>
    <n v="0"/>
    <n v="8.3935313164856418E-2"/>
    <s v="Buy"/>
    <m/>
    <m/>
    <n v="3.7288882804873631"/>
    <x v="2"/>
    <x v="2"/>
    <x v="4"/>
    <m/>
    <m/>
    <m/>
    <x v="14"/>
    <n v="0"/>
    <n v="0"/>
  </r>
  <r>
    <n v="79868"/>
    <d v="2022-01-22T14:50:00"/>
    <m/>
    <n v="2.3130093398884012E-5"/>
    <n v="0.1313"/>
    <n v="0.13109999999999999"/>
    <n v="14178.282435313169"/>
    <n v="0"/>
    <n v="-5.6713129741256134"/>
    <n v="1858.772827269556"/>
    <s v="Sell"/>
    <s v="lose"/>
    <s v="MACD_SOLD"/>
    <n v="3.7175456545391121"/>
    <x v="2"/>
    <x v="2"/>
    <x v="4"/>
    <m/>
    <m/>
    <m/>
    <x v="14"/>
    <n v="0"/>
    <n v="1"/>
  </r>
  <r>
    <n v="79869"/>
    <d v="2022-01-22T14:50:00"/>
    <m/>
    <n v="-6.0787718585797202E-5"/>
    <n v="0.58289999999999997"/>
    <n v="0.58089999999999997"/>
    <n v="3199.815505714505"/>
    <n v="1858.772827269556"/>
    <n v="0"/>
    <n v="0.21830571450513411"/>
    <s v="Buy"/>
    <m/>
    <m/>
    <n v="3.7175456545391121"/>
    <x v="6"/>
    <x v="2"/>
    <x v="4"/>
    <m/>
    <m/>
    <m/>
    <x v="14"/>
    <n v="0"/>
    <n v="0"/>
  </r>
  <r>
    <n v="80175"/>
    <d v="2022-01-22T15:16:00"/>
    <m/>
    <n v="2.1057382046511629E-4"/>
    <n v="0.55840000000000001"/>
    <n v="0.55879999999999996"/>
    <n v="3199.815505714505"/>
    <n v="0"/>
    <n v="-70.715922676290575"/>
    <n v="1788.056904593265"/>
    <s v="Sell"/>
    <s v="lose"/>
    <s v="MACD_SOLD"/>
    <n v="3.576113809186531"/>
    <x v="6"/>
    <x v="2"/>
    <x v="4"/>
    <m/>
    <m/>
    <m/>
    <x v="14"/>
    <n v="0"/>
    <n v="1"/>
  </r>
  <r>
    <n v="80179"/>
    <d v="2022-01-22T15:16:00"/>
    <m/>
    <n v="-3.009222460776638E-4"/>
    <n v="0.5857"/>
    <n v="0.58620000000000005"/>
    <n v="3050.2506049015101"/>
    <n v="1788.056904593265"/>
    <n v="0"/>
    <n v="0.25200490150934951"/>
    <s v="Buy"/>
    <m/>
    <m/>
    <n v="3.5761138091865301"/>
    <x v="7"/>
    <x v="2"/>
    <x v="4"/>
    <m/>
    <m/>
    <m/>
    <x v="14"/>
    <n v="0"/>
    <n v="0"/>
  </r>
  <r>
    <n v="80259"/>
    <d v="2022-01-22T15:23:00"/>
    <m/>
    <n v="6.435564142838468E-5"/>
    <n v="0.5796"/>
    <n v="0.57920000000000005"/>
    <n v="3050.2506049015101"/>
    <n v="0"/>
    <n v="-21.35175423431042"/>
    <n v="1766.7051503589551"/>
    <s v="Sell"/>
    <s v="lose"/>
    <s v="MACD_SOLD"/>
    <n v="3.5334103007179092"/>
    <x v="7"/>
    <x v="2"/>
    <x v="4"/>
    <m/>
    <m/>
    <m/>
    <x v="14"/>
    <n v="0"/>
    <n v="1"/>
  </r>
  <r>
    <n v="80260"/>
    <d v="2022-01-22T15:23:00"/>
    <m/>
    <n v="-9.0937666440130864E-6"/>
    <n v="0.1273"/>
    <n v="0.12709999999999999"/>
    <n v="13900.11920030649"/>
    <n v="1766.7051503589551"/>
    <n v="0"/>
    <n v="8.1900306488992936E-2"/>
    <s v="Buy"/>
    <m/>
    <m/>
    <n v="3.5334103007179092"/>
    <x v="2"/>
    <x v="2"/>
    <x v="4"/>
    <m/>
    <m/>
    <m/>
    <x v="14"/>
    <n v="0"/>
    <n v="0"/>
  </r>
  <r>
    <n v="80352"/>
    <d v="2022-01-22T15:31:00"/>
    <m/>
    <n v="1.9345121505896099E-5"/>
    <n v="0.12670000000000001"/>
    <n v="0.12590000000000001"/>
    <n v="13900.11920030649"/>
    <n v="0"/>
    <n v="-16.680143040367511"/>
    <n v="1750.0250073185871"/>
    <s v="Sell"/>
    <s v="lose"/>
    <s v="MACD_SOLD"/>
    <n v="3.500050014637174"/>
    <x v="2"/>
    <x v="2"/>
    <x v="4"/>
    <m/>
    <m/>
    <m/>
    <x v="14"/>
    <n v="0"/>
    <n v="1"/>
  </r>
  <r>
    <n v="80355"/>
    <d v="2022-01-22T15:31:00"/>
    <m/>
    <n v="-5.1049177396937889E-4"/>
    <n v="0.23860000000000001"/>
    <n v="0.23880000000000001"/>
    <n v="7328.4129284697947"/>
    <n v="1750.0250073185871"/>
    <n v="0"/>
    <n v="0.1185284697943025"/>
    <s v="Buy"/>
    <m/>
    <m/>
    <n v="3.500050014637174"/>
    <x v="5"/>
    <x v="2"/>
    <x v="4"/>
    <m/>
    <m/>
    <m/>
    <x v="14"/>
    <n v="0"/>
    <n v="0"/>
  </r>
  <r>
    <n v="80548"/>
    <d v="2022-01-22T15:47:00"/>
    <m/>
    <n v="1.9017015496233591E-4"/>
    <n v="0.2364"/>
    <n v="0.2369"/>
    <n v="7328.4129284697947"/>
    <n v="0"/>
    <n v="-13.923984564092731"/>
    <n v="1736.1010227544939"/>
    <s v="Sell"/>
    <s v="lose"/>
    <s v="MACD_SOLD"/>
    <n v="3.4722020455089888"/>
    <x v="5"/>
    <x v="2"/>
    <x v="4"/>
    <m/>
    <m/>
    <m/>
    <x v="14"/>
    <n v="0"/>
    <n v="1"/>
  </r>
  <r>
    <n v="80549"/>
    <d v="2022-01-22T15:47:00"/>
    <m/>
    <n v="-1.6334329497898651E-5"/>
    <n v="3.7139999999999999E-2"/>
    <n v="3.7100000000000001E-2"/>
    <n v="46795.175815485018"/>
    <n v="1736.101022754495"/>
    <n v="0"/>
    <n v="1.831548502363883E-2"/>
    <s v="Buy"/>
    <m/>
    <m/>
    <n v="3.4722020455089888"/>
    <x v="1"/>
    <x v="2"/>
    <x v="4"/>
    <m/>
    <m/>
    <m/>
    <x v="14"/>
    <n v="0"/>
    <n v="0"/>
  </r>
  <r>
    <n v="80627"/>
    <d v="2022-01-22T15:53:00"/>
    <m/>
    <n v="1.256939502470679E-4"/>
    <n v="3.7479999999999999E-2"/>
    <n v="3.7929999999999998E-2"/>
    <n v="46795.175815485018"/>
    <n v="0"/>
    <n v="38.839995926852453"/>
    <n v="1774.941018681347"/>
    <s v="Sell"/>
    <s v="win"/>
    <s v="MACD_SOLD"/>
    <n v="3.549882037362694"/>
    <x v="1"/>
    <x v="2"/>
    <x v="4"/>
    <m/>
    <m/>
    <m/>
    <x v="14"/>
    <n v="1"/>
    <n v="0"/>
  </r>
  <r>
    <n v="80628"/>
    <d v="2022-01-22T15:54:00"/>
    <m/>
    <n v="-2.4593703665150768E-4"/>
    <n v="0.23150000000000001"/>
    <n v="0.23169999999999999"/>
    <n v="7660.5136757934706"/>
    <n v="1774.941018681347"/>
    <n v="0"/>
    <n v="4.8275793470964938E-2"/>
    <s v="Buy"/>
    <m/>
    <m/>
    <n v="3.549882037362694"/>
    <x v="5"/>
    <x v="2"/>
    <x v="4"/>
    <m/>
    <m/>
    <m/>
    <x v="14"/>
    <n v="0"/>
    <n v="0"/>
  </r>
  <r>
    <n v="80855"/>
    <d v="2022-01-22T16:12:00"/>
    <m/>
    <n v="4.6525779668245699E-4"/>
    <n v="0.24030000000000001"/>
    <n v="0.2417"/>
    <n v="7660.5136757934706"/>
    <n v="0"/>
    <n v="76.605136757934815"/>
    <n v="1851.5461554392821"/>
    <s v="Sell"/>
    <s v="win"/>
    <s v="MACD_SOLD"/>
    <n v="3.7030923108785641"/>
    <x v="5"/>
    <x v="2"/>
    <x v="4"/>
    <m/>
    <m/>
    <m/>
    <x v="14"/>
    <n v="1"/>
    <n v="0"/>
  </r>
  <r>
    <n v="80856"/>
    <d v="2022-01-22T16:13:00"/>
    <m/>
    <n v="-1.465941732659917E-4"/>
    <n v="0.72709999999999997"/>
    <n v="0.72929999999999995"/>
    <n v="2538.7990613455122"/>
    <n v="1851.5461554392821"/>
    <n v="0"/>
    <n v="0.1057613455123801"/>
    <s v="Buy"/>
    <m/>
    <m/>
    <n v="3.7030923108785641"/>
    <x v="11"/>
    <x v="2"/>
    <x v="4"/>
    <m/>
    <m/>
    <m/>
    <x v="14"/>
    <n v="0"/>
    <n v="0"/>
  </r>
  <r>
    <n v="81077"/>
    <d v="2022-01-22T16:31:00"/>
    <m/>
    <n v="2.079110694532429E-4"/>
    <n v="0.73040000000000005"/>
    <n v="0.72940000000000005"/>
    <n v="2538.7990613455122"/>
    <n v="0"/>
    <n v="0.25387990613489819"/>
    <n v="1851.800035345417"/>
    <s v="Sell"/>
    <s v="win"/>
    <s v="MACD_SOLD"/>
    <n v="3.703600070690833"/>
    <x v="11"/>
    <x v="2"/>
    <x v="4"/>
    <m/>
    <m/>
    <m/>
    <x v="14"/>
    <n v="1"/>
    <n v="0"/>
  </r>
  <r>
    <n v="81078"/>
    <d v="2022-01-22T16:31:00"/>
    <m/>
    <n v="-1.699829701329498E-5"/>
    <n v="0.12889999999999999"/>
    <n v="0.1285"/>
    <n v="14410.89521669585"/>
    <n v="1851.800035345417"/>
    <n v="0"/>
    <n v="5.7166958493914399E-3"/>
    <s v="Buy"/>
    <m/>
    <m/>
    <n v="3.703600070690833"/>
    <x v="2"/>
    <x v="2"/>
    <x v="4"/>
    <m/>
    <m/>
    <m/>
    <x v="14"/>
    <n v="0"/>
    <n v="0"/>
  </r>
  <r>
    <n v="81354"/>
    <d v="2022-01-22T16:54:00"/>
    <m/>
    <n v="1.3535896138250881E-5"/>
    <n v="0.12839999999999999"/>
    <n v="0.129"/>
    <n v="14410.89521669585"/>
    <n v="0"/>
    <n v="7.2054476083478676"/>
    <n v="1859.0054829537651"/>
    <s v="Sell"/>
    <s v="win"/>
    <s v="MACD_SOLD"/>
    <n v="3.7180109659075291"/>
    <x v="2"/>
    <x v="2"/>
    <x v="4"/>
    <m/>
    <m/>
    <m/>
    <x v="14"/>
    <n v="1"/>
    <n v="0"/>
  </r>
  <r>
    <n v="81356"/>
    <d v="2022-01-22T16:54:00"/>
    <m/>
    <n v="-1.8150242329455961E-4"/>
    <n v="0.58489999999999998"/>
    <n v="0.58609999999999995"/>
    <n v="3171.8230386517062"/>
    <n v="1859.0054829537651"/>
    <n v="0"/>
    <n v="0.43593865170594842"/>
    <s v="Buy"/>
    <m/>
    <m/>
    <n v="3.7180109659075291"/>
    <x v="7"/>
    <x v="2"/>
    <x v="4"/>
    <m/>
    <m/>
    <m/>
    <x v="14"/>
    <n v="0"/>
    <n v="0"/>
  </r>
  <r>
    <n v="81427"/>
    <d v="2022-01-22T17:00:00"/>
    <m/>
    <n v="3.1070282023713418E-4"/>
    <n v="0.58819999999999995"/>
    <n v="0.58960000000000001"/>
    <n v="3171.8230386517062"/>
    <n v="0"/>
    <n v="11.101380635281201"/>
    <n v="1870.106863589046"/>
    <s v="Sell"/>
    <s v="win"/>
    <s v="MACD_SOLD"/>
    <n v="3.7402137271780922"/>
    <x v="7"/>
    <x v="2"/>
    <x v="4"/>
    <m/>
    <m/>
    <m/>
    <x v="14"/>
    <n v="1"/>
    <n v="0"/>
  </r>
  <r>
    <n v="81428"/>
    <d v="2022-01-22T17:00:00"/>
    <m/>
    <n v="-1.835208594380532E-4"/>
    <n v="1.036"/>
    <n v="1.0409999999999999"/>
    <n v="1796.4523185293431"/>
    <n v="1870.106863589046"/>
    <n v="0"/>
    <n v="0.72731852934297558"/>
    <s v="Buy"/>
    <m/>
    <m/>
    <n v="3.7402137271780922"/>
    <x v="9"/>
    <x v="2"/>
    <x v="4"/>
    <m/>
    <m/>
    <m/>
    <x v="14"/>
    <n v="0"/>
    <n v="0"/>
  </r>
  <r>
    <n v="81674"/>
    <d v="2022-01-22T17:21:00"/>
    <m/>
    <n v="1.3394691078978579E-4"/>
    <n v="1.012"/>
    <n v="1.0189999999999999"/>
    <n v="1796.4523185293431"/>
    <n v="0"/>
    <n v="-39.521951007645612"/>
    <n v="1830.5849125814"/>
    <s v="Sell"/>
    <s v="lose"/>
    <s v="MACD_SOLD"/>
    <n v="3.6611698251628"/>
    <x v="9"/>
    <x v="2"/>
    <x v="4"/>
    <m/>
    <m/>
    <m/>
    <x v="14"/>
    <n v="0"/>
    <n v="1"/>
  </r>
  <r>
    <n v="81684"/>
    <d v="2022-01-22T17:22:00"/>
    <m/>
    <n v="-2.547025515333486E-5"/>
    <n v="0.1263"/>
    <n v="0.12690000000000001"/>
    <n v="14425.41302270607"/>
    <n v="1830.5849125814"/>
    <n v="0"/>
    <n v="5.5522706067205441E-2"/>
    <s v="Buy"/>
    <m/>
    <m/>
    <n v="3.6611698251628"/>
    <x v="2"/>
    <x v="2"/>
    <x v="4"/>
    <m/>
    <m/>
    <m/>
    <x v="14"/>
    <n v="0"/>
    <n v="0"/>
  </r>
  <r>
    <n v="82098"/>
    <d v="2022-01-22T17:56:00"/>
    <m/>
    <n v="6.4004578360960136E-6"/>
    <n v="0.13020000000000001"/>
    <n v="0.13020000000000001"/>
    <n v="14425.41302270607"/>
    <n v="0"/>
    <n v="47.603862974930053"/>
    <n v="1878.18877555633"/>
    <s v="Sell"/>
    <s v="win"/>
    <s v="MACD_SOLD"/>
    <n v="3.75637755111266"/>
    <x v="2"/>
    <x v="2"/>
    <x v="4"/>
    <m/>
    <m/>
    <m/>
    <x v="14"/>
    <n v="1"/>
    <n v="0"/>
  </r>
  <r>
    <n v="82111"/>
    <d v="2022-01-22T17:57:00"/>
    <m/>
    <n v="-1.9961952492747129E-3"/>
    <n v="1.5349999999999999"/>
    <n v="1.524"/>
    <n v="1232.4073330422109"/>
    <n v="1878.18877555633"/>
    <n v="0"/>
    <n v="1.0153330422113309"/>
    <s v="Buy"/>
    <m/>
    <m/>
    <n v="3.75637755111266"/>
    <x v="3"/>
    <x v="2"/>
    <x v="4"/>
    <m/>
    <m/>
    <m/>
    <x v="14"/>
    <n v="0"/>
    <n v="0"/>
  </r>
  <r>
    <n v="82218"/>
    <d v="2022-01-22T18:06:00"/>
    <m/>
    <n v="6.635058624020005E-4"/>
    <n v="1.544"/>
    <n v="1.556"/>
    <n v="1232.4073330422109"/>
    <n v="0"/>
    <n v="39.437034657350978"/>
    <n v="1917.625810213681"/>
    <s v="Sell"/>
    <s v="win"/>
    <s v="MACD_SOLD"/>
    <n v="3.8352516204273619"/>
    <x v="3"/>
    <x v="2"/>
    <x v="4"/>
    <m/>
    <m/>
    <m/>
    <x v="14"/>
    <n v="1"/>
    <n v="0"/>
  </r>
  <r>
    <n v="82219"/>
    <d v="2022-01-22T18:06:00"/>
    <m/>
    <n v="-8.2445347749194025E-5"/>
    <n v="0.26090000000000002"/>
    <n v="0.26169999999999999"/>
    <n v="7327.5728323029462"/>
    <n v="1917.625810213681"/>
    <n v="0"/>
    <n v="0.23453230294648431"/>
    <s v="Buy"/>
    <m/>
    <m/>
    <n v="3.8352516204273619"/>
    <x v="0"/>
    <x v="2"/>
    <x v="4"/>
    <m/>
    <m/>
    <m/>
    <x v="14"/>
    <n v="0"/>
    <n v="0"/>
  </r>
  <r>
    <n v="82381"/>
    <d v="2022-01-22T18:20:00"/>
    <m/>
    <n v="2.1720992999557499E-4"/>
    <n v="0.26590000000000003"/>
    <n v="0.2651"/>
    <n v="7327.5728323029462"/>
    <n v="0"/>
    <n v="24.913747629830141"/>
    <n v="1942.5395578435109"/>
    <s v="Sell"/>
    <s v="win"/>
    <s v="MACD_SOLD"/>
    <n v="3.8850791156870219"/>
    <x v="0"/>
    <x v="2"/>
    <x v="4"/>
    <m/>
    <m/>
    <m/>
    <x v="14"/>
    <n v="1"/>
    <n v="0"/>
  </r>
  <r>
    <n v="82382"/>
    <d v="2022-01-22T18:20:00"/>
    <m/>
    <n v="-1.9099303109369951E-4"/>
    <n v="0.246"/>
    <n v="0.24759999999999999"/>
    <n v="7845.4747893518224"/>
    <n v="1942.5395578435109"/>
    <n v="0"/>
    <n v="2.1189351822856639E-2"/>
    <s v="Buy"/>
    <m/>
    <m/>
    <n v="3.8850791156870219"/>
    <x v="5"/>
    <x v="2"/>
    <x v="4"/>
    <m/>
    <m/>
    <m/>
    <x v="14"/>
    <n v="0"/>
    <n v="0"/>
  </r>
  <r>
    <n v="82480"/>
    <d v="2022-01-22T18:28:00"/>
    <m/>
    <n v="1.521075313640522E-5"/>
    <n v="0.24740000000000001"/>
    <n v="0.24879999999999999"/>
    <n v="7845.4747893518224"/>
    <n v="0"/>
    <n v="9.4145697472222309"/>
    <n v="1951.9541275907329"/>
    <s v="Sell"/>
    <s v="win"/>
    <s v="MACD_SOLD"/>
    <n v="3.903908255181467"/>
    <x v="5"/>
    <x v="2"/>
    <x v="4"/>
    <m/>
    <m/>
    <m/>
    <x v="14"/>
    <n v="1"/>
    <n v="0"/>
  </r>
  <r>
    <n v="82485"/>
    <d v="2022-01-22T18:28:00"/>
    <m/>
    <n v="-1.667008093268038E-3"/>
    <n v="2.0209999999999999"/>
    <n v="2.0209999999999999"/>
    <n v="965.83578802114471"/>
    <n v="1951.9541275907329"/>
    <n v="0"/>
    <n v="1.818788021144752"/>
    <s v="Buy"/>
    <m/>
    <m/>
    <n v="3.903908255181467"/>
    <x v="4"/>
    <x v="2"/>
    <x v="4"/>
    <m/>
    <m/>
    <m/>
    <x v="14"/>
    <n v="0"/>
    <n v="0"/>
  </r>
  <r>
    <n v="82809"/>
    <d v="2022-01-22T18:55:00"/>
    <m/>
    <n v="6.8890883283106649E-5"/>
    <n v="2.048"/>
    <n v="2.0449999999999999"/>
    <n v="965.83578802114471"/>
    <n v="0"/>
    <n v="23.180058912507551"/>
    <n v="1975.1341865032409"/>
    <s v="Sell"/>
    <s v="win"/>
    <s v="MACD_SOLD"/>
    <n v="3.950268373006482"/>
    <x v="4"/>
    <x v="2"/>
    <x v="4"/>
    <m/>
    <m/>
    <m/>
    <x v="14"/>
    <n v="1"/>
    <n v="0"/>
  </r>
  <r>
    <n v="83081"/>
    <d v="2022-01-22T19:18:00"/>
    <m/>
    <n v="-5.48722729243342E-5"/>
    <n v="0.13289999999999999"/>
    <n v="0.13300000000000001"/>
    <n v="14850.632981227371"/>
    <n v="1975.1341865032409"/>
    <n v="0"/>
    <n v="0.1189812273735367"/>
    <s v="Buy"/>
    <m/>
    <m/>
    <n v="3.950268373006482"/>
    <x v="2"/>
    <x v="2"/>
    <x v="4"/>
    <m/>
    <m/>
    <m/>
    <x v="14"/>
    <n v="0"/>
    <n v="0"/>
  </r>
  <r>
    <n v="83348"/>
    <d v="2022-01-22T19:40:00"/>
    <m/>
    <n v="2.5292716383906519E-5"/>
    <n v="0.13189999999999999"/>
    <n v="0.1321"/>
    <n v="14850.632981227371"/>
    <n v="0"/>
    <n v="-13.365569683104921"/>
    <n v="1961.768616820136"/>
    <s v="Sell"/>
    <s v="lose"/>
    <s v="MACD_SOLD"/>
    <n v="3.9235372336402721"/>
    <x v="2"/>
    <x v="2"/>
    <x v="4"/>
    <m/>
    <m/>
    <m/>
    <x v="14"/>
    <n v="0"/>
    <n v="1"/>
  </r>
  <r>
    <n v="83352"/>
    <d v="2022-01-22T19:41:00"/>
    <m/>
    <n v="-4.6959453386512159E-4"/>
    <n v="1.1020000000000001"/>
    <n v="1.1000000000000001"/>
    <n v="1783.4260152910331"/>
    <n v="1961.768616820136"/>
    <n v="0"/>
    <n v="0.32601529103248289"/>
    <s v="Buy"/>
    <m/>
    <m/>
    <n v="3.9235372336402721"/>
    <x v="9"/>
    <x v="2"/>
    <x v="4"/>
    <m/>
    <m/>
    <m/>
    <x v="14"/>
    <n v="0"/>
    <n v="0"/>
  </r>
  <r>
    <n v="83469"/>
    <d v="2022-01-22T19:50:00"/>
    <m/>
    <n v="7.853180047112697E-4"/>
    <n v="1.0960000000000001"/>
    <n v="1.101"/>
    <n v="1783.4260152910331"/>
    <n v="0"/>
    <n v="1.783426015290843"/>
    <n v="1963.5520428354271"/>
    <s v="Sell"/>
    <s v="win"/>
    <s v="MACD_SOLD"/>
    <n v="3.9271040856708539"/>
    <x v="9"/>
    <x v="2"/>
    <x v="4"/>
    <m/>
    <m/>
    <m/>
    <x v="14"/>
    <n v="1"/>
    <n v="0"/>
  </r>
  <r>
    <n v="83470"/>
    <d v="2022-01-22T19:50:00"/>
    <m/>
    <n v="-2.042963921293516E-5"/>
    <n v="0.59660000000000002"/>
    <n v="0.59730000000000005"/>
    <n v="3287.379947824254"/>
    <n v="1963.5520428354271"/>
    <n v="0"/>
    <n v="0.4380478242532847"/>
    <s v="Buy"/>
    <m/>
    <m/>
    <n v="3.9271040856708539"/>
    <x v="7"/>
    <x v="2"/>
    <x v="4"/>
    <m/>
    <m/>
    <m/>
    <x v="14"/>
    <n v="0"/>
    <n v="0"/>
  </r>
  <r>
    <n v="83593"/>
    <d v="2022-01-22T20:01:00"/>
    <m/>
    <n v="4.6508512600637937E-5"/>
    <n v="0.59719999999999995"/>
    <n v="0.59670000000000001"/>
    <n v="3287.379947824254"/>
    <n v="0"/>
    <n v="-1.9724279686947741"/>
    <n v="1961.5796148667321"/>
    <s v="Sell"/>
    <s v="lose"/>
    <s v="MACD_SOLD"/>
    <n v="3.9231592297334639"/>
    <x v="7"/>
    <x v="2"/>
    <x v="4"/>
    <m/>
    <m/>
    <m/>
    <x v="14"/>
    <n v="0"/>
    <n v="1"/>
  </r>
  <r>
    <n v="83594"/>
    <d v="2022-01-22T20:01:00"/>
    <m/>
    <n v="-3.1656489115511727E-5"/>
    <n v="0.13159999999999999"/>
    <n v="0.1313"/>
    <n v="14939.677188627051"/>
    <n v="1961.5796148667321"/>
    <n v="0"/>
    <n v="0.100588627052596"/>
    <s v="Buy"/>
    <m/>
    <m/>
    <n v="3.9231592297334639"/>
    <x v="2"/>
    <x v="2"/>
    <x v="4"/>
    <m/>
    <m/>
    <m/>
    <x v="14"/>
    <n v="0"/>
    <n v="0"/>
  </r>
  <r>
    <n v="83756"/>
    <d v="2022-01-22T20:14:00"/>
    <m/>
    <n v="1.003983923947252E-5"/>
    <n v="0.1318"/>
    <n v="0.1313"/>
    <n v="14939.677188627051"/>
    <n v="0"/>
    <n v="0"/>
    <n v="1961.5796148667321"/>
    <s v="Sell"/>
    <s v="win"/>
    <s v="MACD_SOLD"/>
    <n v="3.9231592297334639"/>
    <x v="2"/>
    <x v="2"/>
    <x v="4"/>
    <m/>
    <m/>
    <m/>
    <x v="14"/>
    <n v="1"/>
    <n v="0"/>
  </r>
  <r>
    <n v="83757"/>
    <d v="2022-01-22T20:14:00"/>
    <m/>
    <n v="-1.526886053659958E-5"/>
    <n v="0.2611"/>
    <n v="0.25979999999999998"/>
    <n v="7550.3449379012018"/>
    <n v="1961.5796148667321"/>
    <n v="0"/>
    <n v="3.7337901202489372E-2"/>
    <s v="Buy"/>
    <m/>
    <m/>
    <n v="3.9231592297334639"/>
    <x v="0"/>
    <x v="2"/>
    <x v="4"/>
    <m/>
    <m/>
    <m/>
    <x v="14"/>
    <n v="0"/>
    <n v="0"/>
  </r>
  <r>
    <n v="83955"/>
    <d v="2022-01-22T20:31:00"/>
    <m/>
    <n v="4.7158037054610951E-5"/>
    <n v="0.25669999999999998"/>
    <n v="0.25629999999999997"/>
    <n v="7550.3449379012018"/>
    <n v="0"/>
    <n v="-26.426207282654332"/>
    <n v="1935.153407584078"/>
    <s v="Sell"/>
    <s v="lose"/>
    <s v="MACD_SOLD"/>
    <n v="3.870306815168155"/>
    <x v="0"/>
    <x v="2"/>
    <x v="4"/>
    <m/>
    <m/>
    <m/>
    <x v="14"/>
    <n v="0"/>
    <n v="1"/>
  </r>
  <r>
    <n v="83958"/>
    <d v="2022-01-22T20:31:00"/>
    <m/>
    <n v="-5.6543924949135124E-4"/>
    <n v="0.72140000000000004"/>
    <n v="0.72109999999999996"/>
    <n v="2683.6131016281761"/>
    <n v="1935.153407584078"/>
    <n v="0"/>
    <n v="0.40000162817621898"/>
    <s v="Buy"/>
    <m/>
    <m/>
    <n v="3.870306815168155"/>
    <x v="11"/>
    <x v="2"/>
    <x v="4"/>
    <m/>
    <m/>
    <m/>
    <x v="14"/>
    <n v="0"/>
    <n v="0"/>
  </r>
  <r>
    <n v="84099"/>
    <d v="2022-01-22T20:43:00"/>
    <m/>
    <n v="4.6230554287891032E-4"/>
    <n v="0.72089999999999999"/>
    <n v="0.7208"/>
    <n v="2683.6131016281761"/>
    <n v="0"/>
    <n v="-0.80508393048853577"/>
    <n v="1934.348323653589"/>
    <s v="Sell"/>
    <s v="lose"/>
    <s v="MACD_SOLD"/>
    <n v="3.868696647307178"/>
    <x v="11"/>
    <x v="2"/>
    <x v="4"/>
    <m/>
    <m/>
    <m/>
    <x v="14"/>
    <n v="0"/>
    <n v="1"/>
  </r>
  <r>
    <n v="84100"/>
    <d v="2022-01-22T20:43:00"/>
    <m/>
    <n v="-2.9958710384161069E-5"/>
    <n v="0.58809999999999996"/>
    <n v="0.58679999999999999"/>
    <n v="3296.4354527157279"/>
    <n v="1934.348323653589"/>
    <n v="0"/>
    <n v="0.37985271572799939"/>
    <s v="Buy"/>
    <m/>
    <m/>
    <n v="3.868696647307178"/>
    <x v="7"/>
    <x v="2"/>
    <x v="4"/>
    <m/>
    <m/>
    <m/>
    <x v="14"/>
    <n v="0"/>
    <n v="0"/>
  </r>
  <r>
    <n v="84248"/>
    <d v="2022-01-22T20:55:00"/>
    <m/>
    <n v="2.3752210482032129E-5"/>
    <n v="0.58309999999999995"/>
    <n v="0.58360000000000001"/>
    <n v="3296.4354527157279"/>
    <n v="0"/>
    <n v="-10.54859344869033"/>
    <n v="1923.7997302048991"/>
    <s v="Sell"/>
    <s v="lose"/>
    <s v="MACD_SOLD"/>
    <n v="3.8475994604097981"/>
    <x v="7"/>
    <x v="2"/>
    <x v="4"/>
    <m/>
    <m/>
    <m/>
    <x v="14"/>
    <n v="0"/>
    <n v="1"/>
  </r>
  <r>
    <n v="84249"/>
    <d v="2022-01-22T20:55:00"/>
    <m/>
    <n v="-1.2114725690702769E-3"/>
    <n v="1.0820000000000001"/>
    <n v="1.0880000000000001"/>
    <n v="1768.1982814383259"/>
    <n v="1923.7997302048991"/>
    <n v="0"/>
    <n v="0.19828143832602141"/>
    <s v="Buy"/>
    <m/>
    <m/>
    <n v="3.8475994604097981"/>
    <x v="9"/>
    <x v="2"/>
    <x v="4"/>
    <m/>
    <m/>
    <m/>
    <x v="14"/>
    <n v="0"/>
    <n v="0"/>
  </r>
  <r>
    <n v="84992"/>
    <d v="2022-01-22T21:57:00"/>
    <m/>
    <n v="7.6407302507885445E-4"/>
    <n v="1.103"/>
    <n v="1.0980000000000001"/>
    <n v="1768.1982814383259"/>
    <n v="0"/>
    <n v="17.681982814383449"/>
    <n v="1941.4817130192821"/>
    <s v="Sell"/>
    <s v="win"/>
    <s v="MACD_SOLD"/>
    <n v="3.882963426038565"/>
    <x v="9"/>
    <x v="2"/>
    <x v="4"/>
    <m/>
    <m/>
    <m/>
    <x v="14"/>
    <n v="1"/>
    <n v="0"/>
  </r>
  <r>
    <n v="84993"/>
    <d v="2022-01-22T21:57:00"/>
    <m/>
    <n v="-4.3238467035850228E-5"/>
    <n v="0.58250000000000002"/>
    <n v="0.58279999999999998"/>
    <n v="3331.3001252904642"/>
    <n v="1941.4817130192821"/>
    <n v="0"/>
    <n v="1.53252904637986E-2"/>
    <s v="Buy"/>
    <m/>
    <m/>
    <n v="3.8829634260385641"/>
    <x v="6"/>
    <x v="2"/>
    <x v="4"/>
    <m/>
    <m/>
    <m/>
    <x v="14"/>
    <n v="0"/>
    <n v="0"/>
  </r>
  <r>
    <n v="85352"/>
    <d v="2022-01-22T22:27:00"/>
    <m/>
    <n v="3.0364242578383551E-5"/>
    <n v="0.5726"/>
    <n v="0.57179999999999997"/>
    <n v="3331.3001252904642"/>
    <n v="0"/>
    <n v="-36.644301378195003"/>
    <n v="1904.8374116410871"/>
    <s v="Sell"/>
    <s v="lose"/>
    <s v="MACD_SOLD"/>
    <n v="3.8096748232821742"/>
    <x v="6"/>
    <x v="2"/>
    <x v="4"/>
    <m/>
    <m/>
    <m/>
    <x v="14"/>
    <n v="0"/>
    <n v="1"/>
  </r>
  <r>
    <n v="85354"/>
    <d v="2022-01-22T22:27:00"/>
    <m/>
    <n v="-3.3175844355942837E-5"/>
    <n v="3.986E-2"/>
    <n v="3.9419999999999997E-2"/>
    <n v="48321.598468825148"/>
    <n v="1904.8374116410871"/>
    <n v="0"/>
    <n v="1.058882515233592E-2"/>
    <s v="Buy"/>
    <m/>
    <m/>
    <n v="3.8096748232821742"/>
    <x v="1"/>
    <x v="2"/>
    <x v="4"/>
    <m/>
    <m/>
    <m/>
    <x v="14"/>
    <n v="0"/>
    <n v="0"/>
  </r>
  <r>
    <n v="85505"/>
    <d v="2022-01-22T22:40:00"/>
    <m/>
    <n v="3.2794210156547673E-5"/>
    <n v="3.9669999999999997E-2"/>
    <n v="3.9609999999999999E-2"/>
    <n v="48321.598468825148"/>
    <n v="0"/>
    <n v="9.1811037090769787"/>
    <n v="1914.0185153501641"/>
    <s v="Sell"/>
    <s v="win"/>
    <s v="MACD_SOLD"/>
    <n v="3.8280370307003282"/>
    <x v="1"/>
    <x v="2"/>
    <x v="4"/>
    <m/>
    <m/>
    <m/>
    <x v="14"/>
    <n v="1"/>
    <n v="0"/>
  </r>
  <r>
    <n v="85506"/>
    <d v="2022-01-22T22:40:00"/>
    <m/>
    <n v="-2.3084449569097049E-5"/>
    <n v="1.9610000000000001"/>
    <n v="1.9510000000000001"/>
    <n v="981.04485666333369"/>
    <n v="1914.0185153501641"/>
    <n v="0"/>
    <n v="1.6428566633336561"/>
    <s v="Buy"/>
    <m/>
    <m/>
    <n v="3.8280370307003282"/>
    <x v="4"/>
    <x v="2"/>
    <x v="4"/>
    <m/>
    <m/>
    <m/>
    <x v="14"/>
    <n v="0"/>
    <n v="0"/>
  </r>
  <r>
    <n v="85765"/>
    <d v="2022-01-22T23:02:00"/>
    <m/>
    <n v="4.6177996001652699E-4"/>
    <n v="1.921"/>
    <n v="1.927"/>
    <n v="981.04485666333369"/>
    <n v="0"/>
    <n v="-23.545076559920059"/>
    <n v="1890.473438790244"/>
    <s v="Sell"/>
    <s v="lose"/>
    <s v="MACD_SOLD"/>
    <n v="3.780946877580488"/>
    <x v="4"/>
    <x v="2"/>
    <x v="4"/>
    <m/>
    <m/>
    <m/>
    <x v="14"/>
    <n v="0"/>
    <n v="1"/>
  </r>
  <r>
    <n v="85766"/>
    <d v="2022-01-22T23:02:00"/>
    <m/>
    <n v="-3.6931681113054218E-5"/>
    <n v="0.25509999999999999"/>
    <n v="0.25619999999999998"/>
    <n v="7378.8971069096178"/>
    <n v="1890.473438790244"/>
    <n v="0"/>
    <n v="8.0906909618313483E-2"/>
    <s v="Buy"/>
    <m/>
    <m/>
    <n v="3.780946877580488"/>
    <x v="0"/>
    <x v="2"/>
    <x v="4"/>
    <m/>
    <m/>
    <m/>
    <x v="14"/>
    <n v="0"/>
    <n v="0"/>
  </r>
  <r>
    <n v="85788"/>
    <d v="2022-01-22T23:04:00"/>
    <m/>
    <n v="7.895003049981442E-5"/>
    <n v="0.25619999999999998"/>
    <n v="0.25519999999999998"/>
    <n v="7378.8971069096178"/>
    <n v="0"/>
    <n v="-7.3788971069097897"/>
    <n v="1883.094541683334"/>
    <s v="Sell"/>
    <s v="lose"/>
    <s v="MACD_SOLD"/>
    <n v="3.766189083366668"/>
    <x v="0"/>
    <x v="2"/>
    <x v="4"/>
    <m/>
    <m/>
    <m/>
    <x v="14"/>
    <n v="0"/>
    <n v="1"/>
  </r>
  <r>
    <n v="85789"/>
    <d v="2022-01-22T23:04:00"/>
    <m/>
    <n v="-1.7237001085670261E-5"/>
    <n v="3.8899999999999997E-2"/>
    <n v="3.884E-2"/>
    <n v="48483.381608736723"/>
    <n v="1883.094541683334"/>
    <n v="0"/>
    <n v="3.1048736723730711E-2"/>
    <s v="Buy"/>
    <m/>
    <m/>
    <n v="3.766189083366668"/>
    <x v="1"/>
    <x v="2"/>
    <x v="4"/>
    <m/>
    <m/>
    <m/>
    <x v="14"/>
    <n v="0"/>
    <n v="0"/>
  </r>
  <r>
    <n v="85997"/>
    <d v="2022-01-22T23:21:00"/>
    <m/>
    <n v="3.2932394962423853E-5"/>
    <n v="3.9289999999999999E-2"/>
    <n v="3.925E-2"/>
    <n v="48483.381608736723"/>
    <n v="0"/>
    <n v="19.878186459582139"/>
    <n v="1902.9727281429159"/>
    <s v="Sell"/>
    <s v="win"/>
    <s v="MACD_SOLD"/>
    <n v="3.805945456285833"/>
    <x v="1"/>
    <x v="2"/>
    <x v="4"/>
    <m/>
    <m/>
    <m/>
    <x v="14"/>
    <n v="1"/>
    <n v="0"/>
  </r>
  <r>
    <n v="85998"/>
    <d v="2022-01-22T23:21:00"/>
    <m/>
    <n v="-7.6554555337520407E-5"/>
    <n v="0.56810000000000005"/>
    <n v="0.56620000000000004"/>
    <n v="3360.955012615535"/>
    <n v="1902.9727281429159"/>
    <n v="0"/>
    <n v="0.55801261553523474"/>
    <s v="Buy"/>
    <m/>
    <m/>
    <n v="3.805945456285833"/>
    <x v="6"/>
    <x v="2"/>
    <x v="4"/>
    <m/>
    <m/>
    <m/>
    <x v="14"/>
    <n v="0"/>
    <n v="0"/>
  </r>
  <r>
    <n v="86263"/>
    <d v="2022-01-22T23:43:00"/>
    <m/>
    <n v="2.2718526573119139E-4"/>
    <n v="0.5575"/>
    <n v="0.55630000000000002"/>
    <n v="3360.955012615535"/>
    <n v="0"/>
    <n v="-33.27345462489393"/>
    <n v="1869.699273518022"/>
    <s v="Sell"/>
    <s v="lose"/>
    <s v="MACD_SOLD"/>
    <n v="3.7393985470360449"/>
    <x v="6"/>
    <x v="2"/>
    <x v="4"/>
    <m/>
    <m/>
    <m/>
    <x v="14"/>
    <n v="0"/>
    <n v="1"/>
  </r>
  <r>
    <n v="86264"/>
    <d v="2022-01-22T23:43:00"/>
    <m/>
    <n v="-1.045176453334616E-3"/>
    <n v="1.4830000000000001"/>
    <n v="1.4810000000000001"/>
    <n v="1262.4573082498459"/>
    <n v="1869.699273518022"/>
    <n v="0"/>
    <n v="0.64530824984608426"/>
    <s v="Buy"/>
    <m/>
    <m/>
    <n v="3.739398547036044"/>
    <x v="8"/>
    <x v="2"/>
    <x v="4"/>
    <m/>
    <m/>
    <m/>
    <x v="14"/>
    <n v="0"/>
    <n v="0"/>
  </r>
  <r>
    <n v="86425"/>
    <d v="2022-01-22T23:57:00"/>
    <m/>
    <n v="9.348892925734693E-5"/>
    <n v="1.5009999999999999"/>
    <n v="1.4890000000000001"/>
    <n v="1262.4573082498459"/>
    <n v="0"/>
    <n v="10.0996584659988"/>
    <n v="1879.798931984021"/>
    <s v="Sell"/>
    <s v="win"/>
    <s v="MACD_SOLD"/>
    <n v="3.7595978639680419"/>
    <x v="8"/>
    <x v="2"/>
    <x v="4"/>
    <m/>
    <m/>
    <m/>
    <x v="14"/>
    <n v="1"/>
    <n v="0"/>
  </r>
  <r>
    <n v="86426"/>
    <d v="2022-01-22T23:57:00"/>
    <m/>
    <n v="-8.2813219073199409E-5"/>
    <n v="0.2419"/>
    <n v="0.24160000000000001"/>
    <n v="7780.6247184769081"/>
    <n v="1879.798931984021"/>
    <n v="0"/>
    <n v="0.13831847690783261"/>
    <s v="Buy"/>
    <m/>
    <m/>
    <n v="3.7595978639680419"/>
    <x v="5"/>
    <x v="2"/>
    <x v="4"/>
    <m/>
    <m/>
    <m/>
    <x v="14"/>
    <n v="0"/>
    <n v="0"/>
  </r>
  <r>
    <n v="86792"/>
    <d v="2022-01-23T00:27:00"/>
    <m/>
    <n v="6.6465982473325793E-5"/>
    <n v="0.24"/>
    <n v="0.24060000000000001"/>
    <n v="7780.6247184769081"/>
    <n v="0"/>
    <n v="-7.780624718476929"/>
    <n v="1872.0183072655441"/>
    <s v="Sell"/>
    <s v="lose"/>
    <s v="MACD_SOLD"/>
    <n v="3.7440366145310882"/>
    <x v="5"/>
    <x v="2"/>
    <x v="4"/>
    <m/>
    <m/>
    <m/>
    <x v="2"/>
    <n v="0"/>
    <n v="1"/>
  </r>
  <r>
    <n v="86798"/>
    <d v="2022-01-23T00:28:00"/>
    <m/>
    <n v="-9.8636005726514655E-4"/>
    <n v="1.0369999999999999"/>
    <n v="1.0349999999999999"/>
    <n v="1808.713340353183"/>
    <n v="1872.0183072655441"/>
    <n v="0"/>
    <n v="0.56834035318286946"/>
    <s v="Buy"/>
    <m/>
    <m/>
    <n v="3.7440366145310882"/>
    <x v="9"/>
    <x v="2"/>
    <x v="4"/>
    <m/>
    <m/>
    <m/>
    <x v="2"/>
    <n v="0"/>
    <n v="0"/>
  </r>
  <r>
    <n v="86857"/>
    <d v="2022-01-23T00:33:00"/>
    <m/>
    <n v="1.745539919860641E-4"/>
    <n v="1.04"/>
    <n v="1.046"/>
    <n v="1808.713340353183"/>
    <n v="0"/>
    <n v="19.895846743885159"/>
    <n v="1891.914154009429"/>
    <s v="Sell"/>
    <s v="win"/>
    <s v="MACD_SOLD"/>
    <n v="3.7838283080188591"/>
    <x v="9"/>
    <x v="2"/>
    <x v="4"/>
    <m/>
    <m/>
    <m/>
    <x v="2"/>
    <n v="1"/>
    <n v="0"/>
  </r>
  <r>
    <n v="86858"/>
    <d v="2022-01-23T00:33:00"/>
    <m/>
    <n v="-5.0801198019358672E-6"/>
    <n v="0.2515"/>
    <n v="0.25359999999999999"/>
    <n v="7460.229313917308"/>
    <n v="1891.914154009429"/>
    <n v="0"/>
    <n v="7.8113917308223313E-2"/>
    <s v="Buy"/>
    <m/>
    <m/>
    <n v="3.7838283080188591"/>
    <x v="0"/>
    <x v="2"/>
    <x v="4"/>
    <m/>
    <m/>
    <m/>
    <x v="2"/>
    <n v="0"/>
    <n v="0"/>
  </r>
  <r>
    <n v="87047"/>
    <d v="2022-01-23T00:48:00"/>
    <m/>
    <n v="7.6146797280769778E-5"/>
    <n v="0.25309999999999999"/>
    <n v="0.2515"/>
    <n v="7460.229313917308"/>
    <n v="0"/>
    <n v="-15.666481559226209"/>
    <n v="1876.247672450203"/>
    <s v="Sell"/>
    <s v="lose"/>
    <s v="MACD_SOLD"/>
    <n v="3.7524953449004061"/>
    <x v="0"/>
    <x v="2"/>
    <x v="4"/>
    <m/>
    <m/>
    <m/>
    <x v="2"/>
    <n v="0"/>
    <n v="1"/>
  </r>
  <r>
    <n v="87058"/>
    <d v="2022-01-23T00:49:00"/>
    <m/>
    <n v="-7.4692825267346375E-4"/>
    <n v="1.4830000000000001"/>
    <n v="1.4770000000000001"/>
    <n v="1270.309866249291"/>
    <n v="1876.247672450203"/>
    <n v="0"/>
    <n v="8.9866249290884603E-2"/>
    <s v="Buy"/>
    <m/>
    <m/>
    <n v="3.7524953449004061"/>
    <x v="8"/>
    <x v="2"/>
    <x v="4"/>
    <m/>
    <m/>
    <m/>
    <x v="2"/>
    <n v="0"/>
    <n v="0"/>
  </r>
  <r>
    <n v="87233"/>
    <d v="2022-01-23T01:04:00"/>
    <m/>
    <n v="1.9230909304757439E-3"/>
    <n v="1.484"/>
    <n v="1.484"/>
    <n v="1270.309866249291"/>
    <n v="0"/>
    <n v="8.8921690637448592"/>
    <n v="1885.1398415139481"/>
    <s v="Sell"/>
    <s v="win"/>
    <s v="MACD_SOLD"/>
    <n v="3.770279683027896"/>
    <x v="8"/>
    <x v="2"/>
    <x v="4"/>
    <m/>
    <m/>
    <m/>
    <x v="2"/>
    <n v="1"/>
    <n v="0"/>
  </r>
  <r>
    <n v="87234"/>
    <d v="2022-01-23T01:04:00"/>
    <m/>
    <n v="-1.633437390289368E-4"/>
    <n v="0.2361"/>
    <n v="0.23619999999999999"/>
    <n v="7981.1170258846223"/>
    <n v="1885.1398415139481"/>
    <n v="0"/>
    <n v="0.15522588462253439"/>
    <s v="Buy"/>
    <m/>
    <m/>
    <n v="3.770279683027896"/>
    <x v="5"/>
    <x v="2"/>
    <x v="4"/>
    <m/>
    <m/>
    <m/>
    <x v="2"/>
    <n v="0"/>
    <n v="0"/>
  </r>
  <r>
    <n v="87844"/>
    <d v="2022-01-23T01:52:00"/>
    <m/>
    <n v="4.111933768110366E-4"/>
    <n v="0.246"/>
    <n v="0.24490000000000001"/>
    <n v="7981.1170258846223"/>
    <n v="0"/>
    <n v="69.435718125196445"/>
    <n v="1954.5755596391441"/>
    <s v="Sell"/>
    <s v="win"/>
    <s v="MACD_SOLD"/>
    <n v="3.9091511192782882"/>
    <x v="5"/>
    <x v="2"/>
    <x v="4"/>
    <m/>
    <m/>
    <m/>
    <x v="2"/>
    <n v="1"/>
    <n v="0"/>
  </r>
  <r>
    <n v="87845"/>
    <d v="2022-01-23T01:52:00"/>
    <m/>
    <n v="-6.435693225042536E-3"/>
    <n v="2.0169999999999999"/>
    <n v="1.99"/>
    <n v="982.19877368801212"/>
    <n v="1954.5755596391441"/>
    <n v="0"/>
    <n v="1.1287736880121291"/>
    <s v="Buy"/>
    <m/>
    <m/>
    <n v="3.9091511192782882"/>
    <x v="4"/>
    <x v="2"/>
    <x v="4"/>
    <m/>
    <m/>
    <m/>
    <x v="2"/>
    <n v="0"/>
    <n v="0"/>
  </r>
  <r>
    <n v="87966"/>
    <d v="2022-01-23T02:01:00"/>
    <m/>
    <n v="2.6843676047988261E-4"/>
    <n v="1.99"/>
    <n v="1.9910000000000001"/>
    <n v="982.19877368801212"/>
    <n v="0"/>
    <n v="0.98219877368819652"/>
    <n v="1955.5577584128321"/>
    <s v="Sell"/>
    <s v="win"/>
    <s v="MACD_SOLD"/>
    <n v="3.9111155168256651"/>
    <x v="4"/>
    <x v="2"/>
    <x v="4"/>
    <m/>
    <m/>
    <m/>
    <x v="2"/>
    <n v="1"/>
    <n v="0"/>
  </r>
  <r>
    <n v="87971"/>
    <d v="2022-01-23T02:02:00"/>
    <m/>
    <n v="-5.4178562602780612E-4"/>
    <n v="0.2429"/>
    <n v="0.24049999999999999"/>
    <n v="8131.2172906978476"/>
    <n v="1955.5577584128321"/>
    <n v="0"/>
    <n v="0.1527906978478874"/>
    <s v="Buy"/>
    <m/>
    <m/>
    <n v="3.9111155168256651"/>
    <x v="5"/>
    <x v="2"/>
    <x v="4"/>
    <m/>
    <m/>
    <m/>
    <x v="2"/>
    <n v="0"/>
    <n v="0"/>
  </r>
  <r>
    <n v="88086"/>
    <d v="2022-01-23T02:11:00"/>
    <m/>
    <n v="1.9696810238492872E-5"/>
    <n v="0.24490000000000001"/>
    <n v="0.24490000000000001"/>
    <n v="8131.2172906978476"/>
    <n v="0"/>
    <n v="35.777356079070607"/>
    <n v="1991.3351144919029"/>
    <s v="Sell"/>
    <s v="win"/>
    <s v="MACD_SOLD"/>
    <n v="3.9826702289838058"/>
    <x v="5"/>
    <x v="2"/>
    <x v="4"/>
    <m/>
    <m/>
    <m/>
    <x v="2"/>
    <n v="1"/>
    <n v="0"/>
  </r>
  <r>
    <n v="88090"/>
    <d v="2022-01-23T02:11:00"/>
    <m/>
    <n v="-1.8171684879920121E-4"/>
    <n v="2.0089999999999999"/>
    <n v="2.0099999999999998"/>
    <n v="990.7139873094045"/>
    <n v="1991.3351144919029"/>
    <n v="0"/>
    <n v="1.7939873094046059"/>
    <s v="Buy"/>
    <m/>
    <m/>
    <n v="3.9826702289838058"/>
    <x v="4"/>
    <x v="2"/>
    <x v="4"/>
    <m/>
    <m/>
    <m/>
    <x v="2"/>
    <n v="0"/>
    <n v="0"/>
  </r>
  <r>
    <n v="88191"/>
    <d v="2022-01-23T02:19:00"/>
    <m/>
    <n v="3.5277471888344863E-4"/>
    <n v="1.9950000000000001"/>
    <n v="2.0009999999999999"/>
    <n v="990.7139873094045"/>
    <n v="0"/>
    <n v="-8.9164258857845198"/>
    <n v="1982.4186886061179"/>
    <s v="Sell"/>
    <s v="lose"/>
    <s v="MACD_SOLD"/>
    <n v="3.9648373772122372"/>
    <x v="4"/>
    <x v="2"/>
    <x v="4"/>
    <m/>
    <m/>
    <m/>
    <x v="2"/>
    <n v="0"/>
    <n v="1"/>
  </r>
  <r>
    <n v="88196"/>
    <d v="2022-01-23T02:19:00"/>
    <m/>
    <n v="-1.308190013666262E-3"/>
    <n v="1.0629999999999999"/>
    <n v="1.0669999999999999"/>
    <n v="1857.9369152822101"/>
    <n v="1982.4186886061179"/>
    <n v="0"/>
    <n v="0.28991528221038299"/>
    <s v="Buy"/>
    <m/>
    <m/>
    <n v="3.9648373772122372"/>
    <x v="9"/>
    <x v="2"/>
    <x v="4"/>
    <m/>
    <m/>
    <m/>
    <x v="2"/>
    <n v="0"/>
    <n v="0"/>
  </r>
  <r>
    <n v="88362"/>
    <d v="2022-01-23T02:32:00"/>
    <m/>
    <n v="2.8282746006354312E-4"/>
    <n v="1.079"/>
    <n v="1.077"/>
    <n v="1857.9369152822101"/>
    <n v="0"/>
    <n v="18.579369152821979"/>
    <n v="2000.9980577589399"/>
    <s v="Sell"/>
    <s v="win"/>
    <s v="MACD_SOLD"/>
    <n v="4.0019961155178807"/>
    <x v="9"/>
    <x v="2"/>
    <x v="4"/>
    <m/>
    <m/>
    <m/>
    <x v="2"/>
    <n v="1"/>
    <n v="0"/>
  </r>
  <r>
    <n v="88363"/>
    <d v="2022-01-23T02:32:00"/>
    <m/>
    <n v="-1.2889033157605369E-4"/>
    <n v="0.26390000000000002"/>
    <n v="0.26240000000000002"/>
    <n v="7625.7547932886437"/>
    <n v="2000.9980577589399"/>
    <n v="0"/>
    <n v="0.14839328864302559"/>
    <s v="Buy"/>
    <m/>
    <m/>
    <n v="4.0019961155178807"/>
    <x v="0"/>
    <x v="2"/>
    <x v="4"/>
    <m/>
    <m/>
    <m/>
    <x v="2"/>
    <n v="0"/>
    <n v="0"/>
  </r>
  <r>
    <n v="88563"/>
    <d v="2022-01-23T02:47:00"/>
    <m/>
    <n v="9.7767093456466972E-5"/>
    <n v="0.26350000000000001"/>
    <n v="0.26519999999999999"/>
    <n v="7625.7547932886437"/>
    <n v="0"/>
    <n v="21.352113421207829"/>
    <n v="2022.350171180148"/>
    <s v="Sell"/>
    <s v="win"/>
    <s v="MACD_SOLD"/>
    <n v="4.0447003423602963"/>
    <x v="0"/>
    <x v="2"/>
    <x v="4"/>
    <m/>
    <m/>
    <m/>
    <x v="2"/>
    <n v="1"/>
    <n v="0"/>
  </r>
  <r>
    <n v="88565"/>
    <d v="2022-01-23T02:47:00"/>
    <m/>
    <n v="-9.692720884619155E-5"/>
    <n v="1.083"/>
    <n v="1.083"/>
    <n v="1867.359345503369"/>
    <n v="2022.350171180148"/>
    <n v="0"/>
    <n v="0.26734550336885032"/>
    <s v="Buy"/>
    <m/>
    <m/>
    <n v="4.0447003423602972"/>
    <x v="9"/>
    <x v="2"/>
    <x v="4"/>
    <m/>
    <m/>
    <m/>
    <x v="2"/>
    <n v="0"/>
    <n v="0"/>
  </r>
  <r>
    <n v="88769"/>
    <d v="2022-01-23T03:03:00"/>
    <m/>
    <n v="5.1347693316678095E-4"/>
    <n v="1.085"/>
    <n v="1.085"/>
    <n v="1867.359345503369"/>
    <n v="0"/>
    <n v="3.7347186910067189"/>
    <n v="2026.0848898711549"/>
    <s v="Sell"/>
    <s v="win"/>
    <s v="MACD_SOLD"/>
    <n v="4.05216977974231"/>
    <x v="9"/>
    <x v="2"/>
    <x v="4"/>
    <m/>
    <m/>
    <m/>
    <x v="2"/>
    <n v="1"/>
    <n v="0"/>
  </r>
  <r>
    <n v="88771"/>
    <d v="2022-01-23T03:03:00"/>
    <m/>
    <n v="-1.327181044918135E-5"/>
    <n v="0.2452"/>
    <n v="0.24260000000000001"/>
    <n v="8351.545300375743"/>
    <n v="2026.0848898711549"/>
    <n v="0"/>
    <n v="4.030037574260717E-2"/>
    <s v="Buy"/>
    <m/>
    <m/>
    <n v="4.0521697797423109"/>
    <x v="5"/>
    <x v="2"/>
    <x v="4"/>
    <m/>
    <m/>
    <m/>
    <x v="2"/>
    <n v="0"/>
    <n v="0"/>
  </r>
  <r>
    <n v="88802"/>
    <d v="2022-01-23T03:06:00"/>
    <m/>
    <n v="1.362392991324168E-4"/>
    <n v="0.2452"/>
    <n v="0.2442"/>
    <n v="8351.545300375743"/>
    <n v="0"/>
    <n v="13.362472480601131"/>
    <n v="2039.447362351757"/>
    <s v="Sell"/>
    <s v="win"/>
    <s v="MACD_SOLD"/>
    <n v="4.0788947247035132"/>
    <x v="5"/>
    <x v="2"/>
    <x v="4"/>
    <m/>
    <m/>
    <m/>
    <x v="2"/>
    <n v="1"/>
    <n v="0"/>
  </r>
  <r>
    <n v="88803"/>
    <d v="2022-01-23T03:06:00"/>
    <m/>
    <n v="-8.1013708111693202E-5"/>
    <n v="1.518"/>
    <n v="1.51"/>
    <n v="1350.6273922859309"/>
    <n v="2039.4473623517561"/>
    <n v="0"/>
    <n v="0.68739228593135637"/>
    <s v="Buy"/>
    <m/>
    <m/>
    <n v="4.0788947247035123"/>
    <x v="3"/>
    <x v="2"/>
    <x v="4"/>
    <m/>
    <m/>
    <m/>
    <x v="2"/>
    <n v="0"/>
    <n v="0"/>
  </r>
  <r>
    <n v="88942"/>
    <d v="2022-01-23T03:16:00"/>
    <m/>
    <n v="4.7037043932376688E-4"/>
    <n v="1.522"/>
    <n v="1.5229999999999999"/>
    <n v="1350.6273922859309"/>
    <n v="0"/>
    <n v="17.55815609971728"/>
    <n v="2057.005518451474"/>
    <s v="Sell"/>
    <s v="win"/>
    <s v="MACD_SOLD"/>
    <n v="4.114011036902947"/>
    <x v="3"/>
    <x v="2"/>
    <x v="4"/>
    <m/>
    <m/>
    <m/>
    <x v="2"/>
    <n v="1"/>
    <n v="0"/>
  </r>
  <r>
    <n v="88951"/>
    <d v="2022-01-23T03:17:00"/>
    <m/>
    <n v="-1.2634494283989041E-4"/>
    <n v="0.72060000000000002"/>
    <n v="0.72050000000000003"/>
    <n v="2854.9694912581172"/>
    <n v="2057.005518451474"/>
    <n v="0"/>
    <n v="0.34849125811704318"/>
    <s v="Buy"/>
    <m/>
    <m/>
    <n v="4.114011036902947"/>
    <x v="11"/>
    <x v="2"/>
    <x v="4"/>
    <m/>
    <m/>
    <m/>
    <x v="2"/>
    <n v="0"/>
    <n v="0"/>
  </r>
  <r>
    <n v="89116"/>
    <d v="2022-01-23T03:30:00"/>
    <m/>
    <n v="1.5328930965218719E-4"/>
    <n v="0.72499999999999998"/>
    <n v="0.72230000000000005"/>
    <n v="2854.9694912581172"/>
    <n v="0"/>
    <n v="5.138945084264833"/>
    <n v="2062.1444635357379"/>
    <s v="Sell"/>
    <s v="win"/>
    <s v="MACD_SOLD"/>
    <n v="4.1242889270714773"/>
    <x v="11"/>
    <x v="2"/>
    <x v="4"/>
    <m/>
    <m/>
    <m/>
    <x v="2"/>
    <n v="1"/>
    <n v="0"/>
  </r>
  <r>
    <n v="89123"/>
    <d v="2022-01-23T03:30:00"/>
    <m/>
    <n v="-1.4471764774670731E-4"/>
    <n v="1.528"/>
    <n v="1.518"/>
    <n v="1358.46143842934"/>
    <n v="2062.1444635357379"/>
    <n v="0"/>
    <n v="1.3694384293401911"/>
    <s v="Buy"/>
    <m/>
    <m/>
    <n v="4.1242889270714773"/>
    <x v="3"/>
    <x v="2"/>
    <x v="4"/>
    <m/>
    <m/>
    <m/>
    <x v="2"/>
    <n v="0"/>
    <n v="0"/>
  </r>
  <r>
    <n v="89363"/>
    <d v="2022-01-23T03:49:00"/>
    <m/>
    <n v="1.8587293965948709E-4"/>
    <n v="1.51"/>
    <n v="1.5089999999999999"/>
    <n v="1358.46143842934"/>
    <n v="0"/>
    <n v="-12.226152945864211"/>
    <n v="2049.9183105898742"/>
    <s v="Sell"/>
    <s v="lose"/>
    <s v="MACD_SOLD"/>
    <n v="4.0998366211797483"/>
    <x v="3"/>
    <x v="2"/>
    <x v="4"/>
    <m/>
    <m/>
    <m/>
    <x v="2"/>
    <n v="0"/>
    <n v="1"/>
  </r>
  <r>
    <n v="89368"/>
    <d v="2022-01-23T03:49:00"/>
    <m/>
    <n v="-4.5134187581822937E-6"/>
    <n v="4.0489999999999998E-2"/>
    <n v="4.0480000000000002E-2"/>
    <n v="50640.274471093733"/>
    <n v="2049.9183105898742"/>
    <n v="0"/>
    <n v="3.7351093723262091E-2"/>
    <s v="Buy"/>
    <m/>
    <m/>
    <n v="4.0998366211797483"/>
    <x v="1"/>
    <x v="2"/>
    <x v="4"/>
    <m/>
    <m/>
    <m/>
    <x v="2"/>
    <n v="0"/>
    <n v="0"/>
  </r>
  <r>
    <n v="89385"/>
    <d v="2022-01-23T03:51:00"/>
    <m/>
    <n v="1.508047619440883E-5"/>
    <n v="4.0419999999999998E-2"/>
    <n v="4.0800000000000003E-2"/>
    <n v="50640.274471093733"/>
    <n v="0"/>
    <n v="16.204887830750071"/>
    <n v="2066.1231984206238"/>
    <s v="Sell"/>
    <s v="win"/>
    <s v="MACD_SOLD"/>
    <n v="4.1322463968412482"/>
    <x v="1"/>
    <x v="2"/>
    <x v="4"/>
    <m/>
    <m/>
    <m/>
    <x v="2"/>
    <n v="1"/>
    <n v="0"/>
  </r>
  <r>
    <n v="89386"/>
    <d v="2022-01-23T03:51:00"/>
    <m/>
    <n v="-4.5930812984223408E-5"/>
    <n v="0.26400000000000001"/>
    <n v="0.26440000000000002"/>
    <n v="7814.3842602898039"/>
    <n v="2066.1231984206238"/>
    <n v="0"/>
    <n v="4.2260289803226991E-2"/>
    <s v="Buy"/>
    <m/>
    <m/>
    <n v="4.1322463968412482"/>
    <x v="0"/>
    <x v="2"/>
    <x v="4"/>
    <m/>
    <m/>
    <m/>
    <x v="2"/>
    <n v="0"/>
    <n v="0"/>
  </r>
  <r>
    <n v="89400"/>
    <d v="2022-01-23T03:52:00"/>
    <m/>
    <n v="1.9803055577348079E-5"/>
    <n v="0.26440000000000002"/>
    <n v="0.2651"/>
    <n v="7814.3842602898039"/>
    <n v="0"/>
    <n v="5.4700689822029744"/>
    <n v="2071.5932674028272"/>
    <s v="Sell"/>
    <s v="win"/>
    <s v="MACD_SOLD"/>
    <n v="4.1431865348056549"/>
    <x v="0"/>
    <x v="2"/>
    <x v="4"/>
    <m/>
    <m/>
    <m/>
    <x v="2"/>
    <n v="1"/>
    <n v="0"/>
  </r>
  <r>
    <n v="89401"/>
    <d v="2022-01-23T03:52:00"/>
    <m/>
    <n v="-4.3096313215111252E-5"/>
    <n v="1.5049999999999999"/>
    <n v="1.506"/>
    <n v="1375.559938514494"/>
    <n v="2071.5932674028272"/>
    <n v="0"/>
    <n v="0.58193851449351919"/>
    <s v="Buy"/>
    <m/>
    <m/>
    <n v="4.1431865348056549"/>
    <x v="3"/>
    <x v="2"/>
    <x v="4"/>
    <m/>
    <m/>
    <m/>
    <x v="2"/>
    <n v="0"/>
    <n v="0"/>
  </r>
  <r>
    <n v="89605"/>
    <d v="2022-01-23T04:07:00"/>
    <m/>
    <n v="8.2971295988302704E-5"/>
    <n v="1.4950000000000001"/>
    <n v="1.49"/>
    <n v="1375.559938514494"/>
    <n v="0"/>
    <n v="-22.00895901623198"/>
    <n v="2049.5843083865948"/>
    <s v="Sell"/>
    <s v="lose"/>
    <s v="MACD_SOLD"/>
    <n v="4.0991686167731904"/>
    <x v="3"/>
    <x v="2"/>
    <x v="4"/>
    <m/>
    <m/>
    <m/>
    <x v="2"/>
    <n v="0"/>
    <n v="1"/>
  </r>
  <r>
    <n v="89608"/>
    <d v="2022-01-23T04:08:00"/>
    <m/>
    <n v="-1.8000839440630289E-5"/>
    <n v="0.436"/>
    <n v="0.4355"/>
    <n v="4706.2785496821934"/>
    <n v="2049.5843083865948"/>
    <n v="0"/>
    <n v="0.2655496821934622"/>
    <s v="Buy"/>
    <m/>
    <m/>
    <n v="4.0991686167731904"/>
    <x v="10"/>
    <x v="2"/>
    <x v="4"/>
    <m/>
    <m/>
    <m/>
    <x v="2"/>
    <n v="0"/>
    <n v="0"/>
  </r>
  <r>
    <n v="89857"/>
    <d v="2022-01-23T04:27:00"/>
    <m/>
    <n v="3.0281223674333892E-4"/>
    <n v="0.43240000000000001"/>
    <n v="0.43169999999999997"/>
    <n v="4706.2785496821934"/>
    <n v="0"/>
    <n v="-17.883858488792381"/>
    <n v="2031.7004498978031"/>
    <s v="Sell"/>
    <s v="lose"/>
    <s v="MACD_SOLD"/>
    <n v="4.0634008997956057"/>
    <x v="10"/>
    <x v="2"/>
    <x v="4"/>
    <m/>
    <m/>
    <m/>
    <x v="2"/>
    <n v="0"/>
    <n v="1"/>
  </r>
  <r>
    <n v="89858"/>
    <d v="2022-01-23T04:27:00"/>
    <m/>
    <n v="-1.0700531800352059E-4"/>
    <n v="0.24129999999999999"/>
    <n v="0.2412"/>
    <n v="8423.302031085419"/>
    <n v="2031.7004498978031"/>
    <n v="0"/>
    <n v="0.115631085419082"/>
    <s v="Buy"/>
    <m/>
    <m/>
    <n v="4.0634008997956066"/>
    <x v="5"/>
    <x v="2"/>
    <x v="4"/>
    <m/>
    <m/>
    <m/>
    <x v="2"/>
    <n v="0"/>
    <n v="0"/>
  </r>
  <r>
    <n v="89891"/>
    <d v="2022-01-23T04:29:00"/>
    <m/>
    <n v="8.8736874665031279E-5"/>
    <n v="0.2432"/>
    <n v="0.24390000000000001"/>
    <n v="8423.302031085419"/>
    <n v="0"/>
    <n v="22.74291548393057"/>
    <n v="2054.4433653817341"/>
    <s v="Sell"/>
    <s v="win"/>
    <s v="MACD_SOLD"/>
    <n v="4.1088867307634684"/>
    <x v="5"/>
    <x v="2"/>
    <x v="4"/>
    <m/>
    <m/>
    <m/>
    <x v="2"/>
    <n v="1"/>
    <n v="0"/>
  </r>
  <r>
    <n v="89892"/>
    <d v="2022-01-23T04:30:00"/>
    <m/>
    <n v="-2.4184639730633309E-5"/>
    <n v="4.0120000000000003E-2"/>
    <n v="4.0099999999999997E-2"/>
    <n v="51233.001630467181"/>
    <n v="2054.4433653817341"/>
    <n v="0"/>
    <n v="3.8630467184944839E-2"/>
    <s v="Buy"/>
    <m/>
    <m/>
    <n v="4.1088867307634684"/>
    <x v="1"/>
    <x v="2"/>
    <x v="4"/>
    <m/>
    <m/>
    <m/>
    <x v="2"/>
    <n v="0"/>
    <n v="0"/>
  </r>
  <r>
    <n v="90154"/>
    <d v="2022-01-23T04:50:00"/>
    <m/>
    <n v="1.6249020569083061E-5"/>
    <n v="4.0189999999999997E-2"/>
    <n v="4.0160000000000001E-2"/>
    <n v="51233.001630467181"/>
    <n v="0"/>
    <n v="3.073980097828553"/>
    <n v="2057.5173454795622"/>
    <s v="Sell"/>
    <s v="win"/>
    <s v="MACD_SOLD"/>
    <n v="4.1150346909591242"/>
    <x v="1"/>
    <x v="2"/>
    <x v="4"/>
    <m/>
    <m/>
    <m/>
    <x v="2"/>
    <n v="1"/>
    <n v="0"/>
  </r>
  <r>
    <n v="90155"/>
    <d v="2022-01-23T04:50:00"/>
    <m/>
    <n v="-2.717167547139597E-4"/>
    <n v="2.0070000000000001"/>
    <n v="2.0049999999999999"/>
    <n v="1026.1931897653681"/>
    <n v="2057.5173454795622"/>
    <n v="0"/>
    <n v="1.6381897653678881"/>
    <s v="Buy"/>
    <m/>
    <m/>
    <n v="4.1150346909591242"/>
    <x v="4"/>
    <x v="2"/>
    <x v="4"/>
    <m/>
    <m/>
    <m/>
    <x v="2"/>
    <n v="0"/>
    <n v="0"/>
  </r>
  <r>
    <n v="90415"/>
    <d v="2022-01-23T05:10:00"/>
    <m/>
    <n v="1.286994901444255E-4"/>
    <n v="2.0169999999999999"/>
    <n v="2.0230000000000001"/>
    <n v="1026.1931897653681"/>
    <n v="0"/>
    <n v="18.471477415776921"/>
    <n v="2075.9888228953391"/>
    <s v="Sell"/>
    <s v="win"/>
    <s v="MACD_SOLD"/>
    <n v="4.1519776457906783"/>
    <x v="4"/>
    <x v="2"/>
    <x v="4"/>
    <m/>
    <m/>
    <m/>
    <x v="2"/>
    <n v="1"/>
    <n v="0"/>
  </r>
  <r>
    <n v="90420"/>
    <d v="2022-01-23T05:10:00"/>
    <m/>
    <n v="-1.3440028909855121E-3"/>
    <n v="1.4950000000000001"/>
    <n v="1.4970000000000001"/>
    <n v="1386.76608075841"/>
    <n v="2075.9888228953391"/>
    <n v="0"/>
    <n v="0.54408075840944337"/>
    <s v="Buy"/>
    <m/>
    <m/>
    <n v="4.1519776457906783"/>
    <x v="3"/>
    <x v="2"/>
    <x v="4"/>
    <m/>
    <m/>
    <m/>
    <x v="2"/>
    <n v="0"/>
    <n v="0"/>
  </r>
  <r>
    <n v="90579"/>
    <d v="2022-01-23T05:22:00"/>
    <m/>
    <n v="1.16818886280941E-4"/>
    <n v="1.496"/>
    <n v="1.496"/>
    <n v="1386.76608075841"/>
    <n v="0"/>
    <n v="-1.3867660807586619"/>
    <n v="2074.60205681458"/>
    <s v="Sell"/>
    <s v="lose"/>
    <s v="MACD_SOLD"/>
    <n v="4.1492041136291613"/>
    <x v="3"/>
    <x v="2"/>
    <x v="4"/>
    <m/>
    <m/>
    <m/>
    <x v="2"/>
    <n v="0"/>
    <n v="1"/>
  </r>
  <r>
    <n v="90585"/>
    <d v="2022-01-23T05:23:00"/>
    <m/>
    <n v="-3.9925136983406038E-5"/>
    <n v="0.43640000000000001"/>
    <n v="0.43659999999999999"/>
    <n v="4751.7225304960621"/>
    <n v="2074.60205681458"/>
    <n v="0"/>
    <n v="0.20473049606219279"/>
    <s v="Buy"/>
    <m/>
    <m/>
    <n v="4.1492041136291613"/>
    <x v="10"/>
    <x v="2"/>
    <x v="4"/>
    <m/>
    <m/>
    <m/>
    <x v="2"/>
    <n v="0"/>
    <n v="0"/>
  </r>
  <r>
    <n v="90636"/>
    <d v="2022-01-23T05:27:00"/>
    <m/>
    <n v="2.4316235825709471E-5"/>
    <n v="0.43830000000000002"/>
    <n v="0.43559999999999999"/>
    <n v="4751.7225304960621"/>
    <n v="0"/>
    <n v="-4.7517225304959538"/>
    <n v="2069.850334284085"/>
    <s v="Sell"/>
    <s v="lose"/>
    <s v="MACD_SOLD"/>
    <n v="4.1397006685681692"/>
    <x v="10"/>
    <x v="2"/>
    <x v="4"/>
    <m/>
    <m/>
    <m/>
    <x v="2"/>
    <n v="0"/>
    <n v="1"/>
  </r>
  <r>
    <n v="90639"/>
    <d v="2022-01-23T05:27:00"/>
    <m/>
    <n v="-1.3198132843036229E-4"/>
    <n v="0.26279999999999998"/>
    <n v="0.26190000000000002"/>
    <n v="7903.2086074230028"/>
    <n v="2069.850334284085"/>
    <n v="0"/>
    <n v="0.1142074230021777"/>
    <s v="Buy"/>
    <m/>
    <m/>
    <n v="4.1397006685681692"/>
    <x v="0"/>
    <x v="2"/>
    <x v="4"/>
    <m/>
    <m/>
    <m/>
    <x v="2"/>
    <n v="0"/>
    <n v="0"/>
  </r>
  <r>
    <n v="90687"/>
    <d v="2022-01-23T05:31:00"/>
    <m/>
    <n v="3.7035333531510292E-5"/>
    <n v="0.26419999999999999"/>
    <n v="0.2636"/>
    <n v="7903.2086074230028"/>
    <n v="0"/>
    <n v="13.435454632618979"/>
    <n v="2083.285788916703"/>
    <s v="Sell"/>
    <s v="win"/>
    <s v="MACD_SOLD"/>
    <n v="4.1665715778334071"/>
    <x v="0"/>
    <x v="2"/>
    <x v="4"/>
    <m/>
    <m/>
    <m/>
    <x v="2"/>
    <n v="1"/>
    <n v="0"/>
  </r>
  <r>
    <n v="90688"/>
    <d v="2022-01-23T05:31:00"/>
    <m/>
    <n v="-2.1365698361348611E-5"/>
    <n v="4.0370000000000003E-2"/>
    <n v="4.0340000000000001E-2"/>
    <n v="51643.177712362507"/>
    <n v="2083.285788916703"/>
    <n v="0"/>
    <n v="3.0732362505911701E-2"/>
    <s v="Buy"/>
    <m/>
    <m/>
    <n v="4.1665715778334071"/>
    <x v="1"/>
    <x v="2"/>
    <x v="4"/>
    <m/>
    <m/>
    <m/>
    <x v="2"/>
    <n v="0"/>
    <n v="0"/>
  </r>
  <r>
    <n v="90852"/>
    <d v="2022-01-23T05:43:00"/>
    <m/>
    <n v="4.7696830565390287E-5"/>
    <n v="4.0849999999999997E-2"/>
    <n v="4.0710000000000003E-2"/>
    <n v="51643.177712362507"/>
    <n v="0"/>
    <n v="19.107975753574461"/>
    <n v="2102.393764670278"/>
    <s v="Sell"/>
    <s v="win"/>
    <s v="MACD_SOLD"/>
    <n v="4.2047875293405559"/>
    <x v="1"/>
    <x v="2"/>
    <x v="4"/>
    <m/>
    <m/>
    <m/>
    <x v="2"/>
    <n v="1"/>
    <n v="0"/>
  </r>
  <r>
    <n v="90854"/>
    <d v="2022-01-23T05:44:00"/>
    <m/>
    <n v="-1.5789792448460899E-3"/>
    <n v="2.0470000000000002"/>
    <n v="2.0470000000000002"/>
    <n v="1027.060950009906"/>
    <n v="2102.393764670278"/>
    <n v="0"/>
    <n v="1.51395000990596"/>
    <s v="Buy"/>
    <m/>
    <m/>
    <n v="4.2047875293405559"/>
    <x v="4"/>
    <x v="2"/>
    <x v="4"/>
    <m/>
    <m/>
    <m/>
    <x v="2"/>
    <n v="0"/>
    <n v="0"/>
  </r>
  <r>
    <n v="90941"/>
    <d v="2022-01-23T05:50:00"/>
    <m/>
    <n v="1.2387043320046711E-4"/>
    <n v="2.044"/>
    <n v="2.052"/>
    <n v="1027.060950009906"/>
    <n v="0"/>
    <n v="5.1353047500492721"/>
    <n v="2107.5290694203268"/>
    <s v="Sell"/>
    <s v="win"/>
    <s v="MACD_SOLD"/>
    <n v="4.2150581388406554"/>
    <x v="4"/>
    <x v="2"/>
    <x v="4"/>
    <m/>
    <m/>
    <m/>
    <x v="2"/>
    <n v="1"/>
    <n v="0"/>
  </r>
  <r>
    <n v="90942"/>
    <d v="2022-01-23T05:50:00"/>
    <m/>
    <n v="-1.5589603387116841E-5"/>
    <n v="0.7208"/>
    <n v="0.72370000000000001"/>
    <n v="2912.1584488328408"/>
    <n v="2107.5290694203268"/>
    <n v="0"/>
    <n v="0.71334883284121897"/>
    <s v="Buy"/>
    <m/>
    <m/>
    <n v="4.2150581388406554"/>
    <x v="11"/>
    <x v="2"/>
    <x v="4"/>
    <m/>
    <m/>
    <m/>
    <x v="2"/>
    <n v="0"/>
    <n v="0"/>
  </r>
  <r>
    <n v="91081"/>
    <d v="2022-01-23T06:01:00"/>
    <m/>
    <n v="8.5831489155812875E-4"/>
    <n v="0.73729999999999996"/>
    <n v="0.73670000000000002"/>
    <n v="2912.1584488328408"/>
    <n v="0"/>
    <n v="37.858059834827152"/>
    <n v="2145.3871292551539"/>
    <s v="Sell"/>
    <s v="win"/>
    <s v="MACD_SOLD"/>
    <n v="4.290774258510309"/>
    <x v="11"/>
    <x v="2"/>
    <x v="4"/>
    <m/>
    <m/>
    <m/>
    <x v="2"/>
    <n v="1"/>
    <n v="0"/>
  </r>
  <r>
    <n v="91082"/>
    <d v="2022-01-23T06:01:00"/>
    <m/>
    <n v="-2.022115019252133E-4"/>
    <n v="0.25030000000000002"/>
    <n v="0.25009999999999999"/>
    <n v="8578.1172701125724"/>
    <n v="2145.3871292551539"/>
    <n v="0"/>
    <n v="0.18747011257281929"/>
    <s v="Buy"/>
    <m/>
    <m/>
    <n v="4.290774258510309"/>
    <x v="5"/>
    <x v="2"/>
    <x v="4"/>
    <m/>
    <m/>
    <m/>
    <x v="2"/>
    <n v="0"/>
    <n v="0"/>
  </r>
  <r>
    <n v="91201"/>
    <d v="2022-01-23T06:10:00"/>
    <m/>
    <n v="5.2527148947137739E-5"/>
    <n v="0.25369999999999998"/>
    <n v="0.25430000000000003"/>
    <n v="8578.1172701125724"/>
    <n v="0"/>
    <n v="36.028092534473217"/>
    <n v="2181.415221789628"/>
    <s v="Sell"/>
    <s v="win"/>
    <s v="MACD_SOLD"/>
    <n v="4.3628304435792549"/>
    <x v="5"/>
    <x v="2"/>
    <x v="4"/>
    <m/>
    <m/>
    <m/>
    <x v="2"/>
    <n v="1"/>
    <n v="0"/>
  </r>
  <r>
    <n v="91207"/>
    <d v="2022-01-23T06:11:00"/>
    <m/>
    <n v="-1.043530794366337E-4"/>
    <n v="0.4481"/>
    <n v="0.44800000000000001"/>
    <n v="4869.2304057804186"/>
    <n v="2181.415221789628"/>
    <n v="0"/>
    <n v="0.36640578041844912"/>
    <s v="Buy"/>
    <m/>
    <m/>
    <n v="4.3628304435792549"/>
    <x v="10"/>
    <x v="2"/>
    <x v="4"/>
    <m/>
    <m/>
    <m/>
    <x v="2"/>
    <n v="0"/>
    <n v="0"/>
  </r>
  <r>
    <n v="91368"/>
    <d v="2022-01-23T06:23:00"/>
    <m/>
    <n v="3.8220359769415258E-5"/>
    <n v="0.44950000000000001"/>
    <n v="0.45150000000000001"/>
    <n v="4869.2304057804186"/>
    <n v="0"/>
    <n v="17.042306420231402"/>
    <n v="2198.457528209859"/>
    <s v="Sell"/>
    <s v="win"/>
    <s v="MACD_SOLD"/>
    <n v="4.3969150564197177"/>
    <x v="10"/>
    <x v="2"/>
    <x v="4"/>
    <m/>
    <m/>
    <m/>
    <x v="2"/>
    <n v="1"/>
    <n v="0"/>
  </r>
  <r>
    <n v="91371"/>
    <d v="2022-01-23T06:23:00"/>
    <m/>
    <n v="-1.173885056146083E-4"/>
    <n v="0.60440000000000005"/>
    <n v="0.60499999999999998"/>
    <n v="3633.8140962146431"/>
    <n v="2198.457528209859"/>
    <n v="0"/>
    <n v="0.18409621464319331"/>
    <s v="Buy"/>
    <m/>
    <m/>
    <n v="4.3969150564197177"/>
    <x v="7"/>
    <x v="2"/>
    <x v="4"/>
    <m/>
    <m/>
    <m/>
    <x v="2"/>
    <n v="0"/>
    <n v="0"/>
  </r>
  <r>
    <n v="91399"/>
    <d v="2022-01-23T06:25:00"/>
    <m/>
    <n v="4.0299437435886933E-5"/>
    <n v="0.60540000000000005"/>
    <n v="0.60560000000000003"/>
    <n v="3633.8140962146431"/>
    <n v="0"/>
    <n v="2.1802884577291479"/>
    <n v="2200.6378166675881"/>
    <s v="Sell"/>
    <s v="win"/>
    <s v="MACD_SOLD"/>
    <n v="4.4012756333351764"/>
    <x v="7"/>
    <x v="2"/>
    <x v="4"/>
    <m/>
    <m/>
    <m/>
    <x v="2"/>
    <n v="1"/>
    <n v="0"/>
  </r>
  <r>
    <n v="91400"/>
    <d v="2022-01-23T06:26:00"/>
    <m/>
    <n v="-6.9746365424754216E-4"/>
    <n v="0.58099999999999996"/>
    <n v="0.5806"/>
    <n v="3790.282150650341"/>
    <n v="2200.6378166675881"/>
    <n v="0"/>
    <n v="0.1253506503409767"/>
    <s v="Buy"/>
    <m/>
    <m/>
    <n v="4.4012756333351764"/>
    <x v="6"/>
    <x v="2"/>
    <x v="4"/>
    <m/>
    <m/>
    <m/>
    <x v="2"/>
    <n v="0"/>
    <n v="0"/>
  </r>
  <r>
    <n v="91591"/>
    <d v="2022-01-23T06:40:00"/>
    <m/>
    <n v="1.8138288240281589E-5"/>
    <n v="0.58230000000000004"/>
    <n v="0.5837"/>
    <n v="3790.282150650341"/>
    <n v="0"/>
    <n v="11.749874667015771"/>
    <n v="2212.3876913346039"/>
    <s v="Sell"/>
    <s v="win"/>
    <s v="MACD_SOLD"/>
    <n v="4.4247753826692078"/>
    <x v="6"/>
    <x v="2"/>
    <x v="4"/>
    <m/>
    <m/>
    <m/>
    <x v="2"/>
    <n v="1"/>
    <n v="0"/>
  </r>
  <r>
    <n v="91618"/>
    <d v="2022-01-23T06:42:00"/>
    <m/>
    <n v="-4.8530857941740668E-4"/>
    <n v="0.25030000000000002"/>
    <n v="0.25190000000000001"/>
    <n v="8782.8014741349889"/>
    <n v="2212.3876913346039"/>
    <n v="0"/>
    <n v="5.607413498844771E-2"/>
    <s v="Buy"/>
    <m/>
    <m/>
    <n v="4.4247753826692078"/>
    <x v="5"/>
    <x v="2"/>
    <x v="4"/>
    <m/>
    <m/>
    <m/>
    <x v="2"/>
    <n v="0"/>
    <n v="0"/>
  </r>
  <r>
    <n v="91729"/>
    <d v="2022-01-23T06:51:00"/>
    <m/>
    <n v="2.1886592407273881E-5"/>
    <n v="0.25230000000000002"/>
    <n v="0.25219999999999998"/>
    <n v="8782.8014741349889"/>
    <n v="0"/>
    <n v="2.6348404422401468"/>
    <n v="2215.0225317768441"/>
    <s v="Sell"/>
    <s v="win"/>
    <s v="MACD_SOLD"/>
    <n v="4.4300450635536883"/>
    <x v="5"/>
    <x v="2"/>
    <x v="4"/>
    <m/>
    <m/>
    <m/>
    <x v="2"/>
    <n v="1"/>
    <n v="0"/>
  </r>
  <r>
    <n v="91731"/>
    <d v="2022-01-23T06:51:00"/>
    <m/>
    <n v="-9.0159318868740079E-4"/>
    <n v="1.089"/>
    <n v="1.089"/>
    <n v="2033.996815222079"/>
    <n v="2215.0225317768441"/>
    <n v="0"/>
    <n v="0.83381522207908132"/>
    <s v="Buy"/>
    <m/>
    <m/>
    <n v="4.4300450635536883"/>
    <x v="9"/>
    <x v="2"/>
    <x v="4"/>
    <m/>
    <m/>
    <m/>
    <x v="2"/>
    <n v="0"/>
    <n v="0"/>
  </r>
  <r>
    <n v="91857"/>
    <d v="2022-01-23T07:01:00"/>
    <m/>
    <n v="8.052560243876286E-4"/>
    <n v="1.0960000000000001"/>
    <n v="1.0980000000000001"/>
    <n v="2033.996815222079"/>
    <n v="0"/>
    <n v="18.30597133699894"/>
    <n v="2233.328503113843"/>
    <s v="Sell"/>
    <s v="win"/>
    <s v="MACD_SOLD"/>
    <n v="4.4666570062276856"/>
    <x v="9"/>
    <x v="2"/>
    <x v="4"/>
    <m/>
    <m/>
    <m/>
    <x v="2"/>
    <n v="1"/>
    <n v="0"/>
  </r>
  <r>
    <n v="91859"/>
    <d v="2022-01-23T07:01:00"/>
    <m/>
    <n v="-1.305423345701589E-5"/>
    <n v="4.147E-2"/>
    <n v="4.1180000000000001E-2"/>
    <n v="54233.32936167661"/>
    <n v="2233.328503113843"/>
    <n v="0"/>
    <n v="1.0601676607805271E-2"/>
    <s v="Buy"/>
    <m/>
    <m/>
    <n v="4.4666570062276856"/>
    <x v="1"/>
    <x v="2"/>
    <x v="4"/>
    <m/>
    <m/>
    <m/>
    <x v="2"/>
    <n v="0"/>
    <n v="0"/>
  </r>
  <r>
    <n v="91910"/>
    <d v="2022-01-23T07:05:00"/>
    <m/>
    <n v="3.8944210778802973E-6"/>
    <n v="4.1529999999999997E-2"/>
    <n v="4.1509999999999998E-2"/>
    <n v="54233.32936167661"/>
    <n v="0"/>
    <n v="17.89699868935304"/>
    <n v="2251.225501803196"/>
    <s v="Sell"/>
    <s v="win"/>
    <s v="MACD_SOLD"/>
    <n v="4.5024510036063923"/>
    <x v="1"/>
    <x v="2"/>
    <x v="4"/>
    <m/>
    <m/>
    <m/>
    <x v="2"/>
    <n v="1"/>
    <n v="0"/>
  </r>
  <r>
    <n v="91912"/>
    <d v="2022-01-23T07:05:00"/>
    <m/>
    <n v="-5.0956906388007037E-4"/>
    <n v="0.58809999999999996"/>
    <n v="0.58620000000000005"/>
    <n v="3840.3710368529441"/>
    <n v="2251.225501803196"/>
    <n v="0"/>
    <n v="0.17483685294378781"/>
    <s v="Buy"/>
    <m/>
    <m/>
    <n v="4.5024510036063923"/>
    <x v="6"/>
    <x v="2"/>
    <x v="4"/>
    <m/>
    <m/>
    <m/>
    <x v="2"/>
    <n v="0"/>
    <n v="0"/>
  </r>
  <r>
    <n v="92527"/>
    <d v="2022-01-23T07:52:00"/>
    <m/>
    <n v="1.143637245979157E-4"/>
    <n v="0.56930000000000003"/>
    <n v="0.56969999999999998"/>
    <n v="3840.3710368529441"/>
    <n v="0"/>
    <n v="-63.366122108073803"/>
    <n v="2187.8593796951218"/>
    <s v="Sell"/>
    <s v="lose"/>
    <s v="MACD_SOLD"/>
    <n v="4.3757187593902449"/>
    <x v="6"/>
    <x v="2"/>
    <x v="4"/>
    <m/>
    <m/>
    <m/>
    <x v="2"/>
    <n v="0"/>
    <n v="1"/>
  </r>
  <r>
    <n v="92530"/>
    <d v="2022-01-23T07:52:00"/>
    <m/>
    <n v="-7.2973572017935698E-6"/>
    <n v="0.25259999999999999"/>
    <n v="0.25230000000000002"/>
    <n v="8671.6582627630687"/>
    <n v="2187.8593796951218"/>
    <n v="0"/>
    <n v="0.1072627630678723"/>
    <s v="Buy"/>
    <m/>
    <m/>
    <n v="4.3757187593902449"/>
    <x v="5"/>
    <x v="2"/>
    <x v="4"/>
    <m/>
    <m/>
    <m/>
    <x v="2"/>
    <n v="0"/>
    <n v="0"/>
  </r>
  <r>
    <n v="92538"/>
    <d v="2022-01-23T07:53:00"/>
    <m/>
    <n v="2.9447457471614241E-5"/>
    <n v="0.25230000000000002"/>
    <n v="0.25240000000000001"/>
    <n v="8671.6582627630687"/>
    <n v="0"/>
    <n v="0.86716582627650496"/>
    <n v="2188.7265455213992"/>
    <s v="Sell"/>
    <s v="win"/>
    <s v="MACD_SOLD"/>
    <n v="4.3774530910427973"/>
    <x v="5"/>
    <x v="2"/>
    <x v="4"/>
    <m/>
    <m/>
    <m/>
    <x v="2"/>
    <n v="1"/>
    <n v="0"/>
  </r>
  <r>
    <n v="92539"/>
    <d v="2022-01-23T07:53:00"/>
    <m/>
    <n v="-1.56197189051557E-6"/>
    <n v="0.13619999999999999"/>
    <n v="0.1363"/>
    <n v="16058.15513955538"/>
    <n v="2188.7265455213992"/>
    <n v="0"/>
    <n v="0.1069395553828288"/>
    <s v="Buy"/>
    <m/>
    <m/>
    <n v="4.3774530910427973"/>
    <x v="2"/>
    <x v="2"/>
    <x v="4"/>
    <m/>
    <m/>
    <m/>
    <x v="2"/>
    <n v="0"/>
    <n v="0"/>
  </r>
  <r>
    <n v="92627"/>
    <d v="2022-01-23T08:00:00"/>
    <m/>
    <n v="7.0100217093236857E-5"/>
    <n v="0.13619999999999999"/>
    <n v="0.1366"/>
    <n v="16058.15513955538"/>
    <n v="0"/>
    <n v="4.8174465418665022"/>
    <n v="2193.5439920632648"/>
    <s v="Sell"/>
    <s v="win"/>
    <s v="MACD_SOLD"/>
    <n v="4.3870879841265307"/>
    <x v="2"/>
    <x v="2"/>
    <x v="4"/>
    <m/>
    <m/>
    <m/>
    <x v="2"/>
    <n v="1"/>
    <n v="0"/>
  </r>
  <r>
    <n v="92628"/>
    <d v="2022-01-23T08:00:00"/>
    <m/>
    <n v="-1.178020278325479E-5"/>
    <n v="0.25269999999999998"/>
    <n v="0.25130000000000002"/>
    <n v="8728.7862795991441"/>
    <n v="2193.5439920632648"/>
    <n v="0"/>
    <n v="0.13207959914329759"/>
    <s v="Buy"/>
    <m/>
    <m/>
    <n v="4.3870879841265307"/>
    <x v="5"/>
    <x v="2"/>
    <x v="4"/>
    <m/>
    <m/>
    <m/>
    <x v="2"/>
    <n v="0"/>
    <n v="0"/>
  </r>
  <r>
    <n v="92779"/>
    <d v="2022-01-23T08:12:00"/>
    <m/>
    <n v="1.7066344050455101E-6"/>
    <n v="0.25090000000000001"/>
    <n v="0.25209999999999999"/>
    <n v="8728.7862795991441"/>
    <n v="0"/>
    <n v="6.9830290236786823"/>
    <n v="2200.5270210869439"/>
    <s v="Sell"/>
    <s v="win"/>
    <s v="MACD_SOLD"/>
    <n v="4.4010540421738877"/>
    <x v="5"/>
    <x v="2"/>
    <x v="4"/>
    <m/>
    <m/>
    <m/>
    <x v="2"/>
    <n v="1"/>
    <n v="0"/>
  </r>
  <r>
    <n v="92780"/>
    <d v="2022-01-23T08:12:00"/>
    <m/>
    <n v="-1.5736102126909099E-4"/>
    <n v="0.44140000000000001"/>
    <n v="0.44"/>
    <n v="5001.1977751976001"/>
    <n v="2200.5270210869439"/>
    <n v="0"/>
    <n v="0.15777519760006931"/>
    <s v="Buy"/>
    <m/>
    <m/>
    <n v="4.4010540421738877"/>
    <x v="10"/>
    <x v="2"/>
    <x v="4"/>
    <m/>
    <m/>
    <m/>
    <x v="2"/>
    <n v="0"/>
    <n v="0"/>
  </r>
  <r>
    <n v="93261"/>
    <d v="2022-01-23T08:49:00"/>
    <m/>
    <n v="2.2297656052913499E-4"/>
    <n v="0.43369999999999997"/>
    <n v="0.43469999999999998"/>
    <n v="5001.1977751976001"/>
    <n v="0"/>
    <n v="-26.506348208547479"/>
    <n v="2174.020672878396"/>
    <s v="Sell"/>
    <s v="lose"/>
    <s v="MACD_SOLD"/>
    <n v="4.3480413457567932"/>
    <x v="10"/>
    <x v="2"/>
    <x v="4"/>
    <m/>
    <m/>
    <m/>
    <x v="2"/>
    <n v="0"/>
    <n v="1"/>
  </r>
  <r>
    <n v="93262"/>
    <d v="2022-01-23T08:49:00"/>
    <m/>
    <n v="-1.131682696455547E-5"/>
    <n v="0.27379999999999999"/>
    <n v="0.27329999999999999"/>
    <n v="7954.7042549520547"/>
    <n v="2174.020672878396"/>
    <n v="0"/>
    <n v="3.4454952055092518E-2"/>
    <s v="Buy"/>
    <m/>
    <m/>
    <n v="4.3480413457567932"/>
    <x v="0"/>
    <x v="2"/>
    <x v="4"/>
    <m/>
    <m/>
    <m/>
    <x v="2"/>
    <n v="0"/>
    <n v="0"/>
  </r>
  <r>
    <n v="93469"/>
    <d v="2022-01-23T09:05:00"/>
    <m/>
    <n v="2.5969978467038992E-4"/>
    <n v="0.2747"/>
    <n v="0.27460000000000001"/>
    <n v="7954.7042549520547"/>
    <n v="0"/>
    <n v="10.341115531437939"/>
    <n v="2184.3617884098339"/>
    <s v="Sell"/>
    <s v="win"/>
    <s v="MACD_SOLD"/>
    <n v="4.3687235768196686"/>
    <x v="0"/>
    <x v="2"/>
    <x v="4"/>
    <m/>
    <m/>
    <m/>
    <x v="2"/>
    <n v="1"/>
    <n v="0"/>
  </r>
  <r>
    <n v="93470"/>
    <d v="2022-01-23T09:05:00"/>
    <m/>
    <n v="-1.868546989976494E-5"/>
    <n v="4.0559999999999999E-2"/>
    <n v="4.02E-2"/>
    <n v="54337.357920642637"/>
    <n v="2184.3617884098339"/>
    <n v="0"/>
    <n v="2.2920642644386129E-2"/>
    <s v="Buy"/>
    <m/>
    <m/>
    <n v="4.3687235768196686"/>
    <x v="1"/>
    <x v="2"/>
    <x v="4"/>
    <m/>
    <m/>
    <m/>
    <x v="2"/>
    <n v="0"/>
    <n v="0"/>
  </r>
  <r>
    <n v="93612"/>
    <d v="2022-01-23T09:16:00"/>
    <m/>
    <n v="4.5578875713496533E-5"/>
    <n v="4.0710000000000003E-2"/>
    <n v="4.0719999999999999E-2"/>
    <n v="54337.357920642637"/>
    <n v="0"/>
    <n v="28.255426118734249"/>
    <n v="2212.6172145285691"/>
    <s v="Sell"/>
    <s v="win"/>
    <s v="MACD_SOLD"/>
    <n v="4.425234429057137"/>
    <x v="1"/>
    <x v="2"/>
    <x v="4"/>
    <m/>
    <m/>
    <m/>
    <x v="2"/>
    <n v="1"/>
    <n v="0"/>
  </r>
  <r>
    <n v="93613"/>
    <d v="2022-01-23T09:16:00"/>
    <m/>
    <n v="-1.1114591863779609E-5"/>
    <n v="0.27500000000000002"/>
    <n v="0.27460000000000001"/>
    <n v="8057.600926906659"/>
    <n v="2212.6172145285691"/>
    <n v="0"/>
    <n v="1.312690665865418E-2"/>
    <s v="Buy"/>
    <m/>
    <m/>
    <n v="4.425234429057137"/>
    <x v="0"/>
    <x v="2"/>
    <x v="4"/>
    <m/>
    <m/>
    <m/>
    <x v="2"/>
    <n v="0"/>
    <n v="0"/>
  </r>
  <r>
    <n v="94204"/>
    <d v="2022-01-23T10:01:00"/>
    <m/>
    <n v="1.415803762427376E-4"/>
    <n v="0.27439999999999998"/>
    <n v="0.27410000000000001"/>
    <n v="8057.600926906659"/>
    <n v="0"/>
    <n v="-4.0288004634535346"/>
    <n v="2208.5884140651151"/>
    <s v="Sell"/>
    <s v="lose"/>
    <s v="MACD_SOLD"/>
    <n v="4.4171768281302306"/>
    <x v="0"/>
    <x v="2"/>
    <x v="4"/>
    <m/>
    <m/>
    <m/>
    <x v="2"/>
    <n v="0"/>
    <n v="1"/>
  </r>
  <r>
    <n v="94206"/>
    <d v="2022-01-23T10:01:00"/>
    <m/>
    <n v="-2.6913388577983099E-5"/>
    <n v="1.5609999999999999"/>
    <n v="1.5620000000000001"/>
    <n v="1413.949048697257"/>
    <n v="2208.5884140651151"/>
    <n v="0"/>
    <n v="0.33904869725673531"/>
    <s v="Buy"/>
    <m/>
    <m/>
    <n v="4.4171768281302306"/>
    <x v="8"/>
    <x v="2"/>
    <x v="4"/>
    <m/>
    <m/>
    <m/>
    <x v="2"/>
    <n v="0"/>
    <n v="0"/>
  </r>
  <r>
    <n v="94208"/>
    <d v="2022-01-23T10:02:00"/>
    <m/>
    <n v="5.5949265148277916E-7"/>
    <n v="1.5620000000000001"/>
    <n v="1.5629999999999999"/>
    <n v="1413.949048697257"/>
    <n v="0"/>
    <n v="1.413949048697305"/>
    <n v="2210.002363113812"/>
    <s v="Sell"/>
    <s v="win"/>
    <s v="MACD_SOLD"/>
    <n v="4.4200047262276252"/>
    <x v="8"/>
    <x v="2"/>
    <x v="4"/>
    <m/>
    <m/>
    <m/>
    <x v="2"/>
    <n v="1"/>
    <n v="0"/>
  </r>
  <r>
    <n v="94209"/>
    <d v="2022-01-23T10:02:00"/>
    <m/>
    <n v="-4.5755662996326762E-5"/>
    <n v="0.13769999999999999"/>
    <n v="0.13769999999999999"/>
    <n v="16049.399877369729"/>
    <n v="2210.002363113812"/>
    <n v="0"/>
    <n v="5.1777369736168477E-2"/>
    <s v="Buy"/>
    <m/>
    <m/>
    <n v="4.4200047262276252"/>
    <x v="2"/>
    <x v="2"/>
    <x v="4"/>
    <m/>
    <m/>
    <m/>
    <x v="2"/>
    <n v="0"/>
    <n v="0"/>
  </r>
  <r>
    <n v="94558"/>
    <d v="2022-01-23T10:28:00"/>
    <m/>
    <n v="1.7072109546726591E-5"/>
    <n v="0.13700000000000001"/>
    <n v="0.13700000000000001"/>
    <n v="16049.399877369729"/>
    <n v="0"/>
    <n v="-11.23457991415853"/>
    <n v="2198.7677831996539"/>
    <s v="Sell"/>
    <s v="lose"/>
    <s v="MACD_SOLD"/>
    <n v="4.3975355663993074"/>
    <x v="2"/>
    <x v="2"/>
    <x v="4"/>
    <m/>
    <m/>
    <m/>
    <x v="2"/>
    <n v="0"/>
    <n v="1"/>
  </r>
  <r>
    <n v="94559"/>
    <d v="2022-01-23T10:29:00"/>
    <m/>
    <n v="-2.6249478879904409E-4"/>
    <n v="1.5409999999999999"/>
    <n v="1.5409999999999999"/>
    <n v="1426.8447652171669"/>
    <n v="2198.7677831996539"/>
    <n v="0"/>
    <n v="1.419765217166765"/>
    <s v="Buy"/>
    <m/>
    <m/>
    <n v="4.3975355663993074"/>
    <x v="3"/>
    <x v="2"/>
    <x v="4"/>
    <m/>
    <m/>
    <m/>
    <x v="2"/>
    <n v="0"/>
    <n v="0"/>
  </r>
  <r>
    <n v="94588"/>
    <d v="2022-01-23T10:31:00"/>
    <m/>
    <n v="1.86566570937917E-4"/>
    <n v="1.546"/>
    <n v="1.5469999999999999"/>
    <n v="1426.8447652171669"/>
    <n v="0"/>
    <n v="8.5610685913029556"/>
    <n v="2207.3288517909568"/>
    <s v="Sell"/>
    <s v="win"/>
    <s v="MACD_SOLD"/>
    <n v="4.4146577035819137"/>
    <x v="3"/>
    <x v="2"/>
    <x v="4"/>
    <m/>
    <m/>
    <m/>
    <x v="2"/>
    <n v="1"/>
    <n v="0"/>
  </r>
  <r>
    <n v="94589"/>
    <d v="2022-01-23T10:31:00"/>
    <m/>
    <n v="-1.6863985940956089E-5"/>
    <n v="0.7349"/>
    <n v="0.7349"/>
    <n v="3003.5771557912049"/>
    <n v="2207.3288517909568"/>
    <n v="0"/>
    <n v="4.0855791205323462E-2"/>
    <s v="Buy"/>
    <m/>
    <m/>
    <n v="4.4146577035819137"/>
    <x v="11"/>
    <x v="2"/>
    <x v="4"/>
    <m/>
    <m/>
    <m/>
    <x v="2"/>
    <n v="0"/>
    <n v="0"/>
  </r>
  <r>
    <n v="94946"/>
    <d v="2022-01-23T10:58:00"/>
    <m/>
    <n v="5.9207192383970244E-4"/>
    <n v="0.72929999999999995"/>
    <n v="0.73070000000000002"/>
    <n v="3003.5771557912049"/>
    <n v="0"/>
    <n v="-12.61502405432293"/>
    <n v="2194.7138277366339"/>
    <s v="Sell"/>
    <s v="lose"/>
    <s v="MACD_SOLD"/>
    <n v="4.3894276554732681"/>
    <x v="11"/>
    <x v="2"/>
    <x v="4"/>
    <m/>
    <m/>
    <m/>
    <x v="2"/>
    <n v="0"/>
    <n v="1"/>
  </r>
  <r>
    <n v="94947"/>
    <d v="2022-01-23T10:58:00"/>
    <m/>
    <n v="-2.2958823828504149E-4"/>
    <n v="0.2596"/>
    <n v="0.25950000000000001"/>
    <n v="8457.4713978290329"/>
    <n v="2194.7138277366339"/>
    <n v="0"/>
    <n v="0.1068978290325919"/>
    <s v="Buy"/>
    <m/>
    <m/>
    <n v="4.3894276554732681"/>
    <x v="5"/>
    <x v="2"/>
    <x v="4"/>
    <m/>
    <m/>
    <m/>
    <x v="2"/>
    <n v="0"/>
    <n v="0"/>
  </r>
  <r>
    <n v="95129"/>
    <d v="2022-01-23T11:12:00"/>
    <m/>
    <n v="1.057239355357052E-5"/>
    <n v="0.2571"/>
    <n v="0.25800000000000001"/>
    <n v="8457.4713978290329"/>
    <n v="0"/>
    <n v="-12.68620709674315"/>
    <n v="2182.0276206398912"/>
    <s v="Sell"/>
    <s v="lose"/>
    <s v="MACD_SOLD"/>
    <n v="4.3640552412797824"/>
    <x v="5"/>
    <x v="2"/>
    <x v="4"/>
    <m/>
    <m/>
    <m/>
    <x v="2"/>
    <n v="0"/>
    <n v="1"/>
  </r>
  <r>
    <n v="95132"/>
    <d v="2022-01-23T11:13:00"/>
    <m/>
    <n v="-1.542744448670471E-4"/>
    <n v="1.087"/>
    <n v="1.087"/>
    <n v="2007.3851155840759"/>
    <n v="2182.0276206398912"/>
    <n v="0"/>
    <n v="0.78311558407623716"/>
    <s v="Buy"/>
    <m/>
    <m/>
    <n v="4.3640552412797824"/>
    <x v="9"/>
    <x v="2"/>
    <x v="4"/>
    <m/>
    <m/>
    <m/>
    <x v="2"/>
    <n v="0"/>
    <n v="0"/>
  </r>
  <r>
    <n v="95429"/>
    <d v="2022-01-23T11:35:00"/>
    <m/>
    <n v="1.081993547526871E-4"/>
    <n v="1.105"/>
    <n v="1.107"/>
    <n v="2007.3851155840759"/>
    <n v="0"/>
    <n v="40.147702311681307"/>
    <n v="2222.1753229515721"/>
    <s v="Sell"/>
    <s v="win"/>
    <s v="MACD_SOLD"/>
    <n v="4.4443506459031443"/>
    <x v="9"/>
    <x v="2"/>
    <x v="4"/>
    <m/>
    <m/>
    <m/>
    <x v="2"/>
    <n v="1"/>
    <n v="0"/>
  </r>
  <r>
    <n v="95434"/>
    <d v="2022-01-23T11:36:00"/>
    <m/>
    <n v="-4.0480767448316233E-5"/>
    <n v="0.2616"/>
    <n v="0.26179999999999998"/>
    <n v="8488.064640762308"/>
    <n v="2222.1753229515721"/>
    <n v="0"/>
    <n v="0.24684076230878499"/>
    <s v="Buy"/>
    <m/>
    <m/>
    <n v="4.4443506459031443"/>
    <x v="5"/>
    <x v="2"/>
    <x v="4"/>
    <m/>
    <m/>
    <m/>
    <x v="2"/>
    <n v="0"/>
    <n v="0"/>
  </r>
  <r>
    <n v="95453"/>
    <d v="2022-01-23T11:37:00"/>
    <m/>
    <n v="4.1695144372438497E-5"/>
    <n v="0.26179999999999998"/>
    <n v="0.2636"/>
    <n v="8488.064640762308"/>
    <n v="0"/>
    <n v="15.278516353372201"/>
    <n v="2237.4538393049438"/>
    <s v="Sell"/>
    <s v="win"/>
    <s v="MACD_SOLD"/>
    <n v="4.4749076786098883"/>
    <x v="5"/>
    <x v="2"/>
    <x v="4"/>
    <m/>
    <m/>
    <m/>
    <x v="2"/>
    <n v="1"/>
    <n v="0"/>
  </r>
  <r>
    <n v="95459"/>
    <d v="2022-01-23T11:38:00"/>
    <m/>
    <n v="-9.6312061462114405E-5"/>
    <n v="0.13850000000000001"/>
    <n v="0.13830000000000001"/>
    <n v="16178.26348015144"/>
    <n v="2237.4538393049438"/>
    <n v="0"/>
    <n v="6.7780151438847885E-2"/>
    <s v="Buy"/>
    <m/>
    <m/>
    <n v="4.4749076786098883"/>
    <x v="2"/>
    <x v="2"/>
    <x v="4"/>
    <m/>
    <m/>
    <m/>
    <x v="2"/>
    <n v="0"/>
    <n v="0"/>
  </r>
  <r>
    <n v="95718"/>
    <d v="2022-01-23T11:58:00"/>
    <m/>
    <n v="5.5782625964687462E-6"/>
    <n v="0.1386"/>
    <n v="0.1389"/>
    <n v="16178.26348015144"/>
    <n v="0"/>
    <n v="9.7069580880906869"/>
    <n v="2247.160797393035"/>
    <s v="Sell"/>
    <s v="win"/>
    <s v="MACD_SOLD"/>
    <n v="4.4943215947860704"/>
    <x v="2"/>
    <x v="2"/>
    <x v="4"/>
    <m/>
    <m/>
    <m/>
    <x v="2"/>
    <n v="1"/>
    <n v="0"/>
  </r>
  <r>
    <n v="95719"/>
    <d v="2022-01-23T11:58:00"/>
    <m/>
    <n v="-5.4865416940190947E-5"/>
    <n v="0.44579999999999997"/>
    <n v="0.44740000000000002"/>
    <n v="5022.7107675302523"/>
    <n v="2247.160797393035"/>
    <n v="0"/>
    <n v="0.19836753025204601"/>
    <s v="Buy"/>
    <m/>
    <m/>
    <n v="4.4943215947860704"/>
    <x v="10"/>
    <x v="2"/>
    <x v="4"/>
    <m/>
    <m/>
    <m/>
    <x v="2"/>
    <n v="0"/>
    <n v="0"/>
  </r>
  <r>
    <n v="96078"/>
    <d v="2022-01-23T12:25:00"/>
    <m/>
    <n v="7.1523218385572416E-5"/>
    <n v="0.44490000000000002"/>
    <n v="0.4461"/>
    <n v="5022.7107675302523"/>
    <n v="0"/>
    <n v="-6.5295239977895108"/>
    <n v="2240.631273395245"/>
    <s v="Sell"/>
    <s v="lose"/>
    <s v="MACD_SOLD"/>
    <n v="4.4812625467904912"/>
    <x v="10"/>
    <x v="2"/>
    <x v="4"/>
    <m/>
    <m/>
    <m/>
    <x v="2"/>
    <n v="0"/>
    <n v="1"/>
  </r>
  <r>
    <n v="96079"/>
    <d v="2022-01-23T12:25:00"/>
    <m/>
    <n v="-2.1828048876785139E-4"/>
    <n v="0.60829999999999995"/>
    <n v="0.60899999999999999"/>
    <n v="3679.197493259845"/>
    <n v="2240.631273395245"/>
    <n v="0"/>
    <n v="0.22849325984511809"/>
    <s v="Buy"/>
    <m/>
    <m/>
    <n v="4.4812625467904912"/>
    <x v="7"/>
    <x v="2"/>
    <x v="4"/>
    <m/>
    <m/>
    <m/>
    <x v="2"/>
    <n v="0"/>
    <n v="0"/>
  </r>
  <r>
    <n v="96120"/>
    <d v="2022-01-23T12:29:00"/>
    <m/>
    <n v="2.9758551857316089E-5"/>
    <n v="0.60940000000000005"/>
    <n v="0.60929999999999995"/>
    <n v="3679.197493259845"/>
    <n v="0"/>
    <n v="1.103759247977905"/>
    <n v="2241.7350326432229"/>
    <s v="Sell"/>
    <s v="win"/>
    <s v="MACD_SOLD"/>
    <n v="4.483470065286447"/>
    <x v="7"/>
    <x v="2"/>
    <x v="4"/>
    <m/>
    <m/>
    <m/>
    <x v="2"/>
    <n v="1"/>
    <n v="0"/>
  </r>
  <r>
    <n v="96121"/>
    <d v="2022-01-23T12:29:00"/>
    <m/>
    <n v="-1.3838325268876979E-4"/>
    <n v="0.58460000000000001"/>
    <n v="0.58520000000000005"/>
    <n v="3830.7160503130949"/>
    <n v="2241.7350326432229"/>
    <n v="0"/>
    <n v="0.58205031309456101"/>
    <s v="Buy"/>
    <m/>
    <m/>
    <n v="4.483470065286447"/>
    <x v="6"/>
    <x v="2"/>
    <x v="4"/>
    <m/>
    <m/>
    <m/>
    <x v="2"/>
    <n v="0"/>
    <n v="0"/>
  </r>
  <r>
    <n v="96455"/>
    <d v="2022-01-23T12:54:00"/>
    <m/>
    <n v="7.0003075335790246E-5"/>
    <n v="0.59050000000000002"/>
    <n v="0.59140000000000004"/>
    <n v="3830.7160503130949"/>
    <n v="0"/>
    <n v="23.750439511941291"/>
    <n v="2265.4854721551651"/>
    <s v="Sell"/>
    <s v="win"/>
    <s v="MACD_SOLD"/>
    <n v="4.5309709443103294"/>
    <x v="6"/>
    <x v="2"/>
    <x v="4"/>
    <m/>
    <m/>
    <m/>
    <x v="2"/>
    <n v="1"/>
    <n v="0"/>
  </r>
  <r>
    <n v="96462"/>
    <d v="2022-01-23T12:55:00"/>
    <m/>
    <n v="-4.9716004459487246E-4"/>
    <n v="1.1180000000000001"/>
    <n v="1.117"/>
    <n v="2028.1875310252151"/>
    <n v="2265.4854721551651"/>
    <n v="0"/>
    <n v="0.83253102521465205"/>
    <s v="Buy"/>
    <m/>
    <m/>
    <n v="4.5309709443103294"/>
    <x v="9"/>
    <x v="2"/>
    <x v="4"/>
    <m/>
    <m/>
    <m/>
    <x v="2"/>
    <n v="0"/>
    <n v="0"/>
  </r>
  <r>
    <n v="96556"/>
    <d v="2022-01-23T13:02:00"/>
    <m/>
    <n v="4.9026160999082746E-6"/>
    <n v="1.123"/>
    <n v="1.125"/>
    <n v="2028.1875310252151"/>
    <n v="0"/>
    <n v="16.225500248202021"/>
    <n v="2281.7109724033671"/>
    <s v="Sell"/>
    <s v="win"/>
    <s v="MACD_SOLD"/>
    <n v="4.5634219448067332"/>
    <x v="9"/>
    <x v="2"/>
    <x v="4"/>
    <m/>
    <m/>
    <m/>
    <x v="2"/>
    <n v="1"/>
    <n v="0"/>
  </r>
  <r>
    <n v="96557"/>
    <d v="2022-01-23T13:02:00"/>
    <m/>
    <n v="-1.38276684602448E-3"/>
    <n v="2.1219999999999999"/>
    <n v="2.1230000000000002"/>
    <n v="1074.7578767797299"/>
    <n v="2281.7109724033671"/>
    <n v="0"/>
    <n v="0.51987677972982915"/>
    <s v="Buy"/>
    <m/>
    <m/>
    <n v="4.5634219448067341"/>
    <x v="4"/>
    <x v="2"/>
    <x v="4"/>
    <m/>
    <m/>
    <m/>
    <x v="2"/>
    <n v="0"/>
    <n v="0"/>
  </r>
  <r>
    <n v="96854"/>
    <d v="2022-01-23T13:25:00"/>
    <m/>
    <n v="9.1821670941444507E-6"/>
    <n v="2.1160000000000001"/>
    <n v="2.1139999999999999"/>
    <n v="1074.7578767797299"/>
    <n v="0"/>
    <n v="-9.6728208910180911"/>
    <n v="2272.038151512349"/>
    <s v="Sell"/>
    <s v="lose"/>
    <s v="MACD_SOLD"/>
    <n v="4.5440763030246982"/>
    <x v="4"/>
    <x v="2"/>
    <x v="4"/>
    <m/>
    <m/>
    <m/>
    <x v="2"/>
    <n v="0"/>
    <n v="1"/>
  </r>
  <r>
    <n v="96857"/>
    <d v="2022-01-23T13:25:00"/>
    <m/>
    <n v="-1.1920050895383939E-3"/>
    <n v="1.123"/>
    <n v="1.123"/>
    <n v="2023.186243555075"/>
    <n v="2272.038151512349"/>
    <n v="0"/>
    <n v="0.66324355507472821"/>
    <s v="Buy"/>
    <m/>
    <m/>
    <n v="4.5440763030246982"/>
    <x v="9"/>
    <x v="2"/>
    <x v="4"/>
    <m/>
    <m/>
    <m/>
    <x v="2"/>
    <n v="0"/>
    <n v="0"/>
  </r>
  <r>
    <n v="97038"/>
    <d v="2022-01-23T13:39:00"/>
    <m/>
    <n v="1.059338241450746E-4"/>
    <n v="1.1200000000000001"/>
    <n v="1.121"/>
    <n v="2023.186243555075"/>
    <n v="0"/>
    <n v="-4.0463724871101476"/>
    <n v="2267.9917790252389"/>
    <s v="Sell"/>
    <s v="lose"/>
    <s v="MACD_SOLD"/>
    <n v="4.5359835580504777"/>
    <x v="9"/>
    <x v="2"/>
    <x v="4"/>
    <m/>
    <m/>
    <m/>
    <x v="2"/>
    <n v="0"/>
    <n v="1"/>
  </r>
  <r>
    <n v="97043"/>
    <d v="2022-01-23T13:40:00"/>
    <m/>
    <n v="-1.2338432050471739E-4"/>
    <n v="0.74519999999999997"/>
    <n v="0.74670000000000003"/>
    <n v="3037.353393632301"/>
    <n v="2267.9917790252389"/>
    <n v="0"/>
    <n v="0.52449363230047108"/>
    <s v="Buy"/>
    <m/>
    <m/>
    <n v="4.5359835580504777"/>
    <x v="11"/>
    <x v="2"/>
    <x v="4"/>
    <m/>
    <m/>
    <m/>
    <x v="2"/>
    <n v="0"/>
    <n v="0"/>
  </r>
  <r>
    <n v="97117"/>
    <d v="2022-01-23T13:45:00"/>
    <m/>
    <n v="6.0490079677931897E-4"/>
    <n v="0.75109999999999999"/>
    <n v="0.75109999999999999"/>
    <n v="3037.353393632301"/>
    <n v="0"/>
    <n v="13.364354931982231"/>
    <n v="2281.3561339572211"/>
    <s v="Sell"/>
    <s v="win"/>
    <s v="MACD_SOLD"/>
    <n v="4.5627122679144421"/>
    <x v="11"/>
    <x v="2"/>
    <x v="4"/>
    <m/>
    <m/>
    <m/>
    <x v="2"/>
    <n v="1"/>
    <n v="0"/>
  </r>
  <r>
    <n v="97118"/>
    <d v="2022-01-23T13:45:00"/>
    <m/>
    <n v="-1.6272941525746431E-4"/>
    <n v="0.2601"/>
    <n v="0.25990000000000002"/>
    <n v="8777.8227547411352"/>
    <n v="2281.3561339572211"/>
    <n v="0"/>
    <n v="0.22005474113454149"/>
    <s v="Buy"/>
    <m/>
    <m/>
    <n v="4.5627122679144421"/>
    <x v="5"/>
    <x v="2"/>
    <x v="4"/>
    <m/>
    <m/>
    <m/>
    <x v="2"/>
    <n v="0"/>
    <n v="0"/>
  </r>
  <r>
    <n v="97147"/>
    <d v="2022-01-23T13:48:00"/>
    <m/>
    <n v="1.2279327789196519E-4"/>
    <n v="0.2616"/>
    <n v="0.2621"/>
    <n v="8777.8227547411352"/>
    <n v="0"/>
    <n v="19.311210060430309"/>
    <n v="2300.667344017651"/>
    <s v="Sell"/>
    <s v="win"/>
    <s v="MACD_SOLD"/>
    <n v="4.601334688035303"/>
    <x v="5"/>
    <x v="2"/>
    <x v="4"/>
    <m/>
    <m/>
    <m/>
    <x v="2"/>
    <n v="1"/>
    <n v="0"/>
  </r>
  <r>
    <n v="97148"/>
    <d v="2022-01-23T13:48:00"/>
    <m/>
    <n v="-4.8151215757451081E-4"/>
    <n v="2.105"/>
    <n v="2.1040000000000001"/>
    <n v="1093.4730722517349"/>
    <n v="2300.667344017651"/>
    <n v="0"/>
    <n v="1.497072251735355"/>
    <s v="Buy"/>
    <m/>
    <m/>
    <n v="4.601334688035303"/>
    <x v="4"/>
    <x v="2"/>
    <x v="4"/>
    <m/>
    <m/>
    <m/>
    <x v="2"/>
    <n v="0"/>
    <n v="0"/>
  </r>
  <r>
    <n v="97249"/>
    <d v="2022-01-23T13:55:00"/>
    <m/>
    <n v="1.9498468891068421E-4"/>
    <n v="2.1019999999999999"/>
    <n v="2.1040000000000001"/>
    <n v="1093.4730722517349"/>
    <n v="0"/>
    <n v="0"/>
    <n v="2300.667344017651"/>
    <s v="Sell"/>
    <s v="win"/>
    <s v="MACD_SOLD"/>
    <n v="4.601334688035303"/>
    <x v="4"/>
    <x v="2"/>
    <x v="4"/>
    <m/>
    <m/>
    <m/>
    <x v="2"/>
    <n v="1"/>
    <n v="0"/>
  </r>
  <r>
    <n v="97251"/>
    <d v="2022-01-23T13:56:00"/>
    <m/>
    <n v="-4.2532512464098883E-4"/>
    <n v="1.6339999999999999"/>
    <n v="1.629"/>
    <n v="1412.318811551658"/>
    <n v="2300.667344017651"/>
    <n v="0"/>
    <n v="1.604811551658424"/>
    <s v="Buy"/>
    <m/>
    <m/>
    <n v="4.601334688035303"/>
    <x v="3"/>
    <x v="2"/>
    <x v="4"/>
    <m/>
    <m/>
    <m/>
    <x v="2"/>
    <n v="0"/>
    <n v="0"/>
  </r>
  <r>
    <n v="97448"/>
    <d v="2022-01-23T14:11:00"/>
    <m/>
    <n v="2.3872245816339551E-4"/>
    <n v="1.64"/>
    <n v="1.6379999999999999"/>
    <n v="1412.318811551658"/>
    <n v="0"/>
    <n v="12.710869303964961"/>
    <n v="2313.3782133216159"/>
    <s v="Sell"/>
    <s v="win"/>
    <s v="MACD_SOLD"/>
    <n v="4.6267564266432331"/>
    <x v="3"/>
    <x v="2"/>
    <x v="4"/>
    <m/>
    <m/>
    <m/>
    <x v="2"/>
    <n v="1"/>
    <n v="0"/>
  </r>
  <r>
    <n v="97449"/>
    <d v="2022-01-23T14:11:00"/>
    <m/>
    <n v="-2.1045425028180451E-4"/>
    <n v="2.105"/>
    <n v="2.1030000000000002"/>
    <n v="1100.0371913084241"/>
    <n v="2313.3782133216159"/>
    <n v="0"/>
    <n v="0.16819130842422009"/>
    <s v="Buy"/>
    <m/>
    <m/>
    <n v="4.6267564266432331"/>
    <x v="4"/>
    <x v="2"/>
    <x v="4"/>
    <m/>
    <m/>
    <m/>
    <x v="2"/>
    <n v="0"/>
    <n v="0"/>
  </r>
  <r>
    <n v="97595"/>
    <d v="2022-01-23T14:22:00"/>
    <m/>
    <n v="1.1649283264668129E-4"/>
    <n v="2.1"/>
    <n v="2.1019999999999999"/>
    <n v="1100.0371913084241"/>
    <n v="0"/>
    <n v="-1.100037191308729"/>
    <n v="2312.2781761303081"/>
    <s v="Sell"/>
    <s v="lose"/>
    <s v="MACD_SOLD"/>
    <n v="4.6245563522606146"/>
    <x v="4"/>
    <x v="2"/>
    <x v="4"/>
    <m/>
    <m/>
    <m/>
    <x v="2"/>
    <n v="0"/>
    <n v="1"/>
  </r>
  <r>
    <n v="97596"/>
    <d v="2022-01-23T14:22:00"/>
    <m/>
    <n v="-3.9096354168260278E-5"/>
    <n v="0.13930000000000001"/>
    <n v="0.13950000000000001"/>
    <n v="16575.470796633032"/>
    <n v="2312.2781761303081"/>
    <n v="0"/>
    <n v="8.0796633026400277E-2"/>
    <s v="Buy"/>
    <m/>
    <m/>
    <n v="4.6245563522606146"/>
    <x v="2"/>
    <x v="2"/>
    <x v="4"/>
    <m/>
    <m/>
    <m/>
    <x v="2"/>
    <n v="0"/>
    <n v="0"/>
  </r>
  <r>
    <n v="97641"/>
    <d v="2022-01-23T14:26:00"/>
    <m/>
    <n v="1.9204275577695901E-5"/>
    <n v="0.1396"/>
    <n v="0.13980000000000001"/>
    <n v="16575.470796633032"/>
    <n v="0"/>
    <n v="4.9726412389895813"/>
    <n v="2317.2508173692968"/>
    <s v="Sell"/>
    <s v="win"/>
    <s v="MACD_SOLD"/>
    <n v="4.6345016347385943"/>
    <x v="2"/>
    <x v="2"/>
    <x v="4"/>
    <m/>
    <m/>
    <m/>
    <x v="2"/>
    <n v="1"/>
    <n v="0"/>
  </r>
  <r>
    <n v="97647"/>
    <d v="2022-01-23T14:26:00"/>
    <m/>
    <n v="-7.469713312935858E-4"/>
    <n v="0.59540000000000004"/>
    <n v="0.59589999999999999"/>
    <n v="3888.657186389155"/>
    <n v="2317.2508173692968"/>
    <n v="0"/>
    <n v="0.40968638915459982"/>
    <s v="Buy"/>
    <m/>
    <m/>
    <n v="4.6345016347385943"/>
    <x v="6"/>
    <x v="2"/>
    <x v="4"/>
    <m/>
    <m/>
    <m/>
    <x v="2"/>
    <n v="0"/>
    <n v="0"/>
  </r>
  <r>
    <n v="97760"/>
    <d v="2022-01-23T14:35:00"/>
    <m/>
    <n v="3.5557905161184372E-4"/>
    <n v="0.60240000000000005"/>
    <n v="0.60099999999999998"/>
    <n v="3888.657186389155"/>
    <n v="0"/>
    <n v="19.832151650584361"/>
    <n v="2337.0829690198821"/>
    <s v="Sell"/>
    <s v="win"/>
    <s v="MACD_SOLD"/>
    <n v="4.6741659380397644"/>
    <x v="6"/>
    <x v="2"/>
    <x v="4"/>
    <m/>
    <m/>
    <m/>
    <x v="2"/>
    <n v="1"/>
    <n v="0"/>
  </r>
  <r>
    <n v="97761"/>
    <d v="2022-01-23T14:35:00"/>
    <m/>
    <n v="-8.4089708878612359E-5"/>
    <n v="2.1190000000000002"/>
    <n v="2.1139999999999999"/>
    <n v="1105.526475411486"/>
    <n v="2337.0829690198821"/>
    <n v="0"/>
    <n v="2.0184754114862802"/>
    <s v="Buy"/>
    <m/>
    <m/>
    <n v="4.6741659380397644"/>
    <x v="4"/>
    <x v="2"/>
    <x v="4"/>
    <m/>
    <m/>
    <m/>
    <x v="2"/>
    <n v="0"/>
    <n v="0"/>
  </r>
  <r>
    <n v="98041"/>
    <d v="2022-01-23T14:56:00"/>
    <m/>
    <n v="2.8784730193827081E-4"/>
    <n v="2.1240000000000001"/>
    <n v="2.1230000000000002"/>
    <n v="1105.526475411486"/>
    <n v="0"/>
    <n v="9.9497382787039896"/>
    <n v="2347.032707298586"/>
    <s v="Sell"/>
    <s v="win"/>
    <s v="MACD_SOLD"/>
    <n v="4.694065414597171"/>
    <x v="4"/>
    <x v="2"/>
    <x v="4"/>
    <m/>
    <m/>
    <m/>
    <x v="2"/>
    <n v="1"/>
    <n v="0"/>
  </r>
  <r>
    <n v="98042"/>
    <d v="2022-01-23T14:56:00"/>
    <m/>
    <n v="-3.1454552226603903E-5"/>
    <n v="0.28489999999999999"/>
    <n v="0.2848"/>
    <n v="8240.9856295596401"/>
    <n v="2347.032707298586"/>
    <n v="0"/>
    <n v="1.282955964014354E-2"/>
    <s v="Buy"/>
    <m/>
    <m/>
    <n v="4.694065414597171"/>
    <x v="0"/>
    <x v="2"/>
    <x v="4"/>
    <m/>
    <m/>
    <m/>
    <x v="2"/>
    <n v="0"/>
    <n v="0"/>
  </r>
  <r>
    <n v="98065"/>
    <d v="2022-01-23T14:58:00"/>
    <m/>
    <n v="2.425873198706502E-6"/>
    <n v="0.28489999999999999"/>
    <n v="0.2848"/>
    <n v="8240.9856295596401"/>
    <n v="0"/>
    <n v="0"/>
    <n v="2347.032707298586"/>
    <s v="Sell"/>
    <s v="win"/>
    <s v="MACD_SOLD"/>
    <n v="4.694065414597171"/>
    <x v="0"/>
    <x v="2"/>
    <x v="4"/>
    <m/>
    <m/>
    <m/>
    <x v="2"/>
    <n v="1"/>
    <n v="0"/>
  </r>
  <r>
    <n v="98067"/>
    <d v="2022-01-23T14:58:00"/>
    <m/>
    <n v="-1.060372494354656E-4"/>
    <n v="0.60599999999999998"/>
    <n v="0.60660000000000003"/>
    <n v="3869.160414273962"/>
    <n v="2347.032707298586"/>
    <n v="0"/>
    <n v="0.26561427396185389"/>
    <s v="Buy"/>
    <m/>
    <m/>
    <n v="4.694065414597171"/>
    <x v="6"/>
    <x v="2"/>
    <x v="4"/>
    <m/>
    <m/>
    <m/>
    <x v="2"/>
    <n v="0"/>
    <n v="0"/>
  </r>
  <r>
    <n v="98454"/>
    <d v="2022-01-23T15:28:00"/>
    <m/>
    <n v="6.0527703349564027E-5"/>
    <n v="0.59799999999999998"/>
    <n v="0.59840000000000004"/>
    <n v="3869.160414273962"/>
    <n v="0"/>
    <n v="-31.727115397046418"/>
    <n v="2315.3055919015392"/>
    <s v="Sell"/>
    <s v="lose"/>
    <s v="MACD_SOLD"/>
    <n v="4.6306111838030786"/>
    <x v="6"/>
    <x v="2"/>
    <x v="4"/>
    <m/>
    <m/>
    <m/>
    <x v="2"/>
    <n v="0"/>
    <n v="1"/>
  </r>
  <r>
    <n v="98455"/>
    <d v="2022-01-23T15:28:00"/>
    <m/>
    <n v="-1.186775365417072E-3"/>
    <n v="1.151"/>
    <n v="1.1499999999999999"/>
    <n v="2013.3092103491649"/>
    <n v="2315.3055919015392"/>
    <n v="0"/>
    <n v="0.80921034916484214"/>
    <s v="Buy"/>
    <m/>
    <m/>
    <n v="4.6306111838030786"/>
    <x v="9"/>
    <x v="2"/>
    <x v="4"/>
    <m/>
    <m/>
    <m/>
    <x v="2"/>
    <n v="0"/>
    <n v="0"/>
  </r>
  <r>
    <n v="98799"/>
    <d v="2022-01-23T15:55:00"/>
    <m/>
    <n v="3.5389466191946758E-4"/>
    <n v="1.1399999999999999"/>
    <n v="1.1399999999999999"/>
    <n v="2013.3092103491649"/>
    <n v="0"/>
    <n v="-20.133092103491439"/>
    <n v="2295.1724997980482"/>
    <s v="Sell"/>
    <s v="lose"/>
    <s v="MACD_SOLD"/>
    <n v="4.5903449995960957"/>
    <x v="9"/>
    <x v="2"/>
    <x v="4"/>
    <m/>
    <m/>
    <m/>
    <x v="2"/>
    <n v="0"/>
    <n v="1"/>
  </r>
  <r>
    <n v="98800"/>
    <d v="2022-01-23T15:55:00"/>
    <m/>
    <n v="-2.9471361543005441E-4"/>
    <n v="1.6459999999999999"/>
    <n v="1.6459999999999999"/>
    <n v="1394.393985296505"/>
    <n v="2295.1724997980482"/>
    <n v="0"/>
    <n v="0.2319852965055125"/>
    <s v="Buy"/>
    <m/>
    <m/>
    <n v="4.5903449995960957"/>
    <x v="3"/>
    <x v="2"/>
    <x v="4"/>
    <m/>
    <m/>
    <m/>
    <x v="2"/>
    <n v="0"/>
    <n v="0"/>
  </r>
  <r>
    <n v="98998"/>
    <d v="2022-01-23T16:10:00"/>
    <m/>
    <n v="8.2536212218469319E-4"/>
    <n v="1.65"/>
    <n v="1.65"/>
    <n v="1394.393985296505"/>
    <n v="0"/>
    <n v="5.5775759411862964"/>
    <n v="2300.750075739234"/>
    <s v="Sell"/>
    <s v="win"/>
    <s v="MACD_SOLD"/>
    <n v="4.6015001514784686"/>
    <x v="3"/>
    <x v="2"/>
    <x v="4"/>
    <m/>
    <m/>
    <m/>
    <x v="2"/>
    <n v="1"/>
    <n v="0"/>
  </r>
  <r>
    <n v="98999"/>
    <d v="2022-01-23T16:10:00"/>
    <m/>
    <n v="-1.9963563324103471E-5"/>
    <n v="0.1414"/>
    <n v="0.1414"/>
    <n v="16271.216942993169"/>
    <n v="2300.750075739234"/>
    <n v="0"/>
    <n v="3.6142993169381299E-2"/>
    <s v="Buy"/>
    <m/>
    <m/>
    <n v="4.6015001514784686"/>
    <x v="2"/>
    <x v="2"/>
    <x v="4"/>
    <m/>
    <m/>
    <m/>
    <x v="2"/>
    <n v="0"/>
    <n v="0"/>
  </r>
  <r>
    <n v="99228"/>
    <d v="2022-01-23T16:28:00"/>
    <m/>
    <n v="1.9364949994914449E-6"/>
    <n v="0.14080000000000001"/>
    <n v="0.14099999999999999"/>
    <n v="16271.216942993169"/>
    <n v="0"/>
    <n v="-6.5084867771975041"/>
    <n v="2294.241588962037"/>
    <s v="Sell"/>
    <s v="lose"/>
    <s v="MACD_SOLD"/>
    <n v="4.5884831779240729"/>
    <x v="2"/>
    <x v="2"/>
    <x v="4"/>
    <m/>
    <m/>
    <m/>
    <x v="2"/>
    <n v="0"/>
    <n v="1"/>
  </r>
  <r>
    <n v="99229"/>
    <d v="2022-01-23T16:28:00"/>
    <m/>
    <n v="-2.3452491702511359E-4"/>
    <n v="0.59709999999999996"/>
    <n v="0.59719999999999995"/>
    <n v="3841.6637457502288"/>
    <n v="2294.241588962037"/>
    <n v="0"/>
    <n v="0.47334575022912873"/>
    <s v="Buy"/>
    <m/>
    <m/>
    <n v="4.5884831779240729"/>
    <x v="6"/>
    <x v="2"/>
    <x v="4"/>
    <m/>
    <m/>
    <m/>
    <x v="2"/>
    <n v="0"/>
    <n v="0"/>
  </r>
  <r>
    <n v="99451"/>
    <d v="2022-01-23T16:45:00"/>
    <m/>
    <n v="2.5770070015036319E-5"/>
    <n v="0.59699999999999998"/>
    <n v="0.5968"/>
    <n v="3841.6637457502288"/>
    <n v="0"/>
    <n v="-1.536665498299953"/>
    <n v="2292.704923463737"/>
    <s v="Sell"/>
    <s v="lose"/>
    <s v="MACD_SOLD"/>
    <n v="4.5854098469274733"/>
    <x v="6"/>
    <x v="2"/>
    <x v="4"/>
    <m/>
    <m/>
    <m/>
    <x v="2"/>
    <n v="0"/>
    <n v="1"/>
  </r>
  <r>
    <n v="99456"/>
    <d v="2022-01-23T16:45:00"/>
    <m/>
    <n v="-4.3432567619665151E-6"/>
    <n v="0.1406"/>
    <n v="0.1406"/>
    <n v="16306.578403013769"/>
    <n v="2292.704923463737"/>
    <n v="0"/>
    <n v="7.1603013772593926E-2"/>
    <s v="Buy"/>
    <m/>
    <m/>
    <n v="4.5854098469274733"/>
    <x v="2"/>
    <x v="2"/>
    <x v="4"/>
    <m/>
    <m/>
    <m/>
    <x v="2"/>
    <n v="0"/>
    <n v="0"/>
  </r>
  <r>
    <n v="99701"/>
    <d v="2022-01-23T17:04:00"/>
    <m/>
    <n v="1.17712640198078E-6"/>
    <n v="0.1384"/>
    <n v="0.13869999999999999"/>
    <n v="16306.578403013769"/>
    <n v="0"/>
    <n v="-30.982498965726339"/>
    <n v="2261.7224244980098"/>
    <s v="Sell"/>
    <s v="lose"/>
    <s v="MACD_SOLD"/>
    <n v="4.5234448489960206"/>
    <x v="2"/>
    <x v="2"/>
    <x v="4"/>
    <m/>
    <m/>
    <m/>
    <x v="2"/>
    <n v="0"/>
    <n v="1"/>
  </r>
  <r>
    <n v="99716"/>
    <d v="2022-01-23T17:05:00"/>
    <m/>
    <n v="-7.633118053497279E-4"/>
    <n v="1.1200000000000001"/>
    <n v="1.121"/>
    <n v="2017.593599016958"/>
    <n v="2261.7224244980098"/>
    <n v="0"/>
    <n v="0.9145990169582574"/>
    <s v="Buy"/>
    <m/>
    <m/>
    <n v="4.5234448489960206"/>
    <x v="9"/>
    <x v="2"/>
    <x v="4"/>
    <m/>
    <m/>
    <m/>
    <x v="2"/>
    <n v="0"/>
    <n v="0"/>
  </r>
  <r>
    <n v="99803"/>
    <d v="2022-01-23T17:12:00"/>
    <m/>
    <n v="2.0088964234077361E-4"/>
    <n v="1.1200000000000001"/>
    <n v="1.121"/>
    <n v="2017.593599016958"/>
    <n v="0"/>
    <n v="0"/>
    <n v="2261.7224244980098"/>
    <s v="Sell"/>
    <s v="win"/>
    <s v="MACD_SOLD"/>
    <n v="4.5234448489960206"/>
    <x v="9"/>
    <x v="2"/>
    <x v="4"/>
    <m/>
    <m/>
    <m/>
    <x v="2"/>
    <n v="1"/>
    <n v="0"/>
  </r>
  <r>
    <n v="99805"/>
    <d v="2022-01-23T17:12:00"/>
    <m/>
    <n v="-1.7396094584374959E-4"/>
    <n v="0.74109999999999998"/>
    <n v="0.7419"/>
    <n v="3048.5542856153261"/>
    <n v="2261.7224244980098"/>
    <n v="0"/>
    <n v="8.71856153256092E-2"/>
    <s v="Buy"/>
    <m/>
    <m/>
    <n v="4.5234448489960206"/>
    <x v="11"/>
    <x v="2"/>
    <x v="4"/>
    <m/>
    <m/>
    <m/>
    <x v="2"/>
    <n v="0"/>
    <n v="0"/>
  </r>
  <r>
    <n v="99963"/>
    <d v="2022-01-23T17:24:00"/>
    <m/>
    <n v="3.5947922800826608E-4"/>
    <n v="0.74309999999999998"/>
    <n v="0.74299999999999999"/>
    <n v="3048.5542856153261"/>
    <n v="0"/>
    <n v="3.3534097141769048"/>
    <n v="2265.0758342121871"/>
    <s v="Sell"/>
    <s v="win"/>
    <s v="MACD_SOLD"/>
    <n v="4.5301516684243754"/>
    <x v="11"/>
    <x v="2"/>
    <x v="4"/>
    <m/>
    <m/>
    <m/>
    <x v="2"/>
    <n v="1"/>
    <n v="0"/>
  </r>
  <r>
    <n v="99964"/>
    <d v="2022-01-23T17:24:00"/>
    <m/>
    <n v="-2.2183243003843452E-5"/>
    <n v="2.1019999999999999"/>
    <n v="2.101"/>
    <n v="1078.094161928695"/>
    <n v="2265.0758342121871"/>
    <n v="0"/>
    <n v="0.28116192869458612"/>
    <s v="Buy"/>
    <m/>
    <m/>
    <n v="4.5301516684243754"/>
    <x v="4"/>
    <x v="2"/>
    <x v="4"/>
    <m/>
    <m/>
    <m/>
    <x v="2"/>
    <n v="0"/>
    <n v="0"/>
  </r>
  <r>
    <n v="100093"/>
    <d v="2022-01-23T17:34:00"/>
    <m/>
    <n v="8.0886783463234003E-4"/>
    <n v="2.113"/>
    <n v="2.109"/>
    <n v="1078.094161928695"/>
    <n v="0"/>
    <n v="8.6247532954298549"/>
    <n v="2273.700587507617"/>
    <s v="Sell"/>
    <s v="win"/>
    <s v="MACD_SOLD"/>
    <n v="4.5474011750152341"/>
    <x v="4"/>
    <x v="2"/>
    <x v="4"/>
    <m/>
    <m/>
    <m/>
    <x v="2"/>
    <n v="1"/>
    <n v="0"/>
  </r>
  <r>
    <n v="100094"/>
    <d v="2022-01-23T17:34:00"/>
    <m/>
    <n v="-1.354395998279289E-5"/>
    <n v="1.1220000000000001"/>
    <n v="1.119"/>
    <n v="2031.9040102838401"/>
    <n v="2273.700587507617"/>
    <n v="0"/>
    <n v="0.91901028384008954"/>
    <s v="Buy"/>
    <m/>
    <m/>
    <n v="4.5474011750152341"/>
    <x v="9"/>
    <x v="2"/>
    <x v="4"/>
    <m/>
    <m/>
    <m/>
    <x v="2"/>
    <n v="0"/>
    <n v="0"/>
  </r>
  <r>
    <n v="100265"/>
    <d v="2022-01-23T17:47:00"/>
    <m/>
    <n v="6.4133046839730517E-5"/>
    <n v="1.115"/>
    <n v="1.1160000000000001"/>
    <n v="2031.9040102838401"/>
    <n v="0"/>
    <n v="-6.0957120308512458"/>
    <n v="2267.6048754767662"/>
    <s v="Sell"/>
    <s v="lose"/>
    <s v="MACD_SOLD"/>
    <n v="4.5352097509535314"/>
    <x v="9"/>
    <x v="2"/>
    <x v="4"/>
    <m/>
    <m/>
    <m/>
    <x v="2"/>
    <n v="0"/>
    <n v="1"/>
  </r>
  <r>
    <n v="100273"/>
    <d v="2022-01-23T17:48:00"/>
    <m/>
    <n v="-4.0455586560845472E-4"/>
    <n v="1.6419999999999999"/>
    <n v="1.6459999999999999"/>
    <n v="1377.645732367416"/>
    <n v="2267.6048754767662"/>
    <n v="0"/>
    <n v="1.5897323674156529"/>
    <s v="Buy"/>
    <m/>
    <m/>
    <n v="4.5352097509535314"/>
    <x v="3"/>
    <x v="2"/>
    <x v="4"/>
    <m/>
    <m/>
    <m/>
    <x v="2"/>
    <n v="0"/>
    <n v="0"/>
  </r>
  <r>
    <n v="100378"/>
    <d v="2022-01-23T17:56:00"/>
    <m/>
    <n v="3.1019587645466073E-4"/>
    <n v="1.641"/>
    <n v="1.6459999999999999"/>
    <n v="1377.645732367416"/>
    <n v="0"/>
    <n v="0"/>
    <n v="2267.6048754767662"/>
    <s v="Sell"/>
    <s v="win"/>
    <s v="MACD_SOLD"/>
    <n v="4.5352097509535314"/>
    <x v="3"/>
    <x v="2"/>
    <x v="4"/>
    <m/>
    <m/>
    <m/>
    <x v="2"/>
    <n v="1"/>
    <n v="0"/>
  </r>
  <r>
    <n v="100379"/>
    <d v="2022-01-23T17:56:00"/>
    <m/>
    <n v="-2.5146300463205351E-5"/>
    <n v="4.2509999999999999E-2"/>
    <n v="4.2569999999999997E-2"/>
    <n v="53267.673842536198"/>
    <n v="2267.6048754767662"/>
    <n v="0"/>
    <n v="3.1225362022979648E-3"/>
    <s v="Buy"/>
    <m/>
    <m/>
    <n v="4.5352097509535314"/>
    <x v="1"/>
    <x v="2"/>
    <x v="4"/>
    <m/>
    <m/>
    <m/>
    <x v="2"/>
    <n v="0"/>
    <n v="0"/>
  </r>
  <r>
    <n v="100540"/>
    <d v="2022-01-23T18:09:00"/>
    <m/>
    <n v="3.9591371998092562E-5"/>
    <n v="4.2860000000000002E-2"/>
    <n v="4.2849999999999999E-2"/>
    <n v="53267.673842536198"/>
    <n v="0"/>
    <n v="14.91494867591018"/>
    <n v="2282.5198241526759"/>
    <s v="Sell"/>
    <s v="win"/>
    <s v="MACD_SOLD"/>
    <n v="4.5650396483053521"/>
    <x v="1"/>
    <x v="2"/>
    <x v="4"/>
    <m/>
    <m/>
    <m/>
    <x v="2"/>
    <n v="1"/>
    <n v="0"/>
  </r>
  <r>
    <n v="100541"/>
    <d v="2022-01-23T18:09:00"/>
    <m/>
    <n v="-7.4832072583359724E-5"/>
    <n v="0.27500000000000002"/>
    <n v="0.27460000000000001"/>
    <n v="8312.1625060184851"/>
    <n v="2282.5198241526759"/>
    <n v="0"/>
    <n v="2.0506018484821031E-2"/>
    <s v="Buy"/>
    <m/>
    <m/>
    <n v="4.5650396483053521"/>
    <x v="0"/>
    <x v="2"/>
    <x v="4"/>
    <m/>
    <m/>
    <m/>
    <x v="2"/>
    <n v="0"/>
    <n v="0"/>
  </r>
  <r>
    <n v="100756"/>
    <d v="2022-01-23T18:25:00"/>
    <m/>
    <n v="1.15144387812608E-4"/>
    <n v="0.27550000000000002"/>
    <n v="0.27539999999999998"/>
    <n v="8312.1625060184851"/>
    <n v="0"/>
    <n v="6.6497300048145007"/>
    <n v="2289.16955415749"/>
    <s v="Sell"/>
    <s v="win"/>
    <s v="MACD_SOLD"/>
    <n v="4.5783391083149807"/>
    <x v="0"/>
    <x v="2"/>
    <x v="4"/>
    <m/>
    <m/>
    <m/>
    <x v="2"/>
    <n v="1"/>
    <n v="0"/>
  </r>
  <r>
    <n v="100757"/>
    <d v="2022-01-23T18:25:00"/>
    <m/>
    <n v="-5.9087133790449861E-6"/>
    <n v="4.2599999999999999E-2"/>
    <n v="4.2619999999999998E-2"/>
    <n v="53711.158004633748"/>
    <n v="2289.16955415749"/>
    <n v="0"/>
    <n v="2.754463375721344E-2"/>
    <s v="Buy"/>
    <m/>
    <m/>
    <n v="4.5783391083149807"/>
    <x v="1"/>
    <x v="2"/>
    <x v="4"/>
    <m/>
    <m/>
    <m/>
    <x v="2"/>
    <n v="0"/>
    <n v="0"/>
  </r>
  <r>
    <n v="100858"/>
    <d v="2022-01-23T18:33:00"/>
    <m/>
    <n v="2.013897823349184E-6"/>
    <n v="4.2599999999999999E-2"/>
    <n v="4.2610000000000002E-2"/>
    <n v="53711.158004633748"/>
    <n v="0"/>
    <n v="-0.53711158004625759"/>
    <n v="2288.6324425774442"/>
    <s v="Sell"/>
    <s v="lose"/>
    <s v="MACD_SOLD"/>
    <n v="4.5772648851548876"/>
    <x v="1"/>
    <x v="2"/>
    <x v="4"/>
    <m/>
    <m/>
    <m/>
    <x v="2"/>
    <n v="0"/>
    <n v="1"/>
  </r>
  <r>
    <n v="100860"/>
    <d v="2022-01-23T18:33:00"/>
    <m/>
    <n v="-5.6728258902329423E-4"/>
    <n v="2.1040000000000001"/>
    <n v="2.1059999999999999"/>
    <n v="1086.720058203915"/>
    <n v="2288.6324425774442"/>
    <n v="0"/>
    <n v="2.4058203914798071E-2"/>
    <s v="Buy"/>
    <m/>
    <m/>
    <n v="4.5772648851548876"/>
    <x v="4"/>
    <x v="2"/>
    <x v="4"/>
    <m/>
    <m/>
    <m/>
    <x v="2"/>
    <n v="0"/>
    <n v="0"/>
  </r>
  <r>
    <n v="100980"/>
    <d v="2022-01-23T18:42:00"/>
    <m/>
    <n v="1.0136605469275659E-4"/>
    <n v="2.1019999999999999"/>
    <n v="2.1030000000000002"/>
    <n v="1086.720058203915"/>
    <n v="0"/>
    <n v="-3.2601601746114279"/>
    <n v="2285.3722824028332"/>
    <s v="Sell"/>
    <s v="lose"/>
    <s v="MACD_SOLD"/>
    <n v="4.5707445648056657"/>
    <x v="4"/>
    <x v="2"/>
    <x v="4"/>
    <m/>
    <m/>
    <m/>
    <x v="2"/>
    <n v="0"/>
    <n v="1"/>
  </r>
  <r>
    <n v="100981"/>
    <d v="2022-01-23T18:43:00"/>
    <m/>
    <n v="-4.0956104804455978E-4"/>
    <n v="1.1160000000000001"/>
    <n v="1.1160000000000001"/>
    <n v="2047.82462580899"/>
    <n v="2285.3722824028332"/>
    <n v="0"/>
    <n v="1.080625808989633"/>
    <s v="Buy"/>
    <m/>
    <m/>
    <n v="4.5707445648056657"/>
    <x v="9"/>
    <x v="2"/>
    <x v="4"/>
    <m/>
    <m/>
    <m/>
    <x v="2"/>
    <n v="0"/>
    <n v="0"/>
  </r>
  <r>
    <n v="101066"/>
    <d v="2022-01-23T18:49:00"/>
    <m/>
    <n v="2.4950455579640537E-4"/>
    <n v="1.119"/>
    <n v="1.119"/>
    <n v="2047.82462580899"/>
    <n v="0"/>
    <n v="6.1434738774269144"/>
    <n v="2291.5157562802601"/>
    <s v="Sell"/>
    <s v="win"/>
    <s v="MACD_SOLD"/>
    <n v="4.5830315125605194"/>
    <x v="9"/>
    <x v="2"/>
    <x v="4"/>
    <m/>
    <m/>
    <m/>
    <x v="2"/>
    <n v="1"/>
    <n v="0"/>
  </r>
  <r>
    <n v="101067"/>
    <d v="2022-01-23T18:49:00"/>
    <m/>
    <n v="-6.8828293257536246E-6"/>
    <n v="1.631"/>
    <n v="1.6279999999999999"/>
    <n v="1407.56496086011"/>
    <n v="2291.5157562802601"/>
    <n v="0"/>
    <n v="0.97296086011052552"/>
    <s v="Buy"/>
    <m/>
    <m/>
    <n v="4.5830315125605194"/>
    <x v="8"/>
    <x v="2"/>
    <x v="4"/>
    <m/>
    <m/>
    <m/>
    <x v="2"/>
    <n v="0"/>
    <n v="0"/>
  </r>
  <r>
    <n v="101130"/>
    <d v="2022-01-23T18:54:00"/>
    <m/>
    <n v="3.6419610643356179E-4"/>
    <n v="1.635"/>
    <n v="1.6339999999999999"/>
    <n v="1407.56496086011"/>
    <n v="0"/>
    <n v="8.4453897651605985"/>
    <n v="2299.9611460454198"/>
    <s v="Sell"/>
    <s v="win"/>
    <s v="MACD_SOLD"/>
    <n v="4.5999222920908407"/>
    <x v="8"/>
    <x v="2"/>
    <x v="4"/>
    <m/>
    <m/>
    <m/>
    <x v="2"/>
    <n v="1"/>
    <n v="0"/>
  </r>
  <r>
    <n v="101132"/>
    <d v="2022-01-23T18:54:00"/>
    <m/>
    <n v="-4.0433960098889589E-7"/>
    <n v="0.4642"/>
    <n v="0.4637"/>
    <n v="4960.019724057408"/>
    <n v="2299.9611460454198"/>
    <n v="0"/>
    <n v="0.28452405740797282"/>
    <s v="Buy"/>
    <m/>
    <m/>
    <n v="4.5999222920908407"/>
    <x v="10"/>
    <x v="2"/>
    <x v="4"/>
    <m/>
    <m/>
    <m/>
    <x v="2"/>
    <n v="0"/>
    <n v="0"/>
  </r>
  <r>
    <n v="101456"/>
    <d v="2022-01-23T19:19:00"/>
    <m/>
    <n v="7.347894352871225E-5"/>
    <n v="0.46510000000000001"/>
    <n v="0.46460000000000001"/>
    <n v="4960.019724057408"/>
    <n v="0"/>
    <n v="4.4640177516516806"/>
    <n v="2304.4251637970719"/>
    <s v="Sell"/>
    <s v="win"/>
    <s v="MACD_SOLD"/>
    <n v="4.6088503275941441"/>
    <x v="10"/>
    <x v="2"/>
    <x v="4"/>
    <m/>
    <m/>
    <m/>
    <x v="2"/>
    <n v="1"/>
    <n v="0"/>
  </r>
  <r>
    <n v="101457"/>
    <d v="2022-01-23T19:19:00"/>
    <m/>
    <n v="-5.7663532999727592E-5"/>
    <n v="0.74580000000000002"/>
    <n v="0.745"/>
    <n v="3093.1881393249291"/>
    <n v="2304.4251637970719"/>
    <n v="0"/>
    <n v="0.69313932492868868"/>
    <s v="Buy"/>
    <m/>
    <m/>
    <n v="4.6088503275941441"/>
    <x v="11"/>
    <x v="2"/>
    <x v="4"/>
    <m/>
    <m/>
    <m/>
    <x v="2"/>
    <n v="0"/>
    <n v="0"/>
  </r>
  <r>
    <n v="101665"/>
    <d v="2022-01-23T19:35:00"/>
    <m/>
    <n v="2.343960703601942E-5"/>
    <n v="0.74929999999999997"/>
    <n v="0.74719999999999998"/>
    <n v="3093.1881393249291"/>
    <n v="0"/>
    <n v="6.8050139065148869"/>
    <n v="2311.2301777035868"/>
    <s v="Sell"/>
    <s v="win"/>
    <s v="MACD_SOLD"/>
    <n v="4.6224603554071741"/>
    <x v="11"/>
    <x v="2"/>
    <x v="4"/>
    <m/>
    <m/>
    <m/>
    <x v="2"/>
    <n v="1"/>
    <n v="0"/>
  </r>
  <r>
    <n v="101865"/>
    <d v="2022-01-23T19:51:00"/>
    <m/>
    <n v="-4.3401931351589701E-4"/>
    <n v="0.6169"/>
    <n v="0.6179"/>
    <n v="3740.459908890738"/>
    <n v="2311.2301777035868"/>
    <n v="0"/>
    <n v="0.31120889073752273"/>
    <s v="Buy"/>
    <m/>
    <m/>
    <n v="4.6224603554071741"/>
    <x v="7"/>
    <x v="2"/>
    <x v="4"/>
    <m/>
    <m/>
    <m/>
    <x v="2"/>
    <n v="0"/>
    <n v="0"/>
  </r>
  <r>
    <n v="101972"/>
    <d v="2022-01-23T19:59:00"/>
    <m/>
    <n v="5.406811188753656E-5"/>
    <n v="0.61670000000000003"/>
    <n v="0.61709999999999998"/>
    <n v="3740.459908890738"/>
    <n v="0"/>
    <n v="-2.992367927112809"/>
    <n v="2308.237809776474"/>
    <s v="Sell"/>
    <s v="lose"/>
    <s v="MACD_SOLD"/>
    <n v="4.6164756195529479"/>
    <x v="7"/>
    <x v="2"/>
    <x v="4"/>
    <m/>
    <m/>
    <m/>
    <x v="2"/>
    <n v="0"/>
    <n v="1"/>
  </r>
  <r>
    <n v="101975"/>
    <d v="2022-01-23T19:59:00"/>
    <m/>
    <n v="-1.370047560241721E-5"/>
    <n v="0.1396"/>
    <n v="0.1399"/>
    <n v="16499.198068452279"/>
    <n v="2308.237809776474"/>
    <n v="0"/>
    <n v="9.1568452282717233E-2"/>
    <s v="Buy"/>
    <m/>
    <m/>
    <n v="4.6164756195529479"/>
    <x v="2"/>
    <x v="2"/>
    <x v="4"/>
    <m/>
    <m/>
    <m/>
    <x v="2"/>
    <n v="0"/>
    <n v="0"/>
  </r>
  <r>
    <n v="102106"/>
    <d v="2022-01-23T20:09:00"/>
    <m/>
    <n v="2.6896214868372279E-5"/>
    <n v="0.13950000000000001"/>
    <n v="0.13930000000000001"/>
    <n v="16499.198068452279"/>
    <n v="0"/>
    <n v="-9.8995188410708579"/>
    <n v="2298.3382909354032"/>
    <s v="Sell"/>
    <s v="lose"/>
    <s v="MACD_SOLD"/>
    <n v="4.5966765818708062"/>
    <x v="2"/>
    <x v="2"/>
    <x v="4"/>
    <m/>
    <m/>
    <m/>
    <x v="2"/>
    <n v="0"/>
    <n v="1"/>
  </r>
  <r>
    <n v="102107"/>
    <d v="2022-01-23T20:09:00"/>
    <m/>
    <n v="-2.0946567889881779E-5"/>
    <n v="4.1610000000000001E-2"/>
    <n v="4.1590000000000002E-2"/>
    <n v="55261.800695729813"/>
    <n v="2298.3382909354032"/>
    <n v="0"/>
    <n v="3.175729810400596E-3"/>
    <s v="Buy"/>
    <m/>
    <m/>
    <n v="4.5966765818708062"/>
    <x v="1"/>
    <x v="2"/>
    <x v="4"/>
    <m/>
    <m/>
    <m/>
    <x v="2"/>
    <n v="0"/>
    <n v="0"/>
  </r>
  <r>
    <n v="102436"/>
    <d v="2022-01-23T20:34:00"/>
    <m/>
    <n v="8.8145473892843631E-5"/>
    <n v="4.129E-2"/>
    <n v="4.1599999999999998E-2"/>
    <n v="55261.800695729813"/>
    <n v="0"/>
    <n v="0.55261800695689089"/>
    <n v="2298.8909089423601"/>
    <s v="Sell"/>
    <s v="win"/>
    <s v="MACD_SOLD"/>
    <n v="4.5977818178847203"/>
    <x v="1"/>
    <x v="2"/>
    <x v="4"/>
    <m/>
    <m/>
    <m/>
    <x v="2"/>
    <n v="1"/>
    <n v="0"/>
  </r>
  <r>
    <n v="102437"/>
    <d v="2022-01-23T20:35:00"/>
    <m/>
    <n v="-9.0777849957451818E-4"/>
    <n v="2.0449999999999999"/>
    <n v="2.048"/>
    <n v="1122.5053266320119"/>
    <n v="2298.8909089423601"/>
    <n v="0"/>
    <n v="0.20132663201167841"/>
    <s v="Buy"/>
    <m/>
    <m/>
    <n v="4.5977818178847203"/>
    <x v="4"/>
    <x v="2"/>
    <x v="4"/>
    <m/>
    <m/>
    <m/>
    <x v="2"/>
    <n v="0"/>
    <n v="0"/>
  </r>
  <r>
    <n v="102600"/>
    <d v="2022-01-23T20:47:00"/>
    <m/>
    <n v="9.2034317550557417E-5"/>
    <n v="2.044"/>
    <n v="2.0409999999999999"/>
    <n v="1122.5053266320119"/>
    <n v="0"/>
    <n v="-7.8575372864243036"/>
    <n v="2291.0333716559362"/>
    <s v="Sell"/>
    <s v="lose"/>
    <s v="MACD_SOLD"/>
    <n v="4.5820667433118718"/>
    <x v="4"/>
    <x v="2"/>
    <x v="4"/>
    <m/>
    <m/>
    <m/>
    <x v="2"/>
    <n v="0"/>
    <n v="1"/>
  </r>
  <r>
    <n v="102601"/>
    <d v="2022-01-23T20:47:00"/>
    <m/>
    <n v="-1.5768478466647411E-4"/>
    <n v="1.581"/>
    <n v="1.58"/>
    <n v="1450.0211213012251"/>
    <n v="2291.0333716559362"/>
    <n v="0"/>
    <n v="1.161121301225029"/>
    <s v="Buy"/>
    <m/>
    <m/>
    <n v="4.5820667433118718"/>
    <x v="3"/>
    <x v="2"/>
    <x v="4"/>
    <m/>
    <m/>
    <m/>
    <x v="2"/>
    <n v="0"/>
    <n v="0"/>
  </r>
  <r>
    <n v="102715"/>
    <d v="2022-01-23T20:56:00"/>
    <m/>
    <n v="5.7219081613810998E-4"/>
    <n v="1.583"/>
    <n v="1.5820000000000001"/>
    <n v="1450.0211213012251"/>
    <n v="0"/>
    <n v="2.900042242602467"/>
    <n v="2293.9334138985382"/>
    <s v="Sell"/>
    <s v="win"/>
    <s v="MACD_SOLD"/>
    <n v="4.5878668277970762"/>
    <x v="3"/>
    <x v="2"/>
    <x v="4"/>
    <m/>
    <m/>
    <m/>
    <x v="2"/>
    <n v="1"/>
    <n v="0"/>
  </r>
  <r>
    <n v="102716"/>
    <d v="2022-01-23T20:56:00"/>
    <m/>
    <n v="-1.226915288016057E-3"/>
    <n v="0.26540000000000002"/>
    <n v="0.2631"/>
    <n v="8718.865123141537"/>
    <n v="2293.9334138985382"/>
    <n v="0"/>
    <n v="0.25732314153695168"/>
    <s v="Buy"/>
    <m/>
    <m/>
    <n v="4.5878668277970762"/>
    <x v="5"/>
    <x v="2"/>
    <x v="4"/>
    <m/>
    <m/>
    <m/>
    <x v="2"/>
    <n v="0"/>
    <n v="0"/>
  </r>
  <r>
    <n v="103196"/>
    <d v="2022-01-23T21:33:00"/>
    <m/>
    <n v="5.3891769372892508E-4"/>
    <n v="0.2661"/>
    <n v="0.26650000000000001"/>
    <n v="8718.865123141537"/>
    <n v="0"/>
    <n v="29.64414141868156"/>
    <n v="2323.5775553172198"/>
    <s v="Sell"/>
    <s v="win"/>
    <s v="MACD_SOLD"/>
    <n v="4.64715511063444"/>
    <x v="5"/>
    <x v="2"/>
    <x v="4"/>
    <m/>
    <m/>
    <m/>
    <x v="2"/>
    <n v="1"/>
    <n v="0"/>
  </r>
  <r>
    <n v="103197"/>
    <d v="2022-01-23T21:33:00"/>
    <m/>
    <n v="-1.709454837347836E-4"/>
    <n v="2.06"/>
    <n v="2.0590000000000002"/>
    <n v="1128.498084175435"/>
    <n v="2323.5775553172198"/>
    <n v="0"/>
    <n v="0.16608417543445239"/>
    <s v="Buy"/>
    <m/>
    <m/>
    <n v="4.64715511063444"/>
    <x v="4"/>
    <x v="2"/>
    <x v="4"/>
    <m/>
    <m/>
    <m/>
    <x v="2"/>
    <n v="0"/>
    <n v="0"/>
  </r>
  <r>
    <n v="103551"/>
    <d v="2022-01-23T22:00:00"/>
    <m/>
    <n v="2.1823813866552599E-4"/>
    <n v="2.0390000000000001"/>
    <n v="2.0489999999999999"/>
    <n v="1128.498084175435"/>
    <n v="0"/>
    <n v="-11.28498084175453"/>
    <n v="2312.2925744754648"/>
    <s v="Sell"/>
    <s v="lose"/>
    <s v="MACD_SOLD"/>
    <n v="4.6245851489509304"/>
    <x v="4"/>
    <x v="2"/>
    <x v="4"/>
    <m/>
    <m/>
    <m/>
    <x v="2"/>
    <n v="0"/>
    <n v="1"/>
  </r>
  <r>
    <n v="103558"/>
    <d v="2022-01-23T22:01:00"/>
    <m/>
    <n v="-9.5096330100172201E-4"/>
    <n v="0.55779999999999996"/>
    <n v="0.55679999999999996"/>
    <n v="4152.8243076067984"/>
    <n v="2312.2925744754648"/>
    <n v="0"/>
    <n v="0.2099076067986427"/>
    <s v="Buy"/>
    <m/>
    <m/>
    <n v="4.6245851489509304"/>
    <x v="6"/>
    <x v="2"/>
    <x v="4"/>
    <m/>
    <m/>
    <m/>
    <x v="2"/>
    <n v="0"/>
    <n v="0"/>
  </r>
  <r>
    <n v="103665"/>
    <d v="2022-01-23T22:09:00"/>
    <m/>
    <n v="3.8320446557474049E-5"/>
    <n v="0.55930000000000002"/>
    <n v="0.5595"/>
    <n v="4152.8243076067984"/>
    <n v="0"/>
    <n v="11.212625630538239"/>
    <n v="2323.505200106003"/>
    <s v="Sell"/>
    <s v="win"/>
    <s v="MACD_SOLD"/>
    <n v="4.6470104002120074"/>
    <x v="6"/>
    <x v="2"/>
    <x v="4"/>
    <m/>
    <m/>
    <m/>
    <x v="2"/>
    <n v="1"/>
    <n v="0"/>
  </r>
  <r>
    <n v="103667"/>
    <d v="2022-01-23T22:09:00"/>
    <m/>
    <n v="-9.4074892151063997E-6"/>
    <n v="4.1230000000000003E-2"/>
    <n v="4.122E-2"/>
    <n v="56368.393986074807"/>
    <n v="2323.505200106003"/>
    <n v="0"/>
    <n v="2.766074807305514E-3"/>
    <s v="Buy"/>
    <m/>
    <m/>
    <n v="4.6470104002120074"/>
    <x v="1"/>
    <x v="2"/>
    <x v="4"/>
    <m/>
    <m/>
    <m/>
    <x v="2"/>
    <n v="0"/>
    <n v="0"/>
  </r>
  <r>
    <n v="103850"/>
    <d v="2022-01-23T22:23:00"/>
    <m/>
    <n v="4.7455507889275218E-5"/>
    <n v="4.1680000000000002E-2"/>
    <n v="4.165E-2"/>
    <n v="56368.393986074807"/>
    <n v="0"/>
    <n v="24.23840941401204"/>
    <n v="2347.743609520016"/>
    <s v="Sell"/>
    <s v="win"/>
    <s v="MACD_SOLD"/>
    <n v="4.6954872190400314"/>
    <x v="1"/>
    <x v="2"/>
    <x v="4"/>
    <m/>
    <m/>
    <m/>
    <x v="2"/>
    <n v="1"/>
    <n v="0"/>
  </r>
  <r>
    <n v="103851"/>
    <d v="2022-01-23T22:23:00"/>
    <m/>
    <n v="-1.377268416901581E-4"/>
    <n v="0.26190000000000002"/>
    <n v="0.26079999999999998"/>
    <n v="9002.0843923313496"/>
    <n v="2347.743609520016"/>
    <n v="0"/>
    <n v="5.0792331350409232E-2"/>
    <s v="Buy"/>
    <m/>
    <m/>
    <n v="4.6954872190400323"/>
    <x v="5"/>
    <x v="2"/>
    <x v="4"/>
    <m/>
    <m/>
    <m/>
    <x v="2"/>
    <n v="0"/>
    <n v="0"/>
  </r>
  <r>
    <n v="103942"/>
    <d v="2022-01-23T22:30:00"/>
    <m/>
    <n v="1.3845662567407369E-5"/>
    <n v="0.2601"/>
    <n v="0.2611"/>
    <n v="9002.0843923313496"/>
    <n v="0"/>
    <n v="2.7006253176991781"/>
    <n v="2350.4442348377152"/>
    <s v="Sell"/>
    <s v="win"/>
    <s v="MACD_SOLD"/>
    <n v="4.7008884696754301"/>
    <x v="5"/>
    <x v="2"/>
    <x v="4"/>
    <m/>
    <m/>
    <m/>
    <x v="2"/>
    <n v="1"/>
    <n v="0"/>
  </r>
  <r>
    <n v="103950"/>
    <d v="2022-01-23T22:31:00"/>
    <m/>
    <n v="-2.82614712548552E-4"/>
    <n v="2.0499999999999998"/>
    <n v="2.0640000000000001"/>
    <n v="1138.7811215299009"/>
    <n v="2350.4442348377152"/>
    <n v="0"/>
    <n v="1.51712152990067"/>
    <s v="Buy"/>
    <m/>
    <m/>
    <n v="4.7008884696754301"/>
    <x v="4"/>
    <x v="2"/>
    <x v="4"/>
    <m/>
    <m/>
    <m/>
    <x v="2"/>
    <n v="0"/>
    <n v="0"/>
  </r>
  <r>
    <n v="103964"/>
    <d v="2022-01-23T22:32:00"/>
    <m/>
    <n v="6.1622827608643455E-4"/>
    <n v="2.0640000000000001"/>
    <n v="2.0609999999999999"/>
    <n v="1138.7811215299009"/>
    <n v="0"/>
    <n v="-3.4163433645899199"/>
    <n v="2347.0278914731248"/>
    <s v="Sell"/>
    <s v="lose"/>
    <s v="MACD_SOLD"/>
    <n v="4.6940557829462506"/>
    <x v="4"/>
    <x v="2"/>
    <x v="4"/>
    <m/>
    <m/>
    <m/>
    <x v="2"/>
    <n v="0"/>
    <n v="1"/>
  </r>
  <r>
    <n v="103966"/>
    <d v="2022-01-23T22:32:00"/>
    <m/>
    <n v="-2.7603136774584669E-5"/>
    <n v="0.13750000000000001"/>
    <n v="0.13739999999999999"/>
    <n v="17081.716822948511"/>
    <n v="2347.0278914731248"/>
    <n v="0"/>
    <n v="1.142294851122691E-2"/>
    <s v="Buy"/>
    <m/>
    <m/>
    <n v="4.6940557829462506"/>
    <x v="2"/>
    <x v="2"/>
    <x v="4"/>
    <m/>
    <m/>
    <m/>
    <x v="2"/>
    <n v="0"/>
    <n v="0"/>
  </r>
  <r>
    <n v="104145"/>
    <d v="2022-01-23T22:46:00"/>
    <m/>
    <n v="4.0242141067818077E-5"/>
    <n v="0.1386"/>
    <n v="0.13850000000000001"/>
    <n v="17081.716822948511"/>
    <n v="0"/>
    <n v="18.789888505243649"/>
    <n v="2365.8177799783689"/>
    <s v="Sell"/>
    <s v="win"/>
    <s v="MACD_SOLD"/>
    <n v="4.7316355599567377"/>
    <x v="2"/>
    <x v="2"/>
    <x v="4"/>
    <m/>
    <m/>
    <m/>
    <x v="2"/>
    <n v="1"/>
    <n v="0"/>
  </r>
  <r>
    <n v="104146"/>
    <d v="2022-01-23T22:46:00"/>
    <m/>
    <n v="-1.9498905025759411E-5"/>
    <n v="0.26640000000000003"/>
    <n v="0.26619999999999999"/>
    <n v="8887.3695716693055"/>
    <n v="2365.8177799783689"/>
    <n v="0"/>
    <n v="1.6371669305775601E-2"/>
    <s v="Buy"/>
    <m/>
    <m/>
    <n v="4.7316355599567377"/>
    <x v="0"/>
    <x v="2"/>
    <x v="4"/>
    <m/>
    <m/>
    <m/>
    <x v="2"/>
    <n v="0"/>
    <n v="0"/>
  </r>
  <r>
    <n v="104224"/>
    <d v="2022-01-23T22:52:00"/>
    <m/>
    <n v="9.9618670814547133E-6"/>
    <n v="0.26669999999999999"/>
    <n v="0.26669999999999999"/>
    <n v="8887.3695716693055"/>
    <n v="0"/>
    <n v="4.4436847858346482"/>
    <n v="2370.261464764204"/>
    <s v="Sell"/>
    <s v="win"/>
    <s v="MACD_SOLD"/>
    <n v="4.7405229295284066"/>
    <x v="0"/>
    <x v="2"/>
    <x v="4"/>
    <m/>
    <m/>
    <m/>
    <x v="2"/>
    <n v="1"/>
    <n v="0"/>
  </r>
  <r>
    <n v="104227"/>
    <d v="2022-01-23T22:52:00"/>
    <m/>
    <n v="-3.9961372590830353E-5"/>
    <n v="0.13869999999999999"/>
    <n v="0.13869999999999999"/>
    <n v="17089.123754608539"/>
    <n v="2370.261464764204"/>
    <n v="0"/>
    <n v="3.5454608537055572E-2"/>
    <s v="Buy"/>
    <m/>
    <m/>
    <n v="4.7405229295284066"/>
    <x v="2"/>
    <x v="2"/>
    <x v="4"/>
    <m/>
    <m/>
    <m/>
    <x v="2"/>
    <n v="0"/>
    <n v="0"/>
  </r>
  <r>
    <n v="104359"/>
    <d v="2022-01-23T23:02:00"/>
    <m/>
    <n v="2.1527989799866119E-6"/>
    <n v="0.1389"/>
    <n v="0.1394"/>
    <n v="17089.123754608539"/>
    <n v="0"/>
    <n v="11.962386628226341"/>
    <n v="2382.2238513924299"/>
    <s v="Sell"/>
    <s v="win"/>
    <s v="MACD_SOLD"/>
    <n v="4.7644477027848602"/>
    <x v="2"/>
    <x v="2"/>
    <x v="4"/>
    <m/>
    <m/>
    <m/>
    <x v="2"/>
    <n v="1"/>
    <n v="0"/>
  </r>
  <r>
    <n v="104360"/>
    <d v="2022-01-23T23:02:00"/>
    <m/>
    <n v="-4.1822410642287427E-5"/>
    <n v="0.72589999999999999"/>
    <n v="0.72670000000000001"/>
    <n v="3278.139330387271"/>
    <n v="2382.2238513924299"/>
    <n v="0"/>
    <n v="0.72233038727094523"/>
    <s v="Buy"/>
    <m/>
    <m/>
    <n v="4.7644477027848602"/>
    <x v="11"/>
    <x v="2"/>
    <x v="4"/>
    <m/>
    <m/>
    <m/>
    <x v="2"/>
    <n v="0"/>
    <n v="0"/>
  </r>
  <r>
    <n v="104420"/>
    <d v="2022-01-23T23:07:00"/>
    <m/>
    <n v="1.082424204981909E-4"/>
    <n v="0.7268"/>
    <n v="0.72799999999999998"/>
    <n v="3278.139330387271"/>
    <n v="0"/>
    <n v="4.2615811295031563"/>
    <n v="2386.485432521933"/>
    <s v="Sell"/>
    <s v="win"/>
    <s v="MACD_SOLD"/>
    <n v="4.7729708650438658"/>
    <x v="11"/>
    <x v="2"/>
    <x v="4"/>
    <m/>
    <m/>
    <m/>
    <x v="2"/>
    <n v="1"/>
    <n v="0"/>
  </r>
  <r>
    <n v="104421"/>
    <d v="2022-01-23T23:07:00"/>
    <m/>
    <n v="-2.258798041341941E-5"/>
    <n v="2.0710000000000002"/>
    <n v="2.073"/>
    <n v="1151.223074057855"/>
    <n v="2386.485432521933"/>
    <n v="0"/>
    <n v="0.70807405785479949"/>
    <s v="Buy"/>
    <m/>
    <m/>
    <n v="4.7729708650438658"/>
    <x v="4"/>
    <x v="2"/>
    <x v="4"/>
    <m/>
    <m/>
    <m/>
    <x v="2"/>
    <n v="0"/>
    <n v="0"/>
  </r>
  <r>
    <n v="104550"/>
    <d v="2022-01-23T23:17:00"/>
    <m/>
    <n v="1.8986177328708621E-4"/>
    <n v="2.0670000000000002"/>
    <n v="2.0699999999999998"/>
    <n v="1151.223074057855"/>
    <n v="0"/>
    <n v="-3.4536692221736298"/>
    <n v="2383.0317632997589"/>
    <s v="Sell"/>
    <s v="lose"/>
    <s v="MACD_SOLD"/>
    <n v="4.7660635265995186"/>
    <x v="4"/>
    <x v="2"/>
    <x v="4"/>
    <m/>
    <m/>
    <m/>
    <x v="2"/>
    <n v="0"/>
    <n v="1"/>
  </r>
  <r>
    <n v="104554"/>
    <d v="2022-01-23T23:17:00"/>
    <m/>
    <n v="-6.2217387150942968E-6"/>
    <n v="0.14019999999999999"/>
    <n v="0.14000000000000001"/>
    <n v="17021.655452141142"/>
    <n v="2383.0317632997589"/>
    <n v="0"/>
    <n v="3.5452141136464888E-2"/>
    <s v="Buy"/>
    <m/>
    <m/>
    <n v="4.7660635265995186"/>
    <x v="2"/>
    <x v="2"/>
    <x v="4"/>
    <m/>
    <m/>
    <m/>
    <x v="2"/>
    <n v="0"/>
    <n v="0"/>
  </r>
  <r>
    <n v="104606"/>
    <d v="2022-01-23T23:21:00"/>
    <m/>
    <n v="1.7359649352721981E-8"/>
    <n v="0.14019999999999999"/>
    <n v="0.1401"/>
    <n v="17021.655452141142"/>
    <n v="0"/>
    <n v="1.702165545214029"/>
    <n v="2384.733928844973"/>
    <s v="Sell"/>
    <s v="win"/>
    <s v="MACD_SOLD"/>
    <n v="4.7694678576899472"/>
    <x v="2"/>
    <x v="2"/>
    <x v="4"/>
    <m/>
    <m/>
    <m/>
    <x v="2"/>
    <n v="1"/>
    <n v="0"/>
  </r>
  <r>
    <n v="104608"/>
    <d v="2022-01-23T23:22:00"/>
    <m/>
    <n v="-2.9072221850538939E-4"/>
    <n v="0.45129999999999998"/>
    <n v="0.45179999999999998"/>
    <n v="5278.2955485723187"/>
    <n v="2384.733928844973"/>
    <n v="0"/>
    <n v="0.36794857231893457"/>
    <s v="Buy"/>
    <m/>
    <m/>
    <n v="4.7694678576899472"/>
    <x v="10"/>
    <x v="2"/>
    <x v="4"/>
    <m/>
    <m/>
    <m/>
    <x v="2"/>
    <n v="0"/>
    <n v="0"/>
  </r>
  <r>
    <n v="104781"/>
    <d v="2022-01-23T23:35:00"/>
    <m/>
    <n v="2.190514618490729E-5"/>
    <n v="0.4501"/>
    <n v="0.45040000000000002"/>
    <n v="5278.2955485723187"/>
    <n v="0"/>
    <n v="-7.3896137680007996"/>
    <n v="2377.3443150769731"/>
    <s v="Sell"/>
    <s v="lose"/>
    <s v="MACD_SOLD"/>
    <n v="4.7546886301539457"/>
    <x v="10"/>
    <x v="2"/>
    <x v="4"/>
    <m/>
    <m/>
    <m/>
    <x v="2"/>
    <n v="0"/>
    <n v="1"/>
  </r>
  <r>
    <n v="104786"/>
    <d v="2022-01-23T23:35:00"/>
    <m/>
    <n v="-6.4718299670962157E-4"/>
    <n v="1.593"/>
    <n v="1.591"/>
    <n v="1494.245326886846"/>
    <n v="2377.3443150769731"/>
    <n v="0"/>
    <n v="0.29632688684647029"/>
    <s v="Buy"/>
    <m/>
    <m/>
    <n v="4.7546886301539457"/>
    <x v="8"/>
    <x v="2"/>
    <x v="4"/>
    <m/>
    <m/>
    <m/>
    <x v="2"/>
    <n v="0"/>
    <n v="0"/>
  </r>
  <r>
    <n v="105386"/>
    <d v="2022-01-27T00:23:00"/>
    <m/>
    <n v="1.0457724960270831E-3"/>
    <n v="1.673"/>
    <n v="1.696"/>
    <n v="1494.245326886846"/>
    <n v="0"/>
    <n v="156.89575932311891"/>
    <n v="2534.240074400092"/>
    <s v="Sell"/>
    <s v="win"/>
    <s v="MACD_SOLD"/>
    <n v="5.0684801488001829"/>
    <x v="8"/>
    <x v="2"/>
    <x v="4"/>
    <m/>
    <m/>
    <m/>
    <x v="10"/>
    <n v="1"/>
    <n v="0"/>
  </r>
  <r>
    <n v="105387"/>
    <d v="2022-01-27T00:23:00"/>
    <m/>
    <n v="-2.8616287016731E-3"/>
    <n v="0.84089999999999998"/>
    <n v="0.84789999999999999"/>
    <n v="2988.8431116878069"/>
    <n v="2534.240074400092"/>
    <n v="0"/>
    <n v="0.84351168780691355"/>
    <s v="Buy"/>
    <m/>
    <m/>
    <n v="5.0684801488001829"/>
    <x v="11"/>
    <x v="2"/>
    <x v="4"/>
    <m/>
    <m/>
    <m/>
    <x v="10"/>
    <n v="0"/>
    <n v="0"/>
  </r>
  <r>
    <n v="106348"/>
    <d v="2022-01-27T01:43:00"/>
    <m/>
    <n v="1.8308409240134349E-4"/>
    <n v="0.8165"/>
    <n v="0.81689999999999996"/>
    <n v="2988.8431116878069"/>
    <n v="0"/>
    <n v="-92.654136462322185"/>
    <n v="2441.5859379377689"/>
    <s v="Sell"/>
    <s v="lose"/>
    <s v="MACD_SOLD"/>
    <n v="4.8831718758755391"/>
    <x v="11"/>
    <x v="2"/>
    <x v="4"/>
    <m/>
    <m/>
    <m/>
    <x v="10"/>
    <n v="0"/>
    <n v="1"/>
  </r>
  <r>
    <n v="106352"/>
    <d v="2022-01-27T01:44:00"/>
    <m/>
    <n v="-1.527163892889202E-3"/>
    <n v="2.165"/>
    <n v="2.1459999999999999"/>
    <n v="1137.7380885078139"/>
    <n v="2441.5859379377689"/>
    <n v="0"/>
    <n v="0.35808850781443091"/>
    <s v="Buy"/>
    <m/>
    <m/>
    <n v="4.8831718758755391"/>
    <x v="4"/>
    <x v="2"/>
    <x v="4"/>
    <m/>
    <m/>
    <m/>
    <x v="10"/>
    <n v="0"/>
    <n v="0"/>
  </r>
  <r>
    <n v="106474"/>
    <d v="2022-01-27T01:54:00"/>
    <m/>
    <n v="1.3099429910253221E-3"/>
    <n v="2.1179999999999999"/>
    <n v="2.125"/>
    <n v="1137.7380885078139"/>
    <n v="0"/>
    <n v="-23.892499858663999"/>
    <n v="2417.6934380791049"/>
    <s v="Sell"/>
    <s v="lose"/>
    <s v="MACD_SOLD"/>
    <n v="4.8353868761582106"/>
    <x v="4"/>
    <x v="2"/>
    <x v="4"/>
    <m/>
    <m/>
    <m/>
    <x v="10"/>
    <n v="0"/>
    <n v="1"/>
  </r>
  <r>
    <n v="106477"/>
    <d v="2022-01-27T01:54:00"/>
    <m/>
    <n v="-9.6834221682625017E-5"/>
    <n v="0.54359999999999997"/>
    <n v="0.54420000000000002"/>
    <n v="4442.6560787929166"/>
    <n v="2417.6934380791049"/>
    <n v="0"/>
    <n v="0.3514787929164207"/>
    <s v="Buy"/>
    <m/>
    <m/>
    <n v="4.8353868761582106"/>
    <x v="6"/>
    <x v="2"/>
    <x v="4"/>
    <m/>
    <m/>
    <m/>
    <x v="10"/>
    <n v="0"/>
    <n v="0"/>
  </r>
  <r>
    <n v="106919"/>
    <d v="2022-01-27T02:31:00"/>
    <m/>
    <n v="4.0965549538195343E-5"/>
    <n v="0.54590000000000005"/>
    <n v="0.54549999999999998"/>
    <n v="4442.6560787929166"/>
    <n v="0"/>
    <n v="5.7754529024305157"/>
    <n v="2423.4688909815359"/>
    <s v="Sell"/>
    <s v="win"/>
    <s v="MACD_SOLD"/>
    <n v="4.8469377819630717"/>
    <x v="6"/>
    <x v="2"/>
    <x v="4"/>
    <m/>
    <m/>
    <m/>
    <x v="10"/>
    <n v="1"/>
    <n v="0"/>
  </r>
  <r>
    <n v="106920"/>
    <d v="2022-01-27T02:31:00"/>
    <m/>
    <n v="-5.0100104964466777E-5"/>
    <n v="1.627"/>
    <n v="1.63"/>
    <n v="1486.7907306635191"/>
    <n v="2423.4688909815359"/>
    <n v="0"/>
    <n v="0.23073066351916791"/>
    <s v="Buy"/>
    <m/>
    <m/>
    <n v="4.8469377819630717"/>
    <x v="8"/>
    <x v="2"/>
    <x v="4"/>
    <m/>
    <m/>
    <m/>
    <x v="10"/>
    <n v="0"/>
    <n v="0"/>
  </r>
  <r>
    <n v="106989"/>
    <d v="2022-01-27T02:37:00"/>
    <m/>
    <n v="7.4072816635253934E-4"/>
    <n v="1.633"/>
    <n v="1.6319999999999999"/>
    <n v="1486.7907306635191"/>
    <n v="0"/>
    <n v="2.9735814613272851"/>
    <n v="2426.4424724428632"/>
    <s v="Sell"/>
    <s v="win"/>
    <s v="MACD_SOLD"/>
    <n v="4.8528849448857274"/>
    <x v="8"/>
    <x v="2"/>
    <x v="4"/>
    <m/>
    <m/>
    <m/>
    <x v="10"/>
    <n v="1"/>
    <n v="0"/>
  </r>
  <r>
    <n v="106990"/>
    <d v="2022-01-27T02:37:00"/>
    <m/>
    <n v="-2.771865586368254E-4"/>
    <n v="0.5423"/>
    <n v="0.53990000000000005"/>
    <n v="4494.2442534596457"/>
    <n v="2426.4424724428632"/>
    <n v="0"/>
    <n v="0.1166534596453461"/>
    <s v="Buy"/>
    <m/>
    <m/>
    <n v="4.8528849448857274"/>
    <x v="6"/>
    <x v="2"/>
    <x v="4"/>
    <m/>
    <m/>
    <m/>
    <x v="10"/>
    <n v="0"/>
    <n v="0"/>
  </r>
  <r>
    <n v="107260"/>
    <d v="2022-01-27T02:59:00"/>
    <m/>
    <n v="1.295537767185559E-4"/>
    <n v="0.53039999999999998"/>
    <n v="0.53269999999999995"/>
    <n v="4494.2442534596457"/>
    <n v="0"/>
    <n v="-32.358558624910067"/>
    <n v="2394.0839138179531"/>
    <s v="Sell"/>
    <s v="lose"/>
    <s v="MACD_SOLD"/>
    <n v="4.7881678276359061"/>
    <x v="6"/>
    <x v="2"/>
    <x v="4"/>
    <m/>
    <m/>
    <m/>
    <x v="10"/>
    <n v="0"/>
    <n v="1"/>
  </r>
  <r>
    <n v="107262"/>
    <d v="2022-01-27T03:00:00"/>
    <m/>
    <n v="-5.1285137808896213E-5"/>
    <n v="4.3189999999999999E-2"/>
    <n v="4.3479999999999998E-2"/>
    <n v="55061.727548710973"/>
    <n v="2394.0839138179531"/>
    <n v="0"/>
    <n v="3.428710975533288E-3"/>
    <s v="Buy"/>
    <m/>
    <m/>
    <n v="4.7881678276359061"/>
    <x v="1"/>
    <x v="2"/>
    <x v="4"/>
    <m/>
    <m/>
    <m/>
    <x v="10"/>
    <n v="0"/>
    <n v="0"/>
  </r>
  <r>
    <n v="107312"/>
    <d v="2022-01-27T03:04:00"/>
    <m/>
    <n v="3.7201450321226718E-5"/>
    <n v="4.5080000000000002E-2"/>
    <n v="4.4389999999999999E-2"/>
    <n v="55061.727548710973"/>
    <n v="0"/>
    <n v="50.106172069326931"/>
    <n v="2444.19008588728"/>
    <s v="Sell"/>
    <s v="win"/>
    <s v="MACD_SOLD"/>
    <n v="4.8883801717745614"/>
    <x v="1"/>
    <x v="2"/>
    <x v="4"/>
    <m/>
    <m/>
    <m/>
    <x v="10"/>
    <n v="1"/>
    <n v="0"/>
  </r>
  <r>
    <n v="107313"/>
    <d v="2022-01-27T03:04:00"/>
    <m/>
    <n v="-2.3845797743438351E-5"/>
    <n v="0.1444"/>
    <n v="0.14380000000000001"/>
    <n v="16997.14941507149"/>
    <n v="2444.19008588728"/>
    <n v="0"/>
    <n v="0.1332150714848287"/>
    <s v="Buy"/>
    <m/>
    <m/>
    <n v="4.8883801717745614"/>
    <x v="2"/>
    <x v="2"/>
    <x v="4"/>
    <m/>
    <m/>
    <m/>
    <x v="10"/>
    <n v="0"/>
    <n v="0"/>
  </r>
  <r>
    <n v="107556"/>
    <d v="2022-01-27T03:24:00"/>
    <m/>
    <n v="2.688699082572122E-5"/>
    <n v="0.14169999999999999"/>
    <n v="0.1416"/>
    <n v="16997.14941507149"/>
    <n v="0"/>
    <n v="-37.393728713157543"/>
    <n v="2406.796357174122"/>
    <s v="Sell"/>
    <s v="lose"/>
    <s v="MACD_SOLD"/>
    <n v="4.8135927143482453"/>
    <x v="2"/>
    <x v="2"/>
    <x v="4"/>
    <m/>
    <m/>
    <m/>
    <x v="10"/>
    <n v="0"/>
    <n v="1"/>
  </r>
  <r>
    <n v="107559"/>
    <d v="2022-01-27T03:24:00"/>
    <m/>
    <n v="-6.285599350291677E-5"/>
    <n v="0.25080000000000002"/>
    <n v="0.25130000000000002"/>
    <n v="9577.3830369045845"/>
    <n v="2406.796357174122"/>
    <n v="0"/>
    <n v="8.8736904583624321E-2"/>
    <s v="Buy"/>
    <m/>
    <m/>
    <n v="4.8135927143482453"/>
    <x v="0"/>
    <x v="2"/>
    <x v="4"/>
    <m/>
    <m/>
    <m/>
    <x v="10"/>
    <n v="0"/>
    <n v="0"/>
  </r>
  <r>
    <n v="107628"/>
    <d v="2022-01-27T03:30:00"/>
    <m/>
    <n v="1.796168121233001E-4"/>
    <n v="0.25080000000000002"/>
    <n v="0.25090000000000001"/>
    <n v="9577.3830369045845"/>
    <n v="0"/>
    <n v="-3.8309532147623031"/>
    <n v="2402.9654039593602"/>
    <s v="Sell"/>
    <s v="lose"/>
    <s v="MACD_SOLD"/>
    <n v="4.8059308079187204"/>
    <x v="0"/>
    <x v="2"/>
    <x v="4"/>
    <m/>
    <m/>
    <m/>
    <x v="10"/>
    <n v="0"/>
    <n v="1"/>
  </r>
  <r>
    <n v="107630"/>
    <d v="2022-01-27T03:30:00"/>
    <m/>
    <n v="-5.3173564866938489E-5"/>
    <n v="0.78600000000000003"/>
    <n v="0.78349999999999997"/>
    <n v="3066.9628640196051"/>
    <n v="2402.9654039593602"/>
    <n v="0"/>
    <n v="0.34386401960479529"/>
    <s v="Buy"/>
    <m/>
    <m/>
    <n v="4.8059308079187204"/>
    <x v="11"/>
    <x v="2"/>
    <x v="4"/>
    <m/>
    <m/>
    <m/>
    <x v="10"/>
    <n v="0"/>
    <n v="0"/>
  </r>
  <r>
    <n v="107997"/>
    <d v="2022-01-27T04:01:00"/>
    <m/>
    <n v="3.866904062117439E-4"/>
    <n v="0.78979999999999995"/>
    <n v="0.79039999999999999"/>
    <n v="3066.9628640196051"/>
    <n v="0"/>
    <n v="21.16204376173528"/>
    <n v="2424.127447721095"/>
    <s v="Sell"/>
    <s v="win"/>
    <s v="MACD_SOLD"/>
    <n v="4.8482548954421913"/>
    <x v="11"/>
    <x v="2"/>
    <x v="4"/>
    <m/>
    <m/>
    <m/>
    <x v="10"/>
    <n v="1"/>
    <n v="0"/>
  </r>
  <r>
    <n v="107998"/>
    <d v="2022-01-27T04:01:00"/>
    <m/>
    <n v="-2.2363865020692251E-5"/>
    <n v="4.2590000000000003E-2"/>
    <n v="4.2610000000000002E-2"/>
    <n v="56891.045475735627"/>
    <n v="2424.127447721095"/>
    <n v="0"/>
    <n v="5.7057356319572608E-3"/>
    <s v="Buy"/>
    <m/>
    <m/>
    <n v="4.8482548954421913"/>
    <x v="1"/>
    <x v="2"/>
    <x v="4"/>
    <m/>
    <m/>
    <m/>
    <x v="10"/>
    <n v="0"/>
    <n v="0"/>
  </r>
  <r>
    <n v="108077"/>
    <d v="2022-01-27T04:07:00"/>
    <m/>
    <n v="1.7115117727587649E-7"/>
    <n v="4.2680000000000003E-2"/>
    <n v="4.2709999999999998E-2"/>
    <n v="56891.045475735627"/>
    <n v="0"/>
    <n v="5.6891045475736064"/>
    <n v="2429.8165522686691"/>
    <s v="Sell"/>
    <s v="win"/>
    <s v="MACD_SOLD"/>
    <n v="4.8596331045373384"/>
    <x v="1"/>
    <x v="2"/>
    <x v="4"/>
    <m/>
    <m/>
    <m/>
    <x v="10"/>
    <n v="1"/>
    <n v="0"/>
  </r>
  <r>
    <n v="108078"/>
    <d v="2022-01-27T04:08:00"/>
    <m/>
    <n v="-1.036206887668865E-4"/>
    <n v="0.2477"/>
    <n v="0.245"/>
    <n v="9917.6185806884459"/>
    <n v="2429.8165522686691"/>
    <n v="0"/>
    <n v="1.8580688446125041E-2"/>
    <s v="Buy"/>
    <m/>
    <m/>
    <n v="4.8596331045373384"/>
    <x v="5"/>
    <x v="2"/>
    <x v="4"/>
    <m/>
    <m/>
    <m/>
    <x v="10"/>
    <n v="0"/>
    <n v="0"/>
  </r>
  <r>
    <n v="108268"/>
    <d v="2022-01-27T04:23:00"/>
    <m/>
    <n v="6.4495392741688941E-5"/>
    <n v="0.24629999999999999"/>
    <n v="0.24840000000000001"/>
    <n v="9917.6185806884459"/>
    <n v="0"/>
    <n v="33.719903174341198"/>
    <n v="2463.5364554430098"/>
    <s v="Sell"/>
    <s v="win"/>
    <s v="MACD_SOLD"/>
    <n v="4.9270729108860207"/>
    <x v="5"/>
    <x v="2"/>
    <x v="4"/>
    <m/>
    <m/>
    <m/>
    <x v="10"/>
    <n v="1"/>
    <n v="0"/>
  </r>
  <r>
    <n v="108269"/>
    <d v="2022-01-27T04:23:00"/>
    <m/>
    <n v="-6.7354254525079336E-5"/>
    <n v="0.44519999999999998"/>
    <n v="0.44619999999999999"/>
    <n v="5521.1484882183113"/>
    <n v="2463.5364554430098"/>
    <n v="0"/>
    <n v="0.31588821831146502"/>
    <s v="Buy"/>
    <m/>
    <m/>
    <n v="4.9270729108860207"/>
    <x v="10"/>
    <x v="2"/>
    <x v="4"/>
    <m/>
    <m/>
    <m/>
    <x v="10"/>
    <n v="0"/>
    <n v="0"/>
  </r>
  <r>
    <n v="108448"/>
    <d v="2022-01-27T04:38:00"/>
    <m/>
    <n v="2.4632731823744108E-4"/>
    <n v="0.44750000000000001"/>
    <n v="0.44779999999999998"/>
    <n v="5521.1484882183113"/>
    <n v="0"/>
    <n v="8.8338375811495098"/>
    <n v="2472.3702930241602"/>
    <s v="Sell"/>
    <s v="win"/>
    <s v="MACD_SOLD"/>
    <n v="4.9447405860483196"/>
    <x v="10"/>
    <x v="2"/>
    <x v="4"/>
    <m/>
    <m/>
    <m/>
    <x v="10"/>
    <n v="1"/>
    <n v="0"/>
  </r>
  <r>
    <n v="108449"/>
    <d v="2022-01-27T04:38:00"/>
    <m/>
    <n v="-7.1805104241988665E-5"/>
    <n v="4.2810000000000001E-2"/>
    <n v="4.2840000000000003E-2"/>
    <n v="57711.724860507929"/>
    <n v="2472.3702930241602"/>
    <n v="0"/>
    <n v="3.3060507925260697E-2"/>
    <s v="Buy"/>
    <m/>
    <m/>
    <n v="4.9447405860483196"/>
    <x v="1"/>
    <x v="2"/>
    <x v="4"/>
    <m/>
    <m/>
    <m/>
    <x v="10"/>
    <n v="0"/>
    <n v="0"/>
  </r>
  <r>
    <n v="108639"/>
    <d v="2022-01-27T04:54:00"/>
    <m/>
    <n v="4.1766220284053754E-6"/>
    <n v="4.3380000000000002E-2"/>
    <n v="4.3139999999999998E-2"/>
    <n v="57711.724860507929"/>
    <n v="0"/>
    <n v="17.313517458152091"/>
    <n v="2489.6838104823119"/>
    <s v="Sell"/>
    <s v="win"/>
    <s v="MACD_SOLD"/>
    <n v="4.9793676209646236"/>
    <x v="1"/>
    <x v="2"/>
    <x v="4"/>
    <m/>
    <m/>
    <m/>
    <x v="10"/>
    <n v="1"/>
    <n v="0"/>
  </r>
  <r>
    <n v="108640"/>
    <d v="2022-01-27T04:54:00"/>
    <m/>
    <n v="-8.4134723988257831E-5"/>
    <n v="0.80989999999999995"/>
    <n v="0.81059999999999999"/>
    <n v="3071.4085991639672"/>
    <n v="2489.6838104823119"/>
    <n v="0"/>
    <n v="4.5199163967258649E-2"/>
    <s v="Buy"/>
    <m/>
    <m/>
    <n v="4.9793676209646236"/>
    <x v="11"/>
    <x v="2"/>
    <x v="4"/>
    <m/>
    <m/>
    <m/>
    <x v="10"/>
    <n v="0"/>
    <n v="0"/>
  </r>
  <r>
    <n v="109034"/>
    <d v="2022-01-27T05:27:00"/>
    <m/>
    <n v="2.2243251049097058E-6"/>
    <n v="0.80940000000000001"/>
    <n v="0.81020000000000003"/>
    <n v="3071.4085991639672"/>
    <n v="0"/>
    <n v="-1.228563439665322"/>
    <n v="2488.455247042647"/>
    <s v="Sell"/>
    <s v="lose"/>
    <s v="MACD_SOLD"/>
    <n v="4.9769104940852928"/>
    <x v="11"/>
    <x v="2"/>
    <x v="4"/>
    <m/>
    <m/>
    <m/>
    <x v="10"/>
    <n v="0"/>
    <n v="1"/>
  </r>
  <r>
    <n v="109041"/>
    <d v="2022-01-27T05:28:00"/>
    <m/>
    <n v="-2.2154400914135161E-4"/>
    <n v="0.62080000000000002"/>
    <n v="0.62009999999999998"/>
    <n v="4012.9902387399561"/>
    <n v="2488.455247042647"/>
    <n v="0"/>
    <n v="0.32313873995575743"/>
    <s v="Buy"/>
    <m/>
    <m/>
    <n v="4.9769104940852928"/>
    <x v="7"/>
    <x v="2"/>
    <x v="4"/>
    <m/>
    <m/>
    <m/>
    <x v="10"/>
    <n v="0"/>
    <n v="0"/>
  </r>
  <r>
    <n v="109202"/>
    <d v="2022-01-27T05:41:00"/>
    <m/>
    <n v="4.8212973475111372E-4"/>
    <n v="0.62370000000000003"/>
    <n v="0.62239999999999995"/>
    <n v="4012.9902387399561"/>
    <n v="0"/>
    <n v="9.2298775491017295"/>
    <n v="2497.6851245917478"/>
    <s v="Sell"/>
    <s v="win"/>
    <s v="MACD_SOLD"/>
    <n v="4.9953702491834964"/>
    <x v="7"/>
    <x v="2"/>
    <x v="4"/>
    <m/>
    <m/>
    <m/>
    <x v="10"/>
    <n v="1"/>
    <n v="0"/>
  </r>
  <r>
    <n v="109203"/>
    <d v="2022-01-27T05:41:00"/>
    <m/>
    <n v="-9.1176418051662727E-5"/>
    <n v="0.24929999999999999"/>
    <n v="0.24929999999999999"/>
    <n v="10018.793119100481"/>
    <n v="2497.6851245917478"/>
    <n v="0"/>
    <n v="0.17401910047569899"/>
    <s v="Buy"/>
    <m/>
    <m/>
    <n v="4.9953702491834964"/>
    <x v="5"/>
    <x v="2"/>
    <x v="4"/>
    <m/>
    <m/>
    <m/>
    <x v="10"/>
    <n v="0"/>
    <n v="0"/>
  </r>
  <r>
    <n v="109481"/>
    <d v="2022-01-27T06:04:00"/>
    <m/>
    <n v="5.9871735951114581E-5"/>
    <n v="0.24929999999999999"/>
    <n v="0.25069999999999998"/>
    <n v="10018.793119100481"/>
    <n v="0"/>
    <n v="14.02631036674074"/>
    <n v="2511.711434958489"/>
    <s v="Sell"/>
    <s v="win"/>
    <s v="MACD_SOLD"/>
    <n v="5.0234228699169794"/>
    <x v="5"/>
    <x v="2"/>
    <x v="4"/>
    <m/>
    <m/>
    <m/>
    <x v="10"/>
    <n v="1"/>
    <n v="0"/>
  </r>
  <r>
    <n v="109490"/>
    <d v="2022-01-27T06:05:00"/>
    <m/>
    <n v="-1.1776528552988341E-3"/>
    <n v="0.52700000000000002"/>
    <n v="0.52700000000000002"/>
    <n v="4766.0558538111754"/>
    <n v="2511.711434958489"/>
    <n v="0"/>
    <n v="0.3948538111743124"/>
    <s v="Buy"/>
    <m/>
    <m/>
    <n v="5.0234228699169794"/>
    <x v="6"/>
    <x v="2"/>
    <x v="4"/>
    <m/>
    <m/>
    <m/>
    <x v="10"/>
    <n v="0"/>
    <n v="0"/>
  </r>
  <r>
    <n v="109674"/>
    <d v="2022-01-27T06:21:00"/>
    <m/>
    <n v="9.7935996711343779E-5"/>
    <n v="0.53249999999999997"/>
    <n v="0.53210000000000002"/>
    <n v="4766.0558538111754"/>
    <n v="0"/>
    <n v="24.306884854437161"/>
    <n v="2536.0183198129262"/>
    <s v="Sell"/>
    <s v="win"/>
    <s v="MACD_SOLD"/>
    <n v="5.0720366396258516"/>
    <x v="6"/>
    <x v="2"/>
    <x v="4"/>
    <m/>
    <m/>
    <m/>
    <x v="10"/>
    <n v="1"/>
    <n v="0"/>
  </r>
  <r>
    <n v="109675"/>
    <d v="2022-01-27T06:21:00"/>
    <m/>
    <n v="-3.447770090624555E-7"/>
    <n v="4.3439999999999999E-2"/>
    <n v="4.3490000000000001E-2"/>
    <n v="58312.676932925409"/>
    <n v="2536.0183198129262"/>
    <n v="0"/>
    <n v="2.372292540816737E-2"/>
    <s v="Buy"/>
    <m/>
    <m/>
    <n v="5.0720366396258516"/>
    <x v="1"/>
    <x v="2"/>
    <x v="4"/>
    <m/>
    <m/>
    <m/>
    <x v="10"/>
    <n v="0"/>
    <n v="0"/>
  </r>
  <r>
    <n v="109807"/>
    <d v="2022-01-27T06:32:00"/>
    <m/>
    <n v="1.539194411163169E-4"/>
    <n v="4.3310000000000001E-2"/>
    <n v="4.5780000000000001E-2"/>
    <n v="58312.676932925409"/>
    <n v="0"/>
    <n v="133.53603017639901"/>
    <n v="2669.5543499893251"/>
    <s v="Sell"/>
    <s v="win"/>
    <s v="MACD_SOLD"/>
    <n v="5.3391086999786506"/>
    <x v="1"/>
    <x v="2"/>
    <x v="4"/>
    <m/>
    <m/>
    <m/>
    <x v="10"/>
    <n v="1"/>
    <n v="0"/>
  </r>
  <r>
    <n v="109824"/>
    <d v="2022-01-27T06:33:00"/>
    <m/>
    <n v="-8.9583855626686366E-4"/>
    <n v="1.5760000000000001"/>
    <n v="1.57"/>
    <n v="1700.3530891651751"/>
    <n v="2669.5543499893251"/>
    <n v="0"/>
    <n v="4.3089165175038913E-2"/>
    <s v="Buy"/>
    <m/>
    <m/>
    <n v="5.3391086999786506"/>
    <x v="3"/>
    <x v="2"/>
    <x v="4"/>
    <m/>
    <m/>
    <m/>
    <x v="10"/>
    <n v="0"/>
    <n v="0"/>
  </r>
  <r>
    <n v="110132"/>
    <d v="2022-01-27T06:59:00"/>
    <m/>
    <n v="7.0638478345640826E-4"/>
    <n v="1.542"/>
    <n v="1.5409999999999999"/>
    <n v="1700.3530891651751"/>
    <n v="0"/>
    <n v="-49.310239585790441"/>
    <n v="2620.2441104035352"/>
    <s v="Sell"/>
    <s v="lose"/>
    <s v="MACD_SOLD"/>
    <n v="5.2404882208070704"/>
    <x v="3"/>
    <x v="2"/>
    <x v="4"/>
    <m/>
    <m/>
    <m/>
    <x v="10"/>
    <n v="0"/>
    <n v="1"/>
  </r>
  <r>
    <n v="110133"/>
    <d v="2022-01-27T06:59:00"/>
    <m/>
    <n v="-4.0955148327691082E-5"/>
    <n v="0.24709999999999999"/>
    <n v="0.2472"/>
    <n v="10599.693003250541"/>
    <n v="2620.2441104035352"/>
    <n v="0"/>
    <n v="4.2032505441481896E-3"/>
    <s v="Buy"/>
    <m/>
    <m/>
    <n v="5.2404882208070704"/>
    <x v="5"/>
    <x v="2"/>
    <x v="4"/>
    <m/>
    <m/>
    <m/>
    <x v="10"/>
    <n v="0"/>
    <n v="0"/>
  </r>
  <r>
    <n v="110427"/>
    <d v="2022-01-27T07:23:00"/>
    <m/>
    <n v="1.2700738114955701E-4"/>
    <n v="0.24540000000000001"/>
    <n v="0.24590000000000001"/>
    <n v="10599.693003250541"/>
    <n v="0"/>
    <n v="-13.779600904225839"/>
    <n v="2606.4645094993089"/>
    <s v="Sell"/>
    <s v="lose"/>
    <s v="MACD_SOLD"/>
    <n v="5.2129290189986177"/>
    <x v="5"/>
    <x v="2"/>
    <x v="4"/>
    <m/>
    <m/>
    <m/>
    <x v="10"/>
    <n v="0"/>
    <n v="1"/>
  </r>
  <r>
    <n v="110428"/>
    <d v="2022-01-27T07:23:00"/>
    <m/>
    <n v="-1.5552465741425911E-4"/>
    <n v="1.5409999999999999"/>
    <n v="1.5369999999999999"/>
    <n v="1695.812953480357"/>
    <n v="2606.4645094993089"/>
    <n v="0"/>
    <n v="0.50195348035732312"/>
    <s v="Buy"/>
    <m/>
    <m/>
    <n v="5.2129290189986177"/>
    <x v="8"/>
    <x v="2"/>
    <x v="4"/>
    <m/>
    <m/>
    <m/>
    <x v="10"/>
    <n v="0"/>
    <n v="0"/>
  </r>
  <r>
    <n v="110543"/>
    <d v="2022-01-27T07:33:00"/>
    <m/>
    <n v="3.4286066344943808E-4"/>
    <n v="1.5289999999999999"/>
    <n v="1.532"/>
    <n v="1695.812953480357"/>
    <n v="0"/>
    <n v="-8.4790647674017237"/>
    <n v="2597.9854447319071"/>
    <s v="Sell"/>
    <s v="lose"/>
    <s v="MACD_SOLD"/>
    <n v="5.1959708894638146"/>
    <x v="8"/>
    <x v="2"/>
    <x v="4"/>
    <m/>
    <m/>
    <m/>
    <x v="10"/>
    <n v="0"/>
    <n v="1"/>
  </r>
  <r>
    <n v="110544"/>
    <d v="2022-01-27T07:33:00"/>
    <m/>
    <n v="-2.282853989041007E-5"/>
    <n v="0.13930000000000001"/>
    <n v="0.13930000000000001"/>
    <n v="18650.290342655469"/>
    <n v="2597.9854447319071"/>
    <n v="0"/>
    <n v="0.1098426554684734"/>
    <s v="Buy"/>
    <m/>
    <m/>
    <n v="5.1959708894638146"/>
    <x v="2"/>
    <x v="2"/>
    <x v="4"/>
    <m/>
    <m/>
    <m/>
    <x v="10"/>
    <n v="0"/>
    <n v="0"/>
  </r>
  <r>
    <n v="110619"/>
    <d v="2022-01-27T07:39:00"/>
    <m/>
    <n v="1.5798935465178221E-5"/>
    <n v="0.13869999999999999"/>
    <n v="0.13880000000000001"/>
    <n v="18650.290342655469"/>
    <n v="0"/>
    <n v="-9.3251451713276765"/>
    <n v="2588.660299560579"/>
    <s v="Sell"/>
    <s v="lose"/>
    <s v="MACD_SOLD"/>
    <n v="5.1773205991211588"/>
    <x v="2"/>
    <x v="2"/>
    <x v="4"/>
    <m/>
    <m/>
    <m/>
    <x v="10"/>
    <n v="0"/>
    <n v="1"/>
  </r>
  <r>
    <n v="110620"/>
    <d v="2022-01-27T07:39:00"/>
    <m/>
    <n v="-1.6959055261574251E-4"/>
    <n v="0.43059999999999998"/>
    <n v="0.43269999999999997"/>
    <n v="5982.5752243137958"/>
    <n v="2588.660299560579"/>
    <n v="0"/>
    <n v="6.5024313796208988E-2"/>
    <s v="Buy"/>
    <m/>
    <m/>
    <n v="5.1773205991211588"/>
    <x v="10"/>
    <x v="2"/>
    <x v="4"/>
    <m/>
    <m/>
    <m/>
    <x v="10"/>
    <n v="0"/>
    <n v="0"/>
  </r>
  <r>
    <n v="110832"/>
    <d v="2022-01-27T07:57:00"/>
    <m/>
    <n v="8.3431625226826388E-5"/>
    <n v="0.43240000000000001"/>
    <n v="0.43180000000000002"/>
    <n v="5982.5752243137958"/>
    <n v="0"/>
    <n v="-5.3843177018825372"/>
    <n v="2583.2759818586969"/>
    <s v="Sell"/>
    <s v="lose"/>
    <s v="MACD_SOLD"/>
    <n v="5.166551963717394"/>
    <x v="10"/>
    <x v="2"/>
    <x v="4"/>
    <m/>
    <m/>
    <m/>
    <x v="10"/>
    <n v="0"/>
    <n v="1"/>
  </r>
  <r>
    <n v="110835"/>
    <d v="2022-01-27T07:57:00"/>
    <m/>
    <n v="-7.1401136785193692E-4"/>
    <n v="1.508"/>
    <n v="1.5089999999999999"/>
    <n v="1711.9125128288249"/>
    <n v="2583.2759818586969"/>
    <n v="0"/>
    <n v="0.7065128288252458"/>
    <s v="Buy"/>
    <m/>
    <m/>
    <n v="5.166551963717394"/>
    <x v="8"/>
    <x v="2"/>
    <x v="4"/>
    <m/>
    <m/>
    <m/>
    <x v="10"/>
    <n v="0"/>
    <n v="0"/>
  </r>
  <r>
    <n v="111040"/>
    <d v="2022-01-27T08:14:00"/>
    <m/>
    <n v="1.802571539573309E-3"/>
    <n v="1.514"/>
    <n v="1.514"/>
    <n v="1711.9125128288249"/>
    <n v="0"/>
    <n v="8.5595625641444713"/>
    <n v="2591.8355444228409"/>
    <s v="Sell"/>
    <s v="win"/>
    <s v="MACD_SOLD"/>
    <n v="5.1836710888456832"/>
    <x v="8"/>
    <x v="2"/>
    <x v="4"/>
    <m/>
    <m/>
    <m/>
    <x v="10"/>
    <n v="1"/>
    <n v="0"/>
  </r>
  <r>
    <n v="111041"/>
    <d v="2022-01-27T08:14:00"/>
    <m/>
    <n v="-9.3128345787885623E-5"/>
    <n v="0.2419"/>
    <n v="0.2422"/>
    <n v="10701.220249474991"/>
    <n v="2591.8355444228409"/>
    <n v="0"/>
    <n v="9.764947498545487E-2"/>
    <s v="Buy"/>
    <m/>
    <m/>
    <n v="5.1836710888456832"/>
    <x v="5"/>
    <x v="2"/>
    <x v="4"/>
    <m/>
    <m/>
    <m/>
    <x v="10"/>
    <n v="0"/>
    <n v="0"/>
  </r>
  <r>
    <n v="111086"/>
    <d v="2022-01-27T08:18:00"/>
    <m/>
    <n v="1.4805780198806081E-4"/>
    <n v="0.24510000000000001"/>
    <n v="0.2432"/>
    <n v="10701.220249474991"/>
    <n v="0"/>
    <n v="10.701220249475231"/>
    <n v="2602.5367646723171"/>
    <s v="Sell"/>
    <s v="win"/>
    <s v="MACD_SOLD"/>
    <n v="5.2050735293446344"/>
    <x v="5"/>
    <x v="2"/>
    <x v="4"/>
    <m/>
    <m/>
    <m/>
    <x v="10"/>
    <n v="1"/>
    <n v="0"/>
  </r>
  <r>
    <n v="111087"/>
    <d v="2022-01-27T08:18:00"/>
    <m/>
    <n v="-6.7985933091997759E-6"/>
    <n v="4.1790000000000001E-2"/>
    <n v="4.1770000000000002E-2"/>
    <n v="62306.362572954669"/>
    <n v="2602.5367646723171"/>
    <n v="0"/>
    <n v="1.6762954666958731E-2"/>
    <s v="Buy"/>
    <m/>
    <m/>
    <n v="5.2050735293446344"/>
    <x v="1"/>
    <x v="2"/>
    <x v="4"/>
    <m/>
    <m/>
    <m/>
    <x v="10"/>
    <n v="0"/>
    <n v="0"/>
  </r>
  <r>
    <n v="111396"/>
    <d v="2022-01-27T08:44:00"/>
    <m/>
    <n v="1.2601136406872229E-5"/>
    <n v="4.233E-2"/>
    <n v="4.2290000000000001E-2"/>
    <n v="62306.362572954669"/>
    <n v="0"/>
    <n v="32.399308537936577"/>
    <n v="2634.9360732102532"/>
    <s v="Sell"/>
    <s v="win"/>
    <s v="MACD_SOLD"/>
    <n v="5.2698721464205063"/>
    <x v="1"/>
    <x v="2"/>
    <x v="4"/>
    <m/>
    <m/>
    <m/>
    <x v="10"/>
    <n v="1"/>
    <n v="0"/>
  </r>
  <r>
    <n v="111398"/>
    <d v="2022-01-27T08:44:00"/>
    <m/>
    <n v="-7.1101702297540724E-6"/>
    <n v="0.14099999999999999"/>
    <n v="0.1409"/>
    <n v="18700.752826190579"/>
    <n v="2634.9360732102532"/>
    <n v="0"/>
    <n v="8.212619058304535E-2"/>
    <s v="Buy"/>
    <m/>
    <m/>
    <n v="5.2698721464205063"/>
    <x v="2"/>
    <x v="2"/>
    <x v="4"/>
    <m/>
    <m/>
    <m/>
    <x v="10"/>
    <n v="0"/>
    <n v="0"/>
  </r>
  <r>
    <n v="111457"/>
    <d v="2022-01-27T08:49:00"/>
    <m/>
    <n v="6.3702288568374056E-6"/>
    <n v="0.14119999999999999"/>
    <n v="0.14130000000000001"/>
    <n v="18700.752826190579"/>
    <n v="0"/>
    <n v="7.480301130476164"/>
    <n v="2642.4163743407289"/>
    <s v="Sell"/>
    <s v="win"/>
    <s v="MACD_SOLD"/>
    <n v="5.2848327486814588"/>
    <x v="2"/>
    <x v="2"/>
    <x v="4"/>
    <m/>
    <m/>
    <m/>
    <x v="10"/>
    <n v="1"/>
    <n v="0"/>
  </r>
  <r>
    <n v="111467"/>
    <d v="2022-01-27T08:50:00"/>
    <m/>
    <n v="-1.1478915727244861E-4"/>
    <n v="0.59970000000000001"/>
    <n v="0.59970000000000001"/>
    <n v="4406.2304057707679"/>
    <n v="2642.4163743407289"/>
    <n v="0"/>
    <n v="0.2345057707678225"/>
    <s v="Buy"/>
    <m/>
    <m/>
    <n v="5.2848327486814588"/>
    <x v="7"/>
    <x v="2"/>
    <x v="4"/>
    <m/>
    <m/>
    <m/>
    <x v="10"/>
    <n v="0"/>
    <n v="0"/>
  </r>
  <r>
    <n v="111855"/>
    <d v="2022-01-27T09:22:00"/>
    <m/>
    <n v="2.2022822582020312E-6"/>
    <n v="0.59189999999999998"/>
    <n v="0.59219999999999995"/>
    <n v="4406.2304057707679"/>
    <n v="0"/>
    <n v="-33.046728043280837"/>
    <n v="2609.369646297449"/>
    <s v="Sell"/>
    <s v="lose"/>
    <s v="MACD_SOLD"/>
    <n v="5.218739292594897"/>
    <x v="7"/>
    <x v="2"/>
    <x v="4"/>
    <m/>
    <m/>
    <m/>
    <x v="10"/>
    <n v="0"/>
    <n v="1"/>
  </r>
  <r>
    <n v="111856"/>
    <d v="2022-01-27T09:22:00"/>
    <m/>
    <n v="-5.9423184272293893E-5"/>
    <n v="0.49130000000000001"/>
    <n v="0.49259999999999998"/>
    <n v="5297.1369189960387"/>
    <n v="2609.369646297449"/>
    <n v="0"/>
    <n v="0.20911899603892031"/>
    <s v="Buy"/>
    <m/>
    <m/>
    <n v="5.218739292594897"/>
    <x v="6"/>
    <x v="2"/>
    <x v="4"/>
    <m/>
    <m/>
    <m/>
    <x v="10"/>
    <n v="0"/>
    <n v="0"/>
  </r>
  <r>
    <n v="112304"/>
    <d v="2022-01-27T10:00:00"/>
    <m/>
    <n v="3.6551458913965318E-4"/>
    <n v="0.48980000000000001"/>
    <n v="0.49809999999999999"/>
    <n v="5297.1369189960387"/>
    <n v="0"/>
    <n v="29.134253054478449"/>
    <n v="2638.503899351927"/>
    <s v="Sell"/>
    <s v="win"/>
    <s v="MACD_SOLD"/>
    <n v="5.2770077987038544"/>
    <x v="6"/>
    <x v="2"/>
    <x v="4"/>
    <m/>
    <m/>
    <m/>
    <x v="10"/>
    <n v="1"/>
    <n v="0"/>
  </r>
  <r>
    <n v="112314"/>
    <d v="2022-01-27T10:01:00"/>
    <m/>
    <n v="-2.4110301779342201E-4"/>
    <n v="0.2414"/>
    <n v="0.24099999999999999"/>
    <n v="10948.1489599665"/>
    <n v="2638.503899351927"/>
    <n v="0"/>
    <n v="9.5996650229723812E-4"/>
    <s v="Buy"/>
    <m/>
    <m/>
    <n v="5.2770077987038544"/>
    <x v="5"/>
    <x v="2"/>
    <x v="4"/>
    <m/>
    <m/>
    <m/>
    <x v="10"/>
    <n v="0"/>
    <n v="0"/>
  </r>
  <r>
    <n v="112392"/>
    <d v="2022-01-27T10:07:00"/>
    <m/>
    <n v="9.9266094650537836E-5"/>
    <n v="0.24349999999999999"/>
    <n v="0.24379999999999999"/>
    <n v="10948.1489599665"/>
    <n v="0"/>
    <n v="30.65481708790594"/>
    <n v="2669.1587164398329"/>
    <s v="Sell"/>
    <s v="win"/>
    <s v="MACD_SOLD"/>
    <n v="5.3383174328796663"/>
    <x v="5"/>
    <x v="2"/>
    <x v="4"/>
    <m/>
    <m/>
    <m/>
    <x v="10"/>
    <n v="1"/>
    <n v="0"/>
  </r>
  <r>
    <n v="112393"/>
    <d v="2022-01-27T10:07:00"/>
    <m/>
    <n v="-4.4521305827248159E-5"/>
    <n v="4.1610000000000001E-2"/>
    <n v="4.163E-2"/>
    <n v="64116.231478256857"/>
    <n v="2669.1587164398329"/>
    <n v="0"/>
    <n v="3.6758256856852078E-2"/>
    <s v="Buy"/>
    <m/>
    <m/>
    <n v="5.3383174328796663"/>
    <x v="1"/>
    <x v="2"/>
    <x v="4"/>
    <m/>
    <m/>
    <m/>
    <x v="10"/>
    <n v="0"/>
    <n v="0"/>
  </r>
  <r>
    <n v="112644"/>
    <d v="2022-01-27T10:28:00"/>
    <m/>
    <n v="8.2716392596180214E-6"/>
    <n v="4.1730000000000003E-2"/>
    <n v="4.172E-2"/>
    <n v="64116.231478256857"/>
    <n v="0"/>
    <n v="5.7704608330432174"/>
    <n v="2674.9291772728761"/>
    <s v="Sell"/>
    <s v="win"/>
    <s v="MACD_SOLD"/>
    <n v="5.3498583545457521"/>
    <x v="1"/>
    <x v="2"/>
    <x v="4"/>
    <m/>
    <m/>
    <m/>
    <x v="10"/>
    <n v="1"/>
    <n v="0"/>
  </r>
  <r>
    <n v="112646"/>
    <d v="2022-01-27T10:28:00"/>
    <m/>
    <n v="-1.282478214363002E-4"/>
    <n v="0.49530000000000002"/>
    <n v="0.49519999999999997"/>
    <n v="5401.7148167869072"/>
    <n v="2674.9291772728761"/>
    <n v="0"/>
    <n v="7.3216786907538189E-2"/>
    <s v="Buy"/>
    <m/>
    <m/>
    <n v="5.3498583545457521"/>
    <x v="6"/>
    <x v="2"/>
    <x v="4"/>
    <m/>
    <m/>
    <m/>
    <x v="10"/>
    <n v="0"/>
    <n v="0"/>
  </r>
  <r>
    <n v="112691"/>
    <d v="2022-01-27T10:32:00"/>
    <m/>
    <n v="6.5932579089204532E-6"/>
    <n v="0.49630000000000002"/>
    <n v="0.49659999999999999"/>
    <n v="5401.7148167869072"/>
    <n v="0"/>
    <n v="7.562400743501712"/>
    <n v="2682.4915780163778"/>
    <s v="Sell"/>
    <s v="win"/>
    <s v="MACD_SOLD"/>
    <n v="5.3649831560327561"/>
    <x v="6"/>
    <x v="2"/>
    <x v="4"/>
    <m/>
    <m/>
    <m/>
    <x v="10"/>
    <n v="1"/>
    <n v="0"/>
  </r>
  <r>
    <n v="112693"/>
    <d v="2022-01-27T10:32:00"/>
    <m/>
    <n v="-2.616787519934779E-5"/>
    <n v="0.7903"/>
    <n v="0.79179999999999995"/>
    <n v="3387.8398307860289"/>
    <n v="2682.4915780163778"/>
    <n v="0"/>
    <n v="0.51943078602954551"/>
    <s v="Buy"/>
    <m/>
    <m/>
    <n v="5.3649831560327561"/>
    <x v="11"/>
    <x v="2"/>
    <x v="4"/>
    <m/>
    <m/>
    <m/>
    <x v="10"/>
    <n v="0"/>
    <n v="0"/>
  </r>
  <r>
    <n v="112974"/>
    <d v="2022-01-27T10:56:00"/>
    <m/>
    <n v="1.019432279579054E-4"/>
    <n v="0.78890000000000005"/>
    <n v="0.78890000000000005"/>
    <n v="3387.8398307860289"/>
    <n v="0"/>
    <n v="-9.8247355092789803"/>
    <n v="2672.6668425070989"/>
    <s v="Sell"/>
    <s v="lose"/>
    <s v="MACD_SOLD"/>
    <n v="5.3453336850141966"/>
    <x v="11"/>
    <x v="2"/>
    <x v="4"/>
    <m/>
    <m/>
    <m/>
    <x v="10"/>
    <n v="0"/>
    <n v="1"/>
  </r>
  <r>
    <n v="112977"/>
    <d v="2022-01-27T10:56:00"/>
    <m/>
    <n v="-3.7759422278826221E-5"/>
    <n v="0.49819999999999998"/>
    <n v="0.49780000000000002"/>
    <n v="5368.9570962376429"/>
    <n v="2672.6668425070989"/>
    <n v="0"/>
    <n v="0.18409623764265401"/>
    <s v="Buy"/>
    <m/>
    <m/>
    <n v="5.3453336850141966"/>
    <x v="6"/>
    <x v="2"/>
    <x v="4"/>
    <m/>
    <m/>
    <m/>
    <x v="10"/>
    <n v="0"/>
    <n v="0"/>
  </r>
  <r>
    <n v="113290"/>
    <d v="2022-01-27T11:22:00"/>
    <m/>
    <n v="6.8122798841540222E-5"/>
    <n v="0.49790000000000001"/>
    <n v="0.49859999999999999"/>
    <n v="5368.9570962376429"/>
    <n v="0"/>
    <n v="4.2951656769896536"/>
    <n v="2676.962008184089"/>
    <s v="Sell"/>
    <s v="win"/>
    <s v="MACD_SOLD"/>
    <n v="5.3539240163681772"/>
    <x v="6"/>
    <x v="2"/>
    <x v="4"/>
    <m/>
    <m/>
    <m/>
    <x v="10"/>
    <n v="1"/>
    <n v="0"/>
  </r>
  <r>
    <n v="113291"/>
    <d v="2022-01-27T11:22:00"/>
    <m/>
    <n v="-3.052121932943107E-5"/>
    <n v="0.78710000000000002"/>
    <n v="0.78569999999999995"/>
    <n v="3407.1045032252619"/>
    <n v="2676.962008184089"/>
    <n v="0"/>
    <n v="0.30930322526250542"/>
    <s v="Buy"/>
    <m/>
    <m/>
    <n v="5.3539240163681772"/>
    <x v="11"/>
    <x v="2"/>
    <x v="4"/>
    <m/>
    <m/>
    <m/>
    <x v="10"/>
    <n v="0"/>
    <n v="0"/>
  </r>
  <r>
    <n v="113413"/>
    <d v="2022-01-27T11:32:00"/>
    <m/>
    <n v="3.1883408537417349E-5"/>
    <n v="0.78600000000000003"/>
    <n v="0.78480000000000005"/>
    <n v="3407.1045032252619"/>
    <n v="0"/>
    <n v="-3.066394052902524"/>
    <n v="2673.895614131186"/>
    <s v="Sell"/>
    <s v="lose"/>
    <s v="MACD_SOLD"/>
    <n v="5.3477912282623734"/>
    <x v="11"/>
    <x v="2"/>
    <x v="4"/>
    <m/>
    <m/>
    <m/>
    <x v="10"/>
    <n v="0"/>
    <n v="1"/>
  </r>
  <r>
    <n v="113424"/>
    <d v="2022-01-27T11:33:00"/>
    <m/>
    <n v="-8.0942272168383573E-5"/>
    <n v="0.251"/>
    <n v="0.25080000000000002"/>
    <n v="10661.46576607331"/>
    <n v="2673.895614131186"/>
    <n v="0"/>
    <n v="0.2085660733072853"/>
    <s v="Buy"/>
    <m/>
    <m/>
    <n v="5.3477912282623734"/>
    <x v="0"/>
    <x v="2"/>
    <x v="4"/>
    <m/>
    <m/>
    <m/>
    <x v="10"/>
    <n v="0"/>
    <n v="0"/>
  </r>
  <r>
    <n v="113855"/>
    <d v="2022-01-27T12:09:00"/>
    <m/>
    <n v="3.1078043865774059E-4"/>
    <n v="0.254"/>
    <n v="0.25369999999999998"/>
    <n v="10661.46576607331"/>
    <n v="0"/>
    <n v="30.918250721611908"/>
    <n v="2704.8138648527979"/>
    <s v="Sell"/>
    <s v="win"/>
    <s v="MACD_SOLD"/>
    <n v="5.4096277297055959"/>
    <x v="0"/>
    <x v="2"/>
    <x v="4"/>
    <m/>
    <m/>
    <m/>
    <x v="10"/>
    <n v="1"/>
    <n v="0"/>
  </r>
  <r>
    <n v="113856"/>
    <d v="2022-01-27T12:09:00"/>
    <m/>
    <n v="-2.9644714136747709E-5"/>
    <n v="0.24340000000000001"/>
    <n v="0.24390000000000001"/>
    <n v="11089.847744373919"/>
    <n v="2704.8138648527979"/>
    <n v="0"/>
    <n v="0.202544373915444"/>
    <s v="Buy"/>
    <m/>
    <m/>
    <n v="5.4096277297055959"/>
    <x v="5"/>
    <x v="2"/>
    <x v="4"/>
    <m/>
    <m/>
    <m/>
    <x v="10"/>
    <n v="0"/>
    <n v="0"/>
  </r>
  <r>
    <n v="113957"/>
    <d v="2022-01-27T12:17:00"/>
    <m/>
    <n v="7.1168842371981665E-5"/>
    <n v="0.24610000000000001"/>
    <n v="0.24399999999999999"/>
    <n v="11089.847744373919"/>
    <n v="0"/>
    <n v="1.108984774437431"/>
    <n v="2705.9228496272349"/>
    <s v="Sell"/>
    <s v="win"/>
    <s v="MACD_SOLD"/>
    <n v="5.4118456992544708"/>
    <x v="5"/>
    <x v="2"/>
    <x v="4"/>
    <m/>
    <m/>
    <m/>
    <x v="10"/>
    <n v="1"/>
    <n v="0"/>
  </r>
  <r>
    <n v="113958"/>
    <d v="2022-01-27T12:18:00"/>
    <m/>
    <n v="-6.1132824439852674E-6"/>
    <n v="4.1889999999999997E-2"/>
    <n v="4.1919999999999999E-2"/>
    <n v="64549.686298359622"/>
    <n v="2705.9228496272349"/>
    <n v="0"/>
    <n v="1.2698359623662701E-2"/>
    <s v="Buy"/>
    <m/>
    <m/>
    <n v="5.4118456992544708"/>
    <x v="1"/>
    <x v="2"/>
    <x v="4"/>
    <m/>
    <m/>
    <m/>
    <x v="10"/>
    <n v="0"/>
    <n v="0"/>
  </r>
  <r>
    <n v="114035"/>
    <d v="2022-01-27T12:24:00"/>
    <m/>
    <n v="5.3085356902069887E-5"/>
    <n v="4.231E-2"/>
    <n v="4.233E-2"/>
    <n v="64549.686298359622"/>
    <n v="0"/>
    <n v="26.465371382327248"/>
    <n v="2732.388221009563"/>
    <s v="Sell"/>
    <s v="win"/>
    <s v="MACD_SOLD"/>
    <n v="5.4647764420191249"/>
    <x v="1"/>
    <x v="2"/>
    <x v="4"/>
    <m/>
    <m/>
    <m/>
    <x v="10"/>
    <n v="1"/>
    <n v="0"/>
  </r>
  <r>
    <n v="114036"/>
    <d v="2022-01-27T12:24:00"/>
    <m/>
    <n v="-6.7170211664778663E-5"/>
    <n v="0.25640000000000002"/>
    <n v="0.25650000000000001"/>
    <n v="10652.585656957361"/>
    <n v="2732.388221009563"/>
    <n v="0"/>
    <n v="0.14065695735863881"/>
    <s v="Buy"/>
    <m/>
    <m/>
    <n v="5.4647764420191249"/>
    <x v="0"/>
    <x v="2"/>
    <x v="4"/>
    <m/>
    <m/>
    <m/>
    <x v="10"/>
    <n v="0"/>
    <n v="0"/>
  </r>
  <r>
    <n v="114359"/>
    <d v="2022-01-27T12:51:00"/>
    <m/>
    <n v="1.5930955042646919E-4"/>
    <n v="0.25850000000000001"/>
    <n v="0.25829999999999997"/>
    <n v="10652.585656957361"/>
    <n v="0"/>
    <n v="19.174654182522769"/>
    <n v="2751.5628751920849"/>
    <s v="Sell"/>
    <s v="win"/>
    <s v="MACD_SOLD"/>
    <n v="5.5031257503841706"/>
    <x v="0"/>
    <x v="2"/>
    <x v="4"/>
    <m/>
    <m/>
    <m/>
    <x v="10"/>
    <n v="1"/>
    <n v="0"/>
  </r>
  <r>
    <n v="114360"/>
    <d v="2022-01-27T12:51:00"/>
    <m/>
    <n v="-1.030029514902203E-4"/>
    <n v="0.2477"/>
    <n v="0.24660000000000001"/>
    <n v="11158.000304915189"/>
    <n v="2751.5628751920849"/>
    <n v="0"/>
    <n v="9.0104915186754203E-2"/>
    <s v="Buy"/>
    <m/>
    <m/>
    <n v="5.5031257503841706"/>
    <x v="5"/>
    <x v="2"/>
    <x v="4"/>
    <m/>
    <m/>
    <m/>
    <x v="10"/>
    <n v="0"/>
    <n v="0"/>
  </r>
  <r>
    <n v="114549"/>
    <d v="2022-01-27T13:07:00"/>
    <m/>
    <n v="6.2751747076886596E-5"/>
    <n v="0.24790000000000001"/>
    <n v="0.24809999999999999"/>
    <n v="11158.000304915189"/>
    <n v="0"/>
    <n v="16.737000457372691"/>
    <n v="2768.299875649458"/>
    <s v="Sell"/>
    <s v="win"/>
    <s v="MACD_SOLD"/>
    <n v="5.5365997512989162"/>
    <x v="5"/>
    <x v="2"/>
    <x v="4"/>
    <m/>
    <m/>
    <m/>
    <x v="10"/>
    <n v="1"/>
    <n v="0"/>
  </r>
  <r>
    <n v="114550"/>
    <d v="2022-01-27T13:07:00"/>
    <m/>
    <n v="-1.3132770709017769E-6"/>
    <n v="0.60799999999999998"/>
    <n v="0.60819999999999996"/>
    <n v="4551.6275495716181"/>
    <n v="2768.299875649458"/>
    <n v="0"/>
    <n v="0.46694957161842449"/>
    <s v="Buy"/>
    <m/>
    <m/>
    <n v="5.5365997512989162"/>
    <x v="7"/>
    <x v="2"/>
    <x v="4"/>
    <m/>
    <m/>
    <m/>
    <x v="10"/>
    <n v="0"/>
    <n v="0"/>
  </r>
  <r>
    <n v="114559"/>
    <d v="2022-01-27T13:08:00"/>
    <m/>
    <n v="1.029710915474019E-5"/>
    <n v="0.60819999999999996"/>
    <n v="0.60840000000000005"/>
    <n v="4551.6275495716181"/>
    <n v="0"/>
    <n v="0.9103255099148555"/>
    <n v="2769.2102011593729"/>
    <s v="Sell"/>
    <s v="win"/>
    <s v="MACD_SOLD"/>
    <n v="5.5384204023187458"/>
    <x v="7"/>
    <x v="2"/>
    <x v="4"/>
    <m/>
    <m/>
    <m/>
    <x v="10"/>
    <n v="1"/>
    <n v="0"/>
  </r>
  <r>
    <n v="114561"/>
    <d v="2022-01-27T13:08:00"/>
    <m/>
    <n v="-3.591711011842406E-4"/>
    <n v="0.50800000000000001"/>
    <n v="0.5081"/>
    <n v="5450.1283234783959"/>
    <n v="2769.2102011593729"/>
    <n v="0"/>
    <n v="0.24772347839598341"/>
    <s v="Buy"/>
    <m/>
    <m/>
    <n v="5.5384204023187458"/>
    <x v="6"/>
    <x v="2"/>
    <x v="4"/>
    <m/>
    <m/>
    <m/>
    <x v="10"/>
    <n v="0"/>
    <n v="0"/>
  </r>
  <r>
    <n v="114754"/>
    <d v="2022-01-27T13:24:00"/>
    <m/>
    <n v="4.5358227941733341E-5"/>
    <n v="0.50890000000000002"/>
    <n v="0.50870000000000004"/>
    <n v="5450.1283234783959"/>
    <n v="0"/>
    <n v="3.270076994087503"/>
    <n v="2772.4802781534599"/>
    <s v="Sell"/>
    <s v="win"/>
    <s v="MACD_SOLD"/>
    <n v="5.5449605563069211"/>
    <x v="6"/>
    <x v="2"/>
    <x v="4"/>
    <m/>
    <m/>
    <m/>
    <x v="10"/>
    <n v="1"/>
    <n v="0"/>
  </r>
  <r>
    <n v="114758"/>
    <d v="2022-01-27T13:24:00"/>
    <m/>
    <n v="-2.6821196442782728E-4"/>
    <n v="0.79649999999999999"/>
    <n v="0.79620000000000002"/>
    <n v="3482.1405151387339"/>
    <n v="2772.4802781534599"/>
    <n v="0"/>
    <n v="0.35791513873428982"/>
    <s v="Buy"/>
    <m/>
    <m/>
    <n v="5.5449605563069211"/>
    <x v="11"/>
    <x v="2"/>
    <x v="4"/>
    <m/>
    <m/>
    <m/>
    <x v="10"/>
    <n v="0"/>
    <n v="0"/>
  </r>
  <r>
    <n v="114903"/>
    <d v="2022-01-27T13:36:00"/>
    <m/>
    <n v="1.521395493861037E-6"/>
    <n v="0.79569999999999996"/>
    <n v="0.79559999999999997"/>
    <n v="3482.1405151387339"/>
    <n v="0"/>
    <n v="-2.089284309083268"/>
    <n v="2770.3909938443771"/>
    <s v="Sell"/>
    <s v="lose"/>
    <s v="MACD_SOLD"/>
    <n v="5.5407819876887547"/>
    <x v="11"/>
    <x v="2"/>
    <x v="4"/>
    <m/>
    <m/>
    <m/>
    <x v="10"/>
    <n v="0"/>
    <n v="1"/>
  </r>
  <r>
    <n v="114907"/>
    <d v="2022-01-27T13:37:00"/>
    <m/>
    <n v="-5.106217897515179E-5"/>
    <n v="4.2290000000000001E-2"/>
    <n v="4.1950000000000001E-2"/>
    <n v="66040.309745992301"/>
    <n v="2770.3909938443771"/>
    <n v="0"/>
    <n v="1.8845992299179298E-2"/>
    <s v="Buy"/>
    <m/>
    <m/>
    <n v="5.5407819876887547"/>
    <x v="1"/>
    <x v="2"/>
    <x v="4"/>
    <m/>
    <m/>
    <m/>
    <x v="10"/>
    <n v="0"/>
    <n v="0"/>
  </r>
  <r>
    <n v="115105"/>
    <d v="2022-01-27T13:53:00"/>
    <m/>
    <n v="4.5036800651899232E-5"/>
    <n v="4.2009999999999999E-2"/>
    <n v="4.2759999999999999E-2"/>
    <n v="66040.309745992301"/>
    <n v="0"/>
    <n v="53.492650894253529"/>
    <n v="2823.8836447386311"/>
    <s v="Sell"/>
    <s v="win"/>
    <s v="MACD_SOLD"/>
    <n v="5.6477672894772617"/>
    <x v="1"/>
    <x v="2"/>
    <x v="4"/>
    <m/>
    <m/>
    <m/>
    <x v="10"/>
    <n v="1"/>
    <n v="0"/>
  </r>
  <r>
    <n v="115109"/>
    <d v="2022-01-27T13:53:00"/>
    <m/>
    <n v="-5.7140372699382578E-5"/>
    <n v="0.43640000000000001"/>
    <n v="0.43580000000000002"/>
    <n v="6479.7697217499554"/>
    <n v="2823.8836447386311"/>
    <n v="0"/>
    <n v="0.29532174995504401"/>
    <s v="Buy"/>
    <m/>
    <m/>
    <n v="5.6477672894772617"/>
    <x v="10"/>
    <x v="2"/>
    <x v="4"/>
    <m/>
    <m/>
    <m/>
    <x v="10"/>
    <n v="0"/>
    <n v="0"/>
  </r>
  <r>
    <n v="115216"/>
    <d v="2022-01-27T14:02:00"/>
    <m/>
    <n v="1.9257908350429121E-6"/>
    <n v="0.4355"/>
    <n v="0.437"/>
    <n v="6479.7697217499554"/>
    <n v="0"/>
    <n v="7.7757236661000206"/>
    <n v="2831.6593684047311"/>
    <s v="Sell"/>
    <s v="win"/>
    <s v="MACD_SOLD"/>
    <n v="5.6633187368094617"/>
    <x v="10"/>
    <x v="2"/>
    <x v="4"/>
    <m/>
    <m/>
    <m/>
    <x v="10"/>
    <n v="1"/>
    <n v="0"/>
  </r>
  <r>
    <n v="115217"/>
    <d v="2022-01-27T14:02:00"/>
    <m/>
    <n v="-3.2572180827906321E-4"/>
    <n v="1.502"/>
    <n v="1.506"/>
    <n v="1880.2519046512159"/>
    <n v="2831.6593684047311"/>
    <n v="0"/>
    <n v="0.7639046512156753"/>
    <s v="Buy"/>
    <m/>
    <m/>
    <n v="5.6633187368094617"/>
    <x v="3"/>
    <x v="2"/>
    <x v="4"/>
    <m/>
    <m/>
    <m/>
    <x v="10"/>
    <n v="0"/>
    <n v="0"/>
  </r>
  <r>
    <n v="115341"/>
    <d v="2022-01-27T14:13:00"/>
    <m/>
    <n v="2.776624768713884E-5"/>
    <n v="1.4990000000000001"/>
    <n v="1.5009999999999999"/>
    <n v="1880.2519046512159"/>
    <n v="0"/>
    <n v="-9.401259523256158"/>
    <n v="2822.258108881475"/>
    <s v="Sell"/>
    <s v="lose"/>
    <s v="MACD_SOLD"/>
    <n v="5.6445162177629493"/>
    <x v="3"/>
    <x v="2"/>
    <x v="4"/>
    <m/>
    <m/>
    <m/>
    <x v="10"/>
    <n v="0"/>
    <n v="1"/>
  </r>
  <r>
    <n v="115342"/>
    <d v="2022-01-27T14:13:00"/>
    <m/>
    <n v="-6.1695041247825208E-5"/>
    <n v="0.43209999999999998"/>
    <n v="0.43509999999999999"/>
    <n v="6486.4585356963325"/>
    <n v="2822.258108881475"/>
    <n v="0"/>
    <n v="0.42283569633365342"/>
    <s v="Buy"/>
    <m/>
    <m/>
    <n v="5.6445162177629493"/>
    <x v="10"/>
    <x v="2"/>
    <x v="4"/>
    <m/>
    <m/>
    <m/>
    <x v="10"/>
    <n v="0"/>
    <n v="0"/>
  </r>
  <r>
    <n v="115508"/>
    <d v="2022-01-27T14:27:00"/>
    <m/>
    <n v="6.115217936905244E-4"/>
    <n v="0.44230000000000003"/>
    <n v="0.44309999999999999"/>
    <n v="6486.4585356963325"/>
    <n v="0"/>
    <n v="51.891668285570631"/>
    <n v="2874.1497771670452"/>
    <s v="Sell"/>
    <s v="win"/>
    <s v="MACD_SOLD"/>
    <n v="5.74829955433409"/>
    <x v="10"/>
    <x v="2"/>
    <x v="4"/>
    <m/>
    <m/>
    <m/>
    <x v="10"/>
    <n v="1"/>
    <n v="0"/>
  </r>
  <r>
    <n v="115509"/>
    <d v="2022-01-27T14:27:00"/>
    <m/>
    <n v="-3.2815511651366379E-5"/>
    <n v="0.24940000000000001"/>
    <n v="0.24759999999999999"/>
    <n v="11608.036256732819"/>
    <n v="2874.1497771670452"/>
    <n v="0"/>
    <n v="5.3056732816293313E-2"/>
    <s v="Buy"/>
    <m/>
    <m/>
    <n v="5.74829955433409"/>
    <x v="5"/>
    <x v="2"/>
    <x v="4"/>
    <m/>
    <m/>
    <m/>
    <x v="10"/>
    <n v="0"/>
    <n v="0"/>
  </r>
  <r>
    <n v="115620"/>
    <d v="2022-01-27T14:36:00"/>
    <m/>
    <n v="1.2479407282811551E-4"/>
    <n v="0.24959999999999999"/>
    <n v="0.24940000000000001"/>
    <n v="11608.036256732819"/>
    <n v="0"/>
    <n v="20.894465262119411"/>
    <n v="2895.044242429165"/>
    <s v="Sell"/>
    <s v="win"/>
    <s v="MACD_SOLD"/>
    <n v="5.7900884848583294"/>
    <x v="5"/>
    <x v="2"/>
    <x v="4"/>
    <m/>
    <m/>
    <m/>
    <x v="10"/>
    <n v="1"/>
    <n v="0"/>
  </r>
  <r>
    <n v="115622"/>
    <d v="2022-01-27T14:36:00"/>
    <m/>
    <n v="-1.6608906243380689E-4"/>
    <n v="0.51039999999999996"/>
    <n v="0.50990000000000002"/>
    <n v="5677.6706068428402"/>
    <n v="2895.044242429165"/>
    <n v="0"/>
    <n v="0.44400684284002168"/>
    <s v="Buy"/>
    <m/>
    <m/>
    <n v="5.7900884848583294"/>
    <x v="6"/>
    <x v="2"/>
    <x v="4"/>
    <m/>
    <m/>
    <m/>
    <x v="10"/>
    <n v="0"/>
    <n v="0"/>
  </r>
  <r>
    <n v="115780"/>
    <d v="2022-01-27T14:49:00"/>
    <m/>
    <n v="1.4194808901808059E-4"/>
    <n v="0.51139999999999997"/>
    <n v="0.51490000000000002"/>
    <n v="5677.6706068428402"/>
    <n v="0"/>
    <n v="28.388353034214109"/>
    <n v="2923.4325954633791"/>
    <s v="Sell"/>
    <s v="win"/>
    <s v="MACD_SOLD"/>
    <n v="5.8468651909267573"/>
    <x v="6"/>
    <x v="2"/>
    <x v="4"/>
    <m/>
    <m/>
    <m/>
    <x v="10"/>
    <n v="1"/>
    <n v="0"/>
  </r>
  <r>
    <n v="115783"/>
    <d v="2022-01-27T14:50:00"/>
    <m/>
    <n v="-1.394970631532033E-5"/>
    <n v="4.2720000000000001E-2"/>
    <n v="4.2689999999999999E-2"/>
    <n v="68480.501182088978"/>
    <n v="2923.4325954633782"/>
    <n v="0"/>
    <n v="2.0722088979612741E-2"/>
    <s v="Buy"/>
    <m/>
    <m/>
    <n v="5.8468651909267564"/>
    <x v="1"/>
    <x v="2"/>
    <x v="4"/>
    <m/>
    <m/>
    <m/>
    <x v="10"/>
    <n v="0"/>
    <n v="0"/>
  </r>
  <r>
    <n v="116367"/>
    <d v="2022-01-27T15:38:00"/>
    <m/>
    <n v="2.2702252676057981E-5"/>
    <n v="4.292E-2"/>
    <n v="4.2900000000000001E-2"/>
    <n v="68480.501182088978"/>
    <n v="0"/>
    <n v="14.380905248238831"/>
    <n v="2937.8135007116171"/>
    <s v="Sell"/>
    <s v="win"/>
    <s v="MACD_SOLD"/>
    <n v="5.8756270014232346"/>
    <x v="1"/>
    <x v="2"/>
    <x v="4"/>
    <m/>
    <m/>
    <m/>
    <x v="10"/>
    <n v="1"/>
    <n v="0"/>
  </r>
  <r>
    <n v="116368"/>
    <d v="2022-01-27T15:38:00"/>
    <m/>
    <n v="-2.5218934073091472E-4"/>
    <n v="0.26919999999999999"/>
    <n v="0.26829999999999998"/>
    <n v="10949.733509920299"/>
    <n v="2937.8135007116171"/>
    <n v="0"/>
    <n v="0.14220992030351809"/>
    <s v="Buy"/>
    <m/>
    <m/>
    <n v="5.8756270014232346"/>
    <x v="0"/>
    <x v="2"/>
    <x v="4"/>
    <m/>
    <m/>
    <m/>
    <x v="10"/>
    <n v="0"/>
    <n v="0"/>
  </r>
  <r>
    <n v="116693"/>
    <d v="2022-01-27T16:05:00"/>
    <m/>
    <n v="7.6066369198279221E-6"/>
    <n v="0.26640000000000003"/>
    <n v="0.26650000000000001"/>
    <n v="10949.733509920299"/>
    <n v="0"/>
    <n v="-19.709520317856001"/>
    <n v="2918.103980393761"/>
    <s v="Sell"/>
    <s v="lose"/>
    <s v="MACD_SOLD"/>
    <n v="5.8362079607875224"/>
    <x v="0"/>
    <x v="2"/>
    <x v="4"/>
    <m/>
    <m/>
    <m/>
    <x v="10"/>
    <n v="0"/>
    <n v="1"/>
  </r>
  <r>
    <n v="116700"/>
    <d v="2022-01-27T16:06:00"/>
    <m/>
    <n v="-3.558642649278724E-4"/>
    <n v="0.43959999999999999"/>
    <n v="0.43930000000000002"/>
    <n v="6642.6223091139564"/>
    <n v="2918.103980393761"/>
    <n v="0"/>
    <n v="0.40630911395600222"/>
    <s v="Buy"/>
    <m/>
    <m/>
    <n v="5.8362079607875224"/>
    <x v="10"/>
    <x v="2"/>
    <x v="4"/>
    <m/>
    <m/>
    <m/>
    <x v="10"/>
    <n v="0"/>
    <n v="0"/>
  </r>
  <r>
    <n v="116766"/>
    <d v="2022-01-27T16:12:00"/>
    <m/>
    <n v="6.2771925930101133E-5"/>
    <n v="0.44009999999999999"/>
    <n v="0.44019999999999998"/>
    <n v="6642.6223091139564"/>
    <n v="0"/>
    <n v="5.9783600782025133"/>
    <n v="2924.082340471964"/>
    <s v="Sell"/>
    <s v="win"/>
    <s v="MACD_SOLD"/>
    <n v="5.8481646809439276"/>
    <x v="10"/>
    <x v="2"/>
    <x v="4"/>
    <m/>
    <m/>
    <m/>
    <x v="10"/>
    <n v="1"/>
    <n v="0"/>
  </r>
  <r>
    <n v="116773"/>
    <d v="2022-01-27T16:12:00"/>
    <m/>
    <n v="-1.268194076346277E-3"/>
    <n v="1.548"/>
    <n v="1.5429999999999999"/>
    <n v="1895.063085205421"/>
    <n v="2924.082340471964"/>
    <n v="0"/>
    <n v="0.25908520542061009"/>
    <s v="Buy"/>
    <m/>
    <m/>
    <n v="5.8481646809439276"/>
    <x v="3"/>
    <x v="2"/>
    <x v="4"/>
    <m/>
    <m/>
    <m/>
    <x v="10"/>
    <n v="0"/>
    <n v="0"/>
  </r>
  <r>
    <n v="117008"/>
    <d v="2022-01-27T16:32:00"/>
    <m/>
    <n v="9.8380876718048068E-4"/>
    <n v="1.542"/>
    <n v="1.542"/>
    <n v="1895.063085205421"/>
    <n v="0"/>
    <n v="-1.8950630852050381"/>
    <n v="2922.187277386759"/>
    <s v="Sell"/>
    <s v="lose"/>
    <s v="MACD_SOLD"/>
    <n v="5.8443745547735171"/>
    <x v="3"/>
    <x v="2"/>
    <x v="4"/>
    <m/>
    <m/>
    <m/>
    <x v="10"/>
    <n v="0"/>
    <n v="1"/>
  </r>
  <r>
    <n v="117009"/>
    <d v="2022-01-27T16:32:00"/>
    <m/>
    <n v="-1.8073304373525161E-5"/>
    <n v="4.2509999999999999E-2"/>
    <n v="4.2529999999999998E-2"/>
    <n v="68708.847340389344"/>
    <n v="2922.187277386759"/>
    <n v="0"/>
    <n v="1.6200389346673699E-2"/>
    <s v="Buy"/>
    <m/>
    <m/>
    <n v="5.8443745547735171"/>
    <x v="1"/>
    <x v="2"/>
    <x v="4"/>
    <m/>
    <m/>
    <m/>
    <x v="10"/>
    <n v="0"/>
    <n v="0"/>
  </r>
  <r>
    <n v="117532"/>
    <d v="2022-01-27T17:14:00"/>
    <m/>
    <n v="6.0084156111669222E-6"/>
    <n v="4.2860000000000002E-2"/>
    <n v="4.2909999999999997E-2"/>
    <n v="68708.847340389344"/>
    <n v="0"/>
    <n v="26.109361989348141"/>
    <n v="2948.2966393761071"/>
    <s v="Sell"/>
    <s v="win"/>
    <s v="MACD_SOLD"/>
    <n v="5.8965932787522144"/>
    <x v="1"/>
    <x v="2"/>
    <x v="4"/>
    <m/>
    <m/>
    <m/>
    <x v="10"/>
    <n v="1"/>
    <n v="0"/>
  </r>
  <r>
    <n v="117533"/>
    <d v="2022-01-27T17:14:00"/>
    <m/>
    <n v="-2.7905127070051609E-5"/>
    <n v="0.14280000000000001"/>
    <n v="0.14280000000000001"/>
    <n v="20646.335009636601"/>
    <n v="2948.2966393761071"/>
    <n v="0"/>
    <n v="2.5409636599688031E-2"/>
    <s v="Buy"/>
    <m/>
    <m/>
    <n v="5.8965932787522144"/>
    <x v="2"/>
    <x v="2"/>
    <x v="4"/>
    <m/>
    <m/>
    <m/>
    <x v="10"/>
    <n v="0"/>
    <n v="0"/>
  </r>
  <r>
    <n v="117922"/>
    <d v="2022-01-27T17:47:00"/>
    <m/>
    <n v="2.5080955531370822E-5"/>
    <n v="0.1429"/>
    <n v="0.14299999999999999"/>
    <n v="20646.335009636601"/>
    <n v="0"/>
    <n v="4.129267001927019"/>
    <n v="2952.4259063780341"/>
    <s v="Sell"/>
    <s v="win"/>
    <s v="MACD_SOLD"/>
    <n v="5.9048518127560676"/>
    <x v="2"/>
    <x v="2"/>
    <x v="4"/>
    <m/>
    <m/>
    <m/>
    <x v="10"/>
    <n v="1"/>
    <n v="0"/>
  </r>
  <r>
    <n v="117923"/>
    <d v="2022-01-27T17:47:00"/>
    <m/>
    <n v="-3.4141261115818762E-4"/>
    <n v="0.27710000000000001"/>
    <n v="0.27729999999999999"/>
    <n v="10647.046182394641"/>
    <n v="2952.4259063780341"/>
    <n v="0"/>
    <n v="0.1126823946410572"/>
    <s v="Buy"/>
    <m/>
    <m/>
    <n v="5.9048518127560676"/>
    <x v="0"/>
    <x v="2"/>
    <x v="4"/>
    <m/>
    <m/>
    <m/>
    <x v="10"/>
    <n v="0"/>
    <n v="0"/>
  </r>
  <r>
    <n v="118088"/>
    <d v="2022-01-27T18:01:00"/>
    <m/>
    <n v="1.4123021674144681E-5"/>
    <n v="0.27479999999999999"/>
    <n v="0.2752"/>
    <n v="10647.046182394641"/>
    <n v="0"/>
    <n v="-22.3587969830287"/>
    <n v="2930.067109395005"/>
    <s v="Sell"/>
    <s v="lose"/>
    <s v="MACD_SOLD"/>
    <n v="5.8601342187900114"/>
    <x v="0"/>
    <x v="2"/>
    <x v="4"/>
    <m/>
    <m/>
    <m/>
    <x v="10"/>
    <n v="0"/>
    <n v="1"/>
  </r>
  <r>
    <n v="118089"/>
    <d v="2022-01-27T18:01:00"/>
    <m/>
    <n v="-4.4254104154975389E-4"/>
    <n v="1.0509999999999999"/>
    <n v="1.05"/>
    <n v="2790.540104185719"/>
    <n v="2930.067109395005"/>
    <n v="0"/>
    <n v="0.6901041857188559"/>
    <s v="Buy"/>
    <m/>
    <m/>
    <n v="5.8601342187900114"/>
    <x v="9"/>
    <x v="2"/>
    <x v="4"/>
    <m/>
    <m/>
    <m/>
    <x v="10"/>
    <n v="0"/>
    <n v="0"/>
  </r>
  <r>
    <n v="118456"/>
    <d v="2022-01-27T18:31:00"/>
    <m/>
    <n v="8.6552961180882656E-6"/>
    <n v="1.0509999999999999"/>
    <n v="1.052"/>
    <n v="2790.540104185719"/>
    <n v="0"/>
    <n v="5.5810802083715316"/>
    <n v="2935.648189603377"/>
    <s v="Sell"/>
    <s v="win"/>
    <s v="MACD_SOLD"/>
    <n v="5.8712963792067532"/>
    <x v="9"/>
    <x v="2"/>
    <x v="4"/>
    <m/>
    <m/>
    <m/>
    <x v="10"/>
    <n v="1"/>
    <n v="0"/>
  </r>
  <r>
    <n v="118457"/>
    <d v="2022-01-27T18:31:00"/>
    <m/>
    <n v="-1.2595052626489559E-3"/>
    <n v="2.3180000000000001"/>
    <n v="2.3220000000000001"/>
    <n v="1264.275706116872"/>
    <n v="2935.648189603377"/>
    <n v="0"/>
    <n v="1.107706116871753"/>
    <s v="Buy"/>
    <m/>
    <m/>
    <n v="5.8712963792067532"/>
    <x v="4"/>
    <x v="2"/>
    <x v="4"/>
    <m/>
    <m/>
    <m/>
    <x v="10"/>
    <n v="0"/>
    <n v="0"/>
  </r>
  <r>
    <n v="118511"/>
    <d v="2022-01-27T18:36:00"/>
    <m/>
    <n v="9.4119249754346258E-4"/>
    <n v="2.3410000000000002"/>
    <n v="2.3420000000000001"/>
    <n v="1264.275706116872"/>
    <n v="0"/>
    <n v="25.28551412233719"/>
    <n v="2960.9337037257142"/>
    <s v="Sell"/>
    <s v="win"/>
    <s v="MACD_SOLD"/>
    <n v="5.9218674074514279"/>
    <x v="4"/>
    <x v="2"/>
    <x v="4"/>
    <m/>
    <m/>
    <m/>
    <x v="10"/>
    <n v="1"/>
    <n v="0"/>
  </r>
  <r>
    <n v="118512"/>
    <d v="2022-01-27T18:36:00"/>
    <m/>
    <n v="-1.0283568332136621E-4"/>
    <n v="0.52639999999999998"/>
    <n v="0.52700000000000002"/>
    <n v="5618.4700260449972"/>
    <n v="2960.9337037257142"/>
    <n v="0"/>
    <n v="0.12302604499695639"/>
    <s v="Buy"/>
    <m/>
    <m/>
    <n v="5.9218674074514279"/>
    <x v="6"/>
    <x v="2"/>
    <x v="4"/>
    <m/>
    <m/>
    <m/>
    <x v="10"/>
    <n v="0"/>
    <n v="0"/>
  </r>
  <r>
    <n v="118694"/>
    <d v="2022-01-27T18:51:00"/>
    <m/>
    <n v="9.0128780157148277E-5"/>
    <n v="0.52749999999999997"/>
    <n v="0.52849999999999997"/>
    <n v="5618.4700260449972"/>
    <n v="0"/>
    <n v="8.4277050390669501"/>
    <n v="2969.3614087647811"/>
    <s v="Sell"/>
    <s v="win"/>
    <s v="MACD_SOLD"/>
    <n v="5.9387228175295617"/>
    <x v="6"/>
    <x v="2"/>
    <x v="4"/>
    <m/>
    <m/>
    <m/>
    <x v="10"/>
    <n v="1"/>
    <n v="0"/>
  </r>
  <r>
    <n v="118695"/>
    <d v="2022-01-27T18:51:00"/>
    <m/>
    <n v="-7.1113511864579187E-5"/>
    <n v="0.83860000000000001"/>
    <n v="0.83789999999999998"/>
    <n v="3543.8135920333939"/>
    <n v="2969.3614087647811"/>
    <n v="0"/>
    <n v="0.33449203339398081"/>
    <s v="Buy"/>
    <m/>
    <m/>
    <n v="5.9387228175295617"/>
    <x v="11"/>
    <x v="2"/>
    <x v="4"/>
    <m/>
    <m/>
    <m/>
    <x v="10"/>
    <n v="0"/>
    <n v="0"/>
  </r>
  <r>
    <n v="119074"/>
    <d v="2022-01-27T19:23:00"/>
    <m/>
    <n v="2.0224175561565761E-4"/>
    <n v="0.83179999999999998"/>
    <n v="0.83099999999999996"/>
    <n v="3543.8135920333939"/>
    <n v="0"/>
    <n v="-24.452313785030579"/>
    <n v="2944.9090949797501"/>
    <s v="Sell"/>
    <s v="lose"/>
    <s v="MACD_SOLD"/>
    <n v="5.8898181899595006"/>
    <x v="11"/>
    <x v="2"/>
    <x v="4"/>
    <m/>
    <m/>
    <m/>
    <x v="10"/>
    <n v="0"/>
    <n v="1"/>
  </r>
  <r>
    <n v="119076"/>
    <d v="2022-01-27T19:23:00"/>
    <m/>
    <n v="-1.131934759299101E-4"/>
    <n v="0.28079999999999999"/>
    <n v="0.28039999999999998"/>
    <n v="10502.528869399959"/>
    <n v="2944.9090949797501"/>
    <n v="0"/>
    <n v="0.14686939996525769"/>
    <s v="Buy"/>
    <m/>
    <m/>
    <n v="5.8898181899595006"/>
    <x v="0"/>
    <x v="2"/>
    <x v="4"/>
    <m/>
    <m/>
    <m/>
    <x v="10"/>
    <n v="0"/>
    <n v="0"/>
  </r>
  <r>
    <n v="119152"/>
    <d v="2022-01-27T19:29:00"/>
    <m/>
    <n v="9.4443419909742357E-5"/>
    <n v="0.28129999999999999"/>
    <n v="0.28239999999999998"/>
    <n v="10502.528869399959"/>
    <n v="0"/>
    <n v="21.005057738799682"/>
    <n v="2965.9141527185502"/>
    <s v="Sell"/>
    <s v="win"/>
    <s v="MACD_SOLD"/>
    <n v="5.9318283054370999"/>
    <x v="0"/>
    <x v="2"/>
    <x v="4"/>
    <m/>
    <m/>
    <m/>
    <x v="10"/>
    <n v="1"/>
    <n v="0"/>
  </r>
  <r>
    <n v="119153"/>
    <d v="2022-01-27T19:29:00"/>
    <m/>
    <n v="-3.6117933812016001E-6"/>
    <n v="2.331"/>
    <n v="2.335"/>
    <n v="1270.198780607516"/>
    <n v="2965.9141527185502"/>
    <n v="0"/>
    <n v="2.2937806075160472"/>
    <s v="Buy"/>
    <m/>
    <m/>
    <n v="5.9318283054370999"/>
    <x v="4"/>
    <x v="2"/>
    <x v="4"/>
    <m/>
    <m/>
    <m/>
    <x v="10"/>
    <n v="0"/>
    <n v="0"/>
  </r>
  <r>
    <n v="119220"/>
    <d v="2022-01-27T19:35:00"/>
    <m/>
    <n v="1.3632750898336619E-4"/>
    <n v="2.3340000000000001"/>
    <n v="2.331"/>
    <n v="1270.198780607516"/>
    <n v="0"/>
    <n v="-5.0807951224301178"/>
    <n v="2960.8333575961201"/>
    <s v="Sell"/>
    <s v="lose"/>
    <s v="MACD_SOLD"/>
    <n v="5.9216667151922397"/>
    <x v="4"/>
    <x v="2"/>
    <x v="4"/>
    <m/>
    <m/>
    <m/>
    <x v="10"/>
    <n v="0"/>
    <n v="1"/>
  </r>
  <r>
    <n v="119221"/>
    <d v="2022-01-27T19:35:00"/>
    <m/>
    <n v="-8.5315742331412654E-6"/>
    <n v="0.25259999999999999"/>
    <n v="0.2505"/>
    <n v="11819.69404229988"/>
    <n v="2960.8333575961201"/>
    <n v="0"/>
    <n v="0.1020422998795629"/>
    <s v="Buy"/>
    <m/>
    <m/>
    <n v="5.9216667151922397"/>
    <x v="5"/>
    <x v="2"/>
    <x v="4"/>
    <m/>
    <m/>
    <m/>
    <x v="10"/>
    <n v="0"/>
    <n v="0"/>
  </r>
  <r>
    <n v="119275"/>
    <d v="2022-01-27T19:40:00"/>
    <m/>
    <n v="3.176303679954706E-6"/>
    <n v="0.25119999999999998"/>
    <n v="0.25240000000000001"/>
    <n v="11819.69404229988"/>
    <n v="0"/>
    <n v="22.45741868037021"/>
    <n v="2983.2907762764899"/>
    <s v="Sell"/>
    <s v="win"/>
    <s v="MACD_SOLD"/>
    <n v="5.96658155255298"/>
    <x v="5"/>
    <x v="2"/>
    <x v="4"/>
    <m/>
    <m/>
    <m/>
    <x v="10"/>
    <n v="1"/>
    <n v="0"/>
  </r>
  <r>
    <n v="119279"/>
    <d v="2022-01-27T19:40:00"/>
    <m/>
    <n v="-6.2678725773818823E-5"/>
    <n v="0.28100000000000003"/>
    <n v="0.28110000000000002"/>
    <n v="10612.916315462429"/>
    <n v="2983.2907762764899"/>
    <n v="0"/>
    <n v="0.26691546243235259"/>
    <s v="Buy"/>
    <m/>
    <m/>
    <n v="5.9665815525529808"/>
    <x v="0"/>
    <x v="2"/>
    <x v="4"/>
    <m/>
    <m/>
    <m/>
    <x v="10"/>
    <n v="0"/>
    <n v="0"/>
  </r>
  <r>
    <n v="119327"/>
    <d v="2022-01-27T19:44:00"/>
    <m/>
    <n v="1.9797662534079091E-4"/>
    <n v="0.28339999999999999"/>
    <n v="0.2828"/>
    <n v="10612.916315462429"/>
    <n v="0"/>
    <n v="18.041957736285891"/>
    <n v="3001.3327340127762"/>
    <s v="Sell"/>
    <s v="win"/>
    <s v="MACD_SOLD"/>
    <n v="6.0026654680255529"/>
    <x v="0"/>
    <x v="2"/>
    <x v="4"/>
    <m/>
    <m/>
    <m/>
    <x v="10"/>
    <n v="1"/>
    <n v="0"/>
  </r>
  <r>
    <n v="119328"/>
    <d v="2022-01-27T19:44:00"/>
    <m/>
    <n v="-1.800529707662608E-5"/>
    <n v="0.61560000000000004"/>
    <n v="0.61550000000000005"/>
    <n v="4876.2513956340799"/>
    <n v="3001.3327340127762"/>
    <n v="0"/>
    <n v="0.26039563407955391"/>
    <s v="Buy"/>
    <m/>
    <m/>
    <n v="6.0026654680255529"/>
    <x v="7"/>
    <x v="2"/>
    <x v="4"/>
    <m/>
    <m/>
    <m/>
    <x v="10"/>
    <n v="0"/>
    <n v="0"/>
  </r>
  <r>
    <n v="119377"/>
    <d v="2022-01-27T19:48:00"/>
    <m/>
    <n v="5.4193345151645892E-5"/>
    <n v="0.61509999999999998"/>
    <n v="0.61650000000000005"/>
    <n v="4876.2513956340799"/>
    <n v="0"/>
    <n v="4.8762513956344256"/>
    <n v="3006.2089854084111"/>
    <s v="Sell"/>
    <s v="win"/>
    <s v="MACD_SOLD"/>
    <n v="6.0124179708168217"/>
    <x v="7"/>
    <x v="2"/>
    <x v="4"/>
    <m/>
    <m/>
    <m/>
    <x v="10"/>
    <n v="1"/>
    <n v="0"/>
  </r>
  <r>
    <n v="119378"/>
    <d v="2022-01-27T19:48:00"/>
    <m/>
    <n v="-3.493549967259642E-7"/>
    <n v="0.2525"/>
    <n v="0.25130000000000002"/>
    <n v="11962.630264259489"/>
    <n v="3006.2089854084111"/>
    <n v="0"/>
    <n v="0.24766425949172099"/>
    <s v="Buy"/>
    <m/>
    <m/>
    <n v="6.0124179708168217"/>
    <x v="5"/>
    <x v="2"/>
    <x v="4"/>
    <m/>
    <m/>
    <m/>
    <x v="10"/>
    <n v="0"/>
    <n v="0"/>
  </r>
  <r>
    <n v="119537"/>
    <d v="2022-01-27T20:01:00"/>
    <m/>
    <n v="3.5098029129424603E-5"/>
    <n v="0.25030000000000002"/>
    <n v="0.25230000000000002"/>
    <n v="11962.630264259489"/>
    <n v="0"/>
    <n v="11.962630264259589"/>
    <n v="3018.1716156726702"/>
    <s v="Sell"/>
    <s v="win"/>
    <s v="MACD_SOLD"/>
    <n v="6.0363432313453407"/>
    <x v="5"/>
    <x v="2"/>
    <x v="4"/>
    <m/>
    <m/>
    <m/>
    <x v="10"/>
    <n v="1"/>
    <n v="0"/>
  </r>
  <r>
    <n v="119540"/>
    <d v="2022-01-27T20:02:00"/>
    <m/>
    <n v="-1.552013369890543E-4"/>
    <n v="0.28010000000000002"/>
    <n v="0.28210000000000002"/>
    <n v="10698.942274628391"/>
    <n v="3018.1716156726702"/>
    <n v="0"/>
    <n v="1.7674628393783198E-2"/>
    <s v="Buy"/>
    <m/>
    <m/>
    <n v="6.0363432313453407"/>
    <x v="0"/>
    <x v="2"/>
    <x v="4"/>
    <m/>
    <m/>
    <m/>
    <x v="10"/>
    <n v="0"/>
    <n v="0"/>
  </r>
  <r>
    <n v="119649"/>
    <d v="2022-01-27T20:11:00"/>
    <m/>
    <n v="2.4895102354098001E-6"/>
    <n v="0.28170000000000001"/>
    <n v="0.28199999999999997"/>
    <n v="10698.942274628391"/>
    <n v="0"/>
    <n v="-1.0698942274634651"/>
    <n v="3017.1017214452072"/>
    <s v="Sell"/>
    <s v="lose"/>
    <s v="MACD_SOLD"/>
    <n v="6.0342034428904139"/>
    <x v="0"/>
    <x v="2"/>
    <x v="4"/>
    <m/>
    <m/>
    <m/>
    <x v="10"/>
    <n v="0"/>
    <n v="1"/>
  </r>
  <r>
    <n v="119651"/>
    <d v="2022-01-27T20:11:00"/>
    <m/>
    <n v="-1.0249916256536619E-4"/>
    <n v="0.61550000000000005"/>
    <n v="0.61599999999999999"/>
    <n v="4897.8924049435172"/>
    <n v="3017.1017214452072"/>
    <n v="0"/>
    <n v="7.6404943517312751E-2"/>
    <s v="Buy"/>
    <m/>
    <m/>
    <n v="6.0342034428904139"/>
    <x v="7"/>
    <x v="2"/>
    <x v="4"/>
    <m/>
    <m/>
    <m/>
    <x v="10"/>
    <n v="0"/>
    <n v="0"/>
  </r>
  <r>
    <n v="119692"/>
    <d v="2022-01-27T20:14:00"/>
    <m/>
    <n v="9.7451514234721888E-5"/>
    <n v="0.61760000000000004"/>
    <n v="0.61660000000000004"/>
    <n v="4897.8924049435172"/>
    <n v="0"/>
    <n v="2.9387354429663901"/>
    <n v="3020.0404568881731"/>
    <s v="Sell"/>
    <s v="win"/>
    <s v="MACD_SOLD"/>
    <n v="6.0400809137763467"/>
    <x v="7"/>
    <x v="2"/>
    <x v="4"/>
    <m/>
    <m/>
    <m/>
    <x v="10"/>
    <n v="1"/>
    <n v="0"/>
  </r>
  <r>
    <n v="119694"/>
    <d v="2022-01-27T20:15:00"/>
    <m/>
    <n v="-7.51569453914601E-5"/>
    <n v="0.52980000000000005"/>
    <n v="0.52849999999999997"/>
    <n v="5714.3622646890699"/>
    <n v="3020.0404568881731"/>
    <n v="0"/>
    <n v="0.22026468907021529"/>
    <s v="Buy"/>
    <m/>
    <m/>
    <n v="6.0400809137763467"/>
    <x v="6"/>
    <x v="2"/>
    <x v="4"/>
    <m/>
    <m/>
    <m/>
    <x v="10"/>
    <n v="0"/>
    <n v="0"/>
  </r>
  <r>
    <n v="119765"/>
    <d v="2022-01-27T20:20:00"/>
    <m/>
    <n v="2.8320029957756351E-5"/>
    <n v="0.52990000000000004"/>
    <n v="0.52990000000000004"/>
    <n v="5714.3622646890699"/>
    <n v="0"/>
    <n v="8.0001071705651157"/>
    <n v="3028.0405640587378"/>
    <s v="Sell"/>
    <s v="win"/>
    <s v="MACD_SOLD"/>
    <n v="6.0560811281174756"/>
    <x v="6"/>
    <x v="2"/>
    <x v="4"/>
    <m/>
    <m/>
    <m/>
    <x v="10"/>
    <n v="1"/>
    <n v="0"/>
  </r>
  <r>
    <n v="119766"/>
    <d v="2022-01-27T20:21:00"/>
    <m/>
    <n v="-6.8369247332484987E-7"/>
    <n v="0.52990000000000004"/>
    <n v="0.52939999999999998"/>
    <n v="5719.7592823172236"/>
    <n v="3028.0405640587378"/>
    <n v="0"/>
    <n v="0.12168231722374891"/>
    <s v="Buy"/>
    <m/>
    <m/>
    <n v="6.0560811281174756"/>
    <x v="6"/>
    <x v="2"/>
    <x v="4"/>
    <m/>
    <m/>
    <m/>
    <x v="10"/>
    <n v="0"/>
    <n v="0"/>
  </r>
  <r>
    <n v="119922"/>
    <d v="2022-01-27T20:34:00"/>
    <m/>
    <n v="3.9905622997955733E-5"/>
    <n v="0.52839999999999998"/>
    <n v="0.53039999999999998"/>
    <n v="5719.7592823172236"/>
    <n v="0"/>
    <n v="5.7197592823172272"/>
    <n v="3033.760323341055"/>
    <s v="Sell"/>
    <s v="win"/>
    <s v="MACD_SOLD"/>
    <n v="6.0675206466821114"/>
    <x v="6"/>
    <x v="2"/>
    <x v="4"/>
    <m/>
    <m/>
    <m/>
    <x v="10"/>
    <n v="1"/>
    <n v="0"/>
  </r>
  <r>
    <n v="119923"/>
    <d v="2022-01-27T20:34:00"/>
    <m/>
    <n v="-4.0188964816942081E-5"/>
    <n v="0.27989999999999998"/>
    <n v="0.28060000000000002"/>
    <n v="10811.69038966876"/>
    <n v="3033.760323341055"/>
    <n v="0"/>
    <n v="0.1723896687629812"/>
    <s v="Buy"/>
    <m/>
    <m/>
    <n v="6.0675206466821114"/>
    <x v="0"/>
    <x v="2"/>
    <x v="4"/>
    <m/>
    <m/>
    <m/>
    <x v="10"/>
    <n v="0"/>
    <n v="0"/>
  </r>
  <r>
    <n v="120067"/>
    <d v="2022-01-27T20:46:00"/>
    <m/>
    <n v="7.4128747994341886E-5"/>
    <n v="0.28070000000000001"/>
    <n v="0.28029999999999999"/>
    <n v="10811.69038966876"/>
    <n v="0"/>
    <n v="-3.2435071169006728"/>
    <n v="3030.5168162241539"/>
    <s v="Sell"/>
    <s v="lose"/>
    <s v="MACD_SOLD"/>
    <n v="6.0610336324483089"/>
    <x v="0"/>
    <x v="2"/>
    <x v="4"/>
    <m/>
    <m/>
    <m/>
    <x v="10"/>
    <n v="0"/>
    <n v="1"/>
  </r>
  <r>
    <n v="120068"/>
    <d v="2022-01-27T20:46:00"/>
    <m/>
    <n v="-2.4973032031945641E-5"/>
    <n v="0.46579999999999999"/>
    <n v="0.4647"/>
    <n v="6521.4478507083159"/>
    <n v="3030.5168162241539"/>
    <n v="0"/>
    <n v="0.3127507083158273"/>
    <s v="Buy"/>
    <m/>
    <m/>
    <n v="6.0610336324483089"/>
    <x v="10"/>
    <x v="2"/>
    <x v="4"/>
    <m/>
    <m/>
    <m/>
    <x v="10"/>
    <n v="0"/>
    <n v="0"/>
  </r>
  <r>
    <n v="120383"/>
    <d v="2022-01-27T21:12:00"/>
    <m/>
    <n v="5.1487242251847722E-6"/>
    <n v="0.45660000000000001"/>
    <n v="0.45729999999999998"/>
    <n v="6521.4478507083159"/>
    <n v="0"/>
    <n v="-48.25871409524143"/>
    <n v="2982.2581021289129"/>
    <s v="Sell"/>
    <s v="lose"/>
    <s v="MACD_SOLD"/>
    <n v="5.9645162042578264"/>
    <x v="10"/>
    <x v="2"/>
    <x v="4"/>
    <m/>
    <m/>
    <m/>
    <x v="10"/>
    <n v="0"/>
    <n v="1"/>
  </r>
  <r>
    <n v="120384"/>
    <d v="2022-01-27T21:12:00"/>
    <m/>
    <n v="-5.8098660926453284E-4"/>
    <n v="0.83720000000000006"/>
    <n v="0.83950000000000002"/>
    <n v="3552.421801225626"/>
    <n v="2982.2581021289129"/>
    <n v="0"/>
    <n v="0.49730122562548462"/>
    <s v="Buy"/>
    <m/>
    <m/>
    <n v="5.9645162042578264"/>
    <x v="11"/>
    <x v="2"/>
    <x v="4"/>
    <m/>
    <m/>
    <m/>
    <x v="10"/>
    <n v="0"/>
    <n v="0"/>
  </r>
  <r>
    <n v="120466"/>
    <d v="2022-01-27T21:19:00"/>
    <m/>
    <n v="2.1098834725008549E-4"/>
    <n v="0.84150000000000003"/>
    <n v="0.83940000000000003"/>
    <n v="3552.421801225626"/>
    <n v="0"/>
    <n v="-0.35524218012278652"/>
    <n v="2981.9028599487901"/>
    <s v="Sell"/>
    <s v="lose"/>
    <s v="MACD_SOLD"/>
    <n v="5.9638057198975796"/>
    <x v="11"/>
    <x v="2"/>
    <x v="4"/>
    <m/>
    <m/>
    <m/>
    <x v="10"/>
    <n v="0"/>
    <n v="1"/>
  </r>
  <r>
    <n v="120467"/>
    <d v="2022-01-27T21:19:00"/>
    <m/>
    <n v="-2.8863378278820698E-4"/>
    <n v="1.052"/>
    <n v="1.0509999999999999"/>
    <n v="2837.2053852985641"/>
    <n v="2981.9028599487901"/>
    <n v="0"/>
    <n v="0.55638529856384689"/>
    <s v="Buy"/>
    <m/>
    <m/>
    <n v="5.9638057198975796"/>
    <x v="9"/>
    <x v="2"/>
    <x v="4"/>
    <m/>
    <m/>
    <m/>
    <x v="10"/>
    <n v="0"/>
    <n v="0"/>
  </r>
  <r>
    <n v="120685"/>
    <d v="2022-01-27T21:37:00"/>
    <m/>
    <n v="1.097838332499888E-4"/>
    <n v="1.0489999999999999"/>
    <n v="1.0449999999999999"/>
    <n v="2837.2053852985641"/>
    <n v="0"/>
    <n v="-17.023232311791158"/>
    <n v="2964.879627636999"/>
    <s v="Sell"/>
    <s v="lose"/>
    <s v="MACD_SOLD"/>
    <n v="5.9297592552739982"/>
    <x v="9"/>
    <x v="2"/>
    <x v="4"/>
    <m/>
    <m/>
    <m/>
    <x v="10"/>
    <n v="0"/>
    <n v="1"/>
  </r>
  <r>
    <n v="120693"/>
    <d v="2022-01-27T21:38:00"/>
    <m/>
    <n v="-5.2622802527118717E-4"/>
    <n v="0.8337"/>
    <n v="0.83179999999999998"/>
    <n v="3564.4140750625138"/>
    <n v="2964.879627636999"/>
    <n v="0"/>
    <n v="0.15107506251387179"/>
    <s v="Buy"/>
    <m/>
    <m/>
    <n v="5.9297592552739982"/>
    <x v="11"/>
    <x v="2"/>
    <x v="4"/>
    <m/>
    <m/>
    <m/>
    <x v="10"/>
    <n v="0"/>
    <n v="0"/>
  </r>
  <r>
    <n v="120899"/>
    <d v="2022-01-27T21:55:00"/>
    <m/>
    <n v="1.7557560079268719E-4"/>
    <n v="0.82969999999999999"/>
    <n v="0.82840000000000003"/>
    <n v="3564.4140750625138"/>
    <n v="0"/>
    <n v="-12.11900785521266"/>
    <n v="2952.7606197817859"/>
    <s v="Sell"/>
    <s v="lose"/>
    <s v="MACD_SOLD"/>
    <n v="5.9055212395635728"/>
    <x v="11"/>
    <x v="2"/>
    <x v="4"/>
    <m/>
    <m/>
    <m/>
    <x v="10"/>
    <n v="0"/>
    <n v="1"/>
  </r>
  <r>
    <n v="120900"/>
    <d v="2022-01-27T21:55:00"/>
    <m/>
    <n v="-2.851759643066743E-6"/>
    <n v="4.3249999999999997E-2"/>
    <n v="4.3139999999999998E-2"/>
    <n v="68446.004167403487"/>
    <n v="2952.7606197817859"/>
    <n v="0"/>
    <n v="3.7027403490874043E-2"/>
    <s v="Buy"/>
    <m/>
    <m/>
    <n v="5.9055212395635728"/>
    <x v="1"/>
    <x v="2"/>
    <x v="4"/>
    <m/>
    <m/>
    <m/>
    <x v="10"/>
    <n v="0"/>
    <n v="0"/>
  </r>
  <r>
    <n v="120959"/>
    <d v="2022-01-27T22:00:00"/>
    <m/>
    <n v="3.2567545510211359E-6"/>
    <n v="4.2979999999999997E-2"/>
    <n v="4.3319999999999997E-2"/>
    <n v="68446.004167403487"/>
    <n v="0"/>
    <n v="12.3202807501325"/>
    <n v="2965.0809005319188"/>
    <s v="Sell"/>
    <s v="win"/>
    <s v="MACD_SOLD"/>
    <n v="5.9301618010638384"/>
    <x v="1"/>
    <x v="2"/>
    <x v="4"/>
    <m/>
    <m/>
    <m/>
    <x v="10"/>
    <n v="1"/>
    <n v="0"/>
  </r>
  <r>
    <n v="120960"/>
    <d v="2022-01-27T22:00:00"/>
    <m/>
    <n v="-5.3029462627359166E-6"/>
    <n v="0.24490000000000001"/>
    <n v="0.2472"/>
    <n v="11994.66383710323"/>
    <n v="2965.0809005319188"/>
    <n v="0"/>
    <n v="2.543710323119569E-2"/>
    <s v="Buy"/>
    <m/>
    <m/>
    <n v="5.9301618010638384"/>
    <x v="5"/>
    <x v="2"/>
    <x v="4"/>
    <m/>
    <m/>
    <m/>
    <x v="10"/>
    <n v="0"/>
    <n v="0"/>
  </r>
  <r>
    <n v="121075"/>
    <d v="2022-01-27T22:10:00"/>
    <m/>
    <n v="1.5148233518912839E-4"/>
    <n v="0.24610000000000001"/>
    <n v="0.2485"/>
    <n v="11994.66383710323"/>
    <n v="0"/>
    <n v="15.59306298823412"/>
    <n v="2980.6739635201529"/>
    <s v="Sell"/>
    <s v="win"/>
    <s v="MACD_SOLD"/>
    <n v="5.9613479270403058"/>
    <x v="5"/>
    <x v="2"/>
    <x v="4"/>
    <m/>
    <m/>
    <m/>
    <x v="10"/>
    <n v="1"/>
    <n v="0"/>
  </r>
  <r>
    <n v="121076"/>
    <d v="2022-01-27T22:10:00"/>
    <m/>
    <n v="-9.2055206215894796E-5"/>
    <n v="0.28199999999999997"/>
    <n v="0.28299999999999997"/>
    <n v="10532.416832226691"/>
    <n v="2980.6739635201529"/>
    <n v="0"/>
    <n v="5.832226691505793E-3"/>
    <s v="Buy"/>
    <m/>
    <m/>
    <n v="5.9613479270403058"/>
    <x v="0"/>
    <x v="2"/>
    <x v="4"/>
    <m/>
    <m/>
    <m/>
    <x v="10"/>
    <n v="0"/>
    <n v="0"/>
  </r>
  <r>
    <n v="121404"/>
    <d v="2022-01-27T22:37:00"/>
    <m/>
    <n v="7.8215530590195718E-5"/>
    <n v="0.2797"/>
    <n v="0.27939999999999998"/>
    <n v="10532.416832226691"/>
    <n v="0"/>
    <n v="-37.916700596015737"/>
    <n v="2942.7572629241372"/>
    <s v="Sell"/>
    <s v="lose"/>
    <s v="MACD_SOLD"/>
    <n v="5.8855145258482748"/>
    <x v="0"/>
    <x v="2"/>
    <x v="4"/>
    <m/>
    <m/>
    <m/>
    <x v="10"/>
    <n v="0"/>
    <n v="1"/>
  </r>
  <r>
    <n v="121410"/>
    <d v="2022-01-27T22:38:00"/>
    <m/>
    <n v="-1.3804762641891289E-4"/>
    <n v="1.046"/>
    <n v="1.0429999999999999"/>
    <n v="2821.4355349224711"/>
    <n v="2942.7572629241372"/>
    <n v="0"/>
    <n v="0.1205349224713033"/>
    <s v="Buy"/>
    <m/>
    <m/>
    <n v="5.8855145258482748"/>
    <x v="9"/>
    <x v="2"/>
    <x v="4"/>
    <m/>
    <m/>
    <m/>
    <x v="10"/>
    <n v="0"/>
    <n v="0"/>
  </r>
  <r>
    <n v="121595"/>
    <d v="2022-01-27T22:53:00"/>
    <m/>
    <n v="1.1507961615225309E-4"/>
    <n v="1.028"/>
    <n v="1.03"/>
    <n v="2821.4355349224711"/>
    <n v="0"/>
    <n v="-36.678661953992098"/>
    <n v="2906.0786009701451"/>
    <s v="Sell"/>
    <s v="lose"/>
    <s v="MACD_SOLD"/>
    <n v="5.8121572019402903"/>
    <x v="9"/>
    <x v="2"/>
    <x v="4"/>
    <m/>
    <m/>
    <m/>
    <x v="10"/>
    <n v="0"/>
    <n v="1"/>
  </r>
  <r>
    <n v="121597"/>
    <d v="2022-01-27T22:53:00"/>
    <m/>
    <n v="-5.7026753875291918E-4"/>
    <n v="1.611"/>
    <n v="1.6120000000000001"/>
    <n v="1802.778288443018"/>
    <n v="2906.0786009701451"/>
    <n v="0"/>
    <n v="0.56228844301791625"/>
    <s v="Buy"/>
    <m/>
    <m/>
    <n v="5.8121572019402903"/>
    <x v="8"/>
    <x v="2"/>
    <x v="4"/>
    <m/>
    <m/>
    <m/>
    <x v="10"/>
    <n v="0"/>
    <n v="0"/>
  </r>
  <r>
    <n v="121738"/>
    <d v="2022-01-27T23:05:00"/>
    <m/>
    <n v="3.2730756954226642E-5"/>
    <n v="1.607"/>
    <n v="1.6"/>
    <n v="1802.778288443018"/>
    <n v="0"/>
    <n v="-21.633339461316151"/>
    <n v="2884.4452615088289"/>
    <s v="Sell"/>
    <s v="lose"/>
    <s v="MACD_SOLD"/>
    <n v="5.7688905230176584"/>
    <x v="8"/>
    <x v="2"/>
    <x v="4"/>
    <m/>
    <m/>
    <m/>
    <x v="10"/>
    <n v="0"/>
    <n v="1"/>
  </r>
  <r>
    <n v="121739"/>
    <d v="2022-01-27T23:05:00"/>
    <m/>
    <n v="-1.0472189148329271E-4"/>
    <n v="0.60540000000000005"/>
    <n v="0.60419999999999996"/>
    <n v="4773.9908333479461"/>
    <n v="2884.4452615088289"/>
    <n v="0"/>
    <n v="0.2066333479464576"/>
    <s v="Buy"/>
    <m/>
    <m/>
    <n v="5.7688905230176584"/>
    <x v="7"/>
    <x v="2"/>
    <x v="4"/>
    <m/>
    <m/>
    <m/>
    <x v="10"/>
    <n v="0"/>
    <n v="0"/>
  </r>
  <r>
    <n v="121843"/>
    <d v="2022-01-27T23:14:00"/>
    <m/>
    <n v="7.3243691761338062E-5"/>
    <n v="0.60470000000000002"/>
    <n v="0.60440000000000005"/>
    <n v="4773.9908333479461"/>
    <n v="0"/>
    <n v="0.95479816667011619"/>
    <n v="2885.4000596754991"/>
    <s v="Sell"/>
    <s v="win"/>
    <s v="MACD_SOLD"/>
    <n v="5.7708001193509979"/>
    <x v="7"/>
    <x v="2"/>
    <x v="4"/>
    <m/>
    <m/>
    <m/>
    <x v="10"/>
    <n v="1"/>
    <n v="0"/>
  </r>
  <r>
    <n v="121844"/>
    <d v="2022-01-27T23:14:00"/>
    <m/>
    <n v="-6.443344294371461E-6"/>
    <n v="0.14080000000000001"/>
    <n v="0.14069999999999999"/>
    <n v="20507.46311070006"/>
    <n v="2885.4000596754991"/>
    <n v="0"/>
    <n v="1.6010700065338949E-2"/>
    <s v="Buy"/>
    <m/>
    <m/>
    <n v="5.7708001193509979"/>
    <x v="2"/>
    <x v="2"/>
    <x v="4"/>
    <m/>
    <m/>
    <m/>
    <x v="10"/>
    <n v="0"/>
    <n v="0"/>
  </r>
  <r>
    <n v="121888"/>
    <d v="2022-01-27T23:17:00"/>
    <m/>
    <n v="2.096267547577988E-5"/>
    <n v="0.14069999999999999"/>
    <n v="0.14099999999999999"/>
    <n v="20507.46311070006"/>
    <n v="0"/>
    <n v="6.152238933209901"/>
    <n v="2891.552298608709"/>
    <s v="Sell"/>
    <s v="win"/>
    <s v="MACD_SOLD"/>
    <n v="5.7831045972174184"/>
    <x v="2"/>
    <x v="2"/>
    <x v="4"/>
    <m/>
    <m/>
    <m/>
    <x v="10"/>
    <n v="1"/>
    <n v="0"/>
  </r>
  <r>
    <n v="121889"/>
    <d v="2022-01-27T23:17:00"/>
    <m/>
    <n v="-2.8530965812871778E-4"/>
    <n v="0.83909999999999996"/>
    <n v="0.83899999999999997"/>
    <n v="3446.4270543607968"/>
    <n v="2891.552298608709"/>
    <n v="0"/>
    <n v="0.6540543607973599"/>
    <s v="Buy"/>
    <m/>
    <m/>
    <n v="5.7831045972174184"/>
    <x v="11"/>
    <x v="2"/>
    <x v="4"/>
    <m/>
    <m/>
    <m/>
    <x v="10"/>
    <n v="0"/>
    <n v="0"/>
  </r>
  <r>
    <n v="122092"/>
    <d v="2022-01-27T23:34:00"/>
    <m/>
    <n v="2.8586649819386601E-5"/>
    <n v="0.84619999999999995"/>
    <n v="0.84519999999999995"/>
    <n v="3446.4270543607968"/>
    <n v="0"/>
    <n v="21.367847737036751"/>
    <n v="2912.9201463457462"/>
    <s v="Sell"/>
    <s v="win"/>
    <s v="MACD_SOLD"/>
    <n v="5.8258402926914918"/>
    <x v="11"/>
    <x v="2"/>
    <x v="4"/>
    <m/>
    <m/>
    <m/>
    <x v="10"/>
    <n v="1"/>
    <n v="0"/>
  </r>
  <r>
    <n v="122104"/>
    <d v="2022-01-27T23:35:00"/>
    <m/>
    <n v="-4.5231825710409519E-5"/>
    <n v="4.2909999999999997E-2"/>
    <n v="4.2849999999999999E-2"/>
    <n v="67979.466659177269"/>
    <n v="2912.9201463457462"/>
    <n v="0"/>
    <n v="4.1309177270589081E-2"/>
    <s v="Buy"/>
    <m/>
    <m/>
    <n v="5.8258402926914927"/>
    <x v="1"/>
    <x v="2"/>
    <x v="4"/>
    <m/>
    <m/>
    <m/>
    <x v="10"/>
    <n v="0"/>
    <n v="0"/>
  </r>
  <r>
    <n v="122185"/>
    <d v="2022-01-27T23:42:00"/>
    <m/>
    <n v="8.3011407330050164E-6"/>
    <n v="4.3069999999999997E-2"/>
    <n v="4.3049999999999998E-2"/>
    <n v="67979.466659177269"/>
    <n v="0"/>
    <n v="13.59589333183521"/>
    <n v="2926.5160396775809"/>
    <s v="Sell"/>
    <s v="win"/>
    <s v="MACD_SOLD"/>
    <n v="5.8530320793551631"/>
    <x v="1"/>
    <x v="2"/>
    <x v="4"/>
    <m/>
    <m/>
    <m/>
    <x v="10"/>
    <n v="1"/>
    <n v="0"/>
  </r>
  <r>
    <n v="122194"/>
    <d v="2022-01-27T23:43:00"/>
    <m/>
    <n v="-5.6264499049961609E-5"/>
    <n v="0.27100000000000002"/>
    <n v="0.27079999999999999"/>
    <n v="10806.927768381031"/>
    <n v="2926.5160396775809"/>
    <n v="0"/>
    <n v="0.11216838102568109"/>
    <s v="Buy"/>
    <m/>
    <m/>
    <n v="5.8530320793551631"/>
    <x v="0"/>
    <x v="2"/>
    <x v="4"/>
    <m/>
    <m/>
    <m/>
    <x v="10"/>
    <n v="0"/>
    <n v="0"/>
  </r>
  <r>
    <n v="122202"/>
    <d v="2022-01-27T23:44:00"/>
    <m/>
    <n v="4.7886142965475201E-5"/>
    <n v="0.27079999999999999"/>
    <n v="0.27189999999999998"/>
    <n v="10806.927768381031"/>
    <n v="0"/>
    <n v="11.88762054521885"/>
    <n v="2938.4036602228002"/>
    <s v="Sell"/>
    <s v="win"/>
    <s v="MACD_SOLD"/>
    <n v="5.8768073204456002"/>
    <x v="0"/>
    <x v="2"/>
    <x v="4"/>
    <m/>
    <m/>
    <m/>
    <x v="10"/>
    <n v="1"/>
    <n v="0"/>
  </r>
  <r>
    <n v="122211"/>
    <d v="2022-01-27T23:44:00"/>
    <m/>
    <n v="-7.9927701096454517E-4"/>
    <n v="0.83830000000000005"/>
    <n v="0.83919999999999995"/>
    <n v="3501.4342948317449"/>
    <n v="2938.4036602228002"/>
    <n v="0"/>
    <n v="0.29189483174508979"/>
    <s v="Buy"/>
    <m/>
    <m/>
    <n v="5.8768073204456002"/>
    <x v="11"/>
    <x v="2"/>
    <x v="4"/>
    <m/>
    <m/>
    <m/>
    <x v="10"/>
    <n v="0"/>
    <n v="0"/>
  </r>
  <r>
    <n v="122563"/>
    <d v="2022-01-28T00:14:00"/>
    <m/>
    <n v="6.2301711785903071E-5"/>
    <n v="0.83209999999999995"/>
    <n v="0.83340000000000003"/>
    <n v="3501.4342948317449"/>
    <n v="0"/>
    <n v="-20.3083189100239"/>
    <n v="2918.0953413127759"/>
    <s v="Sell"/>
    <s v="lose"/>
    <s v="MACD_SOLD"/>
    <n v="5.8361906826255527"/>
    <x v="11"/>
    <x v="2"/>
    <x v="4"/>
    <m/>
    <m/>
    <m/>
    <x v="3"/>
    <n v="0"/>
    <n v="1"/>
  </r>
  <r>
    <n v="122564"/>
    <d v="2022-01-28T00:14:00"/>
    <m/>
    <n v="-5.7426013552957742E-5"/>
    <n v="1.589"/>
    <n v="1.589"/>
    <n v="1836.4350794919931"/>
    <n v="2918.0953413127759"/>
    <n v="0"/>
    <n v="1.1400794919926469"/>
    <s v="Buy"/>
    <m/>
    <m/>
    <n v="5.8361906826255527"/>
    <x v="3"/>
    <x v="2"/>
    <x v="4"/>
    <m/>
    <m/>
    <m/>
    <x v="3"/>
    <n v="0"/>
    <n v="0"/>
  </r>
  <r>
    <n v="122626"/>
    <d v="2022-01-28T00:19:00"/>
    <m/>
    <n v="3.2981824944654399E-4"/>
    <n v="1.5880000000000001"/>
    <n v="1.5960000000000001"/>
    <n v="1836.4350794919931"/>
    <n v="0"/>
    <n v="12.855045556444111"/>
    <n v="2930.95038686922"/>
    <s v="Sell"/>
    <s v="win"/>
    <s v="MACD_SOLD"/>
    <n v="5.8619007737384408"/>
    <x v="3"/>
    <x v="2"/>
    <x v="4"/>
    <m/>
    <m/>
    <m/>
    <x v="3"/>
    <n v="1"/>
    <n v="0"/>
  </r>
  <r>
    <n v="122627"/>
    <d v="2022-01-28T00:19:00"/>
    <m/>
    <n v="-4.4384699612365233E-5"/>
    <n v="0.24260000000000001"/>
    <n v="0.24260000000000001"/>
    <n v="12081.411322626631"/>
    <n v="2930.95038686922"/>
    <n v="0"/>
    <n v="0.17392262662854191"/>
    <s v="Buy"/>
    <m/>
    <m/>
    <n v="5.8619007737384408"/>
    <x v="5"/>
    <x v="2"/>
    <x v="4"/>
    <m/>
    <m/>
    <m/>
    <x v="3"/>
    <n v="0"/>
    <n v="0"/>
  </r>
  <r>
    <n v="122678"/>
    <d v="2022-01-28T00:23:00"/>
    <m/>
    <n v="1.1606223458890721E-4"/>
    <n v="0.2442"/>
    <n v="0.2437"/>
    <n v="12081.411322626631"/>
    <n v="0"/>
    <n v="13.289552454888961"/>
    <n v="2944.2399393241089"/>
    <s v="Sell"/>
    <s v="win"/>
    <s v="MACD_SOLD"/>
    <n v="5.8884798786482193"/>
    <x v="5"/>
    <x v="2"/>
    <x v="4"/>
    <m/>
    <m/>
    <m/>
    <x v="3"/>
    <n v="1"/>
    <n v="0"/>
  </r>
  <r>
    <n v="122679"/>
    <d v="2022-01-28T00:23:00"/>
    <m/>
    <n v="-4.5437723163298181E-6"/>
    <n v="4.3090000000000003E-2"/>
    <n v="4.3090000000000003E-2"/>
    <n v="68327.68482998629"/>
    <n v="2944.2399393241089"/>
    <n v="0"/>
    <n v="1.099986285191992E-3"/>
    <s v="Buy"/>
    <m/>
    <m/>
    <n v="5.8884798786482193"/>
    <x v="1"/>
    <x v="2"/>
    <x v="4"/>
    <m/>
    <m/>
    <m/>
    <x v="3"/>
    <n v="0"/>
    <n v="0"/>
  </r>
  <r>
    <n v="122936"/>
    <d v="2022-01-28T00:45:00"/>
    <m/>
    <n v="1.7310033351835259E-6"/>
    <n v="4.3249999999999997E-2"/>
    <n v="4.3209999999999998E-2"/>
    <n v="68327.68482998629"/>
    <n v="0"/>
    <n v="8.1993221795983118"/>
    <n v="2952.4392615037082"/>
    <s v="Sell"/>
    <s v="win"/>
    <s v="MACD_SOLD"/>
    <n v="5.9048785230074152"/>
    <x v="1"/>
    <x v="2"/>
    <x v="4"/>
    <m/>
    <m/>
    <m/>
    <x v="3"/>
    <n v="1"/>
    <n v="0"/>
  </r>
  <r>
    <n v="122941"/>
    <d v="2022-01-28T00:45:00"/>
    <m/>
    <n v="-2.068292932293209E-3"/>
    <n v="2.242"/>
    <n v="2.242"/>
    <n v="1316.8774582978181"/>
    <n v="2952.4392615037082"/>
    <n v="0"/>
    <n v="0.82345829781784285"/>
    <s v="Buy"/>
    <m/>
    <m/>
    <n v="5.9048785230074152"/>
    <x v="4"/>
    <x v="2"/>
    <x v="4"/>
    <m/>
    <m/>
    <m/>
    <x v="3"/>
    <n v="0"/>
    <n v="0"/>
  </r>
  <r>
    <n v="123482"/>
    <d v="2022-01-28T01:30:00"/>
    <m/>
    <n v="7.786626507858864E-4"/>
    <n v="2.194"/>
    <n v="2.1989999999999998"/>
    <n v="1316.8774582978181"/>
    <n v="0"/>
    <n v="-56.62573070680628"/>
    <n v="2895.813530796901"/>
    <s v="Sell"/>
    <s v="lose"/>
    <s v="MACD_SOLD"/>
    <n v="5.791627061593803"/>
    <x v="4"/>
    <x v="2"/>
    <x v="4"/>
    <m/>
    <m/>
    <m/>
    <x v="3"/>
    <n v="0"/>
    <n v="1"/>
  </r>
  <r>
    <n v="123483"/>
    <d v="2022-01-28T01:30:00"/>
    <m/>
    <n v="-3.1840346769798113E-4"/>
    <n v="0.27179999999999999"/>
    <n v="0.27310000000000001"/>
    <n v="10603.49150786123"/>
    <n v="2895.813530796901"/>
    <n v="0"/>
    <n v="0.1109078612280905"/>
    <s v="Buy"/>
    <m/>
    <m/>
    <n v="5.791627061593803"/>
    <x v="0"/>
    <x v="2"/>
    <x v="4"/>
    <m/>
    <m/>
    <m/>
    <x v="3"/>
    <n v="0"/>
    <n v="0"/>
  </r>
  <r>
    <n v="123821"/>
    <d v="2022-01-28T01:58:00"/>
    <m/>
    <n v="2.8446024636189039E-5"/>
    <n v="0.27050000000000002"/>
    <n v="0.27060000000000001"/>
    <n v="10603.49150786123"/>
    <n v="0"/>
    <n v="-26.508728769652858"/>
    <n v="2869.304802027249"/>
    <s v="Sell"/>
    <s v="lose"/>
    <s v="MACD_SOLD"/>
    <n v="5.7386096040544974"/>
    <x v="0"/>
    <x v="2"/>
    <x v="4"/>
    <m/>
    <m/>
    <m/>
    <x v="3"/>
    <n v="0"/>
    <n v="1"/>
  </r>
  <r>
    <n v="123824"/>
    <d v="2022-01-28T01:59:00"/>
    <m/>
    <n v="-7.1917719006357825E-5"/>
    <n v="0.44090000000000001"/>
    <n v="0.441"/>
    <n v="6506.3600952998831"/>
    <n v="2869.304802027249"/>
    <n v="0"/>
    <n v="0.28709529988309579"/>
    <s v="Buy"/>
    <m/>
    <m/>
    <n v="5.7386096040544974"/>
    <x v="10"/>
    <x v="2"/>
    <x v="4"/>
    <m/>
    <m/>
    <m/>
    <x v="3"/>
    <n v="0"/>
    <n v="0"/>
  </r>
  <r>
    <n v="123992"/>
    <d v="2022-01-28T02:13:00"/>
    <m/>
    <n v="1.926075880052441E-4"/>
    <n v="0.4375"/>
    <n v="0.43919999999999998"/>
    <n v="6506.3600952998831"/>
    <n v="0"/>
    <n v="-11.711448171539811"/>
    <n v="2857.5933538557092"/>
    <s v="Sell"/>
    <s v="lose"/>
    <s v="MACD_SOLD"/>
    <n v="5.7151867077114176"/>
    <x v="10"/>
    <x v="2"/>
    <x v="4"/>
    <m/>
    <m/>
    <m/>
    <x v="3"/>
    <n v="0"/>
    <n v="1"/>
  </r>
  <r>
    <n v="123993"/>
    <d v="2022-01-28T02:13:00"/>
    <m/>
    <n v="-5.6015151390895451E-5"/>
    <n v="0.2676"/>
    <n v="0.26750000000000002"/>
    <n v="10682.59197703069"/>
    <n v="2857.5933538557092"/>
    <n v="0"/>
    <n v="0.24697703068577309"/>
    <s v="Buy"/>
    <m/>
    <m/>
    <n v="5.7151867077114176"/>
    <x v="0"/>
    <x v="2"/>
    <x v="4"/>
    <m/>
    <m/>
    <m/>
    <x v="3"/>
    <n v="0"/>
    <n v="0"/>
  </r>
  <r>
    <n v="124139"/>
    <d v="2022-01-28T02:25:00"/>
    <m/>
    <n v="6.7577097100183017E-5"/>
    <n v="0.26619999999999999"/>
    <n v="0.2666"/>
    <n v="10682.59197703069"/>
    <n v="0"/>
    <n v="-9.6143327793279241"/>
    <n v="2847.9790210763808"/>
    <s v="Sell"/>
    <s v="lose"/>
    <s v="MACD_SOLD"/>
    <n v="5.6959580421527614"/>
    <x v="0"/>
    <x v="2"/>
    <x v="4"/>
    <m/>
    <m/>
    <m/>
    <x v="3"/>
    <n v="0"/>
    <n v="1"/>
  </r>
  <r>
    <n v="124141"/>
    <d v="2022-01-28T02:25:00"/>
    <m/>
    <n v="-3.3755491650224118E-5"/>
    <n v="0.49159999999999998"/>
    <n v="0.49109999999999998"/>
    <n v="5799.1835086059482"/>
    <n v="2847.9790210763808"/>
    <n v="0"/>
    <n v="0.2747086059484154"/>
    <s v="Buy"/>
    <m/>
    <m/>
    <n v="5.6959580421527614"/>
    <x v="6"/>
    <x v="2"/>
    <x v="4"/>
    <m/>
    <m/>
    <m/>
    <x v="3"/>
    <n v="0"/>
    <n v="0"/>
  </r>
  <r>
    <n v="124273"/>
    <d v="2022-01-28T02:36:00"/>
    <m/>
    <n v="1.3432233712977861E-4"/>
    <n v="0.48880000000000001"/>
    <n v="0.49009999999999998"/>
    <n v="5799.1835086059482"/>
    <n v="0"/>
    <n v="-5.7991835086058927"/>
    <n v="2842.1798375677749"/>
    <s v="Sell"/>
    <s v="lose"/>
    <s v="MACD_SOLD"/>
    <n v="5.6843596751355498"/>
    <x v="6"/>
    <x v="2"/>
    <x v="4"/>
    <m/>
    <m/>
    <m/>
    <x v="3"/>
    <n v="0"/>
    <n v="1"/>
  </r>
  <r>
    <n v="124275"/>
    <d v="2022-01-28T02:36:00"/>
    <m/>
    <n v="-5.459274595660769E-5"/>
    <n v="0.81110000000000004"/>
    <n v="0.81110000000000004"/>
    <n v="3504.1053354306191"/>
    <n v="2842.1798375677749"/>
    <n v="0"/>
    <n v="0.15333543061846561"/>
    <s v="Buy"/>
    <m/>
    <m/>
    <n v="5.6843596751355498"/>
    <x v="11"/>
    <x v="2"/>
    <x v="4"/>
    <m/>
    <m/>
    <m/>
    <x v="3"/>
    <n v="0"/>
    <n v="0"/>
  </r>
  <r>
    <n v="124481"/>
    <d v="2022-01-28T02:53:00"/>
    <m/>
    <n v="5.0651522578679022E-4"/>
    <n v="0.80430000000000001"/>
    <n v="0.80620000000000003"/>
    <n v="3504.1053354306191"/>
    <n v="0"/>
    <n v="-17.170116143609899"/>
    <n v="2825.009721424165"/>
    <s v="Sell"/>
    <s v="lose"/>
    <s v="MACD_SOLD"/>
    <n v="5.6500194428483299"/>
    <x v="11"/>
    <x v="2"/>
    <x v="4"/>
    <m/>
    <m/>
    <m/>
    <x v="3"/>
    <n v="0"/>
    <n v="1"/>
  </r>
  <r>
    <n v="124482"/>
    <d v="2022-01-28T02:54:00"/>
    <m/>
    <n v="-6.6198806156078042E-6"/>
    <n v="0.25900000000000001"/>
    <n v="0.25890000000000002"/>
    <n v="10911.58640951782"/>
    <n v="2825.009721424165"/>
    <n v="0"/>
    <n v="0.2459095178231939"/>
    <s v="Buy"/>
    <m/>
    <m/>
    <n v="5.6500194428483299"/>
    <x v="0"/>
    <x v="2"/>
    <x v="4"/>
    <m/>
    <m/>
    <m/>
    <x v="3"/>
    <n v="0"/>
    <n v="0"/>
  </r>
  <r>
    <n v="124838"/>
    <d v="2022-01-28T03:23:00"/>
    <m/>
    <n v="2.4299506241766999E-4"/>
    <n v="0.2606"/>
    <n v="0.25950000000000001"/>
    <n v="10911.58640951782"/>
    <n v="0"/>
    <n v="6.5469518457102822"/>
    <n v="2831.5566732698749"/>
    <s v="Sell"/>
    <s v="win"/>
    <s v="MACD_SOLD"/>
    <n v="5.6631133465397507"/>
    <x v="0"/>
    <x v="2"/>
    <x v="4"/>
    <m/>
    <m/>
    <m/>
    <x v="3"/>
    <n v="1"/>
    <n v="0"/>
  </r>
  <r>
    <n v="124839"/>
    <d v="2022-01-28T03:23:00"/>
    <m/>
    <n v="-2.4705346248086671E-4"/>
    <n v="0.82240000000000002"/>
    <n v="0.81879999999999997"/>
    <n v="3458.1786434658961"/>
    <n v="2831.5566732698749"/>
    <n v="0"/>
    <n v="0.38624346589579212"/>
    <s v="Buy"/>
    <m/>
    <m/>
    <n v="5.6631133465397507"/>
    <x v="11"/>
    <x v="2"/>
    <x v="4"/>
    <m/>
    <m/>
    <m/>
    <x v="3"/>
    <n v="0"/>
    <n v="0"/>
  </r>
  <r>
    <n v="125318"/>
    <d v="2022-01-28T04:03:00"/>
    <m/>
    <n v="3.366102238797035E-4"/>
    <n v="0.81210000000000004"/>
    <n v="0.81120000000000003"/>
    <n v="3458.1786434658961"/>
    <n v="0"/>
    <n v="-26.282157690340679"/>
    <n v="2805.2745155795351"/>
    <s v="Sell"/>
    <s v="lose"/>
    <s v="MACD_SOLD"/>
    <n v="5.6105490311590698"/>
    <x v="11"/>
    <x v="2"/>
    <x v="4"/>
    <m/>
    <m/>
    <m/>
    <x v="3"/>
    <n v="0"/>
    <n v="1"/>
  </r>
  <r>
    <n v="125329"/>
    <d v="2022-01-28T04:04:00"/>
    <m/>
    <n v="-1.659464082452288E-6"/>
    <n v="4.2200000000000001E-2"/>
    <n v="4.2189999999999998E-2"/>
    <n v="66491.455690436953"/>
    <n v="2805.2745155795351"/>
    <n v="0"/>
    <n v="1.5690436955484891E-2"/>
    <s v="Buy"/>
    <m/>
    <m/>
    <n v="5.6105490311590707"/>
    <x v="1"/>
    <x v="2"/>
    <x v="4"/>
    <m/>
    <m/>
    <m/>
    <x v="3"/>
    <n v="0"/>
    <n v="0"/>
  </r>
  <r>
    <n v="125348"/>
    <d v="2022-01-28T04:06:00"/>
    <m/>
    <n v="1.7735285321485649E-6"/>
    <n v="4.2189999999999998E-2"/>
    <n v="4.2250000000000003E-2"/>
    <n v="66491.455690436953"/>
    <n v="0"/>
    <n v="3.9894873414264111"/>
    <n v="2809.264002920962"/>
    <s v="Sell"/>
    <s v="win"/>
    <s v="MACD_SOLD"/>
    <n v="5.6185280058419229"/>
    <x v="1"/>
    <x v="2"/>
    <x v="4"/>
    <m/>
    <m/>
    <m/>
    <x v="3"/>
    <n v="1"/>
    <n v="0"/>
  </r>
  <r>
    <n v="125352"/>
    <d v="2022-01-28T04:06:00"/>
    <m/>
    <n v="-1.119385195700732E-4"/>
    <n v="2.129"/>
    <n v="2.1360000000000001"/>
    <n v="1315.1985032401501"/>
    <n v="2809.264002920961"/>
    <n v="0"/>
    <n v="1.5585032401502561"/>
    <s v="Buy"/>
    <m/>
    <m/>
    <n v="5.618528005841922"/>
    <x v="4"/>
    <x v="2"/>
    <x v="4"/>
    <m/>
    <m/>
    <m/>
    <x v="3"/>
    <n v="0"/>
    <n v="0"/>
  </r>
  <r>
    <n v="125366"/>
    <d v="2022-01-28T04:07:00"/>
    <m/>
    <n v="4.1192288739214691E-4"/>
    <n v="2.1360000000000001"/>
    <n v="2.14"/>
    <n v="1315.1985032401501"/>
    <n v="0"/>
    <n v="5.2607940129610142"/>
    <n v="2814.5247969339221"/>
    <s v="Sell"/>
    <s v="win"/>
    <s v="MACD_SOLD"/>
    <n v="5.629049593867844"/>
    <x v="4"/>
    <x v="2"/>
    <x v="4"/>
    <m/>
    <m/>
    <m/>
    <x v="3"/>
    <n v="1"/>
    <n v="0"/>
  </r>
  <r>
    <n v="125368"/>
    <d v="2022-01-28T04:07:00"/>
    <m/>
    <n v="-2.255245726872142E-4"/>
    <n v="0.2631"/>
    <n v="0.26340000000000002"/>
    <n v="10685.363693750651"/>
    <n v="2814.5247969339221"/>
    <n v="0"/>
    <n v="1.5893750651667819E-2"/>
    <s v="Buy"/>
    <m/>
    <m/>
    <n v="5.629049593867844"/>
    <x v="0"/>
    <x v="2"/>
    <x v="4"/>
    <m/>
    <m/>
    <m/>
    <x v="3"/>
    <n v="0"/>
    <n v="0"/>
  </r>
  <r>
    <n v="125699"/>
    <d v="2022-01-28T04:35:00"/>
    <m/>
    <n v="2.2360523122500961E-5"/>
    <n v="0.27200000000000002"/>
    <n v="0.2712"/>
    <n v="10685.363693750651"/>
    <n v="0"/>
    <n v="83.345836811254685"/>
    <n v="2897.8706337451772"/>
    <s v="Sell"/>
    <s v="win"/>
    <s v="MACD_SOLD"/>
    <n v="5.7957412674903539"/>
    <x v="0"/>
    <x v="2"/>
    <x v="4"/>
    <m/>
    <m/>
    <m/>
    <x v="3"/>
    <n v="1"/>
    <n v="0"/>
  </r>
  <r>
    <n v="125708"/>
    <d v="2022-01-28T04:36:00"/>
    <m/>
    <n v="-4.1779213499925673E-5"/>
    <n v="0.14019999999999999"/>
    <n v="0.1404"/>
    <n v="20640.104228954249"/>
    <n v="2897.8706337451772"/>
    <n v="0"/>
    <n v="4.0628954249702781E-2"/>
    <s v="Buy"/>
    <m/>
    <m/>
    <n v="5.7957412674903539"/>
    <x v="2"/>
    <x v="2"/>
    <x v="4"/>
    <m/>
    <m/>
    <m/>
    <x v="3"/>
    <n v="0"/>
    <n v="0"/>
  </r>
  <r>
    <n v="125752"/>
    <d v="2022-01-28T04:39:00"/>
    <m/>
    <n v="9.9711036180134512E-6"/>
    <n v="0.14069999999999999"/>
    <n v="0.14069999999999999"/>
    <n v="20640.104228954249"/>
    <n v="0"/>
    <n v="6.1920312686861507"/>
    <n v="2904.0626650138629"/>
    <s v="Sell"/>
    <s v="win"/>
    <s v="MACD_SOLD"/>
    <n v="5.8081253300277256"/>
    <x v="2"/>
    <x v="2"/>
    <x v="4"/>
    <m/>
    <m/>
    <m/>
    <x v="3"/>
    <n v="1"/>
    <n v="0"/>
  </r>
  <r>
    <n v="125753"/>
    <d v="2022-01-28T04:39:00"/>
    <m/>
    <n v="-1.305738773318698E-3"/>
    <n v="2.2599999999999998"/>
    <n v="2.2589999999999999"/>
    <n v="1285.55230854974"/>
    <n v="2904.0626650138629"/>
    <n v="0"/>
    <n v="0.18130854974030489"/>
    <s v="Buy"/>
    <m/>
    <m/>
    <n v="5.8081253300277256"/>
    <x v="4"/>
    <x v="2"/>
    <x v="4"/>
    <m/>
    <m/>
    <m/>
    <x v="3"/>
    <n v="0"/>
    <n v="0"/>
  </r>
  <r>
    <n v="126051"/>
    <d v="2022-01-28T05:04:00"/>
    <m/>
    <n v="4.9671306925134335E-4"/>
    <n v="2.2360000000000002"/>
    <n v="2.2389999999999999"/>
    <n v="1285.55230854974"/>
    <n v="0"/>
    <n v="-25.71104617099445"/>
    <n v="2878.351618842868"/>
    <s v="Sell"/>
    <s v="lose"/>
    <s v="MACD_SOLD"/>
    <n v="5.7567032376857368"/>
    <x v="4"/>
    <x v="2"/>
    <x v="4"/>
    <m/>
    <m/>
    <m/>
    <x v="3"/>
    <n v="0"/>
    <n v="1"/>
  </r>
  <r>
    <n v="126053"/>
    <d v="2022-01-28T05:04:00"/>
    <m/>
    <n v="-1.832706483043757E-4"/>
    <n v="0.2742"/>
    <n v="0.27450000000000002"/>
    <n v="10485.7982471507"/>
    <n v="2878.351618842868"/>
    <n v="0"/>
    <n v="0.17274715070306959"/>
    <s v="Buy"/>
    <m/>
    <m/>
    <n v="5.7567032376857368"/>
    <x v="0"/>
    <x v="2"/>
    <x v="4"/>
    <m/>
    <m/>
    <m/>
    <x v="3"/>
    <n v="0"/>
    <n v="0"/>
  </r>
  <r>
    <n v="126196"/>
    <d v="2022-01-28T05:16:00"/>
    <m/>
    <n v="1.099954458937949E-5"/>
    <n v="0.27489999999999998"/>
    <n v="0.27350000000000002"/>
    <n v="10485.7982471507"/>
    <n v="0"/>
    <n v="-10.4857982471508"/>
    <n v="2867.8658205957181"/>
    <s v="Sell"/>
    <s v="lose"/>
    <s v="MACD_SOLD"/>
    <n v="5.7357316411914354"/>
    <x v="0"/>
    <x v="2"/>
    <x v="4"/>
    <m/>
    <m/>
    <m/>
    <x v="3"/>
    <n v="0"/>
    <n v="1"/>
  </r>
  <r>
    <n v="126197"/>
    <d v="2022-01-28T05:16:00"/>
    <m/>
    <n v="-5.3177501936989235E-7"/>
    <n v="4.292E-2"/>
    <n v="4.292E-2"/>
    <n v="66818.868140627164"/>
    <n v="2867.8658205957181"/>
    <n v="0"/>
    <n v="2.4980627164677121E-2"/>
    <s v="Buy"/>
    <m/>
    <m/>
    <n v="5.7357316411914363"/>
    <x v="1"/>
    <x v="2"/>
    <x v="4"/>
    <m/>
    <m/>
    <m/>
    <x v="3"/>
    <n v="0"/>
    <n v="0"/>
  </r>
  <r>
    <n v="126242"/>
    <d v="2022-01-28T05:20:00"/>
    <m/>
    <n v="5.1668229255359333E-6"/>
    <n v="4.301E-2"/>
    <n v="4.2979999999999997E-2"/>
    <n v="66818.868140627164"/>
    <n v="0"/>
    <n v="4.0091320884371271"/>
    <n v="2871.8749526841548"/>
    <s v="Sell"/>
    <s v="win"/>
    <s v="MACD_SOLD"/>
    <n v="5.7437499053683103"/>
    <x v="1"/>
    <x v="2"/>
    <x v="4"/>
    <m/>
    <m/>
    <m/>
    <x v="3"/>
    <n v="1"/>
    <n v="0"/>
  </r>
  <r>
    <n v="126243"/>
    <d v="2022-01-28T05:20:00"/>
    <m/>
    <n v="-2.2469506158490509E-5"/>
    <n v="0.27389999999999998"/>
    <n v="0.27350000000000002"/>
    <n v="10500.456865389961"/>
    <n v="2871.8749526841548"/>
    <n v="0"/>
    <n v="0.24486538996334911"/>
    <s v="Buy"/>
    <m/>
    <m/>
    <n v="5.7437499053683103"/>
    <x v="0"/>
    <x v="2"/>
    <x v="4"/>
    <m/>
    <m/>
    <m/>
    <x v="3"/>
    <n v="0"/>
    <n v="0"/>
  </r>
  <r>
    <n v="126248"/>
    <d v="2022-01-28T05:21:00"/>
    <m/>
    <n v="1.049475886388563E-5"/>
    <n v="0.27350000000000002"/>
    <n v="0.27429999999999999"/>
    <n v="10500.456865389961"/>
    <n v="0"/>
    <n v="8.400365492311721"/>
    <n v="2880.275318176467"/>
    <s v="Sell"/>
    <s v="win"/>
    <s v="MACD_SOLD"/>
    <n v="5.7605506363529342"/>
    <x v="0"/>
    <x v="2"/>
    <x v="4"/>
    <m/>
    <m/>
    <m/>
    <x v="3"/>
    <n v="1"/>
    <n v="0"/>
  </r>
  <r>
    <n v="126249"/>
    <d v="2022-01-28T05:21:00"/>
    <m/>
    <n v="-4.9278927256197482E-6"/>
    <n v="0.24440000000000001"/>
    <n v="0.24210000000000001"/>
    <n v="11897.04798916343"/>
    <n v="2880.275318176467"/>
    <n v="0"/>
    <n v="1.1889163430865411E-2"/>
    <s v="Buy"/>
    <m/>
    <m/>
    <n v="5.7605506363529342"/>
    <x v="5"/>
    <x v="2"/>
    <x v="4"/>
    <m/>
    <m/>
    <m/>
    <x v="3"/>
    <n v="0"/>
    <n v="0"/>
  </r>
  <r>
    <n v="126385"/>
    <d v="2022-01-28T05:32:00"/>
    <m/>
    <n v="8.0201362801140137E-5"/>
    <n v="0.2429"/>
    <n v="0.24560000000000001"/>
    <n v="11897.04798916343"/>
    <n v="0"/>
    <n v="41.639667962072053"/>
    <n v="2921.914986138539"/>
    <s v="Sell"/>
    <s v="win"/>
    <s v="MACD_SOLD"/>
    <n v="5.8438299722770779"/>
    <x v="5"/>
    <x v="2"/>
    <x v="4"/>
    <m/>
    <m/>
    <m/>
    <x v="3"/>
    <n v="1"/>
    <n v="0"/>
  </r>
  <r>
    <n v="126387"/>
    <d v="2022-01-28T05:32:00"/>
    <m/>
    <n v="-5.911598811591378E-4"/>
    <n v="1.581"/>
    <n v="1.587"/>
    <n v="1841.1562609568609"/>
    <n v="2921.914986138539"/>
    <n v="0"/>
    <n v="0.23626095686142709"/>
    <s v="Buy"/>
    <m/>
    <m/>
    <n v="5.8438299722770779"/>
    <x v="8"/>
    <x v="2"/>
    <x v="4"/>
    <m/>
    <m/>
    <m/>
    <x v="3"/>
    <n v="0"/>
    <n v="0"/>
  </r>
  <r>
    <n v="126536"/>
    <d v="2022-01-28T05:45:00"/>
    <m/>
    <n v="3.8901325904908569E-4"/>
    <n v="1.6120000000000001"/>
    <n v="1.6040000000000001"/>
    <n v="1841.1562609568609"/>
    <n v="0"/>
    <n v="31.299656436267011"/>
    <n v="2953.214642574806"/>
    <s v="Sell"/>
    <s v="win"/>
    <s v="MACD_SOLD"/>
    <n v="5.9064292851496134"/>
    <x v="8"/>
    <x v="2"/>
    <x v="4"/>
    <m/>
    <m/>
    <m/>
    <x v="3"/>
    <n v="1"/>
    <n v="0"/>
  </r>
  <r>
    <n v="126538"/>
    <d v="2022-01-28T05:45:00"/>
    <m/>
    <n v="-3.2181680187136272E-5"/>
    <n v="0.45090000000000002"/>
    <n v="0.45069999999999999"/>
    <n v="6552.5064179605197"/>
    <n v="2953.214642574806"/>
    <n v="0"/>
    <n v="0.22981796051983649"/>
    <s v="Buy"/>
    <m/>
    <m/>
    <n v="5.9064292851496134"/>
    <x v="10"/>
    <x v="2"/>
    <x v="4"/>
    <m/>
    <m/>
    <m/>
    <x v="3"/>
    <n v="0"/>
    <n v="0"/>
  </r>
  <r>
    <n v="126972"/>
    <d v="2022-01-28T06:21:00"/>
    <m/>
    <n v="1.661781289235154E-7"/>
    <n v="0.44479999999999997"/>
    <n v="0.44469999999999998"/>
    <n v="6552.5064179605197"/>
    <n v="0"/>
    <n v="-39.315038507762893"/>
    <n v="2913.8996040670431"/>
    <s v="Sell"/>
    <s v="lose"/>
    <s v="MACD_SOLD"/>
    <n v="5.8277992081340866"/>
    <x v="10"/>
    <x v="2"/>
    <x v="4"/>
    <m/>
    <m/>
    <m/>
    <x v="3"/>
    <n v="0"/>
    <n v="1"/>
  </r>
  <r>
    <n v="126975"/>
    <d v="2022-01-28T06:21:00"/>
    <m/>
    <n v="-1.9891668737587531E-4"/>
    <n v="0.28029999999999999"/>
    <n v="0.28000000000000003"/>
    <n v="10406.78430023944"/>
    <n v="2913.8996040670431"/>
    <n v="0"/>
    <n v="2.43002394373899E-2"/>
    <s v="Buy"/>
    <m/>
    <m/>
    <n v="5.8277992081340866"/>
    <x v="0"/>
    <x v="2"/>
    <x v="4"/>
    <m/>
    <m/>
    <m/>
    <x v="3"/>
    <n v="0"/>
    <n v="0"/>
  </r>
  <r>
    <n v="127009"/>
    <d v="2022-01-28T06:24:00"/>
    <m/>
    <n v="3.0562455223508421E-4"/>
    <n v="0.28120000000000001"/>
    <n v="0.2868"/>
    <n v="10406.78430023944"/>
    <n v="0"/>
    <n v="70.766133241627813"/>
    <n v="2984.6657373086709"/>
    <s v="Sell"/>
    <s v="win"/>
    <s v="MACD_SOLD"/>
    <n v="5.9693314746173423"/>
    <x v="0"/>
    <x v="2"/>
    <x v="4"/>
    <m/>
    <m/>
    <m/>
    <x v="3"/>
    <n v="1"/>
    <n v="0"/>
  </r>
  <r>
    <n v="127010"/>
    <d v="2022-01-28T06:24:00"/>
    <m/>
    <n v="-7.7676176473628076E-5"/>
    <n v="0.51149999999999995"/>
    <n v="0.5121"/>
    <n v="5828.2869308898089"/>
    <n v="2984.6657373086709"/>
    <n v="0"/>
    <n v="7.683088980890429E-2"/>
    <s v="Buy"/>
    <m/>
    <m/>
    <n v="5.9693314746173423"/>
    <x v="6"/>
    <x v="2"/>
    <x v="4"/>
    <m/>
    <m/>
    <m/>
    <x v="3"/>
    <n v="0"/>
    <n v="0"/>
  </r>
  <r>
    <n v="127252"/>
    <d v="2022-01-28T06:44:00"/>
    <m/>
    <n v="2.1955898697933801E-4"/>
    <n v="0.51880000000000004"/>
    <n v="0.51870000000000005"/>
    <n v="5828.2869308898089"/>
    <n v="0"/>
    <n v="38.466693743873293"/>
    <n v="3023.1324310525438"/>
    <s v="Sell"/>
    <s v="win"/>
    <s v="MACD_SOLD"/>
    <n v="6.0462648621050894"/>
    <x v="6"/>
    <x v="2"/>
    <x v="4"/>
    <m/>
    <m/>
    <m/>
    <x v="3"/>
    <n v="1"/>
    <n v="0"/>
  </r>
  <r>
    <n v="127253"/>
    <d v="2022-01-28T06:44:00"/>
    <m/>
    <n v="-1.0599726414235919E-3"/>
    <n v="1.647"/>
    <n v="1.645"/>
    <n v="1837.770474803978"/>
    <n v="3023.1324310525438"/>
    <n v="0"/>
    <n v="0.30547480397821181"/>
    <s v="Buy"/>
    <m/>
    <m/>
    <n v="6.0462648621050894"/>
    <x v="8"/>
    <x v="2"/>
    <x v="4"/>
    <m/>
    <m/>
    <m/>
    <x v="3"/>
    <n v="0"/>
    <n v="0"/>
  </r>
  <r>
    <n v="127588"/>
    <d v="2022-01-28T07:12:00"/>
    <m/>
    <n v="2.4497663914598879E-4"/>
    <n v="1.605"/>
    <n v="1.6120000000000001"/>
    <n v="1837.770474803978"/>
    <n v="0"/>
    <n v="-60.646425668531258"/>
    <n v="2962.486005384013"/>
    <s v="Sell"/>
    <s v="lose"/>
    <s v="MACD_SOLD"/>
    <n v="5.9249720107680259"/>
    <x v="8"/>
    <x v="2"/>
    <x v="4"/>
    <m/>
    <m/>
    <m/>
    <x v="3"/>
    <n v="0"/>
    <n v="1"/>
  </r>
  <r>
    <n v="127589"/>
    <d v="2022-01-28T07:12:00"/>
    <m/>
    <n v="-1.1472881620769209E-3"/>
    <n v="1.587"/>
    <n v="1.589"/>
    <n v="1864.3713060944069"/>
    <n v="2962.486005384013"/>
    <n v="0"/>
    <n v="0.4743060944071833"/>
    <s v="Buy"/>
    <m/>
    <m/>
    <n v="5.9249720107680259"/>
    <x v="3"/>
    <x v="2"/>
    <x v="4"/>
    <m/>
    <m/>
    <m/>
    <x v="3"/>
    <n v="0"/>
    <n v="0"/>
  </r>
  <r>
    <n v="127817"/>
    <d v="2022-01-28T07:31:00"/>
    <m/>
    <n v="2.047963750574003E-3"/>
    <n v="1.619"/>
    <n v="1.62"/>
    <n v="1864.3713060944069"/>
    <n v="0"/>
    <n v="57.795510488926993"/>
    <n v="3020.28151587294"/>
    <s v="Sell"/>
    <s v="win"/>
    <s v="MACD_SOLD"/>
    <n v="6.0405630317458803"/>
    <x v="3"/>
    <x v="2"/>
    <x v="4"/>
    <m/>
    <m/>
    <m/>
    <x v="3"/>
    <n v="1"/>
    <n v="0"/>
  </r>
  <r>
    <n v="127818"/>
    <d v="2022-01-28T07:32:00"/>
    <m/>
    <n v="-5.2816481890811593E-4"/>
    <n v="0.29360000000000003"/>
    <n v="0.2918"/>
    <n v="10350.519245623511"/>
    <n v="3020.28151587294"/>
    <n v="0"/>
    <n v="8.1445623508914877E-2"/>
    <s v="Buy"/>
    <m/>
    <m/>
    <n v="6.0405630317458803"/>
    <x v="0"/>
    <x v="2"/>
    <x v="4"/>
    <m/>
    <m/>
    <m/>
    <x v="3"/>
    <n v="0"/>
    <n v="0"/>
  </r>
  <r>
    <n v="127921"/>
    <d v="2022-01-28T07:40:00"/>
    <m/>
    <n v="5.54428099064756E-5"/>
    <n v="0.29320000000000002"/>
    <n v="0.29499999999999998"/>
    <n v="10350.519245623511"/>
    <n v="0"/>
    <n v="33.121661585994843"/>
    <n v="3053.4031774589348"/>
    <s v="Sell"/>
    <s v="win"/>
    <s v="MACD_SOLD"/>
    <n v="6.1068063549178699"/>
    <x v="0"/>
    <x v="2"/>
    <x v="4"/>
    <m/>
    <m/>
    <m/>
    <x v="3"/>
    <n v="1"/>
    <n v="0"/>
  </r>
  <r>
    <n v="127925"/>
    <d v="2022-01-28T07:40:00"/>
    <m/>
    <n v="-5.0098208261269671E-4"/>
    <n v="0.83189999999999997"/>
    <n v="0.83330000000000004"/>
    <n v="3664.230382166008"/>
    <n v="3053.4031774589348"/>
    <n v="0"/>
    <n v="0.21028216600826069"/>
    <s v="Buy"/>
    <m/>
    <m/>
    <n v="6.1068063549178699"/>
    <x v="11"/>
    <x v="2"/>
    <x v="4"/>
    <m/>
    <m/>
    <m/>
    <x v="3"/>
    <n v="0"/>
    <n v="0"/>
  </r>
  <r>
    <n v="128111"/>
    <d v="2022-01-28T07:56:00"/>
    <m/>
    <n v="8.010880053431654E-4"/>
    <n v="0.83909999999999996"/>
    <n v="0.84"/>
    <n v="3664.230382166008"/>
    <n v="0"/>
    <n v="24.550343560512371"/>
    <n v="3077.9535210194472"/>
    <s v="Sell"/>
    <s v="win"/>
    <s v="MACD_SOLD"/>
    <n v="6.1559070420388942"/>
    <x v="11"/>
    <x v="2"/>
    <x v="4"/>
    <m/>
    <m/>
    <m/>
    <x v="3"/>
    <n v="1"/>
    <n v="0"/>
  </r>
  <r>
    <n v="128112"/>
    <d v="2022-01-28T07:56:00"/>
    <m/>
    <n v="-6.3160508939283356E-4"/>
    <n v="0.28670000000000001"/>
    <n v="0.28789999999999999"/>
    <n v="10691.05078506234"/>
    <n v="3077.9535210194472"/>
    <n v="0"/>
    <n v="0.17218506233843539"/>
    <s v="Buy"/>
    <m/>
    <m/>
    <n v="6.1559070420388942"/>
    <x v="0"/>
    <x v="2"/>
    <x v="4"/>
    <m/>
    <m/>
    <m/>
    <x v="3"/>
    <n v="0"/>
    <n v="0"/>
  </r>
  <r>
    <n v="128299"/>
    <d v="2022-01-28T08:12:00"/>
    <m/>
    <n v="3.2562960035637819E-4"/>
    <n v="0.29139999999999999"/>
    <n v="0.29170000000000001"/>
    <n v="10691.05078506234"/>
    <n v="0"/>
    <n v="40.625992983237211"/>
    <n v="3118.5795140026839"/>
    <s v="Sell"/>
    <s v="win"/>
    <s v="MACD_SOLD"/>
    <n v="6.2371590280053688"/>
    <x v="0"/>
    <x v="2"/>
    <x v="4"/>
    <m/>
    <m/>
    <m/>
    <x v="3"/>
    <n v="1"/>
    <n v="0"/>
  </r>
  <r>
    <n v="128301"/>
    <d v="2022-01-28T08:12:00"/>
    <m/>
    <n v="-4.1404879725633233E-4"/>
    <n v="0.84009999999999996"/>
    <n v="0.84019999999999995"/>
    <n v="3711.710918832046"/>
    <n v="3118.5795140026839"/>
    <n v="0"/>
    <n v="0.54751883204577056"/>
    <s v="Buy"/>
    <m/>
    <m/>
    <n v="6.2371590280053688"/>
    <x v="11"/>
    <x v="2"/>
    <x v="4"/>
    <m/>
    <m/>
    <m/>
    <x v="3"/>
    <n v="0"/>
    <n v="0"/>
  </r>
  <r>
    <n v="128502"/>
    <d v="2022-01-28T08:29:00"/>
    <m/>
    <n v="2.9796500141348898E-4"/>
    <n v="0.8488"/>
    <n v="0.85019999999999996"/>
    <n v="3711.710918832046"/>
    <n v="0"/>
    <n v="37.117109188320683"/>
    <n v="3155.6966231910051"/>
    <s v="Sell"/>
    <s v="win"/>
    <s v="MACD_SOLD"/>
    <n v="6.3113932463820106"/>
    <x v="11"/>
    <x v="2"/>
    <x v="4"/>
    <m/>
    <m/>
    <m/>
    <x v="3"/>
    <n v="1"/>
    <n v="0"/>
  </r>
  <r>
    <n v="128503"/>
    <d v="2022-01-28T08:29:00"/>
    <m/>
    <n v="-4.5644110919385901E-4"/>
    <n v="1.66"/>
    <n v="1.659"/>
    <n v="1902.167946468358"/>
    <n v="3155.6966231910051"/>
    <n v="0"/>
    <n v="0.95394646835747876"/>
    <s v="Buy"/>
    <m/>
    <m/>
    <n v="6.3113932463820106"/>
    <x v="8"/>
    <x v="2"/>
    <x v="4"/>
    <m/>
    <m/>
    <m/>
    <x v="3"/>
    <n v="0"/>
    <n v="0"/>
  </r>
  <r>
    <n v="128548"/>
    <d v="2022-01-28T08:32:00"/>
    <m/>
    <n v="7.0050187008892199E-4"/>
    <n v="1.67"/>
    <n v="1.671"/>
    <n v="1902.167946468358"/>
    <n v="0"/>
    <n v="22.826015357620239"/>
    <n v="3178.5226385486249"/>
    <s v="Sell"/>
    <s v="win"/>
    <s v="MACD_SOLD"/>
    <n v="6.3570452770972503"/>
    <x v="8"/>
    <x v="2"/>
    <x v="4"/>
    <m/>
    <m/>
    <m/>
    <x v="3"/>
    <n v="1"/>
    <n v="0"/>
  </r>
  <r>
    <n v="128549"/>
    <d v="2022-01-28T08:32:00"/>
    <m/>
    <n v="-4.0838886873798133E-4"/>
    <n v="1.046"/>
    <n v="1.0469999999999999"/>
    <n v="3035.8382412116771"/>
    <n v="3178.5226385486249"/>
    <n v="0"/>
    <n v="0.58524121167683263"/>
    <s v="Buy"/>
    <m/>
    <m/>
    <n v="6.3570452770972503"/>
    <x v="9"/>
    <x v="2"/>
    <x v="4"/>
    <m/>
    <m/>
    <m/>
    <x v="3"/>
    <n v="0"/>
    <n v="0"/>
  </r>
  <r>
    <n v="128988"/>
    <d v="2022-01-28T09:09:00"/>
    <m/>
    <n v="5.6486397246997898E-5"/>
    <n v="1.0489999999999999"/>
    <n v="1.05"/>
    <n v="3035.8382412116771"/>
    <n v="0"/>
    <n v="9.1075147236351768"/>
    <n v="3187.63015327226"/>
    <s v="Sell"/>
    <s v="win"/>
    <s v="MACD_SOLD"/>
    <n v="6.3752603065445212"/>
    <x v="9"/>
    <x v="2"/>
    <x v="4"/>
    <m/>
    <m/>
    <m/>
    <x v="3"/>
    <n v="1"/>
    <n v="0"/>
  </r>
  <r>
    <n v="128991"/>
    <d v="2022-01-28T09:09:00"/>
    <m/>
    <n v="-3.1529046819166527E-5"/>
    <n v="0.14130000000000001"/>
    <n v="0.14119999999999999"/>
    <n v="22575.284371616581"/>
    <n v="3187.63015327226"/>
    <n v="0"/>
    <n v="8.7171616578368027E-2"/>
    <s v="Buy"/>
    <m/>
    <m/>
    <n v="6.3752603065445212"/>
    <x v="2"/>
    <x v="2"/>
    <x v="4"/>
    <m/>
    <m/>
    <m/>
    <x v="3"/>
    <n v="0"/>
    <n v="0"/>
  </r>
  <r>
    <n v="129278"/>
    <d v="2022-01-28T09:33:00"/>
    <m/>
    <n v="7.1559938134789074E-5"/>
    <n v="0.14169999999999999"/>
    <n v="0.14149999999999999"/>
    <n v="22575.284371616581"/>
    <n v="0"/>
    <n v="6.7725853114848178"/>
    <n v="3194.4027385837448"/>
    <s v="Sell"/>
    <s v="win"/>
    <s v="MACD_SOLD"/>
    <n v="6.3888054771674909"/>
    <x v="2"/>
    <x v="2"/>
    <x v="4"/>
    <m/>
    <m/>
    <m/>
    <x v="3"/>
    <n v="1"/>
    <n v="0"/>
  </r>
  <r>
    <n v="129279"/>
    <d v="2022-01-28T09:33:00"/>
    <m/>
    <n v="-3.941264154447852E-5"/>
    <n v="0.86880000000000002"/>
    <n v="0.86809999999999998"/>
    <n v="3679.7635509546658"/>
    <n v="3194.4027385837448"/>
    <n v="0"/>
    <n v="0.75575095466586162"/>
    <s v="Buy"/>
    <m/>
    <m/>
    <n v="6.3888054771674909"/>
    <x v="11"/>
    <x v="2"/>
    <x v="4"/>
    <m/>
    <m/>
    <m/>
    <x v="3"/>
    <n v="0"/>
    <n v="0"/>
  </r>
  <r>
    <n v="129804"/>
    <d v="2022-01-28T10:17:00"/>
    <m/>
    <n v="7.4264669978809511E-6"/>
    <n v="0.85609999999999997"/>
    <n v="0.85589999999999999"/>
    <n v="3679.7635509546658"/>
    <n v="0"/>
    <n v="-44.893115321646746"/>
    <n v="3149.509623262099"/>
    <s v="Sell"/>
    <s v="lose"/>
    <s v="MACD_SOLD"/>
    <n v="6.299019246524197"/>
    <x v="11"/>
    <x v="2"/>
    <x v="4"/>
    <m/>
    <m/>
    <m/>
    <x v="3"/>
    <n v="0"/>
    <n v="1"/>
  </r>
  <r>
    <n v="129805"/>
    <d v="2022-01-28T10:17:00"/>
    <m/>
    <n v="-2.745531844470931E-4"/>
    <n v="1.0389999999999999"/>
    <n v="1.0369999999999999"/>
    <n v="3037.1356058458041"/>
    <n v="3149.509623262099"/>
    <n v="0"/>
    <n v="0.79960584580432226"/>
    <s v="Buy"/>
    <m/>
    <m/>
    <n v="6.299019246524197"/>
    <x v="9"/>
    <x v="2"/>
    <x v="4"/>
    <m/>
    <m/>
    <m/>
    <x v="3"/>
    <n v="0"/>
    <n v="0"/>
  </r>
  <r>
    <n v="129902"/>
    <d v="2022-01-28T10:25:00"/>
    <m/>
    <n v="4.1403903029378891E-5"/>
    <n v="1.0369999999999999"/>
    <n v="1.038"/>
    <n v="3037.1356058458041"/>
    <n v="0"/>
    <n v="3.0371356058462879"/>
    <n v="3152.5467588679448"/>
    <s v="Sell"/>
    <s v="win"/>
    <s v="MACD_SOLD"/>
    <n v="6.30509351773589"/>
    <x v="9"/>
    <x v="2"/>
    <x v="4"/>
    <m/>
    <m/>
    <m/>
    <x v="3"/>
    <n v="1"/>
    <n v="0"/>
  </r>
  <r>
    <n v="129903"/>
    <d v="2022-01-28T10:25:00"/>
    <m/>
    <n v="-1.8154598180237602E-5"/>
    <n v="4.3479999999999998E-2"/>
    <n v="4.3549999999999998E-2"/>
    <n v="72389.133383879336"/>
    <n v="3152.5467588679448"/>
    <n v="0"/>
    <n v="1.853387933878128E-2"/>
    <s v="Buy"/>
    <m/>
    <m/>
    <n v="6.30509351773589"/>
    <x v="1"/>
    <x v="2"/>
    <x v="4"/>
    <m/>
    <m/>
    <m/>
    <x v="3"/>
    <n v="0"/>
    <n v="0"/>
  </r>
  <r>
    <n v="129974"/>
    <d v="2022-01-28T10:31:00"/>
    <m/>
    <n v="1.271349828436704E-5"/>
    <n v="4.3619999999999999E-2"/>
    <n v="4.3619999999999999E-2"/>
    <n v="72389.133383879336"/>
    <n v="0"/>
    <n v="5.0672393368718076"/>
    <n v="3157.6139982048171"/>
    <s v="Sell"/>
    <s v="win"/>
    <s v="MACD_SOLD"/>
    <n v="6.3152279964096332"/>
    <x v="1"/>
    <x v="2"/>
    <x v="4"/>
    <m/>
    <m/>
    <m/>
    <x v="3"/>
    <n v="1"/>
    <n v="0"/>
  </r>
  <r>
    <n v="129975"/>
    <d v="2022-01-28T10:31:00"/>
    <m/>
    <n v="-1.739929736387932E-5"/>
    <n v="0.24329999999999999"/>
    <n v="0.24279999999999999"/>
    <n v="13004.99999260633"/>
    <n v="3157.6139982048171"/>
    <n v="0"/>
    <n v="0.1463926063307644"/>
    <s v="Buy"/>
    <m/>
    <m/>
    <n v="6.3152279964096332"/>
    <x v="5"/>
    <x v="2"/>
    <x v="4"/>
    <m/>
    <m/>
    <m/>
    <x v="3"/>
    <n v="0"/>
    <n v="0"/>
  </r>
  <r>
    <n v="130078"/>
    <d v="2022-01-28T10:40:00"/>
    <m/>
    <n v="3.2488374466601747E-5"/>
    <n v="0.2429"/>
    <n v="0.24440000000000001"/>
    <n v="13004.99999260633"/>
    <n v="0"/>
    <n v="20.80799998817065"/>
    <n v="3178.4219981929868"/>
    <s v="Sell"/>
    <s v="win"/>
    <s v="MACD_SOLD"/>
    <n v="6.3568439963859751"/>
    <x v="5"/>
    <x v="2"/>
    <x v="4"/>
    <m/>
    <m/>
    <m/>
    <x v="3"/>
    <n v="1"/>
    <n v="0"/>
  </r>
  <r>
    <n v="130079"/>
    <d v="2022-01-28T10:40:00"/>
    <m/>
    <n v="-3.2806489625257902E-4"/>
    <n v="2.2530000000000001"/>
    <n v="2.2519999999999998"/>
    <n v="1411.3774414711311"/>
    <n v="3178.4219981929868"/>
    <n v="0"/>
    <n v="1.625441471131444"/>
    <s v="Buy"/>
    <m/>
    <m/>
    <n v="6.3568439963859751"/>
    <x v="4"/>
    <x v="2"/>
    <x v="4"/>
    <m/>
    <m/>
    <m/>
    <x v="3"/>
    <n v="0"/>
    <n v="0"/>
  </r>
  <r>
    <n v="130172"/>
    <d v="2022-01-28T10:48:00"/>
    <m/>
    <n v="2.7996160468080609E-4"/>
    <n v="2.2570000000000001"/>
    <n v="2.258"/>
    <n v="1411.3774414711311"/>
    <n v="0"/>
    <n v="8.4682646488272439"/>
    <n v="3186.890262841815"/>
    <s v="Sell"/>
    <s v="win"/>
    <s v="MACD_SOLD"/>
    <n v="6.3737805256836291"/>
    <x v="4"/>
    <x v="2"/>
    <x v="4"/>
    <m/>
    <m/>
    <m/>
    <x v="3"/>
    <n v="1"/>
    <n v="0"/>
  </r>
  <r>
    <n v="130175"/>
    <d v="2022-01-28T10:48:00"/>
    <m/>
    <n v="-1.2650266540633679E-4"/>
    <n v="0.45400000000000001"/>
    <n v="0.45450000000000002"/>
    <n v="7011.8597642284149"/>
    <n v="3186.890262841815"/>
    <n v="0"/>
    <n v="0.28826422841462762"/>
    <s v="Buy"/>
    <m/>
    <m/>
    <n v="6.3737805256836291"/>
    <x v="10"/>
    <x v="2"/>
    <x v="4"/>
    <m/>
    <m/>
    <m/>
    <x v="3"/>
    <n v="0"/>
    <n v="0"/>
  </r>
  <r>
    <n v="130349"/>
    <d v="2022-01-28T11:02:00"/>
    <m/>
    <n v="1.7116308310131419E-4"/>
    <n v="0.45540000000000003"/>
    <n v="0.45660000000000001"/>
    <n v="7011.8597642284149"/>
    <n v="0"/>
    <n v="14.72490550487964"/>
    <n v="3201.6151683466942"/>
    <s v="Sell"/>
    <s v="win"/>
    <s v="MACD_SOLD"/>
    <n v="6.4032303366933876"/>
    <x v="10"/>
    <x v="2"/>
    <x v="4"/>
    <m/>
    <m/>
    <m/>
    <x v="3"/>
    <n v="1"/>
    <n v="0"/>
  </r>
  <r>
    <n v="130350"/>
    <d v="2022-01-28T11:03:00"/>
    <m/>
    <n v="-1.666130879288792E-6"/>
    <n v="0.14149999999999999"/>
    <n v="0.14149999999999999"/>
    <n v="22626.255606690422"/>
    <n v="3201.6151683466942"/>
    <n v="0"/>
    <n v="0.12260669042379529"/>
    <s v="Buy"/>
    <m/>
    <m/>
    <n v="6.4032303366933876"/>
    <x v="2"/>
    <x v="2"/>
    <x v="4"/>
    <m/>
    <m/>
    <m/>
    <x v="3"/>
    <n v="0"/>
    <n v="0"/>
  </r>
  <r>
    <n v="130678"/>
    <d v="2022-01-28T11:30:00"/>
    <m/>
    <n v="1.3169504965304629E-5"/>
    <n v="0.1414"/>
    <n v="0.1416"/>
    <n v="22626.255606690422"/>
    <n v="0"/>
    <n v="2.2626255606696759"/>
    <n v="3203.8777939073639"/>
    <s v="Sell"/>
    <s v="win"/>
    <s v="MACD_SOLD"/>
    <n v="6.4077555878147274"/>
    <x v="2"/>
    <x v="2"/>
    <x v="4"/>
    <m/>
    <m/>
    <m/>
    <x v="3"/>
    <n v="1"/>
    <n v="0"/>
  </r>
  <r>
    <n v="130681"/>
    <d v="2022-01-28T11:30:00"/>
    <m/>
    <n v="-1.16198152523514E-3"/>
    <n v="2.2669999999999999"/>
    <n v="2.2709999999999999"/>
    <n v="1410.7784209191391"/>
    <n v="3203.8777939073639"/>
    <n v="0"/>
    <n v="0.48742091913868268"/>
    <s v="Buy"/>
    <m/>
    <m/>
    <n v="6.4077555878147274"/>
    <x v="4"/>
    <x v="2"/>
    <x v="4"/>
    <m/>
    <m/>
    <m/>
    <x v="3"/>
    <n v="0"/>
    <n v="0"/>
  </r>
  <r>
    <n v="130761"/>
    <d v="2022-01-28T11:37:00"/>
    <m/>
    <n v="5.7501097993013176E-4"/>
    <n v="2.282"/>
    <n v="2.2789999999999999"/>
    <n v="1410.7784209191391"/>
    <n v="0"/>
    <n v="11.286227367353151"/>
    <n v="3215.164021274717"/>
    <s v="Sell"/>
    <s v="win"/>
    <s v="MACD_SOLD"/>
    <n v="6.4303280425494336"/>
    <x v="4"/>
    <x v="2"/>
    <x v="4"/>
    <m/>
    <m/>
    <m/>
    <x v="3"/>
    <n v="1"/>
    <n v="0"/>
  </r>
  <r>
    <n v="130762"/>
    <d v="2022-01-28T11:37:00"/>
    <m/>
    <n v="-2.9593429286901409E-6"/>
    <n v="4.3729999999999998E-2"/>
    <n v="4.3720000000000002E-2"/>
    <n v="73539.890697042923"/>
    <n v="3215.164021274717"/>
    <n v="0"/>
    <n v="8.8970429201974191E-3"/>
    <s v="Buy"/>
    <m/>
    <m/>
    <n v="6.4303280425494336"/>
    <x v="1"/>
    <x v="2"/>
    <x v="4"/>
    <m/>
    <m/>
    <m/>
    <x v="3"/>
    <n v="0"/>
    <n v="0"/>
  </r>
  <r>
    <n v="131458"/>
    <d v="2022-01-28T12:35:00"/>
    <m/>
    <n v="2.507720092185771E-6"/>
    <n v="4.3580000000000001E-2"/>
    <n v="4.3580000000000001E-2"/>
    <n v="73539.890697042923"/>
    <n v="0"/>
    <n v="-10.29558469758604"/>
    <n v="3204.868436577131"/>
    <s v="Sell"/>
    <s v="lose"/>
    <s v="MACD_SOLD"/>
    <n v="6.4097368731542614"/>
    <x v="1"/>
    <x v="2"/>
    <x v="4"/>
    <m/>
    <m/>
    <m/>
    <x v="3"/>
    <n v="0"/>
    <n v="1"/>
  </r>
  <r>
    <n v="131461"/>
    <d v="2022-01-28T12:35:00"/>
    <m/>
    <n v="-4.8441156707177378E-5"/>
    <n v="0.4486"/>
    <n v="0.44850000000000001"/>
    <n v="7145.749022468518"/>
    <n v="3204.868436577131"/>
    <n v="0"/>
    <n v="0.24702246851782261"/>
    <s v="Buy"/>
    <m/>
    <m/>
    <n v="6.4097368731542614"/>
    <x v="10"/>
    <x v="2"/>
    <x v="4"/>
    <m/>
    <m/>
    <m/>
    <x v="3"/>
    <n v="0"/>
    <n v="0"/>
  </r>
  <r>
    <n v="131628"/>
    <d v="2022-01-28T12:49:00"/>
    <m/>
    <n v="5.0982646200013846E-4"/>
    <n v="0.4526"/>
    <n v="0.45179999999999998"/>
    <n v="7145.749022468518"/>
    <n v="0"/>
    <n v="23.580971774145841"/>
    <n v="3228.4494083512759"/>
    <s v="Sell"/>
    <s v="win"/>
    <s v="MACD_SOLD"/>
    <n v="6.4568988167025534"/>
    <x v="10"/>
    <x v="2"/>
    <x v="4"/>
    <m/>
    <m/>
    <m/>
    <x v="3"/>
    <n v="1"/>
    <n v="0"/>
  </r>
  <r>
    <n v="131629"/>
    <d v="2022-01-28T12:49:00"/>
    <m/>
    <n v="-4.001923643908623E-5"/>
    <n v="0.28460000000000002"/>
    <n v="0.28420000000000001"/>
    <n v="11359.7797619679"/>
    <n v="3228.4494083512759"/>
    <n v="0"/>
    <n v="2.1561967896448261E-2"/>
    <s v="Buy"/>
    <m/>
    <m/>
    <n v="6.4568988167025534"/>
    <x v="0"/>
    <x v="2"/>
    <x v="4"/>
    <m/>
    <m/>
    <m/>
    <x v="3"/>
    <n v="0"/>
    <n v="0"/>
  </r>
  <r>
    <n v="131717"/>
    <d v="2022-01-28T12:56:00"/>
    <m/>
    <n v="3.3704595177159959E-6"/>
    <n v="0.28549999999999998"/>
    <n v="0.2853"/>
    <n v="11359.7797619679"/>
    <n v="0"/>
    <n v="12.495757738164681"/>
    <n v="3240.945166089441"/>
    <s v="Sell"/>
    <s v="win"/>
    <s v="MACD_SOLD"/>
    <n v="6.4818903321788834"/>
    <x v="0"/>
    <x v="2"/>
    <x v="4"/>
    <m/>
    <m/>
    <m/>
    <x v="3"/>
    <n v="1"/>
    <n v="0"/>
  </r>
  <r>
    <n v="131721"/>
    <d v="2022-01-28T12:57:00"/>
    <m/>
    <n v="-3.4335854236581017E-5"/>
    <n v="1.038"/>
    <n v="1.038"/>
    <n v="3122.2978478703671"/>
    <n v="3240.945166089441"/>
    <n v="0"/>
    <n v="1.0318478703670479"/>
    <s v="Buy"/>
    <m/>
    <m/>
    <n v="6.4818903321788834"/>
    <x v="9"/>
    <x v="2"/>
    <x v="4"/>
    <m/>
    <m/>
    <m/>
    <x v="3"/>
    <n v="0"/>
    <n v="0"/>
  </r>
  <r>
    <n v="131829"/>
    <d v="2022-01-28T13:06:00"/>
    <m/>
    <n v="1.9448458494743939E-4"/>
    <n v="1.0369999999999999"/>
    <n v="1.038"/>
    <n v="3122.2978478703671"/>
    <n v="0"/>
    <n v="0"/>
    <n v="3240.945166089441"/>
    <s v="Sell"/>
    <s v="win"/>
    <s v="MACD_SOLD"/>
    <n v="6.4818903321788834"/>
    <x v="9"/>
    <x v="2"/>
    <x v="4"/>
    <m/>
    <m/>
    <m/>
    <x v="3"/>
    <n v="1"/>
    <n v="0"/>
  </r>
  <r>
    <n v="131837"/>
    <d v="2022-01-28T13:06:00"/>
    <m/>
    <n v="-1.1861603577159761E-3"/>
    <n v="1.599"/>
    <n v="1.6060000000000001"/>
    <n v="2018.0231420233131"/>
    <n v="3240.945166089441"/>
    <n v="0"/>
    <n v="0.88714202331296654"/>
    <s v="Buy"/>
    <m/>
    <m/>
    <n v="6.4818903321788834"/>
    <x v="3"/>
    <x v="2"/>
    <x v="4"/>
    <m/>
    <m/>
    <m/>
    <x v="3"/>
    <n v="0"/>
    <n v="0"/>
  </r>
  <r>
    <n v="131872"/>
    <d v="2022-01-28T13:09:00"/>
    <m/>
    <n v="3.185689290865234E-4"/>
    <n v="1.607"/>
    <n v="1.609"/>
    <n v="2018.0231420233131"/>
    <n v="0"/>
    <n v="6.0540694260698729"/>
    <n v="3246.9992355155109"/>
    <s v="Sell"/>
    <s v="win"/>
    <s v="MACD_SOLD"/>
    <n v="6.4939984710310217"/>
    <x v="3"/>
    <x v="2"/>
    <x v="4"/>
    <m/>
    <m/>
    <m/>
    <x v="3"/>
    <n v="1"/>
    <n v="0"/>
  </r>
  <r>
    <n v="131873"/>
    <d v="2022-01-28T13:09:00"/>
    <m/>
    <n v="-9.3666306480598828E-5"/>
    <n v="0.60260000000000002"/>
    <n v="0.60260000000000002"/>
    <n v="5388.3160230924505"/>
    <n v="3246.9992355155109"/>
    <n v="0"/>
    <n v="0.46942309245023123"/>
    <s v="Buy"/>
    <m/>
    <m/>
    <n v="6.4939984710310217"/>
    <x v="7"/>
    <x v="2"/>
    <x v="4"/>
    <m/>
    <m/>
    <m/>
    <x v="3"/>
    <n v="0"/>
    <n v="0"/>
  </r>
  <r>
    <n v="131887"/>
    <d v="2022-01-28T13:11:00"/>
    <m/>
    <n v="4.0035296737767068E-5"/>
    <n v="0.60329999999999995"/>
    <n v="0.60350000000000004"/>
    <n v="5388.3160230924505"/>
    <n v="0"/>
    <n v="4.8494844207830283"/>
    <n v="3251.8487199362939"/>
    <s v="Sell"/>
    <s v="win"/>
    <s v="MACD_SOLD"/>
    <n v="6.503697439872588"/>
    <x v="7"/>
    <x v="2"/>
    <x v="4"/>
    <m/>
    <m/>
    <m/>
    <x v="3"/>
    <n v="1"/>
    <n v="0"/>
  </r>
  <r>
    <n v="131888"/>
    <d v="2022-01-28T13:11:00"/>
    <m/>
    <n v="-9.8804292094373724E-5"/>
    <n v="0.86890000000000001"/>
    <n v="0.86909999999999998"/>
    <n v="3741.6277987990961"/>
    <n v="3251.8487199362939"/>
    <n v="0"/>
    <n v="0.15229879909574209"/>
    <s v="Buy"/>
    <m/>
    <m/>
    <n v="6.503697439872588"/>
    <x v="11"/>
    <x v="2"/>
    <x v="4"/>
    <m/>
    <m/>
    <m/>
    <x v="3"/>
    <n v="0"/>
    <n v="0"/>
  </r>
  <r>
    <n v="132300"/>
    <d v="2022-01-28T13:45:00"/>
    <m/>
    <n v="5.0435644517783911E-5"/>
    <n v="0.85609999999999997"/>
    <n v="0.85419999999999996"/>
    <n v="3741.6277987990961"/>
    <n v="0"/>
    <n v="-55.750254202106589"/>
    <n v="3196.0984657341869"/>
    <s v="Sell"/>
    <s v="lose"/>
    <s v="MACD_SOLD"/>
    <n v="6.3921969314683746"/>
    <x v="11"/>
    <x v="2"/>
    <x v="4"/>
    <m/>
    <m/>
    <m/>
    <x v="3"/>
    <n v="0"/>
    <n v="1"/>
  </r>
  <r>
    <n v="132301"/>
    <d v="2022-01-28T13:45:00"/>
    <m/>
    <n v="-2.3749831714649649E-5"/>
    <n v="0.13950000000000001"/>
    <n v="0.1394"/>
    <n v="22927.535622196461"/>
    <n v="3196.0984657341869"/>
    <n v="0"/>
    <n v="0.1388221964654639"/>
    <s v="Buy"/>
    <m/>
    <m/>
    <n v="6.3921969314683738"/>
    <x v="2"/>
    <x v="2"/>
    <x v="4"/>
    <m/>
    <m/>
    <m/>
    <x v="3"/>
    <n v="0"/>
    <n v="0"/>
  </r>
  <r>
    <n v="132445"/>
    <d v="2022-01-28T13:57:00"/>
    <m/>
    <n v="2.424817135854204E-5"/>
    <n v="0.13919999999999999"/>
    <n v="0.13930000000000001"/>
    <n v="22927.535622196461"/>
    <n v="0"/>
    <n v="-2.2927535622193318"/>
    <n v="3193.805712171968"/>
    <s v="Sell"/>
    <s v="lose"/>
    <s v="MACD_SOLD"/>
    <n v="6.3876114243439357"/>
    <x v="2"/>
    <x v="2"/>
    <x v="4"/>
    <m/>
    <m/>
    <m/>
    <x v="3"/>
    <n v="0"/>
    <n v="1"/>
  </r>
  <r>
    <n v="132446"/>
    <d v="2022-01-28T13:57:00"/>
    <m/>
    <n v="-3.1396267333976512E-5"/>
    <n v="0.59760000000000002"/>
    <n v="0.59799999999999998"/>
    <n v="5340.8122277123202"/>
    <n v="3193.805712171968"/>
    <n v="0"/>
    <n v="7.4227712320450778E-2"/>
    <s v="Buy"/>
    <m/>
    <m/>
    <n v="6.3876114243439357"/>
    <x v="7"/>
    <x v="2"/>
    <x v="4"/>
    <m/>
    <m/>
    <m/>
    <x v="3"/>
    <n v="0"/>
    <n v="0"/>
  </r>
  <r>
    <n v="132731"/>
    <d v="2022-01-28T14:21:00"/>
    <m/>
    <n v="1.507993698865753E-4"/>
    <n v="0.59640000000000004"/>
    <n v="0.59670000000000001"/>
    <n v="5340.8122277123202"/>
    <n v="0"/>
    <n v="-6.9430558960261806"/>
    <n v="3186.8626562759409"/>
    <s v="Sell"/>
    <s v="lose"/>
    <s v="MACD_SOLD"/>
    <n v="6.3737253125518833"/>
    <x v="7"/>
    <x v="2"/>
    <x v="4"/>
    <m/>
    <m/>
    <m/>
    <x v="3"/>
    <n v="0"/>
    <n v="1"/>
  </r>
  <r>
    <n v="132732"/>
    <d v="2022-01-28T14:21:00"/>
    <m/>
    <n v="-4.2280741452204547E-6"/>
    <n v="4.2689999999999999E-2"/>
    <n v="4.2689999999999999E-2"/>
    <n v="74651.268593955057"/>
    <n v="3186.8626562759409"/>
    <n v="0"/>
    <n v="3.4013955059572012E-2"/>
    <s v="Buy"/>
    <m/>
    <m/>
    <n v="6.3737253125518833"/>
    <x v="1"/>
    <x v="2"/>
    <x v="4"/>
    <m/>
    <m/>
    <m/>
    <x v="3"/>
    <n v="0"/>
    <n v="0"/>
  </r>
  <r>
    <n v="132908"/>
    <d v="2022-01-28T14:36:00"/>
    <m/>
    <n v="1.2572433048380079E-5"/>
    <n v="4.299E-2"/>
    <n v="4.2880000000000001E-2"/>
    <n v="74651.268593955057"/>
    <n v="0"/>
    <n v="14.183741032851691"/>
    <n v="3201.0463973087931"/>
    <s v="Sell"/>
    <s v="win"/>
    <s v="MACD_SOLD"/>
    <n v="6.4020927946175874"/>
    <x v="1"/>
    <x v="2"/>
    <x v="4"/>
    <m/>
    <m/>
    <m/>
    <x v="3"/>
    <n v="1"/>
    <n v="0"/>
  </r>
  <r>
    <n v="132914"/>
    <d v="2022-01-28T14:36:00"/>
    <m/>
    <n v="-1.5507672206255529E-5"/>
    <n v="0.59730000000000005"/>
    <n v="0.59740000000000004"/>
    <n v="5358.2966141760844"/>
    <n v="3201.0463973087931"/>
    <n v="0"/>
    <n v="0.21601417608402629"/>
    <s v="Buy"/>
    <m/>
    <m/>
    <n v="6.4020927946175874"/>
    <x v="7"/>
    <x v="2"/>
    <x v="4"/>
    <m/>
    <m/>
    <m/>
    <x v="3"/>
    <n v="0"/>
    <n v="0"/>
  </r>
  <r>
    <n v="132926"/>
    <d v="2022-01-28T14:37:00"/>
    <m/>
    <n v="5.2616005257675167E-6"/>
    <n v="0.59740000000000004"/>
    <n v="0.59809999999999997"/>
    <n v="5358.2966141760844"/>
    <n v="0"/>
    <n v="3.7508076299227469"/>
    <n v="3204.7972049387158"/>
    <s v="Sell"/>
    <s v="win"/>
    <s v="MACD_SOLD"/>
    <n v="6.4095944098774318"/>
    <x v="7"/>
    <x v="2"/>
    <x v="4"/>
    <m/>
    <m/>
    <m/>
    <x v="3"/>
    <n v="1"/>
    <n v="0"/>
  </r>
  <r>
    <n v="132929"/>
    <d v="2022-01-28T14:37:00"/>
    <m/>
    <n v="-2.9557189944121032E-4"/>
    <n v="1.0289999999999999"/>
    <n v="1.0289999999999999"/>
    <n v="3114.4773614564779"/>
    <n v="3204.7972049387158"/>
    <n v="0"/>
    <n v="0.72336145647857819"/>
    <s v="Buy"/>
    <m/>
    <m/>
    <n v="6.4095944098774318"/>
    <x v="9"/>
    <x v="2"/>
    <x v="4"/>
    <m/>
    <m/>
    <m/>
    <x v="3"/>
    <n v="0"/>
    <n v="0"/>
  </r>
  <r>
    <n v="133577"/>
    <d v="2022-01-28T15:31:00"/>
    <m/>
    <n v="6.4604567352900453E-5"/>
    <n v="1.0229999999999999"/>
    <n v="1.022"/>
    <n v="3114.4773614564779"/>
    <n v="0"/>
    <n v="-21.801341530194801"/>
    <n v="3182.995863408521"/>
    <s v="Sell"/>
    <s v="lose"/>
    <s v="MACD_SOLD"/>
    <n v="6.3659917268170423"/>
    <x v="9"/>
    <x v="2"/>
    <x v="4"/>
    <m/>
    <m/>
    <m/>
    <x v="3"/>
    <n v="0"/>
    <n v="1"/>
  </r>
  <r>
    <n v="133582"/>
    <d v="2022-01-28T15:32:00"/>
    <m/>
    <n v="-7.146534196277787E-4"/>
    <n v="1.619"/>
    <n v="1.6160000000000001"/>
    <n v="1969.675658049827"/>
    <n v="3182.995863408521"/>
    <n v="0"/>
    <n v="1.3876580498271089"/>
    <s v="Buy"/>
    <m/>
    <m/>
    <n v="6.3659917268170423"/>
    <x v="8"/>
    <x v="2"/>
    <x v="4"/>
    <m/>
    <m/>
    <m/>
    <x v="3"/>
    <n v="0"/>
    <n v="0"/>
  </r>
  <r>
    <n v="133617"/>
    <d v="2022-01-28T15:35:00"/>
    <m/>
    <n v="1.1299464013589221E-4"/>
    <n v="1.625"/>
    <n v="1.6259999999999999"/>
    <n v="1969.675658049827"/>
    <n v="0"/>
    <n v="19.696756580498"/>
    <n v="3202.692619989019"/>
    <s v="Sell"/>
    <s v="win"/>
    <s v="MACD_SOLD"/>
    <n v="6.4053852399780382"/>
    <x v="8"/>
    <x v="2"/>
    <x v="4"/>
    <m/>
    <m/>
    <m/>
    <x v="3"/>
    <n v="1"/>
    <n v="0"/>
  </r>
  <r>
    <n v="133618"/>
    <d v="2022-01-28T15:35:00"/>
    <m/>
    <n v="-5.9359739574241406E-6"/>
    <n v="0.28299999999999997"/>
    <n v="0.28260000000000002"/>
    <n v="11332.95336160304"/>
    <n v="3202.692619989019"/>
    <n v="0"/>
    <n v="0.12816160303778601"/>
    <s v="Buy"/>
    <m/>
    <m/>
    <n v="6.4053852399780382"/>
    <x v="0"/>
    <x v="2"/>
    <x v="4"/>
    <m/>
    <m/>
    <m/>
    <x v="3"/>
    <n v="0"/>
    <n v="0"/>
  </r>
  <r>
    <n v="133727"/>
    <d v="2022-01-28T15:44:00"/>
    <m/>
    <n v="4.5261844494569332E-5"/>
    <n v="0.28089999999999998"/>
    <n v="0.28120000000000001"/>
    <n v="11332.95336160304"/>
    <n v="0"/>
    <n v="-15.86613470624434"/>
    <n v="3186.8264852827751"/>
    <s v="Sell"/>
    <s v="lose"/>
    <s v="MACD_SOLD"/>
    <n v="6.3736529705655496"/>
    <x v="0"/>
    <x v="2"/>
    <x v="4"/>
    <m/>
    <m/>
    <m/>
    <x v="3"/>
    <n v="0"/>
    <n v="1"/>
  </r>
  <r>
    <n v="133728"/>
    <d v="2022-01-28T15:44:00"/>
    <m/>
    <n v="-5.2164422893120075E-4"/>
    <n v="1.599"/>
    <n v="1.6"/>
    <n v="1991.7665533017339"/>
    <n v="3186.8264852827751"/>
    <n v="0"/>
    <n v="1.3665533017340099"/>
    <s v="Buy"/>
    <m/>
    <m/>
    <n v="6.3736529705655496"/>
    <x v="3"/>
    <x v="2"/>
    <x v="4"/>
    <m/>
    <m/>
    <m/>
    <x v="3"/>
    <n v="0"/>
    <n v="0"/>
  </r>
  <r>
    <n v="134134"/>
    <d v="2022-01-28T16:18:00"/>
    <m/>
    <n v="7.3157350179588762E-4"/>
    <n v="1.611"/>
    <n v="1.611"/>
    <n v="1991.7665533017339"/>
    <n v="0"/>
    <n v="21.909432086319161"/>
    <n v="3208.7359173690938"/>
    <s v="Sell"/>
    <s v="win"/>
    <s v="MACD_SOLD"/>
    <n v="6.4174718347381878"/>
    <x v="3"/>
    <x v="2"/>
    <x v="4"/>
    <m/>
    <m/>
    <m/>
    <x v="3"/>
    <n v="1"/>
    <n v="0"/>
  </r>
  <r>
    <n v="134135"/>
    <d v="2022-01-28T16:18:00"/>
    <m/>
    <n v="-6.5366278441806474E-5"/>
    <n v="0.59789999999999999"/>
    <n v="0.59860000000000002"/>
    <n v="5360.4007974759334"/>
    <n v="3208.7359173690938"/>
    <n v="0"/>
    <n v="0.53639747593317155"/>
    <s v="Buy"/>
    <m/>
    <m/>
    <n v="6.4174718347381878"/>
    <x v="7"/>
    <x v="2"/>
    <x v="4"/>
    <m/>
    <m/>
    <m/>
    <x v="3"/>
    <n v="0"/>
    <n v="0"/>
  </r>
  <r>
    <n v="134284"/>
    <d v="2022-01-28T16:30:00"/>
    <m/>
    <n v="8.8816602411547673E-5"/>
    <n v="0.59799999999999998"/>
    <n v="0.5988"/>
    <n v="5360.4007974759334"/>
    <n v="0"/>
    <n v="1.072080159495272"/>
    <n v="3209.8079975285891"/>
    <s v="Sell"/>
    <s v="win"/>
    <s v="MACD_SOLD"/>
    <n v="6.4196159950571783"/>
    <x v="7"/>
    <x v="2"/>
    <x v="4"/>
    <m/>
    <m/>
    <m/>
    <x v="3"/>
    <n v="1"/>
    <n v="0"/>
  </r>
  <r>
    <n v="134285"/>
    <d v="2022-01-28T16:30:00"/>
    <m/>
    <n v="-5.2951255390138367E-5"/>
    <n v="0.50990000000000002"/>
    <n v="0.51070000000000004"/>
    <n v="6285.1145438194417"/>
    <n v="3209.8079975285891"/>
    <n v="0"/>
    <n v="0.44034381944115147"/>
    <s v="Buy"/>
    <m/>
    <m/>
    <n v="6.4196159950571783"/>
    <x v="6"/>
    <x v="2"/>
    <x v="4"/>
    <m/>
    <m/>
    <m/>
    <x v="3"/>
    <n v="0"/>
    <n v="0"/>
  </r>
  <r>
    <n v="134295"/>
    <d v="2022-01-28T16:31:00"/>
    <m/>
    <n v="5.3580520991887854E-6"/>
    <n v="0.51070000000000004"/>
    <n v="0.51070000000000004"/>
    <n v="6285.1145438194417"/>
    <n v="0"/>
    <n v="0"/>
    <n v="3209.8079975285891"/>
    <s v="Sell"/>
    <s v="win"/>
    <s v="MACD_SOLD"/>
    <n v="6.4196159950571783"/>
    <x v="6"/>
    <x v="2"/>
    <x v="4"/>
    <m/>
    <m/>
    <m/>
    <x v="3"/>
    <n v="1"/>
    <n v="0"/>
  </r>
  <r>
    <n v="134296"/>
    <d v="2022-01-28T16:31:00"/>
    <m/>
    <n v="-2.4575030437106799E-4"/>
    <n v="0.2399"/>
    <n v="0.24010000000000001"/>
    <n v="13368.629727316071"/>
    <n v="3209.8079975285891"/>
    <n v="0"/>
    <n v="0.1018273160721659"/>
    <s v="Buy"/>
    <m/>
    <m/>
    <n v="6.4196159950571783"/>
    <x v="5"/>
    <x v="2"/>
    <x v="4"/>
    <m/>
    <m/>
    <m/>
    <x v="3"/>
    <n v="0"/>
    <n v="0"/>
  </r>
  <r>
    <n v="134411"/>
    <d v="2022-01-28T16:41:00"/>
    <m/>
    <n v="2.2688138976213898E-6"/>
    <n v="0.24099999999999999"/>
    <n v="0.24099999999999999"/>
    <n v="13368.629727316071"/>
    <n v="0"/>
    <n v="12.03176675458417"/>
    <n v="3221.8397642831728"/>
    <s v="Sell"/>
    <s v="win"/>
    <s v="MACD_SOLD"/>
    <n v="6.4436795285663466"/>
    <x v="5"/>
    <x v="2"/>
    <x v="4"/>
    <m/>
    <m/>
    <m/>
    <x v="3"/>
    <n v="1"/>
    <n v="0"/>
  </r>
  <r>
    <n v="134450"/>
    <d v="2022-01-28T16:44:00"/>
    <m/>
    <n v="-7.8041848067355755E-5"/>
    <n v="0.5958"/>
    <n v="0.59570000000000001"/>
    <n v="5408.4938127970008"/>
    <n v="3221.8397642831728"/>
    <n v="0"/>
    <n v="0.13351279700076199"/>
    <s v="Buy"/>
    <m/>
    <m/>
    <n v="6.4436795285663466"/>
    <x v="7"/>
    <x v="2"/>
    <x v="4"/>
    <m/>
    <m/>
    <m/>
    <x v="3"/>
    <n v="0"/>
    <n v="0"/>
  </r>
  <r>
    <n v="134624"/>
    <d v="2022-01-28T16:58:00"/>
    <m/>
    <n v="2.925445176511397E-5"/>
    <n v="0.59350000000000003"/>
    <n v="0.59379999999999999"/>
    <n v="5408.4938127970008"/>
    <n v="0"/>
    <n v="-10.276138244314099"/>
    <n v="3211.5636260388592"/>
    <s v="Sell"/>
    <s v="lose"/>
    <s v="MACD_SOLD"/>
    <n v="6.4231272520777187"/>
    <x v="7"/>
    <x v="2"/>
    <x v="4"/>
    <m/>
    <m/>
    <m/>
    <x v="3"/>
    <n v="0"/>
    <n v="1"/>
  </r>
  <r>
    <n v="134625"/>
    <d v="2022-01-28T16:58:00"/>
    <m/>
    <n v="-3.8634182631483259E-4"/>
    <n v="0.49959999999999999"/>
    <n v="0.50039999999999996"/>
    <n v="6417.9928577914861"/>
    <n v="3211.5636260388592"/>
    <n v="0"/>
    <n v="0.36285779148669572"/>
    <s v="Buy"/>
    <m/>
    <m/>
    <n v="6.4231272520777187"/>
    <x v="6"/>
    <x v="2"/>
    <x v="4"/>
    <m/>
    <m/>
    <m/>
    <x v="3"/>
    <n v="0"/>
    <n v="0"/>
  </r>
  <r>
    <n v="134810"/>
    <d v="2022-01-28T17:13:00"/>
    <m/>
    <n v="2.7504032457840278E-4"/>
    <n v="0.50039999999999996"/>
    <n v="0.50070000000000003"/>
    <n v="6417.9928577914861"/>
    <n v="0"/>
    <n v="1.925397857338339"/>
    <n v="3213.489023896198"/>
    <s v="Sell"/>
    <s v="win"/>
    <s v="MACD_SOLD"/>
    <n v="6.426978047792395"/>
    <x v="6"/>
    <x v="2"/>
    <x v="4"/>
    <m/>
    <m/>
    <m/>
    <x v="3"/>
    <n v="1"/>
    <n v="0"/>
  </r>
  <r>
    <n v="134814"/>
    <d v="2022-01-28T17:14:00"/>
    <m/>
    <n v="-2.2781943630066011E-4"/>
    <n v="1.5980000000000001"/>
    <n v="1.5960000000000001"/>
    <n v="2013.46430068684"/>
    <n v="3213.489023896198"/>
    <n v="0"/>
    <n v="0.90830068684038068"/>
    <s v="Buy"/>
    <m/>
    <m/>
    <n v="6.426978047792395"/>
    <x v="8"/>
    <x v="2"/>
    <x v="4"/>
    <m/>
    <m/>
    <m/>
    <x v="3"/>
    <n v="0"/>
    <n v="0"/>
  </r>
  <r>
    <n v="135189"/>
    <d v="2022-01-28T17:45:00"/>
    <m/>
    <n v="1.6564591681586771E-4"/>
    <n v="1.6020000000000001"/>
    <n v="1.605"/>
    <n v="2013.46430068684"/>
    <n v="0"/>
    <n v="18.121178706181581"/>
    <n v="3231.6102026023791"/>
    <s v="Sell"/>
    <s v="win"/>
    <s v="MACD_SOLD"/>
    <n v="6.4632204052047584"/>
    <x v="8"/>
    <x v="2"/>
    <x v="4"/>
    <m/>
    <m/>
    <m/>
    <x v="3"/>
    <n v="1"/>
    <n v="0"/>
  </r>
  <r>
    <n v="135190"/>
    <d v="2022-01-28T17:45:00"/>
    <m/>
    <n v="-1.9044275982797561E-5"/>
    <n v="0.435"/>
    <n v="0.4365"/>
    <n v="7403.4597997763558"/>
    <n v="3231.6102026023791"/>
    <n v="0"/>
    <n v="0.41979977635580917"/>
    <s v="Buy"/>
    <m/>
    <m/>
    <n v="6.4632204052047584"/>
    <x v="10"/>
    <x v="2"/>
    <x v="4"/>
    <m/>
    <m/>
    <m/>
    <x v="3"/>
    <n v="0"/>
    <n v="0"/>
  </r>
  <r>
    <n v="135240"/>
    <d v="2022-01-28T17:49:00"/>
    <m/>
    <n v="9.2455762305093041E-5"/>
    <n v="0.436"/>
    <n v="0.43590000000000001"/>
    <n v="7403.4597997763558"/>
    <n v="0"/>
    <n v="-4.4420758798655697"/>
    <n v="3227.168126722514"/>
    <s v="Sell"/>
    <s v="lose"/>
    <s v="MACD_SOLD"/>
    <n v="6.4543362534450273"/>
    <x v="10"/>
    <x v="2"/>
    <x v="4"/>
    <m/>
    <m/>
    <m/>
    <x v="3"/>
    <n v="0"/>
    <n v="1"/>
  </r>
  <r>
    <n v="135256"/>
    <d v="2022-01-28T17:50:00"/>
    <m/>
    <n v="-8.4930256619874557E-4"/>
    <n v="1.615"/>
    <n v="1.6140000000000001"/>
    <n v="1999.484589047406"/>
    <n v="3227.168126722514"/>
    <n v="0"/>
    <n v="1.352589047405836"/>
    <s v="Buy"/>
    <m/>
    <m/>
    <n v="6.4543362534450273"/>
    <x v="3"/>
    <x v="2"/>
    <x v="4"/>
    <m/>
    <m/>
    <m/>
    <x v="3"/>
    <n v="0"/>
    <n v="0"/>
  </r>
  <r>
    <n v="135634"/>
    <d v="2022-01-28T18:22:00"/>
    <m/>
    <n v="2.4728100304039277E-4"/>
    <n v="1.5680000000000001"/>
    <n v="1.57"/>
    <n v="1999.484589047406"/>
    <n v="0"/>
    <n v="-87.977321918086091"/>
    <n v="3139.190804804427"/>
    <s v="Sell"/>
    <s v="lose"/>
    <s v="MACD_SOLD"/>
    <n v="6.2783816096088554"/>
    <x v="3"/>
    <x v="2"/>
    <x v="4"/>
    <m/>
    <m/>
    <m/>
    <x v="3"/>
    <n v="0"/>
    <n v="1"/>
  </r>
  <r>
    <n v="135635"/>
    <d v="2022-01-28T18:22:00"/>
    <m/>
    <n v="-1.044360552272423E-5"/>
    <n v="4.2000000000000003E-2"/>
    <n v="4.2020000000000002E-2"/>
    <n v="74707.063417525642"/>
    <n v="3139.190804804427"/>
    <n v="0"/>
    <n v="4.1577525638663237E-2"/>
    <s v="Buy"/>
    <m/>
    <m/>
    <n v="6.2783816096088554"/>
    <x v="1"/>
    <x v="2"/>
    <x v="4"/>
    <m/>
    <m/>
    <m/>
    <x v="3"/>
    <n v="0"/>
    <n v="0"/>
  </r>
  <r>
    <n v="135898"/>
    <d v="2022-01-28T18:44:00"/>
    <m/>
    <n v="4.0503249104330298E-5"/>
    <n v="4.2470000000000001E-2"/>
    <n v="4.2520000000000002E-2"/>
    <n v="74707.063417525642"/>
    <n v="0"/>
    <n v="37.353531708763057"/>
    <n v="3176.544336513191"/>
    <s v="Sell"/>
    <s v="win"/>
    <s v="MACD_SOLD"/>
    <n v="6.3530886730263809"/>
    <x v="1"/>
    <x v="2"/>
    <x v="4"/>
    <m/>
    <m/>
    <m/>
    <x v="3"/>
    <n v="1"/>
    <n v="0"/>
  </r>
  <r>
    <n v="135899"/>
    <d v="2022-01-28T18:44:00"/>
    <m/>
    <n v="-1.6789141695669319E-5"/>
    <n v="0.13850000000000001"/>
    <n v="0.1386"/>
    <n v="22918.790306732979"/>
    <n v="3176.544336513191"/>
    <n v="0"/>
    <n v="3.290673297513419E-2"/>
    <s v="Buy"/>
    <m/>
    <m/>
    <n v="6.3530886730263809"/>
    <x v="2"/>
    <x v="2"/>
    <x v="4"/>
    <m/>
    <m/>
    <m/>
    <x v="3"/>
    <n v="0"/>
    <n v="0"/>
  </r>
  <r>
    <n v="135950"/>
    <d v="2022-01-28T18:48:00"/>
    <m/>
    <n v="4.2467348128550352E-5"/>
    <n v="0.13919999999999999"/>
    <n v="0.1391"/>
    <n v="22918.790306732979"/>
    <n v="0"/>
    <n v="11.459395153366589"/>
    <n v="3188.0037316665571"/>
    <s v="Sell"/>
    <s v="win"/>
    <s v="MACD_SOLD"/>
    <n v="6.3760074633331154"/>
    <x v="2"/>
    <x v="2"/>
    <x v="4"/>
    <m/>
    <m/>
    <m/>
    <x v="3"/>
    <n v="1"/>
    <n v="0"/>
  </r>
  <r>
    <n v="135951"/>
    <d v="2022-01-28T18:48:00"/>
    <m/>
    <n v="-3.244526440719089E-5"/>
    <n v="4.1959999999999997E-2"/>
    <n v="4.1959999999999997E-2"/>
    <n v="75977.210001586209"/>
    <n v="3188.0037316665571"/>
    <n v="0"/>
    <n v="2.82015862137075E-2"/>
    <s v="Buy"/>
    <m/>
    <m/>
    <n v="6.3760074633331154"/>
    <x v="1"/>
    <x v="2"/>
    <x v="4"/>
    <m/>
    <m/>
    <m/>
    <x v="3"/>
    <n v="0"/>
    <n v="0"/>
  </r>
  <r>
    <n v="136087"/>
    <d v="2022-01-28T19:00:00"/>
    <m/>
    <n v="1.755681362757575E-5"/>
    <n v="4.2110000000000002E-2"/>
    <n v="4.2340000000000003E-2"/>
    <n v="75977.210001586209"/>
    <n v="0"/>
    <n v="28.871339800602978"/>
    <n v="3216.8750714671601"/>
    <s v="Sell"/>
    <s v="win"/>
    <s v="MACD_SOLD"/>
    <n v="6.4337501429343202"/>
    <x v="1"/>
    <x v="2"/>
    <x v="4"/>
    <m/>
    <m/>
    <m/>
    <x v="3"/>
    <n v="1"/>
    <n v="0"/>
  </r>
  <r>
    <n v="136088"/>
    <d v="2022-01-28T19:00:00"/>
    <m/>
    <n v="-1.0199899124521701E-4"/>
    <n v="0.28899999999999998"/>
    <n v="0.29120000000000001"/>
    <n v="11046.961097071289"/>
    <n v="3216.8750714671601"/>
    <n v="0"/>
    <n v="0.28909707129053258"/>
    <s v="Buy"/>
    <m/>
    <m/>
    <n v="6.4337501429343202"/>
    <x v="0"/>
    <x v="2"/>
    <x v="4"/>
    <m/>
    <m/>
    <m/>
    <x v="3"/>
    <n v="0"/>
    <n v="0"/>
  </r>
  <r>
    <n v="136581"/>
    <d v="2022-01-28T19:41:00"/>
    <m/>
    <n v="1.3036658423352501E-4"/>
    <n v="0.29239999999999999"/>
    <n v="0.29160000000000003"/>
    <n v="11046.961097071289"/>
    <n v="0"/>
    <n v="4.4187844388288804"/>
    <n v="3221.2938559059889"/>
    <s v="Sell"/>
    <s v="win"/>
    <s v="MACD_SOLD"/>
    <n v="6.4425877118119779"/>
    <x v="0"/>
    <x v="2"/>
    <x v="4"/>
    <m/>
    <m/>
    <m/>
    <x v="3"/>
    <n v="1"/>
    <n v="0"/>
  </r>
  <r>
    <n v="136582"/>
    <d v="2022-01-28T19:41:00"/>
    <m/>
    <n v="-3.781185669029922E-5"/>
    <n v="0.1401"/>
    <n v="0.13969999999999999"/>
    <n v="23058.653227673509"/>
    <n v="3221.2938559059889"/>
    <n v="0"/>
    <n v="5.0627673510318938E-2"/>
    <s v="Buy"/>
    <m/>
    <m/>
    <n v="6.4425877118119779"/>
    <x v="2"/>
    <x v="2"/>
    <x v="4"/>
    <m/>
    <m/>
    <m/>
    <x v="3"/>
    <n v="0"/>
    <n v="0"/>
  </r>
  <r>
    <n v="136787"/>
    <d v="2022-01-28T19:58:00"/>
    <m/>
    <n v="8.838837589485963E-6"/>
    <n v="0.1399"/>
    <n v="0.1399"/>
    <n v="23058.653227673509"/>
    <n v="0"/>
    <n v="4.6117306455348626"/>
    <n v="3225.9055865515238"/>
    <s v="Sell"/>
    <s v="win"/>
    <s v="MACD_SOLD"/>
    <n v="6.4518111731030476"/>
    <x v="2"/>
    <x v="2"/>
    <x v="4"/>
    <m/>
    <m/>
    <m/>
    <x v="3"/>
    <n v="1"/>
    <n v="0"/>
  </r>
  <r>
    <n v="136789"/>
    <d v="2022-01-28T19:58:00"/>
    <m/>
    <n v="-7.0947141612452366E-5"/>
    <n v="0.50749999999999995"/>
    <n v="0.50739999999999996"/>
    <n v="6357.7169620644936"/>
    <n v="3225.9055865515238"/>
    <n v="0"/>
    <n v="0.50236206449407439"/>
    <s v="Buy"/>
    <m/>
    <m/>
    <n v="6.4518111731030476"/>
    <x v="6"/>
    <x v="2"/>
    <x v="4"/>
    <m/>
    <m/>
    <m/>
    <x v="3"/>
    <n v="0"/>
    <n v="0"/>
  </r>
  <r>
    <n v="137010"/>
    <d v="2022-01-28T20:17:00"/>
    <m/>
    <n v="6.437253072713589E-5"/>
    <n v="0.49869999999999998"/>
    <n v="0.49809999999999999"/>
    <n v="6357.7169620644936"/>
    <n v="0"/>
    <n v="-59.126767747199658"/>
    <n v="3166.7788188043241"/>
    <s v="Sell"/>
    <s v="lose"/>
    <s v="MACD_SOLD"/>
    <n v="6.3335576376086484"/>
    <x v="6"/>
    <x v="2"/>
    <x v="4"/>
    <m/>
    <m/>
    <m/>
    <x v="3"/>
    <n v="0"/>
    <n v="1"/>
  </r>
  <r>
    <n v="137013"/>
    <d v="2022-01-28T20:17:00"/>
    <m/>
    <n v="-7.4299471656416398E-6"/>
    <n v="4.2229999999999997E-2"/>
    <n v="4.2209999999999998E-2"/>
    <n v="75024.373816733583"/>
    <n v="3166.7788188043241"/>
    <n v="0"/>
    <n v="2.4346733587630311E-2"/>
    <s v="Buy"/>
    <m/>
    <m/>
    <n v="6.3335576376086484"/>
    <x v="1"/>
    <x v="2"/>
    <x v="4"/>
    <m/>
    <m/>
    <m/>
    <x v="3"/>
    <n v="0"/>
    <n v="0"/>
  </r>
  <r>
    <n v="137853"/>
    <d v="2022-01-28T21:27:00"/>
    <m/>
    <n v="3.7568095130139541E-5"/>
    <n v="4.3520000000000003E-2"/>
    <n v="4.3520000000000003E-2"/>
    <n v="75024.373816733583"/>
    <n v="0"/>
    <n v="98.28192969992142"/>
    <n v="3265.060748504246"/>
    <s v="Sell"/>
    <s v="win"/>
    <s v="MACD_SOLD"/>
    <n v="6.5301214970084924"/>
    <x v="1"/>
    <x v="2"/>
    <x v="4"/>
    <m/>
    <m/>
    <m/>
    <x v="3"/>
    <n v="1"/>
    <n v="0"/>
  </r>
  <r>
    <n v="137854"/>
    <d v="2022-01-28T21:27:00"/>
    <m/>
    <n v="-3.5231808245069109E-7"/>
    <n v="0.44119999999999998"/>
    <n v="0.44159999999999999"/>
    <n v="7393.7064051273674"/>
    <n v="3265.060748504246"/>
    <n v="0"/>
    <n v="0.43920512736748618"/>
    <s v="Buy"/>
    <m/>
    <m/>
    <n v="6.5301214970084924"/>
    <x v="10"/>
    <x v="2"/>
    <x v="4"/>
    <m/>
    <m/>
    <m/>
    <x v="3"/>
    <n v="0"/>
    <n v="0"/>
  </r>
  <r>
    <n v="137998"/>
    <d v="2022-01-28T21:39:00"/>
    <m/>
    <n v="8.4383146734424031E-6"/>
    <n v="0.44290000000000002"/>
    <n v="0.44290000000000002"/>
    <n v="7393.7064051273674"/>
    <n v="0"/>
    <n v="9.6118183266653432"/>
    <n v="3274.6725668309109"/>
    <s v="Sell"/>
    <s v="win"/>
    <s v="MACD_SOLD"/>
    <n v="6.5493451336618218"/>
    <x v="10"/>
    <x v="2"/>
    <x v="4"/>
    <m/>
    <m/>
    <m/>
    <x v="3"/>
    <n v="1"/>
    <n v="0"/>
  </r>
  <r>
    <n v="138001"/>
    <d v="2022-01-28T21:39:00"/>
    <m/>
    <n v="-1.461150267115566E-4"/>
    <n v="0.60189999999999999"/>
    <n v="0.60219999999999996"/>
    <n v="5437.8488323329648"/>
    <n v="3274.6725668309109"/>
    <n v="0"/>
    <n v="0.58503233296515889"/>
    <s v="Buy"/>
    <m/>
    <m/>
    <n v="6.5493451336618227"/>
    <x v="7"/>
    <x v="2"/>
    <x v="4"/>
    <m/>
    <m/>
    <m/>
    <x v="3"/>
    <n v="0"/>
    <n v="0"/>
  </r>
  <r>
    <n v="138024"/>
    <d v="2022-01-28T21:41:00"/>
    <m/>
    <n v="6.178064677033436E-5"/>
    <n v="0.60329999999999995"/>
    <n v="0.60360000000000003"/>
    <n v="5437.8488323329648"/>
    <n v="0"/>
    <n v="7.6129883652661192"/>
    <n v="3282.285555196177"/>
    <s v="Sell"/>
    <s v="win"/>
    <s v="MACD_SOLD"/>
    <n v="6.5645711103923547"/>
    <x v="7"/>
    <x v="2"/>
    <x v="4"/>
    <m/>
    <m/>
    <m/>
    <x v="3"/>
    <n v="1"/>
    <n v="0"/>
  </r>
  <r>
    <n v="138026"/>
    <d v="2022-01-28T21:41:00"/>
    <m/>
    <n v="-1.056721479301186E-5"/>
    <n v="4.3270000000000003E-2"/>
    <n v="4.3310000000000001E-2"/>
    <n v="75785.85904401241"/>
    <n v="3282.285555196177"/>
    <n v="0"/>
    <n v="2.8784012407637481E-2"/>
    <s v="Buy"/>
    <m/>
    <m/>
    <n v="6.5645711103923547"/>
    <x v="1"/>
    <x v="2"/>
    <x v="4"/>
    <m/>
    <m/>
    <m/>
    <x v="3"/>
    <n v="0"/>
    <n v="0"/>
  </r>
  <r>
    <n v="138145"/>
    <d v="2022-01-28T21:51:00"/>
    <m/>
    <n v="3.0875139461831493E-5"/>
    <n v="4.3650000000000001E-2"/>
    <n v="4.3610000000000003E-2"/>
    <n v="75785.85904401241"/>
    <n v="0"/>
    <n v="22.735757713203839"/>
    <n v="3305.0213129093809"/>
    <s v="Sell"/>
    <s v="win"/>
    <s v="MACD_SOLD"/>
    <n v="6.610042625818763"/>
    <x v="1"/>
    <x v="2"/>
    <x v="4"/>
    <m/>
    <m/>
    <m/>
    <x v="3"/>
    <n v="1"/>
    <n v="0"/>
  </r>
  <r>
    <n v="138146"/>
    <d v="2022-01-28T21:51:00"/>
    <m/>
    <n v="-8.0186908904241036E-5"/>
    <n v="0.2437"/>
    <n v="0.24349999999999999"/>
    <n v="13572.982804555981"/>
    <n v="3305.0213129093809"/>
    <n v="0"/>
    <n v="4.9304555981014193E-2"/>
    <s v="Buy"/>
    <m/>
    <m/>
    <n v="6.610042625818763"/>
    <x v="5"/>
    <x v="2"/>
    <x v="4"/>
    <m/>
    <m/>
    <m/>
    <x v="3"/>
    <n v="0"/>
    <n v="0"/>
  </r>
  <r>
    <n v="138182"/>
    <d v="2022-01-28T21:54:00"/>
    <m/>
    <n v="6.7124677310543483E-5"/>
    <n v="0.24379999999999999"/>
    <n v="0.24529999999999999"/>
    <n v="13572.982804555981"/>
    <n v="0"/>
    <n v="24.431369048200391"/>
    <n v="3329.4526819575822"/>
    <s v="Sell"/>
    <s v="win"/>
    <s v="MACD_SOLD"/>
    <n v="6.6589053639151636"/>
    <x v="5"/>
    <x v="2"/>
    <x v="4"/>
    <m/>
    <m/>
    <m/>
    <x v="3"/>
    <n v="1"/>
    <n v="0"/>
  </r>
  <r>
    <n v="138183"/>
    <d v="2022-01-28T21:54:00"/>
    <m/>
    <n v="-9.9826844143246531E-5"/>
    <n v="0.5131"/>
    <n v="0.51319999999999999"/>
    <n v="6487.6318822244384"/>
    <n v="3329.4526819575822"/>
    <n v="0"/>
    <n v="0.27068222443854623"/>
    <s v="Buy"/>
    <m/>
    <m/>
    <n v="6.6589053639151636"/>
    <x v="6"/>
    <x v="2"/>
    <x v="4"/>
    <m/>
    <m/>
    <m/>
    <x v="3"/>
    <n v="0"/>
    <n v="0"/>
  </r>
  <r>
    <n v="138200"/>
    <d v="2022-01-28T21:56:00"/>
    <m/>
    <n v="1.2851629966985069E-5"/>
    <n v="0.51419999999999999"/>
    <n v="0.51480000000000004"/>
    <n v="6487.6318822244384"/>
    <n v="0"/>
    <n v="10.38021101155937"/>
    <n v="3339.8328929691411"/>
    <s v="Sell"/>
    <s v="win"/>
    <s v="MACD_SOLD"/>
    <n v="6.6796657859382824"/>
    <x v="6"/>
    <x v="2"/>
    <x v="4"/>
    <m/>
    <m/>
    <m/>
    <x v="3"/>
    <n v="1"/>
    <n v="0"/>
  </r>
  <r>
    <n v="138201"/>
    <d v="2022-01-28T21:56:00"/>
    <m/>
    <n v="-6.1042454348250036E-4"/>
    <n v="1.669"/>
    <n v="1.67"/>
    <n v="1999.8999359096649"/>
    <n v="3339.8328929691411"/>
    <n v="0"/>
    <n v="0.90993590966545845"/>
    <s v="Buy"/>
    <m/>
    <m/>
    <n v="6.6796657859382824"/>
    <x v="8"/>
    <x v="2"/>
    <x v="4"/>
    <m/>
    <m/>
    <m/>
    <x v="3"/>
    <n v="0"/>
    <n v="0"/>
  </r>
  <r>
    <n v="138584"/>
    <d v="2022-01-28T22:28:00"/>
    <m/>
    <n v="6.3950630580749627E-5"/>
    <n v="1.6579999999999999"/>
    <n v="1.6619999999999999"/>
    <n v="1999.8999359096649"/>
    <n v="0"/>
    <n v="-15.99919948727756"/>
    <n v="3323.833693481864"/>
    <s v="Sell"/>
    <s v="lose"/>
    <s v="MACD_SOLD"/>
    <n v="6.6476673869637271"/>
    <x v="8"/>
    <x v="2"/>
    <x v="4"/>
    <m/>
    <m/>
    <m/>
    <x v="3"/>
    <n v="0"/>
    <n v="1"/>
  </r>
  <r>
    <n v="138600"/>
    <d v="2022-01-28T22:29:00"/>
    <m/>
    <n v="-1.677363403725441E-4"/>
    <n v="1.0389999999999999"/>
    <n v="1.0389999999999999"/>
    <n v="3199.069964852612"/>
    <n v="3323.833693481864"/>
    <n v="0"/>
    <n v="1.02796485261221"/>
    <s v="Buy"/>
    <m/>
    <m/>
    <n v="6.6476673869637271"/>
    <x v="9"/>
    <x v="2"/>
    <x v="4"/>
    <m/>
    <m/>
    <m/>
    <x v="3"/>
    <n v="0"/>
    <n v="0"/>
  </r>
  <r>
    <n v="138627"/>
    <d v="2022-01-28T22:31:00"/>
    <m/>
    <n v="2.0620640451340499E-4"/>
    <n v="1.04"/>
    <n v="1.0409999999999999"/>
    <n v="3199.069964852612"/>
    <n v="0"/>
    <n v="6.398139929705394"/>
    <n v="3330.2318334115689"/>
    <s v="Sell"/>
    <s v="win"/>
    <s v="MACD_SOLD"/>
    <n v="6.6604636668231381"/>
    <x v="9"/>
    <x v="2"/>
    <x v="4"/>
    <m/>
    <m/>
    <m/>
    <x v="3"/>
    <n v="1"/>
    <n v="0"/>
  </r>
  <r>
    <n v="138629"/>
    <d v="2022-01-28T22:31:00"/>
    <m/>
    <n v="-1.3253692537216441E-4"/>
    <n v="0.8599"/>
    <n v="0.86050000000000004"/>
    <n v="3870.1125315648678"/>
    <n v="3330.2318334115689"/>
    <n v="0"/>
    <n v="0.44403156486763068"/>
    <s v="Buy"/>
    <m/>
    <m/>
    <n v="6.6604636668231381"/>
    <x v="11"/>
    <x v="2"/>
    <x v="4"/>
    <m/>
    <m/>
    <m/>
    <x v="3"/>
    <n v="0"/>
    <n v="0"/>
  </r>
  <r>
    <n v="138845"/>
    <d v="2022-01-28T22:49:00"/>
    <m/>
    <n v="9.7558427630768392E-5"/>
    <n v="0.86309999999999998"/>
    <n v="0.86280000000000001"/>
    <n v="3870.1125315648678"/>
    <n v="0"/>
    <n v="8.9012588225991749"/>
    <n v="3339.1330922341681"/>
    <s v="Sell"/>
    <s v="win"/>
    <s v="MACD_SOLD"/>
    <n v="6.6782661844683364"/>
    <x v="11"/>
    <x v="2"/>
    <x v="4"/>
    <m/>
    <m/>
    <m/>
    <x v="3"/>
    <n v="1"/>
    <n v="0"/>
  </r>
  <r>
    <n v="138848"/>
    <d v="2022-01-28T22:50:00"/>
    <m/>
    <n v="-8.3610477416699858E-4"/>
    <n v="2.2570000000000001"/>
    <n v="2.2490000000000001"/>
    <n v="1484.7190272272869"/>
    <n v="3339.1330922341681"/>
    <n v="0"/>
    <n v="0.37902722728661509"/>
    <s v="Buy"/>
    <m/>
    <m/>
    <n v="6.6782661844683364"/>
    <x v="4"/>
    <x v="2"/>
    <x v="4"/>
    <m/>
    <m/>
    <m/>
    <x v="3"/>
    <n v="0"/>
    <n v="0"/>
  </r>
  <r>
    <n v="138964"/>
    <d v="2022-01-28T22:59:00"/>
    <m/>
    <n v="2.071012838870262E-5"/>
    <n v="2.2450000000000001"/>
    <n v="2.258"/>
    <n v="1484.7190272272869"/>
    <n v="0"/>
    <n v="13.36247124504507"/>
    <n v="3352.4955634792132"/>
    <s v="Sell"/>
    <s v="win"/>
    <s v="MACD_SOLD"/>
    <n v="6.7049911269584266"/>
    <x v="4"/>
    <x v="2"/>
    <x v="4"/>
    <m/>
    <m/>
    <m/>
    <x v="3"/>
    <n v="1"/>
    <n v="0"/>
  </r>
  <r>
    <n v="138968"/>
    <d v="2022-01-28T23:00:00"/>
    <m/>
    <n v="-4.8948678314650481E-5"/>
    <n v="0.4405"/>
    <n v="0.442"/>
    <n v="7584.8315915819303"/>
    <n v="3352.4955634792132"/>
    <n v="0"/>
    <n v="0.11159158193022869"/>
    <s v="Buy"/>
    <m/>
    <m/>
    <n v="6.7049911269584266"/>
    <x v="10"/>
    <x v="2"/>
    <x v="4"/>
    <m/>
    <m/>
    <m/>
    <x v="3"/>
    <n v="0"/>
    <n v="0"/>
  </r>
  <r>
    <n v="139022"/>
    <d v="2022-01-28T23:04:00"/>
    <m/>
    <n v="8.2988515625009905E-5"/>
    <n v="0.441"/>
    <n v="0.442"/>
    <n v="7584.8315915819303"/>
    <n v="0"/>
    <n v="0"/>
    <n v="3352.4955634792132"/>
    <s v="Sell"/>
    <s v="win"/>
    <s v="MACD_SOLD"/>
    <n v="6.7049911269584266"/>
    <x v="10"/>
    <x v="2"/>
    <x v="4"/>
    <m/>
    <m/>
    <m/>
    <x v="3"/>
    <n v="1"/>
    <n v="0"/>
  </r>
  <r>
    <n v="139023"/>
    <d v="2022-01-28T23:04:00"/>
    <m/>
    <n v="-6.8379092369573631E-4"/>
    <n v="1.651"/>
    <n v="1.649"/>
    <n v="2033.0476431044351"/>
    <n v="3352.4955634792132"/>
    <n v="0"/>
    <n v="1.479643104434857"/>
    <s v="Buy"/>
    <m/>
    <m/>
    <n v="6.7049911269584266"/>
    <x v="8"/>
    <x v="2"/>
    <x v="4"/>
    <m/>
    <m/>
    <m/>
    <x v="3"/>
    <n v="0"/>
    <n v="0"/>
  </r>
  <r>
    <n v="139316"/>
    <d v="2022-01-28T23:29:00"/>
    <m/>
    <n v="4.7782766461713228E-5"/>
    <n v="1.633"/>
    <n v="1.633"/>
    <n v="2033.0476431044351"/>
    <n v="0"/>
    <n v="-32.528762289670787"/>
    <n v="3319.9668011895419"/>
    <s v="Sell"/>
    <s v="lose"/>
    <s v="MACD_SOLD"/>
    <n v="6.6399336023790836"/>
    <x v="8"/>
    <x v="2"/>
    <x v="4"/>
    <m/>
    <m/>
    <m/>
    <x v="3"/>
    <n v="0"/>
    <n v="1"/>
  </r>
  <r>
    <n v="139318"/>
    <d v="2022-01-28T23:29:00"/>
    <m/>
    <n v="-1.5654917086142551E-4"/>
    <n v="0.8518"/>
    <n v="0.8518"/>
    <n v="3897.5895764141142"/>
    <n v="3319.9668011895419"/>
    <n v="0"/>
    <n v="0.6045764141141553"/>
    <s v="Buy"/>
    <m/>
    <m/>
    <n v="6.6399336023790836"/>
    <x v="11"/>
    <x v="2"/>
    <x v="4"/>
    <m/>
    <m/>
    <m/>
    <x v="3"/>
    <n v="0"/>
    <n v="0"/>
  </r>
  <r>
    <n v="139405"/>
    <d v="2022-01-28T23:36:00"/>
    <m/>
    <n v="3.0961690631020763E-4"/>
    <n v="0.85129999999999995"/>
    <n v="0.85260000000000002"/>
    <n v="3897.5895764141142"/>
    <n v="0"/>
    <n v="3.1180716611315802"/>
    <n v="3323.0848728506739"/>
    <s v="Sell"/>
    <s v="win"/>
    <s v="MACD_SOLD"/>
    <n v="6.6461697457013482"/>
    <x v="11"/>
    <x v="2"/>
    <x v="4"/>
    <m/>
    <m/>
    <m/>
    <x v="3"/>
    <n v="1"/>
    <n v="0"/>
  </r>
  <r>
    <n v="139406"/>
    <d v="2022-01-28T23:36:00"/>
    <m/>
    <n v="-5.5195767984045867E-5"/>
    <n v="0.246"/>
    <n v="0.2442"/>
    <n v="13608.04616236967"/>
    <n v="3323.0848728506739"/>
    <n v="0"/>
    <n v="1.162369671924818E-3"/>
    <s v="Buy"/>
    <m/>
    <m/>
    <n v="6.6461697457013482"/>
    <x v="5"/>
    <x v="2"/>
    <x v="4"/>
    <m/>
    <m/>
    <m/>
    <x v="3"/>
    <n v="0"/>
    <n v="0"/>
  </r>
  <r>
    <n v="139603"/>
    <d v="2022-01-28T23:53:00"/>
    <m/>
    <n v="3.6391087793283952E-5"/>
    <n v="0.24590000000000001"/>
    <n v="0.24560000000000001"/>
    <n v="13608.04616236967"/>
    <n v="0"/>
    <n v="19.051264627317781"/>
    <n v="3342.1361374779922"/>
    <s v="Sell"/>
    <s v="win"/>
    <s v="MACD_SOLD"/>
    <n v="6.6842722749559833"/>
    <x v="5"/>
    <x v="2"/>
    <x v="4"/>
    <m/>
    <m/>
    <m/>
    <x v="3"/>
    <n v="1"/>
    <n v="0"/>
  </r>
  <r>
    <n v="139605"/>
    <d v="2022-01-28T23:53:00"/>
    <m/>
    <n v="-9.9315107101861878E-6"/>
    <n v="0.50249999999999995"/>
    <n v="0.50260000000000005"/>
    <n v="6649.6938668483717"/>
    <n v="3342.1361374779922"/>
    <n v="0"/>
    <n v="0.29586684837110838"/>
    <s v="Buy"/>
    <m/>
    <m/>
    <n v="6.6842722749559833"/>
    <x v="6"/>
    <x v="2"/>
    <x v="4"/>
    <m/>
    <m/>
    <m/>
    <x v="3"/>
    <n v="0"/>
    <n v="0"/>
  </r>
  <r>
    <n v="139683"/>
    <d v="2022-01-28T23:59:00"/>
    <m/>
    <n v="1.4162527565309111E-5"/>
    <n v="0.50319999999999998"/>
    <n v="0.50360000000000005"/>
    <n v="6649.6938668483717"/>
    <n v="0"/>
    <n v="6.6496938668487928"/>
    <n v="3348.785831344841"/>
    <s v="Sell"/>
    <s v="win"/>
    <s v="MACD_SOLD"/>
    <n v="6.6975716626896808"/>
    <x v="6"/>
    <x v="2"/>
    <x v="4"/>
    <m/>
    <m/>
    <m/>
    <x v="3"/>
    <n v="1"/>
    <n v="0"/>
  </r>
  <r>
    <n v="139684"/>
    <d v="2022-01-28T23:59:00"/>
    <m/>
    <n v="-1.635632077566255E-5"/>
    <n v="1.0309999999999999"/>
    <n v="1.0309999999999999"/>
    <n v="3248.094889762212"/>
    <n v="3348.785831344841"/>
    <n v="0"/>
    <n v="0.44488976221226872"/>
    <s v="Buy"/>
    <m/>
    <m/>
    <n v="6.6975716626896808"/>
    <x v="9"/>
    <x v="2"/>
    <x v="4"/>
    <m/>
    <m/>
    <m/>
    <x v="3"/>
    <n v="0"/>
    <n v="0"/>
  </r>
  <r>
    <n v="139695"/>
    <d v="2022-01-29T00:00:00"/>
    <m/>
    <n v="1.426868932857726E-4"/>
    <n v="1.0309999999999999"/>
    <n v="1.0329999999999999"/>
    <n v="3248.094889762212"/>
    <n v="0"/>
    <n v="6.4961897795242294"/>
    <n v="3355.2820211243652"/>
    <s v="Sell"/>
    <s v="win"/>
    <s v="MACD_SOLD"/>
    <n v="6.7105640422487296"/>
    <x v="9"/>
    <x v="2"/>
    <x v="4"/>
    <m/>
    <m/>
    <m/>
    <x v="17"/>
    <n v="1"/>
    <n v="0"/>
  </r>
  <r>
    <n v="139696"/>
    <d v="2022-01-29T00:00:00"/>
    <m/>
    <n v="-1.6443148802577909E-4"/>
    <n v="1.623"/>
    <n v="1.629"/>
    <n v="2059.7188588854301"/>
    <n v="3355.2820211243652"/>
    <n v="0"/>
    <n v="0.66285888542964955"/>
    <s v="Buy"/>
    <m/>
    <m/>
    <n v="6.7105640422487296"/>
    <x v="8"/>
    <x v="2"/>
    <x v="4"/>
    <m/>
    <m/>
    <m/>
    <x v="17"/>
    <n v="0"/>
    <n v="0"/>
  </r>
  <r>
    <n v="139812"/>
    <d v="2022-01-29T00:10:00"/>
    <m/>
    <n v="7.6881825464388876E-4"/>
    <n v="1.633"/>
    <n v="1.63"/>
    <n v="2059.7188588854301"/>
    <n v="0"/>
    <n v="2.0597188588853901"/>
    <n v="3357.3417399832501"/>
    <s v="Sell"/>
    <s v="win"/>
    <s v="MACD_SOLD"/>
    <n v="6.7146834799665003"/>
    <x v="8"/>
    <x v="2"/>
    <x v="4"/>
    <m/>
    <m/>
    <m/>
    <x v="17"/>
    <n v="1"/>
    <n v="0"/>
  </r>
  <r>
    <n v="139813"/>
    <d v="2022-01-29T00:10:00"/>
    <m/>
    <n v="-3.5536634025743778E-5"/>
    <n v="4.299E-2"/>
    <n v="4.2970000000000001E-2"/>
    <n v="78132.225738497786"/>
    <n v="3357.3417399832501"/>
    <n v="0"/>
    <n v="3.648497783368738E-3"/>
    <s v="Buy"/>
    <m/>
    <m/>
    <n v="6.7146834799665003"/>
    <x v="1"/>
    <x v="2"/>
    <x v="4"/>
    <m/>
    <m/>
    <m/>
    <x v="17"/>
    <n v="0"/>
    <n v="0"/>
  </r>
  <r>
    <n v="140018"/>
    <d v="2022-01-29T00:27:00"/>
    <m/>
    <n v="1.457358171212043E-5"/>
    <n v="4.3139999999999998E-2"/>
    <n v="4.3139999999999998E-2"/>
    <n v="78132.225738497786"/>
    <n v="0"/>
    <n v="13.282478375544089"/>
    <n v="3370.6242183587942"/>
    <s v="Sell"/>
    <s v="win"/>
    <s v="MACD_SOLD"/>
    <n v="6.7412484367175889"/>
    <x v="1"/>
    <x v="2"/>
    <x v="4"/>
    <m/>
    <m/>
    <m/>
    <x v="17"/>
    <n v="1"/>
    <n v="0"/>
  </r>
  <r>
    <n v="140022"/>
    <d v="2022-01-29T00:28:00"/>
    <m/>
    <n v="-9.11631448655679E-5"/>
    <n v="0.30230000000000001"/>
    <n v="0.30220000000000002"/>
    <n v="11153.62084169025"/>
    <n v="3370.6242183587942"/>
    <n v="0"/>
    <n v="2.324169025094491E-2"/>
    <s v="Buy"/>
    <m/>
    <m/>
    <n v="6.7412484367175889"/>
    <x v="0"/>
    <x v="2"/>
    <x v="4"/>
    <m/>
    <m/>
    <m/>
    <x v="17"/>
    <n v="0"/>
    <n v="0"/>
  </r>
  <r>
    <n v="140460"/>
    <d v="2022-01-29T01:04:00"/>
    <m/>
    <n v="3.5193145560259579E-5"/>
    <n v="0.29849999999999999"/>
    <n v="0.29980000000000001"/>
    <n v="11153.62084169025"/>
    <n v="0"/>
    <n v="-26.768690020056511"/>
    <n v="3343.8555283387382"/>
    <s v="Sell"/>
    <s v="lose"/>
    <s v="MACD_SOLD"/>
    <n v="6.6877110566774753"/>
    <x v="0"/>
    <x v="2"/>
    <x v="4"/>
    <m/>
    <m/>
    <m/>
    <x v="17"/>
    <n v="0"/>
    <n v="1"/>
  </r>
  <r>
    <n v="140461"/>
    <d v="2022-01-29T01:04:00"/>
    <m/>
    <n v="-4.6338434460889183E-5"/>
    <n v="0.43959999999999999"/>
    <n v="0.43959999999999999"/>
    <n v="7606.5867341645526"/>
    <n v="3343.8555283387382"/>
    <n v="0"/>
    <n v="0.1879341645536505"/>
    <s v="Buy"/>
    <m/>
    <m/>
    <n v="6.6877110566774753"/>
    <x v="10"/>
    <x v="2"/>
    <x v="4"/>
    <m/>
    <m/>
    <m/>
    <x v="17"/>
    <n v="0"/>
    <n v="0"/>
  </r>
  <r>
    <n v="140466"/>
    <d v="2022-01-29T01:05:00"/>
    <m/>
    <n v="2.4520921469540959E-5"/>
    <n v="0.43959999999999999"/>
    <n v="0.44059999999999999"/>
    <n v="7606.5867341645526"/>
    <n v="0"/>
    <n v="7.6065867341644662"/>
    <n v="3351.4621150729022"/>
    <s v="Sell"/>
    <s v="win"/>
    <s v="MACD_SOLD"/>
    <n v="6.7029242301458041"/>
    <x v="10"/>
    <x v="2"/>
    <x v="4"/>
    <m/>
    <m/>
    <m/>
    <x v="17"/>
    <n v="1"/>
    <n v="0"/>
  </r>
  <r>
    <n v="140469"/>
    <d v="2022-01-29T01:05:00"/>
    <m/>
    <n v="-7.3103293845448592E-5"/>
    <n v="4.2410000000000003E-2"/>
    <n v="4.2439999999999999E-2"/>
    <n v="78969.418357042945"/>
    <n v="3351.4621150729031"/>
    <n v="0"/>
    <n v="3.715704294767154E-2"/>
    <s v="Buy"/>
    <m/>
    <m/>
    <n v="6.7029242301458059"/>
    <x v="1"/>
    <x v="2"/>
    <x v="4"/>
    <m/>
    <m/>
    <m/>
    <x v="17"/>
    <n v="0"/>
    <n v="0"/>
  </r>
  <r>
    <n v="140712"/>
    <d v="2022-01-29T01:25:00"/>
    <m/>
    <n v="1.298803626252239E-5"/>
    <n v="4.2700000000000002E-2"/>
    <n v="4.2759999999999999E-2"/>
    <n v="78969.418357042945"/>
    <n v="0"/>
    <n v="25.270213874253841"/>
    <n v="3376.732328947156"/>
    <s v="Sell"/>
    <s v="win"/>
    <s v="MACD_SOLD"/>
    <n v="6.7534646578943134"/>
    <x v="1"/>
    <x v="2"/>
    <x v="4"/>
    <m/>
    <m/>
    <m/>
    <x v="17"/>
    <n v="1"/>
    <n v="0"/>
  </r>
  <r>
    <n v="140714"/>
    <d v="2022-01-29T01:25:00"/>
    <m/>
    <n v="-3.6903366074421233E-5"/>
    <n v="0.30209999999999998"/>
    <n v="0.30299999999999999"/>
    <n v="11144.331118637479"/>
    <n v="3376.7323289471569"/>
    <n v="0"/>
    <n v="0.29411863748157813"/>
    <s v="Buy"/>
    <m/>
    <m/>
    <n v="6.7534646578943143"/>
    <x v="0"/>
    <x v="2"/>
    <x v="4"/>
    <m/>
    <m/>
    <m/>
    <x v="17"/>
    <n v="0"/>
    <n v="0"/>
  </r>
  <r>
    <n v="140726"/>
    <d v="2022-01-29T01:26:00"/>
    <m/>
    <n v="4.0089175507275693E-6"/>
    <n v="0.30299999999999999"/>
    <n v="0.30320000000000003"/>
    <n v="11144.331118637479"/>
    <n v="0"/>
    <n v="2.2288662237278909"/>
    <n v="3378.9611951708848"/>
    <s v="Sell"/>
    <s v="win"/>
    <s v="MACD_SOLD"/>
    <n v="6.7579223903417702"/>
    <x v="0"/>
    <x v="2"/>
    <x v="4"/>
    <m/>
    <m/>
    <m/>
    <x v="17"/>
    <n v="1"/>
    <n v="0"/>
  </r>
  <r>
    <n v="140727"/>
    <d v="2022-01-29T01:26:00"/>
    <m/>
    <n v="-2.170074677469707E-4"/>
    <n v="0.86070000000000002"/>
    <n v="0.8599"/>
    <n v="3929.4815620082391"/>
    <n v="3378.9611951708848"/>
    <n v="0"/>
    <n v="0.59846200823906293"/>
    <s v="Buy"/>
    <m/>
    <m/>
    <n v="6.7579223903417702"/>
    <x v="11"/>
    <x v="2"/>
    <x v="4"/>
    <m/>
    <m/>
    <m/>
    <x v="17"/>
    <n v="0"/>
    <n v="0"/>
  </r>
  <r>
    <n v="140849"/>
    <d v="2022-01-29T01:36:00"/>
    <m/>
    <n v="5.1443877497860163E-5"/>
    <n v="0.86080000000000001"/>
    <n v="0.85929999999999995"/>
    <n v="3929.4815620082391"/>
    <n v="0"/>
    <n v="-2.3576889372052392"/>
    <n v="3376.60350623368"/>
    <s v="Sell"/>
    <s v="lose"/>
    <s v="MACD_SOLD"/>
    <n v="6.7532070124673593"/>
    <x v="11"/>
    <x v="2"/>
    <x v="4"/>
    <m/>
    <m/>
    <m/>
    <x v="17"/>
    <n v="0"/>
    <n v="1"/>
  </r>
  <r>
    <n v="140857"/>
    <d v="2022-01-29T01:37:00"/>
    <m/>
    <n v="-6.4890206772697228E-6"/>
    <n v="4.2810000000000001E-2"/>
    <n v="4.2799999999999998E-2"/>
    <n v="78892.605285833633"/>
    <n v="3376.6035062336791"/>
    <n v="0"/>
    <n v="7.2858336375017721E-3"/>
    <s v="Buy"/>
    <m/>
    <m/>
    <n v="6.7532070124673584"/>
    <x v="1"/>
    <x v="2"/>
    <x v="4"/>
    <m/>
    <m/>
    <m/>
    <x v="17"/>
    <n v="0"/>
    <n v="0"/>
  </r>
  <r>
    <n v="140875"/>
    <d v="2022-01-29T01:39:00"/>
    <m/>
    <n v="4.1017396651537723E-5"/>
    <n v="4.3209999999999998E-2"/>
    <n v="4.3209999999999998E-2"/>
    <n v="78892.605285833633"/>
    <n v="0"/>
    <n v="32.345968167192041"/>
    <n v="3408.9494744008712"/>
    <s v="Sell"/>
    <s v="win"/>
    <s v="MACD_SOLD"/>
    <n v="6.8178989488017434"/>
    <x v="1"/>
    <x v="2"/>
    <x v="4"/>
    <m/>
    <m/>
    <m/>
    <x v="17"/>
    <n v="1"/>
    <n v="0"/>
  </r>
  <r>
    <n v="140879"/>
    <d v="2022-01-29T01:39:00"/>
    <m/>
    <n v="-3.0191457490879187E-4"/>
    <n v="0.5081"/>
    <n v="0.5081"/>
    <n v="6709.2097508381639"/>
    <n v="3408.9494744008712"/>
    <n v="0"/>
    <n v="0.25735083816397891"/>
    <s v="Buy"/>
    <m/>
    <m/>
    <n v="6.8178989488017434"/>
    <x v="6"/>
    <x v="2"/>
    <x v="4"/>
    <m/>
    <m/>
    <m/>
    <x v="17"/>
    <n v="0"/>
    <n v="0"/>
  </r>
  <r>
    <n v="141064"/>
    <d v="2022-01-29T01:54:00"/>
    <m/>
    <n v="4.7224801348355139E-5"/>
    <n v="0.50880000000000003"/>
    <n v="0.50880000000000003"/>
    <n v="6709.2097508381639"/>
    <n v="0"/>
    <n v="4.6964468255869178"/>
    <n v="3413.6459212264581"/>
    <s v="Sell"/>
    <s v="win"/>
    <s v="MACD_SOLD"/>
    <n v="6.8272918424529161"/>
    <x v="6"/>
    <x v="2"/>
    <x v="4"/>
    <m/>
    <m/>
    <m/>
    <x v="17"/>
    <n v="1"/>
    <n v="0"/>
  </r>
  <r>
    <n v="141065"/>
    <d v="2022-01-29T01:54:00"/>
    <m/>
    <n v="-8.8400508934849729E-5"/>
    <n v="0.60350000000000004"/>
    <n v="0.60319999999999996"/>
    <n v="5659.2273229881603"/>
    <n v="3413.6459212264581"/>
    <n v="0"/>
    <n v="4.9229881606573933E-3"/>
    <s v="Buy"/>
    <m/>
    <m/>
    <n v="6.8272918424529161"/>
    <x v="7"/>
    <x v="2"/>
    <x v="4"/>
    <m/>
    <m/>
    <m/>
    <x v="17"/>
    <n v="0"/>
    <n v="0"/>
  </r>
  <r>
    <n v="141419"/>
    <d v="2022-01-29T02:24:00"/>
    <m/>
    <n v="6.7740054748753002E-5"/>
    <n v="0.60780000000000001"/>
    <n v="0.60799999999999998"/>
    <n v="5659.2273229881603"/>
    <n v="0"/>
    <n v="27.164291150343161"/>
    <n v="3440.8102123768008"/>
    <s v="Sell"/>
    <s v="win"/>
    <s v="MACD_SOLD"/>
    <n v="6.8816204247536028"/>
    <x v="7"/>
    <x v="2"/>
    <x v="4"/>
    <m/>
    <m/>
    <m/>
    <x v="17"/>
    <n v="1"/>
    <n v="0"/>
  </r>
  <r>
    <n v="141424"/>
    <d v="2022-01-29T02:24:00"/>
    <m/>
    <n v="-5.0177497170761356E-6"/>
    <n v="1.6479999999999999"/>
    <n v="1.647"/>
    <n v="2089.1379552986041"/>
    <n v="3440.8102123768008"/>
    <n v="0"/>
    <n v="0.74195529860405873"/>
    <s v="Buy"/>
    <m/>
    <m/>
    <n v="6.8816204247536019"/>
    <x v="3"/>
    <x v="2"/>
    <x v="4"/>
    <m/>
    <m/>
    <m/>
    <x v="17"/>
    <n v="0"/>
    <n v="0"/>
  </r>
  <r>
    <n v="141736"/>
    <d v="2022-01-29T02:50:00"/>
    <m/>
    <n v="1.026101609214425E-3"/>
    <n v="1.659"/>
    <n v="1.6579999999999999"/>
    <n v="2089.1379552986041"/>
    <n v="0"/>
    <n v="22.98051750828472"/>
    <n v="3463.790729885086"/>
    <s v="Sell"/>
    <s v="win"/>
    <s v="MACD_SOLD"/>
    <n v="6.9275814597701713"/>
    <x v="3"/>
    <x v="2"/>
    <x v="4"/>
    <m/>
    <m/>
    <m/>
    <x v="17"/>
    <n v="1"/>
    <n v="0"/>
  </r>
  <r>
    <n v="141737"/>
    <d v="2022-01-29T02:50:00"/>
    <m/>
    <n v="-2.8846595121591019E-5"/>
    <n v="0.45490000000000003"/>
    <n v="0.45440000000000003"/>
    <n v="7622.7788949935857"/>
    <n v="3463.790729885086"/>
    <n v="0"/>
    <n v="0.21889499358527101"/>
    <s v="Buy"/>
    <m/>
    <m/>
    <n v="6.9275814597701713"/>
    <x v="10"/>
    <x v="2"/>
    <x v="4"/>
    <m/>
    <m/>
    <m/>
    <x v="17"/>
    <n v="0"/>
    <n v="0"/>
  </r>
  <r>
    <n v="141870"/>
    <d v="2022-01-29T03:02:00"/>
    <m/>
    <n v="6.3336955053308131E-5"/>
    <n v="0.45600000000000002"/>
    <n v="0.45629999999999998"/>
    <n v="7622.7788949935857"/>
    <n v="0"/>
    <n v="14.48327990048756"/>
    <n v="3478.2740097855731"/>
    <s v="Sell"/>
    <s v="win"/>
    <s v="MACD_SOLD"/>
    <n v="6.9565480195711462"/>
    <x v="10"/>
    <x v="2"/>
    <x v="4"/>
    <m/>
    <m/>
    <m/>
    <x v="17"/>
    <n v="1"/>
    <n v="0"/>
  </r>
  <r>
    <n v="141874"/>
    <d v="2022-01-29T03:02:00"/>
    <m/>
    <n v="-9.7604294488428756E-6"/>
    <n v="0.14219999999999999"/>
    <n v="0.14199999999999999"/>
    <n v="24494.887392856152"/>
    <n v="3478.2740097855731"/>
    <n v="0"/>
    <n v="2.9392856153747291E-2"/>
    <s v="Buy"/>
    <m/>
    <m/>
    <n v="6.9565480195711462"/>
    <x v="2"/>
    <x v="2"/>
    <x v="4"/>
    <m/>
    <m/>
    <m/>
    <x v="17"/>
    <n v="0"/>
    <n v="0"/>
  </r>
  <r>
    <n v="142356"/>
    <d v="2022-01-29T03:42:00"/>
    <m/>
    <n v="1.6227040360114941E-5"/>
    <n v="0.14169999999999999"/>
    <n v="0.14169999999999999"/>
    <n v="24494.887392856152"/>
    <n v="0"/>
    <n v="-7.3484662178566396"/>
    <n v="3470.925543567716"/>
    <s v="Sell"/>
    <s v="lose"/>
    <s v="MACD_SOLD"/>
    <n v="6.9418510871354329"/>
    <x v="2"/>
    <x v="2"/>
    <x v="4"/>
    <m/>
    <m/>
    <m/>
    <x v="17"/>
    <n v="0"/>
    <n v="1"/>
  </r>
  <r>
    <n v="142357"/>
    <d v="2022-01-29T03:42:00"/>
    <m/>
    <n v="-9.416588304116412E-5"/>
    <n v="0.24829999999999999"/>
    <n v="0.25"/>
    <n v="13883.702174270869"/>
    <n v="3470.925543567716"/>
    <n v="0"/>
    <n v="0.2021742708657257"/>
    <s v="Buy"/>
    <m/>
    <m/>
    <n v="6.9418510871354329"/>
    <x v="5"/>
    <x v="2"/>
    <x v="4"/>
    <m/>
    <m/>
    <m/>
    <x v="17"/>
    <n v="0"/>
    <n v="0"/>
  </r>
  <r>
    <n v="142555"/>
    <d v="2022-01-29T03:59:00"/>
    <m/>
    <n v="2.9509697880894399E-5"/>
    <n v="0.24909999999999999"/>
    <n v="0.25059999999999999"/>
    <n v="13883.702174270869"/>
    <n v="0"/>
    <n v="8.3302213045622011"/>
    <n v="3479.2557648722791"/>
    <s v="Sell"/>
    <s v="win"/>
    <s v="MACD_SOLD"/>
    <n v="6.9585115297445572"/>
    <x v="5"/>
    <x v="2"/>
    <x v="4"/>
    <m/>
    <m/>
    <m/>
    <x v="17"/>
    <n v="1"/>
    <n v="0"/>
  </r>
  <r>
    <n v="142556"/>
    <d v="2022-01-29T03:59:00"/>
    <m/>
    <n v="-9.1836309223291483E-5"/>
    <n v="0.52159999999999995"/>
    <n v="0.52170000000000005"/>
    <n v="6669.0737298682734"/>
    <n v="3479.2557648722791"/>
    <n v="0"/>
    <n v="0.18262986827273139"/>
    <s v="Buy"/>
    <m/>
    <m/>
    <n v="6.9585115297445572"/>
    <x v="6"/>
    <x v="2"/>
    <x v="4"/>
    <m/>
    <m/>
    <m/>
    <x v="17"/>
    <n v="0"/>
    <n v="0"/>
  </r>
  <r>
    <n v="142796"/>
    <d v="2022-01-29T04:19:00"/>
    <m/>
    <n v="1.173425823845758E-4"/>
    <n v="0.51970000000000005"/>
    <n v="0.51970000000000005"/>
    <n v="6669.0737298682734"/>
    <n v="0"/>
    <n v="-13.338147459736771"/>
    <n v="3465.9176174125419"/>
    <s v="Sell"/>
    <s v="lose"/>
    <s v="MACD_SOLD"/>
    <n v="6.9318352348250842"/>
    <x v="6"/>
    <x v="2"/>
    <x v="4"/>
    <m/>
    <m/>
    <m/>
    <x v="17"/>
    <n v="0"/>
    <n v="1"/>
  </r>
  <r>
    <n v="142797"/>
    <d v="2022-01-29T04:19:00"/>
    <m/>
    <n v="-5.4365736180161487E-5"/>
    <n v="0.45440000000000003"/>
    <n v="0.45419999999999999"/>
    <n v="7630.8181801244864"/>
    <n v="3465.9176174125419"/>
    <n v="0"/>
    <n v="0.25818012448651301"/>
    <s v="Buy"/>
    <m/>
    <m/>
    <n v="6.9318352348250842"/>
    <x v="10"/>
    <x v="2"/>
    <x v="4"/>
    <m/>
    <m/>
    <m/>
    <x v="17"/>
    <n v="0"/>
    <n v="0"/>
  </r>
  <r>
    <n v="143142"/>
    <d v="2022-01-29T04:48:00"/>
    <m/>
    <n v="1.2690626550387031E-4"/>
    <n v="0.45169999999999999"/>
    <n v="0.45140000000000002"/>
    <n v="7630.8181801244864"/>
    <n v="0"/>
    <n v="-21.36629090434872"/>
    <n v="3444.5513265081931"/>
    <s v="Sell"/>
    <s v="lose"/>
    <s v="MACD_SOLD"/>
    <n v="6.8891026530163861"/>
    <x v="10"/>
    <x v="2"/>
    <x v="4"/>
    <m/>
    <m/>
    <m/>
    <x v="17"/>
    <n v="0"/>
    <n v="1"/>
  </r>
  <r>
    <n v="143143"/>
    <d v="2022-01-29T04:48:00"/>
    <m/>
    <n v="-6.6447959514814583E-6"/>
    <n v="0.24970000000000001"/>
    <n v="0.2495"/>
    <n v="13805.8169399126"/>
    <n v="3444.5513265081931"/>
    <n v="0"/>
    <n v="0.23343991259819721"/>
    <s v="Buy"/>
    <m/>
    <m/>
    <n v="6.8891026530163861"/>
    <x v="5"/>
    <x v="2"/>
    <x v="4"/>
    <m/>
    <m/>
    <m/>
    <x v="17"/>
    <n v="0"/>
    <n v="0"/>
  </r>
  <r>
    <n v="143280"/>
    <d v="2022-01-29T04:59:00"/>
    <m/>
    <n v="4.2111582477790099E-5"/>
    <n v="0.2487"/>
    <n v="0.2485"/>
    <n v="13805.8169399126"/>
    <n v="0"/>
    <n v="-13.805816939912351"/>
    <n v="3430.7455095682808"/>
    <s v="Sell"/>
    <s v="lose"/>
    <s v="MACD_SOLD"/>
    <n v="6.8614910191365617"/>
    <x v="5"/>
    <x v="2"/>
    <x v="4"/>
    <m/>
    <m/>
    <m/>
    <x v="17"/>
    <n v="0"/>
    <n v="1"/>
  </r>
  <r>
    <n v="143281"/>
    <d v="2022-01-29T04:59:00"/>
    <m/>
    <n v="-6.0321416172615467E-5"/>
    <n v="1.679"/>
    <n v="1.68"/>
    <n v="2042.1104223620721"/>
    <n v="3430.7455095682808"/>
    <n v="0"/>
    <n v="0.91042236207216143"/>
    <s v="Buy"/>
    <m/>
    <m/>
    <n v="6.8614910191365617"/>
    <x v="8"/>
    <x v="2"/>
    <x v="4"/>
    <m/>
    <m/>
    <m/>
    <x v="17"/>
    <n v="0"/>
    <n v="0"/>
  </r>
  <r>
    <n v="143534"/>
    <d v="2022-01-29T05:20:00"/>
    <m/>
    <n v="4.2030986700364049E-5"/>
    <n v="1.68"/>
    <n v="1.681"/>
    <n v="2042.1104223620721"/>
    <n v="0"/>
    <n v="2.0421104223623838"/>
    <n v="3432.7876199906432"/>
    <s v="Sell"/>
    <s v="win"/>
    <s v="MACD_SOLD"/>
    <n v="6.8655752399812862"/>
    <x v="8"/>
    <x v="2"/>
    <x v="4"/>
    <m/>
    <m/>
    <m/>
    <x v="17"/>
    <n v="1"/>
    <n v="0"/>
  </r>
  <r>
    <n v="143535"/>
    <d v="2022-01-29T05:20:00"/>
    <m/>
    <n v="-4.0400511148490911E-5"/>
    <n v="0.24840000000000001"/>
    <n v="0.25009999999999999"/>
    <n v="13725.66021587622"/>
    <n v="3432.7876199906432"/>
    <n v="0"/>
    <n v="0.1722158762240511"/>
    <s v="Buy"/>
    <m/>
    <m/>
    <n v="6.8655752399812862"/>
    <x v="5"/>
    <x v="2"/>
    <x v="4"/>
    <m/>
    <m/>
    <m/>
    <x v="17"/>
    <n v="0"/>
    <n v="0"/>
  </r>
  <r>
    <n v="143539"/>
    <d v="2022-01-29T05:21:00"/>
    <m/>
    <n v="7.9736263569747432E-6"/>
    <n v="0.25009999999999999"/>
    <n v="0.25019999999999998"/>
    <n v="13725.66021587622"/>
    <n v="0"/>
    <n v="1.372566021587772"/>
    <n v="3434.160186012231"/>
    <s v="Sell"/>
    <s v="win"/>
    <s v="MACD_SOLD"/>
    <n v="6.8683203720244617"/>
    <x v="5"/>
    <x v="2"/>
    <x v="4"/>
    <m/>
    <m/>
    <m/>
    <x v="17"/>
    <n v="1"/>
    <n v="0"/>
  </r>
  <r>
    <n v="143541"/>
    <d v="2022-01-29T05:21:00"/>
    <m/>
    <n v="-8.8814380930137687E-6"/>
    <n v="1.052"/>
    <n v="1.052"/>
    <n v="3264.4108232055428"/>
    <n v="3434.160186012231"/>
    <n v="0"/>
    <n v="5.4823205542640092E-2"/>
    <s v="Buy"/>
    <m/>
    <m/>
    <n v="6.8683203720244617"/>
    <x v="9"/>
    <x v="2"/>
    <x v="4"/>
    <m/>
    <m/>
    <m/>
    <x v="17"/>
    <n v="0"/>
    <n v="0"/>
  </r>
  <r>
    <n v="143721"/>
    <d v="2022-01-29T05:36:00"/>
    <m/>
    <n v="7.3225404853536171E-5"/>
    <n v="1.05"/>
    <n v="1.0529999999999999"/>
    <n v="3264.4108232055428"/>
    <n v="0"/>
    <n v="3.2644108232052531"/>
    <n v="3437.4245968354362"/>
    <s v="Sell"/>
    <s v="win"/>
    <s v="MACD_SOLD"/>
    <n v="6.8748491936708724"/>
    <x v="9"/>
    <x v="2"/>
    <x v="4"/>
    <m/>
    <m/>
    <m/>
    <x v="17"/>
    <n v="1"/>
    <n v="0"/>
  </r>
  <r>
    <n v="143723"/>
    <d v="2022-01-29T05:36:00"/>
    <m/>
    <n v="-1.760462465495586E-5"/>
    <n v="0.31019999999999998"/>
    <n v="0.30869999999999997"/>
    <n v="11135.162283237571"/>
    <n v="3437.4245968354362"/>
    <n v="0"/>
    <n v="4.4583237566056873E-2"/>
    <s v="Buy"/>
    <m/>
    <m/>
    <n v="6.8748491936708724"/>
    <x v="0"/>
    <x v="2"/>
    <x v="4"/>
    <m/>
    <m/>
    <m/>
    <x v="17"/>
    <n v="0"/>
    <n v="0"/>
  </r>
  <r>
    <n v="143843"/>
    <d v="2022-01-29T05:46:00"/>
    <m/>
    <n v="6.2707437393330818E-5"/>
    <n v="0.31069999999999998"/>
    <n v="0.31109999999999999"/>
    <n v="11135.162283237571"/>
    <n v="0"/>
    <n v="26.724389479770249"/>
    <n v="3464.148986315206"/>
    <s v="Sell"/>
    <s v="win"/>
    <s v="MACD_SOLD"/>
    <n v="6.9282979726304132"/>
    <x v="0"/>
    <x v="2"/>
    <x v="4"/>
    <m/>
    <m/>
    <m/>
    <x v="17"/>
    <n v="1"/>
    <n v="0"/>
  </r>
  <r>
    <n v="143844"/>
    <d v="2022-01-29T05:46:00"/>
    <m/>
    <n v="-4.6785238641963002E-5"/>
    <n v="0.61309999999999998"/>
    <n v="0.61270000000000002"/>
    <n v="5653.9072732417271"/>
    <n v="3464.148986315206"/>
    <n v="0"/>
    <n v="0.5243732417269189"/>
    <s v="Buy"/>
    <m/>
    <m/>
    <n v="6.9282979726304132"/>
    <x v="7"/>
    <x v="2"/>
    <x v="4"/>
    <m/>
    <m/>
    <m/>
    <x v="17"/>
    <n v="0"/>
    <n v="0"/>
  </r>
  <r>
    <n v="143919"/>
    <d v="2022-01-29T05:52:00"/>
    <m/>
    <n v="1.430008542401632E-4"/>
    <n v="0.61480000000000001"/>
    <n v="0.61499999999999999"/>
    <n v="5653.9072732417271"/>
    <n v="0"/>
    <n v="13.00398672845586"/>
    <n v="3477.1529730436619"/>
    <s v="Sell"/>
    <s v="win"/>
    <s v="MACD_SOLD"/>
    <n v="6.9543059460873247"/>
    <x v="7"/>
    <x v="2"/>
    <x v="4"/>
    <m/>
    <m/>
    <m/>
    <x v="17"/>
    <n v="1"/>
    <n v="0"/>
  </r>
  <r>
    <n v="143920"/>
    <d v="2022-01-29T05:52:00"/>
    <m/>
    <n v="-1.3660322932015391E-5"/>
    <n v="4.3639999999999998E-2"/>
    <n v="4.3659999999999997E-2"/>
    <n v="79641.616423354615"/>
    <n v="3477.1529730436619"/>
    <n v="0"/>
    <n v="1.3303354619810611E-2"/>
    <s v="Buy"/>
    <m/>
    <m/>
    <n v="6.9543059460873247"/>
    <x v="1"/>
    <x v="2"/>
    <x v="4"/>
    <m/>
    <m/>
    <m/>
    <x v="17"/>
    <n v="0"/>
    <n v="0"/>
  </r>
  <r>
    <n v="144082"/>
    <d v="2022-01-29T06:06:00"/>
    <m/>
    <n v="5.4169195563003287E-5"/>
    <n v="4.3409999999999997E-2"/>
    <n v="4.48E-2"/>
    <n v="79641.616423354615"/>
    <n v="0"/>
    <n v="90.791442722624197"/>
    <n v="3567.944415766287"/>
    <s v="Sell"/>
    <s v="win"/>
    <s v="MACD_SOLD"/>
    <n v="7.135888831532573"/>
    <x v="1"/>
    <x v="2"/>
    <x v="4"/>
    <m/>
    <m/>
    <m/>
    <x v="17"/>
    <n v="1"/>
    <n v="0"/>
  </r>
  <r>
    <n v="144094"/>
    <d v="2022-01-29T06:07:00"/>
    <m/>
    <n v="-7.8653345744417549E-4"/>
    <n v="0.52010000000000001"/>
    <n v="0.52190000000000003"/>
    <n v="6836.4522241162786"/>
    <n v="3567.944415766287"/>
    <n v="0"/>
    <n v="8.4124116279066907E-2"/>
    <s v="Buy"/>
    <m/>
    <m/>
    <n v="7.135888831532573"/>
    <x v="6"/>
    <x v="2"/>
    <x v="4"/>
    <m/>
    <m/>
    <m/>
    <x v="17"/>
    <n v="0"/>
    <n v="0"/>
  </r>
  <r>
    <n v="144190"/>
    <d v="2022-01-29T06:15:00"/>
    <m/>
    <n v="3.9506761354962803E-5"/>
    <n v="0.52310000000000001"/>
    <n v="0.52300000000000002"/>
    <n v="6836.4522241162786"/>
    <n v="0"/>
    <n v="7.5200974465278696"/>
    <n v="3575.4645132128139"/>
    <s v="Sell"/>
    <s v="win"/>
    <s v="MACD_SOLD"/>
    <n v="7.1509290264256293"/>
    <x v="6"/>
    <x v="2"/>
    <x v="4"/>
    <m/>
    <m/>
    <m/>
    <x v="17"/>
    <n v="1"/>
    <n v="0"/>
  </r>
  <r>
    <n v="144195"/>
    <d v="2022-01-29T06:15:00"/>
    <m/>
    <n v="-5.8193086914374728E-5"/>
    <n v="0.25169999999999998"/>
    <n v="0.24959999999999999"/>
    <n v="14324.777697166721"/>
    <n v="3575.4645132128139"/>
    <n v="0"/>
    <n v="0.23369716672512281"/>
    <s v="Buy"/>
    <m/>
    <m/>
    <n v="7.1509290264256293"/>
    <x v="5"/>
    <x v="2"/>
    <x v="4"/>
    <m/>
    <m/>
    <m/>
    <x v="17"/>
    <n v="0"/>
    <n v="0"/>
  </r>
  <r>
    <n v="144220"/>
    <d v="2022-01-29T06:17:00"/>
    <m/>
    <n v="5.8836154561448266E-6"/>
    <n v="0.2515"/>
    <n v="0.2515"/>
    <n v="14324.777697166721"/>
    <n v="0"/>
    <n v="27.21707762461665"/>
    <n v="3602.681590837431"/>
    <s v="Sell"/>
    <s v="win"/>
    <s v="MACD_SOLD"/>
    <n v="7.205363181674862"/>
    <x v="5"/>
    <x v="2"/>
    <x v="4"/>
    <m/>
    <m/>
    <m/>
    <x v="17"/>
    <n v="1"/>
    <n v="0"/>
  </r>
  <r>
    <n v="144229"/>
    <d v="2022-01-29T06:18:00"/>
    <m/>
    <n v="-1.6376528653152999E-4"/>
    <n v="1.0509999999999999"/>
    <n v="1.0509999999999999"/>
    <n v="3427.8606953733879"/>
    <n v="3602.681590837431"/>
    <n v="0"/>
    <n v="0.54969537338856722"/>
    <s v="Buy"/>
    <m/>
    <m/>
    <n v="7.205363181674862"/>
    <x v="9"/>
    <x v="2"/>
    <x v="4"/>
    <m/>
    <m/>
    <m/>
    <x v="17"/>
    <n v="0"/>
    <n v="0"/>
  </r>
  <r>
    <n v="144280"/>
    <d v="2022-01-29T06:22:00"/>
    <m/>
    <n v="1.8980652628274161E-5"/>
    <n v="1.0509999999999999"/>
    <n v="1.052"/>
    <n v="3427.8606953733879"/>
    <n v="0"/>
    <n v="3.4278606953735111"/>
    <n v="3606.109451532805"/>
    <s v="Sell"/>
    <s v="win"/>
    <s v="MACD_SOLD"/>
    <n v="7.212218903065609"/>
    <x v="9"/>
    <x v="2"/>
    <x v="4"/>
    <m/>
    <m/>
    <m/>
    <x v="17"/>
    <n v="1"/>
    <n v="0"/>
  </r>
  <r>
    <n v="144281"/>
    <d v="2022-01-29T06:22:00"/>
    <m/>
    <n v="-5.3244205240046672E-5"/>
    <n v="0.5212"/>
    <n v="0.52180000000000004"/>
    <n v="6910.9035100283718"/>
    <n v="3606.109451532805"/>
    <n v="0"/>
    <n v="0.18431002837123331"/>
    <s v="Buy"/>
    <m/>
    <m/>
    <n v="7.212218903065609"/>
    <x v="6"/>
    <x v="2"/>
    <x v="4"/>
    <m/>
    <m/>
    <m/>
    <x v="17"/>
    <n v="0"/>
    <n v="0"/>
  </r>
  <r>
    <n v="144359"/>
    <d v="2022-01-29T06:29:00"/>
    <m/>
    <n v="6.7975111498122027E-5"/>
    <n v="0.5222"/>
    <n v="0.52259999999999995"/>
    <n v="6910.9035100283718"/>
    <n v="0"/>
    <n v="5.528722808022394"/>
    <n v="3611.6381743408269"/>
    <s v="Sell"/>
    <s v="win"/>
    <s v="MACD_SOLD"/>
    <n v="7.2232763486816536"/>
    <x v="6"/>
    <x v="2"/>
    <x v="4"/>
    <m/>
    <m/>
    <m/>
    <x v="17"/>
    <n v="1"/>
    <n v="0"/>
  </r>
  <r>
    <n v="144360"/>
    <d v="2022-01-29T06:29:00"/>
    <m/>
    <n v="-8.3817772143327278E-6"/>
    <n v="2.3149999999999999"/>
    <n v="2.3170000000000002"/>
    <n v="1558.7562254384229"/>
    <n v="3611.638174340826"/>
    <n v="0"/>
    <n v="1.7322254384230289"/>
    <s v="Buy"/>
    <m/>
    <m/>
    <n v="7.2232763486816527"/>
    <x v="4"/>
    <x v="2"/>
    <x v="4"/>
    <m/>
    <m/>
    <m/>
    <x v="17"/>
    <n v="0"/>
    <n v="0"/>
  </r>
  <r>
    <n v="144399"/>
    <d v="2022-01-29T06:32:00"/>
    <m/>
    <n v="4.6004464409744557E-4"/>
    <n v="2.3130000000000002"/>
    <n v="2.323"/>
    <n v="1558.7562254384229"/>
    <n v="0"/>
    <n v="9.3525373526304065"/>
    <n v="3620.9907116934569"/>
    <s v="Sell"/>
    <s v="win"/>
    <s v="MACD_SOLD"/>
    <n v="7.241981423386914"/>
    <x v="4"/>
    <x v="2"/>
    <x v="4"/>
    <m/>
    <m/>
    <m/>
    <x v="17"/>
    <n v="1"/>
    <n v="0"/>
  </r>
  <r>
    <n v="144406"/>
    <d v="2022-01-29T06:33:00"/>
    <m/>
    <n v="-1.004440735589493E-4"/>
    <n v="0.52090000000000003"/>
    <n v="0.52080000000000004"/>
    <n v="6952.7471422685421"/>
    <n v="3620.9907116934569"/>
    <n v="0"/>
    <n v="6.7142268541577232E-2"/>
    <s v="Buy"/>
    <m/>
    <m/>
    <n v="7.241981423386914"/>
    <x v="6"/>
    <x v="2"/>
    <x v="4"/>
    <m/>
    <m/>
    <m/>
    <x v="17"/>
    <n v="0"/>
    <n v="0"/>
  </r>
  <r>
    <n v="144501"/>
    <d v="2022-01-29T06:41:00"/>
    <m/>
    <n v="3.5846067018024887E-5"/>
    <n v="0.52139999999999997"/>
    <n v="0.52159999999999995"/>
    <n v="6952.7471422685421"/>
    <n v="0"/>
    <n v="5.5621977138143848"/>
    <n v="3626.5529094072708"/>
    <s v="Sell"/>
    <s v="win"/>
    <s v="MACD_SOLD"/>
    <n v="7.253105818814543"/>
    <x v="6"/>
    <x v="2"/>
    <x v="4"/>
    <m/>
    <m/>
    <m/>
    <x v="17"/>
    <n v="1"/>
    <n v="0"/>
  </r>
  <r>
    <n v="144503"/>
    <d v="2022-01-29T06:41:00"/>
    <m/>
    <n v="-2.637791994538182E-5"/>
    <n v="1.698"/>
    <n v="1.698"/>
    <n v="2135.779098590855"/>
    <n v="3626.5529094072708"/>
    <n v="0"/>
    <n v="1.3930985908546321"/>
    <s v="Buy"/>
    <m/>
    <m/>
    <n v="7.2531058188145421"/>
    <x v="8"/>
    <x v="2"/>
    <x v="4"/>
    <m/>
    <m/>
    <m/>
    <x v="17"/>
    <n v="0"/>
    <n v="0"/>
  </r>
  <r>
    <n v="144811"/>
    <d v="2022-01-29T07:07:00"/>
    <m/>
    <n v="3.4902652677084711E-4"/>
    <n v="1.6839999999999999"/>
    <n v="1.6839999999999999"/>
    <n v="2135.779098590855"/>
    <n v="0"/>
    <n v="-29.90090738027175"/>
    <n v="3596.6520020269991"/>
    <s v="Sell"/>
    <s v="lose"/>
    <s v="MACD_SOLD"/>
    <n v="7.1933040040539984"/>
    <x v="8"/>
    <x v="2"/>
    <x v="4"/>
    <m/>
    <m/>
    <m/>
    <x v="17"/>
    <n v="0"/>
    <n v="1"/>
  </r>
  <r>
    <n v="144812"/>
    <d v="2022-01-29T07:07:00"/>
    <m/>
    <n v="-1.7583657341383981E-4"/>
    <n v="0.5181"/>
    <n v="0.51819999999999999"/>
    <n v="6940.6638402682347"/>
    <n v="3596.6520020269991"/>
    <n v="0"/>
    <n v="0.41124026823478871"/>
    <s v="Buy"/>
    <m/>
    <m/>
    <n v="7.1933040040539984"/>
    <x v="6"/>
    <x v="2"/>
    <x v="4"/>
    <m/>
    <m/>
    <m/>
    <x v="17"/>
    <n v="0"/>
    <n v="0"/>
  </r>
  <r>
    <n v="144982"/>
    <d v="2022-01-29T07:21:00"/>
    <m/>
    <n v="3.4919046361727827E-5"/>
    <n v="0.5161"/>
    <n v="0.51619999999999999"/>
    <n v="6940.6638402682347"/>
    <n v="0"/>
    <n v="-13.881327680536289"/>
    <n v="3582.7706743464628"/>
    <s v="Sell"/>
    <s v="lose"/>
    <s v="MACD_SOLD"/>
    <n v="7.1655413486929254"/>
    <x v="6"/>
    <x v="2"/>
    <x v="4"/>
    <m/>
    <m/>
    <m/>
    <x v="17"/>
    <n v="0"/>
    <n v="1"/>
  </r>
  <r>
    <n v="144984"/>
    <d v="2022-01-29T07:21:00"/>
    <m/>
    <n v="-2.9841254176707532E-5"/>
    <n v="1.042"/>
    <n v="1.042"/>
    <n v="3438.359572309465"/>
    <n v="3582.7706743464628"/>
    <n v="0"/>
    <n v="0.80157230946484259"/>
    <s v="Buy"/>
    <m/>
    <m/>
    <n v="7.1655413486929254"/>
    <x v="9"/>
    <x v="2"/>
    <x v="4"/>
    <m/>
    <m/>
    <m/>
    <x v="17"/>
    <n v="0"/>
    <n v="0"/>
  </r>
  <r>
    <n v="145012"/>
    <d v="2022-01-29T07:23:00"/>
    <m/>
    <n v="2.0783824032850811E-4"/>
    <n v="1.042"/>
    <n v="1.0429999999999999"/>
    <n v="3438.359572309465"/>
    <n v="0"/>
    <n v="3.4383595723088551"/>
    <n v="3586.2090339187721"/>
    <s v="Sell"/>
    <s v="win"/>
    <s v="MACD_SOLD"/>
    <n v="7.1724180678375431"/>
    <x v="9"/>
    <x v="2"/>
    <x v="4"/>
    <m/>
    <m/>
    <m/>
    <x v="17"/>
    <n v="1"/>
    <n v="0"/>
  </r>
  <r>
    <n v="145013"/>
    <d v="2022-01-29T07:23:00"/>
    <m/>
    <n v="-1.181549421532447E-4"/>
    <n v="0.31409999999999999"/>
    <n v="0.31409999999999999"/>
    <n v="11417.411760327201"/>
    <n v="3586.2090339187721"/>
    <n v="0"/>
    <n v="0.19086032719557669"/>
    <s v="Buy"/>
    <m/>
    <m/>
    <n v="7.172418067837544"/>
    <x v="0"/>
    <x v="2"/>
    <x v="4"/>
    <m/>
    <m/>
    <m/>
    <x v="17"/>
    <n v="0"/>
    <n v="0"/>
  </r>
  <r>
    <n v="145182"/>
    <d v="2022-01-29T07:38:00"/>
    <m/>
    <n v="1.575053052680456E-4"/>
    <n v="0.31759999999999999"/>
    <n v="0.31730000000000003"/>
    <n v="11417.411760327201"/>
    <n v="0"/>
    <n v="36.53571763304717"/>
    <n v="3622.7447515518188"/>
    <s v="Sell"/>
    <s v="win"/>
    <s v="MACD_SOLD"/>
    <n v="7.2454895031036388"/>
    <x v="0"/>
    <x v="2"/>
    <x v="4"/>
    <m/>
    <m/>
    <m/>
    <x v="17"/>
    <n v="1"/>
    <n v="0"/>
  </r>
  <r>
    <n v="145183"/>
    <d v="2022-01-29T07:38:00"/>
    <m/>
    <n v="-9.1489584834171587E-5"/>
    <n v="0.89300000000000002"/>
    <n v="0.89219999999999999"/>
    <n v="4060.4626222279981"/>
    <n v="3622.7447515518188"/>
    <n v="0"/>
    <n v="6.042222799763064E-2"/>
    <s v="Buy"/>
    <m/>
    <m/>
    <n v="7.2454895031036388"/>
    <x v="11"/>
    <x v="2"/>
    <x v="4"/>
    <m/>
    <m/>
    <m/>
    <x v="17"/>
    <n v="0"/>
    <n v="0"/>
  </r>
  <r>
    <n v="145344"/>
    <d v="2022-01-29T07:51:00"/>
    <m/>
    <n v="4.6229817235499123E-5"/>
    <n v="0.89039999999999997"/>
    <n v="0.89239999999999997"/>
    <n v="4060.4626222279981"/>
    <n v="0"/>
    <n v="0.81209252444568847"/>
    <n v="3623.556844076265"/>
    <s v="Sell"/>
    <s v="win"/>
    <s v="MACD_SOLD"/>
    <n v="7.2471136881525302"/>
    <x v="11"/>
    <x v="2"/>
    <x v="4"/>
    <m/>
    <m/>
    <m/>
    <x v="17"/>
    <n v="1"/>
    <n v="0"/>
  </r>
  <r>
    <n v="145345"/>
    <d v="2022-01-29T07:51:00"/>
    <m/>
    <n v="-1.130410442923505E-4"/>
    <n v="0.31680000000000003"/>
    <n v="0.31680000000000003"/>
    <n v="11437.99508862457"/>
    <n v="3623.556844076265"/>
    <n v="0"/>
    <n v="0.24788862457238769"/>
    <s v="Buy"/>
    <m/>
    <m/>
    <n v="7.2471136881525302"/>
    <x v="0"/>
    <x v="2"/>
    <x v="4"/>
    <m/>
    <m/>
    <m/>
    <x v="17"/>
    <n v="0"/>
    <n v="0"/>
  </r>
  <r>
    <n v="145425"/>
    <d v="2022-01-29T07:58:00"/>
    <m/>
    <n v="4.6404925096307721E-7"/>
    <n v="0.31809999999999999"/>
    <n v="0.31740000000000002"/>
    <n v="11437.99508862457"/>
    <n v="0"/>
    <n v="6.8627970531747451"/>
    <n v="3630.4196411294402"/>
    <s v="Sell"/>
    <s v="win"/>
    <s v="MACD_SOLD"/>
    <n v="7.2608392822588792"/>
    <x v="0"/>
    <x v="2"/>
    <x v="4"/>
    <m/>
    <m/>
    <m/>
    <x v="17"/>
    <n v="1"/>
    <n v="0"/>
  </r>
  <r>
    <n v="145427"/>
    <d v="2022-01-29T07:58:00"/>
    <m/>
    <n v="-8.8632407411733637E-5"/>
    <n v="0.52310000000000001"/>
    <n v="0.52259999999999995"/>
    <n v="6946.8420228270952"/>
    <n v="3630.4196411294402"/>
    <n v="0"/>
    <n v="0.44282282709582521"/>
    <s v="Buy"/>
    <m/>
    <m/>
    <n v="7.2608392822588792"/>
    <x v="6"/>
    <x v="2"/>
    <x v="4"/>
    <m/>
    <m/>
    <m/>
    <x v="17"/>
    <n v="0"/>
    <n v="0"/>
  </r>
  <r>
    <n v="145829"/>
    <d v="2022-01-29T08:31:00"/>
    <m/>
    <n v="1.3689756456564711E-4"/>
    <n v="0.52010000000000001"/>
    <n v="0.52010000000000001"/>
    <n v="6946.8420228270952"/>
    <n v="0"/>
    <n v="-17.36710505706742"/>
    <n v="3613.0525360723718"/>
    <s v="Sell"/>
    <s v="lose"/>
    <s v="MACD_SOLD"/>
    <n v="7.2261050721447448"/>
    <x v="6"/>
    <x v="2"/>
    <x v="4"/>
    <m/>
    <m/>
    <m/>
    <x v="17"/>
    <n v="0"/>
    <n v="1"/>
  </r>
  <r>
    <n v="145831"/>
    <d v="2022-01-29T08:32:00"/>
    <m/>
    <n v="-4.0220116675953212E-5"/>
    <n v="0.31900000000000001"/>
    <n v="0.31909999999999999"/>
    <n v="11322.63408358625"/>
    <n v="3613.0525360723718"/>
    <n v="0"/>
    <n v="8.7835862503849449E-3"/>
    <s v="Buy"/>
    <m/>
    <m/>
    <n v="7.2261050721447448"/>
    <x v="0"/>
    <x v="2"/>
    <x v="4"/>
    <m/>
    <m/>
    <m/>
    <x v="17"/>
    <n v="0"/>
    <n v="0"/>
  </r>
  <r>
    <n v="145934"/>
    <d v="2022-01-29T08:40:00"/>
    <m/>
    <n v="8.2888959035848674E-6"/>
    <n v="0.31940000000000002"/>
    <n v="0.31909999999999999"/>
    <n v="11322.63408358625"/>
    <n v="0"/>
    <n v="0"/>
    <n v="3613.0525360723718"/>
    <s v="Sell"/>
    <s v="win"/>
    <s v="MACD_SOLD"/>
    <n v="7.2261050721447448"/>
    <x v="0"/>
    <x v="2"/>
    <x v="4"/>
    <m/>
    <m/>
    <m/>
    <x v="17"/>
    <n v="1"/>
    <n v="0"/>
  </r>
  <r>
    <n v="145935"/>
    <d v="2022-01-29T08:40:00"/>
    <m/>
    <n v="-1.8480224425133441E-4"/>
    <n v="2.2919999999999998"/>
    <n v="2.2919999999999998"/>
    <n v="1576.3754520385569"/>
    <n v="3613.0525360723718"/>
    <n v="0"/>
    <n v="1.7714520385570141"/>
    <s v="Buy"/>
    <m/>
    <m/>
    <n v="7.2261050721447448"/>
    <x v="4"/>
    <x v="2"/>
    <x v="4"/>
    <m/>
    <m/>
    <m/>
    <x v="17"/>
    <n v="0"/>
    <n v="0"/>
  </r>
  <r>
    <n v="145958"/>
    <d v="2022-01-29T08:42:00"/>
    <m/>
    <n v="2.3237876822420269E-4"/>
    <n v="2.294"/>
    <n v="2.298"/>
    <n v="1576.3754520385569"/>
    <n v="0"/>
    <n v="9.4582527122315696"/>
    <n v="3622.5107887846038"/>
    <s v="Sell"/>
    <s v="win"/>
    <s v="MACD_SOLD"/>
    <n v="7.2450215775692079"/>
    <x v="4"/>
    <x v="2"/>
    <x v="4"/>
    <m/>
    <m/>
    <m/>
    <x v="17"/>
    <n v="1"/>
    <n v="0"/>
  </r>
  <r>
    <n v="145959"/>
    <d v="2022-01-29T08:42:00"/>
    <m/>
    <n v="-2.6434573616235067E-4"/>
    <n v="1.052"/>
    <n v="1.052"/>
    <n v="3443.4513201374562"/>
    <n v="3622.5107887846038"/>
    <n v="0"/>
    <n v="0.25532013745599919"/>
    <s v="Buy"/>
    <m/>
    <m/>
    <n v="7.2450215775692079"/>
    <x v="9"/>
    <x v="2"/>
    <x v="4"/>
    <m/>
    <m/>
    <m/>
    <x v="17"/>
    <n v="0"/>
    <n v="0"/>
  </r>
  <r>
    <n v="146380"/>
    <d v="2022-01-29T09:17:00"/>
    <m/>
    <n v="1.77302013924152E-5"/>
    <n v="1.0529999999999999"/>
    <n v="1.0529999999999999"/>
    <n v="3443.4513201374562"/>
    <n v="0"/>
    <n v="3.4434513201372279"/>
    <n v="3625.9542401047411"/>
    <s v="Sell"/>
    <s v="win"/>
    <s v="MACD_SOLD"/>
    <n v="7.2519084802094822"/>
    <x v="9"/>
    <x v="2"/>
    <x v="4"/>
    <m/>
    <m/>
    <m/>
    <x v="17"/>
    <n v="1"/>
    <n v="0"/>
  </r>
  <r>
    <n v="146391"/>
    <d v="2022-01-29T09:18:00"/>
    <m/>
    <n v="-7.0240169995672546E-5"/>
    <n v="0.315"/>
    <n v="0.3155"/>
    <n v="11492.723423469861"/>
    <n v="3625.9542401047411"/>
    <n v="0"/>
    <n v="4.9234698606935856E-3"/>
    <s v="Buy"/>
    <m/>
    <m/>
    <n v="7.2519084802094822"/>
    <x v="0"/>
    <x v="2"/>
    <x v="4"/>
    <m/>
    <m/>
    <m/>
    <x v="17"/>
    <n v="0"/>
    <n v="0"/>
  </r>
  <r>
    <n v="146451"/>
    <d v="2022-01-29T09:23:00"/>
    <m/>
    <n v="5.8453184532368753E-5"/>
    <n v="0.31490000000000001"/>
    <n v="0.31619999999999998"/>
    <n v="11492.723423469861"/>
    <n v="0"/>
    <n v="8.0449063964288143"/>
    <n v="3633.9991465011699"/>
    <s v="Sell"/>
    <s v="win"/>
    <s v="MACD_SOLD"/>
    <n v="7.2679982930023401"/>
    <x v="0"/>
    <x v="2"/>
    <x v="4"/>
    <m/>
    <m/>
    <m/>
    <x v="17"/>
    <n v="1"/>
    <n v="0"/>
  </r>
  <r>
    <n v="146454"/>
    <d v="2022-01-29T09:24:00"/>
    <m/>
    <n v="-2.7878923521575589E-5"/>
    <n v="0.61180000000000001"/>
    <n v="0.61170000000000002"/>
    <n v="5940.8192684341502"/>
    <n v="3633.9991465011699"/>
    <n v="0"/>
    <n v="0.60056843415000849"/>
    <s v="Buy"/>
    <m/>
    <m/>
    <n v="7.2679982930023401"/>
    <x v="7"/>
    <x v="2"/>
    <x v="4"/>
    <m/>
    <m/>
    <m/>
    <x v="17"/>
    <n v="0"/>
    <n v="0"/>
  </r>
  <r>
    <n v="146474"/>
    <d v="2022-01-29T09:25:00"/>
    <m/>
    <n v="4.8300059360116467E-5"/>
    <n v="0.61170000000000002"/>
    <n v="0.6129"/>
    <n v="5940.8192684341502"/>
    <n v="0"/>
    <n v="7.1289831221206441"/>
    <n v="3641.128129623291"/>
    <s v="Sell"/>
    <s v="win"/>
    <s v="MACD_SOLD"/>
    <n v="7.2822562592465809"/>
    <x v="7"/>
    <x v="2"/>
    <x v="4"/>
    <m/>
    <m/>
    <m/>
    <x v="17"/>
    <n v="1"/>
    <n v="0"/>
  </r>
  <r>
    <n v="146475"/>
    <d v="2022-01-29T09:25:00"/>
    <m/>
    <n v="-1.742742899641683E-4"/>
    <n v="1.0489999999999999"/>
    <n v="1.052"/>
    <n v="3461.14841218944"/>
    <n v="3641.128129623291"/>
    <n v="0"/>
    <n v="6.8412189439416515E-2"/>
    <s v="Buy"/>
    <m/>
    <m/>
    <n v="7.2822562592465809"/>
    <x v="9"/>
    <x v="2"/>
    <x v="4"/>
    <m/>
    <m/>
    <m/>
    <x v="17"/>
    <n v="0"/>
    <n v="0"/>
  </r>
  <r>
    <n v="146560"/>
    <d v="2022-01-29T09:32:00"/>
    <m/>
    <n v="6.7596458771186142E-5"/>
    <n v="1.0509999999999999"/>
    <n v="1.052"/>
    <n v="3461.14841218944"/>
    <n v="0"/>
    <n v="0"/>
    <n v="3641.128129623291"/>
    <s v="Sell"/>
    <s v="win"/>
    <s v="MACD_SOLD"/>
    <n v="7.2822562592465809"/>
    <x v="9"/>
    <x v="2"/>
    <x v="4"/>
    <m/>
    <m/>
    <m/>
    <x v="17"/>
    <n v="1"/>
    <n v="0"/>
  </r>
  <r>
    <n v="146561"/>
    <d v="2022-01-29T09:32:00"/>
    <m/>
    <n v="-8.3943327416825849E-5"/>
    <n v="0.24879999999999999"/>
    <n v="0.2472"/>
    <n v="14729.482725013309"/>
    <n v="3641.128129623291"/>
    <n v="0"/>
    <n v="7.0725013311027624E-2"/>
    <s v="Buy"/>
    <m/>
    <m/>
    <n v="7.2822562592465809"/>
    <x v="5"/>
    <x v="2"/>
    <x v="4"/>
    <m/>
    <m/>
    <m/>
    <x v="17"/>
    <n v="0"/>
    <n v="0"/>
  </r>
  <r>
    <n v="146730"/>
    <d v="2022-01-29T09:47:00"/>
    <m/>
    <n v="9.1304416885432566E-5"/>
    <n v="0.2475"/>
    <n v="0.2487"/>
    <n v="14729.482725013309"/>
    <n v="0"/>
    <n v="22.094224087520161"/>
    <n v="3663.2223537108111"/>
    <s v="Sell"/>
    <s v="win"/>
    <s v="MACD_SOLD"/>
    <n v="7.3264447074216212"/>
    <x v="5"/>
    <x v="2"/>
    <x v="4"/>
    <m/>
    <m/>
    <m/>
    <x v="17"/>
    <n v="1"/>
    <n v="0"/>
  </r>
  <r>
    <n v="146731"/>
    <d v="2022-01-29T09:47:00"/>
    <m/>
    <n v="-3.4292583520244171E-5"/>
    <n v="0.45479999999999998"/>
    <n v="0.45500000000000002"/>
    <n v="8051.0381400237593"/>
    <n v="3663.2223537108111"/>
    <n v="0"/>
    <n v="0.26814002375902202"/>
    <s v="Buy"/>
    <m/>
    <m/>
    <n v="7.3264447074216212"/>
    <x v="10"/>
    <x v="2"/>
    <x v="4"/>
    <m/>
    <m/>
    <m/>
    <x v="17"/>
    <n v="0"/>
    <n v="0"/>
  </r>
  <r>
    <n v="147017"/>
    <d v="2022-01-29T10:10:00"/>
    <m/>
    <n v="2.7377047178144702E-6"/>
    <n v="0.45529999999999998"/>
    <n v="0.45529999999999998"/>
    <n v="8051.0381400237593"/>
    <n v="0"/>
    <n v="2.415311442006896"/>
    <n v="3665.637665152818"/>
    <s v="Sell"/>
    <s v="win"/>
    <s v="MACD_SOLD"/>
    <n v="7.3312753303056351"/>
    <x v="10"/>
    <x v="2"/>
    <x v="4"/>
    <m/>
    <m/>
    <m/>
    <x v="17"/>
    <n v="1"/>
    <n v="0"/>
  </r>
  <r>
    <n v="147025"/>
    <d v="2022-01-29T10:11:00"/>
    <m/>
    <n v="-1.098313482658843E-4"/>
    <n v="0.61280000000000001"/>
    <n v="0.61280000000000001"/>
    <n v="5981.7847016201331"/>
    <n v="3665.637665152818"/>
    <n v="0"/>
    <n v="0.2439016201329807"/>
    <s v="Buy"/>
    <m/>
    <m/>
    <n v="7.3312753303056351"/>
    <x v="7"/>
    <x v="2"/>
    <x v="4"/>
    <m/>
    <m/>
    <m/>
    <x v="17"/>
    <n v="0"/>
    <n v="0"/>
  </r>
  <r>
    <n v="147127"/>
    <d v="2022-01-29T10:20:00"/>
    <m/>
    <n v="8.7410355566037014E-5"/>
    <n v="0.61339999999999995"/>
    <n v="0.61339999999999995"/>
    <n v="5981.7847016201331"/>
    <n v="0"/>
    <n v="3.5890708209717559"/>
    <n v="3669.2267359737889"/>
    <s v="Sell"/>
    <s v="win"/>
    <s v="MACD_SOLD"/>
    <n v="7.3384534719475791"/>
    <x v="7"/>
    <x v="2"/>
    <x v="4"/>
    <m/>
    <m/>
    <m/>
    <x v="17"/>
    <n v="1"/>
    <n v="0"/>
  </r>
  <r>
    <n v="147128"/>
    <d v="2022-01-29T10:20:00"/>
    <m/>
    <n v="-1.5522551610452209E-5"/>
    <n v="2.347"/>
    <n v="2.347"/>
    <n v="1563.3688691835489"/>
    <n v="3669.2267359737889"/>
    <n v="0"/>
    <n v="0.26686918354891193"/>
    <s v="Buy"/>
    <m/>
    <m/>
    <n v="7.3384534719475791"/>
    <x v="4"/>
    <x v="2"/>
    <x v="4"/>
    <m/>
    <m/>
    <m/>
    <x v="17"/>
    <n v="0"/>
    <n v="0"/>
  </r>
  <r>
    <n v="147572"/>
    <d v="2022-01-29T10:57:00"/>
    <m/>
    <n v="5.1306519794196061E-5"/>
    <n v="2.3359999999999999"/>
    <n v="2.335"/>
    <n v="1563.3688691835489"/>
    <n v="0"/>
    <n v="-18.760426430202639"/>
    <n v="3650.4663095435872"/>
    <s v="Sell"/>
    <s v="lose"/>
    <s v="MACD_SOLD"/>
    <n v="7.3009326190871739"/>
    <x v="4"/>
    <x v="2"/>
    <x v="4"/>
    <m/>
    <m/>
    <m/>
    <x v="17"/>
    <n v="0"/>
    <n v="1"/>
  </r>
  <r>
    <n v="147573"/>
    <d v="2022-01-29T10:57:00"/>
    <m/>
    <n v="-5.2907485363144472E-5"/>
    <n v="0.4546"/>
    <n v="0.4546"/>
    <n v="8030.0622735230681"/>
    <n v="3650.4663095435872"/>
    <n v="0"/>
    <n v="7.8735230680706536E-3"/>
    <s v="Buy"/>
    <m/>
    <m/>
    <n v="7.3009326190871739"/>
    <x v="10"/>
    <x v="2"/>
    <x v="4"/>
    <m/>
    <m/>
    <m/>
    <x v="17"/>
    <n v="0"/>
    <n v="0"/>
  </r>
  <r>
    <n v="147726"/>
    <d v="2022-01-29T11:10:00"/>
    <m/>
    <n v="1.135651523886661E-4"/>
    <n v="0.45590000000000003"/>
    <n v="0.45529999999999998"/>
    <n v="8030.0622735230681"/>
    <n v="0"/>
    <n v="5.6210435914658774"/>
    <n v="3656.087353135053"/>
    <s v="Sell"/>
    <s v="win"/>
    <s v="MACD_SOLD"/>
    <n v="7.3121747062701052"/>
    <x v="10"/>
    <x v="2"/>
    <x v="4"/>
    <m/>
    <m/>
    <m/>
    <x v="17"/>
    <n v="1"/>
    <n v="0"/>
  </r>
  <r>
    <n v="147727"/>
    <d v="2022-01-29T11:10:00"/>
    <m/>
    <n v="-2.607084453684248E-5"/>
    <n v="0.53139999999999998"/>
    <n v="0.53110000000000002"/>
    <n v="6883.9904973358171"/>
    <n v="3656.087353135053"/>
    <n v="0"/>
    <n v="0.40339733581683962"/>
    <s v="Buy"/>
    <m/>
    <m/>
    <n v="7.3121747062701052"/>
    <x v="6"/>
    <x v="2"/>
    <x v="4"/>
    <m/>
    <m/>
    <m/>
    <x v="17"/>
    <n v="0"/>
    <n v="0"/>
  </r>
  <r>
    <n v="147802"/>
    <d v="2022-01-29T11:16:00"/>
    <m/>
    <n v="6.4687848181513318E-5"/>
    <n v="0.5323"/>
    <n v="0.53169999999999995"/>
    <n v="6883.9904973358171"/>
    <n v="0"/>
    <n v="4.1303942984009154"/>
    <n v="3660.217747433453"/>
    <s v="Sell"/>
    <s v="win"/>
    <s v="MACD_SOLD"/>
    <n v="7.3204354948669073"/>
    <x v="6"/>
    <x v="2"/>
    <x v="4"/>
    <m/>
    <m/>
    <m/>
    <x v="17"/>
    <n v="1"/>
    <n v="0"/>
  </r>
  <r>
    <n v="147804"/>
    <d v="2022-01-29T11:16:00"/>
    <m/>
    <n v="-5.6308666906960771E-5"/>
    <n v="4.3290000000000002E-2"/>
    <n v="4.3299999999999998E-2"/>
    <n v="84531.587700541655"/>
    <n v="3660.217747433453"/>
    <n v="0"/>
    <n v="2.8700541658556889E-2"/>
    <s v="Buy"/>
    <m/>
    <m/>
    <n v="7.3204354948669073"/>
    <x v="1"/>
    <x v="2"/>
    <x v="4"/>
    <m/>
    <m/>
    <m/>
    <x v="17"/>
    <n v="0"/>
    <n v="0"/>
  </r>
  <r>
    <n v="147880"/>
    <d v="2022-01-29T11:22:00"/>
    <m/>
    <n v="2.493232746943414E-6"/>
    <n v="4.3729999999999998E-2"/>
    <n v="4.3630000000000002E-2"/>
    <n v="84531.587700541655"/>
    <n v="0"/>
    <n v="27.89542394117916"/>
    <n v="3688.1131713746331"/>
    <s v="Sell"/>
    <s v="win"/>
    <s v="MACD_SOLD"/>
    <n v="7.3762263427492654"/>
    <x v="1"/>
    <x v="2"/>
    <x v="4"/>
    <m/>
    <m/>
    <m/>
    <x v="17"/>
    <n v="1"/>
    <n v="0"/>
  </r>
  <r>
    <n v="147881"/>
    <d v="2022-01-29T11:22:00"/>
    <m/>
    <n v="-1.674233748781324E-4"/>
    <n v="0.53"/>
    <n v="0.53010000000000002"/>
    <n v="6957.3913815782544"/>
    <n v="3688.1131713746331"/>
    <n v="0"/>
    <n v="0.35898157825416283"/>
    <s v="Buy"/>
    <m/>
    <m/>
    <n v="7.3762263427492654"/>
    <x v="6"/>
    <x v="2"/>
    <x v="4"/>
    <m/>
    <m/>
    <m/>
    <x v="17"/>
    <n v="0"/>
    <n v="0"/>
  </r>
  <r>
    <n v="148214"/>
    <d v="2022-01-29T11:50:00"/>
    <m/>
    <n v="2.0281842525491251E-4"/>
    <n v="0.52839999999999998"/>
    <n v="0.52810000000000001"/>
    <n v="6957.3913815782544"/>
    <n v="0"/>
    <n v="-13.91478276315638"/>
    <n v="3674.1983886114758"/>
    <s v="Sell"/>
    <s v="lose"/>
    <s v="MACD_SOLD"/>
    <n v="7.3483967772229528"/>
    <x v="6"/>
    <x v="2"/>
    <x v="4"/>
    <m/>
    <m/>
    <m/>
    <x v="17"/>
    <n v="0"/>
    <n v="1"/>
  </r>
  <r>
    <n v="148215"/>
    <d v="2022-01-29T11:50:00"/>
    <m/>
    <n v="-4.4456576099190233E-5"/>
    <n v="0.2482"/>
    <n v="0.24940000000000001"/>
    <n v="14732.1507161647"/>
    <n v="3674.1983886114758"/>
    <n v="0"/>
    <n v="9.2716164699873427E-2"/>
    <s v="Buy"/>
    <m/>
    <m/>
    <n v="7.3483967772229528"/>
    <x v="5"/>
    <x v="2"/>
    <x v="4"/>
    <m/>
    <m/>
    <m/>
    <x v="17"/>
    <n v="0"/>
    <n v="0"/>
  </r>
  <r>
    <n v="148425"/>
    <d v="2022-01-29T12:08:00"/>
    <m/>
    <n v="5.1145708569954283E-5"/>
    <n v="0.25040000000000001"/>
    <n v="0.2505"/>
    <n v="14732.1507161647"/>
    <n v="0"/>
    <n v="16.205365787781371"/>
    <n v="3690.4037543992581"/>
    <s v="Sell"/>
    <s v="win"/>
    <s v="MACD_SOLD"/>
    <n v="7.3808075087985152"/>
    <x v="5"/>
    <x v="2"/>
    <x v="4"/>
    <m/>
    <m/>
    <m/>
    <x v="17"/>
    <n v="1"/>
    <n v="0"/>
  </r>
  <r>
    <n v="148426"/>
    <d v="2022-01-29T12:08:00"/>
    <m/>
    <n v="-2.198318744483442E-4"/>
    <n v="1.0549999999999999"/>
    <n v="1.0549999999999999"/>
    <n v="3498.013037345268"/>
    <n v="3690.4037543992581"/>
    <n v="0"/>
    <n v="0.68803734526820937"/>
    <s v="Buy"/>
    <m/>
    <m/>
    <n v="7.3808075087985152"/>
    <x v="9"/>
    <x v="2"/>
    <x v="4"/>
    <m/>
    <m/>
    <m/>
    <x v="17"/>
    <n v="0"/>
    <n v="0"/>
  </r>
  <r>
    <n v="148608"/>
    <d v="2022-01-29T12:23:00"/>
    <m/>
    <n v="1.5089379169322921E-4"/>
    <n v="1.056"/>
    <n v="1.0569999999999999"/>
    <n v="3498.013037345268"/>
    <n v="0"/>
    <n v="6.996026074690235"/>
    <n v="3697.3997804739479"/>
    <s v="Sell"/>
    <s v="win"/>
    <s v="MACD_SOLD"/>
    <n v="7.394799560947896"/>
    <x v="9"/>
    <x v="2"/>
    <x v="4"/>
    <m/>
    <m/>
    <m/>
    <x v="17"/>
    <n v="1"/>
    <n v="0"/>
  </r>
  <r>
    <n v="148609"/>
    <d v="2022-01-29T12:23:00"/>
    <m/>
    <n v="-3.5527040073119869E-4"/>
    <n v="0.32079999999999997"/>
    <n v="0.31940000000000002"/>
    <n v="11576.079462974159"/>
    <n v="3697.3997804739479"/>
    <n v="0"/>
    <n v="6.5262974162482501E-2"/>
    <s v="Buy"/>
    <m/>
    <m/>
    <n v="7.394799560947896"/>
    <x v="0"/>
    <x v="2"/>
    <x v="4"/>
    <m/>
    <m/>
    <m/>
    <x v="17"/>
    <n v="0"/>
    <n v="0"/>
  </r>
  <r>
    <n v="148805"/>
    <d v="2022-01-29T12:39:00"/>
    <m/>
    <n v="1.7770523654780631E-4"/>
    <n v="0.31780000000000003"/>
    <n v="0.31819999999999998"/>
    <n v="11576.079462974159"/>
    <n v="0"/>
    <n v="-13.89129535556958"/>
    <n v="3683.5084851183778"/>
    <s v="Sell"/>
    <s v="lose"/>
    <s v="MACD_SOLD"/>
    <n v="7.3670169702367572"/>
    <x v="0"/>
    <x v="2"/>
    <x v="4"/>
    <m/>
    <m/>
    <m/>
    <x v="17"/>
    <n v="0"/>
    <n v="1"/>
  </r>
  <r>
    <n v="148806"/>
    <d v="2022-01-29T12:40:00"/>
    <m/>
    <n v="-7.9858570947228657E-5"/>
    <n v="1.0569999999999999"/>
    <n v="1.0569999999999999"/>
    <n v="3484.8708468480399"/>
    <n v="3683.5084851183778"/>
    <n v="0"/>
    <n v="0.99884684804059987"/>
    <s v="Buy"/>
    <m/>
    <m/>
    <n v="7.3670169702367572"/>
    <x v="9"/>
    <x v="2"/>
    <x v="4"/>
    <m/>
    <m/>
    <m/>
    <x v="17"/>
    <n v="0"/>
    <n v="0"/>
  </r>
  <r>
    <n v="148841"/>
    <d v="2022-01-29T12:42:00"/>
    <m/>
    <n v="2.1788390862624419E-4"/>
    <n v="1.0580000000000001"/>
    <n v="1.0620000000000001"/>
    <n v="3484.8708468480399"/>
    <n v="0"/>
    <n v="17.424354234240582"/>
    <n v="3700.9328393526189"/>
    <s v="Sell"/>
    <s v="win"/>
    <s v="MACD_SOLD"/>
    <n v="7.4018656787052377"/>
    <x v="9"/>
    <x v="2"/>
    <x v="4"/>
    <m/>
    <m/>
    <m/>
    <x v="17"/>
    <n v="1"/>
    <n v="0"/>
  </r>
  <r>
    <n v="148843"/>
    <d v="2022-01-29T12:43:00"/>
    <m/>
    <n v="-6.9835893279945793E-5"/>
    <n v="0.24940000000000001"/>
    <n v="0.25059999999999999"/>
    <n v="14768.287467488501"/>
    <n v="3700.9328393526189"/>
    <n v="0"/>
    <n v="0.17886748850488521"/>
    <s v="Buy"/>
    <m/>
    <m/>
    <n v="7.4018656787052377"/>
    <x v="5"/>
    <x v="2"/>
    <x v="4"/>
    <m/>
    <m/>
    <m/>
    <x v="17"/>
    <n v="0"/>
    <n v="0"/>
  </r>
  <r>
    <n v="148857"/>
    <d v="2022-01-29T12:44:00"/>
    <m/>
    <n v="3.6973617704267937E-5"/>
    <n v="0.25059999999999999"/>
    <n v="0.25159999999999999"/>
    <n v="14768.287467488501"/>
    <n v="0"/>
    <n v="14.76828746748879"/>
    <n v="3715.7011268201081"/>
    <s v="Sell"/>
    <s v="win"/>
    <s v="MACD_SOLD"/>
    <n v="7.4314022536402158"/>
    <x v="5"/>
    <x v="2"/>
    <x v="4"/>
    <m/>
    <m/>
    <m/>
    <x v="17"/>
    <n v="1"/>
    <n v="0"/>
  </r>
  <r>
    <n v="148858"/>
    <d v="2022-01-29T12:44:00"/>
    <m/>
    <n v="-9.5209798522690164E-4"/>
    <n v="2.3959999999999999"/>
    <n v="2.399"/>
    <n v="1548.8541587411869"/>
    <n v="3715.7011268201081"/>
    <n v="0"/>
    <n v="1.499158741187107"/>
    <s v="Buy"/>
    <m/>
    <m/>
    <n v="7.4314022536402167"/>
    <x v="4"/>
    <x v="2"/>
    <x v="4"/>
    <m/>
    <m/>
    <m/>
    <x v="17"/>
    <n v="0"/>
    <n v="0"/>
  </r>
  <r>
    <n v="148978"/>
    <d v="2022-01-29T12:54:00"/>
    <m/>
    <n v="4.0728883478652073E-5"/>
    <n v="2.3980000000000001"/>
    <n v="2.4079999999999999"/>
    <n v="1548.8541587411869"/>
    <n v="0"/>
    <n v="13.93968742867037"/>
    <n v="3729.640814248778"/>
    <s v="Sell"/>
    <s v="win"/>
    <s v="MACD_SOLD"/>
    <n v="7.4592816284975569"/>
    <x v="4"/>
    <x v="2"/>
    <x v="4"/>
    <m/>
    <m/>
    <m/>
    <x v="17"/>
    <n v="1"/>
    <n v="0"/>
  </r>
  <r>
    <n v="148980"/>
    <d v="2022-01-29T12:54:00"/>
    <m/>
    <n v="-1.428364055620911E-5"/>
    <n v="4.4119999999999999E-2"/>
    <n v="4.4139999999999999E-2"/>
    <n v="84495.713961231959"/>
    <n v="3729.640814248778"/>
    <n v="0"/>
    <n v="1.272123196134436E-2"/>
    <s v="Buy"/>
    <m/>
    <m/>
    <n v="7.4592816284975569"/>
    <x v="1"/>
    <x v="2"/>
    <x v="4"/>
    <m/>
    <m/>
    <m/>
    <x v="17"/>
    <n v="0"/>
    <n v="0"/>
  </r>
  <r>
    <n v="149121"/>
    <d v="2022-01-29T13:06:00"/>
    <m/>
    <n v="8.6493879479442276E-7"/>
    <n v="4.428E-2"/>
    <n v="4.4260000000000001E-2"/>
    <n v="84495.713961231959"/>
    <n v="0"/>
    <n v="10.139485675348171"/>
    <n v="3739.7802999241271"/>
    <s v="Sell"/>
    <s v="win"/>
    <s v="MACD_SOLD"/>
    <n v="7.4795605998482531"/>
    <x v="1"/>
    <x v="2"/>
    <x v="4"/>
    <m/>
    <m/>
    <m/>
    <x v="17"/>
    <n v="1"/>
    <n v="0"/>
  </r>
  <r>
    <n v="149123"/>
    <d v="2022-01-29T13:06:00"/>
    <m/>
    <n v="-4.0369782800512731E-6"/>
    <n v="0.46039999999999998"/>
    <n v="0.46039999999999998"/>
    <n v="8122.8937878456272"/>
    <n v="3739.7802999241271"/>
    <n v="0"/>
    <n v="5.6587845627654787E-2"/>
    <s v="Buy"/>
    <m/>
    <m/>
    <n v="7.4795605998482531"/>
    <x v="10"/>
    <x v="2"/>
    <x v="4"/>
    <m/>
    <m/>
    <m/>
    <x v="17"/>
    <n v="0"/>
    <n v="0"/>
  </r>
  <r>
    <n v="149263"/>
    <d v="2022-01-29T13:18:00"/>
    <m/>
    <n v="1.120403989782295E-4"/>
    <n v="0.4617"/>
    <n v="0.4617"/>
    <n v="8122.8937878456272"/>
    <n v="0"/>
    <n v="10.559761924199391"/>
    <n v="3750.3400618483261"/>
    <s v="Sell"/>
    <s v="win"/>
    <s v="MACD_SOLD"/>
    <n v="7.500680123696652"/>
    <x v="10"/>
    <x v="2"/>
    <x v="4"/>
    <m/>
    <m/>
    <m/>
    <x v="17"/>
    <n v="1"/>
    <n v="0"/>
  </r>
  <r>
    <n v="149265"/>
    <d v="2022-01-29T13:18:00"/>
    <m/>
    <n v="-8.5924653177261382E-6"/>
    <n v="4.4260000000000001E-2"/>
    <n v="4.4170000000000001E-2"/>
    <n v="84906.951819070091"/>
    <n v="3750.3400618483261"/>
    <n v="0"/>
    <n v="2.0899070089221261E-2"/>
    <s v="Buy"/>
    <m/>
    <m/>
    <n v="7.500680123696652"/>
    <x v="1"/>
    <x v="2"/>
    <x v="4"/>
    <m/>
    <m/>
    <m/>
    <x v="17"/>
    <n v="0"/>
    <n v="0"/>
  </r>
  <r>
    <n v="149437"/>
    <d v="2022-01-29T13:32:00"/>
    <m/>
    <n v="3.33624608603872E-6"/>
    <n v="4.4350000000000001E-2"/>
    <n v="4.4310000000000002E-2"/>
    <n v="84906.951819070091"/>
    <n v="0"/>
    <n v="11.886973254670011"/>
    <n v="3762.2270351029961"/>
    <s v="Sell"/>
    <s v="win"/>
    <s v="MACD_SOLD"/>
    <n v="7.5244540702059934"/>
    <x v="1"/>
    <x v="2"/>
    <x v="4"/>
    <m/>
    <m/>
    <m/>
    <x v="17"/>
    <n v="1"/>
    <n v="0"/>
  </r>
  <r>
    <n v="149438"/>
    <d v="2022-01-29T13:32:00"/>
    <m/>
    <n v="-3.6996175408122891E-5"/>
    <n v="0.88470000000000004"/>
    <n v="0.88470000000000004"/>
    <n v="4252.545535326095"/>
    <n v="3762.227035102997"/>
    <n v="0"/>
    <n v="0.67733532609477631"/>
    <s v="Buy"/>
    <m/>
    <m/>
    <n v="7.5244540702059934"/>
    <x v="11"/>
    <x v="2"/>
    <x v="4"/>
    <m/>
    <m/>
    <m/>
    <x v="17"/>
    <n v="0"/>
    <n v="0"/>
  </r>
  <r>
    <n v="149670"/>
    <d v="2022-01-29T13:52:00"/>
    <m/>
    <n v="9.0761276012574742E-6"/>
    <n v="0.88170000000000004"/>
    <n v="0.88249999999999995"/>
    <n v="4252.545535326095"/>
    <n v="0"/>
    <n v="-9.3556001777178608"/>
    <n v="3752.8714349252791"/>
    <s v="Sell"/>
    <s v="lose"/>
    <s v="MACD_SOLD"/>
    <n v="7.5057428698505566"/>
    <x v="11"/>
    <x v="2"/>
    <x v="4"/>
    <m/>
    <m/>
    <m/>
    <x v="17"/>
    <n v="0"/>
    <n v="1"/>
  </r>
  <r>
    <n v="149673"/>
    <d v="2022-01-29T13:52:00"/>
    <m/>
    <n v="-1.8886233496789329E-5"/>
    <n v="0.25180000000000002"/>
    <n v="0.25030000000000002"/>
    <n v="14993.493547444181"/>
    <n v="3752.8714349252791"/>
    <n v="0"/>
    <n v="2.294744417953043E-2"/>
    <s v="Buy"/>
    <m/>
    <m/>
    <n v="7.5057428698505566"/>
    <x v="5"/>
    <x v="2"/>
    <x v="4"/>
    <m/>
    <m/>
    <m/>
    <x v="17"/>
    <n v="0"/>
    <n v="0"/>
  </r>
  <r>
    <n v="149726"/>
    <d v="2022-01-29T13:56:00"/>
    <m/>
    <n v="1.9897804837738921E-5"/>
    <n v="0.25"/>
    <n v="0.25190000000000001"/>
    <n v="14993.493547444181"/>
    <n v="0"/>
    <n v="23.989589675910789"/>
    <n v="3776.861024601189"/>
    <s v="Sell"/>
    <s v="win"/>
    <s v="MACD_SOLD"/>
    <n v="7.5537220492023787"/>
    <x v="5"/>
    <x v="2"/>
    <x v="4"/>
    <m/>
    <m/>
    <m/>
    <x v="17"/>
    <n v="1"/>
    <n v="0"/>
  </r>
  <r>
    <n v="149728"/>
    <d v="2022-01-29T13:56:00"/>
    <m/>
    <n v="-1.056774067852637E-4"/>
    <n v="0.61709999999999998"/>
    <n v="0.61699999999999999"/>
    <n v="6121.33067196303"/>
    <n v="3776.861024601189"/>
    <n v="0"/>
    <n v="7.3671963030069954E-2"/>
    <s v="Buy"/>
    <m/>
    <m/>
    <n v="7.5537220492023787"/>
    <x v="7"/>
    <x v="2"/>
    <x v="4"/>
    <m/>
    <m/>
    <m/>
    <x v="17"/>
    <n v="0"/>
    <n v="0"/>
  </r>
  <r>
    <n v="150308"/>
    <d v="2022-01-29T14:45:00"/>
    <m/>
    <n v="3.4089825976425343E-5"/>
    <n v="0.61439999999999995"/>
    <n v="0.6149"/>
    <n v="6121.33067196303"/>
    <n v="0"/>
    <n v="-12.854794411122381"/>
    <n v="3764.0062301900671"/>
    <s v="Sell"/>
    <s v="lose"/>
    <s v="MACD_SOLD"/>
    <n v="7.5280124603801344"/>
    <x v="7"/>
    <x v="2"/>
    <x v="4"/>
    <m/>
    <m/>
    <m/>
    <x v="17"/>
    <n v="0"/>
    <n v="1"/>
  </r>
  <r>
    <n v="150309"/>
    <d v="2022-01-29T14:45:00"/>
    <m/>
    <n v="-9.1708430641677073E-5"/>
    <n v="0.86909999999999998"/>
    <n v="0.87"/>
    <n v="4326.4439427472034"/>
    <n v="3764.0062301900671"/>
    <n v="0"/>
    <n v="0.80394274720345882"/>
    <s v="Buy"/>
    <m/>
    <m/>
    <n v="7.5280124603801344"/>
    <x v="11"/>
    <x v="2"/>
    <x v="4"/>
    <m/>
    <m/>
    <m/>
    <x v="17"/>
    <n v="0"/>
    <n v="0"/>
  </r>
  <r>
    <n v="150499"/>
    <d v="2022-01-29T15:01:00"/>
    <m/>
    <n v="5.1965900395888444E-4"/>
    <n v="0.86909999999999998"/>
    <n v="0.87"/>
    <n v="4326.4439427472034"/>
    <n v="0"/>
    <n v="0"/>
    <n v="3764.0062301900671"/>
    <s v="Sell"/>
    <s v="win"/>
    <s v="MACD_SOLD"/>
    <n v="7.5280124603801344"/>
    <x v="11"/>
    <x v="2"/>
    <x v="4"/>
    <m/>
    <m/>
    <m/>
    <x v="17"/>
    <n v="1"/>
    <n v="0"/>
  </r>
  <r>
    <n v="150500"/>
    <d v="2022-01-29T15:01:00"/>
    <m/>
    <n v="-2.986350896504761E-5"/>
    <n v="0.31230000000000002"/>
    <n v="0.31219999999999998"/>
    <n v="12056.394074920139"/>
    <n v="3764.0062301900671"/>
    <n v="0"/>
    <n v="0.16667492014011409"/>
    <s v="Buy"/>
    <m/>
    <m/>
    <n v="7.5280124603801344"/>
    <x v="0"/>
    <x v="2"/>
    <x v="4"/>
    <m/>
    <m/>
    <m/>
    <x v="17"/>
    <n v="0"/>
    <n v="0"/>
  </r>
  <r>
    <n v="150679"/>
    <d v="2022-01-29T15:16:00"/>
    <m/>
    <n v="2.0568613686698981E-4"/>
    <n v="0.31330000000000002"/>
    <n v="0.31340000000000001"/>
    <n v="12056.394074920139"/>
    <n v="0"/>
    <n v="14.467672889904859"/>
    <n v="3778.4739030799719"/>
    <s v="Sell"/>
    <s v="win"/>
    <s v="MACD_SOLD"/>
    <n v="7.5569478061599442"/>
    <x v="0"/>
    <x v="2"/>
    <x v="4"/>
    <m/>
    <m/>
    <m/>
    <x v="17"/>
    <n v="1"/>
    <n v="0"/>
  </r>
  <r>
    <n v="150680"/>
    <d v="2022-01-29T15:16:00"/>
    <m/>
    <n v="-2.268809630330616E-5"/>
    <n v="0.24940000000000001"/>
    <n v="0.2475"/>
    <n v="15266.561224565539"/>
    <n v="3778.4739030799719"/>
    <n v="0"/>
    <n v="1.872456554308027E-2"/>
    <s v="Buy"/>
    <m/>
    <m/>
    <n v="7.5569478061599442"/>
    <x v="5"/>
    <x v="2"/>
    <x v="4"/>
    <m/>
    <m/>
    <m/>
    <x v="17"/>
    <n v="0"/>
    <n v="0"/>
  </r>
  <r>
    <n v="150818"/>
    <d v="2022-01-29T15:27:00"/>
    <m/>
    <n v="6.3040231022081246E-5"/>
    <n v="0.24959999999999999"/>
    <n v="0.24890000000000001"/>
    <n v="15266.561224565539"/>
    <n v="0"/>
    <n v="21.373185714391639"/>
    <n v="3799.847088794364"/>
    <s v="Sell"/>
    <s v="win"/>
    <s v="MACD_SOLD"/>
    <n v="7.5996941775887272"/>
    <x v="5"/>
    <x v="2"/>
    <x v="4"/>
    <m/>
    <m/>
    <m/>
    <x v="17"/>
    <n v="1"/>
    <n v="0"/>
  </r>
  <r>
    <n v="150819"/>
    <d v="2022-01-29T15:27:00"/>
    <m/>
    <n v="-1.520970761694105E-4"/>
    <n v="1.722"/>
    <n v="1.7210000000000001"/>
    <n v="2207.9297436341449"/>
    <n v="3799.847088794364"/>
    <n v="0"/>
    <n v="1.6077436341447611"/>
    <s v="Buy"/>
    <m/>
    <m/>
    <n v="7.5996941775887272"/>
    <x v="8"/>
    <x v="2"/>
    <x v="4"/>
    <m/>
    <m/>
    <m/>
    <x v="17"/>
    <n v="0"/>
    <n v="0"/>
  </r>
  <r>
    <n v="151285"/>
    <d v="2022-01-29T16:06:00"/>
    <m/>
    <n v="1.259988043130682E-5"/>
    <n v="1.7090000000000001"/>
    <n v="1.7110000000000001"/>
    <n v="2207.9297436341449"/>
    <n v="0"/>
    <n v="-22.07929743634168"/>
    <n v="3777.7677913580219"/>
    <s v="Sell"/>
    <s v="lose"/>
    <s v="MACD_SOLD"/>
    <n v="7.5555355827160442"/>
    <x v="8"/>
    <x v="2"/>
    <x v="4"/>
    <m/>
    <m/>
    <m/>
    <x v="17"/>
    <n v="0"/>
    <n v="1"/>
  </r>
  <r>
    <n v="151286"/>
    <d v="2022-01-29T16:06:00"/>
    <m/>
    <n v="-4.3374605379261093E-6"/>
    <n v="0.1424"/>
    <n v="0.1424"/>
    <n v="26529.268197738918"/>
    <n v="3777.7677913580219"/>
    <n v="0"/>
    <n v="5.7977389186118777E-3"/>
    <s v="Buy"/>
    <m/>
    <m/>
    <n v="7.5555355827160442"/>
    <x v="2"/>
    <x v="2"/>
    <x v="4"/>
    <m/>
    <m/>
    <m/>
    <x v="17"/>
    <n v="0"/>
    <n v="0"/>
  </r>
  <r>
    <n v="151293"/>
    <d v="2022-01-29T16:07:00"/>
    <m/>
    <n v="3.0037812642834491E-6"/>
    <n v="0.1424"/>
    <n v="0.14249999999999999"/>
    <n v="26529.268197738918"/>
    <n v="0"/>
    <n v="2.652926819773711"/>
    <n v="3780.4207181777961"/>
    <s v="Sell"/>
    <s v="win"/>
    <s v="MACD_SOLD"/>
    <n v="7.5608414363555916"/>
    <x v="2"/>
    <x v="2"/>
    <x v="4"/>
    <m/>
    <m/>
    <m/>
    <x v="17"/>
    <n v="1"/>
    <n v="0"/>
  </r>
  <r>
    <n v="151294"/>
    <d v="2022-01-29T16:07:00"/>
    <m/>
    <n v="-1.491776913007255E-4"/>
    <n v="0.2475"/>
    <n v="0.24740000000000001"/>
    <n v="15280.60112440499"/>
    <n v="3780.4207181777961"/>
    <n v="0"/>
    <n v="0.18752440499269979"/>
    <s v="Buy"/>
    <m/>
    <m/>
    <n v="7.5608414363555916"/>
    <x v="5"/>
    <x v="2"/>
    <x v="4"/>
    <m/>
    <m/>
    <m/>
    <x v="17"/>
    <n v="0"/>
    <n v="0"/>
  </r>
  <r>
    <n v="151496"/>
    <d v="2022-01-29T16:24:00"/>
    <m/>
    <n v="1.050662348212891E-4"/>
    <n v="0.25019999999999998"/>
    <n v="0.25019999999999998"/>
    <n v="15280.60112440499"/>
    <n v="0"/>
    <n v="42.785683148333192"/>
    <n v="3823.2064013261288"/>
    <s v="Sell"/>
    <s v="win"/>
    <s v="MACD_SOLD"/>
    <n v="7.6464128026522573"/>
    <x v="5"/>
    <x v="2"/>
    <x v="4"/>
    <m/>
    <m/>
    <m/>
    <x v="17"/>
    <n v="1"/>
    <n v="0"/>
  </r>
  <r>
    <n v="151499"/>
    <d v="2022-01-29T16:24:00"/>
    <m/>
    <n v="-1.058483629803459E-3"/>
    <n v="2.3570000000000002"/>
    <n v="2.3580000000000001"/>
    <n v="1621.3767605284679"/>
    <n v="3823.2064013261279"/>
    <n v="0"/>
    <n v="1.4307605284683009"/>
    <s v="Buy"/>
    <m/>
    <m/>
    <n v="7.6464128026522564"/>
    <x v="4"/>
    <x v="2"/>
    <x v="4"/>
    <m/>
    <m/>
    <m/>
    <x v="17"/>
    <n v="0"/>
    <n v="0"/>
  </r>
  <r>
    <n v="151753"/>
    <d v="2022-01-29T16:45:00"/>
    <m/>
    <n v="6.176157990698183E-5"/>
    <n v="2.347"/>
    <n v="2.35"/>
    <n v="1621.3767605284679"/>
    <n v="0"/>
    <n v="-12.971014084227591"/>
    <n v="3810.2353872419012"/>
    <s v="Sell"/>
    <s v="lose"/>
    <s v="MACD_SOLD"/>
    <n v="7.6204707744838016"/>
    <x v="4"/>
    <x v="2"/>
    <x v="4"/>
    <m/>
    <m/>
    <m/>
    <x v="17"/>
    <n v="0"/>
    <n v="1"/>
  </r>
  <r>
    <n v="151757"/>
    <d v="2022-01-29T16:45:00"/>
    <m/>
    <n v="-1.408988596934972E-5"/>
    <n v="0.25"/>
    <n v="0.24970000000000001"/>
    <n v="15259.25265215018"/>
    <n v="3810.2353872419012"/>
    <n v="0"/>
    <n v="8.5652150181934228E-2"/>
    <s v="Buy"/>
    <m/>
    <m/>
    <n v="7.6204707744838016"/>
    <x v="5"/>
    <x v="2"/>
    <x v="4"/>
    <m/>
    <m/>
    <m/>
    <x v="17"/>
    <n v="0"/>
    <n v="0"/>
  </r>
  <r>
    <n v="151876"/>
    <d v="2022-01-29T16:54:00"/>
    <m/>
    <n v="7.0758241471188045E-5"/>
    <n v="0.2505"/>
    <n v="0.25040000000000001"/>
    <n v="15259.25265215018"/>
    <n v="0"/>
    <n v="10.681476856505011"/>
    <n v="3820.9168640984062"/>
    <s v="Sell"/>
    <s v="win"/>
    <s v="MACD_SOLD"/>
    <n v="7.6418337281968114"/>
    <x v="5"/>
    <x v="2"/>
    <x v="4"/>
    <m/>
    <m/>
    <m/>
    <x v="17"/>
    <n v="1"/>
    <n v="0"/>
  </r>
  <r>
    <n v="151877"/>
    <d v="2022-01-29T16:54:00"/>
    <m/>
    <n v="-1.5559694556547789E-4"/>
    <n v="0.87080000000000002"/>
    <n v="0.87080000000000002"/>
    <n v="4387.8236840817708"/>
    <n v="3820.9168640984062"/>
    <n v="0"/>
    <n v="0.73328408177071402"/>
    <s v="Buy"/>
    <m/>
    <m/>
    <n v="7.6418337281968123"/>
    <x v="11"/>
    <x v="2"/>
    <x v="4"/>
    <m/>
    <m/>
    <m/>
    <x v="17"/>
    <n v="0"/>
    <n v="0"/>
  </r>
  <r>
    <n v="151914"/>
    <d v="2022-01-29T16:58:00"/>
    <m/>
    <n v="2.2342747653751579E-5"/>
    <n v="0.87090000000000001"/>
    <n v="0.87090000000000001"/>
    <n v="4387.8236840817708"/>
    <n v="0"/>
    <n v="0.43878236840782853"/>
    <n v="3821.3556464668141"/>
    <s v="Sell"/>
    <s v="win"/>
    <s v="MACD_SOLD"/>
    <n v="7.6427112929336278"/>
    <x v="11"/>
    <x v="2"/>
    <x v="4"/>
    <m/>
    <m/>
    <m/>
    <x v="17"/>
    <n v="1"/>
    <n v="0"/>
  </r>
  <r>
    <n v="151915"/>
    <d v="2022-01-29T16:58:00"/>
    <m/>
    <n v="-6.2514302897694304E-6"/>
    <n v="4.3810000000000002E-2"/>
    <n v="4.3959999999999999E-2"/>
    <n v="86928.017435550821"/>
    <n v="3821.3556464668141"/>
    <n v="0"/>
    <n v="1.8795550822491069E-2"/>
    <s v="Buy"/>
    <m/>
    <m/>
    <n v="7.6427112929336278"/>
    <x v="1"/>
    <x v="2"/>
    <x v="4"/>
    <m/>
    <m/>
    <m/>
    <x v="17"/>
    <n v="0"/>
    <n v="0"/>
  </r>
  <r>
    <n v="151952"/>
    <d v="2022-01-29T17:01:00"/>
    <m/>
    <n v="1.3785511889127081E-6"/>
    <n v="4.3839999999999997E-2"/>
    <n v="4.385E-2"/>
    <n v="86928.017435550821"/>
    <n v="0"/>
    <n v="-9.5620819179107457"/>
    <n v="3811.7935645489029"/>
    <s v="Sell"/>
    <s v="lose"/>
    <s v="MACD_SOLD"/>
    <n v="7.6235871290978068"/>
    <x v="1"/>
    <x v="2"/>
    <x v="4"/>
    <m/>
    <m/>
    <m/>
    <x v="17"/>
    <n v="0"/>
    <n v="1"/>
  </r>
  <r>
    <n v="151953"/>
    <d v="2022-01-29T17:01:00"/>
    <m/>
    <n v="-4.0449856289749282E-4"/>
    <n v="1.7290000000000001"/>
    <n v="1.722"/>
    <n v="2213.5851129784569"/>
    <n v="3811.7935645489029"/>
    <n v="0"/>
    <n v="0.81511297845737785"/>
    <s v="Buy"/>
    <m/>
    <m/>
    <n v="7.6235871290978068"/>
    <x v="3"/>
    <x v="2"/>
    <x v="4"/>
    <m/>
    <m/>
    <m/>
    <x v="17"/>
    <n v="0"/>
    <n v="0"/>
  </r>
  <r>
    <n v="152319"/>
    <d v="2022-01-29T17:31:00"/>
    <m/>
    <n v="7.7920335449914598E-4"/>
    <n v="1.7210000000000001"/>
    <n v="1.726"/>
    <n v="2213.5851129784569"/>
    <n v="0"/>
    <n v="8.8543404519141404"/>
    <n v="3820.647905000817"/>
    <s v="Sell"/>
    <s v="win"/>
    <s v="MACD_SOLD"/>
    <n v="7.641295810001635"/>
    <x v="3"/>
    <x v="2"/>
    <x v="4"/>
    <m/>
    <m/>
    <m/>
    <x v="17"/>
    <n v="1"/>
    <n v="0"/>
  </r>
  <r>
    <n v="152320"/>
    <d v="2022-01-29T17:31:00"/>
    <m/>
    <n v="-2.9377607306969149E-5"/>
    <n v="0.14249999999999999"/>
    <n v="0.1424"/>
    <n v="26830.39259129787"/>
    <n v="3820.647905000817"/>
    <n v="0"/>
    <n v="9.6591297874103837E-2"/>
    <s v="Buy"/>
    <m/>
    <m/>
    <n v="7.6412958100016342"/>
    <x v="2"/>
    <x v="2"/>
    <x v="4"/>
    <m/>
    <m/>
    <m/>
    <x v="17"/>
    <n v="0"/>
    <n v="0"/>
  </r>
  <r>
    <n v="152699"/>
    <d v="2022-01-29T18:03:00"/>
    <m/>
    <n v="4.9810554282495559E-5"/>
    <n v="0.14280000000000001"/>
    <n v="0.14299999999999999"/>
    <n v="26830.39259129787"/>
    <n v="0"/>
    <n v="16.098235554778508"/>
    <n v="3836.746140555596"/>
    <s v="Sell"/>
    <s v="win"/>
    <s v="MACD_SOLD"/>
    <n v="7.6734922811111907"/>
    <x v="2"/>
    <x v="2"/>
    <x v="4"/>
    <m/>
    <m/>
    <m/>
    <x v="17"/>
    <n v="1"/>
    <n v="0"/>
  </r>
  <r>
    <n v="152700"/>
    <d v="2022-01-29T18:03:00"/>
    <m/>
    <n v="-2.8273228749721308E-5"/>
    <n v="0.45979999999999999"/>
    <n v="0.45929999999999999"/>
    <n v="8353.4642729274892"/>
    <n v="3836.746140555596"/>
    <n v="0"/>
    <n v="0.17517292748947261"/>
    <s v="Buy"/>
    <m/>
    <m/>
    <n v="7.6734922811111907"/>
    <x v="10"/>
    <x v="2"/>
    <x v="4"/>
    <m/>
    <m/>
    <m/>
    <x v="17"/>
    <n v="0"/>
    <n v="0"/>
  </r>
  <r>
    <n v="152706"/>
    <d v="2022-01-29T18:04:00"/>
    <m/>
    <n v="2.3256255423821449E-5"/>
    <n v="0.45910000000000001"/>
    <n v="0.46039999999999998"/>
    <n v="8353.4642729274892"/>
    <n v="0"/>
    <n v="9.1888107002205288"/>
    <n v="3845.934951255816"/>
    <s v="Sell"/>
    <s v="win"/>
    <s v="MACD_SOLD"/>
    <n v="7.6918699025116322"/>
    <x v="10"/>
    <x v="2"/>
    <x v="4"/>
    <m/>
    <m/>
    <m/>
    <x v="17"/>
    <n v="1"/>
    <n v="0"/>
  </r>
  <r>
    <n v="152707"/>
    <d v="2022-01-29T18:04:00"/>
    <m/>
    <n v="-6.9335135363688424E-5"/>
    <n v="0.25190000000000001"/>
    <n v="0.25030000000000002"/>
    <n v="15365.30144329131"/>
    <n v="3845.934951255816"/>
    <n v="0"/>
    <n v="0.13534329131188291"/>
    <s v="Buy"/>
    <m/>
    <m/>
    <n v="7.6918699025116322"/>
    <x v="5"/>
    <x v="2"/>
    <x v="4"/>
    <m/>
    <m/>
    <m/>
    <x v="17"/>
    <n v="0"/>
    <n v="0"/>
  </r>
  <r>
    <n v="152778"/>
    <d v="2022-01-29T18:10:00"/>
    <m/>
    <n v="6.2301295120928196E-5"/>
    <n v="0.252"/>
    <n v="0.25180000000000002"/>
    <n v="15365.30144329131"/>
    <n v="0"/>
    <n v="23.047952164937211"/>
    <n v="3868.9829034207528"/>
    <s v="Sell"/>
    <s v="win"/>
    <s v="MACD_SOLD"/>
    <n v="7.7379658068415056"/>
    <x v="5"/>
    <x v="2"/>
    <x v="4"/>
    <m/>
    <m/>
    <m/>
    <x v="17"/>
    <n v="1"/>
    <n v="0"/>
  </r>
  <r>
    <n v="152780"/>
    <d v="2022-01-29T18:10:00"/>
    <m/>
    <n v="-5.9258526921871391E-5"/>
    <n v="0.46010000000000001"/>
    <n v="0.45939999999999998"/>
    <n v="8421.817377929372"/>
    <n v="3868.9829034207528"/>
    <n v="0"/>
    <n v="9.6577929372472004E-2"/>
    <s v="Buy"/>
    <m/>
    <m/>
    <n v="7.7379658068415056"/>
    <x v="10"/>
    <x v="2"/>
    <x v="4"/>
    <m/>
    <m/>
    <m/>
    <x v="17"/>
    <n v="0"/>
    <n v="0"/>
  </r>
  <r>
    <n v="152959"/>
    <d v="2022-01-29T18:25:00"/>
    <m/>
    <n v="8.7779384398633151E-6"/>
    <n v="0.45950000000000002"/>
    <n v="0.45960000000000001"/>
    <n v="8421.817377929372"/>
    <n v="0"/>
    <n v="1.6843634755859971"/>
    <n v="3870.6672668963388"/>
    <s v="Sell"/>
    <s v="win"/>
    <s v="MACD_SOLD"/>
    <n v="7.7413345337926787"/>
    <x v="10"/>
    <x v="2"/>
    <x v="4"/>
    <m/>
    <m/>
    <m/>
    <x v="17"/>
    <n v="1"/>
    <n v="0"/>
  </r>
  <r>
    <n v="152963"/>
    <d v="2022-01-29T18:25:00"/>
    <m/>
    <n v="-3.8165117724447954E-6"/>
    <n v="4.3909999999999998E-2"/>
    <n v="4.3909999999999998E-2"/>
    <n v="88150.017465186509"/>
    <n v="3870.6672668963388"/>
    <n v="0"/>
    <n v="3.3815186513800409E-2"/>
    <s v="Buy"/>
    <m/>
    <m/>
    <n v="7.7413345337926787"/>
    <x v="1"/>
    <x v="2"/>
    <x v="4"/>
    <m/>
    <m/>
    <m/>
    <x v="17"/>
    <n v="0"/>
    <n v="0"/>
  </r>
  <r>
    <n v="153094"/>
    <d v="2022-01-29T18:36:00"/>
    <m/>
    <n v="2.4667243436341831E-5"/>
    <n v="4.4269999999999997E-2"/>
    <n v="4.4269999999999997E-2"/>
    <n v="88150.017465186509"/>
    <n v="0"/>
    <n v="31.734006287467309"/>
    <n v="3902.401273183807"/>
    <s v="Sell"/>
    <s v="win"/>
    <s v="MACD_SOLD"/>
    <n v="7.8048025463676129"/>
    <x v="1"/>
    <x v="2"/>
    <x v="4"/>
    <m/>
    <m/>
    <m/>
    <x v="17"/>
    <n v="1"/>
    <n v="0"/>
  </r>
  <r>
    <n v="153100"/>
    <d v="2022-01-29T18:36:00"/>
    <m/>
    <n v="-3.019475639393267E-5"/>
    <n v="0.2515"/>
    <n v="0.24940000000000001"/>
    <n v="15647.15827258944"/>
    <n v="3902.401273183807"/>
    <n v="0"/>
    <n v="5.1672589439794407E-2"/>
    <s v="Buy"/>
    <m/>
    <m/>
    <n v="7.8048025463676129"/>
    <x v="5"/>
    <x v="2"/>
    <x v="4"/>
    <m/>
    <m/>
    <m/>
    <x v="17"/>
    <n v="0"/>
    <n v="0"/>
  </r>
  <r>
    <n v="153108"/>
    <d v="2022-01-29T18:37:00"/>
    <m/>
    <n v="8.0520809337690475E-5"/>
    <n v="0.24940000000000001"/>
    <n v="0.25159999999999999"/>
    <n v="15647.15827258944"/>
    <n v="0"/>
    <n v="34.423748199696547"/>
    <n v="3936.8250213835031"/>
    <s v="Sell"/>
    <s v="win"/>
    <s v="MACD_SOLD"/>
    <n v="7.8736500427670064"/>
    <x v="5"/>
    <x v="2"/>
    <x v="4"/>
    <m/>
    <m/>
    <m/>
    <x v="17"/>
    <n v="1"/>
    <n v="0"/>
  </r>
  <r>
    <n v="153110"/>
    <d v="2022-01-29T18:37:00"/>
    <m/>
    <n v="-4.1043022531059851E-4"/>
    <n v="0.86129999999999995"/>
    <n v="0.86199999999999999"/>
    <n v="4567.0823913961749"/>
    <n v="3936.8250213835031"/>
    <n v="0"/>
    <n v="0.20639139617495969"/>
    <s v="Buy"/>
    <m/>
    <m/>
    <n v="7.8736500427670064"/>
    <x v="11"/>
    <x v="2"/>
    <x v="4"/>
    <m/>
    <m/>
    <m/>
    <x v="17"/>
    <n v="0"/>
    <n v="0"/>
  </r>
  <r>
    <n v="153279"/>
    <d v="2022-01-29T18:51:00"/>
    <m/>
    <n v="2.549018073305838E-5"/>
    <n v="0.8609"/>
    <n v="0.8609"/>
    <n v="4567.0823913961749"/>
    <n v="0"/>
    <n v="-5.0237906305355864"/>
    <n v="3931.8012307529671"/>
    <s v="Sell"/>
    <s v="lose"/>
    <s v="MACD_SOLD"/>
    <n v="7.8636024615059341"/>
    <x v="11"/>
    <x v="2"/>
    <x v="4"/>
    <m/>
    <m/>
    <m/>
    <x v="17"/>
    <n v="0"/>
    <n v="1"/>
  </r>
  <r>
    <n v="153285"/>
    <d v="2022-01-29T18:52:00"/>
    <m/>
    <n v="-1.2281373620240041E-4"/>
    <n v="0.45900000000000002"/>
    <n v="0.45900000000000002"/>
    <n v="8566.0157532744379"/>
    <n v="3931.8012307529671"/>
    <n v="0"/>
    <n v="0.15775327443752771"/>
    <s v="Buy"/>
    <m/>
    <m/>
    <n v="7.8636024615059341"/>
    <x v="10"/>
    <x v="2"/>
    <x v="4"/>
    <m/>
    <m/>
    <m/>
    <x v="17"/>
    <n v="0"/>
    <n v="0"/>
  </r>
  <r>
    <n v="153605"/>
    <d v="2022-01-29T19:18:00"/>
    <m/>
    <n v="5.5225204719200692E-5"/>
    <n v="0.46429999999999999"/>
    <n v="0.46400000000000002"/>
    <n v="8566.0157532744379"/>
    <n v="0"/>
    <n v="42.83007876637248"/>
    <n v="3974.63130951934"/>
    <s v="Sell"/>
    <s v="win"/>
    <s v="MACD_SOLD"/>
    <n v="7.949262619038679"/>
    <x v="10"/>
    <x v="2"/>
    <x v="4"/>
    <m/>
    <m/>
    <m/>
    <x v="17"/>
    <n v="1"/>
    <n v="0"/>
  </r>
  <r>
    <n v="153606"/>
    <d v="2022-01-29T19:19:00"/>
    <m/>
    <n v="-4.6203480381228148E-5"/>
    <n v="0.46400000000000002"/>
    <n v="0.46300000000000002"/>
    <n v="8584.5168672123964"/>
    <n v="3974.63130951934"/>
    <n v="0"/>
    <n v="3.3867212395971617E-2"/>
    <s v="Buy"/>
    <m/>
    <m/>
    <n v="7.949262619038679"/>
    <x v="10"/>
    <x v="2"/>
    <x v="4"/>
    <m/>
    <m/>
    <m/>
    <x v="17"/>
    <n v="0"/>
    <n v="0"/>
  </r>
  <r>
    <n v="153759"/>
    <d v="2022-01-29T19:31:00"/>
    <m/>
    <n v="2.0363119130197699E-5"/>
    <n v="0.46429999999999999"/>
    <n v="0.46579999999999999"/>
    <n v="8584.5168672123964"/>
    <n v="0"/>
    <n v="24.036647228194848"/>
    <n v="3998.6679567475339"/>
    <s v="Sell"/>
    <s v="win"/>
    <s v="MACD_SOLD"/>
    <n v="7.9973359134950686"/>
    <x v="10"/>
    <x v="2"/>
    <x v="4"/>
    <m/>
    <m/>
    <m/>
    <x v="17"/>
    <n v="1"/>
    <n v="0"/>
  </r>
  <r>
    <n v="153760"/>
    <d v="2022-01-29T19:31:00"/>
    <m/>
    <n v="-4.2983287105397792E-4"/>
    <n v="1.738"/>
    <n v="1.7350000000000001"/>
    <n v="2304.7077560504522"/>
    <n v="3998.6679567475348"/>
    <n v="0"/>
    <n v="0.62775605045206007"/>
    <s v="Buy"/>
    <m/>
    <m/>
    <n v="7.9973359134950686"/>
    <x v="8"/>
    <x v="2"/>
    <x v="4"/>
    <m/>
    <m/>
    <m/>
    <x v="17"/>
    <n v="0"/>
    <n v="0"/>
  </r>
  <r>
    <n v="153991"/>
    <d v="2022-01-29T19:51:00"/>
    <m/>
    <n v="1.0372744407275299E-4"/>
    <n v="1.7270000000000001"/>
    <n v="1.728"/>
    <n v="2304.7077560504522"/>
    <n v="0"/>
    <n v="-16.132954292353588"/>
    <n v="3982.5350024551808"/>
    <s v="Sell"/>
    <s v="lose"/>
    <s v="MACD_SOLD"/>
    <n v="7.9650700049103627"/>
    <x v="8"/>
    <x v="2"/>
    <x v="4"/>
    <m/>
    <m/>
    <m/>
    <x v="17"/>
    <n v="0"/>
    <n v="1"/>
  </r>
  <r>
    <n v="153997"/>
    <d v="2022-01-29T19:51:00"/>
    <m/>
    <n v="-2.7916141323154012E-4"/>
    <n v="2.379"/>
    <n v="2.3820000000000001"/>
    <n v="1671.929052248187"/>
    <n v="3982.5350024551808"/>
    <n v="0"/>
    <n v="2.147052248186653"/>
    <s v="Buy"/>
    <m/>
    <m/>
    <n v="7.9650700049103618"/>
    <x v="4"/>
    <x v="2"/>
    <x v="4"/>
    <m/>
    <m/>
    <m/>
    <x v="17"/>
    <n v="0"/>
    <n v="0"/>
  </r>
  <r>
    <n v="154021"/>
    <d v="2022-01-29T19:53:00"/>
    <m/>
    <n v="1.058338321763895E-4"/>
    <n v="2.3820000000000001"/>
    <n v="2.3820000000000001"/>
    <n v="1671.929052248187"/>
    <n v="0"/>
    <n v="0"/>
    <n v="3982.5350024551808"/>
    <s v="Sell"/>
    <s v="win"/>
    <s v="MACD_SOLD"/>
    <n v="7.9650700049103618"/>
    <x v="4"/>
    <x v="2"/>
    <x v="4"/>
    <m/>
    <m/>
    <m/>
    <x v="17"/>
    <n v="1"/>
    <n v="0"/>
  </r>
  <r>
    <n v="154022"/>
    <d v="2022-01-29T19:53:00"/>
    <m/>
    <n v="-2.4887864633183707E-4"/>
    <n v="0.8679"/>
    <n v="0.86799999999999999"/>
    <n v="4588.1739659621899"/>
    <n v="3982.5350024551808"/>
    <n v="0"/>
    <n v="0.79396596218990101"/>
    <s v="Buy"/>
    <m/>
    <m/>
    <n v="7.9650700049103618"/>
    <x v="11"/>
    <x v="2"/>
    <x v="4"/>
    <m/>
    <m/>
    <m/>
    <x v="17"/>
    <n v="0"/>
    <n v="0"/>
  </r>
  <r>
    <n v="154057"/>
    <d v="2022-01-29T19:56:00"/>
    <m/>
    <n v="8.5788321354495585E-5"/>
    <n v="0.86719999999999997"/>
    <n v="0.86939999999999995"/>
    <n v="4588.1739659621899"/>
    <n v="0"/>
    <n v="6.4234435523467246"/>
    <n v="3988.958446007528"/>
    <s v="Sell"/>
    <s v="win"/>
    <s v="MACD_SOLD"/>
    <n v="7.9779168920150552"/>
    <x v="11"/>
    <x v="2"/>
    <x v="4"/>
    <m/>
    <m/>
    <m/>
    <x v="17"/>
    <n v="1"/>
    <n v="0"/>
  </r>
  <r>
    <n v="154059"/>
    <d v="2022-01-29T19:56:00"/>
    <m/>
    <n v="-6.017837119884132E-6"/>
    <n v="0.1434"/>
    <n v="0.14349999999999999"/>
    <n v="27797.61983280507"/>
    <n v="3988.9584460075271"/>
    <n v="0"/>
    <n v="9.1332805072666751E-2"/>
    <s v="Buy"/>
    <m/>
    <m/>
    <n v="7.9779168920150543"/>
    <x v="2"/>
    <x v="2"/>
    <x v="4"/>
    <m/>
    <m/>
    <m/>
    <x v="17"/>
    <n v="0"/>
    <n v="0"/>
  </r>
  <r>
    <n v="154092"/>
    <d v="2022-01-29T19:59:00"/>
    <m/>
    <n v="1.064027042252506E-6"/>
    <n v="0.14360000000000001"/>
    <n v="0.14349999999999999"/>
    <n v="27797.61983280507"/>
    <n v="0"/>
    <n v="0"/>
    <n v="3988.9584460075271"/>
    <s v="Sell"/>
    <s v="win"/>
    <s v="MACD_SOLD"/>
    <n v="7.9779168920150543"/>
    <x v="2"/>
    <x v="2"/>
    <x v="4"/>
    <m/>
    <m/>
    <m/>
    <x v="17"/>
    <n v="1"/>
    <n v="0"/>
  </r>
  <r>
    <n v="154094"/>
    <d v="2022-01-29T19:59:00"/>
    <m/>
    <n v="-3.0958743060610449E-5"/>
    <n v="0.54549999999999998"/>
    <n v="0.54710000000000003"/>
    <n v="7291.0956790486689"/>
    <n v="3988.9584460075271"/>
    <n v="0"/>
    <n v="0.44107904866848918"/>
    <s v="Buy"/>
    <m/>
    <m/>
    <n v="7.9779168920150543"/>
    <x v="6"/>
    <x v="2"/>
    <x v="4"/>
    <m/>
    <m/>
    <m/>
    <x v="17"/>
    <n v="0"/>
    <n v="0"/>
  </r>
  <r>
    <n v="154120"/>
    <d v="2022-01-29T20:01:00"/>
    <m/>
    <n v="9.0007413845310093E-5"/>
    <n v="0.54779999999999995"/>
    <n v="0.54669999999999996"/>
    <n v="7291.0956790486689"/>
    <n v="0"/>
    <n v="-2.916438271619882"/>
    <n v="3986.0420077359072"/>
    <s v="Sell"/>
    <s v="lose"/>
    <s v="MACD_SOLD"/>
    <n v="7.9720840154718147"/>
    <x v="6"/>
    <x v="2"/>
    <x v="4"/>
    <m/>
    <m/>
    <m/>
    <x v="17"/>
    <n v="0"/>
    <n v="1"/>
  </r>
  <r>
    <n v="154132"/>
    <d v="2022-01-29T20:02:00"/>
    <m/>
    <n v="-2.593521768145462E-5"/>
    <n v="0.1434"/>
    <n v="0.14319999999999999"/>
    <n v="27835.48888083734"/>
    <n v="3986.0420077359072"/>
    <n v="0"/>
    <n v="0.12968083734463251"/>
    <s v="Buy"/>
    <m/>
    <m/>
    <n v="7.9720840154718147"/>
    <x v="2"/>
    <x v="2"/>
    <x v="4"/>
    <m/>
    <m/>
    <m/>
    <x v="17"/>
    <n v="0"/>
    <n v="0"/>
  </r>
  <r>
    <n v="154325"/>
    <d v="2022-01-29T20:18:00"/>
    <m/>
    <n v="3.4723845960380369E-6"/>
    <n v="0.14319999999999999"/>
    <n v="0.14330000000000001"/>
    <n v="27835.48888083734"/>
    <n v="0"/>
    <n v="2.7835488880846242"/>
    <n v="3988.8255566239918"/>
    <s v="Sell"/>
    <s v="win"/>
    <s v="MACD_SOLD"/>
    <n v="7.9776511132479841"/>
    <x v="2"/>
    <x v="2"/>
    <x v="4"/>
    <m/>
    <m/>
    <m/>
    <x v="17"/>
    <n v="1"/>
    <n v="0"/>
  </r>
  <r>
    <n v="154326"/>
    <d v="2022-01-29T20:19:00"/>
    <m/>
    <n v="-1.543464740867397E-4"/>
    <n v="0.24940000000000001"/>
    <n v="0.24959999999999999"/>
    <n v="15980.871621089709"/>
    <n v="3988.8255566239918"/>
    <n v="0"/>
    <n v="0.231621089711704"/>
    <s v="Buy"/>
    <m/>
    <m/>
    <n v="7.9776511132479841"/>
    <x v="5"/>
    <x v="2"/>
    <x v="4"/>
    <m/>
    <m/>
    <m/>
    <x v="17"/>
    <n v="0"/>
    <n v="0"/>
  </r>
  <r>
    <n v="154384"/>
    <d v="2022-01-29T20:23:00"/>
    <m/>
    <n v="9.792439633984581E-5"/>
    <n v="0.24929999999999999"/>
    <n v="0.25190000000000001"/>
    <n v="15980.871621089709"/>
    <n v="0"/>
    <n v="36.756004728506468"/>
    <n v="4025.5815613524978"/>
    <s v="Sell"/>
    <s v="win"/>
    <s v="MACD_SOLD"/>
    <n v="8.0511631227049971"/>
    <x v="5"/>
    <x v="2"/>
    <x v="4"/>
    <m/>
    <m/>
    <m/>
    <x v="17"/>
    <n v="1"/>
    <n v="0"/>
  </r>
  <r>
    <n v="154389"/>
    <d v="2022-01-29T20:24:00"/>
    <m/>
    <n v="-2.1090985454958049E-4"/>
    <n v="0.3105"/>
    <n v="0.30969999999999998"/>
    <n v="12998.325997263481"/>
    <n v="4025.5815613524978"/>
    <n v="0"/>
    <n v="0.21699726347792911"/>
    <s v="Buy"/>
    <m/>
    <m/>
    <n v="8.0511631227049971"/>
    <x v="0"/>
    <x v="2"/>
    <x v="4"/>
    <m/>
    <m/>
    <m/>
    <x v="17"/>
    <n v="0"/>
    <n v="0"/>
  </r>
  <r>
    <n v="154809"/>
    <d v="2022-01-29T20:59:00"/>
    <m/>
    <n v="2.3033348618889949E-4"/>
    <n v="0.30830000000000002"/>
    <n v="0.309"/>
    <n v="12998.325997263481"/>
    <n v="0"/>
    <n v="-9.0988281980839929"/>
    <n v="4016.4827331544138"/>
    <s v="Sell"/>
    <s v="lose"/>
    <s v="MACD_SOLD"/>
    <n v="8.0329654663088288"/>
    <x v="0"/>
    <x v="2"/>
    <x v="4"/>
    <m/>
    <m/>
    <m/>
    <x v="17"/>
    <n v="0"/>
    <n v="1"/>
  </r>
  <r>
    <n v="154810"/>
    <d v="2022-01-29T20:59:00"/>
    <m/>
    <n v="-1.230012450131535E-5"/>
    <n v="0.24809999999999999"/>
    <n v="0.25"/>
    <n v="16065.930932617661"/>
    <n v="4016.4827331544138"/>
    <n v="0"/>
    <n v="0.18093261765716309"/>
    <s v="Buy"/>
    <m/>
    <m/>
    <n v="8.0329654663088288"/>
    <x v="5"/>
    <x v="2"/>
    <x v="4"/>
    <m/>
    <m/>
    <m/>
    <x v="17"/>
    <n v="0"/>
    <n v="0"/>
  </r>
  <r>
    <n v="154946"/>
    <d v="2022-01-29T21:10:00"/>
    <m/>
    <n v="1.9117580090309962E-5"/>
    <n v="0.249"/>
    <n v="0.24970000000000001"/>
    <n v="16065.930932617661"/>
    <n v="0"/>
    <n v="-4.8197792797850516"/>
    <n v="4011.6629538746288"/>
    <s v="Sell"/>
    <s v="lose"/>
    <s v="MACD_SOLD"/>
    <n v="8.0233259077492587"/>
    <x v="5"/>
    <x v="2"/>
    <x v="4"/>
    <m/>
    <m/>
    <m/>
    <x v="17"/>
    <n v="0"/>
    <n v="1"/>
  </r>
  <r>
    <n v="154949"/>
    <d v="2022-01-29T21:10:00"/>
    <m/>
    <n v="-8.7285870065416751E-4"/>
    <n v="1.6719999999999999"/>
    <n v="1.675"/>
    <n v="2395.0226590296288"/>
    <n v="4011.6629538746288"/>
    <n v="0"/>
    <n v="1.447659029629204"/>
    <s v="Buy"/>
    <m/>
    <m/>
    <n v="8.0233259077492587"/>
    <x v="8"/>
    <x v="2"/>
    <x v="4"/>
    <m/>
    <m/>
    <m/>
    <x v="17"/>
    <n v="0"/>
    <n v="0"/>
  </r>
  <r>
    <n v="155196"/>
    <d v="2022-01-29T21:31:00"/>
    <m/>
    <n v="4.0346754341160241E-4"/>
    <n v="1.6719999999999999"/>
    <n v="1.669"/>
    <n v="2395.0226590296288"/>
    <n v="0"/>
    <n v="-14.37013595417784"/>
    <n v="3997.2928179204509"/>
    <s v="Sell"/>
    <s v="lose"/>
    <s v="MACD_SOLD"/>
    <n v="7.9945856358409033"/>
    <x v="8"/>
    <x v="2"/>
    <x v="4"/>
    <m/>
    <m/>
    <m/>
    <x v="17"/>
    <n v="0"/>
    <n v="1"/>
  </r>
  <r>
    <n v="155197"/>
    <d v="2022-01-29T21:31:00"/>
    <m/>
    <n v="-1.7184409853267539E-5"/>
    <n v="0.24809999999999999"/>
    <n v="0.24679999999999999"/>
    <n v="16196.486296274121"/>
    <n v="3997.2928179204509"/>
    <n v="0"/>
    <n v="0.23629627411592591"/>
    <s v="Buy"/>
    <m/>
    <m/>
    <n v="7.9945856358409033"/>
    <x v="5"/>
    <x v="2"/>
    <x v="4"/>
    <m/>
    <m/>
    <m/>
    <x v="17"/>
    <n v="0"/>
    <n v="0"/>
  </r>
  <r>
    <n v="155318"/>
    <d v="2022-01-29T21:41:00"/>
    <m/>
    <n v="8.9149645940929118E-5"/>
    <n v="0.247"/>
    <n v="0.2495"/>
    <n v="16196.486296274121"/>
    <n v="0"/>
    <n v="43.730512999940402"/>
    <n v="4041.0233309203918"/>
    <s v="Sell"/>
    <s v="win"/>
    <s v="MACD_SOLD"/>
    <n v="8.0820466618407831"/>
    <x v="5"/>
    <x v="2"/>
    <x v="4"/>
    <m/>
    <m/>
    <m/>
    <x v="17"/>
    <n v="1"/>
    <n v="0"/>
  </r>
  <r>
    <n v="155330"/>
    <d v="2022-01-29T21:42:00"/>
    <m/>
    <n v="-2.04726645276676E-4"/>
    <n v="1.681"/>
    <n v="1.679"/>
    <n v="2406.8036515309059"/>
    <n v="4041.0233309203918"/>
    <n v="0"/>
    <n v="0.79665153090626739"/>
    <s v="Buy"/>
    <m/>
    <m/>
    <n v="8.0820466618407831"/>
    <x v="3"/>
    <x v="2"/>
    <x v="4"/>
    <m/>
    <m/>
    <m/>
    <x v="17"/>
    <n v="0"/>
    <n v="0"/>
  </r>
  <r>
    <n v="155709"/>
    <d v="2022-01-29T22:14:00"/>
    <m/>
    <n v="1.7049332047811171E-4"/>
    <n v="1.6830000000000001"/>
    <n v="1.6879999999999999"/>
    <n v="2406.8036515309059"/>
    <n v="0"/>
    <n v="21.661232863777968"/>
    <n v="4062.6845637841702"/>
    <s v="Sell"/>
    <s v="win"/>
    <s v="MACD_SOLD"/>
    <n v="8.1253691275683391"/>
    <x v="3"/>
    <x v="2"/>
    <x v="4"/>
    <m/>
    <m/>
    <m/>
    <x v="17"/>
    <n v="1"/>
    <n v="0"/>
  </r>
  <r>
    <n v="155710"/>
    <d v="2022-01-29T22:14:00"/>
    <m/>
    <n v="-4.6174873102149893E-5"/>
    <n v="0.4526"/>
    <n v="0.45240000000000002"/>
    <n v="8980.2930233955994"/>
    <n v="4062.6845637841689"/>
    <n v="0"/>
    <n v="0.15302339559896511"/>
    <s v="Buy"/>
    <m/>
    <m/>
    <n v="8.1253691275683391"/>
    <x v="10"/>
    <x v="2"/>
    <x v="4"/>
    <m/>
    <m/>
    <m/>
    <x v="17"/>
    <n v="0"/>
    <n v="0"/>
  </r>
  <r>
    <n v="155813"/>
    <d v="2022-01-29T22:22:00"/>
    <m/>
    <n v="3.8048539681238283E-5"/>
    <n v="0.45290000000000002"/>
    <n v="0.4531"/>
    <n v="8980.2930233955994"/>
    <n v="0"/>
    <n v="6.2862051163770047"/>
    <n v="4068.9707689005459"/>
    <s v="Sell"/>
    <s v="win"/>
    <s v="MACD_SOLD"/>
    <n v="8.1379415378010922"/>
    <x v="10"/>
    <x v="2"/>
    <x v="4"/>
    <m/>
    <m/>
    <m/>
    <x v="17"/>
    <n v="1"/>
    <n v="0"/>
  </r>
  <r>
    <n v="155816"/>
    <d v="2022-01-29T22:23:00"/>
    <m/>
    <n v="-8.9784392359515896E-5"/>
    <n v="0.24790000000000001"/>
    <n v="0.24709999999999999"/>
    <n v="16466.899105222768"/>
    <n v="4068.9707689005468"/>
    <n v="0"/>
    <n v="0.15510522277296171"/>
    <s v="Buy"/>
    <m/>
    <m/>
    <n v="8.137941537801094"/>
    <x v="5"/>
    <x v="2"/>
    <x v="4"/>
    <m/>
    <m/>
    <m/>
    <x v="17"/>
    <n v="0"/>
    <n v="0"/>
  </r>
  <r>
    <n v="155838"/>
    <d v="2022-01-29T22:25:00"/>
    <m/>
    <n v="3.9356796929381448E-5"/>
    <n v="0.24809999999999999"/>
    <n v="0.24879999999999999"/>
    <n v="16466.899105222768"/>
    <n v="0"/>
    <n v="27.993728478878889"/>
    <n v="4096.9644973794257"/>
    <s v="Sell"/>
    <s v="win"/>
    <s v="MACD_SOLD"/>
    <n v="8.1939289947588509"/>
    <x v="5"/>
    <x v="2"/>
    <x v="4"/>
    <m/>
    <m/>
    <m/>
    <x v="17"/>
    <n v="1"/>
    <n v="0"/>
  </r>
  <r>
    <n v="155844"/>
    <d v="2022-01-29T22:25:00"/>
    <m/>
    <n v="-8.4235344572480136E-6"/>
    <n v="0.84130000000000005"/>
    <n v="0.84279999999999999"/>
    <n v="4861.1349043419859"/>
    <n v="4096.9644973794257"/>
    <n v="0"/>
    <n v="0.70730434198596681"/>
    <s v="Buy"/>
    <m/>
    <m/>
    <n v="8.1939289947588509"/>
    <x v="11"/>
    <x v="2"/>
    <x v="4"/>
    <m/>
    <m/>
    <m/>
    <x v="17"/>
    <n v="0"/>
    <n v="0"/>
  </r>
  <r>
    <n v="155880"/>
    <d v="2022-01-29T22:28:00"/>
    <m/>
    <n v="6.3001511849887645E-5"/>
    <n v="0.84199999999999997"/>
    <n v="0.84409999999999996"/>
    <n v="4861.1349043419859"/>
    <n v="0"/>
    <n v="6.3194753756442879"/>
    <n v="4103.28397275507"/>
    <s v="Sell"/>
    <s v="win"/>
    <s v="MACD_SOLD"/>
    <n v="8.2065679455101392"/>
    <x v="11"/>
    <x v="2"/>
    <x v="4"/>
    <m/>
    <m/>
    <m/>
    <x v="17"/>
    <n v="1"/>
    <n v="0"/>
  </r>
  <r>
    <n v="155882"/>
    <d v="2022-01-29T22:28:00"/>
    <m/>
    <n v="-9.6228287874543526E-6"/>
    <n v="4.3499999999999997E-2"/>
    <n v="4.3569999999999998E-2"/>
    <n v="94176.818286781505"/>
    <n v="4103.28397275507"/>
    <n v="0"/>
    <n v="1.8667815100117391E-3"/>
    <s v="Buy"/>
    <m/>
    <m/>
    <n v="8.2065679455101392"/>
    <x v="1"/>
    <x v="2"/>
    <x v="4"/>
    <m/>
    <m/>
    <m/>
    <x v="17"/>
    <n v="0"/>
    <n v="0"/>
  </r>
  <r>
    <n v="155912"/>
    <d v="2022-01-29T22:31:00"/>
    <m/>
    <n v="3.5233026902543818E-6"/>
    <n v="4.369E-2"/>
    <n v="4.3569999999999998E-2"/>
    <n v="94176.818286781505"/>
    <n v="0"/>
    <n v="0"/>
    <n v="4103.28397275507"/>
    <s v="Sell"/>
    <s v="win"/>
    <s v="MACD_SOLD"/>
    <n v="8.2065679455101392"/>
    <x v="1"/>
    <x v="2"/>
    <x v="4"/>
    <m/>
    <m/>
    <m/>
    <x v="17"/>
    <n v="1"/>
    <n v="0"/>
  </r>
  <r>
    <n v="155913"/>
    <d v="2022-01-29T22:31:00"/>
    <m/>
    <n v="-5.2485343073364107E-5"/>
    <n v="1.056"/>
    <n v="1.0549999999999999"/>
    <n v="3889.3686945545692"/>
    <n v="4103.28397275507"/>
    <n v="0"/>
    <n v="0.63869455456894864"/>
    <s v="Buy"/>
    <m/>
    <m/>
    <n v="8.2065679455101392"/>
    <x v="9"/>
    <x v="2"/>
    <x v="4"/>
    <m/>
    <m/>
    <m/>
    <x v="17"/>
    <n v="0"/>
    <n v="0"/>
  </r>
  <r>
    <n v="156065"/>
    <d v="2022-01-29T22:43:00"/>
    <m/>
    <n v="3.2741539959632322E-5"/>
    <n v="1.0580000000000001"/>
    <n v="1.0580000000000001"/>
    <n v="3889.3686945545692"/>
    <n v="0"/>
    <n v="11.66810608366359"/>
    <n v="4114.9520788387345"/>
    <s v="Sell"/>
    <s v="win"/>
    <s v="MACD_SOLD"/>
    <n v="8.229904157677467"/>
    <x v="9"/>
    <x v="2"/>
    <x v="4"/>
    <m/>
    <m/>
    <m/>
    <x v="17"/>
    <n v="1"/>
    <n v="0"/>
  </r>
  <r>
    <n v="156066"/>
    <d v="2022-01-29T22:44:00"/>
    <m/>
    <n v="-6.5240854037040136E-5"/>
    <n v="1.6919999999999999"/>
    <n v="1.6919999999999999"/>
    <n v="2432.0047747273838"/>
    <n v="4114.9520788387345"/>
    <n v="0"/>
    <n v="0.60077472738392079"/>
    <s v="Buy"/>
    <m/>
    <m/>
    <n v="8.229904157677467"/>
    <x v="8"/>
    <x v="2"/>
    <x v="4"/>
    <m/>
    <m/>
    <m/>
    <x v="17"/>
    <n v="0"/>
    <n v="0"/>
  </r>
  <r>
    <n v="156382"/>
    <d v="2022-01-29T23:10:00"/>
    <m/>
    <n v="4.8503981305157712E-4"/>
    <n v="1.694"/>
    <n v="1.696"/>
    <n v="2432.0047747273838"/>
    <n v="0"/>
    <n v="9.728019098909499"/>
    <n v="4124.680097937643"/>
    <s v="Sell"/>
    <s v="win"/>
    <s v="MACD_SOLD"/>
    <n v="8.2493601958752869"/>
    <x v="8"/>
    <x v="2"/>
    <x v="4"/>
    <m/>
    <m/>
    <m/>
    <x v="17"/>
    <n v="1"/>
    <n v="0"/>
  </r>
  <r>
    <n v="156383"/>
    <d v="2022-01-29T23:10:00"/>
    <m/>
    <n v="-4.7938949225761958E-6"/>
    <n v="0.1426"/>
    <n v="0.1426"/>
    <n v="28924.82537123172"/>
    <n v="4124.680097937643"/>
    <n v="0"/>
    <n v="0.12657123171549839"/>
    <s v="Buy"/>
    <m/>
    <m/>
    <n v="8.2493601958752869"/>
    <x v="2"/>
    <x v="2"/>
    <x v="4"/>
    <m/>
    <m/>
    <m/>
    <x v="17"/>
    <n v="0"/>
    <n v="0"/>
  </r>
  <r>
    <n v="156715"/>
    <d v="2022-01-29T23:38:00"/>
    <m/>
    <n v="1.9434903355598802E-6"/>
    <n v="0.1419"/>
    <n v="0.1419"/>
    <n v="28924.82537123172"/>
    <n v="0"/>
    <n v="-20.247377759862498"/>
    <n v="4104.4327201777814"/>
    <s v="Sell"/>
    <s v="lose"/>
    <s v="MACD_SOLD"/>
    <n v="8.2088654403555612"/>
    <x v="2"/>
    <x v="2"/>
    <x v="4"/>
    <m/>
    <m/>
    <m/>
    <x v="17"/>
    <n v="0"/>
    <n v="1"/>
  </r>
  <r>
    <n v="156716"/>
    <d v="2022-01-29T23:38:00"/>
    <m/>
    <n v="-3.494470959868603E-4"/>
    <n v="2.323"/>
    <n v="2.3220000000000001"/>
    <n v="1767.6282171308269"/>
    <n v="4104.4327201777814"/>
    <n v="0"/>
    <n v="0.58621713082707583"/>
    <s v="Buy"/>
    <m/>
    <m/>
    <n v="8.2088654403555612"/>
    <x v="4"/>
    <x v="2"/>
    <x v="4"/>
    <m/>
    <m/>
    <m/>
    <x v="17"/>
    <n v="0"/>
    <n v="0"/>
  </r>
  <r>
    <n v="156932"/>
    <d v="2022-01-29T23:56:00"/>
    <m/>
    <n v="4.0490787289584949E-4"/>
    <n v="2.3290000000000002"/>
    <n v="2.33"/>
    <n v="1767.6282171308269"/>
    <n v="0"/>
    <n v="14.14102573704713"/>
    <n v="4118.5737459148277"/>
    <s v="Sell"/>
    <s v="win"/>
    <s v="MACD_SOLD"/>
    <n v="8.2371474918296563"/>
    <x v="4"/>
    <x v="2"/>
    <x v="4"/>
    <m/>
    <m/>
    <m/>
    <x v="17"/>
    <n v="1"/>
    <n v="0"/>
  </r>
  <r>
    <n v="156934"/>
    <d v="2022-01-29T23:56:00"/>
    <m/>
    <n v="-1.2222494381664061E-4"/>
    <n v="0.85050000000000003"/>
    <n v="0.85009999999999997"/>
    <n v="4844.8108997939389"/>
    <n v="4118.5737459148277"/>
    <n v="0"/>
    <n v="9.0999793939104845E-2"/>
    <s v="Buy"/>
    <m/>
    <m/>
    <n v="8.2371474918296563"/>
    <x v="11"/>
    <x v="2"/>
    <x v="4"/>
    <m/>
    <m/>
    <m/>
    <x v="17"/>
    <n v="0"/>
    <n v="0"/>
  </r>
  <r>
    <n v="157021"/>
    <d v="2022-01-30T00:03:00"/>
    <m/>
    <n v="6.0673966014209834E-6"/>
    <n v="0.85119999999999996"/>
    <n v="0.85109999999999997"/>
    <n v="4844.8108997939389"/>
    <n v="0"/>
    <n v="4.8448108997936288"/>
    <n v="4123.4185568146213"/>
    <s v="Sell"/>
    <s v="win"/>
    <s v="MACD_SOLD"/>
    <n v="8.2468371136292422"/>
    <x v="11"/>
    <x v="2"/>
    <x v="4"/>
    <m/>
    <m/>
    <m/>
    <x v="11"/>
    <n v="1"/>
    <n v="0"/>
  </r>
  <r>
    <n v="157022"/>
    <d v="2022-01-30T00:03:00"/>
    <m/>
    <n v="-1.3287626034851101E-4"/>
    <n v="0.52980000000000005"/>
    <n v="0.52939999999999998"/>
    <n v="7788.8525818183252"/>
    <n v="4123.4185568146213"/>
    <n v="0"/>
    <n v="0.31978181832550318"/>
    <s v="Buy"/>
    <m/>
    <m/>
    <n v="8.2468371136292422"/>
    <x v="6"/>
    <x v="2"/>
    <x v="4"/>
    <m/>
    <m/>
    <m/>
    <x v="11"/>
    <n v="0"/>
    <n v="0"/>
  </r>
  <r>
    <n v="157287"/>
    <d v="2022-01-30T00:25:00"/>
    <m/>
    <n v="2.4055727124698049E-4"/>
    <n v="0.53090000000000004"/>
    <n v="0.53139999999999998"/>
    <n v="7788.8525818183252"/>
    <n v="0"/>
    <n v="15.577705163636891"/>
    <n v="4138.9962619782582"/>
    <s v="Sell"/>
    <s v="win"/>
    <s v="MACD_SOLD"/>
    <n v="8.2779925239565166"/>
    <x v="6"/>
    <x v="2"/>
    <x v="4"/>
    <m/>
    <m/>
    <m/>
    <x v="11"/>
    <n v="1"/>
    <n v="0"/>
  </r>
  <r>
    <n v="157288"/>
    <d v="2022-01-30T00:25:00"/>
    <m/>
    <n v="-4.6071790297890999E-5"/>
    <n v="0.46160000000000001"/>
    <n v="0.46139999999999998"/>
    <n v="8970.5163892029868"/>
    <n v="4138.9962619782582"/>
    <n v="0"/>
    <n v="0.43898920298728"/>
    <s v="Buy"/>
    <m/>
    <m/>
    <n v="8.2779925239565166"/>
    <x v="10"/>
    <x v="2"/>
    <x v="4"/>
    <m/>
    <m/>
    <m/>
    <x v="11"/>
    <n v="0"/>
    <n v="0"/>
  </r>
  <r>
    <n v="157447"/>
    <d v="2022-01-30T00:39:00"/>
    <m/>
    <n v="9.0510737368842986E-5"/>
    <n v="0.46200000000000002"/>
    <n v="0.46300000000000002"/>
    <n v="8970.5163892029868"/>
    <n v="0"/>
    <n v="14.352826222724619"/>
    <n v="4153.3490882009828"/>
    <s v="Sell"/>
    <s v="win"/>
    <s v="MACD_SOLD"/>
    <n v="8.3066981764019658"/>
    <x v="10"/>
    <x v="2"/>
    <x v="4"/>
    <m/>
    <m/>
    <m/>
    <x v="11"/>
    <n v="1"/>
    <n v="0"/>
  </r>
  <r>
    <n v="157450"/>
    <d v="2022-01-30T00:39:00"/>
    <m/>
    <n v="-6.3757280293604902E-6"/>
    <n v="4.3909999999999998E-2"/>
    <n v="4.3909999999999998E-2"/>
    <n v="94587.772448211865"/>
    <n v="4153.3490882009828"/>
    <n v="0"/>
    <n v="1.1968211869759601E-2"/>
    <s v="Buy"/>
    <m/>
    <m/>
    <n v="8.3066981764019658"/>
    <x v="1"/>
    <x v="2"/>
    <x v="4"/>
    <m/>
    <m/>
    <m/>
    <x v="11"/>
    <n v="0"/>
    <n v="0"/>
  </r>
  <r>
    <n v="157735"/>
    <d v="2022-01-30T01:03:00"/>
    <m/>
    <n v="2.760568316693873E-6"/>
    <n v="4.4010000000000001E-2"/>
    <n v="4.4110000000000003E-2"/>
    <n v="94587.772448211865"/>
    <n v="0"/>
    <n v="18.917554489642502"/>
    <n v="4172.2666426906253"/>
    <s v="Sell"/>
    <s v="win"/>
    <s v="MACD_SOLD"/>
    <n v="8.3445332853812513"/>
    <x v="1"/>
    <x v="2"/>
    <x v="4"/>
    <m/>
    <m/>
    <m/>
    <x v="11"/>
    <n v="1"/>
    <n v="0"/>
  </r>
  <r>
    <n v="157737"/>
    <d v="2022-01-30T01:03:00"/>
    <m/>
    <n v="-5.4947358764856447E-5"/>
    <n v="0.4602"/>
    <n v="0.46160000000000001"/>
    <n v="9038.705898376571"/>
    <n v="4172.2666426906253"/>
    <n v="0"/>
    <n v="0.11629837657078369"/>
    <s v="Buy"/>
    <m/>
    <m/>
    <n v="8.3445332853812513"/>
    <x v="10"/>
    <x v="2"/>
    <x v="4"/>
    <m/>
    <m/>
    <m/>
    <x v="11"/>
    <n v="0"/>
    <n v="0"/>
  </r>
  <r>
    <n v="157791"/>
    <d v="2022-01-30T01:07:00"/>
    <m/>
    <n v="4.5975605275336138E-5"/>
    <n v="0.46139999999999998"/>
    <n v="0.46139999999999998"/>
    <n v="9038.705898376571"/>
    <n v="0"/>
    <n v="-1.807741179675759"/>
    <n v="4170.4589015109505"/>
    <s v="Sell"/>
    <s v="lose"/>
    <s v="MACD_SOLD"/>
    <n v="8.3409178030218989"/>
    <x v="10"/>
    <x v="2"/>
    <x v="4"/>
    <m/>
    <m/>
    <m/>
    <x v="11"/>
    <n v="0"/>
    <n v="1"/>
  </r>
  <r>
    <n v="157794"/>
    <d v="2022-01-30T01:08:00"/>
    <m/>
    <n v="-9.3992096967322142E-5"/>
    <n v="0.251"/>
    <n v="0.24879999999999999"/>
    <n v="16762.294620220859"/>
    <n v="4170.4589015109505"/>
    <n v="0"/>
    <n v="0.14102022085907859"/>
    <s v="Buy"/>
    <m/>
    <m/>
    <n v="8.3409178030218989"/>
    <x v="5"/>
    <x v="2"/>
    <x v="4"/>
    <m/>
    <m/>
    <m/>
    <x v="11"/>
    <n v="0"/>
    <n v="0"/>
  </r>
  <r>
    <n v="157937"/>
    <d v="2022-01-30T01:19:00"/>
    <m/>
    <n v="3.1333609707953701E-5"/>
    <n v="0.2492"/>
    <n v="0.251"/>
    <n v="16762.294620220859"/>
    <n v="0"/>
    <n v="36.877048164486041"/>
    <n v="4207.3359496754356"/>
    <s v="Sell"/>
    <s v="win"/>
    <s v="MACD_SOLD"/>
    <n v="8.4146718993508713"/>
    <x v="5"/>
    <x v="2"/>
    <x v="4"/>
    <m/>
    <m/>
    <m/>
    <x v="11"/>
    <n v="1"/>
    <n v="0"/>
  </r>
  <r>
    <n v="157941"/>
    <d v="2022-01-30T01:20:00"/>
    <m/>
    <n v="-3.252315261325113E-4"/>
    <n v="1.716"/>
    <n v="1.7170000000000001"/>
    <n v="2450.3995047614649"/>
    <n v="4207.3359496754356"/>
    <n v="0"/>
    <n v="0.24050476146475169"/>
    <s v="Buy"/>
    <m/>
    <m/>
    <n v="8.4146718993508713"/>
    <x v="3"/>
    <x v="2"/>
    <x v="4"/>
    <m/>
    <m/>
    <m/>
    <x v="11"/>
    <n v="0"/>
    <n v="0"/>
  </r>
  <r>
    <n v="158136"/>
    <d v="2022-01-30T01:36:00"/>
    <m/>
    <n v="8.2157051403971594E-5"/>
    <n v="1.7090000000000001"/>
    <n v="1.714"/>
    <n v="2450.3995047614649"/>
    <n v="0"/>
    <n v="-7.3511985142849881"/>
    <n v="4199.9847511611506"/>
    <s v="Sell"/>
    <s v="lose"/>
    <s v="MACD_SOLD"/>
    <n v="8.3999695023223016"/>
    <x v="3"/>
    <x v="2"/>
    <x v="4"/>
    <m/>
    <m/>
    <m/>
    <x v="11"/>
    <n v="0"/>
    <n v="1"/>
  </r>
  <r>
    <n v="158137"/>
    <d v="2022-01-30T01:36:00"/>
    <m/>
    <n v="-2.032011643241369E-5"/>
    <n v="4.3860000000000003E-2"/>
    <n v="4.3889999999999998E-2"/>
    <n v="95693.432471204171"/>
    <n v="4199.9847511611506"/>
    <n v="0"/>
    <n v="2.1581204174084202E-2"/>
    <s v="Buy"/>
    <m/>
    <m/>
    <n v="8.3999695023223016"/>
    <x v="1"/>
    <x v="2"/>
    <x v="4"/>
    <m/>
    <m/>
    <m/>
    <x v="11"/>
    <n v="0"/>
    <n v="0"/>
  </r>
  <r>
    <n v="158250"/>
    <d v="2022-01-30T01:46:00"/>
    <m/>
    <n v="1.3440235828441211E-5"/>
    <n v="4.3979999999999998E-2"/>
    <n v="4.3979999999999998E-2"/>
    <n v="95693.432471204171"/>
    <n v="0"/>
    <n v="8.6124089224085765"/>
    <n v="4208.5971600835592"/>
    <s v="Sell"/>
    <s v="win"/>
    <s v="MACD_SOLD"/>
    <n v="8.417194320167118"/>
    <x v="1"/>
    <x v="2"/>
    <x v="4"/>
    <m/>
    <m/>
    <m/>
    <x v="11"/>
    <n v="1"/>
    <n v="0"/>
  </r>
  <r>
    <n v="158251"/>
    <d v="2022-01-30T01:46:00"/>
    <m/>
    <n v="-7.8943250134684253E-6"/>
    <n v="0.25080000000000002"/>
    <n v="0.249"/>
    <n v="16901.996626841599"/>
    <n v="4208.5971600835592"/>
    <n v="0"/>
    <n v="0.1256268416029073"/>
    <s v="Buy"/>
    <m/>
    <m/>
    <n v="8.417194320167118"/>
    <x v="5"/>
    <x v="2"/>
    <x v="4"/>
    <m/>
    <m/>
    <m/>
    <x v="11"/>
    <n v="0"/>
    <n v="0"/>
  </r>
  <r>
    <n v="158320"/>
    <d v="2022-01-30T01:51:00"/>
    <m/>
    <n v="7.0289803345074454E-5"/>
    <n v="0.25140000000000001"/>
    <n v="0.25030000000000002"/>
    <n v="16901.996626841599"/>
    <n v="0"/>
    <n v="21.97259561489409"/>
    <n v="4230.5697556984533"/>
    <s v="Sell"/>
    <s v="win"/>
    <s v="MACD_SOLD"/>
    <n v="8.4611395113969063"/>
    <x v="5"/>
    <x v="2"/>
    <x v="4"/>
    <m/>
    <m/>
    <m/>
    <x v="11"/>
    <n v="1"/>
    <n v="0"/>
  </r>
  <r>
    <n v="158324"/>
    <d v="2022-01-30T01:52:00"/>
    <m/>
    <n v="-5.4289163484765642E-4"/>
    <n v="1.694"/>
    <n v="1.694"/>
    <n v="2497.3847436236442"/>
    <n v="4230.5697556984533"/>
    <n v="0"/>
    <n v="0.42874362364429958"/>
    <s v="Buy"/>
    <m/>
    <m/>
    <n v="8.4611395113969063"/>
    <x v="8"/>
    <x v="2"/>
    <x v="4"/>
    <m/>
    <m/>
    <m/>
    <x v="11"/>
    <n v="0"/>
    <n v="0"/>
  </r>
  <r>
    <n v="159478"/>
    <d v="2022-01-30T03:28:00"/>
    <m/>
    <n v="1.8996800180477269E-4"/>
    <n v="1.7110000000000001"/>
    <n v="1.7090000000000001"/>
    <n v="2497.3847436236442"/>
    <n v="0"/>
    <n v="37.460771154354923"/>
    <n v="4268.0305268528082"/>
    <s v="Sell"/>
    <s v="win"/>
    <s v="MACD_SOLD"/>
    <n v="8.5360610537056161"/>
    <x v="8"/>
    <x v="2"/>
    <x v="4"/>
    <m/>
    <m/>
    <m/>
    <x v="11"/>
    <n v="1"/>
    <n v="0"/>
  </r>
  <r>
    <n v="159479"/>
    <d v="2022-01-30T03:28:00"/>
    <m/>
    <n v="-2.455045578019259E-5"/>
    <n v="2.3519999999999999"/>
    <n v="2.35"/>
    <n v="1816.183202916088"/>
    <n v="4268.0305268528082"/>
    <n v="0"/>
    <n v="1.983202916088407"/>
    <s v="Buy"/>
    <m/>
    <m/>
    <n v="8.5360610537056161"/>
    <x v="4"/>
    <x v="2"/>
    <x v="4"/>
    <m/>
    <m/>
    <m/>
    <x v="11"/>
    <n v="0"/>
    <n v="0"/>
  </r>
  <r>
    <n v="159840"/>
    <d v="2022-01-30T03:58:00"/>
    <m/>
    <n v="4.9926223046680134E-4"/>
    <n v="2.3359999999999999"/>
    <n v="2.339"/>
    <n v="1816.183202916088"/>
    <n v="0"/>
    <n v="-19.978015232077269"/>
    <n v="4248.0525116207309"/>
    <s v="Sell"/>
    <s v="lose"/>
    <s v="MACD_SOLD"/>
    <n v="8.4961050232414621"/>
    <x v="4"/>
    <x v="2"/>
    <x v="4"/>
    <m/>
    <m/>
    <m/>
    <x v="11"/>
    <n v="0"/>
    <n v="1"/>
  </r>
  <r>
    <n v="159841"/>
    <d v="2022-01-30T03:58:00"/>
    <m/>
    <n v="-8.0198388814476133E-5"/>
    <n v="1.7030000000000001"/>
    <n v="1.7030000000000001"/>
    <n v="2494.4524436997831"/>
    <n v="4248.0525116207309"/>
    <n v="0"/>
    <n v="1.260443699782988"/>
    <s v="Buy"/>
    <m/>
    <m/>
    <n v="8.4961050232414621"/>
    <x v="3"/>
    <x v="2"/>
    <x v="4"/>
    <m/>
    <m/>
    <m/>
    <x v="11"/>
    <n v="0"/>
    <n v="0"/>
  </r>
  <r>
    <n v="159890"/>
    <d v="2022-01-30T04:02:00"/>
    <m/>
    <n v="9.2097556490383333E-4"/>
    <n v="1.7110000000000001"/>
    <n v="1.7150000000000001"/>
    <n v="2494.4524436997831"/>
    <n v="0"/>
    <n v="29.93342932439737"/>
    <n v="4277.9859409451283"/>
    <s v="Sell"/>
    <s v="win"/>
    <s v="MACD_SOLD"/>
    <n v="8.5559718818902564"/>
    <x v="3"/>
    <x v="2"/>
    <x v="4"/>
    <m/>
    <m/>
    <m/>
    <x v="11"/>
    <n v="1"/>
    <n v="0"/>
  </r>
  <r>
    <n v="159891"/>
    <d v="2022-01-30T04:02:00"/>
    <m/>
    <n v="-1.7062444296394059E-4"/>
    <n v="0.30740000000000001"/>
    <n v="0.30769999999999997"/>
    <n v="13903.10673040341"/>
    <n v="4277.9859409451283"/>
    <n v="0"/>
    <n v="0.29763040340890562"/>
    <s v="Buy"/>
    <m/>
    <m/>
    <n v="8.5559718818902564"/>
    <x v="0"/>
    <x v="2"/>
    <x v="4"/>
    <m/>
    <m/>
    <m/>
    <x v="11"/>
    <n v="0"/>
    <n v="0"/>
  </r>
  <r>
    <n v="160153"/>
    <d v="2022-01-30T04:24:00"/>
    <m/>
    <n v="1.085760028454438E-4"/>
    <n v="0.308"/>
    <n v="0.30780000000000002"/>
    <n v="13903.10673040341"/>
    <n v="0"/>
    <n v="1.3903106730413131"/>
    <n v="4279.3762516181696"/>
    <s v="Sell"/>
    <s v="win"/>
    <s v="MACD_SOLD"/>
    <n v="8.5587525032363398"/>
    <x v="0"/>
    <x v="2"/>
    <x v="4"/>
    <m/>
    <m/>
    <m/>
    <x v="11"/>
    <n v="1"/>
    <n v="0"/>
  </r>
  <r>
    <n v="160154"/>
    <d v="2022-01-30T04:24:00"/>
    <m/>
    <n v="-1.522673941797133E-5"/>
    <n v="0.53359999999999996"/>
    <n v="0.53339999999999999"/>
    <n v="8022.8276183317766"/>
    <n v="4279.3762516181696"/>
    <n v="0"/>
    <n v="0.49161833177686992"/>
    <s v="Buy"/>
    <m/>
    <m/>
    <n v="8.5587525032363398"/>
    <x v="6"/>
    <x v="2"/>
    <x v="4"/>
    <m/>
    <m/>
    <m/>
    <x v="11"/>
    <n v="0"/>
    <n v="0"/>
  </r>
  <r>
    <n v="160415"/>
    <d v="2022-01-30T04:46:00"/>
    <m/>
    <n v="6.3936163940655003E-5"/>
    <n v="0.52880000000000005"/>
    <n v="0.52869999999999995"/>
    <n v="8022.8276183317766"/>
    <n v="0"/>
    <n v="-37.707289806159679"/>
    <n v="4241.6689618120099"/>
    <s v="Sell"/>
    <s v="lose"/>
    <s v="MACD_SOLD"/>
    <n v="8.4833379236240205"/>
    <x v="6"/>
    <x v="2"/>
    <x v="4"/>
    <m/>
    <m/>
    <m/>
    <x v="11"/>
    <n v="0"/>
    <n v="1"/>
  </r>
  <r>
    <n v="160417"/>
    <d v="2022-01-30T04:46:00"/>
    <m/>
    <n v="-1.3769019524100979E-4"/>
    <n v="1.74"/>
    <n v="1.748"/>
    <n v="2426.584074263164"/>
    <n v="4241.6689618120099"/>
    <n v="0"/>
    <n v="0.36007426316353192"/>
    <s v="Buy"/>
    <m/>
    <m/>
    <n v="8.4833379236240205"/>
    <x v="3"/>
    <x v="2"/>
    <x v="4"/>
    <m/>
    <m/>
    <m/>
    <x v="11"/>
    <n v="0"/>
    <n v="0"/>
  </r>
  <r>
    <n v="160436"/>
    <d v="2022-01-30T04:48:00"/>
    <m/>
    <n v="1.1448966655411591E-4"/>
    <n v="1.744"/>
    <n v="1.7470000000000001"/>
    <n v="2426.584074263164"/>
    <n v="0"/>
    <n v="-2.426584074262792"/>
    <n v="4239.2423777377471"/>
    <s v="Sell"/>
    <s v="lose"/>
    <s v="MACD_SOLD"/>
    <n v="8.4784847554754936"/>
    <x v="3"/>
    <x v="2"/>
    <x v="4"/>
    <m/>
    <m/>
    <m/>
    <x v="11"/>
    <n v="0"/>
    <n v="1"/>
  </r>
  <r>
    <n v="160440"/>
    <d v="2022-01-30T04:48:00"/>
    <m/>
    <n v="-1.889656864911159E-5"/>
    <n v="2.351"/>
    <n v="2.3460000000000001"/>
    <n v="1807.0086861627231"/>
    <n v="4239.2423777377471"/>
    <n v="0"/>
    <n v="0.58868616272253149"/>
    <s v="Buy"/>
    <m/>
    <m/>
    <n v="8.4784847554754936"/>
    <x v="4"/>
    <x v="2"/>
    <x v="4"/>
    <m/>
    <m/>
    <m/>
    <x v="11"/>
    <n v="0"/>
    <n v="0"/>
  </r>
  <r>
    <n v="160590"/>
    <d v="2022-01-30T05:01:00"/>
    <m/>
    <n v="2.9021569661680192E-4"/>
    <n v="2.343"/>
    <n v="2.3450000000000002"/>
    <n v="1807.0086861627231"/>
    <n v="0"/>
    <n v="-1.80700868616259"/>
    <n v="4237.4353690515854"/>
    <s v="Sell"/>
    <s v="lose"/>
    <s v="MACD_SOLD"/>
    <n v="8.4748707381031689"/>
    <x v="4"/>
    <x v="2"/>
    <x v="4"/>
    <m/>
    <m/>
    <m/>
    <x v="11"/>
    <n v="0"/>
    <n v="1"/>
  </r>
  <r>
    <n v="160592"/>
    <d v="2022-01-30T05:01:00"/>
    <m/>
    <n v="-7.4947293675935896E-6"/>
    <n v="0.61419999999999997"/>
    <n v="0.61439999999999995"/>
    <n v="6896.8674626490638"/>
    <n v="4237.4353690515854"/>
    <n v="0"/>
    <n v="0.22746264906438621"/>
    <s v="Buy"/>
    <m/>
    <m/>
    <n v="8.4748707381031689"/>
    <x v="7"/>
    <x v="2"/>
    <x v="4"/>
    <m/>
    <m/>
    <m/>
    <x v="11"/>
    <n v="0"/>
    <n v="0"/>
  </r>
  <r>
    <n v="160608"/>
    <d v="2022-01-30T05:02:00"/>
    <m/>
    <n v="4.2215957722178217E-5"/>
    <n v="0.61439999999999995"/>
    <n v="0.61470000000000002"/>
    <n v="6896.8674626490638"/>
    <n v="0"/>
    <n v="2.069060238794918"/>
    <n v="4239.5044292903794"/>
    <s v="Sell"/>
    <s v="win"/>
    <s v="MACD_SOLD"/>
    <n v="8.4790088585807588"/>
    <x v="7"/>
    <x v="2"/>
    <x v="4"/>
    <m/>
    <m/>
    <m/>
    <x v="11"/>
    <n v="1"/>
    <n v="0"/>
  </r>
  <r>
    <n v="160609"/>
    <d v="2022-01-30T05:02:00"/>
    <m/>
    <n v="-3.418707628155865E-4"/>
    <n v="1.7370000000000001"/>
    <n v="1.74"/>
    <n v="2436.4967984427471"/>
    <n v="4239.5044292903794"/>
    <n v="0"/>
    <n v="0.49679844274670693"/>
    <s v="Buy"/>
    <m/>
    <m/>
    <n v="8.4790088585807588"/>
    <x v="3"/>
    <x v="2"/>
    <x v="4"/>
    <m/>
    <m/>
    <m/>
    <x v="11"/>
    <n v="0"/>
    <n v="0"/>
  </r>
  <r>
    <n v="160698"/>
    <d v="2022-01-30T05:10:00"/>
    <m/>
    <n v="7.9810097627088281E-5"/>
    <n v="1.7390000000000001"/>
    <n v="1.738"/>
    <n v="2436.4967984427471"/>
    <n v="0"/>
    <n v="-4.8729935968858626"/>
    <n v="4234.6314356934936"/>
    <s v="Sell"/>
    <s v="lose"/>
    <s v="MACD_SOLD"/>
    <n v="8.469262871386988"/>
    <x v="3"/>
    <x v="2"/>
    <x v="4"/>
    <m/>
    <m/>
    <m/>
    <x v="11"/>
    <n v="0"/>
    <n v="1"/>
  </r>
  <r>
    <n v="160699"/>
    <d v="2022-01-30T05:10:00"/>
    <m/>
    <n v="-3.130871137247142E-6"/>
    <n v="0.46160000000000001"/>
    <n v="0.4622"/>
    <n v="9161.9027167751919"/>
    <n v="4234.6314356934936"/>
    <n v="0"/>
    <n v="0.1743167751919531"/>
    <s v="Buy"/>
    <m/>
    <m/>
    <n v="8.469262871386988"/>
    <x v="10"/>
    <x v="2"/>
    <x v="4"/>
    <m/>
    <m/>
    <m/>
    <x v="11"/>
    <n v="0"/>
    <n v="0"/>
  </r>
  <r>
    <n v="160775"/>
    <d v="2022-01-30T05:16:00"/>
    <m/>
    <n v="6.0369467175829662E-5"/>
    <n v="0.46239999999999998"/>
    <n v="0.46200000000000002"/>
    <n v="9161.9027167751919"/>
    <n v="0"/>
    <n v="-1.832380543354702"/>
    <n v="4232.7990551501389"/>
    <s v="Sell"/>
    <s v="lose"/>
    <s v="MACD_SOLD"/>
    <n v="8.4655981103002773"/>
    <x v="10"/>
    <x v="2"/>
    <x v="4"/>
    <m/>
    <m/>
    <m/>
    <x v="11"/>
    <n v="0"/>
    <n v="1"/>
  </r>
  <r>
    <n v="160777"/>
    <d v="2022-01-30T05:16:00"/>
    <m/>
    <n v="-1.296526845473751E-5"/>
    <n v="4.3779999999999999E-2"/>
    <n v="4.3729999999999998E-2"/>
    <n v="96793.941348048"/>
    <n v="4232.7990551501389"/>
    <n v="0"/>
    <n v="3.5228048004121347E-2"/>
    <s v="Buy"/>
    <m/>
    <m/>
    <n v="8.4655981103002773"/>
    <x v="1"/>
    <x v="2"/>
    <x v="4"/>
    <m/>
    <m/>
    <m/>
    <x v="11"/>
    <n v="0"/>
    <n v="0"/>
  </r>
  <r>
    <n v="160895"/>
    <d v="2022-01-30T05:26:00"/>
    <m/>
    <n v="2.3471361734964231E-5"/>
    <n v="4.4019999999999997E-2"/>
    <n v="4.3999999999999997E-2"/>
    <n v="96793.941348048"/>
    <n v="0"/>
    <n v="26.13436416397326"/>
    <n v="4258.9334193141121"/>
    <s v="Sell"/>
    <s v="win"/>
    <s v="MACD_SOLD"/>
    <n v="8.5178668386282244"/>
    <x v="1"/>
    <x v="2"/>
    <x v="4"/>
    <m/>
    <m/>
    <m/>
    <x v="11"/>
    <n v="1"/>
    <n v="0"/>
  </r>
  <r>
    <n v="160896"/>
    <d v="2022-01-30T05:26:00"/>
    <m/>
    <n v="-2.5384833527311859E-5"/>
    <n v="0.2505"/>
    <n v="0.2485"/>
    <n v="17138.565067662421"/>
    <n v="4258.9334193141121"/>
    <n v="0"/>
    <n v="1.7067662424645299E-2"/>
    <s v="Buy"/>
    <m/>
    <m/>
    <n v="8.5178668386282244"/>
    <x v="5"/>
    <x v="2"/>
    <x v="4"/>
    <m/>
    <m/>
    <m/>
    <x v="11"/>
    <n v="0"/>
    <n v="0"/>
  </r>
  <r>
    <n v="160975"/>
    <d v="2022-01-30T05:33:00"/>
    <m/>
    <n v="7.9612499609683061E-6"/>
    <n v="0.24929999999999999"/>
    <n v="0.25009999999999999"/>
    <n v="17138.565067662421"/>
    <n v="0"/>
    <n v="27.421704108260201"/>
    <n v="4286.3551234223723"/>
    <s v="Sell"/>
    <s v="win"/>
    <s v="MACD_SOLD"/>
    <n v="8.5727102468447445"/>
    <x v="5"/>
    <x v="2"/>
    <x v="4"/>
    <m/>
    <m/>
    <m/>
    <x v="11"/>
    <n v="1"/>
    <n v="0"/>
  </r>
  <r>
    <n v="160976"/>
    <d v="2022-01-30T05:33:00"/>
    <m/>
    <n v="-4.2113419334034823E-5"/>
    <n v="0.1429"/>
    <n v="0.14280000000000001"/>
    <n v="30016.492460940979"/>
    <n v="4286.3551234223723"/>
    <n v="0"/>
    <n v="7.5260940976915575E-2"/>
    <s v="Buy"/>
    <m/>
    <m/>
    <n v="8.5727102468447445"/>
    <x v="2"/>
    <x v="2"/>
    <x v="4"/>
    <m/>
    <m/>
    <m/>
    <x v="11"/>
    <n v="0"/>
    <n v="0"/>
  </r>
  <r>
    <n v="161113"/>
    <d v="2022-01-30T05:44:00"/>
    <m/>
    <n v="3.5288781139170939E-6"/>
    <n v="0.1431"/>
    <n v="0.1431"/>
    <n v="30016.492460940979"/>
    <n v="0"/>
    <n v="9.0049477382817713"/>
    <n v="4295.3600711606541"/>
    <s v="Sell"/>
    <s v="win"/>
    <s v="MACD_SOLD"/>
    <n v="8.5907201423213078"/>
    <x v="2"/>
    <x v="2"/>
    <x v="4"/>
    <m/>
    <m/>
    <m/>
    <x v="11"/>
    <n v="1"/>
    <n v="0"/>
  </r>
  <r>
    <n v="161114"/>
    <d v="2022-01-30T05:44:00"/>
    <m/>
    <n v="-9.018591494517887E-5"/>
    <n v="0.31090000000000001"/>
    <n v="0.31109999999999999"/>
    <n v="13807.00762186003"/>
    <n v="4295.3600711606541"/>
    <n v="0"/>
    <n v="7.8521860026667889E-2"/>
    <s v="Buy"/>
    <m/>
    <m/>
    <n v="8.5907201423213078"/>
    <x v="0"/>
    <x v="2"/>
    <x v="4"/>
    <m/>
    <m/>
    <m/>
    <x v="11"/>
    <n v="0"/>
    <n v="0"/>
  </r>
  <r>
    <n v="161647"/>
    <d v="2022-01-30T06:29:00"/>
    <m/>
    <n v="1.643967246472461E-4"/>
    <n v="0.30620000000000003"/>
    <n v="0.30680000000000002"/>
    <n v="13807.00762186003"/>
    <n v="0"/>
    <n v="-59.370132773998193"/>
    <n v="4235.9899383866559"/>
    <s v="Sell"/>
    <s v="lose"/>
    <s v="MACD_SOLD"/>
    <n v="8.4719798767733128"/>
    <x v="0"/>
    <x v="2"/>
    <x v="4"/>
    <m/>
    <m/>
    <m/>
    <x v="11"/>
    <n v="0"/>
    <n v="1"/>
  </r>
  <r>
    <n v="161648"/>
    <d v="2022-01-30T06:29:00"/>
    <m/>
    <n v="-4.3166795535683851E-5"/>
    <n v="0.61180000000000001"/>
    <n v="0.6119"/>
    <n v="6922.6833443155028"/>
    <n v="4235.9899383866559"/>
    <n v="0"/>
    <n v="0.25864431550284228"/>
    <s v="Buy"/>
    <m/>
    <m/>
    <n v="8.4719798767733128"/>
    <x v="7"/>
    <x v="2"/>
    <x v="4"/>
    <m/>
    <m/>
    <m/>
    <x v="11"/>
    <n v="0"/>
    <n v="0"/>
  </r>
  <r>
    <n v="161764"/>
    <d v="2022-01-30T06:38:00"/>
    <m/>
    <n v="8.6248751507302275E-5"/>
    <n v="0.61270000000000002"/>
    <n v="0.61280000000000001"/>
    <n v="6922.6833443155028"/>
    <n v="0"/>
    <n v="6.230415009884382"/>
    <n v="4242.2203533965403"/>
    <s v="Sell"/>
    <s v="win"/>
    <s v="MACD_SOLD"/>
    <n v="8.4844407067930803"/>
    <x v="7"/>
    <x v="2"/>
    <x v="4"/>
    <m/>
    <m/>
    <m/>
    <x v="11"/>
    <n v="1"/>
    <n v="0"/>
  </r>
  <r>
    <n v="161765"/>
    <d v="2022-01-30T06:38:00"/>
    <m/>
    <n v="-1.076198737707991E-4"/>
    <n v="0.2472"/>
    <n v="0.24690000000000001"/>
    <n v="17181.937437815071"/>
    <n v="4242.2203533965403"/>
    <n v="0"/>
    <n v="0.16643781506724301"/>
    <s v="Buy"/>
    <m/>
    <m/>
    <n v="8.4844407067930803"/>
    <x v="5"/>
    <x v="2"/>
    <x v="4"/>
    <m/>
    <m/>
    <m/>
    <x v="11"/>
    <n v="0"/>
    <n v="0"/>
  </r>
  <r>
    <n v="161840"/>
    <d v="2022-01-30T06:45:00"/>
    <m/>
    <n v="1.6267452033151631E-4"/>
    <n v="0.24729999999999999"/>
    <n v="0.25040000000000001"/>
    <n v="17181.937437815071"/>
    <n v="0"/>
    <n v="60.136781032352701"/>
    <n v="4302.357134428893"/>
    <s v="Sell"/>
    <s v="win"/>
    <s v="MACD_SOLD"/>
    <n v="8.6047142688577853"/>
    <x v="5"/>
    <x v="2"/>
    <x v="4"/>
    <m/>
    <m/>
    <m/>
    <x v="11"/>
    <n v="1"/>
    <n v="0"/>
  </r>
  <r>
    <n v="161841"/>
    <d v="2022-01-30T06:45:00"/>
    <m/>
    <n v="-1.5021195600001579E-3"/>
    <n v="1.8180000000000001"/>
    <n v="1.8109999999999999"/>
    <n v="2375.680361363276"/>
    <n v="4302.357134428893"/>
    <n v="0"/>
    <n v="1.4593613632760809"/>
    <s v="Buy"/>
    <m/>
    <m/>
    <n v="8.6047142688577853"/>
    <x v="3"/>
    <x v="2"/>
    <x v="4"/>
    <m/>
    <m/>
    <m/>
    <x v="11"/>
    <n v="0"/>
    <n v="0"/>
  </r>
  <r>
    <n v="162053"/>
    <d v="2022-01-30T07:02:00"/>
    <m/>
    <n v="4.4532652899529398E-4"/>
    <n v="1.8180000000000001"/>
    <n v="1.82"/>
    <n v="2375.680361363276"/>
    <n v="0"/>
    <n v="21.38112325226939"/>
    <n v="4323.7382576811624"/>
    <s v="Sell"/>
    <s v="win"/>
    <s v="MACD_SOLD"/>
    <n v="8.6474765153623245"/>
    <x v="3"/>
    <x v="2"/>
    <x v="4"/>
    <m/>
    <m/>
    <m/>
    <x v="11"/>
    <n v="1"/>
    <n v="0"/>
  </r>
  <r>
    <n v="162055"/>
    <d v="2022-01-30T07:03:00"/>
    <m/>
    <n v="-2.7421363451625783E-4"/>
    <n v="1.6859999999999999"/>
    <n v="1.6859999999999999"/>
    <n v="2564.494814757511"/>
    <n v="4323.7382576811624"/>
    <n v="0"/>
    <n v="8.8814757510625952E-2"/>
    <s v="Buy"/>
    <m/>
    <m/>
    <n v="8.6474765153623245"/>
    <x v="8"/>
    <x v="2"/>
    <x v="4"/>
    <m/>
    <m/>
    <m/>
    <x v="11"/>
    <n v="0"/>
    <n v="0"/>
  </r>
  <r>
    <n v="162292"/>
    <d v="2022-01-30T07:22:00"/>
    <m/>
    <n v="4.3918424133720669E-4"/>
    <n v="1.6819999999999999"/>
    <n v="1.6819999999999999"/>
    <n v="2564.494814757511"/>
    <n v="0"/>
    <n v="-10.257979259029529"/>
    <n v="4313.4802784221329"/>
    <s v="Sell"/>
    <s v="lose"/>
    <s v="MACD_SOLD"/>
    <n v="8.6269605568442653"/>
    <x v="8"/>
    <x v="2"/>
    <x v="4"/>
    <m/>
    <m/>
    <m/>
    <x v="11"/>
    <n v="0"/>
    <n v="1"/>
  </r>
  <r>
    <n v="162293"/>
    <d v="2022-01-30T07:22:00"/>
    <m/>
    <n v="-1.4758726562432871E-4"/>
    <n v="0.53690000000000004"/>
    <n v="0.53739999999999999"/>
    <n v="8026.5729036511593"/>
    <n v="4313.4802784221329"/>
    <n v="0"/>
    <n v="0.50390365115948932"/>
    <s v="Buy"/>
    <m/>
    <m/>
    <n v="8.6269605568442653"/>
    <x v="6"/>
    <x v="2"/>
    <x v="4"/>
    <m/>
    <m/>
    <m/>
    <x v="11"/>
    <n v="0"/>
    <n v="0"/>
  </r>
  <r>
    <n v="162321"/>
    <d v="2022-01-30T07:25:00"/>
    <m/>
    <n v="8.6505243822470744E-5"/>
    <n v="0.53759999999999997"/>
    <n v="0.53900000000000003"/>
    <n v="8026.5729036511593"/>
    <n v="0"/>
    <n v="12.842516645841901"/>
    <n v="4326.3227950679748"/>
    <s v="Sell"/>
    <s v="win"/>
    <s v="MACD_SOLD"/>
    <n v="8.6526455901359505"/>
    <x v="6"/>
    <x v="2"/>
    <x v="4"/>
    <m/>
    <m/>
    <m/>
    <x v="11"/>
    <n v="1"/>
    <n v="0"/>
  </r>
  <r>
    <n v="162322"/>
    <d v="2022-01-30T07:25:00"/>
    <m/>
    <n v="-1.142836400932307E-4"/>
    <n v="0.248"/>
    <n v="0.248"/>
    <n v="17444.849980112798"/>
    <n v="4326.3227950679748"/>
    <n v="0"/>
    <n v="3.3980112801983868E-2"/>
    <s v="Buy"/>
    <m/>
    <m/>
    <n v="8.6526455901359505"/>
    <x v="5"/>
    <x v="2"/>
    <x v="4"/>
    <m/>
    <m/>
    <m/>
    <x v="11"/>
    <n v="0"/>
    <n v="0"/>
  </r>
  <r>
    <n v="162350"/>
    <d v="2022-01-30T07:27:00"/>
    <m/>
    <n v="4.9586944993740902E-5"/>
    <n v="0.24809999999999999"/>
    <n v="0.25030000000000002"/>
    <n v="17444.849980112798"/>
    <n v="0"/>
    <n v="40.123154954259917"/>
    <n v="4366.4459500222347"/>
    <s v="Sell"/>
    <s v="win"/>
    <s v="MACD_SOLD"/>
    <n v="8.7328919000444696"/>
    <x v="5"/>
    <x v="2"/>
    <x v="4"/>
    <m/>
    <m/>
    <m/>
    <x v="11"/>
    <n v="1"/>
    <n v="0"/>
  </r>
  <r>
    <n v="162351"/>
    <d v="2022-01-30T07:27:00"/>
    <m/>
    <n v="-4.9620223043032783E-5"/>
    <n v="1.056"/>
    <n v="1.056"/>
    <n v="4134.8919981271156"/>
    <n v="4366.4459500222347"/>
    <n v="0"/>
    <n v="0.65199812711539007"/>
    <s v="Buy"/>
    <m/>
    <m/>
    <n v="8.7328919000444696"/>
    <x v="9"/>
    <x v="2"/>
    <x v="4"/>
    <m/>
    <m/>
    <m/>
    <x v="11"/>
    <n v="0"/>
    <n v="0"/>
  </r>
  <r>
    <n v="162609"/>
    <d v="2022-01-30T07:49:00"/>
    <m/>
    <n v="1.279505653328371E-6"/>
    <n v="1.056"/>
    <n v="1.056"/>
    <n v="4134.8919981271156"/>
    <n v="0"/>
    <n v="0"/>
    <n v="4366.4459500222347"/>
    <s v="Sell"/>
    <s v="win"/>
    <s v="MACD_SOLD"/>
    <n v="8.7328919000444696"/>
    <x v="9"/>
    <x v="2"/>
    <x v="4"/>
    <m/>
    <m/>
    <m/>
    <x v="11"/>
    <n v="1"/>
    <n v="0"/>
  </r>
  <r>
    <n v="162614"/>
    <d v="2022-01-30T07:49:00"/>
    <m/>
    <n v="-3.6496918974011428E-5"/>
    <n v="0.30599999999999999"/>
    <n v="0.30599999999999999"/>
    <n v="14269.43120922299"/>
    <n v="4366.4459500222347"/>
    <n v="0"/>
    <n v="3.9209222990488353E-2"/>
    <s v="Buy"/>
    <m/>
    <m/>
    <n v="8.7328919000444696"/>
    <x v="0"/>
    <x v="2"/>
    <x v="4"/>
    <m/>
    <m/>
    <m/>
    <x v="11"/>
    <n v="0"/>
    <n v="0"/>
  </r>
  <r>
    <n v="162619"/>
    <d v="2022-01-30T07:50:00"/>
    <m/>
    <n v="5.5299258216829192E-5"/>
    <n v="0.30769999999999997"/>
    <n v="0.308"/>
    <n v="14269.43120922299"/>
    <n v="0"/>
    <n v="28.538862418446119"/>
    <n v="4394.9848124406808"/>
    <s v="Sell"/>
    <s v="win"/>
    <s v="MACD_SOLD"/>
    <n v="8.7899696248813619"/>
    <x v="0"/>
    <x v="2"/>
    <x v="4"/>
    <m/>
    <m/>
    <m/>
    <x v="11"/>
    <n v="1"/>
    <n v="0"/>
  </r>
  <r>
    <n v="162621"/>
    <d v="2022-01-30T07:50:00"/>
    <m/>
    <n v="-1.7662224197478688E-5"/>
    <n v="0.84430000000000005"/>
    <n v="0.84430000000000005"/>
    <n v="5205.4776885475312"/>
    <n v="4394.9848124406808"/>
    <n v="0"/>
    <n v="0.36818854753090458"/>
    <s v="Buy"/>
    <m/>
    <m/>
    <n v="8.7899696248813619"/>
    <x v="11"/>
    <x v="2"/>
    <x v="4"/>
    <m/>
    <m/>
    <m/>
    <x v="11"/>
    <n v="0"/>
    <n v="0"/>
  </r>
  <r>
    <n v="162675"/>
    <d v="2022-01-30T07:54:00"/>
    <m/>
    <n v="2.3197517925302739E-4"/>
    <n v="0.84640000000000004"/>
    <n v="0.84650000000000003"/>
    <n v="5205.4776885475312"/>
    <n v="0"/>
    <n v="11.4520509148042"/>
    <n v="4406.436863355485"/>
    <s v="Sell"/>
    <s v="win"/>
    <s v="MACD_SOLD"/>
    <n v="8.8128737267109702"/>
    <x v="11"/>
    <x v="2"/>
    <x v="4"/>
    <m/>
    <m/>
    <m/>
    <x v="11"/>
    <n v="1"/>
    <n v="0"/>
  </r>
  <r>
    <n v="162677"/>
    <d v="2022-01-30T07:54:00"/>
    <m/>
    <n v="-3.8263563216487978E-4"/>
    <n v="0.46350000000000002"/>
    <n v="0.46229999999999999"/>
    <n v="9531.5528084695761"/>
    <n v="4406.436863355485"/>
    <n v="0"/>
    <n v="0.3137084695763534"/>
    <s v="Buy"/>
    <m/>
    <m/>
    <n v="8.8128737267109702"/>
    <x v="10"/>
    <x v="2"/>
    <x v="4"/>
    <m/>
    <m/>
    <m/>
    <x v="11"/>
    <n v="0"/>
    <n v="0"/>
  </r>
  <r>
    <n v="162769"/>
    <d v="2022-01-30T08:02:00"/>
    <m/>
    <n v="2.957195986859546E-5"/>
    <n v="0.46450000000000002"/>
    <n v="0.46439999999999998"/>
    <n v="9531.5528084695761"/>
    <n v="0"/>
    <n v="20.0162608977862"/>
    <n v="4426.4531242532712"/>
    <s v="Sell"/>
    <s v="win"/>
    <s v="MACD_SOLD"/>
    <n v="8.8529062485065424"/>
    <x v="10"/>
    <x v="2"/>
    <x v="4"/>
    <m/>
    <m/>
    <m/>
    <x v="11"/>
    <n v="1"/>
    <n v="0"/>
  </r>
  <r>
    <n v="162770"/>
    <d v="2022-01-30T08:02:00"/>
    <m/>
    <n v="-1.642171317666797E-5"/>
    <n v="0.53869999999999996"/>
    <n v="0.53869999999999996"/>
    <n v="8216.9168818512553"/>
    <n v="4426.4531242532712"/>
    <n v="0"/>
    <n v="0.12578185125597269"/>
    <s v="Buy"/>
    <m/>
    <m/>
    <n v="8.8529062485065424"/>
    <x v="6"/>
    <x v="2"/>
    <x v="4"/>
    <m/>
    <m/>
    <m/>
    <x v="11"/>
    <n v="0"/>
    <n v="0"/>
  </r>
  <r>
    <n v="162834"/>
    <d v="2022-01-30T08:08:00"/>
    <m/>
    <n v="6.6135144816428858E-4"/>
    <n v="0.54479999999999995"/>
    <n v="0.54559999999999997"/>
    <n v="8216.9168818512553"/>
    <n v="0"/>
    <n v="56.696726484773542"/>
    <n v="4483.1498507380447"/>
    <s v="Sell"/>
    <s v="win"/>
    <s v="MACD_SOLD"/>
    <n v="8.966299701476089"/>
    <x v="6"/>
    <x v="2"/>
    <x v="4"/>
    <m/>
    <m/>
    <m/>
    <x v="11"/>
    <n v="1"/>
    <n v="0"/>
  </r>
  <r>
    <n v="162835"/>
    <d v="2022-01-30T08:08:00"/>
    <m/>
    <n v="-3.3798703352616408E-5"/>
    <n v="0.46489999999999998"/>
    <n v="0.46529999999999999"/>
    <n v="9634.9663673716841"/>
    <n v="4483.1498507380447"/>
    <n v="0"/>
    <n v="0.46456737168427881"/>
    <s v="Buy"/>
    <m/>
    <m/>
    <n v="8.966299701476089"/>
    <x v="10"/>
    <x v="2"/>
    <x v="4"/>
    <m/>
    <m/>
    <m/>
    <x v="11"/>
    <n v="0"/>
    <n v="0"/>
  </r>
  <r>
    <n v="163207"/>
    <d v="2022-01-30T08:39:00"/>
    <m/>
    <n v="1.260395278922725E-4"/>
    <n v="0.46579999999999999"/>
    <n v="0.46579999999999999"/>
    <n v="9634.9663673716841"/>
    <n v="0"/>
    <n v="4.8174831836859084"/>
    <n v="4487.9673339217306"/>
    <s v="Sell"/>
    <s v="win"/>
    <s v="MACD_SOLD"/>
    <n v="8.9759346678434611"/>
    <x v="10"/>
    <x v="2"/>
    <x v="4"/>
    <m/>
    <m/>
    <m/>
    <x v="11"/>
    <n v="1"/>
    <n v="0"/>
  </r>
  <r>
    <n v="163208"/>
    <d v="2022-01-30T08:39:00"/>
    <m/>
    <n v="-1.112070806445638E-4"/>
    <n v="0.85499999999999998"/>
    <n v="0.85409999999999997"/>
    <n v="5254.6157755786571"/>
    <n v="4487.9673339217306"/>
    <n v="0"/>
    <n v="0.19257557865730399"/>
    <s v="Buy"/>
    <m/>
    <m/>
    <n v="8.9759346678434611"/>
    <x v="11"/>
    <x v="2"/>
    <x v="4"/>
    <m/>
    <m/>
    <m/>
    <x v="11"/>
    <n v="0"/>
    <n v="0"/>
  </r>
  <r>
    <n v="163381"/>
    <d v="2022-01-30T08:53:00"/>
    <m/>
    <n v="1.7360896552889301E-4"/>
    <n v="0.85809999999999997"/>
    <n v="0.85850000000000004"/>
    <n v="5254.6157755786571"/>
    <n v="0"/>
    <n v="23.1203094125467"/>
    <n v="4511.0876433342773"/>
    <s v="Sell"/>
    <s v="win"/>
    <s v="MACD_SOLD"/>
    <n v="9.0221752866685545"/>
    <x v="11"/>
    <x v="2"/>
    <x v="4"/>
    <m/>
    <m/>
    <m/>
    <x v="11"/>
    <n v="1"/>
    <n v="0"/>
  </r>
  <r>
    <n v="163382"/>
    <d v="2022-01-30T08:53:00"/>
    <m/>
    <n v="-5.5772864528370273E-6"/>
    <n v="0.61770000000000003"/>
    <n v="0.61809999999999998"/>
    <n v="7298.3136116069854"/>
    <n v="4511.0876433342773"/>
    <n v="0"/>
    <n v="0.40691160698563589"/>
    <s v="Buy"/>
    <m/>
    <m/>
    <n v="9.0221752866685545"/>
    <x v="7"/>
    <x v="2"/>
    <x v="4"/>
    <m/>
    <m/>
    <m/>
    <x v="11"/>
    <n v="0"/>
    <n v="0"/>
  </r>
  <r>
    <n v="163386"/>
    <d v="2022-01-30T08:54:00"/>
    <m/>
    <n v="2.366546769132764E-5"/>
    <n v="0.61809999999999998"/>
    <n v="0.61839999999999995"/>
    <n v="7298.3136116069854"/>
    <n v="0"/>
    <n v="2.189494083481804"/>
    <n v="4513.2771374177591"/>
    <s v="Sell"/>
    <s v="win"/>
    <s v="MACD_SOLD"/>
    <n v="9.0265542748355188"/>
    <x v="7"/>
    <x v="2"/>
    <x v="4"/>
    <m/>
    <m/>
    <m/>
    <x v="11"/>
    <n v="1"/>
    <n v="0"/>
  </r>
  <r>
    <n v="163388"/>
    <d v="2022-01-30T08:54:00"/>
    <m/>
    <n v="-2.858163946487956E-5"/>
    <n v="0.25119999999999998"/>
    <n v="0.249"/>
    <n v="18125.61099364562"/>
    <n v="4513.2771374177591"/>
    <n v="0"/>
    <n v="0.15399364561966569"/>
    <s v="Buy"/>
    <m/>
    <m/>
    <n v="9.0265542748355188"/>
    <x v="5"/>
    <x v="2"/>
    <x v="4"/>
    <m/>
    <m/>
    <m/>
    <x v="11"/>
    <n v="0"/>
    <n v="0"/>
  </r>
  <r>
    <n v="163421"/>
    <d v="2022-01-30T08:56:00"/>
    <m/>
    <n v="1.116266419996784E-4"/>
    <n v="0.25109999999999999"/>
    <n v="0.25159999999999999"/>
    <n v="18125.61099364562"/>
    <n v="0"/>
    <n v="47.126588583478217"/>
    <n v="4560.4037260012374"/>
    <s v="Sell"/>
    <s v="win"/>
    <s v="MACD_SOLD"/>
    <n v="9.1208074520024756"/>
    <x v="5"/>
    <x v="2"/>
    <x v="4"/>
    <m/>
    <m/>
    <m/>
    <x v="11"/>
    <n v="1"/>
    <n v="0"/>
  </r>
  <r>
    <n v="163422"/>
    <d v="2022-01-30T08:57:00"/>
    <m/>
    <n v="-2.4609341022319729E-6"/>
    <n v="4.3700000000000003E-2"/>
    <n v="4.3700000000000003E-2"/>
    <n v="104357.0646682205"/>
    <n v="4560.4037260012374"/>
    <n v="0"/>
    <n v="2.2568220519551051E-2"/>
    <s v="Buy"/>
    <m/>
    <m/>
    <n v="9.1208074520024756"/>
    <x v="1"/>
    <x v="2"/>
    <x v="4"/>
    <m/>
    <m/>
    <m/>
    <x v="11"/>
    <n v="0"/>
    <n v="0"/>
  </r>
  <r>
    <n v="163646"/>
    <d v="2022-01-30T09:15:00"/>
    <m/>
    <n v="2.4981350376148949E-7"/>
    <n v="4.3589999999999997E-2"/>
    <n v="4.3659999999999997E-2"/>
    <n v="104357.0646682205"/>
    <n v="0"/>
    <n v="-4.1742825867295323"/>
    <n v="4556.2294434145078"/>
    <s v="Sell"/>
    <s v="lose"/>
    <s v="MACD_SOLD"/>
    <n v="9.1124588868290157"/>
    <x v="1"/>
    <x v="2"/>
    <x v="4"/>
    <m/>
    <m/>
    <m/>
    <x v="11"/>
    <n v="0"/>
    <n v="1"/>
  </r>
  <r>
    <n v="163649"/>
    <d v="2022-01-30T09:15:00"/>
    <m/>
    <n v="-1.1030379818194401E-4"/>
    <n v="0.55579999999999996"/>
    <n v="0.55410000000000004"/>
    <n v="8222.7566204918021"/>
    <n v="4556.2294434145078"/>
    <n v="0"/>
    <n v="0.46672049180154751"/>
    <s v="Buy"/>
    <m/>
    <m/>
    <n v="9.1124588868290157"/>
    <x v="6"/>
    <x v="2"/>
    <x v="4"/>
    <m/>
    <m/>
    <m/>
    <x v="11"/>
    <n v="0"/>
    <n v="0"/>
  </r>
  <r>
    <n v="163671"/>
    <d v="2022-01-30T09:17:00"/>
    <m/>
    <n v="1.0320071315330129E-5"/>
    <n v="0.55400000000000005"/>
    <n v="0.55400000000000005"/>
    <n v="8222.7566204918021"/>
    <n v="0"/>
    <n v="-0.82227566204892355"/>
    <n v="4555.4071677524589"/>
    <s v="Sell"/>
    <s v="lose"/>
    <s v="MACD_SOLD"/>
    <n v="9.1108143355049176"/>
    <x v="6"/>
    <x v="2"/>
    <x v="4"/>
    <m/>
    <m/>
    <m/>
    <x v="11"/>
    <n v="0"/>
    <n v="1"/>
  </r>
  <r>
    <n v="163673"/>
    <d v="2022-01-30T09:17:00"/>
    <m/>
    <n v="-1.189903435375303E-4"/>
    <n v="1.0620000000000001"/>
    <n v="1.0629999999999999"/>
    <n v="4285.4253694755034"/>
    <n v="4555.4071677524589"/>
    <n v="0"/>
    <n v="0.47236947550274277"/>
    <s v="Buy"/>
    <m/>
    <m/>
    <n v="9.1108143355049176"/>
    <x v="9"/>
    <x v="2"/>
    <x v="4"/>
    <m/>
    <m/>
    <m/>
    <x v="11"/>
    <n v="0"/>
    <n v="0"/>
  </r>
  <r>
    <n v="163832"/>
    <d v="2022-01-30T09:31:00"/>
    <m/>
    <n v="2.5113557352592747E-4"/>
    <n v="1.0620000000000001"/>
    <n v="1.0620000000000001"/>
    <n v="4285.4253694755034"/>
    <n v="0"/>
    <n v="-4.2854253694749787"/>
    <n v="4551.1217423829839"/>
    <s v="Sell"/>
    <s v="lose"/>
    <s v="MACD_SOLD"/>
    <n v="9.1022434847659675"/>
    <x v="9"/>
    <x v="2"/>
    <x v="4"/>
    <m/>
    <m/>
    <m/>
    <x v="11"/>
    <n v="0"/>
    <n v="1"/>
  </r>
  <r>
    <n v="163837"/>
    <d v="2022-01-30T09:31:00"/>
    <m/>
    <n v="-1.792960047912029E-4"/>
    <n v="0.46350000000000002"/>
    <n v="0.46389999999999998"/>
    <n v="9810.5663771997934"/>
    <n v="4551.1217423829839"/>
    <n v="0"/>
    <n v="9.1771997937941663E-3"/>
    <s v="Buy"/>
    <m/>
    <m/>
    <n v="9.1022434847659675"/>
    <x v="10"/>
    <x v="2"/>
    <x v="4"/>
    <m/>
    <m/>
    <m/>
    <x v="11"/>
    <n v="0"/>
    <n v="0"/>
  </r>
  <r>
    <n v="163933"/>
    <d v="2022-01-30T09:39:00"/>
    <m/>
    <n v="1.557205071349354E-4"/>
    <n v="0.4642"/>
    <n v="0.46479999999999999"/>
    <n v="9810.5663771997934"/>
    <n v="0"/>
    <n v="8.8295097394802724"/>
    <n v="4559.9512521224642"/>
    <s v="Sell"/>
    <s v="win"/>
    <s v="MACD_SOLD"/>
    <n v="9.1199025042449282"/>
    <x v="10"/>
    <x v="2"/>
    <x v="4"/>
    <m/>
    <m/>
    <m/>
    <x v="11"/>
    <n v="1"/>
    <n v="0"/>
  </r>
  <r>
    <n v="163935"/>
    <d v="2022-01-30T09:39:00"/>
    <m/>
    <n v="-1.493355092910572E-4"/>
    <n v="0.54730000000000001"/>
    <n v="0.54690000000000005"/>
    <n v="8337.815418033395"/>
    <n v="4559.9512521224642"/>
    <n v="0"/>
    <n v="0.32491803339415831"/>
    <s v="Buy"/>
    <m/>
    <m/>
    <n v="9.1199025042449282"/>
    <x v="6"/>
    <x v="2"/>
    <x v="4"/>
    <m/>
    <m/>
    <m/>
    <x v="11"/>
    <n v="0"/>
    <n v="0"/>
  </r>
  <r>
    <n v="164131"/>
    <d v="2022-01-30T09:56:00"/>
    <m/>
    <n v="5.0713092960500382E-4"/>
    <n v="0.54900000000000004"/>
    <n v="0.54859999999999998"/>
    <n v="8337.815418033395"/>
    <n v="0"/>
    <n v="14.17428621065574"/>
    <n v="4574.1255383331199"/>
    <s v="Sell"/>
    <s v="win"/>
    <s v="MACD_SOLD"/>
    <n v="9.1482510766662397"/>
    <x v="6"/>
    <x v="2"/>
    <x v="4"/>
    <m/>
    <m/>
    <m/>
    <x v="11"/>
    <n v="1"/>
    <n v="0"/>
  </r>
  <r>
    <n v="164132"/>
    <d v="2022-01-30T09:56:00"/>
    <m/>
    <n v="-2.109478716770356E-7"/>
    <n v="0.24859999999999999"/>
    <n v="0.24909999999999999"/>
    <n v="18362.607540478199"/>
    <n v="4574.1255383331199"/>
    <n v="0"/>
    <n v="0.20104047820315879"/>
    <s v="Buy"/>
    <m/>
    <m/>
    <n v="9.1482510766662397"/>
    <x v="5"/>
    <x v="2"/>
    <x v="4"/>
    <m/>
    <m/>
    <m/>
    <x v="11"/>
    <n v="0"/>
    <n v="0"/>
  </r>
  <r>
    <n v="164342"/>
    <d v="2022-01-30T10:13:00"/>
    <m/>
    <n v="1.3987855524055109E-4"/>
    <n v="0.25030000000000002"/>
    <n v="0.251"/>
    <n v="18362.607540478199"/>
    <n v="0"/>
    <n v="34.888954326908788"/>
    <n v="4609.0144926600287"/>
    <s v="Sell"/>
    <s v="win"/>
    <s v="MACD_SOLD"/>
    <n v="9.218028985320057"/>
    <x v="5"/>
    <x v="2"/>
    <x v="4"/>
    <m/>
    <m/>
    <m/>
    <x v="11"/>
    <n v="1"/>
    <n v="0"/>
  </r>
  <r>
    <n v="164343"/>
    <d v="2022-01-30T10:13:00"/>
    <m/>
    <n v="-9.9919287149884616E-5"/>
    <n v="0.30740000000000001"/>
    <n v="0.30630000000000002"/>
    <n v="15047.386525171491"/>
    <n v="4609.0144926600287"/>
    <n v="0"/>
    <n v="9.2725171493392988E-2"/>
    <s v="Buy"/>
    <m/>
    <m/>
    <n v="9.218028985320057"/>
    <x v="0"/>
    <x v="2"/>
    <x v="4"/>
    <m/>
    <m/>
    <m/>
    <x v="11"/>
    <n v="0"/>
    <n v="0"/>
  </r>
  <r>
    <n v="164388"/>
    <d v="2022-01-30T10:17:00"/>
    <m/>
    <n v="4.3542857975026302E-5"/>
    <n v="0.30869999999999997"/>
    <n v="0.3085"/>
    <n v="15047.386525171491"/>
    <n v="0"/>
    <n v="33.104250355377189"/>
    <n v="4642.1187430154059"/>
    <s v="Sell"/>
    <s v="win"/>
    <s v="MACD_SOLD"/>
    <n v="9.2842374860308112"/>
    <x v="0"/>
    <x v="2"/>
    <x v="4"/>
    <m/>
    <m/>
    <m/>
    <x v="11"/>
    <n v="1"/>
    <n v="0"/>
  </r>
  <r>
    <n v="164389"/>
    <d v="2022-01-30T10:17:00"/>
    <m/>
    <n v="-2.5703034150570061E-4"/>
    <n v="2.4590000000000001"/>
    <n v="2.46"/>
    <n v="1887.040139437157"/>
    <n v="4642.1187430154059"/>
    <n v="0"/>
    <n v="0.22013943715702219"/>
    <s v="Buy"/>
    <m/>
    <m/>
    <n v="9.2842374860308112"/>
    <x v="4"/>
    <x v="2"/>
    <x v="4"/>
    <m/>
    <m/>
    <m/>
    <x v="11"/>
    <n v="0"/>
    <n v="0"/>
  </r>
  <r>
    <n v="164582"/>
    <d v="2022-01-30T10:33:00"/>
    <m/>
    <n v="6.2842802018129988E-5"/>
    <n v="2.4580000000000002"/>
    <n v="2.4590000000000001"/>
    <n v="1887.040139437157"/>
    <n v="0"/>
    <n v="-1.887040139436976"/>
    <n v="4640.2317028759689"/>
    <s v="Sell"/>
    <s v="lose"/>
    <s v="MACD_SOLD"/>
    <n v="9.280463405751938"/>
    <x v="4"/>
    <x v="2"/>
    <x v="4"/>
    <m/>
    <m/>
    <m/>
    <x v="11"/>
    <n v="0"/>
    <n v="1"/>
  </r>
  <r>
    <n v="164583"/>
    <d v="2022-01-30T10:33:00"/>
    <m/>
    <n v="-5.5546226860471188E-4"/>
    <n v="1.851"/>
    <n v="1.851"/>
    <n v="2506.878283563462"/>
    <n v="4640.2317028759689"/>
    <n v="0"/>
    <n v="0.62428356346247504"/>
    <s v="Buy"/>
    <m/>
    <m/>
    <n v="9.280463405751938"/>
    <x v="3"/>
    <x v="2"/>
    <x v="4"/>
    <m/>
    <m/>
    <m/>
    <x v="11"/>
    <n v="0"/>
    <n v="0"/>
  </r>
  <r>
    <n v="164727"/>
    <d v="2022-01-30T10:45:00"/>
    <m/>
    <n v="2.9248438522548018E-4"/>
    <n v="1.8580000000000001"/>
    <n v="1.8540000000000001"/>
    <n v="2506.878283563462"/>
    <n v="0"/>
    <n v="7.5206348506908398"/>
    <n v="4647.7523377266598"/>
    <s v="Sell"/>
    <s v="win"/>
    <s v="MACD_SOLD"/>
    <n v="9.2955046754533193"/>
    <x v="3"/>
    <x v="2"/>
    <x v="4"/>
    <m/>
    <m/>
    <m/>
    <x v="11"/>
    <n v="1"/>
    <n v="0"/>
  </r>
  <r>
    <n v="164728"/>
    <d v="2022-01-30T10:45:00"/>
    <m/>
    <n v="-1.804853436248015E-4"/>
    <n v="0.3085"/>
    <n v="0.3085"/>
    <n v="15065.647772209601"/>
    <n v="4647.7523377266598"/>
    <n v="0"/>
    <n v="5.027220959530565E-2"/>
    <s v="Buy"/>
    <m/>
    <m/>
    <n v="9.2955046754533193"/>
    <x v="0"/>
    <x v="2"/>
    <x v="4"/>
    <m/>
    <m/>
    <m/>
    <x v="11"/>
    <n v="0"/>
    <n v="0"/>
  </r>
  <r>
    <n v="164804"/>
    <d v="2022-01-30T10:52:00"/>
    <m/>
    <n v="2.7331527296414539E-5"/>
    <n v="0.30909999999999999"/>
    <n v="0.30930000000000002"/>
    <n v="15065.647772209601"/>
    <n v="0"/>
    <n v="12.052518217768011"/>
    <n v="4659.8048559444278"/>
    <s v="Sell"/>
    <s v="win"/>
    <s v="MACD_SOLD"/>
    <n v="9.3196097118888552"/>
    <x v="0"/>
    <x v="2"/>
    <x v="4"/>
    <m/>
    <m/>
    <m/>
    <x v="11"/>
    <n v="1"/>
    <n v="0"/>
  </r>
  <r>
    <n v="164808"/>
    <d v="2022-01-30T10:52:00"/>
    <m/>
    <n v="-2.0694414010960201E-5"/>
    <n v="0.1431"/>
    <n v="0.1431"/>
    <n v="32563.27642169411"/>
    <n v="4659.8048559444278"/>
    <n v="0"/>
    <n v="1.282169411297396E-2"/>
    <s v="Buy"/>
    <m/>
    <m/>
    <n v="9.3196097118888552"/>
    <x v="2"/>
    <x v="2"/>
    <x v="4"/>
    <m/>
    <m/>
    <m/>
    <x v="11"/>
    <n v="0"/>
    <n v="0"/>
  </r>
  <r>
    <n v="165194"/>
    <d v="2022-01-30T11:24:00"/>
    <m/>
    <n v="3.2696903802437079E-6"/>
    <n v="0.14299999999999999"/>
    <n v="0.1429"/>
    <n v="32563.27642169411"/>
    <n v="0"/>
    <n v="-6.512655284338507"/>
    <n v="4653.2922006600893"/>
    <s v="Sell"/>
    <s v="lose"/>
    <s v="MACD_SOLD"/>
    <n v="9.3065844013201779"/>
    <x v="2"/>
    <x v="2"/>
    <x v="4"/>
    <m/>
    <m/>
    <m/>
    <x v="11"/>
    <n v="0"/>
    <n v="1"/>
  </r>
  <r>
    <n v="165196"/>
    <d v="2022-01-30T11:24:00"/>
    <m/>
    <n v="-5.4839920131498398E-4"/>
    <n v="1.839"/>
    <n v="1.8340000000000001"/>
    <n v="2537.2367506325459"/>
    <n v="4653.2922006600893"/>
    <n v="0"/>
    <n v="0.8147506325457603"/>
    <s v="Buy"/>
    <m/>
    <m/>
    <n v="9.3065844013201779"/>
    <x v="3"/>
    <x v="2"/>
    <x v="4"/>
    <m/>
    <m/>
    <m/>
    <x v="11"/>
    <n v="0"/>
    <n v="0"/>
  </r>
  <r>
    <n v="165260"/>
    <d v="2022-01-30T11:30:00"/>
    <m/>
    <n v="4.3073992803912328E-4"/>
    <n v="1.839"/>
    <n v="1.8440000000000001"/>
    <n v="2537.2367506325459"/>
    <n v="0"/>
    <n v="25.372367506325649"/>
    <n v="4678.6645681664149"/>
    <s v="Sell"/>
    <s v="win"/>
    <s v="MACD_SOLD"/>
    <n v="9.3573291363328295"/>
    <x v="3"/>
    <x v="2"/>
    <x v="4"/>
    <m/>
    <m/>
    <m/>
    <x v="11"/>
    <n v="1"/>
    <n v="0"/>
  </r>
  <r>
    <n v="165261"/>
    <d v="2022-01-30T11:30:00"/>
    <m/>
    <n v="-7.6642213754956039E-5"/>
    <n v="0.47049999999999997"/>
    <n v="0.47010000000000002"/>
    <n v="9952.4879135639549"/>
    <n v="4678.6645681664149"/>
    <n v="0"/>
    <n v="8.1356395448423102E-4"/>
    <s v="Buy"/>
    <m/>
    <m/>
    <n v="9.3573291363328295"/>
    <x v="10"/>
    <x v="2"/>
    <x v="4"/>
    <m/>
    <m/>
    <m/>
    <x v="11"/>
    <n v="0"/>
    <n v="0"/>
  </r>
  <r>
    <n v="165503"/>
    <d v="2022-01-30T11:50:00"/>
    <m/>
    <n v="5.8058994026495202E-5"/>
    <n v="0.46970000000000001"/>
    <n v="0.47010000000000002"/>
    <n v="9952.4879135639549"/>
    <n v="0"/>
    <n v="0"/>
    <n v="4678.6645681664149"/>
    <s v="Sell"/>
    <s v="win"/>
    <s v="MACD_SOLD"/>
    <n v="9.3573291363328295"/>
    <x v="10"/>
    <x v="2"/>
    <x v="4"/>
    <m/>
    <m/>
    <m/>
    <x v="11"/>
    <n v="1"/>
    <n v="0"/>
  </r>
  <r>
    <n v="165504"/>
    <d v="2022-01-30T11:50:00"/>
    <m/>
    <n v="-1.079470684951165E-5"/>
    <n v="0.2495"/>
    <n v="0.25109999999999999"/>
    <n v="18632.674504844341"/>
    <n v="4678.6645681664149"/>
    <n v="0"/>
    <n v="5.0104844345234323E-2"/>
    <s v="Buy"/>
    <m/>
    <m/>
    <n v="9.3573291363328295"/>
    <x v="5"/>
    <x v="2"/>
    <x v="4"/>
    <m/>
    <m/>
    <m/>
    <x v="11"/>
    <n v="0"/>
    <n v="0"/>
  </r>
  <r>
    <n v="165551"/>
    <d v="2022-01-30T11:54:00"/>
    <m/>
    <n v="2.155813516527236E-4"/>
    <n v="0.252"/>
    <n v="0.252"/>
    <n v="18632.674504844341"/>
    <n v="0"/>
    <n v="16.769407054360268"/>
    <n v="4695.4339752207752"/>
    <s v="Sell"/>
    <s v="win"/>
    <s v="MACD_SOLD"/>
    <n v="9.3908679504415513"/>
    <x v="5"/>
    <x v="2"/>
    <x v="4"/>
    <m/>
    <m/>
    <m/>
    <x v="11"/>
    <n v="1"/>
    <n v="0"/>
  </r>
  <r>
    <n v="165552"/>
    <d v="2022-01-30T11:54:00"/>
    <m/>
    <n v="-2.4258962246722149E-4"/>
    <n v="2.5019999999999998"/>
    <n v="2.5019999999999998"/>
    <n v="1876.6722522864809"/>
    <n v="4695.4339752207752"/>
    <n v="0"/>
    <n v="0.17225228648129051"/>
    <s v="Buy"/>
    <m/>
    <m/>
    <n v="9.3908679504415513"/>
    <x v="4"/>
    <x v="2"/>
    <x v="4"/>
    <m/>
    <m/>
    <m/>
    <x v="11"/>
    <n v="0"/>
    <n v="0"/>
  </r>
  <r>
    <n v="165575"/>
    <d v="2022-01-30T11:56:00"/>
    <m/>
    <n v="4.2117663201207004E-6"/>
    <n v="2.5059999999999998"/>
    <n v="2.5089999999999999"/>
    <n v="1876.6722522864809"/>
    <n v="0"/>
    <n v="13.136705766005431"/>
    <n v="4708.5706809867806"/>
    <s v="Sell"/>
    <s v="win"/>
    <s v="MACD_SOLD"/>
    <n v="9.4171413619735613"/>
    <x v="4"/>
    <x v="2"/>
    <x v="4"/>
    <m/>
    <m/>
    <m/>
    <x v="11"/>
    <n v="1"/>
    <n v="0"/>
  </r>
  <r>
    <n v="165576"/>
    <d v="2022-01-30T11:56:00"/>
    <m/>
    <n v="-6.3902069496761223E-5"/>
    <n v="0.54649999999999999"/>
    <n v="0.54579999999999995"/>
    <n v="8626.9158684257618"/>
    <n v="4708.5706809867806"/>
    <n v="0"/>
    <n v="1.0684257625614979E-3"/>
    <s v="Buy"/>
    <m/>
    <m/>
    <n v="9.4171413619735613"/>
    <x v="6"/>
    <x v="2"/>
    <x v="4"/>
    <m/>
    <m/>
    <m/>
    <x v="11"/>
    <n v="0"/>
    <n v="0"/>
  </r>
  <r>
    <n v="165627"/>
    <d v="2022-01-30T12:00:00"/>
    <m/>
    <n v="3.4663630602473122E-5"/>
    <n v="0.54620000000000002"/>
    <n v="0.54720000000000002"/>
    <n v="8626.9158684257618"/>
    <n v="0"/>
    <n v="12.077682215796809"/>
    <n v="4720.6483632025765"/>
    <s v="Sell"/>
    <s v="win"/>
    <s v="MACD_SOLD"/>
    <n v="9.4412967264051559"/>
    <x v="6"/>
    <x v="2"/>
    <x v="4"/>
    <m/>
    <m/>
    <m/>
    <x v="11"/>
    <n v="1"/>
    <n v="0"/>
  </r>
  <r>
    <n v="165629"/>
    <d v="2022-01-30T12:00:00"/>
    <m/>
    <n v="-2.0409651846340019E-4"/>
    <n v="1.841"/>
    <n v="1.845"/>
    <n v="2558.6169990257872"/>
    <n v="4720.6483632025765"/>
    <n v="0"/>
    <n v="1.446999025787246"/>
    <s v="Buy"/>
    <m/>
    <m/>
    <n v="9.4412967264051559"/>
    <x v="3"/>
    <x v="2"/>
    <x v="4"/>
    <m/>
    <m/>
    <m/>
    <x v="11"/>
    <n v="0"/>
    <n v="0"/>
  </r>
  <r>
    <n v="165686"/>
    <d v="2022-01-30T12:05:00"/>
    <m/>
    <n v="2.5757618490655901E-4"/>
    <n v="1.8460000000000001"/>
    <n v="1.8480000000000001"/>
    <n v="2558.6169990257872"/>
    <n v="0"/>
    <n v="7.6758509970777604"/>
    <n v="4728.3242141996552"/>
    <s v="Sell"/>
    <s v="win"/>
    <s v="MACD_SOLD"/>
    <n v="9.4566484283993102"/>
    <x v="3"/>
    <x v="2"/>
    <x v="4"/>
    <m/>
    <m/>
    <m/>
    <x v="11"/>
    <n v="1"/>
    <n v="0"/>
  </r>
  <r>
    <n v="165689"/>
    <d v="2022-01-30T12:05:00"/>
    <m/>
    <n v="-2.1367764505848439E-5"/>
    <n v="0.62050000000000005"/>
    <n v="0.62029999999999996"/>
    <n v="7622.6410030624784"/>
    <n v="4728.3242141996552"/>
    <n v="0"/>
    <n v="0.39460306247883642"/>
    <s v="Buy"/>
    <m/>
    <m/>
    <n v="9.4566484283993102"/>
    <x v="7"/>
    <x v="2"/>
    <x v="4"/>
    <m/>
    <m/>
    <m/>
    <x v="11"/>
    <n v="0"/>
    <n v="0"/>
  </r>
  <r>
    <n v="165947"/>
    <d v="2022-01-30T12:27:00"/>
    <m/>
    <n v="2.8027151603125118E-5"/>
    <n v="0.62009999999999998"/>
    <n v="0.62019999999999997"/>
    <n v="7622.6410030624784"/>
    <n v="0"/>
    <n v="-0.76226410030631087"/>
    <n v="4727.5619500993489"/>
    <s v="Sell"/>
    <s v="lose"/>
    <s v="MACD_SOLD"/>
    <n v="9.4551239001986982"/>
    <x v="7"/>
    <x v="2"/>
    <x v="4"/>
    <m/>
    <m/>
    <m/>
    <x v="11"/>
    <n v="0"/>
    <n v="1"/>
  </r>
  <r>
    <n v="165949"/>
    <d v="2022-01-30T12:27:00"/>
    <m/>
    <n v="-2.0913695786264649E-3"/>
    <n v="2.54"/>
    <n v="2.536"/>
    <n v="1864.1805796921719"/>
    <n v="4727.5619500993489"/>
    <n v="0"/>
    <n v="0.22057969217213591"/>
    <s v="Buy"/>
    <m/>
    <m/>
    <n v="9.4551239001986982"/>
    <x v="4"/>
    <x v="2"/>
    <x v="4"/>
    <m/>
    <m/>
    <m/>
    <x v="11"/>
    <n v="0"/>
    <n v="0"/>
  </r>
  <r>
    <n v="166075"/>
    <d v="2022-01-30T12:38:00"/>
    <m/>
    <n v="7.4981424355425891E-4"/>
    <n v="2.5579999999999998"/>
    <n v="2.5510000000000002"/>
    <n v="1864.1805796921719"/>
    <n v="0"/>
    <n v="27.962708695382389"/>
    <n v="4755.5246587947313"/>
    <s v="Sell"/>
    <s v="win"/>
    <s v="MACD_SOLD"/>
    <n v="9.5110493175894621"/>
    <x v="4"/>
    <x v="2"/>
    <x v="4"/>
    <m/>
    <m/>
    <m/>
    <x v="11"/>
    <n v="1"/>
    <n v="0"/>
  </r>
  <r>
    <n v="166076"/>
    <d v="2022-01-30T12:38:00"/>
    <m/>
    <n v="-4.3507266592706707E-5"/>
    <n v="0.25269999999999998"/>
    <n v="0.25019999999999998"/>
    <n v="19006.89312068238"/>
    <n v="4755.5246587947313"/>
    <n v="0"/>
    <n v="0.19992068238163169"/>
    <s v="Buy"/>
    <m/>
    <m/>
    <n v="9.5110493175894621"/>
    <x v="5"/>
    <x v="2"/>
    <x v="4"/>
    <m/>
    <m/>
    <m/>
    <x v="11"/>
    <n v="0"/>
    <n v="0"/>
  </r>
  <r>
    <n v="166169"/>
    <d v="2022-01-30T12:45:00"/>
    <m/>
    <n v="3.8383656821065962E-5"/>
    <n v="0.25090000000000001"/>
    <n v="0.25259999999999999"/>
    <n v="19006.89312068238"/>
    <n v="0"/>
    <n v="45.616543489637479"/>
    <n v="4801.1412022843688"/>
    <s v="Sell"/>
    <s v="win"/>
    <s v="MACD_SOLD"/>
    <n v="9.6022824045687383"/>
    <x v="5"/>
    <x v="2"/>
    <x v="4"/>
    <m/>
    <m/>
    <m/>
    <x v="11"/>
    <n v="1"/>
    <n v="0"/>
  </r>
  <r>
    <n v="166191"/>
    <d v="2022-01-30T12:47:00"/>
    <m/>
    <n v="-1.3307427221394569E-5"/>
    <n v="4.3909999999999998E-2"/>
    <n v="4.3970000000000002E-2"/>
    <n v="109191.29411608751"/>
    <n v="4801.1412022843688"/>
    <n v="0"/>
    <n v="2.1506087514486519E-2"/>
    <s v="Buy"/>
    <m/>
    <m/>
    <n v="9.6022824045687383"/>
    <x v="1"/>
    <x v="2"/>
    <x v="4"/>
    <m/>
    <m/>
    <m/>
    <x v="11"/>
    <n v="0"/>
    <n v="0"/>
  </r>
  <r>
    <n v="166417"/>
    <d v="2022-01-30T13:06:00"/>
    <m/>
    <n v="5.159408548169832E-6"/>
    <n v="4.3970000000000002E-2"/>
    <n v="4.3970000000000002E-2"/>
    <n v="109191.29411608751"/>
    <n v="0"/>
    <n v="0"/>
    <n v="4801.1412022843688"/>
    <s v="Sell"/>
    <s v="win"/>
    <s v="MACD_SOLD"/>
    <n v="9.6022824045687383"/>
    <x v="1"/>
    <x v="2"/>
    <x v="4"/>
    <m/>
    <m/>
    <m/>
    <x v="11"/>
    <n v="1"/>
    <n v="0"/>
  </r>
  <r>
    <n v="166418"/>
    <d v="2022-01-30T13:06:00"/>
    <m/>
    <n v="-9.5265236573826152E-5"/>
    <n v="0.4708"/>
    <n v="0.47039999999999998"/>
    <n v="10206.507657917449"/>
    <n v="4801.1412022843688"/>
    <n v="0"/>
    <n v="0.23885791745139931"/>
    <s v="Buy"/>
    <m/>
    <m/>
    <n v="9.6022824045687383"/>
    <x v="10"/>
    <x v="2"/>
    <x v="4"/>
    <m/>
    <m/>
    <m/>
    <x v="11"/>
    <n v="0"/>
    <n v="0"/>
  </r>
  <r>
    <n v="166454"/>
    <d v="2022-01-30T13:09:00"/>
    <m/>
    <n v="1.8870587081512511E-5"/>
    <n v="0.47120000000000001"/>
    <n v="0.47120000000000001"/>
    <n v="10206.507657917449"/>
    <n v="0"/>
    <n v="8.1652061263339419"/>
    <n v="4809.3064084107027"/>
    <s v="Sell"/>
    <s v="win"/>
    <s v="MACD_SOLD"/>
    <n v="9.6186128168214058"/>
    <x v="10"/>
    <x v="2"/>
    <x v="4"/>
    <m/>
    <m/>
    <m/>
    <x v="11"/>
    <n v="1"/>
    <n v="0"/>
  </r>
  <r>
    <n v="166455"/>
    <d v="2022-01-30T13:09:00"/>
    <m/>
    <n v="-7.9890179154371889E-5"/>
    <n v="0.85570000000000002"/>
    <n v="0.85560000000000003"/>
    <n v="5620.9752318965666"/>
    <n v="4809.3064084107027"/>
    <n v="0"/>
    <n v="0.53883189656640507"/>
    <s v="Buy"/>
    <m/>
    <m/>
    <n v="9.6186128168214058"/>
    <x v="11"/>
    <x v="2"/>
    <x v="4"/>
    <m/>
    <m/>
    <m/>
    <x v="11"/>
    <n v="0"/>
    <n v="0"/>
  </r>
  <r>
    <n v="166593"/>
    <d v="2022-01-30T13:21:00"/>
    <m/>
    <n v="1.9260676840726808E-5"/>
    <n v="0.85580000000000001"/>
    <n v="0.85589999999999999"/>
    <n v="5620.9752318965666"/>
    <n v="0"/>
    <n v="1.6862925695686499"/>
    <n v="4810.9927009802714"/>
    <s v="Sell"/>
    <s v="win"/>
    <s v="MACD_SOLD"/>
    <n v="9.6219854019605435"/>
    <x v="11"/>
    <x v="2"/>
    <x v="4"/>
    <m/>
    <m/>
    <m/>
    <x v="11"/>
    <n v="1"/>
    <n v="0"/>
  </r>
  <r>
    <n v="166594"/>
    <d v="2022-01-30T13:21:00"/>
    <m/>
    <n v="-2.2439719482817821E-4"/>
    <n v="1.8380000000000001"/>
    <n v="1.833"/>
    <n v="2624.6550469068579"/>
    <n v="4810.9927009802714"/>
    <n v="0"/>
    <n v="1.6320469068584409"/>
    <s v="Buy"/>
    <m/>
    <m/>
    <n v="9.6219854019605435"/>
    <x v="3"/>
    <x v="2"/>
    <x v="4"/>
    <m/>
    <m/>
    <m/>
    <x v="11"/>
    <n v="0"/>
    <n v="0"/>
  </r>
  <r>
    <n v="166691"/>
    <d v="2022-01-30T13:29:00"/>
    <m/>
    <n v="3.5921707171463759E-4"/>
    <n v="1.839"/>
    <n v="1.839"/>
    <n v="2624.6550469068579"/>
    <n v="0"/>
    <n v="15.74793028144086"/>
    <n v="4826.7406312617122"/>
    <s v="Sell"/>
    <s v="win"/>
    <s v="MACD_SOLD"/>
    <n v="9.6534812625234245"/>
    <x v="3"/>
    <x v="2"/>
    <x v="4"/>
    <m/>
    <m/>
    <m/>
    <x v="11"/>
    <n v="1"/>
    <n v="0"/>
  </r>
  <r>
    <n v="166692"/>
    <d v="2022-01-30T13:29:00"/>
    <m/>
    <n v="-1.1111824176241821E-4"/>
    <n v="2.5350000000000001"/>
    <n v="2.5339999999999998"/>
    <n v="1904.791093631299"/>
    <n v="4826.7406312617122"/>
    <n v="0"/>
    <n v="1.757093631299562"/>
    <s v="Buy"/>
    <m/>
    <m/>
    <n v="9.6534812625234245"/>
    <x v="4"/>
    <x v="2"/>
    <x v="4"/>
    <m/>
    <m/>
    <m/>
    <x v="11"/>
    <n v="0"/>
    <n v="0"/>
  </r>
  <r>
    <n v="166751"/>
    <d v="2022-01-30T13:34:00"/>
    <m/>
    <n v="4.4736597487832772E-4"/>
    <n v="2.5390000000000001"/>
    <n v="2.5390000000000001"/>
    <n v="1904.791093631299"/>
    <n v="0"/>
    <n v="9.52395546815751"/>
    <n v="4836.2645867298697"/>
    <s v="Sell"/>
    <s v="win"/>
    <s v="MACD_SOLD"/>
    <n v="9.6725291734597398"/>
    <x v="4"/>
    <x v="2"/>
    <x v="4"/>
    <m/>
    <m/>
    <m/>
    <x v="11"/>
    <n v="1"/>
    <n v="0"/>
  </r>
  <r>
    <n v="166753"/>
    <d v="2022-01-30T13:34:00"/>
    <m/>
    <n v="-1.5736385781982229E-5"/>
    <n v="4.3950000000000003E-2"/>
    <n v="4.3889999999999998E-2"/>
    <n v="110190.5806955997"/>
    <n v="4836.2645867298697"/>
    <n v="0"/>
    <n v="3.9465599685217359E-2"/>
    <s v="Buy"/>
    <m/>
    <m/>
    <n v="9.6725291734597398"/>
    <x v="1"/>
    <x v="2"/>
    <x v="4"/>
    <m/>
    <m/>
    <m/>
    <x v="11"/>
    <n v="0"/>
    <n v="0"/>
  </r>
  <r>
    <n v="167031"/>
    <d v="2022-01-30T13:57:00"/>
    <m/>
    <n v="1.641728209537075E-5"/>
    <n v="4.4010000000000001E-2"/>
    <n v="4.4110000000000003E-2"/>
    <n v="110190.5806955997"/>
    <n v="0"/>
    <n v="24.241927753032542"/>
    <n v="4860.5065144829023"/>
    <s v="Sell"/>
    <s v="win"/>
    <s v="MACD_SOLD"/>
    <n v="9.721013028965805"/>
    <x v="1"/>
    <x v="2"/>
    <x v="4"/>
    <m/>
    <m/>
    <m/>
    <x v="11"/>
    <n v="1"/>
    <n v="0"/>
  </r>
  <r>
    <n v="167032"/>
    <d v="2022-01-30T13:57:00"/>
    <m/>
    <n v="-8.3410495613202773E-4"/>
    <n v="1.8280000000000001"/>
    <n v="1.825"/>
    <n v="2663.2912408125489"/>
    <n v="4860.5065144829023"/>
    <n v="0"/>
    <n v="0.61624081254946872"/>
    <s v="Buy"/>
    <m/>
    <m/>
    <n v="9.721013028965805"/>
    <x v="3"/>
    <x v="2"/>
    <x v="4"/>
    <m/>
    <m/>
    <m/>
    <x v="11"/>
    <n v="0"/>
    <n v="0"/>
  </r>
  <r>
    <n v="167188"/>
    <d v="2022-01-30T14:10:00"/>
    <m/>
    <n v="7.931157966669343E-5"/>
    <n v="1.819"/>
    <n v="1.819"/>
    <n v="2663.2912408125489"/>
    <n v="0"/>
    <n v="-15.9797474448751"/>
    <n v="4844.5267670380272"/>
    <s v="Sell"/>
    <s v="lose"/>
    <s v="MACD_SOLD"/>
    <n v="9.689053534076054"/>
    <x v="3"/>
    <x v="2"/>
    <x v="4"/>
    <m/>
    <m/>
    <m/>
    <x v="11"/>
    <n v="0"/>
    <n v="1"/>
  </r>
  <r>
    <n v="167193"/>
    <d v="2022-01-30T14:11:00"/>
    <m/>
    <n v="-2.7376455195344491E-5"/>
    <n v="1.0660000000000001"/>
    <n v="1.0649999999999999"/>
    <n v="4548.8514244488524"/>
    <n v="4844.5267670380272"/>
    <n v="0"/>
    <n v="0.23642444885264041"/>
    <s v="Buy"/>
    <m/>
    <m/>
    <n v="9.689053534076054"/>
    <x v="9"/>
    <x v="2"/>
    <x v="4"/>
    <m/>
    <m/>
    <m/>
    <x v="11"/>
    <n v="0"/>
    <n v="0"/>
  </r>
  <r>
    <n v="167204"/>
    <d v="2022-01-30T14:12:00"/>
    <m/>
    <n v="5.2181051329917632E-5"/>
    <n v="1.0649999999999999"/>
    <n v="1.0660000000000001"/>
    <n v="4548.8514244488524"/>
    <n v="0"/>
    <n v="4.5488514244498219"/>
    <n v="4849.075618462477"/>
    <s v="Sell"/>
    <s v="win"/>
    <s v="MACD_SOLD"/>
    <n v="9.6981512369249536"/>
    <x v="9"/>
    <x v="2"/>
    <x v="4"/>
    <m/>
    <m/>
    <m/>
    <x v="11"/>
    <n v="1"/>
    <n v="0"/>
  </r>
  <r>
    <n v="167205"/>
    <d v="2022-01-30T14:12:00"/>
    <m/>
    <n v="-2.8723626691740791E-6"/>
    <n v="0.14249999999999999"/>
    <n v="0.14249999999999999"/>
    <n v="34028.600831315627"/>
    <n v="4849.0756184624779"/>
    <n v="0"/>
    <n v="2.8331315637339229E-2"/>
    <s v="Buy"/>
    <m/>
    <m/>
    <n v="9.6981512369249554"/>
    <x v="2"/>
    <x v="2"/>
    <x v="4"/>
    <m/>
    <m/>
    <m/>
    <x v="11"/>
    <n v="0"/>
    <n v="0"/>
  </r>
  <r>
    <n v="167252"/>
    <d v="2022-01-30T14:16:00"/>
    <m/>
    <n v="2.3895429155872989E-5"/>
    <n v="0.1426"/>
    <n v="0.14269999999999999"/>
    <n v="34028.600831315627"/>
    <n v="0"/>
    <n v="6.8057201662631996"/>
    <n v="4855.8813386287411"/>
    <s v="Sell"/>
    <s v="win"/>
    <s v="MACD_SOLD"/>
    <n v="9.7117626772574823"/>
    <x v="2"/>
    <x v="2"/>
    <x v="4"/>
    <m/>
    <m/>
    <m/>
    <x v="11"/>
    <n v="1"/>
    <n v="0"/>
  </r>
  <r>
    <n v="167253"/>
    <d v="2022-01-30T14:16:00"/>
    <m/>
    <n v="-3.7310447641850162E-5"/>
    <n v="0.85589999999999999"/>
    <n v="0.85619999999999996"/>
    <n v="5671.4334718859391"/>
    <n v="4855.8813386287411"/>
    <n v="0"/>
    <n v="0.82087188593932814"/>
    <s v="Buy"/>
    <m/>
    <m/>
    <n v="9.7117626772574823"/>
    <x v="11"/>
    <x v="2"/>
    <x v="4"/>
    <m/>
    <m/>
    <m/>
    <x v="11"/>
    <n v="0"/>
    <n v="0"/>
  </r>
  <r>
    <n v="167610"/>
    <d v="2022-01-30T14:46:00"/>
    <m/>
    <n v="5.9019589086322201E-5"/>
    <n v="0.85719999999999996"/>
    <n v="0.85629999999999995"/>
    <n v="5671.4334718859391"/>
    <n v="0"/>
    <n v="0.56714334718799364"/>
    <n v="4856.4484819759291"/>
    <s v="Sell"/>
    <s v="win"/>
    <s v="MACD_SOLD"/>
    <n v="9.7128969639518576"/>
    <x v="11"/>
    <x v="2"/>
    <x v="4"/>
    <m/>
    <m/>
    <m/>
    <x v="11"/>
    <n v="1"/>
    <n v="0"/>
  </r>
  <r>
    <n v="167611"/>
    <d v="2022-01-30T14:46:00"/>
    <m/>
    <n v="-2.2889132355455991E-4"/>
    <n v="0.31109999999999999"/>
    <n v="0.31069999999999998"/>
    <n v="15630.667788786381"/>
    <n v="4856.4484819759291"/>
    <n v="0"/>
    <n v="0.28288878638553272"/>
    <s v="Buy"/>
    <m/>
    <m/>
    <n v="9.7128969639518576"/>
    <x v="0"/>
    <x v="2"/>
    <x v="4"/>
    <m/>
    <m/>
    <m/>
    <x v="11"/>
    <n v="0"/>
    <n v="0"/>
  </r>
  <r>
    <n v="167661"/>
    <d v="2022-01-30T14:50:00"/>
    <m/>
    <n v="7.0615276164102248E-5"/>
    <n v="0.31369999999999998"/>
    <n v="0.31359999999999999"/>
    <n v="15630.667788786381"/>
    <n v="0"/>
    <n v="45.328936587480712"/>
    <n v="4901.7774185634098"/>
    <s v="Sell"/>
    <s v="win"/>
    <s v="MACD_SOLD"/>
    <n v="9.8035548371268195"/>
    <x v="0"/>
    <x v="2"/>
    <x v="4"/>
    <m/>
    <m/>
    <m/>
    <x v="11"/>
    <n v="1"/>
    <n v="0"/>
  </r>
  <r>
    <n v="167662"/>
    <d v="2022-01-30T14:50:00"/>
    <m/>
    <n v="-3.4273368145533178E-5"/>
    <n v="1.8240000000000001"/>
    <n v="1.8280000000000001"/>
    <n v="2681.49749374366"/>
    <n v="4901.7774185634098"/>
    <n v="0"/>
    <n v="1.649493743659459"/>
    <s v="Buy"/>
    <m/>
    <m/>
    <n v="9.8035548371268195"/>
    <x v="3"/>
    <x v="2"/>
    <x v="4"/>
    <m/>
    <m/>
    <m/>
    <x v="11"/>
    <n v="0"/>
    <n v="0"/>
  </r>
  <r>
    <n v="167678"/>
    <d v="2022-01-30T14:51:00"/>
    <m/>
    <n v="5.44207441914048E-5"/>
    <n v="1.8280000000000001"/>
    <n v="1.8280000000000001"/>
    <n v="2681.49749374366"/>
    <n v="0"/>
    <n v="0"/>
    <n v="4901.7774185634098"/>
    <s v="Sell"/>
    <s v="win"/>
    <s v="MACD_SOLD"/>
    <n v="9.8035548371268195"/>
    <x v="3"/>
    <x v="2"/>
    <x v="4"/>
    <m/>
    <m/>
    <m/>
    <x v="11"/>
    <n v="1"/>
    <n v="0"/>
  </r>
  <r>
    <n v="167679"/>
    <d v="2022-01-30T14:51:00"/>
    <m/>
    <n v="-7.0657736058739924E-6"/>
    <n v="4.3860000000000003E-2"/>
    <n v="4.3860000000000003E-2"/>
    <n v="111759.63106619719"/>
    <n v="4901.7774185634098"/>
    <n v="0"/>
    <n v="8.9261972012644394E-3"/>
    <s v="Buy"/>
    <m/>
    <m/>
    <n v="9.8035548371268195"/>
    <x v="1"/>
    <x v="2"/>
    <x v="4"/>
    <m/>
    <m/>
    <m/>
    <x v="11"/>
    <n v="0"/>
    <n v="0"/>
  </r>
  <r>
    <n v="167996"/>
    <d v="2022-01-30T15:18:00"/>
    <m/>
    <n v="1.113131459376922E-5"/>
    <n v="4.3779999999999999E-2"/>
    <n v="4.3729999999999998E-2"/>
    <n v="111759.63106619719"/>
    <n v="0"/>
    <n v="-14.528752038606401"/>
    <n v="4887.2486665248034"/>
    <s v="Sell"/>
    <s v="lose"/>
    <s v="MACD_SOLD"/>
    <n v="9.7744973330496077"/>
    <x v="1"/>
    <x v="2"/>
    <x v="4"/>
    <m/>
    <m/>
    <m/>
    <x v="11"/>
    <n v="0"/>
    <n v="1"/>
  </r>
  <r>
    <n v="167997"/>
    <d v="2022-01-30T15:18:00"/>
    <m/>
    <n v="-1.452470307587989E-4"/>
    <n v="0.54090000000000005"/>
    <n v="0.54069999999999996"/>
    <n v="9038.7436037077932"/>
    <n v="4887.2486665248034"/>
    <n v="0"/>
    <n v="0.40240370779392182"/>
    <s v="Buy"/>
    <m/>
    <m/>
    <n v="9.7744973330496077"/>
    <x v="6"/>
    <x v="2"/>
    <x v="4"/>
    <m/>
    <m/>
    <m/>
    <x v="11"/>
    <n v="0"/>
    <n v="0"/>
  </r>
  <r>
    <n v="168112"/>
    <d v="2022-01-30T15:27:00"/>
    <m/>
    <n v="7.6322448684669041E-6"/>
    <n v="0.53990000000000005"/>
    <n v="0.54"/>
    <n v="9038.7436037077932"/>
    <n v="0"/>
    <n v="-6.3271205225946687"/>
    <n v="4880.9215460022087"/>
    <s v="Sell"/>
    <s v="lose"/>
    <s v="MACD_SOLD"/>
    <n v="9.7618430920044172"/>
    <x v="6"/>
    <x v="2"/>
    <x v="4"/>
    <m/>
    <m/>
    <m/>
    <x v="11"/>
    <n v="0"/>
    <n v="1"/>
  </r>
  <r>
    <n v="168113"/>
    <d v="2022-01-30T15:27:00"/>
    <m/>
    <n v="-3.2797423643591401E-4"/>
    <n v="1.6659999999999999"/>
    <n v="1.665"/>
    <n v="2931.484412013338"/>
    <n v="4880.9215460022087"/>
    <n v="0"/>
    <n v="1.0844120133383801"/>
    <s v="Buy"/>
    <m/>
    <m/>
    <n v="9.7618430920044172"/>
    <x v="8"/>
    <x v="2"/>
    <x v="4"/>
    <m/>
    <m/>
    <m/>
    <x v="11"/>
    <n v="0"/>
    <n v="0"/>
  </r>
  <r>
    <n v="168434"/>
    <d v="2022-01-30T15:54:00"/>
    <m/>
    <n v="6.6123398305991082E-4"/>
    <n v="1.6679999999999999"/>
    <n v="1.6679999999999999"/>
    <n v="2931.484412013338"/>
    <n v="0"/>
    <n v="8.7944532360397716"/>
    <n v="4889.7159992382494"/>
    <s v="Sell"/>
    <s v="win"/>
    <s v="MACD_SOLD"/>
    <n v="9.7794319984764968"/>
    <x v="8"/>
    <x v="2"/>
    <x v="4"/>
    <m/>
    <m/>
    <m/>
    <x v="11"/>
    <n v="1"/>
    <n v="0"/>
  </r>
  <r>
    <n v="168436"/>
    <d v="2022-01-30T15:54:00"/>
    <m/>
    <n v="-4.6211477262508778E-5"/>
    <n v="0.14319999999999999"/>
    <n v="0.14319999999999999"/>
    <n v="34146.061447194472"/>
    <n v="4889.7159992382494"/>
    <n v="0"/>
    <n v="2.144719447327903E-2"/>
    <s v="Buy"/>
    <m/>
    <m/>
    <n v="9.7794319984764968"/>
    <x v="2"/>
    <x v="2"/>
    <x v="4"/>
    <m/>
    <m/>
    <m/>
    <x v="11"/>
    <n v="0"/>
    <n v="0"/>
  </r>
  <r>
    <n v="168608"/>
    <d v="2022-01-30T16:09:00"/>
    <m/>
    <n v="8.5850257708593235E-6"/>
    <n v="0.1434"/>
    <n v="0.14330000000000001"/>
    <n v="34146.061447194472"/>
    <n v="0"/>
    <n v="3.4146061447199831"/>
    <n v="4893.1306053829676"/>
    <s v="Sell"/>
    <s v="win"/>
    <s v="MACD_SOLD"/>
    <n v="9.7862612107659377"/>
    <x v="2"/>
    <x v="2"/>
    <x v="4"/>
    <m/>
    <m/>
    <m/>
    <x v="11"/>
    <n v="1"/>
    <n v="0"/>
  </r>
  <r>
    <n v="168609"/>
    <d v="2022-01-30T16:09:00"/>
    <m/>
    <n v="-4.0321936328223949E-4"/>
    <n v="2.5489999999999999"/>
    <n v="2.5409999999999999"/>
    <n v="1925.6712339169489"/>
    <n v="4893.1306053829676"/>
    <n v="0"/>
    <n v="2.1342339169494609"/>
    <s v="Buy"/>
    <m/>
    <m/>
    <n v="9.7862612107659377"/>
    <x v="4"/>
    <x v="2"/>
    <x v="4"/>
    <m/>
    <m/>
    <m/>
    <x v="11"/>
    <n v="0"/>
    <n v="0"/>
  </r>
  <r>
    <n v="168635"/>
    <d v="2022-01-30T16:11:00"/>
    <m/>
    <n v="6.4870084567095697E-5"/>
    <n v="2.5449999999999999"/>
    <n v="2.5470000000000002"/>
    <n v="1925.6712339169489"/>
    <n v="0"/>
    <n v="11.554027403501999"/>
    <n v="4904.6846327864714"/>
    <s v="Sell"/>
    <s v="win"/>
    <s v="MACD_SOLD"/>
    <n v="9.8093692655729416"/>
    <x v="4"/>
    <x v="2"/>
    <x v="4"/>
    <m/>
    <m/>
    <m/>
    <x v="11"/>
    <n v="1"/>
    <n v="0"/>
  </r>
  <r>
    <n v="168636"/>
    <d v="2022-01-30T16:11:00"/>
    <m/>
    <n v="-5.484395047684155E-5"/>
    <n v="0.47149999999999997"/>
    <n v="0.47239999999999999"/>
    <n v="10382.48228786298"/>
    <n v="4904.6846327864714"/>
    <n v="0"/>
    <n v="7.5087862978704734E-2"/>
    <s v="Buy"/>
    <m/>
    <m/>
    <n v="9.8093692655729416"/>
    <x v="10"/>
    <x v="2"/>
    <x v="4"/>
    <m/>
    <m/>
    <m/>
    <x v="11"/>
    <n v="0"/>
    <n v="0"/>
  </r>
  <r>
    <n v="168745"/>
    <d v="2022-01-30T16:20:00"/>
    <m/>
    <n v="7.4973751525153349E-5"/>
    <n v="0.47249999999999998"/>
    <n v="0.4733"/>
    <n v="10382.48228786298"/>
    <n v="0"/>
    <n v="9.3442340590772801"/>
    <n v="4914.0288668455478"/>
    <s v="Sell"/>
    <s v="win"/>
    <s v="MACD_SOLD"/>
    <n v="9.8280577336910966"/>
    <x v="10"/>
    <x v="2"/>
    <x v="4"/>
    <m/>
    <m/>
    <m/>
    <x v="11"/>
    <n v="1"/>
    <n v="0"/>
  </r>
  <r>
    <n v="168750"/>
    <d v="2022-01-30T16:21:00"/>
    <m/>
    <n v="-1.1653721990712529E-5"/>
    <n v="4.3990000000000001E-2"/>
    <n v="4.3959999999999999E-2"/>
    <n v="111784.09615208249"/>
    <n v="4914.0288668455478"/>
    <n v="0"/>
    <n v="1.4512082524515749E-2"/>
    <s v="Buy"/>
    <m/>
    <m/>
    <n v="9.8280577336910966"/>
    <x v="1"/>
    <x v="2"/>
    <x v="4"/>
    <m/>
    <m/>
    <m/>
    <x v="11"/>
    <n v="0"/>
    <n v="0"/>
  </r>
  <r>
    <n v="168875"/>
    <d v="2022-01-30T16:31:00"/>
    <m/>
    <n v="3.460846102446414E-6"/>
    <n v="4.4049999999999999E-2"/>
    <n v="4.4049999999999999E-2"/>
    <n v="111784.09615208249"/>
    <n v="0"/>
    <n v="10.060568653687371"/>
    <n v="4924.0894354992352"/>
    <s v="Sell"/>
    <s v="win"/>
    <s v="MACD_SOLD"/>
    <n v="9.8481788709984706"/>
    <x v="1"/>
    <x v="2"/>
    <x v="4"/>
    <m/>
    <m/>
    <m/>
    <x v="11"/>
    <n v="1"/>
    <n v="0"/>
  </r>
  <r>
    <n v="168877"/>
    <d v="2022-01-30T16:31:00"/>
    <m/>
    <n v="-1.7790513416881309E-4"/>
    <n v="0.86199999999999999"/>
    <n v="0.86029999999999995"/>
    <n v="5723.6887545033542"/>
    <n v="4924.0894354992352"/>
    <n v="0"/>
    <n v="0.11285450335448401"/>
    <s v="Buy"/>
    <m/>
    <m/>
    <n v="9.8481788709984706"/>
    <x v="11"/>
    <x v="2"/>
    <x v="4"/>
    <m/>
    <m/>
    <m/>
    <x v="11"/>
    <n v="0"/>
    <n v="0"/>
  </r>
  <r>
    <n v="169065"/>
    <d v="2022-01-30T16:46:00"/>
    <m/>
    <n v="2.1998646855810738E-5"/>
    <n v="0.86140000000000005"/>
    <n v="0.86180000000000001"/>
    <n v="5723.6887545033542"/>
    <n v="0"/>
    <n v="8.5855331317552555"/>
    <n v="4932.6749686309904"/>
    <s v="Sell"/>
    <s v="win"/>
    <s v="MACD_SOLD"/>
    <n v="9.8653499372619802"/>
    <x v="11"/>
    <x v="2"/>
    <x v="4"/>
    <m/>
    <m/>
    <m/>
    <x v="11"/>
    <n v="1"/>
    <n v="0"/>
  </r>
  <r>
    <n v="169066"/>
    <d v="2022-01-30T16:46:00"/>
    <m/>
    <n v="-1.6581161375126731E-4"/>
    <n v="1.0669999999999999"/>
    <n v="1.0680000000000001"/>
    <n v="4618.6095211900656"/>
    <n v="4932.6749686309904"/>
    <n v="0"/>
    <n v="0.57752119006534564"/>
    <s v="Buy"/>
    <m/>
    <m/>
    <n v="9.8653499372619802"/>
    <x v="9"/>
    <x v="2"/>
    <x v="4"/>
    <m/>
    <m/>
    <m/>
    <x v="11"/>
    <n v="0"/>
    <n v="0"/>
  </r>
  <r>
    <n v="169142"/>
    <d v="2022-01-30T16:52:00"/>
    <m/>
    <n v="2.9465890834003242E-4"/>
    <n v="1.071"/>
    <n v="1.071"/>
    <n v="4618.6095211900656"/>
    <n v="0"/>
    <n v="13.855828563569959"/>
    <n v="4946.5307971945604"/>
    <s v="Sell"/>
    <s v="win"/>
    <s v="MACD_SOLD"/>
    <n v="9.8930615943891205"/>
    <x v="9"/>
    <x v="2"/>
    <x v="4"/>
    <m/>
    <m/>
    <m/>
    <x v="11"/>
    <n v="1"/>
    <n v="0"/>
  </r>
  <r>
    <n v="169143"/>
    <d v="2022-01-30T16:52:00"/>
    <m/>
    <n v="-9.3002970898121545E-5"/>
    <n v="0.54549999999999998"/>
    <n v="0.54520000000000002"/>
    <n v="9072.8738026312549"/>
    <n v="4946.5307971945604"/>
    <n v="0"/>
    <n v="0.20060263125457689"/>
    <s v="Buy"/>
    <m/>
    <m/>
    <n v="9.8930615943891205"/>
    <x v="6"/>
    <x v="2"/>
    <x v="4"/>
    <m/>
    <m/>
    <m/>
    <x v="11"/>
    <n v="0"/>
    <n v="0"/>
  </r>
  <r>
    <n v="169412"/>
    <d v="2022-01-30T17:15:00"/>
    <m/>
    <n v="4.5923893769355198E-5"/>
    <n v="0.54010000000000002"/>
    <n v="0.54039999999999999"/>
    <n v="9072.8738026312549"/>
    <n v="0"/>
    <n v="-43.549794252629908"/>
    <n v="4902.9810029419295"/>
    <s v="Sell"/>
    <s v="lose"/>
    <s v="MACD_SOLD"/>
    <n v="9.8059620058838615"/>
    <x v="6"/>
    <x v="2"/>
    <x v="4"/>
    <m/>
    <m/>
    <m/>
    <x v="11"/>
    <n v="0"/>
    <n v="1"/>
  </r>
  <r>
    <n v="169414"/>
    <d v="2022-01-30T17:15:00"/>
    <m/>
    <n v="-2.2926781608616741E-5"/>
    <n v="1.7909999999999999"/>
    <n v="1.7969999999999999"/>
    <n v="2728.4257111529942"/>
    <n v="4902.9810029419295"/>
    <n v="0"/>
    <n v="0.57971115299425913"/>
    <s v="Buy"/>
    <m/>
    <m/>
    <n v="9.8059620058838615"/>
    <x v="3"/>
    <x v="2"/>
    <x v="4"/>
    <m/>
    <m/>
    <m/>
    <x v="11"/>
    <n v="0"/>
    <n v="0"/>
  </r>
  <r>
    <n v="169449"/>
    <d v="2022-01-30T17:18:00"/>
    <m/>
    <n v="3.9422848828842049E-4"/>
    <n v="1.798"/>
    <n v="1.7929999999999999"/>
    <n v="2728.4257111529942"/>
    <n v="0"/>
    <n v="-10.913702844612089"/>
    <n v="4892.0673000973184"/>
    <s v="Sell"/>
    <s v="lose"/>
    <s v="MACD_SOLD"/>
    <n v="9.784134600194637"/>
    <x v="3"/>
    <x v="2"/>
    <x v="4"/>
    <m/>
    <m/>
    <m/>
    <x v="11"/>
    <n v="0"/>
    <n v="1"/>
  </r>
  <r>
    <n v="169451"/>
    <d v="2022-01-30T17:18:00"/>
    <m/>
    <n v="-9.198559834917245E-5"/>
    <n v="2.5059999999999998"/>
    <n v="2.5009999999999999"/>
    <n v="1956.044502238032"/>
    <n v="4892.0673000973184"/>
    <n v="0"/>
    <n v="0.2625022380323232"/>
    <s v="Buy"/>
    <m/>
    <m/>
    <n v="9.784134600194637"/>
    <x v="4"/>
    <x v="2"/>
    <x v="4"/>
    <m/>
    <m/>
    <m/>
    <x v="11"/>
    <n v="0"/>
    <n v="0"/>
  </r>
  <r>
    <n v="169471"/>
    <d v="2022-01-30T17:20:00"/>
    <m/>
    <n v="2.5311015025681997E-4"/>
    <n v="2.504"/>
    <n v="2.5049999999999999"/>
    <n v="1956.044502238032"/>
    <n v="0"/>
    <n v="7.8241780089520034"/>
    <n v="4899.8914781062704"/>
    <s v="Sell"/>
    <s v="win"/>
    <s v="MACD_SOLD"/>
    <n v="9.7997829562125407"/>
    <x v="4"/>
    <x v="2"/>
    <x v="4"/>
    <m/>
    <m/>
    <m/>
    <x v="11"/>
    <n v="1"/>
    <n v="0"/>
  </r>
  <r>
    <n v="169472"/>
    <d v="2022-01-30T17:20:00"/>
    <m/>
    <n v="-2.6355127957578228E-4"/>
    <n v="1.6679999999999999"/>
    <n v="1.6679999999999999"/>
    <n v="2937.5848190085549"/>
    <n v="4899.8914781062704"/>
    <n v="0"/>
    <n v="0.2368190085554425"/>
    <s v="Buy"/>
    <m/>
    <m/>
    <n v="9.7997829562125407"/>
    <x v="8"/>
    <x v="2"/>
    <x v="4"/>
    <m/>
    <m/>
    <m/>
    <x v="11"/>
    <n v="0"/>
    <n v="0"/>
  </r>
  <r>
    <n v="169603"/>
    <d v="2022-01-30T17:31:00"/>
    <m/>
    <n v="2.34097697661022E-4"/>
    <n v="1.67"/>
    <n v="1.671"/>
    <n v="2937.5848190085549"/>
    <n v="0"/>
    <n v="8.8127544570261307"/>
    <n v="4908.7042325632974"/>
    <s v="Sell"/>
    <s v="win"/>
    <s v="MACD_SOLD"/>
    <n v="9.8174084651265936"/>
    <x v="8"/>
    <x v="2"/>
    <x v="4"/>
    <m/>
    <m/>
    <m/>
    <x v="11"/>
    <n v="1"/>
    <n v="0"/>
  </r>
  <r>
    <n v="169604"/>
    <d v="2022-01-30T17:31:00"/>
    <m/>
    <n v="-4.9436476274407397E-6"/>
    <n v="0.251"/>
    <n v="0.24979999999999999"/>
    <n v="19650.537360141301"/>
    <n v="4908.7042325632974"/>
    <n v="0"/>
    <n v="2.0360141301629029E-2"/>
    <s v="Buy"/>
    <m/>
    <m/>
    <n v="9.8174084651265936"/>
    <x v="5"/>
    <x v="2"/>
    <x v="4"/>
    <m/>
    <m/>
    <m/>
    <x v="11"/>
    <n v="0"/>
    <n v="0"/>
  </r>
  <r>
    <n v="169648"/>
    <d v="2022-01-30T17:34:00"/>
    <m/>
    <n v="1.0186699781084531E-4"/>
    <n v="0.252"/>
    <n v="0.25219999999999998"/>
    <n v="19650.537360141301"/>
    <n v="0"/>
    <n v="47.161289664339172"/>
    <n v="4955.8655222276357"/>
    <s v="Sell"/>
    <s v="win"/>
    <s v="MACD_SOLD"/>
    <n v="9.9117310444552711"/>
    <x v="5"/>
    <x v="2"/>
    <x v="4"/>
    <m/>
    <m/>
    <m/>
    <x v="11"/>
    <n v="1"/>
    <n v="0"/>
  </r>
  <r>
    <n v="169649"/>
    <d v="2022-01-30T17:34:00"/>
    <m/>
    <n v="-2.0601842615588131E-4"/>
    <n v="0.86229999999999996"/>
    <n v="0.86229999999999996"/>
    <n v="5747.263739101978"/>
    <n v="4955.8655222276357"/>
    <n v="0"/>
    <n v="3.4239101978286952E-2"/>
    <s v="Buy"/>
    <m/>
    <m/>
    <n v="9.9117310444552711"/>
    <x v="11"/>
    <x v="2"/>
    <x v="4"/>
    <m/>
    <m/>
    <m/>
    <x v="11"/>
    <n v="0"/>
    <n v="0"/>
  </r>
  <r>
    <n v="169842"/>
    <d v="2022-01-30T17:51:00"/>
    <m/>
    <n v="3.0756138280875298E-5"/>
    <n v="0.86119999999999997"/>
    <n v="0.86080000000000001"/>
    <n v="5747.263739101978"/>
    <n v="0"/>
    <n v="-8.6208956086529724"/>
    <n v="4947.2446266189827"/>
    <s v="Sell"/>
    <s v="lose"/>
    <s v="MACD_SOLD"/>
    <n v="9.8944892532379658"/>
    <x v="11"/>
    <x v="2"/>
    <x v="4"/>
    <m/>
    <m/>
    <m/>
    <x v="11"/>
    <n v="0"/>
    <n v="1"/>
  </r>
  <r>
    <n v="169845"/>
    <d v="2022-01-30T17:51:00"/>
    <m/>
    <n v="-1.956815690894774E-4"/>
    <n v="0.6179"/>
    <n v="0.61809999999999998"/>
    <n v="8003.9550665248062"/>
    <n v="4947.2446266189827"/>
    <n v="0"/>
    <n v="0.17816652480639361"/>
    <s v="Buy"/>
    <m/>
    <m/>
    <n v="9.8944892532379658"/>
    <x v="7"/>
    <x v="2"/>
    <x v="4"/>
    <m/>
    <m/>
    <m/>
    <x v="11"/>
    <n v="0"/>
    <n v="0"/>
  </r>
  <r>
    <n v="169934"/>
    <d v="2022-01-30T17:58:00"/>
    <m/>
    <n v="9.2691337687153845E-5"/>
    <n v="0.61860000000000004"/>
    <n v="0.61870000000000003"/>
    <n v="8003.9550665248062"/>
    <n v="0"/>
    <n v="4.8023730399154374"/>
    <n v="4952.0469996588981"/>
    <s v="Sell"/>
    <s v="win"/>
    <s v="MACD_SOLD"/>
    <n v="9.9040939993177961"/>
    <x v="7"/>
    <x v="2"/>
    <x v="4"/>
    <m/>
    <m/>
    <m/>
    <x v="11"/>
    <n v="1"/>
    <n v="0"/>
  </r>
  <r>
    <n v="169935"/>
    <d v="2022-01-30T17:58:00"/>
    <m/>
    <n v="-1.5207411090356959E-4"/>
    <n v="1.78"/>
    <n v="1.7809999999999999"/>
    <n v="2780.4868049741149"/>
    <n v="4952.0469996588981"/>
    <n v="0"/>
    <n v="0.34580497411500549"/>
    <s v="Buy"/>
    <m/>
    <m/>
    <n v="9.9040939993177961"/>
    <x v="3"/>
    <x v="2"/>
    <x v="4"/>
    <m/>
    <m/>
    <m/>
    <x v="11"/>
    <n v="0"/>
    <n v="0"/>
  </r>
  <r>
    <n v="169974"/>
    <d v="2022-01-30T18:02:00"/>
    <m/>
    <n v="5.883830005481332E-4"/>
    <n v="1.786"/>
    <n v="1.7869999999999999"/>
    <n v="2780.4868049741149"/>
    <n v="0"/>
    <n v="16.682920829844988"/>
    <n v="4968.7299204887431"/>
    <s v="Sell"/>
    <s v="win"/>
    <s v="MACD_SOLD"/>
    <n v="9.9374598409774872"/>
    <x v="3"/>
    <x v="2"/>
    <x v="4"/>
    <m/>
    <m/>
    <m/>
    <x v="11"/>
    <n v="1"/>
    <n v="0"/>
  </r>
  <r>
    <n v="169975"/>
    <d v="2022-01-30T18:02:00"/>
    <m/>
    <n v="-9.1171219423511829E-5"/>
    <n v="0.32900000000000001"/>
    <n v="0.32890000000000003"/>
    <n v="15107.114382756899"/>
    <n v="4968.7299204887431"/>
    <n v="0"/>
    <n v="7.9582756894614137E-2"/>
    <s v="Buy"/>
    <m/>
    <m/>
    <n v="9.9374598409774872"/>
    <x v="0"/>
    <x v="2"/>
    <x v="4"/>
    <m/>
    <m/>
    <m/>
    <x v="11"/>
    <n v="0"/>
    <n v="0"/>
  </r>
  <r>
    <n v="170103"/>
    <d v="2022-01-30T18:12:00"/>
    <m/>
    <n v="2.6465071870450342E-4"/>
    <n v="0.33239999999999997"/>
    <n v="0.33279999999999998"/>
    <n v="15107.114382756899"/>
    <n v="0"/>
    <n v="58.917746092751258"/>
    <n v="5027.6476665814944"/>
    <s v="Sell"/>
    <s v="win"/>
    <s v="MACD_SOLD"/>
    <n v="10.05529533316299"/>
    <x v="0"/>
    <x v="2"/>
    <x v="4"/>
    <m/>
    <m/>
    <m/>
    <x v="11"/>
    <n v="1"/>
    <n v="0"/>
  </r>
  <r>
    <n v="170108"/>
    <d v="2022-01-30T18:13:00"/>
    <m/>
    <n v="-2.6723495623714251E-5"/>
    <n v="4.335E-2"/>
    <n v="4.3310000000000001E-2"/>
    <n v="116085.1458457976"/>
    <n v="5027.6476665814944"/>
    <n v="0"/>
    <n v="1.023579759343239E-2"/>
    <s v="Buy"/>
    <m/>
    <m/>
    <n v="10.05529533316299"/>
    <x v="1"/>
    <x v="2"/>
    <x v="4"/>
    <m/>
    <m/>
    <m/>
    <x v="11"/>
    <n v="0"/>
    <n v="0"/>
  </r>
  <r>
    <n v="170262"/>
    <d v="2022-01-30T18:26:00"/>
    <m/>
    <n v="9.2514979233821013E-7"/>
    <n v="4.3240000000000001E-2"/>
    <n v="4.3240000000000001E-2"/>
    <n v="116085.1458457976"/>
    <n v="0"/>
    <n v="-8.125960209205914"/>
    <n v="5019.5217063722876"/>
    <s v="Sell"/>
    <s v="lose"/>
    <s v="MACD_SOLD"/>
    <n v="10.039043412744579"/>
    <x v="1"/>
    <x v="2"/>
    <x v="4"/>
    <m/>
    <m/>
    <m/>
    <x v="11"/>
    <n v="0"/>
    <n v="1"/>
  </r>
  <r>
    <n v="170280"/>
    <d v="2022-01-30T18:27:00"/>
    <m/>
    <n v="-8.1252246515988065E-4"/>
    <n v="2.48"/>
    <n v="2.4820000000000002"/>
    <n v="2022.3697447108329"/>
    <n v="5019.5217063722876"/>
    <n v="0"/>
    <n v="2.0217447108330071"/>
    <s v="Buy"/>
    <m/>
    <m/>
    <n v="10.039043412744579"/>
    <x v="4"/>
    <x v="2"/>
    <x v="4"/>
    <m/>
    <m/>
    <m/>
    <x v="11"/>
    <n v="0"/>
    <n v="0"/>
  </r>
  <r>
    <n v="170309"/>
    <d v="2022-01-30T18:29:00"/>
    <m/>
    <n v="1.5276416390474969E-4"/>
    <n v="2.4820000000000002"/>
    <n v="2.4820000000000002"/>
    <n v="2022.3697447108329"/>
    <n v="0"/>
    <n v="0"/>
    <n v="5019.5217063722876"/>
    <s v="Sell"/>
    <s v="win"/>
    <s v="MACD_SOLD"/>
    <n v="10.039043412744579"/>
    <x v="4"/>
    <x v="2"/>
    <x v="4"/>
    <m/>
    <m/>
    <m/>
    <x v="11"/>
    <n v="1"/>
    <n v="0"/>
  </r>
  <r>
    <n v="170310"/>
    <d v="2022-01-30T18:30:00"/>
    <m/>
    <n v="-2.9764779595071439E-5"/>
    <n v="0.24929999999999999"/>
    <n v="0.251"/>
    <n v="19998.09444769836"/>
    <n v="5019.5217063722876"/>
    <n v="0"/>
    <n v="0.17144769836038379"/>
    <s v="Buy"/>
    <m/>
    <m/>
    <n v="10.039043412744579"/>
    <x v="5"/>
    <x v="2"/>
    <x v="4"/>
    <m/>
    <m/>
    <m/>
    <x v="11"/>
    <n v="0"/>
    <n v="0"/>
  </r>
  <r>
    <n v="170332"/>
    <d v="2022-01-30T18:31:00"/>
    <m/>
    <n v="2.5079940111649069E-5"/>
    <n v="0.251"/>
    <n v="0.25080000000000002"/>
    <n v="19998.09444769836"/>
    <n v="0"/>
    <n v="-3.9996188895393061"/>
    <n v="5015.5220874827492"/>
    <s v="Sell"/>
    <s v="lose"/>
    <s v="MACD_SOLD"/>
    <n v="10.031044174965499"/>
    <x v="5"/>
    <x v="2"/>
    <x v="4"/>
    <m/>
    <m/>
    <m/>
    <x v="11"/>
    <n v="0"/>
    <n v="1"/>
  </r>
  <r>
    <n v="170334"/>
    <d v="2022-01-30T18:32:00"/>
    <m/>
    <n v="-4.1486385776695243E-4"/>
    <n v="0.53569999999999995"/>
    <n v="0.53480000000000005"/>
    <n v="9378.3135517628052"/>
    <n v="5015.5220874827492"/>
    <n v="0"/>
    <n v="6.0751762804287068E-2"/>
    <s v="Buy"/>
    <m/>
    <m/>
    <n v="10.031044174965499"/>
    <x v="6"/>
    <x v="2"/>
    <x v="4"/>
    <m/>
    <m/>
    <m/>
    <x v="11"/>
    <n v="0"/>
    <n v="0"/>
  </r>
  <r>
    <n v="170479"/>
    <d v="2022-01-30T18:44:00"/>
    <m/>
    <n v="9.3043589506071681E-5"/>
    <n v="0.53290000000000004"/>
    <n v="0.53420000000000001"/>
    <n v="9378.3135517628052"/>
    <n v="0"/>
    <n v="-5.6269881310581704"/>
    <n v="5009.895099351691"/>
    <s v="Sell"/>
    <s v="lose"/>
    <s v="MACD_SOLD"/>
    <n v="10.01979019870338"/>
    <x v="6"/>
    <x v="2"/>
    <x v="4"/>
    <m/>
    <m/>
    <m/>
    <x v="11"/>
    <n v="0"/>
    <n v="1"/>
  </r>
  <r>
    <n v="170481"/>
    <d v="2022-01-30T18:44:00"/>
    <m/>
    <n v="-1.714099235261336E-4"/>
    <n v="0.46529999999999999"/>
    <n v="0.46760000000000002"/>
    <n v="10714.06137585905"/>
    <n v="5009.895099351691"/>
    <n v="0"/>
    <n v="0.41017585904762649"/>
    <s v="Buy"/>
    <m/>
    <m/>
    <n v="10.01979019870338"/>
    <x v="10"/>
    <x v="2"/>
    <x v="4"/>
    <m/>
    <m/>
    <m/>
    <x v="11"/>
    <n v="0"/>
    <n v="0"/>
  </r>
  <r>
    <n v="170593"/>
    <d v="2022-01-30T18:53:00"/>
    <m/>
    <n v="1.8244882257402621E-4"/>
    <n v="0.46710000000000002"/>
    <n v="0.46710000000000002"/>
    <n v="10714.06137585905"/>
    <n v="0"/>
    <n v="-5.357030687929182"/>
    <n v="5004.5380686637618"/>
    <s v="Sell"/>
    <s v="lose"/>
    <s v="MACD_SOLD"/>
    <n v="10.00907613732752"/>
    <x v="10"/>
    <x v="2"/>
    <x v="4"/>
    <m/>
    <m/>
    <m/>
    <x v="11"/>
    <n v="0"/>
    <n v="1"/>
  </r>
  <r>
    <n v="170594"/>
    <d v="2022-01-30T18:53:00"/>
    <m/>
    <n v="-1.1294679756466011E-5"/>
    <n v="4.3290000000000002E-2"/>
    <n v="4.3290000000000002E-2"/>
    <n v="115604.94499107789"/>
    <n v="5004.5380686637618"/>
    <n v="0"/>
    <n v="3.8951077872932643E-2"/>
    <s v="Buy"/>
    <m/>
    <m/>
    <n v="10.00907613732752"/>
    <x v="1"/>
    <x v="2"/>
    <x v="4"/>
    <m/>
    <m/>
    <m/>
    <x v="11"/>
    <n v="0"/>
    <n v="0"/>
  </r>
  <r>
    <n v="170645"/>
    <d v="2022-01-30T18:57:00"/>
    <m/>
    <n v="3.6698918009005939E-6"/>
    <n v="4.3409999999999997E-2"/>
    <n v="4.3400000000000001E-2"/>
    <n v="115604.94499107789"/>
    <n v="0"/>
    <n v="12.71654394901816"/>
    <n v="5017.25461261278"/>
    <s v="Sell"/>
    <s v="win"/>
    <s v="MACD_SOLD"/>
    <n v="10.034509225225561"/>
    <x v="1"/>
    <x v="2"/>
    <x v="4"/>
    <m/>
    <m/>
    <m/>
    <x v="11"/>
    <n v="1"/>
    <n v="0"/>
  </r>
  <r>
    <n v="170646"/>
    <d v="2022-01-30T18:58:00"/>
    <m/>
    <n v="-1.1791352453045611E-4"/>
    <n v="0.24940000000000001"/>
    <n v="0.2492"/>
    <n v="20133.44547597424"/>
    <n v="5017.25461261278"/>
    <n v="0"/>
    <n v="7.9075974236223923E-2"/>
    <s v="Buy"/>
    <m/>
    <m/>
    <n v="10.034509225225561"/>
    <x v="5"/>
    <x v="2"/>
    <x v="4"/>
    <m/>
    <m/>
    <m/>
    <x v="11"/>
    <n v="0"/>
    <n v="0"/>
  </r>
  <r>
    <n v="170962"/>
    <d v="2022-01-30T19:24:00"/>
    <m/>
    <n v="1.788909392237564E-4"/>
    <n v="0.25069999999999998"/>
    <n v="0.251"/>
    <n v="20133.44547597424"/>
    <n v="0"/>
    <n v="36.240201856753629"/>
    <n v="5053.4948144695336"/>
    <s v="Sell"/>
    <s v="win"/>
    <s v="MACD_SOLD"/>
    <n v="10.10698962893907"/>
    <x v="5"/>
    <x v="2"/>
    <x v="4"/>
    <m/>
    <m/>
    <m/>
    <x v="11"/>
    <n v="1"/>
    <n v="0"/>
  </r>
  <r>
    <n v="170964"/>
    <d v="2022-01-30T19:24:00"/>
    <m/>
    <n v="-4.61919313859031E-6"/>
    <n v="0.53759999999999997"/>
    <n v="0.53810000000000002"/>
    <n v="9391.3674307183301"/>
    <n v="5053.4948144695336"/>
    <n v="0"/>
    <n v="0.44623071832967298"/>
    <s v="Buy"/>
    <m/>
    <m/>
    <n v="10.10698962893907"/>
    <x v="6"/>
    <x v="2"/>
    <x v="4"/>
    <m/>
    <m/>
    <m/>
    <x v="11"/>
    <n v="0"/>
    <n v="0"/>
  </r>
  <r>
    <n v="171095"/>
    <d v="2022-01-30T19:35:00"/>
    <m/>
    <n v="1.1872104007709049E-4"/>
    <n v="0.53790000000000004"/>
    <n v="0.53820000000000001"/>
    <n v="9391.3674307183301"/>
    <n v="0"/>
    <n v="0.93913674307168549"/>
    <n v="5054.4339512126053"/>
    <s v="Sell"/>
    <s v="win"/>
    <s v="MACD_SOLD"/>
    <n v="10.10886790242521"/>
    <x v="6"/>
    <x v="2"/>
    <x v="4"/>
    <m/>
    <m/>
    <m/>
    <x v="11"/>
    <n v="1"/>
    <n v="0"/>
  </r>
  <r>
    <n v="171096"/>
    <d v="2022-01-30T19:35:00"/>
    <m/>
    <n v="-3.0316168554886912E-4"/>
    <n v="0.47420000000000001"/>
    <n v="0.47339999999999999"/>
    <n v="10676.877801463041"/>
    <n v="5054.4339512126053"/>
    <n v="0"/>
    <n v="0.28760146304458922"/>
    <s v="Buy"/>
    <m/>
    <m/>
    <n v="10.10886790242521"/>
    <x v="10"/>
    <x v="2"/>
    <x v="4"/>
    <m/>
    <m/>
    <m/>
    <x v="11"/>
    <n v="0"/>
    <n v="0"/>
  </r>
  <r>
    <n v="171445"/>
    <d v="2022-01-30T20:04:00"/>
    <m/>
    <n v="8.1755276879324351E-5"/>
    <n v="0.46310000000000001"/>
    <n v="0.46229999999999999"/>
    <n v="10676.877801463041"/>
    <n v="0"/>
    <n v="-118.51334359623981"/>
    <n v="4935.9206076163646"/>
    <s v="Sell"/>
    <s v="lose"/>
    <s v="MACD_SOLD"/>
    <n v="9.8718412152327311"/>
    <x v="10"/>
    <x v="2"/>
    <x v="4"/>
    <m/>
    <m/>
    <m/>
    <x v="11"/>
    <n v="0"/>
    <n v="1"/>
  </r>
  <r>
    <n v="171446"/>
    <d v="2022-01-30T20:04:00"/>
    <m/>
    <n v="-2.9239215332303989E-5"/>
    <n v="0.52849999999999997"/>
    <n v="0.52869999999999995"/>
    <n v="9335.9572680468427"/>
    <n v="4935.9206076163646"/>
    <n v="0"/>
    <n v="0.17266804684365011"/>
    <s v="Buy"/>
    <m/>
    <m/>
    <n v="9.8718412152327311"/>
    <x v="6"/>
    <x v="2"/>
    <x v="4"/>
    <m/>
    <m/>
    <m/>
    <x v="11"/>
    <n v="0"/>
    <n v="0"/>
  </r>
  <r>
    <n v="171543"/>
    <d v="2022-01-30T20:12:00"/>
    <m/>
    <n v="3.7158698314734118E-4"/>
    <n v="0.5302"/>
    <n v="0.52980000000000005"/>
    <n v="9335.9572680468427"/>
    <n v="0"/>
    <n v="10.269552994852351"/>
    <n v="4946.1901606112178"/>
    <s v="Sell"/>
    <s v="win"/>
    <s v="MACD_SOLD"/>
    <n v="9.8923803212224364"/>
    <x v="6"/>
    <x v="2"/>
    <x v="4"/>
    <m/>
    <m/>
    <m/>
    <x v="11"/>
    <n v="1"/>
    <n v="0"/>
  </r>
  <r>
    <n v="171544"/>
    <d v="2022-01-30T20:12:00"/>
    <m/>
    <n v="-2.7316346688971142E-5"/>
    <n v="0.33289999999999997"/>
    <n v="0.33400000000000002"/>
    <n v="14808.952576680291"/>
    <n v="4946.1901606112178"/>
    <n v="0"/>
    <n v="6.0576680291776097E-2"/>
    <s v="Buy"/>
    <m/>
    <m/>
    <n v="9.8923803212224364"/>
    <x v="0"/>
    <x v="2"/>
    <x v="4"/>
    <m/>
    <m/>
    <m/>
    <x v="11"/>
    <n v="0"/>
    <n v="0"/>
  </r>
  <r>
    <n v="171733"/>
    <d v="2022-01-30T20:28:00"/>
    <m/>
    <n v="2.213187890622709E-4"/>
    <n v="0.33260000000000001"/>
    <n v="0.33339999999999997"/>
    <n v="14808.952576680291"/>
    <n v="0"/>
    <n v="-8.8853715460090825"/>
    <n v="4937.3047890652088"/>
    <s v="Sell"/>
    <s v="lose"/>
    <s v="MACD_SOLD"/>
    <n v="9.8746095781304177"/>
    <x v="0"/>
    <x v="2"/>
    <x v="4"/>
    <m/>
    <m/>
    <m/>
    <x v="11"/>
    <n v="0"/>
    <n v="1"/>
  </r>
  <r>
    <n v="171734"/>
    <d v="2022-01-30T20:28:00"/>
    <m/>
    <n v="-1.032572159955376E-4"/>
    <n v="0.24979999999999999"/>
    <n v="0.24790000000000001"/>
    <n v="19916.51790667692"/>
    <n v="4937.3047890652088"/>
    <n v="0"/>
    <n v="0.23190667691892311"/>
    <s v="Buy"/>
    <m/>
    <m/>
    <n v="9.8746095781304177"/>
    <x v="5"/>
    <x v="2"/>
    <x v="4"/>
    <m/>
    <m/>
    <m/>
    <x v="11"/>
    <n v="0"/>
    <n v="0"/>
  </r>
  <r>
    <n v="171939"/>
    <d v="2022-01-30T20:45:00"/>
    <m/>
    <n v="1.3636554419576779E-4"/>
    <n v="0.2482"/>
    <n v="0.25059999999999999"/>
    <n v="19916.51790667692"/>
    <n v="0"/>
    <n v="53.774598348027212"/>
    <n v="4991.079387413236"/>
    <s v="Sell"/>
    <s v="win"/>
    <s v="MACD_SOLD"/>
    <n v="9.9821587748264715"/>
    <x v="5"/>
    <x v="2"/>
    <x v="4"/>
    <m/>
    <m/>
    <m/>
    <x v="11"/>
    <n v="1"/>
    <n v="0"/>
  </r>
  <r>
    <n v="171940"/>
    <d v="2022-01-30T20:45:00"/>
    <m/>
    <n v="-1.615856166884177E-4"/>
    <n v="0.33289999999999997"/>
    <n v="0.33200000000000002"/>
    <n v="15033.371648835049"/>
    <n v="4991.079387413236"/>
    <n v="0"/>
    <n v="7.9648835046596755E-2"/>
    <s v="Buy"/>
    <m/>
    <m/>
    <n v="9.9821587748264715"/>
    <x v="0"/>
    <x v="2"/>
    <x v="4"/>
    <m/>
    <m/>
    <m/>
    <x v="11"/>
    <n v="0"/>
    <n v="0"/>
  </r>
  <r>
    <n v="172085"/>
    <d v="2022-01-30T20:57:00"/>
    <m/>
    <n v="1.5324027752608381E-4"/>
    <n v="0.33250000000000002"/>
    <n v="0.33250000000000002"/>
    <n v="15033.371648835049"/>
    <n v="0"/>
    <n v="7.5166858244174364"/>
    <n v="4998.5960732376534"/>
    <s v="Sell"/>
    <s v="win"/>
    <s v="MACD_SOLD"/>
    <n v="9.9971921464753066"/>
    <x v="0"/>
    <x v="2"/>
    <x v="4"/>
    <m/>
    <m/>
    <m/>
    <x v="11"/>
    <n v="1"/>
    <n v="0"/>
  </r>
  <r>
    <n v="172087"/>
    <d v="2022-01-30T20:58:00"/>
    <m/>
    <n v="-1.961694312466763E-5"/>
    <n v="1.623"/>
    <n v="1.623"/>
    <n v="3079.8497062462438"/>
    <n v="4998.5960732376534"/>
    <n v="0"/>
    <n v="1.0187062462438441"/>
    <s v="Buy"/>
    <m/>
    <m/>
    <n v="9.9971921464753066"/>
    <x v="8"/>
    <x v="2"/>
    <x v="4"/>
    <m/>
    <m/>
    <m/>
    <x v="11"/>
    <n v="0"/>
    <n v="0"/>
  </r>
  <r>
    <n v="172569"/>
    <d v="2022-01-30T21:38:00"/>
    <m/>
    <n v="2.1376887669151241E-4"/>
    <n v="1.6180000000000001"/>
    <n v="1.619"/>
    <n v="3079.8497062462438"/>
    <n v="0"/>
    <n v="-12.319398824985001"/>
    <n v="4986.2766744126684"/>
    <s v="Sell"/>
    <s v="lose"/>
    <s v="MACD_SOLD"/>
    <n v="9.9725533488253362"/>
    <x v="8"/>
    <x v="2"/>
    <x v="4"/>
    <m/>
    <m/>
    <m/>
    <x v="11"/>
    <n v="0"/>
    <n v="1"/>
  </r>
  <r>
    <n v="172570"/>
    <d v="2022-01-30T21:38:00"/>
    <m/>
    <n v="-1.262745471574925E-4"/>
    <n v="0.25019999999999998"/>
    <n v="0.25"/>
    <n v="19945.10669765067"/>
    <n v="4986.2766744126684"/>
    <n v="0"/>
    <n v="0.1066976506735955"/>
    <s v="Buy"/>
    <m/>
    <m/>
    <n v="9.9725533488253362"/>
    <x v="5"/>
    <x v="2"/>
    <x v="4"/>
    <m/>
    <m/>
    <m/>
    <x v="11"/>
    <n v="0"/>
    <n v="0"/>
  </r>
  <r>
    <n v="172605"/>
    <d v="2022-01-30T21:41:00"/>
    <m/>
    <n v="5.8583943425988229E-5"/>
    <n v="0.25040000000000001"/>
    <n v="0.25159999999999999"/>
    <n v="19945.10669765067"/>
    <n v="0"/>
    <n v="31.912170716241231"/>
    <n v="5018.1888451289096"/>
    <s v="Sell"/>
    <s v="win"/>
    <s v="MACD_SOLD"/>
    <n v="10.036377690257821"/>
    <x v="5"/>
    <x v="2"/>
    <x v="4"/>
    <m/>
    <m/>
    <m/>
    <x v="11"/>
    <n v="1"/>
    <n v="0"/>
  </r>
  <r>
    <n v="172606"/>
    <d v="2022-01-30T21:41:00"/>
    <m/>
    <n v="-1.9381749769858031E-4"/>
    <n v="0.32819999999999999"/>
    <n v="0.32769999999999999"/>
    <n v="15313.36235925819"/>
    <n v="5018.1888451289096"/>
    <n v="0"/>
    <n v="0.26905925819387122"/>
    <s v="Buy"/>
    <m/>
    <m/>
    <n v="10.036377690257821"/>
    <x v="0"/>
    <x v="2"/>
    <x v="4"/>
    <m/>
    <m/>
    <m/>
    <x v="11"/>
    <n v="0"/>
    <n v="0"/>
  </r>
  <r>
    <n v="172717"/>
    <d v="2022-01-30T21:50:00"/>
    <m/>
    <n v="1.937762297421169E-4"/>
    <n v="0.32900000000000001"/>
    <n v="0.32850000000000001"/>
    <n v="15313.36235925819"/>
    <n v="0"/>
    <n v="12.25068988740713"/>
    <n v="5030.4395350163168"/>
    <s v="Sell"/>
    <s v="win"/>
    <s v="MACD_SOLD"/>
    <n v="10.06087907003263"/>
    <x v="0"/>
    <x v="2"/>
    <x v="4"/>
    <m/>
    <m/>
    <m/>
    <x v="11"/>
    <n v="1"/>
    <n v="0"/>
  </r>
  <r>
    <n v="172718"/>
    <d v="2022-01-30T21:50:00"/>
    <m/>
    <n v="-1.8148633680599299E-5"/>
    <n v="0.61519999999999997"/>
    <n v="0.61460000000000004"/>
    <n v="8184.8999918911759"/>
    <n v="5030.4395350163168"/>
    <n v="0"/>
    <n v="0.27179189117541852"/>
    <s v="Buy"/>
    <m/>
    <m/>
    <n v="10.06087907003263"/>
    <x v="7"/>
    <x v="2"/>
    <x v="4"/>
    <m/>
    <m/>
    <m/>
    <x v="11"/>
    <n v="0"/>
    <n v="0"/>
  </r>
  <r>
    <n v="173274"/>
    <d v="2022-01-30T22:37:00"/>
    <m/>
    <n v="2.434183424984649E-5"/>
    <n v="0.61009999999999998"/>
    <n v="0.61040000000000005"/>
    <n v="8184.8999918911759"/>
    <n v="0"/>
    <n v="-34.376579965942263"/>
    <n v="4996.0629550503754"/>
    <s v="Sell"/>
    <s v="lose"/>
    <s v="MACD_SOLD"/>
    <n v="9.99212591010075"/>
    <x v="7"/>
    <x v="2"/>
    <x v="4"/>
    <m/>
    <m/>
    <m/>
    <x v="11"/>
    <n v="0"/>
    <n v="1"/>
  </r>
  <r>
    <n v="173277"/>
    <d v="2022-01-30T22:37:00"/>
    <m/>
    <n v="-1.109881475473926E-4"/>
    <n v="1.048"/>
    <n v="1.0469999999999999"/>
    <n v="4771.7888777940543"/>
    <n v="4996.0629550503754"/>
    <n v="0"/>
    <n v="0.60987779405463072"/>
    <s v="Buy"/>
    <m/>
    <m/>
    <n v="9.99212591010075"/>
    <x v="9"/>
    <x v="2"/>
    <x v="4"/>
    <m/>
    <m/>
    <m/>
    <x v="11"/>
    <n v="0"/>
    <n v="0"/>
  </r>
  <r>
    <n v="173557"/>
    <d v="2022-01-30T23:00:00"/>
    <m/>
    <n v="2.7429492354169523E-4"/>
    <n v="1.05"/>
    <n v="1.05"/>
    <n v="4771.7888777940543"/>
    <n v="0"/>
    <n v="14.31536663338284"/>
    <n v="5010.3783216837573"/>
    <s v="Sell"/>
    <s v="win"/>
    <s v="MACD_SOLD"/>
    <n v="10.020756643367511"/>
    <x v="9"/>
    <x v="2"/>
    <x v="4"/>
    <m/>
    <m/>
    <m/>
    <x v="11"/>
    <n v="1"/>
    <n v="0"/>
  </r>
  <r>
    <n v="173558"/>
    <d v="2022-01-30T23:00:00"/>
    <m/>
    <n v="-2.849260771928014E-5"/>
    <n v="0.25040000000000001"/>
    <n v="0.2495"/>
    <n v="20081.676640015059"/>
    <n v="5010.3783216837573"/>
    <n v="0"/>
    <n v="0.17014001505912829"/>
    <s v="Buy"/>
    <m/>
    <m/>
    <n v="10.020756643367511"/>
    <x v="5"/>
    <x v="2"/>
    <x v="4"/>
    <m/>
    <m/>
    <m/>
    <x v="11"/>
    <n v="0"/>
    <n v="0"/>
  </r>
  <r>
    <n v="173617"/>
    <d v="2022-01-30T23:05:00"/>
    <m/>
    <n v="4.1229581875888863E-6"/>
    <n v="0.251"/>
    <n v="0.24929999999999999"/>
    <n v="20081.676640015059"/>
    <n v="0"/>
    <n v="-4.0163353280031524"/>
    <n v="5006.3619863557542"/>
    <s v="Sell"/>
    <s v="lose"/>
    <s v="MACD_SOLD"/>
    <n v="10.012723972711511"/>
    <x v="5"/>
    <x v="2"/>
    <x v="4"/>
    <m/>
    <m/>
    <m/>
    <x v="11"/>
    <n v="0"/>
    <n v="1"/>
  </r>
  <r>
    <n v="173623"/>
    <d v="2022-01-30T23:06:00"/>
    <m/>
    <n v="-5.5098433484898537E-4"/>
    <n v="1.81"/>
    <n v="1.806"/>
    <n v="2772.0719747263311"/>
    <n v="5006.3619863557542"/>
    <n v="0"/>
    <n v="1.667974726330987"/>
    <s v="Buy"/>
    <m/>
    <m/>
    <n v="10.012723972711511"/>
    <x v="3"/>
    <x v="2"/>
    <x v="4"/>
    <m/>
    <m/>
    <m/>
    <x v="11"/>
    <n v="0"/>
    <n v="0"/>
  </r>
  <r>
    <n v="173838"/>
    <d v="2022-01-30T23:24:00"/>
    <m/>
    <n v="2.6637999503600467E-4"/>
    <n v="1.8140000000000001"/>
    <n v="1.8140000000000001"/>
    <n v="2772.0719747263311"/>
    <n v="0"/>
    <n v="22.17657579781007"/>
    <n v="5028.5385621535643"/>
    <s v="Sell"/>
    <s v="win"/>
    <s v="MACD_SOLD"/>
    <n v="10.05707712430713"/>
    <x v="3"/>
    <x v="2"/>
    <x v="4"/>
    <m/>
    <m/>
    <m/>
    <x v="11"/>
    <n v="1"/>
    <n v="0"/>
  </r>
  <r>
    <n v="173840"/>
    <d v="2022-01-30T23:24:00"/>
    <m/>
    <n v="-1.7343832620518579E-4"/>
    <n v="1.6259999999999999"/>
    <n v="1.625"/>
    <n v="3094.485269017578"/>
    <n v="5028.5385621535643"/>
    <n v="0"/>
    <n v="0.48526901757804808"/>
    <s v="Buy"/>
    <m/>
    <m/>
    <n v="10.05707712430713"/>
    <x v="8"/>
    <x v="2"/>
    <x v="4"/>
    <m/>
    <m/>
    <m/>
    <x v="11"/>
    <n v="0"/>
    <n v="0"/>
  </r>
  <r>
    <n v="174113"/>
    <d v="2022-01-30T23:46:00"/>
    <m/>
    <n v="1.1274378874303929E-4"/>
    <n v="1.625"/>
    <n v="1.6259999999999999"/>
    <n v="3094.485269017578"/>
    <n v="0"/>
    <n v="3.0944852690172411"/>
    <n v="5031.6330474225824"/>
    <s v="Sell"/>
    <s v="win"/>
    <s v="MACD_SOLD"/>
    <n v="10.06326609484516"/>
    <x v="8"/>
    <x v="2"/>
    <x v="4"/>
    <m/>
    <m/>
    <m/>
    <x v="11"/>
    <n v="1"/>
    <n v="0"/>
  </r>
  <r>
    <n v="174114"/>
    <d v="2022-01-30T23:47:00"/>
    <m/>
    <n v="-5.1605259128399542E-6"/>
    <n v="1.052"/>
    <n v="1.052"/>
    <n v="4782.9211477400959"/>
    <n v="5031.6330474225824"/>
    <n v="0"/>
    <n v="0.52914774009566568"/>
    <s v="Buy"/>
    <m/>
    <m/>
    <n v="10.06326609484516"/>
    <x v="9"/>
    <x v="2"/>
    <x v="4"/>
    <m/>
    <m/>
    <m/>
    <x v="11"/>
    <n v="0"/>
    <n v="0"/>
  </r>
  <r>
    <n v="174487"/>
    <d v="2022-01-31T00:18:00"/>
    <m/>
    <n v="3.9980348915038579E-5"/>
    <n v="1.046"/>
    <n v="1.046"/>
    <n v="4782.9211477400959"/>
    <n v="0"/>
    <n v="-28.697526886440759"/>
    <n v="5002.9355205361408"/>
    <s v="Sell"/>
    <s v="lose"/>
    <s v="MACD_SOLD"/>
    <n v="10.005871041072281"/>
    <x v="9"/>
    <x v="2"/>
    <x v="4"/>
    <m/>
    <m/>
    <m/>
    <x v="4"/>
    <n v="0"/>
    <n v="1"/>
  </r>
  <r>
    <n v="174488"/>
    <d v="2022-01-31T00:18:00"/>
    <m/>
    <n v="-2.8012025781383971E-5"/>
    <n v="0.83360000000000001"/>
    <n v="0.83360000000000001"/>
    <n v="6001.6021119675388"/>
    <n v="5002.9355205361408"/>
    <n v="0"/>
    <n v="0.51571196753874859"/>
    <s v="Buy"/>
    <m/>
    <m/>
    <n v="10.005871041072281"/>
    <x v="11"/>
    <x v="2"/>
    <x v="4"/>
    <m/>
    <m/>
    <m/>
    <x v="4"/>
    <n v="0"/>
    <n v="0"/>
  </r>
  <r>
    <n v="174503"/>
    <d v="2022-01-31T00:19:00"/>
    <m/>
    <n v="2.3494892982268411E-5"/>
    <n v="0.83320000000000005"/>
    <n v="0.83389999999999997"/>
    <n v="6001.6021119675388"/>
    <n v="0"/>
    <n v="1.8004806335893591"/>
    <n v="5004.7360011697301"/>
    <s v="Sell"/>
    <s v="win"/>
    <s v="MACD_SOLD"/>
    <n v="10.009472002339461"/>
    <x v="11"/>
    <x v="2"/>
    <x v="4"/>
    <m/>
    <m/>
    <m/>
    <x v="4"/>
    <n v="1"/>
    <n v="0"/>
  </r>
  <r>
    <n v="174504"/>
    <d v="2022-01-31T00:19:00"/>
    <m/>
    <n v="-9.6981812316798786E-5"/>
    <n v="0.24959999999999999"/>
    <n v="0.24990000000000001"/>
    <n v="20026.95478659356"/>
    <n v="5004.7360011697301"/>
    <n v="0"/>
    <n v="0.21868659355560879"/>
    <s v="Buy"/>
    <m/>
    <m/>
    <n v="10.009472002339461"/>
    <x v="5"/>
    <x v="2"/>
    <x v="4"/>
    <m/>
    <m/>
    <m/>
    <x v="4"/>
    <n v="0"/>
    <n v="0"/>
  </r>
  <r>
    <n v="174573"/>
    <d v="2022-01-31T00:25:00"/>
    <m/>
    <n v="2.0277933971951342E-5"/>
    <n v="0.24990000000000001"/>
    <n v="0.25119999999999998"/>
    <n v="20026.95478659356"/>
    <n v="0"/>
    <n v="26.03504122257073"/>
    <n v="5030.7710423923008"/>
    <s v="Sell"/>
    <s v="win"/>
    <s v="MACD_SOLD"/>
    <n v="10.0615420847846"/>
    <x v="5"/>
    <x v="2"/>
    <x v="4"/>
    <m/>
    <m/>
    <m/>
    <x v="4"/>
    <n v="1"/>
    <n v="0"/>
  </r>
  <r>
    <n v="174574"/>
    <d v="2022-01-31T00:25:00"/>
    <m/>
    <n v="-7.5148698241468692E-7"/>
    <n v="0.60940000000000005"/>
    <n v="0.60970000000000002"/>
    <n v="8251.2236220966061"/>
    <n v="5030.7710423923008"/>
    <n v="0"/>
    <n v="0.1535220966057832"/>
    <s v="Buy"/>
    <m/>
    <m/>
    <n v="10.0615420847846"/>
    <x v="7"/>
    <x v="2"/>
    <x v="4"/>
    <m/>
    <m/>
    <m/>
    <x v="4"/>
    <n v="0"/>
    <n v="0"/>
  </r>
  <r>
    <n v="174585"/>
    <d v="2022-01-31T00:26:00"/>
    <m/>
    <n v="6.1807200416417064E-6"/>
    <n v="0.60970000000000002"/>
    <n v="0.6099"/>
    <n v="8251.2236220966061"/>
    <n v="0"/>
    <n v="1.6502447244192811"/>
    <n v="5032.4212871167201"/>
    <s v="Sell"/>
    <s v="win"/>
    <s v="MACD_SOLD"/>
    <n v="10.06484257423344"/>
    <x v="7"/>
    <x v="2"/>
    <x v="4"/>
    <m/>
    <m/>
    <m/>
    <x v="4"/>
    <n v="1"/>
    <n v="0"/>
  </r>
  <r>
    <n v="174590"/>
    <d v="2022-01-31T00:26:00"/>
    <m/>
    <n v="-6.7329134919346615E-5"/>
    <n v="1.044"/>
    <n v="1.0449999999999999"/>
    <n v="4815.7141503509283"/>
    <n v="5032.4212871167201"/>
    <n v="0"/>
    <n v="0.35415035092864849"/>
    <s v="Buy"/>
    <m/>
    <m/>
    <n v="10.06484257423344"/>
    <x v="9"/>
    <x v="2"/>
    <x v="4"/>
    <m/>
    <m/>
    <m/>
    <x v="4"/>
    <n v="0"/>
    <n v="0"/>
  </r>
  <r>
    <n v="174634"/>
    <d v="2022-01-31T00:30:00"/>
    <m/>
    <n v="3.8047079246542417E-5"/>
    <n v="1.0449999999999999"/>
    <n v="1.044"/>
    <n v="4815.7141503509283"/>
    <n v="0"/>
    <n v="-4.8157141503506864"/>
    <n v="5027.6055729663694"/>
    <s v="Sell"/>
    <s v="lose"/>
    <s v="MACD_SOLD"/>
    <n v="10.05521114593274"/>
    <x v="9"/>
    <x v="2"/>
    <x v="4"/>
    <m/>
    <m/>
    <m/>
    <x v="4"/>
    <n v="0"/>
    <n v="1"/>
  </r>
  <r>
    <n v="174635"/>
    <d v="2022-01-31T00:30:00"/>
    <m/>
    <n v="-1.006384028258216E-4"/>
    <n v="0.52980000000000005"/>
    <n v="0.52959999999999996"/>
    <n v="9493.212939891182"/>
    <n v="5027.6055729663694"/>
    <n v="0"/>
    <n v="0.13293989118275451"/>
    <s v="Buy"/>
    <m/>
    <m/>
    <n v="10.05521114593274"/>
    <x v="6"/>
    <x v="2"/>
    <x v="4"/>
    <m/>
    <m/>
    <m/>
    <x v="4"/>
    <n v="0"/>
    <n v="0"/>
  </r>
  <r>
    <n v="175070"/>
    <d v="2022-01-31T01:06:00"/>
    <m/>
    <n v="2.272383614675248E-4"/>
    <n v="0.51659999999999995"/>
    <n v="0.51590000000000003"/>
    <n v="9493.212939891182"/>
    <n v="0"/>
    <n v="-130.0570172765083"/>
    <n v="4897.5485556898611"/>
    <s v="Sell"/>
    <s v="lose"/>
    <s v="MACD_SOLD"/>
    <n v="9.7950971113797216"/>
    <x v="6"/>
    <x v="2"/>
    <x v="4"/>
    <m/>
    <m/>
    <m/>
    <x v="4"/>
    <n v="0"/>
    <n v="1"/>
  </r>
  <r>
    <n v="175071"/>
    <d v="2022-01-31T01:06:00"/>
    <m/>
    <n v="-1.065328537625922E-4"/>
    <n v="1.75"/>
    <n v="1.7450000000000001"/>
    <n v="2806.618083489891"/>
    <n v="4897.5485556898611"/>
    <n v="0"/>
    <n v="0.65808348989126131"/>
    <s v="Buy"/>
    <m/>
    <m/>
    <n v="9.7950971113797216"/>
    <x v="3"/>
    <x v="2"/>
    <x v="4"/>
    <m/>
    <m/>
    <m/>
    <x v="4"/>
    <n v="0"/>
    <n v="0"/>
  </r>
  <r>
    <n v="175075"/>
    <d v="2022-01-31T01:07:00"/>
    <m/>
    <n v="4.0580733789510187E-5"/>
    <n v="1.7450000000000001"/>
    <n v="1.7490000000000001"/>
    <n v="2806.618083489891"/>
    <n v="0"/>
    <n v="11.22647233395946"/>
    <n v="4908.7750280238206"/>
    <s v="Sell"/>
    <s v="win"/>
    <s v="MACD_SOLD"/>
    <n v="9.8175500560476419"/>
    <x v="3"/>
    <x v="2"/>
    <x v="4"/>
    <m/>
    <m/>
    <m/>
    <x v="4"/>
    <n v="1"/>
    <n v="0"/>
  </r>
  <r>
    <n v="175077"/>
    <d v="2022-01-31T01:07:00"/>
    <m/>
    <n v="-2.1903485554885369E-4"/>
    <n v="0.32640000000000002"/>
    <n v="0.32600000000000001"/>
    <n v="15057.592110502521"/>
    <n v="4908.7750280238206"/>
    <n v="0"/>
    <n v="0.30411050251668992"/>
    <s v="Buy"/>
    <m/>
    <m/>
    <n v="9.8175500560476419"/>
    <x v="0"/>
    <x v="2"/>
    <x v="4"/>
    <m/>
    <m/>
    <m/>
    <x v="4"/>
    <n v="0"/>
    <n v="0"/>
  </r>
  <r>
    <n v="175152"/>
    <d v="2022-01-31T01:13:00"/>
    <m/>
    <n v="6.4753677772931605E-5"/>
    <n v="0.32700000000000001"/>
    <n v="0.32640000000000002"/>
    <n v="15057.592110502521"/>
    <n v="0"/>
    <n v="6.0230368442016697"/>
    <n v="4914.7980648680223"/>
    <s v="Sell"/>
    <s v="win"/>
    <s v="MACD_SOLD"/>
    <n v="9.8295961297360446"/>
    <x v="0"/>
    <x v="2"/>
    <x v="4"/>
    <m/>
    <m/>
    <m/>
    <x v="4"/>
    <n v="1"/>
    <n v="0"/>
  </r>
  <r>
    <n v="175153"/>
    <d v="2022-01-31T01:13:00"/>
    <m/>
    <n v="-6.2058507771467703E-6"/>
    <n v="0.24779999999999999"/>
    <n v="0.24629999999999999"/>
    <n v="19954.51914278531"/>
    <n v="4914.7980648680223"/>
    <n v="0"/>
    <n v="3.2042785314022347E-2"/>
    <s v="Buy"/>
    <m/>
    <m/>
    <n v="9.8295961297360446"/>
    <x v="5"/>
    <x v="2"/>
    <x v="4"/>
    <m/>
    <m/>
    <m/>
    <x v="4"/>
    <n v="0"/>
    <n v="0"/>
  </r>
  <r>
    <n v="175243"/>
    <d v="2022-01-31T01:21:00"/>
    <m/>
    <n v="8.6109227937287004E-5"/>
    <n v="0.24779999999999999"/>
    <n v="0.24640000000000001"/>
    <n v="19954.51914278531"/>
    <n v="0"/>
    <n v="1.995451914279329"/>
    <n v="4916.7935167823016"/>
    <s v="Sell"/>
    <s v="win"/>
    <s v="MACD_SOLD"/>
    <n v="9.8335870335646032"/>
    <x v="5"/>
    <x v="2"/>
    <x v="4"/>
    <m/>
    <m/>
    <m/>
    <x v="4"/>
    <n v="1"/>
    <n v="0"/>
  </r>
  <r>
    <n v="175244"/>
    <d v="2022-01-31T01:21:00"/>
    <m/>
    <n v="-9.5927349777762952E-5"/>
    <n v="0.4466"/>
    <n v="0.4466"/>
    <n v="11009.389871881551"/>
    <n v="4916.7935167823016"/>
    <n v="0"/>
    <n v="0.25327188155268249"/>
    <s v="Buy"/>
    <m/>
    <m/>
    <n v="9.8335870335646032"/>
    <x v="10"/>
    <x v="2"/>
    <x v="4"/>
    <m/>
    <m/>
    <m/>
    <x v="4"/>
    <n v="0"/>
    <n v="0"/>
  </r>
  <r>
    <n v="175338"/>
    <d v="2022-01-31T01:29:00"/>
    <m/>
    <n v="4.1459060511234462E-5"/>
    <n v="0.44719999999999999"/>
    <n v="0.44729999999999998"/>
    <n v="11009.389871881551"/>
    <n v="0"/>
    <n v="7.706572910316936"/>
    <n v="4924.5000896926194"/>
    <s v="Sell"/>
    <s v="win"/>
    <s v="MACD_SOLD"/>
    <n v="9.8490001793852375"/>
    <x v="10"/>
    <x v="2"/>
    <x v="4"/>
    <m/>
    <m/>
    <m/>
    <x v="4"/>
    <n v="1"/>
    <n v="0"/>
  </r>
  <r>
    <n v="175339"/>
    <d v="2022-01-31T01:29:00"/>
    <m/>
    <n v="-1.9837014118332991E-5"/>
    <n v="4.165E-2"/>
    <n v="4.1279999999999997E-2"/>
    <n v="119295.06031232121"/>
    <n v="4924.5000896926194"/>
    <n v="0"/>
    <n v="2.9592321199248438E-2"/>
    <s v="Buy"/>
    <m/>
    <m/>
    <n v="9.8490001793852375"/>
    <x v="1"/>
    <x v="2"/>
    <x v="4"/>
    <m/>
    <m/>
    <m/>
    <x v="4"/>
    <n v="0"/>
    <n v="0"/>
  </r>
  <r>
    <n v="175480"/>
    <d v="2022-01-31T01:40:00"/>
    <m/>
    <n v="1.1592249408672299E-6"/>
    <n v="4.1540000000000001E-2"/>
    <n v="4.1540000000000001E-2"/>
    <n v="119295.06031232121"/>
    <n v="0"/>
    <n v="31.016715681204001"/>
    <n v="4955.5168053738234"/>
    <s v="Sell"/>
    <s v="win"/>
    <s v="MACD_SOLD"/>
    <n v="9.911033610747646"/>
    <x v="1"/>
    <x v="2"/>
    <x v="4"/>
    <m/>
    <m/>
    <m/>
    <x v="4"/>
    <n v="1"/>
    <n v="0"/>
  </r>
  <r>
    <n v="175481"/>
    <d v="2022-01-31T01:40:00"/>
    <m/>
    <n v="-2.9305965982010949E-5"/>
    <n v="0.1391"/>
    <n v="0.13900000000000001"/>
    <n v="35651.200038660587"/>
    <n v="4955.5168053738234"/>
    <n v="0"/>
    <n v="6.303866059095653E-2"/>
    <s v="Buy"/>
    <m/>
    <m/>
    <n v="9.9110336107476478"/>
    <x v="2"/>
    <x v="2"/>
    <x v="4"/>
    <m/>
    <m/>
    <m/>
    <x v="4"/>
    <n v="0"/>
    <n v="0"/>
  </r>
  <r>
    <n v="175655"/>
    <d v="2022-01-31T01:55:00"/>
    <m/>
    <n v="1.8110120399662982E-5"/>
    <n v="0.13980000000000001"/>
    <n v="0.14000000000000001"/>
    <n v="35651.200038660587"/>
    <n v="0"/>
    <n v="35.651200038660143"/>
    <n v="4991.1680054124836"/>
    <s v="Sell"/>
    <s v="win"/>
    <s v="MACD_SOLD"/>
    <n v="9.9823360108249677"/>
    <x v="2"/>
    <x v="2"/>
    <x v="4"/>
    <m/>
    <m/>
    <m/>
    <x v="4"/>
    <n v="1"/>
    <n v="0"/>
  </r>
  <r>
    <n v="175656"/>
    <d v="2022-01-31T01:55:00"/>
    <m/>
    <n v="-3.5910793023651209E-5"/>
    <n v="0.24590000000000001"/>
    <n v="0.246"/>
    <n v="20289.300835010101"/>
    <n v="4991.1680054124836"/>
    <n v="0"/>
    <n v="0.2048350100975096"/>
    <s v="Buy"/>
    <m/>
    <m/>
    <n v="9.9823360108249677"/>
    <x v="5"/>
    <x v="2"/>
    <x v="4"/>
    <m/>
    <m/>
    <m/>
    <x v="4"/>
    <n v="0"/>
    <n v="0"/>
  </r>
  <r>
    <n v="175686"/>
    <d v="2022-01-31T01:58:00"/>
    <m/>
    <n v="8.7806807707481403E-5"/>
    <n v="0.246"/>
    <n v="0.24759999999999999"/>
    <n v="20289.300835010101"/>
    <n v="0"/>
    <n v="32.462881336015933"/>
    <n v="5023.6308867485004"/>
    <s v="Sell"/>
    <s v="win"/>
    <s v="MACD_SOLD"/>
    <n v="10.047261773497"/>
    <x v="5"/>
    <x v="2"/>
    <x v="4"/>
    <m/>
    <m/>
    <m/>
    <x v="4"/>
    <n v="1"/>
    <n v="0"/>
  </r>
  <r>
    <n v="175687"/>
    <d v="2022-01-31T01:58:00"/>
    <m/>
    <n v="-1.0170988511040021E-5"/>
    <n v="4.1860000000000001E-2"/>
    <n v="4.1840000000000002E-2"/>
    <n v="120067.6598171247"/>
    <n v="5023.6308867485004"/>
    <n v="0"/>
    <n v="3.9417124739758599E-2"/>
    <s v="Buy"/>
    <m/>
    <m/>
    <n v="10.047261773497"/>
    <x v="1"/>
    <x v="2"/>
    <x v="4"/>
    <m/>
    <m/>
    <m/>
    <x v="4"/>
    <n v="0"/>
    <n v="0"/>
  </r>
  <r>
    <n v="175993"/>
    <d v="2022-01-31T02:23:00"/>
    <m/>
    <n v="1.0472374482548709E-6"/>
    <n v="4.1829999999999999E-2"/>
    <n v="4.1849999999999998E-2"/>
    <n v="120067.6598171247"/>
    <n v="0"/>
    <n v="1.200676598170503"/>
    <n v="5024.83156334667"/>
    <s v="Sell"/>
    <s v="win"/>
    <s v="MACD_SOLD"/>
    <n v="10.049663126693339"/>
    <x v="1"/>
    <x v="2"/>
    <x v="4"/>
    <m/>
    <m/>
    <m/>
    <x v="4"/>
    <n v="1"/>
    <n v="0"/>
  </r>
  <r>
    <n v="175996"/>
    <d v="2022-01-31T02:23:00"/>
    <m/>
    <n v="-1.1643823210455049E-5"/>
    <n v="0.13930000000000001"/>
    <n v="0.13930000000000001"/>
    <n v="36072.014094376667"/>
    <n v="5024.83156334667"/>
    <n v="0"/>
    <n v="4.9437666549301262E-4"/>
    <s v="Buy"/>
    <m/>
    <m/>
    <n v="10.049663126693339"/>
    <x v="2"/>
    <x v="2"/>
    <x v="4"/>
    <m/>
    <m/>
    <m/>
    <x v="4"/>
    <n v="0"/>
    <n v="0"/>
  </r>
  <r>
    <n v="176096"/>
    <d v="2022-01-31T02:32:00"/>
    <m/>
    <n v="3.1088890295834832E-6"/>
    <n v="0.13930000000000001"/>
    <n v="0.13919999999999999"/>
    <n v="36072.014094376667"/>
    <n v="0"/>
    <n v="-3.6072014094379479"/>
    <n v="5021.2243619372321"/>
    <s v="Sell"/>
    <s v="lose"/>
    <s v="MACD_SOLD"/>
    <n v="10.042448723874459"/>
    <x v="2"/>
    <x v="2"/>
    <x v="4"/>
    <m/>
    <m/>
    <m/>
    <x v="4"/>
    <n v="0"/>
    <n v="1"/>
  </r>
  <r>
    <n v="176097"/>
    <d v="2022-01-31T02:32:00"/>
    <m/>
    <n v="-8.3830120167151744E-5"/>
    <n v="1.038"/>
    <n v="1.038"/>
    <n v="4837.403046182304"/>
    <n v="5021.2243619372321"/>
    <n v="0"/>
    <n v="0.32304618230386678"/>
    <s v="Buy"/>
    <m/>
    <m/>
    <n v="10.042448723874459"/>
    <x v="9"/>
    <x v="2"/>
    <x v="4"/>
    <m/>
    <m/>
    <m/>
    <x v="4"/>
    <n v="0"/>
    <n v="0"/>
  </r>
  <r>
    <n v="176377"/>
    <d v="2022-01-31T02:55:00"/>
    <m/>
    <n v="9.4450176558890167E-5"/>
    <n v="1.0309999999999999"/>
    <n v="1.032"/>
    <n v="4837.403046182304"/>
    <n v="0"/>
    <n v="-29.024418277093901"/>
    <n v="4992.1999436601382"/>
    <s v="Sell"/>
    <s v="lose"/>
    <s v="MACD_SOLD"/>
    <n v="9.9843998873202757"/>
    <x v="9"/>
    <x v="2"/>
    <x v="4"/>
    <m/>
    <m/>
    <m/>
    <x v="4"/>
    <n v="0"/>
    <n v="1"/>
  </r>
  <r>
    <n v="176378"/>
    <d v="2022-01-31T02:55:00"/>
    <m/>
    <n v="-2.5728281229270311E-4"/>
    <n v="0.51039999999999996"/>
    <n v="0.51049999999999995"/>
    <n v="9779.0400463469905"/>
    <n v="4992.1999436601382"/>
    <n v="0"/>
    <n v="0.41254634699137821"/>
    <s v="Buy"/>
    <m/>
    <m/>
    <n v="9.9843998873202757"/>
    <x v="6"/>
    <x v="2"/>
    <x v="4"/>
    <m/>
    <m/>
    <m/>
    <x v="4"/>
    <n v="0"/>
    <n v="0"/>
  </r>
  <r>
    <n v="176525"/>
    <d v="2022-01-31T03:07:00"/>
    <m/>
    <n v="8.1640497605480269E-5"/>
    <n v="0.50990000000000002"/>
    <n v="0.51070000000000004"/>
    <n v="9779.0400463469905"/>
    <n v="0"/>
    <n v="1.9558080092701859"/>
    <n v="4994.1557516694083"/>
    <s v="Sell"/>
    <s v="win"/>
    <s v="MACD_SOLD"/>
    <n v="9.9883115033388172"/>
    <x v="6"/>
    <x v="2"/>
    <x v="4"/>
    <m/>
    <m/>
    <m/>
    <x v="4"/>
    <n v="1"/>
    <n v="0"/>
  </r>
  <r>
    <n v="176526"/>
    <d v="2022-01-31T03:08:00"/>
    <m/>
    <n v="-2.574523102286352E-5"/>
    <n v="0.2465"/>
    <n v="0.247"/>
    <n v="20219.254055341731"/>
    <n v="4994.1557516694083"/>
    <n v="0"/>
    <n v="8.105534173500184E-2"/>
    <s v="Buy"/>
    <m/>
    <m/>
    <n v="9.9883115033388172"/>
    <x v="5"/>
    <x v="2"/>
    <x v="4"/>
    <m/>
    <m/>
    <m/>
    <x v="4"/>
    <n v="0"/>
    <n v="0"/>
  </r>
  <r>
    <n v="176639"/>
    <d v="2022-01-31T03:17:00"/>
    <m/>
    <n v="5.1680121101571662E-5"/>
    <n v="0.24879999999999999"/>
    <n v="0.2472"/>
    <n v="20219.254055341731"/>
    <n v="0"/>
    <n v="4.043850811068296"/>
    <n v="4998.1996024804766"/>
    <s v="Sell"/>
    <s v="win"/>
    <s v="MACD_SOLD"/>
    <n v="9.9963992049609534"/>
    <x v="5"/>
    <x v="2"/>
    <x v="4"/>
    <m/>
    <m/>
    <m/>
    <x v="4"/>
    <n v="1"/>
    <n v="0"/>
  </r>
  <r>
    <n v="176640"/>
    <d v="2022-01-31T03:17:00"/>
    <m/>
    <n v="-5.644453136986955E-5"/>
    <n v="0.32540000000000002"/>
    <n v="0.32519999999999999"/>
    <n v="15369.6174738022"/>
    <n v="4998.1996024804766"/>
    <n v="0"/>
    <n v="1.5073802204192631E-2"/>
    <s v="Buy"/>
    <m/>
    <m/>
    <n v="9.9963992049609534"/>
    <x v="0"/>
    <x v="2"/>
    <x v="4"/>
    <m/>
    <m/>
    <m/>
    <x v="4"/>
    <n v="0"/>
    <n v="0"/>
  </r>
  <r>
    <n v="176758"/>
    <d v="2022-01-31T03:27:00"/>
    <m/>
    <n v="4.5579588426832891E-7"/>
    <n v="0.32550000000000001"/>
    <n v="0.32469999999999999"/>
    <n v="15369.6174738022"/>
    <n v="0"/>
    <n v="-7.6848087369016866"/>
    <n v="4990.514793743575"/>
    <s v="Sell"/>
    <s v="lose"/>
    <s v="MACD_SOLD"/>
    <n v="9.98102958748715"/>
    <x v="0"/>
    <x v="2"/>
    <x v="4"/>
    <m/>
    <m/>
    <m/>
    <x v="4"/>
    <n v="0"/>
    <n v="1"/>
  </r>
  <r>
    <n v="176766"/>
    <d v="2022-01-31T03:28:00"/>
    <m/>
    <n v="-1.2635295512852761E-4"/>
    <n v="0.2472"/>
    <n v="0.24729999999999999"/>
    <n v="20180.003209638391"/>
    <n v="4990.514793743575"/>
    <n v="0"/>
    <n v="7.5909638395413287E-2"/>
    <s v="Buy"/>
    <m/>
    <m/>
    <n v="9.98102958748715"/>
    <x v="5"/>
    <x v="2"/>
    <x v="4"/>
    <m/>
    <m/>
    <m/>
    <x v="4"/>
    <n v="0"/>
    <n v="0"/>
  </r>
  <r>
    <n v="176930"/>
    <d v="2022-01-31T03:41:00"/>
    <m/>
    <n v="6.9528789400189817E-5"/>
    <n v="0.25080000000000002"/>
    <n v="0.248"/>
    <n v="20180.003209638391"/>
    <n v="0"/>
    <n v="14.12600224674679"/>
    <n v="5004.6407959903217"/>
    <s v="Sell"/>
    <s v="win"/>
    <s v="MACD_SOLD"/>
    <n v="10.00928159198064"/>
    <x v="5"/>
    <x v="2"/>
    <x v="4"/>
    <m/>
    <m/>
    <m/>
    <x v="4"/>
    <n v="1"/>
    <n v="0"/>
  </r>
  <r>
    <n v="176932"/>
    <d v="2022-01-31T03:41:00"/>
    <m/>
    <n v="-1.773325503406189E-4"/>
    <n v="0.82399999999999995"/>
    <n v="0.82389999999999997"/>
    <n v="6074.3303750337682"/>
    <n v="5004.6407959903217"/>
    <n v="0"/>
    <n v="0.53957503376843041"/>
    <s v="Buy"/>
    <m/>
    <m/>
    <n v="10.00928159198064"/>
    <x v="11"/>
    <x v="2"/>
    <x v="4"/>
    <m/>
    <m/>
    <m/>
    <x v="4"/>
    <n v="0"/>
    <n v="0"/>
  </r>
  <r>
    <n v="177043"/>
    <d v="2022-01-31T03:51:00"/>
    <m/>
    <n v="3.0473563141079092E-5"/>
    <n v="0.82389999999999997"/>
    <n v="0.82369999999999999"/>
    <n v="6074.3303750337682"/>
    <n v="0"/>
    <n v="-1.214866075007194"/>
    <n v="5003.4259299153146"/>
    <s v="Sell"/>
    <s v="lose"/>
    <s v="MACD_SOLD"/>
    <n v="10.006851859830631"/>
    <x v="11"/>
    <x v="2"/>
    <x v="4"/>
    <m/>
    <m/>
    <m/>
    <x v="4"/>
    <n v="0"/>
    <n v="1"/>
  </r>
  <r>
    <n v="177045"/>
    <d v="2022-01-31T03:51:00"/>
    <m/>
    <n v="-1.5392802719142141E-3"/>
    <n v="2.4249999999999998"/>
    <n v="2.4260000000000002"/>
    <n v="2062.4179430813329"/>
    <n v="5003.4259299153146"/>
    <n v="0"/>
    <n v="0.31794308133317267"/>
    <s v="Buy"/>
    <m/>
    <m/>
    <n v="10.006851859830631"/>
    <x v="4"/>
    <x v="2"/>
    <x v="4"/>
    <m/>
    <m/>
    <m/>
    <x v="4"/>
    <n v="0"/>
    <n v="0"/>
  </r>
  <r>
    <n v="177370"/>
    <d v="2022-01-31T04:18:00"/>
    <m/>
    <n v="6.8826900865764321E-4"/>
    <n v="2.423"/>
    <n v="2.4340000000000002"/>
    <n v="2062.4179430813329"/>
    <n v="0"/>
    <n v="16.49934354465131"/>
    <n v="5019.9252734599659"/>
    <s v="Sell"/>
    <s v="win"/>
    <s v="MACD_SOLD"/>
    <n v="10.039850546919929"/>
    <x v="4"/>
    <x v="2"/>
    <x v="4"/>
    <m/>
    <m/>
    <m/>
    <x v="4"/>
    <n v="1"/>
    <n v="0"/>
  </r>
  <r>
    <n v="177371"/>
    <d v="2022-01-31T04:18:00"/>
    <m/>
    <n v="-3.1590386077157542E-5"/>
    <n v="1.034"/>
    <n v="1.0369999999999999"/>
    <n v="4840.8151142333327"/>
    <n v="5019.9252734599659"/>
    <n v="0"/>
    <n v="9.91142333330437E-2"/>
    <s v="Buy"/>
    <m/>
    <m/>
    <n v="10.039850546919929"/>
    <x v="9"/>
    <x v="2"/>
    <x v="4"/>
    <m/>
    <m/>
    <m/>
    <x v="4"/>
    <n v="0"/>
    <n v="0"/>
  </r>
  <r>
    <n v="177452"/>
    <d v="2022-01-31T04:25:00"/>
    <m/>
    <n v="2.392329309429273E-4"/>
    <n v="1.0369999999999999"/>
    <n v="1.0369999999999999"/>
    <n v="4840.8151142333327"/>
    <n v="0"/>
    <n v="0"/>
    <n v="5019.9252734599659"/>
    <s v="Sell"/>
    <s v="win"/>
    <s v="MACD_SOLD"/>
    <n v="10.039850546919929"/>
    <x v="9"/>
    <x v="2"/>
    <x v="4"/>
    <m/>
    <m/>
    <m/>
    <x v="4"/>
    <n v="1"/>
    <n v="0"/>
  </r>
  <r>
    <n v="177453"/>
    <d v="2022-01-31T04:25:00"/>
    <m/>
    <n v="-4.2602356835551682E-4"/>
    <n v="0.2515"/>
    <n v="0.25440000000000002"/>
    <n v="19732.410666116219"/>
    <n v="5019.9252734599659"/>
    <n v="0"/>
    <n v="0.1290661162174713"/>
    <s v="Buy"/>
    <m/>
    <m/>
    <n v="10.039850546919929"/>
    <x v="5"/>
    <x v="2"/>
    <x v="4"/>
    <m/>
    <m/>
    <m/>
    <x v="4"/>
    <n v="0"/>
    <n v="0"/>
  </r>
  <r>
    <n v="177572"/>
    <d v="2022-01-31T04:35:00"/>
    <m/>
    <n v="3.8859482081527497E-5"/>
    <n v="0.24990000000000001"/>
    <n v="0.25190000000000001"/>
    <n v="19732.410666116219"/>
    <n v="0"/>
    <n v="-49.331026665289762"/>
    <n v="4970.5942467946761"/>
    <s v="Sell"/>
    <s v="lose"/>
    <s v="MACD_SOLD"/>
    <n v="9.9411884935893529"/>
    <x v="5"/>
    <x v="2"/>
    <x v="4"/>
    <m/>
    <m/>
    <m/>
    <x v="4"/>
    <n v="0"/>
    <n v="1"/>
  </r>
  <r>
    <n v="177573"/>
    <d v="2022-01-31T04:35:00"/>
    <m/>
    <n v="-3.2483034657837778E-5"/>
    <n v="4.2119999999999998E-2"/>
    <n v="4.2209999999999998E-2"/>
    <n v="117758.6886234228"/>
    <n v="4970.5942467946761"/>
    <n v="0"/>
    <n v="6.5334228073601064E-3"/>
    <s v="Buy"/>
    <m/>
    <m/>
    <n v="9.9411884935893529"/>
    <x v="1"/>
    <x v="2"/>
    <x v="4"/>
    <m/>
    <m/>
    <m/>
    <x v="4"/>
    <n v="0"/>
    <n v="0"/>
  </r>
  <r>
    <n v="177696"/>
    <d v="2022-01-31T04:45:00"/>
    <m/>
    <n v="1.639418157958403E-6"/>
    <n v="4.2410000000000003E-2"/>
    <n v="4.2349999999999999E-2"/>
    <n v="117758.6886234228"/>
    <n v="0"/>
    <n v="16.48621640727924"/>
    <n v="4987.0804632019554"/>
    <s v="Sell"/>
    <s v="win"/>
    <s v="MACD_SOLD"/>
    <n v="9.9741609264039113"/>
    <x v="1"/>
    <x v="2"/>
    <x v="4"/>
    <m/>
    <m/>
    <m/>
    <x v="4"/>
    <n v="1"/>
    <n v="0"/>
  </r>
  <r>
    <n v="177698"/>
    <d v="2022-01-31T04:45:00"/>
    <m/>
    <n v="-3.9389088153293778E-4"/>
    <n v="1.6140000000000001"/>
    <n v="1.61"/>
    <n v="3097.5655050943819"/>
    <n v="4987.0804632019554"/>
    <n v="0"/>
    <n v="1.535505094381745"/>
    <s v="Buy"/>
    <m/>
    <m/>
    <n v="9.9741609264039113"/>
    <x v="8"/>
    <x v="2"/>
    <x v="4"/>
    <m/>
    <m/>
    <m/>
    <x v="4"/>
    <n v="0"/>
    <n v="0"/>
  </r>
  <r>
    <n v="177898"/>
    <d v="2022-01-31T05:02:00"/>
    <m/>
    <n v="1.023019980313472E-4"/>
    <n v="1.615"/>
    <n v="1.6140000000000001"/>
    <n v="3097.5655050943819"/>
    <n v="0"/>
    <n v="12.39026202037712"/>
    <n v="4999.4707252223316"/>
    <s v="Sell"/>
    <s v="win"/>
    <s v="MACD_SOLD"/>
    <n v="9.998941450444665"/>
    <x v="8"/>
    <x v="2"/>
    <x v="4"/>
    <m/>
    <m/>
    <m/>
    <x v="4"/>
    <n v="1"/>
    <n v="0"/>
  </r>
  <r>
    <n v="177899"/>
    <d v="2022-01-31T05:02:00"/>
    <m/>
    <n v="-3.0306009801079128E-4"/>
    <n v="1.804"/>
    <n v="1.804"/>
    <n v="2771.3252357108272"/>
    <n v="4999.4707252223316"/>
    <n v="0"/>
    <n v="0.38123571082712709"/>
    <s v="Buy"/>
    <m/>
    <m/>
    <n v="9.998941450444665"/>
    <x v="3"/>
    <x v="2"/>
    <x v="4"/>
    <m/>
    <m/>
    <m/>
    <x v="4"/>
    <n v="0"/>
    <n v="0"/>
  </r>
  <r>
    <n v="177929"/>
    <d v="2022-01-31T05:04:00"/>
    <m/>
    <n v="1.1847677459293109E-3"/>
    <n v="1.8109999999999999"/>
    <n v="1.8240000000000001"/>
    <n v="2771.3252357108272"/>
    <n v="0"/>
    <n v="55.426504714216208"/>
    <n v="5054.8972299365487"/>
    <s v="Sell"/>
    <s v="win"/>
    <s v="MACD_SOLD"/>
    <n v="10.1097944598731"/>
    <x v="3"/>
    <x v="2"/>
    <x v="4"/>
    <m/>
    <m/>
    <m/>
    <x v="4"/>
    <n v="1"/>
    <n v="0"/>
  </r>
  <r>
    <n v="177931"/>
    <d v="2022-01-31T05:05:00"/>
    <m/>
    <n v="-1.5821320319294669E-4"/>
    <n v="0.4546"/>
    <n v="0.45369999999999999"/>
    <n v="11141.49709044864"/>
    <n v="5054.8972299365487"/>
    <n v="0"/>
    <n v="0.43989044864194859"/>
    <s v="Buy"/>
    <m/>
    <m/>
    <n v="10.1097944598731"/>
    <x v="10"/>
    <x v="2"/>
    <x v="4"/>
    <m/>
    <m/>
    <m/>
    <x v="4"/>
    <n v="0"/>
    <n v="0"/>
  </r>
  <r>
    <n v="178284"/>
    <d v="2022-01-31T05:34:00"/>
    <m/>
    <n v="2.940223465618992E-5"/>
    <n v="0.45090000000000002"/>
    <n v="0.45090000000000002"/>
    <n v="11141.49709044864"/>
    <n v="0"/>
    <n v="-31.196191853256099"/>
    <n v="5023.7010380832926"/>
    <s v="Sell"/>
    <s v="lose"/>
    <s v="MACD_SOLD"/>
    <n v="10.047402076166589"/>
    <x v="10"/>
    <x v="2"/>
    <x v="4"/>
    <m/>
    <m/>
    <m/>
    <x v="4"/>
    <n v="0"/>
    <n v="1"/>
  </r>
  <r>
    <n v="178285"/>
    <d v="2022-01-31T05:34:00"/>
    <m/>
    <n v="-1.801813206601374E-3"/>
    <n v="2.4969999999999999"/>
    <n v="2.4910000000000001"/>
    <n v="2016.740681687392"/>
    <n v="5023.7010380832926"/>
    <n v="0"/>
    <n v="1.52168168739146"/>
    <s v="Buy"/>
    <m/>
    <m/>
    <n v="10.047402076166589"/>
    <x v="4"/>
    <x v="2"/>
    <x v="4"/>
    <m/>
    <m/>
    <m/>
    <x v="4"/>
    <n v="0"/>
    <n v="0"/>
  </r>
  <r>
    <n v="178490"/>
    <d v="2022-01-31T05:51:00"/>
    <m/>
    <n v="3.2602175541022321E-5"/>
    <n v="2.452"/>
    <n v="2.46"/>
    <n v="2016.740681687392"/>
    <n v="0"/>
    <n v="-62.518961132309407"/>
    <n v="4961.1820769509832"/>
    <s v="Sell"/>
    <s v="lose"/>
    <s v="MACD_SOLD"/>
    <n v="9.9223641539019667"/>
    <x v="4"/>
    <x v="2"/>
    <x v="4"/>
    <m/>
    <m/>
    <m/>
    <x v="4"/>
    <n v="0"/>
    <n v="1"/>
  </r>
  <r>
    <n v="178491"/>
    <d v="2022-01-31T05:51:00"/>
    <m/>
    <n v="-2.1694830898523808E-6"/>
    <n v="4.2590000000000003E-2"/>
    <n v="4.2619999999999998E-2"/>
    <n v="116405.02292236"/>
    <n v="4961.1820769509832"/>
    <n v="0"/>
    <n v="3.2236000859199593E-4"/>
    <s v="Buy"/>
    <m/>
    <m/>
    <n v="9.9223641539019667"/>
    <x v="1"/>
    <x v="2"/>
    <x v="4"/>
    <m/>
    <m/>
    <m/>
    <x v="4"/>
    <n v="0"/>
    <n v="0"/>
  </r>
  <r>
    <n v="179143"/>
    <d v="2022-01-31T06:46:00"/>
    <m/>
    <n v="6.8090046824044039E-5"/>
    <n v="4.1939999999999998E-2"/>
    <n v="4.2009999999999999E-2"/>
    <n v="116405.02292236"/>
    <n v="0"/>
    <n v="-71.00706398263992"/>
    <n v="4890.1750129683433"/>
    <s v="Sell"/>
    <s v="lose"/>
    <s v="MACD_SOLD"/>
    <n v="9.780350025936686"/>
    <x v="1"/>
    <x v="2"/>
    <x v="4"/>
    <m/>
    <m/>
    <m/>
    <x v="4"/>
    <n v="0"/>
    <n v="1"/>
  </r>
  <r>
    <n v="179144"/>
    <d v="2022-01-31T06:46:00"/>
    <m/>
    <n v="-1.5269432552236629E-4"/>
    <n v="0.3115"/>
    <n v="0.31180000000000002"/>
    <n v="15683.69151048218"/>
    <n v="4890.1750129683433"/>
    <n v="0"/>
    <n v="0.15151048217718779"/>
    <s v="Buy"/>
    <m/>
    <m/>
    <n v="9.780350025936686"/>
    <x v="0"/>
    <x v="2"/>
    <x v="4"/>
    <m/>
    <m/>
    <m/>
    <x v="4"/>
    <n v="0"/>
    <n v="0"/>
  </r>
  <r>
    <n v="179195"/>
    <d v="2022-01-31T06:50:00"/>
    <m/>
    <n v="3.7407604263984921E-5"/>
    <n v="0.31309999999999999"/>
    <n v="0.313"/>
    <n v="15683.69151048218"/>
    <n v="0"/>
    <n v="18.820429812578372"/>
    <n v="4908.9954427809216"/>
    <s v="Sell"/>
    <s v="win"/>
    <s v="MACD_SOLD"/>
    <n v="9.8179908855618443"/>
    <x v="0"/>
    <x v="2"/>
    <x v="4"/>
    <m/>
    <m/>
    <m/>
    <x v="4"/>
    <n v="1"/>
    <n v="0"/>
  </r>
  <r>
    <n v="179196"/>
    <d v="2022-01-31T06:50:00"/>
    <m/>
    <n v="-1.879878492653893E-6"/>
    <n v="0.1376"/>
    <n v="0.1376"/>
    <n v="35675.838973698563"/>
    <n v="4908.9954427809216"/>
    <n v="0"/>
    <n v="1.177369855546884E-2"/>
    <s v="Buy"/>
    <m/>
    <m/>
    <n v="9.8179908855618443"/>
    <x v="2"/>
    <x v="2"/>
    <x v="4"/>
    <m/>
    <m/>
    <m/>
    <x v="4"/>
    <n v="0"/>
    <n v="0"/>
  </r>
  <r>
    <n v="179471"/>
    <d v="2022-01-31T07:13:00"/>
    <m/>
    <n v="2.561021858545187E-5"/>
    <n v="0.13819999999999999"/>
    <n v="0.1381"/>
    <n v="35675.838973698563"/>
    <n v="0"/>
    <n v="17.837919486848481"/>
    <n v="4926.8333622677701"/>
    <s v="Sell"/>
    <s v="win"/>
    <s v="MACD_SOLD"/>
    <n v="9.8536667245355396"/>
    <x v="2"/>
    <x v="2"/>
    <x v="4"/>
    <m/>
    <m/>
    <m/>
    <x v="4"/>
    <n v="1"/>
    <n v="0"/>
  </r>
  <r>
    <n v="179473"/>
    <d v="2022-01-31T07:13:00"/>
    <m/>
    <n v="-7.9360909112161635E-6"/>
    <n v="4.2099999999999999E-2"/>
    <n v="4.2070000000000003E-2"/>
    <n v="117110.372290653"/>
    <n v="4926.8333622677701"/>
    <n v="0"/>
    <n v="2.9150652949345889E-2"/>
    <s v="Buy"/>
    <m/>
    <m/>
    <n v="9.8536667245355396"/>
    <x v="1"/>
    <x v="2"/>
    <x v="4"/>
    <m/>
    <m/>
    <m/>
    <x v="4"/>
    <n v="0"/>
    <n v="0"/>
  </r>
  <r>
    <n v="179953"/>
    <d v="2022-01-31T07:53:00"/>
    <m/>
    <n v="3.3877248051840273E-5"/>
    <n v="4.1369999999999997E-2"/>
    <n v="4.138E-2"/>
    <n v="117110.372290653"/>
    <n v="0"/>
    <n v="-80.806156880550589"/>
    <n v="4846.0272053872204"/>
    <s v="Sell"/>
    <s v="lose"/>
    <s v="MACD_SOLD"/>
    <n v="9.6920544107744391"/>
    <x v="1"/>
    <x v="2"/>
    <x v="4"/>
    <m/>
    <m/>
    <m/>
    <x v="4"/>
    <n v="0"/>
    <n v="1"/>
  </r>
  <r>
    <n v="179954"/>
    <d v="2022-01-31T07:53:00"/>
    <m/>
    <n v="-7.2382631419582594E-5"/>
    <n v="2.6150000000000002"/>
    <n v="2.6040000000000001"/>
    <n v="1860.993550455921"/>
    <n v="4846.0272053872204"/>
    <n v="0"/>
    <n v="1.7375504559213559"/>
    <s v="Buy"/>
    <m/>
    <m/>
    <n v="9.6920544107744391"/>
    <x v="4"/>
    <x v="2"/>
    <x v="4"/>
    <m/>
    <m/>
    <m/>
    <x v="4"/>
    <n v="0"/>
    <n v="0"/>
  </r>
  <r>
    <n v="180498"/>
    <d v="2022-01-31T08:39:00"/>
    <m/>
    <n v="2.3269136014326102E-3"/>
    <n v="2.5259999999999998"/>
    <n v="2.5550000000000002"/>
    <n v="1860.993550455921"/>
    <n v="0"/>
    <n v="-91.188683972340186"/>
    <n v="4754.8385214148793"/>
    <s v="Sell"/>
    <s v="lose"/>
    <s v="MACD_SOLD"/>
    <n v="9.5096770428297592"/>
    <x v="4"/>
    <x v="2"/>
    <x v="4"/>
    <m/>
    <m/>
    <m/>
    <x v="4"/>
    <n v="0"/>
    <n v="1"/>
  </r>
  <r>
    <n v="180505"/>
    <d v="2022-01-31T08:39:00"/>
    <m/>
    <n v="-1.6048451798501601E-5"/>
    <n v="0.13730000000000001"/>
    <n v="0.13739999999999999"/>
    <n v="34605.811655130128"/>
    <n v="4754.8385214148793"/>
    <n v="0"/>
    <n v="0.110255130129622"/>
    <s v="Buy"/>
    <m/>
    <m/>
    <n v="9.5096770428297592"/>
    <x v="2"/>
    <x v="2"/>
    <x v="4"/>
    <m/>
    <m/>
    <m/>
    <x v="4"/>
    <n v="0"/>
    <n v="0"/>
  </r>
  <r>
    <n v="180524"/>
    <d v="2022-01-31T08:41:00"/>
    <m/>
    <n v="2.864195182785083E-5"/>
    <n v="0.13769999999999999"/>
    <n v="0.13769999999999999"/>
    <n v="34605.811655130128"/>
    <n v="0"/>
    <n v="10.381743496538551"/>
    <n v="4765.2202649114179"/>
    <s v="Sell"/>
    <s v="win"/>
    <s v="MACD_SOLD"/>
    <n v="9.5304405298228367"/>
    <x v="2"/>
    <x v="2"/>
    <x v="4"/>
    <m/>
    <m/>
    <m/>
    <x v="4"/>
    <n v="1"/>
    <n v="0"/>
  </r>
  <r>
    <n v="180526"/>
    <d v="2022-01-31T08:41:00"/>
    <m/>
    <n v="-2.107218105879484E-5"/>
    <n v="0.24"/>
    <n v="0.24010000000000001"/>
    <n v="19846.814930909699"/>
    <n v="4765.2202649114179"/>
    <n v="0"/>
    <n v="0.14893090969459949"/>
    <s v="Buy"/>
    <m/>
    <m/>
    <n v="9.5304405298228367"/>
    <x v="5"/>
    <x v="2"/>
    <x v="4"/>
    <m/>
    <m/>
    <m/>
    <x v="4"/>
    <n v="0"/>
    <n v="0"/>
  </r>
  <r>
    <n v="180660"/>
    <d v="2022-01-31T08:52:00"/>
    <m/>
    <n v="1.3116742349244439E-7"/>
    <n v="0.24160000000000001"/>
    <n v="0.24"/>
    <n v="19846.814930909699"/>
    <n v="0"/>
    <n v="-1.9846814930915571"/>
    <n v="4763.2355834183263"/>
    <s v="Sell"/>
    <s v="lose"/>
    <s v="MACD_SOLD"/>
    <n v="9.526471166836652"/>
    <x v="5"/>
    <x v="2"/>
    <x v="4"/>
    <m/>
    <m/>
    <m/>
    <x v="4"/>
    <n v="0"/>
    <n v="1"/>
  </r>
  <r>
    <n v="180663"/>
    <d v="2022-01-31T08:52:00"/>
    <m/>
    <n v="-1.4830646290253701E-6"/>
    <n v="0.31340000000000001"/>
    <n v="0.312"/>
    <n v="15266.78071608438"/>
    <n v="4763.2355834183263"/>
    <n v="0"/>
    <n v="0.30871608437860398"/>
    <s v="Buy"/>
    <m/>
    <m/>
    <n v="9.526471166836652"/>
    <x v="0"/>
    <x v="2"/>
    <x v="4"/>
    <m/>
    <m/>
    <m/>
    <x v="4"/>
    <n v="0"/>
    <n v="0"/>
  </r>
  <r>
    <n v="180699"/>
    <d v="2022-01-31T08:55:00"/>
    <m/>
    <n v="5.5655896534854E-6"/>
    <n v="0.312"/>
    <n v="0.31280000000000002"/>
    <n v="15266.78071608438"/>
    <n v="0"/>
    <n v="12.213424572867551"/>
    <n v="4775.4490079911939"/>
    <s v="Sell"/>
    <s v="win"/>
    <s v="MACD_SOLD"/>
    <n v="9.5508980159823871"/>
    <x v="0"/>
    <x v="2"/>
    <x v="4"/>
    <m/>
    <m/>
    <m/>
    <x v="4"/>
    <n v="1"/>
    <n v="0"/>
  </r>
  <r>
    <n v="180701"/>
    <d v="2022-01-31T08:55:00"/>
    <m/>
    <n v="-3.3221569117867502E-4"/>
    <n v="1.0229999999999999"/>
    <n v="1.022"/>
    <n v="4672.6506927506789"/>
    <n v="4775.4490079911939"/>
    <n v="0"/>
    <n v="6.669275067881042E-2"/>
    <s v="Buy"/>
    <m/>
    <m/>
    <n v="9.5508980159823871"/>
    <x v="9"/>
    <x v="2"/>
    <x v="4"/>
    <m/>
    <m/>
    <m/>
    <x v="4"/>
    <n v="0"/>
    <n v="0"/>
  </r>
  <r>
    <n v="181060"/>
    <d v="2022-01-31T09:25:00"/>
    <m/>
    <n v="6.2813139538019102E-5"/>
    <n v="1.022"/>
    <n v="1.0209999999999999"/>
    <n v="4672.6506927506789"/>
    <n v="0"/>
    <n v="-4.6726506927507216"/>
    <n v="4770.7763572984431"/>
    <s v="Sell"/>
    <s v="lose"/>
    <s v="MACD_SOLD"/>
    <n v="9.5415527145968859"/>
    <x v="9"/>
    <x v="2"/>
    <x v="4"/>
    <m/>
    <m/>
    <m/>
    <x v="4"/>
    <n v="0"/>
    <n v="1"/>
  </r>
  <r>
    <n v="181062"/>
    <d v="2022-01-31T09:26:00"/>
    <m/>
    <n v="-1.5913161834680859E-4"/>
    <n v="0.5857"/>
    <n v="0.58560000000000001"/>
    <n v="8146.8175500314946"/>
    <n v="4770.7763572984431"/>
    <n v="0"/>
    <n v="0.53595003149451659"/>
    <s v="Buy"/>
    <m/>
    <m/>
    <n v="9.5415527145968859"/>
    <x v="7"/>
    <x v="2"/>
    <x v="4"/>
    <m/>
    <m/>
    <m/>
    <x v="4"/>
    <n v="0"/>
    <n v="0"/>
  </r>
  <r>
    <n v="181281"/>
    <d v="2022-01-31T09:44:00"/>
    <m/>
    <n v="3.9722568012721766E-6"/>
    <n v="0.58440000000000003"/>
    <n v="0.58440000000000003"/>
    <n v="8146.8175500314946"/>
    <n v="0"/>
    <n v="-9.776181060037743"/>
    <n v="4761.0001762384054"/>
    <s v="Sell"/>
    <s v="lose"/>
    <s v="MACD_SOLD"/>
    <n v="9.5220003524768106"/>
    <x v="7"/>
    <x v="2"/>
    <x v="4"/>
    <m/>
    <m/>
    <m/>
    <x v="4"/>
    <n v="0"/>
    <n v="1"/>
  </r>
  <r>
    <n v="181284"/>
    <d v="2022-01-31T09:44:00"/>
    <m/>
    <n v="-3.9858408125824081E-5"/>
    <n v="0.50160000000000005"/>
    <n v="0.50119999999999998"/>
    <n v="9499.2022670359256"/>
    <n v="4761.0001762384054"/>
    <n v="0"/>
    <n v="0.45986703592601602"/>
    <s v="Buy"/>
    <m/>
    <m/>
    <n v="9.5220003524768106"/>
    <x v="6"/>
    <x v="2"/>
    <x v="4"/>
    <m/>
    <m/>
    <m/>
    <x v="4"/>
    <n v="0"/>
    <n v="0"/>
  </r>
  <r>
    <n v="181312"/>
    <d v="2022-01-31T09:46:00"/>
    <m/>
    <n v="1.645867222513538E-5"/>
    <n v="0.50149999999999995"/>
    <n v="0.50129999999999997"/>
    <n v="9499.2022670359256"/>
    <n v="0"/>
    <n v="0.94992022670339793"/>
    <n v="4761.9500964651088"/>
    <s v="Sell"/>
    <s v="win"/>
    <s v="MACD_SOLD"/>
    <n v="9.5239001929302169"/>
    <x v="6"/>
    <x v="2"/>
    <x v="4"/>
    <m/>
    <m/>
    <m/>
    <x v="4"/>
    <n v="1"/>
    <n v="0"/>
  </r>
  <r>
    <n v="181313"/>
    <d v="2022-01-31T09:46:00"/>
    <m/>
    <n v="-6.3919075054888203E-6"/>
    <n v="4.1459999999999997E-2"/>
    <n v="4.1439999999999998E-2"/>
    <n v="114911.9231772468"/>
    <n v="4761.9500964651088"/>
    <n v="0"/>
    <n v="4.9372468402611377E-3"/>
    <s v="Buy"/>
    <m/>
    <m/>
    <n v="9.5239001929302169"/>
    <x v="1"/>
    <x v="2"/>
    <x v="4"/>
    <m/>
    <m/>
    <m/>
    <x v="4"/>
    <n v="0"/>
    <n v="0"/>
  </r>
  <r>
    <n v="181344"/>
    <d v="2022-01-31T09:49:00"/>
    <m/>
    <n v="2.083632642323654E-5"/>
    <n v="4.1399999999999999E-2"/>
    <n v="4.1779999999999998E-2"/>
    <n v="114911.9231772468"/>
    <n v="0"/>
    <n v="39.070053880263913"/>
    <n v="4801.0201503453727"/>
    <s v="Sell"/>
    <s v="win"/>
    <s v="MACD_SOLD"/>
    <n v="9.6020403006907458"/>
    <x v="1"/>
    <x v="2"/>
    <x v="4"/>
    <m/>
    <m/>
    <m/>
    <x v="4"/>
    <n v="1"/>
    <n v="0"/>
  </r>
  <r>
    <n v="181346"/>
    <d v="2022-01-31T09:49:00"/>
    <m/>
    <n v="-6.6106475902774024E-5"/>
    <n v="1.544"/>
    <n v="1.5449999999999999"/>
    <n v="3107.4564079905331"/>
    <n v="4801.0201503453727"/>
    <n v="0"/>
    <n v="0.46140799053276821"/>
    <s v="Buy"/>
    <m/>
    <m/>
    <n v="9.6020403006907458"/>
    <x v="8"/>
    <x v="2"/>
    <x v="4"/>
    <m/>
    <m/>
    <m/>
    <x v="4"/>
    <n v="0"/>
    <n v="0"/>
  </r>
  <r>
    <n v="181540"/>
    <d v="2022-01-31T10:05:00"/>
    <m/>
    <n v="9.6864943556787715E-5"/>
    <n v="1.5389999999999999"/>
    <n v="1.5389999999999999"/>
    <n v="3107.4564079905331"/>
    <n v="0"/>
    <n v="-18.644738447943379"/>
    <n v="4782.3754118974293"/>
    <s v="Sell"/>
    <s v="lose"/>
    <s v="MACD_SOLD"/>
    <n v="9.5647508237948582"/>
    <x v="8"/>
    <x v="2"/>
    <x v="4"/>
    <m/>
    <m/>
    <m/>
    <x v="4"/>
    <n v="0"/>
    <n v="1"/>
  </r>
  <r>
    <n v="181541"/>
    <d v="2022-01-31T10:05:00"/>
    <m/>
    <n v="-2.4900462232629731E-5"/>
    <n v="0.1371"/>
    <n v="0.1371"/>
    <n v="34882.38812470773"/>
    <n v="4782.3754118974293"/>
    <n v="0"/>
    <n v="3.5124707729820681E-2"/>
    <s v="Buy"/>
    <m/>
    <m/>
    <n v="9.5647508237948582"/>
    <x v="2"/>
    <x v="2"/>
    <x v="4"/>
    <m/>
    <m/>
    <m/>
    <x v="4"/>
    <n v="0"/>
    <n v="0"/>
  </r>
  <r>
    <n v="181768"/>
    <d v="2022-01-31T10:24:00"/>
    <m/>
    <n v="2.480106671769463E-5"/>
    <n v="0.13719999999999999"/>
    <n v="0.13730000000000001"/>
    <n v="34882.38812470773"/>
    <n v="0"/>
    <n v="6.9764776249421629"/>
    <n v="4789.3518895223706"/>
    <s v="Sell"/>
    <s v="win"/>
    <s v="MACD_SOLD"/>
    <n v="9.5787037790447425"/>
    <x v="2"/>
    <x v="2"/>
    <x v="4"/>
    <m/>
    <m/>
    <m/>
    <x v="4"/>
    <n v="1"/>
    <n v="0"/>
  </r>
  <r>
    <n v="181771"/>
    <d v="2022-01-31T10:25:00"/>
    <m/>
    <n v="-3.8500356322014403E-5"/>
    <n v="0.49840000000000001"/>
    <n v="0.49819999999999998"/>
    <n v="9613.3117011689519"/>
    <n v="4789.3518895223706"/>
    <n v="0"/>
    <n v="4.4501168952372439E-2"/>
    <s v="Buy"/>
    <m/>
    <m/>
    <n v="9.5787037790447425"/>
    <x v="6"/>
    <x v="2"/>
    <x v="4"/>
    <m/>
    <m/>
    <m/>
    <x v="4"/>
    <n v="0"/>
    <n v="0"/>
  </r>
  <r>
    <n v="182026"/>
    <d v="2022-01-31T10:46:00"/>
    <m/>
    <n v="1.7814012315256131E-6"/>
    <n v="0.498"/>
    <n v="0.499"/>
    <n v="9613.3117011689519"/>
    <n v="0"/>
    <n v="7.6906493609358222"/>
    <n v="4797.0425388833073"/>
    <s v="Sell"/>
    <s v="win"/>
    <s v="MACD_SOLD"/>
    <n v="9.5940850777666142"/>
    <x v="6"/>
    <x v="2"/>
    <x v="4"/>
    <m/>
    <m/>
    <m/>
    <x v="4"/>
    <n v="1"/>
    <n v="0"/>
  </r>
  <r>
    <n v="182029"/>
    <d v="2022-01-31T10:46:00"/>
    <m/>
    <n v="-1.6252421580604281E-3"/>
    <n v="2.5489999999999999"/>
    <n v="2.5529999999999999"/>
    <n v="1878.982584756485"/>
    <n v="4797.0425388833073"/>
    <n v="0"/>
    <n v="2.5275847564855409"/>
    <s v="Buy"/>
    <m/>
    <m/>
    <n v="9.5940850777666142"/>
    <x v="4"/>
    <x v="2"/>
    <x v="4"/>
    <m/>
    <m/>
    <m/>
    <x v="4"/>
    <n v="0"/>
    <n v="0"/>
  </r>
  <r>
    <n v="182440"/>
    <d v="2022-01-31T11:20:00"/>
    <m/>
    <n v="7.9793582279694825E-5"/>
    <n v="2.5379999999999998"/>
    <n v="2.5369999999999999"/>
    <n v="1878.982584756485"/>
    <n v="0"/>
    <n v="-30.063721356104001"/>
    <n v="4766.9788175272033"/>
    <s v="Sell"/>
    <s v="lose"/>
    <s v="MACD_SOLD"/>
    <n v="9.5339576350544064"/>
    <x v="4"/>
    <x v="2"/>
    <x v="4"/>
    <m/>
    <m/>
    <m/>
    <x v="4"/>
    <n v="0"/>
    <n v="1"/>
  </r>
  <r>
    <n v="182441"/>
    <d v="2022-01-31T11:20:00"/>
    <m/>
    <n v="-2.118669872745119E-5"/>
    <n v="0.82410000000000005"/>
    <n v="0.82410000000000005"/>
    <n v="5784.4664695148685"/>
    <n v="4766.9788175272033"/>
    <n v="0"/>
    <n v="0.1085695148681656"/>
    <s v="Buy"/>
    <m/>
    <m/>
    <n v="9.5339576350544064"/>
    <x v="11"/>
    <x v="2"/>
    <x v="4"/>
    <m/>
    <m/>
    <m/>
    <x v="4"/>
    <n v="0"/>
    <n v="0"/>
  </r>
  <r>
    <n v="182634"/>
    <d v="2022-01-31T11:37:00"/>
    <m/>
    <n v="1.559870745747587E-5"/>
    <n v="0.82420000000000004"/>
    <n v="0.82489999999999997"/>
    <n v="5784.4664695148685"/>
    <n v="0"/>
    <n v="4.6275731756113601"/>
    <n v="4771.6063907028147"/>
    <s v="Sell"/>
    <s v="win"/>
    <s v="MACD_SOLD"/>
    <n v="9.5432127814056287"/>
    <x v="11"/>
    <x v="2"/>
    <x v="4"/>
    <m/>
    <m/>
    <m/>
    <x v="4"/>
    <n v="1"/>
    <n v="0"/>
  </r>
  <r>
    <n v="182641"/>
    <d v="2022-01-31T11:37:00"/>
    <m/>
    <n v="-1.0258496836112409E-4"/>
    <n v="0.23599999999999999"/>
    <n v="0.23630000000000001"/>
    <n v="20193.00207660946"/>
    <n v="4771.6063907028147"/>
    <n v="0"/>
    <n v="0.2218766094558503"/>
    <s v="Buy"/>
    <m/>
    <m/>
    <n v="9.5432127814056287"/>
    <x v="5"/>
    <x v="2"/>
    <x v="4"/>
    <m/>
    <m/>
    <m/>
    <x v="4"/>
    <n v="0"/>
    <n v="0"/>
  </r>
  <r>
    <n v="182668"/>
    <d v="2022-01-31T11:39:00"/>
    <m/>
    <n v="1.011015655103922E-5"/>
    <n v="0.2374"/>
    <n v="0.23719999999999999"/>
    <n v="20193.00207660946"/>
    <n v="0"/>
    <n v="18.173701868948228"/>
    <n v="4789.7800925717629"/>
    <s v="Sell"/>
    <s v="win"/>
    <s v="MACD_SOLD"/>
    <n v="9.5795601851435261"/>
    <x v="5"/>
    <x v="2"/>
    <x v="4"/>
    <m/>
    <m/>
    <m/>
    <x v="4"/>
    <n v="1"/>
    <n v="0"/>
  </r>
  <r>
    <n v="182670"/>
    <d v="2022-01-31T11:40:00"/>
    <m/>
    <n v="-9.3914630579936919E-4"/>
    <n v="2.5369999999999999"/>
    <n v="2.5329999999999999"/>
    <n v="1890.9514775253699"/>
    <n v="4789.7800925717629"/>
    <n v="0"/>
    <n v="1.3334775253704261"/>
    <s v="Buy"/>
    <m/>
    <m/>
    <n v="9.5795601851435261"/>
    <x v="4"/>
    <x v="2"/>
    <x v="4"/>
    <m/>
    <m/>
    <m/>
    <x v="4"/>
    <n v="0"/>
    <n v="0"/>
  </r>
  <r>
    <n v="182744"/>
    <d v="2022-01-31T11:46:00"/>
    <m/>
    <n v="5.7249658800826082E-4"/>
    <n v="2.5390000000000001"/>
    <n v="2.5430000000000001"/>
    <n v="1890.9514775253699"/>
    <n v="0"/>
    <n v="18.909514775254141"/>
    <n v="4808.689607347017"/>
    <s v="Sell"/>
    <s v="win"/>
    <s v="MACD_SOLD"/>
    <n v="9.6173792146940347"/>
    <x v="4"/>
    <x v="2"/>
    <x v="4"/>
    <m/>
    <m/>
    <m/>
    <x v="4"/>
    <n v="1"/>
    <n v="0"/>
  </r>
  <r>
    <n v="182745"/>
    <d v="2022-01-31T11:46:00"/>
    <m/>
    <n v="-9.5042003609354232E-5"/>
    <n v="0.82410000000000005"/>
    <n v="0.82389999999999997"/>
    <n v="5836.4966711336538"/>
    <n v="4808.689607347017"/>
    <n v="0"/>
    <n v="0.81297113365400564"/>
    <s v="Buy"/>
    <m/>
    <m/>
    <n v="9.6173792146940347"/>
    <x v="11"/>
    <x v="2"/>
    <x v="4"/>
    <m/>
    <m/>
    <m/>
    <x v="4"/>
    <n v="0"/>
    <n v="0"/>
  </r>
  <r>
    <n v="182809"/>
    <d v="2022-01-31T11:51:00"/>
    <m/>
    <n v="1.8250146226782049E-5"/>
    <n v="0.82469999999999999"/>
    <n v="0.82469999999999999"/>
    <n v="5836.4966711336538"/>
    <n v="0"/>
    <n v="4.6691973369070183"/>
    <n v="4813.3588046839241"/>
    <s v="Sell"/>
    <s v="win"/>
    <s v="MACD_SOLD"/>
    <n v="9.6267176093678479"/>
    <x v="11"/>
    <x v="2"/>
    <x v="4"/>
    <m/>
    <m/>
    <m/>
    <x v="4"/>
    <n v="1"/>
    <n v="0"/>
  </r>
  <r>
    <n v="182811"/>
    <d v="2022-01-31T11:51:00"/>
    <m/>
    <n v="-1.7090594152666789E-6"/>
    <n v="4.1500000000000002E-2"/>
    <n v="4.1489999999999999E-2"/>
    <n v="116012.5043307767"/>
    <n v="4813.3588046839241"/>
    <n v="0"/>
    <n v="3.3380776677996188E-2"/>
    <s v="Buy"/>
    <m/>
    <m/>
    <n v="9.6267176093678479"/>
    <x v="1"/>
    <x v="2"/>
    <x v="4"/>
    <m/>
    <m/>
    <m/>
    <x v="4"/>
    <n v="0"/>
    <n v="0"/>
  </r>
  <r>
    <n v="182882"/>
    <d v="2022-01-31T11:57:00"/>
    <m/>
    <n v="2.5698562714377701E-7"/>
    <n v="4.1500000000000002E-2"/>
    <n v="4.1509999999999998E-2"/>
    <n v="116012.5043307767"/>
    <n v="0"/>
    <n v="2.3202500866154878"/>
    <n v="4815.6790547705396"/>
    <s v="Sell"/>
    <s v="win"/>
    <s v="MACD_SOLD"/>
    <n v="9.631358109541079"/>
    <x v="1"/>
    <x v="2"/>
    <x v="4"/>
    <m/>
    <m/>
    <m/>
    <x v="4"/>
    <n v="1"/>
    <n v="0"/>
  </r>
  <r>
    <n v="182883"/>
    <d v="2022-01-31T11:57:00"/>
    <m/>
    <n v="-4.099541901498758E-5"/>
    <n v="0.58620000000000005"/>
    <n v="0.58630000000000004"/>
    <n v="8213.6773917287046"/>
    <n v="4815.6790547705396"/>
    <n v="0"/>
    <n v="0.2006917287039989"/>
    <s v="Buy"/>
    <m/>
    <m/>
    <n v="9.631358109541079"/>
    <x v="7"/>
    <x v="2"/>
    <x v="4"/>
    <m/>
    <m/>
    <m/>
    <x v="4"/>
    <n v="0"/>
    <n v="0"/>
  </r>
  <r>
    <n v="183153"/>
    <d v="2022-01-31T12:20:00"/>
    <m/>
    <n v="1.324897148800177E-5"/>
    <n v="0.58560000000000001"/>
    <n v="0.58560000000000001"/>
    <n v="8213.6773917287046"/>
    <n v="0"/>
    <n v="-5.7495741742104656"/>
    <n v="4809.9294805963291"/>
    <s v="Sell"/>
    <s v="lose"/>
    <s v="MACD_SOLD"/>
    <n v="9.6198589611926586"/>
    <x v="7"/>
    <x v="2"/>
    <x v="4"/>
    <m/>
    <m/>
    <m/>
    <x v="4"/>
    <n v="0"/>
    <n v="1"/>
  </r>
  <r>
    <n v="183155"/>
    <d v="2022-01-31T12:20:00"/>
    <m/>
    <n v="-2.5071774505525209E-6"/>
    <n v="4.2999999999999997E-2"/>
    <n v="4.1180000000000001E-2"/>
    <n v="116802.5614520721"/>
    <n v="4809.9294805963291"/>
    <n v="0"/>
    <n v="2.125207209544051E-2"/>
    <s v="Buy"/>
    <m/>
    <m/>
    <n v="9.6198589611926586"/>
    <x v="1"/>
    <x v="2"/>
    <x v="4"/>
    <m/>
    <m/>
    <m/>
    <x v="4"/>
    <n v="0"/>
    <n v="0"/>
  </r>
  <r>
    <n v="183166"/>
    <d v="2022-01-31T12:21:00"/>
    <m/>
    <n v="5.0284380200498117E-6"/>
    <n v="4.147E-2"/>
    <n v="4.1489999999999999E-2"/>
    <n v="116802.5614520721"/>
    <n v="0"/>
    <n v="36.208794050142387"/>
    <n v="4846.1382746464706"/>
    <s v="Sell"/>
    <s v="win"/>
    <s v="MACD_SOLD"/>
    <n v="9.6922765492929432"/>
    <x v="1"/>
    <x v="2"/>
    <x v="4"/>
    <m/>
    <m/>
    <m/>
    <x v="4"/>
    <n v="1"/>
    <n v="0"/>
  </r>
  <r>
    <n v="183167"/>
    <d v="2022-01-31T12:21:00"/>
    <m/>
    <n v="-6.9394585752750263E-4"/>
    <n v="2.5230000000000001"/>
    <n v="2.524"/>
    <n v="1920.023088211756"/>
    <n v="4846.1382746464706"/>
    <n v="0"/>
    <n v="1.7830882117557321"/>
    <s v="Buy"/>
    <m/>
    <m/>
    <n v="9.6922765492929432"/>
    <x v="4"/>
    <x v="2"/>
    <x v="4"/>
    <m/>
    <m/>
    <m/>
    <x v="4"/>
    <n v="0"/>
    <n v="0"/>
  </r>
  <r>
    <n v="183297"/>
    <d v="2022-01-31T12:32:00"/>
    <m/>
    <n v="6.3584498739806521E-4"/>
    <n v="2.5150000000000001"/>
    <n v="2.52"/>
    <n v="1920.023088211756"/>
    <n v="0"/>
    <n v="-7.6800923528471694"/>
    <n v="4838.4581822936243"/>
    <s v="Sell"/>
    <s v="lose"/>
    <s v="MACD_SOLD"/>
    <n v="9.6769163645872496"/>
    <x v="4"/>
    <x v="2"/>
    <x v="4"/>
    <m/>
    <m/>
    <m/>
    <x v="4"/>
    <n v="0"/>
    <n v="1"/>
  </r>
  <r>
    <n v="183303"/>
    <d v="2022-01-31T12:32:00"/>
    <m/>
    <n v="-6.3993421717472611E-5"/>
    <n v="0.30909999999999999"/>
    <n v="0.31030000000000002"/>
    <n v="15592.839775358119"/>
    <n v="4838.4581822936243"/>
    <n v="0"/>
    <n v="0.26477535811653169"/>
    <s v="Buy"/>
    <m/>
    <m/>
    <n v="9.6769163645872496"/>
    <x v="0"/>
    <x v="2"/>
    <x v="4"/>
    <m/>
    <m/>
    <m/>
    <x v="4"/>
    <n v="0"/>
    <n v="0"/>
  </r>
  <r>
    <n v="183333"/>
    <d v="2022-01-31T12:35:00"/>
    <m/>
    <n v="5.2856372606187553E-5"/>
    <n v="0.31030000000000002"/>
    <n v="0.31130000000000002"/>
    <n v="15592.839775358119"/>
    <n v="0"/>
    <n v="15.59283977535779"/>
    <n v="4854.0510220689821"/>
    <s v="Sell"/>
    <s v="win"/>
    <s v="MACD_SOLD"/>
    <n v="9.7081020441379646"/>
    <x v="0"/>
    <x v="2"/>
    <x v="4"/>
    <m/>
    <m/>
    <m/>
    <x v="4"/>
    <n v="1"/>
    <n v="0"/>
  </r>
  <r>
    <n v="183334"/>
    <d v="2022-01-31T12:35:00"/>
    <m/>
    <n v="-1.3294658218319071E-4"/>
    <n v="0.43070000000000003"/>
    <n v="0.43070000000000003"/>
    <n v="11270.144002946319"/>
    <n v="4854.0510220689821"/>
    <n v="0"/>
    <n v="1.7102946323976631E-2"/>
    <s v="Buy"/>
    <m/>
    <m/>
    <n v="9.7081020441379646"/>
    <x v="10"/>
    <x v="2"/>
    <x v="4"/>
    <m/>
    <m/>
    <m/>
    <x v="4"/>
    <n v="0"/>
    <n v="0"/>
  </r>
  <r>
    <n v="183567"/>
    <d v="2022-01-31T12:54:00"/>
    <m/>
    <n v="9.6159952632650429E-5"/>
    <n v="0.43120000000000003"/>
    <n v="0.43059999999999998"/>
    <n v="11270.144002946319"/>
    <n v="0"/>
    <n v="-1.127014400294684"/>
    <n v="4852.9240076686874"/>
    <s v="Sell"/>
    <s v="lose"/>
    <s v="MACD_SOLD"/>
    <n v="9.7058480153373754"/>
    <x v="10"/>
    <x v="2"/>
    <x v="4"/>
    <m/>
    <m/>
    <m/>
    <x v="4"/>
    <n v="0"/>
    <n v="1"/>
  </r>
  <r>
    <n v="183568"/>
    <d v="2022-01-31T12:54:00"/>
    <m/>
    <n v="-2.1439567771165911E-5"/>
    <n v="0.3105"/>
    <n v="0.31040000000000001"/>
    <n v="15634.42012779861"/>
    <n v="4852.9240076686874"/>
    <n v="0"/>
    <n v="0.19292779860623449"/>
    <s v="Buy"/>
    <m/>
    <m/>
    <n v="9.7058480153373754"/>
    <x v="0"/>
    <x v="2"/>
    <x v="4"/>
    <m/>
    <m/>
    <m/>
    <x v="4"/>
    <n v="0"/>
    <n v="0"/>
  </r>
  <r>
    <n v="183600"/>
    <d v="2022-01-31T12:57:00"/>
    <m/>
    <n v="4.6598452507562516E-6"/>
    <n v="0.31040000000000001"/>
    <n v="0.31059999999999999"/>
    <n v="15634.42012779861"/>
    <n v="0"/>
    <n v="3.1268840255597752"/>
    <n v="4856.0508916942472"/>
    <s v="Sell"/>
    <s v="win"/>
    <s v="MACD_SOLD"/>
    <n v="9.7121017833884942"/>
    <x v="0"/>
    <x v="2"/>
    <x v="4"/>
    <m/>
    <m/>
    <m/>
    <x v="4"/>
    <n v="1"/>
    <n v="0"/>
  </r>
  <r>
    <n v="183604"/>
    <d v="2022-01-31T12:57:00"/>
    <m/>
    <n v="-1.1863537819989841E-4"/>
    <n v="1.766"/>
    <n v="1.764"/>
    <n v="2752.8633172869881"/>
    <n v="4856.0508916942472"/>
    <n v="0"/>
    <n v="1.02331728698813"/>
    <s v="Buy"/>
    <m/>
    <m/>
    <n v="9.7121017833884942"/>
    <x v="3"/>
    <x v="2"/>
    <x v="4"/>
    <m/>
    <m/>
    <m/>
    <x v="4"/>
    <n v="0"/>
    <n v="0"/>
  </r>
  <r>
    <n v="184374"/>
    <d v="2022-01-31T14:02:00"/>
    <m/>
    <n v="2.1208561828445129E-4"/>
    <n v="1.7669999999999999"/>
    <n v="1.768"/>
    <n v="2752.8633172869881"/>
    <n v="0"/>
    <n v="11.011453269147751"/>
    <n v="4867.0623449633949"/>
    <s v="Sell"/>
    <s v="win"/>
    <s v="MACD_SOLD"/>
    <n v="9.7341246899267908"/>
    <x v="3"/>
    <x v="2"/>
    <x v="4"/>
    <m/>
    <m/>
    <m/>
    <x v="4"/>
    <n v="1"/>
    <n v="0"/>
  </r>
  <r>
    <n v="184377"/>
    <d v="2022-01-31T14:02:00"/>
    <m/>
    <n v="-1.200439081762173E-4"/>
    <n v="0.50409999999999999"/>
    <n v="0.50409999999999999"/>
    <n v="9654.9540665808272"/>
    <n v="4867.0623449633949"/>
    <n v="0"/>
    <n v="0.4308665808273453"/>
    <s v="Buy"/>
    <m/>
    <m/>
    <n v="9.7341246899267908"/>
    <x v="6"/>
    <x v="2"/>
    <x v="4"/>
    <m/>
    <m/>
    <m/>
    <x v="4"/>
    <n v="0"/>
    <n v="0"/>
  </r>
  <r>
    <n v="184574"/>
    <d v="2022-01-31T14:18:00"/>
    <m/>
    <n v="1.3042777679846281E-5"/>
    <n v="0.50419999999999998"/>
    <n v="0.50409999999999999"/>
    <n v="9654.9540665808272"/>
    <n v="0"/>
    <n v="0"/>
    <n v="4867.0623449633949"/>
    <s v="Sell"/>
    <s v="win"/>
    <s v="MACD_SOLD"/>
    <n v="9.7341246899267908"/>
    <x v="6"/>
    <x v="2"/>
    <x v="4"/>
    <m/>
    <m/>
    <m/>
    <x v="4"/>
    <n v="1"/>
    <n v="0"/>
  </r>
  <r>
    <n v="184579"/>
    <d v="2022-01-31T14:19:00"/>
    <m/>
    <n v="-3.4167541716907108E-6"/>
    <n v="4.1259999999999998E-2"/>
    <n v="4.1259999999999998E-2"/>
    <n v="117960.7936249005"/>
    <n v="4867.0623449633949"/>
    <n v="0"/>
    <n v="2.1504900519789191E-2"/>
    <s v="Buy"/>
    <m/>
    <m/>
    <n v="9.7341246899267908"/>
    <x v="1"/>
    <x v="2"/>
    <x v="4"/>
    <m/>
    <m/>
    <m/>
    <x v="4"/>
    <n v="0"/>
    <n v="0"/>
  </r>
  <r>
    <n v="184611"/>
    <d v="2022-01-31T14:21:00"/>
    <m/>
    <n v="5.1942440573410699E-5"/>
    <n v="4.1329999999999999E-2"/>
    <n v="4.2139999999999997E-2"/>
    <n v="117960.7936249005"/>
    <n v="0"/>
    <n v="103.8054983899119"/>
    <n v="4970.8678433533069"/>
    <s v="Sell"/>
    <s v="win"/>
    <s v="MACD_SOLD"/>
    <n v="9.9417356867066147"/>
    <x v="1"/>
    <x v="2"/>
    <x v="4"/>
    <m/>
    <m/>
    <m/>
    <x v="4"/>
    <n v="1"/>
    <n v="0"/>
  </r>
  <r>
    <n v="184616"/>
    <d v="2022-01-31T14:22:00"/>
    <m/>
    <n v="-1.035695788709029E-4"/>
    <n v="1.0209999999999999"/>
    <n v="1.022"/>
    <n v="4863.8628604239793"/>
    <n v="4970.8678433533069"/>
    <n v="0"/>
    <n v="0.16486042397923459"/>
    <s v="Buy"/>
    <m/>
    <m/>
    <n v="9.9417356867066147"/>
    <x v="9"/>
    <x v="2"/>
    <x v="4"/>
    <m/>
    <m/>
    <m/>
    <x v="4"/>
    <n v="0"/>
    <n v="0"/>
  </r>
  <r>
    <n v="184736"/>
    <d v="2022-01-31T14:32:00"/>
    <m/>
    <n v="1.049083832231046E-4"/>
    <n v="1.0229999999999999"/>
    <n v="1.0229999999999999"/>
    <n v="4863.8628604239793"/>
    <n v="0"/>
    <n v="4.8638628604239784"/>
    <n v="4975.7317062137308"/>
    <s v="Sell"/>
    <s v="win"/>
    <s v="MACD_SOLD"/>
    <n v="9.9514634124274615"/>
    <x v="9"/>
    <x v="2"/>
    <x v="4"/>
    <m/>
    <m/>
    <m/>
    <x v="4"/>
    <n v="1"/>
    <n v="0"/>
  </r>
  <r>
    <n v="184737"/>
    <d v="2022-01-31T14:32:00"/>
    <m/>
    <n v="-4.9101647283821523E-5"/>
    <n v="0.24160000000000001"/>
    <n v="0.2394"/>
    <n v="20784.175882262869"/>
    <n v="4975.7317062137308"/>
    <n v="0"/>
    <n v="0.18608226286883481"/>
    <s v="Buy"/>
    <m/>
    <m/>
    <n v="9.9514634124274615"/>
    <x v="5"/>
    <x v="2"/>
    <x v="4"/>
    <m/>
    <m/>
    <m/>
    <x v="4"/>
    <n v="0"/>
    <n v="0"/>
  </r>
  <r>
    <n v="184888"/>
    <d v="2022-01-31T14:44:00"/>
    <m/>
    <n v="2.8977133456162859E-5"/>
    <n v="0.23949999999999999"/>
    <n v="0.2409"/>
    <n v="20784.175882262869"/>
    <n v="0"/>
    <n v="31.176263823394041"/>
    <n v="5006.9079700371249"/>
    <s v="Sell"/>
    <s v="win"/>
    <s v="MACD_SOLD"/>
    <n v="10.013815940074251"/>
    <x v="5"/>
    <x v="2"/>
    <x v="4"/>
    <m/>
    <m/>
    <m/>
    <x v="4"/>
    <n v="1"/>
    <n v="0"/>
  </r>
  <r>
    <n v="184892"/>
    <d v="2022-01-31T14:45:00"/>
    <m/>
    <n v="-2.5278366320997768E-4"/>
    <n v="0.43440000000000001"/>
    <n v="0.43480000000000002"/>
    <n v="11515.427713976829"/>
    <n v="5006.9079700371249"/>
    <n v="0"/>
    <n v="0.18451397682683821"/>
    <s v="Buy"/>
    <m/>
    <m/>
    <n v="10.013815940074251"/>
    <x v="10"/>
    <x v="2"/>
    <x v="4"/>
    <m/>
    <m/>
    <m/>
    <x v="4"/>
    <n v="0"/>
    <n v="0"/>
  </r>
  <r>
    <n v="185072"/>
    <d v="2022-01-31T15:00:00"/>
    <m/>
    <n v="6.1652215921350337E-5"/>
    <n v="0.43459999999999999"/>
    <n v="0.43469999999999998"/>
    <n v="11515.427713976829"/>
    <n v="0"/>
    <n v="-1.1515427713984541"/>
    <n v="5005.7564272657264"/>
    <s v="Sell"/>
    <s v="lose"/>
    <s v="MACD_SOLD"/>
    <n v="10.01151285453145"/>
    <x v="10"/>
    <x v="2"/>
    <x v="4"/>
    <m/>
    <m/>
    <m/>
    <x v="4"/>
    <n v="0"/>
    <n v="1"/>
  </r>
  <r>
    <n v="185073"/>
    <d v="2022-01-31T15:00:00"/>
    <m/>
    <n v="-6.6481217758851819E-5"/>
    <n v="0.82010000000000005"/>
    <n v="0.82089999999999996"/>
    <n v="6097.8882047334964"/>
    <n v="5005.7564272657264"/>
    <n v="0"/>
    <n v="0.24300473349578769"/>
    <s v="Buy"/>
    <m/>
    <m/>
    <n v="10.01151285453145"/>
    <x v="11"/>
    <x v="2"/>
    <x v="4"/>
    <m/>
    <m/>
    <m/>
    <x v="4"/>
    <n v="0"/>
    <n v="0"/>
  </r>
  <r>
    <n v="185116"/>
    <d v="2022-01-31T15:03:00"/>
    <m/>
    <n v="3.7360630043615649E-5"/>
    <n v="0.82150000000000001"/>
    <n v="0.82120000000000004"/>
    <n v="6097.8882047334964"/>
    <n v="0"/>
    <n v="1.8293664614202501"/>
    <n v="5007.5857937271467"/>
    <s v="Sell"/>
    <s v="win"/>
    <s v="MACD_SOLD"/>
    <n v="10.01517158745429"/>
    <x v="11"/>
    <x v="2"/>
    <x v="4"/>
    <m/>
    <m/>
    <m/>
    <x v="4"/>
    <n v="1"/>
    <n v="0"/>
  </r>
  <r>
    <n v="185119"/>
    <d v="2022-01-31T15:04:00"/>
    <m/>
    <n v="-4.7519613732886408E-5"/>
    <n v="0.58609999999999995"/>
    <n v="0.58609999999999995"/>
    <n v="8543.9102435201276"/>
    <n v="5007.5857937271467"/>
    <n v="0"/>
    <n v="0.33054352012821658"/>
    <s v="Buy"/>
    <m/>
    <m/>
    <n v="10.01517158745429"/>
    <x v="7"/>
    <x v="2"/>
    <x v="4"/>
    <m/>
    <m/>
    <m/>
    <x v="4"/>
    <n v="0"/>
    <n v="0"/>
  </r>
  <r>
    <n v="185163"/>
    <d v="2022-01-31T15:07:00"/>
    <m/>
    <n v="1.2662266068090509E-4"/>
    <n v="0.5867"/>
    <n v="0.58819999999999995"/>
    <n v="8543.9102435201276"/>
    <n v="0"/>
    <n v="17.942211511392092"/>
    <n v="5025.5280052385388"/>
    <s v="Sell"/>
    <s v="win"/>
    <s v="MACD_SOLD"/>
    <n v="10.05105601047708"/>
    <x v="7"/>
    <x v="2"/>
    <x v="4"/>
    <m/>
    <m/>
    <m/>
    <x v="4"/>
    <n v="1"/>
    <n v="0"/>
  </r>
  <r>
    <n v="185164"/>
    <d v="2022-01-31T15:07:00"/>
    <m/>
    <n v="-1.0681270118064709E-4"/>
    <n v="0.2394"/>
    <n v="0.23910000000000001"/>
    <n v="21018.519469839139"/>
    <n v="5025.5280052385388"/>
    <n v="0"/>
    <n v="0.19486983914178971"/>
    <s v="Buy"/>
    <m/>
    <m/>
    <n v="10.05105601047708"/>
    <x v="5"/>
    <x v="2"/>
    <x v="4"/>
    <m/>
    <m/>
    <m/>
    <x v="4"/>
    <n v="0"/>
    <n v="0"/>
  </r>
  <r>
    <n v="185282"/>
    <d v="2022-01-31T15:17:00"/>
    <m/>
    <n v="1.4705731909124271E-4"/>
    <n v="0.24060000000000001"/>
    <n v="0.2409"/>
    <n v="21018.519469839139"/>
    <n v="0"/>
    <n v="37.833335045710562"/>
    <n v="5063.3613402842493"/>
    <s v="Sell"/>
    <s v="win"/>
    <s v="MACD_SOLD"/>
    <n v="10.1267226805685"/>
    <x v="5"/>
    <x v="2"/>
    <x v="4"/>
    <m/>
    <m/>
    <m/>
    <x v="4"/>
    <n v="1"/>
    <n v="0"/>
  </r>
  <r>
    <n v="185283"/>
    <d v="2022-01-31T15:17:00"/>
    <m/>
    <n v="-2.0322349791985438E-6"/>
    <n v="0.50529999999999997"/>
    <n v="0.50539999999999996"/>
    <n v="10018.522636098631"/>
    <n v="5063.3613402842493"/>
    <n v="0"/>
    <n v="0.48383609863517862"/>
    <s v="Buy"/>
    <m/>
    <m/>
    <n v="10.1267226805685"/>
    <x v="6"/>
    <x v="2"/>
    <x v="4"/>
    <m/>
    <m/>
    <m/>
    <x v="4"/>
    <n v="0"/>
    <n v="0"/>
  </r>
  <r>
    <n v="185451"/>
    <d v="2022-01-31T15:31:00"/>
    <m/>
    <n v="3.2954143441816391E-5"/>
    <n v="0.50639999999999996"/>
    <n v="0.50670000000000004"/>
    <n v="10018.522636098631"/>
    <n v="0"/>
    <n v="13.024079426929349"/>
    <n v="5076.3854197111787"/>
    <s v="Sell"/>
    <s v="win"/>
    <s v="MACD_SOLD"/>
    <n v="10.152770839422359"/>
    <x v="6"/>
    <x v="2"/>
    <x v="4"/>
    <m/>
    <m/>
    <m/>
    <x v="4"/>
    <n v="1"/>
    <n v="0"/>
  </r>
  <r>
    <n v="185462"/>
    <d v="2022-01-31T15:32:00"/>
    <m/>
    <n v="-9.8309462160574117E-5"/>
    <n v="0.30690000000000001"/>
    <n v="0.30690000000000001"/>
    <n v="16540.84529068484"/>
    <n v="5076.3854197111787"/>
    <n v="0"/>
    <n v="0.1628906848430183"/>
    <s v="Buy"/>
    <m/>
    <m/>
    <n v="10.152770839422359"/>
    <x v="0"/>
    <x v="2"/>
    <x v="4"/>
    <m/>
    <m/>
    <m/>
    <x v="4"/>
    <n v="0"/>
    <n v="0"/>
  </r>
  <r>
    <n v="185479"/>
    <d v="2022-01-31T15:34:00"/>
    <m/>
    <n v="9.6846443568604414E-6"/>
    <n v="0.30669999999999997"/>
    <n v="0.30649999999999999"/>
    <n v="16540.84529068484"/>
    <n v="0"/>
    <n v="-6.6163381162741643"/>
    <n v="5069.7690815949036"/>
    <s v="Sell"/>
    <s v="lose"/>
    <s v="MACD_SOLD"/>
    <n v="10.13953816318981"/>
    <x v="0"/>
    <x v="2"/>
    <x v="4"/>
    <m/>
    <m/>
    <m/>
    <x v="4"/>
    <n v="0"/>
    <n v="1"/>
  </r>
  <r>
    <n v="185496"/>
    <d v="2022-01-31T15:35:00"/>
    <m/>
    <n v="-3.6927582265506719E-5"/>
    <n v="0.50600000000000001"/>
    <n v="0.50590000000000002"/>
    <n v="10021.28697686283"/>
    <n v="5069.7690815949036"/>
    <n v="0"/>
    <n v="0.41977686282761789"/>
    <s v="Buy"/>
    <m/>
    <m/>
    <n v="10.13953816318981"/>
    <x v="6"/>
    <x v="2"/>
    <x v="4"/>
    <m/>
    <m/>
    <m/>
    <x v="4"/>
    <n v="0"/>
    <n v="0"/>
  </r>
  <r>
    <n v="185539"/>
    <d v="2022-01-31T15:39:00"/>
    <m/>
    <n v="8.7290144434926434E-6"/>
    <n v="0.50649999999999995"/>
    <n v="0.50690000000000002"/>
    <n v="10021.28697686283"/>
    <n v="0"/>
    <n v="10.021286976862941"/>
    <n v="5079.7903685717674"/>
    <s v="Sell"/>
    <s v="win"/>
    <s v="MACD_SOLD"/>
    <n v="10.159580737143539"/>
    <x v="6"/>
    <x v="2"/>
    <x v="4"/>
    <m/>
    <m/>
    <m/>
    <x v="4"/>
    <n v="1"/>
    <n v="0"/>
  </r>
  <r>
    <n v="185550"/>
    <d v="2022-01-31T15:40:00"/>
    <m/>
    <n v="-9.2240753097579928E-5"/>
    <n v="0.23980000000000001"/>
    <n v="0.23980000000000001"/>
    <n v="21183.446074110791"/>
    <n v="5079.7903685717674"/>
    <n v="0"/>
    <n v="0.23347411078934391"/>
    <s v="Buy"/>
    <m/>
    <m/>
    <n v="10.159580737143539"/>
    <x v="5"/>
    <x v="2"/>
    <x v="4"/>
    <m/>
    <m/>
    <m/>
    <x v="4"/>
    <n v="0"/>
    <n v="0"/>
  </r>
  <r>
    <n v="185589"/>
    <d v="2022-01-31T15:43:00"/>
    <m/>
    <n v="2.121533132914144E-5"/>
    <n v="0.2404"/>
    <n v="0.24030000000000001"/>
    <n v="21183.446074110791"/>
    <n v="0"/>
    <n v="10.591723037055999"/>
    <n v="5090.3820916088234"/>
    <s v="Sell"/>
    <s v="win"/>
    <s v="MACD_SOLD"/>
    <n v="10.180764183217651"/>
    <x v="5"/>
    <x v="2"/>
    <x v="4"/>
    <m/>
    <m/>
    <m/>
    <x v="4"/>
    <n v="1"/>
    <n v="0"/>
  </r>
  <r>
    <n v="185595"/>
    <d v="2022-01-31T15:43:00"/>
    <m/>
    <n v="-3.0392978717305968E-4"/>
    <n v="0.82509999999999994"/>
    <n v="0.82509999999999994"/>
    <n v="6169.4123034890608"/>
    <n v="5090.3820916088234"/>
    <n v="0"/>
    <n v="0.13960348906124681"/>
    <s v="Buy"/>
    <m/>
    <m/>
    <n v="10.180764183217651"/>
    <x v="11"/>
    <x v="2"/>
    <x v="4"/>
    <m/>
    <m/>
    <m/>
    <x v="4"/>
    <n v="0"/>
    <n v="0"/>
  </r>
  <r>
    <n v="185978"/>
    <d v="2022-01-31T16:15:00"/>
    <m/>
    <n v="4.4759018200279557E-5"/>
    <n v="0.82440000000000002"/>
    <n v="0.82599999999999996"/>
    <n v="6169.4123034890608"/>
    <n v="0"/>
    <n v="5.552471073140623"/>
    <n v="5095.9345626819641"/>
    <s v="Sell"/>
    <s v="win"/>
    <s v="MACD_SOLD"/>
    <n v="10.19186912536393"/>
    <x v="11"/>
    <x v="2"/>
    <x v="4"/>
    <m/>
    <m/>
    <m/>
    <x v="4"/>
    <n v="1"/>
    <n v="0"/>
  </r>
  <r>
    <n v="185979"/>
    <d v="2022-01-31T16:15:00"/>
    <m/>
    <n v="-2.7509676790457129E-5"/>
    <n v="0.43780000000000002"/>
    <n v="0.438"/>
    <n v="11634.55379607754"/>
    <n v="5095.9345626819641"/>
    <n v="0"/>
    <n v="0.39779607754365409"/>
    <s v="Buy"/>
    <m/>
    <m/>
    <n v="10.19186912536393"/>
    <x v="10"/>
    <x v="2"/>
    <x v="4"/>
    <m/>
    <m/>
    <m/>
    <x v="4"/>
    <n v="0"/>
    <n v="0"/>
  </r>
  <r>
    <n v="186008"/>
    <d v="2022-01-31T16:18:00"/>
    <m/>
    <n v="1.796375166162099E-4"/>
    <n v="0.43940000000000001"/>
    <n v="0.43940000000000001"/>
    <n v="11634.55379607754"/>
    <n v="0"/>
    <n v="16.288375314508809"/>
    <n v="5112.2229379964729"/>
    <s v="Sell"/>
    <s v="win"/>
    <s v="MACD_SOLD"/>
    <n v="10.22444587599295"/>
    <x v="10"/>
    <x v="2"/>
    <x v="4"/>
    <m/>
    <m/>
    <m/>
    <x v="4"/>
    <n v="1"/>
    <n v="0"/>
  </r>
  <r>
    <n v="186009"/>
    <d v="2022-01-31T16:18:00"/>
    <m/>
    <n v="-2.9067604812508521E-4"/>
    <n v="2.5739999999999998"/>
    <n v="2.573"/>
    <n v="1986.8724982496981"/>
    <n v="5112.2229379964729"/>
    <n v="0"/>
    <n v="0.51649824969811853"/>
    <s v="Buy"/>
    <m/>
    <m/>
    <n v="10.22444587599295"/>
    <x v="4"/>
    <x v="2"/>
    <x v="4"/>
    <m/>
    <m/>
    <m/>
    <x v="4"/>
    <n v="0"/>
    <n v="0"/>
  </r>
  <r>
    <n v="186201"/>
    <d v="2022-01-31T16:34:00"/>
    <m/>
    <n v="1.1065502697476821E-3"/>
    <n v="2.5859999999999999"/>
    <n v="2.5870000000000002"/>
    <n v="1986.8724982496981"/>
    <n v="0"/>
    <n v="27.816214975496219"/>
    <n v="5140.0391529719691"/>
    <s v="Sell"/>
    <s v="win"/>
    <s v="MACD_SOLD"/>
    <n v="10.28007830594394"/>
    <x v="4"/>
    <x v="2"/>
    <x v="4"/>
    <m/>
    <m/>
    <m/>
    <x v="4"/>
    <n v="1"/>
    <n v="0"/>
  </r>
  <r>
    <n v="186206"/>
    <d v="2022-01-31T16:34:00"/>
    <m/>
    <n v="-5.9642777838460467E-5"/>
    <n v="0.439"/>
    <n v="0.43940000000000001"/>
    <n v="11697.85879147012"/>
    <n v="5140.0391529719691"/>
    <n v="0"/>
    <n v="0.1519914701162168"/>
    <s v="Buy"/>
    <m/>
    <m/>
    <n v="10.28007830594394"/>
    <x v="10"/>
    <x v="2"/>
    <x v="4"/>
    <m/>
    <m/>
    <m/>
    <x v="4"/>
    <n v="0"/>
    <n v="0"/>
  </r>
  <r>
    <n v="186341"/>
    <d v="2022-01-31T16:45:00"/>
    <m/>
    <n v="9.7977576640415065E-8"/>
    <n v="0.43859999999999999"/>
    <n v="0.4395"/>
    <n v="11697.85879147012"/>
    <n v="0"/>
    <n v="1.1697858791467299"/>
    <n v="5141.2089388511158"/>
    <s v="Sell"/>
    <s v="win"/>
    <s v="MACD_SOLD"/>
    <n v="10.28241787770223"/>
    <x v="10"/>
    <x v="2"/>
    <x v="4"/>
    <m/>
    <m/>
    <m/>
    <x v="4"/>
    <n v="1"/>
    <n v="0"/>
  </r>
  <r>
    <n v="186345"/>
    <d v="2022-01-31T16:45:00"/>
    <m/>
    <n v="-5.5728080490021736E-6"/>
    <n v="4.1689999999999998E-2"/>
    <n v="4.1689999999999998E-2"/>
    <n v="123319.9553574266"/>
    <n v="5141.2089388511158"/>
    <n v="0"/>
    <n v="1.8177426638196031E-2"/>
    <s v="Buy"/>
    <m/>
    <m/>
    <n v="10.28241787770223"/>
    <x v="1"/>
    <x v="2"/>
    <x v="4"/>
    <m/>
    <m/>
    <m/>
    <x v="4"/>
    <n v="0"/>
    <n v="0"/>
  </r>
  <r>
    <n v="186827"/>
    <d v="2022-01-31T17:25:00"/>
    <m/>
    <n v="8.840781982847351E-5"/>
    <n v="4.1070000000000002E-2"/>
    <n v="4.1169999999999998E-2"/>
    <n v="123319.9553574266"/>
    <n v="0"/>
    <n v="-64.126376785861794"/>
    <n v="5077.082562065254"/>
    <s v="Sell"/>
    <s v="lose"/>
    <s v="MACD_SOLD"/>
    <n v="10.154165124130509"/>
    <x v="1"/>
    <x v="2"/>
    <x v="4"/>
    <m/>
    <m/>
    <m/>
    <x v="4"/>
    <n v="0"/>
    <n v="1"/>
  </r>
  <r>
    <n v="186828"/>
    <d v="2022-01-31T17:25:00"/>
    <m/>
    <n v="-2.7322115026053441E-5"/>
    <n v="0.2361"/>
    <n v="0.23799999999999999"/>
    <n v="21332.279672543089"/>
    <n v="5077.082562065254"/>
    <n v="0"/>
    <n v="0.101672543086281"/>
    <s v="Buy"/>
    <m/>
    <m/>
    <n v="10.154165124130509"/>
    <x v="5"/>
    <x v="2"/>
    <x v="4"/>
    <m/>
    <m/>
    <m/>
    <x v="4"/>
    <n v="0"/>
    <n v="0"/>
  </r>
  <r>
    <n v="186942"/>
    <d v="2022-01-31T17:35:00"/>
    <m/>
    <n v="2.8688553834838368E-4"/>
    <n v="0.2402"/>
    <n v="0.2397"/>
    <n v="21332.279672543089"/>
    <n v="0"/>
    <n v="36.264875443323042"/>
    <n v="5113.3474375085771"/>
    <s v="Sell"/>
    <s v="win"/>
    <s v="MACD_SOLD"/>
    <n v="10.22669487501715"/>
    <x v="5"/>
    <x v="2"/>
    <x v="4"/>
    <m/>
    <m/>
    <m/>
    <x v="4"/>
    <n v="1"/>
    <n v="0"/>
  </r>
  <r>
    <n v="186943"/>
    <d v="2022-01-31T17:35:00"/>
    <m/>
    <n v="-7.6132585022968893E-6"/>
    <n v="0.58879999999999999"/>
    <n v="0.58750000000000002"/>
    <n v="8703.5701063975775"/>
    <n v="5113.3474375085771"/>
    <n v="0"/>
    <n v="0.34510639757721789"/>
    <s v="Buy"/>
    <m/>
    <m/>
    <n v="10.22669487501715"/>
    <x v="7"/>
    <x v="2"/>
    <x v="4"/>
    <m/>
    <m/>
    <m/>
    <x v="4"/>
    <n v="0"/>
    <n v="0"/>
  </r>
  <r>
    <n v="187189"/>
    <d v="2022-01-31T17:55:00"/>
    <m/>
    <n v="2.752965178548234E-5"/>
    <n v="0.58479999999999999"/>
    <n v="0.58530000000000004"/>
    <n v="8703.5701063975775"/>
    <n v="0"/>
    <n v="-19.147854234074661"/>
    <n v="5094.1995832745024"/>
    <s v="Sell"/>
    <s v="lose"/>
    <s v="MACD_SOLD"/>
    <n v="10.188399166549001"/>
    <x v="7"/>
    <x v="2"/>
    <x v="4"/>
    <m/>
    <m/>
    <m/>
    <x v="4"/>
    <n v="0"/>
    <n v="1"/>
  </r>
  <r>
    <n v="187191"/>
    <d v="2022-01-31T17:55:00"/>
    <m/>
    <n v="-3.6902732619456217E-5"/>
    <n v="4.1369999999999997E-2"/>
    <n v="4.1390000000000003E-2"/>
    <n v="123078.0281052066"/>
    <n v="5094.1995832745024"/>
    <n v="0"/>
    <n v="2.0475206603514689E-2"/>
    <s v="Buy"/>
    <m/>
    <m/>
    <n v="10.188399166549001"/>
    <x v="1"/>
    <x v="2"/>
    <x v="4"/>
    <m/>
    <m/>
    <m/>
    <x v="4"/>
    <n v="0"/>
    <n v="0"/>
  </r>
  <r>
    <n v="187358"/>
    <d v="2022-01-31T18:09:00"/>
    <m/>
    <n v="3.922502871954751E-6"/>
    <n v="4.1110000000000001E-2"/>
    <n v="4.1079999999999998E-2"/>
    <n v="123078.0281052066"/>
    <n v="0"/>
    <n v="-38.154188712615003"/>
    <n v="5056.0453945618874"/>
    <s v="Sell"/>
    <s v="lose"/>
    <s v="MACD_SOLD"/>
    <n v="10.112090789123769"/>
    <x v="1"/>
    <x v="2"/>
    <x v="4"/>
    <m/>
    <m/>
    <m/>
    <x v="4"/>
    <n v="0"/>
    <n v="1"/>
  </r>
  <r>
    <n v="187359"/>
    <d v="2022-01-31T18:09:00"/>
    <m/>
    <n v="-7.3390808282335269E-5"/>
    <n v="0.30509999999999998"/>
    <n v="0.30459999999999998"/>
    <n v="16598.967152205809"/>
    <n v="5056.0453945618883"/>
    <n v="0"/>
    <n v="9.4752205806165168E-2"/>
    <s v="Buy"/>
    <m/>
    <m/>
    <n v="10.11209078912378"/>
    <x v="0"/>
    <x v="2"/>
    <x v="4"/>
    <m/>
    <m/>
    <m/>
    <x v="4"/>
    <n v="0"/>
    <n v="0"/>
  </r>
  <r>
    <n v="187499"/>
    <d v="2022-01-31T18:21:00"/>
    <m/>
    <n v="1.7710645996621421E-5"/>
    <n v="0.30730000000000002"/>
    <n v="0.307"/>
    <n v="16598.967152205809"/>
    <n v="0"/>
    <n v="39.837521165293772"/>
    <n v="5095.8829157271821"/>
    <s v="Sell"/>
    <s v="win"/>
    <s v="MACD_SOLD"/>
    <n v="10.19176583145437"/>
    <x v="0"/>
    <x v="2"/>
    <x v="4"/>
    <m/>
    <m/>
    <m/>
    <x v="4"/>
    <n v="1"/>
    <n v="0"/>
  </r>
  <r>
    <n v="187500"/>
    <d v="2022-01-31T18:21:00"/>
    <m/>
    <n v="-1.142400011472119E-4"/>
    <n v="0.2384"/>
    <n v="0.23849999999999999"/>
    <n v="21366.385390889649"/>
    <n v="5095.8829157271821"/>
    <n v="0"/>
    <n v="0.12439088965354141"/>
    <s v="Buy"/>
    <m/>
    <m/>
    <n v="10.19176583145437"/>
    <x v="5"/>
    <x v="2"/>
    <x v="4"/>
    <m/>
    <m/>
    <m/>
    <x v="4"/>
    <n v="0"/>
    <n v="0"/>
  </r>
  <r>
    <n v="187611"/>
    <d v="2022-01-31T18:30:00"/>
    <m/>
    <n v="7.3830051874968882E-5"/>
    <n v="0.24"/>
    <n v="0.2414"/>
    <n v="21366.385390889649"/>
    <n v="0"/>
    <n v="61.962517633580319"/>
    <n v="5157.8454333607624"/>
    <s v="Sell"/>
    <s v="win"/>
    <s v="MACD_SOLD"/>
    <n v="10.315690866721519"/>
    <x v="5"/>
    <x v="2"/>
    <x v="4"/>
    <m/>
    <m/>
    <m/>
    <x v="4"/>
    <n v="1"/>
    <n v="0"/>
  </r>
  <r>
    <n v="187613"/>
    <d v="2022-01-31T18:30:00"/>
    <m/>
    <n v="-4.5594767660234371E-4"/>
    <n v="2.5659999999999998"/>
    <n v="2.56"/>
    <n v="2014.7833724065481"/>
    <n v="5157.8454333607624"/>
    <n v="0"/>
    <n v="6.3372406547827165E-2"/>
    <s v="Buy"/>
    <m/>
    <m/>
    <n v="10.315690866721519"/>
    <x v="4"/>
    <x v="2"/>
    <x v="4"/>
    <m/>
    <m/>
    <m/>
    <x v="4"/>
    <n v="0"/>
    <n v="0"/>
  </r>
  <r>
    <n v="187849"/>
    <d v="2022-01-31T18:50:00"/>
    <m/>
    <n v="6.0564406346058121E-4"/>
    <n v="2.548"/>
    <n v="2.5459999999999998"/>
    <n v="2014.7833724065481"/>
    <n v="0"/>
    <n v="-28.20696721369222"/>
    <n v="5129.6384661470702"/>
    <s v="Sell"/>
    <s v="lose"/>
    <s v="MACD_SOLD"/>
    <n v="10.25927693229414"/>
    <x v="4"/>
    <x v="2"/>
    <x v="4"/>
    <m/>
    <m/>
    <m/>
    <x v="4"/>
    <n v="0"/>
    <n v="1"/>
  </r>
  <r>
    <n v="187851"/>
    <d v="2022-01-31T18:50:00"/>
    <m/>
    <n v="-2.003529995709189E-5"/>
    <n v="4.1160000000000002E-2"/>
    <n v="4.1529999999999997E-2"/>
    <n v="123516.4571670376"/>
    <n v="5129.6384661470702"/>
    <n v="0"/>
    <n v="7.6670375810418967E-3"/>
    <s v="Buy"/>
    <m/>
    <m/>
    <n v="10.25927693229414"/>
    <x v="1"/>
    <x v="2"/>
    <x v="4"/>
    <m/>
    <m/>
    <m/>
    <x v="4"/>
    <n v="0"/>
    <n v="0"/>
  </r>
  <r>
    <n v="187934"/>
    <d v="2022-01-31T18:57:00"/>
    <m/>
    <n v="9.175228427547737E-6"/>
    <n v="4.1520000000000001E-2"/>
    <n v="4.1509999999999998E-2"/>
    <n v="123516.4571670376"/>
    <n v="0"/>
    <n v="-2.470329143340678"/>
    <n v="5127.1681370037286"/>
    <s v="Sell"/>
    <s v="lose"/>
    <s v="MACD_SOLD"/>
    <n v="10.254336274007461"/>
    <x v="1"/>
    <x v="2"/>
    <x v="4"/>
    <m/>
    <m/>
    <m/>
    <x v="4"/>
    <n v="0"/>
    <n v="1"/>
  </r>
  <r>
    <n v="187937"/>
    <d v="2022-01-31T18:57:00"/>
    <m/>
    <n v="-3.1916325539792548E-5"/>
    <n v="0.1391"/>
    <n v="0.1391"/>
    <n v="36859.5840187184"/>
    <n v="5127.1681370037286"/>
    <n v="0"/>
    <n v="3.1418718399953249E-2"/>
    <s v="Buy"/>
    <m/>
    <m/>
    <n v="10.254336274007461"/>
    <x v="2"/>
    <x v="2"/>
    <x v="4"/>
    <m/>
    <m/>
    <m/>
    <x v="4"/>
    <n v="0"/>
    <n v="0"/>
  </r>
  <r>
    <n v="188429"/>
    <d v="2022-01-31T19:38:00"/>
    <m/>
    <n v="7.12283438834946E-7"/>
    <n v="0.13900000000000001"/>
    <n v="0.13919999999999999"/>
    <n v="36859.5840187184"/>
    <n v="0"/>
    <n v="3.6859584018711762"/>
    <n v="5130.8540954056007"/>
    <s v="Sell"/>
    <s v="win"/>
    <s v="MACD_SOLD"/>
    <n v="10.2617081908112"/>
    <x v="2"/>
    <x v="2"/>
    <x v="4"/>
    <m/>
    <m/>
    <m/>
    <x v="4"/>
    <n v="1"/>
    <n v="0"/>
  </r>
  <r>
    <n v="188430"/>
    <d v="2022-01-31T19:39:00"/>
    <m/>
    <n v="-5.1376505883035878E-5"/>
    <n v="0.44"/>
    <n v="0.44"/>
    <n v="11661.032035012729"/>
    <n v="5130.8540954056007"/>
    <n v="0"/>
    <n v="0.15203501272940709"/>
    <s v="Buy"/>
    <m/>
    <m/>
    <n v="10.2617081908112"/>
    <x v="10"/>
    <x v="2"/>
    <x v="4"/>
    <m/>
    <m/>
    <m/>
    <x v="4"/>
    <n v="0"/>
    <n v="0"/>
  </r>
  <r>
    <n v="188539"/>
    <d v="2022-01-31T19:48:00"/>
    <m/>
    <n v="1.5514441945403251E-4"/>
    <n v="0.44240000000000002"/>
    <n v="0.44269999999999998"/>
    <n v="11661.032035012729"/>
    <n v="0"/>
    <n v="31.484786494534092"/>
    <n v="5162.3388819001348"/>
    <s v="Sell"/>
    <s v="win"/>
    <s v="MACD_SOLD"/>
    <n v="10.32467776380027"/>
    <x v="10"/>
    <x v="2"/>
    <x v="4"/>
    <m/>
    <m/>
    <m/>
    <x v="4"/>
    <n v="1"/>
    <n v="0"/>
  </r>
  <r>
    <n v="188540"/>
    <d v="2022-01-31T19:48:00"/>
    <m/>
    <n v="-7.4389159311659197E-6"/>
    <n v="0.2392"/>
    <n v="0.2392"/>
    <n v="21581.684288880158"/>
    <n v="5162.3388819001348"/>
    <n v="0"/>
    <n v="0.10348888016242209"/>
    <s v="Buy"/>
    <m/>
    <m/>
    <n v="10.32467776380027"/>
    <x v="5"/>
    <x v="2"/>
    <x v="4"/>
    <m/>
    <m/>
    <m/>
    <x v="4"/>
    <n v="0"/>
    <n v="0"/>
  </r>
  <r>
    <n v="188623"/>
    <d v="2022-01-31T19:55:00"/>
    <m/>
    <n v="4.1065381128810411E-6"/>
    <n v="0.2394"/>
    <n v="0.23949999999999999"/>
    <n v="21581.684288880158"/>
    <n v="0"/>
    <n v="6.4745052866637707"/>
    <n v="5168.8133871867994"/>
    <s v="Sell"/>
    <s v="win"/>
    <s v="MACD_SOLD"/>
    <n v="10.3376267743736"/>
    <x v="5"/>
    <x v="2"/>
    <x v="4"/>
    <m/>
    <m/>
    <m/>
    <x v="4"/>
    <n v="1"/>
    <n v="0"/>
  </r>
  <r>
    <n v="188630"/>
    <d v="2022-01-31T19:55:00"/>
    <m/>
    <n v="-1.5707064749717859E-3"/>
    <n v="2.581"/>
    <n v="2.5819999999999999"/>
    <n v="2001.8642088252509"/>
    <n v="5168.8133871867994"/>
    <n v="0"/>
    <n v="0.81420882525146876"/>
    <s v="Buy"/>
    <m/>
    <m/>
    <n v="10.3376267743736"/>
    <x v="4"/>
    <x v="2"/>
    <x v="4"/>
    <m/>
    <m/>
    <m/>
    <x v="4"/>
    <n v="0"/>
    <n v="0"/>
  </r>
  <r>
    <n v="188877"/>
    <d v="2022-01-31T20:16:00"/>
    <m/>
    <n v="9.6592992971564944E-5"/>
    <n v="2.5840000000000001"/>
    <n v="2.5819999999999999"/>
    <n v="2001.8642088252509"/>
    <n v="0"/>
    <n v="0"/>
    <n v="5168.8133871867994"/>
    <s v="Sell"/>
    <s v="win"/>
    <s v="MACD_SOLD"/>
    <n v="10.3376267743736"/>
    <x v="4"/>
    <x v="2"/>
    <x v="4"/>
    <m/>
    <m/>
    <m/>
    <x v="4"/>
    <n v="1"/>
    <n v="0"/>
  </r>
  <r>
    <n v="188880"/>
    <d v="2022-01-31T20:16:00"/>
    <m/>
    <n v="-6.240656092433355E-5"/>
    <n v="0.83209999999999995"/>
    <n v="0.83279999999999998"/>
    <n v="6206.5482555076833"/>
    <n v="5168.8133871867994"/>
    <n v="0"/>
    <n v="0.52265550768339342"/>
    <s v="Buy"/>
    <m/>
    <m/>
    <n v="10.3376267743736"/>
    <x v="11"/>
    <x v="2"/>
    <x v="4"/>
    <m/>
    <m/>
    <m/>
    <x v="4"/>
    <n v="0"/>
    <n v="0"/>
  </r>
  <r>
    <n v="188962"/>
    <d v="2022-01-31T20:23:00"/>
    <m/>
    <n v="4.4076572972310022E-5"/>
    <n v="0.83379999999999999"/>
    <n v="0.8347"/>
    <n v="6206.5482555076833"/>
    <n v="0"/>
    <n v="11.792441685464841"/>
    <n v="5180.6058288722634"/>
    <s v="Sell"/>
    <s v="win"/>
    <s v="MACD_SOLD"/>
    <n v="10.36121165774453"/>
    <x v="11"/>
    <x v="2"/>
    <x v="4"/>
    <m/>
    <m/>
    <m/>
    <x v="4"/>
    <n v="1"/>
    <n v="0"/>
  </r>
  <r>
    <n v="188968"/>
    <d v="2022-01-31T20:23:00"/>
    <m/>
    <n v="-1.051487550421996E-4"/>
    <n v="2.581"/>
    <n v="2.5830000000000002"/>
    <n v="2005.6545988665359"/>
    <n v="5180.6058288722634"/>
    <n v="0"/>
    <n v="1.246598866536019"/>
    <s v="Buy"/>
    <m/>
    <m/>
    <n v="10.36121165774453"/>
    <x v="4"/>
    <x v="2"/>
    <x v="4"/>
    <m/>
    <m/>
    <m/>
    <x v="4"/>
    <n v="0"/>
    <n v="0"/>
  </r>
  <r>
    <n v="189104"/>
    <d v="2022-01-31T20:35:00"/>
    <m/>
    <n v="2.1702273300090338E-3"/>
    <n v="2.5979999999999999"/>
    <n v="2.5960000000000001"/>
    <n v="2005.6545988665359"/>
    <n v="0"/>
    <n v="26.073509785264829"/>
    <n v="5206.6793386575282"/>
    <s v="Sell"/>
    <s v="win"/>
    <s v="MACD_SOLD"/>
    <n v="10.41335867731506"/>
    <x v="4"/>
    <x v="2"/>
    <x v="4"/>
    <m/>
    <m/>
    <m/>
    <x v="4"/>
    <n v="1"/>
    <n v="0"/>
  </r>
  <r>
    <n v="189105"/>
    <d v="2022-01-31T20:35:00"/>
    <m/>
    <n v="-2.094043162307493E-4"/>
    <n v="0.32540000000000002"/>
    <n v="0.3231"/>
    <n v="16114.761184331561"/>
    <n v="5206.6793386575282"/>
    <n v="0"/>
    <n v="0.1486843315645206"/>
    <s v="Buy"/>
    <m/>
    <m/>
    <n v="10.41335867731506"/>
    <x v="0"/>
    <x v="2"/>
    <x v="4"/>
    <m/>
    <m/>
    <m/>
    <x v="4"/>
    <n v="0"/>
    <n v="0"/>
  </r>
  <r>
    <n v="189276"/>
    <d v="2022-01-31T20:49:00"/>
    <m/>
    <n v="1.4268170045608631E-4"/>
    <n v="0.32829999999999998"/>
    <n v="0.32969999999999999"/>
    <n v="16114.761184331561"/>
    <n v="0"/>
    <n v="106.35742381658839"/>
    <n v="5313.0367624741166"/>
    <s v="Sell"/>
    <s v="win"/>
    <s v="MACD_SOLD"/>
    <n v="10.626073524948231"/>
    <x v="0"/>
    <x v="2"/>
    <x v="4"/>
    <m/>
    <m/>
    <m/>
    <x v="4"/>
    <n v="1"/>
    <n v="0"/>
  </r>
  <r>
    <n v="189277"/>
    <d v="2022-01-31T20:49:00"/>
    <m/>
    <n v="-1.3699790327396179E-5"/>
    <n v="4.2410000000000003E-2"/>
    <n v="4.2340000000000003E-2"/>
    <n v="125485.04398852419"/>
    <n v="5313.0367624741166"/>
    <n v="0"/>
    <n v="3.8348524229842779E-2"/>
    <s v="Buy"/>
    <m/>
    <m/>
    <n v="10.626073524948231"/>
    <x v="1"/>
    <x v="2"/>
    <x v="4"/>
    <m/>
    <m/>
    <m/>
    <x v="4"/>
    <n v="0"/>
    <n v="0"/>
  </r>
  <r>
    <n v="189485"/>
    <d v="2022-01-31T21:06:00"/>
    <m/>
    <n v="1.4039555542993921E-4"/>
    <n v="4.274E-2"/>
    <n v="4.4889999999999999E-2"/>
    <n v="125485.04398852419"/>
    <n v="0"/>
    <n v="319.98686217073652"/>
    <n v="5633.023624644853"/>
    <s v="Sell"/>
    <s v="win"/>
    <s v="MACD_SOLD"/>
    <n v="11.266047249289709"/>
    <x v="1"/>
    <x v="2"/>
    <x v="4"/>
    <m/>
    <m/>
    <m/>
    <x v="4"/>
    <n v="1"/>
    <n v="0"/>
  </r>
  <r>
    <n v="189491"/>
    <d v="2022-01-31T21:07:00"/>
    <m/>
    <n v="-2.1673295416902179E-4"/>
    <n v="0.24279999999999999"/>
    <n v="0.24299999999999999"/>
    <n v="23181.167179608448"/>
    <n v="5633.023624644853"/>
    <n v="0"/>
    <n v="0.1821796084489434"/>
    <s v="Buy"/>
    <m/>
    <m/>
    <n v="11.266047249289709"/>
    <x v="5"/>
    <x v="2"/>
    <x v="4"/>
    <m/>
    <m/>
    <m/>
    <x v="4"/>
    <n v="0"/>
    <n v="0"/>
  </r>
  <r>
    <n v="189580"/>
    <d v="2022-01-31T21:14:00"/>
    <m/>
    <n v="7.1051289152857319E-5"/>
    <n v="0.2447"/>
    <n v="0.24429999999999999"/>
    <n v="23181.167179608448"/>
    <n v="0"/>
    <n v="30.135517333490501"/>
    <n v="5663.1591419783445"/>
    <s v="Sell"/>
    <s v="win"/>
    <s v="MACD_SOLD"/>
    <n v="11.32631828395669"/>
    <x v="5"/>
    <x v="2"/>
    <x v="4"/>
    <m/>
    <m/>
    <m/>
    <x v="4"/>
    <n v="1"/>
    <n v="0"/>
  </r>
  <r>
    <n v="189583"/>
    <d v="2022-01-31T21:15:00"/>
    <m/>
    <n v="-4.8465797679215247E-6"/>
    <n v="0.14050000000000001"/>
    <n v="0.14019999999999999"/>
    <n v="40393.431825808453"/>
    <n v="5663.1591419783445"/>
    <n v="0"/>
    <n v="0.12942580844837259"/>
    <s v="Buy"/>
    <m/>
    <m/>
    <n v="11.32631828395669"/>
    <x v="2"/>
    <x v="2"/>
    <x v="4"/>
    <m/>
    <m/>
    <m/>
    <x v="4"/>
    <n v="0"/>
    <n v="0"/>
  </r>
  <r>
    <n v="189693"/>
    <d v="2022-01-31T21:24:00"/>
    <m/>
    <n v="3.300418312789171E-6"/>
    <n v="0.1404"/>
    <n v="0.14030000000000001"/>
    <n v="40393.431825808453"/>
    <n v="0"/>
    <n v="4.0393431825814332"/>
    <n v="5667.198485160925"/>
    <s v="Sell"/>
    <s v="win"/>
    <s v="MACD_SOLD"/>
    <n v="11.334396970321849"/>
    <x v="2"/>
    <x v="2"/>
    <x v="4"/>
    <m/>
    <m/>
    <m/>
    <x v="4"/>
    <n v="1"/>
    <n v="0"/>
  </r>
  <r>
    <n v="189699"/>
    <d v="2022-01-31T21:24:00"/>
    <m/>
    <n v="-3.0486990259702369E-5"/>
    <n v="0.59830000000000005"/>
    <n v="0.59809999999999997"/>
    <n v="9475.3360393929524"/>
    <n v="5667.198485160925"/>
    <n v="0"/>
    <n v="0.2358393929529978"/>
    <s v="Buy"/>
    <m/>
    <m/>
    <n v="11.334396970321849"/>
    <x v="7"/>
    <x v="2"/>
    <x v="4"/>
    <m/>
    <m/>
    <m/>
    <x v="4"/>
    <n v="0"/>
    <n v="0"/>
  </r>
  <r>
    <n v="189825"/>
    <d v="2022-01-31T21:35:00"/>
    <m/>
    <n v="5.7727664324204572E-5"/>
    <n v="0.59740000000000004"/>
    <n v="0.59909999999999997"/>
    <n v="9475.3360393929524"/>
    <n v="0"/>
    <n v="9.4753360393924595"/>
    <n v="5676.6738212003174"/>
    <s v="Sell"/>
    <s v="win"/>
    <s v="MACD_SOLD"/>
    <n v="11.353347642400641"/>
    <x v="7"/>
    <x v="2"/>
    <x v="4"/>
    <m/>
    <m/>
    <m/>
    <x v="4"/>
    <n v="1"/>
    <n v="0"/>
  </r>
  <r>
    <n v="189827"/>
    <d v="2022-01-31T21:35:00"/>
    <m/>
    <n v="-1.5519593894190281E-4"/>
    <n v="0.53039999999999998"/>
    <n v="0.53190000000000004"/>
    <n v="10672.44561233374"/>
    <n v="5676.6738212003174"/>
    <n v="0"/>
    <n v="0.40401233373963658"/>
    <s v="Buy"/>
    <m/>
    <m/>
    <n v="11.35334764240063"/>
    <x v="6"/>
    <x v="2"/>
    <x v="4"/>
    <m/>
    <m/>
    <m/>
    <x v="4"/>
    <n v="0"/>
    <n v="0"/>
  </r>
  <r>
    <n v="189840"/>
    <d v="2022-01-31T21:36:00"/>
    <m/>
    <n v="2.664782950493683E-5"/>
    <n v="0.53190000000000004"/>
    <n v="0.53300000000000003"/>
    <n v="10672.44561233374"/>
    <n v="0"/>
    <n v="11.7396901735674"/>
    <n v="5688.4135113738839"/>
    <s v="Sell"/>
    <s v="win"/>
    <s v="MACD_SOLD"/>
    <n v="11.37682702274777"/>
    <x v="6"/>
    <x v="2"/>
    <x v="4"/>
    <m/>
    <m/>
    <m/>
    <x v="4"/>
    <n v="1"/>
    <n v="0"/>
  </r>
  <r>
    <n v="189841"/>
    <d v="2022-01-31T21:36:00"/>
    <m/>
    <n v="-3.1834553655224213E-5"/>
    <n v="0.3332"/>
    <n v="0.33429999999999999"/>
    <n v="17015.894440244942"/>
    <n v="5688.4135113738839"/>
    <n v="0"/>
    <n v="2.4440244942216301E-2"/>
    <s v="Buy"/>
    <m/>
    <m/>
    <n v="11.37682702274777"/>
    <x v="0"/>
    <x v="2"/>
    <x v="4"/>
    <m/>
    <m/>
    <m/>
    <x v="4"/>
    <n v="0"/>
    <n v="0"/>
  </r>
  <r>
    <n v="190320"/>
    <d v="2022-01-31T22:16:00"/>
    <m/>
    <n v="2.041674302923094E-4"/>
    <n v="0.33229999999999998"/>
    <n v="0.3332"/>
    <n v="17015.894440244942"/>
    <n v="0"/>
    <n v="-18.71748388426931"/>
    <n v="5669.6960274896146"/>
    <s v="Sell"/>
    <s v="lose"/>
    <s v="MACD_SOLD"/>
    <n v="11.33939205497923"/>
    <x v="0"/>
    <x v="2"/>
    <x v="4"/>
    <m/>
    <m/>
    <m/>
    <x v="4"/>
    <n v="0"/>
    <n v="1"/>
  </r>
  <r>
    <n v="190321"/>
    <d v="2022-01-31T22:16:00"/>
    <m/>
    <n v="-9.5681970774821011E-5"/>
    <n v="0.46289999999999998"/>
    <n v="0.46339999999999998"/>
    <n v="12234.99358543292"/>
    <n v="5669.6960274896146"/>
    <n v="0"/>
    <n v="0.30678543292020971"/>
    <s v="Buy"/>
    <m/>
    <m/>
    <n v="11.33939205497923"/>
    <x v="10"/>
    <x v="2"/>
    <x v="4"/>
    <m/>
    <m/>
    <m/>
    <x v="4"/>
    <n v="0"/>
    <n v="0"/>
  </r>
  <r>
    <n v="190442"/>
    <d v="2022-01-31T22:26:00"/>
    <m/>
    <n v="1.5764754707262929E-4"/>
    <n v="0.46760000000000002"/>
    <n v="0.46650000000000003"/>
    <n v="12234.99358543292"/>
    <n v="0"/>
    <n v="37.928480114842387"/>
    <n v="5707.624507604457"/>
    <s v="Sell"/>
    <s v="win"/>
    <s v="MACD_SOLD"/>
    <n v="11.415249015208911"/>
    <x v="10"/>
    <x v="2"/>
    <x v="4"/>
    <m/>
    <m/>
    <m/>
    <x v="4"/>
    <n v="1"/>
    <n v="0"/>
  </r>
  <r>
    <n v="190443"/>
    <d v="2022-01-31T22:26:00"/>
    <m/>
    <n v="-9.904185284577839E-5"/>
    <n v="1.05"/>
    <n v="1.048"/>
    <n v="5446.2065912256267"/>
    <n v="5707.624507604457"/>
    <n v="0"/>
    <n v="0.79859122562643137"/>
    <s v="Buy"/>
    <m/>
    <m/>
    <n v="11.415249015208911"/>
    <x v="9"/>
    <x v="2"/>
    <x v="4"/>
    <m/>
    <m/>
    <m/>
    <x v="4"/>
    <n v="0"/>
    <n v="0"/>
  </r>
  <r>
    <n v="190481"/>
    <d v="2022-01-31T22:29:00"/>
    <m/>
    <n v="2.4454881814842859E-4"/>
    <n v="1.054"/>
    <n v="1.0529999999999999"/>
    <n v="5446.2065912256267"/>
    <n v="0"/>
    <n v="27.231032956127819"/>
    <n v="5734.8555405605848"/>
    <s v="Sell"/>
    <s v="win"/>
    <s v="MACD_SOLD"/>
    <n v="11.46971108112117"/>
    <x v="9"/>
    <x v="2"/>
    <x v="4"/>
    <m/>
    <m/>
    <m/>
    <x v="4"/>
    <n v="1"/>
    <n v="0"/>
  </r>
  <r>
    <n v="190482"/>
    <d v="2022-01-31T22:30:00"/>
    <m/>
    <n v="-8.1361049909930974E-7"/>
    <n v="0.33229999999999998"/>
    <n v="0.33229999999999998"/>
    <n v="17258.06662822927"/>
    <n v="5734.8555405605848"/>
    <n v="0"/>
    <n v="6.6128229266732619E-2"/>
    <s v="Buy"/>
    <m/>
    <m/>
    <n v="11.46971108112117"/>
    <x v="0"/>
    <x v="2"/>
    <x v="4"/>
    <m/>
    <m/>
    <m/>
    <x v="4"/>
    <n v="0"/>
    <n v="0"/>
  </r>
  <r>
    <n v="190569"/>
    <d v="2022-01-31T22:37:00"/>
    <m/>
    <n v="1.3880645942120401E-6"/>
    <n v="0.33179999999999998"/>
    <n v="0.33189999999999997"/>
    <n v="17258.06662822927"/>
    <n v="0"/>
    <n v="-6.9032266512922433"/>
    <n v="5727.9523139092926"/>
    <s v="Sell"/>
    <s v="lose"/>
    <s v="MACD_SOLD"/>
    <n v="11.45590462781858"/>
    <x v="0"/>
    <x v="2"/>
    <x v="4"/>
    <m/>
    <m/>
    <m/>
    <x v="4"/>
    <n v="0"/>
    <n v="1"/>
  </r>
  <r>
    <n v="190570"/>
    <d v="2022-01-31T22:37:00"/>
    <m/>
    <n v="-1.0004611853661289E-3"/>
    <n v="1.6339999999999999"/>
    <n v="1.637"/>
    <n v="3499.0545595047602"/>
    <n v="5727.9523139092926"/>
    <n v="0"/>
    <n v="0.78555950476014091"/>
    <s v="Buy"/>
    <m/>
    <m/>
    <n v="11.45590462781858"/>
    <x v="8"/>
    <x v="2"/>
    <x v="4"/>
    <m/>
    <m/>
    <m/>
    <x v="4"/>
    <n v="0"/>
    <n v="0"/>
  </r>
  <r>
    <n v="190714"/>
    <d v="2022-01-31T22:49:00"/>
    <m/>
    <n v="1.0016166534192661E-4"/>
    <n v="1.641"/>
    <n v="1.643"/>
    <n v="3499.0545595047602"/>
    <n v="0"/>
    <n v="20.994327357028851"/>
    <n v="5748.9466412663214"/>
    <s v="Sell"/>
    <s v="win"/>
    <s v="MACD_SOLD"/>
    <n v="11.49789328253264"/>
    <x v="8"/>
    <x v="2"/>
    <x v="4"/>
    <m/>
    <m/>
    <m/>
    <x v="4"/>
    <n v="1"/>
    <n v="0"/>
  </r>
  <r>
    <n v="190715"/>
    <d v="2022-01-31T22:49:00"/>
    <m/>
    <n v="-2.9435154561384919E-5"/>
    <n v="0.1419"/>
    <n v="0.1419"/>
    <n v="40514.070762976189"/>
    <n v="5748.9466412663214"/>
    <n v="0"/>
    <n v="5.9862976189613087E-2"/>
    <s v="Buy"/>
    <m/>
    <m/>
    <n v="11.49789328253264"/>
    <x v="2"/>
    <x v="2"/>
    <x v="4"/>
    <m/>
    <m/>
    <m/>
    <x v="4"/>
    <n v="0"/>
    <n v="0"/>
  </r>
  <r>
    <n v="191220"/>
    <d v="2022-01-31T23:31:00"/>
    <m/>
    <n v="1.991135123354325E-5"/>
    <n v="0.14169999999999999"/>
    <n v="0.14169999999999999"/>
    <n v="40514.070762976189"/>
    <n v="0"/>
    <n v="-8.1028141525957835"/>
    <n v="5740.8438271137256"/>
    <s v="Sell"/>
    <s v="lose"/>
    <s v="MACD_SOLD"/>
    <n v="11.48168765422745"/>
    <x v="2"/>
    <x v="2"/>
    <x v="4"/>
    <m/>
    <m/>
    <m/>
    <x v="4"/>
    <n v="0"/>
    <n v="1"/>
  </r>
  <r>
    <n v="191221"/>
    <d v="2022-01-31T23:31:00"/>
    <m/>
    <n v="-3.3701016303795229E-5"/>
    <n v="0.247"/>
    <n v="0.2457"/>
    <n v="23365.2577416106"/>
    <n v="5740.8438271137256"/>
    <n v="0"/>
    <n v="0.1705416106030968"/>
    <s v="Buy"/>
    <m/>
    <m/>
    <n v="11.48168765422745"/>
    <x v="5"/>
    <x v="2"/>
    <x v="4"/>
    <m/>
    <m/>
    <m/>
    <x v="4"/>
    <n v="0"/>
    <n v="0"/>
  </r>
  <r>
    <n v="191296"/>
    <d v="2022-01-31T23:37:00"/>
    <m/>
    <n v="5.8357803937285182E-5"/>
    <n v="0.24560000000000001"/>
    <n v="0.24740000000000001"/>
    <n v="23365.2577416106"/>
    <n v="0"/>
    <n v="39.720938160738108"/>
    <n v="5780.5647652744638"/>
    <s v="Sell"/>
    <s v="win"/>
    <s v="MACD_SOLD"/>
    <n v="11.56112953054893"/>
    <x v="5"/>
    <x v="2"/>
    <x v="4"/>
    <m/>
    <m/>
    <m/>
    <x v="4"/>
    <n v="1"/>
    <n v="0"/>
  </r>
  <r>
    <n v="191297"/>
    <d v="2022-01-31T23:37:00"/>
    <m/>
    <n v="-4.0002542965157021E-5"/>
    <n v="0.4667"/>
    <n v="0.46629999999999999"/>
    <n v="12396.664733593099"/>
    <n v="5780.5647652744638"/>
    <n v="0"/>
    <n v="7.9233593103142874E-2"/>
    <s v="Buy"/>
    <m/>
    <m/>
    <n v="11.56112953054893"/>
    <x v="10"/>
    <x v="2"/>
    <x v="4"/>
    <m/>
    <m/>
    <m/>
    <x v="4"/>
    <n v="0"/>
    <n v="0"/>
  </r>
  <r>
    <n v="191750"/>
    <d v="2022-02-01T00:15:00"/>
    <m/>
    <n v="3.079925870891002E-4"/>
    <n v="0.4617"/>
    <n v="0.46289999999999998"/>
    <n v="12396.664733593099"/>
    <n v="0"/>
    <n v="-42.148660094217121"/>
    <n v="5738.4161051802466"/>
    <s v="Sell"/>
    <s v="lose"/>
    <s v="MACD_SOLD"/>
    <n v="11.47683221036049"/>
    <x v="10"/>
    <x v="2"/>
    <x v="4"/>
    <m/>
    <m/>
    <m/>
    <x v="15"/>
    <n v="0"/>
    <n v="1"/>
  </r>
  <r>
    <n v="191751"/>
    <d v="2022-02-01T00:15:00"/>
    <m/>
    <n v="-2.6862363302601441E-5"/>
    <n v="0.54949999999999999"/>
    <n v="0.55020000000000002"/>
    <n v="10429.69121261404"/>
    <n v="5738.4161051802466"/>
    <n v="0"/>
    <n v="0.1000126140428277"/>
    <s v="Buy"/>
    <m/>
    <m/>
    <n v="11.47683221036049"/>
    <x v="6"/>
    <x v="2"/>
    <x v="4"/>
    <m/>
    <m/>
    <m/>
    <x v="15"/>
    <n v="0"/>
    <n v="0"/>
  </r>
  <r>
    <n v="191862"/>
    <d v="2022-02-01T00:25:00"/>
    <m/>
    <n v="9.1049727215361986E-5"/>
    <n v="0.5504"/>
    <n v="0.55149999999999999"/>
    <n v="10429.69121261404"/>
    <n v="0"/>
    <n v="13.55859857639825"/>
    <n v="5751.9747037566449"/>
    <s v="Sell"/>
    <s v="win"/>
    <s v="MACD_SOLD"/>
    <n v="11.503949407513289"/>
    <x v="6"/>
    <x v="2"/>
    <x v="4"/>
    <m/>
    <m/>
    <m/>
    <x v="15"/>
    <n v="1"/>
    <n v="0"/>
  </r>
  <r>
    <n v="191863"/>
    <d v="2022-02-01T00:25:00"/>
    <m/>
    <n v="-2.3360153788287111E-5"/>
    <n v="0.14180000000000001"/>
    <n v="0.14180000000000001"/>
    <n v="40563.996500399473"/>
    <n v="5751.9747037566449"/>
    <n v="0"/>
    <n v="0.12130039946305041"/>
    <s v="Buy"/>
    <m/>
    <m/>
    <n v="11.503949407513289"/>
    <x v="2"/>
    <x v="2"/>
    <x v="4"/>
    <m/>
    <m/>
    <m/>
    <x v="15"/>
    <n v="0"/>
    <n v="0"/>
  </r>
  <r>
    <n v="192008"/>
    <d v="2022-02-01T00:37:00"/>
    <m/>
    <n v="1.409348908224184E-6"/>
    <n v="0.1419"/>
    <n v="0.1419"/>
    <n v="40563.996500399473"/>
    <n v="0"/>
    <n v="4.056399650039566"/>
    <n v="5756.0311034066845"/>
    <s v="Sell"/>
    <s v="win"/>
    <s v="MACD_SOLD"/>
    <n v="11.51206220681337"/>
    <x v="2"/>
    <x v="2"/>
    <x v="4"/>
    <m/>
    <m/>
    <m/>
    <x v="15"/>
    <n v="1"/>
    <n v="0"/>
  </r>
  <r>
    <n v="192011"/>
    <d v="2022-02-01T00:37:00"/>
    <m/>
    <n v="-7.3940845822597007E-5"/>
    <n v="1.0509999999999999"/>
    <n v="1.05"/>
    <n v="5481.9343841968421"/>
    <n v="5756.0311034066845"/>
    <n v="0"/>
    <n v="0.93438419684184293"/>
    <s v="Buy"/>
    <m/>
    <m/>
    <n v="11.51206220681337"/>
    <x v="9"/>
    <x v="2"/>
    <x v="4"/>
    <m/>
    <m/>
    <m/>
    <x v="15"/>
    <n v="0"/>
    <n v="0"/>
  </r>
  <r>
    <n v="192147"/>
    <d v="2022-02-01T00:48:00"/>
    <m/>
    <n v="6.4328532587006179E-5"/>
    <n v="1.052"/>
    <n v="1.052"/>
    <n v="5481.9343841968421"/>
    <n v="0"/>
    <n v="10.9638687683937"/>
    <n v="5766.9949721750781"/>
    <s v="Sell"/>
    <s v="win"/>
    <s v="MACD_SOLD"/>
    <n v="11.533989944350161"/>
    <x v="9"/>
    <x v="2"/>
    <x v="4"/>
    <m/>
    <m/>
    <m/>
    <x v="15"/>
    <n v="1"/>
    <n v="0"/>
  </r>
  <r>
    <n v="192148"/>
    <d v="2022-02-01T00:48:00"/>
    <m/>
    <n v="-9.3288283643645862E-6"/>
    <n v="0.85119999999999996"/>
    <n v="0.85119999999999996"/>
    <n v="6775.1350706944058"/>
    <n v="5766.9949721750781"/>
    <n v="0"/>
    <n v="0.43427069440618521"/>
    <s v="Buy"/>
    <m/>
    <m/>
    <n v="11.533989944350161"/>
    <x v="11"/>
    <x v="2"/>
    <x v="4"/>
    <m/>
    <m/>
    <m/>
    <x v="15"/>
    <n v="0"/>
    <n v="0"/>
  </r>
  <r>
    <n v="192470"/>
    <d v="2022-02-01T01:15:00"/>
    <m/>
    <n v="1.1931040286333039E-5"/>
    <n v="0.84809999999999997"/>
    <n v="0.84919999999999995"/>
    <n v="6775.1350706944058"/>
    <n v="0"/>
    <n v="-13.550270141388861"/>
    <n v="5753.4447020336893"/>
    <s v="Sell"/>
    <s v="lose"/>
    <s v="MACD_SOLD"/>
    <n v="11.50688940406738"/>
    <x v="11"/>
    <x v="2"/>
    <x v="4"/>
    <m/>
    <m/>
    <m/>
    <x v="15"/>
    <n v="0"/>
    <n v="1"/>
  </r>
  <r>
    <n v="192471"/>
    <d v="2022-02-01T01:15:00"/>
    <m/>
    <n v="-9.5133230986251243E-5"/>
    <n v="1.631"/>
    <n v="1.6339999999999999"/>
    <n v="3521.079989004706"/>
    <n v="5753.4447020336893"/>
    <n v="0"/>
    <n v="1.443989004706244"/>
    <s v="Buy"/>
    <m/>
    <m/>
    <n v="11.50688940406738"/>
    <x v="8"/>
    <x v="2"/>
    <x v="4"/>
    <m/>
    <m/>
    <m/>
    <x v="15"/>
    <n v="0"/>
    <n v="0"/>
  </r>
  <r>
    <n v="192550"/>
    <d v="2022-02-01T01:22:00"/>
    <m/>
    <n v="2.096263650284633E-4"/>
    <n v="1.631"/>
    <n v="1.63"/>
    <n v="3521.079989004706"/>
    <n v="0"/>
    <n v="-14.084319956018589"/>
    <n v="5739.3603820776707"/>
    <s v="Sell"/>
    <s v="lose"/>
    <s v="MACD_SOLD"/>
    <n v="11.478720764155341"/>
    <x v="8"/>
    <x v="2"/>
    <x v="4"/>
    <m/>
    <m/>
    <m/>
    <x v="15"/>
    <n v="0"/>
    <n v="1"/>
  </r>
  <r>
    <n v="192552"/>
    <d v="2022-02-01T01:22:00"/>
    <m/>
    <n v="-2.2494862104813391E-6"/>
    <n v="0.45689999999999997"/>
    <n v="0.45689999999999997"/>
    <n v="12561.5241454972"/>
    <n v="5739.3603820776707"/>
    <n v="0"/>
    <n v="0.42934549720089921"/>
    <s v="Buy"/>
    <m/>
    <m/>
    <n v="11.478720764155341"/>
    <x v="10"/>
    <x v="2"/>
    <x v="4"/>
    <m/>
    <m/>
    <m/>
    <x v="15"/>
    <n v="0"/>
    <n v="0"/>
  </r>
  <r>
    <n v="192572"/>
    <d v="2022-02-01T01:24:00"/>
    <m/>
    <n v="8.2453248553042424E-5"/>
    <n v="0.45739999999999997"/>
    <n v="0.45739999999999997"/>
    <n v="12561.5241454972"/>
    <n v="0"/>
    <n v="6.2807620727480753"/>
    <n v="5745.6411441504188"/>
    <s v="Sell"/>
    <s v="win"/>
    <s v="MACD_SOLD"/>
    <n v="11.491282288300839"/>
    <x v="10"/>
    <x v="2"/>
    <x v="4"/>
    <m/>
    <m/>
    <m/>
    <x v="15"/>
    <n v="1"/>
    <n v="0"/>
  </r>
  <r>
    <n v="192576"/>
    <d v="2022-02-01T01:24:00"/>
    <m/>
    <n v="-8.1176525847563965E-4"/>
    <n v="1.887"/>
    <n v="1.8819999999999999"/>
    <n v="3052.944284883326"/>
    <n v="5745.6411441504188"/>
    <n v="0"/>
    <n v="0.34028488332613321"/>
    <s v="Buy"/>
    <m/>
    <m/>
    <n v="11.491282288300839"/>
    <x v="3"/>
    <x v="2"/>
    <x v="4"/>
    <m/>
    <m/>
    <m/>
    <x v="15"/>
    <n v="0"/>
    <n v="0"/>
  </r>
  <r>
    <n v="192660"/>
    <d v="2022-02-01T01:31:00"/>
    <m/>
    <n v="2.3438624991247841E-4"/>
    <n v="1.887"/>
    <n v="1.887"/>
    <n v="3052.944284883326"/>
    <n v="0"/>
    <n v="15.264721424417081"/>
    <n v="5760.9058655748358"/>
    <s v="Sell"/>
    <s v="win"/>
    <s v="MACD_SOLD"/>
    <n v="11.52181173114967"/>
    <x v="3"/>
    <x v="2"/>
    <x v="4"/>
    <m/>
    <m/>
    <m/>
    <x v="15"/>
    <n v="1"/>
    <n v="0"/>
  </r>
  <r>
    <n v="192661"/>
    <d v="2022-02-01T01:31:00"/>
    <m/>
    <n v="-2.0438515756430849E-5"/>
    <n v="0.54549999999999998"/>
    <n v="0.54700000000000004"/>
    <n v="10531.820595200799"/>
    <n v="5760.9058655748358"/>
    <n v="0"/>
    <n v="0.42959520079484748"/>
    <s v="Buy"/>
    <m/>
    <m/>
    <n v="11.52181173114967"/>
    <x v="6"/>
    <x v="2"/>
    <x v="4"/>
    <m/>
    <m/>
    <m/>
    <x v="15"/>
    <n v="0"/>
    <n v="0"/>
  </r>
  <r>
    <n v="192764"/>
    <d v="2022-02-01T01:40:00"/>
    <m/>
    <n v="1.1607940853150239E-4"/>
    <n v="0.54679999999999995"/>
    <n v="0.5464"/>
    <n v="10531.820595200799"/>
    <n v="0"/>
    <n v="-6.3190923571210078"/>
    <n v="5754.5867732177148"/>
    <s v="Sell"/>
    <s v="lose"/>
    <s v="MACD_SOLD"/>
    <n v="11.509173546435431"/>
    <x v="6"/>
    <x v="2"/>
    <x v="4"/>
    <m/>
    <m/>
    <m/>
    <x v="15"/>
    <n v="0"/>
    <n v="1"/>
  </r>
  <r>
    <n v="192765"/>
    <d v="2022-02-01T01:40:00"/>
    <m/>
    <n v="-1.1133346970952231E-5"/>
    <n v="0.14099999999999999"/>
    <n v="0.1409"/>
    <n v="40841.637851083848"/>
    <n v="5754.5867732177148"/>
    <n v="0"/>
    <n v="8.2051083855645579E-2"/>
    <s v="Buy"/>
    <m/>
    <m/>
    <n v="11.509173546435431"/>
    <x v="2"/>
    <x v="2"/>
    <x v="4"/>
    <m/>
    <m/>
    <m/>
    <x v="15"/>
    <n v="0"/>
    <n v="0"/>
  </r>
  <r>
    <n v="192896"/>
    <d v="2022-02-01T01:51:00"/>
    <m/>
    <n v="1.6748389478253329E-5"/>
    <n v="0.14080000000000001"/>
    <n v="0.1409"/>
    <n v="40841.637851083848"/>
    <n v="0"/>
    <n v="0"/>
    <n v="5754.5867732177148"/>
    <s v="Sell"/>
    <s v="win"/>
    <s v="MACD_SOLD"/>
    <n v="11.509173546435431"/>
    <x v="2"/>
    <x v="2"/>
    <x v="4"/>
    <m/>
    <m/>
    <m/>
    <x v="15"/>
    <n v="1"/>
    <n v="0"/>
  </r>
  <r>
    <n v="192897"/>
    <d v="2022-02-01T01:51:00"/>
    <m/>
    <n v="-6.2613901997389532E-5"/>
    <n v="0.24340000000000001"/>
    <n v="0.24360000000000001"/>
    <n v="23623.09841222379"/>
    <n v="5754.5867732177148"/>
    <n v="0"/>
    <n v="0.2320122237849355"/>
    <s v="Buy"/>
    <m/>
    <m/>
    <n v="11.509173546435431"/>
    <x v="5"/>
    <x v="2"/>
    <x v="4"/>
    <m/>
    <m/>
    <m/>
    <x v="15"/>
    <n v="0"/>
    <n v="0"/>
  </r>
  <r>
    <n v="193133"/>
    <d v="2022-02-01T02:10:00"/>
    <m/>
    <n v="1.9621586141844449E-5"/>
    <n v="0.24399999999999999"/>
    <n v="0.24490000000000001"/>
    <n v="23623.09841222379"/>
    <n v="0"/>
    <n v="30.710027935890139"/>
    <n v="5785.296801153605"/>
    <s v="Sell"/>
    <s v="win"/>
    <s v="MACD_SOLD"/>
    <n v="11.570593602307209"/>
    <x v="5"/>
    <x v="2"/>
    <x v="4"/>
    <m/>
    <m/>
    <m/>
    <x v="15"/>
    <n v="1"/>
    <n v="0"/>
  </r>
  <r>
    <n v="193134"/>
    <d v="2022-02-01T02:11:00"/>
    <m/>
    <n v="-1.273204686311809E-5"/>
    <n v="1.6319999999999999"/>
    <n v="1.633"/>
    <n v="3542.7414581467269"/>
    <n v="5785.296801153605"/>
    <n v="0"/>
    <n v="0.76445814672691181"/>
    <s v="Buy"/>
    <m/>
    <m/>
    <n v="11.570593602307209"/>
    <x v="8"/>
    <x v="2"/>
    <x v="4"/>
    <m/>
    <m/>
    <m/>
    <x v="15"/>
    <n v="0"/>
    <n v="0"/>
  </r>
  <r>
    <n v="193219"/>
    <d v="2022-02-01T02:18:00"/>
    <m/>
    <n v="3.916190673881046E-4"/>
    <n v="1.637"/>
    <n v="1.639"/>
    <n v="3542.7414581467269"/>
    <n v="0"/>
    <n v="21.256448748880761"/>
    <n v="5806.5532499024857"/>
    <s v="Sell"/>
    <s v="win"/>
    <s v="MACD_SOLD"/>
    <n v="11.613106499804969"/>
    <x v="8"/>
    <x v="2"/>
    <x v="4"/>
    <m/>
    <m/>
    <m/>
    <x v="15"/>
    <n v="1"/>
    <n v="0"/>
  </r>
  <r>
    <n v="193220"/>
    <d v="2022-02-01T02:18:00"/>
    <m/>
    <n v="-3.9724870690890658E-4"/>
    <n v="2.823"/>
    <n v="2.8220000000000001"/>
    <n v="2057.6021438350408"/>
    <n v="5806.5532499024857"/>
    <n v="0"/>
    <n v="0.36414383504075948"/>
    <s v="Buy"/>
    <m/>
    <m/>
    <n v="11.613106499804969"/>
    <x v="4"/>
    <x v="2"/>
    <x v="4"/>
    <m/>
    <m/>
    <m/>
    <x v="15"/>
    <n v="0"/>
    <n v="0"/>
  </r>
  <r>
    <n v="193436"/>
    <d v="2022-02-01T02:36:00"/>
    <m/>
    <n v="2.79255108517777E-5"/>
    <n v="2.8170000000000002"/>
    <n v="2.8210000000000002"/>
    <n v="2057.6021438350408"/>
    <n v="0"/>
    <n v="-2.0576021438355379"/>
    <n v="5804.4956477586502"/>
    <s v="Sell"/>
    <s v="lose"/>
    <s v="MACD_SOLD"/>
    <n v="11.608991295517299"/>
    <x v="4"/>
    <x v="2"/>
    <x v="4"/>
    <m/>
    <m/>
    <m/>
    <x v="15"/>
    <n v="0"/>
    <n v="1"/>
  </r>
  <r>
    <n v="193438"/>
    <d v="2022-02-01T02:36:00"/>
    <m/>
    <n v="-1.930539394620519E-4"/>
    <n v="0.33019999999999999"/>
    <n v="0.33029999999999998"/>
    <n v="17573.404928121861"/>
    <n v="5804.4956477586502"/>
    <n v="0"/>
    <n v="0.1237281218622341"/>
    <s v="Buy"/>
    <m/>
    <m/>
    <n v="11.608991295517299"/>
    <x v="0"/>
    <x v="2"/>
    <x v="4"/>
    <m/>
    <m/>
    <m/>
    <x v="15"/>
    <n v="0"/>
    <n v="0"/>
  </r>
  <r>
    <n v="193491"/>
    <d v="2022-02-01T02:40:00"/>
    <m/>
    <n v="1.611030131332982E-5"/>
    <n v="0.33150000000000002"/>
    <n v="0.33139999999999997"/>
    <n v="17573.404928121861"/>
    <n v="0"/>
    <n v="19.33074542093436"/>
    <n v="5823.8263931795846"/>
    <s v="Sell"/>
    <s v="win"/>
    <s v="MACD_SOLD"/>
    <n v="11.647652786359171"/>
    <x v="0"/>
    <x v="2"/>
    <x v="4"/>
    <m/>
    <m/>
    <m/>
    <x v="15"/>
    <n v="1"/>
    <n v="0"/>
  </r>
  <r>
    <n v="193492"/>
    <d v="2022-02-01T02:40:00"/>
    <m/>
    <n v="-1.3086402629345161E-5"/>
    <n v="0.1416"/>
    <n v="0.1414"/>
    <n v="41186.891040873998"/>
    <n v="5823.8263931795846"/>
    <n v="0"/>
    <n v="4.0440874005437638E-2"/>
    <s v="Buy"/>
    <m/>
    <m/>
    <n v="11.647652786359171"/>
    <x v="2"/>
    <x v="2"/>
    <x v="4"/>
    <m/>
    <m/>
    <m/>
    <x v="15"/>
    <n v="0"/>
    <n v="0"/>
  </r>
  <r>
    <n v="193660"/>
    <d v="2022-02-01T02:54:00"/>
    <m/>
    <n v="6.6144410428428462E-6"/>
    <n v="0.1414"/>
    <n v="0.1414"/>
    <n v="41186.891040873998"/>
    <n v="0"/>
    <n v="0"/>
    <n v="5823.8263931795846"/>
    <s v="Sell"/>
    <s v="win"/>
    <s v="MACD_SOLD"/>
    <n v="11.647652786359171"/>
    <x v="2"/>
    <x v="2"/>
    <x v="4"/>
    <m/>
    <m/>
    <m/>
    <x v="15"/>
    <n v="1"/>
    <n v="0"/>
  </r>
  <r>
    <n v="193664"/>
    <d v="2022-02-01T02:55:00"/>
    <m/>
    <n v="-1.1220552964308679E-4"/>
    <n v="1.052"/>
    <n v="1.0529999999999999"/>
    <n v="5530.6993287555424"/>
    <n v="5823.8263931795846"/>
    <n v="0"/>
    <n v="0.34332875554183673"/>
    <s v="Buy"/>
    <m/>
    <m/>
    <n v="11.647652786359171"/>
    <x v="9"/>
    <x v="2"/>
    <x v="4"/>
    <m/>
    <m/>
    <m/>
    <x v="15"/>
    <n v="0"/>
    <n v="0"/>
  </r>
  <r>
    <n v="194047"/>
    <d v="2022-02-01T03:27:00"/>
    <m/>
    <n v="1.083243148540388E-4"/>
    <n v="1.048"/>
    <n v="1.048"/>
    <n v="5530.6993287555424"/>
    <n v="0"/>
    <n v="-27.653496643776631"/>
    <n v="5796.1728965358079"/>
    <s v="Sell"/>
    <s v="lose"/>
    <s v="MACD_SOLD"/>
    <n v="11.592345793071621"/>
    <x v="9"/>
    <x v="2"/>
    <x v="4"/>
    <m/>
    <m/>
    <m/>
    <x v="15"/>
    <n v="0"/>
    <n v="1"/>
  </r>
  <r>
    <n v="194048"/>
    <d v="2022-02-01T03:27:00"/>
    <m/>
    <n v="-1.7566573650877861E-4"/>
    <n v="2.7709999999999999"/>
    <n v="2.7709999999999999"/>
    <n v="2091.7260543254451"/>
    <n v="5796.1728965358079"/>
    <n v="0"/>
    <n v="2.3920543254452169"/>
    <s v="Buy"/>
    <m/>
    <m/>
    <n v="11.592345793071621"/>
    <x v="4"/>
    <x v="2"/>
    <x v="4"/>
    <m/>
    <m/>
    <m/>
    <x v="15"/>
    <n v="0"/>
    <n v="0"/>
  </r>
  <r>
    <n v="194058"/>
    <d v="2022-02-01T03:28:00"/>
    <m/>
    <n v="1.5209545970998681E-4"/>
    <n v="2.7709999999999999"/>
    <n v="2.7730000000000001"/>
    <n v="2091.7260543254451"/>
    <n v="0"/>
    <n v="4.1834521086520908"/>
    <n v="5800.35634864446"/>
    <s v="Sell"/>
    <s v="win"/>
    <s v="MACD_SOLD"/>
    <n v="11.60071269728892"/>
    <x v="4"/>
    <x v="2"/>
    <x v="4"/>
    <m/>
    <m/>
    <m/>
    <x v="15"/>
    <n v="1"/>
    <n v="0"/>
  </r>
  <r>
    <n v="194059"/>
    <d v="2022-02-01T03:28:00"/>
    <m/>
    <n v="-1.163736070765451E-4"/>
    <n v="0.54510000000000003"/>
    <n v="0.54400000000000004"/>
    <n v="10662.41975853761"/>
    <n v="5800.35634864446"/>
    <n v="0"/>
    <n v="1.975853760882984E-2"/>
    <s v="Buy"/>
    <m/>
    <m/>
    <n v="11.60071269728892"/>
    <x v="6"/>
    <x v="2"/>
    <x v="4"/>
    <m/>
    <m/>
    <m/>
    <x v="15"/>
    <n v="0"/>
    <n v="0"/>
  </r>
  <r>
    <n v="194146"/>
    <d v="2022-02-01T03:35:00"/>
    <m/>
    <n v="1.170411642192729E-4"/>
    <n v="0.5454"/>
    <n v="0.54490000000000005"/>
    <n v="10662.41975853761"/>
    <n v="0"/>
    <n v="9.5961777826842081"/>
    <n v="5809.9525264271442"/>
    <s v="Sell"/>
    <s v="win"/>
    <s v="MACD_SOLD"/>
    <n v="11.619905052854291"/>
    <x v="6"/>
    <x v="2"/>
    <x v="4"/>
    <m/>
    <m/>
    <m/>
    <x v="15"/>
    <n v="1"/>
    <n v="0"/>
  </r>
  <r>
    <n v="194147"/>
    <d v="2022-02-01T03:35:00"/>
    <m/>
    <n v="-4.6979610667279641E-5"/>
    <n v="4.2340000000000003E-2"/>
    <n v="4.233E-2"/>
    <n v="137253.78044949551"/>
    <n v="5809.9525264271451"/>
    <n v="0"/>
    <n v="2.534949550669828E-2"/>
    <s v="Buy"/>
    <m/>
    <m/>
    <n v="11.619905052854291"/>
    <x v="1"/>
    <x v="2"/>
    <x v="4"/>
    <m/>
    <m/>
    <m/>
    <x v="15"/>
    <n v="0"/>
    <n v="0"/>
  </r>
  <r>
    <n v="194301"/>
    <d v="2022-02-01T03:48:00"/>
    <m/>
    <n v="3.2458505106551558E-6"/>
    <n v="4.2360000000000002E-2"/>
    <n v="4.2380000000000001E-2"/>
    <n v="137253.78044949551"/>
    <n v="0"/>
    <n v="6.8626890224741146"/>
    <n v="5816.8152154496192"/>
    <s v="Sell"/>
    <s v="win"/>
    <s v="MACD_SOLD"/>
    <n v="11.63363043089924"/>
    <x v="1"/>
    <x v="2"/>
    <x v="4"/>
    <m/>
    <m/>
    <m/>
    <x v="15"/>
    <n v="1"/>
    <n v="0"/>
  </r>
  <r>
    <n v="194305"/>
    <d v="2022-02-01T03:48:00"/>
    <m/>
    <n v="-4.0050393714516539E-5"/>
    <n v="0.24709999999999999"/>
    <n v="0.24579999999999999"/>
    <n v="23664.830005897558"/>
    <n v="5816.8152154496192"/>
    <n v="0"/>
    <n v="0.18920589755918779"/>
    <s v="Buy"/>
    <m/>
    <m/>
    <n v="11.63363043089924"/>
    <x v="5"/>
    <x v="2"/>
    <x v="4"/>
    <m/>
    <m/>
    <m/>
    <x v="15"/>
    <n v="0"/>
    <n v="0"/>
  </r>
  <r>
    <n v="194504"/>
    <d v="2022-02-01T04:05:00"/>
    <m/>
    <n v="2.7409922871974931E-6"/>
    <n v="0.24640000000000001"/>
    <n v="0.24629999999999999"/>
    <n v="23664.830005897558"/>
    <n v="0"/>
    <n v="11.83241500294935"/>
    <n v="5828.6476304525686"/>
    <s v="Sell"/>
    <s v="win"/>
    <s v="MACD_SOLD"/>
    <n v="11.657295260905141"/>
    <x v="5"/>
    <x v="2"/>
    <x v="4"/>
    <m/>
    <m/>
    <m/>
    <x v="15"/>
    <n v="1"/>
    <n v="0"/>
  </r>
  <r>
    <n v="194505"/>
    <d v="2022-02-01T04:05:00"/>
    <m/>
    <n v="-5.3229774387839573E-5"/>
    <n v="1.88"/>
    <n v="1.879"/>
    <n v="3101.9944813478278"/>
    <n v="5828.6476304525686"/>
    <n v="0"/>
    <n v="1.6444813478277811"/>
    <s v="Buy"/>
    <m/>
    <m/>
    <n v="11.657295260905141"/>
    <x v="3"/>
    <x v="2"/>
    <x v="4"/>
    <m/>
    <m/>
    <m/>
    <x v="15"/>
    <n v="0"/>
    <n v="0"/>
  </r>
  <r>
    <n v="194845"/>
    <d v="2022-02-01T04:33:00"/>
    <m/>
    <n v="2.8222851771021929E-4"/>
    <n v="1.875"/>
    <n v="1.8779999999999999"/>
    <n v="3101.9944813478278"/>
    <n v="0"/>
    <n v="-3.101994481347901"/>
    <n v="5825.5456359712207"/>
    <s v="Sell"/>
    <s v="lose"/>
    <s v="MACD_SOLD"/>
    <n v="11.651091271942439"/>
    <x v="3"/>
    <x v="2"/>
    <x v="4"/>
    <m/>
    <m/>
    <m/>
    <x v="15"/>
    <n v="0"/>
    <n v="1"/>
  </r>
  <r>
    <n v="194846"/>
    <d v="2022-02-01T04:33:00"/>
    <m/>
    <n v="-5.9926358980325963E-5"/>
    <n v="0.46060000000000001"/>
    <n v="0.46039999999999998"/>
    <n v="12653.226837470071"/>
    <n v="5825.5456359712207"/>
    <n v="0"/>
    <n v="5.3637470073157723E-2"/>
    <s v="Buy"/>
    <m/>
    <m/>
    <n v="11.651091271942439"/>
    <x v="10"/>
    <x v="2"/>
    <x v="4"/>
    <m/>
    <m/>
    <m/>
    <x v="15"/>
    <n v="0"/>
    <n v="0"/>
  </r>
  <r>
    <n v="194932"/>
    <d v="2022-02-01T04:40:00"/>
    <m/>
    <n v="7.8399687922691731E-5"/>
    <n v="0.46110000000000001"/>
    <n v="0.46100000000000002"/>
    <n v="12653.226837470071"/>
    <n v="0"/>
    <n v="7.5919361024825784"/>
    <n v="5833.1375720737033"/>
    <s v="Sell"/>
    <s v="win"/>
    <s v="MACD_SOLD"/>
    <n v="11.666275144147409"/>
    <x v="10"/>
    <x v="2"/>
    <x v="4"/>
    <m/>
    <m/>
    <m/>
    <x v="15"/>
    <n v="1"/>
    <n v="0"/>
  </r>
  <r>
    <n v="194933"/>
    <d v="2022-02-01T04:40:00"/>
    <m/>
    <n v="-1.0845019300390561E-5"/>
    <n v="0.1414"/>
    <n v="0.14149999999999999"/>
    <n v="41223.587081792961"/>
    <n v="5833.1375720737033"/>
    <n v="0"/>
    <n v="0.1090817929646332"/>
    <s v="Buy"/>
    <m/>
    <m/>
    <n v="11.666275144147409"/>
    <x v="2"/>
    <x v="2"/>
    <x v="4"/>
    <m/>
    <m/>
    <m/>
    <x v="15"/>
    <n v="0"/>
    <n v="0"/>
  </r>
  <r>
    <n v="194999"/>
    <d v="2022-02-01T04:46:00"/>
    <m/>
    <n v="1.047701685297413E-5"/>
    <n v="0.1416"/>
    <n v="0.1416"/>
    <n v="41223.587081792961"/>
    <n v="0"/>
    <n v="4.1223587081803998"/>
    <n v="5837.2599307818837"/>
    <s v="Sell"/>
    <s v="win"/>
    <s v="MACD_SOLD"/>
    <n v="11.67451986156377"/>
    <x v="2"/>
    <x v="2"/>
    <x v="4"/>
    <m/>
    <m/>
    <m/>
    <x v="15"/>
    <n v="1"/>
    <n v="0"/>
  </r>
  <r>
    <n v="195000"/>
    <d v="2022-02-01T04:46:00"/>
    <m/>
    <n v="-3.3268474312527028E-4"/>
    <n v="1.6419999999999999"/>
    <n v="1.641"/>
    <n v="3557.135850567875"/>
    <n v="5837.2599307818837"/>
    <n v="0"/>
    <n v="1.0888505678753919"/>
    <s v="Buy"/>
    <m/>
    <m/>
    <n v="11.67451986156377"/>
    <x v="8"/>
    <x v="2"/>
    <x v="4"/>
    <m/>
    <m/>
    <m/>
    <x v="15"/>
    <n v="0"/>
    <n v="0"/>
  </r>
  <r>
    <n v="195183"/>
    <d v="2022-02-01T05:01:00"/>
    <m/>
    <n v="3.8191473427328032E-4"/>
    <n v="1.6359999999999999"/>
    <n v="1.637"/>
    <n v="3557.135850567875"/>
    <n v="0"/>
    <n v="-14.2285434022715"/>
    <n v="5823.0313873796122"/>
    <s v="Sell"/>
    <s v="lose"/>
    <s v="MACD_SOLD"/>
    <n v="11.646062774759219"/>
    <x v="8"/>
    <x v="2"/>
    <x v="4"/>
    <m/>
    <m/>
    <m/>
    <x v="15"/>
    <n v="0"/>
    <n v="1"/>
  </r>
  <r>
    <n v="195184"/>
    <d v="2022-02-01T05:01:00"/>
    <m/>
    <n v="-3.4002141597391639E-5"/>
    <n v="4.2680000000000003E-2"/>
    <n v="4.2299999999999997E-2"/>
    <n v="137660.31648651569"/>
    <n v="5823.0313873796122"/>
    <n v="0"/>
    <n v="1.8651566645098289E-4"/>
    <s v="Buy"/>
    <m/>
    <m/>
    <n v="11.646062774759219"/>
    <x v="1"/>
    <x v="2"/>
    <x v="4"/>
    <m/>
    <m/>
    <m/>
    <x v="15"/>
    <n v="0"/>
    <n v="0"/>
  </r>
  <r>
    <n v="195306"/>
    <d v="2022-02-01T05:12:00"/>
    <m/>
    <n v="3.2421035127235871E-6"/>
    <n v="4.2680000000000003E-2"/>
    <n v="4.2619999999999998E-2"/>
    <n v="137660.31648651569"/>
    <n v="0"/>
    <n v="44.051301275684636"/>
    <n v="5867.0826886552968"/>
    <s v="Sell"/>
    <s v="win"/>
    <s v="MACD_SOLD"/>
    <n v="11.734165377310591"/>
    <x v="1"/>
    <x v="2"/>
    <x v="4"/>
    <m/>
    <m/>
    <m/>
    <x v="15"/>
    <n v="1"/>
    <n v="0"/>
  </r>
  <r>
    <n v="195309"/>
    <d v="2022-02-01T05:12:00"/>
    <m/>
    <n v="-3.8055297763075341E-4"/>
    <n v="1.88"/>
    <n v="1.879"/>
    <n v="3122.449541594091"/>
    <n v="5867.0826886552968"/>
    <n v="0"/>
    <n v="1.430541594090982"/>
    <s v="Buy"/>
    <m/>
    <m/>
    <n v="11.734165377310591"/>
    <x v="3"/>
    <x v="2"/>
    <x v="4"/>
    <m/>
    <m/>
    <m/>
    <x v="15"/>
    <n v="0"/>
    <n v="0"/>
  </r>
  <r>
    <n v="195365"/>
    <d v="2022-02-01T05:16:00"/>
    <m/>
    <n v="1.9215713549042019E-4"/>
    <n v="1.889"/>
    <n v="1.8839999999999999"/>
    <n v="3122.449541594091"/>
    <n v="0"/>
    <n v="15.61224770797071"/>
    <n v="5882.6949363632684"/>
    <s v="Sell"/>
    <s v="win"/>
    <s v="MACD_SOLD"/>
    <n v="11.765389872726541"/>
    <x v="3"/>
    <x v="2"/>
    <x v="4"/>
    <m/>
    <m/>
    <m/>
    <x v="15"/>
    <n v="1"/>
    <n v="0"/>
  </r>
  <r>
    <n v="195366"/>
    <d v="2022-02-01T05:17:00"/>
    <m/>
    <n v="-2.4370160131916282E-6"/>
    <n v="0.14180000000000001"/>
    <n v="0.14169999999999999"/>
    <n v="41515.137165584107"/>
    <n v="5882.6949363632684"/>
    <n v="0"/>
    <n v="1.2865584108856579E-2"/>
    <s v="Buy"/>
    <m/>
    <m/>
    <n v="11.765389872726541"/>
    <x v="2"/>
    <x v="2"/>
    <x v="4"/>
    <m/>
    <m/>
    <m/>
    <x v="15"/>
    <n v="0"/>
    <n v="0"/>
  </r>
  <r>
    <n v="195402"/>
    <d v="2022-02-01T05:20:00"/>
    <m/>
    <n v="7.8716210506178403E-6"/>
    <n v="0.14169999999999999"/>
    <n v="0.14180000000000001"/>
    <n v="41515.137165584107"/>
    <n v="0"/>
    <n v="4.1515137165588376"/>
    <n v="5886.8464500798264"/>
    <s v="Sell"/>
    <s v="win"/>
    <s v="MACD_SOLD"/>
    <n v="11.77369290015965"/>
    <x v="2"/>
    <x v="2"/>
    <x v="4"/>
    <m/>
    <m/>
    <m/>
    <x v="15"/>
    <n v="1"/>
    <n v="0"/>
  </r>
  <r>
    <n v="195403"/>
    <d v="2022-02-01T05:20:00"/>
    <m/>
    <n v="-6.3025476991776671E-4"/>
    <n v="0.61839999999999995"/>
    <n v="0.61860000000000004"/>
    <n v="9516.4022794694883"/>
    <n v="5886.8464500798254"/>
    <n v="0"/>
    <n v="0.478479469487753"/>
    <s v="Buy"/>
    <m/>
    <m/>
    <n v="11.77369290015965"/>
    <x v="7"/>
    <x v="2"/>
    <x v="4"/>
    <m/>
    <m/>
    <m/>
    <x v="15"/>
    <n v="0"/>
    <n v="0"/>
  </r>
  <r>
    <n v="195816"/>
    <d v="2022-02-01T05:54:00"/>
    <m/>
    <n v="4.2570879714317039E-5"/>
    <n v="0.61319999999999997"/>
    <n v="0.61439999999999995"/>
    <n v="9516.4022794694883"/>
    <n v="0"/>
    <n v="-39.968889573772692"/>
    <n v="5846.8775605060528"/>
    <s v="Sell"/>
    <s v="lose"/>
    <s v="MACD_SOLD"/>
    <n v="11.69375512101211"/>
    <x v="7"/>
    <x v="2"/>
    <x v="4"/>
    <m/>
    <m/>
    <m/>
    <x v="15"/>
    <n v="0"/>
    <n v="1"/>
  </r>
  <r>
    <n v="195819"/>
    <d v="2022-02-01T05:54:00"/>
    <m/>
    <n v="-5.97034008989642E-5"/>
    <n v="0.54479999999999995"/>
    <n v="0.54579999999999995"/>
    <n v="10712.490949992771"/>
    <n v="5846.8775605060528"/>
    <n v="0"/>
    <n v="7.4349992769891515E-2"/>
    <s v="Buy"/>
    <m/>
    <m/>
    <n v="11.69375512101211"/>
    <x v="6"/>
    <x v="2"/>
    <x v="4"/>
    <m/>
    <m/>
    <m/>
    <x v="15"/>
    <n v="0"/>
    <n v="0"/>
  </r>
  <r>
    <n v="195829"/>
    <d v="2022-02-01T05:55:00"/>
    <m/>
    <n v="1.3641835734321269E-5"/>
    <n v="0.54579999999999995"/>
    <n v="0.54590000000000005"/>
    <n v="10712.490949992771"/>
    <n v="0"/>
    <n v="1.0712490949999851"/>
    <n v="5847.9488096010527"/>
    <s v="Sell"/>
    <s v="win"/>
    <s v="MACD_SOLD"/>
    <n v="11.69589761920211"/>
    <x v="6"/>
    <x v="2"/>
    <x v="4"/>
    <m/>
    <m/>
    <m/>
    <x v="15"/>
    <n v="1"/>
    <n v="0"/>
  </r>
  <r>
    <n v="195832"/>
    <d v="2022-02-01T05:55:00"/>
    <m/>
    <n v="-3.6429063195755852E-4"/>
    <n v="0.85270000000000001"/>
    <n v="0.85099999999999998"/>
    <n v="6871.8552404242691"/>
    <n v="5847.9488096010527"/>
    <n v="0"/>
    <n v="3.024042426931306E-2"/>
    <s v="Buy"/>
    <m/>
    <m/>
    <n v="11.69589761920211"/>
    <x v="11"/>
    <x v="2"/>
    <x v="4"/>
    <m/>
    <m/>
    <m/>
    <x v="15"/>
    <n v="0"/>
    <n v="0"/>
  </r>
  <r>
    <n v="196056"/>
    <d v="2022-02-01T06:14:00"/>
    <m/>
    <n v="1.4367513130016869E-4"/>
    <n v="0.84819999999999995"/>
    <n v="0.84860000000000002"/>
    <n v="6871.8552404242691"/>
    <n v="0"/>
    <n v="-16.492452577017499"/>
    <n v="5831.4563570240352"/>
    <s v="Sell"/>
    <s v="lose"/>
    <s v="MACD_SOLD"/>
    <n v="11.662912714048071"/>
    <x v="11"/>
    <x v="2"/>
    <x v="4"/>
    <m/>
    <m/>
    <m/>
    <x v="15"/>
    <n v="0"/>
    <n v="1"/>
  </r>
  <r>
    <n v="196060"/>
    <d v="2022-02-01T06:14:00"/>
    <m/>
    <n v="-1.46081988352324E-4"/>
    <n v="0.3306"/>
    <n v="0.3306"/>
    <n v="17639.00894441632"/>
    <n v="5831.4563570240352"/>
    <n v="0"/>
    <n v="0.17654441632018081"/>
    <s v="Buy"/>
    <m/>
    <m/>
    <n v="11.662912714048071"/>
    <x v="0"/>
    <x v="2"/>
    <x v="4"/>
    <m/>
    <m/>
    <m/>
    <x v="15"/>
    <n v="0"/>
    <n v="0"/>
  </r>
  <r>
    <n v="196195"/>
    <d v="2022-02-01T06:26:00"/>
    <m/>
    <n v="1.3977511693240631E-5"/>
    <n v="0.33029999999999998"/>
    <n v="0.33050000000000002"/>
    <n v="17639.00894441632"/>
    <n v="0"/>
    <n v="-1.7639008944406671"/>
    <n v="5829.6924561295946"/>
    <s v="Sell"/>
    <s v="lose"/>
    <s v="MACD_SOLD"/>
    <n v="11.65938491225919"/>
    <x v="0"/>
    <x v="2"/>
    <x v="4"/>
    <m/>
    <m/>
    <m/>
    <x v="15"/>
    <n v="0"/>
    <n v="1"/>
  </r>
  <r>
    <n v="196197"/>
    <d v="2022-02-01T06:26:00"/>
    <m/>
    <n v="-4.0363178097246492E-4"/>
    <n v="1.046"/>
    <n v="1.0449999999999999"/>
    <n v="5578.6530680665983"/>
    <n v="5829.6924561295946"/>
    <n v="0"/>
    <n v="0.44306806659865933"/>
    <s v="Buy"/>
    <m/>
    <m/>
    <n v="11.65938491225919"/>
    <x v="9"/>
    <x v="2"/>
    <x v="4"/>
    <m/>
    <m/>
    <m/>
    <x v="15"/>
    <n v="0"/>
    <n v="0"/>
  </r>
  <r>
    <n v="196382"/>
    <d v="2022-02-01T06:41:00"/>
    <m/>
    <n v="1.056421841546997E-4"/>
    <n v="1.0429999999999999"/>
    <n v="1.0429999999999999"/>
    <n v="5578.6530680665983"/>
    <n v="0"/>
    <n v="-11.157306136133229"/>
    <n v="5818.5351499934613"/>
    <s v="Sell"/>
    <s v="lose"/>
    <s v="MACD_SOLD"/>
    <n v="11.63707029998692"/>
    <x v="9"/>
    <x v="2"/>
    <x v="4"/>
    <m/>
    <m/>
    <m/>
    <x v="15"/>
    <n v="0"/>
    <n v="1"/>
  </r>
  <r>
    <n v="196383"/>
    <d v="2022-02-01T06:41:00"/>
    <m/>
    <n v="-7.551907309785986E-4"/>
    <n v="0.54969999999999997"/>
    <n v="0.55030000000000001"/>
    <n v="10573.38751588854"/>
    <n v="5818.5351499934623"/>
    <n v="0"/>
    <n v="0.4736158885364361"/>
    <s v="Buy"/>
    <m/>
    <m/>
    <n v="11.637070299986931"/>
    <x v="6"/>
    <x v="2"/>
    <x v="4"/>
    <m/>
    <m/>
    <m/>
    <x v="15"/>
    <n v="0"/>
    <n v="0"/>
  </r>
  <r>
    <n v="196668"/>
    <d v="2022-02-01T07:05:00"/>
    <m/>
    <n v="7.8287006332229681E-5"/>
    <n v="0.54530000000000001"/>
    <n v="0.54530000000000001"/>
    <n v="10573.38751588854"/>
    <n v="0"/>
    <n v="-52.866937579443402"/>
    <n v="5765.6682124140189"/>
    <s v="Sell"/>
    <s v="lose"/>
    <s v="MACD_SOLD"/>
    <n v="11.531336424828041"/>
    <x v="6"/>
    <x v="2"/>
    <x v="4"/>
    <m/>
    <m/>
    <m/>
    <x v="15"/>
    <n v="0"/>
    <n v="1"/>
  </r>
  <r>
    <n v="196669"/>
    <d v="2022-02-01T07:05:00"/>
    <m/>
    <n v="-1.6618246104431341E-5"/>
    <n v="4.292E-2"/>
    <n v="4.292E-2"/>
    <n v="134335.23328084851"/>
    <n v="5765.6682124140189"/>
    <n v="0"/>
    <n v="1.112084853767595E-2"/>
    <s v="Buy"/>
    <m/>
    <m/>
    <n v="11.531336424828041"/>
    <x v="1"/>
    <x v="2"/>
    <x v="4"/>
    <m/>
    <m/>
    <m/>
    <x v="15"/>
    <n v="0"/>
    <n v="0"/>
  </r>
  <r>
    <n v="196942"/>
    <d v="2022-02-01T07:28:00"/>
    <m/>
    <n v="1.221123570903165E-7"/>
    <n v="4.2849999999999999E-2"/>
    <n v="4.2869999999999998E-2"/>
    <n v="134335.23328084851"/>
    <n v="0"/>
    <n v="-6.7167616640426786"/>
    <n v="5758.9514507499762"/>
    <s v="Sell"/>
    <s v="lose"/>
    <s v="MACD_SOLD"/>
    <n v="11.51790290149995"/>
    <x v="1"/>
    <x v="2"/>
    <x v="4"/>
    <m/>
    <m/>
    <m/>
    <x v="15"/>
    <n v="0"/>
    <n v="1"/>
  </r>
  <r>
    <n v="196943"/>
    <d v="2022-02-01T07:28:00"/>
    <m/>
    <n v="-5.0964770102429907E-5"/>
    <n v="0.61580000000000001"/>
    <n v="0.61660000000000004"/>
    <n v="9339.8499039084909"/>
    <n v="5758.9514507499762"/>
    <n v="0"/>
    <n v="0.20970390849032761"/>
    <s v="Buy"/>
    <m/>
    <m/>
    <n v="11.51790290149995"/>
    <x v="7"/>
    <x v="2"/>
    <x v="4"/>
    <m/>
    <m/>
    <m/>
    <x v="15"/>
    <n v="0"/>
    <n v="0"/>
  </r>
  <r>
    <n v="196988"/>
    <d v="2022-02-01T07:32:00"/>
    <m/>
    <n v="2.0933561287412932E-5"/>
    <n v="0.61650000000000005"/>
    <n v="0.61680000000000001"/>
    <n v="9339.8499039084909"/>
    <n v="0"/>
    <n v="1.867969980780799"/>
    <n v="5760.819420730757"/>
    <s v="Sell"/>
    <s v="win"/>
    <s v="MACD_SOLD"/>
    <n v="11.52163884146151"/>
    <x v="7"/>
    <x v="2"/>
    <x v="4"/>
    <m/>
    <m/>
    <m/>
    <x v="15"/>
    <n v="1"/>
    <n v="0"/>
  </r>
  <r>
    <n v="196989"/>
    <d v="2022-02-01T07:32:00"/>
    <m/>
    <n v="-1.9421490326101859E-4"/>
    <n v="0.54449999999999998"/>
    <n v="0.54449999999999998"/>
    <n v="10580.01730161755"/>
    <n v="5760.819420730757"/>
    <n v="0"/>
    <n v="0.38230161755253128"/>
    <s v="Buy"/>
    <m/>
    <m/>
    <n v="11.52163884146151"/>
    <x v="6"/>
    <x v="2"/>
    <x v="4"/>
    <m/>
    <m/>
    <m/>
    <x v="15"/>
    <n v="0"/>
    <n v="0"/>
  </r>
  <r>
    <n v="197046"/>
    <d v="2022-02-01T07:37:00"/>
    <m/>
    <n v="1.4851964851793271E-6"/>
    <n v="0.54490000000000005"/>
    <n v="0.54459999999999997"/>
    <n v="10580.01730161755"/>
    <n v="0"/>
    <n v="1.058001730161777"/>
    <n v="5761.8774224609188"/>
    <s v="Sell"/>
    <s v="win"/>
    <s v="MACD_SOLD"/>
    <n v="11.523754844921839"/>
    <x v="6"/>
    <x v="2"/>
    <x v="4"/>
    <m/>
    <m/>
    <m/>
    <x v="15"/>
    <n v="1"/>
    <n v="0"/>
  </r>
  <r>
    <n v="197047"/>
    <d v="2022-02-01T07:37:00"/>
    <m/>
    <n v="-3.4413111191592348E-4"/>
    <n v="1.0409999999999999"/>
    <n v="1.04"/>
    <n v="5540.2667523662676"/>
    <n v="5761.8774224609188"/>
    <n v="0"/>
    <n v="0.18675236626742109"/>
    <s v="Buy"/>
    <m/>
    <m/>
    <n v="11.523754844921839"/>
    <x v="9"/>
    <x v="2"/>
    <x v="4"/>
    <m/>
    <m/>
    <m/>
    <x v="15"/>
    <n v="0"/>
    <n v="0"/>
  </r>
  <r>
    <n v="197191"/>
    <d v="2022-02-01T07:49:00"/>
    <m/>
    <n v="2.5435939640172179E-5"/>
    <n v="1.0389999999999999"/>
    <n v="1.038"/>
    <n v="5540.2667523662676"/>
    <n v="0"/>
    <n v="-11.080533504732561"/>
    <n v="5750.7968889561862"/>
    <s v="Sell"/>
    <s v="lose"/>
    <s v="MACD_SOLD"/>
    <n v="11.501593777912371"/>
    <x v="9"/>
    <x v="2"/>
    <x v="4"/>
    <m/>
    <m/>
    <m/>
    <x v="15"/>
    <n v="0"/>
    <n v="1"/>
  </r>
  <r>
    <n v="197192"/>
    <d v="2022-02-01T07:49:00"/>
    <m/>
    <n v="-1.0758193788659061E-5"/>
    <n v="4.258E-2"/>
    <n v="4.2590000000000003E-2"/>
    <n v="135026.92859723381"/>
    <n v="5750.7968889561862"/>
    <n v="0"/>
    <n v="1.849723374389986E-2"/>
    <s v="Buy"/>
    <m/>
    <m/>
    <n v="11.501593777912371"/>
    <x v="1"/>
    <x v="2"/>
    <x v="4"/>
    <m/>
    <m/>
    <m/>
    <x v="15"/>
    <n v="0"/>
    <n v="0"/>
  </r>
  <r>
    <n v="197285"/>
    <d v="2022-02-01T07:56:00"/>
    <m/>
    <n v="1.144252597410885E-6"/>
    <n v="4.2619999999999998E-2"/>
    <n v="4.2659999999999997E-2"/>
    <n v="135026.92859723381"/>
    <n v="0"/>
    <n v="9.4518850018048397"/>
    <n v="5760.248773957991"/>
    <s v="Sell"/>
    <s v="win"/>
    <s v="MACD_SOLD"/>
    <n v="11.52049754791598"/>
    <x v="1"/>
    <x v="2"/>
    <x v="4"/>
    <m/>
    <m/>
    <m/>
    <x v="15"/>
    <n v="1"/>
    <n v="0"/>
  </r>
  <r>
    <n v="197286"/>
    <d v="2022-02-01T07:57:00"/>
    <m/>
    <n v="-1.761934040297384E-5"/>
    <n v="0.14149999999999999"/>
    <n v="0.14149999999999999"/>
    <n v="40708.471900763187"/>
    <n v="5760.248773957991"/>
    <n v="0"/>
    <n v="5.3900763197612833E-2"/>
    <s v="Buy"/>
    <m/>
    <m/>
    <n v="11.52049754791598"/>
    <x v="2"/>
    <x v="2"/>
    <x v="4"/>
    <m/>
    <m/>
    <m/>
    <x v="15"/>
    <n v="0"/>
    <n v="0"/>
  </r>
  <r>
    <n v="197466"/>
    <d v="2022-02-01T08:12:00"/>
    <m/>
    <n v="1.025133307086015E-5"/>
    <n v="0.1416"/>
    <n v="0.14169999999999999"/>
    <n v="40708.471900763187"/>
    <n v="0"/>
    <n v="8.1416943801532398"/>
    <n v="5768.3904683381443"/>
    <s v="Sell"/>
    <s v="win"/>
    <s v="MACD_SOLD"/>
    <n v="11.536780936676291"/>
    <x v="2"/>
    <x v="2"/>
    <x v="4"/>
    <m/>
    <m/>
    <m/>
    <x v="15"/>
    <n v="1"/>
    <n v="0"/>
  </r>
  <r>
    <n v="197467"/>
    <d v="2022-02-01T08:12:00"/>
    <m/>
    <n v="-2.0825905581553679E-5"/>
    <n v="0.61970000000000003"/>
    <n v="0.61970000000000003"/>
    <n v="9308.3596390804323"/>
    <n v="5768.3904683381443"/>
    <n v="0"/>
    <n v="0.46563908043188679"/>
    <s v="Buy"/>
    <m/>
    <m/>
    <n v="11.536780936676291"/>
    <x v="7"/>
    <x v="2"/>
    <x v="4"/>
    <m/>
    <m/>
    <m/>
    <x v="15"/>
    <n v="0"/>
    <n v="0"/>
  </r>
  <r>
    <n v="197498"/>
    <d v="2022-02-01T08:14:00"/>
    <m/>
    <n v="3.4356843752208649E-6"/>
    <n v="0.62009999999999998"/>
    <n v="0.62029999999999996"/>
    <n v="9308.3596390804323"/>
    <n v="0"/>
    <n v="5.5850157834474894"/>
    <n v="5773.9754841215918"/>
    <s v="Sell"/>
    <s v="win"/>
    <s v="MACD_SOLD"/>
    <n v="11.54795096824318"/>
    <x v="7"/>
    <x v="2"/>
    <x v="4"/>
    <m/>
    <m/>
    <m/>
    <x v="15"/>
    <n v="1"/>
    <n v="0"/>
  </r>
  <r>
    <n v="197499"/>
    <d v="2022-02-01T08:14:00"/>
    <m/>
    <n v="-1.5695782639130301E-4"/>
    <n v="0.5484"/>
    <n v="0.54910000000000003"/>
    <n v="10515.34417068219"/>
    <n v="5773.9754841215918"/>
    <n v="0"/>
    <n v="7.9170682191648245E-2"/>
    <s v="Buy"/>
    <m/>
    <m/>
    <n v="11.54795096824318"/>
    <x v="6"/>
    <x v="2"/>
    <x v="4"/>
    <m/>
    <m/>
    <m/>
    <x v="15"/>
    <n v="0"/>
    <n v="0"/>
  </r>
  <r>
    <n v="197583"/>
    <d v="2022-02-01T08:21:00"/>
    <m/>
    <n v="6.0727896375439277E-5"/>
    <n v="0.54820000000000002"/>
    <n v="0.55069999999999997"/>
    <n v="10515.34417068219"/>
    <n v="0"/>
    <n v="16.824550673090929"/>
    <n v="5790.8000347946827"/>
    <s v="Sell"/>
    <s v="win"/>
    <s v="MACD_SOLD"/>
    <n v="11.581600069589371"/>
    <x v="6"/>
    <x v="2"/>
    <x v="4"/>
    <m/>
    <m/>
    <m/>
    <x v="15"/>
    <n v="1"/>
    <n v="0"/>
  </r>
  <r>
    <n v="197584"/>
    <d v="2022-02-01T08:21:00"/>
    <m/>
    <n v="-4.2226837781235443E-5"/>
    <n v="4.2700000000000002E-2"/>
    <n v="4.2720000000000001E-2"/>
    <n v="135552.43527141109"/>
    <n v="5790.8000347946827"/>
    <n v="0"/>
    <n v="3.8311411112274367E-2"/>
    <s v="Buy"/>
    <m/>
    <m/>
    <n v="11.581600069589371"/>
    <x v="1"/>
    <x v="2"/>
    <x v="4"/>
    <m/>
    <m/>
    <m/>
    <x v="15"/>
    <n v="0"/>
    <n v="0"/>
  </r>
  <r>
    <n v="197683"/>
    <d v="2022-02-01T08:30:00"/>
    <m/>
    <n v="1.918415816074475E-7"/>
    <n v="4.274E-2"/>
    <n v="4.2700000000000002E-2"/>
    <n v="135552.43527141109"/>
    <n v="0"/>
    <n v="-2.711048705427856"/>
    <n v="5788.0889860892548"/>
    <s v="Sell"/>
    <s v="lose"/>
    <s v="MACD_SOLD"/>
    <n v="11.57617797217851"/>
    <x v="1"/>
    <x v="2"/>
    <x v="4"/>
    <m/>
    <m/>
    <m/>
    <x v="15"/>
    <n v="0"/>
    <n v="1"/>
  </r>
  <r>
    <n v="197684"/>
    <d v="2022-02-01T08:30:00"/>
    <m/>
    <n v="-8.6463560536832664E-5"/>
    <n v="0.32629999999999998"/>
    <n v="0.32629999999999998"/>
    <n v="17738.550371097928"/>
    <n v="5788.0889860892548"/>
    <n v="0"/>
    <n v="0.22977109793307371"/>
    <s v="Buy"/>
    <m/>
    <m/>
    <n v="11.57617797217851"/>
    <x v="0"/>
    <x v="2"/>
    <x v="4"/>
    <m/>
    <m/>
    <m/>
    <x v="15"/>
    <n v="0"/>
    <n v="0"/>
  </r>
  <r>
    <n v="197713"/>
    <d v="2022-02-01T08:32:00"/>
    <m/>
    <n v="3.5532814298103567E-5"/>
    <n v="0.32650000000000001"/>
    <n v="0.3271"/>
    <n v="17738.550371097928"/>
    <n v="0"/>
    <n v="14.190840296878379"/>
    <n v="5802.2798263861332"/>
    <s v="Sell"/>
    <s v="win"/>
    <s v="MACD_SOLD"/>
    <n v="11.60455965277227"/>
    <x v="0"/>
    <x v="2"/>
    <x v="4"/>
    <m/>
    <m/>
    <m/>
    <x v="15"/>
    <n v="1"/>
    <n v="0"/>
  </r>
  <r>
    <n v="197721"/>
    <d v="2022-02-01T08:33:00"/>
    <m/>
    <n v="-5.7308103677804143E-5"/>
    <n v="1.044"/>
    <n v="1.0449999999999999"/>
    <n v="5552.4208864939073"/>
    <n v="5802.2798263861332"/>
    <n v="0"/>
    <n v="0.33588649390772402"/>
    <s v="Buy"/>
    <m/>
    <m/>
    <n v="11.60455965277227"/>
    <x v="9"/>
    <x v="2"/>
    <x v="4"/>
    <m/>
    <m/>
    <m/>
    <x v="15"/>
    <n v="0"/>
    <n v="0"/>
  </r>
  <r>
    <n v="197811"/>
    <d v="2022-02-01T08:40:00"/>
    <m/>
    <n v="2.9728580340375319E-4"/>
    <n v="1.0489999999999999"/>
    <n v="1.0489999999999999"/>
    <n v="5552.4208864939073"/>
    <n v="0"/>
    <n v="22.209683545975171"/>
    <n v="5824.4895099321084"/>
    <s v="Sell"/>
    <s v="win"/>
    <s v="MACD_SOLD"/>
    <n v="11.648979019864219"/>
    <x v="9"/>
    <x v="2"/>
    <x v="4"/>
    <m/>
    <m/>
    <m/>
    <x v="15"/>
    <n v="1"/>
    <n v="0"/>
  </r>
  <r>
    <n v="197812"/>
    <d v="2022-02-01T08:40:00"/>
    <m/>
    <n v="-2.0933882867303171E-5"/>
    <n v="0.54990000000000006"/>
    <n v="0.55030000000000001"/>
    <n v="10584.207722936781"/>
    <n v="5824.4895099321084"/>
    <n v="0"/>
    <n v="0.28782293677669912"/>
    <s v="Buy"/>
    <m/>
    <m/>
    <n v="11.648979019864219"/>
    <x v="6"/>
    <x v="2"/>
    <x v="4"/>
    <m/>
    <m/>
    <m/>
    <x v="15"/>
    <n v="0"/>
    <n v="0"/>
  </r>
  <r>
    <n v="197967"/>
    <d v="2022-02-01T08:53:00"/>
    <m/>
    <n v="4.4030763624089407E-5"/>
    <n v="0.54990000000000006"/>
    <n v="0.54969999999999997"/>
    <n v="10584.207722936781"/>
    <n v="0"/>
    <n v="-6.3505246337626886"/>
    <n v="5818.1389852983457"/>
    <s v="Sell"/>
    <s v="lose"/>
    <s v="MACD_SOLD"/>
    <n v="11.636277970596691"/>
    <x v="6"/>
    <x v="2"/>
    <x v="4"/>
    <m/>
    <m/>
    <m/>
    <x v="15"/>
    <n v="0"/>
    <n v="1"/>
  </r>
  <r>
    <n v="197968"/>
    <d v="2022-02-01T08:53:00"/>
    <m/>
    <n v="-5.5030525414708994E-4"/>
    <n v="0.32219999999999999"/>
    <n v="0.3221"/>
    <n v="18063.14494038605"/>
    <n v="5818.1389852983457"/>
    <n v="0"/>
    <n v="9.9040386046217843E-2"/>
    <s v="Buy"/>
    <m/>
    <m/>
    <n v="11.636277970596691"/>
    <x v="0"/>
    <x v="2"/>
    <x v="4"/>
    <m/>
    <m/>
    <m/>
    <x v="15"/>
    <n v="0"/>
    <n v="0"/>
  </r>
  <r>
    <n v="198088"/>
    <d v="2022-02-01T09:03:00"/>
    <m/>
    <n v="6.8659973696640671E-6"/>
    <n v="0.32179999999999997"/>
    <n v="0.32179999999999997"/>
    <n v="18063.14494038605"/>
    <n v="0"/>
    <n v="-5.4189434821164468"/>
    <n v="5812.7200418162292"/>
    <s v="Sell"/>
    <s v="lose"/>
    <s v="MACD_SOLD"/>
    <n v="11.62544008363246"/>
    <x v="0"/>
    <x v="2"/>
    <x v="4"/>
    <m/>
    <m/>
    <m/>
    <x v="15"/>
    <n v="0"/>
    <n v="1"/>
  </r>
  <r>
    <n v="198092"/>
    <d v="2022-02-01T09:04:00"/>
    <m/>
    <n v="-1.6840628016353621E-4"/>
    <n v="0.85199999999999998"/>
    <n v="0.85119999999999996"/>
    <n v="6828.8534325848559"/>
    <n v="5812.7200418162292"/>
    <n v="0"/>
    <n v="0.52703258485625692"/>
    <s v="Buy"/>
    <m/>
    <m/>
    <n v="11.62544008363246"/>
    <x v="11"/>
    <x v="2"/>
    <x v="4"/>
    <m/>
    <m/>
    <m/>
    <x v="15"/>
    <n v="0"/>
    <n v="0"/>
  </r>
  <r>
    <n v="198385"/>
    <d v="2022-02-01T09:28:00"/>
    <m/>
    <n v="1.3173963079124101E-4"/>
    <n v="0.8548"/>
    <n v="0.85329999999999995"/>
    <n v="6828.8534325848559"/>
    <n v="0"/>
    <n v="14.34059220842755"/>
    <n v="5827.0606340246568"/>
    <s v="Sell"/>
    <s v="win"/>
    <s v="MACD_SOLD"/>
    <n v="11.654121268049311"/>
    <x v="11"/>
    <x v="2"/>
    <x v="4"/>
    <m/>
    <m/>
    <m/>
    <x v="15"/>
    <n v="1"/>
    <n v="0"/>
  </r>
  <r>
    <n v="198386"/>
    <d v="2022-02-01T09:28:00"/>
    <m/>
    <n v="-1.205660459193894E-4"/>
    <n v="0.253"/>
    <n v="0.251"/>
    <n v="23215.38101205042"/>
    <n v="5827.0606340246568"/>
    <n v="0"/>
    <n v="0.1400120504239509"/>
    <s v="Buy"/>
    <m/>
    <m/>
    <n v="11.654121268049311"/>
    <x v="5"/>
    <x v="2"/>
    <x v="4"/>
    <m/>
    <m/>
    <m/>
    <x v="15"/>
    <n v="0"/>
    <n v="0"/>
  </r>
  <r>
    <n v="198512"/>
    <d v="2022-02-01T09:39:00"/>
    <m/>
    <n v="4.7022836717078793E-5"/>
    <n v="0.25290000000000001"/>
    <n v="0.25219999999999998"/>
    <n v="23215.38101205042"/>
    <n v="0"/>
    <n v="27.858457214460032"/>
    <n v="5854.9190912391168"/>
    <s v="Sell"/>
    <s v="win"/>
    <s v="MACD_SOLD"/>
    <n v="11.709838182478229"/>
    <x v="5"/>
    <x v="2"/>
    <x v="4"/>
    <m/>
    <m/>
    <m/>
    <x v="15"/>
    <n v="1"/>
    <n v="0"/>
  </r>
  <r>
    <n v="198513"/>
    <d v="2022-02-01T09:39:00"/>
    <m/>
    <n v="-8.0696831663797943E-5"/>
    <n v="0.626"/>
    <n v="0.626"/>
    <n v="9352.9058965481108"/>
    <n v="5854.9190912391177"/>
    <n v="0"/>
    <n v="0.46589654811081838"/>
    <s v="Buy"/>
    <m/>
    <m/>
    <n v="11.70983818247824"/>
    <x v="7"/>
    <x v="2"/>
    <x v="4"/>
    <m/>
    <m/>
    <m/>
    <x v="15"/>
    <n v="0"/>
    <n v="0"/>
  </r>
  <r>
    <n v="198942"/>
    <d v="2022-02-01T10:15:00"/>
    <m/>
    <n v="1.153200436017021E-4"/>
    <n v="0.62350000000000005"/>
    <n v="0.62360000000000004"/>
    <n v="9352.9058965481108"/>
    <n v="0"/>
    <n v="-22.44697415171504"/>
    <n v="5832.4721170874027"/>
    <s v="Sell"/>
    <s v="lose"/>
    <s v="MACD_SOLD"/>
    <n v="11.66494423417481"/>
    <x v="7"/>
    <x v="2"/>
    <x v="4"/>
    <m/>
    <m/>
    <m/>
    <x v="15"/>
    <n v="0"/>
    <n v="1"/>
  </r>
  <r>
    <n v="198943"/>
    <d v="2022-02-01T10:15:00"/>
    <m/>
    <n v="-1.1398691411811951E-5"/>
    <n v="0.24879999999999999"/>
    <n v="0.24890000000000001"/>
    <n v="23432.993640367229"/>
    <n v="5832.4721170874027"/>
    <n v="0"/>
    <n v="5.4240367224499542E-2"/>
    <s v="Buy"/>
    <m/>
    <m/>
    <n v="11.66494423417481"/>
    <x v="5"/>
    <x v="2"/>
    <x v="4"/>
    <m/>
    <m/>
    <m/>
    <x v="15"/>
    <n v="0"/>
    <n v="0"/>
  </r>
  <r>
    <n v="199017"/>
    <d v="2022-02-01T10:21:00"/>
    <m/>
    <n v="1.4931485253936289E-4"/>
    <n v="0.25009999999999999"/>
    <n v="0.25009999999999999"/>
    <n v="23432.993640367229"/>
    <n v="0"/>
    <n v="28.11959236843995"/>
    <n v="5860.5917094558426"/>
    <s v="Sell"/>
    <s v="win"/>
    <s v="MACD_SOLD"/>
    <n v="11.721183418911689"/>
    <x v="5"/>
    <x v="2"/>
    <x v="4"/>
    <m/>
    <m/>
    <m/>
    <x v="15"/>
    <n v="1"/>
    <n v="0"/>
  </r>
  <r>
    <n v="199018"/>
    <d v="2022-02-01T10:21:00"/>
    <m/>
    <n v="-2.0545617875942749E-5"/>
    <n v="0.32069999999999999"/>
    <n v="0.32069999999999999"/>
    <n v="18274.373899145128"/>
    <n v="5860.5917094558426"/>
    <n v="0"/>
    <n v="0.2464991451290848"/>
    <s v="Buy"/>
    <m/>
    <m/>
    <n v="11.721183418911689"/>
    <x v="0"/>
    <x v="2"/>
    <x v="4"/>
    <m/>
    <m/>
    <m/>
    <x v="15"/>
    <n v="0"/>
    <n v="0"/>
  </r>
  <r>
    <n v="199047"/>
    <d v="2022-02-01T10:23:00"/>
    <m/>
    <n v="1.077770316189313E-4"/>
    <n v="0.3211"/>
    <n v="0.32219999999999999"/>
    <n v="18274.373899145128"/>
    <n v="0"/>
    <n v="27.411560848717269"/>
    <n v="5888.0032703045599"/>
    <s v="Sell"/>
    <s v="win"/>
    <s v="MACD_SOLD"/>
    <n v="11.776006540609121"/>
    <x v="0"/>
    <x v="2"/>
    <x v="4"/>
    <m/>
    <m/>
    <m/>
    <x v="15"/>
    <n v="1"/>
    <n v="0"/>
  </r>
  <r>
    <n v="199048"/>
    <d v="2022-02-01T10:23:00"/>
    <m/>
    <n v="-4.0260647713866622E-5"/>
    <n v="0.47510000000000002"/>
    <n v="0.47470000000000001"/>
    <n v="12403.630230260291"/>
    <n v="5888.0032703045599"/>
    <n v="0"/>
    <n v="0.1939302602904899"/>
    <s v="Buy"/>
    <m/>
    <m/>
    <n v="11.776006540609121"/>
    <x v="10"/>
    <x v="2"/>
    <x v="4"/>
    <m/>
    <m/>
    <m/>
    <x v="15"/>
    <n v="0"/>
    <n v="0"/>
  </r>
  <r>
    <n v="199229"/>
    <d v="2022-02-01T10:38:00"/>
    <m/>
    <n v="7.0748061160403111E-5"/>
    <n v="0.4748"/>
    <n v="0.47539999999999999"/>
    <n v="12403.630230260291"/>
    <n v="0"/>
    <n v="8.6825411611825984"/>
    <n v="5896.6858114657434"/>
    <s v="Sell"/>
    <s v="win"/>
    <s v="MACD_SOLD"/>
    <n v="11.793371622931479"/>
    <x v="10"/>
    <x v="2"/>
    <x v="4"/>
    <m/>
    <m/>
    <m/>
    <x v="15"/>
    <n v="1"/>
    <n v="0"/>
  </r>
  <r>
    <n v="199233"/>
    <d v="2022-02-01T10:39:00"/>
    <m/>
    <n v="-7.1034127082444162E-5"/>
    <n v="0.62370000000000003"/>
    <n v="0.62380000000000002"/>
    <n v="9452.8467641323223"/>
    <n v="5896.6858114657434"/>
    <n v="0"/>
    <n v="0.40536413232195762"/>
    <s v="Buy"/>
    <m/>
    <m/>
    <n v="11.793371622931479"/>
    <x v="7"/>
    <x v="2"/>
    <x v="4"/>
    <m/>
    <m/>
    <m/>
    <x v="15"/>
    <n v="0"/>
    <n v="0"/>
  </r>
  <r>
    <n v="199283"/>
    <d v="2022-02-01T10:43:00"/>
    <m/>
    <n v="1.5841028807430179E-5"/>
    <n v="0.62439999999999996"/>
    <n v="0.625"/>
    <n v="9452.8467641323223"/>
    <n v="0"/>
    <n v="11.34341611695891"/>
    <n v="5908.0292275827014"/>
    <s v="Sell"/>
    <s v="win"/>
    <s v="MACD_SOLD"/>
    <n v="11.8160584551654"/>
    <x v="7"/>
    <x v="2"/>
    <x v="4"/>
    <m/>
    <m/>
    <m/>
    <x v="15"/>
    <n v="1"/>
    <n v="0"/>
  </r>
  <r>
    <n v="199284"/>
    <d v="2022-02-01T10:43:00"/>
    <m/>
    <n v="-1.3926102935087441E-4"/>
    <n v="2.79"/>
    <n v="2.7909999999999999"/>
    <n v="2116.814484981262"/>
    <n v="5908.0292275827014"/>
    <n v="0"/>
    <n v="1.2364849812616141"/>
    <s v="Buy"/>
    <m/>
    <m/>
    <n v="11.8160584551654"/>
    <x v="4"/>
    <x v="2"/>
    <x v="4"/>
    <m/>
    <m/>
    <m/>
    <x v="15"/>
    <n v="0"/>
    <n v="0"/>
  </r>
  <r>
    <n v="199294"/>
    <d v="2022-02-01T10:44:00"/>
    <m/>
    <n v="1.3376206111995439E-4"/>
    <n v="2.7909999999999999"/>
    <n v="2.7919999999999998"/>
    <n v="2116.814484981262"/>
    <n v="0"/>
    <n v="2.1168144849816599"/>
    <n v="5910.1460420676822"/>
    <s v="Sell"/>
    <s v="win"/>
    <s v="MACD_SOLD"/>
    <n v="11.82029208413536"/>
    <x v="4"/>
    <x v="2"/>
    <x v="4"/>
    <m/>
    <m/>
    <m/>
    <x v="15"/>
    <n v="1"/>
    <n v="0"/>
  </r>
  <r>
    <n v="199295"/>
    <d v="2022-02-01T10:44:00"/>
    <m/>
    <n v="-4.0288560040589456E-6"/>
    <n v="0.8528"/>
    <n v="0.85250000000000004"/>
    <n v="6932.7226299914146"/>
    <n v="5910.1460420676822"/>
    <n v="0"/>
    <n v="0.19262999141519899"/>
    <s v="Buy"/>
    <m/>
    <m/>
    <n v="11.82029208413536"/>
    <x v="11"/>
    <x v="2"/>
    <x v="4"/>
    <m/>
    <m/>
    <m/>
    <x v="15"/>
    <n v="0"/>
    <n v="0"/>
  </r>
  <r>
    <n v="199675"/>
    <d v="2022-02-01T11:16:00"/>
    <m/>
    <n v="1.06084173274606E-4"/>
    <n v="0.85129999999999995"/>
    <n v="0.85119999999999996"/>
    <n v="6932.7226299914146"/>
    <n v="0"/>
    <n v="-9.0125394189899453"/>
    <n v="5901.1335026486922"/>
    <s v="Sell"/>
    <s v="lose"/>
    <s v="MACD_SOLD"/>
    <n v="11.802267005297381"/>
    <x v="11"/>
    <x v="2"/>
    <x v="4"/>
    <m/>
    <m/>
    <m/>
    <x v="15"/>
    <n v="0"/>
    <n v="1"/>
  </r>
  <r>
    <n v="199676"/>
    <d v="2022-02-01T11:16:00"/>
    <m/>
    <n v="-1.9910351102806571E-4"/>
    <n v="0.55189999999999995"/>
    <n v="0.55120000000000002"/>
    <n v="10705.9751499432"/>
    <n v="5901.1335026486922"/>
    <n v="0"/>
    <n v="1.7549943199997361E-2"/>
    <s v="Buy"/>
    <m/>
    <m/>
    <n v="11.802267005297381"/>
    <x v="6"/>
    <x v="2"/>
    <x v="4"/>
    <m/>
    <m/>
    <m/>
    <x v="15"/>
    <n v="0"/>
    <n v="0"/>
  </r>
  <r>
    <n v="199875"/>
    <d v="2022-02-01T11:32:00"/>
    <m/>
    <n v="6.6982893967918182E-6"/>
    <n v="0.55079999999999996"/>
    <n v="0.55149999999999999"/>
    <n v="10705.9751499432"/>
    <n v="0"/>
    <n v="3.2117925449829272"/>
    <n v="5904.3452951936752"/>
    <s v="Sell"/>
    <s v="win"/>
    <s v="MACD_SOLD"/>
    <n v="11.80869059038735"/>
    <x v="6"/>
    <x v="2"/>
    <x v="4"/>
    <m/>
    <m/>
    <m/>
    <x v="15"/>
    <n v="1"/>
    <n v="0"/>
  </r>
  <r>
    <n v="199884"/>
    <d v="2022-02-01T11:33:00"/>
    <m/>
    <n v="-5.0562162250477574E-4"/>
    <n v="0.47239999999999999"/>
    <n v="0.47210000000000002"/>
    <n v="12506.55643972395"/>
    <n v="5904.3452951936752"/>
    <n v="0"/>
    <n v="0.15533972394630349"/>
    <s v="Buy"/>
    <m/>
    <m/>
    <n v="11.80869059038735"/>
    <x v="10"/>
    <x v="2"/>
    <x v="4"/>
    <m/>
    <m/>
    <m/>
    <x v="15"/>
    <n v="0"/>
    <n v="0"/>
  </r>
  <r>
    <n v="200052"/>
    <d v="2022-02-01T11:47:00"/>
    <m/>
    <n v="1.9816749898638169E-5"/>
    <n v="0.47"/>
    <n v="0.47"/>
    <n v="12506.55643972395"/>
    <n v="0"/>
    <n v="-26.263768523420371"/>
    <n v="5878.0815266702548"/>
    <s v="Sell"/>
    <s v="lose"/>
    <s v="MACD_SOLD"/>
    <n v="11.75616305334051"/>
    <x v="10"/>
    <x v="2"/>
    <x v="4"/>
    <m/>
    <m/>
    <m/>
    <x v="15"/>
    <n v="0"/>
    <n v="1"/>
  </r>
  <r>
    <n v="200053"/>
    <d v="2022-02-01T11:47:00"/>
    <m/>
    <n v="-4.5127308950029903E-5"/>
    <n v="0.24790000000000001"/>
    <n v="0.2477"/>
    <n v="23730.648068915041"/>
    <n v="5878.0815266702548"/>
    <n v="0"/>
    <n v="0.24496891503724769"/>
    <s v="Buy"/>
    <m/>
    <m/>
    <n v="11.75616305334051"/>
    <x v="5"/>
    <x v="2"/>
    <x v="4"/>
    <m/>
    <m/>
    <m/>
    <x v="15"/>
    <n v="0"/>
    <n v="0"/>
  </r>
  <r>
    <n v="200069"/>
    <d v="2022-02-01T11:48:00"/>
    <m/>
    <n v="1.9849923180787979E-5"/>
    <n v="0.2477"/>
    <n v="0.249"/>
    <n v="23730.648068915041"/>
    <n v="0"/>
    <n v="30.849842489589719"/>
    <n v="5908.9313691598454"/>
    <s v="Sell"/>
    <s v="win"/>
    <s v="MACD_SOLD"/>
    <n v="11.81786273831969"/>
    <x v="5"/>
    <x v="2"/>
    <x v="4"/>
    <m/>
    <m/>
    <m/>
    <x v="15"/>
    <n v="1"/>
    <n v="0"/>
  </r>
  <r>
    <n v="200070"/>
    <d v="2022-02-01T11:49:00"/>
    <m/>
    <n v="-1.429884036645843E-4"/>
    <n v="0.32"/>
    <n v="0.31900000000000001"/>
    <n v="18523.295828087292"/>
    <n v="5908.9313691598454"/>
    <n v="0"/>
    <n v="0.24182808728776531"/>
    <s v="Buy"/>
    <m/>
    <m/>
    <n v="11.81786273831969"/>
    <x v="0"/>
    <x v="2"/>
    <x v="4"/>
    <m/>
    <m/>
    <m/>
    <x v="15"/>
    <n v="0"/>
    <n v="0"/>
  </r>
  <r>
    <n v="200327"/>
    <d v="2022-02-01T12:10:00"/>
    <m/>
    <n v="2.964428405025603E-4"/>
    <n v="0.31840000000000002"/>
    <n v="0.31850000000000001"/>
    <n v="18523.295828087292"/>
    <n v="0"/>
    <n v="-9.2616479140442607"/>
    <n v="5899.6697212458012"/>
    <s v="Sell"/>
    <s v="lose"/>
    <s v="MACD_SOLD"/>
    <n v="11.7993394424916"/>
    <x v="0"/>
    <x v="2"/>
    <x v="4"/>
    <m/>
    <m/>
    <m/>
    <x v="15"/>
    <n v="0"/>
    <n v="1"/>
  </r>
  <r>
    <n v="200329"/>
    <d v="2022-02-01T12:10:00"/>
    <m/>
    <n v="-1.4995006373342071E-4"/>
    <n v="1.839"/>
    <n v="1.839"/>
    <n v="3208.0857646796089"/>
    <n v="5899.6697212458012"/>
    <n v="0"/>
    <n v="0.86976467960943893"/>
    <s v="Buy"/>
    <m/>
    <m/>
    <n v="11.7993394424916"/>
    <x v="3"/>
    <x v="2"/>
    <x v="4"/>
    <m/>
    <m/>
    <m/>
    <x v="15"/>
    <n v="0"/>
    <n v="0"/>
  </r>
  <r>
    <n v="200653"/>
    <d v="2022-02-01T12:37:00"/>
    <m/>
    <n v="7.4363961154019103E-4"/>
    <n v="1.8360000000000001"/>
    <n v="1.8360000000000001"/>
    <n v="3208.0857646796089"/>
    <n v="0"/>
    <n v="-9.6242572940382161"/>
    <n v="5890.0454639517629"/>
    <s v="Sell"/>
    <s v="lose"/>
    <s v="MACD_SOLD"/>
    <n v="11.78009092790353"/>
    <x v="3"/>
    <x v="2"/>
    <x v="4"/>
    <m/>
    <m/>
    <m/>
    <x v="15"/>
    <n v="0"/>
    <n v="1"/>
  </r>
  <r>
    <n v="200654"/>
    <d v="2022-02-01T12:37:00"/>
    <m/>
    <n v="-1.1675750221935289E-5"/>
    <n v="4.3360000000000003E-2"/>
    <n v="4.335E-2"/>
    <n v="135871.8676805482"/>
    <n v="5890.0454639517629"/>
    <n v="0"/>
    <n v="6.0305481675040351E-3"/>
    <s v="Buy"/>
    <m/>
    <m/>
    <n v="11.78009092790353"/>
    <x v="1"/>
    <x v="2"/>
    <x v="4"/>
    <m/>
    <m/>
    <m/>
    <x v="15"/>
    <n v="0"/>
    <n v="0"/>
  </r>
  <r>
    <n v="200851"/>
    <d v="2022-02-01T12:54:00"/>
    <m/>
    <n v="2.210076358837956E-5"/>
    <n v="4.3459999999999999E-2"/>
    <n v="4.385E-2"/>
    <n v="135871.8676805482"/>
    <n v="0"/>
    <n v="67.935933840273719"/>
    <n v="5957.9813977920367"/>
    <s v="Sell"/>
    <s v="win"/>
    <s v="MACD_SOLD"/>
    <n v="11.91596279558407"/>
    <x v="1"/>
    <x v="2"/>
    <x v="4"/>
    <m/>
    <m/>
    <m/>
    <x v="15"/>
    <n v="1"/>
    <n v="0"/>
  </r>
  <r>
    <n v="200853"/>
    <d v="2022-02-01T12:54:00"/>
    <m/>
    <n v="-6.1176354303134301E-5"/>
    <n v="0.5474"/>
    <n v="0.5474"/>
    <n v="10884.1457760176"/>
    <n v="5957.9813977920358"/>
    <n v="0"/>
    <n v="0.1915760176036122"/>
    <s v="Buy"/>
    <m/>
    <m/>
    <n v="11.91596279558407"/>
    <x v="6"/>
    <x v="2"/>
    <x v="4"/>
    <m/>
    <m/>
    <m/>
    <x v="15"/>
    <n v="0"/>
    <n v="0"/>
  </r>
  <r>
    <n v="201067"/>
    <d v="2022-02-01T13:12:00"/>
    <m/>
    <n v="5.9630491265242323E-5"/>
    <n v="0.54590000000000005"/>
    <n v="0.54649999999999999"/>
    <n v="10884.1457760176"/>
    <n v="0"/>
    <n v="-9.795731198415524"/>
    <n v="5948.1856665936202"/>
    <s v="Sell"/>
    <s v="lose"/>
    <s v="MACD_SOLD"/>
    <n v="11.89637133318724"/>
    <x v="6"/>
    <x v="2"/>
    <x v="4"/>
    <m/>
    <m/>
    <m/>
    <x v="15"/>
    <n v="0"/>
    <n v="1"/>
  </r>
  <r>
    <n v="201069"/>
    <d v="2022-02-01T13:12:00"/>
    <m/>
    <n v="-1.0171774647081061E-5"/>
    <n v="0.14299999999999999"/>
    <n v="0.14299999999999999"/>
    <n v="41595.703962193147"/>
    <n v="5948.1856665936202"/>
    <n v="0"/>
    <n v="6.9621931578620344E-3"/>
    <s v="Buy"/>
    <m/>
    <m/>
    <n v="11.89637133318724"/>
    <x v="2"/>
    <x v="2"/>
    <x v="4"/>
    <m/>
    <m/>
    <m/>
    <x v="15"/>
    <n v="0"/>
    <n v="0"/>
  </r>
  <r>
    <n v="201397"/>
    <d v="2022-02-01T13:39:00"/>
    <m/>
    <n v="2.8016214940363011E-6"/>
    <n v="0.1429"/>
    <n v="0.1429"/>
    <n v="41595.703962193147"/>
    <n v="0"/>
    <n v="-4.1595703962184416"/>
    <n v="5944.0260961974018"/>
    <s v="Sell"/>
    <s v="lose"/>
    <s v="MACD_SOLD"/>
    <n v="11.888052192394801"/>
    <x v="2"/>
    <x v="2"/>
    <x v="4"/>
    <m/>
    <m/>
    <m/>
    <x v="15"/>
    <n v="0"/>
    <n v="1"/>
  </r>
  <r>
    <n v="201398"/>
    <d v="2022-02-01T13:39:00"/>
    <m/>
    <n v="-4.3330626579886988E-5"/>
    <n v="1.653"/>
    <n v="1.6539999999999999"/>
    <n v="3593.7279904458301"/>
    <n v="5944.0260961974018"/>
    <n v="0"/>
    <n v="1.2399904458298041"/>
    <s v="Buy"/>
    <m/>
    <m/>
    <n v="11.888052192394801"/>
    <x v="8"/>
    <x v="2"/>
    <x v="4"/>
    <m/>
    <m/>
    <m/>
    <x v="15"/>
    <n v="0"/>
    <n v="0"/>
  </r>
  <r>
    <n v="201581"/>
    <d v="2022-02-01T13:54:00"/>
    <m/>
    <n v="1.7105476103521851E-5"/>
    <n v="1.655"/>
    <n v="1.655"/>
    <n v="3593.7279904458301"/>
    <n v="0"/>
    <n v="3.5937279904464958"/>
    <n v="5947.6198241878483"/>
    <s v="Sell"/>
    <s v="win"/>
    <s v="MACD_SOLD"/>
    <n v="11.8952396483757"/>
    <x v="8"/>
    <x v="2"/>
    <x v="4"/>
    <m/>
    <m/>
    <m/>
    <x v="15"/>
    <n v="1"/>
    <n v="0"/>
  </r>
  <r>
    <n v="201582"/>
    <d v="2022-02-01T13:55:00"/>
    <m/>
    <n v="-9.1551229478530164E-5"/>
    <n v="0.54569999999999996"/>
    <n v="0.54600000000000004"/>
    <n v="10893.07660107664"/>
    <n v="5947.6198241878483"/>
    <n v="0"/>
    <n v="0.37660107664296788"/>
    <s v="Buy"/>
    <m/>
    <m/>
    <n v="11.8952396483757"/>
    <x v="6"/>
    <x v="2"/>
    <x v="4"/>
    <m/>
    <m/>
    <m/>
    <x v="15"/>
    <n v="0"/>
    <n v="0"/>
  </r>
  <r>
    <n v="201627"/>
    <d v="2022-02-01T13:58:00"/>
    <m/>
    <n v="1.7191188330225519E-7"/>
    <n v="0.54600000000000004"/>
    <n v="0.54679999999999995"/>
    <n v="10893.07660107664"/>
    <n v="0"/>
    <n v="8.714461280859723"/>
    <n v="5956.334285468708"/>
    <s v="Sell"/>
    <s v="win"/>
    <s v="MACD_SOLD"/>
    <n v="11.91266857093742"/>
    <x v="6"/>
    <x v="2"/>
    <x v="4"/>
    <m/>
    <m/>
    <m/>
    <x v="15"/>
    <n v="1"/>
    <n v="0"/>
  </r>
  <r>
    <n v="201628"/>
    <d v="2022-02-01T13:58:00"/>
    <m/>
    <n v="-5.5372508919104488E-6"/>
    <n v="0.32229999999999998"/>
    <n v="0.32250000000000001"/>
    <n v="18469.253598352581"/>
    <n v="5956.334285468708"/>
    <n v="0"/>
    <n v="1.098352580812145E-3"/>
    <s v="Buy"/>
    <m/>
    <m/>
    <n v="11.91266857093742"/>
    <x v="0"/>
    <x v="2"/>
    <x v="4"/>
    <m/>
    <m/>
    <m/>
    <x v="15"/>
    <n v="0"/>
    <n v="0"/>
  </r>
  <r>
    <n v="201636"/>
    <d v="2022-02-01T13:59:00"/>
    <m/>
    <n v="1.7401035744952359E-5"/>
    <n v="0.32250000000000001"/>
    <n v="0.32279999999999998"/>
    <n v="18469.253598352581"/>
    <n v="0"/>
    <n v="5.5407760795051217"/>
    <n v="5961.8750615482131"/>
    <s v="Sell"/>
    <s v="win"/>
    <s v="MACD_SOLD"/>
    <n v="11.923750123096429"/>
    <x v="0"/>
    <x v="2"/>
    <x v="4"/>
    <m/>
    <m/>
    <m/>
    <x v="15"/>
    <n v="1"/>
    <n v="0"/>
  </r>
  <r>
    <n v="201637"/>
    <d v="2022-02-01T13:59:00"/>
    <m/>
    <n v="-1.080495321902209E-4"/>
    <n v="0.25130000000000002"/>
    <n v="0.25090000000000001"/>
    <n v="23761.957200271871"/>
    <n v="5961.8750615482131"/>
    <n v="0"/>
    <n v="0.2218002718730443"/>
    <s v="Buy"/>
    <m/>
    <m/>
    <n v="11.923750123096429"/>
    <x v="5"/>
    <x v="2"/>
    <x v="4"/>
    <m/>
    <m/>
    <m/>
    <x v="15"/>
    <n v="0"/>
    <n v="0"/>
  </r>
  <r>
    <n v="201810"/>
    <d v="2022-02-01T14:14:00"/>
    <m/>
    <n v="1.074173904470075E-5"/>
    <n v="0.25240000000000001"/>
    <n v="0.252"/>
    <n v="23761.957200271871"/>
    <n v="0"/>
    <n v="26.138152920299039"/>
    <n v="5988.0132144685122"/>
    <s v="Sell"/>
    <s v="win"/>
    <s v="MACD_SOLD"/>
    <n v="11.97602642893702"/>
    <x v="5"/>
    <x v="2"/>
    <x v="4"/>
    <m/>
    <m/>
    <m/>
    <x v="15"/>
    <n v="1"/>
    <n v="0"/>
  </r>
  <r>
    <n v="201811"/>
    <d v="2022-02-01T14:14:00"/>
    <m/>
    <n v="-1.6609762405493051E-4"/>
    <n v="1.0589999999999999"/>
    <n v="1.0589999999999999"/>
    <n v="5654.4034130958571"/>
    <n v="5988.0132144685122"/>
    <n v="0"/>
    <n v="0.40241309585741702"/>
    <s v="Buy"/>
    <m/>
    <m/>
    <n v="11.97602642893702"/>
    <x v="9"/>
    <x v="2"/>
    <x v="4"/>
    <m/>
    <m/>
    <m/>
    <x v="15"/>
    <n v="0"/>
    <n v="0"/>
  </r>
  <r>
    <n v="201959"/>
    <d v="2022-02-01T14:26:00"/>
    <m/>
    <n v="2.8283190915801058E-4"/>
    <n v="1.0609999999999999"/>
    <n v="1.0620000000000001"/>
    <n v="5654.4034130958571"/>
    <n v="0"/>
    <n v="16.96321023928795"/>
    <n v="6004.9764247078001"/>
    <s v="Sell"/>
    <s v="win"/>
    <s v="MACD_SOLD"/>
    <n v="12.009952849415599"/>
    <x v="9"/>
    <x v="2"/>
    <x v="4"/>
    <m/>
    <m/>
    <m/>
    <x v="15"/>
    <n v="1"/>
    <n v="0"/>
  </r>
  <r>
    <n v="201960"/>
    <d v="2022-02-01T14:26:00"/>
    <m/>
    <n v="-1.705721150425005E-5"/>
    <n v="4.3209999999999998E-2"/>
    <n v="4.3229999999999998E-2"/>
    <n v="138907.6202800787"/>
    <n v="6004.976424707801"/>
    <n v="0"/>
    <n v="3.3220078678202612E-2"/>
    <s v="Buy"/>
    <m/>
    <m/>
    <n v="12.009952849415599"/>
    <x v="1"/>
    <x v="2"/>
    <x v="4"/>
    <m/>
    <m/>
    <m/>
    <x v="15"/>
    <n v="0"/>
    <n v="0"/>
  </r>
  <r>
    <n v="202165"/>
    <d v="2022-02-01T14:43:00"/>
    <m/>
    <n v="3.8677688598571917E-5"/>
    <n v="4.41E-2"/>
    <n v="4.4049999999999999E-2"/>
    <n v="138907.6202800787"/>
    <n v="0"/>
    <n v="113.9042486296639"/>
    <n v="6118.8806733374649"/>
    <s v="Sell"/>
    <s v="win"/>
    <s v="MACD_SOLD"/>
    <n v="12.23776134667493"/>
    <x v="1"/>
    <x v="2"/>
    <x v="4"/>
    <m/>
    <m/>
    <m/>
    <x v="15"/>
    <n v="1"/>
    <n v="0"/>
  </r>
  <r>
    <n v="202167"/>
    <d v="2022-02-01T14:43:00"/>
    <m/>
    <n v="-2.8696939183263858E-5"/>
    <n v="0.48"/>
    <n v="0.4798"/>
    <n v="12752.98181187467"/>
    <n v="6118.8806733374649"/>
    <n v="0"/>
    <n v="0.37761187466605062"/>
    <s v="Buy"/>
    <m/>
    <m/>
    <n v="12.23776134667493"/>
    <x v="10"/>
    <x v="2"/>
    <x v="4"/>
    <m/>
    <m/>
    <m/>
    <x v="15"/>
    <n v="0"/>
    <n v="0"/>
  </r>
  <r>
    <n v="202506"/>
    <d v="2022-02-01T15:12:00"/>
    <m/>
    <n v="1.7225098684559062E-5"/>
    <n v="0.47149999999999997"/>
    <n v="0.47120000000000001"/>
    <n v="12752.98181187467"/>
    <n v="0"/>
    <n v="-109.6756435821226"/>
    <n v="6009.2050297553424"/>
    <s v="Sell"/>
    <s v="lose"/>
    <s v="MACD_SOLD"/>
    <n v="12.018410059510691"/>
    <x v="10"/>
    <x v="2"/>
    <x v="4"/>
    <m/>
    <m/>
    <m/>
    <x v="15"/>
    <n v="0"/>
    <n v="1"/>
  </r>
  <r>
    <n v="202512"/>
    <d v="2022-02-01T15:12:00"/>
    <m/>
    <n v="-6.2714480652928655E-5"/>
    <n v="0.53959999999999997"/>
    <n v="0.53779999999999994"/>
    <n v="11173.679861947459"/>
    <n v="6009.2050297553424"/>
    <n v="0"/>
    <n v="0.34706194745868668"/>
    <s v="Buy"/>
    <m/>
    <m/>
    <n v="12.018410059510691"/>
    <x v="6"/>
    <x v="2"/>
    <x v="4"/>
    <m/>
    <m/>
    <m/>
    <x v="15"/>
    <n v="0"/>
    <n v="0"/>
  </r>
  <r>
    <n v="202566"/>
    <d v="2022-02-01T15:17:00"/>
    <m/>
    <n v="3.9355584333330453E-6"/>
    <n v="0.53720000000000001"/>
    <n v="0.53759999999999997"/>
    <n v="11173.679861947459"/>
    <n v="0"/>
    <n v="-2.234735972389899"/>
    <n v="6006.9702937829516"/>
    <s v="Sell"/>
    <s v="lose"/>
    <s v="MACD_SOLD"/>
    <n v="12.01394058756591"/>
    <x v="6"/>
    <x v="2"/>
    <x v="4"/>
    <m/>
    <m/>
    <m/>
    <x v="15"/>
    <n v="0"/>
    <n v="1"/>
  </r>
  <r>
    <n v="202568"/>
    <d v="2022-02-01T15:17:00"/>
    <m/>
    <n v="-7.6417456544530761E-5"/>
    <n v="0.61570000000000003"/>
    <n v="0.61650000000000005"/>
    <n v="9743.6663321702381"/>
    <n v="6006.9702937829516"/>
    <n v="0"/>
    <n v="0.50033217023733467"/>
    <s v="Buy"/>
    <m/>
    <m/>
    <n v="12.01394058756591"/>
    <x v="7"/>
    <x v="2"/>
    <x v="4"/>
    <m/>
    <m/>
    <m/>
    <x v="15"/>
    <n v="0"/>
    <n v="0"/>
  </r>
  <r>
    <n v="202747"/>
    <d v="2022-02-01T15:32:00"/>
    <m/>
    <n v="1.070727127348474E-4"/>
    <n v="0.61609999999999998"/>
    <n v="0.6159"/>
    <n v="9743.6663321702381"/>
    <n v="0"/>
    <n v="-5.8461997993026671"/>
    <n v="6001.1240939836498"/>
    <s v="Sell"/>
    <s v="lose"/>
    <s v="MACD_SOLD"/>
    <n v="12.0022481879673"/>
    <x v="7"/>
    <x v="2"/>
    <x v="4"/>
    <m/>
    <m/>
    <m/>
    <x v="15"/>
    <n v="0"/>
    <n v="1"/>
  </r>
  <r>
    <n v="202748"/>
    <d v="2022-02-01T15:32:00"/>
    <m/>
    <n v="-1.986234051998053E-5"/>
    <n v="1.05"/>
    <n v="1.0489999999999999"/>
    <n v="5720.8046653800284"/>
    <n v="6001.1240939836498"/>
    <n v="0"/>
    <n v="0.60766538002875015"/>
    <s v="Buy"/>
    <m/>
    <m/>
    <n v="12.0022481879673"/>
    <x v="9"/>
    <x v="2"/>
    <x v="4"/>
    <m/>
    <m/>
    <m/>
    <x v="15"/>
    <n v="0"/>
    <n v="0"/>
  </r>
  <r>
    <n v="203012"/>
    <d v="2022-02-01T15:54:00"/>
    <m/>
    <n v="8.7768808589871496E-5"/>
    <n v="1.0489999999999999"/>
    <n v="1.05"/>
    <n v="5720.8046653800284"/>
    <n v="0"/>
    <n v="5.7208046653804558"/>
    <n v="6006.8448986490303"/>
    <s v="Sell"/>
    <s v="win"/>
    <s v="MACD_SOLD"/>
    <n v="12.01368979729806"/>
    <x v="9"/>
    <x v="2"/>
    <x v="4"/>
    <m/>
    <m/>
    <m/>
    <x v="15"/>
    <n v="1"/>
    <n v="0"/>
  </r>
  <r>
    <n v="203013"/>
    <d v="2022-02-01T15:54:00"/>
    <m/>
    <n v="-1.317243030713757E-4"/>
    <n v="0.53669999999999995"/>
    <n v="0.53790000000000004"/>
    <n v="11167.214907322979"/>
    <n v="6006.8448986490303"/>
    <n v="0"/>
    <n v="0.41090732297659471"/>
    <s v="Buy"/>
    <m/>
    <m/>
    <n v="12.01368979729806"/>
    <x v="6"/>
    <x v="2"/>
    <x v="4"/>
    <m/>
    <m/>
    <m/>
    <x v="15"/>
    <n v="0"/>
    <n v="0"/>
  </r>
  <r>
    <n v="203029"/>
    <d v="2022-02-01T15:55:00"/>
    <m/>
    <n v="3.8838931476823757E-5"/>
    <n v="0.53790000000000004"/>
    <n v="0.53910000000000002"/>
    <n v="11167.214907322979"/>
    <n v="0"/>
    <n v="13.40065788878746"/>
    <n v="6020.2455565378177"/>
    <s v="Sell"/>
    <s v="win"/>
    <s v="MACD_SOLD"/>
    <n v="12.040491113075641"/>
    <x v="6"/>
    <x v="2"/>
    <x v="4"/>
    <m/>
    <m/>
    <m/>
    <x v="15"/>
    <n v="1"/>
    <n v="0"/>
  </r>
  <r>
    <n v="203030"/>
    <d v="2022-02-01T15:55:00"/>
    <m/>
    <n v="-3.0391183275058379E-5"/>
    <n v="0.2487"/>
    <n v="0.24690000000000001"/>
    <n v="24383.335587435471"/>
    <n v="6020.2455565378177"/>
    <n v="0"/>
    <n v="0.2322874354702732"/>
    <s v="Buy"/>
    <m/>
    <m/>
    <n v="12.040491113075641"/>
    <x v="5"/>
    <x v="2"/>
    <x v="4"/>
    <m/>
    <m/>
    <m/>
    <x v="15"/>
    <n v="0"/>
    <n v="0"/>
  </r>
  <r>
    <n v="203316"/>
    <d v="2022-02-01T16:19:00"/>
    <m/>
    <n v="8.0113689672448149E-5"/>
    <n v="0.24660000000000001"/>
    <n v="0.24809999999999999"/>
    <n v="24383.335587435471"/>
    <n v="0"/>
    <n v="29.260002704922041"/>
    <n v="6049.5055592427398"/>
    <s v="Sell"/>
    <s v="win"/>
    <s v="MACD_SOLD"/>
    <n v="12.09901111848548"/>
    <x v="5"/>
    <x v="2"/>
    <x v="4"/>
    <m/>
    <m/>
    <m/>
    <x v="15"/>
    <n v="1"/>
    <n v="0"/>
  </r>
  <r>
    <n v="203318"/>
    <d v="2022-02-01T16:19:00"/>
    <m/>
    <n v="-4.8682039984970701E-4"/>
    <n v="2.78"/>
    <n v="2.774"/>
    <n v="2180.7878728344408"/>
    <n v="6049.5055592427398"/>
    <n v="0"/>
    <n v="0.42387283444124257"/>
    <s v="Buy"/>
    <m/>
    <m/>
    <n v="12.09901111848548"/>
    <x v="4"/>
    <x v="2"/>
    <x v="4"/>
    <m/>
    <m/>
    <m/>
    <x v="15"/>
    <n v="0"/>
    <n v="0"/>
  </r>
  <r>
    <n v="203800"/>
    <d v="2022-02-01T16:58:00"/>
    <m/>
    <n v="4.5590524426879702E-4"/>
    <n v="2.7719999999999998"/>
    <n v="2.7749999999999999"/>
    <n v="2180.7878728344408"/>
    <n v="0"/>
    <n v="2.180787872834117"/>
    <n v="6051.6863471155739"/>
    <s v="Sell"/>
    <s v="win"/>
    <s v="MACD_SOLD"/>
    <n v="12.103372694231149"/>
    <x v="4"/>
    <x v="2"/>
    <x v="4"/>
    <m/>
    <m/>
    <m/>
    <x v="15"/>
    <n v="1"/>
    <n v="0"/>
  </r>
  <r>
    <n v="203801"/>
    <d v="2022-02-01T16:58:00"/>
    <m/>
    <n v="-3.7563884336092208E-5"/>
    <n v="1.0569999999999999"/>
    <n v="1.0569999999999999"/>
    <n v="5725.3418610364943"/>
    <n v="6051.6863471155739"/>
    <n v="0"/>
    <n v="0.62986103649459224"/>
    <s v="Buy"/>
    <m/>
    <m/>
    <n v="12.103372694231149"/>
    <x v="9"/>
    <x v="2"/>
    <x v="4"/>
    <m/>
    <m/>
    <m/>
    <x v="15"/>
    <n v="0"/>
    <n v="0"/>
  </r>
  <r>
    <n v="204122"/>
    <d v="2022-02-01T17:25:00"/>
    <m/>
    <n v="3.8008943492791889E-6"/>
    <n v="1.0529999999999999"/>
    <n v="1.0549999999999999"/>
    <n v="5725.3418610364943"/>
    <n v="0"/>
    <n v="-11.45068372207243"/>
    <n v="6040.2356633935015"/>
    <s v="Sell"/>
    <s v="lose"/>
    <s v="MACD_SOLD"/>
    <n v="12.080471326787"/>
    <x v="9"/>
    <x v="2"/>
    <x v="4"/>
    <m/>
    <m/>
    <m/>
    <x v="15"/>
    <n v="0"/>
    <n v="1"/>
  </r>
  <r>
    <n v="204123"/>
    <d v="2022-02-01T17:25:00"/>
    <m/>
    <n v="-6.2963918469923679E-4"/>
    <n v="1.643"/>
    <n v="1.647"/>
    <n v="3667.4169176645419"/>
    <n v="6040.2356633935015"/>
    <n v="0"/>
    <n v="1.194917664542281"/>
    <s v="Buy"/>
    <m/>
    <m/>
    <n v="12.080471326787"/>
    <x v="8"/>
    <x v="2"/>
    <x v="4"/>
    <m/>
    <m/>
    <m/>
    <x v="15"/>
    <n v="0"/>
    <n v="0"/>
  </r>
  <r>
    <n v="204195"/>
    <d v="2022-02-01T17:31:00"/>
    <m/>
    <n v="4.6893312840031918E-4"/>
    <n v="1.651"/>
    <n v="1.65"/>
    <n v="3667.4169176645419"/>
    <n v="0"/>
    <n v="11.00225075299295"/>
    <n v="6051.2379141464944"/>
    <s v="Sell"/>
    <s v="win"/>
    <s v="MACD_SOLD"/>
    <n v="12.10247582829299"/>
    <x v="8"/>
    <x v="2"/>
    <x v="4"/>
    <m/>
    <m/>
    <m/>
    <x v="15"/>
    <n v="1"/>
    <n v="0"/>
  </r>
  <r>
    <n v="204196"/>
    <d v="2022-02-01T17:31:00"/>
    <m/>
    <n v="-2.5616140074203031E-6"/>
    <n v="0.14249999999999999"/>
    <n v="0.1424"/>
    <n v="42494.648273500658"/>
    <n v="6051.2379141464944"/>
    <n v="0"/>
    <n v="6.7473500665157754E-2"/>
    <s v="Buy"/>
    <m/>
    <m/>
    <n v="12.10247582829299"/>
    <x v="2"/>
    <x v="2"/>
    <x v="4"/>
    <m/>
    <m/>
    <m/>
    <x v="15"/>
    <n v="0"/>
    <n v="0"/>
  </r>
  <r>
    <n v="204321"/>
    <d v="2022-02-01T17:42:00"/>
    <m/>
    <n v="4.2105849226911358E-6"/>
    <n v="0.1424"/>
    <n v="0.1424"/>
    <n v="42494.648273500658"/>
    <n v="0"/>
    <n v="0"/>
    <n v="6051.2379141464944"/>
    <s v="Sell"/>
    <s v="win"/>
    <s v="MACD_SOLD"/>
    <n v="12.10247582829299"/>
    <x v="2"/>
    <x v="2"/>
    <x v="4"/>
    <m/>
    <m/>
    <m/>
    <x v="15"/>
    <n v="1"/>
    <n v="0"/>
  </r>
  <r>
    <n v="204323"/>
    <d v="2022-02-01T17:42:00"/>
    <m/>
    <n v="-4.5360252869090622E-5"/>
    <n v="0.62129999999999996"/>
    <n v="0.62139999999999995"/>
    <n v="9738.0719571073296"/>
    <n v="6051.2379141464944"/>
    <n v="0"/>
    <n v="0.1125571073303271"/>
    <s v="Buy"/>
    <m/>
    <m/>
    <n v="12.10247582829299"/>
    <x v="7"/>
    <x v="2"/>
    <x v="4"/>
    <m/>
    <m/>
    <m/>
    <x v="15"/>
    <n v="0"/>
    <n v="0"/>
  </r>
  <r>
    <n v="204443"/>
    <d v="2022-02-01T17:52:00"/>
    <m/>
    <n v="2.037124807684676E-5"/>
    <n v="0.62209999999999999"/>
    <n v="0.62219999999999998"/>
    <n v="9738.0719571073296"/>
    <n v="0"/>
    <n v="7.790457565685756"/>
    <n v="6059.0283717121802"/>
    <s v="Sell"/>
    <s v="win"/>
    <s v="MACD_SOLD"/>
    <n v="12.11805674342436"/>
    <x v="7"/>
    <x v="2"/>
    <x v="4"/>
    <m/>
    <m/>
    <m/>
    <x v="15"/>
    <n v="1"/>
    <n v="0"/>
  </r>
  <r>
    <n v="204444"/>
    <d v="2022-02-01T17:52:00"/>
    <m/>
    <n v="-7.3905423788779098E-5"/>
    <n v="0.24859999999999999"/>
    <n v="0.24809999999999999"/>
    <n v="24421.718547812099"/>
    <n v="6059.0283717121802"/>
    <n v="0"/>
    <n v="0.24314781209675301"/>
    <s v="Buy"/>
    <m/>
    <m/>
    <n v="12.11805674342436"/>
    <x v="5"/>
    <x v="2"/>
    <x v="4"/>
    <m/>
    <m/>
    <m/>
    <x v="15"/>
    <n v="0"/>
    <n v="0"/>
  </r>
  <r>
    <n v="204565"/>
    <d v="2022-02-01T18:02:00"/>
    <m/>
    <n v="7.7565989749801072E-5"/>
    <n v="0.24970000000000001"/>
    <n v="0.24970000000000001"/>
    <n v="24421.718547812099"/>
    <n v="0"/>
    <n v="39.074749676499778"/>
    <n v="6098.1031213886799"/>
    <s v="Sell"/>
    <s v="win"/>
    <s v="MACD_SOLD"/>
    <n v="12.196206242777359"/>
    <x v="5"/>
    <x v="2"/>
    <x v="4"/>
    <m/>
    <m/>
    <m/>
    <x v="15"/>
    <n v="1"/>
    <n v="0"/>
  </r>
  <r>
    <n v="204566"/>
    <d v="2022-02-01T18:02:00"/>
    <m/>
    <n v="-3.6268615996769332E-5"/>
    <n v="0.54590000000000005"/>
    <n v="0.54520000000000002"/>
    <n v="11185.075424410639"/>
    <n v="6098.1031213886799"/>
    <n v="0"/>
    <n v="0.29742441063705638"/>
    <s v="Buy"/>
    <m/>
    <m/>
    <n v="12.196206242777359"/>
    <x v="6"/>
    <x v="2"/>
    <x v="4"/>
    <m/>
    <m/>
    <m/>
    <x v="15"/>
    <n v="0"/>
    <n v="0"/>
  </r>
  <r>
    <n v="205071"/>
    <d v="2022-02-01T18:44:00"/>
    <m/>
    <n v="1.7061299106280611E-5"/>
    <n v="0.54190000000000005"/>
    <n v="0.54310000000000003"/>
    <n v="11185.075424410639"/>
    <n v="0"/>
    <n v="-23.48865839126211"/>
    <n v="6074.6144629974178"/>
    <s v="Sell"/>
    <s v="lose"/>
    <s v="MACD_SOLD"/>
    <n v="12.149228925994841"/>
    <x v="6"/>
    <x v="2"/>
    <x v="4"/>
    <m/>
    <m/>
    <m/>
    <x v="15"/>
    <n v="0"/>
    <n v="1"/>
  </r>
  <r>
    <n v="205073"/>
    <d v="2022-02-01T18:44:00"/>
    <m/>
    <n v="-4.4500758542439291E-4"/>
    <n v="1.657"/>
    <n v="1.66"/>
    <n v="3659.406303010493"/>
    <n v="6074.6144629974178"/>
    <n v="0"/>
    <n v="0.7663030104932238"/>
    <s v="Buy"/>
    <m/>
    <m/>
    <n v="12.149228925994841"/>
    <x v="8"/>
    <x v="2"/>
    <x v="4"/>
    <m/>
    <m/>
    <m/>
    <x v="15"/>
    <n v="0"/>
    <n v="0"/>
  </r>
  <r>
    <n v="205074"/>
    <d v="2022-02-01T18:45:00"/>
    <m/>
    <n v="5.7167345292736457E-5"/>
    <n v="1.66"/>
    <n v="1.6659999999999999"/>
    <n v="3659.406303010493"/>
    <n v="0"/>
    <n v="21.956437818063019"/>
    <n v="6096.5709008154809"/>
    <s v="Sell"/>
    <s v="win"/>
    <s v="MACD_SOLD"/>
    <n v="12.19314180163096"/>
    <x v="8"/>
    <x v="2"/>
    <x v="4"/>
    <m/>
    <m/>
    <m/>
    <x v="15"/>
    <n v="1"/>
    <n v="0"/>
  </r>
  <r>
    <n v="205078"/>
    <d v="2022-02-01T18:45:00"/>
    <m/>
    <n v="-3.6337653852447788E-4"/>
    <n v="2.7749999999999999"/>
    <n v="2.782"/>
    <n v="2191.434543787017"/>
    <n v="6096.5709008154818"/>
    <n v="0"/>
    <n v="2.0005437870169689"/>
    <s v="Buy"/>
    <m/>
    <m/>
    <n v="12.19314180163096"/>
    <x v="4"/>
    <x v="2"/>
    <x v="4"/>
    <m/>
    <m/>
    <m/>
    <x v="15"/>
    <n v="0"/>
    <n v="0"/>
  </r>
  <r>
    <n v="205183"/>
    <d v="2022-02-01T18:54:00"/>
    <m/>
    <n v="5.7783685802031666E-4"/>
    <n v="2.782"/>
    <n v="2.7829999999999999"/>
    <n v="2191.434543787017"/>
    <n v="0"/>
    <n v="2.1914345437862721"/>
    <n v="6098.762335359268"/>
    <s v="Sell"/>
    <s v="win"/>
    <s v="MACD_SOLD"/>
    <n v="12.19752467071854"/>
    <x v="4"/>
    <x v="2"/>
    <x v="4"/>
    <m/>
    <m/>
    <m/>
    <x v="15"/>
    <n v="1"/>
    <n v="0"/>
  </r>
  <r>
    <n v="205184"/>
    <d v="2022-02-01T18:54:00"/>
    <m/>
    <n v="-5.8659190388954611E-6"/>
    <n v="0.1431"/>
    <n v="0.1431"/>
    <n v="42618.884244299566"/>
    <n v="6098.762335359268"/>
    <n v="0"/>
    <n v="0.12674429956500829"/>
    <s v="Buy"/>
    <m/>
    <m/>
    <n v="12.19752467071854"/>
    <x v="2"/>
    <x v="2"/>
    <x v="4"/>
    <m/>
    <m/>
    <m/>
    <x v="15"/>
    <n v="0"/>
    <n v="0"/>
  </r>
  <r>
    <n v="205704"/>
    <d v="2022-02-01T19:37:00"/>
    <m/>
    <n v="1.0293605678037421E-5"/>
    <n v="0.1431"/>
    <n v="0.14319999999999999"/>
    <n v="42618.884244299566"/>
    <n v="0"/>
    <n v="4.261888424429344"/>
    <n v="6103.0242237836974"/>
    <s v="Sell"/>
    <s v="win"/>
    <s v="MACD_SOLD"/>
    <n v="12.206048447567399"/>
    <x v="2"/>
    <x v="2"/>
    <x v="4"/>
    <m/>
    <m/>
    <m/>
    <x v="15"/>
    <n v="1"/>
    <n v="0"/>
  </r>
  <r>
    <n v="205705"/>
    <d v="2022-02-01T19:37:00"/>
    <m/>
    <n v="-8.1797649382481697E-5"/>
    <n v="0.84809999999999997"/>
    <n v="0.84889999999999999"/>
    <n v="7189.3323404213661"/>
    <n v="6103.0242237836974"/>
    <n v="0"/>
    <n v="0.84714042136620016"/>
    <s v="Buy"/>
    <m/>
    <m/>
    <n v="12.206048447567399"/>
    <x v="11"/>
    <x v="2"/>
    <x v="4"/>
    <m/>
    <m/>
    <m/>
    <x v="15"/>
    <n v="0"/>
    <n v="0"/>
  </r>
  <r>
    <n v="205819"/>
    <d v="2022-02-01T19:47:00"/>
    <m/>
    <n v="1.515432008957092E-6"/>
    <n v="0.84899999999999998"/>
    <n v="0.8498"/>
    <n v="7189.3323404213661"/>
    <n v="0"/>
    <n v="6.470399106379773"/>
    <n v="6109.4946228900772"/>
    <s v="Sell"/>
    <s v="win"/>
    <s v="MACD_SOLD"/>
    <n v="12.218989245780151"/>
    <x v="11"/>
    <x v="2"/>
    <x v="4"/>
    <m/>
    <m/>
    <m/>
    <x v="15"/>
    <n v="1"/>
    <n v="0"/>
  </r>
  <r>
    <n v="205821"/>
    <d v="2022-02-01T19:47:00"/>
    <m/>
    <n v="-1.022719223782438E-4"/>
    <n v="1.869"/>
    <n v="1.869"/>
    <n v="3268.8574761316631"/>
    <n v="6109.4946228900772"/>
    <n v="0"/>
    <n v="1.845476131662688"/>
    <s v="Buy"/>
    <m/>
    <m/>
    <n v="12.218989245780151"/>
    <x v="3"/>
    <x v="2"/>
    <x v="4"/>
    <m/>
    <m/>
    <m/>
    <x v="15"/>
    <n v="0"/>
    <n v="0"/>
  </r>
  <r>
    <n v="205952"/>
    <d v="2022-02-01T19:58:00"/>
    <m/>
    <n v="6.2002190890838096E-5"/>
    <n v="1.87"/>
    <n v="1.869"/>
    <n v="3268.8574761316631"/>
    <n v="0"/>
    <n v="0"/>
    <n v="6109.4946228900772"/>
    <s v="Sell"/>
    <s v="win"/>
    <s v="MACD_SOLD"/>
    <n v="12.218989245780151"/>
    <x v="3"/>
    <x v="2"/>
    <x v="4"/>
    <m/>
    <m/>
    <m/>
    <x v="15"/>
    <n v="1"/>
    <n v="0"/>
  </r>
  <r>
    <n v="205957"/>
    <d v="2022-02-01T19:58:00"/>
    <m/>
    <n v="-1.5828035192815589E-5"/>
    <n v="4.3240000000000001E-2"/>
    <n v="4.3240000000000001E-2"/>
    <n v="141292.66010384081"/>
    <n v="6109.4946228900772"/>
    <n v="0"/>
    <n v="3.6223840809496088E-2"/>
    <s v="Buy"/>
    <m/>
    <m/>
    <n v="12.218989245780151"/>
    <x v="1"/>
    <x v="2"/>
    <x v="4"/>
    <m/>
    <m/>
    <m/>
    <x v="15"/>
    <n v="0"/>
    <n v="0"/>
  </r>
  <r>
    <n v="206039"/>
    <d v="2022-02-01T20:05:00"/>
    <m/>
    <n v="2.815728303474487E-6"/>
    <n v="4.3339999999999997E-2"/>
    <n v="4.3240000000000001E-2"/>
    <n v="141292.66010384081"/>
    <n v="0"/>
    <n v="0"/>
    <n v="6109.4946228900772"/>
    <s v="Sell"/>
    <s v="win"/>
    <s v="MACD_SOLD"/>
    <n v="12.218989245780151"/>
    <x v="1"/>
    <x v="2"/>
    <x v="4"/>
    <m/>
    <m/>
    <m/>
    <x v="15"/>
    <n v="1"/>
    <n v="0"/>
  </r>
  <r>
    <n v="206040"/>
    <d v="2022-02-01T20:05:00"/>
    <m/>
    <n v="-1.8817162443547091E-3"/>
    <n v="2.7360000000000002"/>
    <n v="2.73"/>
    <n v="2237.910118274754"/>
    <n v="6109.4946228900772"/>
    <n v="0"/>
    <n v="2.0401182747536"/>
    <s v="Buy"/>
    <m/>
    <m/>
    <n v="12.218989245780151"/>
    <x v="4"/>
    <x v="2"/>
    <x v="4"/>
    <m/>
    <m/>
    <m/>
    <x v="15"/>
    <n v="0"/>
    <n v="0"/>
  </r>
  <r>
    <n v="206222"/>
    <d v="2022-02-01T20:20:00"/>
    <m/>
    <n v="1.265052105901863E-3"/>
    <n v="2.706"/>
    <n v="2.7130000000000001"/>
    <n v="2237.910118274754"/>
    <n v="0"/>
    <n v="-38.044472010670688"/>
    <n v="6071.4501508794056"/>
    <s v="Sell"/>
    <s v="lose"/>
    <s v="MACD_SOLD"/>
    <n v="12.142900301758811"/>
    <x v="4"/>
    <x v="2"/>
    <x v="4"/>
    <m/>
    <m/>
    <m/>
    <x v="15"/>
    <n v="0"/>
    <n v="1"/>
  </r>
  <r>
    <n v="206225"/>
    <d v="2022-02-01T20:20:00"/>
    <m/>
    <n v="-4.7037372067468188E-5"/>
    <n v="0.24909999999999999"/>
    <n v="0.25259999999999999"/>
    <n v="24035.827992396698"/>
    <n v="6071.4501508794056"/>
    <n v="0"/>
    <n v="0.18019239670286619"/>
    <s v="Buy"/>
    <m/>
    <m/>
    <n v="12.142900301758811"/>
    <x v="5"/>
    <x v="2"/>
    <x v="4"/>
    <m/>
    <m/>
    <m/>
    <x v="15"/>
    <n v="0"/>
    <n v="0"/>
  </r>
  <r>
    <n v="206263"/>
    <d v="2022-02-01T20:24:00"/>
    <m/>
    <n v="1.004704595293675E-4"/>
    <n v="0.24929999999999999"/>
    <n v="0.25130000000000002"/>
    <n v="24035.827992396698"/>
    <n v="0"/>
    <n v="-31.246576390114569"/>
    <n v="6040.2035744892919"/>
    <s v="Sell"/>
    <s v="lose"/>
    <s v="MACD_SOLD"/>
    <n v="12.08040714897858"/>
    <x v="5"/>
    <x v="2"/>
    <x v="4"/>
    <m/>
    <m/>
    <m/>
    <x v="15"/>
    <n v="0"/>
    <n v="1"/>
  </r>
  <r>
    <n v="206264"/>
    <d v="2022-02-01T20:24:00"/>
    <m/>
    <n v="-4.4492663510095973E-4"/>
    <n v="1.8340000000000001"/>
    <n v="1.833"/>
    <n v="3295.255632563717"/>
    <n v="6040.2035744892919"/>
    <n v="0"/>
    <n v="1.3546325637165839"/>
    <s v="Buy"/>
    <m/>
    <m/>
    <n v="12.08040714897858"/>
    <x v="3"/>
    <x v="2"/>
    <x v="4"/>
    <m/>
    <m/>
    <m/>
    <x v="15"/>
    <n v="0"/>
    <n v="0"/>
  </r>
  <r>
    <n v="206355"/>
    <d v="2022-02-01T20:31:00"/>
    <m/>
    <n v="9.8136249876859712E-4"/>
    <n v="1.84"/>
    <n v="1.84"/>
    <n v="3295.255632563717"/>
    <n v="0"/>
    <n v="23.066789427946791"/>
    <n v="6063.2703639172387"/>
    <s v="Sell"/>
    <s v="win"/>
    <s v="MACD_SOLD"/>
    <n v="12.126540727834479"/>
    <x v="3"/>
    <x v="2"/>
    <x v="4"/>
    <m/>
    <m/>
    <m/>
    <x v="15"/>
    <n v="1"/>
    <n v="0"/>
  </r>
  <r>
    <n v="206356"/>
    <d v="2022-02-01T20:31:00"/>
    <m/>
    <n v="-9.2321239658696517E-4"/>
    <n v="1.637"/>
    <n v="1.633"/>
    <n v="3712.96409302954"/>
    <n v="6063.2703639172387"/>
    <n v="0"/>
    <n v="1.1550930295399651"/>
    <s v="Buy"/>
    <m/>
    <m/>
    <n v="12.126540727834479"/>
    <x v="8"/>
    <x v="2"/>
    <x v="4"/>
    <m/>
    <m/>
    <m/>
    <x v="15"/>
    <n v="0"/>
    <n v="0"/>
  </r>
  <r>
    <n v="206706"/>
    <d v="2022-02-01T21:01:00"/>
    <m/>
    <n v="9.8522111305996427E-4"/>
    <n v="1.6319999999999999"/>
    <n v="1.6359999999999999"/>
    <n v="3712.96409302954"/>
    <n v="0"/>
    <n v="11.138892279088401"/>
    <n v="6074.4092561963271"/>
    <s v="Sell"/>
    <s v="win"/>
    <s v="MACD_SOLD"/>
    <n v="12.14881851239265"/>
    <x v="8"/>
    <x v="2"/>
    <x v="4"/>
    <m/>
    <m/>
    <m/>
    <x v="15"/>
    <n v="1"/>
    <n v="0"/>
  </r>
  <r>
    <n v="206707"/>
    <d v="2022-02-01T21:01:00"/>
    <m/>
    <n v="-6.7876095175884606E-6"/>
    <n v="4.2970000000000001E-2"/>
    <n v="4.2979999999999997E-2"/>
    <n v="141331.066919412"/>
    <n v="6074.4092561963271"/>
    <n v="0"/>
    <n v="1.88794120068798E-2"/>
    <s v="Buy"/>
    <m/>
    <m/>
    <n v="12.14881851239265"/>
    <x v="1"/>
    <x v="2"/>
    <x v="4"/>
    <m/>
    <m/>
    <m/>
    <x v="15"/>
    <n v="0"/>
    <n v="0"/>
  </r>
  <r>
    <n v="206866"/>
    <d v="2022-02-01T21:14:00"/>
    <m/>
    <n v="4.6083295127506566E-6"/>
    <n v="4.2560000000000001E-2"/>
    <n v="4.2959999999999998E-2"/>
    <n v="141331.066919412"/>
    <n v="0"/>
    <n v="-2.826621338387667"/>
    <n v="6071.5826348579394"/>
    <s v="Sell"/>
    <s v="lose"/>
    <s v="MACD_SOLD"/>
    <n v="12.14316526971588"/>
    <x v="1"/>
    <x v="2"/>
    <x v="4"/>
    <m/>
    <m/>
    <m/>
    <x v="15"/>
    <n v="0"/>
    <n v="1"/>
  </r>
  <r>
    <n v="206869"/>
    <d v="2022-02-01T21:14:00"/>
    <m/>
    <n v="-2.5655780255232611E-4"/>
    <n v="0.252"/>
    <n v="0.24970000000000001"/>
    <n v="24315.50915041225"/>
    <n v="6071.5826348579394"/>
    <n v="0"/>
    <n v="0.22255041224965011"/>
    <s v="Buy"/>
    <m/>
    <m/>
    <n v="12.14316526971588"/>
    <x v="5"/>
    <x v="2"/>
    <x v="4"/>
    <m/>
    <m/>
    <m/>
    <x v="15"/>
    <n v="0"/>
    <n v="0"/>
  </r>
  <r>
    <n v="207158"/>
    <d v="2022-02-01T21:38:00"/>
    <m/>
    <n v="8.0234349646443679E-5"/>
    <n v="0.25240000000000001"/>
    <n v="0.25469999999999998"/>
    <n v="24315.50915041225"/>
    <n v="0"/>
    <n v="121.5775457520604"/>
    <n v="6193.1601806099998"/>
    <s v="Sell"/>
    <s v="win"/>
    <s v="MACD_SOLD"/>
    <n v="12.386320361219999"/>
    <x v="5"/>
    <x v="2"/>
    <x v="4"/>
    <m/>
    <m/>
    <m/>
    <x v="15"/>
    <n v="1"/>
    <n v="0"/>
  </r>
  <r>
    <n v="207159"/>
    <d v="2022-02-01T21:38:00"/>
    <m/>
    <n v="-1.8172337732263221E-6"/>
    <n v="4.308E-2"/>
    <n v="4.3159999999999997E-2"/>
    <n v="143493.05330421691"/>
    <n v="6193.1601806099998"/>
    <n v="0"/>
    <n v="3.7144216892726872E-2"/>
    <s v="Buy"/>
    <m/>
    <m/>
    <n v="12.386320361219999"/>
    <x v="1"/>
    <x v="2"/>
    <x v="4"/>
    <m/>
    <m/>
    <m/>
    <x v="15"/>
    <n v="0"/>
    <n v="0"/>
  </r>
  <r>
    <n v="207172"/>
    <d v="2022-02-01T21:39:00"/>
    <m/>
    <n v="4.2111453477749577E-6"/>
    <n v="4.3159999999999997E-2"/>
    <n v="4.3159999999999997E-2"/>
    <n v="143493.05330421691"/>
    <n v="0"/>
    <n v="0"/>
    <n v="6193.1601806099998"/>
    <s v="Sell"/>
    <s v="win"/>
    <s v="MACD_SOLD"/>
    <n v="12.386320361219999"/>
    <x v="1"/>
    <x v="2"/>
    <x v="4"/>
    <m/>
    <m/>
    <m/>
    <x v="15"/>
    <n v="1"/>
    <n v="0"/>
  </r>
  <r>
    <n v="207176"/>
    <d v="2022-02-01T21:40:00"/>
    <m/>
    <n v="-2.447865923248444E-5"/>
    <n v="0.54200000000000004"/>
    <n v="0.54159999999999997"/>
    <n v="11434.933863755539"/>
    <n v="6193.1601806099998"/>
    <n v="0"/>
    <n v="0.13306375553990421"/>
    <s v="Buy"/>
    <m/>
    <m/>
    <n v="12.386320361219999"/>
    <x v="6"/>
    <x v="2"/>
    <x v="4"/>
    <m/>
    <m/>
    <m/>
    <x v="15"/>
    <n v="0"/>
    <n v="0"/>
  </r>
  <r>
    <n v="207406"/>
    <d v="2022-02-01T21:59:00"/>
    <m/>
    <n v="5.7148122023428121E-5"/>
    <n v="0.54069999999999996"/>
    <n v="0.54090000000000005"/>
    <n v="11434.933863755539"/>
    <n v="0"/>
    <n v="-8.0044537046278492"/>
    <n v="6185.1557269053719"/>
    <s v="Sell"/>
    <s v="lose"/>
    <s v="MACD_SOLD"/>
    <n v="12.370311453810739"/>
    <x v="6"/>
    <x v="2"/>
    <x v="4"/>
    <m/>
    <m/>
    <m/>
    <x v="15"/>
    <n v="0"/>
    <n v="1"/>
  </r>
  <r>
    <n v="207409"/>
    <d v="2022-02-01T21:59:00"/>
    <m/>
    <n v="-7.3692826891768801E-6"/>
    <n v="2.7050000000000001"/>
    <n v="2.7069999999999999"/>
    <n v="2284.8746682324982"/>
    <n v="6185.1557269053719"/>
    <n v="0"/>
    <n v="0.166668232498278"/>
    <s v="Buy"/>
    <m/>
    <m/>
    <n v="12.370311453810739"/>
    <x v="4"/>
    <x v="2"/>
    <x v="4"/>
    <m/>
    <m/>
    <m/>
    <x v="15"/>
    <n v="0"/>
    <n v="0"/>
  </r>
  <r>
    <n v="207415"/>
    <d v="2022-02-01T22:00:00"/>
    <m/>
    <n v="1.247611592129225E-4"/>
    <n v="2.7069999999999999"/>
    <n v="2.7040000000000002"/>
    <n v="2284.8746682324982"/>
    <n v="0"/>
    <n v="-6.8546240046962339"/>
    <n v="6178.3011029006757"/>
    <s v="Sell"/>
    <s v="lose"/>
    <s v="MACD_SOLD"/>
    <n v="12.35660220580135"/>
    <x v="4"/>
    <x v="2"/>
    <x v="4"/>
    <m/>
    <m/>
    <m/>
    <x v="15"/>
    <n v="0"/>
    <n v="1"/>
  </r>
  <r>
    <n v="207421"/>
    <d v="2022-02-01T22:00:00"/>
    <m/>
    <n v="-2.7409146517296879E-5"/>
    <n v="0.84079999999999999"/>
    <n v="0.83919999999999995"/>
    <n v="7362.131914800615"/>
    <n v="6178.3011029006757"/>
    <n v="0"/>
    <n v="0.6695148006155236"/>
    <s v="Buy"/>
    <m/>
    <m/>
    <n v="12.35660220580135"/>
    <x v="11"/>
    <x v="2"/>
    <x v="4"/>
    <m/>
    <m/>
    <m/>
    <x v="15"/>
    <n v="0"/>
    <n v="0"/>
  </r>
  <r>
    <n v="207510"/>
    <d v="2022-02-01T22:08:00"/>
    <m/>
    <n v="3.5790704190299288E-4"/>
    <n v="0.84209999999999996"/>
    <n v="0.84289999999999998"/>
    <n v="7362.131914800615"/>
    <n v="0"/>
    <n v="27.239888084762239"/>
    <n v="6205.5409909854379"/>
    <s v="Sell"/>
    <s v="win"/>
    <s v="MACD_SOLD"/>
    <n v="12.411081981970881"/>
    <x v="11"/>
    <x v="2"/>
    <x v="4"/>
    <m/>
    <m/>
    <m/>
    <x v="15"/>
    <n v="1"/>
    <n v="0"/>
  </r>
  <r>
    <n v="207511"/>
    <d v="2022-02-01T22:08:00"/>
    <m/>
    <n v="-2.634551435983494E-5"/>
    <n v="4.3229999999999998E-2"/>
    <n v="4.3270000000000003E-2"/>
    <n v="143414.3977579255"/>
    <n v="6205.5409909854379"/>
    <n v="0"/>
    <n v="6.8679255201052614E-3"/>
    <s v="Buy"/>
    <m/>
    <m/>
    <n v="12.411081981970881"/>
    <x v="1"/>
    <x v="2"/>
    <x v="4"/>
    <m/>
    <m/>
    <m/>
    <x v="15"/>
    <n v="0"/>
    <n v="0"/>
  </r>
  <r>
    <n v="207785"/>
    <d v="2022-02-01T22:30:00"/>
    <m/>
    <n v="2.288508906074874E-6"/>
    <n v="4.3459999999999999E-2"/>
    <n v="4.3360000000000003E-2"/>
    <n v="143414.3977579255"/>
    <n v="0"/>
    <n v="12.90729579821345"/>
    <n v="6218.4482867836514"/>
    <s v="Sell"/>
    <s v="win"/>
    <s v="MACD_SOLD"/>
    <n v="12.436896573567299"/>
    <x v="1"/>
    <x v="2"/>
    <x v="4"/>
    <m/>
    <m/>
    <m/>
    <x v="15"/>
    <n v="1"/>
    <n v="0"/>
  </r>
  <r>
    <n v="207786"/>
    <d v="2022-02-01T22:31:00"/>
    <m/>
    <n v="-5.3882758609931445E-4"/>
    <n v="2.7320000000000002"/>
    <n v="2.7360000000000002"/>
    <n v="2272.824666222094"/>
    <n v="6218.4482867836514"/>
    <n v="0"/>
    <n v="1.9446662220943189"/>
    <s v="Buy"/>
    <m/>
    <m/>
    <n v="12.436896573567299"/>
    <x v="4"/>
    <x v="2"/>
    <x v="4"/>
    <m/>
    <m/>
    <m/>
    <x v="15"/>
    <n v="0"/>
    <n v="0"/>
  </r>
  <r>
    <n v="208050"/>
    <d v="2022-02-01T22:53:00"/>
    <m/>
    <n v="4.7822133037252038E-4"/>
    <n v="2.73"/>
    <n v="2.7290000000000001"/>
    <n v="2272.824666222094"/>
    <n v="0"/>
    <n v="-15.90977266355549"/>
    <n v="6202.5385141200959"/>
    <s v="Sell"/>
    <s v="lose"/>
    <s v="MACD_SOLD"/>
    <n v="12.405077028240189"/>
    <x v="4"/>
    <x v="2"/>
    <x v="4"/>
    <m/>
    <m/>
    <m/>
    <x v="15"/>
    <n v="0"/>
    <n v="1"/>
  </r>
  <r>
    <n v="208059"/>
    <d v="2022-02-01T22:53:00"/>
    <m/>
    <n v="-1.135671306959906E-4"/>
    <n v="0.54320000000000002"/>
    <n v="0.54369999999999996"/>
    <n v="11408.016395291699"/>
    <n v="6202.5385141200968"/>
    <n v="0"/>
    <n v="0.102995291699971"/>
    <s v="Buy"/>
    <m/>
    <m/>
    <n v="12.405077028240189"/>
    <x v="6"/>
    <x v="2"/>
    <x v="4"/>
    <m/>
    <m/>
    <m/>
    <x v="15"/>
    <n v="0"/>
    <n v="0"/>
  </r>
  <r>
    <n v="208411"/>
    <d v="2022-02-01T23:23:00"/>
    <m/>
    <n v="2.979004492330752E-4"/>
    <n v="0.54069999999999996"/>
    <n v="0.54049999999999998"/>
    <n v="11408.016395291699"/>
    <n v="0"/>
    <n v="-36.505652464933519"/>
    <n v="6166.0328616551633"/>
    <s v="Sell"/>
    <s v="lose"/>
    <s v="MACD_SOLD"/>
    <n v="12.332065723310331"/>
    <x v="6"/>
    <x v="2"/>
    <x v="4"/>
    <m/>
    <m/>
    <m/>
    <x v="15"/>
    <n v="0"/>
    <n v="1"/>
  </r>
  <r>
    <n v="208412"/>
    <d v="2022-02-01T23:23:00"/>
    <m/>
    <n v="-7.9758007305045435E-6"/>
    <n v="4.4249999999999998E-2"/>
    <n v="4.4229999999999998E-2"/>
    <n v="139408.38484411401"/>
    <n v="6166.0328616551624"/>
    <n v="0"/>
    <n v="2.4764114019193258E-2"/>
    <s v="Buy"/>
    <m/>
    <m/>
    <n v="12.332065723310331"/>
    <x v="1"/>
    <x v="2"/>
    <x v="4"/>
    <m/>
    <m/>
    <m/>
    <x v="15"/>
    <n v="0"/>
    <n v="0"/>
  </r>
  <r>
    <n v="209370"/>
    <d v="2022-02-04T00:43:00"/>
    <m/>
    <n v="2.4107691630212941E-5"/>
    <n v="4.1570000000000003E-2"/>
    <n v="4.147E-2"/>
    <n v="139408.38484411401"/>
    <n v="0"/>
    <n v="-384.76714216975421"/>
    <n v="5781.2657194854082"/>
    <s v="Sell"/>
    <s v="lose"/>
    <s v="MACD_SOLD"/>
    <n v="11.56253143897082"/>
    <x v="1"/>
    <x v="2"/>
    <x v="4"/>
    <m/>
    <m/>
    <m/>
    <x v="5"/>
    <n v="0"/>
    <n v="1"/>
  </r>
  <r>
    <n v="209371"/>
    <d v="2022-02-04T00:43:00"/>
    <m/>
    <n v="-4.7173721432451529E-5"/>
    <n v="0.25209999999999999"/>
    <n v="0.25119999999999998"/>
    <n v="23014.59283234637"/>
    <n v="5781.2657194854082"/>
    <n v="0"/>
    <n v="0.15123234637598931"/>
    <s v="Buy"/>
    <m/>
    <m/>
    <n v="11.56253143897082"/>
    <x v="5"/>
    <x v="2"/>
    <x v="4"/>
    <m/>
    <m/>
    <m/>
    <x v="5"/>
    <n v="0"/>
    <n v="0"/>
  </r>
  <r>
    <n v="209849"/>
    <d v="2022-02-04T01:22:00"/>
    <m/>
    <n v="2.913501499762625E-5"/>
    <n v="0.24979999999999999"/>
    <n v="0.25040000000000001"/>
    <n v="23014.59283234637"/>
    <n v="0"/>
    <n v="-18.411674265876169"/>
    <n v="5762.8540452195321"/>
    <s v="Sell"/>
    <s v="lose"/>
    <s v="MACD_SOLD"/>
    <n v="11.525708090439061"/>
    <x v="5"/>
    <x v="2"/>
    <x v="4"/>
    <m/>
    <m/>
    <m/>
    <x v="5"/>
    <n v="0"/>
    <n v="1"/>
  </r>
  <r>
    <n v="209850"/>
    <d v="2022-02-04T01:23:00"/>
    <m/>
    <n v="-4.1785102894936882E-5"/>
    <n v="4.1279999999999997E-2"/>
    <n v="4.1279999999999997E-2"/>
    <n v="139604.02241326391"/>
    <n v="5762.8540452195311"/>
    <n v="0"/>
    <n v="1.601326386340152E-2"/>
    <s v="Buy"/>
    <m/>
    <m/>
    <n v="11.525708090439061"/>
    <x v="1"/>
    <x v="2"/>
    <x v="4"/>
    <m/>
    <m/>
    <m/>
    <x v="5"/>
    <n v="0"/>
    <n v="0"/>
  </r>
  <r>
    <n v="210018"/>
    <d v="2022-02-04T01:37:00"/>
    <m/>
    <n v="3.200583843704824E-7"/>
    <n v="4.1259999999999998E-2"/>
    <n v="4.129E-2"/>
    <n v="139604.02241326391"/>
    <n v="0"/>
    <n v="1.3960402241336849"/>
    <n v="5764.2500854436648"/>
    <s v="Sell"/>
    <s v="win"/>
    <s v="MACD_SOLD"/>
    <n v="11.52850017088733"/>
    <x v="1"/>
    <x v="2"/>
    <x v="4"/>
    <m/>
    <m/>
    <m/>
    <x v="5"/>
    <n v="1"/>
    <n v="0"/>
  </r>
  <r>
    <n v="210019"/>
    <d v="2022-02-04T01:37:00"/>
    <m/>
    <n v="-1.988618397909041E-4"/>
    <n v="0.42799999999999999"/>
    <n v="0.4284"/>
    <n v="13455.29898562947"/>
    <n v="5764.2500854436648"/>
    <n v="0"/>
    <n v="0.11178562946973079"/>
    <s v="Buy"/>
    <m/>
    <m/>
    <n v="11.52850017088733"/>
    <x v="10"/>
    <x v="2"/>
    <x v="4"/>
    <m/>
    <m/>
    <m/>
    <x v="5"/>
    <n v="0"/>
    <n v="0"/>
  </r>
  <r>
    <n v="210212"/>
    <d v="2022-02-04T01:53:00"/>
    <m/>
    <n v="1.7249261798302161E-4"/>
    <n v="0.43009999999999998"/>
    <n v="0.43009999999999998"/>
    <n v="13455.29898562947"/>
    <n v="0"/>
    <n v="22.874008275570301"/>
    <n v="5787.1240937192351"/>
    <s v="Sell"/>
    <s v="win"/>
    <s v="MACD_SOLD"/>
    <n v="11.574248187438471"/>
    <x v="10"/>
    <x v="2"/>
    <x v="4"/>
    <m/>
    <m/>
    <m/>
    <x v="5"/>
    <n v="1"/>
    <n v="0"/>
  </r>
  <r>
    <n v="210213"/>
    <d v="2022-02-04T01:53:00"/>
    <m/>
    <n v="-7.5831548379414306E-5"/>
    <n v="1.048"/>
    <n v="1.048"/>
    <n v="5522.0649749229342"/>
    <n v="5787.1240937192351"/>
    <n v="0"/>
    <n v="0.15297492293397319"/>
    <s v="Buy"/>
    <m/>
    <m/>
    <n v="11.574248187438471"/>
    <x v="9"/>
    <x v="2"/>
    <x v="4"/>
    <m/>
    <m/>
    <m/>
    <x v="5"/>
    <n v="0"/>
    <n v="0"/>
  </r>
  <r>
    <n v="210441"/>
    <d v="2022-02-04T02:12:00"/>
    <m/>
    <n v="3.8139589593361189E-5"/>
    <n v="1.044"/>
    <n v="1.044"/>
    <n v="5522.0649749229342"/>
    <n v="0"/>
    <n v="-22.088259899691369"/>
    <n v="5765.0358338195438"/>
    <s v="Sell"/>
    <s v="lose"/>
    <s v="MACD_SOLD"/>
    <n v="11.53007166763909"/>
    <x v="9"/>
    <x v="2"/>
    <x v="4"/>
    <m/>
    <m/>
    <m/>
    <x v="5"/>
    <n v="0"/>
    <n v="1"/>
  </r>
  <r>
    <n v="210444"/>
    <d v="2022-02-04T02:12:00"/>
    <m/>
    <n v="-1.6225751592395161E-5"/>
    <n v="4.1390000000000003E-2"/>
    <n v="4.1369999999999997E-2"/>
    <n v="139353.0537544004"/>
    <n v="5765.0358338195447"/>
    <n v="0"/>
    <n v="2.9034400413629761E-2"/>
    <s v="Buy"/>
    <m/>
    <m/>
    <n v="11.53007166763909"/>
    <x v="1"/>
    <x v="2"/>
    <x v="4"/>
    <m/>
    <m/>
    <m/>
    <x v="5"/>
    <n v="0"/>
    <n v="0"/>
  </r>
  <r>
    <n v="210550"/>
    <d v="2022-02-04T02:21:00"/>
    <m/>
    <n v="5.374210044197062E-8"/>
    <n v="4.1459999999999997E-2"/>
    <n v="4.1459999999999997E-2"/>
    <n v="139353.0537544004"/>
    <n v="0"/>
    <n v="12.5417748378959"/>
    <n v="5777.5776086574406"/>
    <s v="Sell"/>
    <s v="win"/>
    <s v="MACD_SOLD"/>
    <n v="11.55515521731488"/>
    <x v="1"/>
    <x v="2"/>
    <x v="4"/>
    <m/>
    <m/>
    <m/>
    <x v="5"/>
    <n v="1"/>
    <n v="0"/>
  </r>
  <r>
    <n v="210552"/>
    <d v="2022-02-04T02:21:00"/>
    <m/>
    <n v="-3.2413870016464602E-5"/>
    <n v="0.59889999999999999"/>
    <n v="0.59819999999999995"/>
    <n v="9658.2708269097984"/>
    <n v="5777.5776086574406"/>
    <n v="0"/>
    <n v="0.33182690979915852"/>
    <s v="Buy"/>
    <m/>
    <m/>
    <n v="11.55515521731488"/>
    <x v="7"/>
    <x v="2"/>
    <x v="4"/>
    <m/>
    <m/>
    <m/>
    <x v="5"/>
    <n v="0"/>
    <n v="0"/>
  </r>
  <r>
    <n v="210621"/>
    <d v="2022-02-04T02:27:00"/>
    <m/>
    <n v="6.9744638338507651E-5"/>
    <n v="0.59940000000000004"/>
    <n v="0.59930000000000005"/>
    <n v="9658.2708269097984"/>
    <n v="0"/>
    <n v="10.624097909601909"/>
    <n v="5788.2017065670416"/>
    <s v="Sell"/>
    <s v="win"/>
    <s v="MACD_SOLD"/>
    <n v="11.57640341313409"/>
    <x v="7"/>
    <x v="2"/>
    <x v="4"/>
    <m/>
    <m/>
    <m/>
    <x v="5"/>
    <n v="1"/>
    <n v="0"/>
  </r>
  <r>
    <n v="210623"/>
    <d v="2022-02-04T02:27:00"/>
    <m/>
    <n v="-1.861343642189535E-6"/>
    <n v="0.13569999999999999"/>
    <n v="0.1356"/>
    <n v="42685.853293267282"/>
    <n v="5788.2017065670416"/>
    <n v="0"/>
    <n v="5.8093267275679761E-2"/>
    <s v="Buy"/>
    <m/>
    <m/>
    <n v="11.57640341313409"/>
    <x v="2"/>
    <x v="2"/>
    <x v="4"/>
    <m/>
    <m/>
    <m/>
    <x v="5"/>
    <n v="0"/>
    <n v="0"/>
  </r>
  <r>
    <n v="210906"/>
    <d v="2022-02-04T02:51:00"/>
    <m/>
    <n v="1.6128402420588919E-5"/>
    <n v="0.13700000000000001"/>
    <n v="0.13689999999999999"/>
    <n v="42685.853293267282"/>
    <n v="0"/>
    <n v="55.491609281247293"/>
    <n v="5843.6933158482898"/>
    <s v="Sell"/>
    <s v="win"/>
    <s v="MACD_SOLD"/>
    <n v="11.68738663169658"/>
    <x v="2"/>
    <x v="2"/>
    <x v="4"/>
    <m/>
    <m/>
    <m/>
    <x v="5"/>
    <n v="1"/>
    <n v="0"/>
  </r>
  <r>
    <n v="210907"/>
    <d v="2022-02-04T02:51:00"/>
    <m/>
    <n v="-2.8066794780423429E-5"/>
    <n v="0.27679999999999999"/>
    <n v="0.27689999999999998"/>
    <n v="21103.98452816284"/>
    <n v="5843.6933158482898"/>
    <n v="0"/>
    <n v="5.1028162841997349E-2"/>
    <s v="Buy"/>
    <m/>
    <m/>
    <n v="11.68738663169658"/>
    <x v="0"/>
    <x v="2"/>
    <x v="4"/>
    <m/>
    <m/>
    <m/>
    <x v="5"/>
    <n v="0"/>
    <n v="0"/>
  </r>
  <r>
    <n v="211056"/>
    <d v="2022-02-04T03:03:00"/>
    <m/>
    <n v="1.0003398434797661E-4"/>
    <n v="0.27750000000000002"/>
    <n v="0.27900000000000003"/>
    <n v="21103.98452816284"/>
    <n v="0"/>
    <n v="44.318367509143172"/>
    <n v="5888.011683357433"/>
    <s v="Sell"/>
    <s v="win"/>
    <s v="MACD_SOLD"/>
    <n v="11.77602336671487"/>
    <x v="0"/>
    <x v="2"/>
    <x v="4"/>
    <m/>
    <m/>
    <m/>
    <x v="5"/>
    <n v="1"/>
    <n v="0"/>
  </r>
  <r>
    <n v="211059"/>
    <d v="2022-02-04T03:03:00"/>
    <m/>
    <n v="-3.3233784721702683E-4"/>
    <n v="2.6030000000000002"/>
    <n v="2.6070000000000002"/>
    <n v="2258.5391957642628"/>
    <n v="5888.0116833574339"/>
    <n v="0"/>
    <n v="0.87719576426260737"/>
    <s v="Buy"/>
    <m/>
    <m/>
    <n v="11.77602336671487"/>
    <x v="4"/>
    <x v="2"/>
    <x v="4"/>
    <m/>
    <m/>
    <m/>
    <x v="5"/>
    <n v="0"/>
    <n v="0"/>
  </r>
  <r>
    <n v="211081"/>
    <d v="2022-02-04T03:05:00"/>
    <m/>
    <n v="2.993026240748729E-5"/>
    <n v="2.6030000000000002"/>
    <n v="2.6139999999999999"/>
    <n v="2258.5391957642628"/>
    <n v="0"/>
    <n v="15.80977437034835"/>
    <n v="5903.8214577277822"/>
    <s v="Sell"/>
    <s v="win"/>
    <s v="MACD_SOLD"/>
    <n v="11.80764291545557"/>
    <x v="4"/>
    <x v="2"/>
    <x v="4"/>
    <m/>
    <m/>
    <m/>
    <x v="5"/>
    <n v="1"/>
    <n v="0"/>
  </r>
  <r>
    <n v="211082"/>
    <d v="2022-02-04T03:05:00"/>
    <m/>
    <n v="-4.0961444276861559E-5"/>
    <n v="0.51259999999999994"/>
    <n v="0.51329999999999998"/>
    <n v="11501.69775516809"/>
    <n v="5903.8214577277822"/>
    <n v="0"/>
    <n v="0.18465516809434479"/>
    <s v="Buy"/>
    <m/>
    <m/>
    <n v="11.80764291545557"/>
    <x v="6"/>
    <x v="2"/>
    <x v="4"/>
    <m/>
    <m/>
    <m/>
    <x v="5"/>
    <n v="0"/>
    <n v="0"/>
  </r>
  <r>
    <n v="211138"/>
    <d v="2022-02-04T03:10:00"/>
    <m/>
    <n v="6.6892489867011792E-5"/>
    <n v="0.5141"/>
    <n v="0.51380000000000003"/>
    <n v="11501.69775516809"/>
    <n v="0"/>
    <n v="5.7508488775847582"/>
    <n v="5909.572306605367"/>
    <s v="Sell"/>
    <s v="win"/>
    <s v="MACD_SOLD"/>
    <n v="11.81914461321073"/>
    <x v="6"/>
    <x v="2"/>
    <x v="4"/>
    <m/>
    <m/>
    <m/>
    <x v="5"/>
    <n v="1"/>
    <n v="0"/>
  </r>
  <r>
    <n v="211139"/>
    <d v="2022-02-04T03:10:00"/>
    <m/>
    <n v="-4.3478658971785999E-4"/>
    <n v="2.61"/>
    <n v="2.6080000000000001"/>
    <n v="2265.940301612487"/>
    <n v="5909.5723066053679"/>
    <n v="0"/>
    <n v="2.1963016124873911"/>
    <s v="Buy"/>
    <m/>
    <m/>
    <n v="11.819144613210741"/>
    <x v="4"/>
    <x v="2"/>
    <x v="4"/>
    <m/>
    <m/>
    <m/>
    <x v="5"/>
    <n v="0"/>
    <n v="0"/>
  </r>
  <r>
    <n v="211255"/>
    <d v="2022-02-04T03:20:00"/>
    <m/>
    <n v="1.2580031328807229E-4"/>
    <n v="2.6120000000000001"/>
    <n v="2.617"/>
    <n v="2265.940301612487"/>
    <n v="0"/>
    <n v="20.39346271451177"/>
    <n v="5929.9657693198797"/>
    <s v="Sell"/>
    <s v="win"/>
    <s v="MACD_SOLD"/>
    <n v="11.85993153863976"/>
    <x v="4"/>
    <x v="2"/>
    <x v="4"/>
    <m/>
    <m/>
    <m/>
    <x v="5"/>
    <n v="1"/>
    <n v="0"/>
  </r>
  <r>
    <n v="211258"/>
    <d v="2022-02-04T03:20:00"/>
    <m/>
    <n v="-5.6262318101209154E-4"/>
    <n v="1.6779999999999999"/>
    <n v="1.6739999999999999"/>
    <n v="3542.3929326880998"/>
    <n v="5929.9657693198797"/>
    <n v="0"/>
    <n v="0.20893268810038809"/>
    <s v="Buy"/>
    <m/>
    <m/>
    <n v="11.85993153863976"/>
    <x v="3"/>
    <x v="2"/>
    <x v="4"/>
    <m/>
    <m/>
    <m/>
    <x v="5"/>
    <n v="0"/>
    <n v="0"/>
  </r>
  <r>
    <n v="211309"/>
    <d v="2022-02-04T03:24:00"/>
    <m/>
    <n v="1.198852517816404E-4"/>
    <n v="1.6779999999999999"/>
    <n v="1.6859999999999999"/>
    <n v="3542.3929326880998"/>
    <n v="0"/>
    <n v="42.508715192257107"/>
    <n v="5972.4744845121368"/>
    <s v="Sell"/>
    <s v="win"/>
    <s v="MACD_SOLD"/>
    <n v="11.944948969024271"/>
    <x v="3"/>
    <x v="2"/>
    <x v="4"/>
    <m/>
    <m/>
    <m/>
    <x v="5"/>
    <n v="1"/>
    <n v="0"/>
  </r>
  <r>
    <n v="211310"/>
    <d v="2022-02-04T03:24:00"/>
    <m/>
    <n v="-3.8107730337974572E-5"/>
    <n v="0.43830000000000002"/>
    <n v="0.44059999999999999"/>
    <n v="13555.321117821461"/>
    <n v="5972.4744845121368"/>
    <n v="0"/>
    <n v="0.26211782146446999"/>
    <s v="Buy"/>
    <m/>
    <m/>
    <n v="11.944948969024271"/>
    <x v="10"/>
    <x v="2"/>
    <x v="4"/>
    <m/>
    <m/>
    <m/>
    <x v="5"/>
    <n v="0"/>
    <n v="0"/>
  </r>
  <r>
    <n v="211445"/>
    <d v="2022-02-04T03:35:00"/>
    <m/>
    <n v="8.3239912823465016E-5"/>
    <n v="0.43969999999999998"/>
    <n v="0.44119999999999998"/>
    <n v="13555.321117821461"/>
    <n v="0"/>
    <n v="8.1331926706925515"/>
    <n v="5980.6076771828293"/>
    <s v="Sell"/>
    <s v="win"/>
    <s v="MACD_SOLD"/>
    <n v="11.96121535436566"/>
    <x v="10"/>
    <x v="2"/>
    <x v="4"/>
    <m/>
    <m/>
    <m/>
    <x v="5"/>
    <n v="1"/>
    <n v="0"/>
  </r>
  <r>
    <n v="211451"/>
    <d v="2022-02-04T03:36:00"/>
    <m/>
    <n v="-1.7997242079042051E-5"/>
    <n v="0.13689999999999999"/>
    <n v="0.13700000000000001"/>
    <n v="43654.070636371012"/>
    <n v="5980.6076771828293"/>
    <n v="0"/>
    <n v="0.11663637100897351"/>
    <s v="Buy"/>
    <m/>
    <m/>
    <n v="11.96121535436566"/>
    <x v="2"/>
    <x v="2"/>
    <x v="4"/>
    <m/>
    <m/>
    <m/>
    <x v="5"/>
    <n v="0"/>
    <n v="0"/>
  </r>
  <r>
    <n v="211459"/>
    <d v="2022-02-04T03:37:00"/>
    <m/>
    <n v="7.3338471466925499E-7"/>
    <n v="0.13700000000000001"/>
    <n v="0.1371"/>
    <n v="43654.070636371012"/>
    <n v="0"/>
    <n v="4.3654070636366669"/>
    <n v="5984.973084246466"/>
    <s v="Sell"/>
    <s v="win"/>
    <s v="MACD_SOLD"/>
    <n v="11.96994616849293"/>
    <x v="2"/>
    <x v="2"/>
    <x v="4"/>
    <m/>
    <m/>
    <m/>
    <x v="5"/>
    <n v="1"/>
    <n v="0"/>
  </r>
  <r>
    <n v="211460"/>
    <d v="2022-02-04T03:37:00"/>
    <m/>
    <n v="-3.167611602221211E-6"/>
    <n v="4.1779999999999998E-2"/>
    <n v="4.1820000000000003E-2"/>
    <n v="143112.69928853339"/>
    <n v="5984.973084246466"/>
    <n v="0"/>
    <n v="1.7268533349950741E-2"/>
    <s v="Buy"/>
    <m/>
    <m/>
    <n v="11.96994616849293"/>
    <x v="1"/>
    <x v="2"/>
    <x v="4"/>
    <m/>
    <m/>
    <m/>
    <x v="5"/>
    <n v="0"/>
    <n v="0"/>
  </r>
  <r>
    <n v="211842"/>
    <d v="2022-02-04T04:09:00"/>
    <m/>
    <n v="8.3343119359324526E-7"/>
    <n v="4.1689999999999998E-2"/>
    <n v="4.1709999999999997E-2"/>
    <n v="143112.69928853339"/>
    <n v="0"/>
    <n v="-15.742396921739781"/>
    <n v="5969.2306873247262"/>
    <s v="Sell"/>
    <s v="lose"/>
    <s v="MACD_SOLD"/>
    <n v="11.938461374649449"/>
    <x v="1"/>
    <x v="2"/>
    <x v="4"/>
    <m/>
    <m/>
    <m/>
    <x v="5"/>
    <n v="0"/>
    <n v="1"/>
  </r>
  <r>
    <n v="211843"/>
    <d v="2022-02-04T04:09:00"/>
    <m/>
    <n v="-3.7633329604573758E-4"/>
    <n v="1.05"/>
    <n v="1.0509999999999999"/>
    <n v="5679.5724903184837"/>
    <n v="5969.2306873247262"/>
    <n v="0"/>
    <n v="1.0194903184840429"/>
    <s v="Buy"/>
    <m/>
    <m/>
    <n v="11.938461374649449"/>
    <x v="9"/>
    <x v="2"/>
    <x v="4"/>
    <m/>
    <m/>
    <m/>
    <x v="5"/>
    <n v="0"/>
    <n v="0"/>
  </r>
  <r>
    <n v="212085"/>
    <d v="2022-02-04T04:29:00"/>
    <m/>
    <n v="5.2992582579213627E-4"/>
    <n v="1.052"/>
    <n v="1.052"/>
    <n v="5679.5724903184837"/>
    <n v="0"/>
    <n v="5.6795724903186056"/>
    <n v="5974.9102598150448"/>
    <s v="Sell"/>
    <s v="win"/>
    <s v="MACD_SOLD"/>
    <n v="11.949820519630091"/>
    <x v="9"/>
    <x v="2"/>
    <x v="4"/>
    <m/>
    <m/>
    <m/>
    <x v="5"/>
    <n v="1"/>
    <n v="0"/>
  </r>
  <r>
    <n v="212086"/>
    <d v="2022-02-04T04:29:00"/>
    <m/>
    <n v="-1.184410495660884E-4"/>
    <n v="0.25219999999999998"/>
    <n v="0.25230000000000002"/>
    <n v="23681.768766607391"/>
    <n v="5974.9102598150448"/>
    <n v="0"/>
    <n v="0.13386660738844081"/>
    <s v="Buy"/>
    <m/>
    <m/>
    <n v="11.949820519630091"/>
    <x v="5"/>
    <x v="2"/>
    <x v="4"/>
    <m/>
    <m/>
    <m/>
    <x v="5"/>
    <n v="0"/>
    <n v="0"/>
  </r>
  <r>
    <n v="212179"/>
    <d v="2022-02-04T04:37:00"/>
    <m/>
    <n v="2.5310125799346198E-4"/>
    <n v="0.2555"/>
    <n v="0.25509999999999999"/>
    <n v="23681.768766607391"/>
    <n v="0"/>
    <n v="66.308952546500223"/>
    <n v="6041.219212361545"/>
    <s v="Sell"/>
    <s v="win"/>
    <s v="MACD_SOLD"/>
    <n v="12.08243842472309"/>
    <x v="5"/>
    <x v="2"/>
    <x v="4"/>
    <m/>
    <m/>
    <m/>
    <x v="5"/>
    <n v="1"/>
    <n v="0"/>
  </r>
  <r>
    <n v="212181"/>
    <d v="2022-02-04T04:37:00"/>
    <m/>
    <n v="-1.4155005156500351E-4"/>
    <n v="0.44169999999999998"/>
    <n v="0.44140000000000001"/>
    <n v="13686.495723519591"/>
    <n v="6041.219212361545"/>
    <n v="0"/>
    <n v="5.9235195847746613E-3"/>
    <s v="Buy"/>
    <m/>
    <m/>
    <n v="12.08243842472309"/>
    <x v="10"/>
    <x v="2"/>
    <x v="4"/>
    <m/>
    <m/>
    <m/>
    <x v="5"/>
    <n v="0"/>
    <n v="0"/>
  </r>
  <r>
    <n v="212415"/>
    <d v="2022-02-04T04:56:00"/>
    <m/>
    <n v="6.1806048127552153E-6"/>
    <n v="0.43940000000000001"/>
    <n v="0.43980000000000002"/>
    <n v="13686.495723519591"/>
    <n v="0"/>
    <n v="-21.89839315763129"/>
    <n v="6019.3208192039137"/>
    <s v="Sell"/>
    <s v="lose"/>
    <s v="MACD_SOLD"/>
    <n v="12.03864163840783"/>
    <x v="10"/>
    <x v="2"/>
    <x v="4"/>
    <m/>
    <m/>
    <m/>
    <x v="5"/>
    <n v="0"/>
    <n v="1"/>
  </r>
  <r>
    <n v="212419"/>
    <d v="2022-02-04T04:57:00"/>
    <m/>
    <n v="-3.9495068447038578E-5"/>
    <n v="0.13700000000000001"/>
    <n v="0.1371"/>
    <n v="43904.601161224753"/>
    <n v="6019.3208192039137"/>
    <n v="0"/>
    <n v="0.1084612247531276"/>
    <s v="Buy"/>
    <m/>
    <m/>
    <n v="12.03864163840783"/>
    <x v="2"/>
    <x v="2"/>
    <x v="4"/>
    <m/>
    <m/>
    <m/>
    <x v="5"/>
    <n v="0"/>
    <n v="0"/>
  </r>
  <r>
    <n v="212474"/>
    <d v="2022-02-04T05:01:00"/>
    <m/>
    <n v="1.8889317714955791E-6"/>
    <n v="0.13739999999999999"/>
    <n v="0.13730000000000001"/>
    <n v="43904.601161224753"/>
    <n v="0"/>
    <n v="8.7809202322450801"/>
    <n v="6028.1017394361588"/>
    <s v="Sell"/>
    <s v="win"/>
    <s v="MACD_SOLD"/>
    <n v="12.05620347887232"/>
    <x v="2"/>
    <x v="2"/>
    <x v="4"/>
    <m/>
    <m/>
    <m/>
    <x v="5"/>
    <n v="1"/>
    <n v="0"/>
  </r>
  <r>
    <n v="212482"/>
    <d v="2022-02-04T05:02:00"/>
    <m/>
    <n v="-4.0891869489886217E-5"/>
    <n v="1.663"/>
    <n v="1.6679999999999999"/>
    <n v="3613.969867767481"/>
    <n v="6028.1017394361588"/>
    <n v="0"/>
    <n v="1.081867767481604"/>
    <s v="Buy"/>
    <m/>
    <m/>
    <n v="12.05620347887232"/>
    <x v="3"/>
    <x v="2"/>
    <x v="4"/>
    <m/>
    <m/>
    <m/>
    <x v="5"/>
    <n v="0"/>
    <n v="0"/>
  </r>
  <r>
    <n v="212642"/>
    <d v="2022-02-04T05:15:00"/>
    <m/>
    <n v="9.1052142848439821E-4"/>
    <n v="1.6639999999999999"/>
    <n v="1.6739999999999999"/>
    <n v="3613.969867767481"/>
    <n v="0"/>
    <n v="21.683819206605222"/>
    <n v="6049.785558642764"/>
    <s v="Sell"/>
    <s v="win"/>
    <s v="MACD_SOLD"/>
    <n v="12.09957111728553"/>
    <x v="3"/>
    <x v="2"/>
    <x v="4"/>
    <m/>
    <m/>
    <m/>
    <x v="5"/>
    <n v="1"/>
    <n v="0"/>
  </r>
  <r>
    <n v="212643"/>
    <d v="2022-02-04T05:15:00"/>
    <m/>
    <n v="-4.9198534274156897E-8"/>
    <n v="0.27989999999999998"/>
    <n v="0.2792"/>
    <n v="21668.286384823648"/>
    <n v="6049.785558642764"/>
    <n v="0"/>
    <n v="0.13278482365175301"/>
    <s v="Buy"/>
    <m/>
    <m/>
    <n v="12.09957111728553"/>
    <x v="0"/>
    <x v="2"/>
    <x v="4"/>
    <m/>
    <m/>
    <m/>
    <x v="5"/>
    <n v="0"/>
    <n v="0"/>
  </r>
  <r>
    <n v="212654"/>
    <d v="2022-02-04T05:16:00"/>
    <m/>
    <n v="9.3835536758590929E-5"/>
    <n v="0.28060000000000002"/>
    <n v="0.28139999999999998"/>
    <n v="21668.286384823648"/>
    <n v="0"/>
    <n v="47.670230046611323"/>
    <n v="6097.4557886893754"/>
    <s v="Sell"/>
    <s v="win"/>
    <s v="MACD_SOLD"/>
    <n v="12.19491157737875"/>
    <x v="0"/>
    <x v="2"/>
    <x v="4"/>
    <m/>
    <m/>
    <m/>
    <x v="5"/>
    <n v="1"/>
    <n v="0"/>
  </r>
  <r>
    <n v="212655"/>
    <d v="2022-02-04T05:16:00"/>
    <m/>
    <n v="-4.6640680518559697E-5"/>
    <n v="0.25509999999999999"/>
    <n v="0.25359999999999999"/>
    <n v="24043.595381267249"/>
    <n v="6097.4557886893754"/>
    <n v="0"/>
    <n v="3.2981267253127611E-2"/>
    <s v="Buy"/>
    <m/>
    <m/>
    <n v="12.19491157737875"/>
    <x v="5"/>
    <x v="2"/>
    <x v="4"/>
    <m/>
    <m/>
    <m/>
    <x v="5"/>
    <n v="0"/>
    <n v="0"/>
  </r>
  <r>
    <n v="212811"/>
    <d v="2022-02-04T05:29:00"/>
    <m/>
    <n v="1.2794263838089481E-4"/>
    <n v="0.25359999999999999"/>
    <n v="0.25619999999999998"/>
    <n v="24043.595381267249"/>
    <n v="0"/>
    <n v="62.513347991294722"/>
    <n v="6159.9691366806701"/>
    <s v="Sell"/>
    <s v="win"/>
    <s v="MACD_SOLD"/>
    <n v="12.319938273361339"/>
    <x v="5"/>
    <x v="2"/>
    <x v="4"/>
    <m/>
    <m/>
    <m/>
    <x v="5"/>
    <n v="1"/>
    <n v="0"/>
  </r>
  <r>
    <n v="212812"/>
    <d v="2022-02-04T05:29:00"/>
    <m/>
    <n v="-2.5061601714865271E-6"/>
    <n v="4.2160000000000003E-2"/>
    <n v="4.2180000000000002E-2"/>
    <n v="146040.0459146674"/>
    <n v="6159.9691366806701"/>
    <n v="0"/>
    <n v="2.1014667359804722E-2"/>
    <s v="Buy"/>
    <m/>
    <m/>
    <n v="12.319938273361339"/>
    <x v="1"/>
    <x v="2"/>
    <x v="4"/>
    <m/>
    <m/>
    <m/>
    <x v="5"/>
    <n v="0"/>
    <n v="0"/>
  </r>
  <r>
    <n v="212878"/>
    <d v="2022-02-04T05:35:00"/>
    <m/>
    <n v="1.3366078754284759E-5"/>
    <n v="4.2459999999999998E-2"/>
    <n v="4.2470000000000001E-2"/>
    <n v="146040.0459146674"/>
    <n v="0"/>
    <n v="42.351613315253417"/>
    <n v="6202.3207499959244"/>
    <s v="Sell"/>
    <s v="win"/>
    <s v="MACD_SOLD"/>
    <n v="12.40464149999185"/>
    <x v="1"/>
    <x v="2"/>
    <x v="4"/>
    <m/>
    <m/>
    <m/>
    <x v="5"/>
    <n v="1"/>
    <n v="0"/>
  </r>
  <r>
    <n v="212879"/>
    <d v="2022-02-04T05:35:00"/>
    <m/>
    <n v="-6.901591609554357E-5"/>
    <n v="0.44230000000000003"/>
    <n v="0.4425"/>
    <n v="14016.544067787399"/>
    <n v="6202.3207499959244"/>
    <n v="0"/>
    <n v="0.35656778739743938"/>
    <s v="Buy"/>
    <m/>
    <m/>
    <n v="12.40464149999185"/>
    <x v="10"/>
    <x v="2"/>
    <x v="4"/>
    <m/>
    <m/>
    <m/>
    <x v="5"/>
    <n v="0"/>
    <n v="0"/>
  </r>
  <r>
    <n v="213142"/>
    <d v="2022-02-04T05:57:00"/>
    <m/>
    <n v="2.3721327384093849E-5"/>
    <n v="0.44259999999999999"/>
    <n v="0.44259999999999999"/>
    <n v="14016.544067787399"/>
    <n v="0"/>
    <n v="1.401654406779016"/>
    <n v="6203.7224044027034"/>
    <s v="Sell"/>
    <s v="win"/>
    <s v="MACD_SOLD"/>
    <n v="12.407444808805399"/>
    <x v="10"/>
    <x v="2"/>
    <x v="4"/>
    <m/>
    <m/>
    <m/>
    <x v="5"/>
    <n v="1"/>
    <n v="0"/>
  </r>
  <r>
    <n v="213145"/>
    <d v="2022-02-04T05:57:00"/>
    <m/>
    <n v="-2.034051287156817E-5"/>
    <n v="0.2838"/>
    <n v="0.28249999999999997"/>
    <n v="21960.079307620192"/>
    <n v="6203.7224044027034"/>
    <n v="0"/>
    <n v="0.22430762019011799"/>
    <s v="Buy"/>
    <m/>
    <m/>
    <n v="12.407444808805399"/>
    <x v="0"/>
    <x v="2"/>
    <x v="4"/>
    <m/>
    <m/>
    <m/>
    <x v="5"/>
    <n v="0"/>
    <n v="0"/>
  </r>
  <r>
    <n v="213335"/>
    <d v="2022-02-04T06:13:00"/>
    <m/>
    <n v="4.0960019948296149E-5"/>
    <n v="0.28299999999999997"/>
    <n v="0.28299999999999997"/>
    <n v="21960.079307620192"/>
    <n v="0"/>
    <n v="10.98003965381031"/>
    <n v="6214.7024440565128"/>
    <s v="Sell"/>
    <s v="win"/>
    <s v="MACD_SOLD"/>
    <n v="12.42940488811303"/>
    <x v="0"/>
    <x v="2"/>
    <x v="4"/>
    <m/>
    <m/>
    <m/>
    <x v="5"/>
    <n v="1"/>
    <n v="0"/>
  </r>
  <r>
    <n v="213337"/>
    <d v="2022-02-04T06:13:00"/>
    <m/>
    <n v="-4.947902398497715E-5"/>
    <n v="1.054"/>
    <n v="1.0529999999999999"/>
    <n v="5901.9016562739916"/>
    <n v="6214.7024440565128"/>
    <n v="0"/>
    <n v="0.88965627399200642"/>
    <s v="Buy"/>
    <m/>
    <m/>
    <n v="12.42940488811303"/>
    <x v="9"/>
    <x v="2"/>
    <x v="4"/>
    <m/>
    <m/>
    <m/>
    <x v="5"/>
    <n v="0"/>
    <n v="0"/>
  </r>
  <r>
    <n v="213388"/>
    <d v="2022-02-04T06:17:00"/>
    <m/>
    <n v="3.1286445218098328E-5"/>
    <n v="1.0529999999999999"/>
    <n v="1.054"/>
    <n v="5901.9016562739916"/>
    <n v="0"/>
    <n v="5.9019016562742763"/>
    <n v="6220.6043457127871"/>
    <s v="Sell"/>
    <s v="win"/>
    <s v="MACD_SOLD"/>
    <n v="12.441208691425571"/>
    <x v="9"/>
    <x v="2"/>
    <x v="4"/>
    <m/>
    <m/>
    <m/>
    <x v="5"/>
    <n v="1"/>
    <n v="0"/>
  </r>
  <r>
    <n v="213389"/>
    <d v="2022-02-04T06:17:00"/>
    <m/>
    <n v="-1.479811434361374E-5"/>
    <n v="0.443"/>
    <n v="0.443"/>
    <n v="14041.996265717349"/>
    <n v="6220.6043457127871"/>
    <n v="0"/>
    <n v="0.22526571735264381"/>
    <s v="Buy"/>
    <m/>
    <m/>
    <n v="12.441208691425571"/>
    <x v="10"/>
    <x v="2"/>
    <x v="4"/>
    <m/>
    <m/>
    <m/>
    <x v="5"/>
    <n v="0"/>
    <n v="0"/>
  </r>
  <r>
    <n v="213530"/>
    <d v="2022-02-04T06:29:00"/>
    <m/>
    <n v="1.5547905488529529E-4"/>
    <n v="0.44429999999999997"/>
    <n v="0.4451"/>
    <n v="14041.996265717349"/>
    <n v="0"/>
    <n v="29.48819215800631"/>
    <n v="6250.0925378707934"/>
    <s v="Sell"/>
    <s v="win"/>
    <s v="MACD_SOLD"/>
    <n v="12.500185075741591"/>
    <x v="10"/>
    <x v="2"/>
    <x v="4"/>
    <m/>
    <m/>
    <m/>
    <x v="5"/>
    <n v="1"/>
    <n v="0"/>
  </r>
  <r>
    <n v="213531"/>
    <d v="2022-02-04T06:29:00"/>
    <m/>
    <n v="-4.837709433692342E-6"/>
    <n v="0.25409999999999999"/>
    <n v="0.25280000000000002"/>
    <n v="24723.467317526869"/>
    <n v="6250.0925378707934"/>
    <n v="0"/>
    <n v="0.13291752686659539"/>
    <s v="Buy"/>
    <m/>
    <m/>
    <n v="12.500185075741591"/>
    <x v="5"/>
    <x v="2"/>
    <x v="4"/>
    <m/>
    <m/>
    <m/>
    <x v="5"/>
    <n v="0"/>
    <n v="0"/>
  </r>
  <r>
    <n v="213687"/>
    <d v="2022-02-04T06:42:00"/>
    <m/>
    <n v="1.508081322849198E-6"/>
    <n v="0.25319999999999998"/>
    <n v="0.25330000000000003"/>
    <n v="24723.467317526869"/>
    <n v="0"/>
    <n v="12.361733658763111"/>
    <n v="6262.4542715295574"/>
    <s v="Sell"/>
    <s v="win"/>
    <s v="MACD_SOLD"/>
    <n v="12.52490854305911"/>
    <x v="5"/>
    <x v="2"/>
    <x v="4"/>
    <m/>
    <m/>
    <m/>
    <x v="5"/>
    <n v="1"/>
    <n v="0"/>
  </r>
  <r>
    <n v="213689"/>
    <d v="2022-02-04T06:42:00"/>
    <m/>
    <n v="-2.9926222919234209E-4"/>
    <n v="1.68"/>
    <n v="1.68"/>
    <n v="3727.651352100926"/>
    <n v="6262.4542715295574"/>
    <n v="0"/>
    <n v="1.4113521009266261"/>
    <s v="Buy"/>
    <m/>
    <m/>
    <n v="12.52490854305911"/>
    <x v="3"/>
    <x v="2"/>
    <x v="4"/>
    <m/>
    <m/>
    <m/>
    <x v="5"/>
    <n v="0"/>
    <n v="0"/>
  </r>
  <r>
    <n v="213704"/>
    <d v="2022-02-04T06:44:00"/>
    <m/>
    <n v="7.4040084340517523E-5"/>
    <n v="1.68"/>
    <n v="1.6850000000000001"/>
    <n v="3727.651352100926"/>
    <n v="0"/>
    <n v="18.638256760505101"/>
    <n v="6281.0925282900616"/>
    <s v="Sell"/>
    <s v="win"/>
    <s v="MACD_SOLD"/>
    <n v="12.56218505658012"/>
    <x v="3"/>
    <x v="2"/>
    <x v="4"/>
    <m/>
    <m/>
    <m/>
    <x v="5"/>
    <n v="1"/>
    <n v="0"/>
  </r>
  <r>
    <n v="213706"/>
    <d v="2022-02-04T06:44:00"/>
    <m/>
    <n v="-4.2250735017225758E-5"/>
    <n v="0.82289999999999996"/>
    <n v="0.82199999999999995"/>
    <n v="7641.2317862409509"/>
    <n v="6281.0925282900616"/>
    <n v="0"/>
    <n v="0.74178624095133372"/>
    <s v="Buy"/>
    <m/>
    <m/>
    <n v="12.56218505658012"/>
    <x v="11"/>
    <x v="2"/>
    <x v="4"/>
    <m/>
    <m/>
    <m/>
    <x v="5"/>
    <n v="0"/>
    <n v="0"/>
  </r>
  <r>
    <n v="213890"/>
    <d v="2022-02-04T06:59:00"/>
    <m/>
    <n v="9.643120786424948E-5"/>
    <n v="0.82099999999999995"/>
    <n v="0.82279999999999998"/>
    <n v="7641.2317862409509"/>
    <n v="0"/>
    <n v="6.1129854289929426"/>
    <n v="6287.2055137190546"/>
    <s v="Sell"/>
    <s v="win"/>
    <s v="MACD_SOLD"/>
    <n v="12.57441102743811"/>
    <x v="11"/>
    <x v="2"/>
    <x v="4"/>
    <m/>
    <m/>
    <m/>
    <x v="5"/>
    <n v="1"/>
    <n v="0"/>
  </r>
  <r>
    <n v="213891"/>
    <d v="2022-02-04T06:59:00"/>
    <m/>
    <n v="-2.1459462268568971E-4"/>
    <n v="0.44490000000000002"/>
    <n v="0.44540000000000002"/>
    <n v="14115.86329977336"/>
    <n v="6287.2055137190546"/>
    <n v="0"/>
    <n v="0.24649977335969361"/>
    <s v="Buy"/>
    <m/>
    <m/>
    <n v="12.57441102743811"/>
    <x v="10"/>
    <x v="2"/>
    <x v="4"/>
    <m/>
    <m/>
    <m/>
    <x v="5"/>
    <n v="0"/>
    <n v="0"/>
  </r>
  <r>
    <n v="213935"/>
    <d v="2022-02-04T07:03:00"/>
    <m/>
    <n v="5.8502677856587528E-6"/>
    <n v="0.4466"/>
    <n v="0.4461"/>
    <n v="14115.86329977336"/>
    <n v="0"/>
    <n v="9.8811043098412483"/>
    <n v="6297.0866180288958"/>
    <s v="Sell"/>
    <s v="win"/>
    <s v="MACD_SOLD"/>
    <n v="12.59417323605779"/>
    <x v="10"/>
    <x v="2"/>
    <x v="4"/>
    <m/>
    <m/>
    <m/>
    <x v="5"/>
    <n v="1"/>
    <n v="0"/>
  </r>
  <r>
    <n v="213936"/>
    <d v="2022-02-04T07:03:00"/>
    <m/>
    <n v="-2.743662063148754E-6"/>
    <n v="0.2515"/>
    <n v="0.25140000000000001"/>
    <n v="25048.07723957397"/>
    <n v="6297.0866180288958"/>
    <n v="0"/>
    <n v="8.9639573968333885E-2"/>
    <s v="Buy"/>
    <m/>
    <m/>
    <n v="12.59417323605779"/>
    <x v="5"/>
    <x v="2"/>
    <x v="4"/>
    <m/>
    <m/>
    <m/>
    <x v="5"/>
    <n v="0"/>
    <n v="0"/>
  </r>
  <r>
    <n v="213952"/>
    <d v="2022-02-04T07:04:00"/>
    <m/>
    <n v="2.8694839224167759E-5"/>
    <n v="0.25140000000000001"/>
    <n v="0.25209999999999999"/>
    <n v="25048.07723957397"/>
    <n v="0"/>
    <n v="17.533654067701718"/>
    <n v="6314.6202720965975"/>
    <s v="Sell"/>
    <s v="win"/>
    <s v="MACD_SOLD"/>
    <n v="12.629240544193189"/>
    <x v="5"/>
    <x v="2"/>
    <x v="4"/>
    <m/>
    <m/>
    <m/>
    <x v="5"/>
    <n v="1"/>
    <n v="0"/>
  </r>
  <r>
    <n v="213954"/>
    <d v="2022-02-04T07:05:00"/>
    <m/>
    <n v="-6.2108892203593404E-5"/>
    <n v="0.51749999999999996"/>
    <n v="0.51729999999999998"/>
    <n v="12206.882412713319"/>
    <n v="6314.6202720965975"/>
    <n v="0"/>
    <n v="0.1543127133161396"/>
    <s v="Buy"/>
    <m/>
    <m/>
    <n v="12.6292405441932"/>
    <x v="6"/>
    <x v="2"/>
    <x v="4"/>
    <m/>
    <m/>
    <m/>
    <x v="5"/>
    <n v="0"/>
    <n v="0"/>
  </r>
  <r>
    <n v="214136"/>
    <d v="2022-02-04T07:20:00"/>
    <m/>
    <n v="3.8104487888882357E-5"/>
    <n v="0.51600000000000001"/>
    <n v="0.51670000000000005"/>
    <n v="12206.882412713319"/>
    <n v="0"/>
    <n v="-7.3241294476274561"/>
    <n v="6307.296142648971"/>
    <s v="Sell"/>
    <s v="lose"/>
    <s v="MACD_SOLD"/>
    <n v="12.61459228529794"/>
    <x v="6"/>
    <x v="2"/>
    <x v="4"/>
    <m/>
    <m/>
    <m/>
    <x v="5"/>
    <n v="0"/>
    <n v="1"/>
  </r>
  <r>
    <n v="214140"/>
    <d v="2022-02-04T07:20:00"/>
    <m/>
    <n v="-4.7040758612808947E-5"/>
    <n v="0.82269999999999999"/>
    <n v="0.82350000000000001"/>
    <n v="7659.1331422574021"/>
    <n v="6307.296142648971"/>
    <n v="0"/>
    <n v="0.58314225740205083"/>
    <s v="Buy"/>
    <m/>
    <m/>
    <n v="12.61459228529794"/>
    <x v="11"/>
    <x v="2"/>
    <x v="4"/>
    <m/>
    <m/>
    <m/>
    <x v="5"/>
    <n v="0"/>
    <n v="0"/>
  </r>
  <r>
    <n v="214186"/>
    <d v="2022-02-04T07:24:00"/>
    <m/>
    <n v="2.9077201270100699E-6"/>
    <n v="0.8236"/>
    <n v="0.82289999999999996"/>
    <n v="7659.1331422574021"/>
    <n v="0"/>
    <n v="-4.5954798853554166"/>
    <n v="6302.7006627636156"/>
    <s v="Sell"/>
    <s v="lose"/>
    <s v="MACD_SOLD"/>
    <n v="12.605401325527231"/>
    <x v="11"/>
    <x v="2"/>
    <x v="4"/>
    <m/>
    <m/>
    <m/>
    <x v="5"/>
    <n v="0"/>
    <n v="1"/>
  </r>
  <r>
    <n v="214187"/>
    <d v="2022-02-04T07:24:00"/>
    <m/>
    <n v="-1.051585661752182E-4"/>
    <n v="1.671"/>
    <n v="1.671"/>
    <n v="3771.813682084749"/>
    <n v="6302.7006627636156"/>
    <n v="0"/>
    <n v="0.36668208474886937"/>
    <s v="Buy"/>
    <m/>
    <m/>
    <n v="12.605401325527231"/>
    <x v="3"/>
    <x v="2"/>
    <x v="4"/>
    <m/>
    <m/>
    <m/>
    <x v="5"/>
    <n v="0"/>
    <n v="0"/>
  </r>
  <r>
    <n v="214265"/>
    <d v="2022-02-04T07:30:00"/>
    <m/>
    <n v="3.4830960439713649E-4"/>
    <n v="1.675"/>
    <n v="1.6739999999999999"/>
    <n v="3771.813682084749"/>
    <n v="0"/>
    <n v="11.315441046253911"/>
    <n v="6314.0161038098686"/>
    <s v="Sell"/>
    <s v="win"/>
    <s v="MACD_SOLD"/>
    <n v="12.628032207619739"/>
    <x v="3"/>
    <x v="2"/>
    <x v="4"/>
    <m/>
    <m/>
    <m/>
    <x v="5"/>
    <n v="1"/>
    <n v="0"/>
  </r>
  <r>
    <n v="214266"/>
    <d v="2022-02-04T07:31:00"/>
    <m/>
    <n v="-3.806612371941266E-6"/>
    <n v="4.3909999999999998E-2"/>
    <n v="4.3529999999999999E-2"/>
    <n v="145049.76117183251"/>
    <n v="6314.0161038098686"/>
    <n v="0"/>
    <n v="9.3018325085800629E-3"/>
    <s v="Buy"/>
    <m/>
    <m/>
    <n v="12.628032207619739"/>
    <x v="1"/>
    <x v="2"/>
    <x v="4"/>
    <m/>
    <m/>
    <m/>
    <x v="5"/>
    <n v="0"/>
    <n v="0"/>
  </r>
  <r>
    <n v="214464"/>
    <d v="2022-02-04T07:47:00"/>
    <m/>
    <n v="2.7885707636509429E-6"/>
    <n v="4.3240000000000001E-2"/>
    <n v="4.3249999999999997E-2"/>
    <n v="145049.76117183251"/>
    <n v="0"/>
    <n v="-40.613933128112883"/>
    <n v="6273.4021706817557"/>
    <s v="Sell"/>
    <s v="lose"/>
    <s v="MACD_SOLD"/>
    <n v="12.54680434136351"/>
    <x v="1"/>
    <x v="2"/>
    <x v="4"/>
    <m/>
    <m/>
    <m/>
    <x v="5"/>
    <n v="0"/>
    <n v="1"/>
  </r>
  <r>
    <n v="214465"/>
    <d v="2022-02-04T07:47:00"/>
    <m/>
    <n v="-4.5940990502030253E-5"/>
    <n v="0.25190000000000001"/>
    <n v="0.25080000000000002"/>
    <n v="25013.565273850701"/>
    <n v="6273.4021706817557"/>
    <n v="0"/>
    <n v="2.727385069556398E-2"/>
    <s v="Buy"/>
    <m/>
    <m/>
    <n v="12.54680434136351"/>
    <x v="5"/>
    <x v="2"/>
    <x v="4"/>
    <m/>
    <m/>
    <m/>
    <x v="5"/>
    <n v="0"/>
    <n v="0"/>
  </r>
  <r>
    <n v="214579"/>
    <d v="2022-02-04T07:57:00"/>
    <m/>
    <n v="2.344396960544346E-5"/>
    <n v="0.25090000000000001"/>
    <n v="0.25190000000000001"/>
    <n v="25013.565273850701"/>
    <n v="0"/>
    <n v="27.51492180123569"/>
    <n v="6300.9170924829914"/>
    <s v="Sell"/>
    <s v="win"/>
    <s v="MACD_SOLD"/>
    <n v="12.601834184965981"/>
    <x v="5"/>
    <x v="2"/>
    <x v="4"/>
    <m/>
    <m/>
    <m/>
    <x v="5"/>
    <n v="1"/>
    <n v="0"/>
  </r>
  <r>
    <n v="214580"/>
    <d v="2022-02-04T07:57:00"/>
    <m/>
    <n v="-2.2092600953226639E-4"/>
    <n v="1.671"/>
    <n v="1.673"/>
    <n v="3766.2385490035808"/>
    <n v="6300.9170924829914"/>
    <n v="0"/>
    <n v="0.31554900358118759"/>
    <s v="Buy"/>
    <m/>
    <m/>
    <n v="12.601834184965981"/>
    <x v="3"/>
    <x v="2"/>
    <x v="4"/>
    <m/>
    <m/>
    <m/>
    <x v="5"/>
    <n v="0"/>
    <n v="0"/>
  </r>
  <r>
    <n v="214603"/>
    <d v="2022-02-04T07:59:00"/>
    <m/>
    <n v="3.5238960622600282E-4"/>
    <n v="1.6779999999999999"/>
    <n v="1.679"/>
    <n v="3766.2385490035808"/>
    <n v="0"/>
    <n v="22.59743129402159"/>
    <n v="6323.514523777013"/>
    <s v="Sell"/>
    <s v="win"/>
    <s v="MACD_SOLD"/>
    <n v="12.64702904755403"/>
    <x v="3"/>
    <x v="2"/>
    <x v="4"/>
    <m/>
    <m/>
    <m/>
    <x v="5"/>
    <n v="1"/>
    <n v="0"/>
  </r>
  <r>
    <n v="214606"/>
    <d v="2022-02-04T07:59:00"/>
    <m/>
    <n v="-1.9822563534909469E-5"/>
    <n v="0.28089999999999998"/>
    <n v="0.28139999999999998"/>
    <n v="22471.622330408722"/>
    <n v="6323.514523777013"/>
    <n v="0"/>
    <n v="0.1439304087192905"/>
    <s v="Buy"/>
    <m/>
    <m/>
    <n v="12.64702904755403"/>
    <x v="0"/>
    <x v="2"/>
    <x v="4"/>
    <m/>
    <m/>
    <m/>
    <x v="5"/>
    <n v="0"/>
    <n v="0"/>
  </r>
  <r>
    <n v="214729"/>
    <d v="2022-02-04T08:09:00"/>
    <m/>
    <n v="2.3569748159396008E-6"/>
    <n v="0.28060000000000002"/>
    <n v="0.28089999999999998"/>
    <n v="22471.622330408722"/>
    <n v="0"/>
    <n v="-11.235811165204719"/>
    <n v="6312.2787126118083"/>
    <s v="Sell"/>
    <s v="lose"/>
    <s v="MACD_SOLD"/>
    <n v="12.624557425223619"/>
    <x v="0"/>
    <x v="2"/>
    <x v="4"/>
    <m/>
    <m/>
    <m/>
    <x v="5"/>
    <n v="0"/>
    <n v="1"/>
  </r>
  <r>
    <n v="214733"/>
    <d v="2022-02-04T08:09:00"/>
    <m/>
    <n v="-1.009338691753051E-4"/>
    <n v="0.25080000000000002"/>
    <n v="0.25090000000000001"/>
    <n v="25158.544091717049"/>
    <n v="6312.2787126118083"/>
    <n v="0"/>
    <n v="4.8391717047820422E-2"/>
    <s v="Buy"/>
    <m/>
    <m/>
    <n v="12.624557425223619"/>
    <x v="5"/>
    <x v="2"/>
    <x v="4"/>
    <m/>
    <m/>
    <m/>
    <x v="5"/>
    <n v="0"/>
    <n v="0"/>
  </r>
  <r>
    <n v="214830"/>
    <d v="2022-02-04T08:18:00"/>
    <m/>
    <n v="4.4218548497775901E-5"/>
    <n v="0.25119999999999998"/>
    <n v="0.25240000000000001"/>
    <n v="25158.544091717049"/>
    <n v="0"/>
    <n v="37.737816137575457"/>
    <n v="6350.0165287493837"/>
    <s v="Sell"/>
    <s v="win"/>
    <s v="MACD_SOLD"/>
    <n v="12.70003305749877"/>
    <x v="5"/>
    <x v="2"/>
    <x v="4"/>
    <m/>
    <m/>
    <m/>
    <x v="5"/>
    <n v="1"/>
    <n v="0"/>
  </r>
  <r>
    <n v="214831"/>
    <d v="2022-02-04T08:18:00"/>
    <m/>
    <n v="-1.6246356981408441E-4"/>
    <n v="1.054"/>
    <n v="1.054"/>
    <n v="6024.6836136142156"/>
    <n v="6350.0165287493837"/>
    <n v="0"/>
    <n v="1.9613614215299609E-2"/>
    <s v="Buy"/>
    <m/>
    <m/>
    <n v="12.70003305749877"/>
    <x v="9"/>
    <x v="2"/>
    <x v="4"/>
    <m/>
    <m/>
    <m/>
    <x v="5"/>
    <n v="0"/>
    <n v="0"/>
  </r>
  <r>
    <n v="215080"/>
    <d v="2022-02-04T08:38:00"/>
    <m/>
    <n v="2.3971141683217629E-4"/>
    <n v="1.054"/>
    <n v="1.0569999999999999"/>
    <n v="6024.6836136142156"/>
    <n v="0"/>
    <n v="18.074050840841661"/>
    <n v="6368.0905795902254"/>
    <s v="Sell"/>
    <s v="win"/>
    <s v="MACD_SOLD"/>
    <n v="12.73618115918045"/>
    <x v="9"/>
    <x v="2"/>
    <x v="4"/>
    <m/>
    <m/>
    <m/>
    <x v="5"/>
    <n v="1"/>
    <n v="0"/>
  </r>
  <r>
    <n v="215082"/>
    <d v="2022-02-04T08:39:00"/>
    <m/>
    <n v="-1.053594224257883E-4"/>
    <n v="0.82779999999999998"/>
    <n v="0.82789999999999997"/>
    <n v="7691.8596202321842"/>
    <n v="6368.0905795902254"/>
    <n v="0"/>
    <n v="0.66862023218445565"/>
    <s v="Buy"/>
    <m/>
    <m/>
    <n v="12.73618115918045"/>
    <x v="11"/>
    <x v="2"/>
    <x v="4"/>
    <m/>
    <m/>
    <m/>
    <x v="5"/>
    <n v="0"/>
    <n v="0"/>
  </r>
  <r>
    <n v="215129"/>
    <d v="2022-02-04T08:42:00"/>
    <m/>
    <n v="1.7971510253275268E-5"/>
    <n v="0.82799999999999996"/>
    <n v="0.82879999999999998"/>
    <n v="7691.8596202321842"/>
    <n v="0"/>
    <n v="6.9226736582086232"/>
    <n v="6375.013253248434"/>
    <s v="Sell"/>
    <s v="win"/>
    <s v="MACD_SOLD"/>
    <n v="12.750026506496869"/>
    <x v="11"/>
    <x v="2"/>
    <x v="4"/>
    <m/>
    <m/>
    <m/>
    <x v="5"/>
    <n v="1"/>
    <n v="0"/>
  </r>
  <r>
    <n v="215130"/>
    <d v="2022-02-04T08:43:00"/>
    <m/>
    <n v="-1.2735616686027941E-4"/>
    <n v="2.6880000000000002"/>
    <n v="2.6890000000000001"/>
    <n v="2370.7747315910869"/>
    <n v="6375.013253248434"/>
    <n v="0"/>
    <n v="1.7657315910873519"/>
    <s v="Buy"/>
    <m/>
    <m/>
    <n v="12.750026506496869"/>
    <x v="4"/>
    <x v="2"/>
    <x v="4"/>
    <m/>
    <m/>
    <m/>
    <x v="5"/>
    <n v="0"/>
    <n v="0"/>
  </r>
  <r>
    <n v="215623"/>
    <d v="2022-02-04T09:24:00"/>
    <m/>
    <n v="1.16981934891252E-4"/>
    <n v="2.669"/>
    <n v="2.673"/>
    <n v="2370.7747315910869"/>
    <n v="0"/>
    <n v="-37.932395705457573"/>
    <n v="6337.0808575429764"/>
    <s v="Sell"/>
    <s v="lose"/>
    <s v="MACD_SOLD"/>
    <n v="12.674161715085949"/>
    <x v="4"/>
    <x v="2"/>
    <x v="4"/>
    <m/>
    <m/>
    <m/>
    <x v="5"/>
    <n v="0"/>
    <n v="1"/>
  </r>
  <r>
    <n v="215625"/>
    <d v="2022-02-04T09:24:00"/>
    <m/>
    <n v="-9.5380947806878622E-7"/>
    <n v="4.3700000000000003E-2"/>
    <n v="4.3720000000000002E-2"/>
    <n v="144946.9546556033"/>
    <n v="6337.0808575429764"/>
    <n v="0"/>
    <n v="2.75356032955912E-2"/>
    <s v="Buy"/>
    <m/>
    <m/>
    <n v="12.674161715085949"/>
    <x v="1"/>
    <x v="2"/>
    <x v="4"/>
    <m/>
    <m/>
    <m/>
    <x v="5"/>
    <n v="0"/>
    <n v="0"/>
  </r>
  <r>
    <n v="215808"/>
    <d v="2022-02-04T09:39:00"/>
    <m/>
    <n v="2.4338459532773182E-6"/>
    <n v="4.3659999999999997E-2"/>
    <n v="4.3740000000000001E-2"/>
    <n v="144946.9546556033"/>
    <n v="0"/>
    <n v="2.8989390931119492"/>
    <n v="6339.9797966360884"/>
    <s v="Sell"/>
    <s v="win"/>
    <s v="MACD_SOLD"/>
    <n v="12.67995959327218"/>
    <x v="1"/>
    <x v="2"/>
    <x v="4"/>
    <m/>
    <m/>
    <m/>
    <x v="5"/>
    <n v="1"/>
    <n v="0"/>
  </r>
  <r>
    <n v="215810"/>
    <d v="2022-02-04T09:39:00"/>
    <m/>
    <n v="-2.397690080058146E-4"/>
    <n v="1.052"/>
    <n v="1.052"/>
    <n v="6026.5967648632013"/>
    <n v="6339.9797966360884"/>
    <n v="0"/>
    <n v="0.74076486320105062"/>
    <s v="Buy"/>
    <m/>
    <m/>
    <n v="12.67995959327218"/>
    <x v="9"/>
    <x v="2"/>
    <x v="4"/>
    <m/>
    <m/>
    <m/>
    <x v="5"/>
    <n v="0"/>
    <n v="0"/>
  </r>
  <r>
    <n v="215930"/>
    <d v="2022-02-04T09:49:00"/>
    <m/>
    <n v="5.4542289524870747E-6"/>
    <n v="1.052"/>
    <n v="1.052"/>
    <n v="6026.5967648632013"/>
    <n v="0"/>
    <n v="0"/>
    <n v="6339.9797966360884"/>
    <s v="Sell"/>
    <s v="win"/>
    <s v="MACD_SOLD"/>
    <n v="12.67995959327218"/>
    <x v="9"/>
    <x v="2"/>
    <x v="4"/>
    <m/>
    <m/>
    <m/>
    <x v="5"/>
    <n v="1"/>
    <n v="0"/>
  </r>
  <r>
    <n v="215931"/>
    <d v="2022-02-04T09:49:00"/>
    <m/>
    <n v="-5.7122132990481637E-5"/>
    <n v="0.82320000000000004"/>
    <n v="0.82320000000000004"/>
    <n v="7701.6275469340226"/>
    <n v="6339.9797966360884"/>
    <n v="0"/>
    <n v="0.59154693402308445"/>
    <s v="Buy"/>
    <m/>
    <m/>
    <n v="12.67995959327218"/>
    <x v="11"/>
    <x v="2"/>
    <x v="4"/>
    <m/>
    <m/>
    <m/>
    <x v="5"/>
    <n v="0"/>
    <n v="0"/>
  </r>
  <r>
    <n v="216041"/>
    <d v="2022-02-04T09:58:00"/>
    <m/>
    <n v="4.5706364710798948E-5"/>
    <n v="0.82220000000000004"/>
    <n v="0.82310000000000005"/>
    <n v="7701.6275469340226"/>
    <n v="0"/>
    <n v="-0.77016275469304674"/>
    <n v="6339.2096338813953"/>
    <s v="Sell"/>
    <s v="lose"/>
    <s v="MACD_SOLD"/>
    <n v="12.67841926776279"/>
    <x v="11"/>
    <x v="2"/>
    <x v="4"/>
    <m/>
    <m/>
    <m/>
    <x v="5"/>
    <n v="0"/>
    <n v="1"/>
  </r>
  <r>
    <n v="216043"/>
    <d v="2022-02-04T09:59:00"/>
    <m/>
    <n v="-3.6640196811083428E-6"/>
    <n v="4.3650000000000001E-2"/>
    <n v="4.3650000000000001E-2"/>
    <n v="145228.17030656119"/>
    <n v="6339.2096338813953"/>
    <n v="0"/>
    <n v="3.7056561161167477E-2"/>
    <s v="Buy"/>
    <m/>
    <m/>
    <n v="12.67841926776279"/>
    <x v="1"/>
    <x v="2"/>
    <x v="4"/>
    <m/>
    <m/>
    <m/>
    <x v="5"/>
    <n v="0"/>
    <n v="0"/>
  </r>
  <r>
    <n v="216147"/>
    <d v="2022-02-04T10:07:00"/>
    <m/>
    <n v="1.985072650407167E-6"/>
    <n v="4.3679999999999997E-2"/>
    <n v="4.367E-2"/>
    <n v="145228.17030656119"/>
    <n v="0"/>
    <n v="2.904563406131274"/>
    <n v="6342.1141972875266"/>
    <s v="Sell"/>
    <s v="win"/>
    <s v="MACD_SOLD"/>
    <n v="12.684228394575049"/>
    <x v="1"/>
    <x v="2"/>
    <x v="4"/>
    <m/>
    <m/>
    <m/>
    <x v="5"/>
    <n v="1"/>
    <n v="0"/>
  </r>
  <r>
    <n v="216149"/>
    <d v="2022-02-04T10:07:00"/>
    <m/>
    <n v="-1.0880869026038821E-5"/>
    <n v="0.27960000000000002"/>
    <n v="0.27960000000000002"/>
    <n v="22682.811864404601"/>
    <n v="6342.1141972875266"/>
    <n v="0"/>
    <n v="0.2618644045995509"/>
    <s v="Buy"/>
    <m/>
    <m/>
    <n v="12.684228394575049"/>
    <x v="0"/>
    <x v="2"/>
    <x v="4"/>
    <m/>
    <m/>
    <m/>
    <x v="5"/>
    <n v="0"/>
    <n v="0"/>
  </r>
  <r>
    <n v="216157"/>
    <d v="2022-02-04T10:08:00"/>
    <m/>
    <n v="7.587736212298136E-6"/>
    <n v="0.28100000000000003"/>
    <n v="0.28060000000000002"/>
    <n v="22682.811864404601"/>
    <n v="0"/>
    <n v="22.682811864404361"/>
    <n v="6364.797009151931"/>
    <s v="Sell"/>
    <s v="win"/>
    <s v="MACD_SOLD"/>
    <n v="12.72959401830386"/>
    <x v="0"/>
    <x v="2"/>
    <x v="4"/>
    <m/>
    <m/>
    <m/>
    <x v="5"/>
    <n v="1"/>
    <n v="0"/>
  </r>
  <r>
    <n v="216158"/>
    <d v="2022-02-04T10:08:00"/>
    <m/>
    <n v="-2.4467322011770998E-6"/>
    <n v="0.4446"/>
    <n v="0.44490000000000002"/>
    <n v="14306.12948786678"/>
    <n v="6364.797009151931"/>
    <n v="0"/>
    <n v="0.36998786678077811"/>
    <s v="Buy"/>
    <m/>
    <m/>
    <n v="12.72959401830386"/>
    <x v="10"/>
    <x v="2"/>
    <x v="4"/>
    <m/>
    <m/>
    <m/>
    <x v="5"/>
    <n v="0"/>
    <n v="0"/>
  </r>
  <r>
    <n v="216200"/>
    <d v="2022-02-04T10:12:00"/>
    <m/>
    <n v="2.1158709445654329E-4"/>
    <n v="0.44669999999999999"/>
    <n v="0.44679999999999997"/>
    <n v="14306.12948786678"/>
    <n v="0"/>
    <n v="27.18164602694651"/>
    <n v="6391.9786551788766"/>
    <s v="Sell"/>
    <s v="win"/>
    <s v="MACD_SOLD"/>
    <n v="12.783957310357749"/>
    <x v="10"/>
    <x v="2"/>
    <x v="4"/>
    <m/>
    <m/>
    <m/>
    <x v="5"/>
    <n v="1"/>
    <n v="0"/>
  </r>
  <r>
    <n v="216201"/>
    <d v="2022-02-04T10:12:00"/>
    <m/>
    <n v="-1.257530577207637E-4"/>
    <n v="0.27879999999999999"/>
    <n v="0.27839999999999998"/>
    <n v="22959.693445326429"/>
    <n v="6391.9786551788766"/>
    <n v="0"/>
    <n v="4.5445326430937349E-2"/>
    <s v="Buy"/>
    <m/>
    <m/>
    <n v="12.783957310357749"/>
    <x v="0"/>
    <x v="2"/>
    <x v="4"/>
    <m/>
    <m/>
    <m/>
    <x v="5"/>
    <n v="0"/>
    <n v="0"/>
  </r>
  <r>
    <n v="216357"/>
    <d v="2022-02-04T10:25:00"/>
    <m/>
    <n v="6.2017017993200096E-5"/>
    <n v="0.28000000000000003"/>
    <n v="0.27979999999999999"/>
    <n v="22959.693445326429"/>
    <n v="0"/>
    <n v="32.143570823457587"/>
    <n v="6424.1222260023351"/>
    <s v="Sell"/>
    <s v="win"/>
    <s v="MACD_SOLD"/>
    <n v="12.848244452004669"/>
    <x v="0"/>
    <x v="2"/>
    <x v="4"/>
    <m/>
    <m/>
    <m/>
    <x v="5"/>
    <n v="1"/>
    <n v="0"/>
  </r>
  <r>
    <n v="216358"/>
    <d v="2022-02-04T10:25:00"/>
    <m/>
    <n v="-3.4480145433714688E-5"/>
    <n v="0.5242"/>
    <n v="0.52390000000000003"/>
    <n v="12262.11533880957"/>
    <n v="6424.1222260023351"/>
    <n v="0"/>
    <n v="0.23583880957101069"/>
    <s v="Buy"/>
    <m/>
    <m/>
    <n v="12.848244452004669"/>
    <x v="6"/>
    <x v="2"/>
    <x v="4"/>
    <m/>
    <m/>
    <m/>
    <x v="5"/>
    <n v="0"/>
    <n v="0"/>
  </r>
  <r>
    <n v="216722"/>
    <d v="2022-02-04T10:55:00"/>
    <m/>
    <n v="5.7302924681133295E-4"/>
    <n v="0.52590000000000003"/>
    <n v="0.52529999999999999"/>
    <n v="12262.11533880957"/>
    <n v="0"/>
    <n v="17.16696147433322"/>
    <n v="6441.2891874766683"/>
    <s v="Sell"/>
    <s v="win"/>
    <s v="MACD_SOLD"/>
    <n v="12.88257837495334"/>
    <x v="6"/>
    <x v="2"/>
    <x v="4"/>
    <m/>
    <m/>
    <m/>
    <x v="5"/>
    <n v="1"/>
    <n v="0"/>
  </r>
  <r>
    <n v="216723"/>
    <d v="2022-02-04T10:55:00"/>
    <m/>
    <n v="-3.6715534005380811E-6"/>
    <n v="0.25190000000000001"/>
    <n v="0.25130000000000002"/>
    <n v="25631.871020599549"/>
    <n v="6441.2891874766683"/>
    <n v="0"/>
    <n v="2.492059954975662E-2"/>
    <s v="Buy"/>
    <m/>
    <m/>
    <n v="12.88257837495334"/>
    <x v="5"/>
    <x v="2"/>
    <x v="4"/>
    <m/>
    <m/>
    <m/>
    <x v="5"/>
    <n v="0"/>
    <n v="0"/>
  </r>
  <r>
    <n v="216788"/>
    <d v="2022-02-04T11:01:00"/>
    <m/>
    <n v="2.8678077852763809E-5"/>
    <n v="0.25169999999999998"/>
    <n v="0.25369999999999998"/>
    <n v="25631.871020599549"/>
    <n v="0"/>
    <n v="61.516490449437697"/>
    <n v="6502.805677926106"/>
    <s v="Sell"/>
    <s v="win"/>
    <s v="MACD_SOLD"/>
    <n v="13.00561135585221"/>
    <x v="5"/>
    <x v="2"/>
    <x v="4"/>
    <m/>
    <m/>
    <m/>
    <x v="5"/>
    <n v="1"/>
    <n v="0"/>
  </r>
  <r>
    <n v="216793"/>
    <d v="2022-02-04T11:01:00"/>
    <m/>
    <n v="-1.2806854457513989E-5"/>
    <n v="4.4380000000000003E-2"/>
    <n v="4.4359999999999997E-2"/>
    <n v="146591.6518919321"/>
    <n v="6502.805677926106"/>
    <n v="0"/>
    <n v="3.949193207711485E-2"/>
    <s v="Buy"/>
    <m/>
    <m/>
    <n v="13.00561135585221"/>
    <x v="1"/>
    <x v="2"/>
    <x v="4"/>
    <m/>
    <m/>
    <m/>
    <x v="5"/>
    <n v="0"/>
    <n v="0"/>
  </r>
  <r>
    <n v="216834"/>
    <d v="2022-02-04T11:05:00"/>
    <m/>
    <n v="8.3390582315124532E-5"/>
    <n v="4.419E-2"/>
    <n v="4.5909999999999999E-2"/>
    <n v="146591.6518919321"/>
    <n v="0"/>
    <n v="227.21706043249469"/>
    <n v="6730.0227383586007"/>
    <s v="Sell"/>
    <s v="win"/>
    <s v="MACD_SOLD"/>
    <n v="13.4600454767172"/>
    <x v="1"/>
    <x v="2"/>
    <x v="4"/>
    <m/>
    <m/>
    <m/>
    <x v="5"/>
    <n v="1"/>
    <n v="0"/>
  </r>
  <r>
    <n v="216853"/>
    <d v="2022-02-04T11:06:00"/>
    <m/>
    <n v="-1.121341321935067E-3"/>
    <n v="2.6890000000000001"/>
    <n v="2.6859999999999999"/>
    <n v="2505.592977795458"/>
    <n v="6730.0227383586016"/>
    <n v="0"/>
    <n v="2.2409777954584631"/>
    <s v="Buy"/>
    <m/>
    <m/>
    <n v="13.4600454767172"/>
    <x v="4"/>
    <x v="2"/>
    <x v="4"/>
    <m/>
    <m/>
    <m/>
    <x v="5"/>
    <n v="0"/>
    <n v="0"/>
  </r>
  <r>
    <n v="217267"/>
    <d v="2022-02-04T11:41:00"/>
    <m/>
    <n v="1.6683612262698691E-3"/>
    <n v="2.6880000000000002"/>
    <n v="2.6859999999999999"/>
    <n v="2505.592977795458"/>
    <n v="0"/>
    <n v="0"/>
    <n v="6730.0227383586016"/>
    <s v="Sell"/>
    <s v="win"/>
    <s v="MACD_SOLD"/>
    <n v="13.4600454767172"/>
    <x v="4"/>
    <x v="2"/>
    <x v="4"/>
    <m/>
    <m/>
    <m/>
    <x v="5"/>
    <n v="1"/>
    <n v="0"/>
  </r>
  <r>
    <n v="217268"/>
    <d v="2022-02-04T11:41:00"/>
    <m/>
    <n v="-8.4425629908086038E-5"/>
    <n v="0.4531"/>
    <n v="0.45279999999999998"/>
    <n v="14863.12442217006"/>
    <n v="6730.0227383586016"/>
    <n v="0"/>
    <n v="0.41722217005692469"/>
    <s v="Buy"/>
    <m/>
    <m/>
    <n v="13.4600454767172"/>
    <x v="10"/>
    <x v="2"/>
    <x v="4"/>
    <m/>
    <m/>
    <m/>
    <x v="5"/>
    <n v="0"/>
    <n v="0"/>
  </r>
  <r>
    <n v="217500"/>
    <d v="2022-02-04T12:00:00"/>
    <m/>
    <n v="3.7061289976860947E-5"/>
    <n v="0.45450000000000002"/>
    <n v="0.45490000000000003"/>
    <n v="14863.12442217006"/>
    <n v="0"/>
    <n v="31.212561286557499"/>
    <n v="6761.2352996451591"/>
    <s v="Sell"/>
    <s v="win"/>
    <s v="MACD_SOLD"/>
    <n v="13.522470599290321"/>
    <x v="10"/>
    <x v="2"/>
    <x v="4"/>
    <m/>
    <m/>
    <m/>
    <x v="5"/>
    <n v="1"/>
    <n v="0"/>
  </r>
  <r>
    <n v="217502"/>
    <d v="2022-02-04T12:00:00"/>
    <m/>
    <n v="-1.5053589860123859E-4"/>
    <n v="0.28889999999999999"/>
    <n v="0.28889999999999999"/>
    <n v="23403.375907390651"/>
    <n v="6761.2352996451591"/>
    <n v="0"/>
    <n v="0.16470739065206261"/>
    <s v="Buy"/>
    <m/>
    <m/>
    <n v="13.522470599290321"/>
    <x v="0"/>
    <x v="2"/>
    <x v="4"/>
    <m/>
    <m/>
    <m/>
    <x v="5"/>
    <n v="0"/>
    <n v="0"/>
  </r>
  <r>
    <n v="217590"/>
    <d v="2022-02-04T12:08:00"/>
    <m/>
    <n v="3.1323083298366019E-5"/>
    <n v="0.2903"/>
    <n v="0.29049999999999998"/>
    <n v="23403.375907390651"/>
    <n v="0"/>
    <n v="37.445401451824182"/>
    <n v="6798.6807010969833"/>
    <s v="Sell"/>
    <s v="win"/>
    <s v="MACD_SOLD"/>
    <n v="13.59736140219397"/>
    <x v="0"/>
    <x v="2"/>
    <x v="4"/>
    <m/>
    <m/>
    <m/>
    <x v="5"/>
    <n v="1"/>
    <n v="0"/>
  </r>
  <r>
    <n v="217601"/>
    <d v="2022-02-04T12:08:00"/>
    <m/>
    <n v="-1.2965124157104379E-4"/>
    <n v="0.84009999999999996"/>
    <n v="0.84"/>
    <n v="8093.667501305933"/>
    <n v="6798.6807010969833"/>
    <n v="0"/>
    <n v="0.26750130593330079"/>
    <s v="Buy"/>
    <m/>
    <m/>
    <n v="13.59736140219397"/>
    <x v="11"/>
    <x v="2"/>
    <x v="4"/>
    <m/>
    <m/>
    <m/>
    <x v="5"/>
    <n v="0"/>
    <n v="0"/>
  </r>
  <r>
    <n v="217879"/>
    <d v="2022-02-04T12:32:00"/>
    <m/>
    <n v="2.2928984012620869E-5"/>
    <n v="0.83950000000000002"/>
    <n v="0.83979999999999999"/>
    <n v="8093.667501305933"/>
    <n v="0"/>
    <n v="-1.6187335002605321"/>
    <n v="6797.0619675967228"/>
    <s v="Sell"/>
    <s v="lose"/>
    <s v="MACD_SOLD"/>
    <n v="13.59412393519345"/>
    <x v="11"/>
    <x v="2"/>
    <x v="4"/>
    <m/>
    <m/>
    <m/>
    <x v="5"/>
    <n v="0"/>
    <n v="1"/>
  </r>
  <r>
    <n v="217880"/>
    <d v="2022-02-04T12:32:00"/>
    <m/>
    <n v="-1.2651533023976E-6"/>
    <n v="1.069"/>
    <n v="1.07"/>
    <n v="6352.3943622399274"/>
    <n v="6797.0619675967228"/>
    <n v="0"/>
    <n v="0.87436223992706275"/>
    <s v="Buy"/>
    <m/>
    <m/>
    <n v="13.59412393519345"/>
    <x v="9"/>
    <x v="2"/>
    <x v="4"/>
    <m/>
    <m/>
    <m/>
    <x v="5"/>
    <n v="0"/>
    <n v="0"/>
  </r>
  <r>
    <n v="217927"/>
    <d v="2022-02-04T12:36:00"/>
    <m/>
    <n v="2.6813286725948691E-5"/>
    <n v="1.07"/>
    <n v="1.069"/>
    <n v="6352.3943622399274"/>
    <n v="0"/>
    <n v="-6.3523943622403749"/>
    <n v="6790.7095732344824"/>
    <s v="Sell"/>
    <s v="lose"/>
    <s v="MACD_SOLD"/>
    <n v="13.581419146468971"/>
    <x v="9"/>
    <x v="2"/>
    <x v="4"/>
    <m/>
    <m/>
    <m/>
    <x v="5"/>
    <n v="0"/>
    <n v="1"/>
  </r>
  <r>
    <n v="217928"/>
    <d v="2022-02-04T12:36:00"/>
    <m/>
    <n v="-1.5442137403736889E-5"/>
    <n v="0.29210000000000003"/>
    <n v="0.29110000000000003"/>
    <n v="23327.75531856572"/>
    <n v="6790.7095732344824"/>
    <n v="0"/>
    <n v="0.1657185657213924"/>
    <s v="Buy"/>
    <m/>
    <m/>
    <n v="13.581419146468971"/>
    <x v="0"/>
    <x v="2"/>
    <x v="4"/>
    <m/>
    <m/>
    <m/>
    <x v="5"/>
    <n v="0"/>
    <n v="0"/>
  </r>
  <r>
    <n v="218180"/>
    <d v="2022-02-04T12:57:00"/>
    <m/>
    <n v="9.7128984253595438E-5"/>
    <n v="0.28960000000000002"/>
    <n v="0.2898"/>
    <n v="23327.75531856572"/>
    <n v="0"/>
    <n v="-30.326081914136012"/>
    <n v="6760.3834913203464"/>
    <s v="Sell"/>
    <s v="lose"/>
    <s v="MACD_SOLD"/>
    <n v="13.520766982640691"/>
    <x v="0"/>
    <x v="2"/>
    <x v="4"/>
    <m/>
    <m/>
    <m/>
    <x v="5"/>
    <n v="0"/>
    <n v="1"/>
  </r>
  <r>
    <n v="218181"/>
    <d v="2022-02-04T12:57:00"/>
    <m/>
    <n v="-6.2543536346590975E-5"/>
    <n v="0.83789999999999998"/>
    <n v="0.83809999999999996"/>
    <n v="8066.3208344115819"/>
    <n v="6760.3834913203464"/>
    <n v="0"/>
    <n v="0.44643441158234948"/>
    <s v="Buy"/>
    <m/>
    <m/>
    <n v="13.520766982640691"/>
    <x v="11"/>
    <x v="2"/>
    <x v="4"/>
    <m/>
    <m/>
    <m/>
    <x v="5"/>
    <n v="0"/>
    <n v="0"/>
  </r>
  <r>
    <n v="218227"/>
    <d v="2022-02-04T13:01:00"/>
    <m/>
    <n v="1.3264258458608381E-4"/>
    <n v="0.83979999999999999"/>
    <n v="0.83899999999999997"/>
    <n v="8066.3208344115819"/>
    <n v="0"/>
    <n v="7.2596887509707813"/>
    <n v="6767.6431800713171"/>
    <s v="Sell"/>
    <s v="win"/>
    <s v="MACD_SOLD"/>
    <n v="13.53528636014263"/>
    <x v="11"/>
    <x v="2"/>
    <x v="4"/>
    <m/>
    <m/>
    <m/>
    <x v="5"/>
    <n v="1"/>
    <n v="0"/>
  </r>
  <r>
    <n v="218229"/>
    <d v="2022-02-04T13:01:00"/>
    <m/>
    <n v="-5.2329270796448911E-6"/>
    <n v="4.4049999999999999E-2"/>
    <n v="4.4019999999999997E-2"/>
    <n v="153740.19036963471"/>
    <n v="6767.6431800713171"/>
    <n v="0"/>
    <n v="3.2229634667999787E-2"/>
    <s v="Buy"/>
    <m/>
    <m/>
    <n v="13.53528636014263"/>
    <x v="1"/>
    <x v="2"/>
    <x v="4"/>
    <m/>
    <m/>
    <m/>
    <x v="5"/>
    <n v="0"/>
    <n v="0"/>
  </r>
  <r>
    <n v="218372"/>
    <d v="2022-02-04T13:13:00"/>
    <m/>
    <n v="3.3162377522132421E-6"/>
    <n v="4.4010000000000001E-2"/>
    <n v="4.3990000000000001E-2"/>
    <n v="153740.19036963471"/>
    <n v="0"/>
    <n v="-4.6122057110887908"/>
    <n v="6763.0309743602284"/>
    <s v="Sell"/>
    <s v="lose"/>
    <s v="MACD_SOLD"/>
    <n v="13.526061948720461"/>
    <x v="1"/>
    <x v="2"/>
    <x v="4"/>
    <m/>
    <m/>
    <m/>
    <x v="5"/>
    <n v="0"/>
    <n v="1"/>
  </r>
  <r>
    <n v="218373"/>
    <d v="2022-02-04T13:13:00"/>
    <m/>
    <n v="-1.15879827296462E-4"/>
    <n v="0.28799999999999998"/>
    <n v="0.28789999999999999"/>
    <n v="23490.90300229326"/>
    <n v="6763.0309743602284"/>
    <n v="0"/>
    <n v="0.27830229325745398"/>
    <s v="Buy"/>
    <m/>
    <m/>
    <n v="13.526061948720461"/>
    <x v="0"/>
    <x v="2"/>
    <x v="4"/>
    <m/>
    <m/>
    <m/>
    <x v="5"/>
    <n v="0"/>
    <n v="0"/>
  </r>
  <r>
    <n v="218504"/>
    <d v="2022-02-04T13:24:00"/>
    <m/>
    <n v="4.3778006840561883E-5"/>
    <n v="0.28970000000000001"/>
    <n v="0.2898"/>
    <n v="23490.90300229326"/>
    <n v="0"/>
    <n v="44.632715704356997"/>
    <n v="6807.6636900645854"/>
    <s v="Sell"/>
    <s v="win"/>
    <s v="MACD_SOLD"/>
    <n v="13.61532738012917"/>
    <x v="0"/>
    <x v="2"/>
    <x v="4"/>
    <m/>
    <m/>
    <m/>
    <x v="5"/>
    <n v="1"/>
    <n v="0"/>
  </r>
  <r>
    <n v="218512"/>
    <d v="2022-02-04T13:24:00"/>
    <m/>
    <n v="-3.1620012702390072E-4"/>
    <n v="2.6680000000000001"/>
    <n v="2.665"/>
    <n v="2554.4704277915889"/>
    <n v="6807.6636900645854"/>
    <n v="0"/>
    <n v="1.4004277915893391"/>
    <s v="Buy"/>
    <m/>
    <m/>
    <n v="13.61532738012917"/>
    <x v="4"/>
    <x v="2"/>
    <x v="4"/>
    <m/>
    <m/>
    <m/>
    <x v="5"/>
    <n v="0"/>
    <n v="0"/>
  </r>
  <r>
    <n v="218722"/>
    <d v="2022-02-04T13:42:00"/>
    <m/>
    <n v="1.112653253574504E-3"/>
    <n v="2.68"/>
    <n v="2.6789999999999998"/>
    <n v="2554.4704277915889"/>
    <n v="0"/>
    <n v="35.762585989082247"/>
    <n v="6843.4262760536676"/>
    <s v="Sell"/>
    <s v="win"/>
    <s v="MACD_SOLD"/>
    <n v="13.686852552107339"/>
    <x v="4"/>
    <x v="2"/>
    <x v="4"/>
    <m/>
    <m/>
    <m/>
    <x v="5"/>
    <n v="1"/>
    <n v="0"/>
  </r>
  <r>
    <n v="218724"/>
    <d v="2022-02-04T13:42:00"/>
    <m/>
    <n v="-3.333266827833707E-4"/>
    <n v="0.46829999999999999"/>
    <n v="0.46760000000000002"/>
    <n v="14635.214448361139"/>
    <n v="6843.4262760536676"/>
    <n v="0"/>
    <n v="0.26964836113502072"/>
    <s v="Buy"/>
    <m/>
    <m/>
    <n v="13.686852552107339"/>
    <x v="10"/>
    <x v="2"/>
    <x v="4"/>
    <m/>
    <m/>
    <m/>
    <x v="5"/>
    <n v="0"/>
    <n v="0"/>
  </r>
  <r>
    <n v="218848"/>
    <d v="2022-02-04T13:52:00"/>
    <m/>
    <n v="1.669076341641448E-5"/>
    <n v="0.4713"/>
    <n v="0.47149999999999997"/>
    <n v="14635.214448361139"/>
    <n v="0"/>
    <n v="57.077336348607787"/>
    <n v="6900.5036124022754"/>
    <s v="Sell"/>
    <s v="win"/>
    <s v="MACD_SOLD"/>
    <n v="13.80100722480455"/>
    <x v="10"/>
    <x v="2"/>
    <x v="4"/>
    <m/>
    <m/>
    <m/>
    <x v="5"/>
    <n v="1"/>
    <n v="0"/>
  </r>
  <r>
    <n v="218883"/>
    <d v="2022-02-04T13:55:00"/>
    <m/>
    <n v="-1.26556228732122E-4"/>
    <n v="1.069"/>
    <n v="1.069"/>
    <n v="6455.1016018730361"/>
    <n v="6900.5036124022754"/>
    <n v="0"/>
    <n v="0.47960187303638868"/>
    <s v="Buy"/>
    <m/>
    <m/>
    <n v="13.80100722480455"/>
    <x v="9"/>
    <x v="2"/>
    <x v="4"/>
    <m/>
    <m/>
    <m/>
    <x v="5"/>
    <n v="0"/>
    <n v="0"/>
  </r>
  <r>
    <n v="219079"/>
    <d v="2022-02-04T14:12:00"/>
    <m/>
    <n v="1.7208740674748831E-4"/>
    <n v="1.0680000000000001"/>
    <n v="1.0680000000000001"/>
    <n v="6455.1016018730361"/>
    <n v="0"/>
    <n v="-6.4551016018722294"/>
    <n v="6894.0485108004032"/>
    <s v="Sell"/>
    <s v="lose"/>
    <s v="MACD_SOLD"/>
    <n v="13.788097021600811"/>
    <x v="9"/>
    <x v="2"/>
    <x v="4"/>
    <m/>
    <m/>
    <m/>
    <x v="5"/>
    <n v="0"/>
    <n v="1"/>
  </r>
  <r>
    <n v="219080"/>
    <d v="2022-02-04T14:12:00"/>
    <m/>
    <n v="-2.8343960468254449E-5"/>
    <n v="4.4010000000000001E-2"/>
    <n v="4.4010000000000001E-2"/>
    <n v="156647.31903659171"/>
    <n v="6894.0485108004023"/>
    <n v="0"/>
    <n v="1.7466591738049559E-2"/>
    <s v="Buy"/>
    <m/>
    <m/>
    <n v="13.788097021600811"/>
    <x v="1"/>
    <x v="2"/>
    <x v="4"/>
    <m/>
    <m/>
    <m/>
    <x v="5"/>
    <n v="0"/>
    <n v="0"/>
  </r>
  <r>
    <n v="219304"/>
    <d v="2022-02-04T14:30:00"/>
    <m/>
    <n v="1.089421939082375E-5"/>
    <n v="4.4060000000000002E-2"/>
    <n v="4.4080000000000001E-2"/>
    <n v="156647.31903659171"/>
    <n v="0"/>
    <n v="10.965312332561551"/>
    <n v="6905.0138231329638"/>
    <s v="Sell"/>
    <s v="win"/>
    <s v="MACD_SOLD"/>
    <n v="13.810027646265929"/>
    <x v="1"/>
    <x v="2"/>
    <x v="4"/>
    <m/>
    <m/>
    <m/>
    <x v="5"/>
    <n v="1"/>
    <n v="0"/>
  </r>
  <r>
    <n v="219305"/>
    <d v="2022-02-04T14:30:00"/>
    <m/>
    <n v="-4.170027472936641E-6"/>
    <n v="0.53129999999999999"/>
    <n v="0.53239999999999998"/>
    <n v="12969.59771437446"/>
    <n v="6905.0138231329638"/>
    <n v="0"/>
    <n v="0.33371437446253788"/>
    <s v="Buy"/>
    <m/>
    <m/>
    <n v="13.810027646265929"/>
    <x v="6"/>
    <x v="2"/>
    <x v="4"/>
    <m/>
    <m/>
    <m/>
    <x v="5"/>
    <n v="0"/>
    <n v="0"/>
  </r>
  <r>
    <n v="219492"/>
    <d v="2022-02-04T14:46:00"/>
    <m/>
    <n v="1.6843825584357501E-5"/>
    <n v="0.53180000000000005"/>
    <n v="0.53249999999999997"/>
    <n v="12969.59771437446"/>
    <n v="0"/>
    <n v="1.2969597714372869"/>
    <n v="6906.3107829044011"/>
    <s v="Sell"/>
    <s v="win"/>
    <s v="MACD_SOLD"/>
    <n v="13.812621565808801"/>
    <x v="6"/>
    <x v="2"/>
    <x v="4"/>
    <m/>
    <m/>
    <m/>
    <x v="5"/>
    <n v="1"/>
    <n v="0"/>
  </r>
  <r>
    <n v="219497"/>
    <d v="2022-02-04T14:46:00"/>
    <m/>
    <n v="-2.2141869307819241E-5"/>
    <n v="4.403E-2"/>
    <n v="4.403E-2"/>
    <n v="156854.66234168521"/>
    <n v="6906.3107829044011"/>
    <n v="0"/>
    <n v="3.2871685239153077E-2"/>
    <s v="Buy"/>
    <m/>
    <m/>
    <n v="13.812621565808801"/>
    <x v="1"/>
    <x v="2"/>
    <x v="4"/>
    <m/>
    <m/>
    <m/>
    <x v="5"/>
    <n v="0"/>
    <n v="0"/>
  </r>
  <r>
    <n v="219680"/>
    <d v="2022-02-04T15:01:00"/>
    <m/>
    <n v="1.41346518697056E-5"/>
    <n v="4.4249999999999998E-2"/>
    <n v="4.437E-2"/>
    <n v="156854.66234168521"/>
    <n v="0"/>
    <n v="53.330585196173161"/>
    <n v="6959.6413681005743"/>
    <s v="Sell"/>
    <s v="win"/>
    <s v="MACD_SOLD"/>
    <n v="13.919282736201151"/>
    <x v="1"/>
    <x v="2"/>
    <x v="4"/>
    <m/>
    <m/>
    <m/>
    <x v="5"/>
    <n v="1"/>
    <n v="0"/>
  </r>
  <r>
    <n v="219681"/>
    <d v="2022-02-04T15:01:00"/>
    <m/>
    <n v="-8.9514462991277435E-6"/>
    <n v="0.85589999999999999"/>
    <n v="0.8569"/>
    <n v="8121.8827962429386"/>
    <n v="6959.6413681005743"/>
    <n v="0"/>
    <n v="0.18459624293868601"/>
    <s v="Buy"/>
    <m/>
    <m/>
    <n v="13.919282736201151"/>
    <x v="11"/>
    <x v="2"/>
    <x v="4"/>
    <m/>
    <m/>
    <m/>
    <x v="5"/>
    <n v="0"/>
    <n v="0"/>
  </r>
  <r>
    <n v="219915"/>
    <d v="2022-02-04T15:20:00"/>
    <m/>
    <n v="8.0396107910675398E-5"/>
    <n v="0.85709999999999997"/>
    <n v="0.85619999999999996"/>
    <n v="8121.8827962429386"/>
    <n v="0"/>
    <n v="-5.6853179573708994"/>
    <n v="6953.9560501432034"/>
    <s v="Sell"/>
    <s v="lose"/>
    <s v="MACD_SOLD"/>
    <n v="13.90791210028641"/>
    <x v="11"/>
    <x v="2"/>
    <x v="4"/>
    <m/>
    <m/>
    <m/>
    <x v="5"/>
    <n v="0"/>
    <n v="1"/>
  </r>
  <r>
    <n v="219916"/>
    <d v="2022-02-04T15:20:00"/>
    <m/>
    <n v="-2.3967848625392789E-4"/>
    <n v="0.2944"/>
    <n v="0.29420000000000002"/>
    <n v="23636.8322574548"/>
    <n v="6953.9560501432034"/>
    <n v="0"/>
    <n v="0.2158574548023964"/>
    <s v="Buy"/>
    <m/>
    <m/>
    <n v="13.90791210028641"/>
    <x v="0"/>
    <x v="2"/>
    <x v="4"/>
    <m/>
    <m/>
    <m/>
    <x v="5"/>
    <n v="0"/>
    <n v="0"/>
  </r>
  <r>
    <n v="219992"/>
    <d v="2022-02-04T15:27:00"/>
    <m/>
    <n v="9.6557927976711414E-6"/>
    <n v="0.2964"/>
    <n v="0.29680000000000001"/>
    <n v="23636.8322574548"/>
    <n v="0"/>
    <n v="61.455763869382281"/>
    <n v="7015.4118140125856"/>
    <s v="Sell"/>
    <s v="win"/>
    <s v="MACD_SOLD"/>
    <n v="14.030823628025169"/>
    <x v="0"/>
    <x v="2"/>
    <x v="4"/>
    <m/>
    <m/>
    <m/>
    <x v="5"/>
    <n v="1"/>
    <n v="0"/>
  </r>
  <r>
    <n v="219994"/>
    <d v="2022-02-04T15:27:00"/>
    <m/>
    <n v="-6.7802605628174359E-5"/>
    <n v="0.53339999999999999"/>
    <n v="0.53320000000000001"/>
    <n v="13157.18644788557"/>
    <n v="7015.4118140125856"/>
    <n v="0"/>
    <n v="0.47644788556939821"/>
    <s v="Buy"/>
    <m/>
    <m/>
    <n v="14.030823628025169"/>
    <x v="6"/>
    <x v="2"/>
    <x v="4"/>
    <m/>
    <m/>
    <m/>
    <x v="5"/>
    <n v="0"/>
    <n v="0"/>
  </r>
  <r>
    <n v="220065"/>
    <d v="2022-02-04T15:33:00"/>
    <m/>
    <n v="3.3153510346018591E-5"/>
    <n v="0.53390000000000004"/>
    <n v="0.53449999999999998"/>
    <n v="13157.18644788557"/>
    <n v="0"/>
    <n v="17.104342382251161"/>
    <n v="7032.5161563948368"/>
    <s v="Sell"/>
    <s v="win"/>
    <s v="MACD_SOLD"/>
    <n v="14.06503231278967"/>
    <x v="6"/>
    <x v="2"/>
    <x v="4"/>
    <m/>
    <m/>
    <m/>
    <x v="5"/>
    <n v="1"/>
    <n v="0"/>
  </r>
  <r>
    <n v="220066"/>
    <d v="2022-02-04T15:33:00"/>
    <m/>
    <n v="-1.72690624916198E-4"/>
    <n v="0.46679999999999999"/>
    <n v="0.46779999999999999"/>
    <n v="15033.16835484146"/>
    <n v="7032.5161563948368"/>
    <n v="0"/>
    <n v="0.41535484146415719"/>
    <s v="Buy"/>
    <m/>
    <m/>
    <n v="14.06503231278967"/>
    <x v="10"/>
    <x v="2"/>
    <x v="4"/>
    <m/>
    <m/>
    <m/>
    <x v="5"/>
    <n v="0"/>
    <n v="0"/>
  </r>
  <r>
    <n v="220095"/>
    <d v="2022-02-04T15:35:00"/>
    <m/>
    <n v="1.8760171425485071E-5"/>
    <n v="0.46829999999999999"/>
    <n v="0.46829999999999999"/>
    <n v="15033.16835484146"/>
    <n v="0"/>
    <n v="7.5165841774205546"/>
    <n v="7040.0327405722574"/>
    <s v="Sell"/>
    <s v="win"/>
    <s v="MACD_SOLD"/>
    <n v="14.080065481144519"/>
    <x v="10"/>
    <x v="2"/>
    <x v="4"/>
    <m/>
    <m/>
    <m/>
    <x v="5"/>
    <n v="1"/>
    <n v="0"/>
  </r>
  <r>
    <n v="220096"/>
    <d v="2022-02-04T15:35:00"/>
    <m/>
    <n v="-8.5276440410581554E-5"/>
    <n v="0.25829999999999997"/>
    <n v="0.25650000000000001"/>
    <n v="27446.52140573979"/>
    <n v="7040.0327405722574"/>
    <n v="0"/>
    <n v="0.25190573979279068"/>
    <s v="Buy"/>
    <m/>
    <m/>
    <n v="14.080065481144519"/>
    <x v="5"/>
    <x v="2"/>
    <x v="4"/>
    <m/>
    <m/>
    <m/>
    <x v="5"/>
    <n v="0"/>
    <n v="0"/>
  </r>
  <r>
    <n v="220196"/>
    <d v="2022-02-04T15:44:00"/>
    <m/>
    <n v="3.7713252163665372E-5"/>
    <n v="0.25829999999999997"/>
    <n v="0.25800000000000001"/>
    <n v="27446.52140573979"/>
    <n v="0"/>
    <n v="41.169782108609979"/>
    <n v="7081.2025226808673"/>
    <s v="Sell"/>
    <s v="win"/>
    <s v="MACD_SOLD"/>
    <n v="14.162405045361741"/>
    <x v="5"/>
    <x v="2"/>
    <x v="4"/>
    <m/>
    <m/>
    <m/>
    <x v="5"/>
    <n v="1"/>
    <n v="0"/>
  </r>
  <r>
    <n v="220199"/>
    <d v="2022-02-04T15:44:00"/>
    <m/>
    <n v="-2.608659157924848E-4"/>
    <n v="0.53169999999999995"/>
    <n v="0.53169999999999995"/>
    <n v="13318.04123129748"/>
    <n v="7081.2025226808673"/>
    <n v="0"/>
    <n v="1.9631297478011511E-2"/>
    <s v="Buy"/>
    <m/>
    <m/>
    <n v="14.162405045361741"/>
    <x v="6"/>
    <x v="2"/>
    <x v="4"/>
    <m/>
    <m/>
    <m/>
    <x v="5"/>
    <n v="0"/>
    <n v="0"/>
  </r>
  <r>
    <n v="220387"/>
    <d v="2022-02-04T16:00:00"/>
    <m/>
    <n v="5.5762941688283774E-6"/>
    <n v="0.53059999999999996"/>
    <n v="0.52969999999999995"/>
    <n v="13318.04123129748"/>
    <n v="0"/>
    <n v="-26.636082462594459"/>
    <n v="7054.5664402182729"/>
    <s v="Sell"/>
    <s v="lose"/>
    <s v="MACD_SOLD"/>
    <n v="14.109132880436549"/>
    <x v="6"/>
    <x v="2"/>
    <x v="4"/>
    <m/>
    <m/>
    <m/>
    <x v="5"/>
    <n v="0"/>
    <n v="1"/>
  </r>
  <r>
    <n v="220389"/>
    <d v="2022-02-04T16:00:00"/>
    <m/>
    <n v="-1.781031912162327E-6"/>
    <n v="1.0629999999999999"/>
    <n v="1.0620000000000001"/>
    <n v="6642.7179286424407"/>
    <n v="7054.566440218272"/>
    <n v="0"/>
    <n v="0.96992864244036658"/>
    <s v="Buy"/>
    <m/>
    <m/>
    <n v="14.10913288043654"/>
    <x v="9"/>
    <x v="2"/>
    <x v="4"/>
    <m/>
    <m/>
    <m/>
    <x v="5"/>
    <n v="0"/>
    <n v="0"/>
  </r>
  <r>
    <n v="220920"/>
    <d v="2022-02-04T16:44:00"/>
    <m/>
    <n v="4.7763197637317248E-7"/>
    <n v="1.0589999999999999"/>
    <n v="1.0589999999999999"/>
    <n v="6642.7179286424407"/>
    <n v="0"/>
    <n v="-19.928153785927861"/>
    <n v="7034.6382864323441"/>
    <s v="Sell"/>
    <s v="lose"/>
    <s v="MACD_SOLD"/>
    <n v="14.069276572864689"/>
    <x v="9"/>
    <x v="2"/>
    <x v="4"/>
    <m/>
    <m/>
    <m/>
    <x v="5"/>
    <n v="0"/>
    <n v="1"/>
  </r>
  <r>
    <n v="220925"/>
    <d v="2022-02-04T16:44:00"/>
    <m/>
    <n v="-2.0904337749235022E-5"/>
    <n v="0.25340000000000001"/>
    <n v="0.2535"/>
    <n v="27750.052411961911"/>
    <n v="7034.6382864323441"/>
    <n v="0"/>
    <n v="0.16791196190729701"/>
    <s v="Buy"/>
    <m/>
    <m/>
    <n v="14.069276572864689"/>
    <x v="5"/>
    <x v="2"/>
    <x v="4"/>
    <m/>
    <m/>
    <m/>
    <x v="5"/>
    <n v="0"/>
    <n v="0"/>
  </r>
  <r>
    <n v="220933"/>
    <d v="2022-02-04T16:45:00"/>
    <m/>
    <n v="8.7137357110854603E-5"/>
    <n v="0.2535"/>
    <n v="0.25509999999999999"/>
    <n v="27750.052411961911"/>
    <n v="0"/>
    <n v="44.400083859138249"/>
    <n v="7079.0383702914824"/>
    <s v="Sell"/>
    <s v="win"/>
    <s v="MACD_SOLD"/>
    <n v="14.15807674058297"/>
    <x v="5"/>
    <x v="2"/>
    <x v="4"/>
    <m/>
    <m/>
    <m/>
    <x v="5"/>
    <n v="1"/>
    <n v="0"/>
  </r>
  <r>
    <n v="220934"/>
    <d v="2022-02-04T16:45:00"/>
    <m/>
    <n v="-8.7358980829532664E-5"/>
    <n v="0.85799999999999998"/>
    <n v="0.85899999999999999"/>
    <n v="8241.0225498154632"/>
    <n v="7079.0383702914824"/>
    <n v="0"/>
    <n v="0.6355498154633441"/>
    <s v="Buy"/>
    <m/>
    <m/>
    <n v="14.15807674058297"/>
    <x v="11"/>
    <x v="2"/>
    <x v="4"/>
    <m/>
    <m/>
    <m/>
    <x v="5"/>
    <n v="0"/>
    <n v="0"/>
  </r>
  <r>
    <n v="221006"/>
    <d v="2022-02-04T16:51:00"/>
    <m/>
    <n v="9.7106242542748813E-5"/>
    <n v="0.86099999999999999"/>
    <n v="0.86099999999999999"/>
    <n v="8241.0225498154632"/>
    <n v="0"/>
    <n v="16.48204509963125"/>
    <n v="7095.5204153911136"/>
    <s v="Sell"/>
    <s v="win"/>
    <s v="MACD_SOLD"/>
    <n v="14.19104083078223"/>
    <x v="11"/>
    <x v="2"/>
    <x v="4"/>
    <m/>
    <m/>
    <m/>
    <x v="5"/>
    <n v="1"/>
    <n v="0"/>
  </r>
  <r>
    <n v="221007"/>
    <d v="2022-02-04T16:51:00"/>
    <m/>
    <n v="-8.6618580238804381E-7"/>
    <n v="0.53459999999999996"/>
    <n v="0.53369999999999995"/>
    <n v="13294.960493519049"/>
    <n v="7095.5204153911136"/>
    <n v="0"/>
    <n v="0.4934935190466756"/>
    <s v="Buy"/>
    <m/>
    <m/>
    <n v="14.19104083078223"/>
    <x v="6"/>
    <x v="2"/>
    <x v="4"/>
    <m/>
    <m/>
    <m/>
    <x v="5"/>
    <n v="0"/>
    <n v="0"/>
  </r>
  <r>
    <n v="221417"/>
    <d v="2022-02-04T17:25:00"/>
    <m/>
    <n v="8.0477803213361513E-6"/>
    <n v="0.52980000000000005"/>
    <n v="0.52980000000000005"/>
    <n v="13294.960493519049"/>
    <n v="0"/>
    <n v="-51.850345924722212"/>
    <n v="7043.6700694663914"/>
    <s v="Sell"/>
    <s v="lose"/>
    <s v="MACD_SOLD"/>
    <n v="14.087340138932779"/>
    <x v="6"/>
    <x v="2"/>
    <x v="4"/>
    <m/>
    <m/>
    <m/>
    <x v="5"/>
    <n v="0"/>
    <n v="1"/>
  </r>
  <r>
    <n v="221421"/>
    <d v="2022-02-04T17:26:00"/>
    <m/>
    <n v="-2.0291366940080829E-4"/>
    <n v="0.85819999999999996"/>
    <n v="0.85709999999999997"/>
    <n v="8218.0259823432407"/>
    <n v="7043.6700694663914"/>
    <n v="0"/>
    <n v="0.1511823432409436"/>
    <s v="Buy"/>
    <m/>
    <m/>
    <n v="14.087340138932779"/>
    <x v="11"/>
    <x v="2"/>
    <x v="4"/>
    <m/>
    <m/>
    <m/>
    <x v="5"/>
    <n v="0"/>
    <n v="0"/>
  </r>
  <r>
    <n v="221571"/>
    <d v="2022-02-04T17:38:00"/>
    <m/>
    <n v="3.2080893156585929E-4"/>
    <n v="0.85980000000000001"/>
    <n v="0.85980000000000001"/>
    <n v="8218.0259823432407"/>
    <n v="0"/>
    <n v="22.18867015232718"/>
    <n v="7065.8587396187186"/>
    <s v="Sell"/>
    <s v="win"/>
    <s v="MACD_SOLD"/>
    <n v="14.131717479237439"/>
    <x v="11"/>
    <x v="2"/>
    <x v="4"/>
    <m/>
    <m/>
    <m/>
    <x v="5"/>
    <n v="1"/>
    <n v="0"/>
  </r>
  <r>
    <n v="221572"/>
    <d v="2022-02-04T17:38:00"/>
    <m/>
    <n v="-9.344604640295056E-5"/>
    <n v="2.6389999999999998"/>
    <n v="2.6389999999999998"/>
    <n v="2677.4758391886021"/>
    <n v="7065.8587396187186"/>
    <n v="0"/>
    <n v="1.5298391886018521"/>
    <s v="Buy"/>
    <m/>
    <m/>
    <n v="14.131717479237439"/>
    <x v="4"/>
    <x v="2"/>
    <x v="4"/>
    <m/>
    <m/>
    <m/>
    <x v="5"/>
    <n v="0"/>
    <n v="0"/>
  </r>
  <r>
    <n v="221691"/>
    <d v="2022-02-04T17:48:00"/>
    <m/>
    <n v="1.1343490249200031E-4"/>
    <n v="2.6339999999999999"/>
    <n v="2.6320000000000001"/>
    <n v="2677.4758391886021"/>
    <n v="0"/>
    <n v="-18.742330874320029"/>
    <n v="7047.1164087443995"/>
    <s v="Sell"/>
    <s v="lose"/>
    <s v="MACD_SOLD"/>
    <n v="14.0942328174888"/>
    <x v="4"/>
    <x v="2"/>
    <x v="4"/>
    <m/>
    <m/>
    <m/>
    <x v="5"/>
    <n v="0"/>
    <n v="1"/>
  </r>
  <r>
    <n v="221692"/>
    <d v="2022-02-04T17:48:00"/>
    <m/>
    <n v="-3.3891095649996869E-4"/>
    <n v="0.46610000000000001"/>
    <n v="0.4662"/>
    <n v="15116.07981283655"/>
    <n v="7047.1164087443995"/>
    <n v="0"/>
    <n v="1.1012836549429309E-2"/>
    <s v="Buy"/>
    <m/>
    <m/>
    <n v="14.0942328174888"/>
    <x v="10"/>
    <x v="2"/>
    <x v="4"/>
    <m/>
    <m/>
    <m/>
    <x v="5"/>
    <n v="0"/>
    <n v="0"/>
  </r>
  <r>
    <n v="222020"/>
    <d v="2022-02-04T18:16:00"/>
    <m/>
    <n v="7.6546798827885711E-5"/>
    <n v="0.4647"/>
    <n v="0.4662"/>
    <n v="15116.07981283655"/>
    <n v="0"/>
    <n v="0"/>
    <n v="7047.1164087443995"/>
    <s v="Sell"/>
    <s v="win"/>
    <s v="MACD_SOLD"/>
    <n v="14.0942328174888"/>
    <x v="10"/>
    <x v="2"/>
    <x v="4"/>
    <m/>
    <m/>
    <m/>
    <x v="5"/>
    <n v="1"/>
    <n v="0"/>
  </r>
  <r>
    <n v="222022"/>
    <d v="2022-02-04T18:16:00"/>
    <m/>
    <n v="-1.0702998456371859E-4"/>
    <n v="0.8599"/>
    <n v="0.86080000000000001"/>
    <n v="8186.705865177044"/>
    <n v="7047.1164087443995"/>
    <n v="0"/>
    <n v="0.49786517704386979"/>
    <s v="Buy"/>
    <m/>
    <m/>
    <n v="14.0942328174888"/>
    <x v="11"/>
    <x v="2"/>
    <x v="4"/>
    <m/>
    <m/>
    <m/>
    <x v="5"/>
    <n v="0"/>
    <n v="0"/>
  </r>
  <r>
    <n v="222123"/>
    <d v="2022-02-04T18:24:00"/>
    <m/>
    <n v="1.004286145855177E-4"/>
    <n v="0.86"/>
    <n v="0.8609"/>
    <n v="8186.705865177044"/>
    <n v="0"/>
    <n v="0.81867058651732805"/>
    <n v="7047.9350793309168"/>
    <s v="Sell"/>
    <s v="win"/>
    <s v="MACD_SOLD"/>
    <n v="14.09587015866183"/>
    <x v="11"/>
    <x v="2"/>
    <x v="4"/>
    <m/>
    <m/>
    <m/>
    <x v="5"/>
    <n v="1"/>
    <n v="0"/>
  </r>
  <r>
    <n v="222124"/>
    <d v="2022-02-04T18:24:00"/>
    <m/>
    <n v="-2.9186730685216069E-6"/>
    <n v="0.13969999999999999"/>
    <n v="0.13980000000000001"/>
    <n v="50414.414015242597"/>
    <n v="7047.9350793309168"/>
    <n v="0"/>
    <n v="1.7615242601625669E-2"/>
    <s v="Buy"/>
    <m/>
    <m/>
    <n v="14.09587015866183"/>
    <x v="2"/>
    <x v="2"/>
    <x v="4"/>
    <m/>
    <m/>
    <m/>
    <x v="5"/>
    <n v="0"/>
    <n v="0"/>
  </r>
  <r>
    <n v="222355"/>
    <d v="2022-02-04T18:44:00"/>
    <m/>
    <n v="1.6336687459136821E-5"/>
    <n v="0.13969999999999999"/>
    <n v="0.1399"/>
    <n v="50414.414015242597"/>
    <n v="0"/>
    <n v="5.0414414015231159"/>
    <n v="7052.9765207324399"/>
    <s v="Sell"/>
    <s v="win"/>
    <s v="MACD_SOLD"/>
    <n v="14.105953041464881"/>
    <x v="2"/>
    <x v="2"/>
    <x v="4"/>
    <m/>
    <m/>
    <m/>
    <x v="5"/>
    <n v="1"/>
    <n v="0"/>
  </r>
  <r>
    <n v="222356"/>
    <d v="2022-02-04T18:44:00"/>
    <m/>
    <n v="-3.3880242495107342E-5"/>
    <n v="0.25530000000000003"/>
    <n v="0.25509999999999999"/>
    <n v="27647.88914438432"/>
    <n v="7052.9765207324399"/>
    <n v="0"/>
    <n v="0.15114438432110111"/>
    <s v="Buy"/>
    <m/>
    <m/>
    <n v="14.105953041464881"/>
    <x v="5"/>
    <x v="2"/>
    <x v="4"/>
    <m/>
    <m/>
    <m/>
    <x v="5"/>
    <n v="0"/>
    <n v="0"/>
  </r>
  <r>
    <n v="222425"/>
    <d v="2022-02-04T18:49:00"/>
    <m/>
    <n v="1.231041375351528E-4"/>
    <n v="0.25519999999999998"/>
    <n v="0.25650000000000001"/>
    <n v="27647.88914438432"/>
    <n v="0"/>
    <n v="38.707044802138633"/>
    <n v="7091.6835655345794"/>
    <s v="Sell"/>
    <s v="win"/>
    <s v="MACD_SOLD"/>
    <n v="14.18336713106916"/>
    <x v="5"/>
    <x v="2"/>
    <x v="4"/>
    <m/>
    <m/>
    <m/>
    <x v="5"/>
    <n v="1"/>
    <n v="0"/>
  </r>
  <r>
    <n v="222426"/>
    <d v="2022-02-04T18:50:00"/>
    <m/>
    <n v="-5.063422496725345E-4"/>
    <n v="0.53359999999999996"/>
    <n v="0.53249999999999997"/>
    <n v="13317.715616027381"/>
    <n v="7091.6835655345794"/>
    <n v="0"/>
    <n v="0.42311602737959458"/>
    <s v="Buy"/>
    <m/>
    <m/>
    <n v="14.18336713106916"/>
    <x v="6"/>
    <x v="2"/>
    <x v="4"/>
    <m/>
    <m/>
    <m/>
    <x v="5"/>
    <n v="0"/>
    <n v="0"/>
  </r>
  <r>
    <n v="222721"/>
    <d v="2022-02-04T19:14:00"/>
    <m/>
    <n v="2.8194340906520212E-4"/>
    <n v="0.52659999999999996"/>
    <n v="0.52629999999999999"/>
    <n v="13317.715616027381"/>
    <n v="0"/>
    <n v="-82.569836819368902"/>
    <n v="7009.1137287152096"/>
    <s v="Sell"/>
    <s v="lose"/>
    <s v="MACD_SOLD"/>
    <n v="14.01822745743042"/>
    <x v="6"/>
    <x v="2"/>
    <x v="4"/>
    <m/>
    <m/>
    <m/>
    <x v="5"/>
    <n v="0"/>
    <n v="1"/>
  </r>
  <r>
    <n v="222722"/>
    <d v="2022-02-04T19:14:00"/>
    <m/>
    <n v="-8.0093304631016424E-5"/>
    <n v="0.25309999999999999"/>
    <n v="0.25240000000000001"/>
    <n v="27769.864218364539"/>
    <n v="7009.1137287152096"/>
    <n v="0"/>
    <n v="5.9018364537372581E-2"/>
    <s v="Buy"/>
    <m/>
    <m/>
    <n v="14.01822745743042"/>
    <x v="5"/>
    <x v="2"/>
    <x v="4"/>
    <m/>
    <m/>
    <m/>
    <x v="5"/>
    <n v="0"/>
    <n v="0"/>
  </r>
  <r>
    <n v="222853"/>
    <d v="2022-02-04T19:25:00"/>
    <m/>
    <n v="2.1024477926729151E-4"/>
    <n v="0.25309999999999999"/>
    <n v="0.25240000000000001"/>
    <n v="27769.864218364539"/>
    <n v="0"/>
    <n v="0"/>
    <n v="7009.1137287152096"/>
    <s v="Sell"/>
    <s v="win"/>
    <s v="MACD_SOLD"/>
    <n v="14.01822745743042"/>
    <x v="5"/>
    <x v="2"/>
    <x v="4"/>
    <m/>
    <m/>
    <m/>
    <x v="5"/>
    <n v="1"/>
    <n v="0"/>
  </r>
  <r>
    <n v="222854"/>
    <d v="2022-02-04T19:25:00"/>
    <m/>
    <n v="-1.889815572090977E-4"/>
    <n v="0.28989999999999999"/>
    <n v="0.28960000000000002"/>
    <n v="24202.740775950311"/>
    <n v="7009.1137287152096"/>
    <n v="0"/>
    <n v="0.28957595030556788"/>
    <s v="Buy"/>
    <m/>
    <m/>
    <n v="14.01822745743042"/>
    <x v="0"/>
    <x v="2"/>
    <x v="4"/>
    <m/>
    <m/>
    <m/>
    <x v="5"/>
    <n v="0"/>
    <n v="0"/>
  </r>
  <r>
    <n v="222948"/>
    <d v="2022-02-04T19:33:00"/>
    <m/>
    <n v="8.0835345855257215E-5"/>
    <n v="0.28989999999999999"/>
    <n v="0.29039999999999999"/>
    <n v="24202.740775950311"/>
    <n v="0"/>
    <n v="19.362192620759739"/>
    <n v="7028.4759213359694"/>
    <s v="Sell"/>
    <s v="win"/>
    <s v="MACD_SOLD"/>
    <n v="14.056951842671941"/>
    <x v="0"/>
    <x v="2"/>
    <x v="4"/>
    <m/>
    <m/>
    <m/>
    <x v="5"/>
    <n v="1"/>
    <n v="0"/>
  </r>
  <r>
    <n v="222949"/>
    <d v="2022-02-04T19:33:00"/>
    <m/>
    <n v="-1.0131290562489899E-5"/>
    <n v="0.83679999999999999"/>
    <n v="0.83760000000000001"/>
    <n v="8391.2081200286175"/>
    <n v="7028.4759213359703"/>
    <n v="0"/>
    <n v="0.1313200286173741"/>
    <s v="Buy"/>
    <m/>
    <m/>
    <n v="14.056951842671941"/>
    <x v="11"/>
    <x v="2"/>
    <x v="4"/>
    <m/>
    <m/>
    <m/>
    <x v="5"/>
    <n v="0"/>
    <n v="0"/>
  </r>
  <r>
    <n v="223210"/>
    <d v="2022-02-04T19:55:00"/>
    <m/>
    <n v="9.3199573578975087E-5"/>
    <n v="0.84289999999999998"/>
    <n v="0.84289999999999998"/>
    <n v="8391.2081200286175"/>
    <n v="0"/>
    <n v="44.473403036151467"/>
    <n v="7072.9493243721217"/>
    <s v="Sell"/>
    <s v="win"/>
    <s v="MACD_SOLD"/>
    <n v="14.14589864874424"/>
    <x v="11"/>
    <x v="2"/>
    <x v="4"/>
    <m/>
    <m/>
    <m/>
    <x v="5"/>
    <n v="1"/>
    <n v="0"/>
  </r>
  <r>
    <n v="223211"/>
    <d v="2022-02-04T19:55:00"/>
    <m/>
    <n v="-2.0852884388863381E-5"/>
    <n v="0.46050000000000002"/>
    <n v="0.46210000000000001"/>
    <n v="15306.101113118641"/>
    <n v="7072.9493243721217"/>
    <n v="0"/>
    <n v="0.42491311863475623"/>
    <s v="Buy"/>
    <m/>
    <m/>
    <n v="14.14589864874424"/>
    <x v="10"/>
    <x v="2"/>
    <x v="4"/>
    <m/>
    <m/>
    <m/>
    <x v="5"/>
    <n v="0"/>
    <n v="0"/>
  </r>
  <r>
    <n v="223661"/>
    <d v="2022-02-04T20:32:00"/>
    <m/>
    <n v="1.021570287425236E-4"/>
    <n v="0.46239999999999998"/>
    <n v="0.46179999999999999"/>
    <n v="15306.101113118641"/>
    <n v="0"/>
    <n v="-4.5918303339358317"/>
    <n v="7068.3574940381859"/>
    <s v="Sell"/>
    <s v="lose"/>
    <s v="MACD_SOLD"/>
    <n v="14.136714988076371"/>
    <x v="10"/>
    <x v="2"/>
    <x v="4"/>
    <m/>
    <m/>
    <m/>
    <x v="5"/>
    <n v="0"/>
    <n v="1"/>
  </r>
  <r>
    <n v="223662"/>
    <d v="2022-02-04T20:33:00"/>
    <m/>
    <n v="-1.3779553555968809E-4"/>
    <n v="0.25840000000000002"/>
    <n v="0.2586"/>
    <n v="27333.168963798089"/>
    <n v="7068.3574940381859"/>
    <n v="0"/>
    <n v="0.18336379808931899"/>
    <s v="Buy"/>
    <m/>
    <m/>
    <n v="14.136714988076371"/>
    <x v="5"/>
    <x v="2"/>
    <x v="4"/>
    <m/>
    <m/>
    <m/>
    <x v="5"/>
    <n v="0"/>
    <n v="0"/>
  </r>
  <r>
    <n v="224034"/>
    <d v="2022-02-04T21:04:00"/>
    <m/>
    <n v="1.3568799714233569E-4"/>
    <n v="0.26129999999999998"/>
    <n v="0.26190000000000002"/>
    <n v="27333.168963798089"/>
    <n v="0"/>
    <n v="90.199457580533817"/>
    <n v="7158.5569516187197"/>
    <s v="Sell"/>
    <s v="win"/>
    <s v="MACD_SOLD"/>
    <n v="14.317113903237439"/>
    <x v="5"/>
    <x v="2"/>
    <x v="4"/>
    <m/>
    <m/>
    <m/>
    <x v="5"/>
    <n v="1"/>
    <n v="0"/>
  </r>
  <r>
    <n v="224037"/>
    <d v="2022-02-04T21:04:00"/>
    <m/>
    <n v="-2.3528616898669909E-4"/>
    <n v="0.86970000000000003"/>
    <n v="0.8679"/>
    <n v="8248.135674177578"/>
    <n v="7158.5569516187197"/>
    <n v="0"/>
    <n v="0.48197417757799371"/>
    <s v="Buy"/>
    <m/>
    <m/>
    <n v="14.317113903237439"/>
    <x v="11"/>
    <x v="2"/>
    <x v="4"/>
    <m/>
    <m/>
    <m/>
    <x v="5"/>
    <n v="0"/>
    <n v="0"/>
  </r>
  <r>
    <n v="224474"/>
    <d v="2022-02-04T21:40:00"/>
    <m/>
    <n v="4.5523415919387802E-4"/>
    <n v="0.85929999999999995"/>
    <n v="0.85960000000000003"/>
    <n v="8248.135674177578"/>
    <n v="0"/>
    <n v="-68.459526095673027"/>
    <n v="7090.0974255230467"/>
    <s v="Sell"/>
    <s v="lose"/>
    <s v="MACD_SOLD"/>
    <n v="14.180194851046091"/>
    <x v="11"/>
    <x v="2"/>
    <x v="4"/>
    <m/>
    <m/>
    <m/>
    <x v="5"/>
    <n v="0"/>
    <n v="1"/>
  </r>
  <r>
    <n v="224475"/>
    <d v="2022-02-04T21:40:00"/>
    <m/>
    <n v="-2.030841434213688E-4"/>
    <n v="0.55059999999999998"/>
    <n v="0.54959999999999998"/>
    <n v="12900.468387050671"/>
    <n v="7090.0974255230467"/>
    <n v="0"/>
    <n v="0.25718705066746322"/>
    <s v="Buy"/>
    <m/>
    <m/>
    <n v="14.180194851046091"/>
    <x v="6"/>
    <x v="2"/>
    <x v="4"/>
    <m/>
    <m/>
    <m/>
    <x v="5"/>
    <n v="0"/>
    <n v="0"/>
  </r>
  <r>
    <n v="224662"/>
    <d v="2022-02-04T21:56:00"/>
    <m/>
    <n v="6.3687192688467059E-5"/>
    <n v="0.55149999999999999"/>
    <n v="0.55259999999999998"/>
    <n v="12900.468387050671"/>
    <n v="0"/>
    <n v="38.701405161151342"/>
    <n v="7128.798830684198"/>
    <s v="Sell"/>
    <s v="win"/>
    <s v="MACD_SOLD"/>
    <n v="14.257597661368401"/>
    <x v="6"/>
    <x v="2"/>
    <x v="4"/>
    <m/>
    <m/>
    <m/>
    <x v="5"/>
    <n v="1"/>
    <n v="0"/>
  </r>
  <r>
    <n v="224665"/>
    <d v="2022-02-04T21:56:00"/>
    <m/>
    <n v="-5.0443864861432197E-5"/>
    <n v="4.5400000000000003E-2"/>
    <n v="4.555E-2"/>
    <n v="156504.91395574529"/>
    <n v="7128.798830684198"/>
    <n v="0"/>
    <n v="3.3355745286514783E-2"/>
    <s v="Buy"/>
    <m/>
    <m/>
    <n v="14.257597661368401"/>
    <x v="1"/>
    <x v="2"/>
    <x v="4"/>
    <m/>
    <m/>
    <m/>
    <x v="5"/>
    <n v="0"/>
    <n v="0"/>
  </r>
  <r>
    <n v="224990"/>
    <d v="2022-02-04T22:23:00"/>
    <m/>
    <n v="1.036544659582072E-6"/>
    <n v="4.5609999999999998E-2"/>
    <n v="4.5580000000000002E-2"/>
    <n v="156504.91395574529"/>
    <n v="0"/>
    <n v="4.6951474186726054"/>
    <n v="7133.4939781028706"/>
    <s v="Sell"/>
    <s v="win"/>
    <s v="MACD_SOLD"/>
    <n v="14.266987956205741"/>
    <x v="1"/>
    <x v="2"/>
    <x v="4"/>
    <m/>
    <m/>
    <m/>
    <x v="5"/>
    <n v="1"/>
    <n v="0"/>
  </r>
  <r>
    <n v="225003"/>
    <d v="2022-02-04T22:24:00"/>
    <m/>
    <n v="-2.1502079676837642E-3"/>
    <n v="2.7669999999999999"/>
    <n v="2.7719999999999998"/>
    <n v="2573.4105260111369"/>
    <n v="7133.4939781028706"/>
    <n v="0"/>
    <n v="0.99452601113706862"/>
    <s v="Buy"/>
    <m/>
    <m/>
    <n v="14.266987956205741"/>
    <x v="4"/>
    <x v="2"/>
    <x v="4"/>
    <m/>
    <m/>
    <m/>
    <x v="5"/>
    <n v="0"/>
    <n v="0"/>
  </r>
  <r>
    <n v="225394"/>
    <d v="2022-02-04T22:57:00"/>
    <m/>
    <n v="3.4927986007211149E-4"/>
    <n v="2.77"/>
    <n v="2.7770000000000001"/>
    <n v="2573.4105260111369"/>
    <n v="0"/>
    <n v="12.867052630056611"/>
    <n v="7146.3610307329272"/>
    <s v="Sell"/>
    <s v="win"/>
    <s v="MACD_SOLD"/>
    <n v="14.292722061465851"/>
    <x v="4"/>
    <x v="2"/>
    <x v="4"/>
    <m/>
    <m/>
    <m/>
    <x v="5"/>
    <n v="1"/>
    <n v="0"/>
  </r>
  <r>
    <n v="225397"/>
    <d v="2022-02-04T22:57:00"/>
    <m/>
    <n v="-2.1909045846995091E-5"/>
    <n v="0.14349999999999999"/>
    <n v="0.14349999999999999"/>
    <n v="49800.425301274758"/>
    <n v="7146.3610307329272"/>
    <n v="0"/>
    <n v="4.1801274761587653E-2"/>
    <s v="Buy"/>
    <m/>
    <m/>
    <n v="14.292722061465851"/>
    <x v="2"/>
    <x v="2"/>
    <x v="4"/>
    <m/>
    <m/>
    <m/>
    <x v="5"/>
    <n v="0"/>
    <n v="0"/>
  </r>
  <r>
    <n v="225433"/>
    <d v="2022-02-04T23:00:00"/>
    <m/>
    <n v="1.0306376610499171E-5"/>
    <n v="0.14360000000000001"/>
    <n v="0.14369999999999999"/>
    <n v="49800.425301274758"/>
    <n v="0"/>
    <n v="9.9600850602555511"/>
    <n v="7156.3211157931828"/>
    <s v="Sell"/>
    <s v="win"/>
    <s v="MACD_SOLD"/>
    <n v="14.31264223158637"/>
    <x v="2"/>
    <x v="2"/>
    <x v="4"/>
    <m/>
    <m/>
    <m/>
    <x v="5"/>
    <n v="1"/>
    <n v="0"/>
  </r>
  <r>
    <n v="225440"/>
    <d v="2022-02-04T23:01:00"/>
    <m/>
    <n v="-7.1909058353470431E-5"/>
    <n v="1.1040000000000001"/>
    <n v="1.103"/>
    <n v="6488.0517822241009"/>
    <n v="7156.3211157931828"/>
    <n v="0"/>
    <n v="0.2057822241009766"/>
    <s v="Buy"/>
    <m/>
    <m/>
    <n v="14.31264223158637"/>
    <x v="9"/>
    <x v="2"/>
    <x v="4"/>
    <m/>
    <m/>
    <m/>
    <x v="5"/>
    <n v="0"/>
    <n v="0"/>
  </r>
  <r>
    <n v="225583"/>
    <d v="2022-02-04T23:13:00"/>
    <m/>
    <n v="2.6715301775024851E-5"/>
    <n v="1.1020000000000001"/>
    <n v="1.1020000000000001"/>
    <n v="6488.0517822241009"/>
    <n v="0"/>
    <n v="-6.4880517822230104"/>
    <n v="7149.8330640109598"/>
    <s v="Sell"/>
    <s v="lose"/>
    <s v="MACD_SOLD"/>
    <n v="14.29966612802192"/>
    <x v="9"/>
    <x v="2"/>
    <x v="4"/>
    <m/>
    <m/>
    <m/>
    <x v="5"/>
    <n v="0"/>
    <n v="1"/>
  </r>
  <r>
    <n v="225585"/>
    <d v="2022-02-04T23:13:00"/>
    <m/>
    <n v="-1.19181587647297E-4"/>
    <n v="0.87790000000000001"/>
    <n v="0.877"/>
    <n v="8152.6032656909474"/>
    <n v="7149.8330640109598"/>
    <n v="0"/>
    <n v="1.126569094648389E-2"/>
    <s v="Buy"/>
    <m/>
    <m/>
    <n v="14.29966612802192"/>
    <x v="11"/>
    <x v="2"/>
    <x v="4"/>
    <m/>
    <m/>
    <m/>
    <x v="5"/>
    <n v="0"/>
    <n v="0"/>
  </r>
  <r>
    <n v="226508"/>
    <d v="2022-02-05T00:30:00"/>
    <m/>
    <n v="3.1225346124500667E-4"/>
    <n v="0.87290000000000001"/>
    <n v="0.873"/>
    <n v="8152.6032656909474"/>
    <n v="0"/>
    <n v="-32.610413062763662"/>
    <n v="7117.2226509481961"/>
    <s v="Sell"/>
    <s v="lose"/>
    <s v="MACD_SOLD"/>
    <n v="14.23444530189639"/>
    <x v="11"/>
    <x v="2"/>
    <x v="4"/>
    <m/>
    <m/>
    <m/>
    <x v="16"/>
    <n v="0"/>
    <n v="1"/>
  </r>
  <r>
    <n v="226509"/>
    <d v="2022-02-05T00:30:00"/>
    <m/>
    <n v="-2.7204804157995909E-5"/>
    <n v="1.792"/>
    <n v="1.7929999999999999"/>
    <n v="3969.4493312594509"/>
    <n v="7117.2226509481961"/>
    <n v="0"/>
    <n v="1.5403312594515171"/>
    <s v="Buy"/>
    <m/>
    <m/>
    <n v="14.23444530189639"/>
    <x v="3"/>
    <x v="2"/>
    <x v="4"/>
    <m/>
    <m/>
    <m/>
    <x v="16"/>
    <n v="0"/>
    <n v="0"/>
  </r>
  <r>
    <n v="226535"/>
    <d v="2022-02-05T00:32:00"/>
    <m/>
    <n v="1.820781721291969E-4"/>
    <n v="1.7929999999999999"/>
    <n v="1.7969999999999999"/>
    <n v="3969.4493312594509"/>
    <n v="0"/>
    <n v="15.877797325038051"/>
    <n v="7133.1004482732342"/>
    <s v="Sell"/>
    <s v="win"/>
    <s v="MACD_SOLD"/>
    <n v="14.26620089654647"/>
    <x v="3"/>
    <x v="2"/>
    <x v="4"/>
    <m/>
    <m/>
    <m/>
    <x v="16"/>
    <n v="1"/>
    <n v="0"/>
  </r>
  <r>
    <n v="226536"/>
    <d v="2022-02-05T00:32:00"/>
    <m/>
    <n v="-5.2814423070376122E-5"/>
    <n v="0.26069999999999999"/>
    <n v="0.26069999999999999"/>
    <n v="27361.33658716239"/>
    <n v="7133.1004482732342"/>
    <n v="0"/>
    <n v="8.9487162387755281E-2"/>
    <s v="Buy"/>
    <m/>
    <m/>
    <n v="14.26620089654647"/>
    <x v="5"/>
    <x v="2"/>
    <x v="4"/>
    <m/>
    <m/>
    <m/>
    <x v="16"/>
    <n v="0"/>
    <n v="0"/>
  </r>
  <r>
    <n v="226624"/>
    <d v="2022-02-05T00:39:00"/>
    <m/>
    <n v="1.054473935254026E-5"/>
    <n v="0.26069999999999999"/>
    <n v="0.26100000000000001"/>
    <n v="27361.33658716239"/>
    <n v="0"/>
    <n v="8.208400976149278"/>
    <n v="7141.3088492493825"/>
    <s v="Sell"/>
    <s v="win"/>
    <s v="MACD_SOLD"/>
    <n v="14.28261769849877"/>
    <x v="5"/>
    <x v="2"/>
    <x v="4"/>
    <m/>
    <m/>
    <m/>
    <x v="16"/>
    <n v="1"/>
    <n v="0"/>
  </r>
  <r>
    <n v="226625"/>
    <d v="2022-02-05T00:39:00"/>
    <m/>
    <n v="-7.7010042072412472E-5"/>
    <n v="1.6439999999999999"/>
    <n v="1.645"/>
    <n v="4341.2211849540327"/>
    <n v="7141.3088492493825"/>
    <n v="0"/>
    <n v="6.6184954032604271E-2"/>
    <s v="Buy"/>
    <m/>
    <m/>
    <n v="14.28261769849877"/>
    <x v="8"/>
    <x v="2"/>
    <x v="4"/>
    <m/>
    <m/>
    <m/>
    <x v="16"/>
    <n v="0"/>
    <n v="0"/>
  </r>
  <r>
    <n v="226800"/>
    <d v="2022-02-05T00:54:00"/>
    <m/>
    <n v="6.3972352908020806E-4"/>
    <n v="1.6479999999999999"/>
    <n v="1.647"/>
    <n v="4341.2211849540327"/>
    <n v="0"/>
    <n v="8.6824423699081308"/>
    <n v="7149.9912916192916"/>
    <s v="Sell"/>
    <s v="win"/>
    <s v="MACD_SOLD"/>
    <n v="14.299982583238579"/>
    <x v="8"/>
    <x v="2"/>
    <x v="4"/>
    <m/>
    <m/>
    <m/>
    <x v="16"/>
    <n v="1"/>
    <n v="0"/>
  </r>
  <r>
    <n v="226801"/>
    <d v="2022-02-05T00:54:00"/>
    <m/>
    <n v="-3.9634168259720671E-5"/>
    <n v="0.30180000000000001"/>
    <n v="0.30130000000000001"/>
    <n v="23730.47225894222"/>
    <n v="7149.9912916192916"/>
    <n v="0"/>
    <n v="8.4258942218958133E-2"/>
    <s v="Buy"/>
    <m/>
    <m/>
    <n v="14.299982583238579"/>
    <x v="0"/>
    <x v="2"/>
    <x v="4"/>
    <m/>
    <m/>
    <m/>
    <x v="16"/>
    <n v="0"/>
    <n v="0"/>
  </r>
  <r>
    <n v="227145"/>
    <d v="2022-02-05T01:23:00"/>
    <m/>
    <n v="7.2075416563730833E-5"/>
    <n v="0.30309999999999998"/>
    <n v="0.30309999999999998"/>
    <n v="23730.47225894222"/>
    <n v="0"/>
    <n v="42.714850066095103"/>
    <n v="7192.7061416853867"/>
    <s v="Sell"/>
    <s v="win"/>
    <s v="MACD_SOLD"/>
    <n v="14.385412283370769"/>
    <x v="0"/>
    <x v="2"/>
    <x v="4"/>
    <m/>
    <m/>
    <m/>
    <x v="16"/>
    <n v="1"/>
    <n v="0"/>
  </r>
  <r>
    <n v="227146"/>
    <d v="2022-02-05T01:23:00"/>
    <m/>
    <n v="-2.5925890417171488E-4"/>
    <n v="0.57179999999999997"/>
    <n v="0.57130000000000003"/>
    <n v="12590.068513364929"/>
    <n v="7192.7061416853867"/>
    <n v="0"/>
    <n v="0.33041336493243489"/>
    <s v="Buy"/>
    <m/>
    <m/>
    <n v="14.385412283370769"/>
    <x v="6"/>
    <x v="2"/>
    <x v="4"/>
    <m/>
    <m/>
    <m/>
    <x v="16"/>
    <n v="0"/>
    <n v="0"/>
  </r>
  <r>
    <n v="227174"/>
    <d v="2022-02-05T01:25:00"/>
    <m/>
    <n v="2.98641272710443E-5"/>
    <n v="0.57340000000000002"/>
    <n v="0.57420000000000004"/>
    <n v="12590.068513364929"/>
    <n v="0"/>
    <n v="36.511198688758668"/>
    <n v="7229.2173403741454"/>
    <s v="Sell"/>
    <s v="win"/>
    <s v="MACD_SOLD"/>
    <n v="14.45843468074829"/>
    <x v="6"/>
    <x v="2"/>
    <x v="4"/>
    <m/>
    <m/>
    <m/>
    <x v="16"/>
    <n v="1"/>
    <n v="0"/>
  </r>
  <r>
    <n v="227175"/>
    <d v="2022-02-05T01:25:00"/>
    <m/>
    <n v="-7.2646971044295315E-5"/>
    <n v="0.26119999999999999"/>
    <n v="0.26190000000000002"/>
    <n v="27602.968080848201"/>
    <n v="7229.2173403741454"/>
    <n v="0"/>
    <n v="1.758084820212447E-2"/>
    <s v="Buy"/>
    <m/>
    <m/>
    <n v="14.45843468074829"/>
    <x v="5"/>
    <x v="2"/>
    <x v="4"/>
    <m/>
    <m/>
    <m/>
    <x v="16"/>
    <n v="0"/>
    <n v="0"/>
  </r>
  <r>
    <n v="227354"/>
    <d v="2022-02-05T01:40:00"/>
    <m/>
    <n v="1.6768828931169541E-4"/>
    <n v="0.26419999999999999"/>
    <n v="0.26240000000000002"/>
    <n v="27602.968080848201"/>
    <n v="0"/>
    <n v="13.801484040423929"/>
    <n v="7243.0188244145693"/>
    <s v="Sell"/>
    <s v="win"/>
    <s v="MACD_SOLD"/>
    <n v="14.486037648829139"/>
    <x v="5"/>
    <x v="2"/>
    <x v="4"/>
    <m/>
    <m/>
    <m/>
    <x v="16"/>
    <n v="1"/>
    <n v="0"/>
  </r>
  <r>
    <n v="227357"/>
    <d v="2022-02-05T01:40:00"/>
    <m/>
    <n v="-1.416784602962093E-4"/>
    <n v="1.681"/>
    <n v="1.681"/>
    <n v="4308.7559931080123"/>
    <n v="7243.0188244145693"/>
    <n v="0"/>
    <n v="0.3529931080121349"/>
    <s v="Buy"/>
    <m/>
    <m/>
    <n v="14.486037648829139"/>
    <x v="8"/>
    <x v="2"/>
    <x v="4"/>
    <m/>
    <m/>
    <m/>
    <x v="16"/>
    <n v="0"/>
    <n v="0"/>
  </r>
  <r>
    <n v="227663"/>
    <d v="2022-02-05T02:06:00"/>
    <m/>
    <n v="1.585490012839579E-4"/>
    <n v="1.6759999999999999"/>
    <n v="1.673"/>
    <n v="4308.7559931080123"/>
    <n v="0"/>
    <n v="-34.470047944864753"/>
    <n v="7208.5487764697054"/>
    <s v="Sell"/>
    <s v="lose"/>
    <s v="MACD_SOLD"/>
    <n v="14.41709755293941"/>
    <x v="8"/>
    <x v="2"/>
    <x v="4"/>
    <m/>
    <m/>
    <m/>
    <x v="16"/>
    <n v="0"/>
    <n v="1"/>
  </r>
  <r>
    <n v="227665"/>
    <d v="2022-02-05T02:06:00"/>
    <m/>
    <n v="-1.6530762577633611E-4"/>
    <n v="1.8080000000000001"/>
    <n v="1.802"/>
    <n v="4000.3045374415669"/>
    <n v="7208.5487764697054"/>
    <n v="0"/>
    <n v="1.666537441567288"/>
    <s v="Buy"/>
    <m/>
    <m/>
    <n v="14.41709755293941"/>
    <x v="3"/>
    <x v="2"/>
    <x v="4"/>
    <m/>
    <m/>
    <m/>
    <x v="16"/>
    <n v="0"/>
    <n v="0"/>
  </r>
  <r>
    <n v="227747"/>
    <d v="2022-02-05T02:13:00"/>
    <m/>
    <n v="1.8050908645391529E-4"/>
    <n v="1.806"/>
    <n v="1.802"/>
    <n v="4000.3045374415669"/>
    <n v="0"/>
    <n v="0"/>
    <n v="7208.5487764697054"/>
    <s v="Sell"/>
    <s v="win"/>
    <s v="MACD_SOLD"/>
    <n v="14.41709755293941"/>
    <x v="3"/>
    <x v="2"/>
    <x v="4"/>
    <m/>
    <m/>
    <m/>
    <x v="16"/>
    <n v="1"/>
    <n v="0"/>
  </r>
  <r>
    <n v="227750"/>
    <d v="2022-02-05T02:13:00"/>
    <m/>
    <n v="-1.175465653185965E-4"/>
    <n v="0.58099999999999996"/>
    <n v="0.58099999999999996"/>
    <n v="12407.14075123873"/>
    <n v="7208.5487764697036"/>
    <n v="0"/>
    <n v="0.46675123873491747"/>
    <s v="Buy"/>
    <m/>
    <m/>
    <n v="14.41709755293941"/>
    <x v="6"/>
    <x v="2"/>
    <x v="4"/>
    <m/>
    <m/>
    <m/>
    <x v="16"/>
    <n v="0"/>
    <n v="0"/>
  </r>
  <r>
    <n v="228003"/>
    <d v="2022-02-05T02:34:00"/>
    <m/>
    <n v="8.5219616336510649E-5"/>
    <n v="0.57969999999999999"/>
    <n v="0.58020000000000005"/>
    <n v="12407.14075123873"/>
    <n v="0"/>
    <n v="-9.9257126009897547"/>
    <n v="7198.6230638687139"/>
    <s v="Sell"/>
    <s v="lose"/>
    <s v="MACD_SOLD"/>
    <n v="14.39724612773743"/>
    <x v="6"/>
    <x v="2"/>
    <x v="4"/>
    <m/>
    <m/>
    <m/>
    <x v="16"/>
    <n v="0"/>
    <n v="1"/>
  </r>
  <r>
    <n v="228004"/>
    <d v="2022-02-05T02:34:00"/>
    <m/>
    <n v="-1.3796207623102921E-4"/>
    <n v="1.6639999999999999"/>
    <n v="1.663"/>
    <n v="4328.6969716588774"/>
    <n v="7198.623063868713"/>
    <n v="0"/>
    <n v="1.570971658877286"/>
    <s v="Buy"/>
    <m/>
    <m/>
    <n v="14.39724612773743"/>
    <x v="8"/>
    <x v="2"/>
    <x v="4"/>
    <m/>
    <m/>
    <m/>
    <x v="16"/>
    <n v="0"/>
    <n v="0"/>
  </r>
  <r>
    <n v="228021"/>
    <d v="2022-02-05T02:36:00"/>
    <m/>
    <n v="6.8605712204114922E-6"/>
    <n v="1.665"/>
    <n v="1.665"/>
    <n v="4328.6969716588774"/>
    <n v="0"/>
    <n v="8.6573939433183114"/>
    <n v="7207.2804578120313"/>
    <s v="Sell"/>
    <s v="win"/>
    <s v="MACD_SOLD"/>
    <n v="14.41456091562406"/>
    <x v="8"/>
    <x v="2"/>
    <x v="4"/>
    <m/>
    <m/>
    <m/>
    <x v="16"/>
    <n v="1"/>
    <n v="0"/>
  </r>
  <r>
    <n v="228022"/>
    <d v="2022-02-05T02:36:00"/>
    <m/>
    <n v="-7.4712759220460316E-6"/>
    <n v="0.14380000000000001"/>
    <n v="0.1439"/>
    <n v="50085.340221070408"/>
    <n v="7207.2804578120313"/>
    <n v="0"/>
    <n v="8.1821070407959828E-2"/>
    <s v="Buy"/>
    <m/>
    <m/>
    <n v="14.41456091562406"/>
    <x v="2"/>
    <x v="2"/>
    <x v="4"/>
    <m/>
    <m/>
    <m/>
    <x v="16"/>
    <n v="0"/>
    <n v="0"/>
  </r>
  <r>
    <n v="228251"/>
    <d v="2022-02-05T02:55:00"/>
    <m/>
    <n v="1.23787102077515E-5"/>
    <n v="0.14399999999999999"/>
    <n v="0.1439"/>
    <n v="50085.340221070408"/>
    <n v="0"/>
    <n v="0"/>
    <n v="7207.2804578120313"/>
    <s v="Sell"/>
    <s v="win"/>
    <s v="MACD_SOLD"/>
    <n v="14.41456091562406"/>
    <x v="2"/>
    <x v="2"/>
    <x v="4"/>
    <m/>
    <m/>
    <m/>
    <x v="16"/>
    <n v="1"/>
    <n v="0"/>
  </r>
  <r>
    <n v="228252"/>
    <d v="2022-02-05T02:55:00"/>
    <m/>
    <n v="-2.2889777289786581E-4"/>
    <n v="1.804"/>
    <n v="1.804"/>
    <n v="3995.1665508935871"/>
    <n v="7207.2804578120313"/>
    <n v="0"/>
    <n v="1.1105508935869941"/>
    <s v="Buy"/>
    <m/>
    <m/>
    <n v="14.41456091562406"/>
    <x v="3"/>
    <x v="2"/>
    <x v="4"/>
    <m/>
    <m/>
    <m/>
    <x v="16"/>
    <n v="0"/>
    <n v="0"/>
  </r>
  <r>
    <n v="228325"/>
    <d v="2022-02-05T03:01:00"/>
    <m/>
    <n v="9.4500332535662221E-5"/>
    <n v="1.8080000000000001"/>
    <n v="1.8080000000000001"/>
    <n v="3995.1665508935871"/>
    <n v="0"/>
    <n v="15.980666203574399"/>
    <n v="7223.2611240156057"/>
    <s v="Sell"/>
    <s v="win"/>
    <s v="MACD_SOLD"/>
    <n v="14.44652224803121"/>
    <x v="3"/>
    <x v="2"/>
    <x v="4"/>
    <m/>
    <m/>
    <m/>
    <x v="16"/>
    <n v="1"/>
    <n v="0"/>
  </r>
  <r>
    <n v="228326"/>
    <d v="2022-02-05T03:01:00"/>
    <m/>
    <n v="-6.4630073112576766E-5"/>
    <n v="0.47539999999999999"/>
    <n v="0.47510000000000002"/>
    <n v="15203.66475271649"/>
    <n v="7223.2611240156057"/>
    <n v="0"/>
    <n v="0.46475271649070748"/>
    <s v="Buy"/>
    <m/>
    <m/>
    <n v="14.44652224803121"/>
    <x v="10"/>
    <x v="2"/>
    <x v="4"/>
    <m/>
    <m/>
    <m/>
    <x v="16"/>
    <n v="0"/>
    <n v="0"/>
  </r>
  <r>
    <n v="228503"/>
    <d v="2022-02-05T03:16:00"/>
    <m/>
    <n v="1.7676298221440569E-5"/>
    <n v="0.47510000000000002"/>
    <n v="0.47549999999999998"/>
    <n v="15203.66475271649"/>
    <n v="0"/>
    <n v="6.0814659010857213"/>
    <n v="7229.3425899166914"/>
    <s v="Sell"/>
    <s v="win"/>
    <s v="MACD_SOLD"/>
    <n v="14.458685179833379"/>
    <x v="10"/>
    <x v="2"/>
    <x v="4"/>
    <m/>
    <m/>
    <m/>
    <x v="16"/>
    <n v="1"/>
    <n v="0"/>
  </r>
  <r>
    <n v="228505"/>
    <d v="2022-02-05T03:16:00"/>
    <m/>
    <n v="-4.5608510592514762E-5"/>
    <n v="0.87619999999999998"/>
    <n v="0.87690000000000001"/>
    <n v="8244.2041166799991"/>
    <n v="7229.3425899166914"/>
    <n v="0"/>
    <n v="0.46721667999894029"/>
    <s v="Buy"/>
    <m/>
    <m/>
    <n v="14.458685179833379"/>
    <x v="11"/>
    <x v="2"/>
    <x v="4"/>
    <m/>
    <m/>
    <m/>
    <x v="16"/>
    <n v="0"/>
    <n v="0"/>
  </r>
  <r>
    <n v="228647"/>
    <d v="2022-02-05T03:28:00"/>
    <m/>
    <n v="3.7229823572140883E-5"/>
    <n v="0.877"/>
    <n v="0.87980000000000003"/>
    <n v="8244.2041166799991"/>
    <n v="0"/>
    <n v="23.908191938371601"/>
    <n v="7253.250781855063"/>
    <s v="Sell"/>
    <s v="win"/>
    <s v="MACD_SOLD"/>
    <n v="14.506501563710129"/>
    <x v="11"/>
    <x v="2"/>
    <x v="4"/>
    <m/>
    <m/>
    <m/>
    <x v="16"/>
    <n v="1"/>
    <n v="0"/>
  </r>
  <r>
    <n v="228648"/>
    <d v="2022-02-05T03:28:00"/>
    <m/>
    <n v="-1.9509200793586919E-5"/>
    <n v="0.58540000000000003"/>
    <n v="0.58760000000000001"/>
    <n v="12343.857695464711"/>
    <n v="7253.250781855063"/>
    <n v="0"/>
    <n v="0.14449546470850541"/>
    <s v="Buy"/>
    <m/>
    <m/>
    <n v="14.506501563710129"/>
    <x v="6"/>
    <x v="2"/>
    <x v="4"/>
    <m/>
    <m/>
    <m/>
    <x v="16"/>
    <n v="0"/>
    <n v="0"/>
  </r>
  <r>
    <n v="228655"/>
    <d v="2022-02-05T03:29:00"/>
    <m/>
    <n v="1.556203514163112E-4"/>
    <n v="0.58760000000000001"/>
    <n v="0.58860000000000001"/>
    <n v="12343.857695464711"/>
    <n v="0"/>
    <n v="12.34385769546498"/>
    <n v="7265.594639550528"/>
    <s v="Sell"/>
    <s v="win"/>
    <s v="MACD_SOLD"/>
    <n v="14.53118927910106"/>
    <x v="6"/>
    <x v="2"/>
    <x v="4"/>
    <m/>
    <m/>
    <m/>
    <x v="16"/>
    <n v="1"/>
    <n v="0"/>
  </r>
  <r>
    <n v="228658"/>
    <d v="2022-02-05T03:29:00"/>
    <m/>
    <n v="-1.5395366195405691E-4"/>
    <n v="0.26569999999999999"/>
    <n v="0.26290000000000002"/>
    <n v="27636.343246673739"/>
    <n v="7265.594639550528"/>
    <n v="0"/>
    <n v="3.2346673740752618E-2"/>
    <s v="Buy"/>
    <m/>
    <m/>
    <n v="14.53118927910106"/>
    <x v="5"/>
    <x v="2"/>
    <x v="4"/>
    <m/>
    <m/>
    <m/>
    <x v="16"/>
    <n v="0"/>
    <n v="0"/>
  </r>
  <r>
    <n v="229000"/>
    <d v="2022-02-05T03:57:00"/>
    <m/>
    <n v="6.6485766654736681E-5"/>
    <n v="0.2621"/>
    <n v="0.26419999999999999"/>
    <n v="27636.343246673739"/>
    <n v="0"/>
    <n v="35.927246220674533"/>
    <n v="7301.5218857712034"/>
    <s v="Sell"/>
    <s v="win"/>
    <s v="MACD_SOLD"/>
    <n v="14.603043771542399"/>
    <x v="5"/>
    <x v="2"/>
    <x v="4"/>
    <m/>
    <m/>
    <m/>
    <x v="16"/>
    <n v="1"/>
    <n v="0"/>
  </r>
  <r>
    <n v="229001"/>
    <d v="2022-02-05T03:57:00"/>
    <m/>
    <n v="-1.652217858390421E-4"/>
    <n v="0.88090000000000002"/>
    <n v="0.88109999999999999"/>
    <n v="8286.8254293169939"/>
    <n v="7301.5218857712034"/>
    <n v="0"/>
    <n v="7.9929316993958111E-2"/>
    <s v="Buy"/>
    <m/>
    <m/>
    <n v="14.60304377154241"/>
    <x v="11"/>
    <x v="2"/>
    <x v="4"/>
    <m/>
    <m/>
    <m/>
    <x v="16"/>
    <n v="0"/>
    <n v="0"/>
  </r>
  <r>
    <n v="229166"/>
    <d v="2022-02-05T04:11:00"/>
    <m/>
    <n v="6.6276707394062693E-5"/>
    <n v="0.88190000000000002"/>
    <n v="0.88219999999999998"/>
    <n v="8286.8254293169939"/>
    <n v="0"/>
    <n v="9.1155079722484516"/>
    <n v="7310.6373937434519"/>
    <s v="Sell"/>
    <s v="win"/>
    <s v="MACD_SOLD"/>
    <n v="14.6212747874869"/>
    <x v="11"/>
    <x v="2"/>
    <x v="4"/>
    <m/>
    <m/>
    <m/>
    <x v="16"/>
    <n v="1"/>
    <n v="0"/>
  </r>
  <r>
    <n v="229167"/>
    <d v="2022-02-05T04:11:00"/>
    <m/>
    <n v="-2.848310384869672E-5"/>
    <n v="0.47589999999999999"/>
    <n v="0.4758"/>
    <n v="15364.937775837439"/>
    <n v="7310.6373937434519"/>
    <n v="0"/>
    <n v="0.40417583743574248"/>
    <s v="Buy"/>
    <m/>
    <m/>
    <n v="14.6212747874869"/>
    <x v="10"/>
    <x v="2"/>
    <x v="4"/>
    <m/>
    <m/>
    <m/>
    <x v="16"/>
    <n v="0"/>
    <n v="0"/>
  </r>
  <r>
    <n v="229278"/>
    <d v="2022-02-05T04:21:00"/>
    <m/>
    <n v="3.3649768160815348E-5"/>
    <n v="0.47610000000000002"/>
    <n v="0.47670000000000001"/>
    <n v="15364.937775837439"/>
    <n v="0"/>
    <n v="13.82844399825353"/>
    <n v="7324.4658377417054"/>
    <s v="Sell"/>
    <s v="win"/>
    <s v="MACD_SOLD"/>
    <n v="14.648931675483411"/>
    <x v="10"/>
    <x v="2"/>
    <x v="4"/>
    <m/>
    <m/>
    <m/>
    <x v="16"/>
    <n v="1"/>
    <n v="0"/>
  </r>
  <r>
    <n v="229279"/>
    <d v="2022-02-05T04:21:00"/>
    <m/>
    <n v="-2.6011968927242631E-6"/>
    <n v="0.14530000000000001"/>
    <n v="0.14560000000000001"/>
    <n v="50305.397237236983"/>
    <n v="7324.4658377417054"/>
    <n v="0"/>
    <n v="1.483723698013328E-2"/>
    <s v="Buy"/>
    <m/>
    <m/>
    <n v="14.648931675483411"/>
    <x v="2"/>
    <x v="2"/>
    <x v="4"/>
    <m/>
    <m/>
    <m/>
    <x v="16"/>
    <n v="0"/>
    <n v="0"/>
  </r>
  <r>
    <n v="229406"/>
    <d v="2022-02-05T04:31:00"/>
    <m/>
    <n v="1.3857486937066691E-5"/>
    <n v="0.1457"/>
    <n v="0.1457"/>
    <n v="50305.397237236983"/>
    <n v="0"/>
    <n v="5.0305397237225407"/>
    <n v="7329.4963774654279"/>
    <s v="Sell"/>
    <s v="win"/>
    <s v="MACD_SOLD"/>
    <n v="14.658992754930861"/>
    <x v="2"/>
    <x v="2"/>
    <x v="4"/>
    <m/>
    <m/>
    <m/>
    <x v="16"/>
    <n v="1"/>
    <n v="0"/>
  </r>
  <r>
    <n v="229407"/>
    <d v="2022-02-05T04:31:00"/>
    <m/>
    <n v="-1.382154991033105E-6"/>
    <n v="1.671"/>
    <n v="1.6719999999999999"/>
    <n v="4383.6700822161656"/>
    <n v="7329.4963774654288"/>
    <n v="0"/>
    <n v="1.3580822161657919"/>
    <s v="Buy"/>
    <m/>
    <m/>
    <n v="14.658992754930861"/>
    <x v="8"/>
    <x v="2"/>
    <x v="4"/>
    <m/>
    <m/>
    <m/>
    <x v="16"/>
    <n v="0"/>
    <n v="0"/>
  </r>
  <r>
    <n v="229748"/>
    <d v="2022-02-05T05:00:00"/>
    <m/>
    <n v="1.5461966439705269E-4"/>
    <n v="1.6739999999999999"/>
    <n v="1.6719999999999999"/>
    <n v="4383.6700822161656"/>
    <n v="0"/>
    <n v="0"/>
    <n v="7329.4963774654288"/>
    <s v="Sell"/>
    <s v="win"/>
    <s v="MACD_SOLD"/>
    <n v="14.658992754930861"/>
    <x v="8"/>
    <x v="2"/>
    <x v="4"/>
    <m/>
    <m/>
    <m/>
    <x v="16"/>
    <n v="1"/>
    <n v="0"/>
  </r>
  <r>
    <n v="229750"/>
    <d v="2022-02-05T05:00:00"/>
    <m/>
    <n v="-7.8547629273071956E-6"/>
    <n v="4.5940000000000002E-2"/>
    <n v="4.5929999999999999E-2"/>
    <n v="159579.71646996361"/>
    <n v="7329.4963774654298"/>
    <n v="0"/>
    <n v="1.923996363899869E-2"/>
    <s v="Buy"/>
    <m/>
    <m/>
    <n v="14.658992754930861"/>
    <x v="1"/>
    <x v="2"/>
    <x v="4"/>
    <m/>
    <m/>
    <m/>
    <x v="16"/>
    <n v="0"/>
    <n v="0"/>
  </r>
  <r>
    <n v="229887"/>
    <d v="2022-02-05T05:11:00"/>
    <m/>
    <n v="2.842290499228359E-5"/>
    <n v="4.6080000000000003E-2"/>
    <n v="4.6089999999999999E-2"/>
    <n v="159579.71646996361"/>
    <n v="0"/>
    <n v="25.532754635193669"/>
    <n v="7355.0291321006234"/>
    <s v="Sell"/>
    <s v="win"/>
    <s v="MACD_SOLD"/>
    <n v="14.710058264201249"/>
    <x v="1"/>
    <x v="2"/>
    <x v="4"/>
    <m/>
    <m/>
    <m/>
    <x v="16"/>
    <n v="1"/>
    <n v="0"/>
  </r>
  <r>
    <n v="229889"/>
    <d v="2022-02-05T05:11:00"/>
    <m/>
    <n v="-2.9551209422947432E-4"/>
    <n v="1.671"/>
    <n v="1.6719999999999999"/>
    <n v="4398.9408684812342"/>
    <n v="7355.0291321006234"/>
    <n v="0"/>
    <n v="1.5808684812344289"/>
    <s v="Buy"/>
    <m/>
    <m/>
    <n v="14.710058264201249"/>
    <x v="8"/>
    <x v="2"/>
    <x v="4"/>
    <m/>
    <m/>
    <m/>
    <x v="16"/>
    <n v="0"/>
    <n v="0"/>
  </r>
  <r>
    <n v="230100"/>
    <d v="2022-02-05T05:29:00"/>
    <m/>
    <n v="4.7842532048777888E-4"/>
    <n v="1.6930000000000001"/>
    <n v="1.696"/>
    <n v="4398.9408684812342"/>
    <n v="0"/>
    <n v="105.5745808435495"/>
    <n v="7460.6037129441729"/>
    <s v="Sell"/>
    <s v="win"/>
    <s v="MACD_SOLD"/>
    <n v="14.921207425888349"/>
    <x v="8"/>
    <x v="2"/>
    <x v="4"/>
    <m/>
    <m/>
    <m/>
    <x v="16"/>
    <n v="1"/>
    <n v="0"/>
  </r>
  <r>
    <n v="230101"/>
    <d v="2022-02-05T05:29:00"/>
    <m/>
    <n v="-8.0822968202541069E-5"/>
    <n v="0.65539999999999998"/>
    <n v="0.65580000000000005"/>
    <n v="11376.33990994842"/>
    <n v="7460.6037129441729"/>
    <n v="0"/>
    <n v="0.17730994841683889"/>
    <s v="Buy"/>
    <m/>
    <m/>
    <n v="14.921207425888349"/>
    <x v="7"/>
    <x v="2"/>
    <x v="4"/>
    <m/>
    <m/>
    <m/>
    <x v="16"/>
    <n v="0"/>
    <n v="0"/>
  </r>
  <r>
    <n v="230317"/>
    <d v="2022-02-05T05:47:00"/>
    <m/>
    <n v="6.5096756799622874E-4"/>
    <n v="0.66300000000000003"/>
    <n v="0.66059999999999997"/>
    <n v="11376.33990994842"/>
    <n v="0"/>
    <n v="54.606431567751322"/>
    <n v="7515.2101445119242"/>
    <s v="Sell"/>
    <s v="win"/>
    <s v="MACD_SOLD"/>
    <n v="15.03042028902385"/>
    <x v="7"/>
    <x v="2"/>
    <x v="4"/>
    <m/>
    <m/>
    <m/>
    <x v="16"/>
    <n v="1"/>
    <n v="0"/>
  </r>
  <r>
    <n v="230318"/>
    <d v="2022-02-05T05:47:00"/>
    <m/>
    <n v="-1.3159738666928639E-4"/>
    <n v="0.48709999999999998"/>
    <n v="0.48580000000000001"/>
    <n v="15469.76151608054"/>
    <n v="7515.2101445119242"/>
    <n v="0"/>
    <n v="0.43211608053593392"/>
    <s v="Buy"/>
    <m/>
    <m/>
    <n v="15.03042028902385"/>
    <x v="10"/>
    <x v="2"/>
    <x v="4"/>
    <m/>
    <m/>
    <m/>
    <x v="16"/>
    <n v="0"/>
    <n v="0"/>
  </r>
  <r>
    <n v="230544"/>
    <d v="2022-02-05T06:06:00"/>
    <m/>
    <n v="3.5398339956810148E-5"/>
    <n v="0.48670000000000002"/>
    <n v="0.48699999999999999"/>
    <n v="15469.76151608054"/>
    <n v="0"/>
    <n v="18.56371381929694"/>
    <n v="7533.7738583312212"/>
    <s v="Sell"/>
    <s v="win"/>
    <s v="MACD_SOLD"/>
    <n v="15.067547716662441"/>
    <x v="10"/>
    <x v="2"/>
    <x v="4"/>
    <m/>
    <m/>
    <m/>
    <x v="16"/>
    <n v="1"/>
    <n v="0"/>
  </r>
  <r>
    <n v="230545"/>
    <d v="2022-02-05T06:06:00"/>
    <m/>
    <n v="-6.08819229634322E-3"/>
    <n v="2.9820000000000002"/>
    <n v="2.9809999999999999"/>
    <n v="2527.263957843415"/>
    <n v="7533.7738583312212"/>
    <n v="0"/>
    <n v="2.3569578434155911"/>
    <s v="Buy"/>
    <m/>
    <m/>
    <n v="15.067547716662441"/>
    <x v="4"/>
    <x v="2"/>
    <x v="4"/>
    <m/>
    <m/>
    <m/>
    <x v="16"/>
    <n v="0"/>
    <n v="0"/>
  </r>
  <r>
    <n v="231682"/>
    <d v="2022-02-05T07:41:00"/>
    <m/>
    <n v="1.4322722855931129E-5"/>
    <n v="2.9159999999999999"/>
    <n v="2.9180000000000001"/>
    <n v="2527.263957843415"/>
    <n v="0"/>
    <n v="-159.21762934413439"/>
    <n v="7374.5562289870868"/>
    <s v="Sell"/>
    <s v="lose"/>
    <s v="MACD_SOLD"/>
    <n v="14.749112457974171"/>
    <x v="4"/>
    <x v="2"/>
    <x v="4"/>
    <m/>
    <m/>
    <m/>
    <x v="16"/>
    <n v="0"/>
    <n v="1"/>
  </r>
  <r>
    <n v="231683"/>
    <d v="2022-02-05T07:41:00"/>
    <m/>
    <n v="-2.806009769068827E-6"/>
    <n v="4.7120000000000002E-2"/>
    <n v="4.6129999999999997E-2"/>
    <n v="159864.64836304111"/>
    <n v="7374.5562289870877"/>
    <n v="0"/>
    <n v="2.6243041147535531E-2"/>
    <s v="Buy"/>
    <m/>
    <m/>
    <n v="14.74911245797418"/>
    <x v="1"/>
    <x v="2"/>
    <x v="4"/>
    <m/>
    <m/>
    <m/>
    <x v="16"/>
    <n v="0"/>
    <n v="0"/>
  </r>
  <r>
    <n v="231758"/>
    <d v="2022-02-05T07:47:00"/>
    <m/>
    <n v="5.4260712747541636E-6"/>
    <n v="4.6300000000000001E-2"/>
    <n v="4.632E-2"/>
    <n v="159864.64836304111"/>
    <n v="0"/>
    <n v="30.374283188977639"/>
    <n v="7404.9305121760653"/>
    <s v="Sell"/>
    <s v="win"/>
    <s v="MACD_SOLD"/>
    <n v="14.809861024352131"/>
    <x v="1"/>
    <x v="2"/>
    <x v="4"/>
    <m/>
    <m/>
    <m/>
    <x v="16"/>
    <n v="1"/>
    <n v="0"/>
  </r>
  <r>
    <n v="231760"/>
    <d v="2022-02-05T07:47:00"/>
    <m/>
    <n v="-6.0467230518734041E-5"/>
    <n v="0.26429999999999998"/>
    <n v="0.2651"/>
    <n v="27932.593406925931"/>
    <n v="7404.9305121760653"/>
    <n v="0"/>
    <n v="6.6806925934443706E-2"/>
    <s v="Buy"/>
    <m/>
    <m/>
    <n v="14.809861024352131"/>
    <x v="5"/>
    <x v="2"/>
    <x v="4"/>
    <m/>
    <m/>
    <m/>
    <x v="16"/>
    <n v="0"/>
    <n v="0"/>
  </r>
  <r>
    <n v="231913"/>
    <d v="2022-02-05T08:00:00"/>
    <m/>
    <n v="3.3848697140917211E-5"/>
    <n v="0.26579999999999998"/>
    <n v="0.26469999999999999"/>
    <n v="27932.593406925931"/>
    <n v="0"/>
    <n v="-11.17303736277063"/>
    <n v="7393.7574748132947"/>
    <s v="Sell"/>
    <s v="lose"/>
    <s v="MACD_SOLD"/>
    <n v="14.787514949626591"/>
    <x v="5"/>
    <x v="2"/>
    <x v="4"/>
    <m/>
    <m/>
    <m/>
    <x v="16"/>
    <n v="0"/>
    <n v="1"/>
  </r>
  <r>
    <n v="231914"/>
    <d v="2022-02-05T08:00:00"/>
    <m/>
    <n v="-3.869058701263129E-7"/>
    <n v="0.31419999999999998"/>
    <n v="0.31480000000000002"/>
    <n v="23487.15843333321"/>
    <n v="7393.7574748132947"/>
    <n v="0"/>
    <n v="0.24523333320845969"/>
    <s v="Buy"/>
    <m/>
    <m/>
    <n v="14.787514949626591"/>
    <x v="0"/>
    <x v="2"/>
    <x v="4"/>
    <m/>
    <m/>
    <m/>
    <x v="16"/>
    <n v="0"/>
    <n v="0"/>
  </r>
  <r>
    <n v="231941"/>
    <d v="2022-02-05T08:02:00"/>
    <m/>
    <n v="3.0531793808426309E-5"/>
    <n v="0.31419999999999998"/>
    <n v="0.31509999999999999"/>
    <n v="23487.15843333321"/>
    <n v="0"/>
    <n v="7.046147529999871"/>
    <n v="7400.8036223432946"/>
    <s v="Sell"/>
    <s v="win"/>
    <s v="MACD_SOLD"/>
    <n v="14.80160724468659"/>
    <x v="0"/>
    <x v="2"/>
    <x v="4"/>
    <m/>
    <m/>
    <m/>
    <x v="16"/>
    <n v="1"/>
    <n v="0"/>
  </r>
  <r>
    <n v="231942"/>
    <d v="2022-02-05T08:03:00"/>
    <m/>
    <n v="-2.8179043565310351E-5"/>
    <n v="0.6663"/>
    <n v="0.66710000000000003"/>
    <n v="11093.99433719576"/>
    <n v="7400.8036223432937"/>
    <n v="0"/>
    <n v="0.1213371957629272"/>
    <s v="Buy"/>
    <m/>
    <m/>
    <n v="14.80160724468659"/>
    <x v="7"/>
    <x v="2"/>
    <x v="4"/>
    <m/>
    <m/>
    <m/>
    <x v="16"/>
    <n v="0"/>
    <n v="0"/>
  </r>
  <r>
    <n v="232154"/>
    <d v="2022-02-05T08:20:00"/>
    <m/>
    <n v="8.8853636883645226E-5"/>
    <n v="0.66839999999999999"/>
    <n v="0.66710000000000003"/>
    <n v="11093.99433719576"/>
    <n v="0"/>
    <n v="0"/>
    <n v="7400.8036223432937"/>
    <s v="Sell"/>
    <s v="win"/>
    <s v="MACD_SOLD"/>
    <n v="14.80160724468659"/>
    <x v="7"/>
    <x v="2"/>
    <x v="4"/>
    <m/>
    <m/>
    <m/>
    <x v="16"/>
    <n v="1"/>
    <n v="0"/>
  </r>
  <r>
    <n v="232155"/>
    <d v="2022-02-05T08:20:00"/>
    <m/>
    <n v="-2.170127367984969E-4"/>
    <n v="0.4859"/>
    <n v="0.4859"/>
    <n v="15231.12496880694"/>
    <n v="7400.8036223432937"/>
    <n v="0"/>
    <n v="0.1035688069438425"/>
    <s v="Buy"/>
    <m/>
    <m/>
    <n v="14.80160724468659"/>
    <x v="10"/>
    <x v="2"/>
    <x v="4"/>
    <m/>
    <m/>
    <m/>
    <x v="16"/>
    <n v="0"/>
    <n v="0"/>
  </r>
  <r>
    <n v="232262"/>
    <d v="2022-02-05T08:29:00"/>
    <m/>
    <n v="8.9459701231832866E-6"/>
    <n v="0.48720000000000002"/>
    <n v="0.48830000000000001"/>
    <n v="15231.12496880694"/>
    <n v="0"/>
    <n v="36.554699925137363"/>
    <n v="7437.358322268431"/>
    <s v="Sell"/>
    <s v="win"/>
    <s v="MACD_SOLD"/>
    <n v="14.874716644536861"/>
    <x v="10"/>
    <x v="2"/>
    <x v="4"/>
    <m/>
    <m/>
    <m/>
    <x v="16"/>
    <n v="1"/>
    <n v="0"/>
  </r>
  <r>
    <n v="232264"/>
    <d v="2022-02-05T08:29:00"/>
    <m/>
    <n v="-3.8248612388642111E-4"/>
    <n v="2.94"/>
    <n v="2.9420000000000002"/>
    <n v="2527.9939912537152"/>
    <n v="7437.3583222684301"/>
    <n v="0"/>
    <n v="0.81599125371504755"/>
    <s v="Buy"/>
    <m/>
    <m/>
    <n v="14.874716644536861"/>
    <x v="4"/>
    <x v="2"/>
    <x v="4"/>
    <m/>
    <m/>
    <m/>
    <x v="16"/>
    <n v="0"/>
    <n v="0"/>
  </r>
  <r>
    <n v="232274"/>
    <d v="2022-02-05T08:30:00"/>
    <m/>
    <n v="4.0160303790544609E-5"/>
    <n v="2.9420000000000002"/>
    <n v="2.9460000000000002"/>
    <n v="2527.9939912537152"/>
    <n v="0"/>
    <n v="10.111975965015519"/>
    <n v="7447.4702982334456"/>
    <s v="Sell"/>
    <s v="win"/>
    <s v="MACD_SOLD"/>
    <n v="14.89494059646689"/>
    <x v="4"/>
    <x v="2"/>
    <x v="4"/>
    <m/>
    <m/>
    <m/>
    <x v="16"/>
    <n v="1"/>
    <n v="0"/>
  </r>
  <r>
    <n v="232277"/>
    <d v="2022-02-05T08:30:00"/>
    <m/>
    <n v="-1.6361772661675411E-4"/>
    <n v="0.26679999999999998"/>
    <n v="0.26529999999999998"/>
    <n v="28071.882013695609"/>
    <n v="7447.4702982334456"/>
    <n v="0"/>
    <n v="0.22371369561492721"/>
    <s v="Buy"/>
    <m/>
    <m/>
    <n v="14.89494059646689"/>
    <x v="5"/>
    <x v="2"/>
    <x v="4"/>
    <m/>
    <m/>
    <m/>
    <x v="16"/>
    <n v="0"/>
    <n v="0"/>
  </r>
  <r>
    <n v="232398"/>
    <d v="2022-02-05T08:41:00"/>
    <m/>
    <n v="2.4097316320802911E-5"/>
    <n v="0.2661"/>
    <n v="0.26750000000000002"/>
    <n v="28071.882013695609"/>
    <n v="0"/>
    <n v="61.758140430130879"/>
    <n v="7509.2284386635774"/>
    <s v="Sell"/>
    <s v="win"/>
    <s v="MACD_SOLD"/>
    <n v="15.01845687732715"/>
    <x v="5"/>
    <x v="2"/>
    <x v="4"/>
    <m/>
    <m/>
    <m/>
    <x v="16"/>
    <n v="1"/>
    <n v="0"/>
  </r>
  <r>
    <n v="232400"/>
    <d v="2022-02-05T08:41:00"/>
    <m/>
    <n v="-8.7449124943275313E-5"/>
    <n v="0.31540000000000001"/>
    <n v="0.31440000000000001"/>
    <n v="23884.314372339621"/>
    <n v="7509.2284386635774"/>
    <n v="0"/>
    <n v="0.28957233961963258"/>
    <s v="Buy"/>
    <m/>
    <m/>
    <n v="15.018456877327161"/>
    <x v="0"/>
    <x v="2"/>
    <x v="4"/>
    <m/>
    <m/>
    <m/>
    <x v="16"/>
    <n v="0"/>
    <n v="0"/>
  </r>
  <r>
    <n v="232607"/>
    <d v="2022-02-05T08:58:00"/>
    <m/>
    <n v="3.2632704783384318E-5"/>
    <n v="0.31259999999999999"/>
    <n v="0.31319999999999998"/>
    <n v="23884.314372339621"/>
    <n v="0"/>
    <n v="-28.66117724680862"/>
    <n v="7480.5672614167688"/>
    <s v="Sell"/>
    <s v="lose"/>
    <s v="MACD_SOLD"/>
    <n v="14.96113452283354"/>
    <x v="0"/>
    <x v="2"/>
    <x v="4"/>
    <m/>
    <m/>
    <m/>
    <x v="16"/>
    <n v="0"/>
    <n v="1"/>
  </r>
  <r>
    <n v="232609"/>
    <d v="2022-02-05T08:58:00"/>
    <m/>
    <n v="-8.0345839389911938E-6"/>
    <n v="0.1474"/>
    <n v="0.1474"/>
    <n v="50750.117105948229"/>
    <n v="7480.5672614167688"/>
    <n v="0"/>
    <n v="2.3059482283205872E-3"/>
    <s v="Buy"/>
    <m/>
    <m/>
    <n v="14.96113452283354"/>
    <x v="2"/>
    <x v="2"/>
    <x v="4"/>
    <m/>
    <m/>
    <m/>
    <x v="16"/>
    <n v="0"/>
    <n v="0"/>
  </r>
  <r>
    <n v="232623"/>
    <d v="2022-02-05T08:59:00"/>
    <m/>
    <n v="6.4316389157661119E-6"/>
    <n v="0.1474"/>
    <n v="0.14749999999999999"/>
    <n v="50750.117105948229"/>
    <n v="0"/>
    <n v="5.075011710594481"/>
    <n v="7485.6422731273633"/>
    <s v="Sell"/>
    <s v="win"/>
    <s v="MACD_SOLD"/>
    <n v="14.971284546254729"/>
    <x v="2"/>
    <x v="2"/>
    <x v="4"/>
    <m/>
    <m/>
    <m/>
    <x v="16"/>
    <n v="1"/>
    <n v="0"/>
  </r>
  <r>
    <n v="232625"/>
    <d v="2022-02-05T08:59:00"/>
    <m/>
    <n v="-4.3256487695814052E-4"/>
    <n v="1.899"/>
    <n v="1.9"/>
    <n v="3939.8117226986119"/>
    <n v="7485.6422731273633"/>
    <n v="0"/>
    <n v="1.111722698612541"/>
    <s v="Buy"/>
    <m/>
    <m/>
    <n v="14.971284546254729"/>
    <x v="3"/>
    <x v="2"/>
    <x v="4"/>
    <m/>
    <m/>
    <m/>
    <x v="16"/>
    <n v="0"/>
    <n v="0"/>
  </r>
  <r>
    <n v="232724"/>
    <d v="2022-02-05T09:08:00"/>
    <m/>
    <n v="4.531231357287573E-5"/>
    <n v="1.8959999999999999"/>
    <n v="1.905"/>
    <n v="3939.8117226986119"/>
    <n v="0"/>
    <n v="19.699058613493431"/>
    <n v="7505.3413317408567"/>
    <s v="Sell"/>
    <s v="win"/>
    <s v="MACD_SOLD"/>
    <n v="15.01068266348171"/>
    <x v="3"/>
    <x v="2"/>
    <x v="4"/>
    <m/>
    <m/>
    <m/>
    <x v="16"/>
    <n v="1"/>
    <n v="0"/>
  </r>
  <r>
    <n v="232725"/>
    <d v="2022-02-05T09:08:00"/>
    <m/>
    <n v="-2.6467731633899211E-4"/>
    <n v="1.137"/>
    <n v="1.137"/>
    <n v="6601.003809798467"/>
    <n v="7505.3413317408567"/>
    <n v="0"/>
    <n v="0.7188097984669839"/>
    <s v="Buy"/>
    <m/>
    <m/>
    <n v="15.01068266348171"/>
    <x v="9"/>
    <x v="2"/>
    <x v="4"/>
    <m/>
    <m/>
    <m/>
    <x v="16"/>
    <n v="0"/>
    <n v="0"/>
  </r>
  <r>
    <n v="232834"/>
    <d v="2022-02-05T09:17:00"/>
    <m/>
    <n v="2.4281447432185821E-4"/>
    <n v="1.1399999999999999"/>
    <n v="1.139"/>
    <n v="6601.003809798467"/>
    <n v="0"/>
    <n v="13.20200761959768"/>
    <n v="7518.5433393604544"/>
    <s v="Sell"/>
    <s v="win"/>
    <s v="MACD_SOLD"/>
    <n v="15.037086678720909"/>
    <x v="9"/>
    <x v="2"/>
    <x v="4"/>
    <m/>
    <m/>
    <m/>
    <x v="16"/>
    <n v="1"/>
    <n v="0"/>
  </r>
  <r>
    <n v="232837"/>
    <d v="2022-02-05T09:17:00"/>
    <m/>
    <n v="-3.2240862720519332E-4"/>
    <n v="2.9540000000000002"/>
    <n v="2.9569999999999999"/>
    <n v="2542.625410673133"/>
    <n v="7518.5433393604544"/>
    <n v="0"/>
    <n v="2.5624106731331748"/>
    <s v="Buy"/>
    <m/>
    <m/>
    <n v="15.037086678720909"/>
    <x v="4"/>
    <x v="2"/>
    <x v="4"/>
    <m/>
    <m/>
    <m/>
    <x v="16"/>
    <n v="0"/>
    <n v="0"/>
  </r>
  <r>
    <n v="232863"/>
    <d v="2022-02-05T09:19:00"/>
    <m/>
    <n v="6.1566996033699548E-4"/>
    <n v="2.96"/>
    <n v="2.9620000000000002"/>
    <n v="2542.625410673133"/>
    <n v="0"/>
    <n v="12.71312705336641"/>
    <n v="7531.2564664138208"/>
    <s v="Sell"/>
    <s v="win"/>
    <s v="MACD_SOLD"/>
    <n v="15.062512932827641"/>
    <x v="4"/>
    <x v="2"/>
    <x v="4"/>
    <m/>
    <m/>
    <m/>
    <x v="16"/>
    <n v="1"/>
    <n v="0"/>
  </r>
  <r>
    <n v="232864"/>
    <d v="2022-02-05T09:19:00"/>
    <m/>
    <n v="-7.8444113530362096E-7"/>
    <n v="4.6420000000000003E-2"/>
    <n v="4.6429999999999999E-2"/>
    <n v="162206.68676316651"/>
    <n v="7531.2564664138208"/>
    <n v="0"/>
    <n v="4.5943166511491829E-2"/>
    <s v="Buy"/>
    <m/>
    <m/>
    <n v="15.062512932827641"/>
    <x v="1"/>
    <x v="2"/>
    <x v="4"/>
    <m/>
    <m/>
    <m/>
    <x v="16"/>
    <n v="0"/>
    <n v="0"/>
  </r>
  <r>
    <n v="232896"/>
    <d v="2022-02-05T09:22:00"/>
    <m/>
    <n v="1.930626160454951E-5"/>
    <n v="4.6219999999999997E-2"/>
    <n v="4.6739999999999997E-2"/>
    <n v="162206.68676316651"/>
    <n v="0"/>
    <n v="50.284072896581158"/>
    <n v="7581.540539310402"/>
    <s v="Sell"/>
    <s v="win"/>
    <s v="MACD_SOLD"/>
    <n v="15.163081078620801"/>
    <x v="1"/>
    <x v="2"/>
    <x v="4"/>
    <m/>
    <m/>
    <m/>
    <x v="16"/>
    <n v="1"/>
    <n v="0"/>
  </r>
  <r>
    <n v="232898"/>
    <d v="2022-02-05T09:22:00"/>
    <m/>
    <n v="-3.2776029521880369E-5"/>
    <n v="0.26960000000000001"/>
    <n v="0.26779999999999998"/>
    <n v="28310.457577708748"/>
    <n v="7581.540539310402"/>
    <n v="0"/>
    <n v="0.2483777087502809"/>
    <s v="Buy"/>
    <m/>
    <m/>
    <n v="15.163081078620801"/>
    <x v="5"/>
    <x v="2"/>
    <x v="4"/>
    <m/>
    <m/>
    <m/>
    <x v="16"/>
    <n v="0"/>
    <n v="0"/>
  </r>
  <r>
    <n v="233086"/>
    <d v="2022-02-05T09:38:00"/>
    <m/>
    <n v="2.0314454780796639E-5"/>
    <n v="0.26929999999999998"/>
    <n v="0.26910000000000001"/>
    <n v="28310.457577708748"/>
    <n v="0"/>
    <n v="36.803594851022353"/>
    <n v="7618.3441341614243"/>
    <s v="Sell"/>
    <s v="win"/>
    <s v="MACD_SOLD"/>
    <n v="15.236688268322849"/>
    <x v="5"/>
    <x v="2"/>
    <x v="4"/>
    <m/>
    <m/>
    <m/>
    <x v="16"/>
    <n v="1"/>
    <n v="0"/>
  </r>
  <r>
    <n v="233087"/>
    <d v="2022-02-05T09:38:00"/>
    <m/>
    <n v="-3.0559572046038761E-4"/>
    <n v="0.49619999999999997"/>
    <n v="0.49569999999999997"/>
    <n v="15368.860468350669"/>
    <n v="7618.3441341614243"/>
    <n v="0"/>
    <n v="0.17766835066634881"/>
    <s v="Buy"/>
    <m/>
    <m/>
    <n v="15.236688268322849"/>
    <x v="10"/>
    <x v="2"/>
    <x v="4"/>
    <m/>
    <m/>
    <m/>
    <x v="16"/>
    <n v="0"/>
    <n v="0"/>
  </r>
  <r>
    <n v="233199"/>
    <d v="2022-02-05T09:47:00"/>
    <m/>
    <n v="1.01078764513535E-4"/>
    <n v="0.50149999999999995"/>
    <n v="0.4995"/>
    <n v="15368.860468350669"/>
    <n v="0"/>
    <n v="58.401669779733311"/>
    <n v="7676.7458039411576"/>
    <s v="Sell"/>
    <s v="win"/>
    <s v="MACD_SOLD"/>
    <n v="15.35349160788232"/>
    <x v="10"/>
    <x v="2"/>
    <x v="4"/>
    <m/>
    <m/>
    <m/>
    <x v="16"/>
    <n v="1"/>
    <n v="0"/>
  </r>
  <r>
    <n v="233201"/>
    <d v="2022-02-05T09:47:00"/>
    <m/>
    <n v="-1.429425712794717E-5"/>
    <n v="0.27089999999999997"/>
    <n v="0.26929999999999998"/>
    <n v="28506.29708110345"/>
    <n v="7676.7458039411576"/>
    <n v="0"/>
    <n v="8.4181103448255246E-2"/>
    <s v="Buy"/>
    <m/>
    <m/>
    <n v="15.35349160788232"/>
    <x v="5"/>
    <x v="2"/>
    <x v="4"/>
    <m/>
    <m/>
    <m/>
    <x v="16"/>
    <n v="0"/>
    <n v="0"/>
  </r>
  <r>
    <n v="233345"/>
    <d v="2022-02-05T09:59:00"/>
    <m/>
    <n v="4.94684659762579E-5"/>
    <n v="0.2707"/>
    <n v="0.27239999999999998"/>
    <n v="28506.29708110345"/>
    <n v="0"/>
    <n v="88.369520951420782"/>
    <n v="7765.1153248925784"/>
    <s v="Sell"/>
    <s v="win"/>
    <s v="MACD_SOLD"/>
    <n v="15.53023064978516"/>
    <x v="5"/>
    <x v="2"/>
    <x v="4"/>
    <m/>
    <m/>
    <m/>
    <x v="16"/>
    <n v="1"/>
    <n v="0"/>
  </r>
  <r>
    <n v="233346"/>
    <d v="2022-02-05T10:00:00"/>
    <m/>
    <n v="-2.6965176265645311E-4"/>
    <n v="1.1499999999999999"/>
    <n v="1.149"/>
    <n v="6758.1508484704773"/>
    <n v="7765.1153248925784"/>
    <n v="0"/>
    <n v="0.88184847047716008"/>
    <s v="Buy"/>
    <m/>
    <m/>
    <n v="15.53023064978516"/>
    <x v="9"/>
    <x v="2"/>
    <x v="4"/>
    <m/>
    <m/>
    <m/>
    <x v="16"/>
    <n v="0"/>
    <n v="0"/>
  </r>
  <r>
    <n v="233699"/>
    <d v="2022-02-05T10:29:00"/>
    <m/>
    <n v="1.7628079085418581E-4"/>
    <n v="1.1399999999999999"/>
    <n v="1.141"/>
    <n v="6758.1508484704773"/>
    <n v="0"/>
    <n v="-54.0652067877636"/>
    <n v="7711.0501181048148"/>
    <s v="Sell"/>
    <s v="lose"/>
    <s v="MACD_SOLD"/>
    <n v="15.42210023620963"/>
    <x v="9"/>
    <x v="2"/>
    <x v="4"/>
    <m/>
    <m/>
    <m/>
    <x v="16"/>
    <n v="0"/>
    <n v="1"/>
  </r>
  <r>
    <n v="233700"/>
    <d v="2022-02-05T10:29:00"/>
    <m/>
    <n v="-1.864139293869153E-5"/>
    <n v="0.27239999999999998"/>
    <n v="0.2712"/>
    <n v="28433.07565672867"/>
    <n v="7711.0501181048148"/>
    <n v="0"/>
    <n v="0.19645672867020941"/>
    <s v="Buy"/>
    <m/>
    <m/>
    <n v="15.42210023620963"/>
    <x v="5"/>
    <x v="2"/>
    <x v="4"/>
    <m/>
    <m/>
    <m/>
    <x v="16"/>
    <n v="0"/>
    <n v="0"/>
  </r>
  <r>
    <n v="233776"/>
    <d v="2022-02-05T10:35:00"/>
    <m/>
    <n v="5.7218808188790698E-5"/>
    <n v="0.2722"/>
    <n v="0.27250000000000002"/>
    <n v="28433.07565672867"/>
    <n v="0"/>
    <n v="36.962998353747928"/>
    <n v="7748.0131164585628"/>
    <s v="Sell"/>
    <s v="win"/>
    <s v="MACD_SOLD"/>
    <n v="15.49602623291713"/>
    <x v="5"/>
    <x v="2"/>
    <x v="4"/>
    <m/>
    <m/>
    <m/>
    <x v="16"/>
    <n v="1"/>
    <n v="0"/>
  </r>
  <r>
    <n v="233777"/>
    <d v="2022-02-05T10:35:00"/>
    <m/>
    <n v="-1.993601680753772E-4"/>
    <n v="0.66959999999999997"/>
    <n v="0.66830000000000001"/>
    <n v="11593.6153171608"/>
    <n v="7748.0131164585628"/>
    <n v="0"/>
    <n v="0.61521716080017008"/>
    <s v="Buy"/>
    <m/>
    <m/>
    <n v="15.49602623291713"/>
    <x v="7"/>
    <x v="2"/>
    <x v="4"/>
    <m/>
    <m/>
    <m/>
    <x v="16"/>
    <n v="0"/>
    <n v="0"/>
  </r>
  <r>
    <n v="233982"/>
    <d v="2022-02-05T10:53:00"/>
    <m/>
    <n v="8.698580412176693E-5"/>
    <n v="0.66949999999999998"/>
    <n v="0.6694"/>
    <n v="11593.6153171608"/>
    <n v="0"/>
    <n v="12.75297684887664"/>
    <n v="7760.7660933074394"/>
    <s v="Sell"/>
    <s v="win"/>
    <s v="MACD_SOLD"/>
    <n v="15.521532186614881"/>
    <x v="7"/>
    <x v="2"/>
    <x v="4"/>
    <m/>
    <m/>
    <m/>
    <x v="16"/>
    <n v="1"/>
    <n v="0"/>
  </r>
  <r>
    <n v="233985"/>
    <d v="2022-02-05T10:53:00"/>
    <m/>
    <n v="-1.4682561004223261E-3"/>
    <n v="1.9590000000000001"/>
    <n v="1.958"/>
    <n v="3963.6190466330131"/>
    <n v="7760.7660933074394"/>
    <n v="0"/>
    <n v="0.62704663301318853"/>
    <s v="Buy"/>
    <m/>
    <m/>
    <n v="15.521532186614881"/>
    <x v="3"/>
    <x v="2"/>
    <x v="4"/>
    <m/>
    <m/>
    <m/>
    <x v="16"/>
    <n v="0"/>
    <n v="0"/>
  </r>
  <r>
    <n v="234477"/>
    <d v="2022-02-05T11:34:00"/>
    <m/>
    <n v="9.3668803723137811E-4"/>
    <n v="1.966"/>
    <n v="1.966"/>
    <n v="3963.6190466330131"/>
    <n v="0"/>
    <n v="31.70895237306468"/>
    <n v="7792.4750456805041"/>
    <s v="Sell"/>
    <s v="win"/>
    <s v="MACD_SOLD"/>
    <n v="15.58495009136101"/>
    <x v="3"/>
    <x v="2"/>
    <x v="4"/>
    <m/>
    <m/>
    <m/>
    <x v="16"/>
    <n v="1"/>
    <n v="0"/>
  </r>
  <r>
    <n v="234480"/>
    <d v="2022-02-05T11:34:00"/>
    <m/>
    <n v="-5.3193740685620423E-4"/>
    <n v="0.60519999999999996"/>
    <n v="0.60550000000000004"/>
    <n v="12869.48810186706"/>
    <n v="7792.4750456805041"/>
    <n v="0"/>
    <n v="0.1911018670576918"/>
    <s v="Buy"/>
    <m/>
    <m/>
    <n v="15.58495009136101"/>
    <x v="6"/>
    <x v="2"/>
    <x v="4"/>
    <m/>
    <m/>
    <m/>
    <x v="16"/>
    <n v="0"/>
    <n v="0"/>
  </r>
  <r>
    <n v="235053"/>
    <d v="2022-02-05T12:22:00"/>
    <m/>
    <n v="1.2482599733723351E-4"/>
    <n v="0.59770000000000001"/>
    <n v="0.59799999999999998"/>
    <n v="12869.48810186706"/>
    <n v="0"/>
    <n v="-96.521160764003071"/>
    <n v="7695.953884916501"/>
    <s v="Sell"/>
    <s v="lose"/>
    <s v="MACD_SOLD"/>
    <n v="15.391907769833001"/>
    <x v="6"/>
    <x v="2"/>
    <x v="4"/>
    <m/>
    <m/>
    <m/>
    <x v="16"/>
    <n v="0"/>
    <n v="1"/>
  </r>
  <r>
    <n v="235057"/>
    <d v="2022-02-05T12:22:00"/>
    <m/>
    <n v="-2.8424730324471669E-5"/>
    <n v="1.165"/>
    <n v="1.1659999999999999"/>
    <n v="6600.3035033589204"/>
    <n v="7695.953884916501"/>
    <n v="0"/>
    <n v="0.74350335892077446"/>
    <s v="Buy"/>
    <m/>
    <m/>
    <n v="15.391907769833001"/>
    <x v="9"/>
    <x v="2"/>
    <x v="4"/>
    <m/>
    <m/>
    <m/>
    <x v="16"/>
    <n v="0"/>
    <n v="0"/>
  </r>
  <r>
    <n v="235078"/>
    <d v="2022-02-05T12:24:00"/>
    <m/>
    <n v="4.600521528688316E-5"/>
    <n v="1.1659999999999999"/>
    <n v="1.165"/>
    <n v="6600.3035033589204"/>
    <n v="0"/>
    <n v="-6.6003035033581909"/>
    <n v="7689.3535814131428"/>
    <s v="Sell"/>
    <s v="lose"/>
    <s v="MACD_SOLD"/>
    <n v="15.37870716282629"/>
    <x v="9"/>
    <x v="2"/>
    <x v="4"/>
    <m/>
    <m/>
    <m/>
    <x v="16"/>
    <n v="0"/>
    <n v="1"/>
  </r>
  <r>
    <n v="235080"/>
    <d v="2022-02-05T12:24:00"/>
    <m/>
    <n v="-1.2904002167629059E-3"/>
    <n v="1.9550000000000001"/>
    <n v="1.956"/>
    <n v="3931.1623626856558"/>
    <n v="7689.3535814131428"/>
    <n v="0"/>
    <n v="1.5583626856558861"/>
    <s v="Buy"/>
    <m/>
    <m/>
    <n v="15.37870716282629"/>
    <x v="3"/>
    <x v="2"/>
    <x v="4"/>
    <m/>
    <m/>
    <m/>
    <x v="16"/>
    <n v="0"/>
    <n v="0"/>
  </r>
  <r>
    <n v="235334"/>
    <d v="2022-02-05T12:45:00"/>
    <m/>
    <n v="1.219278993814753E-3"/>
    <n v="1.9259999999999999"/>
    <n v="1.921"/>
    <n v="3931.1623626856558"/>
    <n v="0"/>
    <n v="-137.5906826939981"/>
    <n v="7551.7628987191447"/>
    <s v="Sell"/>
    <s v="lose"/>
    <s v="MACD_SOLD"/>
    <n v="15.103525797438291"/>
    <x v="3"/>
    <x v="2"/>
    <x v="4"/>
    <m/>
    <m/>
    <m/>
    <x v="16"/>
    <n v="0"/>
    <n v="1"/>
  </r>
  <r>
    <n v="235335"/>
    <d v="2022-02-05T12:45:00"/>
    <m/>
    <n v="-2.0633777996137528E-5"/>
    <n v="4.6859999999999999E-2"/>
    <n v="4.6800000000000001E-2"/>
    <n v="161362.45510083641"/>
    <n v="7551.7628987191438"/>
    <n v="0"/>
    <n v="3.310083640237229E-2"/>
    <s v="Buy"/>
    <m/>
    <m/>
    <n v="15.103525797438291"/>
    <x v="1"/>
    <x v="2"/>
    <x v="4"/>
    <m/>
    <m/>
    <m/>
    <x v="16"/>
    <n v="0"/>
    <n v="0"/>
  </r>
  <r>
    <n v="235684"/>
    <d v="2022-02-05T13:14:00"/>
    <m/>
    <n v="9.1683432421400547E-7"/>
    <n v="4.7239999999999997E-2"/>
    <n v="4.725E-2"/>
    <n v="161362.45510083641"/>
    <n v="0"/>
    <n v="72.613104795376785"/>
    <n v="7624.3760035145206"/>
    <s v="Sell"/>
    <s v="win"/>
    <s v="MACD_SOLD"/>
    <n v="15.24875200702904"/>
    <x v="1"/>
    <x v="2"/>
    <x v="4"/>
    <m/>
    <m/>
    <m/>
    <x v="16"/>
    <n v="1"/>
    <n v="0"/>
  </r>
  <r>
    <n v="235685"/>
    <d v="2022-02-05T13:14:00"/>
    <m/>
    <n v="-9.8549769502819027E-4"/>
    <n v="1.919"/>
    <n v="1.925"/>
    <n v="3960.7148070205299"/>
    <n v="7624.3760035145206"/>
    <n v="0"/>
    <n v="0.98980702052976954"/>
    <s v="Buy"/>
    <m/>
    <m/>
    <n v="15.24875200702904"/>
    <x v="3"/>
    <x v="2"/>
    <x v="4"/>
    <m/>
    <m/>
    <m/>
    <x v="16"/>
    <n v="0"/>
    <n v="0"/>
  </r>
  <r>
    <n v="235805"/>
    <d v="2022-02-05T13:24:00"/>
    <m/>
    <n v="5.6778998131566498E-4"/>
    <n v="1.927"/>
    <n v="1.927"/>
    <n v="3960.7148070205299"/>
    <n v="0"/>
    <n v="7.9214296140407896"/>
    <n v="7632.2974331285614"/>
    <s v="Sell"/>
    <s v="win"/>
    <s v="MACD_SOLD"/>
    <n v="15.26459486625712"/>
    <x v="3"/>
    <x v="2"/>
    <x v="4"/>
    <m/>
    <m/>
    <m/>
    <x v="16"/>
    <n v="1"/>
    <n v="0"/>
  </r>
  <r>
    <n v="235806"/>
    <d v="2022-02-05T13:25:00"/>
    <m/>
    <n v="-3.9822500456810771E-5"/>
    <n v="0.49409999999999998"/>
    <n v="0.49440000000000001"/>
    <n v="15437.494808107929"/>
    <n v="7632.2974331285614"/>
    <n v="0"/>
    <n v="0.34920810793083001"/>
    <s v="Buy"/>
    <m/>
    <m/>
    <n v="15.26459486625712"/>
    <x v="10"/>
    <x v="2"/>
    <x v="4"/>
    <m/>
    <m/>
    <m/>
    <x v="16"/>
    <n v="0"/>
    <n v="0"/>
  </r>
  <r>
    <n v="235926"/>
    <d v="2022-02-05T13:35:00"/>
    <m/>
    <n v="1.4283763040029879E-4"/>
    <n v="0.49519999999999997"/>
    <n v="0.49519999999999997"/>
    <n v="15437.494808107929"/>
    <n v="0"/>
    <n v="12.349995846485401"/>
    <n v="7644.6474289750468"/>
    <s v="Sell"/>
    <s v="win"/>
    <s v="MACD_SOLD"/>
    <n v="15.28929485795009"/>
    <x v="10"/>
    <x v="2"/>
    <x v="4"/>
    <m/>
    <m/>
    <m/>
    <x v="16"/>
    <n v="1"/>
    <n v="0"/>
  </r>
  <r>
    <n v="235927"/>
    <d v="2022-02-05T13:35:00"/>
    <m/>
    <n v="-9.2035214423244211E-5"/>
    <n v="0.31900000000000001"/>
    <n v="0.31909999999999999"/>
    <n v="23956.902002428851"/>
    <n v="7644.6474289750458"/>
    <n v="0"/>
    <n v="0.15040242885151289"/>
    <s v="Buy"/>
    <m/>
    <m/>
    <n v="15.28929485795009"/>
    <x v="0"/>
    <x v="2"/>
    <x v="4"/>
    <m/>
    <m/>
    <m/>
    <x v="16"/>
    <n v="0"/>
    <n v="0"/>
  </r>
  <r>
    <n v="235972"/>
    <d v="2022-02-05T13:38:00"/>
    <m/>
    <n v="5.7858770563869589E-5"/>
    <n v="0.32229999999999998"/>
    <n v="0.32229999999999998"/>
    <n v="23956.902002428851"/>
    <n v="0"/>
    <n v="76.662086407772222"/>
    <n v="7721.3095153828181"/>
    <s v="Sell"/>
    <s v="win"/>
    <s v="MACD_SOLD"/>
    <n v="15.442619030765639"/>
    <x v="0"/>
    <x v="2"/>
    <x v="4"/>
    <m/>
    <m/>
    <m/>
    <x v="16"/>
    <n v="1"/>
    <n v="0"/>
  </r>
  <r>
    <n v="235975"/>
    <d v="2022-02-05T13:39:00"/>
    <m/>
    <n v="-1.9128692757705611E-4"/>
    <n v="0.26919999999999999"/>
    <n v="0.26750000000000002"/>
    <n v="28864.708468720819"/>
    <n v="7721.309515382819"/>
    <n v="0"/>
    <n v="0.1209687208136128"/>
    <s v="Buy"/>
    <m/>
    <m/>
    <n v="15.442619030765639"/>
    <x v="5"/>
    <x v="2"/>
    <x v="4"/>
    <m/>
    <m/>
    <m/>
    <x v="16"/>
    <n v="0"/>
    <n v="0"/>
  </r>
  <r>
    <n v="236098"/>
    <d v="2022-02-05T13:49:00"/>
    <m/>
    <n v="1.2640992180783559E-4"/>
    <n v="0.26950000000000002"/>
    <n v="0.26929999999999998"/>
    <n v="28864.708468720819"/>
    <n v="0"/>
    <n v="51.956475243696332"/>
    <n v="7773.2659906265153"/>
    <s v="Sell"/>
    <s v="win"/>
    <s v="MACD_SOLD"/>
    <n v="15.546531981253031"/>
    <x v="5"/>
    <x v="2"/>
    <x v="4"/>
    <m/>
    <m/>
    <m/>
    <x v="16"/>
    <n v="1"/>
    <n v="0"/>
  </r>
  <r>
    <n v="236101"/>
    <d v="2022-02-05T13:49:00"/>
    <m/>
    <n v="-4.8157239632627048E-5"/>
    <n v="0.94089999999999996"/>
    <n v="0.94079999999999997"/>
    <n v="8262.4000750707019"/>
    <n v="7773.2659906265162"/>
    <n v="0"/>
    <n v="0.29447507070212642"/>
    <s v="Buy"/>
    <m/>
    <m/>
    <n v="15.546531981253031"/>
    <x v="11"/>
    <x v="2"/>
    <x v="4"/>
    <m/>
    <m/>
    <m/>
    <x v="16"/>
    <n v="0"/>
    <n v="0"/>
  </r>
  <r>
    <n v="236179"/>
    <d v="2022-02-05T13:56:00"/>
    <m/>
    <n v="6.5846276012252963E-5"/>
    <n v="0.94079999999999997"/>
    <n v="0.9415"/>
    <n v="8262.4000750707019"/>
    <n v="0"/>
    <n v="5.7836800525492444"/>
    <n v="7779.0496706790645"/>
    <s v="Sell"/>
    <s v="win"/>
    <s v="MACD_SOLD"/>
    <n v="15.55809934135813"/>
    <x v="11"/>
    <x v="2"/>
    <x v="4"/>
    <m/>
    <m/>
    <m/>
    <x v="16"/>
    <n v="1"/>
    <n v="0"/>
  </r>
  <r>
    <n v="236181"/>
    <d v="2022-02-05T13:56:00"/>
    <m/>
    <n v="-4.4822804240879323E-5"/>
    <n v="1.161"/>
    <n v="1.1619999999999999"/>
    <n v="6694.5350005843939"/>
    <n v="7779.0496706790645"/>
    <n v="0"/>
    <n v="0.25300058439430639"/>
    <s v="Buy"/>
    <m/>
    <m/>
    <n v="15.55809934135813"/>
    <x v="9"/>
    <x v="2"/>
    <x v="4"/>
    <m/>
    <m/>
    <m/>
    <x v="16"/>
    <n v="0"/>
    <n v="0"/>
  </r>
  <r>
    <n v="236286"/>
    <d v="2022-02-05T14:05:00"/>
    <m/>
    <n v="1.3381102591647449E-4"/>
    <n v="1.1659999999999999"/>
    <n v="1.163"/>
    <n v="6694.5350005843939"/>
    <n v="0"/>
    <n v="6.6945350005844384"/>
    <n v="7785.7442056796499"/>
    <s v="Sell"/>
    <s v="win"/>
    <s v="MACD_SOLD"/>
    <n v="15.571488411359301"/>
    <x v="9"/>
    <x v="2"/>
    <x v="4"/>
    <m/>
    <m/>
    <m/>
    <x v="16"/>
    <n v="1"/>
    <n v="0"/>
  </r>
  <r>
    <n v="236287"/>
    <d v="2022-02-05T14:05:00"/>
    <m/>
    <n v="-8.6295099792321663E-5"/>
    <n v="0.58989999999999998"/>
    <n v="0.59009999999999996"/>
    <n v="13193.94035871827"/>
    <n v="7785.7442056796508"/>
    <n v="0"/>
    <n v="0.48455871827057678"/>
    <s v="Buy"/>
    <m/>
    <m/>
    <n v="15.571488411359301"/>
    <x v="6"/>
    <x v="2"/>
    <x v="4"/>
    <m/>
    <m/>
    <m/>
    <x v="16"/>
    <n v="0"/>
    <n v="0"/>
  </r>
  <r>
    <n v="236539"/>
    <d v="2022-02-05T14:26:00"/>
    <m/>
    <n v="3.9418694037686008E-4"/>
    <n v="0.57999999999999996"/>
    <n v="0.57979999999999998"/>
    <n v="13193.94035871827"/>
    <n v="0"/>
    <n v="-135.89758569479821"/>
    <n v="7649.8466199848526"/>
    <s v="Sell"/>
    <s v="lose"/>
    <s v="MACD_SOLD"/>
    <n v="15.299693239969709"/>
    <x v="6"/>
    <x v="2"/>
    <x v="4"/>
    <m/>
    <m/>
    <m/>
    <x v="16"/>
    <n v="0"/>
    <n v="1"/>
  </r>
  <r>
    <n v="236541"/>
    <d v="2022-02-05T14:26:00"/>
    <m/>
    <n v="-2.6623774653081691E-5"/>
    <n v="0.26950000000000002"/>
    <n v="0.26800000000000002"/>
    <n v="28544.203805913628"/>
    <n v="7649.8466199848526"/>
    <n v="0"/>
    <n v="5.9805913626754581E-2"/>
    <s v="Buy"/>
    <m/>
    <m/>
    <n v="15.299693239969709"/>
    <x v="5"/>
    <x v="2"/>
    <x v="4"/>
    <m/>
    <m/>
    <m/>
    <x v="16"/>
    <n v="0"/>
    <n v="0"/>
  </r>
  <r>
    <n v="236642"/>
    <d v="2022-02-05T14:34:00"/>
    <m/>
    <n v="5.4181949939407377E-5"/>
    <n v="0.26800000000000002"/>
    <n v="0.26979999999999998"/>
    <n v="28544.203805913628"/>
    <n v="0"/>
    <n v="51.379566850643641"/>
    <n v="7701.2261868354963"/>
    <s v="Sell"/>
    <s v="win"/>
    <s v="MACD_SOLD"/>
    <n v="15.40245237367099"/>
    <x v="5"/>
    <x v="2"/>
    <x v="4"/>
    <m/>
    <m/>
    <m/>
    <x v="16"/>
    <n v="1"/>
    <n v="0"/>
  </r>
  <r>
    <n v="236643"/>
    <d v="2022-02-05T14:34:00"/>
    <m/>
    <n v="-8.223154308291377E-5"/>
    <n v="0.49959999999999999"/>
    <n v="0.49890000000000001"/>
    <n v="15436.412481129481"/>
    <n v="7701.2261868354963"/>
    <n v="0"/>
    <n v="0.44648112947655999"/>
    <s v="Buy"/>
    <m/>
    <m/>
    <n v="15.40245237367099"/>
    <x v="10"/>
    <x v="2"/>
    <x v="4"/>
    <m/>
    <m/>
    <m/>
    <x v="16"/>
    <n v="0"/>
    <n v="0"/>
  </r>
  <r>
    <n v="236669"/>
    <d v="2022-02-05T14:36:00"/>
    <m/>
    <n v="5.0685687792739903E-5"/>
    <n v="0.49959999999999999"/>
    <n v="0.50090000000000001"/>
    <n v="15436.412481129481"/>
    <n v="0"/>
    <n v="30.87282496225907"/>
    <n v="7732.0990117977553"/>
    <s v="Sell"/>
    <s v="win"/>
    <s v="MACD_SOLD"/>
    <n v="15.464198023595509"/>
    <x v="10"/>
    <x v="2"/>
    <x v="4"/>
    <m/>
    <m/>
    <m/>
    <x v="16"/>
    <n v="1"/>
    <n v="0"/>
  </r>
  <r>
    <n v="236670"/>
    <d v="2022-02-05T14:37:00"/>
    <m/>
    <n v="-3.777333696965138E-5"/>
    <n v="0.94299999999999995"/>
    <n v="0.94289999999999996"/>
    <n v="8200.3383304674462"/>
    <n v="7732.0990117977544"/>
    <n v="0"/>
    <n v="0.8799304674465569"/>
    <s v="Buy"/>
    <m/>
    <m/>
    <n v="15.464198023595509"/>
    <x v="11"/>
    <x v="2"/>
    <x v="4"/>
    <m/>
    <m/>
    <m/>
    <x v="16"/>
    <n v="0"/>
    <n v="0"/>
  </r>
  <r>
    <n v="236803"/>
    <d v="2022-02-05T14:48:00"/>
    <m/>
    <n v="8.2574595981694577E-5"/>
    <n v="0.94279999999999997"/>
    <n v="0.94279999999999997"/>
    <n v="8200.3383304674462"/>
    <n v="0"/>
    <n v="-0.82003383304618183"/>
    <n v="7731.2789779647082"/>
    <s v="Sell"/>
    <s v="lose"/>
    <s v="MACD_SOLD"/>
    <n v="15.46255795592942"/>
    <x v="11"/>
    <x v="2"/>
    <x v="4"/>
    <m/>
    <m/>
    <m/>
    <x v="16"/>
    <n v="0"/>
    <n v="1"/>
  </r>
  <r>
    <n v="236804"/>
    <d v="2022-02-05T14:48:00"/>
    <m/>
    <n v="-1.016397749020807E-5"/>
    <n v="0.14960000000000001"/>
    <n v="0.14960000000000001"/>
    <n v="51679.672312598312"/>
    <n v="7731.2789779647082"/>
    <n v="0"/>
    <n v="5.3112598307978993E-2"/>
    <s v="Buy"/>
    <m/>
    <m/>
    <n v="15.46255795592942"/>
    <x v="2"/>
    <x v="2"/>
    <x v="4"/>
    <m/>
    <m/>
    <m/>
    <x v="16"/>
    <n v="0"/>
    <n v="0"/>
  </r>
  <r>
    <n v="237070"/>
    <d v="2022-02-05T15:09:00"/>
    <m/>
    <n v="3.0843216815824529E-6"/>
    <n v="0.1497"/>
    <n v="0.14979999999999999"/>
    <n v="51679.672312598312"/>
    <n v="0"/>
    <n v="10.33593446251871"/>
    <n v="7741.614912427227"/>
    <s v="Sell"/>
    <s v="win"/>
    <s v="MACD_SOLD"/>
    <n v="15.483229824854449"/>
    <x v="2"/>
    <x v="2"/>
    <x v="4"/>
    <m/>
    <m/>
    <m/>
    <x v="16"/>
    <n v="1"/>
    <n v="0"/>
  </r>
  <r>
    <n v="237071"/>
    <d v="2022-02-05T15:09:00"/>
    <m/>
    <n v="-1.134557241580382E-4"/>
    <n v="0.94110000000000005"/>
    <n v="0.94199999999999995"/>
    <n v="8218.2748539567165"/>
    <n v="7741.614912427226"/>
    <n v="0"/>
    <n v="0.26685395671691919"/>
    <s v="Buy"/>
    <m/>
    <m/>
    <n v="15.483229824854449"/>
    <x v="11"/>
    <x v="2"/>
    <x v="4"/>
    <m/>
    <m/>
    <m/>
    <x v="16"/>
    <n v="0"/>
    <n v="0"/>
  </r>
  <r>
    <n v="237120"/>
    <d v="2022-02-05T15:13:00"/>
    <m/>
    <n v="1.002485887013866E-4"/>
    <n v="0.94359999999999999"/>
    <n v="0.94279999999999997"/>
    <n v="8218.2748539567165"/>
    <n v="0"/>
    <n v="6.5746198831657239"/>
    <n v="7748.1895323103918"/>
    <s v="Sell"/>
    <s v="win"/>
    <s v="MACD_SOLD"/>
    <n v="15.496379064620781"/>
    <x v="11"/>
    <x v="2"/>
    <x v="4"/>
    <m/>
    <m/>
    <m/>
    <x v="16"/>
    <n v="1"/>
    <n v="0"/>
  </r>
  <r>
    <n v="237121"/>
    <d v="2022-02-05T15:13:00"/>
    <m/>
    <n v="-1.710034673486331E-4"/>
    <n v="1.7509999999999999"/>
    <n v="1.7509999999999999"/>
    <n v="4425.0082994348331"/>
    <n v="7748.1895323103927"/>
    <n v="0"/>
    <n v="0.23129943483341231"/>
    <s v="Buy"/>
    <m/>
    <m/>
    <n v="15.49637906462079"/>
    <x v="8"/>
    <x v="2"/>
    <x v="4"/>
    <m/>
    <m/>
    <m/>
    <x v="16"/>
    <n v="0"/>
    <n v="0"/>
  </r>
  <r>
    <n v="237435"/>
    <d v="2022-02-05T15:39:00"/>
    <m/>
    <n v="6.2375776185001879E-4"/>
    <n v="1.7430000000000001"/>
    <n v="1.74"/>
    <n v="4425.0082994348331"/>
    <n v="0"/>
    <n v="-48.675091293783233"/>
    <n v="7699.5144410166095"/>
    <s v="Sell"/>
    <s v="lose"/>
    <s v="MACD_SOLD"/>
    <n v="15.399028882033219"/>
    <x v="8"/>
    <x v="2"/>
    <x v="4"/>
    <m/>
    <m/>
    <m/>
    <x v="16"/>
    <n v="0"/>
    <n v="1"/>
  </r>
  <r>
    <n v="237436"/>
    <d v="2022-02-05T15:39:00"/>
    <m/>
    <n v="-3.6206370029951378E-4"/>
    <n v="3.0449999999999999"/>
    <n v="3.036"/>
    <n v="2536.0719502689749"/>
    <n v="7699.5144410166095"/>
    <n v="0"/>
    <n v="1.0119502689753159"/>
    <s v="Buy"/>
    <m/>
    <m/>
    <n v="15.399028882033219"/>
    <x v="4"/>
    <x v="2"/>
    <x v="4"/>
    <m/>
    <m/>
    <m/>
    <x v="16"/>
    <n v="0"/>
    <n v="0"/>
  </r>
  <r>
    <n v="237651"/>
    <d v="2022-02-05T15:57:00"/>
    <m/>
    <n v="2.812167193628882E-5"/>
    <n v="3.0369999999999999"/>
    <n v="3.0329999999999999"/>
    <n v="2536.0719502689749"/>
    <n v="0"/>
    <n v="-7.6082158508070279"/>
    <n v="7691.9062251658024"/>
    <s v="Sell"/>
    <s v="lose"/>
    <s v="MACD_SOLD"/>
    <n v="15.383812450331609"/>
    <x v="4"/>
    <x v="2"/>
    <x v="4"/>
    <m/>
    <m/>
    <m/>
    <x v="16"/>
    <n v="0"/>
    <n v="1"/>
  </r>
  <r>
    <n v="237652"/>
    <d v="2022-02-05T15:57:00"/>
    <m/>
    <n v="-8.2179961746589093E-6"/>
    <n v="0.31709999999999999"/>
    <n v="0.31690000000000002"/>
    <n v="24272.345298724529"/>
    <n v="7691.9062251658024"/>
    <n v="0"/>
    <n v="2.359872452434203E-2"/>
    <s v="Buy"/>
    <m/>
    <m/>
    <n v="15.383812450331609"/>
    <x v="0"/>
    <x v="2"/>
    <x v="4"/>
    <m/>
    <m/>
    <m/>
    <x v="16"/>
    <n v="0"/>
    <n v="0"/>
  </r>
  <r>
    <n v="237703"/>
    <d v="2022-02-05T16:02:00"/>
    <m/>
    <n v="2.4165969917007319E-5"/>
    <n v="0.31690000000000002"/>
    <n v="0.31790000000000002"/>
    <n v="24272.345298724529"/>
    <n v="0"/>
    <n v="24.272345298724758"/>
    <n v="7716.1785704645272"/>
    <s v="Sell"/>
    <s v="win"/>
    <s v="MACD_SOLD"/>
    <n v="15.432357140929049"/>
    <x v="0"/>
    <x v="2"/>
    <x v="4"/>
    <m/>
    <m/>
    <m/>
    <x v="16"/>
    <n v="1"/>
    <n v="0"/>
  </r>
  <r>
    <n v="237706"/>
    <d v="2022-02-05T16:02:00"/>
    <m/>
    <n v="-8.2274961457625881E-5"/>
    <n v="1.161"/>
    <n v="1.1599999999999999"/>
    <n v="6651.878077986662"/>
    <n v="7716.1785704645272"/>
    <n v="0"/>
    <n v="0.43807798666245068"/>
    <s v="Buy"/>
    <m/>
    <m/>
    <n v="15.432357140929049"/>
    <x v="9"/>
    <x v="2"/>
    <x v="4"/>
    <m/>
    <m/>
    <m/>
    <x v="16"/>
    <n v="0"/>
    <n v="0"/>
  </r>
  <r>
    <n v="237734"/>
    <d v="2022-02-05T16:04:00"/>
    <m/>
    <n v="1.6559201441739129E-5"/>
    <n v="1.161"/>
    <n v="1.161"/>
    <n v="6651.878077986662"/>
    <n v="0"/>
    <n v="6.6518780779879307"/>
    <n v="7722.8304485425151"/>
    <s v="Sell"/>
    <s v="win"/>
    <s v="MACD_SOLD"/>
    <n v="15.44566089708503"/>
    <x v="9"/>
    <x v="2"/>
    <x v="4"/>
    <m/>
    <m/>
    <m/>
    <x v="16"/>
    <n v="1"/>
    <n v="0"/>
  </r>
  <r>
    <n v="237736"/>
    <d v="2022-02-05T16:04:00"/>
    <m/>
    <n v="-1.515248294843006E-4"/>
    <n v="0.93920000000000003"/>
    <n v="0.93920000000000003"/>
    <n v="8222.7751794532742"/>
    <n v="7722.8304485425151"/>
    <n v="0"/>
    <n v="7.9179453273872102E-2"/>
    <s v="Buy"/>
    <m/>
    <m/>
    <n v="15.44566089708503"/>
    <x v="11"/>
    <x v="2"/>
    <x v="4"/>
    <m/>
    <m/>
    <m/>
    <x v="16"/>
    <n v="0"/>
    <n v="0"/>
  </r>
  <r>
    <n v="237754"/>
    <d v="2022-02-05T16:06:00"/>
    <m/>
    <n v="6.5867666482972867E-5"/>
    <n v="0.94"/>
    <n v="0.94089999999999996"/>
    <n v="8222.7751794532742"/>
    <n v="0"/>
    <n v="13.97871780507012"/>
    <n v="7736.8091663475852"/>
    <s v="Sell"/>
    <s v="win"/>
    <s v="MACD_SOLD"/>
    <n v="15.473618332695169"/>
    <x v="11"/>
    <x v="2"/>
    <x v="4"/>
    <m/>
    <m/>
    <m/>
    <x v="16"/>
    <n v="1"/>
    <n v="0"/>
  </r>
  <r>
    <n v="237755"/>
    <d v="2022-02-05T16:06:00"/>
    <m/>
    <n v="-3.7121478449788827E-5"/>
    <n v="0.26950000000000002"/>
    <n v="0.26819999999999999"/>
    <n v="28847.163185486901"/>
    <n v="7736.8091663475861"/>
    <n v="0"/>
    <n v="0.10758548689806829"/>
    <s v="Buy"/>
    <m/>
    <m/>
    <n v="15.473618332695169"/>
    <x v="5"/>
    <x v="2"/>
    <x v="4"/>
    <m/>
    <m/>
    <m/>
    <x v="16"/>
    <n v="0"/>
    <n v="0"/>
  </r>
  <r>
    <n v="237938"/>
    <d v="2022-02-05T16:21:00"/>
    <m/>
    <n v="3.0064270070426281E-5"/>
    <n v="0.26779999999999998"/>
    <n v="0.26939999999999997"/>
    <n v="28847.163185486901"/>
    <n v="0"/>
    <n v="34.616595822582887"/>
    <n v="7771.425762170169"/>
    <s v="Sell"/>
    <s v="win"/>
    <s v="MACD_SOLD"/>
    <n v="15.542851524340341"/>
    <x v="5"/>
    <x v="2"/>
    <x v="4"/>
    <m/>
    <m/>
    <m/>
    <x v="16"/>
    <n v="1"/>
    <n v="0"/>
  </r>
  <r>
    <n v="237942"/>
    <d v="2022-02-05T16:22:00"/>
    <m/>
    <n v="-5.2042212017987118E-5"/>
    <n v="0.67230000000000001"/>
    <n v="0.67230000000000001"/>
    <n v="11559.4611961478"/>
    <n v="7771.425762170169"/>
    <n v="0"/>
    <n v="0.60729614780385333"/>
    <s v="Buy"/>
    <m/>
    <m/>
    <n v="15.542851524340341"/>
    <x v="7"/>
    <x v="2"/>
    <x v="4"/>
    <m/>
    <m/>
    <m/>
    <x v="16"/>
    <n v="0"/>
    <n v="0"/>
  </r>
  <r>
    <n v="238092"/>
    <d v="2022-02-05T16:34:00"/>
    <m/>
    <n v="7.8654088320042438E-5"/>
    <n v="0.67359999999999998"/>
    <n v="0.67349999999999999"/>
    <n v="11559.4611961478"/>
    <n v="0"/>
    <n v="13.871353435376481"/>
    <n v="7785.2971156055464"/>
    <s v="Sell"/>
    <s v="win"/>
    <s v="MACD_SOLD"/>
    <n v="15.570594231211089"/>
    <x v="7"/>
    <x v="2"/>
    <x v="4"/>
    <m/>
    <m/>
    <m/>
    <x v="16"/>
    <n v="1"/>
    <n v="0"/>
  </r>
  <r>
    <n v="238095"/>
    <d v="2022-02-05T16:34:00"/>
    <m/>
    <n v="-3.4264948378938088E-5"/>
    <n v="1.746"/>
    <n v="1.746"/>
    <n v="4458.9330559023747"/>
    <n v="7785.2971156055464"/>
    <n v="0"/>
    <n v="1.3950559023746989"/>
    <s v="Buy"/>
    <m/>
    <m/>
    <n v="15.570594231211089"/>
    <x v="8"/>
    <x v="2"/>
    <x v="4"/>
    <m/>
    <m/>
    <m/>
    <x v="16"/>
    <n v="0"/>
    <n v="0"/>
  </r>
  <r>
    <n v="238160"/>
    <d v="2022-02-05T16:40:00"/>
    <m/>
    <n v="1.0063363319874919E-4"/>
    <n v="1.7470000000000001"/>
    <n v="1.7490000000000001"/>
    <n v="4458.9330559023747"/>
    <n v="0"/>
    <n v="13.376799167707761"/>
    <n v="7798.6739147732542"/>
    <s v="Sell"/>
    <s v="win"/>
    <s v="MACD_SOLD"/>
    <n v="15.597347829546511"/>
    <x v="8"/>
    <x v="2"/>
    <x v="4"/>
    <m/>
    <m/>
    <m/>
    <x v="16"/>
    <n v="1"/>
    <n v="0"/>
  </r>
  <r>
    <n v="238162"/>
    <d v="2022-02-05T16:40:00"/>
    <m/>
    <n v="-1.3402056282828601E-4"/>
    <n v="1.956"/>
    <n v="1.95"/>
    <n v="3999.3199562939772"/>
    <n v="7798.6739147732542"/>
    <n v="0"/>
    <n v="1.819956293976793"/>
    <s v="Buy"/>
    <m/>
    <m/>
    <n v="15.597347829546511"/>
    <x v="3"/>
    <x v="2"/>
    <x v="4"/>
    <m/>
    <m/>
    <m/>
    <x v="16"/>
    <n v="0"/>
    <n v="0"/>
  </r>
  <r>
    <n v="238436"/>
    <d v="2022-02-05T17:03:00"/>
    <m/>
    <n v="2.936948965982816E-5"/>
    <n v="1.948"/>
    <n v="1.948"/>
    <n v="3999.3199562939772"/>
    <n v="0"/>
    <n v="-7.9986399125873504"/>
    <n v="7790.6752748606668"/>
    <s v="Sell"/>
    <s v="lose"/>
    <s v="MACD_SOLD"/>
    <n v="15.58135054972133"/>
    <x v="3"/>
    <x v="2"/>
    <x v="4"/>
    <m/>
    <m/>
    <m/>
    <x v="16"/>
    <n v="0"/>
    <n v="1"/>
  </r>
  <r>
    <n v="238437"/>
    <d v="2022-02-05T17:03:00"/>
    <m/>
    <n v="-7.2636998903746693E-5"/>
    <n v="0.26879999999999998"/>
    <n v="0.26729999999999998"/>
    <n v="29145.810979650829"/>
    <n v="7790.6752748606668"/>
    <n v="0"/>
    <n v="0.220879650834407"/>
    <s v="Buy"/>
    <m/>
    <m/>
    <n v="15.58135054972133"/>
    <x v="5"/>
    <x v="2"/>
    <x v="4"/>
    <m/>
    <m/>
    <m/>
    <x v="16"/>
    <n v="0"/>
    <n v="0"/>
  </r>
  <r>
    <n v="238473"/>
    <d v="2022-02-05T17:06:00"/>
    <m/>
    <n v="2.4230425329332169E-6"/>
    <n v="0.26740000000000003"/>
    <n v="0.26910000000000001"/>
    <n v="29145.810979650829"/>
    <n v="0"/>
    <n v="52.462459763371953"/>
    <n v="7843.1377346240388"/>
    <s v="Sell"/>
    <s v="win"/>
    <s v="MACD_SOLD"/>
    <n v="15.686275469248081"/>
    <x v="5"/>
    <x v="2"/>
    <x v="4"/>
    <m/>
    <m/>
    <m/>
    <x v="16"/>
    <n v="1"/>
    <n v="0"/>
  </r>
  <r>
    <n v="238475"/>
    <d v="2022-02-05T17:06:00"/>
    <m/>
    <n v="-8.6307889322790132E-6"/>
    <n v="4.7329999999999997E-2"/>
    <n v="4.7320000000000001E-2"/>
    <n v="165746.78221944289"/>
    <n v="7843.1377346240388"/>
    <n v="0"/>
    <n v="1.193944291393809E-2"/>
    <s v="Buy"/>
    <m/>
    <m/>
    <n v="15.686275469248081"/>
    <x v="1"/>
    <x v="2"/>
    <x v="4"/>
    <m/>
    <m/>
    <m/>
    <x v="16"/>
    <n v="0"/>
    <n v="0"/>
  </r>
  <r>
    <n v="238497"/>
    <d v="2022-02-05T17:08:00"/>
    <m/>
    <n v="1.3146939814547149E-5"/>
    <n v="4.7710000000000002E-2"/>
    <n v="4.7710000000000002E-2"/>
    <n v="165746.78221944289"/>
    <n v="0"/>
    <n v="64.641245065583462"/>
    <n v="7907.7789796896222"/>
    <s v="Sell"/>
    <s v="win"/>
    <s v="MACD_SOLD"/>
    <n v="15.815557959379239"/>
    <x v="1"/>
    <x v="2"/>
    <x v="4"/>
    <m/>
    <m/>
    <m/>
    <x v="16"/>
    <n v="1"/>
    <n v="0"/>
  </r>
  <r>
    <n v="238500"/>
    <d v="2022-02-05T17:08:00"/>
    <m/>
    <n v="-2.9749057281843578E-4"/>
    <n v="1.7370000000000001"/>
    <n v="1.7370000000000001"/>
    <n v="4552.5497868103748"/>
    <n v="7907.7789796896213"/>
    <n v="0"/>
    <n v="1.6097868103745649"/>
    <s v="Buy"/>
    <m/>
    <m/>
    <n v="15.815557959379239"/>
    <x v="8"/>
    <x v="2"/>
    <x v="4"/>
    <m/>
    <m/>
    <m/>
    <x v="16"/>
    <n v="0"/>
    <n v="0"/>
  </r>
  <r>
    <n v="238547"/>
    <d v="2022-02-05T17:12:00"/>
    <m/>
    <n v="1.9769041094720499E-4"/>
    <n v="1.7390000000000001"/>
    <n v="1.7390000000000001"/>
    <n v="4552.5497868103748"/>
    <n v="0"/>
    <n v="9.1050995736213736"/>
    <n v="7916.8840792632427"/>
    <s v="Sell"/>
    <s v="win"/>
    <s v="MACD_SOLD"/>
    <n v="15.833768158526491"/>
    <x v="8"/>
    <x v="2"/>
    <x v="4"/>
    <m/>
    <m/>
    <m/>
    <x v="16"/>
    <n v="1"/>
    <n v="0"/>
  </r>
  <r>
    <n v="238550"/>
    <d v="2022-02-05T17:12:00"/>
    <m/>
    <n v="-2.4854272132829731E-4"/>
    <n v="0.59"/>
    <n v="0.59"/>
    <n v="13418.447591971601"/>
    <n v="7916.8840792632427"/>
    <n v="0"/>
    <n v="7.7591971599447196E-2"/>
    <s v="Buy"/>
    <m/>
    <m/>
    <n v="15.833768158526491"/>
    <x v="6"/>
    <x v="2"/>
    <x v="4"/>
    <m/>
    <m/>
    <m/>
    <x v="16"/>
    <n v="0"/>
    <n v="0"/>
  </r>
  <r>
    <n v="238658"/>
    <d v="2022-02-05T17:21:00"/>
    <m/>
    <n v="1.7216879634590559E-5"/>
    <n v="0.58930000000000005"/>
    <n v="0.59019999999999995"/>
    <n v="13418.447591971601"/>
    <n v="0"/>
    <n v="2.6836895183942029"/>
    <n v="7919.5677687816369"/>
    <s v="Sell"/>
    <s v="win"/>
    <s v="MACD_SOLD"/>
    <n v="15.839135537563269"/>
    <x v="6"/>
    <x v="2"/>
    <x v="4"/>
    <m/>
    <m/>
    <m/>
    <x v="16"/>
    <n v="1"/>
    <n v="0"/>
  </r>
  <r>
    <n v="238659"/>
    <d v="2022-02-05T17:21:00"/>
    <m/>
    <n v="-2.104821642638364E-4"/>
    <n v="0.94220000000000004"/>
    <n v="0.94220000000000004"/>
    <n v="8405.3998819588578"/>
    <n v="7919.567768781636"/>
    <n v="0"/>
    <n v="3.3681958857470051E-2"/>
    <s v="Buy"/>
    <m/>
    <m/>
    <n v="15.839135537563269"/>
    <x v="11"/>
    <x v="2"/>
    <x v="4"/>
    <m/>
    <m/>
    <m/>
    <x v="16"/>
    <n v="0"/>
    <n v="0"/>
  </r>
  <r>
    <n v="238676"/>
    <d v="2022-02-05T17:23:00"/>
    <m/>
    <n v="6.1999567390459776E-6"/>
    <n v="0.94350000000000001"/>
    <n v="0.94369999999999998"/>
    <n v="8405.3998819588578"/>
    <n v="0"/>
    <n v="12.608099822938129"/>
    <n v="7932.1758686045741"/>
    <s v="Sell"/>
    <s v="win"/>
    <s v="MACD_SOLD"/>
    <n v="15.86435173720915"/>
    <x v="11"/>
    <x v="2"/>
    <x v="4"/>
    <m/>
    <m/>
    <m/>
    <x v="16"/>
    <n v="1"/>
    <n v="0"/>
  </r>
  <r>
    <n v="238679"/>
    <d v="2022-02-05T17:23:00"/>
    <m/>
    <n v="-2.906296387872678E-5"/>
    <n v="1.157"/>
    <n v="1.1579999999999999"/>
    <n v="6849.8928053580094"/>
    <n v="7932.1758686045741"/>
    <n v="0"/>
    <n v="0.32280535800983801"/>
    <s v="Buy"/>
    <m/>
    <m/>
    <n v="15.86435173720915"/>
    <x v="9"/>
    <x v="2"/>
    <x v="4"/>
    <m/>
    <m/>
    <m/>
    <x v="16"/>
    <n v="0"/>
    <n v="0"/>
  </r>
  <r>
    <n v="238739"/>
    <d v="2022-02-05T17:28:00"/>
    <m/>
    <n v="1.151335660859652E-4"/>
    <n v="1.157"/>
    <n v="1.159"/>
    <n v="6849.8928053580094"/>
    <n v="0"/>
    <n v="6.8498928053586496"/>
    <n v="7939.0257614099328"/>
    <s v="Sell"/>
    <s v="win"/>
    <s v="MACD_SOLD"/>
    <n v="15.87805152281987"/>
    <x v="9"/>
    <x v="2"/>
    <x v="4"/>
    <m/>
    <m/>
    <m/>
    <x v="16"/>
    <n v="1"/>
    <n v="0"/>
  </r>
  <r>
    <n v="238741"/>
    <d v="2022-02-05T17:28:00"/>
    <m/>
    <n v="-4.594957638300903E-4"/>
    <n v="1.9470000000000001"/>
    <n v="1.9410000000000001"/>
    <n v="4090.172983724849"/>
    <n v="7939.0257614099328"/>
    <n v="0"/>
    <n v="0.48598372484934971"/>
    <s v="Buy"/>
    <m/>
    <m/>
    <n v="15.87805152281987"/>
    <x v="3"/>
    <x v="2"/>
    <x v="4"/>
    <m/>
    <m/>
    <m/>
    <x v="16"/>
    <n v="0"/>
    <n v="0"/>
  </r>
  <r>
    <n v="239116"/>
    <d v="2022-02-05T17:59:00"/>
    <m/>
    <n v="1.341795043630298E-3"/>
    <n v="1.9510000000000001"/>
    <n v="1.9550000000000001"/>
    <n v="4090.172983724849"/>
    <n v="0"/>
    <n v="57.262421772148627"/>
    <n v="7996.2881831820814"/>
    <s v="Sell"/>
    <s v="win"/>
    <s v="MACD_SOLD"/>
    <n v="15.99257636636416"/>
    <x v="3"/>
    <x v="2"/>
    <x v="4"/>
    <m/>
    <m/>
    <m/>
    <x v="16"/>
    <n v="1"/>
    <n v="0"/>
  </r>
  <r>
    <n v="239117"/>
    <d v="2022-02-05T17:59:00"/>
    <m/>
    <n v="-6.1292489683051116E-5"/>
    <n v="0.49819999999999998"/>
    <n v="0.4975"/>
    <n v="16072.94107172278"/>
    <n v="7996.2881831820814"/>
    <n v="0"/>
    <n v="0.20857172277661351"/>
    <s v="Buy"/>
    <m/>
    <m/>
    <n v="15.99257636636416"/>
    <x v="10"/>
    <x v="2"/>
    <x v="4"/>
    <m/>
    <m/>
    <m/>
    <x v="16"/>
    <n v="0"/>
    <n v="0"/>
  </r>
  <r>
    <n v="239145"/>
    <d v="2022-02-05T18:02:00"/>
    <m/>
    <n v="1.8533289137029149E-5"/>
    <n v="0.49919999999999998"/>
    <n v="0.49790000000000001"/>
    <n v="16072.94107172278"/>
    <n v="0"/>
    <n v="6.4291764286890611"/>
    <n v="8002.7173596107696"/>
    <s v="Sell"/>
    <s v="win"/>
    <s v="MACD_SOLD"/>
    <n v="16.00543471922154"/>
    <x v="10"/>
    <x v="2"/>
    <x v="4"/>
    <m/>
    <m/>
    <m/>
    <x v="16"/>
    <n v="1"/>
    <n v="0"/>
  </r>
  <r>
    <n v="239148"/>
    <d v="2022-02-05T18:02:00"/>
    <m/>
    <n v="-4.5893065890034658E-4"/>
    <n v="1.738"/>
    <n v="1.7370000000000001"/>
    <n v="4607.2063095053372"/>
    <n v="8002.7173596107714"/>
    <n v="0"/>
    <n v="0.68230950533696699"/>
    <s v="Buy"/>
    <m/>
    <m/>
    <n v="16.00543471922154"/>
    <x v="8"/>
    <x v="2"/>
    <x v="4"/>
    <m/>
    <m/>
    <m/>
    <x v="16"/>
    <n v="0"/>
    <n v="0"/>
  </r>
  <r>
    <n v="239304"/>
    <d v="2022-02-05T18:15:00"/>
    <m/>
    <n v="4.8569250484806977E-5"/>
    <n v="1.736"/>
    <n v="1.738"/>
    <n v="4607.2063095053372"/>
    <n v="0"/>
    <n v="4.6072063095043632"/>
    <n v="8007.3245659202757"/>
    <s v="Sell"/>
    <s v="win"/>
    <s v="MACD_SOLD"/>
    <n v="16.01464913184055"/>
    <x v="8"/>
    <x v="2"/>
    <x v="4"/>
    <m/>
    <m/>
    <m/>
    <x v="16"/>
    <n v="1"/>
    <n v="0"/>
  </r>
  <r>
    <n v="239305"/>
    <d v="2022-02-05T18:15:00"/>
    <m/>
    <n v="-1.240665373694911E-4"/>
    <n v="0.31730000000000003"/>
    <n v="0.31730000000000003"/>
    <n v="25235.816469966201"/>
    <n v="8007.3245659202767"/>
    <n v="0"/>
    <n v="0.31286996619900659"/>
    <s v="Buy"/>
    <m/>
    <m/>
    <n v="16.01464913184055"/>
    <x v="0"/>
    <x v="2"/>
    <x v="4"/>
    <m/>
    <m/>
    <m/>
    <x v="16"/>
    <n v="0"/>
    <n v="0"/>
  </r>
  <r>
    <n v="239367"/>
    <d v="2022-02-05T18:20:00"/>
    <m/>
    <n v="1.4434573889235249E-5"/>
    <n v="0.31790000000000002"/>
    <n v="0.31759999999999999"/>
    <n v="25235.816469966201"/>
    <n v="0"/>
    <n v="7.5707449409883338"/>
    <n v="8014.895310861265"/>
    <s v="Sell"/>
    <s v="win"/>
    <s v="MACD_SOLD"/>
    <n v="16.02979062172253"/>
    <x v="0"/>
    <x v="2"/>
    <x v="4"/>
    <m/>
    <m/>
    <m/>
    <x v="16"/>
    <n v="1"/>
    <n v="0"/>
  </r>
  <r>
    <n v="239368"/>
    <d v="2022-02-05T18:20:00"/>
    <m/>
    <n v="-6.0199671997226891E-5"/>
    <n v="1.9470000000000001"/>
    <n v="1.9419999999999999"/>
    <n v="4127.1345576010644"/>
    <n v="8014.895310861265"/>
    <n v="0"/>
    <n v="0.38455760106364362"/>
    <s v="Buy"/>
    <m/>
    <m/>
    <n v="16.02979062172253"/>
    <x v="3"/>
    <x v="2"/>
    <x v="4"/>
    <m/>
    <m/>
    <m/>
    <x v="16"/>
    <n v="0"/>
    <n v="0"/>
  </r>
  <r>
    <n v="239371"/>
    <d v="2022-02-05T18:21:00"/>
    <m/>
    <n v="1.7094083612495989E-4"/>
    <n v="1.9419999999999999"/>
    <n v="1.9470000000000001"/>
    <n v="4127.1345576010644"/>
    <n v="0"/>
    <n v="20.63567278800565"/>
    <n v="8035.5309836492706"/>
    <s v="Sell"/>
    <s v="win"/>
    <s v="MACD_SOLD"/>
    <n v="16.07106196729854"/>
    <x v="3"/>
    <x v="2"/>
    <x v="4"/>
    <m/>
    <m/>
    <m/>
    <x v="16"/>
    <n v="1"/>
    <n v="0"/>
  </r>
  <r>
    <n v="239372"/>
    <d v="2022-02-05T18:21:00"/>
    <m/>
    <n v="-1.159604041476383E-4"/>
    <n v="0.27339999999999998"/>
    <n v="0.27350000000000002"/>
    <n v="29380.369227236821"/>
    <n v="8035.5309836492706"/>
    <n v="0"/>
    <n v="0.17872723681849201"/>
    <s v="Buy"/>
    <m/>
    <m/>
    <n v="16.07106196729854"/>
    <x v="5"/>
    <x v="2"/>
    <x v="4"/>
    <m/>
    <m/>
    <m/>
    <x v="16"/>
    <n v="0"/>
    <n v="0"/>
  </r>
  <r>
    <n v="239483"/>
    <d v="2022-02-05T18:30:00"/>
    <m/>
    <n v="6.3534526709510281E-6"/>
    <n v="0.27350000000000002"/>
    <n v="0.27350000000000002"/>
    <n v="29380.369227236821"/>
    <n v="0"/>
    <n v="0"/>
    <n v="8035.5309836492706"/>
    <s v="Sell"/>
    <s v="win"/>
    <s v="MACD_SOLD"/>
    <n v="16.07106196729854"/>
    <x v="5"/>
    <x v="2"/>
    <x v="4"/>
    <m/>
    <m/>
    <m/>
    <x v="16"/>
    <n v="1"/>
    <n v="0"/>
  </r>
  <r>
    <n v="239486"/>
    <d v="2022-02-05T18:30:00"/>
    <m/>
    <n v="-4.5219117199425608E-4"/>
    <n v="1.9379999999999999"/>
    <n v="1.9370000000000001"/>
    <n v="4148.441395792086"/>
    <n v="8035.5309836492706"/>
    <n v="0"/>
    <n v="1.3243957920859231"/>
    <s v="Buy"/>
    <m/>
    <m/>
    <n v="16.07106196729854"/>
    <x v="3"/>
    <x v="2"/>
    <x v="4"/>
    <m/>
    <m/>
    <m/>
    <x v="16"/>
    <n v="0"/>
    <n v="0"/>
  </r>
  <r>
    <n v="239579"/>
    <d v="2022-02-05T18:38:00"/>
    <m/>
    <n v="2.9098971085882549E-4"/>
    <n v="1.9390000000000001"/>
    <n v="1.9390000000000001"/>
    <n v="4148.441395792086"/>
    <n v="0"/>
    <n v="8.2968827915847214"/>
    <n v="8043.8278664408554"/>
    <s v="Sell"/>
    <s v="win"/>
    <s v="MACD_SOLD"/>
    <n v="16.087655732881711"/>
    <x v="3"/>
    <x v="2"/>
    <x v="4"/>
    <m/>
    <m/>
    <m/>
    <x v="16"/>
    <n v="1"/>
    <n v="0"/>
  </r>
  <r>
    <n v="239580"/>
    <d v="2022-02-05T18:38:00"/>
    <m/>
    <n v="-1.8595778618855731E-4"/>
    <n v="0.94020000000000004"/>
    <n v="0.94020000000000004"/>
    <n v="8555.4433806007819"/>
    <n v="8043.8278664408554"/>
    <n v="0"/>
    <n v="0.56358060078156813"/>
    <s v="Buy"/>
    <m/>
    <m/>
    <n v="16.087655732881711"/>
    <x v="11"/>
    <x v="2"/>
    <x v="4"/>
    <m/>
    <m/>
    <m/>
    <x v="16"/>
    <n v="0"/>
    <n v="0"/>
  </r>
  <r>
    <n v="239775"/>
    <d v="2022-02-05T18:54:00"/>
    <m/>
    <n v="5.9153418952358639E-6"/>
    <n v="0.94069999999999998"/>
    <n v="0.93910000000000005"/>
    <n v="8555.4433806007819"/>
    <n v="0"/>
    <n v="-9.4109877186610902"/>
    <n v="8034.4168787221943"/>
    <s v="Sell"/>
    <s v="lose"/>
    <s v="MACD_SOLD"/>
    <n v="16.068833757444391"/>
    <x v="11"/>
    <x v="2"/>
    <x v="4"/>
    <m/>
    <m/>
    <m/>
    <x v="16"/>
    <n v="0"/>
    <n v="1"/>
  </r>
  <r>
    <n v="239780"/>
    <d v="2022-02-05T18:55:00"/>
    <m/>
    <n v="-2.771155032173664E-6"/>
    <n v="4.734E-2"/>
    <n v="4.7370000000000002E-2"/>
    <n v="169609.81377923151"/>
    <n v="8034.4168787221943"/>
    <n v="0"/>
    <n v="1.293923144338668E-2"/>
    <s v="Buy"/>
    <m/>
    <m/>
    <n v="16.068833757444391"/>
    <x v="1"/>
    <x v="2"/>
    <x v="4"/>
    <m/>
    <m/>
    <m/>
    <x v="16"/>
    <n v="0"/>
    <n v="0"/>
  </r>
  <r>
    <n v="239848"/>
    <d v="2022-02-05T19:00:00"/>
    <m/>
    <n v="2.6428851764956072E-6"/>
    <n v="4.7390000000000002E-2"/>
    <n v="4.7390000000000002E-2"/>
    <n v="169609.81377923151"/>
    <n v="0"/>
    <n v="3.3921962755848649"/>
    <n v="8037.8090749977791"/>
    <s v="Sell"/>
    <s v="win"/>
    <s v="MACD_SOLD"/>
    <n v="16.075618149995559"/>
    <x v="1"/>
    <x v="2"/>
    <x v="4"/>
    <m/>
    <m/>
    <m/>
    <x v="16"/>
    <n v="1"/>
    <n v="0"/>
  </r>
  <r>
    <n v="239849"/>
    <d v="2022-02-05T19:00:00"/>
    <m/>
    <n v="-1.809874440630121E-5"/>
    <n v="0.67079999999999995"/>
    <n v="0.67069999999999996"/>
    <n v="11984.209147156371"/>
    <n v="8037.8090749977791"/>
    <n v="0"/>
    <n v="0.14154715637330059"/>
    <s v="Buy"/>
    <m/>
    <m/>
    <n v="16.075618149995559"/>
    <x v="7"/>
    <x v="2"/>
    <x v="4"/>
    <m/>
    <m/>
    <m/>
    <x v="16"/>
    <n v="0"/>
    <n v="0"/>
  </r>
  <r>
    <n v="239924"/>
    <d v="2022-02-05T19:07:00"/>
    <m/>
    <n v="4.1638376026350828E-5"/>
    <n v="0.67100000000000004"/>
    <n v="0.67179999999999995"/>
    <n v="11984.209147156371"/>
    <n v="0"/>
    <n v="13.18263006187135"/>
    <n v="8050.9917050596496"/>
    <s v="Sell"/>
    <s v="win"/>
    <s v="MACD_SOLD"/>
    <n v="16.101983410119299"/>
    <x v="7"/>
    <x v="2"/>
    <x v="4"/>
    <m/>
    <m/>
    <m/>
    <x v="16"/>
    <n v="1"/>
    <n v="0"/>
  </r>
  <r>
    <n v="239925"/>
    <d v="2022-02-05T19:07:00"/>
    <m/>
    <n v="-2.55729312212402E-5"/>
    <n v="0.1492"/>
    <n v="0.1492"/>
    <n v="53961.07040924699"/>
    <n v="8050.9917050596496"/>
    <n v="0"/>
    <n v="5.5609246989841037E-2"/>
    <s v="Buy"/>
    <m/>
    <m/>
    <n v="16.101983410119299"/>
    <x v="2"/>
    <x v="2"/>
    <x v="4"/>
    <m/>
    <m/>
    <m/>
    <x v="16"/>
    <n v="0"/>
    <n v="0"/>
  </r>
  <r>
    <n v="240066"/>
    <d v="2022-02-05T19:19:00"/>
    <m/>
    <n v="9.7779557485256824E-6"/>
    <n v="0.14940000000000001"/>
    <n v="0.14929999999999999"/>
    <n v="53961.07040924699"/>
    <n v="0"/>
    <n v="5.3961070409241074"/>
    <n v="8056.3878121005746"/>
    <s v="Sell"/>
    <s v="win"/>
    <s v="MACD_SOLD"/>
    <n v="16.112775624201149"/>
    <x v="2"/>
    <x v="2"/>
    <x v="4"/>
    <m/>
    <m/>
    <m/>
    <x v="16"/>
    <n v="1"/>
    <n v="0"/>
  </r>
  <r>
    <n v="240069"/>
    <d v="2022-02-05T19:19:00"/>
    <m/>
    <n v="-1.3038107593372659E-4"/>
    <n v="0.503"/>
    <n v="0.503"/>
    <n v="16016.67557077649"/>
    <n v="8056.3878121005746"/>
    <n v="0"/>
    <n v="0.14957077648953659"/>
    <s v="Buy"/>
    <m/>
    <m/>
    <n v="16.112775624201149"/>
    <x v="10"/>
    <x v="2"/>
    <x v="4"/>
    <m/>
    <m/>
    <m/>
    <x v="16"/>
    <n v="0"/>
    <n v="0"/>
  </r>
  <r>
    <n v="240374"/>
    <d v="2022-02-05T19:44:00"/>
    <m/>
    <n v="1.049967044843451E-4"/>
    <n v="0.50149999999999995"/>
    <n v="0.50209999999999999"/>
    <n v="16016.67557077649"/>
    <n v="0"/>
    <n v="-14.41500801369966"/>
    <n v="8041.9728040868749"/>
    <s v="Sell"/>
    <s v="lose"/>
    <s v="MACD_SOLD"/>
    <n v="16.08394560817375"/>
    <x v="10"/>
    <x v="2"/>
    <x v="4"/>
    <m/>
    <m/>
    <m/>
    <x v="16"/>
    <n v="0"/>
    <n v="1"/>
  </r>
  <r>
    <n v="240375"/>
    <d v="2022-02-05T19:44:00"/>
    <m/>
    <n v="-2.809776451052371E-5"/>
    <n v="0.1489"/>
    <n v="0.14899999999999999"/>
    <n v="53972.971839509228"/>
    <n v="8041.9728040868749"/>
    <n v="0"/>
    <n v="0.1058395092300531"/>
    <s v="Buy"/>
    <m/>
    <m/>
    <n v="16.08394560817375"/>
    <x v="2"/>
    <x v="2"/>
    <x v="4"/>
    <m/>
    <m/>
    <m/>
    <x v="16"/>
    <n v="0"/>
    <n v="0"/>
  </r>
  <r>
    <n v="240514"/>
    <d v="2022-02-05T19:56:00"/>
    <m/>
    <n v="1.519074526826311E-5"/>
    <n v="0.14899999999999999"/>
    <n v="0.14910000000000001"/>
    <n v="53972.971839509228"/>
    <n v="0"/>
    <n v="5.3972971839511956"/>
    <n v="8047.3701012708261"/>
    <s v="Sell"/>
    <s v="win"/>
    <s v="MACD_SOLD"/>
    <n v="16.094740202541651"/>
    <x v="2"/>
    <x v="2"/>
    <x v="4"/>
    <m/>
    <m/>
    <m/>
    <x v="16"/>
    <n v="1"/>
    <n v="0"/>
  </r>
  <r>
    <n v="240515"/>
    <d v="2022-02-05T19:56:00"/>
    <m/>
    <n v="-4.461257641788273E-5"/>
    <n v="0.31969999999999998"/>
    <n v="0.31979999999999997"/>
    <n v="25163.7589157937"/>
    <n v="8047.3701012708261"/>
    <n v="0"/>
    <n v="0.29591579370574672"/>
    <s v="Buy"/>
    <m/>
    <m/>
    <n v="16.094740202541651"/>
    <x v="0"/>
    <x v="2"/>
    <x v="4"/>
    <m/>
    <m/>
    <m/>
    <x v="16"/>
    <n v="0"/>
    <n v="0"/>
  </r>
  <r>
    <n v="240625"/>
    <d v="2022-02-05T20:05:00"/>
    <m/>
    <n v="1.3497767502004739E-4"/>
    <n v="0.32"/>
    <n v="0.32029999999999997"/>
    <n v="25163.7589157937"/>
    <n v="0"/>
    <n v="12.581879457896321"/>
    <n v="8059.9519807287224"/>
    <s v="Sell"/>
    <s v="win"/>
    <s v="MACD_SOLD"/>
    <n v="16.11990396145745"/>
    <x v="0"/>
    <x v="2"/>
    <x v="4"/>
    <m/>
    <m/>
    <m/>
    <x v="16"/>
    <n v="1"/>
    <n v="0"/>
  </r>
  <r>
    <n v="240626"/>
    <d v="2022-02-05T20:05:00"/>
    <m/>
    <n v="-1.137524518437087E-5"/>
    <n v="0.26869999999999999"/>
    <n v="0.26900000000000002"/>
    <n v="29962.646768508261"/>
    <n v="8059.9519807287224"/>
    <n v="0"/>
    <n v="8.1768508258840744E-2"/>
    <s v="Buy"/>
    <m/>
    <m/>
    <n v="16.11990396145745"/>
    <x v="5"/>
    <x v="2"/>
    <x v="4"/>
    <m/>
    <m/>
    <m/>
    <x v="16"/>
    <n v="0"/>
    <n v="0"/>
  </r>
  <r>
    <n v="240781"/>
    <d v="2022-02-05T20:18:00"/>
    <m/>
    <n v="6.4015363052165401E-5"/>
    <n v="0.26950000000000002"/>
    <n v="0.27039999999999997"/>
    <n v="29962.646768508261"/>
    <n v="0"/>
    <n v="41.94770547591088"/>
    <n v="8101.8996862046333"/>
    <s v="Sell"/>
    <s v="win"/>
    <s v="MACD_SOLD"/>
    <n v="16.203799372409271"/>
    <x v="5"/>
    <x v="2"/>
    <x v="4"/>
    <m/>
    <m/>
    <m/>
    <x v="16"/>
    <n v="1"/>
    <n v="0"/>
  </r>
  <r>
    <n v="240782"/>
    <d v="2022-02-05T20:18:00"/>
    <m/>
    <n v="-9.6386001289013555E-5"/>
    <n v="0.31780000000000003"/>
    <n v="0.31840000000000002"/>
    <n v="25445.664843607519"/>
    <n v="8101.8996862046333"/>
    <n v="0"/>
    <n v="9.2043607514343595E-2"/>
    <s v="Buy"/>
    <m/>
    <m/>
    <n v="16.203799372409271"/>
    <x v="0"/>
    <x v="2"/>
    <x v="4"/>
    <m/>
    <m/>
    <m/>
    <x v="16"/>
    <n v="0"/>
    <n v="0"/>
  </r>
  <r>
    <n v="240840"/>
    <d v="2022-02-05T20:23:00"/>
    <m/>
    <n v="2.0827631563711982E-6"/>
    <n v="0.31709999999999999"/>
    <n v="0.31740000000000002"/>
    <n v="25445.664843607519"/>
    <n v="0"/>
    <n v="-25.445664843607119"/>
    <n v="8076.4540213610262"/>
    <s v="Sell"/>
    <s v="lose"/>
    <s v="MACD_SOLD"/>
    <n v="16.15290804272205"/>
    <x v="0"/>
    <x v="2"/>
    <x v="4"/>
    <m/>
    <m/>
    <m/>
    <x v="16"/>
    <n v="0"/>
    <n v="1"/>
  </r>
  <r>
    <n v="240841"/>
    <d v="2022-02-05T20:23:00"/>
    <m/>
    <n v="-8.7079731677363307E-5"/>
    <n v="0.50219999999999998"/>
    <n v="0.50229999999999997"/>
    <n v="16078.944896199529"/>
    <n v="8076.4540213610262"/>
    <n v="0"/>
    <n v="0.32189619953592441"/>
    <s v="Buy"/>
    <m/>
    <m/>
    <n v="16.15290804272205"/>
    <x v="10"/>
    <x v="2"/>
    <x v="4"/>
    <m/>
    <m/>
    <m/>
    <x v="16"/>
    <n v="0"/>
    <n v="0"/>
  </r>
  <r>
    <n v="241165"/>
    <d v="2022-02-05T20:50:00"/>
    <m/>
    <n v="5.6231880822316376E-4"/>
    <n v="0.50660000000000005"/>
    <n v="0.50529999999999997"/>
    <n v="16078.944896199529"/>
    <n v="0"/>
    <n v="48.236834688598719"/>
    <n v="8124.6908560496249"/>
    <s v="Sell"/>
    <s v="win"/>
    <s v="MACD_SOLD"/>
    <n v="16.24938171209925"/>
    <x v="10"/>
    <x v="2"/>
    <x v="4"/>
    <m/>
    <m/>
    <m/>
    <x v="16"/>
    <n v="1"/>
    <n v="0"/>
  </r>
  <r>
    <n v="241166"/>
    <d v="2022-02-05T20:50:00"/>
    <m/>
    <n v="-7.1701829329003011E-6"/>
    <n v="0.27160000000000001"/>
    <n v="0.26979999999999998"/>
    <n v="30113.754099516769"/>
    <n v="8124.6908560496249"/>
    <n v="0"/>
    <n v="2.7099516774594379E-2"/>
    <s v="Buy"/>
    <m/>
    <m/>
    <n v="16.24938171209925"/>
    <x v="5"/>
    <x v="2"/>
    <x v="4"/>
    <m/>
    <m/>
    <m/>
    <x v="16"/>
    <n v="0"/>
    <n v="0"/>
  </r>
  <r>
    <n v="241321"/>
    <d v="2022-02-05T21:03:00"/>
    <m/>
    <n v="5.124544413450008E-5"/>
    <n v="0.27229999999999999"/>
    <n v="0.27050000000000002"/>
    <n v="30113.754099516769"/>
    <n v="0"/>
    <n v="21.079627869662541"/>
    <n v="8145.7704839192866"/>
    <s v="Sell"/>
    <s v="win"/>
    <s v="MACD_SOLD"/>
    <n v="16.291540967838571"/>
    <x v="5"/>
    <x v="2"/>
    <x v="4"/>
    <m/>
    <m/>
    <m/>
    <x v="16"/>
    <n v="1"/>
    <n v="0"/>
  </r>
  <r>
    <n v="241322"/>
    <d v="2022-02-05T21:03:00"/>
    <m/>
    <n v="-5.006541465691944E-6"/>
    <n v="4.7710000000000002E-2"/>
    <n v="4.7699999999999999E-2"/>
    <n v="170770.86968384249"/>
    <n v="8145.7704839192866"/>
    <n v="0"/>
    <n v="4.2838424971960581E-3"/>
    <s v="Buy"/>
    <m/>
    <m/>
    <n v="16.291540967838571"/>
    <x v="1"/>
    <x v="2"/>
    <x v="4"/>
    <m/>
    <m/>
    <m/>
    <x v="16"/>
    <n v="0"/>
    <n v="0"/>
  </r>
  <r>
    <n v="241414"/>
    <d v="2022-02-05T21:11:00"/>
    <m/>
    <n v="2.943524093394838E-6"/>
    <n v="4.7809999999999998E-2"/>
    <n v="4.7719999999999999E-2"/>
    <n v="170770.86968384249"/>
    <n v="0"/>
    <n v="3.415417393676762"/>
    <n v="8149.1859013129633"/>
    <s v="Sell"/>
    <s v="win"/>
    <s v="MACD_SOLD"/>
    <n v="16.29837180262593"/>
    <x v="1"/>
    <x v="2"/>
    <x v="4"/>
    <m/>
    <m/>
    <m/>
    <x v="16"/>
    <n v="1"/>
    <n v="0"/>
  </r>
  <r>
    <n v="241415"/>
    <d v="2022-02-05T21:11:00"/>
    <m/>
    <n v="-6.0278766334455509E-5"/>
    <n v="0.94889999999999997"/>
    <n v="0.94730000000000003"/>
    <n v="8602.5397459231117"/>
    <n v="8149.1859013129642"/>
    <n v="0"/>
    <n v="0.10844592311141479"/>
    <s v="Buy"/>
    <m/>
    <m/>
    <n v="16.29837180262593"/>
    <x v="11"/>
    <x v="2"/>
    <x v="4"/>
    <m/>
    <m/>
    <m/>
    <x v="16"/>
    <n v="0"/>
    <n v="0"/>
  </r>
  <r>
    <n v="241851"/>
    <d v="2022-02-05T21:47:00"/>
    <m/>
    <n v="1.6467053645628779E-5"/>
    <n v="0.93710000000000004"/>
    <n v="0.93920000000000003"/>
    <n v="8602.5397459231117"/>
    <n v="0"/>
    <n v="-69.680571941977178"/>
    <n v="8079.5053293709871"/>
    <s v="Sell"/>
    <s v="lose"/>
    <s v="MACD_SOLD"/>
    <n v="16.15901065874197"/>
    <x v="11"/>
    <x v="2"/>
    <x v="4"/>
    <m/>
    <m/>
    <m/>
    <x v="16"/>
    <n v="0"/>
    <n v="1"/>
  </r>
  <r>
    <n v="241854"/>
    <d v="2022-02-05T21:48:00"/>
    <m/>
    <n v="-1.0264927424868949E-5"/>
    <n v="0.67130000000000001"/>
    <n v="0.67179999999999995"/>
    <n v="12026.65276774485"/>
    <n v="8079.5053293709871"/>
    <n v="0"/>
    <n v="8.9167744847487906E-2"/>
    <s v="Buy"/>
    <m/>
    <m/>
    <n v="16.15901065874197"/>
    <x v="7"/>
    <x v="2"/>
    <x v="4"/>
    <m/>
    <m/>
    <m/>
    <x v="16"/>
    <n v="0"/>
    <n v="0"/>
  </r>
  <r>
    <n v="242004"/>
    <d v="2022-02-05T22:00:00"/>
    <m/>
    <n v="9.1429600236873681E-5"/>
    <n v="0.67159999999999997"/>
    <n v="0.6714"/>
    <n v="12026.65276774485"/>
    <n v="0"/>
    <n v="-4.8106611070970757"/>
    <n v="8074.69466826389"/>
    <s v="Sell"/>
    <s v="lose"/>
    <s v="MACD_SOLD"/>
    <n v="16.149389336527779"/>
    <x v="7"/>
    <x v="2"/>
    <x v="4"/>
    <m/>
    <m/>
    <m/>
    <x v="16"/>
    <n v="0"/>
    <n v="1"/>
  </r>
  <r>
    <n v="242005"/>
    <d v="2022-02-05T22:00:00"/>
    <m/>
    <n v="-1.194513259968372E-4"/>
    <n v="1.7330000000000001"/>
    <n v="1.732"/>
    <n v="4662.0638962262647"/>
    <n v="8074.69466826389"/>
    <n v="0"/>
    <n v="1.2518962262647031"/>
    <s v="Buy"/>
    <m/>
    <m/>
    <n v="16.149389336527779"/>
    <x v="8"/>
    <x v="2"/>
    <x v="4"/>
    <m/>
    <m/>
    <m/>
    <x v="16"/>
    <n v="0"/>
    <n v="0"/>
  </r>
  <r>
    <n v="242037"/>
    <d v="2022-02-05T22:03:00"/>
    <m/>
    <n v="1.2887286470721009E-4"/>
    <n v="1.734"/>
    <n v="1.736"/>
    <n v="4662.0638962262647"/>
    <n v="0"/>
    <n v="18.648255584905201"/>
    <n v="8093.3429238487952"/>
    <s v="Sell"/>
    <s v="win"/>
    <s v="MACD_SOLD"/>
    <n v="16.186685847697589"/>
    <x v="8"/>
    <x v="2"/>
    <x v="4"/>
    <m/>
    <m/>
    <m/>
    <x v="16"/>
    <n v="1"/>
    <n v="0"/>
  </r>
  <r>
    <n v="242039"/>
    <d v="2022-02-05T22:03:00"/>
    <m/>
    <n v="-2.2945938913798829E-5"/>
    <n v="0.31359999999999999"/>
    <n v="0.31440000000000001"/>
    <n v="25742.184872292601"/>
    <n v="8093.3429238487952"/>
    <n v="0"/>
    <n v="5.6072292603221108E-2"/>
    <s v="Buy"/>
    <m/>
    <m/>
    <n v="16.186685847697589"/>
    <x v="0"/>
    <x v="2"/>
    <x v="4"/>
    <m/>
    <m/>
    <m/>
    <x v="16"/>
    <n v="0"/>
    <n v="0"/>
  </r>
  <r>
    <n v="242052"/>
    <d v="2022-02-05T22:04:00"/>
    <m/>
    <n v="2.317440711124152E-5"/>
    <n v="0.31530000000000002"/>
    <n v="0.31559999999999999"/>
    <n v="25742.184872292601"/>
    <n v="0"/>
    <n v="30.89062184675095"/>
    <n v="8124.2335456955461"/>
    <s v="Sell"/>
    <s v="win"/>
    <s v="MACD_SOLD"/>
    <n v="16.248467091391088"/>
    <x v="0"/>
    <x v="2"/>
    <x v="4"/>
    <m/>
    <m/>
    <m/>
    <x v="16"/>
    <n v="1"/>
    <n v="0"/>
  </r>
  <r>
    <n v="242053"/>
    <d v="2022-02-05T22:04:00"/>
    <m/>
    <n v="-7.8315746322808917E-5"/>
    <n v="1.1439999999999999"/>
    <n v="1.143"/>
    <n v="7107.8158754991646"/>
    <n v="8124.2335456955461"/>
    <n v="0"/>
    <n v="0.64187549916538655"/>
    <s v="Buy"/>
    <m/>
    <m/>
    <n v="16.248467091391088"/>
    <x v="9"/>
    <x v="2"/>
    <x v="4"/>
    <m/>
    <m/>
    <m/>
    <x v="16"/>
    <n v="0"/>
    <n v="0"/>
  </r>
  <r>
    <n v="242513"/>
    <d v="2022-02-05T22:42:00"/>
    <m/>
    <n v="6.5920858970574051E-6"/>
    <n v="1.1040000000000001"/>
    <n v="1.105"/>
    <n v="7107.8158754991646"/>
    <n v="0"/>
    <n v="-270.09700326896842"/>
    <n v="7854.1365424265778"/>
    <s v="Sell"/>
    <s v="lose"/>
    <s v="MACD_SOLD"/>
    <n v="15.708273084853159"/>
    <x v="9"/>
    <x v="2"/>
    <x v="4"/>
    <m/>
    <m/>
    <m/>
    <x v="16"/>
    <n v="0"/>
    <n v="1"/>
  </r>
  <r>
    <n v="242520"/>
    <d v="2022-02-05T22:43:00"/>
    <m/>
    <n v="-3.9059064539211699E-4"/>
    <n v="0.56879999999999997"/>
    <n v="0.56779999999999997"/>
    <n v="13832.57580561215"/>
    <n v="7854.1365424265778"/>
    <n v="0"/>
    <n v="0.40000561214923908"/>
    <s v="Buy"/>
    <m/>
    <m/>
    <n v="15.708273084853159"/>
    <x v="6"/>
    <x v="2"/>
    <x v="4"/>
    <m/>
    <m/>
    <m/>
    <x v="16"/>
    <n v="0"/>
    <n v="0"/>
  </r>
  <r>
    <n v="242905"/>
    <d v="2022-02-05T23:15:00"/>
    <m/>
    <n v="1.589088882525806E-4"/>
    <n v="0.57769999999999999"/>
    <n v="0.57620000000000005"/>
    <n v="13832.57580561215"/>
    <n v="0"/>
    <n v="116.1936367671433"/>
    <n v="7970.3301791937211"/>
    <s v="Sell"/>
    <s v="win"/>
    <s v="MACD_SOLD"/>
    <n v="15.94066035838744"/>
    <x v="6"/>
    <x v="2"/>
    <x v="4"/>
    <m/>
    <m/>
    <m/>
    <x v="16"/>
    <n v="1"/>
    <n v="0"/>
  </r>
  <r>
    <n v="242906"/>
    <d v="2022-02-05T23:15:00"/>
    <m/>
    <n v="-5.4999895325292217E-5"/>
    <n v="1.9139999999999999"/>
    <n v="1.9179999999999999"/>
    <n v="4155.5423249185196"/>
    <n v="7970.3301791937201"/>
    <n v="0"/>
    <n v="1.154324918519783"/>
    <s v="Buy"/>
    <m/>
    <m/>
    <n v="15.94066035838744"/>
    <x v="3"/>
    <x v="2"/>
    <x v="4"/>
    <m/>
    <m/>
    <m/>
    <x v="16"/>
    <n v="0"/>
    <n v="0"/>
  </r>
  <r>
    <n v="242953"/>
    <d v="2022-02-05T23:19:00"/>
    <m/>
    <n v="1.5539111181751301E-3"/>
    <n v="1.9370000000000001"/>
    <n v="1.9359999999999999"/>
    <n v="4155.5423249185196"/>
    <n v="0"/>
    <n v="74.799761848533308"/>
    <n v="8045.1299410422534"/>
    <s v="Sell"/>
    <s v="win"/>
    <s v="MACD_SOLD"/>
    <n v="16.09025988208451"/>
    <x v="3"/>
    <x v="2"/>
    <x v="4"/>
    <m/>
    <m/>
    <m/>
    <x v="16"/>
    <n v="1"/>
    <n v="0"/>
  </r>
  <r>
    <n v="242954"/>
    <d v="2022-02-05T23:19:00"/>
    <m/>
    <n v="-1.7547749382898319E-5"/>
    <n v="4.895E-2"/>
    <n v="4.8649999999999999E-2"/>
    <n v="165367.5219124821"/>
    <n v="8045.1299410422544"/>
    <n v="0"/>
    <n v="4.2012482105545923E-2"/>
    <s v="Buy"/>
    <m/>
    <m/>
    <n v="16.09025988208451"/>
    <x v="1"/>
    <x v="2"/>
    <x v="4"/>
    <m/>
    <m/>
    <m/>
    <x v="16"/>
    <n v="0"/>
    <n v="0"/>
  </r>
  <r>
    <n v="243302"/>
    <d v="2022-02-05T23:48:00"/>
    <m/>
    <n v="7.1568393110170328E-7"/>
    <n v="4.8070000000000002E-2"/>
    <n v="4.8009999999999997E-2"/>
    <n v="165367.5219124821"/>
    <n v="0"/>
    <n v="-105.83521402398949"/>
    <n v="7939.2947270182649"/>
    <s v="Sell"/>
    <s v="lose"/>
    <s v="MACD_SOLD"/>
    <n v="15.878589454036531"/>
    <x v="1"/>
    <x v="2"/>
    <x v="4"/>
    <m/>
    <m/>
    <m/>
    <x v="16"/>
    <n v="0"/>
    <n v="1"/>
  </r>
  <r>
    <n v="243321"/>
    <d v="2022-02-05T23:50:00"/>
    <m/>
    <n v="-2.2763283580105081E-4"/>
    <n v="0.49120000000000003"/>
    <n v="0.49159999999999998"/>
    <n v="16149.90790687198"/>
    <n v="7939.2947270182649"/>
    <n v="0"/>
    <n v="0.3563068719808406"/>
    <s v="Buy"/>
    <m/>
    <m/>
    <n v="15.878589454036531"/>
    <x v="10"/>
    <x v="2"/>
    <x v="4"/>
    <m/>
    <m/>
    <m/>
    <x v="16"/>
    <n v="0"/>
    <n v="0"/>
  </r>
  <r>
    <n v="243379"/>
    <d v="2022-02-05T23:55:00"/>
    <m/>
    <n v="1.7583917139424899E-5"/>
    <n v="0.49370000000000003"/>
    <n v="0.49249999999999999"/>
    <n v="16149.90790687198"/>
    <n v="0"/>
    <n v="14.53491711618517"/>
    <n v="7953.8296441344501"/>
    <s v="Sell"/>
    <s v="win"/>
    <s v="MACD_SOLD"/>
    <n v="15.907659288268899"/>
    <x v="10"/>
    <x v="2"/>
    <x v="4"/>
    <m/>
    <m/>
    <m/>
    <x v="16"/>
    <n v="1"/>
    <n v="0"/>
  </r>
  <r>
    <n v="243381"/>
    <d v="2022-02-05T23:55:00"/>
    <m/>
    <n v="-1.2334417363176809E-4"/>
    <n v="0.66449999999999998"/>
    <n v="0.66379999999999995"/>
    <n v="11982.26821954572"/>
    <n v="7953.8296441344492"/>
    <n v="0"/>
    <n v="1.441954572285797E-2"/>
    <s v="Buy"/>
    <m/>
    <m/>
    <n v="15.907659288268899"/>
    <x v="7"/>
    <x v="2"/>
    <x v="4"/>
    <m/>
    <m/>
    <m/>
    <x v="16"/>
    <n v="0"/>
    <n v="0"/>
  </r>
  <r>
    <n v="243455"/>
    <d v="2022-02-06T00:01:00"/>
    <m/>
    <n v="1.03735752702797E-4"/>
    <n v="0.66569999999999996"/>
    <n v="0.66520000000000001"/>
    <n v="11982.26821954572"/>
    <n v="0"/>
    <n v="16.77517550736502"/>
    <n v="7970.6048196418142"/>
    <s v="Sell"/>
    <s v="win"/>
    <s v="MACD_SOLD"/>
    <n v="15.941209639283629"/>
    <x v="7"/>
    <x v="2"/>
    <x v="4"/>
    <m/>
    <m/>
    <m/>
    <x v="12"/>
    <n v="1"/>
    <n v="0"/>
  </r>
  <r>
    <n v="243456"/>
    <d v="2022-02-06T00:01:00"/>
    <m/>
    <n v="-3.6043824542380913E-5"/>
    <n v="1.9350000000000001"/>
    <n v="1.9279999999999999"/>
    <n v="4134.1311305196132"/>
    <n v="7970.6048196418142"/>
    <n v="0"/>
    <n v="0.49913051961331689"/>
    <s v="Buy"/>
    <m/>
    <m/>
    <n v="15.941209639283629"/>
    <x v="3"/>
    <x v="2"/>
    <x v="4"/>
    <m/>
    <m/>
    <m/>
    <x v="12"/>
    <n v="0"/>
    <n v="0"/>
  </r>
  <r>
    <n v="243687"/>
    <d v="2022-02-06T00:20:00"/>
    <m/>
    <n v="1.4094683279736959E-4"/>
    <n v="1.919"/>
    <n v="1.9179999999999999"/>
    <n v="4134.1311305196132"/>
    <n v="0"/>
    <n v="-41.341311305196541"/>
    <n v="7929.2635083366176"/>
    <s v="Sell"/>
    <s v="lose"/>
    <s v="MACD_SOLD"/>
    <n v="15.858527016673239"/>
    <x v="3"/>
    <x v="2"/>
    <x v="4"/>
    <m/>
    <m/>
    <m/>
    <x v="12"/>
    <n v="0"/>
    <n v="1"/>
  </r>
  <r>
    <n v="243692"/>
    <d v="2022-02-06T00:21:00"/>
    <m/>
    <n v="-1.3765558464061609E-4"/>
    <n v="0.92490000000000006"/>
    <n v="0.92549999999999999"/>
    <n v="8567.5456600071502"/>
    <n v="7929.2635083366176"/>
    <n v="0"/>
    <n v="0.1921600071503167"/>
    <s v="Buy"/>
    <m/>
    <m/>
    <n v="15.858527016673239"/>
    <x v="11"/>
    <x v="2"/>
    <x v="4"/>
    <m/>
    <m/>
    <m/>
    <x v="12"/>
    <n v="0"/>
    <n v="0"/>
  </r>
  <r>
    <n v="243765"/>
    <d v="2022-02-06T00:27:00"/>
    <m/>
    <n v="8.72291907847377E-6"/>
    <n v="0.92400000000000004"/>
    <n v="0.92510000000000003"/>
    <n v="8567.5456600071502"/>
    <n v="0"/>
    <n v="-3.427018264002982"/>
    <n v="7925.8364900726147"/>
    <s v="Sell"/>
    <s v="lose"/>
    <s v="MACD_SOLD"/>
    <n v="15.85167298014523"/>
    <x v="11"/>
    <x v="2"/>
    <x v="4"/>
    <m/>
    <m/>
    <m/>
    <x v="12"/>
    <n v="0"/>
    <n v="1"/>
  </r>
  <r>
    <n v="243766"/>
    <d v="2022-02-06T00:27:00"/>
    <m/>
    <n v="-1.3883114505759231E-4"/>
    <n v="0.26800000000000002"/>
    <n v="0.26819999999999999"/>
    <n v="29551.963050233458"/>
    <n v="7925.8364900726147"/>
    <n v="0"/>
    <n v="7.7850233462792406E-2"/>
    <s v="Buy"/>
    <m/>
    <m/>
    <n v="15.85167298014523"/>
    <x v="5"/>
    <x v="2"/>
    <x v="4"/>
    <m/>
    <m/>
    <m/>
    <x v="12"/>
    <n v="0"/>
    <n v="0"/>
  </r>
  <r>
    <n v="243794"/>
    <d v="2022-02-06T00:29:00"/>
    <m/>
    <n v="3.7578961032614543E-5"/>
    <n v="0.27060000000000001"/>
    <n v="0.27029999999999998"/>
    <n v="29551.963050233458"/>
    <n v="0"/>
    <n v="62.059122405489688"/>
    <n v="7987.8956124781043"/>
    <s v="Sell"/>
    <s v="win"/>
    <s v="MACD_SOLD"/>
    <n v="15.975791224956209"/>
    <x v="5"/>
    <x v="2"/>
    <x v="4"/>
    <m/>
    <m/>
    <m/>
    <x v="12"/>
    <n v="1"/>
    <n v="0"/>
  </r>
  <r>
    <n v="243795"/>
    <d v="2022-02-06T00:29:00"/>
    <m/>
    <n v="-3.615094235153906E-4"/>
    <n v="0.60740000000000005"/>
    <n v="0.60760000000000003"/>
    <n v="13146.63530690932"/>
    <n v="7987.8956124781043"/>
    <n v="0"/>
    <n v="0.60170690932139914"/>
    <s v="Buy"/>
    <m/>
    <m/>
    <n v="15.975791224956209"/>
    <x v="6"/>
    <x v="2"/>
    <x v="4"/>
    <m/>
    <m/>
    <m/>
    <x v="12"/>
    <n v="0"/>
    <n v="0"/>
  </r>
  <r>
    <n v="243894"/>
    <d v="2022-02-06T00:38:00"/>
    <m/>
    <n v="1.4333254685374881E-4"/>
    <n v="0.61"/>
    <n v="0.61319999999999997"/>
    <n v="13146.63530690932"/>
    <n v="0"/>
    <n v="73.621157718691393"/>
    <n v="8061.5167701967957"/>
    <s v="Sell"/>
    <s v="win"/>
    <s v="MACD_SOLD"/>
    <n v="16.123033540393589"/>
    <x v="6"/>
    <x v="2"/>
    <x v="4"/>
    <m/>
    <m/>
    <m/>
    <x v="12"/>
    <n v="1"/>
    <n v="0"/>
  </r>
  <r>
    <n v="243895"/>
    <d v="2022-02-06T00:38:00"/>
    <m/>
    <n v="-2.0433248228811748E-5"/>
    <n v="4.845E-2"/>
    <n v="4.8439999999999997E-2"/>
    <n v="166422.72440538389"/>
    <n v="8061.5167701967957"/>
    <n v="0"/>
    <n v="3.2165383905400267E-2"/>
    <s v="Buy"/>
    <m/>
    <m/>
    <n v="16.123033540393589"/>
    <x v="1"/>
    <x v="2"/>
    <x v="4"/>
    <m/>
    <m/>
    <m/>
    <x v="12"/>
    <n v="0"/>
    <n v="0"/>
  </r>
  <r>
    <n v="244160"/>
    <d v="2022-02-06T01:00:00"/>
    <m/>
    <n v="5.6897453211128708E-6"/>
    <n v="4.8399999999999999E-2"/>
    <n v="4.8430000000000001E-2"/>
    <n v="166422.72440538389"/>
    <n v="0"/>
    <n v="-1.664227244054018"/>
    <n v="8059.8525429527417"/>
    <s v="Sell"/>
    <s v="lose"/>
    <s v="MACD_SOLD"/>
    <n v="16.11970508590548"/>
    <x v="1"/>
    <x v="2"/>
    <x v="4"/>
    <m/>
    <m/>
    <m/>
    <x v="12"/>
    <n v="0"/>
    <n v="1"/>
  </r>
  <r>
    <n v="244168"/>
    <d v="2022-02-06T01:00:00"/>
    <m/>
    <n v="-1.3385431310201301E-3"/>
    <n v="2.92"/>
    <n v="2.9129999999999998"/>
    <n v="2766.856348421813"/>
    <n v="8059.8525429527417"/>
    <n v="0"/>
    <n v="2.419348421813615"/>
    <s v="Buy"/>
    <m/>
    <m/>
    <n v="16.11970508590548"/>
    <x v="4"/>
    <x v="2"/>
    <x v="4"/>
    <m/>
    <m/>
    <m/>
    <x v="12"/>
    <n v="0"/>
    <n v="0"/>
  </r>
  <r>
    <n v="244252"/>
    <d v="2022-02-06T01:07:00"/>
    <m/>
    <n v="6.1846454291837561E-4"/>
    <n v="2.9260000000000002"/>
    <n v="2.931"/>
    <n v="2766.856348421813"/>
    <n v="0"/>
    <n v="49.803414271593283"/>
    <n v="8109.655957224335"/>
    <s v="Sell"/>
    <s v="win"/>
    <s v="MACD_SOLD"/>
    <n v="16.219311914448671"/>
    <x v="4"/>
    <x v="2"/>
    <x v="4"/>
    <m/>
    <m/>
    <m/>
    <x v="12"/>
    <n v="1"/>
    <n v="0"/>
  </r>
  <r>
    <n v="244253"/>
    <d v="2022-02-06T01:07:00"/>
    <m/>
    <n v="-3.1564534021902247E-4"/>
    <n v="0.60219999999999996"/>
    <n v="0.60529999999999995"/>
    <n v="13397.74650127926"/>
    <n v="8109.655957224335"/>
    <n v="0"/>
    <n v="3.6301279261098163E-2"/>
    <s v="Buy"/>
    <m/>
    <m/>
    <n v="16.219311914448671"/>
    <x v="6"/>
    <x v="2"/>
    <x v="4"/>
    <m/>
    <m/>
    <m/>
    <x v="12"/>
    <n v="0"/>
    <n v="0"/>
  </r>
  <r>
    <n v="244532"/>
    <d v="2022-02-06T01:31:00"/>
    <m/>
    <n v="5.3726957051823546E-4"/>
    <n v="0.60160000000000002"/>
    <n v="0.5998"/>
    <n v="13397.74650127926"/>
    <n v="0"/>
    <n v="-73.687605757035271"/>
    <n v="8035.9683514672997"/>
    <s v="Sell"/>
    <s v="lose"/>
    <s v="MACD_SOLD"/>
    <n v="16.0719367029346"/>
    <x v="6"/>
    <x v="2"/>
    <x v="4"/>
    <m/>
    <m/>
    <m/>
    <x v="12"/>
    <n v="0"/>
    <n v="1"/>
  </r>
  <r>
    <n v="244533"/>
    <d v="2022-02-06T01:31:00"/>
    <m/>
    <n v="-1.2170039352650131E-4"/>
    <n v="2.9319999999999999"/>
    <n v="2.9209999999999998"/>
    <n v="2751.1017978320101"/>
    <n v="8035.9683514672997"/>
    <n v="0"/>
    <n v="2.4407978320098218"/>
    <s v="Buy"/>
    <m/>
    <m/>
    <n v="16.0719367029346"/>
    <x v="4"/>
    <x v="2"/>
    <x v="4"/>
    <m/>
    <m/>
    <m/>
    <x v="12"/>
    <n v="0"/>
    <n v="0"/>
  </r>
  <r>
    <n v="244714"/>
    <d v="2022-02-06T01:46:00"/>
    <m/>
    <n v="5.2522120602199393E-4"/>
    <n v="2.9129999999999998"/>
    <n v="2.9079999999999999"/>
    <n v="2751.1017978320101"/>
    <n v="0"/>
    <n v="-35.764323371816317"/>
    <n v="8000.2040280954834"/>
    <s v="Sell"/>
    <s v="lose"/>
    <s v="MACD_SOLD"/>
    <n v="16.00040805619097"/>
    <x v="4"/>
    <x v="2"/>
    <x v="4"/>
    <m/>
    <m/>
    <m/>
    <x v="12"/>
    <n v="0"/>
    <n v="1"/>
  </r>
  <r>
    <n v="244715"/>
    <d v="2022-02-06T01:46:00"/>
    <m/>
    <n v="-7.4701235055748481E-6"/>
    <n v="4.8169999999999998E-2"/>
    <n v="4.8180000000000001E-2"/>
    <n v="166048.23636561821"/>
    <n v="8000.2040280954816"/>
    <n v="0"/>
    <n v="9.8456181530235387E-3"/>
    <s v="Buy"/>
    <m/>
    <m/>
    <n v="16.00040805619097"/>
    <x v="1"/>
    <x v="2"/>
    <x v="4"/>
    <m/>
    <m/>
    <m/>
    <x v="12"/>
    <n v="0"/>
    <n v="0"/>
  </r>
  <r>
    <n v="245003"/>
    <d v="2022-02-06T02:10:00"/>
    <m/>
    <n v="1.3347627609061431E-5"/>
    <n v="4.8300000000000003E-2"/>
    <n v="4.8329999999999998E-2"/>
    <n v="166048.23636561821"/>
    <n v="0"/>
    <n v="24.907235454842521"/>
    <n v="8025.111263550325"/>
    <s v="Sell"/>
    <s v="win"/>
    <s v="MACD_SOLD"/>
    <n v="16.050222527100651"/>
    <x v="1"/>
    <x v="2"/>
    <x v="4"/>
    <m/>
    <m/>
    <m/>
    <x v="12"/>
    <n v="1"/>
    <n v="0"/>
  </r>
  <r>
    <n v="245004"/>
    <d v="2022-02-06T02:10:00"/>
    <m/>
    <n v="-1.1120126421202249E-4"/>
    <n v="0.26829999999999998"/>
    <n v="0.26840000000000003"/>
    <n v="29899.818418592859"/>
    <n v="8025.111263550325"/>
    <n v="0"/>
    <n v="5.8418592859087237E-2"/>
    <s v="Buy"/>
    <m/>
    <m/>
    <n v="16.050222527100651"/>
    <x v="5"/>
    <x v="2"/>
    <x v="4"/>
    <m/>
    <m/>
    <m/>
    <x v="12"/>
    <n v="0"/>
    <n v="0"/>
  </r>
  <r>
    <n v="245192"/>
    <d v="2022-02-06T02:26:00"/>
    <m/>
    <n v="5.7430515391006671E-5"/>
    <n v="0.26900000000000002"/>
    <n v="0.26900000000000002"/>
    <n v="29899.818418592859"/>
    <n v="0"/>
    <n v="17.939891051155431"/>
    <n v="8043.0511546014804"/>
    <s v="Sell"/>
    <s v="win"/>
    <s v="MACD_SOLD"/>
    <n v="16.08610230920296"/>
    <x v="5"/>
    <x v="2"/>
    <x v="4"/>
    <m/>
    <m/>
    <m/>
    <x v="12"/>
    <n v="1"/>
    <n v="0"/>
  </r>
  <r>
    <n v="245193"/>
    <d v="2022-02-06T02:26:00"/>
    <m/>
    <n v="-7.1533033190058441E-4"/>
    <n v="1.702"/>
    <n v="1.7030000000000001"/>
    <n v="4722.8720813866576"/>
    <n v="8043.0511546014804"/>
    <n v="0"/>
    <n v="0.4530813866582728"/>
    <s v="Buy"/>
    <m/>
    <m/>
    <n v="16.08610230920296"/>
    <x v="8"/>
    <x v="2"/>
    <x v="4"/>
    <m/>
    <m/>
    <m/>
    <x v="12"/>
    <n v="0"/>
    <n v="0"/>
  </r>
  <r>
    <n v="245348"/>
    <d v="2022-02-06T02:39:00"/>
    <m/>
    <n v="3.3819651892770303E-4"/>
    <n v="1.7070000000000001"/>
    <n v="1.7090000000000001"/>
    <n v="4722.8720813866576"/>
    <n v="0"/>
    <n v="28.3372324883203"/>
    <n v="8071.3883870897998"/>
    <s v="Sell"/>
    <s v="win"/>
    <s v="MACD_SOLD"/>
    <n v="16.142776774179602"/>
    <x v="8"/>
    <x v="2"/>
    <x v="4"/>
    <m/>
    <m/>
    <m/>
    <x v="12"/>
    <n v="1"/>
    <n v="0"/>
  </r>
  <r>
    <n v="245349"/>
    <d v="2022-02-06T02:39:00"/>
    <m/>
    <n v="-9.1545216481983115E-6"/>
    <n v="1.1180000000000001"/>
    <n v="1.1200000000000001"/>
    <n v="7206.596774187321"/>
    <n v="8071.3883870897998"/>
    <n v="0"/>
    <n v="0.51677418732030311"/>
    <s v="Buy"/>
    <m/>
    <m/>
    <n v="16.142776774179602"/>
    <x v="9"/>
    <x v="2"/>
    <x v="4"/>
    <m/>
    <m/>
    <m/>
    <x v="12"/>
    <n v="0"/>
    <n v="0"/>
  </r>
  <r>
    <n v="245683"/>
    <d v="2022-02-06T03:07:00"/>
    <m/>
    <n v="1.2771957670341391E-4"/>
    <n v="1.1240000000000001"/>
    <n v="1.1240000000000001"/>
    <n v="7206.596774187321"/>
    <n v="0"/>
    <n v="28.826387096749389"/>
    <n v="8100.2147741865492"/>
    <s v="Sell"/>
    <s v="win"/>
    <s v="MACD_SOLD"/>
    <n v="16.200429548373101"/>
    <x v="9"/>
    <x v="2"/>
    <x v="4"/>
    <m/>
    <m/>
    <m/>
    <x v="12"/>
    <n v="1"/>
    <n v="0"/>
  </r>
  <r>
    <n v="245686"/>
    <d v="2022-02-06T03:07:00"/>
    <m/>
    <n v="-1.865393667623293E-4"/>
    <n v="0.27010000000000001"/>
    <n v="0.26850000000000002"/>
    <n v="30168.39766922365"/>
    <n v="8100.2147741865492"/>
    <n v="0"/>
    <n v="6.1692236446707072E-3"/>
    <s v="Buy"/>
    <m/>
    <m/>
    <n v="16.200429548373101"/>
    <x v="5"/>
    <x v="2"/>
    <x v="4"/>
    <m/>
    <m/>
    <m/>
    <x v="12"/>
    <n v="0"/>
    <n v="0"/>
  </r>
  <r>
    <n v="245797"/>
    <d v="2022-02-06T03:16:00"/>
    <m/>
    <n v="9.8771782023050015E-5"/>
    <n v="0.2712"/>
    <n v="0.27060000000000001"/>
    <n v="30168.39766922365"/>
    <n v="0"/>
    <n v="63.353635105369897"/>
    <n v="8163.5684092919191"/>
    <s v="Sell"/>
    <s v="win"/>
    <s v="MACD_SOLD"/>
    <n v="16.327136818583838"/>
    <x v="5"/>
    <x v="2"/>
    <x v="4"/>
    <m/>
    <m/>
    <m/>
    <x v="12"/>
    <n v="1"/>
    <n v="0"/>
  </r>
  <r>
    <n v="245800"/>
    <d v="2022-02-06T03:16:00"/>
    <m/>
    <n v="-5.6785653252466287E-5"/>
    <n v="0.49009999999999998"/>
    <n v="0.48980000000000001"/>
    <n v="16667.146609415919"/>
    <n v="8163.5684092919191"/>
    <n v="0"/>
    <n v="0.2322094159218375"/>
    <s v="Buy"/>
    <m/>
    <m/>
    <n v="16.327136818583838"/>
    <x v="10"/>
    <x v="2"/>
    <x v="4"/>
    <m/>
    <m/>
    <m/>
    <x v="12"/>
    <n v="0"/>
    <n v="0"/>
  </r>
  <r>
    <n v="245898"/>
    <d v="2022-02-06T03:25:00"/>
    <m/>
    <n v="7.3591163295027017E-5"/>
    <n v="0.49080000000000001"/>
    <n v="0.49080000000000001"/>
    <n v="16667.146609415919"/>
    <n v="0"/>
    <n v="16.667146609415791"/>
    <n v="8180.2355559013349"/>
    <s v="Sell"/>
    <s v="win"/>
    <s v="MACD_SOLD"/>
    <n v="16.360471111802671"/>
    <x v="10"/>
    <x v="2"/>
    <x v="4"/>
    <m/>
    <m/>
    <m/>
    <x v="12"/>
    <n v="1"/>
    <n v="0"/>
  </r>
  <r>
    <n v="245899"/>
    <d v="2022-02-06T03:25:00"/>
    <m/>
    <n v="-1.118989936613173E-4"/>
    <n v="0.66820000000000002"/>
    <n v="0.66790000000000005"/>
    <n v="12247.69509792085"/>
    <n v="8180.2355559013358"/>
    <n v="0"/>
    <n v="0.41279792084773648"/>
    <s v="Buy"/>
    <m/>
    <m/>
    <n v="16.360471111802671"/>
    <x v="7"/>
    <x v="2"/>
    <x v="4"/>
    <m/>
    <m/>
    <m/>
    <x v="12"/>
    <n v="0"/>
    <n v="0"/>
  </r>
  <r>
    <n v="246004"/>
    <d v="2022-02-06T03:33:00"/>
    <m/>
    <n v="1.099076997051665E-4"/>
    <n v="0.6694"/>
    <n v="0.66969999999999996"/>
    <n v="12247.69509792085"/>
    <n v="0"/>
    <n v="22.045851176255379"/>
    <n v="8202.2814070775912"/>
    <s v="Sell"/>
    <s v="win"/>
    <s v="MACD_SOLD"/>
    <n v="16.404562814155181"/>
    <x v="7"/>
    <x v="2"/>
    <x v="4"/>
    <m/>
    <m/>
    <m/>
    <x v="12"/>
    <n v="1"/>
    <n v="0"/>
  </r>
  <r>
    <n v="246006"/>
    <d v="2022-02-06T03:34:00"/>
    <m/>
    <n v="-6.5649230481579896E-4"/>
    <n v="2.9670000000000001"/>
    <n v="2.9670000000000001"/>
    <n v="2764.5033390891781"/>
    <n v="8202.2814070775912"/>
    <n v="0"/>
    <n v="2.2263390891780221"/>
    <s v="Buy"/>
    <m/>
    <m/>
    <n v="16.404562814155181"/>
    <x v="4"/>
    <x v="2"/>
    <x v="4"/>
    <m/>
    <m/>
    <m/>
    <x v="12"/>
    <n v="0"/>
    <n v="0"/>
  </r>
  <r>
    <n v="246136"/>
    <d v="2022-02-06T03:44:00"/>
    <m/>
    <n v="5.2001301980933402E-5"/>
    <n v="2.9689999999999999"/>
    <n v="2.9710000000000001"/>
    <n v="2764.5033390891781"/>
    <n v="0"/>
    <n v="11.05801335635806"/>
    <n v="8213.3394204339493"/>
    <s v="Sell"/>
    <s v="win"/>
    <s v="MACD_SOLD"/>
    <n v="16.426678840867901"/>
    <x v="4"/>
    <x v="2"/>
    <x v="4"/>
    <m/>
    <m/>
    <m/>
    <x v="12"/>
    <n v="1"/>
    <n v="0"/>
  </r>
  <r>
    <n v="246141"/>
    <d v="2022-02-06T03:45:00"/>
    <m/>
    <n v="-9.3597698490808113E-5"/>
    <n v="0.59760000000000002"/>
    <n v="0.59760000000000002"/>
    <n v="13743.87453218532"/>
    <n v="8213.3394204339493"/>
    <n v="0"/>
    <n v="0.26973218532163412"/>
    <s v="Buy"/>
    <m/>
    <m/>
    <n v="16.426678840867901"/>
    <x v="6"/>
    <x v="2"/>
    <x v="4"/>
    <m/>
    <m/>
    <m/>
    <x v="12"/>
    <n v="0"/>
    <n v="0"/>
  </r>
  <r>
    <n v="246182"/>
    <d v="2022-02-06T03:48:00"/>
    <m/>
    <n v="3.6994338416986472E-4"/>
    <n v="0.60129999999999995"/>
    <n v="0.60219999999999996"/>
    <n v="13743.87453218532"/>
    <n v="0"/>
    <n v="63.221822848050579"/>
    <n v="8276.5612432819999"/>
    <s v="Sell"/>
    <s v="win"/>
    <s v="MACD_SOLD"/>
    <n v="16.553122486564"/>
    <x v="6"/>
    <x v="2"/>
    <x v="4"/>
    <m/>
    <m/>
    <m/>
    <x v="12"/>
    <n v="1"/>
    <n v="0"/>
  </r>
  <r>
    <n v="246184"/>
    <d v="2022-02-06T03:48:00"/>
    <m/>
    <n v="-8.853048808388278E-6"/>
    <n v="4.8070000000000002E-2"/>
    <n v="4.8070000000000002E-2"/>
    <n v="172177.26738676929"/>
    <n v="8276.5612432819999"/>
    <n v="0"/>
    <n v="4.5246769288017519E-2"/>
    <s v="Buy"/>
    <m/>
    <m/>
    <n v="16.553122486564"/>
    <x v="1"/>
    <x v="2"/>
    <x v="4"/>
    <m/>
    <m/>
    <m/>
    <x v="12"/>
    <n v="0"/>
    <n v="0"/>
  </r>
  <r>
    <n v="246382"/>
    <d v="2022-02-06T04:05:00"/>
    <m/>
    <n v="7.4210828743706103E-6"/>
    <n v="4.7879999999999999E-2"/>
    <n v="4.7910000000000001E-2"/>
    <n v="172177.26738676929"/>
    <n v="0"/>
    <n v="-27.548362781883039"/>
    <n v="8249.0128805001168"/>
    <s v="Sell"/>
    <s v="lose"/>
    <s v="MACD_SOLD"/>
    <n v="16.498025761000239"/>
    <x v="1"/>
    <x v="2"/>
    <x v="4"/>
    <m/>
    <m/>
    <m/>
    <x v="12"/>
    <n v="0"/>
    <n v="1"/>
  </r>
  <r>
    <n v="246384"/>
    <d v="2022-02-06T04:05:00"/>
    <m/>
    <n v="-1.64783260398336E-4"/>
    <n v="1.129"/>
    <n v="1.129"/>
    <n v="7306.477307794612"/>
    <n v="8249.0128805001168"/>
    <n v="0"/>
    <n v="0.71830779461196537"/>
    <s v="Buy"/>
    <m/>
    <m/>
    <n v="16.498025761000239"/>
    <x v="9"/>
    <x v="2"/>
    <x v="4"/>
    <m/>
    <m/>
    <m/>
    <x v="12"/>
    <n v="0"/>
    <n v="0"/>
  </r>
  <r>
    <n v="246871"/>
    <d v="2022-02-06T04:46:00"/>
    <m/>
    <n v="1.025035360979493E-5"/>
    <n v="1.133"/>
    <n v="1.1339999999999999"/>
    <n v="7306.477307794612"/>
    <n v="0"/>
    <n v="36.532386538972787"/>
    <n v="8285.5452670390896"/>
    <s v="Sell"/>
    <s v="win"/>
    <s v="MACD_SOLD"/>
    <n v="16.571090534078181"/>
    <x v="9"/>
    <x v="2"/>
    <x v="4"/>
    <m/>
    <m/>
    <m/>
    <x v="12"/>
    <n v="1"/>
    <n v="0"/>
  </r>
  <r>
    <n v="246879"/>
    <d v="2022-02-06T04:46:00"/>
    <m/>
    <n v="-2.2603982132218058E-5"/>
    <n v="0.14779999999999999"/>
    <n v="0.1479"/>
    <n v="56021.266173354219"/>
    <n v="8285.5452670390896"/>
    <n v="0"/>
    <n v="0.14787335421766701"/>
    <s v="Buy"/>
    <m/>
    <m/>
    <n v="16.571090534078181"/>
    <x v="2"/>
    <x v="2"/>
    <x v="4"/>
    <m/>
    <m/>
    <m/>
    <x v="12"/>
    <n v="0"/>
    <n v="0"/>
  </r>
  <r>
    <n v="247196"/>
    <d v="2022-02-06T05:13:00"/>
    <m/>
    <n v="3.4152965246236307E-5"/>
    <n v="0.1472"/>
    <n v="0.14729999999999999"/>
    <n v="56021.266173354219"/>
    <n v="0"/>
    <n v="-33.612759704014017"/>
    <n v="8251.9325073350756"/>
    <s v="Sell"/>
    <s v="lose"/>
    <s v="MACD_SOLD"/>
    <n v="16.503865014670151"/>
    <x v="2"/>
    <x v="2"/>
    <x v="4"/>
    <m/>
    <m/>
    <m/>
    <x v="12"/>
    <n v="0"/>
    <n v="1"/>
  </r>
  <r>
    <n v="247197"/>
    <d v="2022-02-06T05:13:00"/>
    <m/>
    <n v="-1.245366803860788E-5"/>
    <n v="3.0259999999999998"/>
    <n v="3.0259999999999998"/>
    <n v="2727.010081736641"/>
    <n v="8251.9325073350756"/>
    <n v="0"/>
    <n v="0.58408173664122032"/>
    <s v="Buy"/>
    <m/>
    <m/>
    <n v="16.503865014670151"/>
    <x v="4"/>
    <x v="2"/>
    <x v="4"/>
    <m/>
    <m/>
    <m/>
    <x v="12"/>
    <n v="0"/>
    <n v="0"/>
  </r>
  <r>
    <n v="247425"/>
    <d v="2022-02-06T05:32:00"/>
    <m/>
    <n v="3.4690832409804559E-4"/>
    <n v="3.0329999999999999"/>
    <n v="3.028"/>
    <n v="2727.010081736641"/>
    <n v="0"/>
    <n v="5.454020163473615"/>
    <n v="8257.3865274985492"/>
    <s v="Sell"/>
    <s v="win"/>
    <s v="MACD_SOLD"/>
    <n v="16.5147730549971"/>
    <x v="4"/>
    <x v="2"/>
    <x v="4"/>
    <m/>
    <m/>
    <m/>
    <x v="12"/>
    <n v="1"/>
    <n v="0"/>
  </r>
  <r>
    <n v="247427"/>
    <d v="2022-02-06T05:32:00"/>
    <m/>
    <n v="-5.1325135180528081E-5"/>
    <n v="0.26750000000000002"/>
    <n v="0.2661"/>
    <n v="31031.14065200507"/>
    <n v="8257.3865274985492"/>
    <n v="0"/>
    <n v="0.15525200506919609"/>
    <s v="Buy"/>
    <m/>
    <m/>
    <n v="16.5147730549971"/>
    <x v="5"/>
    <x v="2"/>
    <x v="4"/>
    <m/>
    <m/>
    <m/>
    <x v="12"/>
    <n v="0"/>
    <n v="0"/>
  </r>
  <r>
    <n v="247486"/>
    <d v="2022-02-06T05:37:00"/>
    <m/>
    <n v="1.428431830941676E-4"/>
    <n v="0.2681"/>
    <n v="0.26779999999999998"/>
    <n v="31031.14065200507"/>
    <n v="0"/>
    <n v="52.7529391084081"/>
    <n v="8310.1394666069573"/>
    <s v="Sell"/>
    <s v="win"/>
    <s v="MACD_SOLD"/>
    <n v="16.62027893321391"/>
    <x v="5"/>
    <x v="2"/>
    <x v="4"/>
    <m/>
    <m/>
    <m/>
    <x v="12"/>
    <n v="1"/>
    <n v="0"/>
  </r>
  <r>
    <n v="247487"/>
    <d v="2022-02-06T05:37:00"/>
    <m/>
    <n v="-1.9883134648444081E-4"/>
    <n v="0.49230000000000002"/>
    <n v="0.49199999999999999"/>
    <n v="16890.527371152351"/>
    <n v="8310.1394666069573"/>
    <n v="0"/>
    <n v="0.16737115235165059"/>
    <s v="Buy"/>
    <m/>
    <m/>
    <n v="16.62027893321391"/>
    <x v="10"/>
    <x v="2"/>
    <x v="4"/>
    <m/>
    <m/>
    <m/>
    <x v="12"/>
    <n v="0"/>
    <n v="0"/>
  </r>
  <r>
    <n v="247802"/>
    <d v="2022-02-06T06:03:00"/>
    <m/>
    <n v="1.222608790006586E-5"/>
    <n v="0.48730000000000001"/>
    <n v="0.48780000000000001"/>
    <n v="16890.527371152351"/>
    <n v="0"/>
    <n v="-70.940214958840443"/>
    <n v="8239.1992516481168"/>
    <s v="Sell"/>
    <s v="lose"/>
    <s v="MACD_SOLD"/>
    <n v="16.47839850329623"/>
    <x v="10"/>
    <x v="2"/>
    <x v="4"/>
    <m/>
    <m/>
    <m/>
    <x v="12"/>
    <n v="0"/>
    <n v="1"/>
  </r>
  <r>
    <n v="247810"/>
    <d v="2022-02-06T06:04:00"/>
    <m/>
    <n v="-1.035335016968257E-4"/>
    <n v="0.26600000000000001"/>
    <n v="0.2671"/>
    <n v="30846.87102825952"/>
    <n v="8239.1992516481168"/>
    <n v="0"/>
    <n v="2.62282595161345E-2"/>
    <s v="Buy"/>
    <m/>
    <m/>
    <n v="16.47839850329623"/>
    <x v="5"/>
    <x v="2"/>
    <x v="4"/>
    <m/>
    <m/>
    <m/>
    <x v="12"/>
    <n v="0"/>
    <n v="0"/>
  </r>
  <r>
    <n v="247966"/>
    <d v="2022-02-06T06:17:00"/>
    <m/>
    <n v="1.6843698456785631E-5"/>
    <n v="0.26729999999999998"/>
    <n v="0.26569999999999999"/>
    <n v="30846.87102825952"/>
    <n v="0"/>
    <n v="-43.185619439564107"/>
    <n v="8196.0136322085527"/>
    <s v="Sell"/>
    <s v="lose"/>
    <s v="MACD_SOLD"/>
    <n v="16.392027264417109"/>
    <x v="5"/>
    <x v="2"/>
    <x v="4"/>
    <m/>
    <m/>
    <m/>
    <x v="12"/>
    <n v="0"/>
    <n v="1"/>
  </r>
  <r>
    <n v="247967"/>
    <d v="2022-02-06T06:17:00"/>
    <m/>
    <n v="-4.5778220898827141E-4"/>
    <n v="1.7190000000000001"/>
    <n v="1.72"/>
    <n v="4765.1242047724136"/>
    <n v="8196.0136322085527"/>
    <n v="0"/>
    <n v="0.7242047724145606"/>
    <s v="Buy"/>
    <m/>
    <m/>
    <n v="16.392027264417109"/>
    <x v="8"/>
    <x v="2"/>
    <x v="4"/>
    <m/>
    <m/>
    <m/>
    <x v="12"/>
    <n v="0"/>
    <n v="0"/>
  </r>
  <r>
    <n v="247992"/>
    <d v="2022-02-06T06:19:00"/>
    <m/>
    <n v="7.6370341073765994E-5"/>
    <n v="1.7230000000000001"/>
    <n v="1.726"/>
    <n v="4765.1242047724136"/>
    <n v="0"/>
    <n v="28.59074522863375"/>
    <n v="8224.6043774371865"/>
    <s v="Sell"/>
    <s v="win"/>
    <s v="MACD_SOLD"/>
    <n v="16.44920875487437"/>
    <x v="8"/>
    <x v="2"/>
    <x v="4"/>
    <m/>
    <m/>
    <m/>
    <x v="12"/>
    <n v="1"/>
    <n v="0"/>
  </r>
  <r>
    <n v="247993"/>
    <d v="2022-02-06T06:19:00"/>
    <m/>
    <n v="-6.6204266489261927E-6"/>
    <n v="4.7399999999999998E-2"/>
    <n v="4.7449999999999999E-2"/>
    <n v="173332.02059930851"/>
    <n v="8224.6043774371865"/>
    <n v="0"/>
    <n v="1.7599308456005689E-2"/>
    <s v="Buy"/>
    <m/>
    <m/>
    <n v="16.44920875487437"/>
    <x v="1"/>
    <x v="2"/>
    <x v="4"/>
    <m/>
    <m/>
    <m/>
    <x v="12"/>
    <n v="0"/>
    <n v="0"/>
  </r>
  <r>
    <n v="248155"/>
    <d v="2022-02-06T06:33:00"/>
    <m/>
    <n v="1.043866630854799E-5"/>
    <n v="4.7669999999999997E-2"/>
    <n v="4.7640000000000002E-2"/>
    <n v="173332.02059930851"/>
    <n v="0"/>
    <n v="32.933083913869268"/>
    <n v="8257.5374613510558"/>
    <s v="Sell"/>
    <s v="win"/>
    <s v="MACD_SOLD"/>
    <n v="16.515074922702109"/>
    <x v="1"/>
    <x v="2"/>
    <x v="4"/>
    <m/>
    <m/>
    <m/>
    <x v="12"/>
    <n v="1"/>
    <n v="0"/>
  </r>
  <r>
    <n v="248156"/>
    <d v="2022-02-06T06:33:00"/>
    <m/>
    <n v="-4.27495698550758E-5"/>
    <n v="0.30480000000000002"/>
    <n v="0.3049"/>
    <n v="27082.772913581681"/>
    <n v="8257.5374613510558"/>
    <n v="0"/>
    <n v="3.0413581684019812E-2"/>
    <s v="Buy"/>
    <m/>
    <m/>
    <n v="16.515074922702109"/>
    <x v="0"/>
    <x v="2"/>
    <x v="4"/>
    <m/>
    <m/>
    <m/>
    <x v="12"/>
    <n v="0"/>
    <n v="0"/>
  </r>
  <r>
    <n v="248170"/>
    <d v="2022-02-06T06:34:00"/>
    <m/>
    <n v="7.3160567735485425E-5"/>
    <n v="0.3049"/>
    <n v="0.30580000000000002"/>
    <n v="27082.772913581681"/>
    <n v="0"/>
    <n v="24.374495622223549"/>
    <n v="8281.9119569732793"/>
    <s v="Sell"/>
    <s v="win"/>
    <s v="MACD_SOLD"/>
    <n v="16.56382391394656"/>
    <x v="0"/>
    <x v="2"/>
    <x v="4"/>
    <m/>
    <m/>
    <m/>
    <x v="12"/>
    <n v="1"/>
    <n v="0"/>
  </r>
  <r>
    <n v="248171"/>
    <d v="2022-02-06T06:34:00"/>
    <m/>
    <n v="-9.3490802822737435E-6"/>
    <n v="0.9375"/>
    <n v="0.9375"/>
    <n v="8834.039420771498"/>
    <n v="8281.9119569732793"/>
    <n v="0"/>
    <n v="0.91442077149804391"/>
    <s v="Buy"/>
    <m/>
    <m/>
    <n v="16.56382391394656"/>
    <x v="11"/>
    <x v="2"/>
    <x v="4"/>
    <m/>
    <m/>
    <m/>
    <x v="12"/>
    <n v="0"/>
    <n v="0"/>
  </r>
  <r>
    <n v="248240"/>
    <d v="2022-02-06T06:40:00"/>
    <m/>
    <n v="4.0315579199802021E-5"/>
    <n v="0.93879999999999997"/>
    <n v="0.93969999999999998"/>
    <n v="8834.039420771498"/>
    <n v="0"/>
    <n v="19.434886725697648"/>
    <n v="8301.346843698977"/>
    <s v="Sell"/>
    <s v="win"/>
    <s v="MACD_SOLD"/>
    <n v="16.602693687397959"/>
    <x v="11"/>
    <x v="2"/>
    <x v="4"/>
    <m/>
    <m/>
    <m/>
    <x v="12"/>
    <n v="1"/>
    <n v="0"/>
  </r>
  <r>
    <n v="248241"/>
    <d v="2022-02-06T06:40:00"/>
    <m/>
    <n v="-2.420079707147438E-6"/>
    <n v="4.7629999999999999E-2"/>
    <n v="4.7620000000000003E-2"/>
    <n v="174324.7972217341"/>
    <n v="8301.346843698977"/>
    <n v="0"/>
    <n v="2.5081734062547021E-2"/>
    <s v="Buy"/>
    <m/>
    <m/>
    <n v="16.602693687397959"/>
    <x v="1"/>
    <x v="2"/>
    <x v="4"/>
    <m/>
    <m/>
    <m/>
    <x v="12"/>
    <n v="0"/>
    <n v="0"/>
  </r>
  <r>
    <n v="248276"/>
    <d v="2022-02-06T06:43:00"/>
    <m/>
    <n v="1.1316843954183559E-5"/>
    <n v="4.7620000000000003E-2"/>
    <n v="4.7759999999999997E-2"/>
    <n v="174324.7972217341"/>
    <n v="0"/>
    <n v="24.405471611042231"/>
    <n v="8325.7523153100192"/>
    <s v="Sell"/>
    <s v="win"/>
    <s v="MACD_SOLD"/>
    <n v="16.651504630620039"/>
    <x v="1"/>
    <x v="2"/>
    <x v="4"/>
    <m/>
    <m/>
    <m/>
    <x v="12"/>
    <n v="1"/>
    <n v="0"/>
  </r>
  <r>
    <n v="248280"/>
    <d v="2022-02-06T06:43:00"/>
    <m/>
    <n v="-3.4959348542204088E-6"/>
    <n v="0.14779999999999999"/>
    <n v="0.1479"/>
    <n v="56293.119102839883"/>
    <n v="8325.7523153100192"/>
    <n v="0"/>
    <n v="1.270283988114085E-2"/>
    <s v="Buy"/>
    <m/>
    <m/>
    <n v="16.651504630620039"/>
    <x v="2"/>
    <x v="2"/>
    <x v="4"/>
    <m/>
    <m/>
    <m/>
    <x v="12"/>
    <n v="0"/>
    <n v="0"/>
  </r>
  <r>
    <n v="248527"/>
    <d v="2022-02-06T07:04:00"/>
    <m/>
    <n v="1.0802238606773511E-5"/>
    <n v="0.14799999999999999"/>
    <n v="0.14810000000000001"/>
    <n v="56293.119102839883"/>
    <n v="0"/>
    <n v="11.25862382056766"/>
    <n v="8337.0109391305868"/>
    <s v="Sell"/>
    <s v="win"/>
    <s v="MACD_SOLD"/>
    <n v="16.674021878261179"/>
    <x v="2"/>
    <x v="2"/>
    <x v="4"/>
    <m/>
    <m/>
    <m/>
    <x v="12"/>
    <n v="1"/>
    <n v="0"/>
  </r>
  <r>
    <n v="248528"/>
    <d v="2022-02-06T07:04:00"/>
    <m/>
    <n v="-2.0293521823280811E-4"/>
    <n v="1.7350000000000001"/>
    <n v="1.7350000000000001"/>
    <n v="4805.1936248591273"/>
    <n v="8337.0109391305868"/>
    <n v="0"/>
    <n v="0.9786248591270692"/>
    <s v="Buy"/>
    <m/>
    <m/>
    <n v="16.674021878261179"/>
    <x v="8"/>
    <x v="2"/>
    <x v="4"/>
    <m/>
    <m/>
    <m/>
    <x v="12"/>
    <n v="0"/>
    <n v="0"/>
  </r>
  <r>
    <n v="248708"/>
    <d v="2022-02-06T07:19:00"/>
    <m/>
    <n v="3.9868973388947781E-4"/>
    <n v="1.7390000000000001"/>
    <n v="1.74"/>
    <n v="4805.1936248591273"/>
    <n v="0"/>
    <n v="24.025968124295101"/>
    <n v="8361.036907254882"/>
    <s v="Sell"/>
    <s v="win"/>
    <s v="MACD_SOLD"/>
    <n v="16.722073814509759"/>
    <x v="8"/>
    <x v="2"/>
    <x v="4"/>
    <m/>
    <m/>
    <m/>
    <x v="12"/>
    <n v="1"/>
    <n v="0"/>
  </r>
  <r>
    <n v="248709"/>
    <d v="2022-02-06T07:19:00"/>
    <m/>
    <n v="-3.9838633642167003E-5"/>
    <n v="0.14860000000000001"/>
    <n v="0.14849999999999999"/>
    <n v="56303.278836733218"/>
    <n v="8361.036907254882"/>
    <n v="0"/>
    <n v="9.7836733220368399E-2"/>
    <s v="Buy"/>
    <m/>
    <m/>
    <n v="16.722073814509759"/>
    <x v="2"/>
    <x v="2"/>
    <x v="4"/>
    <m/>
    <m/>
    <m/>
    <x v="12"/>
    <n v="0"/>
    <n v="0"/>
  </r>
  <r>
    <n v="249104"/>
    <d v="2022-02-06T07:52:00"/>
    <m/>
    <n v="2.9666938276125039E-5"/>
    <n v="0.14879999999999999"/>
    <n v="0.1492"/>
    <n v="56303.278836733218"/>
    <n v="0"/>
    <n v="39.412295185713447"/>
    <n v="8400.4492024405954"/>
    <s v="Sell"/>
    <s v="win"/>
    <s v="MACD_SOLD"/>
    <n v="16.800898404881188"/>
    <x v="2"/>
    <x v="2"/>
    <x v="4"/>
    <m/>
    <m/>
    <m/>
    <x v="12"/>
    <n v="1"/>
    <n v="0"/>
  </r>
  <r>
    <n v="249106"/>
    <d v="2022-02-06T07:52:00"/>
    <m/>
    <n v="-1.4405374327016061E-4"/>
    <n v="0.67269999999999996"/>
    <n v="0.67290000000000005"/>
    <n v="12483.948881617771"/>
    <n v="8400.4492024405954"/>
    <n v="0"/>
    <n v="0.30808161776444187"/>
    <s v="Buy"/>
    <m/>
    <m/>
    <n v="16.800898404881188"/>
    <x v="7"/>
    <x v="2"/>
    <x v="4"/>
    <m/>
    <m/>
    <m/>
    <x v="12"/>
    <n v="0"/>
    <n v="0"/>
  </r>
  <r>
    <n v="249517"/>
    <d v="2022-02-06T08:26:00"/>
    <m/>
    <n v="1.0532953319019049E-5"/>
    <n v="0.67049999999999998"/>
    <n v="0.67049999999999998"/>
    <n v="12483.948881617771"/>
    <n v="0"/>
    <n v="-29.961477315884618"/>
    <n v="8370.4877251247108"/>
    <s v="Sell"/>
    <s v="lose"/>
    <s v="MACD_SOLD"/>
    <n v="16.740975450249419"/>
    <x v="7"/>
    <x v="2"/>
    <x v="4"/>
    <m/>
    <m/>
    <m/>
    <x v="12"/>
    <n v="0"/>
    <n v="1"/>
  </r>
  <r>
    <n v="249518"/>
    <d v="2022-02-06T08:26:00"/>
    <m/>
    <n v="-8.6359606783877258E-6"/>
    <n v="0.14799999999999999"/>
    <n v="0.1479"/>
    <n v="56595.589757435497"/>
    <n v="8370.4877251247108"/>
    <n v="0"/>
    <n v="2.7857435502587371E-2"/>
    <s v="Buy"/>
    <m/>
    <m/>
    <n v="16.740975450249419"/>
    <x v="2"/>
    <x v="2"/>
    <x v="4"/>
    <m/>
    <m/>
    <m/>
    <x v="12"/>
    <n v="0"/>
    <n v="0"/>
  </r>
  <r>
    <n v="249582"/>
    <d v="2022-02-06T08:32:00"/>
    <m/>
    <n v="3.6487921093162929E-5"/>
    <n v="0.1482"/>
    <n v="0.14810000000000001"/>
    <n v="56595.589757435497"/>
    <n v="0"/>
    <n v="11.31911795148881"/>
    <n v="8381.8068430761996"/>
    <s v="Sell"/>
    <s v="win"/>
    <s v="MACD_SOLD"/>
    <n v="16.7636136861524"/>
    <x v="2"/>
    <x v="2"/>
    <x v="4"/>
    <m/>
    <m/>
    <m/>
    <x v="12"/>
    <n v="1"/>
    <n v="0"/>
  </r>
  <r>
    <n v="249584"/>
    <d v="2022-02-06T08:32:00"/>
    <m/>
    <n v="-4.9153700486172366E-4"/>
    <n v="0.63800000000000001"/>
    <n v="0.63759999999999994"/>
    <n v="13145.870205577479"/>
    <n v="8381.8068430761996"/>
    <n v="0"/>
    <n v="0.47100557748042521"/>
    <s v="Buy"/>
    <m/>
    <m/>
    <n v="16.7636136861524"/>
    <x v="6"/>
    <x v="2"/>
    <x v="4"/>
    <m/>
    <m/>
    <m/>
    <x v="12"/>
    <n v="0"/>
    <n v="0"/>
  </r>
  <r>
    <n v="249689"/>
    <d v="2022-02-06T08:40:00"/>
    <m/>
    <n v="4.9677725425990469E-5"/>
    <n v="0.63929999999999998"/>
    <n v="0.63990000000000002"/>
    <n v="13145.870205577479"/>
    <n v="0"/>
    <n v="30.235501472829132"/>
    <n v="8412.0423445490287"/>
    <s v="Sell"/>
    <s v="win"/>
    <s v="MACD_SOLD"/>
    <n v="16.824084689098061"/>
    <x v="6"/>
    <x v="2"/>
    <x v="4"/>
    <m/>
    <m/>
    <m/>
    <x v="12"/>
    <n v="1"/>
    <n v="0"/>
  </r>
  <r>
    <n v="249690"/>
    <d v="2022-02-06T08:41:00"/>
    <m/>
    <n v="-1.7260287016255849E-4"/>
    <n v="1.7509999999999999"/>
    <n v="1.7509999999999999"/>
    <n v="4804.1361191028154"/>
    <n v="8412.0423445490287"/>
    <n v="0"/>
    <n v="1.1431191028157299"/>
    <s v="Buy"/>
    <m/>
    <m/>
    <n v="16.824084689098061"/>
    <x v="8"/>
    <x v="2"/>
    <x v="4"/>
    <m/>
    <m/>
    <m/>
    <x v="12"/>
    <n v="0"/>
    <n v="0"/>
  </r>
  <r>
    <n v="249932"/>
    <d v="2022-02-06T09:01:00"/>
    <m/>
    <n v="6.7477654414581367E-5"/>
    <n v="1.748"/>
    <n v="1.7490000000000001"/>
    <n v="4804.1361191028154"/>
    <n v="0"/>
    <n v="-9.6082722382034262"/>
    <n v="8402.4340723108253"/>
    <s v="Sell"/>
    <s v="lose"/>
    <s v="MACD_SOLD"/>
    <n v="16.804868144621651"/>
    <x v="8"/>
    <x v="2"/>
    <x v="4"/>
    <m/>
    <m/>
    <m/>
    <x v="12"/>
    <n v="0"/>
    <n v="1"/>
  </r>
  <r>
    <n v="249933"/>
    <d v="2022-02-06T09:01:00"/>
    <m/>
    <n v="-1.046684086171347E-4"/>
    <n v="0.4975"/>
    <n v="0.498"/>
    <n v="16872.357574921331"/>
    <n v="8402.4340723108253"/>
    <n v="0"/>
    <n v="0.1175749213342225"/>
    <s v="Buy"/>
    <m/>
    <m/>
    <n v="16.804868144621651"/>
    <x v="10"/>
    <x v="2"/>
    <x v="4"/>
    <m/>
    <m/>
    <m/>
    <x v="12"/>
    <n v="0"/>
    <n v="0"/>
  </r>
  <r>
    <n v="250059"/>
    <d v="2022-02-06T09:11:00"/>
    <m/>
    <n v="1.201826424555554E-4"/>
    <n v="0.4985"/>
    <n v="0.49919999999999998"/>
    <n v="16872.357574921331"/>
    <n v="0"/>
    <n v="20.246829089905081"/>
    <n v="8422.6809014007304"/>
    <s v="Sell"/>
    <s v="win"/>
    <s v="MACD_SOLD"/>
    <n v="16.84536180280146"/>
    <x v="10"/>
    <x v="2"/>
    <x v="4"/>
    <m/>
    <m/>
    <m/>
    <x v="12"/>
    <n v="1"/>
    <n v="0"/>
  </r>
  <r>
    <n v="250060"/>
    <d v="2022-02-06T09:11:00"/>
    <m/>
    <n v="-5.3262850984778778E-5"/>
    <n v="0.27239999999999998"/>
    <n v="0.27289999999999998"/>
    <n v="30863.616348115542"/>
    <n v="8422.6809014007304"/>
    <n v="0"/>
    <n v="0.26374811554449062"/>
    <s v="Buy"/>
    <m/>
    <m/>
    <n v="16.84536180280146"/>
    <x v="5"/>
    <x v="2"/>
    <x v="4"/>
    <m/>
    <m/>
    <m/>
    <x v="12"/>
    <n v="0"/>
    <n v="0"/>
  </r>
  <r>
    <n v="250176"/>
    <d v="2022-02-06T09:21:00"/>
    <m/>
    <n v="8.7929560408816132E-6"/>
    <n v="0.27260000000000001"/>
    <n v="0.27250000000000002"/>
    <n v="30863.616348115542"/>
    <n v="0"/>
    <n v="-12.34544653924422"/>
    <n v="8410.3354548614861"/>
    <s v="Sell"/>
    <s v="lose"/>
    <s v="MACD_SOLD"/>
    <n v="16.820670909722971"/>
    <x v="5"/>
    <x v="2"/>
    <x v="4"/>
    <m/>
    <m/>
    <m/>
    <x v="12"/>
    <n v="0"/>
    <n v="1"/>
  </r>
  <r>
    <n v="250183"/>
    <d v="2022-02-06T09:22:00"/>
    <m/>
    <n v="-3.5882608031359027E-4"/>
    <n v="1.1319999999999999"/>
    <n v="1.1319999999999999"/>
    <n v="7429.6249601249883"/>
    <n v="8410.3354548614861"/>
    <n v="0"/>
    <n v="0.30896012498900771"/>
    <s v="Buy"/>
    <m/>
    <m/>
    <n v="16.820670909722971"/>
    <x v="9"/>
    <x v="2"/>
    <x v="4"/>
    <m/>
    <m/>
    <m/>
    <x v="12"/>
    <n v="0"/>
    <n v="0"/>
  </r>
  <r>
    <n v="250552"/>
    <d v="2022-02-06T09:52:00"/>
    <m/>
    <n v="3.2530851908038621E-4"/>
    <n v="1.1180000000000001"/>
    <n v="1.1160000000000001"/>
    <n v="7429.6249601249883"/>
    <n v="0"/>
    <n v="-118.8739993619984"/>
    <n v="8291.4614554994878"/>
    <s v="Sell"/>
    <s v="lose"/>
    <s v="MACD_SOLD"/>
    <n v="16.582922910998981"/>
    <x v="9"/>
    <x v="2"/>
    <x v="4"/>
    <m/>
    <m/>
    <m/>
    <x v="12"/>
    <n v="0"/>
    <n v="1"/>
  </r>
  <r>
    <n v="250553"/>
    <d v="2022-02-06T09:52:00"/>
    <m/>
    <n v="-1.114305362444421E-4"/>
    <n v="0.61019999999999996"/>
    <n v="0.61080000000000001"/>
    <n v="13574.756803371791"/>
    <n v="8291.4614554994878"/>
    <n v="0"/>
    <n v="0.33760337178688721"/>
    <s v="Buy"/>
    <m/>
    <m/>
    <n v="16.582922910998981"/>
    <x v="6"/>
    <x v="2"/>
    <x v="4"/>
    <m/>
    <m/>
    <m/>
    <x v="12"/>
    <n v="0"/>
    <n v="0"/>
  </r>
  <r>
    <n v="250932"/>
    <d v="2022-02-06T10:24:00"/>
    <m/>
    <n v="7.6684295877870855E-5"/>
    <n v="0.62090000000000001"/>
    <n v="0.62080000000000002"/>
    <n v="13574.756803371791"/>
    <n v="0"/>
    <n v="135.7475680337175"/>
    <n v="8427.2090235332053"/>
    <s v="Sell"/>
    <s v="win"/>
    <s v="MACD_SOLD"/>
    <n v="16.85441804706641"/>
    <x v="6"/>
    <x v="2"/>
    <x v="4"/>
    <m/>
    <m/>
    <m/>
    <x v="12"/>
    <n v="1"/>
    <n v="0"/>
  </r>
  <r>
    <n v="250934"/>
    <d v="2022-02-06T10:24:00"/>
    <m/>
    <n v="-2.8308595457440181E-4"/>
    <n v="0.4899"/>
    <n v="0.48880000000000001"/>
    <n v="17240.60765861949"/>
    <n v="8427.2090235332053"/>
    <n v="0"/>
    <n v="0.14285861948632361"/>
    <s v="Buy"/>
    <m/>
    <m/>
    <n v="16.85441804706641"/>
    <x v="10"/>
    <x v="2"/>
    <x v="4"/>
    <m/>
    <m/>
    <m/>
    <x v="12"/>
    <n v="0"/>
    <n v="0"/>
  </r>
  <r>
    <n v="251021"/>
    <d v="2022-02-06T10:31:00"/>
    <m/>
    <n v="1.96829945001839E-5"/>
    <n v="0.49070000000000003"/>
    <n v="0.49120000000000003"/>
    <n v="17240.60765861949"/>
    <n v="0"/>
    <n v="41.377458380686221"/>
    <n v="8468.5864819138915"/>
    <s v="Sell"/>
    <s v="win"/>
    <s v="MACD_SOLD"/>
    <n v="16.937172963827781"/>
    <x v="10"/>
    <x v="2"/>
    <x v="4"/>
    <m/>
    <m/>
    <m/>
    <x v="12"/>
    <n v="1"/>
    <n v="0"/>
  </r>
  <r>
    <n v="251022"/>
    <d v="2022-02-06T10:32:00"/>
    <m/>
    <n v="-4.4234127254218892E-5"/>
    <n v="0.66879999999999995"/>
    <n v="0.66869999999999996"/>
    <n v="12664.25374893658"/>
    <n v="8468.5864819138915"/>
    <n v="0"/>
    <n v="0.41314893658300611"/>
    <s v="Buy"/>
    <m/>
    <m/>
    <n v="16.937172963827781"/>
    <x v="7"/>
    <x v="2"/>
    <x v="4"/>
    <m/>
    <m/>
    <m/>
    <x v="12"/>
    <n v="0"/>
    <n v="0"/>
  </r>
  <r>
    <n v="251299"/>
    <d v="2022-02-06T10:55:00"/>
    <m/>
    <n v="1.3214829427383269E-4"/>
    <n v="0.66790000000000005"/>
    <n v="0.66779999999999995"/>
    <n v="12664.25374893658"/>
    <n v="0"/>
    <n v="-11.397828374041641"/>
    <n v="8457.1886535398498"/>
    <s v="Sell"/>
    <s v="lose"/>
    <s v="MACD_SOLD"/>
    <n v="16.9143773070797"/>
    <x v="7"/>
    <x v="2"/>
    <x v="4"/>
    <m/>
    <m/>
    <m/>
    <x v="12"/>
    <n v="0"/>
    <n v="1"/>
  </r>
  <r>
    <n v="251300"/>
    <d v="2022-02-06T10:55:00"/>
    <m/>
    <n v="-1.5990444291006869E-5"/>
    <n v="4.7280000000000003E-2"/>
    <n v="4.7230000000000001E-2"/>
    <n v="179063.9139009073"/>
    <n v="8457.1886535398498"/>
    <n v="0"/>
    <n v="1.1990907263464041E-2"/>
    <s v="Buy"/>
    <m/>
    <m/>
    <n v="16.9143773070797"/>
    <x v="1"/>
    <x v="2"/>
    <x v="4"/>
    <m/>
    <m/>
    <m/>
    <x v="12"/>
    <n v="0"/>
    <n v="0"/>
  </r>
  <r>
    <n v="251340"/>
    <d v="2022-02-06T10:58:00"/>
    <m/>
    <n v="2.830722517203908E-6"/>
    <n v="4.7329999999999997E-2"/>
    <n v="4.7320000000000001E-2"/>
    <n v="179063.9139009073"/>
    <n v="0"/>
    <n v="16.115752251082089"/>
    <n v="8473.3044057909319"/>
    <s v="Sell"/>
    <s v="win"/>
    <s v="MACD_SOLD"/>
    <n v="16.946608811581861"/>
    <x v="1"/>
    <x v="2"/>
    <x v="4"/>
    <m/>
    <m/>
    <m/>
    <x v="12"/>
    <n v="1"/>
    <n v="0"/>
  </r>
  <r>
    <n v="251341"/>
    <d v="2022-02-06T10:58:00"/>
    <m/>
    <n v="-6.9407412063269853E-5"/>
    <n v="0.27"/>
    <n v="0.27039999999999997"/>
    <n v="31336.18493265878"/>
    <n v="8473.3044057909319"/>
    <n v="0"/>
    <n v="6.9732658779280143E-2"/>
    <s v="Buy"/>
    <m/>
    <m/>
    <n v="16.946608811581861"/>
    <x v="5"/>
    <x v="2"/>
    <x v="4"/>
    <m/>
    <m/>
    <m/>
    <x v="12"/>
    <n v="0"/>
    <n v="0"/>
  </r>
  <r>
    <n v="251500"/>
    <d v="2022-02-06T11:11:00"/>
    <m/>
    <n v="1.8020624444210111E-4"/>
    <n v="0.27210000000000001"/>
    <n v="0.2722"/>
    <n v="31336.18493265878"/>
    <n v="0"/>
    <n v="56.405132878786389"/>
    <n v="8529.7095386697183"/>
    <s v="Sell"/>
    <s v="win"/>
    <s v="MACD_SOLD"/>
    <n v="17.059419077339442"/>
    <x v="5"/>
    <x v="2"/>
    <x v="4"/>
    <m/>
    <m/>
    <m/>
    <x v="12"/>
    <n v="1"/>
    <n v="0"/>
  </r>
  <r>
    <n v="251502"/>
    <d v="2022-02-06T11:12:00"/>
    <m/>
    <n v="-4.6404902826087651E-6"/>
    <n v="0.49370000000000003"/>
    <n v="0.49359999999999998"/>
    <n v="17280.610896818722"/>
    <n v="8529.7095386697183"/>
    <n v="0"/>
    <n v="0.16849681871876221"/>
    <s v="Buy"/>
    <m/>
    <m/>
    <n v="17.059419077339442"/>
    <x v="10"/>
    <x v="2"/>
    <x v="4"/>
    <m/>
    <m/>
    <m/>
    <x v="12"/>
    <n v="0"/>
    <n v="0"/>
  </r>
  <r>
    <n v="252169"/>
    <d v="2022-02-06T12:07:00"/>
    <m/>
    <n v="2.3929324282460411E-4"/>
    <n v="0.49099999999999999"/>
    <n v="0.49020000000000002"/>
    <n v="17280.610896818722"/>
    <n v="0"/>
    <n v="-58.754077049181433"/>
    <n v="8470.9554616205369"/>
    <s v="Sell"/>
    <s v="lose"/>
    <s v="MACD_SOLD"/>
    <n v="16.941910923241071"/>
    <x v="10"/>
    <x v="2"/>
    <x v="4"/>
    <m/>
    <m/>
    <m/>
    <x v="12"/>
    <n v="0"/>
    <n v="1"/>
  </r>
  <r>
    <n v="252170"/>
    <d v="2022-02-06T12:07:00"/>
    <m/>
    <n v="-5.8485487594214028E-5"/>
    <n v="0.27150000000000002"/>
    <n v="0.26960000000000001"/>
    <n v="31420.45794369635"/>
    <n v="8470.9554616205369"/>
    <n v="0"/>
    <n v="0.19554369635331531"/>
    <s v="Buy"/>
    <m/>
    <m/>
    <n v="16.941910923241071"/>
    <x v="5"/>
    <x v="2"/>
    <x v="4"/>
    <m/>
    <m/>
    <m/>
    <x v="12"/>
    <n v="0"/>
    <n v="0"/>
  </r>
  <r>
    <n v="252263"/>
    <d v="2022-02-06T12:15:00"/>
    <m/>
    <n v="1.3278830980018651E-5"/>
    <n v="0.26950000000000002"/>
    <n v="0.27129999999999999"/>
    <n v="31420.45794369635"/>
    <n v="0"/>
    <n v="53.414778504284193"/>
    <n v="8524.3702401248211"/>
    <s v="Sell"/>
    <s v="win"/>
    <s v="MACD_SOLD"/>
    <n v="17.048740480249641"/>
    <x v="5"/>
    <x v="2"/>
    <x v="4"/>
    <m/>
    <m/>
    <m/>
    <x v="12"/>
    <n v="1"/>
    <n v="0"/>
  </r>
  <r>
    <n v="252264"/>
    <d v="2022-02-06T12:15:00"/>
    <m/>
    <n v="-8.9928818832911406E-4"/>
    <n v="3.0739999999999998"/>
    <n v="3.0720000000000001"/>
    <n v="2774.8601042072978"/>
    <n v="8524.3702401248211"/>
    <n v="0"/>
    <n v="0.8441042072982059"/>
    <s v="Buy"/>
    <m/>
    <m/>
    <n v="17.048740480249641"/>
    <x v="4"/>
    <x v="2"/>
    <x v="4"/>
    <m/>
    <m/>
    <m/>
    <x v="12"/>
    <n v="0"/>
    <n v="0"/>
  </r>
  <r>
    <n v="252439"/>
    <d v="2022-02-06T12:30:00"/>
    <m/>
    <n v="5.1735449932598272E-4"/>
    <n v="3.052"/>
    <n v="3.0590000000000002"/>
    <n v="2774.8601042072978"/>
    <n v="0"/>
    <n v="-36.073181354695407"/>
    <n v="8488.2970587701257"/>
    <s v="Sell"/>
    <s v="lose"/>
    <s v="MACD_SOLD"/>
    <n v="16.976594117540252"/>
    <x v="4"/>
    <x v="2"/>
    <x v="4"/>
    <m/>
    <m/>
    <m/>
    <x v="12"/>
    <n v="0"/>
    <n v="1"/>
  </r>
  <r>
    <n v="252440"/>
    <d v="2022-02-06T12:30:00"/>
    <m/>
    <n v="-8.2937063331467941E-6"/>
    <n v="0.27029999999999998"/>
    <n v="0.27039999999999997"/>
    <n v="31391.631134504911"/>
    <n v="8488.2970587701257"/>
    <n v="0"/>
    <n v="8.3934504910147201E-2"/>
    <s v="Buy"/>
    <m/>
    <m/>
    <n v="16.976594117540252"/>
    <x v="5"/>
    <x v="2"/>
    <x v="4"/>
    <m/>
    <m/>
    <m/>
    <x v="12"/>
    <n v="0"/>
    <n v="0"/>
  </r>
  <r>
    <n v="252590"/>
    <d v="2022-02-06T12:42:00"/>
    <m/>
    <n v="8.5215826661865456E-5"/>
    <n v="0.26869999999999999"/>
    <n v="0.27010000000000001"/>
    <n v="31391.631134504911"/>
    <n v="0"/>
    <n v="-9.4174893403505848"/>
    <n v="8478.8795694297751"/>
    <s v="Sell"/>
    <s v="lose"/>
    <s v="MACD_SOLD"/>
    <n v="16.957759138859551"/>
    <x v="5"/>
    <x v="2"/>
    <x v="4"/>
    <m/>
    <m/>
    <m/>
    <x v="12"/>
    <n v="0"/>
    <n v="1"/>
  </r>
  <r>
    <n v="252591"/>
    <d v="2022-02-06T12:42:00"/>
    <m/>
    <n v="-1.672394305030989E-5"/>
    <n v="0.64159999999999995"/>
    <n v="0.64129999999999998"/>
    <n v="13221.393371947261"/>
    <n v="8478.8795694297751"/>
    <n v="0"/>
    <n v="0.35257194725560659"/>
    <s v="Buy"/>
    <m/>
    <m/>
    <n v="16.957759138859551"/>
    <x v="6"/>
    <x v="2"/>
    <x v="4"/>
    <m/>
    <m/>
    <m/>
    <x v="12"/>
    <n v="0"/>
    <n v="0"/>
  </r>
  <r>
    <n v="252644"/>
    <d v="2022-02-06T12:47:00"/>
    <m/>
    <n v="4.4491286086829462E-4"/>
    <n v="0.64700000000000002"/>
    <n v="0.64839999999999998"/>
    <n v="13221.393371947261"/>
    <n v="0"/>
    <n v="93.871892940824182"/>
    <n v="8572.7514623705993"/>
    <s v="Sell"/>
    <s v="win"/>
    <s v="MACD_SOLD"/>
    <n v="17.145502924741201"/>
    <x v="6"/>
    <x v="2"/>
    <x v="4"/>
    <m/>
    <m/>
    <m/>
    <x v="12"/>
    <n v="1"/>
    <n v="0"/>
  </r>
  <r>
    <n v="252645"/>
    <d v="2022-02-06T12:47:00"/>
    <m/>
    <n v="-4.8024672622179877E-5"/>
    <n v="1.121"/>
    <n v="1.1200000000000001"/>
    <n v="7654.2423771166059"/>
    <n v="8572.7514623705993"/>
    <n v="0"/>
    <n v="0.16237711660516571"/>
    <s v="Buy"/>
    <m/>
    <m/>
    <n v="17.145502924741201"/>
    <x v="9"/>
    <x v="2"/>
    <x v="4"/>
    <m/>
    <m/>
    <m/>
    <x v="12"/>
    <n v="0"/>
    <n v="0"/>
  </r>
  <r>
    <n v="252936"/>
    <d v="2022-02-06T13:11:00"/>
    <m/>
    <n v="1.959369666921457E-4"/>
    <n v="1.123"/>
    <n v="1.1240000000000001"/>
    <n v="7654.2423771166059"/>
    <n v="0"/>
    <n v="30.616969508466351"/>
    <n v="8603.3684318790656"/>
    <s v="Sell"/>
    <s v="win"/>
    <s v="MACD_SOLD"/>
    <n v="17.206736863758131"/>
    <x v="9"/>
    <x v="2"/>
    <x v="4"/>
    <m/>
    <m/>
    <m/>
    <x v="12"/>
    <n v="1"/>
    <n v="0"/>
  </r>
  <r>
    <n v="252937"/>
    <d v="2022-02-06T13:11:00"/>
    <m/>
    <n v="-5.8891055797851821E-4"/>
    <n v="0.64300000000000002"/>
    <n v="0.64229999999999998"/>
    <n v="13394.626236772639"/>
    <n v="8603.3684318790656"/>
    <n v="0"/>
    <n v="0.1020367726398328"/>
    <s v="Buy"/>
    <m/>
    <m/>
    <n v="17.206736863758131"/>
    <x v="6"/>
    <x v="2"/>
    <x v="4"/>
    <m/>
    <m/>
    <m/>
    <x v="12"/>
    <n v="0"/>
    <n v="0"/>
  </r>
  <r>
    <n v="253074"/>
    <d v="2022-02-06T13:23:00"/>
    <m/>
    <n v="9.7821029892946568E-5"/>
    <n v="0.64400000000000002"/>
    <n v="0.64319999999999999"/>
    <n v="13394.626236772639"/>
    <n v="0"/>
    <n v="12.05516361309674"/>
    <n v="8615.4235954921623"/>
    <s v="Sell"/>
    <s v="win"/>
    <s v="MACD_SOLD"/>
    <n v="17.230847190984321"/>
    <x v="6"/>
    <x v="2"/>
    <x v="4"/>
    <m/>
    <m/>
    <m/>
    <x v="12"/>
    <n v="1"/>
    <n v="0"/>
  </r>
  <r>
    <n v="253075"/>
    <d v="2022-02-06T13:23:00"/>
    <m/>
    <n v="-2.6511058363553578E-7"/>
    <n v="0.1482"/>
    <n v="0.14810000000000001"/>
    <n v="58173.015499609457"/>
    <n v="8615.4235954921623"/>
    <n v="0"/>
    <n v="7.5999609460615791E-2"/>
    <s v="Buy"/>
    <m/>
    <m/>
    <n v="17.230847190984321"/>
    <x v="2"/>
    <x v="2"/>
    <x v="4"/>
    <m/>
    <m/>
    <m/>
    <x v="12"/>
    <n v="0"/>
    <n v="0"/>
  </r>
  <r>
    <n v="253540"/>
    <d v="2022-02-06T14:01:00"/>
    <m/>
    <n v="3.5109670018893011E-6"/>
    <n v="0.14779999999999999"/>
    <n v="0.14760000000000001"/>
    <n v="58173.015499609457"/>
    <n v="0"/>
    <n v="-29.086507749805609"/>
    <n v="8586.3370877423567"/>
    <s v="Sell"/>
    <s v="lose"/>
    <s v="MACD_SOLD"/>
    <n v="17.172674175484719"/>
    <x v="2"/>
    <x v="2"/>
    <x v="4"/>
    <m/>
    <m/>
    <m/>
    <x v="12"/>
    <n v="0"/>
    <n v="1"/>
  </r>
  <r>
    <n v="253541"/>
    <d v="2022-02-06T14:01:00"/>
    <m/>
    <n v="-1.1157039217253739E-5"/>
    <n v="0.48699999999999999"/>
    <n v="0.48749999999999999"/>
    <n v="17612.999154343299"/>
    <n v="8586.3370877423567"/>
    <n v="0"/>
    <n v="0.1116543432956323"/>
    <s v="Buy"/>
    <m/>
    <m/>
    <n v="17.172674175484719"/>
    <x v="10"/>
    <x v="2"/>
    <x v="4"/>
    <m/>
    <m/>
    <m/>
    <x v="12"/>
    <n v="0"/>
    <n v="0"/>
  </r>
  <r>
    <n v="253693"/>
    <d v="2022-02-06T14:14:00"/>
    <m/>
    <n v="6.9799036561665235E-5"/>
    <n v="0.4869"/>
    <n v="0.48809999999999998"/>
    <n v="17612.999154343299"/>
    <n v="0"/>
    <n v="10.567799492604539"/>
    <n v="8596.9048872349613"/>
    <s v="Sell"/>
    <s v="win"/>
    <s v="MACD_SOLD"/>
    <n v="17.193809774469919"/>
    <x v="10"/>
    <x v="2"/>
    <x v="4"/>
    <m/>
    <m/>
    <m/>
    <x v="12"/>
    <n v="1"/>
    <n v="0"/>
  </r>
  <r>
    <n v="253694"/>
    <d v="2022-02-06T14:14:00"/>
    <m/>
    <n v="-6.9901424858778293E-5"/>
    <n v="0.64229999999999998"/>
    <n v="0.64229999999999998"/>
    <n v="13384.563112618651"/>
    <n v="8596.9048872349613"/>
    <n v="0"/>
    <n v="0.31571261865486"/>
    <s v="Buy"/>
    <m/>
    <m/>
    <n v="17.193809774469919"/>
    <x v="6"/>
    <x v="2"/>
    <x v="4"/>
    <m/>
    <m/>
    <m/>
    <x v="12"/>
    <n v="0"/>
    <n v="0"/>
  </r>
  <r>
    <n v="253891"/>
    <d v="2022-02-06T14:31:00"/>
    <m/>
    <n v="5.7590204623055713E-4"/>
    <n v="0.64500000000000002"/>
    <n v="0.6452"/>
    <n v="13384.563112618651"/>
    <n v="0"/>
    <n v="38.815233026594797"/>
    <n v="8635.7201202615561"/>
    <s v="Sell"/>
    <s v="win"/>
    <s v="MACD_SOLD"/>
    <n v="17.271440240523109"/>
    <x v="6"/>
    <x v="2"/>
    <x v="4"/>
    <m/>
    <m/>
    <m/>
    <x v="12"/>
    <n v="1"/>
    <n v="0"/>
  </r>
  <r>
    <n v="253892"/>
    <d v="2022-02-06T14:31:00"/>
    <m/>
    <n v="-6.5888356963420902E-5"/>
    <n v="1.7250000000000001"/>
    <n v="1.7230000000000001"/>
    <n v="5012.0256066520924"/>
    <n v="8635.7201202615561"/>
    <n v="0"/>
    <n v="1.541606652092139"/>
    <s v="Buy"/>
    <m/>
    <m/>
    <n v="17.271440240523109"/>
    <x v="8"/>
    <x v="2"/>
    <x v="4"/>
    <m/>
    <m/>
    <m/>
    <x v="12"/>
    <n v="0"/>
    <n v="0"/>
  </r>
  <r>
    <n v="253935"/>
    <d v="2022-02-06T14:34:00"/>
    <m/>
    <n v="4.1932653561486557E-5"/>
    <n v="1.726"/>
    <n v="1.726"/>
    <n v="5012.0256066520924"/>
    <n v="0"/>
    <n v="15.036076819955269"/>
    <n v="8650.7561970815113"/>
    <s v="Sell"/>
    <s v="win"/>
    <s v="MACD_SOLD"/>
    <n v="17.301512394163019"/>
    <x v="8"/>
    <x v="2"/>
    <x v="4"/>
    <m/>
    <m/>
    <m/>
    <x v="12"/>
    <n v="1"/>
    <n v="0"/>
  </r>
  <r>
    <n v="253936"/>
    <d v="2022-02-06T14:34:00"/>
    <m/>
    <n v="-1.241767706971061E-5"/>
    <n v="0.48780000000000001"/>
    <n v="0.4879"/>
    <n v="17730.592738433101"/>
    <n v="8650.7561970815113"/>
    <n v="0"/>
    <n v="0.30673843310437388"/>
    <s v="Buy"/>
    <m/>
    <m/>
    <n v="17.301512394163019"/>
    <x v="10"/>
    <x v="2"/>
    <x v="4"/>
    <m/>
    <m/>
    <m/>
    <x v="12"/>
    <n v="0"/>
    <n v="0"/>
  </r>
  <r>
    <n v="253961"/>
    <d v="2022-02-06T14:36:00"/>
    <m/>
    <n v="3.1274144603843108E-4"/>
    <n v="0.48809999999999998"/>
    <n v="0.49299999999999999"/>
    <n v="17730.592738433101"/>
    <n v="0"/>
    <n v="90.426022966008532"/>
    <n v="8741.1822200475199"/>
    <s v="Sell"/>
    <s v="win"/>
    <s v="MACD_SOLD"/>
    <n v="17.48236444009504"/>
    <x v="10"/>
    <x v="2"/>
    <x v="4"/>
    <m/>
    <m/>
    <m/>
    <x v="12"/>
    <n v="1"/>
    <n v="0"/>
  </r>
  <r>
    <n v="253962"/>
    <d v="2022-02-06T14:37:00"/>
    <m/>
    <n v="-8.3818733734683949E-6"/>
    <n v="1.726"/>
    <n v="1.7250000000000001"/>
    <n v="5067.3520116217514"/>
    <n v="8741.1822200475199"/>
    <n v="0"/>
    <n v="1.0270116217502741"/>
    <s v="Buy"/>
    <m/>
    <m/>
    <n v="17.48236444009504"/>
    <x v="8"/>
    <x v="2"/>
    <x v="4"/>
    <m/>
    <m/>
    <m/>
    <x v="12"/>
    <n v="0"/>
    <n v="0"/>
  </r>
  <r>
    <n v="254071"/>
    <d v="2022-02-06T14:46:00"/>
    <m/>
    <n v="4.5176693473658071E-5"/>
    <n v="1.7250000000000001"/>
    <n v="1.7270000000000001"/>
    <n v="5067.3520116217514"/>
    <n v="0"/>
    <n v="10.134704023243099"/>
    <n v="8751.316924070763"/>
    <s v="Sell"/>
    <s v="win"/>
    <s v="MACD_SOLD"/>
    <n v="17.502633848141532"/>
    <x v="8"/>
    <x v="2"/>
    <x v="4"/>
    <m/>
    <m/>
    <m/>
    <x v="12"/>
    <n v="1"/>
    <n v="0"/>
  </r>
  <r>
    <n v="254072"/>
    <d v="2022-02-06T14:46:00"/>
    <m/>
    <n v="-8.1154026704980948E-5"/>
    <n v="0.6714"/>
    <n v="0.67169999999999996"/>
    <n v="13028.60938524753"/>
    <n v="8751.316924070763"/>
    <n v="0"/>
    <n v="0.31618524752670929"/>
    <s v="Buy"/>
    <m/>
    <m/>
    <n v="17.502633848141532"/>
    <x v="7"/>
    <x v="2"/>
    <x v="4"/>
    <m/>
    <m/>
    <m/>
    <x v="12"/>
    <n v="0"/>
    <n v="0"/>
  </r>
  <r>
    <n v="254449"/>
    <d v="2022-02-06T15:16:00"/>
    <m/>
    <n v="1.07831063472872E-6"/>
    <n v="0.67020000000000002"/>
    <n v="0.67030000000000001"/>
    <n v="13028.60938524753"/>
    <n v="0"/>
    <n v="-18.240053139346859"/>
    <n v="8733.0768709314161"/>
    <s v="Sell"/>
    <s v="lose"/>
    <s v="MACD_SOLD"/>
    <n v="17.466153741862829"/>
    <x v="7"/>
    <x v="2"/>
    <x v="4"/>
    <m/>
    <m/>
    <m/>
    <x v="12"/>
    <n v="0"/>
    <n v="1"/>
  </r>
  <r>
    <n v="254452"/>
    <d v="2022-02-06T15:16:00"/>
    <m/>
    <n v="-1.3386541171760049E-4"/>
    <n v="2.0019999999999998"/>
    <n v="2.008"/>
    <n v="4349.1418679937333"/>
    <n v="8733.0768709314161"/>
    <n v="0"/>
    <n v="1.82186799373327"/>
    <s v="Buy"/>
    <m/>
    <m/>
    <n v="17.466153741862829"/>
    <x v="3"/>
    <x v="2"/>
    <x v="4"/>
    <m/>
    <m/>
    <m/>
    <x v="12"/>
    <n v="0"/>
    <n v="0"/>
  </r>
  <r>
    <n v="254534"/>
    <d v="2022-02-06T15:23:00"/>
    <m/>
    <n v="7.5837795208379979E-5"/>
    <n v="2.008"/>
    <n v="2.008"/>
    <n v="4349.1418679937333"/>
    <n v="0"/>
    <n v="0"/>
    <n v="8733.0768709314161"/>
    <s v="Sell"/>
    <s v="win"/>
    <s v="MACD_SOLD"/>
    <n v="17.466153741862829"/>
    <x v="3"/>
    <x v="2"/>
    <x v="4"/>
    <m/>
    <m/>
    <m/>
    <x v="12"/>
    <n v="1"/>
    <n v="0"/>
  </r>
  <r>
    <n v="254535"/>
    <d v="2022-02-06T15:23:00"/>
    <m/>
    <n v="-1.4588836175303399E-6"/>
    <n v="0.14760000000000001"/>
    <n v="0.14760000000000001"/>
    <n v="59167.187472435056"/>
    <n v="8733.0768709314161"/>
    <n v="0"/>
    <n v="0.1038724350600865"/>
    <s v="Buy"/>
    <m/>
    <m/>
    <n v="17.466153741862829"/>
    <x v="2"/>
    <x v="2"/>
    <x v="4"/>
    <m/>
    <m/>
    <m/>
    <x v="12"/>
    <n v="0"/>
    <n v="0"/>
  </r>
  <r>
    <n v="254558"/>
    <d v="2022-02-06T15:25:00"/>
    <m/>
    <n v="7.7257040177062519E-6"/>
    <n v="0.14760000000000001"/>
    <n v="0.1477"/>
    <n v="59167.187472435056"/>
    <n v="0"/>
    <n v="5.9167187472430669"/>
    <n v="8738.9935896786592"/>
    <s v="Sell"/>
    <s v="win"/>
    <s v="MACD_SOLD"/>
    <n v="17.477987179357321"/>
    <x v="2"/>
    <x v="2"/>
    <x v="4"/>
    <m/>
    <m/>
    <m/>
    <x v="12"/>
    <n v="1"/>
    <n v="0"/>
  </r>
  <r>
    <n v="254560"/>
    <d v="2022-02-06T15:25:00"/>
    <m/>
    <n v="-2.475296523550872E-3"/>
    <n v="3.13"/>
    <n v="3.1349999999999998"/>
    <n v="2787.5577638528421"/>
    <n v="8738.9935896786592"/>
    <n v="0"/>
    <n v="0.54276385284226158"/>
    <s v="Buy"/>
    <m/>
    <m/>
    <n v="17.477987179357321"/>
    <x v="4"/>
    <x v="2"/>
    <x v="4"/>
    <m/>
    <m/>
    <m/>
    <x v="12"/>
    <n v="0"/>
    <n v="0"/>
  </r>
  <r>
    <n v="254693"/>
    <d v="2022-02-06T15:36:00"/>
    <m/>
    <n v="8.4330659610745706E-4"/>
    <n v="3.149"/>
    <n v="3.1520000000000001"/>
    <n v="2787.5577638528421"/>
    <n v="0"/>
    <n v="47.388481985499311"/>
    <n v="8786.3820716641585"/>
    <s v="Sell"/>
    <s v="win"/>
    <s v="MACD_SOLD"/>
    <n v="17.572764143328321"/>
    <x v="4"/>
    <x v="2"/>
    <x v="4"/>
    <m/>
    <m/>
    <m/>
    <x v="12"/>
    <n v="1"/>
    <n v="0"/>
  </r>
  <r>
    <n v="254694"/>
    <d v="2022-02-06T15:37:00"/>
    <m/>
    <n v="-9.3339251882952438E-4"/>
    <n v="0.66259999999999997"/>
    <n v="0.66059999999999997"/>
    <n v="13300.608646176441"/>
    <n v="8786.3820716641585"/>
    <n v="0"/>
    <n v="8.82461764450857E-2"/>
    <s v="Buy"/>
    <m/>
    <m/>
    <n v="17.572764143328321"/>
    <x v="6"/>
    <x v="2"/>
    <x v="4"/>
    <m/>
    <m/>
    <m/>
    <x v="12"/>
    <n v="0"/>
    <n v="0"/>
  </r>
  <r>
    <n v="255056"/>
    <d v="2022-02-06T16:07:00"/>
    <m/>
    <n v="8.6199191180950214E-6"/>
    <n v="0.65780000000000005"/>
    <n v="0.66069999999999995"/>
    <n v="13300.608646176441"/>
    <n v="0"/>
    <n v="1.3300608646168259"/>
    <n v="8787.7121325287753"/>
    <s v="Sell"/>
    <s v="win"/>
    <s v="MACD_SOLD"/>
    <n v="17.575424265057549"/>
    <x v="6"/>
    <x v="2"/>
    <x v="4"/>
    <m/>
    <m/>
    <m/>
    <x v="12"/>
    <n v="1"/>
    <n v="0"/>
  </r>
  <r>
    <n v="255064"/>
    <d v="2022-02-06T16:07:00"/>
    <m/>
    <n v="-1.6915628919535481E-3"/>
    <n v="2.008"/>
    <n v="2.008"/>
    <n v="4376.3506636099482"/>
    <n v="8787.7121325287753"/>
    <n v="0"/>
    <n v="0.9186636099482266"/>
    <s v="Buy"/>
    <m/>
    <m/>
    <n v="17.575424265057549"/>
    <x v="3"/>
    <x v="2"/>
    <x v="4"/>
    <m/>
    <m/>
    <m/>
    <x v="12"/>
    <n v="0"/>
    <n v="0"/>
  </r>
  <r>
    <n v="255157"/>
    <d v="2022-02-06T16:15:00"/>
    <m/>
    <n v="1.3724621003063321E-4"/>
    <n v="2.004"/>
    <n v="2.0099999999999998"/>
    <n v="4376.3506636099482"/>
    <n v="0"/>
    <n v="8.7527013272192562"/>
    <n v="8796.4648338559946"/>
    <s v="Sell"/>
    <s v="win"/>
    <s v="MACD_SOLD"/>
    <n v="17.592929667711989"/>
    <x v="3"/>
    <x v="2"/>
    <x v="4"/>
    <m/>
    <m/>
    <m/>
    <x v="12"/>
    <n v="1"/>
    <n v="0"/>
  </r>
  <r>
    <n v="255160"/>
    <d v="2022-02-06T16:15:00"/>
    <m/>
    <n v="-7.8024016943615887E-5"/>
    <n v="1.1220000000000001"/>
    <n v="1.1220000000000001"/>
    <n v="7839.9864829376056"/>
    <n v="8796.4648338559946"/>
    <n v="0"/>
    <n v="0.57248293760485791"/>
    <s v="Buy"/>
    <m/>
    <m/>
    <n v="17.592929667711989"/>
    <x v="9"/>
    <x v="2"/>
    <x v="4"/>
    <m/>
    <m/>
    <m/>
    <x v="12"/>
    <n v="0"/>
    <n v="0"/>
  </r>
  <r>
    <n v="255276"/>
    <d v="2022-02-06T16:25:00"/>
    <m/>
    <n v="1.7315395221771131E-4"/>
    <n v="1.121"/>
    <n v="1.1220000000000001"/>
    <n v="7839.9864829376056"/>
    <n v="0"/>
    <n v="0"/>
    <n v="8796.4648338559946"/>
    <s v="Sell"/>
    <s v="win"/>
    <s v="MACD_SOLD"/>
    <n v="17.592929667711989"/>
    <x v="9"/>
    <x v="2"/>
    <x v="4"/>
    <m/>
    <m/>
    <m/>
    <x v="12"/>
    <n v="1"/>
    <n v="0"/>
  </r>
  <r>
    <n v="255280"/>
    <d v="2022-02-06T16:25:00"/>
    <m/>
    <n v="-5.1770914115323828E-5"/>
    <n v="0.48659999999999998"/>
    <n v="0.48649999999999999"/>
    <n v="18081.11990515107"/>
    <n v="8796.4648338559946"/>
    <n v="0"/>
    <n v="0.34740515106707792"/>
    <s v="Buy"/>
    <m/>
    <m/>
    <n v="17.592929667711989"/>
    <x v="10"/>
    <x v="2"/>
    <x v="4"/>
    <m/>
    <m/>
    <m/>
    <x v="12"/>
    <n v="0"/>
    <n v="0"/>
  </r>
  <r>
    <n v="255314"/>
    <d v="2022-02-06T16:28:00"/>
    <m/>
    <n v="3.3193930701534882E-5"/>
    <n v="0.48649999999999999"/>
    <n v="0.48699999999999999"/>
    <n v="18081.11990515107"/>
    <n v="0"/>
    <n v="9.0405599525747675"/>
    <n v="8805.5053938085694"/>
    <s v="Sell"/>
    <s v="win"/>
    <s v="MACD_SOLD"/>
    <n v="17.61101078761714"/>
    <x v="10"/>
    <x v="2"/>
    <x v="4"/>
    <m/>
    <m/>
    <m/>
    <x v="12"/>
    <n v="1"/>
    <n v="0"/>
  </r>
  <r>
    <n v="255315"/>
    <d v="2022-02-06T16:28:00"/>
    <m/>
    <n v="-1.622356161318524E-3"/>
    <n v="0.64610000000000001"/>
    <n v="0.64529999999999998"/>
    <n v="13645.599556498641"/>
    <n v="8805.5053938085694"/>
    <n v="0"/>
    <n v="8.5756498635461309E-2"/>
    <s v="Buy"/>
    <m/>
    <m/>
    <n v="17.61101078761714"/>
    <x v="6"/>
    <x v="2"/>
    <x v="4"/>
    <m/>
    <m/>
    <m/>
    <x v="12"/>
    <n v="0"/>
    <n v="0"/>
  </r>
  <r>
    <n v="255488"/>
    <d v="2022-02-06T16:43:00"/>
    <m/>
    <n v="5.374885048732049E-5"/>
    <n v="0.63959999999999995"/>
    <n v="0.63829999999999998"/>
    <n v="13645.599556498641"/>
    <n v="0"/>
    <n v="-95.519196895491405"/>
    <n v="8709.9861969130779"/>
    <s v="Sell"/>
    <s v="lose"/>
    <s v="MACD_SOLD"/>
    <n v="17.419972393826161"/>
    <x v="6"/>
    <x v="2"/>
    <x v="4"/>
    <m/>
    <m/>
    <m/>
    <x v="12"/>
    <n v="0"/>
    <n v="1"/>
  </r>
  <r>
    <n v="255494"/>
    <d v="2022-02-06T16:43:00"/>
    <m/>
    <n v="-4.0075527912720251E-5"/>
    <n v="0.66720000000000002"/>
    <n v="0.66700000000000004"/>
    <n v="13058.450070334449"/>
    <n v="8709.9861969130779"/>
    <n v="0"/>
    <n v="0.59107033444853463"/>
    <s v="Buy"/>
    <m/>
    <m/>
    <n v="17.419972393826161"/>
    <x v="7"/>
    <x v="2"/>
    <x v="4"/>
    <m/>
    <m/>
    <m/>
    <x v="12"/>
    <n v="0"/>
    <n v="0"/>
  </r>
  <r>
    <n v="255542"/>
    <d v="2022-02-06T16:47:00"/>
    <m/>
    <n v="3.1809131107173613E-5"/>
    <n v="0.6673"/>
    <n v="0.6673"/>
    <n v="13058.450070334449"/>
    <n v="0"/>
    <n v="3.9175350211007749"/>
    <n v="8713.9037319341787"/>
    <s v="Sell"/>
    <s v="win"/>
    <s v="MACD_SOLD"/>
    <n v="17.427807463868358"/>
    <x v="7"/>
    <x v="2"/>
    <x v="4"/>
    <m/>
    <m/>
    <m/>
    <x v="12"/>
    <n v="1"/>
    <n v="0"/>
  </r>
  <r>
    <n v="255543"/>
    <d v="2022-02-06T16:47:00"/>
    <m/>
    <n v="-1.189839103278223E-3"/>
    <n v="2.0030000000000001"/>
    <n v="2.008"/>
    <n v="4339.5934919990932"/>
    <n v="8713.9037319341787"/>
    <n v="0"/>
    <n v="0.30549199909318769"/>
    <s v="Buy"/>
    <m/>
    <m/>
    <n v="17.427807463868358"/>
    <x v="3"/>
    <x v="2"/>
    <x v="4"/>
    <m/>
    <m/>
    <m/>
    <x v="12"/>
    <n v="0"/>
    <n v="0"/>
  </r>
  <r>
    <n v="255684"/>
    <d v="2022-02-06T16:59:00"/>
    <m/>
    <n v="4.7661189599126729E-4"/>
    <n v="1.9990000000000001"/>
    <n v="2.0070000000000001"/>
    <n v="4339.5934919990932"/>
    <n v="0"/>
    <n v="-4.3395934919990404"/>
    <n v="8709.5641384421797"/>
    <s v="Sell"/>
    <s v="lose"/>
    <s v="MACD_SOLD"/>
    <n v="17.419128276884361"/>
    <x v="3"/>
    <x v="2"/>
    <x v="4"/>
    <m/>
    <m/>
    <m/>
    <x v="12"/>
    <n v="0"/>
    <n v="1"/>
  </r>
  <r>
    <n v="255685"/>
    <d v="2022-02-06T16:59:00"/>
    <m/>
    <n v="-9.9955093544930958E-5"/>
    <n v="0.27179999999999999"/>
    <n v="0.27050000000000002"/>
    <n v="32198.018996089391"/>
    <n v="8709.5641384421797"/>
    <n v="0"/>
    <n v="0.13349608938548871"/>
    <s v="Buy"/>
    <m/>
    <m/>
    <n v="17.419128276884361"/>
    <x v="5"/>
    <x v="2"/>
    <x v="4"/>
    <m/>
    <m/>
    <m/>
    <x v="12"/>
    <n v="0"/>
    <n v="0"/>
  </r>
  <r>
    <n v="255879"/>
    <d v="2022-02-06T17:15:00"/>
    <m/>
    <n v="5.324540648963226E-5"/>
    <n v="0.27029999999999998"/>
    <n v="0.2717"/>
    <n v="32198.018996089391"/>
    <n v="0"/>
    <n v="38.637622795306022"/>
    <n v="8748.2017612374857"/>
    <s v="Sell"/>
    <s v="win"/>
    <s v="MACD_SOLD"/>
    <n v="17.496403522474971"/>
    <x v="5"/>
    <x v="2"/>
    <x v="4"/>
    <m/>
    <m/>
    <m/>
    <x v="12"/>
    <n v="1"/>
    <n v="0"/>
  </r>
  <r>
    <n v="255882"/>
    <d v="2022-02-06T17:16:00"/>
    <m/>
    <n v="-1.3100185857810781E-4"/>
    <n v="0.48520000000000002"/>
    <n v="0.48530000000000001"/>
    <n v="18026.379067046131"/>
    <n v="8748.2017612374857"/>
    <n v="0"/>
    <n v="0.39586704612726242"/>
    <s v="Buy"/>
    <m/>
    <m/>
    <n v="17.496403522474971"/>
    <x v="10"/>
    <x v="2"/>
    <x v="4"/>
    <m/>
    <m/>
    <m/>
    <x v="12"/>
    <n v="0"/>
    <n v="0"/>
  </r>
  <r>
    <n v="256277"/>
    <d v="2022-02-06T17:48:00"/>
    <m/>
    <n v="2.2809168920141019E-5"/>
    <n v="0.48570000000000002"/>
    <n v="0.48449999999999999"/>
    <n v="18026.379067046131"/>
    <n v="0"/>
    <n v="-14.421103253636829"/>
    <n v="8733.7806579838489"/>
    <s v="Sell"/>
    <s v="lose"/>
    <s v="MACD_SOLD"/>
    <n v="17.4675613159677"/>
    <x v="10"/>
    <x v="2"/>
    <x v="4"/>
    <m/>
    <m/>
    <m/>
    <x v="12"/>
    <n v="0"/>
    <n v="1"/>
  </r>
  <r>
    <n v="256278"/>
    <d v="2022-02-06T17:49:00"/>
    <m/>
    <n v="-4.6081882884691247E-5"/>
    <n v="0.64249999999999996"/>
    <n v="0.64239999999999997"/>
    <n v="13595.548969464269"/>
    <n v="8733.7806579838489"/>
    <n v="0"/>
    <n v="0.43776946427349922"/>
    <s v="Buy"/>
    <m/>
    <m/>
    <n v="17.4675613159677"/>
    <x v="6"/>
    <x v="2"/>
    <x v="4"/>
    <m/>
    <m/>
    <m/>
    <x v="12"/>
    <n v="0"/>
    <n v="0"/>
  </r>
  <r>
    <n v="256729"/>
    <d v="2022-02-06T18:26:00"/>
    <m/>
    <n v="2.2510249498551921E-5"/>
    <n v="0.63319999999999999"/>
    <n v="0.63380000000000003"/>
    <n v="13595.548969464269"/>
    <n v="0"/>
    <n v="-116.9217211373925"/>
    <n v="8616.8589368464563"/>
    <s v="Sell"/>
    <s v="lose"/>
    <s v="MACD_SOLD"/>
    <n v="17.23371787369291"/>
    <x v="6"/>
    <x v="2"/>
    <x v="4"/>
    <m/>
    <m/>
    <m/>
    <x v="12"/>
    <n v="0"/>
    <n v="1"/>
  </r>
  <r>
    <n v="256733"/>
    <d v="2022-02-06T18:26:00"/>
    <m/>
    <n v="-3.972589587899881E-5"/>
    <n v="0.30819999999999997"/>
    <n v="0.30680000000000002"/>
    <n v="28086.241645523001"/>
    <n v="8616.8589368464563"/>
    <n v="0"/>
    <n v="0.2356455229961453"/>
    <s v="Buy"/>
    <m/>
    <m/>
    <n v="17.23371787369291"/>
    <x v="0"/>
    <x v="2"/>
    <x v="4"/>
    <m/>
    <m/>
    <m/>
    <x v="12"/>
    <n v="0"/>
    <n v="0"/>
  </r>
  <r>
    <n v="256771"/>
    <d v="2022-02-06T18:30:00"/>
    <m/>
    <n v="1.112810936992328E-4"/>
    <n v="0.30890000000000001"/>
    <n v="0.30869999999999997"/>
    <n v="28086.241645523001"/>
    <n v="0"/>
    <n v="53.363859126491661"/>
    <n v="8670.222795972948"/>
    <s v="Sell"/>
    <s v="win"/>
    <s v="MACD_SOLD"/>
    <n v="17.340445591945901"/>
    <x v="0"/>
    <x v="2"/>
    <x v="4"/>
    <m/>
    <m/>
    <m/>
    <x v="12"/>
    <n v="1"/>
    <n v="0"/>
  </r>
  <r>
    <n v="256772"/>
    <d v="2022-02-06T18:30:00"/>
    <m/>
    <n v="-1.7498141742623709E-5"/>
    <n v="4.7879999999999999E-2"/>
    <n v="4.7460000000000002E-2"/>
    <n v="182684.8461014106"/>
    <n v="8670.222795972948"/>
    <n v="0"/>
    <n v="1.0621410591247989E-2"/>
    <s v="Buy"/>
    <m/>
    <m/>
    <n v="17.340445591945901"/>
    <x v="1"/>
    <x v="2"/>
    <x v="4"/>
    <m/>
    <m/>
    <m/>
    <x v="12"/>
    <n v="0"/>
    <n v="0"/>
  </r>
  <r>
    <n v="256951"/>
    <d v="2022-02-06T18:45:00"/>
    <m/>
    <n v="2.327303005571333E-4"/>
    <n v="4.7280000000000003E-2"/>
    <n v="5.0509999999999999E-2"/>
    <n v="182684.8461014106"/>
    <n v="0"/>
    <n v="557.18878060930183"/>
    <n v="9227.4115765822498"/>
    <s v="Sell"/>
    <s v="win"/>
    <s v="MACD_SOLD"/>
    <n v="18.454823153164501"/>
    <x v="1"/>
    <x v="2"/>
    <x v="4"/>
    <m/>
    <m/>
    <m/>
    <x v="12"/>
    <n v="1"/>
    <n v="0"/>
  </r>
  <r>
    <n v="256954"/>
    <d v="2022-02-06T18:45:00"/>
    <m/>
    <n v="-2.2109504989675992E-3"/>
    <n v="3.1160000000000001"/>
    <n v="3.1120000000000001"/>
    <n v="2965.1065477449388"/>
    <n v="9227.4115765822498"/>
    <n v="0"/>
    <n v="2.4825477449386848"/>
    <s v="Buy"/>
    <m/>
    <m/>
    <n v="18.454823153164501"/>
    <x v="4"/>
    <x v="2"/>
    <x v="4"/>
    <m/>
    <m/>
    <m/>
    <x v="12"/>
    <n v="0"/>
    <n v="0"/>
  </r>
  <r>
    <n v="257078"/>
    <d v="2022-02-06T18:55:00"/>
    <m/>
    <n v="3.9250030980546172E-4"/>
    <n v="3.1230000000000002"/>
    <n v="3.1230000000000002"/>
    <n v="2965.1065477449388"/>
    <n v="0"/>
    <n v="32.616172025194828"/>
    <n v="9260.0277486074447"/>
    <s v="Sell"/>
    <s v="win"/>
    <s v="MACD_SOLD"/>
    <n v="18.520055497214891"/>
    <x v="4"/>
    <x v="2"/>
    <x v="4"/>
    <m/>
    <m/>
    <m/>
    <x v="12"/>
    <n v="1"/>
    <n v="0"/>
  </r>
  <r>
    <n v="257079"/>
    <d v="2022-02-06T18:55:00"/>
    <m/>
    <n v="-8.0535814342146424E-5"/>
    <n v="0.66900000000000004"/>
    <n v="0.66900000000000004"/>
    <n v="13841.59603678243"/>
    <n v="9260.0277486074447"/>
    <n v="0"/>
    <n v="0.65503678242739172"/>
    <s v="Buy"/>
    <m/>
    <m/>
    <n v="18.520055497214891"/>
    <x v="7"/>
    <x v="2"/>
    <x v="4"/>
    <m/>
    <m/>
    <m/>
    <x v="12"/>
    <n v="0"/>
    <n v="0"/>
  </r>
  <r>
    <n v="257214"/>
    <d v="2022-02-06T19:07:00"/>
    <m/>
    <n v="8.9597680875758406E-5"/>
    <n v="0.67079999999999995"/>
    <n v="0.67049999999999998"/>
    <n v="13841.59603678243"/>
    <n v="0"/>
    <n v="20.76239405517299"/>
    <n v="9280.7901426626177"/>
    <s v="Sell"/>
    <s v="win"/>
    <s v="MACD_SOLD"/>
    <n v="18.561580285325231"/>
    <x v="7"/>
    <x v="2"/>
    <x v="4"/>
    <m/>
    <m/>
    <m/>
    <x v="12"/>
    <n v="1"/>
    <n v="0"/>
  </r>
  <r>
    <n v="257215"/>
    <d v="2022-02-06T19:07:00"/>
    <m/>
    <n v="-1.1370760394771909E-4"/>
    <n v="0.93"/>
    <n v="0.92810000000000004"/>
    <n v="9999.7738849936613"/>
    <n v="9280.7901426626177"/>
    <n v="0"/>
    <n v="0.42448499366095199"/>
    <s v="Buy"/>
    <m/>
    <m/>
    <n v="18.561580285325231"/>
    <x v="11"/>
    <x v="2"/>
    <x v="4"/>
    <m/>
    <m/>
    <m/>
    <x v="12"/>
    <n v="0"/>
    <n v="0"/>
  </r>
  <r>
    <n v="257428"/>
    <d v="2022-02-06T19:24:00"/>
    <m/>
    <n v="2.7253884651539711E-5"/>
    <n v="0.92900000000000005"/>
    <n v="0.92989999999999995"/>
    <n v="9999.7738849936613"/>
    <n v="0"/>
    <n v="17.999592992988251"/>
    <n v="9298.7897356556059"/>
    <s v="Sell"/>
    <s v="win"/>
    <s v="MACD_SOLD"/>
    <n v="18.59757947131121"/>
    <x v="11"/>
    <x v="2"/>
    <x v="4"/>
    <m/>
    <m/>
    <m/>
    <x v="12"/>
    <n v="1"/>
    <n v="0"/>
  </r>
  <r>
    <n v="257429"/>
    <d v="2022-02-06T19:24:00"/>
    <m/>
    <n v="-1.029504869612168E-4"/>
    <n v="1.1259999999999999"/>
    <n v="1.127"/>
    <n v="8250.922569348364"/>
    <n v="9298.7897356556059"/>
    <n v="0"/>
    <n v="0.1555693483640368"/>
    <s v="Buy"/>
    <m/>
    <m/>
    <n v="18.59757947131121"/>
    <x v="9"/>
    <x v="2"/>
    <x v="4"/>
    <m/>
    <m/>
    <m/>
    <x v="12"/>
    <n v="0"/>
    <n v="0"/>
  </r>
  <r>
    <n v="257636"/>
    <d v="2022-02-06T19:42:00"/>
    <m/>
    <n v="9.5298862706729359E-6"/>
    <n v="1.127"/>
    <n v="1.1259999999999999"/>
    <n v="8250.922569348364"/>
    <n v="0"/>
    <n v="-8.2509225693484041"/>
    <n v="9290.5388130862575"/>
    <s v="Sell"/>
    <s v="lose"/>
    <s v="MACD_SOLD"/>
    <n v="18.581077626172519"/>
    <x v="9"/>
    <x v="2"/>
    <x v="4"/>
    <m/>
    <m/>
    <m/>
    <x v="12"/>
    <n v="0"/>
    <n v="1"/>
  </r>
  <r>
    <n v="257637"/>
    <d v="2022-02-06T19:42:00"/>
    <m/>
    <n v="-1.3573688726030699E-4"/>
    <n v="0.30940000000000001"/>
    <n v="0.30909999999999999"/>
    <n v="30056.741549939361"/>
    <n v="9290.5388130862575"/>
    <n v="0"/>
    <n v="0.16664993936600461"/>
    <s v="Buy"/>
    <m/>
    <m/>
    <n v="18.581077626172519"/>
    <x v="0"/>
    <x v="2"/>
    <x v="4"/>
    <m/>
    <m/>
    <m/>
    <x v="12"/>
    <n v="0"/>
    <n v="0"/>
  </r>
  <r>
    <n v="257913"/>
    <d v="2022-02-06T20:05:00"/>
    <m/>
    <n v="8.0789367795026316E-5"/>
    <n v="0.3105"/>
    <n v="0.31"/>
    <n v="30056.741549939361"/>
    <n v="0"/>
    <n v="27.05106739494477"/>
    <n v="9317.5898804812023"/>
    <s v="Sell"/>
    <s v="win"/>
    <s v="MACD_SOLD"/>
    <n v="18.635179760962409"/>
    <x v="0"/>
    <x v="2"/>
    <x v="4"/>
    <m/>
    <m/>
    <m/>
    <x v="12"/>
    <n v="1"/>
    <n v="0"/>
  </r>
  <r>
    <n v="257914"/>
    <d v="2022-02-06T20:05:00"/>
    <m/>
    <n v="-6.9410009549140979E-5"/>
    <n v="0.2707"/>
    <n v="0.27039999999999997"/>
    <n v="34458.542457400901"/>
    <n v="9317.5898804812023"/>
    <n v="0"/>
    <n v="0.1184574009045352"/>
    <s v="Buy"/>
    <m/>
    <m/>
    <n v="18.635179760962409"/>
    <x v="5"/>
    <x v="2"/>
    <x v="4"/>
    <m/>
    <m/>
    <m/>
    <x v="12"/>
    <n v="0"/>
    <n v="0"/>
  </r>
  <r>
    <n v="257958"/>
    <d v="2022-02-06T20:09:00"/>
    <m/>
    <n v="4.5444061548699284E-6"/>
    <n v="0.27200000000000002"/>
    <n v="0.27179999999999999"/>
    <n v="34458.542457400901"/>
    <n v="0"/>
    <n v="48.241959440361818"/>
    <n v="9365.8318399215641"/>
    <s v="Sell"/>
    <s v="win"/>
    <s v="MACD_SOLD"/>
    <n v="18.73166367984313"/>
    <x v="5"/>
    <x v="2"/>
    <x v="4"/>
    <m/>
    <m/>
    <m/>
    <x v="12"/>
    <n v="1"/>
    <n v="0"/>
  </r>
  <r>
    <n v="257963"/>
    <d v="2022-02-06T20:09:00"/>
    <m/>
    <n v="-5.4322238482461727E-4"/>
    <n v="0.63549999999999995"/>
    <n v="0.63770000000000004"/>
    <n v="14686.89327257576"/>
    <n v="9365.8318399215641"/>
    <n v="0"/>
    <n v="2.4572575761212408E-2"/>
    <s v="Buy"/>
    <m/>
    <m/>
    <n v="18.73166367984313"/>
    <x v="6"/>
    <x v="2"/>
    <x v="4"/>
    <m/>
    <m/>
    <m/>
    <x v="12"/>
    <n v="0"/>
    <n v="0"/>
  </r>
  <r>
    <n v="258275"/>
    <d v="2022-02-06T20:35:00"/>
    <m/>
    <n v="1.6008755979042898E-5"/>
    <n v="0.6139"/>
    <n v="0.61480000000000001"/>
    <n v="14686.89327257576"/>
    <n v="0"/>
    <n v="-336.32985594198539"/>
    <n v="9029.5019839795787"/>
    <s v="Sell"/>
    <s v="lose"/>
    <s v="MACD_SOLD"/>
    <n v="18.059003967959161"/>
    <x v="6"/>
    <x v="2"/>
    <x v="4"/>
    <m/>
    <m/>
    <m/>
    <x v="12"/>
    <n v="0"/>
    <n v="1"/>
  </r>
  <r>
    <n v="258277"/>
    <d v="2022-02-06T20:35:00"/>
    <m/>
    <n v="-4.7917256229517823E-5"/>
    <n v="0.1449"/>
    <n v="0.14510000000000001"/>
    <n v="62229.510571878563"/>
    <n v="9029.5019839795787"/>
    <n v="0"/>
    <n v="3.8271878553325367E-2"/>
    <s v="Buy"/>
    <m/>
    <m/>
    <n v="18.059003967959161"/>
    <x v="2"/>
    <x v="2"/>
    <x v="4"/>
    <m/>
    <m/>
    <m/>
    <x v="12"/>
    <n v="0"/>
    <n v="0"/>
  </r>
  <r>
    <n v="258820"/>
    <d v="2022-02-06T21:20:00"/>
    <m/>
    <n v="2.7109529611583031E-5"/>
    <n v="0.1464"/>
    <n v="0.1464"/>
    <n v="62229.510571878563"/>
    <n v="0"/>
    <n v="80.898363743441223"/>
    <n v="9110.4003477230199"/>
    <s v="Sell"/>
    <s v="win"/>
    <s v="MACD_SOLD"/>
    <n v="18.220800695446041"/>
    <x v="2"/>
    <x v="2"/>
    <x v="4"/>
    <m/>
    <m/>
    <m/>
    <x v="12"/>
    <n v="1"/>
    <n v="0"/>
  </r>
  <r>
    <n v="258821"/>
    <d v="2022-02-06T21:20:00"/>
    <m/>
    <n v="-1.8345570927954661E-3"/>
    <n v="3.2240000000000002"/>
    <n v="3.238"/>
    <n v="2813.5887423480599"/>
    <n v="9110.4003477230199"/>
    <n v="0"/>
    <n v="3.004742348060359"/>
    <s v="Buy"/>
    <m/>
    <m/>
    <n v="18.220800695446041"/>
    <x v="4"/>
    <x v="2"/>
    <x v="4"/>
    <m/>
    <m/>
    <m/>
    <x v="12"/>
    <n v="0"/>
    <n v="0"/>
  </r>
  <r>
    <n v="258914"/>
    <d v="2022-02-06T21:28:00"/>
    <m/>
    <n v="3.3416620703149678E-3"/>
    <n v="3.2650000000000001"/>
    <n v="3.2709999999999999"/>
    <n v="2813.5887423480599"/>
    <n v="0"/>
    <n v="92.848428497485656"/>
    <n v="9203.2487762205055"/>
    <s v="Sell"/>
    <s v="win"/>
    <s v="MACD_SOLD"/>
    <n v="18.40649755244101"/>
    <x v="4"/>
    <x v="2"/>
    <x v="4"/>
    <m/>
    <m/>
    <m/>
    <x v="12"/>
    <n v="1"/>
    <n v="0"/>
  </r>
  <r>
    <n v="258915"/>
    <d v="2022-02-06T21:28:00"/>
    <m/>
    <n v="-4.6244394964121394E-6"/>
    <n v="0.26690000000000003"/>
    <n v="0.26669999999999999"/>
    <n v="34507.8694271485"/>
    <n v="9203.2487762205055"/>
    <n v="0"/>
    <n v="8.9827148501061993E-2"/>
    <s v="Buy"/>
    <m/>
    <m/>
    <n v="18.40649755244101"/>
    <x v="5"/>
    <x v="2"/>
    <x v="4"/>
    <m/>
    <m/>
    <m/>
    <x v="12"/>
    <n v="0"/>
    <n v="0"/>
  </r>
  <r>
    <n v="258968"/>
    <d v="2022-02-06T21:33:00"/>
    <m/>
    <n v="5.28991823537659E-5"/>
    <n v="0.26619999999999999"/>
    <n v="0.26840000000000003"/>
    <n v="34507.8694271485"/>
    <n v="0"/>
    <n v="58.663378026152706"/>
    <n v="9261.9121542466582"/>
    <s v="Sell"/>
    <s v="win"/>
    <s v="MACD_SOLD"/>
    <n v="18.523824308493321"/>
    <x v="5"/>
    <x v="2"/>
    <x v="4"/>
    <m/>
    <m/>
    <m/>
    <x v="12"/>
    <n v="1"/>
    <n v="0"/>
  </r>
  <r>
    <n v="258970"/>
    <d v="2022-02-06T21:33:00"/>
    <m/>
    <n v="-1.2166380682280431E-5"/>
    <n v="4.743E-2"/>
    <n v="4.7320000000000001E-2"/>
    <n v="195729.33546590569"/>
    <n v="9261.9121542466582"/>
    <n v="0"/>
    <n v="4.5345905689195908E-2"/>
    <s v="Buy"/>
    <m/>
    <m/>
    <n v="18.523824308493321"/>
    <x v="1"/>
    <x v="2"/>
    <x v="4"/>
    <m/>
    <m/>
    <m/>
    <x v="12"/>
    <n v="0"/>
    <n v="0"/>
  </r>
  <r>
    <n v="259001"/>
    <d v="2022-02-06T21:35:00"/>
    <m/>
    <n v="1.0876597977897741E-5"/>
    <n v="4.7289999999999999E-2"/>
    <n v="4.7690000000000003E-2"/>
    <n v="195729.33546590569"/>
    <n v="0"/>
    <n v="72.419854122385004"/>
    <n v="9334.3320083690433"/>
    <s v="Sell"/>
    <s v="win"/>
    <s v="MACD_SOLD"/>
    <n v="18.668664016738092"/>
    <x v="1"/>
    <x v="2"/>
    <x v="4"/>
    <m/>
    <m/>
    <m/>
    <x v="12"/>
    <n v="1"/>
    <n v="0"/>
  </r>
  <r>
    <n v="259007"/>
    <d v="2022-02-06T21:36:00"/>
    <m/>
    <n v="-5.6680650502487331E-5"/>
    <n v="0.3019"/>
    <n v="0.3019"/>
    <n v="30918.622088006101"/>
    <n v="9334.3320083690433"/>
    <n v="0"/>
    <n v="0.13738800610443169"/>
    <s v="Buy"/>
    <m/>
    <m/>
    <n v="18.668664016738092"/>
    <x v="0"/>
    <x v="2"/>
    <x v="4"/>
    <m/>
    <m/>
    <m/>
    <x v="12"/>
    <n v="0"/>
    <n v="0"/>
  </r>
  <r>
    <n v="259062"/>
    <d v="2022-02-06T21:41:00"/>
    <m/>
    <n v="2.549285552208863E-5"/>
    <n v="0.30320000000000003"/>
    <n v="0.30320000000000003"/>
    <n v="30918.622088006101"/>
    <n v="0"/>
    <n v="40.194208714408887"/>
    <n v="9374.5262170834521"/>
    <s v="Sell"/>
    <s v="win"/>
    <s v="MACD_SOLD"/>
    <n v="18.749052434166909"/>
    <x v="0"/>
    <x v="2"/>
    <x v="4"/>
    <m/>
    <m/>
    <m/>
    <x v="12"/>
    <n v="1"/>
    <n v="0"/>
  </r>
  <r>
    <n v="259067"/>
    <d v="2022-02-06T21:41:00"/>
    <m/>
    <n v="-1.372565356885968E-4"/>
    <n v="0.26600000000000001"/>
    <n v="0.26590000000000003"/>
    <n v="35255.833836342426"/>
    <n v="9374.5262170834521"/>
    <n v="0"/>
    <n v="0.15283634242302169"/>
    <s v="Buy"/>
    <m/>
    <m/>
    <n v="18.749052434166909"/>
    <x v="5"/>
    <x v="2"/>
    <x v="4"/>
    <m/>
    <m/>
    <m/>
    <x v="12"/>
    <n v="0"/>
    <n v="0"/>
  </r>
  <r>
    <n v="259285"/>
    <d v="2022-02-06T21:59:00"/>
    <m/>
    <n v="1.877207480938861E-4"/>
    <n v="0.26819999999999999"/>
    <n v="0.26879999999999998"/>
    <n v="35255.833836342426"/>
    <n v="0"/>
    <n v="102.24191812539171"/>
    <n v="9476.7681352088439"/>
    <s v="Sell"/>
    <s v="win"/>
    <s v="MACD_SOLD"/>
    <n v="18.95353627041769"/>
    <x v="5"/>
    <x v="2"/>
    <x v="4"/>
    <m/>
    <m/>
    <m/>
    <x v="12"/>
    <n v="1"/>
    <n v="0"/>
  </r>
  <r>
    <n v="259286"/>
    <d v="2022-02-06T21:59:00"/>
    <m/>
    <n v="-5.5594912784257683E-3"/>
    <n v="3.3610000000000002"/>
    <n v="3.3420000000000001"/>
    <n v="2835.6577304634479"/>
    <n v="9476.7681352088439"/>
    <n v="0"/>
    <n v="1.641730463447864"/>
    <s v="Buy"/>
    <m/>
    <m/>
    <n v="18.95353627041769"/>
    <x v="4"/>
    <x v="2"/>
    <x v="4"/>
    <m/>
    <m/>
    <m/>
    <x v="12"/>
    <n v="0"/>
    <n v="0"/>
  </r>
  <r>
    <n v="259623"/>
    <d v="2022-02-06T22:27:00"/>
    <m/>
    <n v="6.4338158950227268E-5"/>
    <n v="3.3540000000000001"/>
    <n v="3.355"/>
    <n v="2835.6577304634479"/>
    <n v="0"/>
    <n v="36.86355049602389"/>
    <n v="9513.6316857048678"/>
    <s v="Sell"/>
    <s v="win"/>
    <s v="MACD_SOLD"/>
    <n v="19.027263371409731"/>
    <x v="4"/>
    <x v="2"/>
    <x v="4"/>
    <m/>
    <m/>
    <m/>
    <x v="12"/>
    <n v="1"/>
    <n v="0"/>
  </r>
  <r>
    <n v="259624"/>
    <d v="2022-02-06T22:27:00"/>
    <m/>
    <n v="-6.4791523006466881E-5"/>
    <n v="1.1200000000000001"/>
    <n v="1.1200000000000001"/>
    <n v="8494.3140050936308"/>
    <n v="9513.6316857048678"/>
    <n v="0"/>
    <n v="0.2340050936300315"/>
    <s v="Buy"/>
    <m/>
    <m/>
    <n v="19.027263371409731"/>
    <x v="9"/>
    <x v="2"/>
    <x v="4"/>
    <m/>
    <m/>
    <m/>
    <x v="12"/>
    <n v="0"/>
    <n v="0"/>
  </r>
  <r>
    <n v="259638"/>
    <d v="2022-02-06T22:29:00"/>
    <m/>
    <n v="2.513053328898117E-5"/>
    <n v="1.121"/>
    <n v="1.121"/>
    <n v="8494.3140050936308"/>
    <n v="0"/>
    <n v="8.4943140050927468"/>
    <n v="9522.1259997099605"/>
    <s v="Sell"/>
    <s v="win"/>
    <s v="MACD_SOLD"/>
    <n v="19.04425199941992"/>
    <x v="9"/>
    <x v="2"/>
    <x v="4"/>
    <m/>
    <m/>
    <m/>
    <x v="12"/>
    <n v="1"/>
    <n v="0"/>
  </r>
  <r>
    <n v="259641"/>
    <d v="2022-02-06T22:29:00"/>
    <m/>
    <n v="-4.7629003858688692E-5"/>
    <n v="0.6704"/>
    <n v="0.67059999999999997"/>
    <n v="14199.41246601545"/>
    <n v="9522.1259997099605"/>
    <n v="0"/>
    <n v="0.12806601545081639"/>
    <s v="Buy"/>
    <m/>
    <m/>
    <n v="19.04425199941992"/>
    <x v="7"/>
    <x v="2"/>
    <x v="4"/>
    <m/>
    <m/>
    <m/>
    <x v="12"/>
    <n v="0"/>
    <n v="0"/>
  </r>
  <r>
    <n v="259690"/>
    <d v="2022-02-06T22:33:00"/>
    <m/>
    <n v="4.1883885494091401E-6"/>
    <n v="0.67100000000000004"/>
    <n v="0.67100000000000004"/>
    <n v="14199.41246601545"/>
    <n v="0"/>
    <n v="5.6797649864074629"/>
    <n v="9527.805764696368"/>
    <s v="Sell"/>
    <s v="win"/>
    <s v="MACD_SOLD"/>
    <n v="19.055611529392731"/>
    <x v="7"/>
    <x v="2"/>
    <x v="4"/>
    <m/>
    <m/>
    <m/>
    <x v="12"/>
    <n v="1"/>
    <n v="0"/>
  </r>
  <r>
    <n v="259691"/>
    <d v="2022-02-06T22:33:00"/>
    <m/>
    <n v="-2.1184776535580391E-5"/>
    <n v="4.795E-2"/>
    <n v="4.7530000000000003E-2"/>
    <n v="200458.7789753075"/>
    <n v="9527.805764696368"/>
    <n v="0"/>
    <n v="5.8453075221647924E-3"/>
    <s v="Buy"/>
    <m/>
    <m/>
    <n v="19.055611529392731"/>
    <x v="1"/>
    <x v="2"/>
    <x v="4"/>
    <m/>
    <m/>
    <m/>
    <x v="12"/>
    <n v="0"/>
    <n v="0"/>
  </r>
  <r>
    <n v="259792"/>
    <d v="2022-02-06T22:41:00"/>
    <m/>
    <n v="2.7082701922229819E-5"/>
    <n v="4.7980000000000002E-2"/>
    <n v="4.7980000000000002E-2"/>
    <n v="200458.7789753075"/>
    <n v="0"/>
    <n v="90.206450538888021"/>
    <n v="9618.012215235256"/>
    <s v="Sell"/>
    <s v="win"/>
    <s v="MACD_SOLD"/>
    <n v="19.236024430470511"/>
    <x v="1"/>
    <x v="2"/>
    <x v="4"/>
    <m/>
    <m/>
    <m/>
    <x v="12"/>
    <n v="1"/>
    <n v="0"/>
  </r>
  <r>
    <n v="259794"/>
    <d v="2022-02-06T22:42:00"/>
    <m/>
    <n v="-1.75626275334228E-3"/>
    <n v="3.35"/>
    <n v="3.34"/>
    <n v="2879.6443758189389"/>
    <n v="9618.012215235256"/>
    <n v="0"/>
    <n v="0.56437581893901978"/>
    <s v="Buy"/>
    <m/>
    <m/>
    <n v="19.236024430470511"/>
    <x v="4"/>
    <x v="2"/>
    <x v="4"/>
    <m/>
    <m/>
    <m/>
    <x v="12"/>
    <n v="0"/>
    <n v="0"/>
  </r>
  <r>
    <n v="260063"/>
    <d v="2022-02-06T23:04:00"/>
    <m/>
    <n v="1.036684472568014E-4"/>
    <n v="3.3130000000000002"/>
    <n v="3.3130000000000002"/>
    <n v="2879.6443758189389"/>
    <n v="0"/>
    <n v="-77.7503981471109"/>
    <n v="9540.2618170881451"/>
    <s v="Sell"/>
    <s v="lose"/>
    <s v="MACD_SOLD"/>
    <n v="19.080523634176291"/>
    <x v="4"/>
    <x v="2"/>
    <x v="4"/>
    <m/>
    <m/>
    <m/>
    <x v="12"/>
    <n v="0"/>
    <n v="1"/>
  </r>
  <r>
    <n v="260071"/>
    <d v="2022-02-06T23:05:00"/>
    <m/>
    <n v="-1.6310041135437749E-4"/>
    <n v="1.7030000000000001"/>
    <n v="1.702"/>
    <n v="5605.3242168555498"/>
    <n v="9540.2618170881451"/>
    <n v="0"/>
    <n v="0.63821685554996144"/>
    <s v="Buy"/>
    <m/>
    <m/>
    <n v="19.080523634176291"/>
    <x v="8"/>
    <x v="2"/>
    <x v="4"/>
    <m/>
    <m/>
    <m/>
    <x v="12"/>
    <n v="0"/>
    <n v="0"/>
  </r>
  <r>
    <n v="260403"/>
    <d v="2022-02-06T23:32:00"/>
    <m/>
    <n v="1.0047135152841749E-4"/>
    <n v="1.6970000000000001"/>
    <n v="1.6970000000000001"/>
    <n v="5605.3242168555498"/>
    <n v="0"/>
    <n v="-28.026621084276481"/>
    <n v="9512.2351960038686"/>
    <s v="Sell"/>
    <s v="lose"/>
    <s v="MACD_SOLD"/>
    <n v="19.024470392007739"/>
    <x v="8"/>
    <x v="2"/>
    <x v="4"/>
    <m/>
    <m/>
    <m/>
    <x v="12"/>
    <n v="0"/>
    <n v="1"/>
  </r>
  <r>
    <n v="260406"/>
    <d v="2022-02-06T23:33:00"/>
    <m/>
    <n v="-2.391060608055606E-5"/>
    <n v="0.30480000000000002"/>
    <n v="0.30520000000000003"/>
    <n v="31167.21885977676"/>
    <n v="9512.2351960038686"/>
    <n v="0"/>
    <n v="0.19485977676082639"/>
    <s v="Buy"/>
    <m/>
    <m/>
    <n v="19.024470392007739"/>
    <x v="0"/>
    <x v="2"/>
    <x v="4"/>
    <m/>
    <m/>
    <m/>
    <x v="12"/>
    <n v="0"/>
    <n v="0"/>
  </r>
  <r>
    <n v="260452"/>
    <d v="2022-02-06T23:36:00"/>
    <m/>
    <n v="1.188191250917859E-4"/>
    <n v="0.30580000000000002"/>
    <n v="0.30609999999999998"/>
    <n v="31167.21885977676"/>
    <n v="0"/>
    <n v="28.050496973797639"/>
    <n v="9540.2856929776663"/>
    <s v="Sell"/>
    <s v="win"/>
    <s v="MACD_SOLD"/>
    <n v="19.080571385955331"/>
    <x v="0"/>
    <x v="2"/>
    <x v="4"/>
    <m/>
    <m/>
    <m/>
    <x v="12"/>
    <n v="1"/>
    <n v="0"/>
  </r>
  <r>
    <n v="260453"/>
    <d v="2022-02-06T23:36:00"/>
    <m/>
    <n v="-4.3247010416358359E-4"/>
    <n v="0.50060000000000004"/>
    <n v="0.50070000000000003"/>
    <n v="19053.895931651019"/>
    <n v="9540.2856929776663"/>
    <n v="0"/>
    <n v="0.25813165101776359"/>
    <s v="Buy"/>
    <m/>
    <m/>
    <n v="19.080571385955331"/>
    <x v="10"/>
    <x v="2"/>
    <x v="4"/>
    <m/>
    <m/>
    <m/>
    <x v="12"/>
    <n v="0"/>
    <n v="0"/>
  </r>
  <r>
    <n v="260675"/>
    <d v="2022-02-06T23:55:00"/>
    <m/>
    <n v="7.6767135604730724E-5"/>
    <n v="0.4955"/>
    <n v="0.49530000000000002"/>
    <n v="19053.895931651019"/>
    <n v="0"/>
    <n v="-102.8910380309153"/>
    <n v="9437.394654946751"/>
    <s v="Sell"/>
    <s v="lose"/>
    <s v="MACD_SOLD"/>
    <n v="18.874789309893501"/>
    <x v="10"/>
    <x v="2"/>
    <x v="4"/>
    <m/>
    <m/>
    <m/>
    <x v="12"/>
    <n v="0"/>
    <n v="1"/>
  </r>
  <r>
    <n v="260676"/>
    <d v="2022-02-06T23:55:00"/>
    <m/>
    <n v="-2.339757118636975E-4"/>
    <n v="0.91900000000000004"/>
    <n v="0.91890000000000005"/>
    <n v="10270.31739574138"/>
    <n v="9437.394654946751"/>
    <n v="0"/>
    <n v="0.69099574137589848"/>
    <s v="Buy"/>
    <m/>
    <m/>
    <n v="18.874789309893501"/>
    <x v="11"/>
    <x v="2"/>
    <x v="4"/>
    <m/>
    <m/>
    <m/>
    <x v="12"/>
    <n v="0"/>
    <n v="0"/>
  </r>
  <r>
    <n v="260772"/>
    <d v="2022-02-07T00:03:00"/>
    <m/>
    <n v="2.9814306102047541E-5"/>
    <n v="0.91890000000000005"/>
    <n v="0.91890000000000005"/>
    <n v="10270.31739574138"/>
    <n v="0"/>
    <n v="0"/>
    <n v="9437.394654946751"/>
    <s v="Sell"/>
    <s v="win"/>
    <s v="MACD_SOLD"/>
    <n v="18.874789309893501"/>
    <x v="11"/>
    <x v="2"/>
    <x v="4"/>
    <m/>
    <m/>
    <m/>
    <x v="6"/>
    <n v="1"/>
    <n v="0"/>
  </r>
  <r>
    <n v="260775"/>
    <d v="2022-02-07T00:03:00"/>
    <m/>
    <n v="-1.8848200901402251E-5"/>
    <n v="0.30370000000000003"/>
    <n v="0.30409999999999998"/>
    <n v="31033.852860725921"/>
    <n v="9437.394654946751"/>
    <n v="0"/>
    <n v="0.14376072591960229"/>
    <s v="Buy"/>
    <m/>
    <m/>
    <n v="18.874789309893501"/>
    <x v="0"/>
    <x v="2"/>
    <x v="4"/>
    <m/>
    <m/>
    <m/>
    <x v="6"/>
    <n v="0"/>
    <n v="0"/>
  </r>
  <r>
    <n v="260811"/>
    <d v="2022-02-07T00:06:00"/>
    <m/>
    <n v="6.2478490205156612E-5"/>
    <n v="0.30509999999999998"/>
    <n v="0.30570000000000003"/>
    <n v="31033.852860725921"/>
    <n v="0"/>
    <n v="49.654164577163101"/>
    <n v="9487.0488195239141"/>
    <s v="Sell"/>
    <s v="win"/>
    <s v="MACD_SOLD"/>
    <n v="18.97409763904783"/>
    <x v="0"/>
    <x v="2"/>
    <x v="4"/>
    <m/>
    <m/>
    <m/>
    <x v="6"/>
    <n v="1"/>
    <n v="0"/>
  </r>
  <r>
    <n v="260812"/>
    <d v="2022-02-07T00:06:00"/>
    <m/>
    <n v="-9.2753269204337531E-6"/>
    <n v="0.66769999999999996"/>
    <n v="0.66769999999999996"/>
    <n v="14208.5499768218"/>
    <n v="9487.0488195239141"/>
    <n v="0"/>
    <n v="0.56167682179867384"/>
    <s v="Buy"/>
    <m/>
    <m/>
    <n v="18.97409763904783"/>
    <x v="7"/>
    <x v="2"/>
    <x v="4"/>
    <m/>
    <m/>
    <m/>
    <x v="6"/>
    <n v="0"/>
    <n v="0"/>
  </r>
  <r>
    <n v="260820"/>
    <d v="2022-02-07T00:07:00"/>
    <m/>
    <n v="2.6640575224393921E-5"/>
    <n v="0.66769999999999996"/>
    <n v="0.66800000000000004"/>
    <n v="14208.5499768218"/>
    <n v="0"/>
    <n v="4.2625649930469081"/>
    <n v="9491.311384516961"/>
    <s v="Sell"/>
    <s v="win"/>
    <s v="MACD_SOLD"/>
    <n v="18.98262276903392"/>
    <x v="7"/>
    <x v="2"/>
    <x v="4"/>
    <m/>
    <m/>
    <m/>
    <x v="6"/>
    <n v="1"/>
    <n v="0"/>
  </r>
  <r>
    <n v="260821"/>
    <d v="2022-02-07T00:07:00"/>
    <m/>
    <n v="-3.3270271214590001E-6"/>
    <n v="4.7789999999999999E-2"/>
    <n v="4.7800000000000002E-2"/>
    <n v="198562.999676087"/>
    <n v="9491.311384516961"/>
    <n v="0"/>
    <n v="3.107608701800511E-2"/>
    <s v="Buy"/>
    <m/>
    <m/>
    <n v="18.98262276903392"/>
    <x v="1"/>
    <x v="2"/>
    <x v="4"/>
    <m/>
    <m/>
    <m/>
    <x v="6"/>
    <n v="0"/>
    <n v="0"/>
  </r>
  <r>
    <n v="261088"/>
    <d v="2022-02-07T00:29:00"/>
    <m/>
    <n v="1.5406055170866049E-5"/>
    <n v="4.7460000000000002E-2"/>
    <n v="4.7829999999999998E-2"/>
    <n v="198562.999676087"/>
    <n v="0"/>
    <n v="5.9568899902806152"/>
    <n v="9497.2682745072416"/>
    <s v="Sell"/>
    <s v="win"/>
    <s v="MACD_SOLD"/>
    <n v="18.99453654901448"/>
    <x v="1"/>
    <x v="2"/>
    <x v="4"/>
    <m/>
    <m/>
    <m/>
    <x v="6"/>
    <n v="1"/>
    <n v="0"/>
  </r>
  <r>
    <n v="261092"/>
    <d v="2022-02-07T00:30:00"/>
    <m/>
    <n v="-2.2892635857658681E-4"/>
    <n v="0.63290000000000002"/>
    <n v="0.63270000000000004"/>
    <n v="15010.69744666863"/>
    <n v="9497.2682745072416"/>
    <n v="0"/>
    <n v="0.52264666862693776"/>
    <s v="Buy"/>
    <m/>
    <m/>
    <n v="18.99453654901448"/>
    <x v="6"/>
    <x v="2"/>
    <x v="4"/>
    <m/>
    <m/>
    <m/>
    <x v="6"/>
    <n v="0"/>
    <n v="0"/>
  </r>
  <r>
    <n v="261119"/>
    <d v="2022-02-07T00:32:00"/>
    <m/>
    <n v="9.7315146904090617E-5"/>
    <n v="0.63270000000000004"/>
    <n v="0.63439999999999996"/>
    <n v="15010.69744666863"/>
    <n v="0"/>
    <n v="25.518185659335359"/>
    <n v="9522.7864601665769"/>
    <s v="Sell"/>
    <s v="win"/>
    <s v="MACD_SOLD"/>
    <n v="19.04557292033315"/>
    <x v="6"/>
    <x v="2"/>
    <x v="4"/>
    <m/>
    <m/>
    <m/>
    <x v="6"/>
    <n v="1"/>
    <n v="0"/>
  </r>
  <r>
    <n v="261120"/>
    <d v="2022-02-07T00:32:00"/>
    <m/>
    <n v="-8.4804385293854855E-5"/>
    <n v="0.27110000000000001"/>
    <n v="0.2712"/>
    <n v="35113.519395894458"/>
    <n v="9522.7864601665769"/>
    <n v="0"/>
    <n v="0.17059589445872159"/>
    <s v="Buy"/>
    <m/>
    <m/>
    <n v="19.04557292033315"/>
    <x v="5"/>
    <x v="2"/>
    <x v="4"/>
    <m/>
    <m/>
    <m/>
    <x v="6"/>
    <n v="0"/>
    <n v="0"/>
  </r>
  <r>
    <n v="261578"/>
    <d v="2022-02-07T01:10:00"/>
    <m/>
    <n v="1.8202731498023319E-4"/>
    <n v="0.27260000000000001"/>
    <n v="0.2732"/>
    <n v="35113.519395894458"/>
    <n v="0"/>
    <n v="70.2270387917888"/>
    <n v="9593.0134989583657"/>
    <s v="Sell"/>
    <s v="win"/>
    <s v="MACD_SOLD"/>
    <n v="19.186026997916731"/>
    <x v="5"/>
    <x v="2"/>
    <x v="4"/>
    <m/>
    <m/>
    <m/>
    <x v="6"/>
    <n v="1"/>
    <n v="0"/>
  </r>
  <r>
    <n v="261580"/>
    <d v="2022-02-07T01:10:00"/>
    <m/>
    <n v="-1.4646392588442059E-4"/>
    <n v="0.4975"/>
    <n v="0.49819999999999998"/>
    <n v="19255.346244396562"/>
    <n v="9593.0134989583657"/>
    <n v="0"/>
    <n v="0.41444439656273491"/>
    <s v="Buy"/>
    <m/>
    <m/>
    <n v="19.186026997916731"/>
    <x v="10"/>
    <x v="2"/>
    <x v="4"/>
    <m/>
    <m/>
    <m/>
    <x v="6"/>
    <n v="0"/>
    <n v="0"/>
  </r>
  <r>
    <n v="261655"/>
    <d v="2022-02-07T01:17:00"/>
    <m/>
    <n v="3.3015861669236492E-4"/>
    <n v="0.50119999999999998"/>
    <n v="0.50209999999999999"/>
    <n v="19255.346244396562"/>
    <n v="0"/>
    <n v="75.095850353147398"/>
    <n v="9668.1093493115131"/>
    <s v="Sell"/>
    <s v="win"/>
    <s v="MACD_SOLD"/>
    <n v="19.336218698623028"/>
    <x v="10"/>
    <x v="2"/>
    <x v="4"/>
    <m/>
    <m/>
    <m/>
    <x v="6"/>
    <n v="1"/>
    <n v="0"/>
  </r>
  <r>
    <n v="261656"/>
    <d v="2022-02-07T01:17:00"/>
    <m/>
    <n v="-2.4675552572966381E-5"/>
    <n v="0.67010000000000003"/>
    <n v="0.67010000000000003"/>
    <n v="14427.860542175071"/>
    <n v="9668.1093493115131"/>
    <n v="0"/>
    <n v="0.60754217506654329"/>
    <s v="Buy"/>
    <m/>
    <m/>
    <n v="19.336218698623028"/>
    <x v="7"/>
    <x v="2"/>
    <x v="4"/>
    <m/>
    <m/>
    <m/>
    <x v="6"/>
    <n v="0"/>
    <n v="0"/>
  </r>
  <r>
    <n v="261752"/>
    <d v="2022-02-07T01:25:00"/>
    <m/>
    <n v="2.5869592017767578E-5"/>
    <n v="0.67059999999999997"/>
    <n v="0.67110000000000003"/>
    <n v="14427.860542175071"/>
    <n v="0"/>
    <n v="14.42786054217504"/>
    <n v="9682.5372098536882"/>
    <s v="Sell"/>
    <s v="win"/>
    <s v="MACD_SOLD"/>
    <n v="19.36507441970738"/>
    <x v="7"/>
    <x v="2"/>
    <x v="4"/>
    <m/>
    <m/>
    <m/>
    <x v="6"/>
    <n v="1"/>
    <n v="0"/>
  </r>
  <r>
    <n v="261753"/>
    <d v="2022-02-07T01:25:00"/>
    <m/>
    <n v="-3.6332571851072629E-5"/>
    <n v="0.91910000000000003"/>
    <n v="0.92090000000000005"/>
    <n v="10514.211325717981"/>
    <n v="9682.5372098536882"/>
    <n v="0"/>
    <n v="0.29602571797838761"/>
    <s v="Buy"/>
    <m/>
    <m/>
    <n v="19.36507441970738"/>
    <x v="11"/>
    <x v="2"/>
    <x v="4"/>
    <m/>
    <m/>
    <m/>
    <x v="6"/>
    <n v="0"/>
    <n v="0"/>
  </r>
  <r>
    <n v="261786"/>
    <d v="2022-02-07T01:28:00"/>
    <m/>
    <n v="1.391210893598373E-5"/>
    <n v="0.92"/>
    <n v="0.92"/>
    <n v="10514.211325717981"/>
    <n v="0"/>
    <n v="-9.462790193147157"/>
    <n v="9673.074419660541"/>
    <s v="Sell"/>
    <s v="lose"/>
    <s v="MACD_SOLD"/>
    <n v="19.346148839321081"/>
    <x v="11"/>
    <x v="2"/>
    <x v="4"/>
    <m/>
    <m/>
    <m/>
    <x v="6"/>
    <n v="0"/>
    <n v="1"/>
  </r>
  <r>
    <n v="261788"/>
    <d v="2022-02-07T01:28:00"/>
    <m/>
    <n v="-1.4670721293685541E-3"/>
    <n v="3.2879999999999998"/>
    <n v="3.2909999999999999"/>
    <n v="2939.250811200407"/>
    <n v="9673.074419660541"/>
    <n v="0"/>
    <n v="0.38781120040756401"/>
    <s v="Buy"/>
    <m/>
    <m/>
    <n v="19.346148839321081"/>
    <x v="4"/>
    <x v="2"/>
    <x v="4"/>
    <m/>
    <m/>
    <m/>
    <x v="6"/>
    <n v="0"/>
    <n v="0"/>
  </r>
  <r>
    <n v="261837"/>
    <d v="2022-02-07T01:32:00"/>
    <m/>
    <n v="4.0805034602492749E-4"/>
    <n v="3.2850000000000001"/>
    <n v="3.2959999999999998"/>
    <n v="2939.250811200407"/>
    <n v="0"/>
    <n v="14.69625405600164"/>
    <n v="9687.7706737165427"/>
    <s v="Sell"/>
    <s v="win"/>
    <s v="MACD_SOLD"/>
    <n v="19.375541347433089"/>
    <x v="4"/>
    <x v="2"/>
    <x v="4"/>
    <m/>
    <m/>
    <m/>
    <x v="6"/>
    <n v="1"/>
    <n v="0"/>
  </r>
  <r>
    <n v="261838"/>
    <d v="2022-02-07T01:32:00"/>
    <m/>
    <n v="-2.5587088095880227E-4"/>
    <n v="1.996"/>
    <n v="1.996"/>
    <n v="4853.5925219020764"/>
    <n v="9687.7706737165427"/>
    <n v="0"/>
    <n v="1.316521902075541"/>
    <s v="Buy"/>
    <m/>
    <m/>
    <n v="19.375541347433089"/>
    <x v="3"/>
    <x v="2"/>
    <x v="4"/>
    <m/>
    <m/>
    <m/>
    <x v="6"/>
    <n v="0"/>
    <n v="0"/>
  </r>
  <r>
    <n v="261869"/>
    <d v="2022-02-07T01:34:00"/>
    <m/>
    <n v="8.9850886823225357E-5"/>
    <n v="1.9970000000000001"/>
    <n v="1.9970000000000001"/>
    <n v="4853.5925219020764"/>
    <n v="0"/>
    <n v="4.853592521902101"/>
    <n v="9692.6242662384448"/>
    <s v="Sell"/>
    <s v="win"/>
    <s v="MACD_SOLD"/>
    <n v="19.38524853247689"/>
    <x v="3"/>
    <x v="2"/>
    <x v="4"/>
    <m/>
    <m/>
    <m/>
    <x v="6"/>
    <n v="1"/>
    <n v="0"/>
  </r>
  <r>
    <n v="261872"/>
    <d v="2022-02-07T01:35:00"/>
    <m/>
    <n v="-1.510338899834182E-5"/>
    <n v="0.50229999999999997"/>
    <n v="0.50260000000000005"/>
    <n v="19284.966705607731"/>
    <n v="9692.6242662384448"/>
    <n v="0"/>
    <n v="0.20470560772511551"/>
    <s v="Buy"/>
    <m/>
    <m/>
    <n v="19.38524853247689"/>
    <x v="10"/>
    <x v="2"/>
    <x v="4"/>
    <m/>
    <m/>
    <m/>
    <x v="6"/>
    <n v="0"/>
    <n v="0"/>
  </r>
  <r>
    <n v="262168"/>
    <d v="2022-02-07T01:59:00"/>
    <m/>
    <n v="7.9006528853222237E-6"/>
    <n v="0.499"/>
    <n v="0.49859999999999999"/>
    <n v="19284.966705607731"/>
    <n v="0"/>
    <n v="-77.139866822431941"/>
    <n v="9615.4843994160128"/>
    <s v="Sell"/>
    <s v="lose"/>
    <s v="MACD_SOLD"/>
    <n v="19.230968798832031"/>
    <x v="10"/>
    <x v="2"/>
    <x v="4"/>
    <m/>
    <m/>
    <m/>
    <x v="6"/>
    <n v="0"/>
    <n v="1"/>
  </r>
  <r>
    <n v="262169"/>
    <d v="2022-02-07T01:59:00"/>
    <m/>
    <n v="-5.8265461581625676E-6"/>
    <n v="0.67210000000000003"/>
    <n v="0.6724"/>
    <n v="14300.24449645451"/>
    <n v="9615.4843994160128"/>
    <n v="0"/>
    <n v="0.31369645451027572"/>
    <s v="Buy"/>
    <m/>
    <m/>
    <n v="19.230968798832031"/>
    <x v="7"/>
    <x v="2"/>
    <x v="4"/>
    <m/>
    <m/>
    <m/>
    <x v="6"/>
    <n v="0"/>
    <n v="0"/>
  </r>
  <r>
    <n v="262180"/>
    <d v="2022-02-07T02:00:00"/>
    <m/>
    <n v="1.6748904591910841E-5"/>
    <n v="0.6724"/>
    <n v="0.6724"/>
    <n v="14300.24449645451"/>
    <n v="0"/>
    <n v="0"/>
    <n v="9615.4843994160128"/>
    <s v="Sell"/>
    <s v="win"/>
    <s v="MACD_SOLD"/>
    <n v="19.230968798832031"/>
    <x v="7"/>
    <x v="2"/>
    <x v="4"/>
    <m/>
    <m/>
    <m/>
    <x v="6"/>
    <n v="1"/>
    <n v="0"/>
  </r>
  <r>
    <n v="262181"/>
    <d v="2022-02-07T02:00:00"/>
    <m/>
    <n v="-8.6764678370165622E-5"/>
    <n v="1.1200000000000001"/>
    <n v="1.119"/>
    <n v="8592.9261835710568"/>
    <n v="9615.4843994160128"/>
    <n v="0"/>
    <n v="0.12518357105679481"/>
    <s v="Buy"/>
    <m/>
    <m/>
    <n v="19.230968798832031"/>
    <x v="9"/>
    <x v="2"/>
    <x v="4"/>
    <m/>
    <m/>
    <m/>
    <x v="6"/>
    <n v="0"/>
    <n v="0"/>
  </r>
  <r>
    <n v="262260"/>
    <d v="2022-02-07T02:07:00"/>
    <m/>
    <n v="1.093830206263554E-3"/>
    <n v="1.129"/>
    <n v="1.129"/>
    <n v="8592.9261835710568"/>
    <n v="0"/>
    <n v="85.929261835710349"/>
    <n v="9701.4136612517232"/>
    <s v="Sell"/>
    <s v="win"/>
    <s v="MACD_SOLD"/>
    <n v="19.402827322503452"/>
    <x v="9"/>
    <x v="2"/>
    <x v="4"/>
    <m/>
    <m/>
    <m/>
    <x v="6"/>
    <n v="1"/>
    <n v="0"/>
  </r>
  <r>
    <n v="262261"/>
    <d v="2022-02-07T02:07:00"/>
    <m/>
    <n v="-1.98885973144957E-4"/>
    <n v="0.15340000000000001"/>
    <n v="0.15310000000000001"/>
    <n v="63366.516402689238"/>
    <n v="9701.4136612517232"/>
    <n v="0"/>
    <n v="0.110502689232286"/>
    <s v="Buy"/>
    <m/>
    <m/>
    <n v="19.402827322503452"/>
    <x v="2"/>
    <x v="2"/>
    <x v="4"/>
    <m/>
    <m/>
    <m/>
    <x v="6"/>
    <n v="0"/>
    <n v="0"/>
  </r>
  <r>
    <n v="262676"/>
    <d v="2022-02-07T02:42:00"/>
    <m/>
    <n v="5.1049144955499493E-5"/>
    <n v="0.15079999999999999"/>
    <n v="0.1507"/>
    <n v="63366.516402689238"/>
    <n v="0"/>
    <n v="-152.07963936645501"/>
    <n v="9549.3340218852682"/>
    <s v="Sell"/>
    <s v="lose"/>
    <s v="MACD_SOLD"/>
    <n v="19.098668043770541"/>
    <x v="2"/>
    <x v="2"/>
    <x v="4"/>
    <m/>
    <m/>
    <m/>
    <x v="6"/>
    <n v="0"/>
    <n v="1"/>
  </r>
  <r>
    <n v="262677"/>
    <d v="2022-02-07T02:42:00"/>
    <m/>
    <n v="-2.272917861196558E-4"/>
    <n v="1.97"/>
    <n v="1.976"/>
    <n v="4832.6589179581306"/>
    <n v="9549.3340218852682"/>
    <n v="0"/>
    <n v="1.3389179581315489"/>
    <s v="Buy"/>
    <m/>
    <m/>
    <n v="19.098668043770541"/>
    <x v="3"/>
    <x v="2"/>
    <x v="4"/>
    <m/>
    <m/>
    <m/>
    <x v="6"/>
    <n v="0"/>
    <n v="0"/>
  </r>
  <r>
    <n v="262763"/>
    <d v="2022-02-07T02:49:00"/>
    <m/>
    <n v="3.2486479437631902E-4"/>
    <n v="1.9770000000000001"/>
    <n v="1.9790000000000001"/>
    <n v="4832.6589179581306"/>
    <n v="0"/>
    <n v="14.49797675387526"/>
    <n v="9563.8319986391434"/>
    <s v="Sell"/>
    <s v="win"/>
    <s v="MACD_SOLD"/>
    <n v="19.12766399727829"/>
    <x v="3"/>
    <x v="2"/>
    <x v="4"/>
    <m/>
    <m/>
    <m/>
    <x v="6"/>
    <n v="1"/>
    <n v="0"/>
  </r>
  <r>
    <n v="262764"/>
    <d v="2022-02-07T02:49:00"/>
    <m/>
    <n v="-4.1058623654499188E-4"/>
    <n v="0.50280000000000002"/>
    <n v="0.50270000000000004"/>
    <n v="19024.92937863366"/>
    <n v="9563.8319986391434"/>
    <n v="0"/>
    <n v="0.24787863366252191"/>
    <s v="Buy"/>
    <m/>
    <m/>
    <n v="19.12766399727829"/>
    <x v="10"/>
    <x v="2"/>
    <x v="4"/>
    <m/>
    <m/>
    <m/>
    <x v="6"/>
    <n v="0"/>
    <n v="0"/>
  </r>
  <r>
    <n v="263040"/>
    <d v="2022-02-07T03:12:00"/>
    <m/>
    <n v="5.618380240934558E-5"/>
    <n v="0.49969999999999998"/>
    <n v="0.50070000000000003"/>
    <n v="19024.92937863366"/>
    <n v="0"/>
    <n v="-38.04985875726743"/>
    <n v="9525.782139881876"/>
    <s v="Sell"/>
    <s v="lose"/>
    <s v="MACD_SOLD"/>
    <n v="19.051564279763749"/>
    <x v="10"/>
    <x v="2"/>
    <x v="4"/>
    <m/>
    <m/>
    <m/>
    <x v="6"/>
    <n v="0"/>
    <n v="1"/>
  </r>
  <r>
    <n v="263046"/>
    <d v="2022-02-07T03:13:00"/>
    <m/>
    <n v="-7.739325659520519E-5"/>
    <n v="0.67430000000000001"/>
    <n v="0.67459999999999998"/>
    <n v="14120.63762211959"/>
    <n v="9525.782139881876"/>
    <n v="0"/>
    <n v="0.58502211959194172"/>
    <s v="Buy"/>
    <m/>
    <m/>
    <n v="19.051564279763749"/>
    <x v="7"/>
    <x v="2"/>
    <x v="4"/>
    <m/>
    <m/>
    <m/>
    <x v="6"/>
    <n v="0"/>
    <n v="0"/>
  </r>
  <r>
    <n v="263462"/>
    <d v="2022-02-07T03:47:00"/>
    <m/>
    <n v="2.007034239388153E-5"/>
    <n v="0.6744"/>
    <n v="0.67420000000000002"/>
    <n v="14120.63762211959"/>
    <n v="0"/>
    <n v="-5.6482550488472043"/>
    <n v="9520.1338848330288"/>
    <s v="Sell"/>
    <s v="lose"/>
    <s v="MACD_SOLD"/>
    <n v="19.040267769666059"/>
    <x v="7"/>
    <x v="2"/>
    <x v="4"/>
    <m/>
    <m/>
    <m/>
    <x v="6"/>
    <n v="0"/>
    <n v="1"/>
  </r>
  <r>
    <n v="263463"/>
    <d v="2022-02-07T03:47:00"/>
    <m/>
    <n v="-1.184685406093852E-4"/>
    <n v="1.698"/>
    <n v="1.698"/>
    <n v="5606.6748438357063"/>
    <n v="9520.1338848330288"/>
    <n v="0"/>
    <n v="1.5768438357064221"/>
    <s v="Buy"/>
    <m/>
    <m/>
    <n v="19.040267769666059"/>
    <x v="8"/>
    <x v="2"/>
    <x v="4"/>
    <m/>
    <m/>
    <m/>
    <x v="6"/>
    <n v="0"/>
    <n v="0"/>
  </r>
  <r>
    <n v="263515"/>
    <d v="2022-02-07T03:52:00"/>
    <m/>
    <n v="4.1408484557034363E-5"/>
    <n v="1.7"/>
    <n v="1.7"/>
    <n v="5606.6748438357063"/>
    <n v="0"/>
    <n v="11.213349687672229"/>
    <n v="9531.347234520701"/>
    <s v="Sell"/>
    <s v="win"/>
    <s v="MACD_SOLD"/>
    <n v="19.0626944690414"/>
    <x v="8"/>
    <x v="2"/>
    <x v="4"/>
    <m/>
    <m/>
    <m/>
    <x v="6"/>
    <n v="1"/>
    <n v="0"/>
  </r>
  <r>
    <n v="263516"/>
    <d v="2022-02-07T03:52:00"/>
    <m/>
    <n v="-3.6581538762688048E-5"/>
    <n v="0.15179999999999999"/>
    <n v="0.15179999999999999"/>
    <n v="62788.84871225759"/>
    <n v="9531.347234520701"/>
    <n v="0"/>
    <n v="0.1183122575937265"/>
    <s v="Buy"/>
    <m/>
    <m/>
    <n v="19.0626944690414"/>
    <x v="2"/>
    <x v="2"/>
    <x v="4"/>
    <m/>
    <m/>
    <m/>
    <x v="6"/>
    <n v="0"/>
    <n v="0"/>
  </r>
  <r>
    <n v="263629"/>
    <d v="2022-02-07T04:01:00"/>
    <m/>
    <n v="1.635224968066706E-5"/>
    <n v="0.15179999999999999"/>
    <n v="0.15179999999999999"/>
    <n v="62788.84871225759"/>
    <n v="0"/>
    <n v="0"/>
    <n v="9531.347234520701"/>
    <s v="Sell"/>
    <s v="win"/>
    <s v="MACD_SOLD"/>
    <n v="19.0626944690414"/>
    <x v="2"/>
    <x v="2"/>
    <x v="4"/>
    <m/>
    <m/>
    <m/>
    <x v="6"/>
    <n v="1"/>
    <n v="0"/>
  </r>
  <r>
    <n v="263632"/>
    <d v="2022-02-07T04:01:00"/>
    <m/>
    <n v="-1.857670551624544E-4"/>
    <n v="1.698"/>
    <n v="1.698"/>
    <n v="5613.2787011311548"/>
    <n v="9531.347234520701"/>
    <n v="0"/>
    <n v="1.388701131154928"/>
    <s v="Buy"/>
    <m/>
    <m/>
    <n v="19.0626944690414"/>
    <x v="8"/>
    <x v="2"/>
    <x v="4"/>
    <m/>
    <m/>
    <m/>
    <x v="6"/>
    <n v="0"/>
    <n v="0"/>
  </r>
  <r>
    <n v="263689"/>
    <d v="2022-02-07T04:06:00"/>
    <m/>
    <n v="3.2519420117946811E-5"/>
    <n v="1.6990000000000001"/>
    <n v="1.6990000000000001"/>
    <n v="5613.2787011311548"/>
    <n v="0"/>
    <n v="5.6132787011320033"/>
    <n v="9536.960513221833"/>
    <s v="Sell"/>
    <s v="win"/>
    <s v="MACD_SOLD"/>
    <n v="19.073921026443671"/>
    <x v="8"/>
    <x v="2"/>
    <x v="4"/>
    <m/>
    <m/>
    <m/>
    <x v="6"/>
    <n v="1"/>
    <n v="0"/>
  </r>
  <r>
    <n v="263691"/>
    <d v="2022-02-07T04:06:00"/>
    <m/>
    <n v="-1.8710238946887959E-4"/>
    <n v="1.1279999999999999"/>
    <n v="1.1279999999999999"/>
    <n v="8454.7522280335415"/>
    <n v="9536.9605132218348"/>
    <n v="0"/>
    <n v="0.3922280335423538"/>
    <s v="Buy"/>
    <m/>
    <m/>
    <n v="19.073921026443671"/>
    <x v="9"/>
    <x v="2"/>
    <x v="4"/>
    <m/>
    <m/>
    <m/>
    <x v="6"/>
    <n v="0"/>
    <n v="0"/>
  </r>
  <r>
    <n v="264011"/>
    <d v="2022-02-07T04:33:00"/>
    <m/>
    <n v="2.8644987202164129E-4"/>
    <n v="1.127"/>
    <n v="1.125"/>
    <n v="8454.7522280335415"/>
    <n v="0"/>
    <n v="-25.364256684100841"/>
    <n v="9511.596256537734"/>
    <s v="Sell"/>
    <s v="lose"/>
    <s v="MACD_SOLD"/>
    <n v="19.023192513075472"/>
    <x v="9"/>
    <x v="2"/>
    <x v="4"/>
    <m/>
    <m/>
    <m/>
    <x v="6"/>
    <n v="0"/>
    <n v="1"/>
  </r>
  <r>
    <n v="264012"/>
    <d v="2022-02-07T04:33:00"/>
    <m/>
    <n v="-1.288888189646256E-5"/>
    <n v="0.30159999999999998"/>
    <n v="0.30109999999999998"/>
    <n v="31589.492715170159"/>
    <n v="9511.596256537734"/>
    <n v="0"/>
    <n v="0.1884151701617264"/>
    <s v="Buy"/>
    <m/>
    <m/>
    <n v="19.023192513075472"/>
    <x v="0"/>
    <x v="2"/>
    <x v="4"/>
    <m/>
    <m/>
    <m/>
    <x v="6"/>
    <n v="0"/>
    <n v="0"/>
  </r>
  <r>
    <n v="264364"/>
    <d v="2022-02-07T05:02:00"/>
    <m/>
    <n v="3.7856307683699011E-7"/>
    <n v="0.30740000000000001"/>
    <n v="0.30809999999999998"/>
    <n v="31589.492715170159"/>
    <n v="0"/>
    <n v="221.12644900619131"/>
    <n v="9732.7227055439253"/>
    <s v="Sell"/>
    <s v="win"/>
    <s v="MACD_SOLD"/>
    <n v="19.465445411087849"/>
    <x v="0"/>
    <x v="2"/>
    <x v="4"/>
    <m/>
    <m/>
    <m/>
    <x v="6"/>
    <n v="1"/>
    <n v="0"/>
  </r>
  <r>
    <n v="264366"/>
    <d v="2022-02-07T05:03:00"/>
    <m/>
    <n v="-1.404805250195479E-3"/>
    <n v="3.2839999999999998"/>
    <n v="3.2930000000000001"/>
    <n v="2955.5793214527562"/>
    <n v="9732.7227055439253"/>
    <n v="0"/>
    <n v="1.758321452755587"/>
    <s v="Buy"/>
    <m/>
    <m/>
    <n v="19.465445411087849"/>
    <x v="4"/>
    <x v="2"/>
    <x v="4"/>
    <m/>
    <m/>
    <m/>
    <x v="6"/>
    <n v="0"/>
    <n v="0"/>
  </r>
  <r>
    <n v="264480"/>
    <d v="2022-02-07T05:12:00"/>
    <m/>
    <n v="1.7973850768213812E-5"/>
    <n v="3.2989999999999999"/>
    <n v="3.31"/>
    <n v="2955.5793214527562"/>
    <n v="0"/>
    <n v="50.244848464695679"/>
    <n v="9782.9675540086209"/>
    <s v="Sell"/>
    <s v="win"/>
    <s v="MACD_SOLD"/>
    <n v="19.565935108017239"/>
    <x v="4"/>
    <x v="2"/>
    <x v="4"/>
    <m/>
    <m/>
    <m/>
    <x v="6"/>
    <n v="1"/>
    <n v="0"/>
  </r>
  <r>
    <n v="264485"/>
    <d v="2022-02-07T05:12:00"/>
    <m/>
    <n v="-5.8049024991330828E-4"/>
    <n v="2.0529999999999999"/>
    <n v="2.06"/>
    <n v="4749.0133757323401"/>
    <n v="9782.9675540086209"/>
    <n v="0"/>
    <n v="0.71337573234001406"/>
    <s v="Buy"/>
    <m/>
    <m/>
    <n v="19.565935108017239"/>
    <x v="3"/>
    <x v="2"/>
    <x v="4"/>
    <m/>
    <m/>
    <m/>
    <x v="6"/>
    <n v="0"/>
    <n v="0"/>
  </r>
  <r>
    <n v="264512"/>
    <d v="2022-02-07T05:15:00"/>
    <m/>
    <n v="7.3394595020827638E-4"/>
    <n v="2.0680000000000001"/>
    <n v="2.0680000000000001"/>
    <n v="4749.0133757323401"/>
    <n v="0"/>
    <n v="37.992107005858998"/>
    <n v="9820.9596610144799"/>
    <s v="Sell"/>
    <s v="win"/>
    <s v="MACD_SOLD"/>
    <n v="19.641919322028961"/>
    <x v="3"/>
    <x v="2"/>
    <x v="4"/>
    <m/>
    <m/>
    <m/>
    <x v="6"/>
    <n v="1"/>
    <n v="0"/>
  </r>
  <r>
    <n v="264513"/>
    <d v="2022-02-07T05:15:00"/>
    <m/>
    <n v="-4.9658996258735832E-5"/>
    <n v="0.94159999999999999"/>
    <n v="0.93979999999999997"/>
    <n v="10450.05284210947"/>
    <n v="9820.9596610144799"/>
    <n v="0"/>
    <n v="0.41664210946991348"/>
    <s v="Buy"/>
    <m/>
    <m/>
    <n v="19.641919322028961"/>
    <x v="11"/>
    <x v="2"/>
    <x v="4"/>
    <m/>
    <m/>
    <m/>
    <x v="6"/>
    <n v="0"/>
    <n v="0"/>
  </r>
  <r>
    <n v="264585"/>
    <d v="2022-02-07T05:21:00"/>
    <m/>
    <n v="1.9826666136395441E-4"/>
    <n v="0.9456"/>
    <n v="0.9456"/>
    <n v="10450.05284210947"/>
    <n v="0"/>
    <n v="60.610306484233661"/>
    <n v="9881.5699674987136"/>
    <s v="Sell"/>
    <s v="win"/>
    <s v="MACD_SOLD"/>
    <n v="19.763139934997429"/>
    <x v="11"/>
    <x v="2"/>
    <x v="4"/>
    <m/>
    <m/>
    <m/>
    <x v="6"/>
    <n v="1"/>
    <n v="0"/>
  </r>
  <r>
    <n v="264591"/>
    <d v="2022-02-07T05:21:00"/>
    <m/>
    <n v="-3.8334422534277209E-5"/>
    <n v="0.63049999999999995"/>
    <n v="0.63090000000000002"/>
    <n v="15662.65647091253"/>
    <n v="9881.5699674987136"/>
    <n v="0"/>
    <n v="0.56397091252645071"/>
    <s v="Buy"/>
    <m/>
    <m/>
    <n v="19.763139934997429"/>
    <x v="6"/>
    <x v="2"/>
    <x v="4"/>
    <m/>
    <m/>
    <m/>
    <x v="6"/>
    <n v="0"/>
    <n v="0"/>
  </r>
  <r>
    <n v="264604"/>
    <d v="2022-02-07T05:22:00"/>
    <m/>
    <n v="1.478966146540488E-5"/>
    <n v="0.63090000000000002"/>
    <n v="0.63029999999999997"/>
    <n v="15662.65647091253"/>
    <n v="0"/>
    <n v="-9.3975938825478806"/>
    <n v="9872.1723736161657"/>
    <s v="Sell"/>
    <s v="lose"/>
    <s v="MACD_SOLD"/>
    <n v="19.744344747232329"/>
    <x v="6"/>
    <x v="2"/>
    <x v="4"/>
    <m/>
    <m/>
    <m/>
    <x v="6"/>
    <n v="0"/>
    <n v="1"/>
  </r>
  <r>
    <n v="264612"/>
    <d v="2022-02-07T05:23:00"/>
    <m/>
    <n v="-5.068047563564302E-4"/>
    <n v="1.1459999999999999"/>
    <n v="1.1459999999999999"/>
    <n v="8614.461059001891"/>
    <n v="9872.1723736161657"/>
    <n v="0"/>
    <n v="1.125059001891739"/>
    <s v="Buy"/>
    <m/>
    <m/>
    <n v="19.744344747232329"/>
    <x v="9"/>
    <x v="2"/>
    <x v="4"/>
    <m/>
    <m/>
    <m/>
    <x v="6"/>
    <n v="0"/>
    <n v="0"/>
  </r>
  <r>
    <n v="264985"/>
    <d v="2022-02-07T05:54:00"/>
    <m/>
    <n v="4.7157747130413021E-5"/>
    <n v="1.129"/>
    <n v="1.131"/>
    <n v="8614.461059001891"/>
    <n v="0"/>
    <n v="-129.21691588502651"/>
    <n v="9742.9554577311392"/>
    <s v="Sell"/>
    <s v="lose"/>
    <s v="MACD_SOLD"/>
    <n v="19.485910915462281"/>
    <x v="9"/>
    <x v="2"/>
    <x v="4"/>
    <m/>
    <m/>
    <m/>
    <x v="6"/>
    <n v="0"/>
    <n v="1"/>
  </r>
  <r>
    <n v="264986"/>
    <d v="2022-02-07T05:54:00"/>
    <m/>
    <n v="-1.9461441685940899E-4"/>
    <n v="0.26869999999999999"/>
    <n v="0.26939999999999997"/>
    <n v="36165.387742134903"/>
    <n v="9742.9554577311392"/>
    <n v="0"/>
    <n v="5.4142134898882421E-2"/>
    <s v="Buy"/>
    <m/>
    <m/>
    <n v="19.485910915462281"/>
    <x v="5"/>
    <x v="2"/>
    <x v="4"/>
    <m/>
    <m/>
    <m/>
    <x v="6"/>
    <n v="0"/>
    <n v="0"/>
  </r>
  <r>
    <n v="265094"/>
    <d v="2022-02-07T06:03:00"/>
    <m/>
    <n v="4.9019192932122717E-5"/>
    <n v="0.2702"/>
    <n v="0.26860000000000001"/>
    <n v="36165.387742134903"/>
    <n v="0"/>
    <n v="-28.93231019370614"/>
    <n v="9714.023147537433"/>
    <s v="Sell"/>
    <s v="lose"/>
    <s v="MACD_SOLD"/>
    <n v="19.428046295074871"/>
    <x v="5"/>
    <x v="2"/>
    <x v="4"/>
    <m/>
    <m/>
    <m/>
    <x v="6"/>
    <n v="0"/>
    <n v="1"/>
  </r>
  <r>
    <n v="265095"/>
    <d v="2022-02-07T06:03:00"/>
    <m/>
    <n v="-4.1723990198819878E-5"/>
    <n v="4.7719999999999999E-2"/>
    <n v="4.7739999999999998E-2"/>
    <n v="203477.65286002171"/>
    <n v="9714.023147537433"/>
    <n v="0"/>
    <n v="3.39000216649534E-2"/>
    <s v="Buy"/>
    <m/>
    <m/>
    <n v="19.428046295074871"/>
    <x v="1"/>
    <x v="2"/>
    <x v="4"/>
    <m/>
    <m/>
    <m/>
    <x v="6"/>
    <n v="0"/>
    <n v="0"/>
  </r>
  <r>
    <n v="265355"/>
    <d v="2022-02-07T06:25:00"/>
    <m/>
    <n v="2.6470255007869088E-5"/>
    <n v="4.7739999999999998E-2"/>
    <n v="4.7750000000000001E-2"/>
    <n v="203477.65286002171"/>
    <n v="0"/>
    <n v="2.0347765286005601"/>
    <n v="9716.0579240660336"/>
    <s v="Sell"/>
    <s v="win"/>
    <s v="MACD_SOLD"/>
    <n v="19.432115848132071"/>
    <x v="1"/>
    <x v="2"/>
    <x v="4"/>
    <m/>
    <m/>
    <m/>
    <x v="6"/>
    <n v="1"/>
    <n v="0"/>
  </r>
  <r>
    <n v="265356"/>
    <d v="2022-02-07T06:25:00"/>
    <m/>
    <n v="-3.0521691369900272E-4"/>
    <n v="2.0640000000000001"/>
    <n v="2.0640000000000001"/>
    <n v="4707.3924050707528"/>
    <n v="9716.0579240660336"/>
    <n v="0"/>
    <n v="1.4724050707527001"/>
    <s v="Buy"/>
    <m/>
    <m/>
    <n v="19.432115848132071"/>
    <x v="3"/>
    <x v="2"/>
    <x v="4"/>
    <m/>
    <m/>
    <m/>
    <x v="6"/>
    <n v="0"/>
    <n v="0"/>
  </r>
  <r>
    <n v="265390"/>
    <d v="2022-02-07T06:28:00"/>
    <m/>
    <n v="5.0486179260771276E-4"/>
    <n v="2.0609999999999999"/>
    <n v="2.0670000000000002"/>
    <n v="4707.3924050707528"/>
    <n v="0"/>
    <n v="14.122177215213011"/>
    <n v="9730.1801012812466"/>
    <s v="Sell"/>
    <s v="win"/>
    <s v="MACD_SOLD"/>
    <n v="19.460360202562491"/>
    <x v="3"/>
    <x v="2"/>
    <x v="4"/>
    <m/>
    <m/>
    <m/>
    <x v="6"/>
    <n v="1"/>
    <n v="0"/>
  </r>
  <r>
    <n v="265391"/>
    <d v="2022-02-07T06:28:00"/>
    <m/>
    <n v="-8.2266612134794786E-5"/>
    <n v="0.15540000000000001"/>
    <n v="0.156"/>
    <n v="62372.949367187481"/>
    <n v="9730.1801012812466"/>
    <n v="0"/>
    <n v="9.3367187480763836E-2"/>
    <s v="Buy"/>
    <m/>
    <m/>
    <n v="19.460360202562491"/>
    <x v="2"/>
    <x v="2"/>
    <x v="4"/>
    <m/>
    <m/>
    <m/>
    <x v="6"/>
    <n v="0"/>
    <n v="0"/>
  </r>
  <r>
    <n v="265604"/>
    <d v="2022-02-07T06:46:00"/>
    <m/>
    <n v="2.9163953936577811E-6"/>
    <n v="0.1555"/>
    <n v="0.15540000000000001"/>
    <n v="62372.949367187481"/>
    <n v="0"/>
    <n v="-37.42376962031085"/>
    <n v="9692.7563316609358"/>
    <s v="Sell"/>
    <s v="lose"/>
    <s v="MACD_SOLD"/>
    <n v="19.385512663321869"/>
    <x v="2"/>
    <x v="2"/>
    <x v="4"/>
    <m/>
    <m/>
    <m/>
    <x v="6"/>
    <n v="0"/>
    <n v="1"/>
  </r>
  <r>
    <n v="265606"/>
    <d v="2022-02-07T06:46:00"/>
    <m/>
    <n v="-1.186234096326491E-4"/>
    <n v="1.1379999999999999"/>
    <n v="1.137"/>
    <n v="8524.8516549348606"/>
    <n v="9692.7563316609358"/>
    <n v="0"/>
    <n v="0.7626549348604823"/>
    <s v="Buy"/>
    <m/>
    <m/>
    <n v="19.385512663321869"/>
    <x v="9"/>
    <x v="2"/>
    <x v="4"/>
    <m/>
    <m/>
    <m/>
    <x v="6"/>
    <n v="0"/>
    <n v="0"/>
  </r>
  <r>
    <n v="265877"/>
    <d v="2022-02-07T07:08:00"/>
    <m/>
    <n v="7.2677543362747294E-4"/>
    <n v="1.145"/>
    <n v="1.145"/>
    <n v="8524.8516549348606"/>
    <n v="0"/>
    <n v="68.198813239479932"/>
    <n v="9760.9551449004157"/>
    <s v="Sell"/>
    <s v="win"/>
    <s v="MACD_SOLD"/>
    <n v="19.521910289800829"/>
    <x v="9"/>
    <x v="2"/>
    <x v="4"/>
    <m/>
    <m/>
    <m/>
    <x v="6"/>
    <n v="1"/>
    <n v="0"/>
  </r>
  <r>
    <n v="265878"/>
    <d v="2022-02-07T07:09:00"/>
    <m/>
    <n v="-1.143021009243173E-4"/>
    <n v="0.26869999999999999"/>
    <n v="0.26860000000000001"/>
    <n v="36340.115952719338"/>
    <n v="9760.9551449004157"/>
    <n v="0"/>
    <n v="0.14755271934419911"/>
    <s v="Buy"/>
    <m/>
    <m/>
    <n v="19.521910289800829"/>
    <x v="5"/>
    <x v="2"/>
    <x v="4"/>
    <m/>
    <m/>
    <m/>
    <x v="6"/>
    <n v="0"/>
    <n v="0"/>
  </r>
  <r>
    <n v="265989"/>
    <d v="2022-02-07T07:18:00"/>
    <m/>
    <n v="1.4145563985757669E-4"/>
    <n v="0.26939999999999997"/>
    <n v="0.2712"/>
    <n v="36340.115952719338"/>
    <n v="0"/>
    <n v="94.484301477070403"/>
    <n v="9855.4394463774861"/>
    <s v="Sell"/>
    <s v="win"/>
    <s v="MACD_SOLD"/>
    <n v="19.71087889275497"/>
    <x v="5"/>
    <x v="2"/>
    <x v="4"/>
    <m/>
    <m/>
    <m/>
    <x v="6"/>
    <n v="1"/>
    <n v="0"/>
  </r>
  <r>
    <n v="265990"/>
    <d v="2022-02-07T07:18:00"/>
    <m/>
    <n v="-8.2846423429391294E-5"/>
    <n v="1.716"/>
    <n v="1.7190000000000001"/>
    <n v="5733.2399339019694"/>
    <n v="9855.4394463774861"/>
    <n v="0"/>
    <n v="0.37493390196910142"/>
    <s v="Buy"/>
    <m/>
    <m/>
    <n v="19.71087889275497"/>
    <x v="8"/>
    <x v="2"/>
    <x v="4"/>
    <m/>
    <m/>
    <m/>
    <x v="6"/>
    <n v="0"/>
    <n v="0"/>
  </r>
  <r>
    <n v="266044"/>
    <d v="2022-02-07T07:22:00"/>
    <m/>
    <n v="1.670235065917513E-4"/>
    <n v="1.72"/>
    <n v="1.72"/>
    <n v="5733.2399339019694"/>
    <n v="0"/>
    <n v="5.7332399339011317"/>
    <n v="9861.1726863113872"/>
    <s v="Sell"/>
    <s v="win"/>
    <s v="MACD_SOLD"/>
    <n v="19.72234537262278"/>
    <x v="8"/>
    <x v="2"/>
    <x v="4"/>
    <m/>
    <m/>
    <m/>
    <x v="6"/>
    <n v="1"/>
    <n v="0"/>
  </r>
  <r>
    <n v="266046"/>
    <d v="2022-02-07T07:23:00"/>
    <m/>
    <n v="-4.7885187208600392E-4"/>
    <n v="3.31"/>
    <n v="3.3079999999999998"/>
    <n v="2981.007462609246"/>
    <n v="9861.1726863113872"/>
    <n v="0"/>
    <n v="0.49946260924658498"/>
    <s v="Buy"/>
    <m/>
    <m/>
    <n v="19.72234537262278"/>
    <x v="4"/>
    <x v="2"/>
    <x v="4"/>
    <m/>
    <m/>
    <m/>
    <x v="6"/>
    <n v="0"/>
    <n v="0"/>
  </r>
  <r>
    <n v="266343"/>
    <d v="2022-02-07T07:47:00"/>
    <m/>
    <n v="1.505115467136857E-3"/>
    <n v="3.2869999999999999"/>
    <n v="3.302"/>
    <n v="2981.007462609246"/>
    <n v="0"/>
    <n v="-17.88604477565605"/>
    <n v="9843.2866415357312"/>
    <s v="Sell"/>
    <s v="lose"/>
    <s v="MACD_SOLD"/>
    <n v="19.686573283071461"/>
    <x v="4"/>
    <x v="2"/>
    <x v="4"/>
    <m/>
    <m/>
    <m/>
    <x v="6"/>
    <n v="0"/>
    <n v="1"/>
  </r>
  <r>
    <n v="266344"/>
    <d v="2022-02-07T07:47:00"/>
    <m/>
    <n v="-7.4154606851923654E-6"/>
    <n v="4.7730000000000002E-2"/>
    <n v="4.7750000000000001E-2"/>
    <n v="206142.12861854941"/>
    <n v="9843.2866415357312"/>
    <n v="0"/>
    <n v="3.0618549348458202E-2"/>
    <s v="Buy"/>
    <m/>
    <m/>
    <n v="19.686573283071461"/>
    <x v="1"/>
    <x v="2"/>
    <x v="4"/>
    <m/>
    <m/>
    <m/>
    <x v="6"/>
    <n v="0"/>
    <n v="0"/>
  </r>
  <r>
    <n v="266417"/>
    <d v="2022-02-07T07:53:00"/>
    <m/>
    <n v="4.7880117809417477E-5"/>
    <n v="4.8250000000000001E-2"/>
    <n v="4.827E-2"/>
    <n v="206142.12861854941"/>
    <n v="0"/>
    <n v="107.1939068816464"/>
    <n v="9950.4805484173776"/>
    <s v="Sell"/>
    <s v="win"/>
    <s v="MACD_SOLD"/>
    <n v="19.900961096834759"/>
    <x v="1"/>
    <x v="2"/>
    <x v="4"/>
    <m/>
    <m/>
    <m/>
    <x v="6"/>
    <n v="1"/>
    <n v="0"/>
  </r>
  <r>
    <n v="266418"/>
    <d v="2022-02-07T07:54:00"/>
    <m/>
    <n v="-1.720757846407475E-5"/>
    <n v="0.26910000000000001"/>
    <n v="0.26929999999999998"/>
    <n v="36949.42647017222"/>
    <n v="9950.4805484173776"/>
    <n v="0"/>
    <n v="0.11997017222265149"/>
    <s v="Buy"/>
    <m/>
    <m/>
    <n v="19.900961096834759"/>
    <x v="5"/>
    <x v="2"/>
    <x v="4"/>
    <m/>
    <m/>
    <m/>
    <x v="6"/>
    <n v="0"/>
    <n v="0"/>
  </r>
  <r>
    <n v="266534"/>
    <d v="2022-02-07T08:03:00"/>
    <m/>
    <n v="1.5037255471636821E-4"/>
    <n v="0.27179999999999999"/>
    <n v="0.27"/>
    <n v="36949.42647017222"/>
    <n v="0"/>
    <n v="25.864598529122301"/>
    <n v="9976.3451469464999"/>
    <s v="Sell"/>
    <s v="win"/>
    <s v="MACD_SOLD"/>
    <n v="19.952690293892999"/>
    <x v="5"/>
    <x v="2"/>
    <x v="4"/>
    <m/>
    <m/>
    <m/>
    <x v="6"/>
    <n v="1"/>
    <n v="0"/>
  </r>
  <r>
    <n v="266535"/>
    <d v="2022-02-07T08:03:00"/>
    <m/>
    <n v="-4.7661558558975258E-4"/>
    <n v="2.0790000000000002"/>
    <n v="2.0790000000000002"/>
    <n v="4798.6268143080806"/>
    <n v="9976.3451469464999"/>
    <n v="0"/>
    <n v="0.29481430808019299"/>
    <s v="Buy"/>
    <m/>
    <m/>
    <n v="19.952690293892999"/>
    <x v="3"/>
    <x v="2"/>
    <x v="4"/>
    <m/>
    <m/>
    <m/>
    <x v="6"/>
    <n v="0"/>
    <n v="0"/>
  </r>
  <r>
    <n v="266712"/>
    <d v="2022-02-07T08:18:00"/>
    <m/>
    <n v="3.2921166063320201E-6"/>
    <n v="2.08"/>
    <n v="2.0880000000000001"/>
    <n v="4798.6268143080806"/>
    <n v="0"/>
    <n v="43.18764132877368"/>
    <n v="10019.53278827527"/>
    <s v="Sell"/>
    <s v="win"/>
    <s v="MACD_SOLD"/>
    <n v="20.039065576550549"/>
    <x v="3"/>
    <x v="2"/>
    <x v="4"/>
    <m/>
    <m/>
    <m/>
    <x v="6"/>
    <n v="1"/>
    <n v="0"/>
  </r>
  <r>
    <n v="266713"/>
    <d v="2022-02-07T08:18:00"/>
    <m/>
    <n v="-4.2924800554145928E-5"/>
    <n v="0.15989999999999999"/>
    <n v="0.15959999999999999"/>
    <n v="62779.027495459108"/>
    <n v="10019.53278827527"/>
    <n v="0"/>
    <n v="4.8295459110937022E-2"/>
    <s v="Buy"/>
    <m/>
    <m/>
    <n v="20.039065576550549"/>
    <x v="2"/>
    <x v="2"/>
    <x v="4"/>
    <m/>
    <m/>
    <m/>
    <x v="6"/>
    <n v="0"/>
    <n v="0"/>
  </r>
  <r>
    <n v="267368"/>
    <d v="2022-02-07T09:13:00"/>
    <m/>
    <n v="4.3222717742227618E-5"/>
    <n v="0.1605"/>
    <n v="0.1603"/>
    <n v="62779.027495459108"/>
    <n v="0"/>
    <n v="43.945319246820873"/>
    <n v="10063.478107522091"/>
    <s v="Sell"/>
    <s v="win"/>
    <s v="MACD_SOLD"/>
    <n v="20.126956215044189"/>
    <x v="2"/>
    <x v="2"/>
    <x v="4"/>
    <m/>
    <m/>
    <m/>
    <x v="6"/>
    <n v="1"/>
    <n v="0"/>
  </r>
  <r>
    <n v="267369"/>
    <d v="2022-02-07T09:13:00"/>
    <m/>
    <n v="-1.3465308770459441E-5"/>
    <n v="4.9279999999999997E-2"/>
    <n v="4.9279999999999997E-2"/>
    <n v="204210.18887017239"/>
    <n v="10063.478107522091"/>
    <n v="0"/>
    <n v="2.887017240537346E-2"/>
    <s v="Buy"/>
    <m/>
    <m/>
    <n v="20.126956215044189"/>
    <x v="1"/>
    <x v="2"/>
    <x v="4"/>
    <m/>
    <m/>
    <m/>
    <x v="6"/>
    <n v="0"/>
    <n v="0"/>
  </r>
  <r>
    <n v="267631"/>
    <d v="2022-02-07T09:35:00"/>
    <m/>
    <n v="1.1764555644836721E-5"/>
    <n v="4.9230000000000003E-2"/>
    <n v="4.9180000000000001E-2"/>
    <n v="204210.18887017239"/>
    <n v="0"/>
    <n v="-20.42101888701654"/>
    <n v="10043.05708863508"/>
    <s v="Sell"/>
    <s v="lose"/>
    <s v="MACD_SOLD"/>
    <n v="20.086114177270161"/>
    <x v="1"/>
    <x v="2"/>
    <x v="4"/>
    <m/>
    <m/>
    <m/>
    <x v="6"/>
    <n v="0"/>
    <n v="1"/>
  </r>
  <r>
    <n v="267647"/>
    <d v="2022-02-07T09:36:00"/>
    <m/>
    <n v="-1.53675755002682E-3"/>
    <n v="1.774"/>
    <n v="1.776"/>
    <n v="5654.8744868440754"/>
    <n v="10043.05708863508"/>
    <n v="0"/>
    <n v="9.0486844075289952E-2"/>
    <s v="Buy"/>
    <m/>
    <m/>
    <n v="20.086114177270161"/>
    <x v="8"/>
    <x v="2"/>
    <x v="4"/>
    <m/>
    <m/>
    <m/>
    <x v="6"/>
    <n v="0"/>
    <n v="0"/>
  </r>
  <r>
    <n v="267939"/>
    <d v="2022-02-07T10:00:00"/>
    <m/>
    <n v="2.315512091838196E-4"/>
    <n v="1.792"/>
    <n v="1.7909999999999999"/>
    <n v="5654.8744868440754"/>
    <n v="0"/>
    <n v="84.823117302661558"/>
    <n v="10127.880205937739"/>
    <s v="Sell"/>
    <s v="win"/>
    <s v="MACD_SOLD"/>
    <n v="20.255760411875482"/>
    <x v="8"/>
    <x v="2"/>
    <x v="4"/>
    <m/>
    <m/>
    <m/>
    <x v="6"/>
    <n v="1"/>
    <n v="0"/>
  </r>
  <r>
    <n v="267940"/>
    <d v="2022-02-07T10:00:00"/>
    <m/>
    <n v="-4.5816530790269928E-5"/>
    <n v="0.31840000000000002"/>
    <n v="0.31790000000000002"/>
    <n v="31858.69835148707"/>
    <n v="10127.880205937739"/>
    <n v="0"/>
    <n v="3.1951487068292213E-2"/>
    <s v="Buy"/>
    <m/>
    <m/>
    <n v="20.255760411875482"/>
    <x v="0"/>
    <x v="2"/>
    <x v="4"/>
    <m/>
    <m/>
    <m/>
    <x v="6"/>
    <n v="0"/>
    <n v="0"/>
  </r>
  <r>
    <n v="267992"/>
    <d v="2022-02-07T10:05:00"/>
    <m/>
    <n v="4.9467971799454472E-5"/>
    <n v="0.31919999999999998"/>
    <n v="0.31919999999999998"/>
    <n v="31858.69835148707"/>
    <n v="0"/>
    <n v="41.41630785693269"/>
    <n v="10169.29651379467"/>
    <s v="Sell"/>
    <s v="win"/>
    <s v="MACD_SOLD"/>
    <n v="20.33859302758934"/>
    <x v="0"/>
    <x v="2"/>
    <x v="4"/>
    <m/>
    <m/>
    <m/>
    <x v="6"/>
    <n v="1"/>
    <n v="0"/>
  </r>
  <r>
    <n v="267997"/>
    <d v="2022-02-07T10:05:00"/>
    <m/>
    <n v="-6.9242930831771863E-5"/>
    <n v="2.105"/>
    <n v="2.101"/>
    <n v="4840.2172840526764"/>
    <n v="10169.29651379467"/>
    <n v="0"/>
    <n v="1.6142840526764539"/>
    <s v="Buy"/>
    <m/>
    <m/>
    <n v="20.33859302758934"/>
    <x v="3"/>
    <x v="2"/>
    <x v="4"/>
    <m/>
    <m/>
    <m/>
    <x v="6"/>
    <n v="0"/>
    <n v="0"/>
  </r>
  <r>
    <n v="268040"/>
    <d v="2022-02-07T10:09:00"/>
    <m/>
    <n v="2.271614653992537E-4"/>
    <n v="2.101"/>
    <n v="2.1070000000000002"/>
    <n v="4840.2172840526764"/>
    <n v="0"/>
    <n v="29.041303704318121"/>
    <n v="10198.33781749899"/>
    <s v="Sell"/>
    <s v="win"/>
    <s v="MACD_SOLD"/>
    <n v="20.39667563499798"/>
    <x v="3"/>
    <x v="2"/>
    <x v="4"/>
    <m/>
    <m/>
    <m/>
    <x v="6"/>
    <n v="1"/>
    <n v="0"/>
  </r>
  <r>
    <n v="268041"/>
    <d v="2022-02-07T10:09:00"/>
    <m/>
    <n v="-1.045745625143081E-6"/>
    <n v="4.8840000000000001E-2"/>
    <n v="4.8860000000000001E-2"/>
    <n v="208725.70236387619"/>
    <n v="10198.33781749899"/>
    <n v="0"/>
    <n v="3.3183876186549291E-2"/>
    <s v="Buy"/>
    <m/>
    <m/>
    <n v="20.39667563499798"/>
    <x v="1"/>
    <x v="2"/>
    <x v="4"/>
    <m/>
    <m/>
    <m/>
    <x v="6"/>
    <n v="0"/>
    <n v="0"/>
  </r>
  <r>
    <n v="268051"/>
    <d v="2022-02-07T10:10:00"/>
    <m/>
    <n v="9.5980702328746971E-7"/>
    <n v="4.8860000000000001E-2"/>
    <n v="4.888E-2"/>
    <n v="208725.70236387619"/>
    <n v="0"/>
    <n v="4.1745140472776257"/>
    <n v="10202.51233154627"/>
    <s v="Sell"/>
    <s v="win"/>
    <s v="MACD_SOLD"/>
    <n v="20.40502466309254"/>
    <x v="1"/>
    <x v="2"/>
    <x v="4"/>
    <m/>
    <m/>
    <m/>
    <x v="6"/>
    <n v="1"/>
    <n v="0"/>
  </r>
  <r>
    <n v="268052"/>
    <d v="2022-02-07T10:10:00"/>
    <m/>
    <n v="-1.8418697393137619E-5"/>
    <n v="0.27300000000000002"/>
    <n v="0.27279999999999999"/>
    <n v="37399.238752002449"/>
    <n v="10202.51233154627"/>
    <n v="0"/>
    <n v="0.26835200245126328"/>
    <s v="Buy"/>
    <m/>
    <m/>
    <n v="20.40502466309254"/>
    <x v="5"/>
    <x v="2"/>
    <x v="4"/>
    <m/>
    <m/>
    <m/>
    <x v="6"/>
    <n v="0"/>
    <n v="0"/>
  </r>
  <r>
    <n v="268144"/>
    <d v="2022-02-07T10:17:00"/>
    <m/>
    <n v="1.199272901257359E-4"/>
    <n v="0.27300000000000002"/>
    <n v="0.27510000000000001"/>
    <n v="37399.238752002449"/>
    <n v="0"/>
    <n v="86.018249129607284"/>
    <n v="10288.530580675881"/>
    <s v="Sell"/>
    <s v="win"/>
    <s v="MACD_SOLD"/>
    <n v="20.57706116135175"/>
    <x v="5"/>
    <x v="2"/>
    <x v="4"/>
    <m/>
    <m/>
    <m/>
    <x v="6"/>
    <n v="1"/>
    <n v="0"/>
  </r>
  <r>
    <n v="268149"/>
    <d v="2022-02-07T10:18:00"/>
    <m/>
    <n v="-1.081234314447111E-4"/>
    <n v="0.94630000000000003"/>
    <n v="0.94699999999999995"/>
    <n v="10864.34063429343"/>
    <n v="10288.530580675881"/>
    <n v="0"/>
    <n v="0.35663429342731412"/>
    <s v="Buy"/>
    <m/>
    <m/>
    <n v="20.57706116135175"/>
    <x v="11"/>
    <x v="2"/>
    <x v="4"/>
    <m/>
    <m/>
    <m/>
    <x v="6"/>
    <n v="0"/>
    <n v="0"/>
  </r>
  <r>
    <n v="268203"/>
    <d v="2022-02-07T10:22:00"/>
    <m/>
    <n v="1.5917911817653229E-5"/>
    <n v="0.94789999999999996"/>
    <n v="0.94869999999999999"/>
    <n v="10864.34063429343"/>
    <n v="0"/>
    <n v="18.46937907829852"/>
    <n v="10306.99995975417"/>
    <s v="Sell"/>
    <s v="win"/>
    <s v="MACD_SOLD"/>
    <n v="20.613999919508348"/>
    <x v="11"/>
    <x v="2"/>
    <x v="4"/>
    <m/>
    <m/>
    <m/>
    <x v="6"/>
    <n v="1"/>
    <n v="0"/>
  </r>
  <r>
    <n v="268207"/>
    <d v="2022-02-07T10:23:00"/>
    <m/>
    <n v="-4.5021759578706941E-4"/>
    <n v="2.1"/>
    <n v="2.1059999999999999"/>
    <n v="4894.112041668649"/>
    <n v="10306.99995975417"/>
    <n v="0"/>
    <n v="1.874041668649296"/>
    <s v="Buy"/>
    <m/>
    <m/>
    <n v="20.613999919508348"/>
    <x v="3"/>
    <x v="2"/>
    <x v="4"/>
    <m/>
    <m/>
    <m/>
    <x v="6"/>
    <n v="0"/>
    <n v="0"/>
  </r>
  <r>
    <n v="268246"/>
    <d v="2022-02-07T10:26:00"/>
    <m/>
    <n v="2.3270520767662659E-4"/>
    <n v="2.109"/>
    <n v="2.109"/>
    <n v="4894.112041668649"/>
    <n v="0"/>
    <n v="14.682336125006261"/>
    <n v="10321.68229587918"/>
    <s v="Sell"/>
    <s v="win"/>
    <s v="MACD_SOLD"/>
    <n v="20.64336459175836"/>
    <x v="3"/>
    <x v="2"/>
    <x v="4"/>
    <m/>
    <m/>
    <m/>
    <x v="6"/>
    <n v="1"/>
    <n v="0"/>
  </r>
  <r>
    <n v="268247"/>
    <d v="2022-02-07T10:26:00"/>
    <m/>
    <n v="-1.4601476162777899E-4"/>
    <n v="1.1599999999999999"/>
    <n v="1.159"/>
    <n v="8905.6792889380322"/>
    <n v="10321.68229587918"/>
    <n v="0"/>
    <n v="1.0822889380319549"/>
    <s v="Buy"/>
    <m/>
    <m/>
    <n v="20.64336459175836"/>
    <x v="9"/>
    <x v="2"/>
    <x v="4"/>
    <m/>
    <m/>
    <m/>
    <x v="6"/>
    <n v="0"/>
    <n v="0"/>
  </r>
  <r>
    <n v="268347"/>
    <d v="2022-02-07T10:34:00"/>
    <m/>
    <n v="6.2916564966217681E-5"/>
    <n v="1.1599999999999999"/>
    <n v="1.159"/>
    <n v="8905.6792889380322"/>
    <n v="0"/>
    <n v="0"/>
    <n v="10321.68229587918"/>
    <s v="Sell"/>
    <s v="win"/>
    <s v="MACD_SOLD"/>
    <n v="20.64336459175836"/>
    <x v="9"/>
    <x v="2"/>
    <x v="4"/>
    <m/>
    <m/>
    <m/>
    <x v="6"/>
    <n v="1"/>
    <n v="0"/>
  </r>
  <r>
    <n v="268351"/>
    <d v="2022-02-07T10:35:00"/>
    <m/>
    <n v="-9.5933117653220694E-5"/>
    <n v="0.52029999999999998"/>
    <n v="0.52059999999999995"/>
    <n v="19826.512285591969"/>
    <n v="10321.68229587918"/>
    <n v="0"/>
    <n v="0.50248559197445353"/>
    <s v="Buy"/>
    <m/>
    <m/>
    <n v="20.64336459175836"/>
    <x v="10"/>
    <x v="2"/>
    <x v="4"/>
    <m/>
    <m/>
    <m/>
    <x v="6"/>
    <n v="0"/>
    <n v="0"/>
  </r>
  <r>
    <n v="268403"/>
    <d v="2022-02-07T10:39:00"/>
    <m/>
    <n v="3.8832806620020638E-5"/>
    <n v="0.52149999999999996"/>
    <n v="0.52239999999999998"/>
    <n v="19826.512285591969"/>
    <n v="0"/>
    <n v="35.687722114065757"/>
    <n v="10357.370017993249"/>
    <s v="Sell"/>
    <s v="win"/>
    <s v="MACD_SOLD"/>
    <n v="20.714740035986491"/>
    <x v="10"/>
    <x v="2"/>
    <x v="4"/>
    <m/>
    <m/>
    <m/>
    <x v="6"/>
    <n v="1"/>
    <n v="0"/>
  </r>
  <r>
    <n v="268404"/>
    <d v="2022-02-07T10:39:00"/>
    <m/>
    <n v="-1.727034308275393E-5"/>
    <n v="0.31809999999999999"/>
    <n v="0.31809999999999999"/>
    <n v="32560.106941192222"/>
    <n v="10357.370017993249"/>
    <n v="0"/>
    <n v="2.714119222233868E-2"/>
    <s v="Buy"/>
    <m/>
    <m/>
    <n v="20.714740035986491"/>
    <x v="0"/>
    <x v="2"/>
    <x v="4"/>
    <m/>
    <m/>
    <m/>
    <x v="6"/>
    <n v="0"/>
    <n v="0"/>
  </r>
  <r>
    <n v="268431"/>
    <d v="2022-02-07T10:41:00"/>
    <m/>
    <n v="1.6477149046140679E-5"/>
    <n v="0.31809999999999999"/>
    <n v="0.31850000000000001"/>
    <n v="32560.106941192222"/>
    <n v="0"/>
    <n v="13.024042776476559"/>
    <n v="10370.39406076972"/>
    <s v="Sell"/>
    <s v="win"/>
    <s v="MACD_SOLD"/>
    <n v="20.740788121539449"/>
    <x v="0"/>
    <x v="2"/>
    <x v="4"/>
    <m/>
    <m/>
    <m/>
    <x v="6"/>
    <n v="1"/>
    <n v="0"/>
  </r>
  <r>
    <n v="268432"/>
    <d v="2022-02-07T10:41:00"/>
    <m/>
    <n v="-2.8008234129900309E-5"/>
    <n v="4.8840000000000001E-2"/>
    <n v="4.8869999999999997E-2"/>
    <n v="212203.6844847498"/>
    <n v="10370.39406076972"/>
    <n v="0"/>
    <n v="2.8394749813593939E-2"/>
    <s v="Buy"/>
    <m/>
    <m/>
    <n v="20.740788121539449"/>
    <x v="1"/>
    <x v="2"/>
    <x v="4"/>
    <m/>
    <m/>
    <m/>
    <x v="6"/>
    <n v="0"/>
    <n v="0"/>
  </r>
  <r>
    <n v="268619"/>
    <d v="2022-02-07T10:57:00"/>
    <m/>
    <n v="3.4718397528344699E-6"/>
    <n v="4.8820000000000002E-2"/>
    <n v="4.8829999999999998E-2"/>
    <n v="212203.6844847498"/>
    <n v="0"/>
    <n v="-8.4881473793902842"/>
    <n v="10361.90591339033"/>
    <s v="Sell"/>
    <s v="lose"/>
    <s v="MACD_SOLD"/>
    <n v="20.723811826780661"/>
    <x v="1"/>
    <x v="2"/>
    <x v="4"/>
    <m/>
    <m/>
    <m/>
    <x v="6"/>
    <n v="0"/>
    <n v="1"/>
  </r>
  <r>
    <n v="268623"/>
    <d v="2022-02-07T10:57:00"/>
    <m/>
    <n v="-1.1098792684397559E-3"/>
    <n v="2.109"/>
    <n v="2.109"/>
    <n v="4913.1844065388013"/>
    <n v="10361.90591339033"/>
    <n v="0"/>
    <n v="1.323406538801374"/>
    <s v="Buy"/>
    <m/>
    <m/>
    <n v="20.723811826780661"/>
    <x v="3"/>
    <x v="2"/>
    <x v="4"/>
    <m/>
    <m/>
    <m/>
    <x v="6"/>
    <n v="0"/>
    <n v="0"/>
  </r>
  <r>
    <n v="268690"/>
    <d v="2022-02-07T11:03:00"/>
    <m/>
    <n v="5.5663766752370918E-5"/>
    <n v="2.11"/>
    <n v="2.1160000000000001"/>
    <n v="4913.1844065388013"/>
    <n v="0"/>
    <n v="34.39229084577164"/>
    <n v="10396.2982042361"/>
    <s v="Sell"/>
    <s v="win"/>
    <s v="MACD_SOLD"/>
    <n v="20.79259640847221"/>
    <x v="3"/>
    <x v="2"/>
    <x v="4"/>
    <m/>
    <m/>
    <m/>
    <x v="6"/>
    <n v="1"/>
    <n v="0"/>
  </r>
  <r>
    <n v="268692"/>
    <d v="2022-02-07T11:03:00"/>
    <m/>
    <n v="-9.0954925957833957E-4"/>
    <n v="3.31"/>
    <n v="3.3130000000000002"/>
    <n v="3138.0314531349541"/>
    <n v="10396.2982042361"/>
    <n v="0"/>
    <n v="0.62045313495390486"/>
    <s v="Buy"/>
    <m/>
    <m/>
    <n v="20.79259640847221"/>
    <x v="4"/>
    <x v="2"/>
    <x v="4"/>
    <m/>
    <m/>
    <m/>
    <x v="6"/>
    <n v="0"/>
    <n v="0"/>
  </r>
  <r>
    <n v="268927"/>
    <d v="2022-02-07T11:23:00"/>
    <m/>
    <n v="4.1969868190287057E-4"/>
    <n v="3.2789999999999999"/>
    <n v="3.2770000000000001"/>
    <n v="3138.0314531349541"/>
    <n v="0"/>
    <n v="-112.9691323128591"/>
    <n v="10283.329071923239"/>
    <s v="Sell"/>
    <s v="lose"/>
    <s v="MACD_SOLD"/>
    <n v="20.566658143846489"/>
    <x v="4"/>
    <x v="2"/>
    <x v="4"/>
    <m/>
    <m/>
    <m/>
    <x v="6"/>
    <n v="0"/>
    <n v="1"/>
  </r>
  <r>
    <n v="268930"/>
    <d v="2022-02-07T11:23:00"/>
    <m/>
    <n v="-7.8113751721046619E-5"/>
    <n v="0.316"/>
    <n v="0.31580000000000003"/>
    <n v="32562.78996809134"/>
    <n v="10283.329071923239"/>
    <n v="0"/>
    <n v="2.0368091333458072E-2"/>
    <s v="Buy"/>
    <m/>
    <m/>
    <n v="20.566658143846489"/>
    <x v="0"/>
    <x v="2"/>
    <x v="4"/>
    <m/>
    <m/>
    <m/>
    <x v="6"/>
    <n v="0"/>
    <n v="0"/>
  </r>
  <r>
    <n v="268982"/>
    <d v="2022-02-07T11:27:00"/>
    <m/>
    <n v="6.2677393165494651E-5"/>
    <n v="0.316"/>
    <n v="0.31630000000000003"/>
    <n v="32562.78996809134"/>
    <n v="0"/>
    <n v="16.281394984045619"/>
    <n v="10299.61046690729"/>
    <s v="Sell"/>
    <s v="win"/>
    <s v="MACD_SOLD"/>
    <n v="20.599220933814578"/>
    <x v="0"/>
    <x v="2"/>
    <x v="4"/>
    <m/>
    <m/>
    <m/>
    <x v="6"/>
    <n v="1"/>
    <n v="0"/>
  </r>
  <r>
    <n v="268983"/>
    <d v="2022-02-07T11:27:00"/>
    <m/>
    <n v="-3.1396179118258043E-5"/>
    <n v="0.51680000000000004"/>
    <n v="0.51739999999999997"/>
    <n v="19906.475583508491"/>
    <n v="10299.61046690729"/>
    <n v="0"/>
    <n v="2.798350848814812E-2"/>
    <s v="Buy"/>
    <m/>
    <m/>
    <n v="20.599220933814578"/>
    <x v="10"/>
    <x v="2"/>
    <x v="4"/>
    <m/>
    <m/>
    <m/>
    <x v="6"/>
    <n v="0"/>
    <n v="0"/>
  </r>
  <r>
    <n v="268995"/>
    <d v="2022-02-07T11:28:00"/>
    <m/>
    <n v="2.3397065676294891E-5"/>
    <n v="0.51739999999999997"/>
    <n v="0.51739999999999997"/>
    <n v="19906.475583508491"/>
    <n v="0"/>
    <n v="0"/>
    <n v="10299.61046690729"/>
    <s v="Sell"/>
    <s v="win"/>
    <s v="MACD_SOLD"/>
    <n v="20.599220933814578"/>
    <x v="10"/>
    <x v="2"/>
    <x v="4"/>
    <m/>
    <m/>
    <m/>
    <x v="6"/>
    <n v="1"/>
    <n v="0"/>
  </r>
  <r>
    <n v="268996"/>
    <d v="2022-02-07T11:28:00"/>
    <m/>
    <n v="-2.4132296132466651E-5"/>
    <n v="0.158"/>
    <n v="0.15790000000000001"/>
    <n v="65228.692000679483"/>
    <n v="10299.61046690729"/>
    <n v="0"/>
    <n v="4.4100679470121779E-2"/>
    <s v="Buy"/>
    <m/>
    <m/>
    <n v="20.599220933814578"/>
    <x v="2"/>
    <x v="2"/>
    <x v="4"/>
    <m/>
    <m/>
    <m/>
    <x v="6"/>
    <n v="0"/>
    <n v="0"/>
  </r>
  <r>
    <n v="269230"/>
    <d v="2022-02-07T11:48:00"/>
    <m/>
    <n v="2.6193032674633251E-5"/>
    <n v="0.1578"/>
    <n v="0.1578"/>
    <n v="65228.692000679483"/>
    <n v="0"/>
    <n v="-6.5228692000691808"/>
    <n v="10293.087597707219"/>
    <s v="Sell"/>
    <s v="lose"/>
    <s v="MACD_SOLD"/>
    <n v="20.586175195414441"/>
    <x v="2"/>
    <x v="2"/>
    <x v="4"/>
    <m/>
    <m/>
    <m/>
    <x v="6"/>
    <n v="0"/>
    <n v="1"/>
  </r>
  <r>
    <n v="269233"/>
    <d v="2022-02-07T11:48:00"/>
    <m/>
    <n v="-8.0533584544277385E-5"/>
    <n v="0.52129999999999999"/>
    <n v="0.52080000000000004"/>
    <n v="19763.99308315519"/>
    <n v="10293.087597707219"/>
    <n v="0"/>
    <n v="0.15388315518492479"/>
    <s v="Buy"/>
    <m/>
    <m/>
    <n v="20.586175195414441"/>
    <x v="10"/>
    <x v="2"/>
    <x v="4"/>
    <m/>
    <m/>
    <m/>
    <x v="6"/>
    <n v="0"/>
    <n v="0"/>
  </r>
  <r>
    <n v="269568"/>
    <d v="2022-02-07T12:16:00"/>
    <m/>
    <n v="1.4178101872204299E-4"/>
    <n v="0.52110000000000001"/>
    <n v="0.52100000000000002"/>
    <n v="19763.99308315519"/>
    <n v="0"/>
    <n v="3.952798616630389"/>
    <n v="10297.04039632385"/>
    <s v="Sell"/>
    <s v="win"/>
    <s v="MACD_SOLD"/>
    <n v="20.594080792647709"/>
    <x v="10"/>
    <x v="2"/>
    <x v="4"/>
    <m/>
    <m/>
    <m/>
    <x v="6"/>
    <n v="1"/>
    <n v="0"/>
  </r>
  <r>
    <n v="269570"/>
    <d v="2022-02-07T12:16:00"/>
    <m/>
    <n v="-5.4078372684199602E-5"/>
    <n v="4.9590000000000002E-2"/>
    <n v="4.9579999999999999E-2"/>
    <n v="207685.36499241329"/>
    <n v="10297.04039632385"/>
    <n v="0"/>
    <n v="4.7241335357037229E-4"/>
    <s v="Buy"/>
    <m/>
    <m/>
    <n v="20.594080792647709"/>
    <x v="1"/>
    <x v="2"/>
    <x v="4"/>
    <m/>
    <m/>
    <m/>
    <x v="6"/>
    <n v="0"/>
    <n v="0"/>
  </r>
  <r>
    <n v="269718"/>
    <d v="2022-02-07T12:29:00"/>
    <m/>
    <n v="9.0710965287822497E-7"/>
    <n v="4.9619999999999997E-2"/>
    <n v="4.9639999999999997E-2"/>
    <n v="207685.36499241329"/>
    <n v="0"/>
    <n v="12.461121899545111"/>
    <n v="10309.5015182234"/>
    <s v="Sell"/>
    <s v="win"/>
    <s v="MACD_SOLD"/>
    <n v="20.619003036446799"/>
    <x v="1"/>
    <x v="2"/>
    <x v="4"/>
    <m/>
    <m/>
    <m/>
    <x v="6"/>
    <n v="1"/>
    <n v="0"/>
  </r>
  <r>
    <n v="269719"/>
    <d v="2022-02-07T12:29:00"/>
    <m/>
    <n v="-3.585323746319632E-5"/>
    <n v="0.52259999999999995"/>
    <n v="0.5222"/>
    <n v="19742.43875569398"/>
    <n v="10309.5015182234"/>
    <n v="0"/>
    <n v="0.14555569398378809"/>
    <s v="Buy"/>
    <m/>
    <m/>
    <n v="20.619003036446799"/>
    <x v="10"/>
    <x v="2"/>
    <x v="4"/>
    <m/>
    <m/>
    <m/>
    <x v="6"/>
    <n v="0"/>
    <n v="0"/>
  </r>
  <r>
    <n v="269901"/>
    <d v="2022-02-07T12:44:00"/>
    <m/>
    <n v="1.733333315171348E-4"/>
    <n v="0.52290000000000003"/>
    <n v="0.52339999999999998"/>
    <n v="19742.43875569398"/>
    <n v="0"/>
    <n v="23.690926506831602"/>
    <n v="10333.19244473023"/>
    <s v="Sell"/>
    <s v="win"/>
    <s v="MACD_SOLD"/>
    <n v="20.66638488946046"/>
    <x v="10"/>
    <x v="2"/>
    <x v="4"/>
    <m/>
    <m/>
    <m/>
    <x v="6"/>
    <n v="1"/>
    <n v="0"/>
  </r>
  <r>
    <n v="269903"/>
    <d v="2022-02-07T12:44:00"/>
    <m/>
    <n v="-3.3565195495754058E-4"/>
    <n v="1.161"/>
    <n v="1.1599999999999999"/>
    <n v="8907.9245213191643"/>
    <n v="10333.19244473023"/>
    <n v="0"/>
    <n v="0.28452131916495538"/>
    <s v="Buy"/>
    <m/>
    <m/>
    <n v="20.66638488946046"/>
    <x v="9"/>
    <x v="2"/>
    <x v="4"/>
    <m/>
    <m/>
    <m/>
    <x v="6"/>
    <n v="0"/>
    <n v="0"/>
  </r>
  <r>
    <n v="269995"/>
    <d v="2022-02-07T12:52:00"/>
    <m/>
    <n v="8.1168459991163384E-5"/>
    <n v="1.1599999999999999"/>
    <n v="1.161"/>
    <n v="8907.9245213191643"/>
    <n v="0"/>
    <n v="8.9079245213197282"/>
    <n v="10342.10036925155"/>
    <s v="Sell"/>
    <s v="win"/>
    <s v="MACD_SOLD"/>
    <n v="20.684200738503101"/>
    <x v="9"/>
    <x v="2"/>
    <x v="4"/>
    <m/>
    <m/>
    <m/>
    <x v="6"/>
    <n v="1"/>
    <n v="0"/>
  </r>
  <r>
    <n v="269996"/>
    <d v="2022-02-07T12:52:00"/>
    <m/>
    <n v="-5.7765124573127367E-7"/>
    <n v="0.15720000000000001"/>
    <n v="0.1575"/>
    <n v="65664.129328581272"/>
    <n v="10342.10036925155"/>
    <n v="0"/>
    <n v="1.6828581271230238E-2"/>
    <s v="Buy"/>
    <m/>
    <m/>
    <n v="20.684200738503101"/>
    <x v="2"/>
    <x v="2"/>
    <x v="4"/>
    <m/>
    <m/>
    <m/>
    <x v="6"/>
    <n v="0"/>
    <n v="0"/>
  </r>
  <r>
    <n v="270007"/>
    <d v="2022-02-07T12:53:00"/>
    <m/>
    <n v="7.7437271117374598E-6"/>
    <n v="0.1575"/>
    <n v="0.15740000000000001"/>
    <n v="65664.129328581272"/>
    <n v="0"/>
    <n v="-6.5664129328561103"/>
    <n v="10335.53395631869"/>
    <s v="Sell"/>
    <s v="lose"/>
    <s v="MACD_SOLD"/>
    <n v="20.67106791263739"/>
    <x v="2"/>
    <x v="2"/>
    <x v="4"/>
    <m/>
    <m/>
    <m/>
    <x v="6"/>
    <n v="0"/>
    <n v="1"/>
  </r>
  <r>
    <n v="270008"/>
    <d v="2022-02-07T12:53:00"/>
    <m/>
    <n v="-6.8226811217353607E-5"/>
    <n v="0.94930000000000003"/>
    <n v="0.94930000000000003"/>
    <n v="10887.531819570941"/>
    <n v="10335.53395631869"/>
    <n v="0"/>
    <n v="1.0119570940195111E-2"/>
    <s v="Buy"/>
    <m/>
    <m/>
    <n v="20.67106791263739"/>
    <x v="11"/>
    <x v="2"/>
    <x v="4"/>
    <m/>
    <m/>
    <m/>
    <x v="6"/>
    <n v="0"/>
    <n v="0"/>
  </r>
  <r>
    <n v="270462"/>
    <d v="2022-02-07T13:31:00"/>
    <m/>
    <n v="1.427227395290635E-4"/>
    <n v="0.94340000000000002"/>
    <n v="0.94420000000000004"/>
    <n v="10887.531819570941"/>
    <n v="0"/>
    <n v="-55.526412279810764"/>
    <n v="10280.007544038879"/>
    <s v="Sell"/>
    <s v="lose"/>
    <s v="MACD_SOLD"/>
    <n v="20.560015088077769"/>
    <x v="11"/>
    <x v="2"/>
    <x v="4"/>
    <m/>
    <m/>
    <m/>
    <x v="6"/>
    <n v="0"/>
    <n v="1"/>
  </r>
  <r>
    <n v="270464"/>
    <d v="2022-02-07T13:31:00"/>
    <m/>
    <n v="-1.4616917934247211E-4"/>
    <n v="0.64300000000000002"/>
    <n v="0.64329999999999998"/>
    <n v="15980.11432308236"/>
    <n v="10280.007544038879"/>
    <n v="0"/>
    <n v="0.54232308236223048"/>
    <s v="Buy"/>
    <m/>
    <m/>
    <n v="20.560015088077769"/>
    <x v="6"/>
    <x v="2"/>
    <x v="4"/>
    <m/>
    <m/>
    <m/>
    <x v="6"/>
    <n v="0"/>
    <n v="0"/>
  </r>
  <r>
    <n v="270486"/>
    <d v="2022-02-07T13:33:00"/>
    <m/>
    <n v="1.1991213465443691E-4"/>
    <n v="0.64539999999999997"/>
    <n v="0.64600000000000002"/>
    <n v="15980.11432308236"/>
    <n v="0"/>
    <n v="43.146308672323357"/>
    <n v="10323.15385271121"/>
    <s v="Sell"/>
    <s v="win"/>
    <s v="MACD_SOLD"/>
    <n v="20.646307705422409"/>
    <x v="6"/>
    <x v="2"/>
    <x v="4"/>
    <m/>
    <m/>
    <m/>
    <x v="6"/>
    <n v="1"/>
    <n v="0"/>
  </r>
  <r>
    <n v="270489"/>
    <d v="2022-02-07T13:33:00"/>
    <m/>
    <n v="-3.4219049902533798E-5"/>
    <n v="4.9549999999999997E-2"/>
    <n v="4.9529999999999998E-2"/>
    <n v="208422.24616820531"/>
    <n v="10323.15385271121"/>
    <n v="0"/>
    <n v="6.168205262548021E-3"/>
    <s v="Buy"/>
    <m/>
    <m/>
    <n v="20.646307705422409"/>
    <x v="1"/>
    <x v="2"/>
    <x v="4"/>
    <m/>
    <m/>
    <m/>
    <x v="6"/>
    <n v="0"/>
    <n v="0"/>
  </r>
  <r>
    <n v="270605"/>
    <d v="2022-02-07T13:42:00"/>
    <m/>
    <n v="3.3043167384671131E-6"/>
    <n v="4.9549999999999997E-2"/>
    <n v="4.956E-2"/>
    <n v="208422.24616820531"/>
    <n v="0"/>
    <n v="6.252667385046152"/>
    <n v="10329.40652009625"/>
    <s v="Sell"/>
    <s v="win"/>
    <s v="MACD_SOLD"/>
    <n v="20.658813040192509"/>
    <x v="1"/>
    <x v="2"/>
    <x v="4"/>
    <m/>
    <m/>
    <m/>
    <x v="6"/>
    <n v="1"/>
    <n v="0"/>
  </r>
  <r>
    <n v="270606"/>
    <d v="2022-02-07T13:43:00"/>
    <m/>
    <n v="-3.3394360890704572E-6"/>
    <n v="4.9430000000000002E-2"/>
    <n v="4.9410000000000003E-2"/>
    <n v="209054.97915596541"/>
    <n v="10329.40652009625"/>
    <n v="0"/>
    <n v="3.3905965429740288E-2"/>
    <s v="Buy"/>
    <m/>
    <m/>
    <n v="20.658813040192509"/>
    <x v="1"/>
    <x v="2"/>
    <x v="4"/>
    <m/>
    <m/>
    <m/>
    <x v="6"/>
    <n v="0"/>
    <n v="0"/>
  </r>
  <r>
    <n v="270628"/>
    <d v="2022-02-07T13:44:00"/>
    <m/>
    <n v="2.3081777922557359E-6"/>
    <n v="4.9549999999999997E-2"/>
    <n v="4.9549999999999997E-2"/>
    <n v="209054.97915596541"/>
    <n v="0"/>
    <n v="29.26769708183383"/>
    <n v="10358.67421717809"/>
    <s v="Sell"/>
    <s v="win"/>
    <s v="MACD_SOLD"/>
    <n v="20.717348434356168"/>
    <x v="1"/>
    <x v="2"/>
    <x v="4"/>
    <m/>
    <m/>
    <m/>
    <x v="6"/>
    <n v="1"/>
    <n v="0"/>
  </r>
  <r>
    <n v="270630"/>
    <d v="2022-02-07T13:45:00"/>
    <m/>
    <n v="-8.4824545224843214E-4"/>
    <n v="3.3260000000000001"/>
    <n v="3.3330000000000002"/>
    <n v="3107.913056459071"/>
    <n v="10358.67421717809"/>
    <n v="0"/>
    <n v="1.557056459071241"/>
    <s v="Buy"/>
    <m/>
    <m/>
    <n v="20.717348434356168"/>
    <x v="4"/>
    <x v="2"/>
    <x v="4"/>
    <m/>
    <m/>
    <m/>
    <x v="6"/>
    <n v="0"/>
    <n v="0"/>
  </r>
  <r>
    <n v="270782"/>
    <d v="2022-02-07T13:57:00"/>
    <m/>
    <n v="1.4828634011690149E-4"/>
    <n v="3.327"/>
    <n v="3.3290000000000002"/>
    <n v="3107.913056459071"/>
    <n v="0"/>
    <n v="-12.431652225835929"/>
    <n v="10346.24256495225"/>
    <s v="Sell"/>
    <s v="lose"/>
    <s v="MACD_SOLD"/>
    <n v="20.692485129904501"/>
    <x v="4"/>
    <x v="2"/>
    <x v="4"/>
    <m/>
    <m/>
    <m/>
    <x v="6"/>
    <n v="0"/>
    <n v="1"/>
  </r>
  <r>
    <n v="270785"/>
    <d v="2022-02-07T13:57:00"/>
    <m/>
    <n v="-3.1854681731664119E-5"/>
    <n v="0.31879999999999997"/>
    <n v="0.31879999999999997"/>
    <n v="32453.709425822621"/>
    <n v="10346.24256495225"/>
    <n v="0"/>
    <n v="0.18822582262350851"/>
    <s v="Buy"/>
    <m/>
    <m/>
    <n v="20.692485129904501"/>
    <x v="0"/>
    <x v="2"/>
    <x v="4"/>
    <m/>
    <m/>
    <m/>
    <x v="6"/>
    <n v="0"/>
    <n v="0"/>
  </r>
  <r>
    <n v="270833"/>
    <d v="2022-02-07T14:01:00"/>
    <m/>
    <n v="1.15768608780157E-5"/>
    <n v="0.31840000000000002"/>
    <n v="0.31919999999999998"/>
    <n v="32453.709425822621"/>
    <n v="0"/>
    <n v="12.981483770330669"/>
    <n v="10359.224048722581"/>
    <s v="Sell"/>
    <s v="win"/>
    <s v="MACD_SOLD"/>
    <n v="20.718448097445162"/>
    <x v="0"/>
    <x v="2"/>
    <x v="4"/>
    <m/>
    <m/>
    <m/>
    <x v="6"/>
    <n v="1"/>
    <n v="0"/>
  </r>
  <r>
    <n v="270834"/>
    <d v="2022-02-07T14:02:00"/>
    <m/>
    <n v="-7.6286312649847914E-5"/>
    <n v="0.94179999999999997"/>
    <n v="0.94"/>
    <n v="11020.451115662319"/>
    <n v="10359.224048722581"/>
    <n v="0"/>
    <n v="0.83111566232179657"/>
    <s v="Buy"/>
    <m/>
    <m/>
    <n v="20.718448097445162"/>
    <x v="11"/>
    <x v="2"/>
    <x v="4"/>
    <m/>
    <m/>
    <m/>
    <x v="6"/>
    <n v="0"/>
    <n v="0"/>
  </r>
  <r>
    <n v="271093"/>
    <d v="2022-02-07T14:23:00"/>
    <m/>
    <n v="3.7225465096243828E-4"/>
    <n v="0.93899999999999995"/>
    <n v="0.93820000000000003"/>
    <n v="11020.451115662319"/>
    <n v="0"/>
    <n v="-19.83681200819046"/>
    <n v="10339.38723671439"/>
    <s v="Sell"/>
    <s v="lose"/>
    <s v="MACD_SOLD"/>
    <n v="20.678774473428781"/>
    <x v="11"/>
    <x v="2"/>
    <x v="4"/>
    <m/>
    <m/>
    <m/>
    <x v="6"/>
    <n v="0"/>
    <n v="1"/>
  </r>
  <r>
    <n v="271094"/>
    <d v="2022-02-07T14:23:00"/>
    <m/>
    <n v="-2.3248228956911029E-5"/>
    <n v="4.9079999999999999E-2"/>
    <n v="4.9070000000000003E-2"/>
    <n v="210706.8929430281"/>
    <n v="10339.38723671439"/>
    <n v="0"/>
    <n v="1.8523028117019561E-2"/>
    <s v="Buy"/>
    <m/>
    <m/>
    <n v="20.678774473428781"/>
    <x v="1"/>
    <x v="2"/>
    <x v="4"/>
    <m/>
    <m/>
    <m/>
    <x v="6"/>
    <n v="0"/>
    <n v="0"/>
  </r>
  <r>
    <n v="271178"/>
    <d v="2022-02-07T14:30:00"/>
    <m/>
    <n v="3.4794567591937893E-5"/>
    <n v="4.9459999999999997E-2"/>
    <n v="4.9480000000000003E-2"/>
    <n v="210706.8929430281"/>
    <n v="0"/>
    <n v="86.389826106642431"/>
    <n v="10425.777062821029"/>
    <s v="Sell"/>
    <s v="win"/>
    <s v="MACD_SOLD"/>
    <n v="20.851554125642071"/>
    <x v="1"/>
    <x v="2"/>
    <x v="4"/>
    <m/>
    <m/>
    <m/>
    <x v="6"/>
    <n v="1"/>
    <n v="0"/>
  </r>
  <r>
    <n v="271179"/>
    <d v="2022-02-07T14:30:00"/>
    <m/>
    <n v="-1.8260714190993719E-4"/>
    <n v="0.64380000000000004"/>
    <n v="0.64359999999999995"/>
    <n v="16199.156405874821"/>
    <n v="10425.777062821029"/>
    <n v="0"/>
    <n v="0.38800587482028992"/>
    <s v="Buy"/>
    <m/>
    <m/>
    <n v="20.851554125642071"/>
    <x v="6"/>
    <x v="2"/>
    <x v="4"/>
    <m/>
    <m/>
    <m/>
    <x v="6"/>
    <n v="0"/>
    <n v="0"/>
  </r>
  <r>
    <n v="271322"/>
    <d v="2022-02-07T14:42:00"/>
    <m/>
    <n v="1.01525439848859E-5"/>
    <n v="0.64380000000000004"/>
    <n v="0.64359999999999995"/>
    <n v="16199.156405874821"/>
    <n v="0"/>
    <n v="0"/>
    <n v="10425.777062821029"/>
    <s v="Sell"/>
    <s v="win"/>
    <s v="MACD_SOLD"/>
    <n v="20.851554125642071"/>
    <x v="6"/>
    <x v="2"/>
    <x v="4"/>
    <m/>
    <m/>
    <m/>
    <x v="6"/>
    <n v="1"/>
    <n v="0"/>
  </r>
  <r>
    <n v="271323"/>
    <d v="2022-02-07T14:42:00"/>
    <m/>
    <n v="-1.0590166526102921E-3"/>
    <n v="3.2909999999999999"/>
    <n v="3.286"/>
    <n v="3172.7866898420671"/>
    <n v="10425.777062821029"/>
    <n v="0"/>
    <n v="1.796689842067031"/>
    <s v="Buy"/>
    <m/>
    <m/>
    <n v="20.851554125642071"/>
    <x v="4"/>
    <x v="2"/>
    <x v="4"/>
    <m/>
    <m/>
    <m/>
    <x v="6"/>
    <n v="0"/>
    <n v="0"/>
  </r>
  <r>
    <n v="271454"/>
    <d v="2022-02-07T14:53:00"/>
    <m/>
    <n v="3.1215874099723649E-4"/>
    <n v="3.282"/>
    <n v="3.286"/>
    <n v="3172.7866898420671"/>
    <n v="0"/>
    <n v="0"/>
    <n v="10425.777062821029"/>
    <s v="Sell"/>
    <s v="win"/>
    <s v="MACD_SOLD"/>
    <n v="20.851554125642071"/>
    <x v="4"/>
    <x v="2"/>
    <x v="4"/>
    <m/>
    <m/>
    <m/>
    <x v="6"/>
    <n v="1"/>
    <n v="0"/>
  </r>
  <r>
    <n v="271464"/>
    <d v="2022-02-07T14:53:00"/>
    <m/>
    <n v="-7.551180211805721E-4"/>
    <n v="0.76060000000000005"/>
    <n v="0.76039999999999996"/>
    <n v="13710.91144505659"/>
    <n v="10425.777062821029"/>
    <n v="0"/>
    <n v="0.13904505659276301"/>
    <s v="Buy"/>
    <m/>
    <m/>
    <n v="20.851554125642071"/>
    <x v="7"/>
    <x v="2"/>
    <x v="4"/>
    <m/>
    <m/>
    <m/>
    <x v="6"/>
    <n v="0"/>
    <n v="0"/>
  </r>
  <r>
    <n v="271672"/>
    <d v="2022-02-07T15:10:00"/>
    <m/>
    <n v="4.2264690437202827E-5"/>
    <n v="0.75160000000000005"/>
    <n v="0.75270000000000004"/>
    <n v="13710.91144505659"/>
    <n v="0"/>
    <n v="-105.5740181269357"/>
    <n v="10320.203044694101"/>
    <s v="Sell"/>
    <s v="lose"/>
    <s v="MACD_SOLD"/>
    <n v="20.64040608938819"/>
    <x v="7"/>
    <x v="2"/>
    <x v="4"/>
    <m/>
    <m/>
    <m/>
    <x v="6"/>
    <n v="0"/>
    <n v="1"/>
  </r>
  <r>
    <n v="271673"/>
    <d v="2022-02-07T15:10:00"/>
    <m/>
    <n v="-1.7800993731267669E-4"/>
    <n v="0.51100000000000001"/>
    <n v="0.5121"/>
    <n v="20152.710495399529"/>
    <n v="10320.203044694101"/>
    <n v="0"/>
    <n v="3.9195399525839607E-2"/>
    <s v="Buy"/>
    <m/>
    <m/>
    <n v="20.64040608938819"/>
    <x v="10"/>
    <x v="2"/>
    <x v="4"/>
    <m/>
    <m/>
    <m/>
    <x v="6"/>
    <n v="0"/>
    <n v="0"/>
  </r>
  <r>
    <n v="272146"/>
    <d v="2022-02-07T15:50:00"/>
    <m/>
    <n v="1.4582375839076981E-4"/>
    <n v="0.51139999999999997"/>
    <n v="0.51359999999999995"/>
    <n v="20152.710495399529"/>
    <n v="0"/>
    <n v="30.229065743098541"/>
    <n v="10350.432110437199"/>
    <s v="Sell"/>
    <s v="win"/>
    <s v="MACD_SOLD"/>
    <n v="20.70086422087439"/>
    <x v="10"/>
    <x v="2"/>
    <x v="4"/>
    <m/>
    <m/>
    <m/>
    <x v="6"/>
    <n v="1"/>
    <n v="0"/>
  </r>
  <r>
    <n v="272147"/>
    <d v="2022-02-07T15:50:00"/>
    <m/>
    <n v="-4.0508892582139601E-5"/>
    <n v="4.8890000000000003E-2"/>
    <n v="4.8899999999999999E-2"/>
    <n v="211665.278332049"/>
    <n v="10350.432110437199"/>
    <n v="0"/>
    <n v="1.4632049002210429E-2"/>
    <s v="Buy"/>
    <m/>
    <m/>
    <n v="20.70086422087439"/>
    <x v="1"/>
    <x v="2"/>
    <x v="4"/>
    <m/>
    <m/>
    <m/>
    <x v="6"/>
    <n v="0"/>
    <n v="0"/>
  </r>
  <r>
    <n v="272370"/>
    <d v="2022-02-07T16:09:00"/>
    <m/>
    <n v="1.180056263949807E-5"/>
    <n v="4.8980000000000003E-2"/>
    <n v="4.8980000000000003E-2"/>
    <n v="211665.278332049"/>
    <n v="0"/>
    <n v="16.933222266565281"/>
    <n v="10367.365332703759"/>
    <s v="Sell"/>
    <s v="win"/>
    <s v="MACD_SOLD"/>
    <n v="20.734730665407518"/>
    <x v="1"/>
    <x v="2"/>
    <x v="4"/>
    <m/>
    <m/>
    <m/>
    <x v="6"/>
    <n v="1"/>
    <n v="0"/>
  </r>
  <r>
    <n v="272371"/>
    <d v="2022-02-07T16:09:00"/>
    <m/>
    <n v="-6.8262484757791557E-5"/>
    <n v="1.78"/>
    <n v="1.78"/>
    <n v="5824.3625464627867"/>
    <n v="10367.365332703759"/>
    <n v="0"/>
    <n v="0.20254646278658051"/>
    <s v="Buy"/>
    <m/>
    <m/>
    <n v="20.734730665407518"/>
    <x v="8"/>
    <x v="2"/>
    <x v="4"/>
    <m/>
    <m/>
    <m/>
    <x v="6"/>
    <n v="0"/>
    <n v="0"/>
  </r>
  <r>
    <n v="272419"/>
    <d v="2022-02-07T16:13:00"/>
    <m/>
    <n v="1.194468430380329E-4"/>
    <n v="1.784"/>
    <n v="1.7829999999999999"/>
    <n v="5824.3625464627867"/>
    <n v="0"/>
    <n v="17.47308763938781"/>
    <n v="10384.838420343151"/>
    <s v="Sell"/>
    <s v="win"/>
    <s v="MACD_SOLD"/>
    <n v="20.769676840686301"/>
    <x v="8"/>
    <x v="2"/>
    <x v="4"/>
    <m/>
    <m/>
    <m/>
    <x v="6"/>
    <n v="1"/>
    <n v="0"/>
  </r>
  <r>
    <n v="272420"/>
    <d v="2022-02-07T16:13:00"/>
    <m/>
    <n v="-1.821261085581181E-4"/>
    <n v="0.76490000000000002"/>
    <n v="0.76470000000000005"/>
    <n v="13580.277782585519"/>
    <n v="10384.838420343151"/>
    <n v="0"/>
    <n v="0.73518258552015792"/>
    <s v="Buy"/>
    <m/>
    <m/>
    <n v="20.769676840686301"/>
    <x v="7"/>
    <x v="2"/>
    <x v="4"/>
    <m/>
    <m/>
    <m/>
    <x v="6"/>
    <n v="0"/>
    <n v="0"/>
  </r>
  <r>
    <n v="272644"/>
    <d v="2022-02-07T16:31:00"/>
    <m/>
    <n v="7.372987591994977E-5"/>
    <n v="0.7651"/>
    <n v="0.76529999999999998"/>
    <n v="13580.277782585519"/>
    <n v="0"/>
    <n v="8.1481666695508466"/>
    <n v="10392.9865870127"/>
    <s v="Sell"/>
    <s v="win"/>
    <s v="MACD_SOLD"/>
    <n v="20.785973174025401"/>
    <x v="7"/>
    <x v="2"/>
    <x v="4"/>
    <m/>
    <m/>
    <m/>
    <x v="6"/>
    <n v="1"/>
    <n v="0"/>
  </r>
  <r>
    <n v="272650"/>
    <d v="2022-02-07T16:32:00"/>
    <m/>
    <n v="-2.9594499339216699E-7"/>
    <n v="4.9009999999999998E-2"/>
    <n v="4.9020000000000001E-2"/>
    <n v="212015.23025321701"/>
    <n v="10392.9865870127"/>
    <n v="0"/>
    <n v="4.7332170387165704E-3"/>
    <s v="Buy"/>
    <m/>
    <m/>
    <n v="20.785973174025401"/>
    <x v="1"/>
    <x v="2"/>
    <x v="4"/>
    <m/>
    <m/>
    <m/>
    <x v="6"/>
    <n v="0"/>
    <n v="0"/>
  </r>
  <r>
    <n v="272709"/>
    <d v="2022-02-07T16:37:00"/>
    <m/>
    <n v="6.1006410878306633E-6"/>
    <n v="4.9059999999999999E-2"/>
    <n v="4.9079999999999999E-2"/>
    <n v="212015.23025321701"/>
    <n v="0"/>
    <n v="12.720913815192031"/>
    <n v="10405.70750082789"/>
    <s v="Sell"/>
    <s v="win"/>
    <s v="MACD_SOLD"/>
    <n v="20.811415001655789"/>
    <x v="1"/>
    <x v="2"/>
    <x v="4"/>
    <m/>
    <m/>
    <m/>
    <x v="6"/>
    <n v="1"/>
    <n v="0"/>
  </r>
  <r>
    <n v="272710"/>
    <d v="2022-02-07T16:37:00"/>
    <m/>
    <n v="-3.177328188957388E-7"/>
    <n v="0.51780000000000004"/>
    <n v="0.51749999999999996"/>
    <n v="20107.64734459496"/>
    <n v="10405.70750082789"/>
    <n v="0"/>
    <n v="0.18484459496113001"/>
    <s v="Buy"/>
    <m/>
    <m/>
    <n v="20.811415001655789"/>
    <x v="10"/>
    <x v="2"/>
    <x v="4"/>
    <m/>
    <m/>
    <m/>
    <x v="6"/>
    <n v="0"/>
    <n v="0"/>
  </r>
  <r>
    <n v="273009"/>
    <d v="2022-02-07T17:02:00"/>
    <m/>
    <n v="1.53437974089799E-4"/>
    <n v="0.51919999999999999"/>
    <n v="0.51919999999999999"/>
    <n v="20107.64734459496"/>
    <n v="0"/>
    <n v="34.183000485811142"/>
    <n v="10439.890501313699"/>
    <s v="Sell"/>
    <s v="win"/>
    <s v="MACD_SOLD"/>
    <n v="20.879781002627411"/>
    <x v="10"/>
    <x v="2"/>
    <x v="4"/>
    <m/>
    <m/>
    <m/>
    <x v="6"/>
    <n v="1"/>
    <n v="0"/>
  </r>
  <r>
    <n v="273011"/>
    <d v="2022-02-07T17:02:00"/>
    <m/>
    <n v="-3.3173476436203621E-4"/>
    <n v="1.1859999999999999"/>
    <n v="1.1859999999999999"/>
    <n v="8802.6058189828873"/>
    <n v="10439.890501313699"/>
    <n v="0"/>
    <n v="0.11381898288770741"/>
    <s v="Buy"/>
    <m/>
    <m/>
    <n v="20.879781002627411"/>
    <x v="9"/>
    <x v="2"/>
    <x v="4"/>
    <m/>
    <m/>
    <m/>
    <x v="6"/>
    <n v="0"/>
    <n v="0"/>
  </r>
  <r>
    <n v="273347"/>
    <d v="2022-02-07T17:30:00"/>
    <m/>
    <n v="1.824484927795064E-6"/>
    <n v="1.181"/>
    <n v="1.181"/>
    <n v="8802.6058189828873"/>
    <n v="0"/>
    <n v="-44.0130290949146"/>
    <n v="10395.87747221879"/>
    <s v="Sell"/>
    <s v="lose"/>
    <s v="MACD_SOLD"/>
    <n v="20.791754944437582"/>
    <x v="9"/>
    <x v="2"/>
    <x v="4"/>
    <m/>
    <m/>
    <m/>
    <x v="6"/>
    <n v="0"/>
    <n v="1"/>
  </r>
  <r>
    <n v="273348"/>
    <d v="2022-02-07T17:30:00"/>
    <m/>
    <n v="-1.22618986097662E-5"/>
    <n v="0.52010000000000001"/>
    <n v="0.52100000000000002"/>
    <n v="19953.699562799979"/>
    <n v="10395.87747221879"/>
    <n v="0"/>
    <n v="0.44156279997787951"/>
    <s v="Buy"/>
    <m/>
    <m/>
    <n v="20.791754944437582"/>
    <x v="10"/>
    <x v="2"/>
    <x v="4"/>
    <m/>
    <m/>
    <m/>
    <x v="6"/>
    <n v="0"/>
    <n v="0"/>
  </r>
  <r>
    <n v="273524"/>
    <d v="2022-02-07T17:45:00"/>
    <m/>
    <n v="5.1863171780475737E-5"/>
    <n v="0.52070000000000005"/>
    <n v="0.52090000000000003"/>
    <n v="19953.699562799979"/>
    <n v="0"/>
    <n v="-1.995369956281138"/>
    <n v="10393.882102262511"/>
    <s v="Sell"/>
    <s v="lose"/>
    <s v="MACD_SOLD"/>
    <n v="20.787764204525018"/>
    <x v="10"/>
    <x v="2"/>
    <x v="4"/>
    <m/>
    <m/>
    <m/>
    <x v="6"/>
    <n v="0"/>
    <n v="1"/>
  </r>
  <r>
    <n v="273529"/>
    <d v="2022-02-07T17:45:00"/>
    <m/>
    <n v="-2.0748025632664531E-4"/>
    <n v="0.63790000000000002"/>
    <n v="0.63829999999999998"/>
    <n v="16283.69434789677"/>
    <n v="10393.882102262511"/>
    <n v="0"/>
    <n v="2.304789677198105E-2"/>
    <s v="Buy"/>
    <m/>
    <m/>
    <n v="20.787764204525018"/>
    <x v="6"/>
    <x v="2"/>
    <x v="4"/>
    <m/>
    <m/>
    <m/>
    <x v="6"/>
    <n v="0"/>
    <n v="0"/>
  </r>
  <r>
    <n v="273720"/>
    <d v="2022-02-07T18:01:00"/>
    <m/>
    <n v="4.9764067004931219E-5"/>
    <n v="0.63690000000000002"/>
    <n v="0.63570000000000004"/>
    <n v="16283.69434789677"/>
    <n v="0"/>
    <n v="-42.337605304530371"/>
    <n v="10351.54449695798"/>
    <s v="Sell"/>
    <s v="lose"/>
    <s v="MACD_SOLD"/>
    <n v="20.703088993915959"/>
    <x v="6"/>
    <x v="2"/>
    <x v="4"/>
    <m/>
    <m/>
    <m/>
    <x v="6"/>
    <n v="0"/>
    <n v="1"/>
  </r>
  <r>
    <n v="273721"/>
    <d v="2022-02-07T18:01:00"/>
    <m/>
    <n v="-1.8086178838292821E-3"/>
    <n v="3.2450000000000001"/>
    <n v="3.2440000000000002"/>
    <n v="3190.9816575086238"/>
    <n v="10351.54449695798"/>
    <n v="0"/>
    <n v="2.129657508624053"/>
    <s v="Buy"/>
    <m/>
    <m/>
    <n v="20.703088993915959"/>
    <x v="4"/>
    <x v="2"/>
    <x v="4"/>
    <m/>
    <m/>
    <m/>
    <x v="6"/>
    <n v="0"/>
    <n v="0"/>
  </r>
  <r>
    <n v="274034"/>
    <d v="2022-02-07T18:27:00"/>
    <m/>
    <n v="1.4402988214894761E-4"/>
    <n v="3.274"/>
    <n v="3.2759999999999998"/>
    <n v="3190.9816575086238"/>
    <n v="0"/>
    <n v="102.1114130402748"/>
    <n v="10453.65590999825"/>
    <s v="Sell"/>
    <s v="win"/>
    <s v="MACD_SOLD"/>
    <n v="20.907311819996512"/>
    <x v="4"/>
    <x v="2"/>
    <x v="4"/>
    <m/>
    <m/>
    <m/>
    <x v="6"/>
    <n v="1"/>
    <n v="0"/>
  </r>
  <r>
    <n v="274039"/>
    <d v="2022-02-07T18:28:00"/>
    <m/>
    <n v="-2.4730460392094781E-4"/>
    <n v="0.52290000000000003"/>
    <n v="0.52349999999999997"/>
    <n v="19968.7791977044"/>
    <n v="10453.65590999825"/>
    <n v="0"/>
    <n v="0.39519770440116991"/>
    <s v="Buy"/>
    <m/>
    <m/>
    <n v="20.907311819996512"/>
    <x v="10"/>
    <x v="2"/>
    <x v="4"/>
    <m/>
    <m/>
    <m/>
    <x v="6"/>
    <n v="0"/>
    <n v="0"/>
  </r>
  <r>
    <n v="274310"/>
    <d v="2022-02-07T18:50:00"/>
    <m/>
    <n v="4.740399217118479E-5"/>
    <n v="0.52249999999999996"/>
    <n v="0.52410000000000001"/>
    <n v="19968.7791977044"/>
    <n v="0"/>
    <n v="11.98126751862219"/>
    <n v="10465.637177516879"/>
    <s v="Sell"/>
    <s v="win"/>
    <s v="MACD_SOLD"/>
    <n v="20.93127435503375"/>
    <x v="10"/>
    <x v="2"/>
    <x v="4"/>
    <m/>
    <m/>
    <m/>
    <x v="6"/>
    <n v="1"/>
    <n v="0"/>
  </r>
  <r>
    <n v="274311"/>
    <d v="2022-02-07T18:50:00"/>
    <m/>
    <n v="-1.219734232242886E-4"/>
    <n v="0.94110000000000005"/>
    <n v="0.94199999999999995"/>
    <n v="11110.01823515592"/>
    <n v="10465.637177516879"/>
    <n v="0"/>
    <n v="7.0235155920290726E-2"/>
    <s v="Buy"/>
    <m/>
    <m/>
    <n v="20.93127435503375"/>
    <x v="11"/>
    <x v="2"/>
    <x v="4"/>
    <m/>
    <m/>
    <m/>
    <x v="6"/>
    <n v="0"/>
    <n v="0"/>
  </r>
  <r>
    <n v="274440"/>
    <d v="2022-02-07T19:01:00"/>
    <m/>
    <n v="5.0164013052885761E-5"/>
    <n v="0.94279999999999997"/>
    <n v="0.94289999999999996"/>
    <n v="11110.01823515592"/>
    <n v="0"/>
    <n v="9.9990164116406959"/>
    <n v="10475.63619392852"/>
    <s v="Sell"/>
    <s v="win"/>
    <s v="MACD_SOLD"/>
    <n v="20.951272387857031"/>
    <x v="11"/>
    <x v="2"/>
    <x v="4"/>
    <m/>
    <m/>
    <m/>
    <x v="6"/>
    <n v="1"/>
    <n v="0"/>
  </r>
  <r>
    <n v="274447"/>
    <d v="2022-02-07T19:02:00"/>
    <m/>
    <n v="-8.5572691571969437E-6"/>
    <n v="4.9669999999999999E-2"/>
    <n v="4.9669999999999999E-2"/>
    <n v="210904.69486467721"/>
    <n v="10475.63619392852"/>
    <n v="0"/>
    <n v="1.3804677211858921E-2"/>
    <s v="Buy"/>
    <m/>
    <m/>
    <n v="20.951272387857031"/>
    <x v="1"/>
    <x v="2"/>
    <x v="4"/>
    <m/>
    <m/>
    <m/>
    <x v="6"/>
    <n v="0"/>
    <n v="0"/>
  </r>
  <r>
    <n v="274873"/>
    <d v="2022-02-07T19:37:00"/>
    <m/>
    <n v="5.8092240334834389E-5"/>
    <n v="4.9700000000000001E-2"/>
    <n v="4.972E-2"/>
    <n v="210904.69486467721"/>
    <n v="0"/>
    <n v="10.54523474323469"/>
    <n v="10486.181428671751"/>
    <s v="Sell"/>
    <s v="win"/>
    <s v="MACD_SOLD"/>
    <n v="20.972362857343501"/>
    <x v="1"/>
    <x v="2"/>
    <x v="4"/>
    <m/>
    <m/>
    <m/>
    <x v="6"/>
    <n v="1"/>
    <n v="0"/>
  </r>
  <r>
    <n v="274876"/>
    <d v="2022-02-07T19:37:00"/>
    <m/>
    <n v="-7.2842767243203152E-5"/>
    <n v="0.5232"/>
    <n v="0.5232"/>
    <n v="20042.395697002579"/>
    <n v="10486.181428671751"/>
    <n v="0"/>
    <n v="0.17329700258295361"/>
    <s v="Buy"/>
    <m/>
    <m/>
    <n v="20.972362857343501"/>
    <x v="10"/>
    <x v="2"/>
    <x v="4"/>
    <m/>
    <m/>
    <m/>
    <x v="6"/>
    <n v="0"/>
    <n v="0"/>
  </r>
  <r>
    <n v="274970"/>
    <d v="2022-02-07T19:45:00"/>
    <m/>
    <n v="9.4006368992221754E-6"/>
    <n v="0.52449999999999997"/>
    <n v="0.52329999999999999"/>
    <n v="20042.395697002579"/>
    <n v="0"/>
    <n v="2.0042395697000761"/>
    <n v="10488.185668241449"/>
    <s v="Sell"/>
    <s v="win"/>
    <s v="MACD_SOLD"/>
    <n v="20.976371336482899"/>
    <x v="10"/>
    <x v="2"/>
    <x v="4"/>
    <m/>
    <m/>
    <m/>
    <x v="6"/>
    <n v="1"/>
    <n v="0"/>
  </r>
  <r>
    <n v="274971"/>
    <d v="2022-02-07T19:45:00"/>
    <m/>
    <n v="-2.2624963158995111E-5"/>
    <n v="4.9730000000000003E-2"/>
    <n v="4.9259999999999998E-2"/>
    <n v="212914.85319207169"/>
    <n v="10488.185668241449"/>
    <n v="0"/>
    <n v="3.0032071699959081E-2"/>
    <s v="Buy"/>
    <m/>
    <m/>
    <n v="20.976371336482899"/>
    <x v="1"/>
    <x v="2"/>
    <x v="4"/>
    <m/>
    <m/>
    <m/>
    <x v="6"/>
    <n v="0"/>
    <n v="0"/>
  </r>
  <r>
    <n v="275172"/>
    <d v="2022-02-07T20:02:00"/>
    <m/>
    <n v="2.8705550282597461E-5"/>
    <n v="4.981E-2"/>
    <n v="4.9979999999999997E-2"/>
    <n v="212914.85319207169"/>
    <n v="0"/>
    <n v="153.29869429829159"/>
    <n v="10641.484362539741"/>
    <s v="Sell"/>
    <s v="win"/>
    <s v="MACD_SOLD"/>
    <n v="21.282968725079481"/>
    <x v="1"/>
    <x v="2"/>
    <x v="4"/>
    <m/>
    <m/>
    <m/>
    <x v="6"/>
    <n v="1"/>
    <n v="0"/>
  </r>
  <r>
    <n v="275174"/>
    <d v="2022-02-07T20:02:00"/>
    <m/>
    <n v="-9.6929164617773128E-5"/>
    <n v="0.5262"/>
    <n v="0.52569999999999995"/>
    <n v="20242.50401852719"/>
    <n v="10641.484362539741"/>
    <n v="0"/>
    <n v="0.42551852719216898"/>
    <s v="Buy"/>
    <m/>
    <m/>
    <n v="21.282968725079481"/>
    <x v="10"/>
    <x v="2"/>
    <x v="4"/>
    <m/>
    <m/>
    <m/>
    <x v="6"/>
    <n v="0"/>
    <n v="0"/>
  </r>
  <r>
    <n v="275344"/>
    <d v="2022-02-07T20:16:00"/>
    <m/>
    <n v="3.3343968163286407E-4"/>
    <n v="0.53120000000000001"/>
    <n v="0.53039999999999998"/>
    <n v="20242.50401852719"/>
    <n v="0"/>
    <n v="95.13976888707839"/>
    <n v="10736.624131426821"/>
    <s v="Sell"/>
    <s v="win"/>
    <s v="MACD_SOLD"/>
    <n v="21.473248262853641"/>
    <x v="10"/>
    <x v="2"/>
    <x v="4"/>
    <m/>
    <m/>
    <m/>
    <x v="6"/>
    <n v="1"/>
    <n v="0"/>
  </r>
  <r>
    <n v="275345"/>
    <d v="2022-02-07T20:16:00"/>
    <m/>
    <n v="-7.4298263158076652E-4"/>
    <n v="1.1990000000000001"/>
    <n v="1.194"/>
    <n v="8992.1475137578072"/>
    <n v="10736.624131426821"/>
    <n v="0"/>
    <n v="0.1335137578076209"/>
    <s v="Buy"/>
    <m/>
    <m/>
    <n v="21.473248262853641"/>
    <x v="9"/>
    <x v="2"/>
    <x v="4"/>
    <m/>
    <m/>
    <m/>
    <x v="6"/>
    <n v="0"/>
    <n v="0"/>
  </r>
  <r>
    <n v="275437"/>
    <d v="2022-02-07T20:24:00"/>
    <m/>
    <n v="6.8987258940517984E-4"/>
    <n v="1.208"/>
    <n v="1.208"/>
    <n v="8992.1475137578072"/>
    <n v="0"/>
    <n v="125.89006519261061"/>
    <n v="10862.51419661943"/>
    <s v="Sell"/>
    <s v="win"/>
    <s v="MACD_SOLD"/>
    <n v="21.725028393238858"/>
    <x v="9"/>
    <x v="2"/>
    <x v="4"/>
    <m/>
    <m/>
    <m/>
    <x v="6"/>
    <n v="1"/>
    <n v="0"/>
  </r>
  <r>
    <n v="275438"/>
    <d v="2022-02-07T20:24:00"/>
    <m/>
    <n v="-2.367559277608377E-4"/>
    <n v="0.66290000000000004"/>
    <n v="0.66190000000000004"/>
    <n v="16411.11073669653"/>
    <n v="10862.51419661943"/>
    <n v="0"/>
    <n v="0.62403669652505844"/>
    <s v="Buy"/>
    <m/>
    <m/>
    <n v="21.725028393238858"/>
    <x v="6"/>
    <x v="2"/>
    <x v="4"/>
    <m/>
    <m/>
    <m/>
    <x v="6"/>
    <n v="0"/>
    <n v="0"/>
  </r>
  <r>
    <n v="275940"/>
    <d v="2022-02-07T21:06:00"/>
    <m/>
    <n v="1.3262299711518249E-3"/>
    <n v="0.65859999999999996"/>
    <n v="0.66080000000000005"/>
    <n v="16411.11073669653"/>
    <n v="0"/>
    <n v="-18.052221810366969"/>
    <n v="10844.461974809061"/>
    <s v="Sell"/>
    <s v="lose"/>
    <s v="MACD_SOLD"/>
    <n v="21.688923949618129"/>
    <x v="6"/>
    <x v="2"/>
    <x v="4"/>
    <m/>
    <m/>
    <m/>
    <x v="6"/>
    <n v="0"/>
    <n v="1"/>
  </r>
  <r>
    <n v="275941"/>
    <d v="2022-02-07T21:06:00"/>
    <m/>
    <n v="-6.0158071932288287E-5"/>
    <n v="0.28889999999999999"/>
    <n v="0.28799999999999998"/>
    <n v="37654.381856975917"/>
    <n v="10844.461974809061"/>
    <n v="0"/>
    <n v="0.10985697592701051"/>
    <s v="Buy"/>
    <m/>
    <m/>
    <n v="21.688923949618129"/>
    <x v="5"/>
    <x v="2"/>
    <x v="4"/>
    <m/>
    <m/>
    <m/>
    <x v="6"/>
    <n v="0"/>
    <n v="0"/>
  </r>
  <r>
    <n v="276275"/>
    <d v="2022-02-07T21:34:00"/>
    <m/>
    <n v="2.8238527768316229E-6"/>
    <n v="0.28539999999999999"/>
    <n v="0.2873"/>
    <n v="37654.381856975917"/>
    <n v="0"/>
    <n v="-26.358067299881441"/>
    <n v="10818.103907509179"/>
    <s v="Sell"/>
    <s v="lose"/>
    <s v="MACD_SOLD"/>
    <n v="21.63620781501837"/>
    <x v="5"/>
    <x v="2"/>
    <x v="4"/>
    <m/>
    <m/>
    <m/>
    <x v="6"/>
    <n v="0"/>
    <n v="1"/>
  </r>
  <r>
    <n v="276279"/>
    <d v="2022-02-07T21:34:00"/>
    <m/>
    <n v="-2.6838206386553239E-3"/>
    <n v="1.9690000000000001"/>
    <n v="1.9650000000000001"/>
    <n v="5505.3963905899154"/>
    <n v="10818.103907509179"/>
    <n v="0"/>
    <n v="1.431390589914294"/>
    <s v="Buy"/>
    <m/>
    <m/>
    <n v="21.63620781501837"/>
    <x v="8"/>
    <x v="2"/>
    <x v="4"/>
    <m/>
    <m/>
    <m/>
    <x v="6"/>
    <n v="0"/>
    <n v="0"/>
  </r>
  <r>
    <n v="276542"/>
    <d v="2022-02-07T21:56:00"/>
    <m/>
    <n v="2.960676438787252E-4"/>
    <n v="1.962"/>
    <n v="1.968"/>
    <n v="5505.3963905899154"/>
    <n v="0"/>
    <n v="16.516189171768929"/>
    <n v="10834.62009668095"/>
    <s v="Sell"/>
    <s v="win"/>
    <s v="MACD_SOLD"/>
    <n v="21.669240193361901"/>
    <x v="8"/>
    <x v="2"/>
    <x v="4"/>
    <m/>
    <m/>
    <m/>
    <x v="6"/>
    <n v="1"/>
    <n v="0"/>
  </r>
  <r>
    <n v="276545"/>
    <d v="2022-02-07T21:56:00"/>
    <m/>
    <n v="-1.0832881002243711E-6"/>
    <n v="0.2858"/>
    <n v="0.28399999999999997"/>
    <n v="38150.070762961099"/>
    <n v="10834.62009668095"/>
    <n v="0"/>
    <n v="6.6762961102208196E-2"/>
    <s v="Buy"/>
    <m/>
    <m/>
    <n v="21.669240193361901"/>
    <x v="5"/>
    <x v="2"/>
    <x v="4"/>
    <m/>
    <m/>
    <m/>
    <x v="6"/>
    <n v="0"/>
    <n v="0"/>
  </r>
  <r>
    <n v="276580"/>
    <d v="2022-02-07T21:59:00"/>
    <m/>
    <n v="4.6055663037983823E-5"/>
    <n v="0.28370000000000001"/>
    <n v="0.28410000000000002"/>
    <n v="38150.070762961099"/>
    <n v="0"/>
    <n v="3.8150070762967521"/>
    <n v="10838.435103757251"/>
    <s v="Sell"/>
    <s v="win"/>
    <s v="MACD_SOLD"/>
    <n v="21.676870207514501"/>
    <x v="5"/>
    <x v="2"/>
    <x v="4"/>
    <m/>
    <m/>
    <m/>
    <x v="6"/>
    <n v="1"/>
    <n v="0"/>
  </r>
  <r>
    <n v="276581"/>
    <d v="2022-02-07T21:59:00"/>
    <m/>
    <n v="-1.461684161056323E-4"/>
    <n v="0.32029999999999997"/>
    <n v="0.32050000000000001"/>
    <n v="33817.2702145312"/>
    <n v="10838.435103757251"/>
    <n v="0"/>
    <n v="3.3214531198849429E-2"/>
    <s v="Buy"/>
    <m/>
    <m/>
    <n v="21.676870207514501"/>
    <x v="0"/>
    <x v="2"/>
    <x v="4"/>
    <m/>
    <m/>
    <m/>
    <x v="6"/>
    <n v="0"/>
    <n v="0"/>
  </r>
  <r>
    <n v="276662"/>
    <d v="2022-02-07T22:06:00"/>
    <m/>
    <n v="2.4227969006149471E-4"/>
    <n v="0.32269999999999999"/>
    <n v="0.32240000000000002"/>
    <n v="33817.2702145312"/>
    <n v="0"/>
    <n v="64.25281340760921"/>
    <n v="10902.68791716486"/>
    <s v="Sell"/>
    <s v="win"/>
    <s v="MACD_SOLD"/>
    <n v="21.80537583432972"/>
    <x v="0"/>
    <x v="2"/>
    <x v="4"/>
    <m/>
    <m/>
    <m/>
    <x v="6"/>
    <n v="1"/>
    <n v="0"/>
  </r>
  <r>
    <n v="276663"/>
    <d v="2022-02-07T22:06:00"/>
    <m/>
    <n v="-9.8719121433479145E-6"/>
    <n v="5.0209999999999998E-2"/>
    <n v="5.0180000000000002E-2"/>
    <n v="217271.58065294661"/>
    <n v="10902.68791716486"/>
    <n v="0"/>
    <n v="8.7329465668681827E-3"/>
    <s v="Buy"/>
    <m/>
    <m/>
    <n v="21.80537583432972"/>
    <x v="1"/>
    <x v="2"/>
    <x v="4"/>
    <m/>
    <m/>
    <m/>
    <x v="6"/>
    <n v="0"/>
    <n v="0"/>
  </r>
  <r>
    <n v="276900"/>
    <d v="2022-02-07T22:26:00"/>
    <m/>
    <n v="2.7195129967524051E-5"/>
    <n v="4.9840000000000002E-2"/>
    <n v="4.9880000000000001E-2"/>
    <n v="217271.58065294661"/>
    <n v="0"/>
    <n v="-65.181474195884221"/>
    <n v="10837.506442968979"/>
    <s v="Sell"/>
    <s v="lose"/>
    <s v="MACD_SOLD"/>
    <n v="21.675012885937949"/>
    <x v="1"/>
    <x v="2"/>
    <x v="4"/>
    <m/>
    <m/>
    <m/>
    <x v="6"/>
    <n v="0"/>
    <n v="1"/>
  </r>
  <r>
    <n v="276901"/>
    <d v="2022-02-07T22:26:00"/>
    <m/>
    <n v="-1.2107171072340129E-4"/>
    <n v="0.78090000000000004"/>
    <n v="0.78169999999999995"/>
    <n v="13864.02256999997"/>
    <n v="10837.506442968979"/>
    <n v="0"/>
    <n v="0.57306999997095265"/>
    <s v="Buy"/>
    <m/>
    <m/>
    <n v="21.675012885937949"/>
    <x v="7"/>
    <x v="2"/>
    <x v="4"/>
    <m/>
    <m/>
    <m/>
    <x v="6"/>
    <n v="0"/>
    <n v="0"/>
  </r>
  <r>
    <n v="276952"/>
    <d v="2022-02-07T22:30:00"/>
    <m/>
    <n v="1.9298530819857179E-4"/>
    <n v="0.78269999999999995"/>
    <n v="0.78110000000000002"/>
    <n v="13864.02256999997"/>
    <n v="0"/>
    <n v="-8.3184135419978702"/>
    <n v="10829.188029426979"/>
    <s v="Sell"/>
    <s v="lose"/>
    <s v="MACD_SOLD"/>
    <n v="21.65837605885396"/>
    <x v="7"/>
    <x v="2"/>
    <x v="4"/>
    <m/>
    <m/>
    <m/>
    <x v="6"/>
    <n v="0"/>
    <n v="1"/>
  </r>
  <r>
    <n v="276953"/>
    <d v="2022-02-07T22:30:00"/>
    <m/>
    <n v="-2.8086177777170629E-4"/>
    <n v="1.1910000000000001"/>
    <n v="1.1890000000000001"/>
    <n v="9107.8116311412759"/>
    <n v="10829.188029426979"/>
    <n v="0"/>
    <n v="7.1631141275503296E-2"/>
    <s v="Buy"/>
    <m/>
    <m/>
    <n v="21.65837605885396"/>
    <x v="9"/>
    <x v="2"/>
    <x v="4"/>
    <m/>
    <m/>
    <m/>
    <x v="6"/>
    <n v="0"/>
    <n v="0"/>
  </r>
  <r>
    <n v="277100"/>
    <d v="2022-02-07T22:43:00"/>
    <m/>
    <n v="2.3286068172743941E-4"/>
    <n v="1.1859999999999999"/>
    <n v="1.1859999999999999"/>
    <n v="9107.8116311412759"/>
    <n v="0"/>
    <n v="-27.323434893425659"/>
    <n v="10801.86459453355"/>
    <s v="Sell"/>
    <s v="lose"/>
    <s v="MACD_SOLD"/>
    <n v="21.603729189067099"/>
    <x v="9"/>
    <x v="2"/>
    <x v="4"/>
    <m/>
    <m/>
    <m/>
    <x v="6"/>
    <n v="0"/>
    <n v="1"/>
  </r>
  <r>
    <n v="277103"/>
    <d v="2022-02-07T22:43:00"/>
    <m/>
    <n v="-3.0876678670009768E-4"/>
    <n v="2.1150000000000002"/>
    <n v="2.1110000000000002"/>
    <n v="5116.9420154114396"/>
    <n v="10801.86459453355"/>
    <n v="0"/>
    <n v="1.9890154114399721"/>
    <s v="Buy"/>
    <m/>
    <m/>
    <n v="21.603729189067099"/>
    <x v="3"/>
    <x v="2"/>
    <x v="4"/>
    <m/>
    <m/>
    <m/>
    <x v="6"/>
    <n v="0"/>
    <n v="0"/>
  </r>
  <r>
    <n v="277130"/>
    <d v="2022-02-07T22:45:00"/>
    <m/>
    <n v="2.6794834162210962E-4"/>
    <n v="2.11"/>
    <n v="2.1160000000000001"/>
    <n v="5116.9420154114396"/>
    <n v="0"/>
    <n v="25.584710077057029"/>
    <n v="10827.449304610611"/>
    <s v="Sell"/>
    <s v="win"/>
    <s v="MACD_SOLD"/>
    <n v="21.65489860922122"/>
    <x v="3"/>
    <x v="2"/>
    <x v="4"/>
    <m/>
    <m/>
    <m/>
    <x v="6"/>
    <n v="1"/>
    <n v="0"/>
  </r>
  <r>
    <n v="277134"/>
    <d v="2022-02-07T22:46:00"/>
    <m/>
    <n v="-3.5096395189995133E-5"/>
    <n v="0.31879999999999997"/>
    <n v="0.31869999999999998"/>
    <n v="33973.797629779132"/>
    <n v="10827.449304610611"/>
    <n v="0"/>
    <n v="5.892977913374664E-2"/>
    <s v="Buy"/>
    <m/>
    <m/>
    <n v="21.65489860922122"/>
    <x v="0"/>
    <x v="2"/>
    <x v="4"/>
    <m/>
    <m/>
    <m/>
    <x v="6"/>
    <n v="0"/>
    <n v="0"/>
  </r>
  <r>
    <n v="277148"/>
    <d v="2022-02-07T22:47:00"/>
    <m/>
    <n v="7.7905745437939207E-6"/>
    <n v="0.31869999999999998"/>
    <n v="0.31940000000000002"/>
    <n v="33973.797629779132"/>
    <n v="0"/>
    <n v="23.781658340845748"/>
    <n v="10851.230962951449"/>
    <s v="Sell"/>
    <s v="win"/>
    <s v="MACD_SOLD"/>
    <n v="21.702461925902909"/>
    <x v="0"/>
    <x v="2"/>
    <x v="4"/>
    <m/>
    <m/>
    <m/>
    <x v="6"/>
    <n v="1"/>
    <n v="0"/>
  </r>
  <r>
    <n v="277150"/>
    <d v="2022-02-07T22:47:00"/>
    <m/>
    <n v="-8.3012028950324272E-5"/>
    <n v="1.93"/>
    <n v="1.9330000000000001"/>
    <n v="5613.6735452413113"/>
    <n v="10851.230962951449"/>
    <n v="0"/>
    <n v="0.24154524131118121"/>
    <s v="Buy"/>
    <m/>
    <m/>
    <n v="21.702461925902909"/>
    <x v="8"/>
    <x v="2"/>
    <x v="4"/>
    <m/>
    <m/>
    <m/>
    <x v="6"/>
    <n v="0"/>
    <n v="0"/>
  </r>
  <r>
    <n v="277420"/>
    <d v="2022-02-07T23:09:00"/>
    <m/>
    <n v="1.425190052264175E-3"/>
    <n v="1.9490000000000001"/>
    <n v="1.9490000000000001"/>
    <n v="5613.6735452413113"/>
    <n v="0"/>
    <n v="89.818776723861447"/>
    <n v="10941.04973967532"/>
    <s v="Sell"/>
    <s v="win"/>
    <s v="MACD_SOLD"/>
    <n v="21.882099479350629"/>
    <x v="8"/>
    <x v="2"/>
    <x v="4"/>
    <m/>
    <m/>
    <m/>
    <x v="6"/>
    <n v="1"/>
    <n v="0"/>
  </r>
  <r>
    <n v="277421"/>
    <d v="2022-02-07T23:09:00"/>
    <m/>
    <n v="-4.6209272746842978E-5"/>
    <n v="0.31890000000000002"/>
    <n v="0.31840000000000002"/>
    <n v="34362.593403502877"/>
    <n v="10941.04973967532"/>
    <n v="0"/>
    <n v="0.22860350287499021"/>
    <s v="Buy"/>
    <m/>
    <m/>
    <n v="21.882099479350629"/>
    <x v="0"/>
    <x v="2"/>
    <x v="4"/>
    <m/>
    <m/>
    <m/>
    <x v="6"/>
    <n v="0"/>
    <n v="0"/>
  </r>
  <r>
    <n v="277444"/>
    <d v="2022-02-07T23:11:00"/>
    <m/>
    <n v="1.9865775600012919E-5"/>
    <n v="0.3196"/>
    <n v="0.31950000000000001"/>
    <n v="34362.593403502877"/>
    <n v="0"/>
    <n v="37.798852743853793"/>
    <n v="10978.84859241917"/>
    <s v="Sell"/>
    <s v="win"/>
    <s v="MACD_SOLD"/>
    <n v="21.957697184838342"/>
    <x v="0"/>
    <x v="2"/>
    <x v="4"/>
    <m/>
    <m/>
    <m/>
    <x v="6"/>
    <n v="1"/>
    <n v="0"/>
  </r>
  <r>
    <n v="277445"/>
    <d v="2022-02-07T23:11:00"/>
    <m/>
    <n v="-4.6288568272621601E-5"/>
    <n v="0.2878"/>
    <n v="0.2858"/>
    <n v="38414.44573974517"/>
    <n v="10978.84859241917"/>
    <n v="0"/>
    <n v="6.7739745169906329E-2"/>
    <s v="Buy"/>
    <m/>
    <m/>
    <n v="21.957697184838342"/>
    <x v="5"/>
    <x v="2"/>
    <x v="4"/>
    <m/>
    <m/>
    <m/>
    <x v="6"/>
    <n v="0"/>
    <n v="0"/>
  </r>
  <r>
    <n v="277609"/>
    <d v="2022-02-07T23:25:00"/>
    <m/>
    <n v="1.00810852515219E-4"/>
    <n v="0.28789999999999999"/>
    <n v="0.28770000000000001"/>
    <n v="38414.44573974517"/>
    <n v="0"/>
    <n v="72.987446905515753"/>
    <n v="11051.836039324689"/>
    <s v="Sell"/>
    <s v="win"/>
    <s v="MACD_SOLD"/>
    <n v="22.103672078649371"/>
    <x v="5"/>
    <x v="2"/>
    <x v="4"/>
    <m/>
    <m/>
    <m/>
    <x v="6"/>
    <n v="1"/>
    <n v="0"/>
  </r>
  <r>
    <n v="277612"/>
    <d v="2022-02-07T23:25:00"/>
    <m/>
    <n v="-7.7939727621472582E-5"/>
    <n v="1.9630000000000001"/>
    <n v="1.964"/>
    <n v="5627.2077593302884"/>
    <n v="11051.836039324689"/>
    <n v="0"/>
    <n v="0.34775933028844591"/>
    <s v="Buy"/>
    <m/>
    <m/>
    <n v="22.103672078649371"/>
    <x v="8"/>
    <x v="2"/>
    <x v="4"/>
    <m/>
    <m/>
    <m/>
    <x v="6"/>
    <n v="0"/>
    <n v="0"/>
  </r>
  <r>
    <n v="277951"/>
    <d v="2022-02-07T23:54:00"/>
    <m/>
    <n v="6.3169449185072836E-4"/>
    <n v="1.964"/>
    <n v="1.9650000000000001"/>
    <n v="5627.2077593302884"/>
    <n v="0"/>
    <n v="5.6272077593312133"/>
    <n v="11057.463247084021"/>
    <s v="Sell"/>
    <s v="win"/>
    <s v="MACD_SOLD"/>
    <n v="22.114926494168039"/>
    <x v="8"/>
    <x v="2"/>
    <x v="4"/>
    <m/>
    <m/>
    <m/>
    <x v="6"/>
    <n v="1"/>
    <n v="0"/>
  </r>
  <r>
    <n v="277962"/>
    <d v="2022-02-07T23:55:00"/>
    <m/>
    <n v="-1.316734961367154E-3"/>
    <n v="2.149"/>
    <n v="2.1469999999999998"/>
    <n v="5150.1924765179401"/>
    <n v="11057.463247084021"/>
    <n v="0"/>
    <n v="1.686476517940608"/>
    <s v="Buy"/>
    <m/>
    <m/>
    <n v="22.114926494168039"/>
    <x v="3"/>
    <x v="2"/>
    <x v="4"/>
    <m/>
    <m/>
    <m/>
    <x v="6"/>
    <n v="0"/>
    <n v="0"/>
  </r>
  <r>
    <n v="278095"/>
    <d v="2022-02-08T00:06:00"/>
    <m/>
    <n v="6.290563512677547E-4"/>
    <n v="2.1480000000000001"/>
    <n v="2.1480000000000001"/>
    <n v="5150.1924765179401"/>
    <n v="0"/>
    <n v="5.1501924765198046"/>
    <n v="11062.61343956054"/>
    <s v="Sell"/>
    <s v="win"/>
    <s v="MACD_SOLD"/>
    <n v="22.125226879121069"/>
    <x v="3"/>
    <x v="2"/>
    <x v="4"/>
    <m/>
    <m/>
    <m/>
    <x v="7"/>
    <n v="1"/>
    <n v="0"/>
  </r>
  <r>
    <n v="278096"/>
    <d v="2022-02-08T00:06:00"/>
    <m/>
    <n v="-1.178733871819661E-4"/>
    <n v="0.78739999999999999"/>
    <n v="0.78649999999999998"/>
    <n v="14065.62420796"/>
    <n v="11062.61343956054"/>
    <n v="0"/>
    <n v="0.64470795999646913"/>
    <s v="Buy"/>
    <m/>
    <m/>
    <n v="22.125226879121069"/>
    <x v="7"/>
    <x v="2"/>
    <x v="4"/>
    <m/>
    <m/>
    <m/>
    <x v="7"/>
    <n v="0"/>
    <n v="0"/>
  </r>
  <r>
    <n v="278130"/>
    <d v="2022-02-08T00:09:00"/>
    <m/>
    <n v="5.4110606963859607E-5"/>
    <n v="0.78669999999999995"/>
    <n v="0.78769999999999996"/>
    <n v="14065.62420796"/>
    <n v="0"/>
    <n v="16.87874904955061"/>
    <n v="11079.492188610089"/>
    <s v="Sell"/>
    <s v="win"/>
    <s v="MACD_SOLD"/>
    <n v="22.158984377220179"/>
    <x v="7"/>
    <x v="2"/>
    <x v="4"/>
    <m/>
    <m/>
    <m/>
    <x v="7"/>
    <n v="1"/>
    <n v="0"/>
  </r>
  <r>
    <n v="278131"/>
    <d v="2022-02-08T00:09:00"/>
    <m/>
    <n v="-7.7683537445448708E-8"/>
    <n v="5.0319999999999997E-2"/>
    <n v="5.0360000000000002E-2"/>
    <n v="220005.80199781741"/>
    <n v="11079.492188610089"/>
    <n v="0"/>
    <n v="3.4037817432916131E-2"/>
    <s v="Buy"/>
    <m/>
    <m/>
    <n v="22.158984377220179"/>
    <x v="1"/>
    <x v="2"/>
    <x v="4"/>
    <m/>
    <m/>
    <m/>
    <x v="7"/>
    <n v="0"/>
    <n v="0"/>
  </r>
  <r>
    <n v="278407"/>
    <d v="2022-02-08T00:32:00"/>
    <m/>
    <n v="7.2957718663624121E-5"/>
    <n v="5.0220000000000001E-2"/>
    <n v="5.0209999999999998E-2"/>
    <n v="220005.80199781741"/>
    <n v="0"/>
    <n v="-33.000870299674723"/>
    <n v="11046.491318310411"/>
    <s v="Sell"/>
    <s v="lose"/>
    <s v="MACD_SOLD"/>
    <n v="22.092982636620821"/>
    <x v="1"/>
    <x v="2"/>
    <x v="4"/>
    <m/>
    <m/>
    <m/>
    <x v="7"/>
    <n v="0"/>
    <n v="1"/>
  </r>
  <r>
    <n v="278408"/>
    <d v="2022-02-08T00:32:00"/>
    <m/>
    <n v="-1.0295555984821451E-4"/>
    <n v="0.97130000000000005"/>
    <n v="0.96950000000000003"/>
    <n v="11394.008580000431"/>
    <n v="11046.491318310411"/>
    <n v="0"/>
    <n v="0.44458000042502022"/>
    <s v="Buy"/>
    <m/>
    <m/>
    <n v="22.092982636620821"/>
    <x v="11"/>
    <x v="2"/>
    <x v="4"/>
    <m/>
    <m/>
    <m/>
    <x v="7"/>
    <n v="0"/>
    <n v="0"/>
  </r>
  <r>
    <n v="278724"/>
    <d v="2022-02-08T00:58:00"/>
    <m/>
    <n v="3.0407241491609309E-4"/>
    <n v="0.98409999999999997"/>
    <n v="0.98509999999999998"/>
    <n v="11394.008580000431"/>
    <n v="0"/>
    <n v="177.74653384800689"/>
    <n v="11224.23785215842"/>
    <s v="Sell"/>
    <s v="win"/>
    <s v="MACD_SOLD"/>
    <n v="22.448475704316841"/>
    <x v="11"/>
    <x v="2"/>
    <x v="4"/>
    <m/>
    <m/>
    <m/>
    <x v="7"/>
    <n v="1"/>
    <n v="0"/>
  </r>
  <r>
    <n v="278726"/>
    <d v="2022-02-08T00:58:00"/>
    <m/>
    <n v="-5.6839430738151158E-4"/>
    <n v="2.153"/>
    <n v="2.1539999999999999"/>
    <n v="5210.8810827105017"/>
    <n v="11224.23785215842"/>
    <n v="0"/>
    <n v="0.35508271050189322"/>
    <s v="Buy"/>
    <m/>
    <m/>
    <n v="22.448475704316841"/>
    <x v="3"/>
    <x v="2"/>
    <x v="4"/>
    <m/>
    <m/>
    <m/>
    <x v="7"/>
    <n v="0"/>
    <n v="0"/>
  </r>
  <r>
    <n v="278785"/>
    <d v="2022-02-08T01:03:00"/>
    <m/>
    <n v="3.1768214795691377E-5"/>
    <n v="2.153"/>
    <n v="2.165"/>
    <n v="5210.8810827105017"/>
    <n v="0"/>
    <n v="57.319691909817273"/>
    <n v="11281.557544068241"/>
    <s v="Sell"/>
    <s v="win"/>
    <s v="MACD_SOLD"/>
    <n v="22.56311508813647"/>
    <x v="3"/>
    <x v="2"/>
    <x v="4"/>
    <m/>
    <m/>
    <m/>
    <x v="7"/>
    <n v="1"/>
    <n v="0"/>
  </r>
  <r>
    <n v="278786"/>
    <d v="2022-02-08T01:03:00"/>
    <m/>
    <n v="-1.2430527765407669E-4"/>
    <n v="1.1910000000000001"/>
    <n v="1.1910000000000001"/>
    <n v="9472.3405071941525"/>
    <n v="11281.557544068241"/>
    <n v="0"/>
    <n v="0.31750719415198492"/>
    <s v="Buy"/>
    <m/>
    <m/>
    <n v="22.56311508813647"/>
    <x v="9"/>
    <x v="2"/>
    <x v="4"/>
    <m/>
    <m/>
    <m/>
    <x v="7"/>
    <n v="0"/>
    <n v="0"/>
  </r>
  <r>
    <n v="279045"/>
    <d v="2022-02-08T01:25:00"/>
    <m/>
    <n v="2.7164606357089962E-5"/>
    <n v="1.1919999999999999"/>
    <n v="1.1919999999999999"/>
    <n v="9472.3405071941525"/>
    <n v="0"/>
    <n v="9.4723405071927118"/>
    <n v="11291.02988457543"/>
    <s v="Sell"/>
    <s v="win"/>
    <s v="MACD_SOLD"/>
    <n v="22.58205976915086"/>
    <x v="9"/>
    <x v="2"/>
    <x v="4"/>
    <m/>
    <m/>
    <m/>
    <x v="7"/>
    <n v="1"/>
    <n v="0"/>
  </r>
  <r>
    <n v="279050"/>
    <d v="2022-02-08T01:25:00"/>
    <m/>
    <n v="-2.9843384356868162E-4"/>
    <n v="2.1509999999999998"/>
    <n v="2.157"/>
    <n v="5234.5989265532817"/>
    <n v="11291.02988457543"/>
    <n v="0"/>
    <n v="1.7169265532816029"/>
    <s v="Buy"/>
    <m/>
    <m/>
    <n v="22.58205976915086"/>
    <x v="3"/>
    <x v="2"/>
    <x v="4"/>
    <m/>
    <m/>
    <m/>
    <x v="7"/>
    <n v="0"/>
    <n v="0"/>
  </r>
  <r>
    <n v="279164"/>
    <d v="2022-02-08T01:35:00"/>
    <m/>
    <n v="4.108946706688234E-4"/>
    <n v="2.15"/>
    <n v="2.1560000000000001"/>
    <n v="5234.5989265532817"/>
    <n v="0"/>
    <n v="-5.2345989265540993"/>
    <n v="11285.795285648879"/>
    <s v="Sell"/>
    <s v="lose"/>
    <s v="MACD_SOLD"/>
    <n v="22.571590571297751"/>
    <x v="3"/>
    <x v="2"/>
    <x v="4"/>
    <m/>
    <m/>
    <m/>
    <x v="7"/>
    <n v="0"/>
    <n v="1"/>
  </r>
  <r>
    <n v="279165"/>
    <d v="2022-02-08T01:35:00"/>
    <m/>
    <n v="-3.7816194514201269E-3"/>
    <n v="2.0670000000000002"/>
    <n v="2.0659999999999998"/>
    <n v="5462.6308255802887"/>
    <n v="11285.795285648879"/>
    <n v="0"/>
    <n v="0.12682558028916091"/>
    <s v="Buy"/>
    <m/>
    <m/>
    <n v="22.571590571297751"/>
    <x v="8"/>
    <x v="2"/>
    <x v="4"/>
    <m/>
    <m/>
    <m/>
    <x v="7"/>
    <n v="0"/>
    <n v="0"/>
  </r>
  <r>
    <n v="279476"/>
    <d v="2022-02-08T02:01:00"/>
    <m/>
    <n v="3.3536945376678312E-4"/>
    <n v="2.044"/>
    <n v="2.0430000000000001"/>
    <n v="5462.6308255802887"/>
    <n v="0"/>
    <n v="-125.64050898834471"/>
    <n v="11160.154776660531"/>
    <s v="Sell"/>
    <s v="lose"/>
    <s v="MACD_SOLD"/>
    <n v="22.32030955332106"/>
    <x v="8"/>
    <x v="2"/>
    <x v="4"/>
    <m/>
    <m/>
    <m/>
    <x v="7"/>
    <n v="0"/>
    <n v="1"/>
  </r>
  <r>
    <n v="279478"/>
    <d v="2022-02-08T02:01:00"/>
    <m/>
    <n v="-9.2202227150439133E-5"/>
    <n v="0.54020000000000001"/>
    <n v="0.53939999999999999"/>
    <n v="20689.94211468397"/>
    <n v="11160.154776660531"/>
    <n v="0"/>
    <n v="0.1763146839671538"/>
    <s v="Buy"/>
    <m/>
    <m/>
    <n v="22.32030955332106"/>
    <x v="10"/>
    <x v="2"/>
    <x v="4"/>
    <m/>
    <m/>
    <m/>
    <x v="7"/>
    <n v="0"/>
    <n v="0"/>
  </r>
  <r>
    <n v="279856"/>
    <d v="2022-02-08T02:32:00"/>
    <m/>
    <n v="2.8561104638828499E-4"/>
    <n v="0.53169999999999995"/>
    <n v="0.53100000000000003"/>
    <n v="20689.94211468397"/>
    <n v="0"/>
    <n v="-173.79551376334351"/>
    <n v="10986.359262897189"/>
    <s v="Sell"/>
    <s v="lose"/>
    <s v="MACD_SOLD"/>
    <n v="21.97271852579437"/>
    <x v="10"/>
    <x v="2"/>
    <x v="4"/>
    <m/>
    <m/>
    <m/>
    <x v="7"/>
    <n v="0"/>
    <n v="1"/>
  </r>
  <r>
    <n v="279857"/>
    <d v="2022-02-08T02:32:00"/>
    <m/>
    <n v="-2.2843325711773929E-4"/>
    <n v="0.97319999999999995"/>
    <n v="0.97130000000000005"/>
    <n v="11310.98451858045"/>
    <n v="10986.359262897189"/>
    <n v="0"/>
    <n v="0.1960185804454844"/>
    <s v="Buy"/>
    <m/>
    <m/>
    <n v="21.97271852579437"/>
    <x v="11"/>
    <x v="2"/>
    <x v="4"/>
    <m/>
    <m/>
    <m/>
    <x v="7"/>
    <n v="0"/>
    <n v="0"/>
  </r>
  <r>
    <n v="280048"/>
    <d v="2022-02-08T02:48:00"/>
    <m/>
    <n v="2.4450591000187719E-4"/>
    <n v="0.9778"/>
    <n v="0.97699999999999998"/>
    <n v="11310.98451858045"/>
    <n v="0"/>
    <n v="64.472611755907565"/>
    <n v="11050.831874653089"/>
    <s v="Sell"/>
    <s v="win"/>
    <s v="MACD_SOLD"/>
    <n v="22.101663749306191"/>
    <x v="11"/>
    <x v="2"/>
    <x v="4"/>
    <m/>
    <m/>
    <m/>
    <x v="7"/>
    <n v="1"/>
    <n v="0"/>
  </r>
  <r>
    <n v="280053"/>
    <d v="2022-02-08T02:49:00"/>
    <m/>
    <n v="-8.3645876573251645E-4"/>
    <n v="2.0310000000000001"/>
    <n v="2.0310000000000001"/>
    <n v="5441.0792095780871"/>
    <n v="11050.831874653089"/>
    <n v="0"/>
    <n v="3.0209578086731081E-2"/>
    <s v="Buy"/>
    <m/>
    <m/>
    <n v="22.101663749306191"/>
    <x v="8"/>
    <x v="2"/>
    <x v="4"/>
    <m/>
    <m/>
    <m/>
    <x v="7"/>
    <n v="0"/>
    <n v="0"/>
  </r>
  <r>
    <n v="280605"/>
    <d v="2022-02-08T03:35:00"/>
    <m/>
    <n v="3.8955329367427099E-4"/>
    <n v="2.0379999999999998"/>
    <n v="2.032"/>
    <n v="5441.0792095780871"/>
    <n v="0"/>
    <n v="5.4410792095786746"/>
    <n v="11056.27295386267"/>
    <s v="Sell"/>
    <s v="win"/>
    <s v="MACD_SOLD"/>
    <n v="22.112545907725352"/>
    <x v="8"/>
    <x v="2"/>
    <x v="4"/>
    <m/>
    <m/>
    <m/>
    <x v="7"/>
    <n v="1"/>
    <n v="0"/>
  </r>
  <r>
    <n v="280606"/>
    <d v="2022-02-08T03:35:00"/>
    <m/>
    <n v="-6.1762341074426302E-4"/>
    <n v="3.3079999999999998"/>
    <n v="3.3"/>
    <n v="3350.3857435947498"/>
    <n v="11056.27295386267"/>
    <n v="0"/>
    <n v="0.88574359474996367"/>
    <s v="Buy"/>
    <m/>
    <m/>
    <n v="22.112545907725352"/>
    <x v="4"/>
    <x v="2"/>
    <x v="4"/>
    <m/>
    <m/>
    <m/>
    <x v="7"/>
    <n v="0"/>
    <n v="0"/>
  </r>
  <r>
    <n v="280757"/>
    <d v="2022-02-08T03:47:00"/>
    <m/>
    <n v="1.2164127555509129E-3"/>
    <n v="3.3140000000000001"/>
    <n v="3.3119999999999998"/>
    <n v="3350.3857435947498"/>
    <n v="0"/>
    <n v="40.204628923136617"/>
    <n v="11096.47758278581"/>
    <s v="Sell"/>
    <s v="win"/>
    <s v="MACD_SOLD"/>
    <n v="22.192955165571622"/>
    <x v="4"/>
    <x v="2"/>
    <x v="4"/>
    <m/>
    <m/>
    <m/>
    <x v="7"/>
    <n v="1"/>
    <n v="0"/>
  </r>
  <r>
    <n v="280758"/>
    <d v="2022-02-08T03:48:00"/>
    <m/>
    <n v="-5.4076936775182939E-5"/>
    <n v="0.32079999999999997"/>
    <n v="0.32040000000000002"/>
    <n v="34633.200945024371"/>
    <n v="11096.47758278581"/>
    <n v="0"/>
    <n v="0.20374502436936329"/>
    <s v="Buy"/>
    <m/>
    <m/>
    <n v="22.192955165571622"/>
    <x v="0"/>
    <x v="2"/>
    <x v="4"/>
    <m/>
    <m/>
    <m/>
    <x v="7"/>
    <n v="0"/>
    <n v="0"/>
  </r>
  <r>
    <n v="281016"/>
    <d v="2022-02-08T04:09:00"/>
    <m/>
    <n v="3.1840865909175953E-5"/>
    <n v="0.32119999999999999"/>
    <n v="0.3216"/>
    <n v="34633.200945024371"/>
    <n v="0"/>
    <n v="41.559841134028829"/>
    <n v="11138.037423919841"/>
    <s v="Sell"/>
    <s v="win"/>
    <s v="MACD_SOLD"/>
    <n v="22.27607484783967"/>
    <x v="0"/>
    <x v="2"/>
    <x v="4"/>
    <m/>
    <m/>
    <m/>
    <x v="7"/>
    <n v="1"/>
    <n v="0"/>
  </r>
  <r>
    <n v="281032"/>
    <d v="2022-02-08T04:10:00"/>
    <m/>
    <n v="-4.1872739655235988E-4"/>
    <n v="0.53710000000000002"/>
    <n v="0.53749999999999998"/>
    <n v="20721.930091013652"/>
    <n v="11138.037423919841"/>
    <n v="0"/>
    <n v="0.2300910136525465"/>
    <s v="Buy"/>
    <m/>
    <m/>
    <n v="22.27607484783967"/>
    <x v="10"/>
    <x v="2"/>
    <x v="4"/>
    <m/>
    <m/>
    <m/>
    <x v="7"/>
    <n v="0"/>
    <n v="0"/>
  </r>
  <r>
    <n v="281162"/>
    <d v="2022-02-08T04:21:00"/>
    <m/>
    <n v="2.112093984416841E-5"/>
    <n v="0.53820000000000001"/>
    <n v="0.53800000000000003"/>
    <n v="20721.930091013652"/>
    <n v="0"/>
    <n v="10.36096504550733"/>
    <n v="11148.398388965339"/>
    <s v="Sell"/>
    <s v="win"/>
    <s v="MACD_SOLD"/>
    <n v="22.296796777930691"/>
    <x v="10"/>
    <x v="2"/>
    <x v="4"/>
    <m/>
    <m/>
    <m/>
    <x v="7"/>
    <n v="1"/>
    <n v="0"/>
  </r>
  <r>
    <n v="281163"/>
    <d v="2022-02-08T04:21:00"/>
    <m/>
    <n v="-7.7680512189989533E-4"/>
    <n v="2.0209999999999999"/>
    <n v="2.0169999999999999"/>
    <n v="5527.2178428187144"/>
    <n v="11148.398388965339"/>
    <n v="0"/>
    <n v="0.63784281871376969"/>
    <s v="Buy"/>
    <m/>
    <m/>
    <n v="22.296796777930691"/>
    <x v="8"/>
    <x v="2"/>
    <x v="4"/>
    <m/>
    <m/>
    <m/>
    <x v="7"/>
    <n v="0"/>
    <n v="0"/>
  </r>
  <r>
    <n v="281300"/>
    <d v="2022-02-08T04:33:00"/>
    <m/>
    <n v="2.6876314555002601E-5"/>
    <n v="2.0139999999999998"/>
    <n v="2.0179999999999998"/>
    <n v="5527.2178428187144"/>
    <n v="0"/>
    <n v="5.5272178428185734"/>
    <n v="11153.92560680816"/>
    <s v="Sell"/>
    <s v="win"/>
    <s v="MACD_SOLD"/>
    <n v="22.307851213616331"/>
    <x v="8"/>
    <x v="2"/>
    <x v="4"/>
    <m/>
    <m/>
    <m/>
    <x v="7"/>
    <n v="1"/>
    <n v="0"/>
  </r>
  <r>
    <n v="281309"/>
    <d v="2022-02-08T04:33:00"/>
    <m/>
    <n v="-8.6283300106468168E-4"/>
    <n v="0.82350000000000001"/>
    <n v="0.82450000000000001"/>
    <n v="13528.108680179699"/>
    <n v="11153.92560680816"/>
    <n v="0"/>
    <n v="0.53718017970079357"/>
    <s v="Buy"/>
    <m/>
    <m/>
    <n v="22.307851213616331"/>
    <x v="7"/>
    <x v="2"/>
    <x v="4"/>
    <m/>
    <m/>
    <m/>
    <x v="7"/>
    <n v="0"/>
    <n v="0"/>
  </r>
  <r>
    <n v="281535"/>
    <d v="2022-02-08T04:52:00"/>
    <m/>
    <n v="1.318886716173491E-5"/>
    <n v="0.82189999999999996"/>
    <n v="0.82240000000000002"/>
    <n v="13528.108680179699"/>
    <n v="0"/>
    <n v="-28.40902822837597"/>
    <n v="11125.516578579791"/>
    <s v="Sell"/>
    <s v="lose"/>
    <s v="MACD_SOLD"/>
    <n v="22.251033157159579"/>
    <x v="7"/>
    <x v="2"/>
    <x v="4"/>
    <m/>
    <m/>
    <m/>
    <x v="7"/>
    <n v="0"/>
    <n v="1"/>
  </r>
  <r>
    <n v="281538"/>
    <d v="2022-02-08T04:53:00"/>
    <m/>
    <n v="-7.0621487364976314E-4"/>
    <n v="3.3"/>
    <n v="3.3039999999999998"/>
    <n v="3367.2871000544151"/>
    <n v="11125.516578579791"/>
    <n v="0"/>
    <n v="0.51110005441525486"/>
    <s v="Buy"/>
    <m/>
    <m/>
    <n v="22.251033157159579"/>
    <x v="4"/>
    <x v="2"/>
    <x v="4"/>
    <m/>
    <m/>
    <m/>
    <x v="7"/>
    <n v="0"/>
    <n v="0"/>
  </r>
  <r>
    <n v="281809"/>
    <d v="2022-02-08T05:15:00"/>
    <m/>
    <n v="8.7132102377122109E-4"/>
    <n v="3.29"/>
    <n v="3.3010000000000002"/>
    <n v="3367.2871000544151"/>
    <n v="0"/>
    <n v="-10.10186130016336"/>
    <n v="11115.41471727962"/>
    <s v="Sell"/>
    <s v="lose"/>
    <s v="MACD_SOLD"/>
    <n v="22.230829434559251"/>
    <x v="4"/>
    <x v="2"/>
    <x v="4"/>
    <m/>
    <m/>
    <m/>
    <x v="7"/>
    <n v="0"/>
    <n v="1"/>
  </r>
  <r>
    <n v="281810"/>
    <d v="2022-02-08T05:15:00"/>
    <m/>
    <n v="-3.4275687043370817E-5"/>
    <n v="0.32490000000000002"/>
    <n v="0.32519999999999999"/>
    <n v="34180.242058055417"/>
    <n v="11115.41471727962"/>
    <n v="0"/>
    <n v="9.6058055425570721E-2"/>
    <s v="Buy"/>
    <m/>
    <m/>
    <n v="22.230829434559251"/>
    <x v="0"/>
    <x v="2"/>
    <x v="4"/>
    <m/>
    <m/>
    <m/>
    <x v="7"/>
    <n v="0"/>
    <n v="0"/>
  </r>
  <r>
    <n v="281880"/>
    <d v="2022-02-08T05:21:00"/>
    <m/>
    <n v="2.768755432171546E-5"/>
    <n v="0.32600000000000001"/>
    <n v="0.32579999999999998"/>
    <n v="34180.242058055417"/>
    <n v="0"/>
    <n v="20.50814523483314"/>
    <n v="11135.922862514461"/>
    <s v="Sell"/>
    <s v="win"/>
    <s v="MACD_SOLD"/>
    <n v="22.271845725028911"/>
    <x v="0"/>
    <x v="2"/>
    <x v="4"/>
    <m/>
    <m/>
    <m/>
    <x v="7"/>
    <n v="1"/>
    <n v="0"/>
  </r>
  <r>
    <n v="281881"/>
    <d v="2022-02-08T05:21:00"/>
    <m/>
    <n v="-1.509272670865432E-5"/>
    <n v="0.2863"/>
    <n v="0.28499999999999998"/>
    <n v="39073.413552682308"/>
    <n v="11135.922862514461"/>
    <n v="0"/>
    <n v="0.19855268231171239"/>
    <s v="Buy"/>
    <m/>
    <m/>
    <n v="22.271845725028911"/>
    <x v="5"/>
    <x v="2"/>
    <x v="4"/>
    <m/>
    <m/>
    <m/>
    <x v="7"/>
    <n v="0"/>
    <n v="0"/>
  </r>
  <r>
    <n v="282000"/>
    <d v="2022-02-08T05:31:00"/>
    <m/>
    <n v="1.2926439907048141E-5"/>
    <n v="0.28510000000000002"/>
    <n v="0.28520000000000001"/>
    <n v="39073.413552682308"/>
    <n v="0"/>
    <n v="7.8146827105374541"/>
    <n v="11143.737545224991"/>
    <s v="Sell"/>
    <s v="win"/>
    <s v="MACD_SOLD"/>
    <n v="22.287475090449991"/>
    <x v="5"/>
    <x v="2"/>
    <x v="4"/>
    <m/>
    <m/>
    <m/>
    <x v="7"/>
    <n v="1"/>
    <n v="0"/>
  </r>
  <r>
    <n v="282002"/>
    <d v="2022-02-08T05:31:00"/>
    <m/>
    <n v="-2.2809738256297649E-4"/>
    <n v="0.53700000000000003"/>
    <n v="0.53749999999999998"/>
    <n v="20732.534967860451"/>
    <n v="11143.737545224991"/>
    <n v="0"/>
    <n v="8.4967860455200661E-2"/>
    <s v="Buy"/>
    <m/>
    <m/>
    <n v="22.287475090449991"/>
    <x v="10"/>
    <x v="2"/>
    <x v="4"/>
    <m/>
    <m/>
    <m/>
    <x v="7"/>
    <n v="0"/>
    <n v="0"/>
  </r>
  <r>
    <n v="282029"/>
    <d v="2022-02-08T05:33:00"/>
    <m/>
    <n v="5.6167356329704647E-5"/>
    <n v="0.53949999999999998"/>
    <n v="0.53820000000000001"/>
    <n v="20732.534967860451"/>
    <n v="0"/>
    <n v="14.512774477501811"/>
    <n v="11158.2503197025"/>
    <s v="Sell"/>
    <s v="win"/>
    <s v="MACD_SOLD"/>
    <n v="22.316500639404989"/>
    <x v="10"/>
    <x v="2"/>
    <x v="4"/>
    <m/>
    <m/>
    <m/>
    <x v="7"/>
    <n v="1"/>
    <n v="0"/>
  </r>
  <r>
    <n v="282030"/>
    <d v="2022-02-08T05:34:00"/>
    <m/>
    <n v="-1.306158309305979E-3"/>
    <n v="2.097"/>
    <n v="2.09"/>
    <n v="5338.8757510538262"/>
    <n v="11158.2503197025"/>
    <n v="0"/>
    <n v="1.0157510538265699"/>
    <s v="Buy"/>
    <m/>
    <m/>
    <n v="22.316500639404989"/>
    <x v="3"/>
    <x v="2"/>
    <x v="4"/>
    <m/>
    <m/>
    <m/>
    <x v="7"/>
    <n v="0"/>
    <n v="0"/>
  </r>
  <r>
    <n v="282210"/>
    <d v="2022-02-08T05:49:00"/>
    <m/>
    <n v="1.4227967241671639E-4"/>
    <n v="2.0670000000000002"/>
    <n v="2.0680000000000001"/>
    <n v="5338.8757510538262"/>
    <n v="0"/>
    <n v="-117.45526652318399"/>
    <n v="11040.79505317931"/>
    <s v="Sell"/>
    <s v="lose"/>
    <s v="MACD_SOLD"/>
    <n v="22.081590106358629"/>
    <x v="3"/>
    <x v="2"/>
    <x v="4"/>
    <m/>
    <m/>
    <m/>
    <x v="7"/>
    <n v="0"/>
    <n v="1"/>
  </r>
  <r>
    <n v="282212"/>
    <d v="2022-02-08T05:49:00"/>
    <m/>
    <n v="-2.8982193105464549E-5"/>
    <n v="0.28310000000000002"/>
    <n v="0.28370000000000001"/>
    <n v="38917.148583642273"/>
    <n v="11040.79505317931"/>
    <n v="0"/>
    <n v="3.3683642271509717E-2"/>
    <s v="Buy"/>
    <m/>
    <m/>
    <n v="22.081590106358629"/>
    <x v="5"/>
    <x v="2"/>
    <x v="4"/>
    <m/>
    <m/>
    <m/>
    <x v="7"/>
    <n v="0"/>
    <n v="0"/>
  </r>
  <r>
    <n v="282228"/>
    <d v="2022-02-08T05:50:00"/>
    <m/>
    <n v="1.5990832005359259E-5"/>
    <n v="0.28370000000000001"/>
    <n v="0.28349999999999997"/>
    <n v="38917.148583642273"/>
    <n v="0"/>
    <n v="-7.7834297167282784"/>
    <n v="11033.01162346258"/>
    <s v="Sell"/>
    <s v="lose"/>
    <s v="MACD_SOLD"/>
    <n v="22.06602324692517"/>
    <x v="5"/>
    <x v="2"/>
    <x v="4"/>
    <m/>
    <m/>
    <m/>
    <x v="7"/>
    <n v="0"/>
    <n v="1"/>
  </r>
  <r>
    <n v="282229"/>
    <d v="2022-02-08T05:50:00"/>
    <m/>
    <n v="-8.1432822229084503E-5"/>
    <n v="1.194"/>
    <n v="1.1950000000000001"/>
    <n v="9232.6457100105308"/>
    <n v="11033.011623462589"/>
    <n v="0"/>
    <n v="7.5710010530339655E-2"/>
    <s v="Buy"/>
    <m/>
    <m/>
    <n v="22.06602324692517"/>
    <x v="9"/>
    <x v="2"/>
    <x v="4"/>
    <m/>
    <m/>
    <m/>
    <x v="7"/>
    <n v="0"/>
    <n v="0"/>
  </r>
  <r>
    <n v="282473"/>
    <d v="2022-02-08T06:10:00"/>
    <m/>
    <n v="1.552611349300884E-3"/>
    <n v="1.232"/>
    <n v="1.234"/>
    <n v="9232.6457100105308"/>
    <n v="0"/>
    <n v="360.07318269040837"/>
    <n v="11393.08480615299"/>
    <s v="Sell"/>
    <s v="win"/>
    <s v="MACD_SOLD"/>
    <n v="22.78616961230599"/>
    <x v="9"/>
    <x v="2"/>
    <x v="4"/>
    <m/>
    <m/>
    <m/>
    <x v="7"/>
    <n v="1"/>
    <n v="0"/>
  </r>
  <r>
    <n v="282474"/>
    <d v="2022-02-08T06:11:00"/>
    <m/>
    <n v="-6.4487880942528121E-5"/>
    <n v="0.32219999999999999"/>
    <n v="0.32190000000000002"/>
    <n v="35393.242641046891"/>
    <n v="11393.08480615299"/>
    <n v="0"/>
    <n v="1.5741046888501031E-2"/>
    <s v="Buy"/>
    <m/>
    <m/>
    <n v="22.78616961230599"/>
    <x v="0"/>
    <x v="2"/>
    <x v="4"/>
    <m/>
    <m/>
    <m/>
    <x v="7"/>
    <n v="0"/>
    <n v="0"/>
  </r>
  <r>
    <n v="282635"/>
    <d v="2022-02-08T06:24:00"/>
    <m/>
    <n v="6.9358769307865806E-5"/>
    <n v="0.32290000000000002"/>
    <n v="0.32329999999999998"/>
    <n v="35393.242641046891"/>
    <n v="0"/>
    <n v="49.550539697464053"/>
    <n v="11442.63534585046"/>
    <s v="Sell"/>
    <s v="win"/>
    <s v="MACD_SOLD"/>
    <n v="22.885270691700921"/>
    <x v="0"/>
    <x v="2"/>
    <x v="4"/>
    <m/>
    <m/>
    <m/>
    <x v="7"/>
    <n v="1"/>
    <n v="0"/>
  </r>
  <r>
    <n v="282636"/>
    <d v="2022-02-08T06:24:00"/>
    <m/>
    <n v="-1.0757680302349031E-3"/>
    <n v="1.246"/>
    <n v="1.242"/>
    <n v="9213.0719370776642"/>
    <n v="11442.63534585046"/>
    <n v="0"/>
    <n v="1.157937077664241"/>
    <s v="Buy"/>
    <m/>
    <m/>
    <n v="22.885270691700921"/>
    <x v="9"/>
    <x v="2"/>
    <x v="4"/>
    <m/>
    <m/>
    <m/>
    <x v="7"/>
    <n v="0"/>
    <n v="0"/>
  </r>
  <r>
    <n v="283264"/>
    <d v="2022-02-08T07:16:00"/>
    <m/>
    <n v="1.34290633433527E-4"/>
    <n v="1.2450000000000001"/>
    <n v="1.2470000000000001"/>
    <n v="9213.0719370776642"/>
    <n v="0"/>
    <n v="46.065359685389922"/>
    <n v="11488.70070553585"/>
    <s v="Sell"/>
    <s v="win"/>
    <s v="MACD_SOLD"/>
    <n v="22.9774014110717"/>
    <x v="9"/>
    <x v="2"/>
    <x v="4"/>
    <m/>
    <m/>
    <m/>
    <x v="7"/>
    <n v="1"/>
    <n v="0"/>
  </r>
  <r>
    <n v="283266"/>
    <d v="2022-02-08T07:17:00"/>
    <m/>
    <n v="-1.957040314706159E-4"/>
    <n v="0.97"/>
    <n v="0.97009999999999996"/>
    <n v="11842.800438651529"/>
    <n v="11488.70070553585"/>
    <n v="0"/>
    <n v="0.78973865152993517"/>
    <s v="Buy"/>
    <m/>
    <m/>
    <n v="22.9774014110717"/>
    <x v="11"/>
    <x v="2"/>
    <x v="4"/>
    <m/>
    <m/>
    <m/>
    <x v="7"/>
    <n v="0"/>
    <n v="0"/>
  </r>
  <r>
    <n v="283435"/>
    <d v="2022-02-08T07:31:00"/>
    <m/>
    <n v="1.465413330903924E-4"/>
    <n v="0.9718"/>
    <n v="0.9718"/>
    <n v="11842.800438651529"/>
    <n v="0"/>
    <n v="20.132760745707859"/>
    <n v="11508.83346628156"/>
    <s v="Sell"/>
    <s v="win"/>
    <s v="MACD_SOLD"/>
    <n v="23.01766693256311"/>
    <x v="11"/>
    <x v="2"/>
    <x v="4"/>
    <m/>
    <m/>
    <m/>
    <x v="7"/>
    <n v="1"/>
    <n v="0"/>
  </r>
  <r>
    <n v="283437"/>
    <d v="2022-02-08T07:31:00"/>
    <m/>
    <n v="-3.1901469677538728E-7"/>
    <n v="0.28589999999999999"/>
    <n v="0.28539999999999999"/>
    <n v="40325.274934413297"/>
    <n v="11508.83346628156"/>
    <n v="0"/>
    <n v="0.25273441330626822"/>
    <s v="Buy"/>
    <m/>
    <m/>
    <n v="23.01766693256311"/>
    <x v="5"/>
    <x v="2"/>
    <x v="4"/>
    <m/>
    <m/>
    <m/>
    <x v="7"/>
    <n v="0"/>
    <n v="0"/>
  </r>
  <r>
    <n v="283458"/>
    <d v="2022-02-08T07:33:00"/>
    <m/>
    <n v="2.2286417788880419E-5"/>
    <n v="0.28560000000000002"/>
    <n v="0.2858"/>
    <n v="40325.274934413297"/>
    <n v="0"/>
    <n v="16.13010997376659"/>
    <n v="11524.963576255321"/>
    <s v="Sell"/>
    <s v="win"/>
    <s v="MACD_SOLD"/>
    <n v="23.049927152510641"/>
    <x v="5"/>
    <x v="2"/>
    <x v="4"/>
    <m/>
    <m/>
    <m/>
    <x v="7"/>
    <n v="1"/>
    <n v="0"/>
  </r>
  <r>
    <n v="283460"/>
    <d v="2022-02-08T07:33:00"/>
    <m/>
    <n v="-1.0759008702896551E-3"/>
    <n v="2.0310000000000001"/>
    <n v="2.0289999999999999"/>
    <n v="5680.1200474397847"/>
    <n v="11524.963576255321"/>
    <n v="0"/>
    <n v="0.94904743978492334"/>
    <s v="Buy"/>
    <m/>
    <m/>
    <n v="23.049927152510641"/>
    <x v="8"/>
    <x v="2"/>
    <x v="4"/>
    <m/>
    <m/>
    <m/>
    <x v="7"/>
    <n v="0"/>
    <n v="0"/>
  </r>
  <r>
    <n v="283760"/>
    <d v="2022-02-08T07:58:00"/>
    <m/>
    <n v="6.0164978074341534E-4"/>
    <n v="2.0110000000000001"/>
    <n v="2.0099999999999998"/>
    <n v="5680.1200474397847"/>
    <n v="0"/>
    <n v="-107.9222809013572"/>
    <n v="11417.041295353971"/>
    <s v="Sell"/>
    <s v="lose"/>
    <s v="MACD_SOLD"/>
    <n v="22.834082590707929"/>
    <x v="8"/>
    <x v="2"/>
    <x v="4"/>
    <m/>
    <m/>
    <m/>
    <x v="7"/>
    <n v="0"/>
    <n v="1"/>
  </r>
  <r>
    <n v="283761"/>
    <d v="2022-02-08T07:58:00"/>
    <m/>
    <n v="-1.6065142298710629E-5"/>
    <n v="0.86250000000000004"/>
    <n v="0.86060000000000003"/>
    <n v="13266.373803571891"/>
    <n v="11417.041295353971"/>
    <n v="0"/>
    <n v="0.22480357188473141"/>
    <s v="Buy"/>
    <m/>
    <m/>
    <n v="22.834082590707929"/>
    <x v="7"/>
    <x v="2"/>
    <x v="4"/>
    <m/>
    <m/>
    <m/>
    <x v="7"/>
    <n v="0"/>
    <n v="0"/>
  </r>
  <r>
    <n v="284076"/>
    <d v="2022-02-08T08:24:00"/>
    <m/>
    <n v="1.2932117727932791E-4"/>
    <n v="0.85650000000000004"/>
    <n v="0.85589999999999999"/>
    <n v="13266.373803571891"/>
    <n v="0"/>
    <n v="-62.3519568767897"/>
    <n v="11354.689338477179"/>
    <s v="Sell"/>
    <s v="lose"/>
    <s v="MACD_SOLD"/>
    <n v="22.709378676954351"/>
    <x v="7"/>
    <x v="2"/>
    <x v="4"/>
    <m/>
    <m/>
    <m/>
    <x v="7"/>
    <n v="0"/>
    <n v="1"/>
  </r>
  <r>
    <n v="284077"/>
    <d v="2022-02-08T08:24:00"/>
    <m/>
    <n v="-2.0148222655239789E-4"/>
    <n v="0.53659999999999997"/>
    <n v="0.53649999999999998"/>
    <n v="21164.37900927712"/>
    <n v="11354.689338477179"/>
    <n v="0"/>
    <n v="0.52700927712417034"/>
    <s v="Buy"/>
    <m/>
    <m/>
    <n v="22.709378676954351"/>
    <x v="10"/>
    <x v="2"/>
    <x v="4"/>
    <m/>
    <m/>
    <m/>
    <x v="7"/>
    <n v="0"/>
    <n v="0"/>
  </r>
  <r>
    <n v="284260"/>
    <d v="2022-02-08T08:39:00"/>
    <m/>
    <n v="2.1763093457932529E-4"/>
    <n v="0.53490000000000004"/>
    <n v="0.53469999999999995"/>
    <n v="21164.37900927712"/>
    <n v="0"/>
    <n v="-38.095882216699472"/>
    <n v="11316.59345626048"/>
    <s v="Sell"/>
    <s v="lose"/>
    <s v="MACD_SOLD"/>
    <n v="22.633186912520951"/>
    <x v="10"/>
    <x v="2"/>
    <x v="4"/>
    <m/>
    <m/>
    <m/>
    <x v="7"/>
    <n v="0"/>
    <n v="1"/>
  </r>
  <r>
    <n v="284261"/>
    <d v="2022-02-08T08:39:00"/>
    <m/>
    <n v="-5.0895600131702285E-4"/>
    <n v="3.306"/>
    <n v="3.302"/>
    <n v="3427.1936572563532"/>
    <n v="11316.59345626048"/>
    <n v="0"/>
    <n v="3.01965725635266"/>
    <s v="Buy"/>
    <m/>
    <m/>
    <n v="22.633186912520951"/>
    <x v="4"/>
    <x v="2"/>
    <x v="4"/>
    <m/>
    <m/>
    <m/>
    <x v="7"/>
    <n v="0"/>
    <n v="0"/>
  </r>
  <r>
    <n v="284440"/>
    <d v="2022-02-08T08:54:00"/>
    <m/>
    <n v="9.615580972676611E-5"/>
    <n v="3.3029999999999999"/>
    <n v="3.3010000000000002"/>
    <n v="3427.1936572563532"/>
    <n v="0"/>
    <n v="-3.4271936572549748"/>
    <n v="11313.166262603219"/>
    <s v="Sell"/>
    <s v="lose"/>
    <s v="MACD_SOLD"/>
    <n v="22.62633252520644"/>
    <x v="4"/>
    <x v="2"/>
    <x v="4"/>
    <m/>
    <m/>
    <m/>
    <x v="7"/>
    <n v="0"/>
    <n v="1"/>
  </r>
  <r>
    <n v="284444"/>
    <d v="2022-02-08T08:55:00"/>
    <m/>
    <n v="-8.0415903971460274E-4"/>
    <n v="2.0110000000000001"/>
    <n v="2.0089999999999999"/>
    <n v="5631.2425398721862"/>
    <n v="11313.166262603219"/>
    <n v="0"/>
    <n v="1.553987218645991E-2"/>
    <s v="Buy"/>
    <m/>
    <m/>
    <n v="22.62633252520644"/>
    <x v="8"/>
    <x v="2"/>
    <x v="4"/>
    <m/>
    <m/>
    <m/>
    <x v="7"/>
    <n v="0"/>
    <n v="0"/>
  </r>
  <r>
    <n v="284589"/>
    <d v="2022-02-08T09:07:00"/>
    <m/>
    <n v="1.3364676183642229E-3"/>
    <n v="2.0190000000000001"/>
    <n v="2.0169999999999999"/>
    <n v="5631.2425398721862"/>
    <n v="0"/>
    <n v="45.049940318976951"/>
    <n v="11358.2162029222"/>
    <s v="Sell"/>
    <s v="win"/>
    <s v="MACD_SOLD"/>
    <n v="22.716432405844401"/>
    <x v="8"/>
    <x v="2"/>
    <x v="4"/>
    <m/>
    <m/>
    <m/>
    <x v="7"/>
    <n v="1"/>
    <n v="0"/>
  </r>
  <r>
    <n v="284590"/>
    <d v="2022-02-08T09:07:00"/>
    <m/>
    <n v="-6.0596394316639129E-6"/>
    <n v="0.28620000000000001"/>
    <n v="0.2853"/>
    <n v="39811.483361101287"/>
    <n v="11358.2162029222"/>
    <n v="0"/>
    <n v="0.15076110128757339"/>
    <s v="Buy"/>
    <m/>
    <m/>
    <n v="22.71643240584439"/>
    <x v="5"/>
    <x v="2"/>
    <x v="4"/>
    <m/>
    <m/>
    <m/>
    <x v="7"/>
    <n v="0"/>
    <n v="0"/>
  </r>
  <r>
    <n v="284682"/>
    <d v="2022-02-08T09:15:00"/>
    <m/>
    <n v="4.0951236924449767E-5"/>
    <n v="0.28589999999999999"/>
    <n v="0.2868"/>
    <n v="39811.483361101287"/>
    <n v="0"/>
    <n v="59.717225041653357"/>
    <n v="11417.93342796385"/>
    <s v="Sell"/>
    <s v="win"/>
    <s v="MACD_SOLD"/>
    <n v="22.835866855927701"/>
    <x v="5"/>
    <x v="2"/>
    <x v="4"/>
    <m/>
    <m/>
    <m/>
    <x v="7"/>
    <n v="1"/>
    <n v="0"/>
  </r>
  <r>
    <n v="284684"/>
    <d v="2022-02-08T09:15:00"/>
    <m/>
    <n v="-1.594075740532922E-3"/>
    <n v="2.14"/>
    <n v="2.13"/>
    <n v="5360.5321258046242"/>
    <n v="11417.93342796385"/>
    <n v="0"/>
    <n v="1.4521258046244969"/>
    <s v="Buy"/>
    <m/>
    <m/>
    <n v="22.835866855927701"/>
    <x v="3"/>
    <x v="2"/>
    <x v="4"/>
    <m/>
    <m/>
    <m/>
    <x v="7"/>
    <n v="0"/>
    <n v="0"/>
  </r>
  <r>
    <n v="284892"/>
    <d v="2022-02-08T09:32:00"/>
    <m/>
    <n v="6.4032639915259778E-5"/>
    <n v="2.1320000000000001"/>
    <n v="2.1309999999999998"/>
    <n v="5360.5321258046242"/>
    <n v="0"/>
    <n v="5.3605321258037293"/>
    <n v="11423.29396008965"/>
    <s v="Sell"/>
    <s v="win"/>
    <s v="MACD_SOLD"/>
    <n v="22.84658792017931"/>
    <x v="3"/>
    <x v="2"/>
    <x v="4"/>
    <m/>
    <m/>
    <m/>
    <x v="7"/>
    <n v="1"/>
    <n v="0"/>
  </r>
  <r>
    <n v="284893"/>
    <d v="2022-02-08T09:32:00"/>
    <m/>
    <n v="-5.1640496162400072E-5"/>
    <n v="4.9910000000000003E-2"/>
    <n v="4.9939999999999998E-2"/>
    <n v="228740.36764296459"/>
    <n v="11423.29396008965"/>
    <n v="0"/>
    <n v="3.5822964651763732E-2"/>
    <s v="Buy"/>
    <m/>
    <m/>
    <n v="22.84658792017931"/>
    <x v="1"/>
    <x v="2"/>
    <x v="4"/>
    <m/>
    <m/>
    <m/>
    <x v="7"/>
    <n v="0"/>
    <n v="0"/>
  </r>
  <r>
    <n v="284955"/>
    <d v="2022-02-08T09:37:00"/>
    <m/>
    <n v="2.6950203842223799E-7"/>
    <n v="5.0360000000000002E-2"/>
    <n v="5.0340000000000003E-2"/>
    <n v="228740.36764296459"/>
    <n v="0"/>
    <n v="91.496147057187045"/>
    <n v="11514.79010714684"/>
    <s v="Sell"/>
    <s v="win"/>
    <s v="MACD_SOLD"/>
    <n v="23.029580214293681"/>
    <x v="1"/>
    <x v="2"/>
    <x v="4"/>
    <m/>
    <m/>
    <m/>
    <x v="7"/>
    <n v="1"/>
    <n v="0"/>
  </r>
  <r>
    <n v="284964"/>
    <d v="2022-02-08T09:38:00"/>
    <m/>
    <n v="-1.5998175476391601E-3"/>
    <n v="2.0049999999999999"/>
    <n v="2.0019999999999998"/>
    <n v="5751.6434101632576"/>
    <n v="11514.79010714684"/>
    <n v="0"/>
    <n v="1.8994101632582461"/>
    <s v="Buy"/>
    <m/>
    <m/>
    <n v="23.029580214293681"/>
    <x v="8"/>
    <x v="2"/>
    <x v="4"/>
    <m/>
    <m/>
    <m/>
    <x v="7"/>
    <n v="0"/>
    <n v="0"/>
  </r>
  <r>
    <n v="285115"/>
    <d v="2022-02-08T09:51:00"/>
    <m/>
    <n v="1.8810016494721311E-4"/>
    <n v="1.998"/>
    <n v="1.998"/>
    <n v="5751.6434101632576"/>
    <n v="0"/>
    <n v="-23.006573640652281"/>
    <n v="11491.78353350619"/>
    <s v="Sell"/>
    <s v="lose"/>
    <s v="MACD_SOLD"/>
    <n v="22.98356706701238"/>
    <x v="8"/>
    <x v="2"/>
    <x v="4"/>
    <m/>
    <m/>
    <m/>
    <x v="7"/>
    <n v="0"/>
    <n v="1"/>
  </r>
  <r>
    <n v="285118"/>
    <d v="2022-02-08T09:51:00"/>
    <m/>
    <n v="-3.2368176462409931E-4"/>
    <n v="0.64539999999999997"/>
    <n v="0.64529999999999998"/>
    <n v="17808.435663266991"/>
    <n v="11491.78353350619"/>
    <n v="0"/>
    <n v="9.1563266991890435E-2"/>
    <s v="Buy"/>
    <m/>
    <m/>
    <n v="22.98356706701238"/>
    <x v="6"/>
    <x v="2"/>
    <x v="4"/>
    <m/>
    <m/>
    <m/>
    <x v="7"/>
    <n v="0"/>
    <n v="0"/>
  </r>
  <r>
    <n v="285233"/>
    <d v="2022-02-08T10:00:00"/>
    <m/>
    <n v="8.3099214318426719E-5"/>
    <n v="0.6472"/>
    <n v="0.64780000000000004"/>
    <n v="17808.435663266991"/>
    <n v="0"/>
    <n v="44.521089158168252"/>
    <n v="11536.30462266436"/>
    <s v="Sell"/>
    <s v="win"/>
    <s v="MACD_SOLD"/>
    <n v="23.072609245328721"/>
    <x v="6"/>
    <x v="2"/>
    <x v="4"/>
    <m/>
    <m/>
    <m/>
    <x v="7"/>
    <n v="1"/>
    <n v="0"/>
  </r>
  <r>
    <n v="285235"/>
    <d v="2022-02-08T10:01:00"/>
    <m/>
    <n v="-8.3136377316502571E-5"/>
    <n v="1.236"/>
    <n v="1.236"/>
    <n v="9333.5797917996424"/>
    <n v="11536.30462266436"/>
    <n v="0"/>
    <n v="0.54379179964250146"/>
    <s v="Buy"/>
    <m/>
    <m/>
    <n v="23.072609245328721"/>
    <x v="9"/>
    <x v="2"/>
    <x v="4"/>
    <m/>
    <m/>
    <m/>
    <x v="7"/>
    <n v="0"/>
    <n v="0"/>
  </r>
  <r>
    <n v="285330"/>
    <d v="2022-02-08T10:09:00"/>
    <m/>
    <n v="1.242554529133946E-4"/>
    <n v="1.2370000000000001"/>
    <n v="1.238"/>
    <n v="9333.5797917996424"/>
    <n v="0"/>
    <n v="18.667159583599641"/>
    <n v="11554.97178224796"/>
    <s v="Sell"/>
    <s v="win"/>
    <s v="MACD_SOLD"/>
    <n v="23.109943564495921"/>
    <x v="9"/>
    <x v="2"/>
    <x v="4"/>
    <m/>
    <m/>
    <m/>
    <x v="7"/>
    <n v="1"/>
    <n v="0"/>
  </r>
  <r>
    <n v="285331"/>
    <d v="2022-02-08T10:09:00"/>
    <m/>
    <n v="-2.5579246755822881E-5"/>
    <n v="0.2883"/>
    <n v="0.28989999999999999"/>
    <n v="39858.474585194752"/>
    <n v="11554.97178224796"/>
    <n v="0"/>
    <n v="0.12358519475308651"/>
    <s v="Buy"/>
    <m/>
    <m/>
    <n v="23.109943564495921"/>
    <x v="5"/>
    <x v="2"/>
    <x v="4"/>
    <m/>
    <m/>
    <m/>
    <x v="7"/>
    <n v="0"/>
    <n v="0"/>
  </r>
  <r>
    <n v="285618"/>
    <d v="2022-02-08T10:33:00"/>
    <m/>
    <n v="1.3700043933037009E-4"/>
    <n v="0.28949999999999998"/>
    <n v="0.28949999999999998"/>
    <n v="39858.474585194752"/>
    <n v="0"/>
    <n v="-15.94338983407761"/>
    <n v="11539.02839241388"/>
    <s v="Sell"/>
    <s v="lose"/>
    <s v="MACD_SOLD"/>
    <n v="23.078056784827758"/>
    <x v="5"/>
    <x v="2"/>
    <x v="4"/>
    <m/>
    <m/>
    <m/>
    <x v="7"/>
    <n v="0"/>
    <n v="1"/>
  </r>
  <r>
    <n v="285620"/>
    <d v="2022-02-08T10:33:00"/>
    <m/>
    <n v="-1.7243278912473122E-5"/>
    <n v="0.32540000000000002"/>
    <n v="0.32550000000000001"/>
    <n v="35450.164031993489"/>
    <n v="11539.02839241388"/>
    <n v="0"/>
    <n v="0.28453199348734898"/>
    <s v="Buy"/>
    <m/>
    <m/>
    <n v="23.078056784827758"/>
    <x v="0"/>
    <x v="2"/>
    <x v="4"/>
    <m/>
    <m/>
    <m/>
    <x v="7"/>
    <n v="0"/>
    <n v="0"/>
  </r>
  <r>
    <n v="285776"/>
    <d v="2022-02-08T10:46:00"/>
    <m/>
    <n v="1.126413827743099E-4"/>
    <n v="0.32700000000000001"/>
    <n v="0.32719999999999999"/>
    <n v="35450.164031993489"/>
    <n v="0"/>
    <n v="60.26527885438918"/>
    <n v="11599.293671268269"/>
    <s v="Sell"/>
    <s v="win"/>
    <s v="MACD_SOLD"/>
    <n v="23.198587342536541"/>
    <x v="0"/>
    <x v="2"/>
    <x v="4"/>
    <m/>
    <m/>
    <m/>
    <x v="7"/>
    <n v="1"/>
    <n v="0"/>
  </r>
  <r>
    <n v="285778"/>
    <d v="2022-02-08T10:46:00"/>
    <m/>
    <n v="-4.6341814246154099E-5"/>
    <n v="5.015E-2"/>
    <n v="5.0139999999999997E-2"/>
    <n v="231338.12667068749"/>
    <n v="11599.293671268269"/>
    <n v="0"/>
    <n v="3.8650687502025938E-2"/>
    <s v="Buy"/>
    <m/>
    <m/>
    <n v="23.198587342536541"/>
    <x v="1"/>
    <x v="2"/>
    <x v="4"/>
    <m/>
    <m/>
    <m/>
    <x v="7"/>
    <n v="0"/>
    <n v="0"/>
  </r>
  <r>
    <n v="285880"/>
    <d v="2022-02-08T10:54:00"/>
    <m/>
    <n v="3.9548105109485773E-5"/>
    <n v="5.049E-2"/>
    <n v="5.0979999999999998E-2"/>
    <n v="231338.12667068749"/>
    <n v="0"/>
    <n v="194.3240264033775"/>
    <n v="11793.617697671651"/>
    <s v="Sell"/>
    <s v="win"/>
    <s v="MACD_SOLD"/>
    <n v="23.587235395343299"/>
    <x v="1"/>
    <x v="2"/>
    <x v="4"/>
    <m/>
    <m/>
    <m/>
    <x v="7"/>
    <n v="1"/>
    <n v="0"/>
  </r>
  <r>
    <n v="285881"/>
    <d v="2022-02-08T10:54:00"/>
    <m/>
    <n v="-5.8809189894043888E-6"/>
    <n v="0.28870000000000001"/>
    <n v="0.28899999999999998"/>
    <n v="40808.365735888052"/>
    <n v="11793.617697671651"/>
    <n v="0"/>
    <n v="0.1207358880548059"/>
    <s v="Buy"/>
    <m/>
    <m/>
    <n v="23.587235395343299"/>
    <x v="5"/>
    <x v="2"/>
    <x v="4"/>
    <m/>
    <m/>
    <m/>
    <x v="7"/>
    <n v="0"/>
    <n v="0"/>
  </r>
  <r>
    <n v="285932"/>
    <d v="2022-02-08T10:59:00"/>
    <m/>
    <n v="5.3118409018333548E-6"/>
    <n v="0.28749999999999998"/>
    <n v="0.2893"/>
    <n v="40808.365735888052"/>
    <n v="0"/>
    <n v="12.24250972076698"/>
    <n v="11805.86020739241"/>
    <s v="Sell"/>
    <s v="win"/>
    <s v="MACD_SOLD"/>
    <n v="23.611720414784831"/>
    <x v="5"/>
    <x v="2"/>
    <x v="4"/>
    <m/>
    <m/>
    <m/>
    <x v="7"/>
    <n v="1"/>
    <n v="0"/>
  </r>
  <r>
    <n v="285934"/>
    <d v="2022-02-08T10:59:00"/>
    <m/>
    <n v="-1.240799892867788E-4"/>
    <n v="3.3029999999999999"/>
    <n v="3.3010000000000002"/>
    <n v="3576.4496235663169"/>
    <n v="11805.86020739241"/>
    <n v="0"/>
    <n v="1.466623566317145"/>
    <s v="Buy"/>
    <m/>
    <m/>
    <n v="23.611720414784831"/>
    <x v="4"/>
    <x v="2"/>
    <x v="4"/>
    <m/>
    <m/>
    <m/>
    <x v="7"/>
    <n v="0"/>
    <n v="0"/>
  </r>
  <r>
    <n v="285964"/>
    <d v="2022-02-08T11:01:00"/>
    <m/>
    <n v="1.3747086414368369E-4"/>
    <n v="3.302"/>
    <n v="3.302"/>
    <n v="3576.4496235663169"/>
    <n v="0"/>
    <n v="3.5764496235660772"/>
    <n v="11809.43665701598"/>
    <s v="Sell"/>
    <s v="win"/>
    <s v="MACD_SOLD"/>
    <n v="23.618873314031958"/>
    <x v="4"/>
    <x v="2"/>
    <x v="4"/>
    <m/>
    <m/>
    <m/>
    <x v="7"/>
    <n v="1"/>
    <n v="0"/>
  </r>
  <r>
    <n v="285965"/>
    <d v="2022-02-08T11:01:00"/>
    <m/>
    <n v="-6.2706295636495216E-5"/>
    <n v="0.1661"/>
    <n v="0.16619999999999999"/>
    <n v="71055.575553646093"/>
    <n v="11809.43665701598"/>
    <n v="0"/>
    <n v="8.9553646098600004E-2"/>
    <s v="Buy"/>
    <m/>
    <m/>
    <n v="23.618873314031958"/>
    <x v="2"/>
    <x v="2"/>
    <x v="4"/>
    <m/>
    <m/>
    <m/>
    <x v="7"/>
    <n v="0"/>
    <n v="0"/>
  </r>
  <r>
    <n v="286004"/>
    <d v="2022-02-08T11:05:00"/>
    <m/>
    <n v="1.6310300679063399E-5"/>
    <n v="0.16639999999999999"/>
    <n v="0.1668"/>
    <n v="71055.575553646093"/>
    <n v="0"/>
    <n v="42.633345332187673"/>
    <n v="11852.07000234817"/>
    <s v="Sell"/>
    <s v="win"/>
    <s v="MACD_SOLD"/>
    <n v="23.704140004696331"/>
    <x v="2"/>
    <x v="2"/>
    <x v="4"/>
    <m/>
    <m/>
    <m/>
    <x v="7"/>
    <n v="1"/>
    <n v="0"/>
  </r>
  <r>
    <n v="286006"/>
    <d v="2022-02-08T11:05:00"/>
    <m/>
    <n v="-2.769783923995442E-5"/>
    <n v="1.2410000000000001"/>
    <n v="1.2410000000000001"/>
    <n v="9550.4190188139946"/>
    <n v="11852.07000234817"/>
    <n v="0"/>
    <n v="0.92401881399383301"/>
    <s v="Buy"/>
    <m/>
    <m/>
    <n v="23.704140004696331"/>
    <x v="9"/>
    <x v="2"/>
    <x v="4"/>
    <m/>
    <m/>
    <m/>
    <x v="7"/>
    <n v="0"/>
    <n v="0"/>
  </r>
  <r>
    <n v="286263"/>
    <d v="2022-02-08T11:26:00"/>
    <m/>
    <n v="2.5879938712917538E-4"/>
    <n v="1.2450000000000001"/>
    <n v="1.246"/>
    <n v="9550.4190188139946"/>
    <n v="0"/>
    <n v="47.752095094068864"/>
    <n v="11899.82209744224"/>
    <s v="Sell"/>
    <s v="win"/>
    <s v="MACD_SOLD"/>
    <n v="23.799644194884468"/>
    <x v="9"/>
    <x v="2"/>
    <x v="4"/>
    <m/>
    <m/>
    <m/>
    <x v="7"/>
    <n v="1"/>
    <n v="0"/>
  </r>
  <r>
    <n v="286264"/>
    <d v="2022-02-08T11:26:00"/>
    <m/>
    <n v="-3.3387157334345292E-4"/>
    <n v="0.89329999999999998"/>
    <n v="0.89500000000000002"/>
    <n v="13295.890611667301"/>
    <n v="11899.82209744224"/>
    <n v="0"/>
    <n v="0.66561166730217325"/>
    <s v="Buy"/>
    <m/>
    <m/>
    <n v="23.799644194884468"/>
    <x v="7"/>
    <x v="2"/>
    <x v="4"/>
    <m/>
    <m/>
    <m/>
    <x v="7"/>
    <n v="0"/>
    <n v="0"/>
  </r>
  <r>
    <n v="286408"/>
    <d v="2022-02-08T11:38:00"/>
    <m/>
    <n v="7.1306383110328591E-4"/>
    <n v="0.90680000000000005"/>
    <n v="0.9083"/>
    <n v="13295.890611667301"/>
    <n v="0"/>
    <n v="176.83534513517409"/>
    <n v="12076.657442577411"/>
    <s v="Sell"/>
    <s v="win"/>
    <s v="MACD_SOLD"/>
    <n v="24.153314885154821"/>
    <x v="7"/>
    <x v="2"/>
    <x v="4"/>
    <m/>
    <m/>
    <m/>
    <x v="7"/>
    <n v="1"/>
    <n v="0"/>
  </r>
  <r>
    <n v="286410"/>
    <d v="2022-02-08T11:39:00"/>
    <m/>
    <n v="-1.729848795378218E-5"/>
    <n v="0.16800000000000001"/>
    <n v="0.16819999999999999"/>
    <n v="71799.390265026232"/>
    <n v="12076.657442577411"/>
    <n v="0"/>
    <n v="2.4465026236593329E-2"/>
    <s v="Buy"/>
    <m/>
    <m/>
    <n v="24.153314885154821"/>
    <x v="2"/>
    <x v="2"/>
    <x v="4"/>
    <m/>
    <m/>
    <m/>
    <x v="7"/>
    <n v="0"/>
    <n v="0"/>
  </r>
  <r>
    <n v="286467"/>
    <d v="2022-02-08T11:43:00"/>
    <m/>
    <n v="1.3740329034589641E-4"/>
    <n v="0.16919999999999999"/>
    <n v="0.1694"/>
    <n v="71799.390265026232"/>
    <n v="0"/>
    <n v="86.159268318033355"/>
    <n v="12162.81671089544"/>
    <s v="Sell"/>
    <s v="win"/>
    <s v="MACD_SOLD"/>
    <n v="24.32563342179089"/>
    <x v="2"/>
    <x v="2"/>
    <x v="4"/>
    <m/>
    <m/>
    <m/>
    <x v="7"/>
    <n v="1"/>
    <n v="0"/>
  </r>
  <r>
    <n v="286468"/>
    <d v="2022-02-08T11:43:00"/>
    <m/>
    <n v="-1.570179005115335E-4"/>
    <n v="0.32900000000000001"/>
    <n v="0.32850000000000001"/>
    <n v="37025.317232558431"/>
    <n v="12162.816710895449"/>
    <n v="0"/>
    <n v="8.2232558429385705E-2"/>
    <s v="Buy"/>
    <m/>
    <m/>
    <n v="24.32563342179089"/>
    <x v="0"/>
    <x v="2"/>
    <x v="4"/>
    <m/>
    <m/>
    <m/>
    <x v="7"/>
    <n v="0"/>
    <n v="0"/>
  </r>
  <r>
    <n v="287197"/>
    <d v="2022-02-08T12:44:00"/>
    <m/>
    <n v="4.053830660964361E-5"/>
    <n v="0.32269999999999999"/>
    <n v="0.32279999999999998"/>
    <n v="37025.317232558431"/>
    <n v="0"/>
    <n v="-211.04430822558609"/>
    <n v="11951.77240266986"/>
    <s v="Sell"/>
    <s v="lose"/>
    <s v="MACD_SOLD"/>
    <n v="23.90354480533972"/>
    <x v="0"/>
    <x v="2"/>
    <x v="4"/>
    <m/>
    <m/>
    <m/>
    <x v="7"/>
    <n v="0"/>
    <n v="1"/>
  </r>
  <r>
    <n v="287198"/>
    <d v="2022-02-08T12:44:00"/>
    <m/>
    <n v="-2.235490451699221E-5"/>
    <n v="5.0610000000000002E-2"/>
    <n v="5.0619999999999998E-2"/>
    <n v="236107.7124193967"/>
    <n v="11951.77240266986"/>
    <n v="0"/>
    <n v="3.6499396681583203E-2"/>
    <s v="Buy"/>
    <m/>
    <m/>
    <n v="23.90354480533972"/>
    <x v="1"/>
    <x v="2"/>
    <x v="4"/>
    <m/>
    <m/>
    <m/>
    <x v="7"/>
    <n v="0"/>
    <n v="0"/>
  </r>
  <r>
    <n v="287298"/>
    <d v="2022-02-08T12:53:00"/>
    <m/>
    <n v="2.0967850148805999E-5"/>
    <n v="5.0720000000000001E-2"/>
    <n v="5.0680000000000003E-2"/>
    <n v="236107.7124193967"/>
    <n v="0"/>
    <n v="14.16646274516461"/>
    <n v="11965.938865415021"/>
    <s v="Sell"/>
    <s v="win"/>
    <s v="MACD_SOLD"/>
    <n v="23.931877730830049"/>
    <x v="1"/>
    <x v="2"/>
    <x v="4"/>
    <m/>
    <m/>
    <m/>
    <x v="7"/>
    <n v="1"/>
    <n v="0"/>
  </r>
  <r>
    <n v="287299"/>
    <d v="2022-02-08T12:53:00"/>
    <m/>
    <n v="-1.040293235282444E-4"/>
    <n v="0.68540000000000001"/>
    <n v="0.68259999999999998"/>
    <n v="17529.942668348991"/>
    <n v="11965.938865415021"/>
    <n v="0"/>
    <n v="9.2068348995026805E-2"/>
    <s v="Buy"/>
    <m/>
    <m/>
    <n v="23.931877730830049"/>
    <x v="6"/>
    <x v="2"/>
    <x v="4"/>
    <m/>
    <m/>
    <m/>
    <x v="7"/>
    <n v="0"/>
    <n v="0"/>
  </r>
  <r>
    <n v="287743"/>
    <d v="2022-02-08T13:30:00"/>
    <m/>
    <n v="2.1120743273799839E-5"/>
    <n v="0.68210000000000004"/>
    <n v="0.68189999999999995"/>
    <n v="17529.942668348991"/>
    <n v="0"/>
    <n v="-12.27095986784661"/>
    <n v="11953.66790554718"/>
    <s v="Sell"/>
    <s v="lose"/>
    <s v="MACD_SOLD"/>
    <n v="23.907335811094359"/>
    <x v="6"/>
    <x v="2"/>
    <x v="4"/>
    <m/>
    <m/>
    <m/>
    <x v="7"/>
    <n v="0"/>
    <n v="1"/>
  </r>
  <r>
    <n v="287745"/>
    <d v="2022-02-08T13:30:00"/>
    <m/>
    <n v="-7.565830428845206E-5"/>
    <n v="0.32250000000000001"/>
    <n v="0.32340000000000002"/>
    <n v="36962.485793281317"/>
    <n v="11953.66790554718"/>
    <n v="0"/>
    <n v="0.1295932813150803"/>
    <s v="Buy"/>
    <m/>
    <m/>
    <n v="23.907335811094359"/>
    <x v="0"/>
    <x v="2"/>
    <x v="4"/>
    <m/>
    <m/>
    <m/>
    <x v="7"/>
    <n v="0"/>
    <n v="0"/>
  </r>
  <r>
    <n v="288100"/>
    <d v="2022-02-08T13:59:00"/>
    <m/>
    <n v="3.4772143615368142E-4"/>
    <n v="0.31409999999999999"/>
    <n v="0.31359999999999999"/>
    <n v="36962.485793281317"/>
    <n v="0"/>
    <n v="-362.23236077415822"/>
    <n v="11591.43554477302"/>
    <s v="Sell"/>
    <s v="lose"/>
    <s v="MACD_SOLD"/>
    <n v="23.18287108954604"/>
    <x v="0"/>
    <x v="2"/>
    <x v="4"/>
    <m/>
    <m/>
    <m/>
    <x v="7"/>
    <n v="0"/>
    <n v="1"/>
  </r>
  <r>
    <n v="288101"/>
    <d v="2022-02-08T13:59:00"/>
    <m/>
    <n v="-5.5800878725598532E-5"/>
    <n v="0.28260000000000002"/>
    <n v="0.28179999999999999"/>
    <n v="41133.554097846063"/>
    <n v="11591.43554477302"/>
    <n v="0"/>
    <n v="5.3497846063825738E-2"/>
    <s v="Buy"/>
    <m/>
    <m/>
    <n v="23.18287108954604"/>
    <x v="5"/>
    <x v="2"/>
    <x v="4"/>
    <m/>
    <m/>
    <m/>
    <x v="7"/>
    <n v="0"/>
    <n v="0"/>
  </r>
  <r>
    <n v="288261"/>
    <d v="2022-02-08T14:13:00"/>
    <m/>
    <n v="7.2990493282177899E-5"/>
    <n v="0.28100000000000003"/>
    <n v="0.28060000000000002"/>
    <n v="41133.554097846063"/>
    <n v="0"/>
    <n v="-49.360264917413588"/>
    <n v="11542.07527985561"/>
    <s v="Sell"/>
    <s v="lose"/>
    <s v="MACD_SOLD"/>
    <n v="23.084150559711212"/>
    <x v="5"/>
    <x v="2"/>
    <x v="4"/>
    <m/>
    <m/>
    <m/>
    <x v="7"/>
    <n v="0"/>
    <n v="1"/>
  </r>
  <r>
    <n v="288267"/>
    <d v="2022-02-08T14:13:00"/>
    <m/>
    <n v="-1.4682695598466301E-4"/>
    <n v="0.65210000000000001"/>
    <n v="0.64929999999999999"/>
    <n v="17776.182473210549"/>
    <n v="11542.07527985561"/>
    <n v="0"/>
    <n v="0.29637321054546129"/>
    <s v="Buy"/>
    <m/>
    <m/>
    <n v="23.084150559711212"/>
    <x v="6"/>
    <x v="2"/>
    <x v="4"/>
    <m/>
    <m/>
    <m/>
    <x v="7"/>
    <n v="0"/>
    <n v="0"/>
  </r>
  <r>
    <n v="288693"/>
    <d v="2022-02-08T14:49:00"/>
    <m/>
    <n v="4.5311093272820679E-4"/>
    <n v="0.63100000000000001"/>
    <n v="0.63109999999999999"/>
    <n v="17776.182473210549"/>
    <n v="0"/>
    <n v="-323.52652101243069"/>
    <n v="11218.548758843181"/>
    <s v="Sell"/>
    <s v="lose"/>
    <s v="MACD_SOLD"/>
    <n v="22.43709751768635"/>
    <x v="6"/>
    <x v="2"/>
    <x v="4"/>
    <m/>
    <m/>
    <m/>
    <x v="7"/>
    <n v="0"/>
    <n v="1"/>
  </r>
  <r>
    <n v="288694"/>
    <d v="2022-02-08T14:49:00"/>
    <m/>
    <n v="-3.7203758831817481E-5"/>
    <n v="4.8570000000000002E-2"/>
    <n v="4.861E-2"/>
    <n v="230786.84959562181"/>
    <n v="11218.548758843181"/>
    <n v="0"/>
    <n v="3.4565621779145697E-2"/>
    <s v="Buy"/>
    <m/>
    <m/>
    <n v="22.43709751768635"/>
    <x v="1"/>
    <x v="2"/>
    <x v="4"/>
    <m/>
    <m/>
    <m/>
    <x v="7"/>
    <n v="0"/>
    <n v="0"/>
  </r>
  <r>
    <n v="289049"/>
    <d v="2022-02-08T15:17:00"/>
    <m/>
    <n v="1.7174926536035949E-5"/>
    <n v="4.9020000000000001E-2"/>
    <n v="4.8919999999999998E-2"/>
    <n v="230786.84959562181"/>
    <n v="0"/>
    <n v="71.543923374641963"/>
    <n v="11290.092682217821"/>
    <s v="Sell"/>
    <s v="win"/>
    <s v="MACD_SOLD"/>
    <n v="22.580185364435639"/>
    <x v="1"/>
    <x v="2"/>
    <x v="4"/>
    <m/>
    <m/>
    <m/>
    <x v="7"/>
    <n v="1"/>
    <n v="0"/>
  </r>
  <r>
    <n v="289051"/>
    <d v="2022-02-08T15:18:00"/>
    <m/>
    <n v="-9.6464504630752648E-5"/>
    <n v="2.004"/>
    <n v="2.008"/>
    <n v="5622.5561166423386"/>
    <n v="11290.092682217821"/>
    <n v="0"/>
    <n v="0.1561166423394553"/>
    <s v="Buy"/>
    <m/>
    <m/>
    <n v="22.580185364435639"/>
    <x v="3"/>
    <x v="2"/>
    <x v="4"/>
    <m/>
    <m/>
    <m/>
    <x v="7"/>
    <n v="0"/>
    <n v="0"/>
  </r>
  <r>
    <n v="289237"/>
    <d v="2022-02-08T15:33:00"/>
    <m/>
    <n v="2.7639217864975659E-4"/>
    <n v="2.008"/>
    <n v="2.0070000000000001"/>
    <n v="5622.5561166423386"/>
    <n v="0"/>
    <n v="-5.6225561166411353"/>
    <n v="11284.47012610118"/>
    <s v="Sell"/>
    <s v="lose"/>
    <s v="MACD_SOLD"/>
    <n v="22.568940252202349"/>
    <x v="3"/>
    <x v="2"/>
    <x v="4"/>
    <m/>
    <m/>
    <m/>
    <x v="7"/>
    <n v="0"/>
    <n v="1"/>
  </r>
  <r>
    <n v="289238"/>
    <d v="2022-02-08T15:33:00"/>
    <m/>
    <n v="-3.827696412433453E-4"/>
    <n v="3.181"/>
    <n v="3.1760000000000002"/>
    <n v="3553.044750031856"/>
    <n v="11284.47012610118"/>
    <n v="0"/>
    <n v="2.2767500318562628"/>
    <s v="Buy"/>
    <m/>
    <m/>
    <n v="22.568940252202349"/>
    <x v="4"/>
    <x v="2"/>
    <x v="4"/>
    <m/>
    <m/>
    <m/>
    <x v="7"/>
    <n v="0"/>
    <n v="0"/>
  </r>
  <r>
    <n v="289634"/>
    <d v="2022-02-08T16:06:00"/>
    <m/>
    <n v="1.417124569977181E-4"/>
    <n v="3.1659999999999999"/>
    <n v="3.161"/>
    <n v="3553.044750031856"/>
    <n v="0"/>
    <n v="-53.295671250478343"/>
    <n v="11231.174454850699"/>
    <s v="Sell"/>
    <s v="lose"/>
    <s v="MACD_SOLD"/>
    <n v="22.462348909701401"/>
    <x v="4"/>
    <x v="2"/>
    <x v="4"/>
    <m/>
    <m/>
    <m/>
    <x v="7"/>
    <n v="0"/>
    <n v="1"/>
  </r>
  <r>
    <n v="289635"/>
    <d v="2022-02-08T16:06:00"/>
    <m/>
    <n v="-3.0384977822810563E-4"/>
    <n v="0.86180000000000001"/>
    <n v="0.85740000000000005"/>
    <n v="13099.107131852919"/>
    <n v="11231.174454850699"/>
    <n v="0"/>
    <n v="0.60733185292401581"/>
    <s v="Buy"/>
    <m/>
    <m/>
    <n v="22.462348909701401"/>
    <x v="7"/>
    <x v="2"/>
    <x v="4"/>
    <m/>
    <m/>
    <m/>
    <x v="7"/>
    <n v="0"/>
    <n v="0"/>
  </r>
  <r>
    <n v="289855"/>
    <d v="2022-02-08T16:25:00"/>
    <m/>
    <n v="2.212060287267267E-4"/>
    <n v="0.86209999999999998"/>
    <n v="0.86180000000000001"/>
    <n v="13099.107131852919"/>
    <n v="0"/>
    <n v="57.636071380153233"/>
    <n v="11288.810526230851"/>
    <s v="Sell"/>
    <s v="win"/>
    <s v="MACD_SOLD"/>
    <n v="22.577621052461701"/>
    <x v="7"/>
    <x v="2"/>
    <x v="4"/>
    <m/>
    <m/>
    <m/>
    <x v="7"/>
    <n v="1"/>
    <n v="0"/>
  </r>
  <r>
    <n v="289856"/>
    <d v="2022-02-08T16:25:00"/>
    <m/>
    <n v="-6.638157971683717E-5"/>
    <n v="0.30819999999999997"/>
    <n v="0.30840000000000001"/>
    <n v="36604.443989075393"/>
    <n v="11288.810526230851"/>
    <n v="0"/>
    <n v="0.1395890753920066"/>
    <s v="Buy"/>
    <m/>
    <m/>
    <n v="22.577621052461701"/>
    <x v="0"/>
    <x v="2"/>
    <x v="4"/>
    <m/>
    <m/>
    <m/>
    <x v="7"/>
    <n v="0"/>
    <n v="0"/>
  </r>
  <r>
    <n v="289963"/>
    <d v="2022-02-08T16:34:00"/>
    <m/>
    <n v="9.8250204863917608E-5"/>
    <n v="0.31090000000000001"/>
    <n v="0.31090000000000001"/>
    <n v="36604.443989075393"/>
    <n v="0"/>
    <n v="91.511109972689155"/>
    <n v="11380.32163620354"/>
    <s v="Sell"/>
    <s v="win"/>
    <s v="MACD_SOLD"/>
    <n v="22.76064327240708"/>
    <x v="0"/>
    <x v="2"/>
    <x v="4"/>
    <m/>
    <m/>
    <m/>
    <x v="7"/>
    <n v="1"/>
    <n v="0"/>
  </r>
  <r>
    <n v="289964"/>
    <d v="2022-02-08T16:34:00"/>
    <m/>
    <n v="-4.2127329014173421E-5"/>
    <n v="0.51500000000000001"/>
    <n v="0.51470000000000005"/>
    <n v="22110.59187138826"/>
    <n v="11380.32163620354"/>
    <n v="0"/>
    <n v="0.10927138826183409"/>
    <s v="Buy"/>
    <m/>
    <m/>
    <n v="22.76064327240708"/>
    <x v="10"/>
    <x v="2"/>
    <x v="4"/>
    <m/>
    <m/>
    <m/>
    <x v="7"/>
    <n v="0"/>
    <n v="0"/>
  </r>
  <r>
    <n v="290137"/>
    <d v="2022-02-08T16:48:00"/>
    <m/>
    <n v="9.6888104404591361E-5"/>
    <n v="0.51790000000000003"/>
    <n v="0.51690000000000003"/>
    <n v="22110.59187138826"/>
    <n v="0"/>
    <n v="48.643302117054191"/>
    <n v="11428.964938320591"/>
    <s v="Sell"/>
    <s v="win"/>
    <s v="MACD_SOLD"/>
    <n v="22.85792987664119"/>
    <x v="10"/>
    <x v="2"/>
    <x v="4"/>
    <m/>
    <m/>
    <m/>
    <x v="7"/>
    <n v="1"/>
    <n v="0"/>
  </r>
  <r>
    <n v="290141"/>
    <d v="2022-02-08T16:48:00"/>
    <m/>
    <n v="-4.1283045659483082E-5"/>
    <n v="0.27229999999999999"/>
    <n v="0.27239999999999998"/>
    <n v="41956.552637006593"/>
    <n v="11428.964938320591"/>
    <n v="0"/>
    <n v="0.14263700659647971"/>
    <s v="Buy"/>
    <m/>
    <m/>
    <n v="22.85792987664119"/>
    <x v="5"/>
    <x v="2"/>
    <x v="4"/>
    <m/>
    <m/>
    <m/>
    <x v="7"/>
    <n v="0"/>
    <n v="0"/>
  </r>
  <r>
    <n v="290292"/>
    <d v="2022-02-08T17:01:00"/>
    <m/>
    <n v="3.205946005281793E-5"/>
    <n v="0.27300000000000002"/>
    <n v="0.2732"/>
    <n v="41956.552637006593"/>
    <n v="0"/>
    <n v="33.565242109607418"/>
    <n v="11462.5301804302"/>
    <s v="Sell"/>
    <s v="win"/>
    <s v="MACD_SOLD"/>
    <n v="22.9250603608604"/>
    <x v="5"/>
    <x v="2"/>
    <x v="4"/>
    <m/>
    <m/>
    <m/>
    <x v="7"/>
    <n v="1"/>
    <n v="0"/>
  </r>
  <r>
    <n v="290297"/>
    <d v="2022-02-08T17:01:00"/>
    <m/>
    <n v="-1.9059057545995061E-4"/>
    <n v="0.30840000000000001"/>
    <n v="0.30859999999999999"/>
    <n v="37143.649320901503"/>
    <n v="11462.5301804302"/>
    <n v="0"/>
    <n v="0.24472090149698311"/>
    <s v="Buy"/>
    <m/>
    <m/>
    <n v="22.9250603608604"/>
    <x v="0"/>
    <x v="2"/>
    <x v="4"/>
    <m/>
    <m/>
    <m/>
    <x v="7"/>
    <n v="0"/>
    <n v="0"/>
  </r>
  <r>
    <n v="290335"/>
    <d v="2022-02-08T17:05:00"/>
    <m/>
    <n v="9.9806757520716239E-5"/>
    <n v="0.3105"/>
    <n v="0.3105"/>
    <n v="37143.649320901503"/>
    <n v="0"/>
    <n v="70.572933709712743"/>
    <n v="11533.103114139911"/>
    <s v="Sell"/>
    <s v="win"/>
    <s v="MACD_SOLD"/>
    <n v="23.066206228279832"/>
    <x v="0"/>
    <x v="2"/>
    <x v="4"/>
    <m/>
    <m/>
    <m/>
    <x v="7"/>
    <n v="1"/>
    <n v="0"/>
  </r>
  <r>
    <n v="290336"/>
    <d v="2022-02-08T17:05:00"/>
    <m/>
    <n v="-4.9080474651053423E-4"/>
    <n v="0.65069999999999995"/>
    <n v="0.65090000000000003"/>
    <n v="17718.701972868199"/>
    <n v="11533.103114139911"/>
    <n v="0"/>
    <n v="0.55307286820164592"/>
    <s v="Buy"/>
    <m/>
    <m/>
    <n v="23.066206228279832"/>
    <x v="6"/>
    <x v="2"/>
    <x v="4"/>
    <m/>
    <m/>
    <m/>
    <x v="7"/>
    <n v="0"/>
    <n v="0"/>
  </r>
  <r>
    <n v="290804"/>
    <d v="2022-02-08T17:44:00"/>
    <m/>
    <n v="1.4344509485043121E-4"/>
    <n v="0.64349999999999996"/>
    <n v="0.64510000000000001"/>
    <n v="17718.701972868199"/>
    <n v="0"/>
    <n v="-102.7684714426359"/>
    <n v="11430.33464269728"/>
    <s v="Sell"/>
    <s v="lose"/>
    <s v="MACD_SOLD"/>
    <n v="22.860669285394561"/>
    <x v="6"/>
    <x v="2"/>
    <x v="4"/>
    <m/>
    <m/>
    <m/>
    <x v="7"/>
    <n v="0"/>
    <n v="1"/>
  </r>
  <r>
    <n v="290815"/>
    <d v="2022-02-08T17:45:00"/>
    <m/>
    <n v="-5.2976263327946817E-4"/>
    <n v="1.1930000000000001"/>
    <n v="1.1919999999999999"/>
    <n v="9589.2069150144962"/>
    <n v="11430.33464269728"/>
    <n v="0"/>
    <n v="0.75891501449660392"/>
    <s v="Buy"/>
    <m/>
    <m/>
    <n v="22.860669285394561"/>
    <x v="9"/>
    <x v="2"/>
    <x v="4"/>
    <m/>
    <m/>
    <m/>
    <x v="7"/>
    <n v="0"/>
    <n v="0"/>
  </r>
  <r>
    <n v="291170"/>
    <d v="2022-02-08T18:14:00"/>
    <m/>
    <n v="8.5513507653579195E-4"/>
    <n v="1.1739999999999999"/>
    <n v="1.173"/>
    <n v="9589.2069150144962"/>
    <n v="0"/>
    <n v="-182.19493138527471"/>
    <n v="11248.139711312"/>
    <s v="Sell"/>
    <s v="lose"/>
    <s v="MACD_SOLD"/>
    <n v="22.49627942262401"/>
    <x v="9"/>
    <x v="2"/>
    <x v="4"/>
    <m/>
    <m/>
    <m/>
    <x v="7"/>
    <n v="0"/>
    <n v="1"/>
  </r>
  <r>
    <n v="291171"/>
    <d v="2022-02-08T18:14:00"/>
    <m/>
    <n v="-1.4212530679362371E-5"/>
    <n v="4.7870000000000003E-2"/>
    <n v="4.7849999999999997E-2"/>
    <n v="235070.8403617974"/>
    <n v="11248.139711312"/>
    <n v="0"/>
    <n v="1.1511797383421431E-2"/>
    <s v="Buy"/>
    <m/>
    <m/>
    <n v="22.49627942262401"/>
    <x v="1"/>
    <x v="2"/>
    <x v="4"/>
    <m/>
    <m/>
    <m/>
    <x v="7"/>
    <n v="0"/>
    <n v="0"/>
  </r>
  <r>
    <n v="291477"/>
    <d v="2022-02-08T18:40:00"/>
    <m/>
    <n v="1.21687452710728E-5"/>
    <n v="4.811E-2"/>
    <n v="4.7980000000000002E-2"/>
    <n v="235070.8403617974"/>
    <n v="0"/>
    <n v="30.559209247034229"/>
    <n v="11278.69892055904"/>
    <s v="Sell"/>
    <s v="win"/>
    <s v="MACD_SOLD"/>
    <n v="22.557397841118082"/>
    <x v="1"/>
    <x v="2"/>
    <x v="4"/>
    <m/>
    <m/>
    <m/>
    <x v="7"/>
    <n v="1"/>
    <n v="0"/>
  </r>
  <r>
    <n v="291482"/>
    <d v="2022-02-08T18:40:00"/>
    <m/>
    <n v="-1.0118596276422051E-5"/>
    <n v="0.62109999999999999"/>
    <n v="0.62039999999999995"/>
    <n v="18179.72101959871"/>
    <n v="11278.69892055904"/>
    <n v="0"/>
    <n v="0.13981959871139341"/>
    <s v="Buy"/>
    <m/>
    <m/>
    <n v="22.557397841118082"/>
    <x v="6"/>
    <x v="2"/>
    <x v="4"/>
    <m/>
    <m/>
    <m/>
    <x v="7"/>
    <n v="0"/>
    <n v="0"/>
  </r>
  <r>
    <n v="291654"/>
    <d v="2022-02-08T18:55:00"/>
    <m/>
    <n v="2.4586686044664771E-4"/>
    <n v="0.61970000000000003"/>
    <n v="0.61970000000000003"/>
    <n v="18179.72101959871"/>
    <n v="0"/>
    <n v="-12.72580471371657"/>
    <n v="11265.97311584532"/>
    <s v="Sell"/>
    <s v="lose"/>
    <s v="MACD_SOLD"/>
    <n v="22.53194623169064"/>
    <x v="6"/>
    <x v="2"/>
    <x v="4"/>
    <m/>
    <m/>
    <m/>
    <x v="7"/>
    <n v="0"/>
    <n v="1"/>
  </r>
  <r>
    <n v="291655"/>
    <d v="2022-02-08T18:55:00"/>
    <m/>
    <n v="-9.6053418477144589E-5"/>
    <n v="0.51170000000000004"/>
    <n v="0.51160000000000005"/>
    <n v="22021.057693208211"/>
    <n v="11265.97311584532"/>
    <n v="0"/>
    <n v="0.25889320820892131"/>
    <s v="Buy"/>
    <m/>
    <m/>
    <n v="22.53194623169064"/>
    <x v="10"/>
    <x v="2"/>
    <x v="4"/>
    <m/>
    <m/>
    <m/>
    <x v="7"/>
    <n v="0"/>
    <n v="0"/>
  </r>
  <r>
    <n v="291761"/>
    <d v="2022-02-08T19:03:00"/>
    <m/>
    <n v="6.3924856155428162E-5"/>
    <n v="0.51190000000000002"/>
    <n v="0.51160000000000005"/>
    <n v="22021.057693208211"/>
    <n v="0"/>
    <n v="0"/>
    <n v="11265.97311584532"/>
    <s v="Sell"/>
    <s v="win"/>
    <s v="MACD_SOLD"/>
    <n v="22.53194623169064"/>
    <x v="10"/>
    <x v="2"/>
    <x v="4"/>
    <m/>
    <m/>
    <m/>
    <x v="7"/>
    <n v="1"/>
    <n v="0"/>
  </r>
  <r>
    <n v="291762"/>
    <d v="2022-02-08T19:04:00"/>
    <m/>
    <n v="-3.0896055937745391E-4"/>
    <n v="1.899"/>
    <n v="1.9"/>
    <n v="5929.4595346554324"/>
    <n v="11265.97311584532"/>
    <n v="0"/>
    <n v="1.459534655432712"/>
    <s v="Buy"/>
    <m/>
    <m/>
    <n v="22.53194623169064"/>
    <x v="8"/>
    <x v="2"/>
    <x v="4"/>
    <m/>
    <m/>
    <m/>
    <x v="7"/>
    <n v="0"/>
    <n v="0"/>
  </r>
  <r>
    <n v="291800"/>
    <d v="2022-02-08T19:07:00"/>
    <m/>
    <n v="2.2155151638350161E-4"/>
    <n v="1.9059999999999999"/>
    <n v="1.9039999999999999"/>
    <n v="5929.4595346554324"/>
    <n v="0"/>
    <n v="23.717838138622032"/>
    <n v="11289.69095398394"/>
    <s v="Sell"/>
    <s v="win"/>
    <s v="MACD_SOLD"/>
    <n v="22.579381907967889"/>
    <x v="8"/>
    <x v="2"/>
    <x v="4"/>
    <m/>
    <m/>
    <m/>
    <x v="7"/>
    <n v="1"/>
    <n v="0"/>
  </r>
  <r>
    <n v="291801"/>
    <d v="2022-02-08T19:07:00"/>
    <m/>
    <n v="-3.0777734881437042E-5"/>
    <n v="4.8079999999999998E-2"/>
    <n v="4.8120000000000003E-2"/>
    <n v="234615.3564834568"/>
    <n v="11289.69095398394"/>
    <n v="0"/>
    <n v="4.088345680934348E-2"/>
    <s v="Buy"/>
    <m/>
    <m/>
    <n v="22.579381907967889"/>
    <x v="1"/>
    <x v="2"/>
    <x v="4"/>
    <m/>
    <m/>
    <m/>
    <x v="7"/>
    <n v="0"/>
    <n v="0"/>
  </r>
  <r>
    <n v="291850"/>
    <d v="2022-02-08T19:11:00"/>
    <m/>
    <n v="4.4613339753506749E-5"/>
    <n v="4.8809999999999999E-2"/>
    <n v="4.8750000000000002E-2"/>
    <n v="234615.3564834568"/>
    <n v="0"/>
    <n v="147.8076745845774"/>
    <n v="11437.498628568521"/>
    <s v="Sell"/>
    <s v="win"/>
    <s v="MACD_SOLD"/>
    <n v="22.874997257137039"/>
    <x v="1"/>
    <x v="2"/>
    <x v="4"/>
    <m/>
    <m/>
    <m/>
    <x v="7"/>
    <n v="1"/>
    <n v="0"/>
  </r>
  <r>
    <n v="291852"/>
    <d v="2022-02-08T19:11:00"/>
    <m/>
    <n v="-4.693360988492325E-5"/>
    <n v="0.84889999999999999"/>
    <n v="0.84660000000000002"/>
    <n v="13509.920421177079"/>
    <n v="11437.498628568521"/>
    <n v="0"/>
    <n v="0.72422117708448441"/>
    <s v="Buy"/>
    <m/>
    <m/>
    <n v="22.874997257137039"/>
    <x v="7"/>
    <x v="2"/>
    <x v="4"/>
    <m/>
    <m/>
    <m/>
    <x v="7"/>
    <n v="0"/>
    <n v="0"/>
  </r>
  <r>
    <n v="292071"/>
    <d v="2022-02-08T19:29:00"/>
    <m/>
    <n v="1.311109042209831E-5"/>
    <n v="0.84830000000000005"/>
    <n v="0.84809999999999997"/>
    <n v="13509.920421177079"/>
    <n v="0"/>
    <n v="20.264880631764751"/>
    <n v="11457.763509200289"/>
    <s v="Sell"/>
    <s v="win"/>
    <s v="MACD_SOLD"/>
    <n v="22.915527018400571"/>
    <x v="7"/>
    <x v="2"/>
    <x v="4"/>
    <m/>
    <m/>
    <m/>
    <x v="7"/>
    <n v="1"/>
    <n v="0"/>
  </r>
  <r>
    <n v="292072"/>
    <d v="2022-02-08T19:29:00"/>
    <m/>
    <n v="-2.3853737850145179E-4"/>
    <n v="0.91990000000000005"/>
    <n v="0.91990000000000005"/>
    <n v="12455.444623546349"/>
    <n v="11457.763509200289"/>
    <n v="0"/>
    <n v="0.91852354634673927"/>
    <s v="Buy"/>
    <m/>
    <m/>
    <n v="22.915527018400571"/>
    <x v="11"/>
    <x v="2"/>
    <x v="4"/>
    <m/>
    <m/>
    <m/>
    <x v="7"/>
    <n v="0"/>
    <n v="0"/>
  </r>
  <r>
    <n v="292268"/>
    <d v="2022-02-08T19:46:00"/>
    <m/>
    <n v="2.185205601543501E-6"/>
    <n v="0.91869999999999996"/>
    <n v="0.9194"/>
    <n v="12455.444623546349"/>
    <n v="0"/>
    <n v="-6.2277223117744143"/>
    <n v="11451.535786888509"/>
    <s v="Sell"/>
    <s v="lose"/>
    <s v="MACD_SOLD"/>
    <n v="22.903071573777019"/>
    <x v="11"/>
    <x v="2"/>
    <x v="4"/>
    <m/>
    <m/>
    <m/>
    <x v="7"/>
    <n v="0"/>
    <n v="1"/>
  </r>
  <r>
    <n v="292270"/>
    <d v="2022-02-08T19:46:00"/>
    <m/>
    <n v="-1.267829775842056E-4"/>
    <n v="1.915"/>
    <n v="1.9159999999999999"/>
    <n v="5976.7932081881581"/>
    <n v="11451.535786888509"/>
    <n v="0"/>
    <n v="0.78920818815836524"/>
    <s v="Buy"/>
    <m/>
    <m/>
    <n v="22.903071573777019"/>
    <x v="8"/>
    <x v="2"/>
    <x v="4"/>
    <m/>
    <m/>
    <m/>
    <x v="7"/>
    <n v="0"/>
    <n v="0"/>
  </r>
  <r>
    <n v="292360"/>
    <d v="2022-02-08T19:53:00"/>
    <m/>
    <n v="7.5905428603760495E-4"/>
    <n v="1.9259999999999999"/>
    <n v="1.9239999999999999"/>
    <n v="5976.7932081881581"/>
    <n v="0"/>
    <n v="47.814345665505243"/>
    <n v="11499.35013255402"/>
    <s v="Sell"/>
    <s v="win"/>
    <s v="MACD_SOLD"/>
    <n v="22.998700265108031"/>
    <x v="8"/>
    <x v="2"/>
    <x v="4"/>
    <m/>
    <m/>
    <m/>
    <x v="7"/>
    <n v="1"/>
    <n v="0"/>
  </r>
  <r>
    <n v="292361"/>
    <d v="2022-02-08T19:53:00"/>
    <m/>
    <n v="-5.5698567855517668E-5"/>
    <n v="0.30919999999999997"/>
    <n v="0.30940000000000001"/>
    <n v="37166.613227388552"/>
    <n v="11499.35013255402"/>
    <n v="0"/>
    <n v="0.247627388544053"/>
    <s v="Buy"/>
    <m/>
    <m/>
    <n v="22.998700265108031"/>
    <x v="0"/>
    <x v="2"/>
    <x v="4"/>
    <m/>
    <m/>
    <m/>
    <x v="7"/>
    <n v="0"/>
    <n v="0"/>
  </r>
  <r>
    <n v="292534"/>
    <d v="2022-02-08T20:08:00"/>
    <m/>
    <n v="6.95507090802769E-6"/>
    <n v="0.30890000000000001"/>
    <n v="0.30890000000000001"/>
    <n v="37166.613227388552"/>
    <n v="0"/>
    <n v="-18.583306613694731"/>
    <n v="11480.76682594032"/>
    <s v="Sell"/>
    <s v="lose"/>
    <s v="MACD_SOLD"/>
    <n v="22.961533651880639"/>
    <x v="0"/>
    <x v="2"/>
    <x v="4"/>
    <m/>
    <m/>
    <m/>
    <x v="7"/>
    <n v="0"/>
    <n v="1"/>
  </r>
  <r>
    <n v="292537"/>
    <d v="2022-02-08T20:08:00"/>
    <m/>
    <n v="-6.6671850268570465E-4"/>
    <n v="1.92"/>
    <n v="1.9179999999999999"/>
    <n v="5985.8012648281137"/>
    <n v="11480.76682594032"/>
    <n v="0"/>
    <n v="1.6412648281139719"/>
    <s v="Buy"/>
    <m/>
    <m/>
    <n v="22.961533651880639"/>
    <x v="8"/>
    <x v="2"/>
    <x v="4"/>
    <m/>
    <m/>
    <m/>
    <x v="7"/>
    <n v="0"/>
    <n v="0"/>
  </r>
  <r>
    <n v="292618"/>
    <d v="2022-02-08T20:15:00"/>
    <m/>
    <n v="7.8241782513527186E-5"/>
    <n v="1.9159999999999999"/>
    <n v="1.921"/>
    <n v="5985.8012648281137"/>
    <n v="0"/>
    <n v="17.957403794485799"/>
    <n v="11498.724229734809"/>
    <s v="Sell"/>
    <s v="win"/>
    <s v="MACD_SOLD"/>
    <n v="22.99744845946962"/>
    <x v="8"/>
    <x v="2"/>
    <x v="4"/>
    <m/>
    <m/>
    <m/>
    <x v="7"/>
    <n v="1"/>
    <n v="0"/>
  </r>
  <r>
    <n v="292621"/>
    <d v="2022-02-08T20:15:00"/>
    <m/>
    <n v="-2.059026561595069E-5"/>
    <n v="0.91620000000000001"/>
    <n v="0.91769999999999996"/>
    <n v="12529.93813853635"/>
    <n v="11498.724229734809"/>
    <n v="0"/>
    <n v="0.58003853635092284"/>
    <s v="Buy"/>
    <m/>
    <m/>
    <n v="22.99744845946962"/>
    <x v="11"/>
    <x v="2"/>
    <x v="4"/>
    <m/>
    <m/>
    <m/>
    <x v="7"/>
    <n v="0"/>
    <n v="0"/>
  </r>
  <r>
    <n v="292641"/>
    <d v="2022-02-08T20:17:00"/>
    <m/>
    <n v="9.0674744964746906E-5"/>
    <n v="0.91769999999999996"/>
    <n v="0.91849999999999998"/>
    <n v="12529.93813853635"/>
    <n v="0"/>
    <n v="10.023950510829311"/>
    <n v="11508.74818024564"/>
    <s v="Sell"/>
    <s v="win"/>
    <s v="MACD_SOLD"/>
    <n v="23.017496360491279"/>
    <x v="11"/>
    <x v="2"/>
    <x v="4"/>
    <m/>
    <m/>
    <m/>
    <x v="7"/>
    <n v="1"/>
    <n v="0"/>
  </r>
  <r>
    <n v="292642"/>
    <d v="2022-02-08T20:17:00"/>
    <m/>
    <n v="-7.8654616902544411E-6"/>
    <n v="4.8280000000000003E-2"/>
    <n v="4.8280000000000003E-2"/>
    <n v="238375.06587087069"/>
    <n v="11508.74818024564"/>
    <n v="0"/>
    <n v="9.9087064433175942E-4"/>
    <s v="Buy"/>
    <m/>
    <m/>
    <n v="23.017496360491279"/>
    <x v="1"/>
    <x v="2"/>
    <x v="4"/>
    <m/>
    <m/>
    <m/>
    <x v="7"/>
    <n v="0"/>
    <n v="0"/>
  </r>
  <r>
    <n v="293240"/>
    <d v="2022-02-08T21:07:00"/>
    <m/>
    <n v="4.7047122949133056E-6"/>
    <n v="4.7300000000000002E-2"/>
    <n v="4.7329999999999997E-2"/>
    <n v="238375.06587087069"/>
    <n v="0"/>
    <n v="-226.4563125773293"/>
    <n v="11282.291867668309"/>
    <s v="Sell"/>
    <s v="lose"/>
    <s v="MACD_SOLD"/>
    <n v="22.564583735336619"/>
    <x v="1"/>
    <x v="2"/>
    <x v="4"/>
    <m/>
    <m/>
    <m/>
    <x v="7"/>
    <n v="0"/>
    <n v="1"/>
  </r>
  <r>
    <n v="293241"/>
    <d v="2022-02-08T21:07:00"/>
    <m/>
    <n v="-1.4906062379472891E-4"/>
    <n v="0.89390000000000003"/>
    <n v="0.89400000000000002"/>
    <n v="12620.01327479676"/>
    <n v="11282.291867668309"/>
    <n v="0"/>
    <n v="0.30927479676341513"/>
    <s v="Buy"/>
    <m/>
    <m/>
    <n v="22.564583735336619"/>
    <x v="11"/>
    <x v="2"/>
    <x v="4"/>
    <m/>
    <m/>
    <m/>
    <x v="7"/>
    <n v="0"/>
    <n v="0"/>
  </r>
  <r>
    <n v="293538"/>
    <d v="2022-02-08T21:32:00"/>
    <m/>
    <n v="2.2718288679947549E-4"/>
    <n v="0.90410000000000001"/>
    <n v="0.90480000000000005"/>
    <n v="12620.01327479676"/>
    <n v="0"/>
    <n v="136.29614336780469"/>
    <n v="11418.58801103611"/>
    <s v="Sell"/>
    <s v="win"/>
    <s v="MACD_SOLD"/>
    <n v="22.837176022072221"/>
    <x v="11"/>
    <x v="2"/>
    <x v="4"/>
    <m/>
    <m/>
    <m/>
    <x v="7"/>
    <n v="1"/>
    <n v="0"/>
  </r>
  <r>
    <n v="293539"/>
    <d v="2022-02-08T21:32:00"/>
    <m/>
    <n v="-1.5605170580195931E-5"/>
    <n v="0.30230000000000001"/>
    <n v="0.30170000000000002"/>
    <n v="37847.490921564837"/>
    <n v="11418.58801103611"/>
    <n v="0"/>
    <n v="0.13102156483377861"/>
    <s v="Buy"/>
    <m/>
    <m/>
    <n v="22.837176022072221"/>
    <x v="0"/>
    <x v="2"/>
    <x v="4"/>
    <m/>
    <m/>
    <m/>
    <x v="7"/>
    <n v="0"/>
    <n v="0"/>
  </r>
  <r>
    <n v="293728"/>
    <d v="2022-02-08T21:47:00"/>
    <m/>
    <n v="1.460785207605935E-5"/>
    <n v="0.30080000000000001"/>
    <n v="0.30099999999999999"/>
    <n v="37847.490921564837"/>
    <n v="0"/>
    <n v="-26.4932436450963"/>
    <n v="11392.09476739102"/>
    <s v="Sell"/>
    <s v="lose"/>
    <s v="MACD_SOLD"/>
    <n v="22.78418953478203"/>
    <x v="0"/>
    <x v="2"/>
    <x v="4"/>
    <m/>
    <m/>
    <m/>
    <x v="7"/>
    <n v="0"/>
    <n v="1"/>
  </r>
  <r>
    <n v="293729"/>
    <d v="2022-02-08T21:47:00"/>
    <m/>
    <n v="-3.2294068820346922E-5"/>
    <n v="0.90439999999999998"/>
    <n v="0.90290000000000004"/>
    <n v="12617.22756383987"/>
    <n v="11392.09476739102"/>
    <n v="0"/>
    <n v="0.102963839865478"/>
    <s v="Buy"/>
    <m/>
    <m/>
    <n v="22.78418953478203"/>
    <x v="11"/>
    <x v="2"/>
    <x v="4"/>
    <m/>
    <m/>
    <m/>
    <x v="7"/>
    <n v="0"/>
    <n v="0"/>
  </r>
  <r>
    <n v="293736"/>
    <d v="2022-02-08T21:48:00"/>
    <m/>
    <n v="4.5501417526489277E-5"/>
    <n v="0.90459999999999996"/>
    <n v="0.90449999999999997"/>
    <n v="12617.22756383987"/>
    <n v="0"/>
    <n v="20.187564102143369"/>
    <n v="11412.282331493159"/>
    <s v="Sell"/>
    <s v="win"/>
    <s v="MACD_SOLD"/>
    <n v="22.824564662986319"/>
    <x v="11"/>
    <x v="2"/>
    <x v="4"/>
    <m/>
    <m/>
    <m/>
    <x v="7"/>
    <n v="1"/>
    <n v="0"/>
  </r>
  <r>
    <n v="293737"/>
    <d v="2022-02-08T21:48:00"/>
    <m/>
    <n v="-2.091601620902821E-4"/>
    <n v="3.1859999999999999"/>
    <n v="3.1840000000000002"/>
    <n v="3584.259526222726"/>
    <n v="11412.282331493159"/>
    <n v="0"/>
    <n v="2.2595262227253419"/>
    <s v="Buy"/>
    <m/>
    <m/>
    <n v="22.824564662986319"/>
    <x v="4"/>
    <x v="2"/>
    <x v="4"/>
    <m/>
    <m/>
    <m/>
    <x v="7"/>
    <n v="0"/>
    <n v="0"/>
  </r>
  <r>
    <n v="294241"/>
    <d v="2022-02-08T22:30:00"/>
    <m/>
    <n v="1.3222124771486161E-3"/>
    <n v="3.1509999999999998"/>
    <n v="3.1659999999999999"/>
    <n v="3584.259526222726"/>
    <n v="0"/>
    <n v="-64.516671472010785"/>
    <n v="11347.76566002115"/>
    <s v="Sell"/>
    <s v="lose"/>
    <s v="MACD_SOLD"/>
    <n v="22.695531320042299"/>
    <x v="4"/>
    <x v="2"/>
    <x v="4"/>
    <m/>
    <m/>
    <m/>
    <x v="7"/>
    <n v="0"/>
    <n v="1"/>
  </r>
  <r>
    <n v="294242"/>
    <d v="2022-02-08T22:30:00"/>
    <m/>
    <n v="-5.3561017572047046E-4"/>
    <n v="0.62180000000000002"/>
    <n v="0.62290000000000001"/>
    <n v="18217.636314049039"/>
    <n v="11347.76566002115"/>
    <n v="0"/>
    <n v="0.30291404904272401"/>
    <s v="Buy"/>
    <m/>
    <m/>
    <n v="22.695531320042299"/>
    <x v="6"/>
    <x v="2"/>
    <x v="4"/>
    <m/>
    <m/>
    <m/>
    <x v="7"/>
    <n v="0"/>
    <n v="0"/>
  </r>
  <r>
    <n v="294576"/>
    <d v="2022-02-08T22:58:00"/>
    <m/>
    <n v="1.0237804740921E-4"/>
    <n v="0.61580000000000001"/>
    <n v="0.61570000000000003"/>
    <n v="18217.636314049039"/>
    <n v="0"/>
    <n v="-131.16698146115229"/>
    <n v="11216.59867856"/>
    <s v="Sell"/>
    <s v="lose"/>
    <s v="MACD_SOLD"/>
    <n v="22.43319735711999"/>
    <x v="6"/>
    <x v="2"/>
    <x v="4"/>
    <m/>
    <m/>
    <m/>
    <x v="7"/>
    <n v="0"/>
    <n v="1"/>
  </r>
  <r>
    <n v="294577"/>
    <d v="2022-02-08T22:58:00"/>
    <m/>
    <n v="-7.0479908610650125E-5"/>
    <n v="0.89790000000000003"/>
    <n v="0.89690000000000003"/>
    <n v="12505.963517181401"/>
    <n v="11216.59867856"/>
    <n v="0"/>
    <n v="0.48681718139661129"/>
    <s v="Buy"/>
    <m/>
    <m/>
    <n v="22.43319735711999"/>
    <x v="11"/>
    <x v="2"/>
    <x v="4"/>
    <m/>
    <m/>
    <m/>
    <x v="7"/>
    <n v="0"/>
    <n v="0"/>
  </r>
  <r>
    <n v="294998"/>
    <d v="2022-02-08T23:33:00"/>
    <m/>
    <n v="4.0862968526031901E-4"/>
    <n v="0.89190000000000003"/>
    <n v="0.89190000000000003"/>
    <n v="12505.963517181401"/>
    <n v="0"/>
    <n v="-62.529817585907949"/>
    <n v="11154.06886097409"/>
    <s v="Sell"/>
    <s v="lose"/>
    <s v="MACD_SOLD"/>
    <n v="22.308137721948182"/>
    <x v="11"/>
    <x v="2"/>
    <x v="4"/>
    <m/>
    <m/>
    <m/>
    <x v="7"/>
    <n v="0"/>
    <n v="1"/>
  </r>
  <r>
    <n v="294999"/>
    <d v="2022-02-08T23:33:00"/>
    <m/>
    <n v="-1.903556773988136E-4"/>
    <n v="0.81399999999999995"/>
    <n v="0.81389999999999996"/>
    <n v="13704.470894426941"/>
    <n v="11154.06886097409"/>
    <n v="0"/>
    <n v="2.2694426943049569E-2"/>
    <s v="Buy"/>
    <m/>
    <m/>
    <n v="22.308137721948182"/>
    <x v="7"/>
    <x v="2"/>
    <x v="4"/>
    <m/>
    <m/>
    <m/>
    <x v="7"/>
    <n v="0"/>
    <n v="0"/>
  </r>
  <r>
    <n v="295203"/>
    <d v="2022-02-08T23:50:00"/>
    <m/>
    <n v="7.1659400594979022E-5"/>
    <n v="0.81820000000000004"/>
    <n v="0.81820000000000004"/>
    <n v="13704.470894426941"/>
    <n v="0"/>
    <n v="58.929224846036959"/>
    <n v="11212.998085820131"/>
    <s v="Sell"/>
    <s v="win"/>
    <s v="MACD_SOLD"/>
    <n v="22.42599617164025"/>
    <x v="7"/>
    <x v="2"/>
    <x v="4"/>
    <m/>
    <m/>
    <m/>
    <x v="7"/>
    <n v="1"/>
    <n v="0"/>
  </r>
  <r>
    <n v="295206"/>
    <d v="2022-02-08T23:51:00"/>
    <m/>
    <n v="-3.6858910094055529E-5"/>
    <n v="0.62039999999999995"/>
    <n v="0.62080000000000002"/>
    <n v="18062.174751643241"/>
    <n v="11212.99808582012"/>
    <n v="0"/>
    <n v="0.61955164324005985"/>
    <s v="Buy"/>
    <m/>
    <m/>
    <n v="22.42599617164025"/>
    <x v="6"/>
    <x v="2"/>
    <x v="4"/>
    <m/>
    <m/>
    <m/>
    <x v="7"/>
    <n v="0"/>
    <n v="0"/>
  </r>
  <r>
    <n v="295680"/>
    <d v="2022-02-09T00:30:00"/>
    <m/>
    <n v="1.095998642334574E-4"/>
    <n v="0.61899999999999999"/>
    <n v="0.61880000000000002"/>
    <n v="18062.174751643241"/>
    <n v="0"/>
    <n v="-36.124349503284982"/>
    <n v="11176.87373631684"/>
    <s v="Sell"/>
    <s v="lose"/>
    <s v="MACD_SOLD"/>
    <n v="22.353747472633678"/>
    <x v="6"/>
    <x v="2"/>
    <x v="4"/>
    <m/>
    <m/>
    <m/>
    <x v="13"/>
    <n v="0"/>
    <n v="1"/>
  </r>
  <r>
    <n v="295681"/>
    <d v="2022-02-09T00:30:00"/>
    <m/>
    <n v="-5.0710455593615487E-5"/>
    <n v="0.15540000000000001"/>
    <n v="0.15509999999999999"/>
    <n v="72062.370962713336"/>
    <n v="11176.87373631684"/>
    <n v="0"/>
    <n v="0.11916271334139"/>
    <s v="Buy"/>
    <m/>
    <m/>
    <n v="22.353747472633678"/>
    <x v="2"/>
    <x v="2"/>
    <x v="4"/>
    <m/>
    <m/>
    <m/>
    <x v="13"/>
    <n v="0"/>
    <n v="0"/>
  </r>
  <r>
    <n v="295738"/>
    <d v="2022-02-09T00:35:00"/>
    <m/>
    <n v="2.1145907544071169E-5"/>
    <n v="0.15529999999999999"/>
    <n v="0.1555"/>
    <n v="72062.370962713336"/>
    <n v="0"/>
    <n v="28.824948385085008"/>
    <n v="11205.69868470192"/>
    <s v="Sell"/>
    <s v="win"/>
    <s v="MACD_SOLD"/>
    <n v="22.411397369403851"/>
    <x v="2"/>
    <x v="2"/>
    <x v="4"/>
    <m/>
    <m/>
    <m/>
    <x v="13"/>
    <n v="1"/>
    <n v="0"/>
  </r>
  <r>
    <n v="295739"/>
    <d v="2022-02-09T00:35:00"/>
    <m/>
    <n v="-2.6033315966950909E-6"/>
    <n v="0.8921"/>
    <n v="0.89280000000000004"/>
    <n v="12551.185802757531"/>
    <n v="11205.69868470192"/>
    <n v="0"/>
    <n v="0.2034027575303026"/>
    <s v="Buy"/>
    <m/>
    <m/>
    <n v="22.411397369403851"/>
    <x v="11"/>
    <x v="2"/>
    <x v="4"/>
    <m/>
    <m/>
    <m/>
    <x v="13"/>
    <n v="0"/>
    <n v="0"/>
  </r>
  <r>
    <n v="295800"/>
    <d v="2022-02-09T00:40:00"/>
    <m/>
    <n v="1.3088796795580581E-4"/>
    <n v="0.89270000000000005"/>
    <n v="0.89200000000000002"/>
    <n v="12551.185802757531"/>
    <n v="0"/>
    <n v="-10.04094864220497"/>
    <n v="11195.65773605972"/>
    <s v="Sell"/>
    <s v="lose"/>
    <s v="MACD_SOLD"/>
    <n v="22.391315472119441"/>
    <x v="11"/>
    <x v="2"/>
    <x v="4"/>
    <m/>
    <m/>
    <m/>
    <x v="13"/>
    <n v="0"/>
    <n v="1"/>
  </r>
  <r>
    <n v="295801"/>
    <d v="2022-02-09T00:40:00"/>
    <m/>
    <n v="-3.9475190269034758E-5"/>
    <n v="0.27289999999999998"/>
    <n v="0.27389999999999998"/>
    <n v="40874.982607008831"/>
    <n v="11195.65773605972"/>
    <n v="0"/>
    <n v="6.390700883456929E-2"/>
    <s v="Buy"/>
    <m/>
    <m/>
    <n v="22.391315472119441"/>
    <x v="5"/>
    <x v="2"/>
    <x v="4"/>
    <m/>
    <m/>
    <m/>
    <x v="13"/>
    <n v="0"/>
    <n v="0"/>
  </r>
  <r>
    <n v="295959"/>
    <d v="2022-02-09T00:53:00"/>
    <m/>
    <n v="7.3534191760495603E-5"/>
    <n v="0.27329999999999999"/>
    <n v="0.2737"/>
    <n v="40874.982607008831"/>
    <n v="0"/>
    <n v="-8.1749965214021358"/>
    <n v="11187.48273953832"/>
    <s v="Sell"/>
    <s v="lose"/>
    <s v="MACD_SOLD"/>
    <n v="22.374965479076629"/>
    <x v="5"/>
    <x v="2"/>
    <x v="4"/>
    <m/>
    <m/>
    <m/>
    <x v="13"/>
    <n v="0"/>
    <n v="1"/>
  </r>
  <r>
    <n v="295962"/>
    <d v="2022-02-09T00:54:00"/>
    <m/>
    <n v="-3.3714200339024602E-5"/>
    <n v="4.7379999999999999E-2"/>
    <n v="4.7370000000000002E-2"/>
    <n v="236172.31875740591"/>
    <n v="11187.48273953832"/>
    <n v="0"/>
    <n v="4.1347405841951672E-2"/>
    <s v="Buy"/>
    <m/>
    <m/>
    <n v="22.374965479076629"/>
    <x v="1"/>
    <x v="2"/>
    <x v="4"/>
    <m/>
    <m/>
    <m/>
    <x v="13"/>
    <n v="0"/>
    <n v="0"/>
  </r>
  <r>
    <n v="296219"/>
    <d v="2022-02-09T01:15:00"/>
    <m/>
    <n v="1.4854996389829889E-6"/>
    <n v="4.7260000000000003E-2"/>
    <n v="4.7379999999999999E-2"/>
    <n v="236172.31875740591"/>
    <n v="0"/>
    <n v="2.3617231875723519"/>
    <n v="11189.84446272589"/>
    <s v="Sell"/>
    <s v="win"/>
    <s v="MACD_SOLD"/>
    <n v="22.379688925451781"/>
    <x v="1"/>
    <x v="2"/>
    <x v="4"/>
    <m/>
    <m/>
    <m/>
    <x v="13"/>
    <n v="1"/>
    <n v="0"/>
  </r>
  <r>
    <n v="296221"/>
    <d v="2022-02-09T01:15:00"/>
    <m/>
    <n v="-3.1449402590574908E-4"/>
    <n v="1.137"/>
    <n v="1.1379999999999999"/>
    <n v="9832.9037458048242"/>
    <n v="11189.84446272589"/>
    <n v="0"/>
    <n v="0.58374580482507099"/>
    <s v="Buy"/>
    <m/>
    <m/>
    <n v="22.379688925451781"/>
    <x v="9"/>
    <x v="2"/>
    <x v="4"/>
    <m/>
    <m/>
    <m/>
    <x v="13"/>
    <n v="0"/>
    <n v="0"/>
  </r>
  <r>
    <n v="296434"/>
    <d v="2022-02-09T01:33:00"/>
    <m/>
    <n v="4.555654540305573E-4"/>
    <n v="1.1419999999999999"/>
    <n v="1.1439999999999999"/>
    <n v="9832.9037458048242"/>
    <n v="0"/>
    <n v="58.997422474829357"/>
    <n v="11248.84188520072"/>
    <s v="Sell"/>
    <s v="win"/>
    <s v="MACD_SOLD"/>
    <n v="22.497683770401441"/>
    <x v="9"/>
    <x v="2"/>
    <x v="4"/>
    <m/>
    <m/>
    <m/>
    <x v="13"/>
    <n v="1"/>
    <n v="0"/>
  </r>
  <r>
    <n v="296436"/>
    <d v="2022-02-09T01:33:00"/>
    <m/>
    <n v="-3.787233383313835E-4"/>
    <n v="0.81289999999999996"/>
    <n v="0.81220000000000003"/>
    <n v="13849.842262005321"/>
    <n v="11248.84188520072"/>
    <n v="0"/>
    <n v="0.2078620053146425"/>
    <s v="Buy"/>
    <m/>
    <m/>
    <n v="22.497683770401441"/>
    <x v="7"/>
    <x v="2"/>
    <x v="4"/>
    <m/>
    <m/>
    <m/>
    <x v="13"/>
    <n v="0"/>
    <n v="0"/>
  </r>
  <r>
    <n v="296639"/>
    <d v="2022-02-09T01:50:00"/>
    <m/>
    <n v="7.2044195877956317E-4"/>
    <n v="0.82569999999999999"/>
    <n v="0.82750000000000001"/>
    <n v="13849.842262005321"/>
    <n v="0"/>
    <n v="211.9025866086813"/>
    <n v="11460.744471809399"/>
    <s v="Sell"/>
    <s v="win"/>
    <s v="MACD_SOLD"/>
    <n v="22.921488943618801"/>
    <x v="7"/>
    <x v="2"/>
    <x v="4"/>
    <m/>
    <m/>
    <m/>
    <x v="13"/>
    <n v="1"/>
    <n v="0"/>
  </r>
  <r>
    <n v="296640"/>
    <d v="2022-02-09T01:50:00"/>
    <m/>
    <n v="-7.0914322648630256E-4"/>
    <n v="3.2"/>
    <n v="3.198"/>
    <n v="3583.7224739866788"/>
    <n v="11460.744471809399"/>
    <n v="0"/>
    <n v="1.9624739866792851"/>
    <s v="Buy"/>
    <m/>
    <m/>
    <n v="22.921488943618801"/>
    <x v="4"/>
    <x v="2"/>
    <x v="4"/>
    <m/>
    <m/>
    <m/>
    <x v="13"/>
    <n v="0"/>
    <n v="0"/>
  </r>
  <r>
    <n v="296683"/>
    <d v="2022-02-09T01:54:00"/>
    <m/>
    <n v="8.4334100934148337E-4"/>
    <n v="3.214"/>
    <n v="3.2149999999999999"/>
    <n v="3583.7224739866788"/>
    <n v="0"/>
    <n v="60.923282057774493"/>
    <n v="11521.66775386717"/>
    <s v="Sell"/>
    <s v="win"/>
    <s v="MACD_SOLD"/>
    <n v="23.043335507734351"/>
    <x v="4"/>
    <x v="2"/>
    <x v="4"/>
    <m/>
    <m/>
    <m/>
    <x v="13"/>
    <n v="1"/>
    <n v="0"/>
  </r>
  <r>
    <n v="296686"/>
    <d v="2022-02-09T01:54:00"/>
    <m/>
    <n v="-6.2280828153571171E-5"/>
    <n v="0.61829999999999996"/>
    <n v="0.61739999999999995"/>
    <n v="18661.593381709059"/>
    <n v="11521.66775386717"/>
    <n v="0"/>
    <n v="6.0981709064215288E-2"/>
    <s v="Buy"/>
    <m/>
    <m/>
    <n v="23.043335507734351"/>
    <x v="6"/>
    <x v="2"/>
    <x v="4"/>
    <m/>
    <m/>
    <m/>
    <x v="13"/>
    <n v="0"/>
    <n v="0"/>
  </r>
  <r>
    <n v="296930"/>
    <d v="2022-02-09T02:14:00"/>
    <m/>
    <n v="2.7888618051344572E-4"/>
    <n v="0.63170000000000004"/>
    <n v="0.63190000000000002"/>
    <n v="18661.593381709059"/>
    <n v="0"/>
    <n v="270.5931040347823"/>
    <n v="11792.26085790196"/>
    <s v="Sell"/>
    <s v="win"/>
    <s v="MACD_SOLD"/>
    <n v="23.584521715803909"/>
    <x v="6"/>
    <x v="2"/>
    <x v="4"/>
    <m/>
    <m/>
    <m/>
    <x v="13"/>
    <n v="1"/>
    <n v="0"/>
  </r>
  <r>
    <n v="296932"/>
    <d v="2022-02-09T02:14:00"/>
    <m/>
    <n v="-2.3801440972802751E-4"/>
    <n v="0.2787"/>
    <n v="0.28000000000000003"/>
    <n v="42115.217349649844"/>
    <n v="11792.26085790196"/>
    <n v="0"/>
    <n v="0.13734964983224329"/>
    <s v="Buy"/>
    <m/>
    <m/>
    <n v="23.584521715803909"/>
    <x v="5"/>
    <x v="2"/>
    <x v="4"/>
    <m/>
    <m/>
    <m/>
    <x v="13"/>
    <n v="0"/>
    <n v="0"/>
  </r>
  <r>
    <n v="297007"/>
    <d v="2022-02-09T02:21:00"/>
    <m/>
    <n v="1.4888477300524469E-5"/>
    <n v="0.28089999999999998"/>
    <n v="0.28060000000000002"/>
    <n v="42115.217349649844"/>
    <n v="0"/>
    <n v="25.26913040978798"/>
    <n v="11817.52998831174"/>
    <s v="Sell"/>
    <s v="win"/>
    <s v="MACD_SOLD"/>
    <n v="23.635059976623491"/>
    <x v="5"/>
    <x v="2"/>
    <x v="4"/>
    <m/>
    <m/>
    <m/>
    <x v="13"/>
    <n v="1"/>
    <n v="0"/>
  </r>
  <r>
    <n v="297010"/>
    <d v="2022-02-09T02:21:00"/>
    <m/>
    <n v="-1.7338372916627599E-4"/>
    <n v="0.90300000000000002"/>
    <n v="0.90380000000000005"/>
    <n v="13075.381708687481"/>
    <n v="11817.52998831174"/>
    <n v="0"/>
    <n v="0.10710868747805791"/>
    <s v="Buy"/>
    <m/>
    <m/>
    <n v="23.635059976623491"/>
    <x v="11"/>
    <x v="2"/>
    <x v="4"/>
    <m/>
    <m/>
    <m/>
    <x v="13"/>
    <n v="0"/>
    <n v="0"/>
  </r>
  <r>
    <n v="297050"/>
    <d v="2022-02-09T02:24:00"/>
    <m/>
    <n v="1.086732481808575E-5"/>
    <n v="0.90449999999999997"/>
    <n v="0.90580000000000005"/>
    <n v="13075.381708687481"/>
    <n v="0"/>
    <n v="26.150763417374041"/>
    <n v="11843.68075172912"/>
    <s v="Sell"/>
    <s v="win"/>
    <s v="MACD_SOLD"/>
    <n v="23.687361503458241"/>
    <x v="11"/>
    <x v="2"/>
    <x v="4"/>
    <m/>
    <m/>
    <m/>
    <x v="13"/>
    <n v="1"/>
    <n v="0"/>
  </r>
  <r>
    <n v="297052"/>
    <d v="2022-02-09T02:24:00"/>
    <m/>
    <n v="-3.3709124913128621E-4"/>
    <n v="1.9350000000000001"/>
    <n v="1.94"/>
    <n v="6104.9900782108862"/>
    <n v="11843.68075172912"/>
    <n v="0"/>
    <n v="1.7500782108863351"/>
    <s v="Buy"/>
    <m/>
    <m/>
    <n v="23.687361503458241"/>
    <x v="8"/>
    <x v="2"/>
    <x v="4"/>
    <m/>
    <m/>
    <m/>
    <x v="13"/>
    <n v="0"/>
    <n v="0"/>
  </r>
  <r>
    <n v="297655"/>
    <d v="2022-02-09T03:15:00"/>
    <m/>
    <n v="6.1706513817144304E-5"/>
    <n v="1.929"/>
    <n v="1.923"/>
    <n v="6104.9900782108862"/>
    <n v="0"/>
    <n v="-103.7848313295835"/>
    <n v="11739.895920399529"/>
    <s v="Sell"/>
    <s v="lose"/>
    <s v="MACD_SOLD"/>
    <n v="23.47979184079907"/>
    <x v="8"/>
    <x v="2"/>
    <x v="4"/>
    <m/>
    <m/>
    <m/>
    <x v="13"/>
    <n v="0"/>
    <n v="1"/>
  </r>
  <r>
    <n v="297656"/>
    <d v="2022-02-09T03:15:00"/>
    <m/>
    <n v="-7.4183458479482912E-4"/>
    <n v="3.2919999999999998"/>
    <n v="3.2839999999999998"/>
    <n v="3574.8769550546699"/>
    <n v="11739.895920399529"/>
    <n v="0"/>
    <n v="1.884955054670115"/>
    <s v="Buy"/>
    <m/>
    <m/>
    <n v="23.47979184079907"/>
    <x v="4"/>
    <x v="2"/>
    <x v="4"/>
    <m/>
    <m/>
    <m/>
    <x v="13"/>
    <n v="0"/>
    <n v="0"/>
  </r>
  <r>
    <n v="297843"/>
    <d v="2022-02-09T03:30:00"/>
    <m/>
    <n v="1.7364308526379501E-4"/>
    <n v="3.2869999999999999"/>
    <n v="3.2959999999999998"/>
    <n v="3574.8769550546699"/>
    <n v="0"/>
    <n v="42.898523460657088"/>
    <n v="11782.79444386019"/>
    <s v="Sell"/>
    <s v="win"/>
    <s v="MACD_SOLD"/>
    <n v="23.565588887720381"/>
    <x v="4"/>
    <x v="2"/>
    <x v="4"/>
    <m/>
    <m/>
    <m/>
    <x v="13"/>
    <n v="1"/>
    <n v="0"/>
  </r>
  <r>
    <n v="297844"/>
    <d v="2022-02-09T03:30:00"/>
    <m/>
    <n v="-2.424003945898827E-4"/>
    <n v="2.0190000000000001"/>
    <n v="2.0190000000000001"/>
    <n v="5835.9556433185689"/>
    <n v="11782.79444386019"/>
    <n v="0"/>
    <n v="1.0456433185685761"/>
    <s v="Buy"/>
    <m/>
    <m/>
    <n v="23.565588887720381"/>
    <x v="3"/>
    <x v="2"/>
    <x v="4"/>
    <m/>
    <m/>
    <m/>
    <x v="13"/>
    <n v="0"/>
    <n v="0"/>
  </r>
  <r>
    <n v="297883"/>
    <d v="2022-02-09T03:34:00"/>
    <m/>
    <n v="2.9238319557793309E-4"/>
    <n v="2.028"/>
    <n v="2.0209999999999999"/>
    <n v="5835.9556433185689"/>
    <n v="0"/>
    <n v="11.671911286635799"/>
    <n v="11794.466355146829"/>
    <s v="Sell"/>
    <s v="win"/>
    <s v="MACD_SOLD"/>
    <n v="23.588932710293651"/>
    <x v="3"/>
    <x v="2"/>
    <x v="4"/>
    <m/>
    <m/>
    <m/>
    <x v="13"/>
    <n v="1"/>
    <n v="0"/>
  </r>
  <r>
    <n v="297889"/>
    <d v="2022-02-09T03:34:00"/>
    <m/>
    <n v="-1.7905173020553141E-4"/>
    <n v="1.169"/>
    <n v="1.167"/>
    <n v="10106.654974418871"/>
    <n v="11794.466355146829"/>
    <n v="0"/>
    <n v="0.43497441887386668"/>
    <s v="Buy"/>
    <m/>
    <m/>
    <n v="23.588932710293651"/>
    <x v="9"/>
    <x v="2"/>
    <x v="4"/>
    <m/>
    <m/>
    <m/>
    <x v="13"/>
    <n v="0"/>
    <n v="0"/>
  </r>
  <r>
    <n v="298191"/>
    <d v="2022-02-09T03:59:00"/>
    <m/>
    <n v="8.1865021360536579E-5"/>
    <n v="1.167"/>
    <n v="1.167"/>
    <n v="10106.654974418871"/>
    <n v="0"/>
    <n v="0"/>
    <n v="11794.466355146829"/>
    <s v="Sell"/>
    <s v="win"/>
    <s v="MACD_SOLD"/>
    <n v="23.588932710293651"/>
    <x v="9"/>
    <x v="2"/>
    <x v="4"/>
    <m/>
    <m/>
    <m/>
    <x v="13"/>
    <n v="1"/>
    <n v="0"/>
  </r>
  <r>
    <n v="298192"/>
    <d v="2022-02-09T03:59:00"/>
    <m/>
    <n v="-3.4237111346954079E-4"/>
    <n v="0.83309999999999995"/>
    <n v="0.83240000000000003"/>
    <n v="14169.22916283857"/>
    <n v="11794.466355146829"/>
    <n v="0"/>
    <n v="0.1163628385696289"/>
    <s v="Buy"/>
    <m/>
    <m/>
    <n v="23.588932710293651"/>
    <x v="7"/>
    <x v="2"/>
    <x v="4"/>
    <m/>
    <m/>
    <m/>
    <x v="13"/>
    <n v="0"/>
    <n v="0"/>
  </r>
  <r>
    <n v="298277"/>
    <d v="2022-02-09T04:06:00"/>
    <m/>
    <n v="6.3081533784745125E-5"/>
    <n v="0.83050000000000002"/>
    <n v="0.83289999999999997"/>
    <n v="14169.22916283857"/>
    <n v="0"/>
    <n v="7.0846145814193733"/>
    <n v="11801.55096972825"/>
    <s v="Sell"/>
    <s v="win"/>
    <s v="MACD_SOLD"/>
    <n v="23.60310193945649"/>
    <x v="7"/>
    <x v="2"/>
    <x v="4"/>
    <m/>
    <m/>
    <m/>
    <x v="13"/>
    <n v="1"/>
    <n v="0"/>
  </r>
  <r>
    <n v="298278"/>
    <d v="2022-02-09T04:07:00"/>
    <m/>
    <n v="-1.283281047035109E-4"/>
    <n v="0.63959999999999995"/>
    <n v="0.6401"/>
    <n v="18437.042602293779"/>
    <n v="11801.55096972825"/>
    <n v="0"/>
    <n v="0.2423022937753504"/>
    <s v="Buy"/>
    <m/>
    <m/>
    <n v="23.60310193945649"/>
    <x v="6"/>
    <x v="2"/>
    <x v="4"/>
    <m/>
    <m/>
    <m/>
    <x v="13"/>
    <n v="0"/>
    <n v="0"/>
  </r>
  <r>
    <n v="298531"/>
    <d v="2022-02-09T04:28:00"/>
    <m/>
    <n v="2.2412239068224881E-4"/>
    <n v="0.63829999999999998"/>
    <n v="0.63870000000000005"/>
    <n v="18437.042602293779"/>
    <n v="0"/>
    <n v="-25.811859643210479"/>
    <n v="11775.739110085029"/>
    <s v="Sell"/>
    <s v="lose"/>
    <s v="MACD_SOLD"/>
    <n v="23.551478220170068"/>
    <x v="6"/>
    <x v="2"/>
    <x v="4"/>
    <m/>
    <m/>
    <m/>
    <x v="13"/>
    <n v="0"/>
    <n v="1"/>
  </r>
  <r>
    <n v="298532"/>
    <d v="2022-02-09T04:28:00"/>
    <m/>
    <n v="-1.369530102598834E-6"/>
    <n v="4.8329999999999998E-2"/>
    <n v="4.8439999999999997E-2"/>
    <n v="243099.48617021131"/>
    <n v="11775.739110085029"/>
    <n v="0"/>
    <n v="3.8102113274393469E-3"/>
    <s v="Buy"/>
    <m/>
    <m/>
    <n v="23.551478220170068"/>
    <x v="1"/>
    <x v="2"/>
    <x v="4"/>
    <m/>
    <m/>
    <m/>
    <x v="13"/>
    <n v="0"/>
    <n v="0"/>
  </r>
  <r>
    <n v="298610"/>
    <d v="2022-02-09T04:34:00"/>
    <m/>
    <n v="4.0154496676888822E-7"/>
    <n v="4.8410000000000002E-2"/>
    <n v="4.8410000000000002E-2"/>
    <n v="243099.48617021131"/>
    <n v="0"/>
    <n v="-7.2929845851049322"/>
    <n v="11768.44612549993"/>
    <s v="Sell"/>
    <s v="lose"/>
    <s v="MACD_SOLD"/>
    <n v="23.536892250999859"/>
    <x v="1"/>
    <x v="2"/>
    <x v="4"/>
    <m/>
    <m/>
    <m/>
    <x v="13"/>
    <n v="0"/>
    <n v="1"/>
  </r>
  <r>
    <n v="298611"/>
    <d v="2022-02-09T04:34:00"/>
    <m/>
    <n v="-2.331842779716032E-3"/>
    <n v="3.419"/>
    <n v="3.42"/>
    <n v="3441.0661185672311"/>
    <n v="11768.44612549993"/>
    <n v="0"/>
    <n v="0.54611856723118635"/>
    <s v="Buy"/>
    <m/>
    <m/>
    <n v="23.536892250999859"/>
    <x v="4"/>
    <x v="2"/>
    <x v="4"/>
    <m/>
    <m/>
    <m/>
    <x v="13"/>
    <n v="0"/>
    <n v="0"/>
  </r>
  <r>
    <n v="298661"/>
    <d v="2022-02-09T04:38:00"/>
    <m/>
    <n v="7.1430098781026345E-4"/>
    <n v="3.4380000000000002"/>
    <n v="3.45"/>
    <n v="3441.0661185672311"/>
    <n v="0"/>
    <n v="103.2319835570179"/>
    <n v="11871.678109056949"/>
    <s v="Sell"/>
    <s v="win"/>
    <s v="MACD_SOLD"/>
    <n v="23.743356218113899"/>
    <x v="4"/>
    <x v="2"/>
    <x v="4"/>
    <m/>
    <m/>
    <m/>
    <x v="13"/>
    <n v="1"/>
    <n v="0"/>
  </r>
  <r>
    <n v="298662"/>
    <d v="2022-02-09T04:39:00"/>
    <m/>
    <n v="-8.2722341390006893E-4"/>
    <n v="2.0699999999999998"/>
    <n v="2.0699999999999998"/>
    <n v="5735.1101976120526"/>
    <n v="11871.678109056949"/>
    <n v="0"/>
    <n v="1.2101976120530591"/>
    <s v="Buy"/>
    <m/>
    <m/>
    <n v="23.743356218113899"/>
    <x v="3"/>
    <x v="2"/>
    <x v="4"/>
    <m/>
    <m/>
    <m/>
    <x v="13"/>
    <n v="0"/>
    <n v="0"/>
  </r>
  <r>
    <n v="298752"/>
    <d v="2022-02-09T04:46:00"/>
    <m/>
    <n v="6.9997849501552811E-4"/>
    <n v="2.08"/>
    <n v="2.0859999999999999"/>
    <n v="5735.1101976120526"/>
    <n v="0"/>
    <n v="91.761763161794079"/>
    <n v="11963.43987221874"/>
    <s v="Sell"/>
    <s v="win"/>
    <s v="MACD_SOLD"/>
    <n v="23.926879744437489"/>
    <x v="3"/>
    <x v="2"/>
    <x v="4"/>
    <m/>
    <m/>
    <m/>
    <x v="13"/>
    <n v="1"/>
    <n v="0"/>
  </r>
  <r>
    <n v="298753"/>
    <d v="2022-02-09T04:46:00"/>
    <m/>
    <n v="-1.1082531804560861E-3"/>
    <n v="0.88200000000000001"/>
    <n v="0.87870000000000004"/>
    <n v="13614.93100286644"/>
    <n v="11963.43987221874"/>
    <n v="0"/>
    <n v="0.35320286643982751"/>
    <s v="Buy"/>
    <m/>
    <m/>
    <n v="23.926879744437489"/>
    <x v="7"/>
    <x v="2"/>
    <x v="4"/>
    <m/>
    <m/>
    <m/>
    <x v="13"/>
    <n v="0"/>
    <n v="0"/>
  </r>
  <r>
    <n v="299510"/>
    <d v="2022-02-09T05:49:00"/>
    <m/>
    <n v="1.3299663915340319E-4"/>
    <n v="0.87280000000000002"/>
    <n v="0.87309999999999999"/>
    <n v="13614.93100286644"/>
    <n v="0"/>
    <n v="-76.243613616052244"/>
    <n v="11887.196258602689"/>
    <s v="Sell"/>
    <s v="lose"/>
    <s v="MACD_SOLD"/>
    <n v="23.774392517205381"/>
    <x v="7"/>
    <x v="2"/>
    <x v="4"/>
    <m/>
    <m/>
    <m/>
    <x v="13"/>
    <n v="0"/>
    <n v="1"/>
  </r>
  <r>
    <n v="299511"/>
    <d v="2022-02-09T05:49:00"/>
    <m/>
    <n v="-8.0367077563787883E-6"/>
    <n v="0.28120000000000001"/>
    <n v="0.27979999999999999"/>
    <n v="42484.618508229767"/>
    <n v="11887.196258602689"/>
    <n v="0"/>
    <n v="6.6308229768068994E-2"/>
    <s v="Buy"/>
    <m/>
    <m/>
    <n v="23.774392517205381"/>
    <x v="5"/>
    <x v="2"/>
    <x v="4"/>
    <m/>
    <m/>
    <m/>
    <x v="13"/>
    <n v="0"/>
    <n v="0"/>
  </r>
  <r>
    <n v="299535"/>
    <d v="2022-02-09T05:51:00"/>
    <m/>
    <n v="5.8942181066100697E-5"/>
    <n v="0.28129999999999999"/>
    <n v="0.28100000000000003"/>
    <n v="42484.618508229767"/>
    <n v="0"/>
    <n v="50.981542209876352"/>
    <n v="11938.177800812569"/>
    <s v="Sell"/>
    <s v="win"/>
    <s v="MACD_SOLD"/>
    <n v="23.876355601625129"/>
    <x v="5"/>
    <x v="2"/>
    <x v="4"/>
    <m/>
    <m/>
    <m/>
    <x v="13"/>
    <n v="1"/>
    <n v="0"/>
  </r>
  <r>
    <n v="299537"/>
    <d v="2022-02-09T05:51:00"/>
    <m/>
    <n v="-2.3557626992299E-4"/>
    <n v="0.92259999999999998"/>
    <n v="0.92249999999999999"/>
    <n v="12941.11414722229"/>
    <n v="11938.177800812569"/>
    <n v="0"/>
    <n v="0.28414722229365502"/>
    <s v="Buy"/>
    <m/>
    <m/>
    <n v="23.876355601625129"/>
    <x v="11"/>
    <x v="2"/>
    <x v="4"/>
    <m/>
    <m/>
    <m/>
    <x v="13"/>
    <n v="0"/>
    <n v="0"/>
  </r>
  <r>
    <n v="299681"/>
    <d v="2022-02-09T06:03:00"/>
    <m/>
    <n v="3.7394639848995891E-5"/>
    <n v="0.92120000000000002"/>
    <n v="0.92259999999999998"/>
    <n v="12941.11414722229"/>
    <n v="0"/>
    <n v="1.294111414721556"/>
    <n v="11939.471912227291"/>
    <s v="Sell"/>
    <s v="win"/>
    <s v="MACD_SOLD"/>
    <n v="23.87894382445457"/>
    <x v="11"/>
    <x v="2"/>
    <x v="4"/>
    <m/>
    <m/>
    <m/>
    <x v="13"/>
    <n v="1"/>
    <n v="0"/>
  </r>
  <r>
    <n v="299682"/>
    <d v="2022-02-09T06:04:00"/>
    <m/>
    <n v="-1.4567454464918721E-5"/>
    <n v="4.8559999999999999E-2"/>
    <n v="4.8559999999999999E-2"/>
    <n v="245870.50890089141"/>
    <n v="11939.471912227291"/>
    <n v="0"/>
    <n v="1.154089144156718E-2"/>
    <s v="Buy"/>
    <m/>
    <m/>
    <n v="23.87894382445457"/>
    <x v="1"/>
    <x v="2"/>
    <x v="4"/>
    <m/>
    <m/>
    <m/>
    <x v="13"/>
    <n v="0"/>
    <n v="0"/>
  </r>
  <r>
    <n v="300141"/>
    <d v="2022-02-09T06:42:00"/>
    <m/>
    <n v="1.27799598865417E-5"/>
    <n v="4.9119999999999997E-2"/>
    <n v="4.8869999999999997E-2"/>
    <n v="245870.50890089141"/>
    <n v="0"/>
    <n v="76.219857759277147"/>
    <n v="12015.691769986561"/>
    <s v="Sell"/>
    <s v="win"/>
    <s v="MACD_SOLD"/>
    <n v="24.031383539973131"/>
    <x v="1"/>
    <x v="2"/>
    <x v="4"/>
    <m/>
    <m/>
    <m/>
    <x v="13"/>
    <n v="1"/>
    <n v="0"/>
  </r>
  <r>
    <n v="300147"/>
    <d v="2022-02-09T06:42:00"/>
    <m/>
    <n v="-2.2915156243967071E-4"/>
    <n v="2.097"/>
    <n v="2.093"/>
    <n v="5740.8943000413592"/>
    <n v="12015.691769986561"/>
    <n v="0"/>
    <n v="1.8883000413592801"/>
    <s v="Buy"/>
    <m/>
    <m/>
    <n v="24.031383539973131"/>
    <x v="3"/>
    <x v="2"/>
    <x v="4"/>
    <m/>
    <m/>
    <m/>
    <x v="13"/>
    <n v="0"/>
    <n v="0"/>
  </r>
  <r>
    <n v="300164"/>
    <d v="2022-02-09T06:44:00"/>
    <m/>
    <n v="1.0918259702419201E-4"/>
    <n v="2.093"/>
    <n v="2.097"/>
    <n v="5740.8943000413592"/>
    <n v="0"/>
    <n v="22.96357720016567"/>
    <n v="12038.65534718673"/>
    <s v="Sell"/>
    <s v="win"/>
    <s v="MACD_SOLD"/>
    <n v="24.077310694373459"/>
    <x v="3"/>
    <x v="2"/>
    <x v="4"/>
    <m/>
    <m/>
    <m/>
    <x v="13"/>
    <n v="1"/>
    <n v="0"/>
  </r>
  <r>
    <n v="300169"/>
    <d v="2022-02-09T06:44:00"/>
    <m/>
    <n v="-4.12666423538006E-4"/>
    <n v="1.956"/>
    <n v="1.9530000000000001"/>
    <n v="6164.1860456665281"/>
    <n v="12038.65534718673"/>
    <n v="0"/>
    <n v="0.51804566652789763"/>
    <s v="Buy"/>
    <m/>
    <m/>
    <n v="24.077310694373459"/>
    <x v="8"/>
    <x v="2"/>
    <x v="4"/>
    <m/>
    <m/>
    <m/>
    <x v="13"/>
    <n v="0"/>
    <n v="0"/>
  </r>
  <r>
    <n v="300440"/>
    <d v="2022-02-09T07:07:00"/>
    <m/>
    <n v="1.332918887629211E-4"/>
    <n v="1.9419999999999999"/>
    <n v="1.944"/>
    <n v="6164.1860456665281"/>
    <n v="0"/>
    <n v="-55.477674411000407"/>
    <n v="11983.17767277573"/>
    <s v="Sell"/>
    <s v="lose"/>
    <s v="MACD_SOLD"/>
    <n v="23.96635534555146"/>
    <x v="8"/>
    <x v="2"/>
    <x v="4"/>
    <m/>
    <m/>
    <m/>
    <x v="13"/>
    <n v="0"/>
    <n v="1"/>
  </r>
  <r>
    <n v="300441"/>
    <d v="2022-02-09T07:07:00"/>
    <m/>
    <n v="-6.2344981048029582E-5"/>
    <n v="0.30830000000000002"/>
    <n v="0.30830000000000002"/>
    <n v="38868.562026518754"/>
    <n v="11983.17767277573"/>
    <n v="0"/>
    <n v="0.25612651874395009"/>
    <s v="Buy"/>
    <m/>
    <m/>
    <n v="23.96635534555146"/>
    <x v="0"/>
    <x v="2"/>
    <x v="4"/>
    <m/>
    <m/>
    <m/>
    <x v="13"/>
    <n v="0"/>
    <n v="0"/>
  </r>
  <r>
    <n v="300955"/>
    <d v="2022-02-09T07:50:00"/>
    <m/>
    <n v="1.3277844820701191E-4"/>
    <n v="0.30449999999999999"/>
    <n v="0.30549999999999999"/>
    <n v="38868.562026518754"/>
    <n v="0"/>
    <n v="-108.8319736742524"/>
    <n v="11874.345699101479"/>
    <s v="Sell"/>
    <s v="lose"/>
    <s v="MACD_SOLD"/>
    <n v="23.748691398202951"/>
    <x v="0"/>
    <x v="2"/>
    <x v="4"/>
    <m/>
    <m/>
    <m/>
    <x v="13"/>
    <n v="0"/>
    <n v="1"/>
  </r>
  <r>
    <n v="300957"/>
    <d v="2022-02-09T07:50:00"/>
    <m/>
    <n v="-3.0922439245637852E-4"/>
    <n v="0.64439999999999997"/>
    <n v="0.6452"/>
    <n v="18404.131585712152"/>
    <n v="11874.345699101479"/>
    <n v="0"/>
    <n v="0.44678571214820201"/>
    <s v="Buy"/>
    <m/>
    <m/>
    <n v="23.748691398202951"/>
    <x v="6"/>
    <x v="2"/>
    <x v="4"/>
    <m/>
    <m/>
    <m/>
    <x v="13"/>
    <n v="0"/>
    <n v="0"/>
  </r>
  <r>
    <n v="301097"/>
    <d v="2022-02-09T08:01:00"/>
    <m/>
    <n v="3.3926546153476879E-4"/>
    <n v="0.64300000000000002"/>
    <n v="0.64159999999999995"/>
    <n v="18404.131585712152"/>
    <n v="0"/>
    <n v="-66.254873708563537"/>
    <n v="11808.09082539291"/>
    <s v="Sell"/>
    <s v="lose"/>
    <s v="MACD_SOLD"/>
    <n v="23.61618165078583"/>
    <x v="6"/>
    <x v="2"/>
    <x v="4"/>
    <m/>
    <m/>
    <m/>
    <x v="13"/>
    <n v="0"/>
    <n v="1"/>
  </r>
  <r>
    <n v="301098"/>
    <d v="2022-02-09T08:02:00"/>
    <m/>
    <n v="-3.8606017933695439E-5"/>
    <n v="0.30370000000000003"/>
    <n v="0.30370000000000003"/>
    <n v="38880.773214991481"/>
    <n v="11808.09082539291"/>
    <n v="0"/>
    <n v="0.18811499147766361"/>
    <s v="Buy"/>
    <m/>
    <m/>
    <n v="23.61618165078583"/>
    <x v="0"/>
    <x v="2"/>
    <x v="4"/>
    <m/>
    <m/>
    <m/>
    <x v="13"/>
    <n v="0"/>
    <n v="0"/>
  </r>
  <r>
    <n v="301425"/>
    <d v="2022-02-09T08:29:00"/>
    <m/>
    <n v="5.8965331455806719E-5"/>
    <n v="0.3039"/>
    <n v="0.3039"/>
    <n v="38880.773214991481"/>
    <n v="0"/>
    <n v="7.776154642997426"/>
    <n v="11815.866980035909"/>
    <s v="Sell"/>
    <s v="win"/>
    <s v="MACD_SOLD"/>
    <n v="23.63173396007182"/>
    <x v="0"/>
    <x v="2"/>
    <x v="4"/>
    <m/>
    <m/>
    <m/>
    <x v="13"/>
    <n v="1"/>
    <n v="0"/>
  </r>
  <r>
    <n v="301426"/>
    <d v="2022-02-09T08:29:00"/>
    <m/>
    <n v="-4.2596255401993506E-6"/>
    <n v="4.795E-2"/>
    <n v="4.795E-2"/>
    <n v="246420.58352525361"/>
    <n v="11815.866980035909"/>
    <n v="0"/>
    <n v="1.927525363665936E-2"/>
    <s v="Buy"/>
    <m/>
    <m/>
    <n v="23.63173396007182"/>
    <x v="1"/>
    <x v="2"/>
    <x v="4"/>
    <m/>
    <m/>
    <m/>
    <x v="13"/>
    <n v="0"/>
    <n v="0"/>
  </r>
  <r>
    <n v="301549"/>
    <d v="2022-02-09T08:39:00"/>
    <m/>
    <n v="1.882018124109684E-5"/>
    <n v="4.8079999999999998E-2"/>
    <n v="4.8079999999999998E-2"/>
    <n v="246420.58352525361"/>
    <n v="0"/>
    <n v="32.034675858283663"/>
    <n v="11847.901655894189"/>
    <s v="Sell"/>
    <s v="win"/>
    <s v="MACD_SOLD"/>
    <n v="23.695803311788389"/>
    <x v="1"/>
    <x v="2"/>
    <x v="4"/>
    <m/>
    <m/>
    <m/>
    <x v="13"/>
    <n v="1"/>
    <n v="0"/>
  </r>
  <r>
    <n v="301551"/>
    <d v="2022-02-09T08:39:00"/>
    <m/>
    <n v="-2.0801368679184719E-4"/>
    <n v="1.1599999999999999"/>
    <n v="1.159"/>
    <n v="10222.52084201397"/>
    <n v="11847.901655894189"/>
    <n v="0"/>
    <n v="0.14084201397311261"/>
    <s v="Buy"/>
    <m/>
    <m/>
    <n v="23.695803311788389"/>
    <x v="9"/>
    <x v="2"/>
    <x v="4"/>
    <m/>
    <m/>
    <m/>
    <x v="13"/>
    <n v="0"/>
    <n v="0"/>
  </r>
  <r>
    <n v="301721"/>
    <d v="2022-02-09T08:53:00"/>
    <m/>
    <n v="1.4571449445960539E-5"/>
    <n v="1.1579999999999999"/>
    <n v="1.1599999999999999"/>
    <n v="10222.52084201397"/>
    <n v="0"/>
    <n v="10.22252084201318"/>
    <n v="11858.12417673621"/>
    <s v="Sell"/>
    <s v="win"/>
    <s v="MACD_SOLD"/>
    <n v="23.71624835347242"/>
    <x v="9"/>
    <x v="2"/>
    <x v="4"/>
    <m/>
    <m/>
    <m/>
    <x v="13"/>
    <n v="1"/>
    <n v="0"/>
  </r>
  <r>
    <n v="301723"/>
    <d v="2022-02-09T08:54:00"/>
    <m/>
    <n v="-1.042477663874443E-3"/>
    <n v="3.36"/>
    <n v="3.3570000000000002"/>
    <n v="3532.357514666729"/>
    <n v="11858.12417673621"/>
    <n v="0"/>
    <n v="0.79351466672833126"/>
    <s v="Buy"/>
    <m/>
    <m/>
    <n v="23.71624835347242"/>
    <x v="4"/>
    <x v="2"/>
    <x v="4"/>
    <m/>
    <m/>
    <m/>
    <x v="13"/>
    <n v="0"/>
    <n v="0"/>
  </r>
  <r>
    <n v="301818"/>
    <d v="2022-02-09T09:02:00"/>
    <m/>
    <n v="1.4452235118670261E-4"/>
    <n v="3.3559999999999999"/>
    <n v="3.363"/>
    <n v="3532.357514666729"/>
    <n v="0"/>
    <n v="21.194145088000369"/>
    <n v="11879.31832182421"/>
    <s v="Sell"/>
    <s v="win"/>
    <s v="MACD_SOLD"/>
    <n v="23.758636643648419"/>
    <x v="4"/>
    <x v="2"/>
    <x v="4"/>
    <m/>
    <m/>
    <m/>
    <x v="13"/>
    <n v="1"/>
    <n v="0"/>
  </r>
  <r>
    <n v="301819"/>
    <d v="2022-02-09T09:02:00"/>
    <m/>
    <n v="-1.5448249114490689E-5"/>
    <n v="2.0649999999999999"/>
    <n v="2.0640000000000001"/>
    <n v="5755.4836830543654"/>
    <n v="11879.31832182421"/>
    <n v="0"/>
    <n v="1.0516830543643609"/>
    <s v="Buy"/>
    <m/>
    <m/>
    <n v="23.758636643648419"/>
    <x v="3"/>
    <x v="2"/>
    <x v="4"/>
    <m/>
    <m/>
    <m/>
    <x v="13"/>
    <n v="0"/>
    <n v="0"/>
  </r>
  <r>
    <n v="301858"/>
    <d v="2022-02-09T09:05:00"/>
    <m/>
    <n v="1.9075578414693849E-4"/>
    <n v="2.069"/>
    <n v="2.069"/>
    <n v="5755.4836830543654"/>
    <n v="0"/>
    <n v="28.77741841527131"/>
    <n v="11908.09574023948"/>
    <s v="Sell"/>
    <s v="win"/>
    <s v="MACD_SOLD"/>
    <n v="23.81619148047896"/>
    <x v="3"/>
    <x v="2"/>
    <x v="4"/>
    <m/>
    <m/>
    <m/>
    <x v="13"/>
    <n v="1"/>
    <n v="0"/>
  </r>
  <r>
    <n v="301859"/>
    <d v="2022-02-09T09:05:00"/>
    <m/>
    <n v="-1.8040183863075529E-4"/>
    <n v="3.3559999999999999"/>
    <n v="3.3570000000000002"/>
    <n v="3547.243294679618"/>
    <n v="11908.09574023948"/>
    <n v="0"/>
    <n v="2.2512946796182121"/>
    <s v="Buy"/>
    <m/>
    <m/>
    <n v="23.81619148047896"/>
    <x v="4"/>
    <x v="2"/>
    <x v="4"/>
    <m/>
    <m/>
    <m/>
    <x v="13"/>
    <n v="0"/>
    <n v="0"/>
  </r>
  <r>
    <n v="302051"/>
    <d v="2022-02-09T09:21:00"/>
    <m/>
    <n v="1.7316736619447939E-4"/>
    <n v="3.3410000000000002"/>
    <n v="3.3380000000000001"/>
    <n v="3547.243294679618"/>
    <n v="0"/>
    <n v="-67.397622598913586"/>
    <n v="11840.69811764057"/>
    <s v="Sell"/>
    <s v="lose"/>
    <s v="MACD_SOLD"/>
    <n v="23.681396235281131"/>
    <x v="4"/>
    <x v="2"/>
    <x v="4"/>
    <m/>
    <m/>
    <m/>
    <x v="13"/>
    <n v="0"/>
    <n v="1"/>
  </r>
  <r>
    <n v="302056"/>
    <d v="2022-02-09T09:21:00"/>
    <m/>
    <n v="-4.6621390642725388E-4"/>
    <n v="0.64329999999999998"/>
    <n v="0.6431"/>
    <n v="18411.908128814441"/>
    <n v="11840.69811764057"/>
    <n v="0"/>
    <n v="0.59822881444057296"/>
    <s v="Buy"/>
    <m/>
    <m/>
    <n v="23.681396235281131"/>
    <x v="6"/>
    <x v="2"/>
    <x v="4"/>
    <m/>
    <m/>
    <m/>
    <x v="13"/>
    <n v="0"/>
    <n v="0"/>
  </r>
  <r>
    <n v="302212"/>
    <d v="2022-02-09T09:34:00"/>
    <m/>
    <n v="4.5635940678734267E-5"/>
    <n v="0.64100000000000001"/>
    <n v="0.64170000000000005"/>
    <n v="18411.908128814441"/>
    <n v="0"/>
    <n v="-25.776671380339391"/>
    <n v="11814.92144626023"/>
    <s v="Sell"/>
    <s v="lose"/>
    <s v="MACD_SOLD"/>
    <n v="23.62984289252045"/>
    <x v="6"/>
    <x v="2"/>
    <x v="4"/>
    <m/>
    <m/>
    <m/>
    <x v="13"/>
    <n v="0"/>
    <n v="1"/>
  </r>
  <r>
    <n v="302213"/>
    <d v="2022-02-09T09:34:00"/>
    <m/>
    <n v="-5.0675159656550857E-5"/>
    <n v="0.91"/>
    <n v="0.91010000000000002"/>
    <n v="12982.00356692696"/>
    <n v="11814.92144626023"/>
    <n v="0"/>
    <n v="0.33716692695976119"/>
    <s v="Buy"/>
    <m/>
    <m/>
    <n v="23.62984289252045"/>
    <x v="11"/>
    <x v="2"/>
    <x v="4"/>
    <m/>
    <m/>
    <m/>
    <x v="13"/>
    <n v="0"/>
    <n v="0"/>
  </r>
  <r>
    <n v="302407"/>
    <d v="2022-02-09T09:51:00"/>
    <m/>
    <n v="2.7748877611599348E-5"/>
    <n v="0.91339999999999999"/>
    <n v="0.9133"/>
    <n v="12982.00356692696"/>
    <n v="0"/>
    <n v="41.542411414166047"/>
    <n v="11856.463857674389"/>
    <s v="Sell"/>
    <s v="win"/>
    <s v="MACD_SOLD"/>
    <n v="23.712927715348791"/>
    <x v="11"/>
    <x v="2"/>
    <x v="4"/>
    <m/>
    <m/>
    <m/>
    <x v="13"/>
    <n v="1"/>
    <n v="0"/>
  </r>
  <r>
    <n v="302408"/>
    <d v="2022-02-09T09:51:00"/>
    <m/>
    <n v="-6.4665516318235337E-5"/>
    <n v="1.1599999999999999"/>
    <n v="1.1599999999999999"/>
    <n v="10221.089532477919"/>
    <n v="11856.463857674389"/>
    <n v="0"/>
    <n v="0.32953247792558099"/>
    <s v="Buy"/>
    <m/>
    <m/>
    <n v="23.712927715348791"/>
    <x v="9"/>
    <x v="2"/>
    <x v="4"/>
    <m/>
    <m/>
    <m/>
    <x v="13"/>
    <n v="0"/>
    <n v="0"/>
  </r>
  <r>
    <n v="302768"/>
    <d v="2022-02-09T10:21:00"/>
    <m/>
    <n v="1.1856457316203051E-3"/>
    <n v="1.1719999999999999"/>
    <n v="1.1679999999999999"/>
    <n v="10221.089532477919"/>
    <n v="0"/>
    <n v="81.768716259823123"/>
    <n v="11938.23257393422"/>
    <s v="Sell"/>
    <s v="win"/>
    <s v="MACD_SOLD"/>
    <n v="23.87646514786843"/>
    <x v="9"/>
    <x v="2"/>
    <x v="4"/>
    <m/>
    <m/>
    <m/>
    <x v="13"/>
    <n v="1"/>
    <n v="0"/>
  </r>
  <r>
    <n v="302769"/>
    <d v="2022-02-09T10:21:00"/>
    <m/>
    <n v="-1.5954783777101652E-5"/>
    <n v="4.8210000000000003E-2"/>
    <n v="4.8230000000000002E-2"/>
    <n v="247527.1112157208"/>
    <n v="11938.23257393422"/>
    <n v="0"/>
    <n v="4.4155720815844297E-2"/>
    <s v="Buy"/>
    <m/>
    <m/>
    <n v="23.87646514786843"/>
    <x v="1"/>
    <x v="2"/>
    <x v="4"/>
    <m/>
    <m/>
    <m/>
    <x v="13"/>
    <n v="0"/>
    <n v="0"/>
  </r>
  <r>
    <n v="303018"/>
    <d v="2022-02-09T10:42:00"/>
    <m/>
    <n v="1.2047004507676429E-6"/>
    <n v="4.793E-2"/>
    <n v="4.793E-2"/>
    <n v="247527.1112157208"/>
    <n v="0"/>
    <n v="-74.258133364715832"/>
    <n v="11863.9744405695"/>
    <s v="Sell"/>
    <s v="lose"/>
    <s v="MACD_SOLD"/>
    <n v="23.727948881139"/>
    <x v="1"/>
    <x v="2"/>
    <x v="4"/>
    <m/>
    <m/>
    <m/>
    <x v="13"/>
    <n v="0"/>
    <n v="1"/>
  </r>
  <r>
    <n v="303035"/>
    <d v="2022-02-09T10:43:00"/>
    <m/>
    <n v="-2.2579355108534631E-4"/>
    <n v="0.52759999999999996"/>
    <n v="0.52680000000000005"/>
    <n v="22520.83227139237"/>
    <n v="11863.9744405695"/>
    <n v="0"/>
    <n v="0.13227139236427091"/>
    <s v="Buy"/>
    <m/>
    <m/>
    <n v="23.727948881139"/>
    <x v="10"/>
    <x v="2"/>
    <x v="4"/>
    <m/>
    <m/>
    <m/>
    <x v="13"/>
    <n v="0"/>
    <n v="0"/>
  </r>
  <r>
    <n v="303476"/>
    <d v="2022-02-09T11:20:00"/>
    <m/>
    <n v="5.4507533200436947E-5"/>
    <n v="0.52470000000000006"/>
    <n v="0.52470000000000006"/>
    <n v="22520.83227139237"/>
    <n v="0"/>
    <n v="-47.293747769923357"/>
    <n v="11816.68069279958"/>
    <s v="Sell"/>
    <s v="lose"/>
    <s v="MACD_SOLD"/>
    <n v="23.633361385599159"/>
    <x v="10"/>
    <x v="2"/>
    <x v="4"/>
    <m/>
    <m/>
    <m/>
    <x v="13"/>
    <n v="0"/>
    <n v="1"/>
  </r>
  <r>
    <n v="303477"/>
    <d v="2022-02-09T11:20:00"/>
    <m/>
    <n v="-1.9176158559604771E-4"/>
    <n v="1.177"/>
    <n v="1.179"/>
    <n v="10022.629934520421"/>
    <n v="11816.68069279958"/>
    <n v="0"/>
    <n v="1.12993452042024"/>
    <s v="Buy"/>
    <m/>
    <m/>
    <n v="23.633361385599159"/>
    <x v="9"/>
    <x v="2"/>
    <x v="4"/>
    <m/>
    <m/>
    <m/>
    <x v="13"/>
    <n v="0"/>
    <n v="0"/>
  </r>
  <r>
    <n v="303892"/>
    <d v="2022-02-09T11:54:00"/>
    <m/>
    <n v="1.496332666971221E-4"/>
    <n v="1.177"/>
    <n v="1.1779999999999999"/>
    <n v="10022.629934520421"/>
    <n v="0"/>
    <n v="-10.022629934521319"/>
    <n v="11806.658062865061"/>
    <s v="Sell"/>
    <s v="lose"/>
    <s v="MACD_SOLD"/>
    <n v="23.613316125730108"/>
    <x v="9"/>
    <x v="2"/>
    <x v="4"/>
    <m/>
    <m/>
    <m/>
    <x v="13"/>
    <n v="0"/>
    <n v="1"/>
  </r>
  <r>
    <n v="303893"/>
    <d v="2022-02-09T11:54:00"/>
    <m/>
    <n v="-6.3156659235110163E-6"/>
    <n v="4.829E-2"/>
    <n v="4.829E-2"/>
    <n v="244494.88637119599"/>
    <n v="11806.658062865061"/>
    <n v="0"/>
    <n v="8.7111960168752001E-3"/>
    <s v="Buy"/>
    <m/>
    <m/>
    <n v="23.613316125730108"/>
    <x v="1"/>
    <x v="2"/>
    <x v="4"/>
    <m/>
    <m/>
    <m/>
    <x v="13"/>
    <n v="0"/>
    <n v="0"/>
  </r>
  <r>
    <n v="303945"/>
    <d v="2022-02-09T11:59:00"/>
    <m/>
    <n v="3.2801938160027829E-6"/>
    <n v="4.829E-2"/>
    <n v="4.8300000000000003E-2"/>
    <n v="244494.88637119599"/>
    <n v="0"/>
    <n v="2.444948863712852"/>
    <n v="11809.10301172877"/>
    <s v="Sell"/>
    <s v="win"/>
    <s v="MACD_SOLD"/>
    <n v="23.618206023457539"/>
    <x v="1"/>
    <x v="2"/>
    <x v="4"/>
    <m/>
    <m/>
    <m/>
    <x v="13"/>
    <n v="1"/>
    <n v="0"/>
  </r>
  <r>
    <n v="303946"/>
    <d v="2022-02-09T11:59:00"/>
    <m/>
    <n v="-1.1260627000310979E-4"/>
    <n v="0.2752"/>
    <n v="0.2752"/>
    <n v="42910.984780991173"/>
    <n v="11809.10301172877"/>
    <n v="0"/>
    <n v="0.14958099116616211"/>
    <s v="Buy"/>
    <m/>
    <m/>
    <n v="23.618206023457539"/>
    <x v="5"/>
    <x v="2"/>
    <x v="4"/>
    <m/>
    <m/>
    <m/>
    <x v="13"/>
    <n v="0"/>
    <n v="0"/>
  </r>
  <r>
    <n v="303987"/>
    <d v="2022-02-09T12:02:00"/>
    <m/>
    <n v="1.220181002797877E-4"/>
    <n v="0.27729999999999999"/>
    <n v="0.2772"/>
    <n v="42910.984780991173"/>
    <n v="0"/>
    <n v="85.821969561982769"/>
    <n v="11894.924981290749"/>
    <s v="Sell"/>
    <s v="win"/>
    <s v="MACD_SOLD"/>
    <n v="23.789849962581499"/>
    <x v="5"/>
    <x v="2"/>
    <x v="4"/>
    <m/>
    <m/>
    <m/>
    <x v="13"/>
    <n v="1"/>
    <n v="0"/>
  </r>
  <r>
    <n v="303989"/>
    <d v="2022-02-09T12:02:00"/>
    <m/>
    <n v="-1.5596353901559931E-4"/>
    <n v="0.30470000000000003"/>
    <n v="0.30380000000000001"/>
    <n v="39153.80178173387"/>
    <n v="11894.924981290749"/>
    <n v="0"/>
    <n v="5.7781733867709129E-2"/>
    <s v="Buy"/>
    <m/>
    <m/>
    <n v="23.789849962581499"/>
    <x v="0"/>
    <x v="2"/>
    <x v="4"/>
    <m/>
    <m/>
    <m/>
    <x v="13"/>
    <n v="0"/>
    <n v="0"/>
  </r>
  <r>
    <n v="304069"/>
    <d v="2022-02-09T12:09:00"/>
    <m/>
    <n v="1.05043528246113E-5"/>
    <n v="0.30580000000000002"/>
    <n v="0.30630000000000002"/>
    <n v="39153.80178173387"/>
    <n v="0"/>
    <n v="97.884504454334092"/>
    <n v="11992.809485745091"/>
    <s v="Sell"/>
    <s v="win"/>
    <s v="MACD_SOLD"/>
    <n v="23.985618971490169"/>
    <x v="0"/>
    <x v="2"/>
    <x v="4"/>
    <m/>
    <m/>
    <m/>
    <x v="13"/>
    <n v="1"/>
    <n v="0"/>
  </r>
  <r>
    <n v="304070"/>
    <d v="2022-02-09T12:09:00"/>
    <m/>
    <n v="-1.263821330333396E-4"/>
    <n v="1.925"/>
    <n v="1.9259999999999999"/>
    <n v="6226.7962023598566"/>
    <n v="11992.809485745091"/>
    <n v="0"/>
    <n v="3.8202359857701262E-2"/>
    <s v="Buy"/>
    <m/>
    <m/>
    <n v="23.985618971490169"/>
    <x v="8"/>
    <x v="2"/>
    <x v="4"/>
    <m/>
    <m/>
    <m/>
    <x v="13"/>
    <n v="0"/>
    <n v="0"/>
  </r>
  <r>
    <n v="304084"/>
    <d v="2022-02-09T12:10:00"/>
    <m/>
    <n v="1.683633951856794E-6"/>
    <n v="1.9259999999999999"/>
    <n v="1.927"/>
    <n v="6226.7962023598566"/>
    <n v="0"/>
    <n v="6.2267962023597647"/>
    <n v="11999.036281947439"/>
    <s v="Sell"/>
    <s v="win"/>
    <s v="MACD_SOLD"/>
    <n v="23.99807256389489"/>
    <x v="8"/>
    <x v="2"/>
    <x v="4"/>
    <m/>
    <m/>
    <m/>
    <x v="13"/>
    <n v="1"/>
    <n v="0"/>
  </r>
  <r>
    <n v="304086"/>
    <d v="2022-02-09T12:11:00"/>
    <m/>
    <n v="-1.0335398755446729E-5"/>
    <n v="0.52890000000000004"/>
    <n v="0.52929999999999999"/>
    <n v="22669.632121570841"/>
    <n v="11999.036281947439"/>
    <n v="0"/>
    <n v="0.24242157083793769"/>
    <s v="Buy"/>
    <m/>
    <m/>
    <n v="23.99807256389489"/>
    <x v="10"/>
    <x v="2"/>
    <x v="4"/>
    <m/>
    <m/>
    <m/>
    <x v="13"/>
    <n v="0"/>
    <n v="0"/>
  </r>
  <r>
    <n v="304099"/>
    <d v="2022-02-09T12:12:00"/>
    <m/>
    <n v="2.592072307661022E-5"/>
    <n v="0.52929999999999999"/>
    <n v="0.52959999999999996"/>
    <n v="22669.632121570841"/>
    <n v="0"/>
    <n v="6.8008896364699467"/>
    <n v="12005.837171583909"/>
    <s v="Sell"/>
    <s v="win"/>
    <s v="MACD_SOLD"/>
    <n v="24.011674343167829"/>
    <x v="10"/>
    <x v="2"/>
    <x v="4"/>
    <m/>
    <m/>
    <m/>
    <x v="13"/>
    <n v="1"/>
    <n v="0"/>
  </r>
  <r>
    <n v="304100"/>
    <d v="2022-02-09T12:12:00"/>
    <m/>
    <n v="-1.820169851925078E-3"/>
    <n v="2.081"/>
    <n v="2.0870000000000002"/>
    <n v="5752.6771306104047"/>
    <n v="12005.837171583909"/>
    <n v="0"/>
    <n v="0.90513061040415543"/>
    <s v="Buy"/>
    <m/>
    <m/>
    <n v="24.011674343167829"/>
    <x v="3"/>
    <x v="2"/>
    <x v="4"/>
    <m/>
    <m/>
    <m/>
    <x v="13"/>
    <n v="0"/>
    <n v="0"/>
  </r>
  <r>
    <n v="304177"/>
    <d v="2022-02-09T12:18:00"/>
    <m/>
    <n v="1.719945830484203E-4"/>
    <n v="2.0910000000000002"/>
    <n v="2.0960000000000001"/>
    <n v="5752.6771306104047"/>
    <n v="0"/>
    <n v="51.774094175494611"/>
    <n v="12057.611265759409"/>
    <s v="Sell"/>
    <s v="win"/>
    <s v="MACD_SOLD"/>
    <n v="24.115222531518821"/>
    <x v="3"/>
    <x v="2"/>
    <x v="4"/>
    <m/>
    <m/>
    <m/>
    <x v="13"/>
    <n v="1"/>
    <n v="0"/>
  </r>
  <r>
    <n v="304178"/>
    <d v="2022-02-09T12:18:00"/>
    <m/>
    <n v="-5.9388257309046087E-5"/>
    <n v="3.3450000000000002"/>
    <n v="3.3450000000000002"/>
    <n v="3604.6670450700772"/>
    <n v="12057.611265759409"/>
    <n v="0"/>
    <n v="2.1020450700769548"/>
    <s v="Buy"/>
    <m/>
    <m/>
    <n v="24.115222531518821"/>
    <x v="4"/>
    <x v="2"/>
    <x v="4"/>
    <m/>
    <m/>
    <m/>
    <x v="13"/>
    <n v="0"/>
    <n v="0"/>
  </r>
  <r>
    <n v="304509"/>
    <d v="2022-02-09T12:46:00"/>
    <m/>
    <n v="8.6275109014721883E-4"/>
    <n v="3.3370000000000002"/>
    <n v="3.3359999999999999"/>
    <n v="3604.6670450700772"/>
    <n v="0"/>
    <n v="-32.442003405632931"/>
    <n v="12025.16926235378"/>
    <s v="Sell"/>
    <s v="lose"/>
    <s v="MACD_SOLD"/>
    <n v="24.050338524707549"/>
    <x v="4"/>
    <x v="2"/>
    <x v="4"/>
    <m/>
    <m/>
    <m/>
    <x v="13"/>
    <n v="0"/>
    <n v="1"/>
  </r>
  <r>
    <n v="304510"/>
    <d v="2022-02-09T12:46:00"/>
    <m/>
    <n v="-1.223747627440762E-6"/>
    <n v="0.15740000000000001"/>
    <n v="0.1573"/>
    <n v="76447.357039757"/>
    <n v="12025.16926235378"/>
    <n v="0"/>
    <n v="2.8939757002410579E-2"/>
    <s v="Buy"/>
    <m/>
    <m/>
    <n v="24.050338524707549"/>
    <x v="2"/>
    <x v="2"/>
    <x v="4"/>
    <m/>
    <m/>
    <m/>
    <x v="13"/>
    <n v="0"/>
    <n v="0"/>
  </r>
  <r>
    <n v="304801"/>
    <d v="2022-02-09T13:10:00"/>
    <m/>
    <n v="1.9442876487961662E-5"/>
    <n v="0.15670000000000001"/>
    <n v="0.15670000000000001"/>
    <n v="76447.357039757"/>
    <n v="0"/>
    <n v="-45.868414223854423"/>
    <n v="11979.30084812992"/>
    <s v="Sell"/>
    <s v="lose"/>
    <s v="MACD_SOLD"/>
    <n v="23.958601696259841"/>
    <x v="2"/>
    <x v="2"/>
    <x v="4"/>
    <m/>
    <m/>
    <m/>
    <x v="13"/>
    <n v="0"/>
    <n v="1"/>
  </r>
  <r>
    <n v="304803"/>
    <d v="2022-02-09T13:10:00"/>
    <m/>
    <n v="-2.2398309219619149E-4"/>
    <n v="0.27460000000000001"/>
    <n v="0.2742"/>
    <n v="43688.18690054676"/>
    <n v="11979.30084812992"/>
    <n v="0"/>
    <n v="0.17510054675982939"/>
    <s v="Buy"/>
    <m/>
    <m/>
    <n v="23.958601696259841"/>
    <x v="5"/>
    <x v="2"/>
    <x v="4"/>
    <m/>
    <m/>
    <m/>
    <x v="13"/>
    <n v="0"/>
    <n v="0"/>
  </r>
  <r>
    <n v="304966"/>
    <d v="2022-02-09T13:24:00"/>
    <m/>
    <n v="1.754579954186822E-4"/>
    <n v="0.27450000000000002"/>
    <n v="0.27610000000000001"/>
    <n v="43688.18690054676"/>
    <n v="0"/>
    <n v="83.007555111038528"/>
    <n v="12062.308403240961"/>
    <s v="Sell"/>
    <s v="win"/>
    <s v="MACD_SOLD"/>
    <n v="24.124616806481921"/>
    <x v="5"/>
    <x v="2"/>
    <x v="4"/>
    <m/>
    <m/>
    <m/>
    <x v="13"/>
    <n v="1"/>
    <n v="0"/>
  </r>
  <r>
    <n v="304967"/>
    <d v="2022-02-09T13:24:00"/>
    <m/>
    <n v="-1.5602171130860521E-5"/>
    <n v="0.30640000000000001"/>
    <n v="0.30609999999999998"/>
    <n v="39406.430588830321"/>
    <n v="12062.308403240961"/>
    <n v="0"/>
    <n v="3.4888830322791282E-2"/>
    <s v="Buy"/>
    <m/>
    <m/>
    <n v="24.124616806481921"/>
    <x v="0"/>
    <x v="2"/>
    <x v="4"/>
    <m/>
    <m/>
    <m/>
    <x v="13"/>
    <n v="0"/>
    <n v="0"/>
  </r>
  <r>
    <n v="305212"/>
    <d v="2022-02-09T13:44:00"/>
    <m/>
    <n v="2.7053171528177842E-6"/>
    <n v="0.30680000000000002"/>
    <n v="0.30680000000000002"/>
    <n v="39406.430588830321"/>
    <n v="0"/>
    <n v="27.584501412182359"/>
    <n v="12089.892904653139"/>
    <s v="Sell"/>
    <s v="win"/>
    <s v="MACD_SOLD"/>
    <n v="24.179785809306281"/>
    <x v="0"/>
    <x v="2"/>
    <x v="4"/>
    <m/>
    <m/>
    <m/>
    <x v="13"/>
    <n v="1"/>
    <n v="0"/>
  </r>
  <r>
    <n v="305217"/>
    <d v="2022-02-09T13:45:00"/>
    <m/>
    <n v="-2.4836627575300639E-4"/>
    <n v="1.1839999999999999"/>
    <n v="1.1859999999999999"/>
    <n v="10193.83887407516"/>
    <n v="12089.892904653139"/>
    <n v="0"/>
    <n v="0.16887407516389169"/>
    <s v="Buy"/>
    <m/>
    <m/>
    <n v="24.179785809306281"/>
    <x v="9"/>
    <x v="2"/>
    <x v="4"/>
    <m/>
    <m/>
    <m/>
    <x v="13"/>
    <n v="0"/>
    <n v="0"/>
  </r>
  <r>
    <n v="305423"/>
    <d v="2022-02-09T14:02:00"/>
    <m/>
    <n v="1.2162433243041729E-5"/>
    <n v="1.1739999999999999"/>
    <n v="1.1759999999999999"/>
    <n v="10193.83887407516"/>
    <n v="0"/>
    <n v="-101.93838874075119"/>
    <n v="11987.95451591239"/>
    <s v="Sell"/>
    <s v="lose"/>
    <s v="MACD_SOLD"/>
    <n v="23.975909031824781"/>
    <x v="9"/>
    <x v="2"/>
    <x v="4"/>
    <m/>
    <m/>
    <m/>
    <x v="13"/>
    <n v="0"/>
    <n v="1"/>
  </r>
  <r>
    <n v="305425"/>
    <d v="2022-02-09T14:02:00"/>
    <m/>
    <n v="-8.6513158178292814E-6"/>
    <n v="0.15559999999999999"/>
    <n v="0.1555"/>
    <n v="77092.955086253321"/>
    <n v="11987.95451591239"/>
    <n v="0"/>
    <n v="9.8086253321827022E-2"/>
    <s v="Buy"/>
    <m/>
    <m/>
    <n v="23.975909031824781"/>
    <x v="2"/>
    <x v="2"/>
    <x v="4"/>
    <m/>
    <m/>
    <m/>
    <x v="13"/>
    <n v="0"/>
    <n v="0"/>
  </r>
  <r>
    <n v="305443"/>
    <d v="2022-02-09T14:04:00"/>
    <m/>
    <n v="3.5411120028161127E-5"/>
    <n v="0.15579999999999999"/>
    <n v="0.15579999999999999"/>
    <n v="77092.955086253321"/>
    <n v="0"/>
    <n v="23.12788652587551"/>
    <n v="12011.082402438269"/>
    <s v="Sell"/>
    <s v="win"/>
    <s v="MACD_SOLD"/>
    <n v="24.022164804876539"/>
    <x v="2"/>
    <x v="2"/>
    <x v="4"/>
    <m/>
    <m/>
    <m/>
    <x v="13"/>
    <n v="1"/>
    <n v="0"/>
  </r>
  <r>
    <n v="305445"/>
    <d v="2022-02-09T14:04:00"/>
    <m/>
    <n v="-4.7168339671148081E-4"/>
    <n v="0.53859999999999997"/>
    <n v="0.53800000000000003"/>
    <n v="22325.431974792318"/>
    <n v="12011.082402438269"/>
    <n v="0"/>
    <n v="4.5974792316814339E-2"/>
    <s v="Buy"/>
    <m/>
    <m/>
    <n v="24.022164804876539"/>
    <x v="10"/>
    <x v="2"/>
    <x v="4"/>
    <m/>
    <m/>
    <m/>
    <x v="13"/>
    <n v="0"/>
    <n v="0"/>
  </r>
  <r>
    <n v="305762"/>
    <d v="2022-02-09T14:30:00"/>
    <m/>
    <n v="1.031053126730529E-4"/>
    <n v="0.52890000000000004"/>
    <n v="0.53"/>
    <n v="22325.431974792318"/>
    <n v="0"/>
    <n v="-178.6034557983385"/>
    <n v="11832.478946639931"/>
    <s v="Sell"/>
    <s v="lose"/>
    <s v="MACD_SOLD"/>
    <n v="23.664957893279858"/>
    <x v="10"/>
    <x v="2"/>
    <x v="4"/>
    <m/>
    <m/>
    <m/>
    <x v="13"/>
    <n v="0"/>
    <n v="1"/>
  </r>
  <r>
    <n v="305763"/>
    <d v="2022-02-09T14:30:00"/>
    <m/>
    <n v="-6.6605641332936915E-5"/>
    <n v="0.30409999999999998"/>
    <n v="0.30499999999999999"/>
    <n v="38795.012939803048"/>
    <n v="11832.478946639931"/>
    <n v="0"/>
    <n v="0.23293980304847681"/>
    <s v="Buy"/>
    <m/>
    <m/>
    <n v="23.664957893279858"/>
    <x v="0"/>
    <x v="2"/>
    <x v="4"/>
    <m/>
    <m/>
    <m/>
    <x v="13"/>
    <n v="0"/>
    <n v="0"/>
  </r>
  <r>
    <n v="305907"/>
    <d v="2022-02-09T14:42:00"/>
    <m/>
    <n v="1.9784451734224109E-4"/>
    <n v="0.30930000000000002"/>
    <n v="0.30930000000000002"/>
    <n v="38795.012939803048"/>
    <n v="0"/>
    <n v="166.8185556411554"/>
    <n v="11999.297502281081"/>
    <s v="Sell"/>
    <s v="win"/>
    <s v="MACD_SOLD"/>
    <n v="23.998595004562169"/>
    <x v="0"/>
    <x v="2"/>
    <x v="4"/>
    <m/>
    <m/>
    <m/>
    <x v="13"/>
    <n v="1"/>
    <n v="0"/>
  </r>
  <r>
    <n v="305908"/>
    <d v="2022-02-09T14:42:00"/>
    <m/>
    <n v="-4.9372334196752521E-5"/>
    <n v="0.92820000000000003"/>
    <n v="0.92679999999999996"/>
    <n v="12947.019316229051"/>
    <n v="11999.297502281081"/>
    <n v="0"/>
    <n v="0.55011622905127144"/>
    <s v="Buy"/>
    <m/>
    <m/>
    <n v="23.998595004562169"/>
    <x v="11"/>
    <x v="2"/>
    <x v="4"/>
    <m/>
    <m/>
    <m/>
    <x v="13"/>
    <n v="0"/>
    <n v="0"/>
  </r>
  <r>
    <n v="306350"/>
    <d v="2022-02-09T15:18:00"/>
    <m/>
    <n v="3.6857775840309481E-5"/>
    <n v="0.92269999999999996"/>
    <n v="0.92269999999999996"/>
    <n v="12947.019316229051"/>
    <n v="0"/>
    <n v="-53.082779196540287"/>
    <n v="11946.21472308454"/>
    <s v="Sell"/>
    <s v="lose"/>
    <s v="MACD_SOLD"/>
    <n v="23.892429446169089"/>
    <x v="11"/>
    <x v="2"/>
    <x v="4"/>
    <m/>
    <m/>
    <m/>
    <x v="13"/>
    <n v="0"/>
    <n v="1"/>
  </r>
  <r>
    <n v="306351"/>
    <d v="2022-02-09T15:18:00"/>
    <m/>
    <n v="-7.6894778583246515E-4"/>
    <n v="3.351"/>
    <n v="3.343"/>
    <n v="3573.5012632619041"/>
    <n v="11946.21472308454"/>
    <n v="0"/>
    <n v="3.1772632619036898"/>
    <s v="Buy"/>
    <m/>
    <m/>
    <n v="23.892429446169089"/>
    <x v="4"/>
    <x v="2"/>
    <x v="4"/>
    <m/>
    <m/>
    <m/>
    <x v="13"/>
    <n v="0"/>
    <n v="0"/>
  </r>
  <r>
    <n v="306466"/>
    <d v="2022-02-09T15:28:00"/>
    <m/>
    <n v="2.2302153672046869E-4"/>
    <n v="3.331"/>
    <n v="3.3410000000000002"/>
    <n v="3573.5012632619041"/>
    <n v="0"/>
    <n v="-7.1470025265225559"/>
    <n v="11939.06772055802"/>
    <s v="Sell"/>
    <s v="lose"/>
    <s v="MACD_SOLD"/>
    <n v="23.87813544111604"/>
    <x v="4"/>
    <x v="2"/>
    <x v="4"/>
    <m/>
    <m/>
    <m/>
    <x v="13"/>
    <n v="0"/>
    <n v="1"/>
  </r>
  <r>
    <n v="306470"/>
    <d v="2022-02-09T15:28:00"/>
    <m/>
    <n v="-5.4014829280120023E-4"/>
    <n v="1.9330000000000001"/>
    <n v="1.9330000000000001"/>
    <n v="6176.4447597299641"/>
    <n v="11939.06772055802"/>
    <n v="0"/>
    <n v="0.5097597299638974"/>
    <s v="Buy"/>
    <m/>
    <m/>
    <n v="23.87813544111604"/>
    <x v="8"/>
    <x v="2"/>
    <x v="4"/>
    <m/>
    <m/>
    <m/>
    <x v="13"/>
    <n v="0"/>
    <n v="0"/>
  </r>
  <r>
    <n v="306670"/>
    <d v="2022-02-09T15:45:00"/>
    <m/>
    <n v="1.129264688556095E-4"/>
    <n v="1.9390000000000001"/>
    <n v="1.9359999999999999"/>
    <n v="6176.4447597299641"/>
    <n v="0"/>
    <n v="18.52933427918833"/>
    <n v="11957.59705483721"/>
    <s v="Sell"/>
    <s v="win"/>
    <s v="MACD_SOLD"/>
    <n v="23.91519410967442"/>
    <x v="8"/>
    <x v="2"/>
    <x v="4"/>
    <m/>
    <m/>
    <m/>
    <x v="13"/>
    <n v="1"/>
    <n v="0"/>
  </r>
  <r>
    <n v="306671"/>
    <d v="2022-02-09T15:45:00"/>
    <m/>
    <n v="-5.5557282316752094E-6"/>
    <n v="0.30980000000000002"/>
    <n v="0.30940000000000001"/>
    <n v="38647.695716991628"/>
    <n v="11957.59705483721"/>
    <n v="0"/>
    <n v="0.23231699162666239"/>
    <s v="Buy"/>
    <m/>
    <m/>
    <n v="23.91519410967442"/>
    <x v="0"/>
    <x v="2"/>
    <x v="4"/>
    <m/>
    <m/>
    <m/>
    <x v="13"/>
    <n v="0"/>
    <n v="0"/>
  </r>
  <r>
    <n v="306726"/>
    <d v="2022-02-09T15:50:00"/>
    <m/>
    <n v="2.5096108622547041E-4"/>
    <n v="0.313"/>
    <n v="0.31269999999999998"/>
    <n v="38647.695716991628"/>
    <n v="0"/>
    <n v="127.53739586607119"/>
    <n v="12085.134450703281"/>
    <s v="Sell"/>
    <s v="win"/>
    <s v="MACD_SOLD"/>
    <n v="24.170268901406558"/>
    <x v="0"/>
    <x v="2"/>
    <x v="4"/>
    <m/>
    <m/>
    <m/>
    <x v="13"/>
    <n v="1"/>
    <n v="0"/>
  </r>
  <r>
    <n v="306727"/>
    <d v="2022-02-09T15:50:00"/>
    <m/>
    <n v="-5.2250408427957168E-6"/>
    <n v="0.27650000000000002"/>
    <n v="0.2762"/>
    <n v="43755.012493494862"/>
    <n v="12085.134450703281"/>
    <n v="0"/>
    <n v="0.23709349486153219"/>
    <s v="Buy"/>
    <m/>
    <m/>
    <n v="24.170268901406558"/>
    <x v="5"/>
    <x v="2"/>
    <x v="4"/>
    <m/>
    <m/>
    <m/>
    <x v="13"/>
    <n v="0"/>
    <n v="0"/>
  </r>
  <r>
    <n v="306866"/>
    <d v="2022-02-09T16:01:00"/>
    <m/>
    <n v="4.4809668348074188E-5"/>
    <n v="0.27689999999999998"/>
    <n v="0.27850000000000003"/>
    <n v="43755.012493494862"/>
    <n v="0"/>
    <n v="100.63652873504"/>
    <n v="12185.770979438321"/>
    <s v="Sell"/>
    <s v="win"/>
    <s v="MACD_SOLD"/>
    <n v="24.371541958876641"/>
    <x v="5"/>
    <x v="2"/>
    <x v="4"/>
    <m/>
    <m/>
    <m/>
    <x v="13"/>
    <n v="1"/>
    <n v="0"/>
  </r>
  <r>
    <n v="306867"/>
    <d v="2022-02-09T16:01:00"/>
    <m/>
    <n v="-3.1326539727680868E-5"/>
    <n v="0.63990000000000002"/>
    <n v="0.64070000000000005"/>
    <n v="19019.46461594868"/>
    <n v="12185.770979438321"/>
    <n v="0"/>
    <n v="0.28511594867874529"/>
    <s v="Buy"/>
    <m/>
    <m/>
    <n v="24.371541958876641"/>
    <x v="6"/>
    <x v="2"/>
    <x v="4"/>
    <m/>
    <m/>
    <m/>
    <x v="13"/>
    <n v="0"/>
    <n v="0"/>
  </r>
  <r>
    <n v="307147"/>
    <d v="2022-02-09T16:25:00"/>
    <m/>
    <n v="5.5539684694035367E-5"/>
    <n v="0.6411"/>
    <n v="0.64159999999999995"/>
    <n v="19019.46461594868"/>
    <n v="0"/>
    <n v="17.11751815435127"/>
    <n v="12202.88849759267"/>
    <s v="Sell"/>
    <s v="win"/>
    <s v="MACD_SOLD"/>
    <n v="24.405776995185349"/>
    <x v="6"/>
    <x v="2"/>
    <x v="4"/>
    <m/>
    <m/>
    <m/>
    <x v="13"/>
    <n v="1"/>
    <n v="0"/>
  </r>
  <r>
    <n v="307150"/>
    <d v="2022-02-09T16:25:00"/>
    <m/>
    <n v="-6.6107408470825343E-5"/>
    <n v="1.1850000000000001"/>
    <n v="1.1839999999999999"/>
    <n v="10306.493663507321"/>
    <n v="12202.88849759267"/>
    <n v="0"/>
    <n v="0.95766350732503724"/>
    <s v="Buy"/>
    <m/>
    <m/>
    <n v="24.405776995185349"/>
    <x v="9"/>
    <x v="2"/>
    <x v="4"/>
    <m/>
    <m/>
    <m/>
    <x v="13"/>
    <n v="0"/>
    <n v="0"/>
  </r>
  <r>
    <n v="307257"/>
    <d v="2022-02-09T16:34:00"/>
    <m/>
    <n v="5.0086708258296098E-4"/>
    <n v="1.1890000000000001"/>
    <n v="1.1879999999999999"/>
    <n v="10306.493663507321"/>
    <n v="0"/>
    <n v="41.225974654029407"/>
    <n v="12244.1144722467"/>
    <s v="Sell"/>
    <s v="win"/>
    <s v="MACD_SOLD"/>
    <n v="24.4882289444934"/>
    <x v="9"/>
    <x v="2"/>
    <x v="4"/>
    <m/>
    <m/>
    <m/>
    <x v="13"/>
    <n v="1"/>
    <n v="0"/>
  </r>
  <r>
    <n v="307258"/>
    <d v="2022-02-09T16:34:00"/>
    <m/>
    <n v="-5.9872247467834494E-6"/>
    <n v="4.8050000000000002E-2"/>
    <n v="4.8460000000000003E-2"/>
    <n v="252664.3514702167"/>
    <n v="12244.1144722467"/>
    <n v="0"/>
    <n v="1.7430216685250129E-2"/>
    <s v="Buy"/>
    <m/>
    <m/>
    <n v="24.4882289444934"/>
    <x v="1"/>
    <x v="2"/>
    <x v="4"/>
    <m/>
    <m/>
    <m/>
    <x v="13"/>
    <n v="0"/>
    <n v="0"/>
  </r>
  <r>
    <n v="307303"/>
    <d v="2022-02-09T16:38:00"/>
    <m/>
    <n v="1.1859846865611729E-5"/>
    <n v="4.8370000000000003E-2"/>
    <n v="4.8280000000000003E-2"/>
    <n v="252664.3514702167"/>
    <n v="0"/>
    <n v="-45.479583264637768"/>
    <n v="12198.63488898206"/>
    <s v="Sell"/>
    <s v="lose"/>
    <s v="MACD_SOLD"/>
    <n v="24.39726977796413"/>
    <x v="1"/>
    <x v="2"/>
    <x v="4"/>
    <m/>
    <m/>
    <m/>
    <x v="13"/>
    <n v="0"/>
    <n v="1"/>
  </r>
  <r>
    <n v="307306"/>
    <d v="2022-02-09T16:38:00"/>
    <m/>
    <n v="-3.005746505433358E-6"/>
    <n v="1.964"/>
    <n v="1.96"/>
    <n v="6223.7933107051349"/>
    <n v="12198.63488898206"/>
    <n v="0"/>
    <n v="0.79331070513501256"/>
    <s v="Buy"/>
    <m/>
    <m/>
    <n v="24.39726977796413"/>
    <x v="8"/>
    <x v="2"/>
    <x v="4"/>
    <m/>
    <m/>
    <m/>
    <x v="13"/>
    <n v="0"/>
    <n v="0"/>
  </r>
  <r>
    <n v="307587"/>
    <d v="2022-02-09T17:01:00"/>
    <m/>
    <n v="6.373980032080835E-4"/>
    <n v="1.96"/>
    <n v="1.9590000000000001"/>
    <n v="6223.7933107051349"/>
    <n v="0"/>
    <n v="-6.2237933107044228"/>
    <n v="12192.411095671359"/>
    <s v="Sell"/>
    <s v="lose"/>
    <s v="MACD_SOLD"/>
    <n v="24.384822191342721"/>
    <x v="8"/>
    <x v="2"/>
    <x v="4"/>
    <m/>
    <m/>
    <m/>
    <x v="13"/>
    <n v="0"/>
    <n v="1"/>
  </r>
  <r>
    <n v="307588"/>
    <d v="2022-02-09T17:01:00"/>
    <m/>
    <n v="-2.2270618771314801E-5"/>
    <n v="0.54049999999999998"/>
    <n v="0.54049999999999998"/>
    <n v="22557.652350918339"/>
    <n v="12192.411095671359"/>
    <n v="0"/>
    <n v="0.42535091833610261"/>
    <s v="Buy"/>
    <m/>
    <m/>
    <n v="24.384822191342721"/>
    <x v="10"/>
    <x v="2"/>
    <x v="4"/>
    <m/>
    <m/>
    <m/>
    <x v="13"/>
    <n v="0"/>
    <n v="0"/>
  </r>
  <r>
    <n v="307765"/>
    <d v="2022-02-09T17:16:00"/>
    <m/>
    <n v="4.3387752857804293E-5"/>
    <n v="0.54190000000000005"/>
    <n v="0.54190000000000005"/>
    <n v="22557.652350918339"/>
    <n v="0"/>
    <n v="31.58071329128688"/>
    <n v="12223.99180896265"/>
    <s v="Sell"/>
    <s v="win"/>
    <s v="MACD_SOLD"/>
    <n v="24.447983617925289"/>
    <x v="10"/>
    <x v="2"/>
    <x v="4"/>
    <m/>
    <m/>
    <m/>
    <x v="13"/>
    <n v="1"/>
    <n v="0"/>
  </r>
  <r>
    <n v="307766"/>
    <d v="2022-02-09T17:16:00"/>
    <m/>
    <n v="-8.7265501676564168E-5"/>
    <n v="0.27679999999999999"/>
    <n v="0.27850000000000003"/>
    <n v="43892.250660548103"/>
    <n v="12223.99180896265"/>
    <n v="0"/>
    <n v="9.3660548091776596E-2"/>
    <s v="Buy"/>
    <m/>
    <m/>
    <n v="24.447983617925289"/>
    <x v="5"/>
    <x v="2"/>
    <x v="4"/>
    <m/>
    <m/>
    <m/>
    <x v="13"/>
    <n v="0"/>
    <n v="0"/>
  </r>
  <r>
    <n v="307826"/>
    <d v="2022-02-09T17:21:00"/>
    <m/>
    <n v="6.5263578947080084E-5"/>
    <n v="0.2787"/>
    <n v="0.2787"/>
    <n v="43892.250660548103"/>
    <n v="0"/>
    <n v="8.7784501321075368"/>
    <n v="12232.77025909475"/>
    <s v="Sell"/>
    <s v="win"/>
    <s v="MACD_SOLD"/>
    <n v="24.46554051818951"/>
    <x v="5"/>
    <x v="2"/>
    <x v="4"/>
    <m/>
    <m/>
    <m/>
    <x v="13"/>
    <n v="1"/>
    <n v="0"/>
  </r>
  <r>
    <n v="307827"/>
    <d v="2022-02-09T17:21:00"/>
    <m/>
    <n v="-4.9285128349905831E-5"/>
    <n v="0.64649999999999996"/>
    <n v="0.64639999999999997"/>
    <n v="18924.458940431239"/>
    <n v="12232.770259094759"/>
    <n v="0"/>
    <n v="0.45254043124355242"/>
    <s v="Buy"/>
    <m/>
    <m/>
    <n v="24.46554051818951"/>
    <x v="6"/>
    <x v="2"/>
    <x v="4"/>
    <m/>
    <m/>
    <m/>
    <x v="13"/>
    <n v="0"/>
    <n v="0"/>
  </r>
  <r>
    <n v="307980"/>
    <d v="2022-02-09T17:34:00"/>
    <m/>
    <n v="7.1582365985100726E-5"/>
    <n v="0.64559999999999995"/>
    <n v="0.64749999999999996"/>
    <n v="18924.458940431239"/>
    <n v="0"/>
    <n v="20.816904834473458"/>
    <n v="12253.587163929231"/>
    <s v="Sell"/>
    <s v="win"/>
    <s v="MACD_SOLD"/>
    <n v="24.507174327858461"/>
    <x v="6"/>
    <x v="2"/>
    <x v="4"/>
    <m/>
    <m/>
    <m/>
    <x v="13"/>
    <n v="1"/>
    <n v="0"/>
  </r>
  <r>
    <n v="307982"/>
    <d v="2022-02-09T17:34:00"/>
    <m/>
    <n v="-3.3768429784506349E-4"/>
    <n v="0.5393"/>
    <n v="0.54"/>
    <n v="22691.828081350421"/>
    <n v="12253.587163929231"/>
    <n v="0"/>
    <n v="0.48808135042283413"/>
    <s v="Buy"/>
    <m/>
    <m/>
    <n v="24.507174327858461"/>
    <x v="10"/>
    <x v="2"/>
    <x v="4"/>
    <m/>
    <m/>
    <m/>
    <x v="13"/>
    <n v="0"/>
    <n v="0"/>
  </r>
  <r>
    <n v="308042"/>
    <d v="2022-02-09T17:39:00"/>
    <m/>
    <n v="6.6708603422141401E-4"/>
    <n v="0.54700000000000004"/>
    <n v="0.54820000000000002"/>
    <n v="22691.828081350421"/>
    <n v="0"/>
    <n v="186.07299026707369"/>
    <n v="12439.660154196299"/>
    <s v="Sell"/>
    <s v="win"/>
    <s v="MACD_SOLD"/>
    <n v="24.879320308392611"/>
    <x v="10"/>
    <x v="2"/>
    <x v="4"/>
    <m/>
    <m/>
    <m/>
    <x v="13"/>
    <n v="1"/>
    <n v="0"/>
  </r>
  <r>
    <n v="308046"/>
    <d v="2022-02-09T17:40:00"/>
    <m/>
    <n v="-7.7753384899505976E-4"/>
    <n v="1.952"/>
    <n v="1.9530000000000001"/>
    <n v="6369.5136478219674"/>
    <n v="12439.660154196299"/>
    <n v="0"/>
    <n v="0.78064782196719862"/>
    <s v="Buy"/>
    <m/>
    <m/>
    <n v="24.879320308392611"/>
    <x v="8"/>
    <x v="2"/>
    <x v="4"/>
    <m/>
    <m/>
    <m/>
    <x v="13"/>
    <n v="0"/>
    <n v="0"/>
  </r>
  <r>
    <n v="308165"/>
    <d v="2022-02-09T17:49:00"/>
    <m/>
    <n v="4.9652633515829137E-4"/>
    <n v="1.9590000000000001"/>
    <n v="1.9570000000000001"/>
    <n v="6369.5136478219674"/>
    <n v="0"/>
    <n v="25.478054591287218"/>
    <n v="12465.13820878759"/>
    <s v="Sell"/>
    <s v="win"/>
    <s v="MACD_SOLD"/>
    <n v="24.930276417575179"/>
    <x v="8"/>
    <x v="2"/>
    <x v="4"/>
    <m/>
    <m/>
    <m/>
    <x v="13"/>
    <n v="1"/>
    <n v="0"/>
  </r>
  <r>
    <n v="308166"/>
    <d v="2022-02-09T17:50:00"/>
    <m/>
    <n v="-1.9751134470611929E-4"/>
    <n v="0.31580000000000003"/>
    <n v="0.31559999999999999"/>
    <n v="39496.635642546229"/>
    <n v="12465.13820878759"/>
    <n v="0"/>
    <n v="0.2424425462301093"/>
    <s v="Buy"/>
    <m/>
    <m/>
    <n v="24.930276417575179"/>
    <x v="0"/>
    <x v="2"/>
    <x v="4"/>
    <m/>
    <m/>
    <m/>
    <x v="13"/>
    <n v="0"/>
    <n v="0"/>
  </r>
  <r>
    <n v="308237"/>
    <d v="2022-02-09T17:55:00"/>
    <m/>
    <n v="1.3976871038738029E-4"/>
    <n v="0.318"/>
    <n v="0.31809999999999999"/>
    <n v="39496.635642546229"/>
    <n v="0"/>
    <n v="98.7415891063647"/>
    <n v="12563.879797893949"/>
    <s v="Sell"/>
    <s v="win"/>
    <s v="MACD_SOLD"/>
    <n v="25.127759595787911"/>
    <x v="0"/>
    <x v="2"/>
    <x v="4"/>
    <m/>
    <m/>
    <m/>
    <x v="13"/>
    <n v="1"/>
    <n v="0"/>
  </r>
  <r>
    <n v="308240"/>
    <d v="2022-02-09T17:56:00"/>
    <m/>
    <n v="-4.2776991874951E-5"/>
    <n v="0.92900000000000005"/>
    <n v="0.92979999999999996"/>
    <n v="13512.454073880361"/>
    <n v="12563.879797893949"/>
    <n v="0"/>
    <n v="0.60047388035768368"/>
    <s v="Buy"/>
    <m/>
    <m/>
    <n v="25.127759595787911"/>
    <x v="11"/>
    <x v="2"/>
    <x v="4"/>
    <m/>
    <m/>
    <m/>
    <x v="13"/>
    <n v="0"/>
    <n v="0"/>
  </r>
  <r>
    <n v="308371"/>
    <d v="2022-02-09T18:07:00"/>
    <m/>
    <n v="3.7757556056056731E-4"/>
    <n v="0.93259999999999998"/>
    <n v="0.93369999999999997"/>
    <n v="13512.454073880361"/>
    <n v="0"/>
    <n v="52.698570888134782"/>
    <n v="12616.578368782089"/>
    <s v="Sell"/>
    <s v="win"/>
    <s v="MACD_SOLD"/>
    <n v="25.23315673756418"/>
    <x v="11"/>
    <x v="2"/>
    <x v="4"/>
    <m/>
    <m/>
    <m/>
    <x v="13"/>
    <n v="1"/>
    <n v="0"/>
  </r>
  <r>
    <n v="308372"/>
    <d v="2022-02-09T18:07:00"/>
    <m/>
    <n v="-5.1720922285166769E-5"/>
    <n v="4.8809999999999999E-2"/>
    <n v="4.8500000000000001E-2"/>
    <n v="260135.63646973381"/>
    <n v="12616.578368782089"/>
    <n v="0"/>
    <n v="1.7969733777165309E-2"/>
    <s v="Buy"/>
    <m/>
    <m/>
    <n v="25.23315673756418"/>
    <x v="1"/>
    <x v="2"/>
    <x v="4"/>
    <m/>
    <m/>
    <m/>
    <x v="13"/>
    <n v="0"/>
    <n v="0"/>
  </r>
  <r>
    <n v="308546"/>
    <d v="2022-02-09T18:21:00"/>
    <m/>
    <n v="2.4077948493661349E-5"/>
    <n v="4.8619999999999997E-2"/>
    <n v="4.861E-2"/>
    <n v="260135.63646973381"/>
    <n v="0"/>
    <n v="28.61492001167062"/>
    <n v="12645.19328879376"/>
    <s v="Sell"/>
    <s v="win"/>
    <s v="MACD_SOLD"/>
    <n v="25.290386577587519"/>
    <x v="1"/>
    <x v="2"/>
    <x v="4"/>
    <m/>
    <m/>
    <m/>
    <x v="13"/>
    <n v="1"/>
    <n v="0"/>
  </r>
  <r>
    <n v="308548"/>
    <d v="2022-02-09T18:21:00"/>
    <m/>
    <n v="-3.0647262244239267E-4"/>
    <n v="0.28389999999999999"/>
    <n v="0.28389999999999999"/>
    <n v="44541.011936575407"/>
    <n v="12645.19328879376"/>
    <n v="0"/>
    <n v="0.2248365754166817"/>
    <s v="Buy"/>
    <m/>
    <m/>
    <n v="25.290386577587519"/>
    <x v="5"/>
    <x v="2"/>
    <x v="4"/>
    <m/>
    <m/>
    <m/>
    <x v="13"/>
    <n v="0"/>
    <n v="0"/>
  </r>
  <r>
    <n v="308747"/>
    <d v="2022-02-09T18:38:00"/>
    <m/>
    <n v="1.088630446760537E-4"/>
    <n v="0.28439999999999999"/>
    <n v="0.28549999999999998"/>
    <n v="44541.011936575407"/>
    <n v="0"/>
    <n v="71.265619098519892"/>
    <n v="12716.45890789228"/>
    <s v="Sell"/>
    <s v="win"/>
    <s v="MACD_SOLD"/>
    <n v="25.43291781578456"/>
    <x v="5"/>
    <x v="2"/>
    <x v="4"/>
    <m/>
    <m/>
    <m/>
    <x v="13"/>
    <n v="1"/>
    <n v="0"/>
  </r>
  <r>
    <n v="308748"/>
    <d v="2022-02-09T18:38:00"/>
    <m/>
    <n v="-1.527313138908813E-4"/>
    <n v="0.89370000000000005"/>
    <n v="0.89300000000000002"/>
    <n v="14240.15555195104"/>
    <n v="12716.45890789228"/>
    <n v="0"/>
    <n v="0.37755195103999689"/>
    <s v="Buy"/>
    <m/>
    <m/>
    <n v="25.43291781578456"/>
    <x v="7"/>
    <x v="2"/>
    <x v="4"/>
    <m/>
    <m/>
    <m/>
    <x v="13"/>
    <n v="0"/>
    <n v="0"/>
  </r>
  <r>
    <n v="309162"/>
    <d v="2022-02-09T19:13:00"/>
    <m/>
    <n v="1.8921070547095049E-5"/>
    <n v="0.8891"/>
    <n v="0.89119999999999999"/>
    <n v="14240.15555195104"/>
    <n v="0"/>
    <n v="-25.63227999351329"/>
    <n v="12690.82662789877"/>
    <s v="Sell"/>
    <s v="lose"/>
    <s v="MACD_SOLD"/>
    <n v="25.381653255797531"/>
    <x v="7"/>
    <x v="2"/>
    <x v="4"/>
    <m/>
    <m/>
    <m/>
    <x v="13"/>
    <n v="0"/>
    <n v="1"/>
  </r>
  <r>
    <n v="309165"/>
    <d v="2022-02-09T19:13:00"/>
    <m/>
    <n v="-1.9715742396759079E-5"/>
    <n v="4.9500000000000002E-2"/>
    <n v="4.9520000000000002E-2"/>
    <n v="256276.7897394743"/>
    <n v="12690.82662789877"/>
    <n v="0"/>
    <n v="4.3899474267999353E-2"/>
    <s v="Buy"/>
    <m/>
    <m/>
    <n v="25.381653255797531"/>
    <x v="1"/>
    <x v="2"/>
    <x v="4"/>
    <m/>
    <m/>
    <m/>
    <x v="13"/>
    <n v="0"/>
    <n v="0"/>
  </r>
  <r>
    <n v="309595"/>
    <d v="2022-02-09T19:49:00"/>
    <m/>
    <n v="1.1083055052995669E-5"/>
    <n v="4.9209999999999997E-2"/>
    <n v="4.9180000000000001E-2"/>
    <n v="256276.7897394743"/>
    <n v="0"/>
    <n v="-87.1341085114218"/>
    <n v="12603.692519387339"/>
    <s v="Sell"/>
    <s v="lose"/>
    <s v="MACD_SOLD"/>
    <n v="25.207385038774689"/>
    <x v="1"/>
    <x v="2"/>
    <x v="4"/>
    <m/>
    <m/>
    <m/>
    <x v="13"/>
    <n v="0"/>
    <n v="1"/>
  </r>
  <r>
    <n v="309596"/>
    <d v="2022-02-09T19:49:00"/>
    <m/>
    <n v="-2.788631029581809E-4"/>
    <n v="0.54569999999999996"/>
    <n v="0.54300000000000004"/>
    <n v="23211.220109368958"/>
    <n v="12603.692519387339"/>
    <n v="0"/>
    <n v="0.14210936895658691"/>
    <s v="Buy"/>
    <m/>
    <m/>
    <n v="25.207385038774689"/>
    <x v="10"/>
    <x v="2"/>
    <x v="4"/>
    <m/>
    <m/>
    <m/>
    <x v="13"/>
    <n v="0"/>
    <n v="0"/>
  </r>
  <r>
    <n v="309872"/>
    <d v="2022-02-09T20:12:00"/>
    <m/>
    <n v="2.274789558115908E-4"/>
    <n v="0.54679999999999995"/>
    <n v="0.54820000000000002"/>
    <n v="23211.220109368958"/>
    <n v="0"/>
    <n v="120.6983445687183"/>
    <n v="12724.39086395606"/>
    <s v="Sell"/>
    <s v="win"/>
    <s v="MACD_SOLD"/>
    <n v="25.448781727912131"/>
    <x v="10"/>
    <x v="2"/>
    <x v="4"/>
    <m/>
    <m/>
    <m/>
    <x v="13"/>
    <n v="1"/>
    <n v="0"/>
  </r>
  <r>
    <n v="309873"/>
    <d v="2022-02-09T20:12:00"/>
    <m/>
    <n v="-4.2095903849342312E-4"/>
    <n v="3.4049999999999998"/>
    <n v="3.4140000000000001"/>
    <n v="3727.1209326174758"/>
    <n v="12724.39086395606"/>
    <n v="0"/>
    <n v="2.446932617475615"/>
    <s v="Buy"/>
    <m/>
    <m/>
    <n v="25.448781727912131"/>
    <x v="4"/>
    <x v="2"/>
    <x v="4"/>
    <m/>
    <m/>
    <m/>
    <x v="13"/>
    <n v="0"/>
    <n v="0"/>
  </r>
  <r>
    <n v="310190"/>
    <d v="2022-02-09T20:38:00"/>
    <m/>
    <n v="4.1911338328136279E-4"/>
    <n v="3.3849999999999998"/>
    <n v="3.3929999999999998"/>
    <n v="3727.1209326174758"/>
    <n v="0"/>
    <n v="-78.269539584967788"/>
    <n v="12646.121324371101"/>
    <s v="Sell"/>
    <s v="lose"/>
    <s v="MACD_SOLD"/>
    <n v="25.292242648742189"/>
    <x v="4"/>
    <x v="2"/>
    <x v="4"/>
    <m/>
    <m/>
    <m/>
    <x v="13"/>
    <n v="0"/>
    <n v="1"/>
  </r>
  <r>
    <n v="310197"/>
    <d v="2022-02-09T20:39:00"/>
    <m/>
    <n v="-2.0146591704238181E-3"/>
    <n v="2.0310000000000001"/>
    <n v="2.028"/>
    <n v="6235.7600218792386"/>
    <n v="12646.121324371101"/>
    <n v="0"/>
    <n v="1.6880218792385171"/>
    <s v="Buy"/>
    <m/>
    <m/>
    <n v="25.292242648742189"/>
    <x v="8"/>
    <x v="2"/>
    <x v="4"/>
    <m/>
    <m/>
    <m/>
    <x v="13"/>
    <n v="0"/>
    <n v="0"/>
  </r>
  <r>
    <n v="310365"/>
    <d v="2022-02-09T20:53:00"/>
    <m/>
    <n v="4.0725444241863972E-4"/>
    <n v="2.0249999999999999"/>
    <n v="2.0270000000000001"/>
    <n v="6235.7600218792386"/>
    <n v="0"/>
    <n v="-6.2357600218783773"/>
    <n v="12639.885564349221"/>
    <s v="Sell"/>
    <s v="lose"/>
    <s v="MACD_SOLD"/>
    <n v="25.279771128698439"/>
    <x v="8"/>
    <x v="2"/>
    <x v="4"/>
    <m/>
    <m/>
    <m/>
    <x v="13"/>
    <n v="0"/>
    <n v="1"/>
  </r>
  <r>
    <n v="310367"/>
    <d v="2022-02-09T20:53:00"/>
    <m/>
    <n v="-5.0327738710467806E-4"/>
    <n v="0.88719999999999999"/>
    <n v="0.88800000000000001"/>
    <n v="14234.10536525813"/>
    <n v="12639.885564349221"/>
    <n v="0"/>
    <n v="0.35336525812658193"/>
    <s v="Buy"/>
    <m/>
    <m/>
    <n v="25.279771128698439"/>
    <x v="7"/>
    <x v="2"/>
    <x v="4"/>
    <m/>
    <m/>
    <m/>
    <x v="13"/>
    <n v="0"/>
    <n v="0"/>
  </r>
  <r>
    <n v="310526"/>
    <d v="2022-02-09T21:06:00"/>
    <m/>
    <n v="2.3096979046719561E-4"/>
    <n v="0.88880000000000003"/>
    <n v="0.88749999999999996"/>
    <n v="14234.10536525813"/>
    <n v="0"/>
    <n v="-7.1170526826299474"/>
    <n v="12632.768511666591"/>
    <s v="Sell"/>
    <s v="lose"/>
    <s v="MACD_SOLD"/>
    <n v="25.26553702333317"/>
    <x v="7"/>
    <x v="2"/>
    <x v="4"/>
    <m/>
    <m/>
    <m/>
    <x v="13"/>
    <n v="0"/>
    <n v="1"/>
  </r>
  <r>
    <n v="310527"/>
    <d v="2022-02-09T21:06:00"/>
    <m/>
    <n v="-3.9186534966519261E-4"/>
    <n v="2.1520000000000001"/>
    <n v="2.1509999999999998"/>
    <n v="5872.9746683712638"/>
    <n v="12632.768511666591"/>
    <n v="0"/>
    <n v="0.74466837126430363"/>
    <s v="Buy"/>
    <m/>
    <m/>
    <n v="25.26553702333317"/>
    <x v="3"/>
    <x v="2"/>
    <x v="4"/>
    <m/>
    <m/>
    <m/>
    <x v="13"/>
    <n v="0"/>
    <n v="0"/>
  </r>
  <r>
    <n v="311037"/>
    <d v="2022-02-09T21:49:00"/>
    <m/>
    <n v="1.002821403113573E-4"/>
    <n v="2.145"/>
    <n v="2.1480000000000001"/>
    <n v="5872.9746683712638"/>
    <n v="0"/>
    <n v="-17.61892400511169"/>
    <n v="12615.149587661481"/>
    <s v="Sell"/>
    <s v="lose"/>
    <s v="MACD_SOLD"/>
    <n v="25.230299175322951"/>
    <x v="3"/>
    <x v="2"/>
    <x v="4"/>
    <m/>
    <m/>
    <m/>
    <x v="13"/>
    <n v="0"/>
    <n v="1"/>
  </r>
  <r>
    <n v="311039"/>
    <d v="2022-02-09T21:49:00"/>
    <m/>
    <n v="-4.2482168209582641E-4"/>
    <n v="0.88160000000000005"/>
    <n v="0.88119999999999998"/>
    <n v="14315.87561014693"/>
    <n v="12615.149587661481"/>
    <n v="0"/>
    <n v="0.78161014693192032"/>
    <s v="Buy"/>
    <m/>
    <m/>
    <n v="25.230299175322951"/>
    <x v="7"/>
    <x v="2"/>
    <x v="4"/>
    <m/>
    <m/>
    <m/>
    <x v="13"/>
    <n v="0"/>
    <n v="0"/>
  </r>
  <r>
    <n v="311171"/>
    <d v="2022-02-09T22:00:00"/>
    <m/>
    <n v="2.6147005004822818E-4"/>
    <n v="0.88629999999999998"/>
    <n v="0.88360000000000005"/>
    <n v="14315.87561014693"/>
    <n v="0"/>
    <n v="34.358101464355059"/>
    <n v="12649.50768912583"/>
    <s v="Sell"/>
    <s v="win"/>
    <s v="MACD_SOLD"/>
    <n v="25.29901537825166"/>
    <x v="7"/>
    <x v="2"/>
    <x v="4"/>
    <m/>
    <m/>
    <m/>
    <x v="13"/>
    <n v="1"/>
    <n v="0"/>
  </r>
  <r>
    <n v="311175"/>
    <d v="2022-02-09T22:00:00"/>
    <m/>
    <n v="-5.4035764740396707E-5"/>
    <n v="0.31940000000000002"/>
    <n v="0.31879999999999997"/>
    <n v="39678.505925739737"/>
    <n v="12649.50768912583"/>
    <n v="0"/>
    <n v="2.032573974771967E-2"/>
    <s v="Buy"/>
    <m/>
    <m/>
    <n v="25.29901537825166"/>
    <x v="0"/>
    <x v="2"/>
    <x v="4"/>
    <m/>
    <m/>
    <m/>
    <x v="13"/>
    <n v="0"/>
    <n v="0"/>
  </r>
  <r>
    <n v="311195"/>
    <d v="2022-02-09T22:02:00"/>
    <m/>
    <n v="7.0567469410721668E-6"/>
    <n v="0.31979999999999997"/>
    <n v="0.31990000000000002"/>
    <n v="39678.505925739737"/>
    <n v="0"/>
    <n v="43.646356518316679"/>
    <n v="12693.154045644151"/>
    <s v="Sell"/>
    <s v="win"/>
    <s v="MACD_SOLD"/>
    <n v="25.386308091288289"/>
    <x v="0"/>
    <x v="2"/>
    <x v="4"/>
    <m/>
    <m/>
    <m/>
    <x v="13"/>
    <n v="1"/>
    <n v="0"/>
  </r>
  <r>
    <n v="311196"/>
    <d v="2022-02-09T22:02:00"/>
    <m/>
    <n v="-4.0712253553979707E-4"/>
    <n v="3.3570000000000002"/>
    <n v="3.36"/>
    <n v="3777.7244183464718"/>
    <n v="12693.154045644151"/>
    <n v="0"/>
    <n v="1.084418346471933"/>
    <s v="Buy"/>
    <m/>
    <m/>
    <n v="25.386308091288289"/>
    <x v="4"/>
    <x v="2"/>
    <x v="4"/>
    <m/>
    <m/>
    <m/>
    <x v="13"/>
    <n v="0"/>
    <n v="0"/>
  </r>
  <r>
    <n v="311265"/>
    <d v="2022-02-09T22:08:00"/>
    <m/>
    <n v="1.2071794614659289E-3"/>
    <n v="3.3730000000000002"/>
    <n v="3.3719999999999999"/>
    <n v="3777.7244183464718"/>
    <n v="0"/>
    <n v="45.332693020156512"/>
    <n v="12738.4867386643"/>
    <s v="Sell"/>
    <s v="win"/>
    <s v="MACD_SOLD"/>
    <n v="25.476973477328599"/>
    <x v="4"/>
    <x v="2"/>
    <x v="4"/>
    <m/>
    <m/>
    <m/>
    <x v="13"/>
    <n v="1"/>
    <n v="0"/>
  </r>
  <r>
    <n v="311266"/>
    <d v="2022-02-09T22:08:00"/>
    <m/>
    <n v="-7.8832679302340649E-5"/>
    <n v="0.53959999999999997"/>
    <n v="0.53959999999999997"/>
    <n v="23607.27712873296"/>
    <n v="12738.4867386643"/>
    <n v="0"/>
    <n v="0.31672873295741921"/>
    <s v="Buy"/>
    <m/>
    <m/>
    <n v="25.476973477328599"/>
    <x v="10"/>
    <x v="2"/>
    <x v="4"/>
    <m/>
    <m/>
    <m/>
    <x v="13"/>
    <n v="0"/>
    <n v="0"/>
  </r>
  <r>
    <n v="311348"/>
    <d v="2022-02-09T22:15:00"/>
    <m/>
    <n v="2.46635982122411E-5"/>
    <n v="0.5393"/>
    <n v="0.54049999999999998"/>
    <n v="23607.27712873296"/>
    <n v="0"/>
    <n v="21.2465494158605"/>
    <n v="12759.73328808016"/>
    <s v="Sell"/>
    <s v="win"/>
    <s v="MACD_SOLD"/>
    <n v="25.51946657616033"/>
    <x v="10"/>
    <x v="2"/>
    <x v="4"/>
    <m/>
    <m/>
    <m/>
    <x v="13"/>
    <n v="1"/>
    <n v="0"/>
  </r>
  <r>
    <n v="311350"/>
    <d v="2022-02-09T22:15:00"/>
    <m/>
    <n v="-6.357743511138787E-5"/>
    <n v="0.31969999999999998"/>
    <n v="0.3196"/>
    <n v="39924.071614768967"/>
    <n v="12759.73328808016"/>
    <n v="0"/>
    <n v="0.27881476896786439"/>
    <s v="Buy"/>
    <m/>
    <m/>
    <n v="25.51946657616033"/>
    <x v="0"/>
    <x v="2"/>
    <x v="4"/>
    <m/>
    <m/>
    <m/>
    <x v="13"/>
    <n v="0"/>
    <n v="0"/>
  </r>
  <r>
    <n v="311386"/>
    <d v="2022-02-09T22:18:00"/>
    <m/>
    <n v="3.7738127123044788E-5"/>
    <n v="0.32050000000000001"/>
    <n v="0.32050000000000001"/>
    <n v="39924.071614768967"/>
    <n v="0"/>
    <n v="35.931664453291887"/>
    <n v="12795.664952533451"/>
    <s v="Sell"/>
    <s v="win"/>
    <s v="MACD_SOLD"/>
    <n v="25.59132990506691"/>
    <x v="0"/>
    <x v="2"/>
    <x v="4"/>
    <m/>
    <m/>
    <m/>
    <x v="13"/>
    <n v="1"/>
    <n v="0"/>
  </r>
  <r>
    <n v="311387"/>
    <d v="2022-02-09T22:18:00"/>
    <m/>
    <n v="-2.9383293986271291E-5"/>
    <n v="4.9430000000000002E-2"/>
    <n v="4.9439999999999998E-2"/>
    <n v="258811.99337648571"/>
    <n v="12795.664952533451"/>
    <n v="0"/>
    <n v="2.057648575278595E-2"/>
    <s v="Buy"/>
    <m/>
    <m/>
    <n v="25.59132990506691"/>
    <x v="1"/>
    <x v="2"/>
    <x v="4"/>
    <m/>
    <m/>
    <m/>
    <x v="13"/>
    <n v="0"/>
    <n v="0"/>
  </r>
  <r>
    <n v="311429"/>
    <d v="2022-02-09T22:21:00"/>
    <m/>
    <n v="1.4890365684715569E-5"/>
    <n v="4.9849999999999998E-2"/>
    <n v="4.9889999999999997E-2"/>
    <n v="258811.99337648571"/>
    <n v="0"/>
    <n v="116.4653970194195"/>
    <n v="12912.13034955287"/>
    <s v="Sell"/>
    <s v="win"/>
    <s v="MACD_SOLD"/>
    <n v="25.82426069910575"/>
    <x v="1"/>
    <x v="2"/>
    <x v="4"/>
    <m/>
    <m/>
    <m/>
    <x v="13"/>
    <n v="1"/>
    <n v="0"/>
  </r>
  <r>
    <n v="311431"/>
    <d v="2022-02-09T22:22:00"/>
    <m/>
    <n v="-1.7048470329015941E-5"/>
    <n v="2.153"/>
    <n v="2.1589999999999998"/>
    <n v="5980.6069242949861"/>
    <n v="12912.13034955287"/>
    <n v="0"/>
    <n v="0.17692429498666051"/>
    <s v="Buy"/>
    <m/>
    <m/>
    <n v="25.82426069910575"/>
    <x v="3"/>
    <x v="2"/>
    <x v="4"/>
    <m/>
    <m/>
    <m/>
    <x v="13"/>
    <n v="0"/>
    <n v="0"/>
  </r>
  <r>
    <n v="311803"/>
    <d v="2022-02-09T22:53:00"/>
    <m/>
    <n v="1.452024108883101E-3"/>
    <n v="2.149"/>
    <n v="2.15"/>
    <n v="5980.6069242949861"/>
    <n v="0"/>
    <n v="-53.8254623186549"/>
    <n v="12858.304887234221"/>
    <s v="Sell"/>
    <s v="lose"/>
    <s v="MACD_SOLD"/>
    <n v="25.716609774468441"/>
    <x v="3"/>
    <x v="2"/>
    <x v="4"/>
    <m/>
    <m/>
    <m/>
    <x v="13"/>
    <n v="0"/>
    <n v="1"/>
  </r>
  <r>
    <n v="311804"/>
    <d v="2022-02-09T22:53:00"/>
    <m/>
    <n v="-1.103729071002161E-4"/>
    <n v="0.63649999999999995"/>
    <n v="0.63660000000000005"/>
    <n v="20198.405415071029"/>
    <n v="12858.304887234221"/>
    <n v="0"/>
    <n v="0.36061507102724732"/>
    <s v="Buy"/>
    <m/>
    <m/>
    <n v="25.716609774468441"/>
    <x v="6"/>
    <x v="2"/>
    <x v="4"/>
    <m/>
    <m/>
    <m/>
    <x v="13"/>
    <n v="0"/>
    <n v="0"/>
  </r>
  <r>
    <n v="311897"/>
    <d v="2022-02-09T23:00:00"/>
    <m/>
    <n v="3.8658468920029503E-5"/>
    <n v="0.63780000000000003"/>
    <n v="0.63749999999999996"/>
    <n v="20198.405415071029"/>
    <n v="0"/>
    <n v="18.178564873562209"/>
    <n v="12876.483452107779"/>
    <s v="Sell"/>
    <s v="win"/>
    <s v="MACD_SOLD"/>
    <n v="25.752966904215558"/>
    <x v="6"/>
    <x v="2"/>
    <x v="4"/>
    <m/>
    <m/>
    <m/>
    <x v="13"/>
    <n v="1"/>
    <n v="0"/>
  </r>
  <r>
    <n v="311908"/>
    <d v="2022-02-09T23:01:00"/>
    <m/>
    <n v="-4.1967064915399361E-4"/>
    <n v="0.89490000000000003"/>
    <n v="0.89170000000000005"/>
    <n v="14440.37619390802"/>
    <n v="12876.483452107779"/>
    <n v="0"/>
    <n v="0.18639390801877931"/>
    <s v="Buy"/>
    <m/>
    <m/>
    <n v="25.752966904215558"/>
    <x v="7"/>
    <x v="2"/>
    <x v="4"/>
    <m/>
    <m/>
    <m/>
    <x v="13"/>
    <n v="0"/>
    <n v="0"/>
  </r>
  <r>
    <n v="311998"/>
    <d v="2022-02-09T23:09:00"/>
    <m/>
    <n v="6.990883877405074E-5"/>
    <n v="0.89580000000000004"/>
    <n v="0.89749999999999996"/>
    <n v="14440.37619390802"/>
    <n v="0"/>
    <n v="83.754181924665318"/>
    <n v="12960.23763403245"/>
    <s v="Sell"/>
    <s v="win"/>
    <s v="MACD_SOLD"/>
    <n v="25.920475268064891"/>
    <x v="7"/>
    <x v="2"/>
    <x v="4"/>
    <m/>
    <m/>
    <m/>
    <x v="13"/>
    <n v="1"/>
    <n v="0"/>
  </r>
  <r>
    <n v="311999"/>
    <d v="2022-02-09T23:09:00"/>
    <m/>
    <n v="-1.038240256915268E-4"/>
    <n v="2.012"/>
    <n v="2.0089999999999999"/>
    <n v="6451.0889168902177"/>
    <n v="12960.23763403245"/>
    <n v="0"/>
    <n v="0.18991689021799149"/>
    <s v="Buy"/>
    <m/>
    <m/>
    <n v="25.920475268064891"/>
    <x v="8"/>
    <x v="2"/>
    <x v="4"/>
    <m/>
    <m/>
    <m/>
    <x v="13"/>
    <n v="0"/>
    <n v="0"/>
  </r>
  <r>
    <n v="312071"/>
    <d v="2022-02-09T23:15:00"/>
    <m/>
    <n v="1.016842183966548E-4"/>
    <n v="2.0070000000000001"/>
    <n v="2.0070000000000001"/>
    <n v="6451.0889168902177"/>
    <n v="0"/>
    <n v="-12.902177833779209"/>
    <n v="12947.335456198671"/>
    <s v="Sell"/>
    <s v="lose"/>
    <s v="MACD_SOLD"/>
    <n v="25.894670912397331"/>
    <x v="8"/>
    <x v="2"/>
    <x v="4"/>
    <m/>
    <m/>
    <m/>
    <x v="13"/>
    <n v="0"/>
    <n v="1"/>
  </r>
  <r>
    <n v="312072"/>
    <d v="2022-02-09T23:15:00"/>
    <m/>
    <n v="-2.31292297241446E-4"/>
    <n v="3.331"/>
    <n v="3.3319999999999999"/>
    <n v="3885.754938835134"/>
    <n v="12947.335456198671"/>
    <n v="0"/>
    <n v="0.64293883513462724"/>
    <s v="Buy"/>
    <m/>
    <m/>
    <n v="25.894670912397331"/>
    <x v="4"/>
    <x v="2"/>
    <x v="4"/>
    <m/>
    <m/>
    <m/>
    <x v="13"/>
    <n v="0"/>
    <n v="0"/>
  </r>
  <r>
    <n v="312120"/>
    <d v="2022-02-09T23:19:00"/>
    <m/>
    <n v="1.491200007445887E-3"/>
    <n v="3.34"/>
    <n v="3.34"/>
    <n v="3885.754938835134"/>
    <n v="0"/>
    <n v="31.086039510681079"/>
    <n v="12978.42149570935"/>
    <s v="Sell"/>
    <s v="win"/>
    <s v="MACD_SOLD"/>
    <n v="25.9568429914187"/>
    <x v="4"/>
    <x v="2"/>
    <x v="4"/>
    <m/>
    <m/>
    <m/>
    <x v="13"/>
    <n v="1"/>
    <n v="0"/>
  </r>
  <r>
    <n v="312122"/>
    <d v="2022-02-09T23:19:00"/>
    <m/>
    <n v="-3.4150622350321278E-5"/>
    <n v="0.53879999999999995"/>
    <n v="0.53879999999999995"/>
    <n v="24087.641974219281"/>
    <n v="12978.42149570935"/>
    <n v="0"/>
    <n v="4.9174219283540037E-2"/>
    <s v="Buy"/>
    <m/>
    <m/>
    <n v="25.9568429914187"/>
    <x v="10"/>
    <x v="2"/>
    <x v="4"/>
    <m/>
    <m/>
    <m/>
    <x v="13"/>
    <n v="0"/>
    <n v="0"/>
  </r>
  <r>
    <n v="312163"/>
    <d v="2022-02-09T23:23:00"/>
    <m/>
    <n v="3.3931238457416957E-5"/>
    <n v="0.53879999999999995"/>
    <n v="0.53939999999999999"/>
    <n v="24087.641974219281"/>
    <n v="0"/>
    <n v="14.45258518453193"/>
    <n v="12992.87408089388"/>
    <s v="Sell"/>
    <s v="win"/>
    <s v="MACD_SOLD"/>
    <n v="25.985748161787761"/>
    <x v="10"/>
    <x v="2"/>
    <x v="4"/>
    <m/>
    <m/>
    <m/>
    <x v="13"/>
    <n v="1"/>
    <n v="0"/>
  </r>
  <r>
    <n v="312164"/>
    <d v="2022-02-09T23:23:00"/>
    <m/>
    <n v="-4.3397544121296148E-5"/>
    <n v="0.28710000000000002"/>
    <n v="0.28620000000000001"/>
    <n v="45397.882882228791"/>
    <n v="12992.87408089388"/>
    <n v="0"/>
    <n v="0.26648222878897171"/>
    <s v="Buy"/>
    <m/>
    <m/>
    <n v="25.985748161787761"/>
    <x v="5"/>
    <x v="2"/>
    <x v="4"/>
    <m/>
    <m/>
    <m/>
    <x v="13"/>
    <n v="0"/>
    <n v="0"/>
  </r>
  <r>
    <n v="312310"/>
    <d v="2022-02-09T23:35:00"/>
    <m/>
    <n v="8.3118743984328001E-5"/>
    <n v="0.28670000000000001"/>
    <n v="0.2863"/>
    <n v="45397.882882228791"/>
    <n v="0"/>
    <n v="4.5397882882225531"/>
    <n v="12997.413869182101"/>
    <s v="Sell"/>
    <s v="win"/>
    <s v="MACD_SOLD"/>
    <n v="25.994827738364201"/>
    <x v="5"/>
    <x v="2"/>
    <x v="4"/>
    <m/>
    <m/>
    <m/>
    <x v="13"/>
    <n v="1"/>
    <n v="0"/>
  </r>
  <r>
    <n v="312311"/>
    <d v="2022-02-09T23:35:00"/>
    <m/>
    <n v="-5.4026372299308638E-6"/>
    <n v="0.15920000000000001"/>
    <n v="0.15909999999999999"/>
    <n v="81693.361842753642"/>
    <n v="12997.413869182101"/>
    <n v="0"/>
    <n v="0.12574275364652321"/>
    <s v="Buy"/>
    <m/>
    <m/>
    <n v="25.994827738364211"/>
    <x v="2"/>
    <x v="2"/>
    <x v="4"/>
    <m/>
    <m/>
    <m/>
    <x v="13"/>
    <n v="0"/>
    <n v="0"/>
  </r>
  <r>
    <n v="312466"/>
    <d v="2022-02-09T23:48:00"/>
    <m/>
    <n v="1.976133653340001E-5"/>
    <n v="0.159"/>
    <n v="0.15909999999999999"/>
    <n v="81693.361842753642"/>
    <n v="0"/>
    <n v="0"/>
    <n v="12997.413869182101"/>
    <s v="Sell"/>
    <s v="win"/>
    <s v="MACD_SOLD"/>
    <n v="25.994827738364211"/>
    <x v="2"/>
    <x v="2"/>
    <x v="4"/>
    <m/>
    <m/>
    <m/>
    <x v="13"/>
    <n v="1"/>
    <n v="0"/>
  </r>
  <r>
    <n v="14"/>
    <d v="2022-01-18T00:01:00"/>
    <m/>
    <m/>
    <n v="5.5509999999999997E-2"/>
    <n v="5.5509999999999997E-2"/>
    <n v="36029.544226265542"/>
    <n v="2000"/>
    <n v="0"/>
    <n v="1.5862655435586179E-3"/>
    <s v="Buy"/>
    <m/>
    <m/>
    <n v="4"/>
    <x v="1"/>
    <x v="3"/>
    <x v="4"/>
    <n v="0"/>
    <m/>
    <s v="20-70"/>
    <x v="8"/>
    <n v="0"/>
    <n v="0"/>
  </r>
  <r>
    <n v="128"/>
    <d v="2022-01-18T00:10:00"/>
    <m/>
    <m/>
    <n v="5.5190000000000003E-2"/>
    <n v="5.7619999999999998E-2"/>
    <n v="36029.544226265542"/>
    <n v="0"/>
    <n v="76.022338317420235"/>
    <n v="2076.0223383174198"/>
    <s v="Sell"/>
    <s v="win"/>
    <s v="RSI_SOLD"/>
    <n v="4.1520446766348407"/>
    <x v="1"/>
    <x v="3"/>
    <x v="4"/>
    <n v="92.75"/>
    <m/>
    <s v="20-70"/>
    <x v="8"/>
    <n v="1"/>
    <n v="0"/>
  </r>
  <r>
    <n v="615"/>
    <d v="2022-01-18T00:51:00"/>
    <m/>
    <m/>
    <n v="2.9159999999999999"/>
    <n v="2.9119999999999999"/>
    <n v="712.91975903757566"/>
    <n v="2076.0223383174198"/>
    <n v="0"/>
    <n v="2.3917590375756781"/>
    <s v="Buy"/>
    <m/>
    <m/>
    <n v="4.1520446766348407"/>
    <x v="4"/>
    <x v="3"/>
    <x v="4"/>
    <n v="17.37"/>
    <m/>
    <s v="20-70"/>
    <x v="8"/>
    <n v="0"/>
    <n v="0"/>
  </r>
  <r>
    <n v="766"/>
    <d v="2022-01-18T01:03:00"/>
    <m/>
    <m/>
    <n v="2.9159999999999999"/>
    <n v="2.9209999999999998"/>
    <n v="712.91975903757566"/>
    <n v="0"/>
    <n v="6.4162778313379931"/>
    <n v="2082.4386161487578"/>
    <s v="Sell"/>
    <s v="win"/>
    <s v="RSI_SOLD"/>
    <n v="4.1648772322975169"/>
    <x v="4"/>
    <x v="3"/>
    <x v="4"/>
    <n v="70.22"/>
    <m/>
    <s v="20-70"/>
    <x v="8"/>
    <n v="1"/>
    <n v="0"/>
  </r>
  <r>
    <n v="938"/>
    <d v="2022-01-18T01:18:00"/>
    <m/>
    <m/>
    <n v="2.2440000000000002"/>
    <n v="2.2370000000000001"/>
    <n v="930.90684673614578"/>
    <n v="2082.4386161487578"/>
    <n v="0"/>
    <n v="0.31484673614573921"/>
    <s v="Buy"/>
    <m/>
    <m/>
    <n v="4.1648772322975169"/>
    <x v="8"/>
    <x v="3"/>
    <x v="4"/>
    <n v="19.87"/>
    <m/>
    <s v="20-70"/>
    <x v="8"/>
    <n v="0"/>
    <n v="0"/>
  </r>
  <r>
    <n v="1388"/>
    <d v="2022-01-18T01:54:00"/>
    <m/>
    <m/>
    <n v="2.2280000000000002"/>
    <n v="2.23"/>
    <n v="930.90684673614578"/>
    <n v="0"/>
    <n v="-6.5163479271532196"/>
    <n v="2075.922268221605"/>
    <s v="Sell"/>
    <s v="lose"/>
    <s v="RSI_SOLD"/>
    <n v="4.1518445364432104"/>
    <x v="8"/>
    <x v="3"/>
    <x v="4"/>
    <n v="73.3"/>
    <m/>
    <s v="20-70"/>
    <x v="8"/>
    <n v="0"/>
    <n v="1"/>
  </r>
  <r>
    <n v="1449"/>
    <d v="2022-01-18T01:59:00"/>
    <m/>
    <m/>
    <n v="0.76380000000000003"/>
    <n v="0.7631"/>
    <n v="2720.3803803192309"/>
    <n v="2075.922268221605"/>
    <n v="0"/>
    <n v="0.69198031923087866"/>
    <s v="Buy"/>
    <m/>
    <m/>
    <n v="4.1518445364432104"/>
    <x v="7"/>
    <x v="3"/>
    <x v="4"/>
    <n v="19.55"/>
    <m/>
    <s v="20-70"/>
    <x v="8"/>
    <n v="0"/>
    <n v="0"/>
  </r>
  <r>
    <n v="1637"/>
    <d v="2022-01-18T02:15:00"/>
    <m/>
    <m/>
    <n v="0.76239999999999997"/>
    <n v="0.7631"/>
    <n v="2720.3803803192309"/>
    <n v="0"/>
    <n v="0"/>
    <n v="2075.922268221605"/>
    <s v="Sell"/>
    <s v="win"/>
    <s v="RSI_SOLD"/>
    <n v="4.1518445364432104"/>
    <x v="7"/>
    <x v="3"/>
    <x v="4"/>
    <n v="72.930000000000007"/>
    <m/>
    <s v="20-70"/>
    <x v="8"/>
    <n v="1"/>
    <n v="0"/>
  </r>
  <r>
    <n v="1816"/>
    <d v="2022-01-18T02:30:00"/>
    <m/>
    <m/>
    <n v="0.17080000000000001"/>
    <n v="0.17069999999999999"/>
    <n v="12161.231799775071"/>
    <n v="2075.922268221605"/>
    <n v="0"/>
    <n v="5.1699775074918207E-2"/>
    <s v="Buy"/>
    <m/>
    <m/>
    <n v="4.1518445364432104"/>
    <x v="2"/>
    <x v="3"/>
    <x v="4"/>
    <n v="18.73"/>
    <m/>
    <s v="20-70"/>
    <x v="8"/>
    <n v="0"/>
    <n v="0"/>
  </r>
  <r>
    <n v="2456"/>
    <d v="2022-01-18T03:23:00"/>
    <m/>
    <m/>
    <n v="0.16669999999999999"/>
    <n v="0.1673"/>
    <n v="12161.231799775071"/>
    <n v="0"/>
    <n v="-41.348188119235147"/>
    <n v="2034.5740801023701"/>
    <s v="Sell"/>
    <s v="lose"/>
    <s v="RSI_SOLD"/>
    <n v="4.0691481602047386"/>
    <x v="2"/>
    <x v="3"/>
    <x v="4"/>
    <n v="70.13"/>
    <m/>
    <s v="20-70"/>
    <x v="8"/>
    <n v="0"/>
    <n v="1"/>
  </r>
  <r>
    <n v="2568"/>
    <d v="2022-01-18T03:33:00"/>
    <m/>
    <m/>
    <n v="0.38590000000000002"/>
    <n v="0.38540000000000002"/>
    <n v="5279.1231969443952"/>
    <n v="2034.5740801023701"/>
    <n v="0"/>
    <n v="0.29939694439492531"/>
    <s v="Buy"/>
    <m/>
    <m/>
    <n v="4.0691481602047403"/>
    <x v="0"/>
    <x v="3"/>
    <x v="4"/>
    <n v="18.37"/>
    <m/>
    <s v="20-70"/>
    <x v="8"/>
    <n v="0"/>
    <n v="0"/>
  </r>
  <r>
    <n v="2829"/>
    <d v="2022-01-18T03:54:00"/>
    <m/>
    <m/>
    <n v="0.3846"/>
    <n v="0.38650000000000001"/>
    <n v="5279.1231969443952"/>
    <n v="0"/>
    <n v="5.8070355166387344"/>
    <n v="2040.3811156190091"/>
    <s v="Sell"/>
    <s v="win"/>
    <s v="RSI_SOLD"/>
    <n v="4.0807622312380181"/>
    <x v="0"/>
    <x v="3"/>
    <x v="4"/>
    <n v="70.12"/>
    <m/>
    <s v="20-70"/>
    <x v="8"/>
    <n v="1"/>
    <n v="0"/>
  </r>
  <r>
    <n v="2894"/>
    <d v="2022-01-18T04:00:00"/>
    <m/>
    <m/>
    <n v="0.89559999999999995"/>
    <n v="0.89449999999999996"/>
    <n v="2281.0297547445598"/>
    <n v="2040.3811156190091"/>
    <n v="0"/>
    <n v="5.4754744559893043E-2"/>
    <s v="Buy"/>
    <m/>
    <m/>
    <n v="4.0807622312380172"/>
    <x v="6"/>
    <x v="3"/>
    <x v="4"/>
    <n v="18.809999999999999"/>
    <m/>
    <s v="20-70"/>
    <x v="8"/>
    <n v="0"/>
    <n v="0"/>
  </r>
  <r>
    <n v="2932"/>
    <d v="2022-01-18T04:03:00"/>
    <m/>
    <m/>
    <n v="0.89359999999999995"/>
    <n v="0.90629999999999999"/>
    <n v="2281.0297547445598"/>
    <n v="0"/>
    <n v="26.916151105986049"/>
    <n v="2067.2972667249951"/>
    <s v="Sell"/>
    <s v="win"/>
    <s v="RSI_SOLD"/>
    <n v="4.134594533449989"/>
    <x v="6"/>
    <x v="3"/>
    <x v="4"/>
    <n v="73.8"/>
    <m/>
    <s v="20-70"/>
    <x v="8"/>
    <n v="1"/>
    <n v="0"/>
  </r>
  <r>
    <n v="3151"/>
    <d v="2022-01-18T04:21:00"/>
    <m/>
    <m/>
    <n v="2.9169999999999998"/>
    <n v="2.9119999999999999"/>
    <n v="709.92351192479214"/>
    <n v="2067.2972667249951"/>
    <n v="0"/>
    <n v="2.3075119247921561"/>
    <s v="Buy"/>
    <m/>
    <m/>
    <n v="4.134594533449989"/>
    <x v="4"/>
    <x v="3"/>
    <x v="4"/>
    <n v="17.59"/>
    <m/>
    <s v="20-70"/>
    <x v="8"/>
    <n v="0"/>
    <n v="0"/>
  </r>
  <r>
    <n v="3341"/>
    <d v="2022-01-18T04:37:00"/>
    <m/>
    <m/>
    <n v="2.92"/>
    <n v="2.9209999999999998"/>
    <n v="709.92351192479214"/>
    <n v="0"/>
    <n v="6.3893116073231786"/>
    <n v="2073.6865783323178"/>
    <s v="Sell"/>
    <s v="win"/>
    <s v="RSI_SOLD"/>
    <n v="4.1473731566646359"/>
    <x v="4"/>
    <x v="3"/>
    <x v="4"/>
    <n v="70.66"/>
    <m/>
    <s v="20-70"/>
    <x v="8"/>
    <n v="1"/>
    <n v="0"/>
  </r>
  <r>
    <n v="3560"/>
    <d v="2022-01-18T04:55:00"/>
    <m/>
    <m/>
    <n v="1.014"/>
    <n v="1.0129999999999999"/>
    <n v="2047.074608422821"/>
    <n v="2073.6865783323178"/>
    <n v="0"/>
    <n v="0.81460842282145762"/>
    <s v="Buy"/>
    <m/>
    <m/>
    <n v="4.1473731566646359"/>
    <x v="11"/>
    <x v="3"/>
    <x v="4"/>
    <n v="16.53"/>
    <m/>
    <s v="20-70"/>
    <x v="8"/>
    <n v="0"/>
    <n v="0"/>
  </r>
  <r>
    <n v="4135"/>
    <d v="2022-01-18T05:43:00"/>
    <m/>
    <m/>
    <n v="1.016"/>
    <n v="1.0189999999999999"/>
    <n v="2047.074608422821"/>
    <n v="0"/>
    <n v="12.282447650537049"/>
    <n v="2085.9690259828549"/>
    <s v="Sell"/>
    <s v="win"/>
    <s v="RSI_SOLD"/>
    <n v="4.1719380519657099"/>
    <x v="11"/>
    <x v="3"/>
    <x v="4"/>
    <n v="77.59"/>
    <m/>
    <s v="20-70"/>
    <x v="8"/>
    <n v="1"/>
    <n v="0"/>
  </r>
  <r>
    <n v="4202"/>
    <d v="2022-01-18T05:49:00"/>
    <m/>
    <m/>
    <n v="0.91879999999999995"/>
    <n v="0.91639999999999999"/>
    <n v="2276.264759911453"/>
    <n v="2085.9690259828549"/>
    <n v="0"/>
    <n v="0.84355991145254816"/>
    <s v="Buy"/>
    <m/>
    <m/>
    <n v="4.1719380519657099"/>
    <x v="6"/>
    <x v="3"/>
    <x v="4"/>
    <n v="16.86"/>
    <m/>
    <s v="20-70"/>
    <x v="8"/>
    <n v="0"/>
    <n v="0"/>
  </r>
  <r>
    <n v="4770"/>
    <d v="2022-01-18T06:36:00"/>
    <m/>
    <m/>
    <n v="0.91239999999999999"/>
    <n v="0.91569999999999996"/>
    <n v="2276.264759911453"/>
    <n v="0"/>
    <n v="-1.5933853319379521"/>
    <n v="2084.3756406509169"/>
    <s v="Sell"/>
    <s v="lose"/>
    <s v="RSI_SOLD"/>
    <n v="4.1687512813018337"/>
    <x v="6"/>
    <x v="3"/>
    <x v="4"/>
    <n v="76.56"/>
    <m/>
    <s v="20-70"/>
    <x v="8"/>
    <n v="0"/>
    <n v="1"/>
  </r>
  <r>
    <n v="5082"/>
    <d v="2022-01-18T07:02:00"/>
    <m/>
    <m/>
    <n v="0.1721"/>
    <n v="0.17180000000000001"/>
    <n v="12132.57066735109"/>
    <n v="2084.3756406509169"/>
    <n v="0"/>
    <n v="5.4667351086157057E-2"/>
    <s v="Buy"/>
    <m/>
    <m/>
    <n v="4.1687512813018337"/>
    <x v="2"/>
    <x v="3"/>
    <x v="4"/>
    <n v="18.739999999999998"/>
    <m/>
    <s v="20-70"/>
    <x v="8"/>
    <n v="0"/>
    <n v="0"/>
  </r>
  <r>
    <n v="5931"/>
    <d v="2022-01-18T08:13:00"/>
    <m/>
    <m/>
    <n v="0.16980000000000001"/>
    <n v="0.17"/>
    <n v="12132.57066735109"/>
    <n v="0"/>
    <n v="-21.838627201232161"/>
    <n v="2062.5370134496852"/>
    <s v="Sell"/>
    <s v="lose"/>
    <s v="RSI_SOLD"/>
    <n v="4.1250740268993704"/>
    <x v="2"/>
    <x v="3"/>
    <x v="4"/>
    <n v="75.38"/>
    <m/>
    <s v="20-70"/>
    <x v="8"/>
    <n v="0"/>
    <n v="1"/>
  </r>
  <r>
    <n v="6059"/>
    <d v="2022-01-18T08:23:00"/>
    <m/>
    <m/>
    <n v="0.76329999999999998"/>
    <n v="0.76259999999999994"/>
    <n v="2704.6118718196758"/>
    <n v="2062.5370134496852"/>
    <n v="0"/>
    <n v="0.43227181967599471"/>
    <s v="Buy"/>
    <m/>
    <m/>
    <n v="4.1250740268993704"/>
    <x v="7"/>
    <x v="3"/>
    <x v="4"/>
    <n v="16.47"/>
    <m/>
    <s v="20-70"/>
    <x v="8"/>
    <n v="0"/>
    <n v="0"/>
  </r>
  <r>
    <n v="6825"/>
    <d v="2022-01-18T09:27:00"/>
    <m/>
    <m/>
    <n v="0.75729999999999997"/>
    <n v="0.75770000000000004"/>
    <n v="2704.6118718196758"/>
    <n v="0"/>
    <n v="-13.252598171916359"/>
    <n v="2049.2844152777679"/>
    <s v="Sell"/>
    <s v="lose"/>
    <s v="RSI_SOLD"/>
    <n v="4.0985688305555366"/>
    <x v="7"/>
    <x v="3"/>
    <x v="4"/>
    <n v="74.05"/>
    <m/>
    <s v="20-70"/>
    <x v="8"/>
    <n v="0"/>
    <n v="1"/>
  </r>
  <r>
    <n v="6989"/>
    <d v="2022-01-18T09:41:00"/>
    <m/>
    <m/>
    <n v="1.5740000000000001"/>
    <n v="1.57"/>
    <n v="1305.2766976291521"/>
    <n v="2049.2844152777679"/>
    <n v="0"/>
    <n v="0.60669762915178871"/>
    <s v="Buy"/>
    <m/>
    <m/>
    <n v="4.0985688305555366"/>
    <x v="9"/>
    <x v="3"/>
    <x v="4"/>
    <n v="16.350000000000001"/>
    <m/>
    <s v="20-70"/>
    <x v="8"/>
    <n v="0"/>
    <n v="0"/>
  </r>
  <r>
    <n v="7288"/>
    <d v="2022-01-18T10:06:00"/>
    <m/>
    <m/>
    <n v="1.5669999999999999"/>
    <n v="1.5740000000000001"/>
    <n v="1305.2766976291521"/>
    <n v="0"/>
    <n v="5.221106790516842"/>
    <n v="2054.5055220682848"/>
    <s v="Sell"/>
    <s v="win"/>
    <s v="RSI_SOLD"/>
    <n v="4.1090110441365706"/>
    <x v="9"/>
    <x v="3"/>
    <x v="4"/>
    <n v="75.849999999999994"/>
    <m/>
    <s v="20-70"/>
    <x v="8"/>
    <n v="1"/>
    <n v="0"/>
  </r>
  <r>
    <n v="7588"/>
    <d v="2022-01-18T10:31:00"/>
    <m/>
    <m/>
    <n v="0.40129999999999999"/>
    <n v="0.39929999999999999"/>
    <n v="5145.2680242130864"/>
    <n v="2054.5055220682848"/>
    <n v="0"/>
    <n v="0.28752421308654269"/>
    <s v="Buy"/>
    <m/>
    <m/>
    <n v="4.1090110441365706"/>
    <x v="0"/>
    <x v="3"/>
    <x v="4"/>
    <n v="18.3"/>
    <m/>
    <s v="20-70"/>
    <x v="8"/>
    <n v="0"/>
    <n v="0"/>
  </r>
  <r>
    <n v="7678"/>
    <d v="2022-01-18T10:38:00"/>
    <m/>
    <m/>
    <n v="0.40200000000000002"/>
    <n v="0.40589999999999998"/>
    <n v="5145.2680242130864"/>
    <n v="0"/>
    <n v="33.958768959806548"/>
    <n v="2088.4642910280918"/>
    <s v="Sell"/>
    <s v="win"/>
    <s v="RSI_SOLD"/>
    <n v="4.1769285820561839"/>
    <x v="0"/>
    <x v="3"/>
    <x v="4"/>
    <n v="82.02"/>
    <m/>
    <s v="20-70"/>
    <x v="8"/>
    <n v="1"/>
    <n v="0"/>
  </r>
  <r>
    <n v="7871"/>
    <d v="2022-01-18T10:54:00"/>
    <m/>
    <m/>
    <n v="2.19"/>
    <n v="2.1840000000000002"/>
    <n v="956.25654351103094"/>
    <n v="2088.4642910280918"/>
    <n v="0"/>
    <n v="1.848543511030869"/>
    <s v="Buy"/>
    <m/>
    <m/>
    <n v="4.1769285820561839"/>
    <x v="8"/>
    <x v="3"/>
    <x v="4"/>
    <n v="14.16"/>
    <m/>
    <s v="20-70"/>
    <x v="8"/>
    <n v="0"/>
    <n v="0"/>
  </r>
  <r>
    <n v="8312"/>
    <d v="2022-01-18T11:31:00"/>
    <m/>
    <m/>
    <n v="2.1880000000000002"/>
    <n v="2.1920000000000002"/>
    <n v="956.25654351103094"/>
    <n v="0"/>
    <n v="7.6500523480881384"/>
    <n v="2096.1143433761799"/>
    <s v="Sell"/>
    <s v="win"/>
    <s v="RSI_SOLD"/>
    <n v="4.1922286867523599"/>
    <x v="8"/>
    <x v="3"/>
    <x v="4"/>
    <n v="71.73"/>
    <m/>
    <s v="20-70"/>
    <x v="8"/>
    <n v="1"/>
    <n v="0"/>
  </r>
  <r>
    <n v="8317"/>
    <d v="2022-01-18T11:32:00"/>
    <m/>
    <m/>
    <n v="5.3990000000000003E-2"/>
    <n v="5.4010000000000002E-2"/>
    <n v="38809.74529487465"/>
    <n v="2096.1143433761799"/>
    <n v="0"/>
    <n v="4.9644874648664739E-2"/>
    <s v="Buy"/>
    <m/>
    <m/>
    <n v="4.1922286867523599"/>
    <x v="1"/>
    <x v="3"/>
    <x v="4"/>
    <n v="15.36"/>
    <m/>
    <s v="20-70"/>
    <x v="8"/>
    <n v="0"/>
    <n v="0"/>
  </r>
  <r>
    <n v="8416"/>
    <d v="2022-01-18T11:40:00"/>
    <m/>
    <m/>
    <n v="5.432E-2"/>
    <n v="5.4350000000000002E-2"/>
    <n v="38809.74529487465"/>
    <n v="0"/>
    <n v="13.195313400257421"/>
    <n v="2109.3096567764369"/>
    <s v="Sell"/>
    <s v="win"/>
    <s v="RSI_SOLD"/>
    <n v="4.2186193135528747"/>
    <x v="1"/>
    <x v="3"/>
    <x v="4"/>
    <n v="78.45"/>
    <m/>
    <s v="20-70"/>
    <x v="8"/>
    <n v="1"/>
    <n v="0"/>
  </r>
  <r>
    <n v="8477"/>
    <d v="2022-01-18T11:45:00"/>
    <m/>
    <m/>
    <n v="0.91200000000000003"/>
    <n v="0.91120000000000001"/>
    <n v="2314.870123766942"/>
    <n v="2109.3096567764369"/>
    <n v="0"/>
    <n v="0.42212376694153519"/>
    <s v="Buy"/>
    <m/>
    <m/>
    <n v="4.2186193135528747"/>
    <x v="6"/>
    <x v="3"/>
    <x v="4"/>
    <n v="18.59"/>
    <m/>
    <s v="20-70"/>
    <x v="8"/>
    <n v="0"/>
    <n v="0"/>
  </r>
  <r>
    <n v="8593"/>
    <d v="2022-01-18T11:55:00"/>
    <m/>
    <m/>
    <n v="0.91259999999999997"/>
    <n v="0.91549999999999998"/>
    <n v="2314.870123766942"/>
    <n v="0"/>
    <n v="9.9539415321974047"/>
    <n v="2119.2635983086352"/>
    <s v="Sell"/>
    <s v="win"/>
    <s v="RSI_SOLD"/>
    <n v="4.2385271966172704"/>
    <x v="6"/>
    <x v="3"/>
    <x v="4"/>
    <n v="82.49"/>
    <m/>
    <s v="20-70"/>
    <x v="8"/>
    <n v="1"/>
    <n v="0"/>
  </r>
  <r>
    <n v="8765"/>
    <d v="2022-01-18T12:09:00"/>
    <m/>
    <m/>
    <n v="5.4550000000000001E-2"/>
    <n v="5.3699999999999998E-2"/>
    <n v="39464.871476883331"/>
    <n v="2119.2635983086352"/>
    <n v="0"/>
    <n v="4.3376883332279709E-2"/>
    <s v="Buy"/>
    <m/>
    <m/>
    <n v="4.2385271966172704"/>
    <x v="1"/>
    <x v="3"/>
    <x v="4"/>
    <n v="11.81"/>
    <m/>
    <s v="20-70"/>
    <x v="8"/>
    <n v="0"/>
    <n v="0"/>
  </r>
  <r>
    <n v="9029"/>
    <d v="2022-01-18T12:31:00"/>
    <m/>
    <m/>
    <n v="5.4640000000000001E-2"/>
    <n v="5.475E-2"/>
    <n v="39464.871476883331"/>
    <n v="0"/>
    <n v="41.438115050727447"/>
    <n v="2160.7017133593622"/>
    <s v="Sell"/>
    <s v="win"/>
    <s v="RSI_SOLD"/>
    <n v="4.3214034267187236"/>
    <x v="1"/>
    <x v="3"/>
    <x v="4"/>
    <n v="79.14"/>
    <m/>
    <s v="20-70"/>
    <x v="8"/>
    <n v="1"/>
    <n v="0"/>
  </r>
  <r>
    <n v="9111"/>
    <d v="2022-01-18T12:38:00"/>
    <m/>
    <m/>
    <n v="2.2080000000000002"/>
    <n v="2.2050000000000001"/>
    <n v="979.91007408587848"/>
    <n v="2160.7017133593622"/>
    <n v="0"/>
    <n v="0.89007408587844594"/>
    <s v="Buy"/>
    <m/>
    <m/>
    <n v="4.3214034267187236"/>
    <x v="8"/>
    <x v="3"/>
    <x v="4"/>
    <n v="14.6"/>
    <m/>
    <s v="20-70"/>
    <x v="8"/>
    <n v="0"/>
    <n v="0"/>
  </r>
  <r>
    <n v="9242"/>
    <d v="2022-01-18T12:49:00"/>
    <m/>
    <m/>
    <n v="2.2130000000000001"/>
    <n v="2.214"/>
    <n v="979.91007408587848"/>
    <n v="0"/>
    <n v="8.8191906667725561"/>
    <n v="2169.5209040261352"/>
    <s v="Sell"/>
    <s v="win"/>
    <s v="RSI_SOLD"/>
    <n v="4.3390418080522686"/>
    <x v="8"/>
    <x v="3"/>
    <x v="4"/>
    <n v="71.55"/>
    <m/>
    <s v="20-70"/>
    <x v="8"/>
    <n v="1"/>
    <n v="0"/>
  </r>
  <r>
    <n v="9280"/>
    <d v="2022-01-18T12:52:00"/>
    <m/>
    <m/>
    <n v="0.75970000000000004"/>
    <n v="0.75880000000000003"/>
    <n v="2859.1472114208418"/>
    <n v="2169.5209040261352"/>
    <n v="0"/>
    <n v="0.74761142084170029"/>
    <s v="Buy"/>
    <m/>
    <m/>
    <n v="4.3390418080522686"/>
    <x v="7"/>
    <x v="3"/>
    <x v="4"/>
    <n v="19.649999999999999"/>
    <m/>
    <s v="20-70"/>
    <x v="8"/>
    <n v="0"/>
    <n v="0"/>
  </r>
  <r>
    <n v="9614"/>
    <d v="2022-01-18T13:20:00"/>
    <m/>
    <m/>
    <n v="0.75680000000000003"/>
    <n v="0.75729999999999997"/>
    <n v="2859.1472114208418"/>
    <n v="0"/>
    <n v="-4.2887208171314342"/>
    <n v="2165.2321832090029"/>
    <s v="Sell"/>
    <s v="lose"/>
    <s v="RSI_SOLD"/>
    <n v="4.3304643664180071"/>
    <x v="7"/>
    <x v="3"/>
    <x v="4"/>
    <n v="72.45"/>
    <m/>
    <s v="20-70"/>
    <x v="8"/>
    <n v="0"/>
    <n v="1"/>
  </r>
  <r>
    <n v="9760"/>
    <d v="2022-01-18T13:32:00"/>
    <m/>
    <m/>
    <n v="1.54"/>
    <n v="1.532"/>
    <n v="1413.336934209532"/>
    <n v="2165.2321832090029"/>
    <n v="0"/>
    <n v="0.83293420953224739"/>
    <s v="Buy"/>
    <m/>
    <m/>
    <n v="4.3304643664180071"/>
    <x v="9"/>
    <x v="3"/>
    <x v="4"/>
    <n v="14.3"/>
    <m/>
    <s v="20-70"/>
    <x v="8"/>
    <n v="0"/>
    <n v="0"/>
  </r>
  <r>
    <n v="10122"/>
    <d v="2022-01-18T14:02:00"/>
    <m/>
    <m/>
    <n v="1.5309999999999999"/>
    <n v="1.5329999999999999"/>
    <n v="1413.336934209532"/>
    <n v="0"/>
    <n v="1.4133369342093829"/>
    <n v="2166.6455201432132"/>
    <s v="Sell"/>
    <s v="win"/>
    <s v="RSI_SOLD"/>
    <n v="4.3332910402864258"/>
    <x v="9"/>
    <x v="3"/>
    <x v="4"/>
    <n v="71.790000000000006"/>
    <m/>
    <s v="20-70"/>
    <x v="8"/>
    <n v="1"/>
    <n v="0"/>
  </r>
  <r>
    <n v="10301"/>
    <d v="2022-01-18T14:17:00"/>
    <m/>
    <m/>
    <n v="5.432E-2"/>
    <n v="5.3539999999999997E-2"/>
    <n v="40467.790813283769"/>
    <n v="2166.6455201432132"/>
    <n v="0"/>
    <n v="1.013328377126828E-2"/>
    <s v="Buy"/>
    <m/>
    <m/>
    <n v="4.3332910402864258"/>
    <x v="1"/>
    <x v="3"/>
    <x v="4"/>
    <n v="19.48"/>
    <m/>
    <s v="20-70"/>
    <x v="8"/>
    <n v="0"/>
    <n v="0"/>
  </r>
  <r>
    <n v="10702"/>
    <d v="2022-01-18T14:50:00"/>
    <m/>
    <m/>
    <n v="5.3699999999999998E-2"/>
    <n v="5.4109999999999998E-2"/>
    <n v="40467.790813283769"/>
    <n v="0"/>
    <n v="23.066640763572199"/>
    <n v="2189.7121609067849"/>
    <s v="Sell"/>
    <s v="win"/>
    <s v="RSI_SOLD"/>
    <n v="4.3794243218135698"/>
    <x v="1"/>
    <x v="3"/>
    <x v="4"/>
    <n v="80.19"/>
    <m/>
    <s v="20-70"/>
    <x v="8"/>
    <n v="1"/>
    <n v="0"/>
  </r>
  <r>
    <n v="10703"/>
    <d v="2022-01-18T14:50:00"/>
    <m/>
    <m/>
    <n v="1.5009999999999999"/>
    <n v="1.4990000000000001"/>
    <n v="1460.781961912465"/>
    <n v="2189.7121609067849"/>
    <n v="0"/>
    <n v="0.75596191246468702"/>
    <s v="Buy"/>
    <m/>
    <m/>
    <n v="4.3794243218135698"/>
    <x v="9"/>
    <x v="3"/>
    <x v="4"/>
    <n v="16.54"/>
    <m/>
    <s v="20-70"/>
    <x v="8"/>
    <n v="0"/>
    <n v="0"/>
  </r>
  <r>
    <n v="10788"/>
    <d v="2022-01-18T14:58:00"/>
    <m/>
    <m/>
    <n v="1.5089999999999999"/>
    <n v="1.514"/>
    <n v="1460.781961912465"/>
    <n v="0"/>
    <n v="21.911729428686609"/>
    <n v="2211.623890335472"/>
    <s v="Sell"/>
    <s v="win"/>
    <s v="RSI_SOLD"/>
    <n v="4.4232477806709429"/>
    <x v="9"/>
    <x v="3"/>
    <x v="4"/>
    <n v="72.94"/>
    <m/>
    <s v="20-70"/>
    <x v="8"/>
    <n v="1"/>
    <n v="0"/>
  </r>
  <r>
    <n v="11112"/>
    <d v="2022-01-18T15:25:00"/>
    <m/>
    <m/>
    <n v="1.5029999999999999"/>
    <n v="1.498"/>
    <n v="1476.384439476283"/>
    <n v="2211.623890335472"/>
    <n v="0"/>
    <n v="0.8544394762827523"/>
    <s v="Buy"/>
    <m/>
    <m/>
    <n v="4.4232477806709429"/>
    <x v="9"/>
    <x v="3"/>
    <x v="4"/>
    <n v="16.75"/>
    <m/>
    <s v="20-70"/>
    <x v="8"/>
    <n v="0"/>
    <n v="0"/>
  </r>
  <r>
    <n v="11323"/>
    <d v="2022-01-18T15:42:00"/>
    <m/>
    <m/>
    <n v="1.504"/>
    <n v="1.5089999999999999"/>
    <n v="1476.384439476283"/>
    <n v="0"/>
    <n v="16.240228834239129"/>
    <n v="2227.8641191697111"/>
    <s v="Sell"/>
    <s v="win"/>
    <s v="RSI_SOLD"/>
    <n v="4.4557282383394217"/>
    <x v="9"/>
    <x v="3"/>
    <x v="4"/>
    <n v="77.709999999999994"/>
    <m/>
    <s v="20-70"/>
    <x v="8"/>
    <n v="1"/>
    <n v="0"/>
  </r>
  <r>
    <n v="11359"/>
    <d v="2022-01-18T15:45:00"/>
    <m/>
    <m/>
    <n v="0.39500000000000002"/>
    <n v="0.39410000000000001"/>
    <n v="5653.0426774161651"/>
    <n v="2227.8641191697111"/>
    <n v="0"/>
    <n v="7.2277416165049679E-2"/>
    <s v="Buy"/>
    <m/>
    <m/>
    <n v="4.4557282383394217"/>
    <x v="0"/>
    <x v="3"/>
    <x v="4"/>
    <n v="17.72"/>
    <m/>
    <s v="20-70"/>
    <x v="8"/>
    <n v="0"/>
    <n v="0"/>
  </r>
  <r>
    <n v="11658"/>
    <d v="2022-01-18T16:10:00"/>
    <m/>
    <m/>
    <n v="0.39279999999999998"/>
    <n v="0.3947"/>
    <n v="5653.0426774161651"/>
    <n v="0"/>
    <n v="3.391825606449856"/>
    <n v="2231.255944776161"/>
    <s v="Sell"/>
    <s v="win"/>
    <s v="RSI_SOLD"/>
    <n v="4.4625118895523208"/>
    <x v="0"/>
    <x v="3"/>
    <x v="4"/>
    <n v="78.22"/>
    <m/>
    <s v="20-70"/>
    <x v="8"/>
    <n v="1"/>
    <n v="0"/>
  </r>
  <r>
    <n v="11738"/>
    <d v="2022-01-18T16:17:00"/>
    <m/>
    <m/>
    <n v="1.506"/>
    <n v="1.502"/>
    <n v="1485.5232654967781"/>
    <n v="2231.255944776161"/>
    <n v="0"/>
    <n v="4.5265496777865399E-2"/>
    <s v="Buy"/>
    <m/>
    <m/>
    <n v="4.4625118895523208"/>
    <x v="9"/>
    <x v="3"/>
    <x v="4"/>
    <n v="19.899999999999999"/>
    <m/>
    <s v="20-70"/>
    <x v="8"/>
    <n v="0"/>
    <n v="0"/>
  </r>
  <r>
    <n v="12450"/>
    <d v="2022-01-18T17:16:00"/>
    <m/>
    <m/>
    <n v="1.48"/>
    <n v="1.482"/>
    <n v="1485.5232654967781"/>
    <n v="0"/>
    <n v="-29.710465309935898"/>
    <n v="2201.5454794662251"/>
    <s v="Sell"/>
    <s v="lose"/>
    <s v="RSI_SOLD"/>
    <n v="4.4030909589324496"/>
    <x v="9"/>
    <x v="3"/>
    <x v="4"/>
    <n v="70.12"/>
    <m/>
    <s v="20-70"/>
    <x v="8"/>
    <n v="0"/>
    <n v="1"/>
  </r>
  <r>
    <n v="12520"/>
    <d v="2022-01-18T17:22:00"/>
    <m/>
    <m/>
    <n v="0.37969999999999998"/>
    <n v="0.37830000000000003"/>
    <n v="5819.5756792657266"/>
    <n v="2201.5454794662251"/>
    <n v="0"/>
    <n v="0.18677926572626211"/>
    <s v="Buy"/>
    <m/>
    <m/>
    <n v="4.4030909589324496"/>
    <x v="5"/>
    <x v="3"/>
    <x v="4"/>
    <n v="19.34"/>
    <m/>
    <s v="20-70"/>
    <x v="8"/>
    <n v="0"/>
    <n v="0"/>
  </r>
  <r>
    <n v="13143"/>
    <d v="2022-01-18T18:14:00"/>
    <m/>
    <m/>
    <n v="0.36909999999999998"/>
    <n v="0.3745"/>
    <n v="5819.5756792657266"/>
    <n v="0"/>
    <n v="-22.11438758120994"/>
    <n v="2179.4310918850151"/>
    <s v="Sell"/>
    <s v="lose"/>
    <s v="RSI_SOLD"/>
    <n v="4.3588621837700297"/>
    <x v="5"/>
    <x v="3"/>
    <x v="4"/>
    <n v="75.27"/>
    <m/>
    <s v="20-70"/>
    <x v="8"/>
    <n v="0"/>
    <n v="1"/>
  </r>
  <r>
    <n v="13433"/>
    <d v="2022-01-18T18:38:00"/>
    <m/>
    <m/>
    <n v="0.58660000000000001"/>
    <n v="0.58609999999999995"/>
    <n v="3718.5311241853178"/>
    <n v="2179.4310918850151"/>
    <n v="0"/>
    <n v="0.3127241853181113"/>
    <s v="Buy"/>
    <m/>
    <m/>
    <n v="4.3588621837700297"/>
    <x v="10"/>
    <x v="3"/>
    <x v="4"/>
    <n v="19.690000000000001"/>
    <m/>
    <s v="20-70"/>
    <x v="8"/>
    <n v="0"/>
    <n v="0"/>
  </r>
  <r>
    <n v="13901"/>
    <d v="2022-01-18T19:17:00"/>
    <m/>
    <m/>
    <n v="0.58450000000000002"/>
    <n v="0.58599999999999997"/>
    <n v="3718.5311241853178"/>
    <n v="0"/>
    <n v="-0.37185311241864838"/>
    <n v="2179.059238772596"/>
    <s v="Sell"/>
    <s v="lose"/>
    <s v="RSI_SOLD"/>
    <n v="4.358118477545192"/>
    <x v="10"/>
    <x v="3"/>
    <x v="4"/>
    <n v="71.180000000000007"/>
    <m/>
    <s v="20-70"/>
    <x v="8"/>
    <n v="0"/>
    <n v="1"/>
  </r>
  <r>
    <n v="14107"/>
    <d v="2022-01-18T19:34:00"/>
    <m/>
    <m/>
    <n v="0.88539999999999996"/>
    <n v="0.88070000000000004"/>
    <n v="2474.2355385177648"/>
    <n v="2179.059238772596"/>
    <n v="0"/>
    <n v="0.34923851776512738"/>
    <s v="Buy"/>
    <m/>
    <m/>
    <n v="4.358118477545192"/>
    <x v="6"/>
    <x v="3"/>
    <x v="4"/>
    <n v="12.79"/>
    <m/>
    <s v="20-70"/>
    <x v="8"/>
    <n v="0"/>
    <n v="0"/>
  </r>
  <r>
    <n v="14566"/>
    <d v="2022-01-18T20:12:00"/>
    <m/>
    <m/>
    <n v="0.87150000000000005"/>
    <n v="0.87609999999999999"/>
    <n v="2474.2355385177648"/>
    <n v="0"/>
    <n v="-11.38148347718197"/>
    <n v="2167.677755295414"/>
    <s v="Sell"/>
    <s v="lose"/>
    <s v="RSI_SOLD"/>
    <n v="4.3353555105908281"/>
    <x v="6"/>
    <x v="3"/>
    <x v="4"/>
    <n v="76.53"/>
    <m/>
    <s v="20-70"/>
    <x v="8"/>
    <n v="0"/>
    <n v="1"/>
  </r>
  <r>
    <n v="14611"/>
    <d v="2022-01-18T20:16:00"/>
    <m/>
    <m/>
    <n v="1.4550000000000001"/>
    <n v="1.4490000000000001"/>
    <n v="1495.981887712501"/>
    <n v="2167.677755295414"/>
    <n v="0"/>
    <n v="0.61388771250095253"/>
    <s v="Buy"/>
    <m/>
    <m/>
    <n v="4.3353555105908281"/>
    <x v="9"/>
    <x v="3"/>
    <x v="4"/>
    <n v="18.46"/>
    <m/>
    <s v="20-70"/>
    <x v="8"/>
    <n v="0"/>
    <n v="0"/>
  </r>
  <r>
    <n v="14854"/>
    <d v="2022-01-18T20:36:00"/>
    <m/>
    <m/>
    <n v="1.448"/>
    <n v="1.452"/>
    <n v="1495.981887712501"/>
    <n v="0"/>
    <n v="4.4879456631374524"/>
    <n v="2172.165700958551"/>
    <s v="Sell"/>
    <s v="win"/>
    <s v="RSI_SOLD"/>
    <n v="4.3443314019171027"/>
    <x v="9"/>
    <x v="3"/>
    <x v="4"/>
    <n v="74.87"/>
    <m/>
    <s v="20-70"/>
    <x v="8"/>
    <n v="1"/>
    <n v="0"/>
  </r>
  <r>
    <n v="15245"/>
    <d v="2022-01-18T21:09:00"/>
    <m/>
    <m/>
    <n v="0.74550000000000005"/>
    <n v="0.745"/>
    <n v="2915.6586590047668"/>
    <n v="2172.165700958551"/>
    <n v="0"/>
    <n v="0.47365900476730449"/>
    <s v="Buy"/>
    <m/>
    <m/>
    <n v="4.3443314019171027"/>
    <x v="7"/>
    <x v="3"/>
    <x v="4"/>
    <n v="18.07"/>
    <m/>
    <s v="20-70"/>
    <x v="8"/>
    <n v="0"/>
    <n v="0"/>
  </r>
  <r>
    <n v="15962"/>
    <d v="2022-01-18T22:09:00"/>
    <m/>
    <m/>
    <n v="0.74329999999999996"/>
    <n v="0.745"/>
    <n v="2915.6586590047668"/>
    <n v="0"/>
    <n v="0"/>
    <n v="2172.165700958551"/>
    <s v="Sell"/>
    <s v="win"/>
    <s v="RSI_SOLD"/>
    <n v="4.3443314019171027"/>
    <x v="7"/>
    <x v="3"/>
    <x v="4"/>
    <n v="78.38"/>
    <m/>
    <s v="20-70"/>
    <x v="8"/>
    <n v="1"/>
    <n v="0"/>
  </r>
  <r>
    <n v="16168"/>
    <d v="2022-01-18T22:26:00"/>
    <m/>
    <m/>
    <n v="0.87819999999999998"/>
    <n v="0.87649999999999995"/>
    <n v="2478.226698184315"/>
    <n v="2172.165700958551"/>
    <n v="0"/>
    <n v="0.36119818431465361"/>
    <s v="Buy"/>
    <m/>
    <m/>
    <n v="4.3443314019171027"/>
    <x v="6"/>
    <x v="3"/>
    <x v="4"/>
    <n v="17.36"/>
    <m/>
    <s v="20-70"/>
    <x v="8"/>
    <n v="0"/>
    <n v="0"/>
  </r>
  <r>
    <n v="16464"/>
    <d v="2022-01-18T22:51:00"/>
    <m/>
    <m/>
    <n v="0.87849999999999995"/>
    <n v="0.87890000000000001"/>
    <n v="2478.226698184315"/>
    <n v="0"/>
    <n v="5.9477440756427313"/>
    <n v="2178.1134450341938"/>
    <s v="Sell"/>
    <s v="win"/>
    <s v="RSI_SOLD"/>
    <n v="4.3562268900683883"/>
    <x v="6"/>
    <x v="3"/>
    <x v="4"/>
    <n v="70.41"/>
    <m/>
    <s v="20-70"/>
    <x v="8"/>
    <n v="1"/>
    <n v="0"/>
  </r>
  <r>
    <n v="16550"/>
    <d v="2022-01-18T22:58:00"/>
    <m/>
    <m/>
    <n v="0.87480000000000002"/>
    <n v="0.87360000000000004"/>
    <n v="2493.2617273743058"/>
    <n v="2178.1134450341938"/>
    <n v="0"/>
    <n v="7.3273743061237351E-3"/>
    <s v="Buy"/>
    <m/>
    <m/>
    <n v="4.3562268900683883"/>
    <x v="6"/>
    <x v="3"/>
    <x v="4"/>
    <n v="19.38"/>
    <m/>
    <s v="20-70"/>
    <x v="8"/>
    <n v="0"/>
    <n v="0"/>
  </r>
  <r>
    <n v="17625"/>
    <d v="2022-01-19T00:27:00"/>
    <m/>
    <m/>
    <n v="0.85909999999999997"/>
    <n v="0.86070000000000002"/>
    <n v="2493.2617273743058"/>
    <n v="0"/>
    <n v="-32.163076283128703"/>
    <n v="2145.950368751066"/>
    <s v="Sell"/>
    <s v="lose"/>
    <s v="RSI_SOLD"/>
    <n v="4.2919007375021314"/>
    <x v="6"/>
    <x v="3"/>
    <x v="4"/>
    <n v="74.3"/>
    <m/>
    <s v="20-70"/>
    <x v="0"/>
    <n v="0"/>
    <n v="1"/>
  </r>
  <r>
    <n v="18501"/>
    <d v="2022-01-19T01:39:00"/>
    <m/>
    <m/>
    <n v="1.4319999999999999"/>
    <n v="1.43"/>
    <n v="1500.664593532214"/>
    <n v="2145.950368751066"/>
    <n v="0"/>
    <n v="0.59459353221382272"/>
    <s v="Buy"/>
    <m/>
    <m/>
    <n v="4.2919007375021314"/>
    <x v="9"/>
    <x v="3"/>
    <x v="4"/>
    <n v="18.14"/>
    <m/>
    <s v="20-70"/>
    <x v="0"/>
    <n v="0"/>
    <n v="0"/>
  </r>
  <r>
    <n v="18989"/>
    <d v="2022-01-19T02:20:00"/>
    <m/>
    <m/>
    <n v="1.42"/>
    <n v="1.427"/>
    <n v="1500.664593532214"/>
    <n v="0"/>
    <n v="-4.5019937805964219"/>
    <n v="2141.4483749704691"/>
    <s v="Sell"/>
    <s v="lose"/>
    <s v="RSI_SOLD"/>
    <n v="4.2828967499409387"/>
    <x v="9"/>
    <x v="3"/>
    <x v="4"/>
    <n v="84.92"/>
    <m/>
    <s v="20-70"/>
    <x v="0"/>
    <n v="0"/>
    <n v="1"/>
  </r>
  <r>
    <n v="19878"/>
    <d v="2022-01-19T03:34:00"/>
    <m/>
    <m/>
    <n v="0.86609999999999998"/>
    <n v="0.86519999999999997"/>
    <n v="2475.090585957546"/>
    <n v="2141.4483749704691"/>
    <n v="0"/>
    <n v="0.61858595754649759"/>
    <s v="Buy"/>
    <m/>
    <m/>
    <n v="4.2828967499409387"/>
    <x v="6"/>
    <x v="3"/>
    <x v="4"/>
    <n v="19.760000000000002"/>
    <m/>
    <s v="20-70"/>
    <x v="0"/>
    <n v="0"/>
    <n v="0"/>
  </r>
  <r>
    <n v="20295"/>
    <d v="2022-01-19T04:09:00"/>
    <m/>
    <m/>
    <n v="0.86839999999999995"/>
    <n v="0.87"/>
    <n v="2475.090585957546"/>
    <n v="0"/>
    <n v="11.880434812596381"/>
    <n v="2153.328809783065"/>
    <s v="Sell"/>
    <s v="win"/>
    <s v="RSI_SOLD"/>
    <n v="4.3066576195661312"/>
    <x v="6"/>
    <x v="3"/>
    <x v="4"/>
    <n v="74.05"/>
    <m/>
    <s v="20-70"/>
    <x v="0"/>
    <n v="1"/>
    <n v="0"/>
  </r>
  <r>
    <n v="20460"/>
    <d v="2022-01-19T04:23:00"/>
    <m/>
    <m/>
    <n v="0.1663"/>
    <n v="0.1661"/>
    <n v="12964.05063084326"/>
    <n v="2153.328809783065"/>
    <n v="0"/>
    <n v="0.11173084325975249"/>
    <s v="Buy"/>
    <m/>
    <m/>
    <n v="4.3066576195661312"/>
    <x v="2"/>
    <x v="3"/>
    <x v="4"/>
    <n v="19.78"/>
    <m/>
    <s v="20-70"/>
    <x v="0"/>
    <n v="0"/>
    <n v="0"/>
  </r>
  <r>
    <n v="20598"/>
    <d v="2022-01-19T04:34:00"/>
    <m/>
    <m/>
    <n v="0.16650000000000001"/>
    <n v="0.1666"/>
    <n v="12964.05063084326"/>
    <n v="0"/>
    <n v="6.4820253154216516"/>
    <n v="2159.8108350984871"/>
    <s v="Sell"/>
    <s v="win"/>
    <s v="RSI_SOLD"/>
    <n v="4.3196216701969741"/>
    <x v="2"/>
    <x v="3"/>
    <x v="4"/>
    <n v="71.099999999999994"/>
    <m/>
    <s v="20-70"/>
    <x v="0"/>
    <n v="1"/>
    <n v="0"/>
  </r>
  <r>
    <n v="20614"/>
    <d v="2022-01-19T04:35:00"/>
    <m/>
    <m/>
    <n v="0.61260000000000003"/>
    <n v="0.61140000000000005"/>
    <n v="3532.5659717018111"/>
    <n v="2159.8108350984871"/>
    <n v="0"/>
    <n v="0.50817170181035254"/>
    <s v="Buy"/>
    <m/>
    <m/>
    <n v="4.3196216701969741"/>
    <x v="10"/>
    <x v="3"/>
    <x v="4"/>
    <n v="16.96"/>
    <m/>
    <s v="20-70"/>
    <x v="0"/>
    <n v="0"/>
    <n v="0"/>
  </r>
  <r>
    <n v="20878"/>
    <d v="2022-01-19T04:57:00"/>
    <m/>
    <m/>
    <n v="0.61109999999999998"/>
    <n v="0.61140000000000005"/>
    <n v="3532.5659717018111"/>
    <n v="0"/>
    <n v="0"/>
    <n v="2159.8108350984871"/>
    <s v="Sell"/>
    <s v="win"/>
    <s v="RSI_SOLD"/>
    <n v="4.3196216701969741"/>
    <x v="10"/>
    <x v="3"/>
    <x v="4"/>
    <n v="72.23"/>
    <m/>
    <s v="20-70"/>
    <x v="0"/>
    <n v="1"/>
    <n v="0"/>
  </r>
  <r>
    <n v="20908"/>
    <d v="2022-01-19T05:00:00"/>
    <m/>
    <m/>
    <n v="0.75429999999999997"/>
    <n v="0.75390000000000001"/>
    <n v="2864.8505572337008"/>
    <n v="2159.8108350984871"/>
    <n v="0"/>
    <n v="3.0557233700728052E-2"/>
    <s v="Buy"/>
    <m/>
    <m/>
    <n v="4.3196216701969741"/>
    <x v="7"/>
    <x v="3"/>
    <x v="4"/>
    <n v="16.3"/>
    <m/>
    <s v="20-70"/>
    <x v="0"/>
    <n v="0"/>
    <n v="0"/>
  </r>
  <r>
    <n v="21575"/>
    <d v="2022-01-19T05:55:00"/>
    <m/>
    <m/>
    <n v="0.75119999999999998"/>
    <n v="0.75190000000000001"/>
    <n v="2864.8505572337008"/>
    <n v="0"/>
    <n v="-5.7297011144673888"/>
    <n v="2154.0811339840202"/>
    <s v="Sell"/>
    <s v="lose"/>
    <s v="RSI_SOLD"/>
    <n v="4.3081622679680391"/>
    <x v="7"/>
    <x v="3"/>
    <x v="4"/>
    <n v="81.209999999999994"/>
    <m/>
    <s v="20-70"/>
    <x v="0"/>
    <n v="0"/>
    <n v="1"/>
  </r>
  <r>
    <n v="21740"/>
    <d v="2022-01-19T06:09:00"/>
    <m/>
    <m/>
    <n v="0.85519999999999996"/>
    <n v="0.85429999999999995"/>
    <n v="2521.4574903242651"/>
    <n v="2154.0811339840202"/>
    <n v="0"/>
    <n v="0.41819032426526148"/>
    <s v="Buy"/>
    <m/>
    <m/>
    <n v="4.3081622679680391"/>
    <x v="6"/>
    <x v="3"/>
    <x v="4"/>
    <n v="19.84"/>
    <m/>
    <s v="20-70"/>
    <x v="0"/>
    <n v="0"/>
    <n v="0"/>
  </r>
  <r>
    <n v="22108"/>
    <d v="2022-01-19T06:40:00"/>
    <m/>
    <m/>
    <n v="0.85309999999999997"/>
    <n v="0.85440000000000005"/>
    <n v="2521.4574903242651"/>
    <n v="0"/>
    <n v="0.25214574903247922"/>
    <n v="2154.3332797330522"/>
    <s v="Sell"/>
    <s v="win"/>
    <s v="RSI_SOLD"/>
    <n v="4.3086665594661042"/>
    <x v="6"/>
    <x v="3"/>
    <x v="4"/>
    <n v="75.55"/>
    <m/>
    <s v="20-70"/>
    <x v="0"/>
    <n v="1"/>
    <n v="0"/>
  </r>
  <r>
    <n v="22233"/>
    <d v="2022-01-19T06:50:00"/>
    <m/>
    <m/>
    <n v="0.74929999999999997"/>
    <n v="0.74860000000000004"/>
    <n v="2877.816296731301"/>
    <n v="2154.3332797330522"/>
    <n v="0"/>
    <n v="0.19789673130084259"/>
    <s v="Buy"/>
    <m/>
    <m/>
    <n v="4.3086665594661042"/>
    <x v="7"/>
    <x v="3"/>
    <x v="4"/>
    <n v="15.51"/>
    <m/>
    <s v="20-70"/>
    <x v="0"/>
    <n v="0"/>
    <n v="0"/>
  </r>
  <r>
    <n v="22537"/>
    <d v="2022-01-19T07:16:00"/>
    <m/>
    <m/>
    <n v="0.74990000000000001"/>
    <n v="0.75039999999999996"/>
    <n v="2877.816296731301"/>
    <n v="0"/>
    <n v="5.1800693341160704"/>
    <n v="2159.5133490671678"/>
    <s v="Sell"/>
    <s v="win"/>
    <s v="RSI_SOLD"/>
    <n v="4.319026698134337"/>
    <x v="7"/>
    <x v="3"/>
    <x v="4"/>
    <n v="73.81"/>
    <m/>
    <s v="20-70"/>
    <x v="0"/>
    <n v="1"/>
    <n v="0"/>
  </r>
  <r>
    <n v="22650"/>
    <d v="2022-01-19T07:25:00"/>
    <m/>
    <m/>
    <n v="5.4309999999999997E-2"/>
    <n v="5.3879999999999997E-2"/>
    <n v="40080.05473398605"/>
    <n v="2159.5133490671678"/>
    <n v="0"/>
    <n v="1.5853986051520049E-2"/>
    <s v="Buy"/>
    <m/>
    <m/>
    <n v="4.319026698134337"/>
    <x v="1"/>
    <x v="3"/>
    <x v="4"/>
    <n v="18.32"/>
    <m/>
    <s v="20-70"/>
    <x v="0"/>
    <n v="0"/>
    <n v="0"/>
  </r>
  <r>
    <n v="22727"/>
    <d v="2022-01-19T07:31:00"/>
    <m/>
    <m/>
    <n v="5.4339999999999999E-2"/>
    <n v="5.425E-2"/>
    <n v="40080.05473398605"/>
    <n v="0"/>
    <n v="14.82962025157485"/>
    <n v="2174.3429693187431"/>
    <s v="Sell"/>
    <s v="win"/>
    <s v="RSI_SOLD"/>
    <n v="4.3486859386374874"/>
    <x v="1"/>
    <x v="3"/>
    <x v="4"/>
    <n v="70.17"/>
    <m/>
    <s v="20-70"/>
    <x v="0"/>
    <n v="1"/>
    <n v="0"/>
  </r>
  <r>
    <n v="22985"/>
    <d v="2022-01-19T07:53:00"/>
    <m/>
    <m/>
    <n v="1.5109999999999999"/>
    <n v="1.51"/>
    <n v="1439.9622313369159"/>
    <n v="2174.3429693187431"/>
    <n v="0"/>
    <n v="0.93223133691591165"/>
    <s v="Buy"/>
    <m/>
    <m/>
    <n v="4.3486859386374874"/>
    <x v="9"/>
    <x v="3"/>
    <x v="4"/>
    <n v="19.079999999999998"/>
    <m/>
    <s v="20-70"/>
    <x v="0"/>
    <n v="0"/>
    <n v="0"/>
  </r>
  <r>
    <n v="23111"/>
    <d v="2022-01-19T08:03:00"/>
    <m/>
    <m/>
    <n v="1.5109999999999999"/>
    <n v="1.516"/>
    <n v="1439.9622313369159"/>
    <n v="0"/>
    <n v="8.63977338802124"/>
    <n v="2182.9827427067639"/>
    <s v="Sell"/>
    <s v="win"/>
    <s v="RSI_SOLD"/>
    <n v="4.365965485413529"/>
    <x v="9"/>
    <x v="3"/>
    <x v="4"/>
    <n v="81.319999999999993"/>
    <m/>
    <s v="20-70"/>
    <x v="0"/>
    <n v="1"/>
    <n v="0"/>
  </r>
  <r>
    <n v="23118"/>
    <d v="2022-01-19T08:04:00"/>
    <m/>
    <m/>
    <n v="2.1070000000000002"/>
    <n v="2.1070000000000002"/>
    <n v="1036.0620515931489"/>
    <n v="2182.9827427067639"/>
    <n v="0"/>
    <n v="1.52505159314858"/>
    <s v="Buy"/>
    <m/>
    <m/>
    <n v="4.365965485413529"/>
    <x v="8"/>
    <x v="3"/>
    <x v="4"/>
    <n v="17.91"/>
    <m/>
    <s v="20-70"/>
    <x v="0"/>
    <n v="0"/>
    <n v="0"/>
  </r>
  <r>
    <n v="23615"/>
    <d v="2022-01-19T08:45:00"/>
    <m/>
    <m/>
    <n v="2.093"/>
    <n v="2.0960000000000001"/>
    <n v="1036.0620515931489"/>
    <n v="0"/>
    <n v="-11.396682567524749"/>
    <n v="2171.5860601392401"/>
    <s v="Sell"/>
    <s v="lose"/>
    <s v="RSI_SOLD"/>
    <n v="4.3431721202784797"/>
    <x v="8"/>
    <x v="3"/>
    <x v="4"/>
    <n v="72.55"/>
    <m/>
    <s v="20-70"/>
    <x v="0"/>
    <n v="0"/>
    <n v="1"/>
  </r>
  <r>
    <n v="23688"/>
    <d v="2022-01-19T08:52:00"/>
    <m/>
    <m/>
    <n v="5.4089999999999999E-2"/>
    <n v="5.3900000000000003E-2"/>
    <n v="40289.166236349527"/>
    <n v="2171.5860601392401"/>
    <n v="0"/>
    <n v="4.8136349524436413E-2"/>
    <s v="Buy"/>
    <m/>
    <m/>
    <n v="4.3431721202784797"/>
    <x v="1"/>
    <x v="3"/>
    <x v="4"/>
    <n v="9"/>
    <m/>
    <s v="20-70"/>
    <x v="0"/>
    <n v="0"/>
    <n v="0"/>
  </r>
  <r>
    <n v="24674"/>
    <d v="2022-01-19T10:14:00"/>
    <m/>
    <m/>
    <n v="5.3400000000000003E-2"/>
    <n v="5.3400000000000003E-2"/>
    <n v="40289.166236349527"/>
    <n v="0"/>
    <n v="-20.144583118174982"/>
    <n v="2151.4414770210651"/>
    <s v="Sell"/>
    <s v="lose"/>
    <s v="RSI_SOLD"/>
    <n v="4.3028829540421292"/>
    <x v="1"/>
    <x v="3"/>
    <x v="4"/>
    <n v="83.3"/>
    <m/>
    <s v="20-70"/>
    <x v="0"/>
    <n v="0"/>
    <n v="1"/>
  </r>
  <r>
    <n v="24681"/>
    <d v="2022-01-19T10:14:00"/>
    <m/>
    <m/>
    <n v="0.40460000000000002"/>
    <n v="0.4042"/>
    <n v="5322.7151831297988"/>
    <n v="2151.4414770210651"/>
    <n v="0"/>
    <n v="0.20958312979873919"/>
    <s v="Buy"/>
    <m/>
    <m/>
    <n v="4.3028829540421292"/>
    <x v="0"/>
    <x v="3"/>
    <x v="4"/>
    <n v="13.54"/>
    <m/>
    <s v="20-70"/>
    <x v="0"/>
    <n v="0"/>
    <n v="0"/>
  </r>
  <r>
    <n v="25034"/>
    <d v="2022-01-19T10:44:00"/>
    <m/>
    <m/>
    <n v="0.40600000000000003"/>
    <n v="0.40720000000000001"/>
    <n v="5322.7151831297988"/>
    <n v="0"/>
    <n v="15.96814554938965"/>
    <n v="2167.4096225704538"/>
    <s v="Sell"/>
    <s v="win"/>
    <s v="RSI_SOLD"/>
    <n v="4.3348192451409089"/>
    <x v="0"/>
    <x v="3"/>
    <x v="4"/>
    <n v="75.81"/>
    <m/>
    <s v="20-70"/>
    <x v="0"/>
    <n v="1"/>
    <n v="0"/>
  </r>
  <r>
    <n v="25274"/>
    <d v="2022-01-19T11:04:00"/>
    <m/>
    <m/>
    <n v="1.4339999999999999"/>
    <n v="1.427"/>
    <n v="1518.8574790262469"/>
    <n v="2167.4096225704538"/>
    <n v="0"/>
    <n v="0.52947902624684318"/>
    <s v="Buy"/>
    <m/>
    <m/>
    <n v="4.3348192451409089"/>
    <x v="9"/>
    <x v="3"/>
    <x v="4"/>
    <n v="13.39"/>
    <m/>
    <s v="20-70"/>
    <x v="0"/>
    <n v="0"/>
    <n v="0"/>
  </r>
  <r>
    <n v="25684"/>
    <d v="2022-01-19T11:38:00"/>
    <m/>
    <m/>
    <n v="1.4079999999999999"/>
    <n v="1.41"/>
    <n v="1518.8574790262469"/>
    <n v="0"/>
    <n v="-25.820577143446371"/>
    <n v="2141.5890454270079"/>
    <s v="Sell"/>
    <s v="lose"/>
    <s v="RSI_SOLD"/>
    <n v="4.2831780908540162"/>
    <x v="9"/>
    <x v="3"/>
    <x v="4"/>
    <n v="70.66"/>
    <m/>
    <s v="20-70"/>
    <x v="0"/>
    <n v="0"/>
    <n v="1"/>
  </r>
  <r>
    <n v="25942"/>
    <d v="2022-01-19T11:59:00"/>
    <m/>
    <m/>
    <n v="1.409"/>
    <n v="1.405"/>
    <n v="1524.2626657843471"/>
    <n v="2141.5890454270079"/>
    <n v="0"/>
    <n v="1.2426657843472619"/>
    <s v="Buy"/>
    <m/>
    <m/>
    <n v="4.2831780908540162"/>
    <x v="9"/>
    <x v="3"/>
    <x v="4"/>
    <n v="18.649999999999999"/>
    <m/>
    <s v="20-70"/>
    <x v="0"/>
    <n v="0"/>
    <n v="0"/>
  </r>
  <r>
    <n v="27013"/>
    <d v="2022-01-19T13:29:00"/>
    <m/>
    <m/>
    <n v="1.3720000000000001"/>
    <n v="1.379"/>
    <n v="1524.2626657843471"/>
    <n v="0"/>
    <n v="-39.630829310392983"/>
    <n v="2101.9582161166149"/>
    <s v="Sell"/>
    <s v="lose"/>
    <s v="RSI_SOLD"/>
    <n v="4.2039164322332301"/>
    <x v="9"/>
    <x v="3"/>
    <x v="4"/>
    <n v="76.19"/>
    <m/>
    <s v="20-70"/>
    <x v="0"/>
    <n v="0"/>
    <n v="1"/>
  </r>
  <r>
    <n v="27219"/>
    <d v="2022-01-19T13:46:00"/>
    <m/>
    <m/>
    <n v="5.5879999999999999E-2"/>
    <n v="5.518E-2"/>
    <n v="38092.754913313067"/>
    <n v="2101.9582161166149"/>
    <n v="0"/>
    <n v="1.4433313067017339E-2"/>
    <s v="Buy"/>
    <m/>
    <m/>
    <n v="4.2039164322332301"/>
    <x v="1"/>
    <x v="3"/>
    <x v="4"/>
    <n v="17.03"/>
    <m/>
    <s v="20-70"/>
    <x v="0"/>
    <n v="0"/>
    <n v="0"/>
  </r>
  <r>
    <n v="27674"/>
    <d v="2022-01-19T14:24:00"/>
    <m/>
    <m/>
    <n v="5.4679999999999999E-2"/>
    <n v="5.5190000000000003E-2"/>
    <n v="38092.754913313067"/>
    <n v="0"/>
    <n v="0.38092754913350291"/>
    <n v="2102.339143665748"/>
    <s v="Sell"/>
    <s v="win"/>
    <s v="RSI_SOLD"/>
    <n v="4.2046782873314967"/>
    <x v="1"/>
    <x v="3"/>
    <x v="4"/>
    <n v="76.55"/>
    <m/>
    <s v="20-70"/>
    <x v="0"/>
    <n v="1"/>
    <n v="0"/>
  </r>
  <r>
    <n v="28012"/>
    <d v="2022-01-19T14:52:00"/>
    <m/>
    <m/>
    <n v="5.5719999999999999E-2"/>
    <n v="5.5149999999999998E-2"/>
    <n v="38120.383384691733"/>
    <n v="2102.339143665748"/>
    <n v="0"/>
    <n v="4.1584691727585249E-2"/>
    <s v="Buy"/>
    <m/>
    <m/>
    <n v="4.2046782873314967"/>
    <x v="1"/>
    <x v="3"/>
    <x v="4"/>
    <n v="12.73"/>
    <m/>
    <s v="20-70"/>
    <x v="0"/>
    <n v="0"/>
    <n v="0"/>
  </r>
  <r>
    <n v="28218"/>
    <d v="2022-01-19T15:09:00"/>
    <m/>
    <m/>
    <n v="5.4649999999999997E-2"/>
    <n v="5.6480000000000002E-2"/>
    <n v="38120.383384691733"/>
    <n v="0"/>
    <n v="50.700109901640189"/>
    <n v="2153.0392535673891"/>
    <s v="Sell"/>
    <s v="win"/>
    <s v="RSI_SOLD"/>
    <n v="4.3060785071347771"/>
    <x v="1"/>
    <x v="3"/>
    <x v="4"/>
    <n v="77.040000000000006"/>
    <m/>
    <s v="20-70"/>
    <x v="0"/>
    <n v="1"/>
    <n v="0"/>
  </r>
  <r>
    <n v="28379"/>
    <d v="2022-01-19T15:22:00"/>
    <m/>
    <m/>
    <n v="0.38969999999999999"/>
    <n v="0.3881"/>
    <n v="5547.6404369167449"/>
    <n v="2153.0392535673891"/>
    <n v="0"/>
    <n v="0.13903691674486729"/>
    <s v="Buy"/>
    <m/>
    <m/>
    <n v="4.3060785071347771"/>
    <x v="0"/>
    <x v="3"/>
    <x v="4"/>
    <n v="19.079999999999998"/>
    <m/>
    <s v="20-70"/>
    <x v="0"/>
    <n v="0"/>
    <n v="0"/>
  </r>
  <r>
    <n v="29077"/>
    <d v="2022-01-19T16:21:00"/>
    <m/>
    <m/>
    <n v="0.38700000000000001"/>
    <n v="0.38790000000000002"/>
    <n v="5547.6404369167449"/>
    <n v="0"/>
    <n v="-1.109528087383296"/>
    <n v="2151.9297254800049"/>
    <s v="Sell"/>
    <s v="lose"/>
    <s v="RSI_SOLD"/>
    <n v="4.3038594509600108"/>
    <x v="0"/>
    <x v="3"/>
    <x v="4"/>
    <n v="72.75"/>
    <m/>
    <s v="20-70"/>
    <x v="0"/>
    <n v="0"/>
    <n v="1"/>
  </r>
  <r>
    <n v="29461"/>
    <d v="2022-01-19T16:53:00"/>
    <m/>
    <m/>
    <n v="0.39269999999999999"/>
    <n v="0.3911"/>
    <n v="5502.2493620046162"/>
    <n v="2151.9297254800049"/>
    <n v="0"/>
    <n v="0.25456200461611461"/>
    <s v="Buy"/>
    <m/>
    <m/>
    <n v="4.3038594509600108"/>
    <x v="0"/>
    <x v="3"/>
    <x v="4"/>
    <n v="18.2"/>
    <m/>
    <s v="20-70"/>
    <x v="0"/>
    <n v="0"/>
    <n v="0"/>
  </r>
  <r>
    <n v="29713"/>
    <d v="2022-01-19T17:14:00"/>
    <m/>
    <m/>
    <n v="0.38669999999999999"/>
    <n v="0.3881"/>
    <n v="5502.2493620046162"/>
    <n v="0"/>
    <n v="-16.506748086013889"/>
    <n v="2135.422977393991"/>
    <s v="Sell"/>
    <s v="lose"/>
    <s v="RSI_SOLD"/>
    <n v="4.2708459547879833"/>
    <x v="0"/>
    <x v="3"/>
    <x v="4"/>
    <n v="71.98"/>
    <m/>
    <s v="20-70"/>
    <x v="0"/>
    <n v="0"/>
    <n v="1"/>
  </r>
  <r>
    <n v="29764"/>
    <d v="2022-01-19T17:18:00"/>
    <m/>
    <m/>
    <n v="2.7759999999999998"/>
    <n v="2.7730000000000001"/>
    <n v="770.07680396465605"/>
    <n v="2135.422977393991"/>
    <n v="0"/>
    <n v="1.955803964656015"/>
    <s v="Buy"/>
    <m/>
    <m/>
    <n v="4.2708459547879833"/>
    <x v="4"/>
    <x v="3"/>
    <x v="4"/>
    <n v="16.96"/>
    <m/>
    <s v="20-70"/>
    <x v="0"/>
    <n v="0"/>
    <n v="0"/>
  </r>
  <r>
    <n v="29890"/>
    <d v="2022-01-19T17:28:00"/>
    <m/>
    <m/>
    <n v="2.7810000000000001"/>
    <n v="2.7850000000000001"/>
    <n v="770.07680396465605"/>
    <n v="0"/>
    <n v="9.2409216475757603"/>
    <n v="2144.6638990415672"/>
    <s v="Sell"/>
    <s v="win"/>
    <s v="RSI_SOLD"/>
    <n v="4.2893277980831348"/>
    <x v="4"/>
    <x v="3"/>
    <x v="4"/>
    <n v="78.260000000000005"/>
    <m/>
    <s v="20-70"/>
    <x v="0"/>
    <n v="1"/>
    <n v="0"/>
  </r>
  <r>
    <n v="29927"/>
    <d v="2022-01-19T17:31:00"/>
    <m/>
    <m/>
    <n v="5.7200000000000001E-2"/>
    <n v="5.568E-2"/>
    <n v="38517.670600602862"/>
    <n v="2144.6638990415672"/>
    <n v="0"/>
    <n v="2.8360602861442648E-2"/>
    <s v="Buy"/>
    <m/>
    <m/>
    <n v="4.2893277980831348"/>
    <x v="1"/>
    <x v="3"/>
    <x v="4"/>
    <n v="17.059999999999999"/>
    <m/>
    <s v="20-70"/>
    <x v="0"/>
    <n v="0"/>
    <n v="0"/>
  </r>
  <r>
    <n v="30343"/>
    <d v="2022-01-19T18:06:00"/>
    <m/>
    <m/>
    <n v="5.6480000000000002E-2"/>
    <n v="5.6860000000000001E-2"/>
    <n v="38517.670600602862"/>
    <n v="0"/>
    <n v="45.450851308711663"/>
    <n v="2190.1147503502789"/>
    <s v="Sell"/>
    <s v="win"/>
    <s v="RSI_SOLD"/>
    <n v="4.3802295007005583"/>
    <x v="1"/>
    <x v="3"/>
    <x v="4"/>
    <n v="72.900000000000006"/>
    <m/>
    <s v="20-70"/>
    <x v="0"/>
    <n v="1"/>
    <n v="0"/>
  </r>
  <r>
    <n v="30372"/>
    <d v="2022-01-19T18:09:00"/>
    <m/>
    <m/>
    <n v="1.4259999999999999"/>
    <n v="1.423"/>
    <n v="1539.082747962248"/>
    <n v="2190.1147503502789"/>
    <n v="0"/>
    <n v="0.8197479622480035"/>
    <s v="Buy"/>
    <m/>
    <m/>
    <n v="4.3802295007005583"/>
    <x v="9"/>
    <x v="3"/>
    <x v="4"/>
    <n v="16.399999999999999"/>
    <m/>
    <s v="20-70"/>
    <x v="0"/>
    <n v="0"/>
    <n v="0"/>
  </r>
  <r>
    <n v="30494"/>
    <d v="2022-01-19T18:19:00"/>
    <m/>
    <m/>
    <n v="1.4239999999999999"/>
    <n v="1.427"/>
    <n v="1539.082747962248"/>
    <n v="0"/>
    <n v="6.156330991849245"/>
    <n v="2196.2710813421281"/>
    <s v="Sell"/>
    <s v="win"/>
    <s v="RSI_SOLD"/>
    <n v="4.392542162684256"/>
    <x v="9"/>
    <x v="3"/>
    <x v="4"/>
    <n v="70.94"/>
    <m/>
    <s v="20-70"/>
    <x v="0"/>
    <n v="1"/>
    <n v="0"/>
  </r>
  <r>
    <n v="30847"/>
    <d v="2022-01-19T18:48:00"/>
    <m/>
    <m/>
    <n v="5.7529999999999998E-2"/>
    <n v="5.6430000000000001E-2"/>
    <n v="38920.274345953003"/>
    <n v="2196.2710813421281"/>
    <n v="0"/>
    <n v="5.1905953002236743E-2"/>
    <s v="Buy"/>
    <m/>
    <m/>
    <n v="4.392542162684256"/>
    <x v="1"/>
    <x v="3"/>
    <x v="4"/>
    <n v="9.4"/>
    <m/>
    <s v="20-70"/>
    <x v="0"/>
    <n v="0"/>
    <n v="0"/>
  </r>
  <r>
    <n v="31707"/>
    <d v="2022-01-19T20:00:00"/>
    <m/>
    <m/>
    <n v="5.6570000000000002E-2"/>
    <n v="5.6739999999999999E-2"/>
    <n v="38920.274345953003"/>
    <n v="0"/>
    <n v="12.065285047245199"/>
    <n v="2208.3363663893729"/>
    <s v="Sell"/>
    <s v="win"/>
    <s v="RSI_SOLD"/>
    <n v="4.4166727327787472"/>
    <x v="1"/>
    <x v="3"/>
    <x v="4"/>
    <n v="75.56"/>
    <m/>
    <s v="20-70"/>
    <x v="0"/>
    <n v="1"/>
    <n v="0"/>
  </r>
  <r>
    <n v="32162"/>
    <d v="2022-01-19T20:38:00"/>
    <m/>
    <m/>
    <n v="1.431"/>
    <n v="1.429"/>
    <n v="1545.371844919086"/>
    <n v="2208.3363663893729"/>
    <n v="0"/>
    <n v="0.62284491908550899"/>
    <s v="Buy"/>
    <m/>
    <m/>
    <n v="4.4166727327787472"/>
    <x v="9"/>
    <x v="3"/>
    <x v="4"/>
    <n v="19.260000000000002"/>
    <m/>
    <s v="20-70"/>
    <x v="0"/>
    <n v="0"/>
    <n v="0"/>
  </r>
  <r>
    <n v="32807"/>
    <d v="2022-01-19T21:31:00"/>
    <m/>
    <m/>
    <n v="1.407"/>
    <n v="1.409"/>
    <n v="1545.371844919086"/>
    <n v="0"/>
    <n v="-30.907436898381551"/>
    <n v="2177.4289294909918"/>
    <s v="Sell"/>
    <s v="lose"/>
    <s v="RSI_SOLD"/>
    <n v="4.3548578589819833"/>
    <x v="9"/>
    <x v="3"/>
    <x v="4"/>
    <n v="71.900000000000006"/>
    <m/>
    <s v="20-70"/>
    <x v="0"/>
    <n v="0"/>
    <n v="1"/>
  </r>
  <r>
    <n v="32852"/>
    <d v="2022-01-19T21:35:00"/>
    <m/>
    <m/>
    <n v="0.59950000000000003"/>
    <n v="0.59830000000000005"/>
    <n v="3639.3597350676778"/>
    <n v="2177.4289294909918"/>
    <n v="0"/>
    <n v="0.49913506767744659"/>
    <s v="Buy"/>
    <m/>
    <m/>
    <n v="4.3548578589819833"/>
    <x v="10"/>
    <x v="3"/>
    <x v="4"/>
    <n v="18.399999999999999"/>
    <m/>
    <s v="20-70"/>
    <x v="0"/>
    <n v="0"/>
    <n v="0"/>
  </r>
  <r>
    <n v="33339"/>
    <d v="2022-01-19T22:16:00"/>
    <m/>
    <m/>
    <n v="0.58940000000000003"/>
    <n v="0.59040000000000004"/>
    <n v="3639.3597350676778"/>
    <n v="0"/>
    <n v="-28.750941907034761"/>
    <n v="2148.677987583957"/>
    <s v="Sell"/>
    <s v="lose"/>
    <s v="RSI_SOLD"/>
    <n v="4.297355975167914"/>
    <x v="10"/>
    <x v="3"/>
    <x v="4"/>
    <n v="77.11"/>
    <m/>
    <s v="20-70"/>
    <x v="0"/>
    <n v="0"/>
    <n v="1"/>
  </r>
  <r>
    <n v="33876"/>
    <d v="2022-01-19T23:01:00"/>
    <m/>
    <m/>
    <n v="2.101"/>
    <n v="2.0939999999999999"/>
    <n v="1026.11174192166"/>
    <n v="2148.677987583957"/>
    <n v="0"/>
    <n v="5.1741921660563683E-2"/>
    <s v="Buy"/>
    <m/>
    <m/>
    <n v="4.297355975167914"/>
    <x v="8"/>
    <x v="3"/>
    <x v="4"/>
    <n v="18.91"/>
    <m/>
    <s v="20-70"/>
    <x v="0"/>
    <n v="0"/>
    <n v="0"/>
  </r>
  <r>
    <n v="34075"/>
    <d v="2022-01-19T23:17:00"/>
    <m/>
    <m/>
    <n v="2.0960000000000001"/>
    <n v="2.1019999999999999"/>
    <n v="1026.11174192166"/>
    <n v="0"/>
    <n v="8.2088939353729984"/>
    <n v="2156.88688151933"/>
    <s v="Sell"/>
    <s v="win"/>
    <s v="RSI_SOLD"/>
    <n v="4.3137737630386601"/>
    <x v="8"/>
    <x v="3"/>
    <x v="4"/>
    <n v="78.959999999999994"/>
    <m/>
    <s v="20-70"/>
    <x v="0"/>
    <n v="1"/>
    <n v="0"/>
  </r>
  <r>
    <n v="34206"/>
    <d v="2022-01-19T23:28:00"/>
    <m/>
    <m/>
    <n v="5.731E-2"/>
    <n v="5.688E-2"/>
    <n v="37919.952206739283"/>
    <n v="2156.88688151933"/>
    <n v="0"/>
    <n v="4.7006739275422253E-2"/>
    <s v="Buy"/>
    <m/>
    <m/>
    <n v="4.3137737630386601"/>
    <x v="1"/>
    <x v="3"/>
    <x v="4"/>
    <n v="19.68"/>
    <m/>
    <s v="20-70"/>
    <x v="0"/>
    <n v="0"/>
    <n v="0"/>
  </r>
  <r>
    <n v="34320"/>
    <d v="2022-01-19T23:38:00"/>
    <m/>
    <m/>
    <n v="5.7259999999999998E-2"/>
    <n v="5.7660000000000003E-2"/>
    <n v="37919.952206739283"/>
    <n v="0"/>
    <n v="29.57756272125653"/>
    <n v="2186.464444240587"/>
    <s v="Sell"/>
    <s v="win"/>
    <s v="RSI_SOLD"/>
    <n v="4.372928888481173"/>
    <x v="1"/>
    <x v="3"/>
    <x v="4"/>
    <n v="77.34"/>
    <m/>
    <s v="20-70"/>
    <x v="0"/>
    <n v="1"/>
    <n v="0"/>
  </r>
  <r>
    <n v="34330"/>
    <d v="2022-01-19T23:38:00"/>
    <m/>
    <m/>
    <n v="0.5958"/>
    <n v="0.59389999999999998"/>
    <n v="3681.5363600616038"/>
    <n v="2186.464444240587"/>
    <n v="0"/>
    <n v="0.54416006160387531"/>
    <s v="Buy"/>
    <m/>
    <m/>
    <n v="4.372928888481173"/>
    <x v="10"/>
    <x v="3"/>
    <x v="4"/>
    <n v="17.989999999999998"/>
    <m/>
    <s v="20-70"/>
    <x v="0"/>
    <n v="0"/>
    <n v="0"/>
  </r>
  <r>
    <n v="34716"/>
    <d v="2022-01-20T00:11:00"/>
    <m/>
    <m/>
    <n v="0.59350000000000003"/>
    <n v="0.5948"/>
    <n v="3681.5363600616038"/>
    <n v="0"/>
    <n v="3.3133827240553728"/>
    <n v="2189.7778269646419"/>
    <s v="Sell"/>
    <s v="win"/>
    <s v="RSI_SOLD"/>
    <n v="4.3795556539292839"/>
    <x v="10"/>
    <x v="3"/>
    <x v="4"/>
    <n v="71.849999999999994"/>
    <m/>
    <s v="20-70"/>
    <x v="9"/>
    <n v="1"/>
    <n v="0"/>
  </r>
  <r>
    <n v="35004"/>
    <d v="2022-01-20T00:35:00"/>
    <m/>
    <m/>
    <n v="1.393"/>
    <n v="1.39"/>
    <n v="1575.3797316292389"/>
    <n v="2189.7778269646419"/>
    <n v="0"/>
    <n v="0.50973162923901483"/>
    <s v="Buy"/>
    <m/>
    <m/>
    <n v="4.3795556539292839"/>
    <x v="9"/>
    <x v="3"/>
    <x v="4"/>
    <n v="16.100000000000001"/>
    <m/>
    <s v="20-70"/>
    <x v="9"/>
    <n v="0"/>
    <n v="0"/>
  </r>
  <r>
    <n v="35839"/>
    <d v="2022-01-20T01:43:00"/>
    <m/>
    <m/>
    <n v="1.36"/>
    <n v="1.3640000000000001"/>
    <n v="1575.3797316292389"/>
    <n v="0"/>
    <n v="-40.959873022359723"/>
    <n v="2148.8179539422822"/>
    <s v="Sell"/>
    <s v="lose"/>
    <s v="RSI_SOLD"/>
    <n v="4.2976359078845654"/>
    <x v="9"/>
    <x v="3"/>
    <x v="4"/>
    <n v="71.12"/>
    <m/>
    <s v="20-70"/>
    <x v="9"/>
    <n v="0"/>
    <n v="1"/>
  </r>
  <r>
    <n v="36014"/>
    <d v="2022-01-20T01:58:00"/>
    <m/>
    <m/>
    <n v="0.1628"/>
    <n v="0.16250000000000001"/>
    <n v="13223.495101183271"/>
    <n v="2148.8179539422822"/>
    <n v="0"/>
    <n v="5.760118327407629E-2"/>
    <s v="Buy"/>
    <m/>
    <m/>
    <n v="4.2976359078845654"/>
    <x v="2"/>
    <x v="3"/>
    <x v="4"/>
    <n v="19.86"/>
    <m/>
    <s v="20-70"/>
    <x v="9"/>
    <n v="0"/>
    <n v="0"/>
  </r>
  <r>
    <n v="36496"/>
    <d v="2022-01-20T02:38:00"/>
    <m/>
    <m/>
    <n v="0.16200000000000001"/>
    <n v="0.16250000000000001"/>
    <n v="13223.495101183271"/>
    <n v="0"/>
    <n v="0"/>
    <n v="2148.8179539422822"/>
    <s v="Sell"/>
    <s v="win"/>
    <s v="RSI_SOLD"/>
    <n v="4.2976359078845654"/>
    <x v="2"/>
    <x v="3"/>
    <x v="4"/>
    <n v="78.14"/>
    <m/>
    <s v="20-70"/>
    <x v="9"/>
    <n v="1"/>
    <n v="0"/>
  </r>
  <r>
    <n v="36703"/>
    <d v="2022-01-20T02:55:00"/>
    <m/>
    <m/>
    <n v="0.5847"/>
    <n v="0.58320000000000005"/>
    <n v="3684.530099352336"/>
    <n v="2148.8179539422822"/>
    <n v="0"/>
    <n v="0.45569935233525632"/>
    <s v="Buy"/>
    <m/>
    <m/>
    <n v="4.2976359078845654"/>
    <x v="10"/>
    <x v="3"/>
    <x v="4"/>
    <n v="18.079999999999998"/>
    <m/>
    <s v="20-70"/>
    <x v="9"/>
    <n v="0"/>
    <n v="0"/>
  </r>
  <r>
    <n v="37419"/>
    <d v="2022-01-20T03:55:00"/>
    <m/>
    <m/>
    <n v="0.58220000000000005"/>
    <n v="0.58240000000000003"/>
    <n v="3684.530099352336"/>
    <n v="0"/>
    <n v="-2.947624079482011"/>
    <n v="2145.8703298628002"/>
    <s v="Sell"/>
    <s v="lose"/>
    <s v="RSI_SOLD"/>
    <n v="4.2917406597256003"/>
    <x v="10"/>
    <x v="3"/>
    <x v="4"/>
    <n v="71.84"/>
    <m/>
    <s v="20-70"/>
    <x v="9"/>
    <n v="0"/>
    <n v="1"/>
  </r>
  <r>
    <n v="37516"/>
    <d v="2022-01-20T04:03:00"/>
    <m/>
    <m/>
    <n v="5.7009999999999998E-2"/>
    <n v="5.7009999999999998E-2"/>
    <n v="37640.244340691112"/>
    <n v="2145.8703298628002"/>
    <n v="0"/>
    <n v="1.8950691112778022E-2"/>
    <s v="Buy"/>
    <m/>
    <m/>
    <n v="4.2917406597256003"/>
    <x v="1"/>
    <x v="3"/>
    <x v="4"/>
    <n v="17.239999999999998"/>
    <m/>
    <s v="20-70"/>
    <x v="9"/>
    <n v="0"/>
    <n v="0"/>
  </r>
  <r>
    <n v="37644"/>
    <d v="2022-01-20T04:14:00"/>
    <m/>
    <m/>
    <n v="5.7509999999999999E-2"/>
    <n v="5.7509999999999999E-2"/>
    <n v="37640.244340691112"/>
    <n v="0"/>
    <n v="18.820122170345709"/>
    <n v="2164.6904520331459"/>
    <s v="Sell"/>
    <s v="win"/>
    <s v="RSI_SOLD"/>
    <n v="4.3293809040662916"/>
    <x v="1"/>
    <x v="3"/>
    <x v="4"/>
    <n v="81.430000000000007"/>
    <m/>
    <s v="20-70"/>
    <x v="9"/>
    <n v="1"/>
    <n v="0"/>
  </r>
  <r>
    <n v="37922"/>
    <d v="2022-01-20T04:37:00"/>
    <m/>
    <m/>
    <n v="1.3460000000000001"/>
    <n v="1.3440000000000001"/>
    <n v="1610.6327768103761"/>
    <n v="2164.6904520331459"/>
    <n v="0"/>
    <n v="0.52077681037619916"/>
    <s v="Buy"/>
    <m/>
    <m/>
    <n v="4.3293809040662916"/>
    <x v="9"/>
    <x v="3"/>
    <x v="4"/>
    <n v="19.29"/>
    <m/>
    <s v="20-70"/>
    <x v="9"/>
    <n v="0"/>
    <n v="0"/>
  </r>
  <r>
    <n v="38047"/>
    <d v="2022-01-20T04:47:00"/>
    <m/>
    <m/>
    <n v="1.35"/>
    <n v="1.3540000000000001"/>
    <n v="1610.6327768103761"/>
    <n v="0"/>
    <n v="16.106327768103711"/>
    <n v="2180.7967798012501"/>
    <s v="Sell"/>
    <s v="win"/>
    <s v="RSI_SOLD"/>
    <n v="4.3615935596025004"/>
    <x v="9"/>
    <x v="3"/>
    <x v="4"/>
    <n v="83.19"/>
    <m/>
    <s v="20-70"/>
    <x v="9"/>
    <n v="1"/>
    <n v="0"/>
  </r>
  <r>
    <n v="38080"/>
    <d v="2022-01-20T04:50:00"/>
    <m/>
    <m/>
    <n v="2.7690000000000001"/>
    <n v="2.758"/>
    <n v="790.71674394534068"/>
    <n v="2180.7967798012501"/>
    <n v="0"/>
    <n v="1.9287439453406789"/>
    <s v="Buy"/>
    <m/>
    <m/>
    <n v="4.3615935596025004"/>
    <x v="4"/>
    <x v="3"/>
    <x v="4"/>
    <n v="19.53"/>
    <m/>
    <s v="20-70"/>
    <x v="9"/>
    <n v="0"/>
    <n v="0"/>
  </r>
  <r>
    <n v="38701"/>
    <d v="2022-01-20T05:42:00"/>
    <m/>
    <m/>
    <n v="2.7330000000000001"/>
    <n v="2.734"/>
    <n v="790.71674394534068"/>
    <n v="0"/>
    <n v="-18.97720185468825"/>
    <n v="2161.8195779465609"/>
    <s v="Sell"/>
    <s v="lose"/>
    <s v="RSI_SOLD"/>
    <n v="4.3236391558931224"/>
    <x v="4"/>
    <x v="3"/>
    <x v="4"/>
    <n v="70.56"/>
    <m/>
    <s v="20-70"/>
    <x v="9"/>
    <n v="0"/>
    <n v="1"/>
  </r>
  <r>
    <n v="39053"/>
    <d v="2022-01-20T06:11:00"/>
    <m/>
    <m/>
    <n v="0.81330000000000002"/>
    <n v="0.81240000000000001"/>
    <n v="2661.0285302148709"/>
    <n v="2161.8195779465609"/>
    <n v="0"/>
    <n v="0.41853021487131659"/>
    <s v="Buy"/>
    <m/>
    <m/>
    <n v="4.3236391558931224"/>
    <x v="6"/>
    <x v="3"/>
    <x v="4"/>
    <n v="16.440000000000001"/>
    <m/>
    <s v="20-70"/>
    <x v="9"/>
    <n v="0"/>
    <n v="0"/>
  </r>
  <r>
    <n v="39625"/>
    <d v="2022-01-20T06:59:00"/>
    <m/>
    <m/>
    <n v="0.81289999999999996"/>
    <n v="0.81469999999999998"/>
    <n v="2661.0285302148709"/>
    <n v="0"/>
    <n v="6.1203656194943514"/>
    <n v="2167.9399435660562"/>
    <s v="Sell"/>
    <s v="win"/>
    <s v="RSI_SOLD"/>
    <n v="4.3358798871321111"/>
    <x v="6"/>
    <x v="3"/>
    <x v="4"/>
    <n v="75.349999999999994"/>
    <m/>
    <s v="20-70"/>
    <x v="9"/>
    <n v="1"/>
    <n v="0"/>
  </r>
  <r>
    <n v="39627"/>
    <d v="2022-01-20T06:59:00"/>
    <m/>
    <m/>
    <n v="1.32"/>
    <n v="1.3180000000000001"/>
    <n v="1644.870973874094"/>
    <n v="2167.9399435660562"/>
    <n v="0"/>
    <n v="6.9738740937310686E-3"/>
    <s v="Buy"/>
    <m/>
    <m/>
    <n v="4.3358798871321111"/>
    <x v="9"/>
    <x v="3"/>
    <x v="4"/>
    <n v="9.61"/>
    <m/>
    <s v="20-70"/>
    <x v="9"/>
    <n v="0"/>
    <n v="0"/>
  </r>
  <r>
    <n v="39817"/>
    <d v="2022-01-20T07:15:00"/>
    <m/>
    <m/>
    <n v="1.327"/>
    <n v="1.329"/>
    <n v="1644.870973874094"/>
    <n v="0"/>
    <n v="18.09358071261477"/>
    <n v="2186.03352427867"/>
    <s v="Sell"/>
    <s v="win"/>
    <s v="RSI_SOLD"/>
    <n v="4.3720670485573407"/>
    <x v="9"/>
    <x v="3"/>
    <x v="4"/>
    <n v="73.44"/>
    <m/>
    <s v="20-70"/>
    <x v="9"/>
    <n v="1"/>
    <n v="0"/>
  </r>
  <r>
    <n v="40252"/>
    <d v="2022-01-20T07:51:00"/>
    <m/>
    <m/>
    <n v="0.74180000000000001"/>
    <n v="0.74080000000000001"/>
    <n v="2950.909185041402"/>
    <n v="2186.03352427867"/>
    <n v="0"/>
    <n v="0.3027850414019414"/>
    <s v="Buy"/>
    <m/>
    <m/>
    <n v="4.3720670485573407"/>
    <x v="7"/>
    <x v="3"/>
    <x v="4"/>
    <n v="16.86"/>
    <m/>
    <s v="20-70"/>
    <x v="9"/>
    <n v="0"/>
    <n v="0"/>
  </r>
  <r>
    <n v="40425"/>
    <d v="2022-01-20T08:05:00"/>
    <m/>
    <m/>
    <n v="0.74209999999999998"/>
    <n v="0.74280000000000002"/>
    <n v="2950.909185041402"/>
    <n v="0"/>
    <n v="5.9018183700827649"/>
    <n v="2191.9353426487528"/>
    <s v="Sell"/>
    <s v="win"/>
    <s v="RSI_SOLD"/>
    <n v="4.3838706852975067"/>
    <x v="7"/>
    <x v="3"/>
    <x v="4"/>
    <n v="73"/>
    <m/>
    <s v="20-70"/>
    <x v="9"/>
    <n v="1"/>
    <n v="0"/>
  </r>
  <r>
    <n v="40526"/>
    <d v="2022-01-20T08:14:00"/>
    <m/>
    <m/>
    <n v="0.83089999999999997"/>
    <n v="0.8306"/>
    <n v="2638.9782598708798"/>
    <n v="2191.9353426487528"/>
    <n v="0"/>
    <n v="0.1620598708802494"/>
    <s v="Buy"/>
    <m/>
    <m/>
    <n v="4.3838706852975067"/>
    <x v="6"/>
    <x v="3"/>
    <x v="4"/>
    <n v="19.47"/>
    <m/>
    <s v="20-70"/>
    <x v="9"/>
    <n v="0"/>
    <n v="0"/>
  </r>
  <r>
    <n v="41338"/>
    <d v="2022-01-20T09:21:00"/>
    <m/>
    <m/>
    <n v="0.7974"/>
    <n v="0.79990000000000006"/>
    <n v="2638.9782598708798"/>
    <n v="0"/>
    <n v="-81.016632578036024"/>
    <n v="2110.9187100707172"/>
    <s v="Sell"/>
    <s v="lose"/>
    <s v="RSI_SOLD"/>
    <n v="4.2218374201414344"/>
    <x v="6"/>
    <x v="3"/>
    <x v="4"/>
    <n v="74.34"/>
    <m/>
    <s v="20-70"/>
    <x v="9"/>
    <n v="0"/>
    <n v="1"/>
  </r>
  <r>
    <n v="41491"/>
    <d v="2022-01-20T09:34:00"/>
    <m/>
    <m/>
    <n v="5.876E-2"/>
    <n v="5.8349999999999999E-2"/>
    <n v="36176.841646456167"/>
    <n v="2110.9187100707172"/>
    <n v="0"/>
    <n v="1.6696456167491672E-2"/>
    <s v="Buy"/>
    <m/>
    <m/>
    <n v="4.2218374201414344"/>
    <x v="1"/>
    <x v="3"/>
    <x v="4"/>
    <n v="19.79"/>
    <m/>
    <s v="20-70"/>
    <x v="9"/>
    <n v="0"/>
    <n v="0"/>
  </r>
  <r>
    <n v="41826"/>
    <d v="2022-01-20T10:02:00"/>
    <m/>
    <m/>
    <n v="5.7419999999999999E-2"/>
    <n v="6.1350000000000002E-2"/>
    <n v="36176.841646456167"/>
    <n v="0"/>
    <n v="108.5305249393687"/>
    <n v="2219.4492350100859"/>
    <s v="Sell"/>
    <s v="win"/>
    <s v="RSI_SOLD"/>
    <n v="4.4388984700201721"/>
    <x v="1"/>
    <x v="3"/>
    <x v="4"/>
    <n v="97.69"/>
    <m/>
    <s v="20-70"/>
    <x v="9"/>
    <n v="1"/>
    <n v="0"/>
  </r>
  <r>
    <n v="42166"/>
    <d v="2022-01-20T10:30:00"/>
    <m/>
    <m/>
    <n v="1.351"/>
    <n v="1.349"/>
    <n v="1645.255177917039"/>
    <n v="2219.4492350100859"/>
    <n v="0"/>
    <n v="0.82417791703921917"/>
    <s v="Buy"/>
    <m/>
    <m/>
    <n v="4.4388984700201721"/>
    <x v="9"/>
    <x v="3"/>
    <x v="4"/>
    <n v="15.74"/>
    <m/>
    <s v="20-70"/>
    <x v="9"/>
    <n v="0"/>
    <n v="0"/>
  </r>
  <r>
    <n v="42683"/>
    <d v="2022-01-20T11:13:00"/>
    <m/>
    <m/>
    <n v="1.3460000000000001"/>
    <n v="1.347"/>
    <n v="1645.255177917039"/>
    <n v="0"/>
    <n v="-3.290510355834158"/>
    <n v="2216.1587246542522"/>
    <s v="Sell"/>
    <s v="lose"/>
    <s v="RSI_SOLD"/>
    <n v="4.4323174493085036"/>
    <x v="9"/>
    <x v="3"/>
    <x v="4"/>
    <n v="72.94"/>
    <m/>
    <s v="20-70"/>
    <x v="9"/>
    <n v="0"/>
    <n v="1"/>
  </r>
  <r>
    <n v="42758"/>
    <d v="2022-01-20T11:20:00"/>
    <m/>
    <m/>
    <n v="0.74409999999999998"/>
    <n v="0.74360000000000004"/>
    <n v="2980.310280600123"/>
    <n v="2216.1587246542522"/>
    <n v="0"/>
    <n v="0.70508060012325058"/>
    <s v="Buy"/>
    <m/>
    <m/>
    <n v="4.4323174493085036"/>
    <x v="7"/>
    <x v="3"/>
    <x v="4"/>
    <n v="17.22"/>
    <m/>
    <s v="20-70"/>
    <x v="9"/>
    <n v="0"/>
    <n v="0"/>
  </r>
  <r>
    <n v="42829"/>
    <d v="2022-01-20T11:26:00"/>
    <m/>
    <m/>
    <n v="0.74450000000000005"/>
    <n v="0.74460000000000004"/>
    <n v="2980.310280600123"/>
    <n v="0"/>
    <n v="2.9803102806004058"/>
    <n v="2219.1390349348521"/>
    <s v="Sell"/>
    <s v="win"/>
    <s v="RSI_SOLD"/>
    <n v="4.4382780698697042"/>
    <x v="7"/>
    <x v="3"/>
    <x v="4"/>
    <n v="70.02"/>
    <m/>
    <s v="20-70"/>
    <x v="9"/>
    <n v="1"/>
    <n v="0"/>
  </r>
  <r>
    <n v="43367"/>
    <d v="2022-01-20T12:10:00"/>
    <m/>
    <m/>
    <n v="5.7599999999999998E-2"/>
    <n v="5.7169999999999999E-2"/>
    <n v="38816.495276103757"/>
    <n v="2219.1390349348521"/>
    <n v="0"/>
    <n v="9.0561037648521081E-3"/>
    <s v="Buy"/>
    <m/>
    <m/>
    <n v="4.4382780698697042"/>
    <x v="1"/>
    <x v="3"/>
    <x v="4"/>
    <n v="16.86"/>
    <m/>
    <s v="20-70"/>
    <x v="9"/>
    <n v="0"/>
    <n v="0"/>
  </r>
  <r>
    <n v="43560"/>
    <d v="2022-01-20T12:27:00"/>
    <m/>
    <m/>
    <n v="5.7200000000000001E-2"/>
    <n v="5.7590000000000002E-2"/>
    <n v="38816.495276103757"/>
    <n v="0"/>
    <n v="16.30292801596352"/>
    <n v="2235.4419629508161"/>
    <s v="Sell"/>
    <s v="win"/>
    <s v="RSI_SOLD"/>
    <n v="4.4708839259016324"/>
    <x v="1"/>
    <x v="3"/>
    <x v="4"/>
    <n v="74.12"/>
    <m/>
    <s v="20-70"/>
    <x v="9"/>
    <n v="1"/>
    <n v="0"/>
  </r>
  <r>
    <n v="43599"/>
    <d v="2022-01-20T12:30:00"/>
    <m/>
    <m/>
    <n v="0.748"/>
    <n v="0.74729999999999996"/>
    <n v="2991.358173358512"/>
    <n v="2235.4419629508161"/>
    <n v="0"/>
    <n v="0.66357335851166455"/>
    <s v="Buy"/>
    <m/>
    <m/>
    <n v="4.4708839259016324"/>
    <x v="7"/>
    <x v="3"/>
    <x v="4"/>
    <n v="18.510000000000002"/>
    <m/>
    <s v="20-70"/>
    <x v="9"/>
    <n v="0"/>
    <n v="0"/>
  </r>
  <r>
    <n v="44095"/>
    <d v="2022-01-20T13:11:00"/>
    <m/>
    <m/>
    <n v="0.74690000000000001"/>
    <n v="0.74729999999999996"/>
    <n v="2991.358173358512"/>
    <n v="0"/>
    <n v="0"/>
    <n v="2235.4419629508161"/>
    <s v="Sell"/>
    <s v="win"/>
    <s v="RSI_SOLD"/>
    <n v="4.4708839259016324"/>
    <x v="7"/>
    <x v="3"/>
    <x v="4"/>
    <n v="79.02"/>
    <m/>
    <s v="20-70"/>
    <x v="9"/>
    <n v="1"/>
    <n v="0"/>
  </r>
  <r>
    <n v="44245"/>
    <d v="2022-01-20T13:24:00"/>
    <m/>
    <m/>
    <n v="5.7230000000000003E-2"/>
    <n v="5.7200000000000001E-2"/>
    <n v="39081.153198440843"/>
    <n v="2235.4419629508161"/>
    <n v="0"/>
    <n v="5.3998440835118289E-2"/>
    <s v="Buy"/>
    <m/>
    <m/>
    <n v="4.4708839259016324"/>
    <x v="1"/>
    <x v="3"/>
    <x v="4"/>
    <n v="16.989999999999998"/>
    <m/>
    <s v="20-70"/>
    <x v="9"/>
    <n v="0"/>
    <n v="0"/>
  </r>
  <r>
    <n v="44718"/>
    <d v="2022-01-20T14:03:00"/>
    <m/>
    <m/>
    <n v="5.756E-2"/>
    <n v="5.7689999999999998E-2"/>
    <n v="39081.153198440843"/>
    <n v="0"/>
    <n v="19.149765067235879"/>
    <n v="2254.591728018052"/>
    <s v="Sell"/>
    <s v="win"/>
    <s v="RSI_SOLD"/>
    <n v="4.5091834560361033"/>
    <x v="1"/>
    <x v="3"/>
    <x v="4"/>
    <n v="85.7"/>
    <m/>
    <s v="20-70"/>
    <x v="9"/>
    <n v="1"/>
    <n v="0"/>
  </r>
  <r>
    <n v="44732"/>
    <d v="2022-01-20T14:04:00"/>
    <m/>
    <m/>
    <n v="1.353"/>
    <n v="1.3520000000000001"/>
    <n v="1667.597431966014"/>
    <n v="2254.591728018052"/>
    <n v="0"/>
    <n v="0.58143196601414382"/>
    <s v="Buy"/>
    <m/>
    <m/>
    <n v="4.5091834560361033"/>
    <x v="9"/>
    <x v="3"/>
    <x v="4"/>
    <n v="18.7"/>
    <m/>
    <s v="20-70"/>
    <x v="9"/>
    <n v="0"/>
    <n v="0"/>
  </r>
  <r>
    <n v="45054"/>
    <d v="2022-01-20T14:31:00"/>
    <m/>
    <m/>
    <n v="1.35"/>
    <n v="1.3520000000000001"/>
    <n v="1667.597431966014"/>
    <n v="0"/>
    <n v="0"/>
    <n v="2254.591728018052"/>
    <s v="Sell"/>
    <s v="win"/>
    <s v="RSI_SOLD"/>
    <n v="4.5091834560361033"/>
    <x v="9"/>
    <x v="3"/>
    <x v="4"/>
    <n v="79.75"/>
    <m/>
    <s v="20-70"/>
    <x v="9"/>
    <n v="1"/>
    <n v="0"/>
  </r>
  <r>
    <n v="45128"/>
    <d v="2022-01-20T14:37:00"/>
    <m/>
    <m/>
    <n v="1.3460000000000001"/>
    <n v="1.341"/>
    <n v="1681.2764563892999"/>
    <n v="2254.591728018052"/>
    <n v="0"/>
    <n v="1.0034563893002031"/>
    <s v="Buy"/>
    <m/>
    <m/>
    <n v="4.5091834560361033"/>
    <x v="9"/>
    <x v="3"/>
    <x v="4"/>
    <n v="18.989999999999998"/>
    <m/>
    <s v="20-70"/>
    <x v="9"/>
    <n v="0"/>
    <n v="0"/>
  </r>
  <r>
    <n v="45470"/>
    <d v="2022-01-20T15:06:00"/>
    <m/>
    <m/>
    <n v="1.343"/>
    <n v="1.3440000000000001"/>
    <n v="1681.2764563892999"/>
    <n v="0"/>
    <n v="5.0438293691681793"/>
    <n v="2259.6355573872202"/>
    <s v="Sell"/>
    <s v="win"/>
    <s v="RSI_SOLD"/>
    <n v="4.5192711147744404"/>
    <x v="9"/>
    <x v="3"/>
    <x v="4"/>
    <n v="70.33"/>
    <m/>
    <s v="20-70"/>
    <x v="9"/>
    <n v="1"/>
    <n v="0"/>
  </r>
  <r>
    <n v="45853"/>
    <d v="2022-01-20T15:38:00"/>
    <m/>
    <m/>
    <n v="0.1646"/>
    <n v="0.16439999999999999"/>
    <n v="13744.741833255601"/>
    <n v="2259.6355573872202"/>
    <n v="0"/>
    <n v="7.983325559612553E-2"/>
    <s v="Buy"/>
    <m/>
    <m/>
    <n v="4.5192711147744404"/>
    <x v="2"/>
    <x v="3"/>
    <x v="4"/>
    <n v="18.95"/>
    <m/>
    <s v="20-70"/>
    <x v="9"/>
    <n v="0"/>
    <n v="0"/>
  </r>
  <r>
    <n v="45980"/>
    <d v="2022-01-20T15:48:00"/>
    <m/>
    <m/>
    <n v="0.16470000000000001"/>
    <n v="0.1648"/>
    <n v="13744.741833255601"/>
    <n v="0"/>
    <n v="5.497896733302241"/>
    <n v="2265.1334541205219"/>
    <s v="Sell"/>
    <s v="win"/>
    <s v="RSI_SOLD"/>
    <n v="4.5302669082410443"/>
    <x v="2"/>
    <x v="3"/>
    <x v="4"/>
    <n v="70.33"/>
    <m/>
    <s v="20-70"/>
    <x v="9"/>
    <n v="1"/>
    <n v="0"/>
  </r>
  <r>
    <n v="46156"/>
    <d v="2022-01-20T16:03:00"/>
    <m/>
    <m/>
    <n v="2.0840000000000001"/>
    <n v="2.08"/>
    <n v="1089.0064683271739"/>
    <n v="2265.1334541205219"/>
    <n v="0"/>
    <n v="1.1664683271738969"/>
    <s v="Buy"/>
    <m/>
    <m/>
    <n v="4.5302669082410443"/>
    <x v="8"/>
    <x v="3"/>
    <x v="4"/>
    <n v="13.08"/>
    <m/>
    <s v="20-70"/>
    <x v="9"/>
    <n v="0"/>
    <n v="0"/>
  </r>
  <r>
    <n v="46431"/>
    <d v="2022-01-20T16:26:00"/>
    <m/>
    <m/>
    <n v="2.08"/>
    <n v="2.0830000000000002"/>
    <n v="1089.0064683271739"/>
    <n v="0"/>
    <n v="3.2670194049815109"/>
    <n v="2268.400473525503"/>
    <s v="Sell"/>
    <s v="win"/>
    <s v="RSI_SOLD"/>
    <n v="4.5368009470510069"/>
    <x v="8"/>
    <x v="3"/>
    <x v="4"/>
    <n v="76.540000000000006"/>
    <m/>
    <s v="20-70"/>
    <x v="9"/>
    <n v="1"/>
    <n v="0"/>
  </r>
  <r>
    <n v="46438"/>
    <d v="2022-01-20T16:26:00"/>
    <m/>
    <m/>
    <n v="5.7259999999999998E-2"/>
    <n v="5.6849999999999998E-2"/>
    <n v="39901.503492093289"/>
    <n v="2268.400473525503"/>
    <n v="0"/>
    <n v="2.344209329008835E-2"/>
    <s v="Buy"/>
    <m/>
    <m/>
    <n v="4.5368009470510069"/>
    <x v="1"/>
    <x v="3"/>
    <x v="4"/>
    <n v="19.68"/>
    <m/>
    <s v="20-70"/>
    <x v="9"/>
    <n v="0"/>
    <n v="0"/>
  </r>
  <r>
    <n v="46496"/>
    <d v="2022-01-20T16:31:00"/>
    <m/>
    <m/>
    <n v="5.7299999999999997E-2"/>
    <n v="5.7360000000000001E-2"/>
    <n v="39901.503492093289"/>
    <n v="0"/>
    <n v="20.34976678096746"/>
    <n v="2288.7502403064709"/>
    <s v="Sell"/>
    <s v="win"/>
    <s v="RSI_SOLD"/>
    <n v="4.577500480612942"/>
    <x v="1"/>
    <x v="3"/>
    <x v="4"/>
    <n v="72.209999999999994"/>
    <m/>
    <s v="20-70"/>
    <x v="9"/>
    <n v="1"/>
    <n v="0"/>
  </r>
  <r>
    <n v="46741"/>
    <d v="2022-01-20T16:52:00"/>
    <m/>
    <m/>
    <n v="2.819"/>
    <n v="2.8159999999999998"/>
    <n v="812.76642056337755"/>
    <n v="2288.7502403064709"/>
    <n v="0"/>
    <n v="1.758420563377598"/>
    <s v="Buy"/>
    <m/>
    <m/>
    <n v="4.577500480612942"/>
    <x v="4"/>
    <x v="3"/>
    <x v="4"/>
    <n v="18.809999999999999"/>
    <m/>
    <s v="20-70"/>
    <x v="9"/>
    <n v="0"/>
    <n v="0"/>
  </r>
  <r>
    <n v="46958"/>
    <d v="2022-01-20T17:10:00"/>
    <m/>
    <m/>
    <n v="2.82"/>
    <n v="2.823"/>
    <n v="812.76642056337755"/>
    <n v="0"/>
    <n v="5.6893649439439287"/>
    <n v="2294.4396052504148"/>
    <s v="Sell"/>
    <s v="win"/>
    <s v="RSI_SOLD"/>
    <n v="4.5888792105008296"/>
    <x v="4"/>
    <x v="3"/>
    <x v="4"/>
    <n v="70.33"/>
    <m/>
    <s v="20-70"/>
    <x v="9"/>
    <n v="1"/>
    <n v="0"/>
  </r>
  <r>
    <n v="47209"/>
    <d v="2022-01-20T17:31:00"/>
    <m/>
    <m/>
    <n v="2.81"/>
    <n v="2.8079999999999998"/>
    <n v="817.10812152792562"/>
    <n v="2294.4396052504148"/>
    <n v="0"/>
    <n v="2.7881215279256679"/>
    <s v="Buy"/>
    <m/>
    <m/>
    <n v="4.5888792105008296"/>
    <x v="4"/>
    <x v="3"/>
    <x v="4"/>
    <n v="18.22"/>
    <m/>
    <s v="20-70"/>
    <x v="9"/>
    <n v="0"/>
    <n v="0"/>
  </r>
  <r>
    <n v="47876"/>
    <d v="2022-01-20T18:26:00"/>
    <m/>
    <m/>
    <n v="2.8029999999999999"/>
    <n v="2.8050000000000002"/>
    <n v="817.10812152792562"/>
    <n v="0"/>
    <n v="-2.4513243645833431"/>
    <n v="2291.988280885832"/>
    <s v="Sell"/>
    <s v="lose"/>
    <s v="RSI_SOLD"/>
    <n v="4.5839765617716628"/>
    <x v="4"/>
    <x v="3"/>
    <x v="4"/>
    <n v="71.62"/>
    <m/>
    <s v="20-70"/>
    <x v="9"/>
    <n v="0"/>
    <n v="1"/>
  </r>
  <r>
    <n v="48062"/>
    <d v="2022-01-20T18:42:00"/>
    <m/>
    <m/>
    <n v="1.343"/>
    <n v="1.3420000000000001"/>
    <n v="1707.8899261444351"/>
    <n v="2291.988280885832"/>
    <n v="0"/>
    <n v="0.86592614443453542"/>
    <s v="Buy"/>
    <m/>
    <m/>
    <n v="4.5839765617716628"/>
    <x v="9"/>
    <x v="3"/>
    <x v="4"/>
    <n v="16.649999999999999"/>
    <m/>
    <s v="20-70"/>
    <x v="9"/>
    <n v="0"/>
    <n v="0"/>
  </r>
  <r>
    <n v="48231"/>
    <d v="2022-01-20T18:56:00"/>
    <m/>
    <m/>
    <n v="1.347"/>
    <n v="1.35"/>
    <n v="1707.8899261444351"/>
    <n v="0"/>
    <n v="13.66311940915557"/>
    <n v="2305.6514002949871"/>
    <s v="Sell"/>
    <s v="win"/>
    <s v="RSI_SOLD"/>
    <n v="4.6113028005899741"/>
    <x v="9"/>
    <x v="3"/>
    <x v="4"/>
    <n v="84.12"/>
    <m/>
    <s v="20-70"/>
    <x v="9"/>
    <n v="1"/>
    <n v="0"/>
  </r>
  <r>
    <n v="48238"/>
    <d v="2022-01-20T18:56:00"/>
    <m/>
    <m/>
    <n v="0.8024"/>
    <n v="0.8004"/>
    <n v="2880.6239383995339"/>
    <n v="2305.6514002949871"/>
    <n v="0"/>
    <n v="0.78473839953392543"/>
    <s v="Buy"/>
    <m/>
    <m/>
    <n v="4.6113028005899741"/>
    <x v="6"/>
    <x v="3"/>
    <x v="4"/>
    <n v="11.53"/>
    <m/>
    <s v="20-70"/>
    <x v="9"/>
    <n v="0"/>
    <n v="0"/>
  </r>
  <r>
    <n v="48307"/>
    <d v="2022-01-20T19:02:00"/>
    <m/>
    <m/>
    <n v="0.80359999999999998"/>
    <n v="0.80559999999999998"/>
    <n v="2880.6239383995339"/>
    <n v="0"/>
    <n v="14.97924447967762"/>
    <n v="2320.6306447746651"/>
    <s v="Sell"/>
    <s v="win"/>
    <s v="RSI_SOLD"/>
    <n v="4.6412612895493286"/>
    <x v="6"/>
    <x v="3"/>
    <x v="4"/>
    <n v="74.739999999999995"/>
    <m/>
    <s v="20-70"/>
    <x v="9"/>
    <n v="1"/>
    <n v="0"/>
  </r>
  <r>
    <n v="49559"/>
    <d v="2022-01-20T20:46:00"/>
    <m/>
    <m/>
    <n v="2.16"/>
    <n v="2.1549999999999998"/>
    <n v="1076.8587678768749"/>
    <n v="2320.6306447746651"/>
    <n v="0"/>
    <n v="1.513767876874806"/>
    <s v="Buy"/>
    <m/>
    <m/>
    <n v="4.6412612895493286"/>
    <x v="8"/>
    <x v="3"/>
    <x v="4"/>
    <n v="16.47"/>
    <m/>
    <s v="20-70"/>
    <x v="9"/>
    <n v="0"/>
    <n v="0"/>
  </r>
  <r>
    <n v="49722"/>
    <d v="2022-01-20T21:00:00"/>
    <m/>
    <m/>
    <n v="2.1640000000000001"/>
    <n v="2.165"/>
    <n v="1076.8587678768749"/>
    <n v="0"/>
    <n v="10.76858767876911"/>
    <n v="2331.3992324534338"/>
    <s v="Sell"/>
    <s v="win"/>
    <s v="RSI_SOLD"/>
    <n v="4.6627984649068681"/>
    <x v="8"/>
    <x v="3"/>
    <x v="4"/>
    <n v="70.16"/>
    <m/>
    <s v="20-70"/>
    <x v="9"/>
    <n v="1"/>
    <n v="0"/>
  </r>
  <r>
    <n v="50054"/>
    <d v="2022-01-20T21:28:00"/>
    <m/>
    <m/>
    <n v="0.1678"/>
    <n v="0.1676"/>
    <n v="13910.49661368397"/>
    <n v="2331.3992324534338"/>
    <n v="0"/>
    <n v="3.1813683972185043E-2"/>
    <s v="Buy"/>
    <m/>
    <m/>
    <n v="4.6627984649068681"/>
    <x v="2"/>
    <x v="3"/>
    <x v="4"/>
    <n v="18.48"/>
    <m/>
    <s v="20-70"/>
    <x v="9"/>
    <n v="0"/>
    <n v="0"/>
  </r>
  <r>
    <n v="50109"/>
    <d v="2022-01-20T21:32:00"/>
    <m/>
    <m/>
    <n v="0.1678"/>
    <n v="0.1681"/>
    <n v="13910.49661368397"/>
    <n v="0"/>
    <n v="6.9552483068418951"/>
    <n v="2338.3544807602761"/>
    <s v="Sell"/>
    <s v="win"/>
    <s v="RSI_SOLD"/>
    <n v="4.6767089615205517"/>
    <x v="2"/>
    <x v="3"/>
    <x v="4"/>
    <n v="70.84"/>
    <m/>
    <s v="20-70"/>
    <x v="9"/>
    <n v="1"/>
    <n v="0"/>
  </r>
  <r>
    <n v="50179"/>
    <d v="2022-01-20T21:38:00"/>
    <m/>
    <m/>
    <n v="0.1671"/>
    <n v="0.16700000000000001"/>
    <n v="14002.12263928309"/>
    <n v="2338.3544807602761"/>
    <n v="0"/>
    <n v="7.6392830859547678E-3"/>
    <s v="Buy"/>
    <m/>
    <m/>
    <n v="4.6767089615205517"/>
    <x v="2"/>
    <x v="3"/>
    <x v="4"/>
    <n v="18.079999999999998"/>
    <m/>
    <s v="20-70"/>
    <x v="9"/>
    <n v="0"/>
    <n v="0"/>
  </r>
  <r>
    <n v="50757"/>
    <d v="2022-01-20T22:26:00"/>
    <m/>
    <m/>
    <n v="0.16619999999999999"/>
    <n v="0.16650000000000001"/>
    <n v="14002.12263928309"/>
    <n v="0"/>
    <n v="-7.0010613196413942"/>
    <n v="2331.3534194406338"/>
    <s v="Sell"/>
    <s v="lose"/>
    <s v="RSI_SOLD"/>
    <n v="4.6627068388812676"/>
    <x v="2"/>
    <x v="3"/>
    <x v="4"/>
    <n v="72.53"/>
    <m/>
    <s v="20-70"/>
    <x v="9"/>
    <n v="0"/>
    <n v="1"/>
  </r>
  <r>
    <n v="50917"/>
    <d v="2022-01-20T22:40:00"/>
    <m/>
    <m/>
    <n v="0.86729999999999996"/>
    <n v="0.86419999999999997"/>
    <n v="2697.7012490634511"/>
    <n v="2331.3534194406338"/>
    <n v="0"/>
    <n v="0.53304906345118608"/>
    <s v="Buy"/>
    <m/>
    <m/>
    <n v="4.6627068388812676"/>
    <x v="6"/>
    <x v="3"/>
    <x v="4"/>
    <n v="17.97"/>
    <m/>
    <s v="20-70"/>
    <x v="9"/>
    <n v="0"/>
    <n v="0"/>
  </r>
  <r>
    <n v="51557"/>
    <d v="2022-01-20T23:33:00"/>
    <m/>
    <m/>
    <n v="0.86360000000000003"/>
    <n v="0.86460000000000004"/>
    <n v="2697.7012490634511"/>
    <n v="0"/>
    <n v="1.079080499625434"/>
    <n v="2332.4324999402602"/>
    <s v="Sell"/>
    <s v="win"/>
    <s v="RSI_SOLD"/>
    <n v="4.6648649998805194"/>
    <x v="6"/>
    <x v="3"/>
    <x v="4"/>
    <n v="70.989999999999995"/>
    <m/>
    <s v="20-70"/>
    <x v="9"/>
    <n v="1"/>
    <n v="0"/>
  </r>
  <r>
    <n v="51564"/>
    <d v="2022-01-20T23:34:00"/>
    <m/>
    <m/>
    <n v="0.75509999999999999"/>
    <n v="0.75480000000000003"/>
    <n v="3090.1331477745889"/>
    <n v="2332.4324999402602"/>
    <n v="0"/>
    <n v="0.7367477745887977"/>
    <s v="Buy"/>
    <m/>
    <m/>
    <n v="4.6648649998805194"/>
    <x v="7"/>
    <x v="3"/>
    <x v="4"/>
    <n v="18.72"/>
    <m/>
    <s v="20-70"/>
    <x v="9"/>
    <n v="0"/>
    <n v="0"/>
  </r>
  <r>
    <n v="51678"/>
    <d v="2022-01-20T23:43:00"/>
    <m/>
    <m/>
    <n v="0.75539999999999996"/>
    <n v="0.75570000000000004"/>
    <n v="3090.1331477745889"/>
    <n v="0"/>
    <n v="2.781119832997319"/>
    <n v="2335.2136197732571"/>
    <s v="Sell"/>
    <s v="win"/>
    <s v="RSI_SOLD"/>
    <n v="4.6704272395465143"/>
    <x v="7"/>
    <x v="3"/>
    <x v="4"/>
    <n v="73.36"/>
    <m/>
    <s v="20-70"/>
    <x v="9"/>
    <n v="1"/>
    <n v="0"/>
  </r>
  <r>
    <n v="51822"/>
    <d v="2022-01-20T23:55:00"/>
    <m/>
    <m/>
    <n v="0.38429999999999997"/>
    <n v="0.38390000000000002"/>
    <n v="6082.8695487711821"/>
    <n v="2335.2136197732571"/>
    <n v="0"/>
    <n v="0.35794877118175222"/>
    <s v="Buy"/>
    <m/>
    <m/>
    <n v="4.6704272395465143"/>
    <x v="0"/>
    <x v="3"/>
    <x v="4"/>
    <n v="19.54"/>
    <m/>
    <s v="20-70"/>
    <x v="9"/>
    <n v="0"/>
    <n v="0"/>
  </r>
  <r>
    <n v="51969"/>
    <d v="2022-01-21T00:07:00"/>
    <m/>
    <m/>
    <n v="0.38540000000000002"/>
    <n v="0.38650000000000001"/>
    <n v="6082.8695487711821"/>
    <n v="0"/>
    <n v="15.81546082680507"/>
    <n v="2351.0290806000621"/>
    <s v="Sell"/>
    <s v="win"/>
    <s v="RSI_SOLD"/>
    <n v="4.7020581612001244"/>
    <x v="0"/>
    <x v="3"/>
    <x v="4"/>
    <n v="73.55"/>
    <m/>
    <s v="20-70"/>
    <x v="1"/>
    <n v="1"/>
    <n v="0"/>
  </r>
  <r>
    <n v="52231"/>
    <d v="2022-01-21T00:29:00"/>
    <m/>
    <m/>
    <n v="0.75760000000000005"/>
    <n v="0.75580000000000003"/>
    <n v="3110.6497494046871"/>
    <n v="2351.0290806000621"/>
    <n v="0"/>
    <n v="0.53274940468653242"/>
    <s v="Buy"/>
    <m/>
    <m/>
    <n v="4.7020581612001244"/>
    <x v="7"/>
    <x v="3"/>
    <x v="4"/>
    <n v="17.16"/>
    <m/>
    <s v="20-70"/>
    <x v="1"/>
    <n v="0"/>
    <n v="0"/>
  </r>
  <r>
    <n v="52369"/>
    <d v="2022-01-21T00:41:00"/>
    <m/>
    <m/>
    <n v="0.75480000000000003"/>
    <n v="0.7591"/>
    <n v="3110.6497494046871"/>
    <n v="0"/>
    <n v="10.26514417303542"/>
    <n v="2361.294224773098"/>
    <s v="Sell"/>
    <s v="win"/>
    <s v="RSI_SOLD"/>
    <n v="4.7225884495461949"/>
    <x v="7"/>
    <x v="3"/>
    <x v="4"/>
    <n v="84.8"/>
    <m/>
    <s v="20-70"/>
    <x v="1"/>
    <n v="1"/>
    <n v="0"/>
  </r>
  <r>
    <n v="52614"/>
    <d v="2022-01-21T01:01:00"/>
    <m/>
    <m/>
    <n v="1.3959999999999999"/>
    <n v="1.3919999999999999"/>
    <n v="1696.3320580266511"/>
    <n v="2361.294224773098"/>
    <n v="0"/>
    <n v="0.87605802665077359"/>
    <s v="Buy"/>
    <m/>
    <m/>
    <n v="4.7225884495461949"/>
    <x v="9"/>
    <x v="3"/>
    <x v="4"/>
    <n v="18.88"/>
    <m/>
    <s v="20-70"/>
    <x v="1"/>
    <n v="0"/>
    <n v="0"/>
  </r>
  <r>
    <n v="52975"/>
    <d v="2022-01-21T01:30:00"/>
    <m/>
    <m/>
    <n v="1.3879999999999999"/>
    <n v="1.391"/>
    <n v="1696.3320580266511"/>
    <n v="0"/>
    <n v="-1.696332058026655"/>
    <n v="2359.5978927150709"/>
    <s v="Sell"/>
    <s v="lose"/>
    <s v="RSI_SOLD"/>
    <n v="4.7191957854301423"/>
    <x v="9"/>
    <x v="3"/>
    <x v="4"/>
    <n v="73.13"/>
    <m/>
    <s v="20-70"/>
    <x v="1"/>
    <n v="0"/>
    <n v="1"/>
  </r>
  <r>
    <n v="53082"/>
    <d v="2022-01-21T01:39:00"/>
    <m/>
    <m/>
    <n v="0.98919999999999997"/>
    <n v="0.98809999999999998"/>
    <n v="2388.0152744814"/>
    <n v="2359.5978927150709"/>
    <n v="0"/>
    <n v="0.76567448139955374"/>
    <s v="Buy"/>
    <m/>
    <m/>
    <n v="4.7191957854301423"/>
    <x v="11"/>
    <x v="3"/>
    <x v="4"/>
    <n v="14.47"/>
    <m/>
    <s v="20-70"/>
    <x v="1"/>
    <n v="0"/>
    <n v="0"/>
  </r>
  <r>
    <n v="53581"/>
    <d v="2022-01-21T02:21:00"/>
    <m/>
    <m/>
    <n v="0.98170000000000002"/>
    <n v="0.98299999999999998"/>
    <n v="2388.0152744814"/>
    <n v="0"/>
    <n v="-12.17887789985525"/>
    <n v="2347.4190148152161"/>
    <s v="Sell"/>
    <s v="lose"/>
    <s v="RSI_SOLD"/>
    <n v="4.6948380296304313"/>
    <x v="11"/>
    <x v="3"/>
    <x v="4"/>
    <n v="77.55"/>
    <m/>
    <s v="20-70"/>
    <x v="1"/>
    <n v="0"/>
    <n v="1"/>
  </r>
  <r>
    <n v="53651"/>
    <d v="2022-01-21T02:26:00"/>
    <m/>
    <m/>
    <n v="0.87060000000000004"/>
    <n v="0.86250000000000004"/>
    <n v="2721.645234568366"/>
    <n v="2347.4190148152161"/>
    <n v="0"/>
    <n v="0.45773456836545479"/>
    <s v="Buy"/>
    <m/>
    <m/>
    <n v="4.6948380296304313"/>
    <x v="6"/>
    <x v="3"/>
    <x v="4"/>
    <n v="14.09"/>
    <m/>
    <s v="20-70"/>
    <x v="1"/>
    <n v="0"/>
    <n v="0"/>
  </r>
  <r>
    <n v="54738"/>
    <d v="2022-01-21T03:57:00"/>
    <m/>
    <m/>
    <n v="0.8266"/>
    <n v="0.82769999999999999"/>
    <n v="2721.645234568366"/>
    <n v="0"/>
    <n v="-94.71325416297941"/>
    <n v="2252.7057606522362"/>
    <s v="Sell"/>
    <s v="lose"/>
    <s v="RSI_SOLD"/>
    <n v="4.505411521304473"/>
    <x v="6"/>
    <x v="3"/>
    <x v="4"/>
    <n v="71.39"/>
    <m/>
    <s v="20-70"/>
    <x v="1"/>
    <n v="0"/>
    <n v="1"/>
  </r>
  <r>
    <n v="54934"/>
    <d v="2022-01-21T04:13:00"/>
    <m/>
    <m/>
    <n v="0.92810000000000004"/>
    <n v="0.9264"/>
    <n v="2431.6772027765928"/>
    <n v="2252.7057606522362"/>
    <n v="0"/>
    <n v="0.80360277659327295"/>
    <s v="Buy"/>
    <m/>
    <m/>
    <n v="4.505411521304473"/>
    <x v="11"/>
    <x v="3"/>
    <x v="4"/>
    <n v="15.73"/>
    <m/>
    <s v="20-70"/>
    <x v="1"/>
    <n v="0"/>
    <n v="0"/>
  </r>
  <r>
    <n v="56011"/>
    <d v="2022-01-21T05:43:00"/>
    <m/>
    <m/>
    <n v="0.91090000000000004"/>
    <n v="0.91200000000000003"/>
    <n v="2431.6772027765928"/>
    <n v="0"/>
    <n v="-35.0161517199831"/>
    <n v="2217.6896089322531"/>
    <s v="Sell"/>
    <s v="lose"/>
    <s v="RSI_SOLD"/>
    <n v="4.4353792178645062"/>
    <x v="11"/>
    <x v="3"/>
    <x v="4"/>
    <n v="73.400000000000006"/>
    <m/>
    <s v="20-70"/>
    <x v="1"/>
    <n v="0"/>
    <n v="1"/>
  </r>
  <r>
    <n v="56485"/>
    <d v="2022-01-21T06:23:00"/>
    <m/>
    <m/>
    <n v="1.994"/>
    <n v="1.9910000000000001"/>
    <n v="1113.8571616937479"/>
    <n v="2217.6896089322531"/>
    <n v="0"/>
    <n v="0.88816169374830922"/>
    <s v="Buy"/>
    <m/>
    <m/>
    <n v="4.4353792178645062"/>
    <x v="8"/>
    <x v="3"/>
    <x v="4"/>
    <n v="17.45"/>
    <m/>
    <s v="20-70"/>
    <x v="1"/>
    <n v="0"/>
    <n v="0"/>
  </r>
  <r>
    <n v="57312"/>
    <d v="2022-01-21T07:32:00"/>
    <m/>
    <m/>
    <n v="1.9079999999999999"/>
    <n v="1.9159999999999999"/>
    <n v="1113.8571616937479"/>
    <n v="0"/>
    <n v="-83.539287127031457"/>
    <n v="2134.1503218052221"/>
    <s v="Sell"/>
    <s v="lose"/>
    <s v="RSI_SOLD"/>
    <n v="4.2683006436104431"/>
    <x v="8"/>
    <x v="3"/>
    <x v="4"/>
    <n v="74.16"/>
    <m/>
    <s v="20-70"/>
    <x v="1"/>
    <n v="0"/>
    <n v="1"/>
  </r>
  <r>
    <n v="57528"/>
    <d v="2022-01-21T07:50:00"/>
    <m/>
    <m/>
    <n v="0.76600000000000001"/>
    <n v="0.76359999999999995"/>
    <n v="2794.8537477805421"/>
    <n v="2134.1503218052221"/>
    <n v="0"/>
    <n v="7.7747780542307243E-2"/>
    <s v="Buy"/>
    <m/>
    <m/>
    <n v="4.2683006436104431"/>
    <x v="6"/>
    <x v="3"/>
    <x v="4"/>
    <n v="16.239999999999998"/>
    <m/>
    <s v="20-70"/>
    <x v="1"/>
    <n v="0"/>
    <n v="0"/>
  </r>
  <r>
    <n v="57580"/>
    <d v="2022-01-21T07:54:00"/>
    <m/>
    <m/>
    <n v="0.77290000000000003"/>
    <n v="0.77869999999999995"/>
    <n v="2794.8537477805421"/>
    <n v="0"/>
    <n v="42.202291591486301"/>
    <n v="2176.352613396708"/>
    <s v="Sell"/>
    <s v="win"/>
    <s v="RSI_SOLD"/>
    <n v="4.3527052267934163"/>
    <x v="6"/>
    <x v="3"/>
    <x v="4"/>
    <n v="71.58"/>
    <m/>
    <s v="20-70"/>
    <x v="1"/>
    <n v="1"/>
    <n v="0"/>
  </r>
  <r>
    <n v="57802"/>
    <d v="2022-01-21T08:12:00"/>
    <m/>
    <m/>
    <n v="0.35020000000000001"/>
    <n v="0.3493"/>
    <n v="6230.6115470847644"/>
    <n v="2176.352613396708"/>
    <n v="0"/>
    <n v="0.14744708476352619"/>
    <s v="Buy"/>
    <m/>
    <m/>
    <n v="4.3527052267934163"/>
    <x v="0"/>
    <x v="3"/>
    <x v="4"/>
    <n v="16.09"/>
    <m/>
    <s v="20-70"/>
    <x v="1"/>
    <n v="0"/>
    <n v="0"/>
  </r>
  <r>
    <n v="58476"/>
    <d v="2022-01-21T09:09:00"/>
    <m/>
    <m/>
    <n v="0.3387"/>
    <n v="0.34260000000000002"/>
    <n v="6230.6115470847644"/>
    <n v="0"/>
    <n v="-41.7450973654677"/>
    <n v="2134.6075160312398"/>
    <s v="Sell"/>
    <s v="lose"/>
    <s v="RSI_SOLD"/>
    <n v="4.2692150320624807"/>
    <x v="0"/>
    <x v="3"/>
    <x v="4"/>
    <n v="71.03"/>
    <m/>
    <s v="20-70"/>
    <x v="1"/>
    <n v="0"/>
    <n v="1"/>
  </r>
  <r>
    <n v="58648"/>
    <d v="2022-01-21T09:23:00"/>
    <m/>
    <m/>
    <n v="0.33739999999999998"/>
    <n v="0.33589999999999998"/>
    <n v="6354.8898958953268"/>
    <n v="2134.6075160312398"/>
    <n v="0"/>
    <n v="0.33369589532729171"/>
    <s v="Buy"/>
    <m/>
    <m/>
    <n v="4.2692150320624807"/>
    <x v="0"/>
    <x v="3"/>
    <x v="4"/>
    <n v="19.170000000000002"/>
    <m/>
    <s v="20-70"/>
    <x v="1"/>
    <n v="0"/>
    <n v="0"/>
  </r>
  <r>
    <n v="58810"/>
    <d v="2022-01-21T09:36:00"/>
    <m/>
    <m/>
    <n v="0.33689999999999998"/>
    <n v="0.3382"/>
    <n v="6354.8898958953268"/>
    <n v="0"/>
    <n v="14.616246760559079"/>
    <n v="2149.2237627917989"/>
    <s v="Sell"/>
    <s v="win"/>
    <s v="RSI_SOLD"/>
    <n v="4.2984475255835992"/>
    <x v="0"/>
    <x v="3"/>
    <x v="4"/>
    <n v="74.25"/>
    <m/>
    <s v="20-70"/>
    <x v="1"/>
    <n v="1"/>
    <n v="0"/>
  </r>
  <r>
    <n v="59124"/>
    <d v="2022-01-21T10:03:00"/>
    <m/>
    <m/>
    <n v="0.871"/>
    <n v="0.86929999999999996"/>
    <n v="2472.3613974367881"/>
    <n v="2149.2237627917989"/>
    <n v="0"/>
    <n v="7.2197436787792668E-2"/>
    <s v="Buy"/>
    <m/>
    <m/>
    <n v="4.2984475255835992"/>
    <x v="11"/>
    <x v="3"/>
    <x v="4"/>
    <n v="15.11"/>
    <m/>
    <s v="20-70"/>
    <x v="1"/>
    <n v="0"/>
    <n v="0"/>
  </r>
  <r>
    <n v="59193"/>
    <d v="2022-01-21T10:08:00"/>
    <m/>
    <m/>
    <n v="0.87150000000000005"/>
    <n v="0.87380000000000002"/>
    <n v="2472.3613974367881"/>
    <n v="0"/>
    <n v="11.12562628846581"/>
    <n v="2160.3493890802652"/>
    <s v="Sell"/>
    <s v="win"/>
    <s v="RSI_SOLD"/>
    <n v="4.3206987781605308"/>
    <x v="11"/>
    <x v="3"/>
    <x v="4"/>
    <n v="70.2"/>
    <m/>
    <s v="20-70"/>
    <x v="1"/>
    <n v="1"/>
    <n v="0"/>
  </r>
  <r>
    <n v="59458"/>
    <d v="2022-01-21T10:30:00"/>
    <m/>
    <m/>
    <n v="0.73880000000000001"/>
    <n v="0.73680000000000001"/>
    <n v="2932.0702891968849"/>
    <n v="2160.3493890802652"/>
    <n v="0"/>
    <n v="0.34308919688532752"/>
    <s v="Buy"/>
    <m/>
    <m/>
    <n v="4.3206987781605308"/>
    <x v="6"/>
    <x v="3"/>
    <x v="4"/>
    <n v="16.920000000000002"/>
    <m/>
    <s v="20-70"/>
    <x v="1"/>
    <n v="0"/>
    <n v="0"/>
  </r>
  <r>
    <n v="59924"/>
    <d v="2022-01-21T11:09:00"/>
    <m/>
    <m/>
    <n v="0.73089999999999999"/>
    <n v="0.73329999999999995"/>
    <n v="2932.0702891968849"/>
    <n v="0"/>
    <n v="-10.26224601218928"/>
    <n v="2150.0871430680759"/>
    <s v="Sell"/>
    <s v="lose"/>
    <s v="RSI_SOLD"/>
    <n v="4.3001742861361523"/>
    <x v="6"/>
    <x v="3"/>
    <x v="4"/>
    <n v="73.5"/>
    <m/>
    <s v="20-70"/>
    <x v="1"/>
    <n v="0"/>
    <n v="1"/>
  </r>
  <r>
    <n v="60136"/>
    <d v="2022-01-21T11:27:00"/>
    <m/>
    <m/>
    <n v="0.69640000000000002"/>
    <n v="0.69510000000000005"/>
    <n v="3093.2055000260038"/>
    <n v="2150.0871430680759"/>
    <n v="0"/>
    <n v="1.0500026004073961E-2"/>
    <s v="Buy"/>
    <m/>
    <m/>
    <n v="4.3001742861361523"/>
    <x v="7"/>
    <x v="3"/>
    <x v="4"/>
    <n v="19.84"/>
    <m/>
    <s v="20-70"/>
    <x v="1"/>
    <n v="0"/>
    <n v="0"/>
  </r>
  <r>
    <n v="60794"/>
    <d v="2022-01-21T12:22:00"/>
    <m/>
    <m/>
    <n v="0.68669999999999998"/>
    <n v="0.68740000000000001"/>
    <n v="3093.2055000260038"/>
    <n v="0"/>
    <n v="-23.817682350200361"/>
    <n v="2126.269460717876"/>
    <s v="Sell"/>
    <s v="lose"/>
    <s v="RSI_SOLD"/>
    <n v="4.2525389214357512"/>
    <x v="7"/>
    <x v="3"/>
    <x v="4"/>
    <n v="70.87"/>
    <m/>
    <s v="20-70"/>
    <x v="1"/>
    <n v="0"/>
    <n v="1"/>
  </r>
  <r>
    <n v="60930"/>
    <d v="2022-01-21T12:33:00"/>
    <m/>
    <m/>
    <n v="0.15140000000000001"/>
    <n v="0.15110000000000001"/>
    <n v="14071.93554412889"/>
    <n v="2126.269460717876"/>
    <n v="0"/>
    <n v="0.14364412888876241"/>
    <s v="Buy"/>
    <m/>
    <m/>
    <n v="4.2525389214357512"/>
    <x v="2"/>
    <x v="3"/>
    <x v="4"/>
    <n v="16.52"/>
    <m/>
    <s v="20-70"/>
    <x v="1"/>
    <n v="0"/>
    <n v="0"/>
  </r>
  <r>
    <n v="61102"/>
    <d v="2022-01-21T12:47:00"/>
    <m/>
    <m/>
    <n v="0.152"/>
    <n v="0.15210000000000001"/>
    <n v="14071.93554412889"/>
    <n v="0"/>
    <n v="14.07193554412879"/>
    <n v="2140.3413962620039"/>
    <s v="Sell"/>
    <s v="win"/>
    <s v="RSI_SOLD"/>
    <n v="4.2806827925240087"/>
    <x v="2"/>
    <x v="3"/>
    <x v="4"/>
    <n v="74.239999999999995"/>
    <m/>
    <s v="20-70"/>
    <x v="1"/>
    <n v="1"/>
    <n v="0"/>
  </r>
  <r>
    <n v="61813"/>
    <d v="2022-01-21T13:47:00"/>
    <m/>
    <m/>
    <n v="2.556"/>
    <n v="2.548"/>
    <n v="840.00839727708171"/>
    <n v="2140.3413962620039"/>
    <n v="0"/>
    <n v="1.7163972770816991"/>
    <s v="Buy"/>
    <m/>
    <m/>
    <n v="4.2806827925240087"/>
    <x v="4"/>
    <x v="3"/>
    <x v="4"/>
    <n v="18.260000000000002"/>
    <m/>
    <s v="20-70"/>
    <x v="1"/>
    <n v="0"/>
    <n v="0"/>
  </r>
  <r>
    <n v="61943"/>
    <d v="2022-01-21T13:57:00"/>
    <m/>
    <m/>
    <n v="2.556"/>
    <n v="2.56"/>
    <n v="840.00839727708171"/>
    <n v="0"/>
    <n v="10.08010076732489"/>
    <n v="2150.4214970293292"/>
    <s v="Sell"/>
    <s v="win"/>
    <s v="RSI_SOLD"/>
    <n v="4.3008429940586588"/>
    <x v="4"/>
    <x v="3"/>
    <x v="4"/>
    <n v="74.33"/>
    <m/>
    <s v="20-70"/>
    <x v="1"/>
    <n v="1"/>
    <n v="0"/>
  </r>
  <r>
    <n v="62120"/>
    <d v="2022-01-21T14:12:00"/>
    <m/>
    <m/>
    <n v="5.1249999999999997E-2"/>
    <n v="5.0860000000000002E-2"/>
    <n v="42281.193413868052"/>
    <n v="2150.4214970293292"/>
    <n v="0"/>
    <n v="3.913868049701355E-3"/>
    <s v="Buy"/>
    <m/>
    <m/>
    <n v="4.3008429940586588"/>
    <x v="1"/>
    <x v="3"/>
    <x v="4"/>
    <n v="9.08"/>
    <m/>
    <s v="20-70"/>
    <x v="1"/>
    <n v="0"/>
    <n v="0"/>
  </r>
  <r>
    <n v="62377"/>
    <d v="2022-01-21T14:34:00"/>
    <m/>
    <m/>
    <n v="5.0840000000000003E-2"/>
    <n v="5.1209999999999999E-2"/>
    <n v="42281.193413868052"/>
    <n v="0"/>
    <n v="14.79841769485347"/>
    <n v="2165.2199147241831"/>
    <s v="Sell"/>
    <s v="win"/>
    <s v="RSI_SOLD"/>
    <n v="4.3304398294483653"/>
    <x v="1"/>
    <x v="3"/>
    <x v="4"/>
    <n v="73.099999999999994"/>
    <m/>
    <s v="20-70"/>
    <x v="1"/>
    <n v="1"/>
    <n v="0"/>
  </r>
  <r>
    <n v="62379"/>
    <d v="2022-01-21T14:34:00"/>
    <m/>
    <m/>
    <n v="2.5449999999999999"/>
    <n v="2.5419999999999998"/>
    <n v="851.77809391195228"/>
    <n v="2165.2199147241831"/>
    <n v="0"/>
    <n v="0.20809391195234461"/>
    <s v="Buy"/>
    <m/>
    <m/>
    <n v="4.3304398294483653"/>
    <x v="4"/>
    <x v="3"/>
    <x v="4"/>
    <n v="13.79"/>
    <m/>
    <s v="20-70"/>
    <x v="1"/>
    <n v="0"/>
    <n v="0"/>
  </r>
  <r>
    <n v="62578"/>
    <d v="2022-01-21T14:50:00"/>
    <m/>
    <m/>
    <n v="2.54"/>
    <n v="2.5470000000000002"/>
    <n v="851.77809391195228"/>
    <n v="0"/>
    <n v="4.2588904695599012"/>
    <n v="2169.478805193743"/>
    <s v="Sell"/>
    <s v="win"/>
    <s v="RSI_SOLD"/>
    <n v="4.3389576103874852"/>
    <x v="4"/>
    <x v="3"/>
    <x v="4"/>
    <n v="78.22"/>
    <m/>
    <s v="20-70"/>
    <x v="1"/>
    <n v="1"/>
    <n v="0"/>
  </r>
  <r>
    <n v="63017"/>
    <d v="2022-01-21T15:27:00"/>
    <m/>
    <m/>
    <n v="0.69289999999999996"/>
    <n v="0.69189999999999996"/>
    <n v="3135.538091044577"/>
    <n v="2169.478805193743"/>
    <n v="0"/>
    <n v="0.53919104457714218"/>
    <s v="Buy"/>
    <m/>
    <m/>
    <n v="4.3389576103874852"/>
    <x v="7"/>
    <x v="3"/>
    <x v="4"/>
    <n v="14.26"/>
    <m/>
    <s v="20-70"/>
    <x v="1"/>
    <n v="0"/>
    <n v="0"/>
  </r>
  <r>
    <n v="63202"/>
    <d v="2022-01-21T15:42:00"/>
    <m/>
    <m/>
    <n v="0.69199999999999995"/>
    <n v="0.69330000000000003"/>
    <n v="3135.538091044577"/>
    <n v="0"/>
    <n v="4.3897533274625857"/>
    <n v="2173.8685585212052"/>
    <s v="Sell"/>
    <s v="win"/>
    <s v="RSI_SOLD"/>
    <n v="4.3477371170424108"/>
    <x v="7"/>
    <x v="3"/>
    <x v="4"/>
    <n v="70.67"/>
    <m/>
    <s v="20-70"/>
    <x v="1"/>
    <n v="1"/>
    <n v="0"/>
  </r>
  <r>
    <n v="63575"/>
    <d v="2022-01-21T16:13:00"/>
    <m/>
    <m/>
    <n v="1.901"/>
    <n v="1.897"/>
    <n v="1145.9507424993169"/>
    <n v="2173.8685585212052"/>
    <n v="0"/>
    <n v="0.16274249931734541"/>
    <s v="Buy"/>
    <m/>
    <m/>
    <n v="4.3477371170424108"/>
    <x v="8"/>
    <x v="3"/>
    <x v="4"/>
    <n v="18.079999999999998"/>
    <m/>
    <s v="20-70"/>
    <x v="1"/>
    <n v="0"/>
    <n v="0"/>
  </r>
  <r>
    <n v="64123"/>
    <d v="2022-01-21T16:59:00"/>
    <m/>
    <m/>
    <n v="1.877"/>
    <n v="1.881"/>
    <n v="1145.9507424993169"/>
    <n v="0"/>
    <n v="-18.335211879989401"/>
    <n v="2155.5333466412162"/>
    <s v="Sell"/>
    <s v="lose"/>
    <s v="RSI_SOLD"/>
    <n v="4.3110666932824317"/>
    <x v="8"/>
    <x v="3"/>
    <x v="4"/>
    <n v="74.02"/>
    <m/>
    <s v="20-70"/>
    <x v="1"/>
    <n v="0"/>
    <n v="1"/>
  </r>
  <r>
    <n v="64164"/>
    <d v="2022-01-21T17:03:00"/>
    <m/>
    <m/>
    <n v="1.214"/>
    <n v="1.2110000000000001"/>
    <n v="1779.9614753436961"/>
    <n v="2155.5333466412162"/>
    <n v="0"/>
    <n v="1.0024753436957261"/>
    <s v="Buy"/>
    <m/>
    <m/>
    <n v="4.3110666932824317"/>
    <x v="9"/>
    <x v="3"/>
    <x v="4"/>
    <n v="13.44"/>
    <m/>
    <s v="20-70"/>
    <x v="1"/>
    <n v="0"/>
    <n v="0"/>
  </r>
  <r>
    <n v="64473"/>
    <d v="2022-01-21T17:28:00"/>
    <m/>
    <m/>
    <n v="1.216"/>
    <n v="1.2170000000000001"/>
    <n v="1779.9614753436961"/>
    <n v="0"/>
    <n v="10.679768852062351"/>
    <n v="2166.2131154932781"/>
    <s v="Sell"/>
    <s v="win"/>
    <s v="RSI_SOLD"/>
    <n v="4.332426230986556"/>
    <x v="9"/>
    <x v="3"/>
    <x v="4"/>
    <n v="71.459999999999994"/>
    <m/>
    <s v="20-70"/>
    <x v="1"/>
    <n v="1"/>
    <n v="0"/>
  </r>
  <r>
    <n v="64546"/>
    <d v="2022-01-21T17:34:00"/>
    <m/>
    <m/>
    <n v="0.3392"/>
    <n v="0.33789999999999998"/>
    <n v="6410.8112325933062"/>
    <n v="2166.2131154932781"/>
    <n v="0"/>
    <n v="0.1724325933065729"/>
    <s v="Buy"/>
    <m/>
    <m/>
    <n v="4.332426230986556"/>
    <x v="0"/>
    <x v="3"/>
    <x v="4"/>
    <n v="14.85"/>
    <m/>
    <s v="20-70"/>
    <x v="1"/>
    <n v="0"/>
    <n v="0"/>
  </r>
  <r>
    <n v="64692"/>
    <d v="2022-01-21T17:47:00"/>
    <m/>
    <m/>
    <n v="0.33629999999999999"/>
    <n v="0.33750000000000002"/>
    <n v="6410.8112325933062"/>
    <n v="0"/>
    <n v="-2.5643244930370201"/>
    <n v="2163.6487910002411"/>
    <s v="Sell"/>
    <s v="lose"/>
    <s v="RSI_SOLD"/>
    <n v="4.3272975820004822"/>
    <x v="0"/>
    <x v="3"/>
    <x v="4"/>
    <n v="70.59"/>
    <m/>
    <s v="20-70"/>
    <x v="1"/>
    <n v="0"/>
    <n v="1"/>
  </r>
  <r>
    <n v="64813"/>
    <d v="2022-01-21T17:57:00"/>
    <m/>
    <m/>
    <n v="0.53290000000000004"/>
    <n v="0.52959999999999996"/>
    <n v="4085.4395600457729"/>
    <n v="2163.6487910002411"/>
    <n v="0"/>
    <n v="0.1051600457731616"/>
    <s v="Buy"/>
    <m/>
    <m/>
    <n v="4.3272975820004822"/>
    <x v="10"/>
    <x v="3"/>
    <x v="4"/>
    <n v="17.8"/>
    <m/>
    <s v="20-70"/>
    <x v="1"/>
    <n v="0"/>
    <n v="0"/>
  </r>
  <r>
    <n v="65059"/>
    <d v="2022-01-21T18:17:00"/>
    <m/>
    <m/>
    <n v="0.52790000000000004"/>
    <n v="0.52839999999999998"/>
    <n v="4085.4395600457729"/>
    <n v="0"/>
    <n v="-4.9025274720547714"/>
    <n v="2158.7462635281859"/>
    <s v="Sell"/>
    <s v="lose"/>
    <s v="RSI_SOLD"/>
    <n v="4.3174925270563724"/>
    <x v="10"/>
    <x v="3"/>
    <x v="4"/>
    <n v="70.14"/>
    <m/>
    <s v="20-70"/>
    <x v="1"/>
    <n v="0"/>
    <n v="1"/>
  </r>
  <r>
    <n v="65346"/>
    <d v="2022-01-21T18:41:00"/>
    <m/>
    <m/>
    <n v="0.74960000000000004"/>
    <n v="0.74629999999999996"/>
    <n v="2892.5985039906018"/>
    <n v="2158.7462635281859"/>
    <n v="0"/>
    <n v="0.68600399060238115"/>
    <s v="Buy"/>
    <m/>
    <m/>
    <n v="4.3174925270563724"/>
    <x v="6"/>
    <x v="3"/>
    <x v="4"/>
    <n v="18.18"/>
    <m/>
    <s v="20-70"/>
    <x v="1"/>
    <n v="0"/>
    <n v="0"/>
  </r>
  <r>
    <n v="65722"/>
    <d v="2022-01-21T19:12:00"/>
    <m/>
    <m/>
    <n v="0.75629999999999997"/>
    <n v="0.75729999999999997"/>
    <n v="2892.5985039906018"/>
    <n v="0"/>
    <n v="31.81858354389669"/>
    <n v="2190.564847072083"/>
    <s v="Sell"/>
    <s v="win"/>
    <s v="RSI_SOLD"/>
    <n v="4.3811296941441658"/>
    <x v="6"/>
    <x v="3"/>
    <x v="4"/>
    <n v="71.709999999999994"/>
    <m/>
    <s v="20-70"/>
    <x v="1"/>
    <n v="1"/>
    <n v="0"/>
  </r>
  <r>
    <n v="65887"/>
    <d v="2022-01-21T19:26:00"/>
    <m/>
    <m/>
    <n v="1.19"/>
    <n v="1.1890000000000001"/>
    <n v="1842.358996696453"/>
    <n v="2190.564847072083"/>
    <n v="0"/>
    <n v="0.59799669645314424"/>
    <s v="Buy"/>
    <m/>
    <m/>
    <n v="4.3811296941441658"/>
    <x v="9"/>
    <x v="3"/>
    <x v="4"/>
    <n v="18.11"/>
    <m/>
    <s v="20-70"/>
    <x v="1"/>
    <n v="0"/>
    <n v="0"/>
  </r>
  <r>
    <n v="66238"/>
    <d v="2022-01-21T19:55:00"/>
    <m/>
    <m/>
    <n v="1.1930000000000001"/>
    <n v="1.198"/>
    <n v="1842.358996696453"/>
    <n v="0"/>
    <n v="16.581230970267821"/>
    <n v="2207.1460780423508"/>
    <s v="Sell"/>
    <s v="win"/>
    <s v="RSI_SOLD"/>
    <n v="4.4142921560847022"/>
    <x v="9"/>
    <x v="3"/>
    <x v="4"/>
    <n v="75.77"/>
    <m/>
    <s v="20-70"/>
    <x v="1"/>
    <n v="1"/>
    <n v="0"/>
  </r>
  <r>
    <n v="66451"/>
    <d v="2022-01-21T20:13:00"/>
    <m/>
    <m/>
    <n v="0.53100000000000003"/>
    <n v="0.53059999999999996"/>
    <n v="4159.7174482516984"/>
    <n v="2207.1460780423508"/>
    <n v="0"/>
    <n v="0.34404825169875181"/>
    <s v="Buy"/>
    <m/>
    <m/>
    <n v="4.4142921560847022"/>
    <x v="10"/>
    <x v="3"/>
    <x v="4"/>
    <n v="19.399999999999999"/>
    <m/>
    <s v="20-70"/>
    <x v="1"/>
    <n v="0"/>
    <n v="0"/>
  </r>
  <r>
    <n v="66724"/>
    <d v="2022-01-21T20:36:00"/>
    <m/>
    <m/>
    <n v="0.53120000000000001"/>
    <n v="0.53410000000000002"/>
    <n v="4159.7174482516984"/>
    <n v="0"/>
    <n v="14.55901106888132"/>
    <n v="2221.7050891112322"/>
    <s v="Sell"/>
    <s v="win"/>
    <s v="RSI_SOLD"/>
    <n v="4.4434101782224644"/>
    <x v="10"/>
    <x v="3"/>
    <x v="4"/>
    <n v="75.52"/>
    <m/>
    <s v="20-70"/>
    <x v="1"/>
    <n v="1"/>
    <n v="0"/>
  </r>
  <r>
    <n v="66901"/>
    <d v="2022-01-21T20:51:00"/>
    <m/>
    <m/>
    <n v="1.1850000000000001"/>
    <n v="1.1830000000000001"/>
    <n v="1878.026279891151"/>
    <n v="2221.7050891112322"/>
    <n v="0"/>
    <n v="0.60527989115118008"/>
    <s v="Buy"/>
    <m/>
    <m/>
    <n v="4.4434101782224644"/>
    <x v="9"/>
    <x v="3"/>
    <x v="4"/>
    <n v="19.02"/>
    <m/>
    <s v="20-70"/>
    <x v="1"/>
    <n v="0"/>
    <n v="0"/>
  </r>
  <r>
    <n v="67031"/>
    <d v="2022-01-21T21:01:00"/>
    <m/>
    <m/>
    <n v="1.1930000000000001"/>
    <n v="1.196"/>
    <n v="1878.026279891151"/>
    <n v="0"/>
    <n v="24.41434163858457"/>
    <n v="2246.1194307498172"/>
    <s v="Sell"/>
    <s v="win"/>
    <s v="RSI_SOLD"/>
    <n v="4.4922388614996338"/>
    <x v="9"/>
    <x v="3"/>
    <x v="4"/>
    <n v="71.98"/>
    <m/>
    <s v="20-70"/>
    <x v="1"/>
    <n v="1"/>
    <n v="0"/>
  </r>
  <r>
    <n v="67397"/>
    <d v="2022-01-21T21:32:00"/>
    <m/>
    <m/>
    <n v="1.8779999999999999"/>
    <n v="1.8720000000000001"/>
    <n v="1199.8501232637909"/>
    <n v="2246.1194307498172"/>
    <n v="0"/>
    <n v="1.7701232637908499"/>
    <s v="Buy"/>
    <m/>
    <m/>
    <n v="4.4922388614996338"/>
    <x v="8"/>
    <x v="3"/>
    <x v="4"/>
    <n v="18.05"/>
    <m/>
    <s v="20-70"/>
    <x v="1"/>
    <n v="0"/>
    <n v="0"/>
  </r>
  <r>
    <n v="67461"/>
    <d v="2022-01-21T21:37:00"/>
    <m/>
    <m/>
    <n v="1.885"/>
    <n v="1.8919999999999999"/>
    <n v="1199.8501232637909"/>
    <n v="0"/>
    <n v="23.997002465275731"/>
    <n v="2270.116433215092"/>
    <s v="Sell"/>
    <s v="win"/>
    <s v="RSI_SOLD"/>
    <n v="4.540232866430185"/>
    <x v="8"/>
    <x v="3"/>
    <x v="4"/>
    <n v="71.989999999999995"/>
    <m/>
    <s v="20-70"/>
    <x v="1"/>
    <n v="1"/>
    <n v="0"/>
  </r>
  <r>
    <n v="67879"/>
    <d v="2022-01-21T22:12:00"/>
    <m/>
    <m/>
    <n v="1.9359999999999999"/>
    <n v="1.9239999999999999"/>
    <n v="1179.8941960577399"/>
    <n v="2270.116433215092"/>
    <n v="0"/>
    <n v="0.48219605774041469"/>
    <s v="Buy"/>
    <m/>
    <m/>
    <n v="4.540232866430185"/>
    <x v="3"/>
    <x v="3"/>
    <x v="4"/>
    <n v="11.63"/>
    <m/>
    <s v="20-70"/>
    <x v="1"/>
    <n v="0"/>
    <n v="0"/>
  </r>
  <r>
    <n v="68117"/>
    <d v="2022-01-21T22:32:00"/>
    <m/>
    <m/>
    <n v="1.929"/>
    <n v="1.9359999999999999"/>
    <n v="1179.8941960577399"/>
    <n v="0"/>
    <n v="14.158730352693061"/>
    <n v="2284.275163567786"/>
    <s v="Sell"/>
    <s v="win"/>
    <s v="RSI_SOLD"/>
    <n v="4.5685503271355712"/>
    <x v="3"/>
    <x v="3"/>
    <x v="4"/>
    <n v="72.39"/>
    <m/>
    <s v="20-70"/>
    <x v="1"/>
    <n v="1"/>
    <n v="0"/>
  </r>
  <r>
    <n v="68234"/>
    <d v="2022-01-21T22:42:00"/>
    <m/>
    <m/>
    <n v="2.4569999999999999"/>
    <n v="2.4489999999999998"/>
    <n v="932.73791897418766"/>
    <n v="2284.275163567786"/>
    <n v="0"/>
    <n v="2.1179189741877238"/>
    <s v="Buy"/>
    <m/>
    <m/>
    <n v="4.5685503271355712"/>
    <x v="4"/>
    <x v="3"/>
    <x v="4"/>
    <n v="18.95"/>
    <m/>
    <s v="20-70"/>
    <x v="1"/>
    <n v="0"/>
    <n v="0"/>
  </r>
  <r>
    <n v="68385"/>
    <d v="2022-01-21T22:54:00"/>
    <m/>
    <m/>
    <n v="2.46"/>
    <n v="2.4620000000000002"/>
    <n v="932.73791897418766"/>
    <n v="0"/>
    <n v="12.12559294666471"/>
    <n v="2296.4007565144502"/>
    <s v="Sell"/>
    <s v="win"/>
    <s v="RSI_SOLD"/>
    <n v="4.5928015130289008"/>
    <x v="4"/>
    <x v="3"/>
    <x v="4"/>
    <n v="74.11"/>
    <m/>
    <s v="20-70"/>
    <x v="1"/>
    <n v="1"/>
    <n v="0"/>
  </r>
  <r>
    <n v="68522"/>
    <d v="2022-01-21T23:06:00"/>
    <m/>
    <m/>
    <n v="1.9139999999999999"/>
    <n v="1.903"/>
    <n v="1206.7266192929319"/>
    <n v="2296.4007565144502"/>
    <n v="0"/>
    <n v="0.2246192929323394"/>
    <s v="Buy"/>
    <m/>
    <m/>
    <n v="4.5928015130289008"/>
    <x v="3"/>
    <x v="3"/>
    <x v="4"/>
    <n v="19.3"/>
    <m/>
    <s v="20-70"/>
    <x v="1"/>
    <n v="0"/>
    <n v="0"/>
  </r>
  <r>
    <n v="68937"/>
    <d v="2022-01-21T23:40:00"/>
    <m/>
    <m/>
    <n v="1.92"/>
    <n v="1.927"/>
    <n v="1206.7266192929319"/>
    <n v="0"/>
    <n v="28.961438863030711"/>
    <n v="2325.3621953774809"/>
    <s v="Sell"/>
    <s v="win"/>
    <s v="RSI_SOLD"/>
    <n v="4.650724390754962"/>
    <x v="3"/>
    <x v="3"/>
    <x v="4"/>
    <n v="74.13"/>
    <m/>
    <s v="20-70"/>
    <x v="1"/>
    <n v="1"/>
    <n v="0"/>
  </r>
  <r>
    <n v="69030"/>
    <d v="2022-01-21T23:48:00"/>
    <m/>
    <m/>
    <n v="1.865"/>
    <n v="1.8520000000000001"/>
    <n v="1255.595137892808"/>
    <n v="2325.3621953774809"/>
    <n v="0"/>
    <n v="1.791137892808164"/>
    <s v="Buy"/>
    <m/>
    <m/>
    <n v="4.650724390754962"/>
    <x v="8"/>
    <x v="3"/>
    <x v="4"/>
    <n v="19.170000000000002"/>
    <m/>
    <s v="20-70"/>
    <x v="1"/>
    <n v="0"/>
    <n v="0"/>
  </r>
  <r>
    <n v="69274"/>
    <d v="2022-01-22T00:08:00"/>
    <m/>
    <m/>
    <n v="1.8560000000000001"/>
    <n v="1.86"/>
    <n v="1255.595137892808"/>
    <n v="0"/>
    <n v="10.04476110314226"/>
    <n v="2335.4069564806232"/>
    <s v="Sell"/>
    <s v="win"/>
    <s v="RSI_SOLD"/>
    <n v="4.6708139129612469"/>
    <x v="8"/>
    <x v="3"/>
    <x v="4"/>
    <n v="72.37"/>
    <m/>
    <s v="20-70"/>
    <x v="14"/>
    <n v="1"/>
    <n v="0"/>
  </r>
  <r>
    <n v="69506"/>
    <d v="2022-01-22T00:28:00"/>
    <m/>
    <m/>
    <n v="2.4279999999999999"/>
    <n v="2.4159999999999999"/>
    <n v="966.64195218568841"/>
    <n v="2335.4069564806232"/>
    <n v="0"/>
    <n v="0.2419521856884401"/>
    <s v="Buy"/>
    <m/>
    <m/>
    <n v="4.6708139129612469"/>
    <x v="4"/>
    <x v="3"/>
    <x v="4"/>
    <n v="17.29"/>
    <m/>
    <s v="20-70"/>
    <x v="14"/>
    <n v="0"/>
    <n v="0"/>
  </r>
  <r>
    <n v="69747"/>
    <d v="2022-01-22T00:48:00"/>
    <m/>
    <m/>
    <n v="2.4300000000000002"/>
    <n v="2.4319999999999999"/>
    <n v="966.64195218568841"/>
    <n v="0"/>
    <n v="15.46627123497092"/>
    <n v="2350.8732277155941"/>
    <s v="Sell"/>
    <s v="win"/>
    <s v="RSI_SOLD"/>
    <n v="4.7017464554311887"/>
    <x v="4"/>
    <x v="3"/>
    <x v="4"/>
    <n v="72.75"/>
    <m/>
    <s v="20-70"/>
    <x v="14"/>
    <n v="1"/>
    <n v="0"/>
  </r>
  <r>
    <n v="69855"/>
    <d v="2022-01-22T00:57:00"/>
    <m/>
    <m/>
    <n v="1.9079999999999999"/>
    <n v="1.8939999999999999"/>
    <n v="1241.2213451507889"/>
    <n v="2350.8732277155941"/>
    <n v="0"/>
    <n v="0.65134515078898203"/>
    <s v="Buy"/>
    <m/>
    <m/>
    <n v="4.7017464554311887"/>
    <x v="3"/>
    <x v="3"/>
    <x v="4"/>
    <n v="17.77"/>
    <m/>
    <s v="20-70"/>
    <x v="14"/>
    <n v="0"/>
    <n v="0"/>
  </r>
  <r>
    <n v="70751"/>
    <d v="2022-01-22T02:10:00"/>
    <m/>
    <m/>
    <n v="1.86"/>
    <n v="1.877"/>
    <n v="1241.2213451507889"/>
    <n v="0"/>
    <n v="-21.10076286756339"/>
    <n v="2329.7724648480312"/>
    <s v="Sell"/>
    <s v="lose"/>
    <s v="RSI_SOLD"/>
    <n v="4.6595449296960618"/>
    <x v="3"/>
    <x v="3"/>
    <x v="4"/>
    <n v="77.97"/>
    <m/>
    <s v="20-70"/>
    <x v="14"/>
    <n v="0"/>
    <n v="1"/>
  </r>
  <r>
    <n v="70886"/>
    <d v="2022-01-22T02:22:00"/>
    <m/>
    <m/>
    <n v="1.7889999999999999"/>
    <n v="1.786"/>
    <n v="1304.4638660963219"/>
    <n v="2329.7724648480312"/>
    <n v="0"/>
    <n v="0.6838660963216574"/>
    <s v="Buy"/>
    <m/>
    <m/>
    <n v="4.6595449296960618"/>
    <x v="8"/>
    <x v="3"/>
    <x v="4"/>
    <n v="19.690000000000001"/>
    <m/>
    <s v="20-70"/>
    <x v="14"/>
    <n v="0"/>
    <n v="0"/>
  </r>
  <r>
    <n v="70990"/>
    <d v="2022-01-22T02:30:00"/>
    <m/>
    <m/>
    <n v="1.8049999999999999"/>
    <n v="1.8120000000000001"/>
    <n v="1304.4638660963219"/>
    <n v="0"/>
    <n v="33.91606051850431"/>
    <n v="2363.688525366535"/>
    <s v="Sell"/>
    <s v="win"/>
    <s v="RSI_SOLD"/>
    <n v="4.7273770507330699"/>
    <x v="8"/>
    <x v="3"/>
    <x v="4"/>
    <n v="74.37"/>
    <m/>
    <s v="20-70"/>
    <x v="14"/>
    <n v="1"/>
    <n v="0"/>
  </r>
  <r>
    <n v="71216"/>
    <d v="2022-01-22T02:49:00"/>
    <m/>
    <m/>
    <n v="0.66669999999999996"/>
    <n v="0.66659999999999997"/>
    <n v="3545.887376787482"/>
    <n v="2363.688525366535"/>
    <n v="0"/>
    <n v="0.24197678748172899"/>
    <s v="Buy"/>
    <m/>
    <m/>
    <n v="4.7273770507330699"/>
    <x v="7"/>
    <x v="3"/>
    <x v="4"/>
    <n v="20"/>
    <m/>
    <s v="20-70"/>
    <x v="14"/>
    <n v="0"/>
    <n v="0"/>
  </r>
  <r>
    <n v="71716"/>
    <d v="2022-01-22T03:31:00"/>
    <m/>
    <m/>
    <n v="0.6391"/>
    <n v="0.64180000000000004"/>
    <n v="3545.887376787482"/>
    <n v="0"/>
    <n v="-87.938006944329118"/>
    <n v="2275.7505184222059"/>
    <s v="Sell"/>
    <s v="lose"/>
    <s v="RSI_SOLD"/>
    <n v="4.551501036844412"/>
    <x v="7"/>
    <x v="3"/>
    <x v="4"/>
    <n v="73.13"/>
    <m/>
    <s v="20-70"/>
    <x v="14"/>
    <n v="0"/>
    <n v="1"/>
  </r>
  <r>
    <n v="71896"/>
    <d v="2022-01-22T03:46:00"/>
    <m/>
    <m/>
    <n v="0.14419999999999999"/>
    <n v="0.1439"/>
    <n v="15814.805548451741"/>
    <n v="2275.7505184222059"/>
    <n v="0"/>
    <n v="5.1648451744456453E-2"/>
    <s v="Buy"/>
    <m/>
    <m/>
    <n v="4.551501036844412"/>
    <x v="2"/>
    <x v="3"/>
    <x v="4"/>
    <n v="18.34"/>
    <m/>
    <s v="20-70"/>
    <x v="14"/>
    <n v="0"/>
    <n v="0"/>
  </r>
  <r>
    <n v="72028"/>
    <d v="2022-01-22T03:57:00"/>
    <m/>
    <m/>
    <n v="0.14460000000000001"/>
    <n v="0.14480000000000001"/>
    <n v="15814.805548451741"/>
    <n v="0"/>
    <n v="14.23332499360686"/>
    <n v="2289.9838434158132"/>
    <s v="Sell"/>
    <s v="win"/>
    <s v="RSI_SOLD"/>
    <n v="4.5799676868316253"/>
    <x v="2"/>
    <x v="3"/>
    <x v="4"/>
    <n v="72.58"/>
    <m/>
    <s v="20-70"/>
    <x v="14"/>
    <n v="1"/>
    <n v="0"/>
  </r>
  <r>
    <n v="72169"/>
    <d v="2022-01-22T04:09:00"/>
    <m/>
    <m/>
    <n v="0.63639999999999997"/>
    <n v="0.63590000000000002"/>
    <n v="3601.1697490420079"/>
    <n v="2289.9838434158132"/>
    <n v="0"/>
    <n v="6.8049042007761629E-2"/>
    <s v="Buy"/>
    <m/>
    <m/>
    <n v="4.5799676868316253"/>
    <x v="7"/>
    <x v="3"/>
    <x v="4"/>
    <n v="19.809999999999999"/>
    <m/>
    <s v="20-70"/>
    <x v="14"/>
    <n v="0"/>
    <n v="0"/>
  </r>
  <r>
    <n v="72441"/>
    <d v="2022-01-22T04:31:00"/>
    <m/>
    <m/>
    <n v="0.63380000000000003"/>
    <n v="0.63629999999999998"/>
    <n v="3601.1697490420079"/>
    <n v="0"/>
    <n v="1.440467899616579"/>
    <n v="2291.4243113154289"/>
    <s v="Sell"/>
    <s v="win"/>
    <s v="RSI_SOLD"/>
    <n v="4.5828486226308591"/>
    <x v="7"/>
    <x v="3"/>
    <x v="4"/>
    <n v="74.87"/>
    <m/>
    <s v="20-70"/>
    <x v="14"/>
    <n v="1"/>
    <n v="0"/>
  </r>
  <r>
    <n v="72553"/>
    <d v="2022-01-22T04:41:00"/>
    <m/>
    <m/>
    <n v="0.1421"/>
    <n v="0.1409"/>
    <n v="16262.77012998885"/>
    <n v="2291.4243113154289"/>
    <n v="0"/>
    <n v="9.2129988852496569E-2"/>
    <s v="Buy"/>
    <m/>
    <m/>
    <n v="4.5828486226308591"/>
    <x v="2"/>
    <x v="3"/>
    <x v="4"/>
    <n v="17.399999999999999"/>
    <m/>
    <s v="20-70"/>
    <x v="14"/>
    <n v="0"/>
    <n v="0"/>
  </r>
  <r>
    <n v="72665"/>
    <d v="2022-01-22T04:50:00"/>
    <m/>
    <m/>
    <n v="0.14380000000000001"/>
    <n v="0.1444"/>
    <n v="16262.77012998885"/>
    <n v="0"/>
    <n v="56.919695454961129"/>
    <n v="2348.34400677039"/>
    <s v="Sell"/>
    <s v="win"/>
    <s v="RSI_SOLD"/>
    <n v="4.6966880135407809"/>
    <x v="2"/>
    <x v="3"/>
    <x v="4"/>
    <n v="73.37"/>
    <m/>
    <s v="20-70"/>
    <x v="14"/>
    <n v="1"/>
    <n v="0"/>
  </r>
  <r>
    <n v="72906"/>
    <d v="2022-01-22T05:10:00"/>
    <m/>
    <m/>
    <n v="1.706"/>
    <n v="1.7010000000000001"/>
    <n v="1380.5667294358559"/>
    <n v="2348.34400677039"/>
    <n v="0"/>
    <n v="1.0557294358556231"/>
    <s v="Buy"/>
    <m/>
    <m/>
    <n v="4.6966880135407809"/>
    <x v="8"/>
    <x v="3"/>
    <x v="4"/>
    <n v="19.7"/>
    <m/>
    <s v="20-70"/>
    <x v="14"/>
    <n v="0"/>
    <n v="0"/>
  </r>
  <r>
    <n v="73162"/>
    <d v="2022-01-22T05:31:00"/>
    <m/>
    <m/>
    <n v="1.7070000000000001"/>
    <n v="1.716"/>
    <n v="1380.5667294358559"/>
    <n v="0"/>
    <n v="20.70850094153775"/>
    <n v="2369.0525077119278"/>
    <s v="Sell"/>
    <s v="win"/>
    <s v="RSI_SOLD"/>
    <n v="4.7381050154238569"/>
    <x v="8"/>
    <x v="3"/>
    <x v="4"/>
    <n v="75.930000000000007"/>
    <m/>
    <s v="20-70"/>
    <x v="14"/>
    <n v="1"/>
    <n v="0"/>
  </r>
  <r>
    <n v="73796"/>
    <d v="2022-01-22T06:24:00"/>
    <m/>
    <m/>
    <n v="1.1299999999999999"/>
    <n v="1.127"/>
    <n v="2102.087407020344"/>
    <n v="2369.0525077119278"/>
    <n v="0"/>
    <n v="0.23240702034446839"/>
    <s v="Buy"/>
    <m/>
    <m/>
    <n v="4.7381050154238569"/>
    <x v="9"/>
    <x v="3"/>
    <x v="4"/>
    <n v="19.100000000000001"/>
    <m/>
    <s v="20-70"/>
    <x v="14"/>
    <n v="0"/>
    <n v="0"/>
  </r>
  <r>
    <n v="74290"/>
    <d v="2022-01-22T07:05:00"/>
    <m/>
    <m/>
    <n v="1.135"/>
    <n v="1.139"/>
    <n v="2102.087407020344"/>
    <n v="0"/>
    <n v="25.225048884244188"/>
    <n v="2394.277556596172"/>
    <s v="Sell"/>
    <s v="win"/>
    <s v="RSI_SOLD"/>
    <n v="4.7885551131923449"/>
    <x v="9"/>
    <x v="3"/>
    <x v="4"/>
    <n v="76.98"/>
    <m/>
    <s v="20-70"/>
    <x v="14"/>
    <n v="1"/>
    <n v="0"/>
  </r>
  <r>
    <n v="74616"/>
    <d v="2022-01-22T07:33:00"/>
    <m/>
    <m/>
    <n v="0.70330000000000004"/>
    <n v="0.70150000000000001"/>
    <n v="3413.0827606502812"/>
    <n v="2394.277556596172"/>
    <n v="0"/>
    <n v="0.28526065028115538"/>
    <s v="Buy"/>
    <m/>
    <m/>
    <n v="4.7885551131923449"/>
    <x v="6"/>
    <x v="3"/>
    <x v="4"/>
    <n v="18.16"/>
    <m/>
    <s v="20-70"/>
    <x v="14"/>
    <n v="0"/>
    <n v="0"/>
  </r>
  <r>
    <n v="75338"/>
    <d v="2022-01-22T08:33:00"/>
    <m/>
    <m/>
    <n v="0.68530000000000002"/>
    <n v="0.6865"/>
    <n v="3413.0827606502812"/>
    <n v="0"/>
    <n v="-51.196241409754293"/>
    <n v="2343.0813151864181"/>
    <s v="Sell"/>
    <s v="lose"/>
    <s v="RSI_SOLD"/>
    <n v="4.6861626303728361"/>
    <x v="6"/>
    <x v="3"/>
    <x v="4"/>
    <n v="71.87"/>
    <m/>
    <s v="20-70"/>
    <x v="14"/>
    <n v="0"/>
    <n v="1"/>
  </r>
  <r>
    <n v="75486"/>
    <d v="2022-01-22T08:45:00"/>
    <m/>
    <m/>
    <n v="0.82779999999999998"/>
    <n v="0.82340000000000002"/>
    <n v="2845.6173368793029"/>
    <n v="2343.0813151864181"/>
    <n v="0"/>
    <n v="0.77033687930283945"/>
    <s v="Buy"/>
    <m/>
    <m/>
    <n v="4.6861626303728361"/>
    <x v="11"/>
    <x v="3"/>
    <x v="4"/>
    <n v="19.23"/>
    <m/>
    <s v="20-70"/>
    <x v="14"/>
    <n v="0"/>
    <n v="0"/>
  </r>
  <r>
    <n v="76029"/>
    <d v="2022-01-22T09:30:00"/>
    <m/>
    <m/>
    <n v="0.81359999999999999"/>
    <n v="0.81530000000000002"/>
    <n v="2845.6173368793029"/>
    <n v="0"/>
    <n v="-23.04950042872224"/>
    <n v="2320.0318147576959"/>
    <s v="Sell"/>
    <s v="lose"/>
    <s v="RSI_SOLD"/>
    <n v="4.6400636295153923"/>
    <x v="11"/>
    <x v="3"/>
    <x v="4"/>
    <n v="71.12"/>
    <m/>
    <s v="20-70"/>
    <x v="14"/>
    <n v="0"/>
    <n v="1"/>
  </r>
  <r>
    <n v="76358"/>
    <d v="2022-01-22T09:58:00"/>
    <m/>
    <m/>
    <n v="0.65880000000000005"/>
    <n v="0.65739999999999998"/>
    <n v="3529.102243318674"/>
    <n v="2320.0318147576959"/>
    <n v="0"/>
    <n v="0.17904331867365639"/>
    <s v="Buy"/>
    <m/>
    <m/>
    <n v="4.6400636295153923"/>
    <x v="6"/>
    <x v="3"/>
    <x v="4"/>
    <n v="19.29"/>
    <m/>
    <s v="20-70"/>
    <x v="14"/>
    <n v="0"/>
    <n v="0"/>
  </r>
  <r>
    <n v="76888"/>
    <d v="2022-01-22T10:42:00"/>
    <m/>
    <m/>
    <n v="0.64759999999999995"/>
    <n v="0.65039999999999998"/>
    <n v="3529.102243318674"/>
    <n v="0"/>
    <n v="-24.7037157032305"/>
    <n v="2295.3280990544649"/>
    <s v="Sell"/>
    <s v="lose"/>
    <s v="RSI_SOLD"/>
    <n v="4.5906561981089311"/>
    <x v="6"/>
    <x v="3"/>
    <x v="4"/>
    <n v="73.599999999999994"/>
    <m/>
    <s v="20-70"/>
    <x v="14"/>
    <n v="0"/>
    <n v="1"/>
  </r>
  <r>
    <n v="77029"/>
    <d v="2022-01-22T10:54:00"/>
    <m/>
    <m/>
    <n v="0.14249999999999999"/>
    <n v="0.14230000000000001"/>
    <n v="16130.20449089575"/>
    <n v="2295.3280990544649"/>
    <n v="0"/>
    <n v="7.259089574938335E-2"/>
    <s v="Buy"/>
    <m/>
    <m/>
    <n v="4.5906561981089311"/>
    <x v="2"/>
    <x v="3"/>
    <x v="4"/>
    <n v="18.89"/>
    <m/>
    <s v="20-70"/>
    <x v="14"/>
    <n v="0"/>
    <n v="0"/>
  </r>
  <r>
    <n v="77998"/>
    <d v="2022-01-22T12:14:00"/>
    <m/>
    <m/>
    <n v="0.1353"/>
    <n v="0.13539999999999999"/>
    <n v="16130.20449089575"/>
    <n v="0"/>
    <n v="-111.2984109871809"/>
    <n v="2184.029688067284"/>
    <s v="Sell"/>
    <s v="lose"/>
    <s v="RSI_SOLD"/>
    <n v="4.3680593761345694"/>
    <x v="2"/>
    <x v="3"/>
    <x v="4"/>
    <n v="70.52"/>
    <m/>
    <s v="20-70"/>
    <x v="14"/>
    <n v="0"/>
    <n v="1"/>
  </r>
  <r>
    <n v="78105"/>
    <d v="2022-01-22T12:23:00"/>
    <m/>
    <m/>
    <n v="0.44140000000000001"/>
    <n v="0.43959999999999999"/>
    <n v="4968.2204005170261"/>
    <n v="2184.029688067284"/>
    <n v="0"/>
    <n v="0.30080051702616872"/>
    <s v="Buy"/>
    <m/>
    <m/>
    <n v="4.3680593761345694"/>
    <x v="10"/>
    <x v="3"/>
    <x v="4"/>
    <n v="18.600000000000001"/>
    <m/>
    <s v="20-70"/>
    <x v="14"/>
    <n v="0"/>
    <n v="0"/>
  </r>
  <r>
    <n v="78743"/>
    <d v="2022-01-22T13:16:00"/>
    <m/>
    <m/>
    <n v="0.42959999999999998"/>
    <n v="0.432"/>
    <n v="4968.2204005170261"/>
    <n v="0"/>
    <n v="-37.758475043929138"/>
    <n v="2146.2712130233549"/>
    <s v="Sell"/>
    <s v="lose"/>
    <s v="RSI_SOLD"/>
    <n v="4.2925424260467109"/>
    <x v="10"/>
    <x v="3"/>
    <x v="4"/>
    <n v="73.75"/>
    <m/>
    <s v="20-70"/>
    <x v="14"/>
    <n v="0"/>
    <n v="1"/>
  </r>
  <r>
    <n v="79126"/>
    <d v="2022-01-22T13:48:00"/>
    <m/>
    <m/>
    <n v="0.58730000000000004"/>
    <n v="0.58589999999999998"/>
    <n v="3663.2039819480378"/>
    <n v="2146.2712130233549"/>
    <n v="0"/>
    <n v="0.15718194803798319"/>
    <s v="Buy"/>
    <m/>
    <m/>
    <n v="4.2925424260467109"/>
    <x v="6"/>
    <x v="3"/>
    <x v="4"/>
    <n v="18.72"/>
    <m/>
    <s v="20-70"/>
    <x v="14"/>
    <n v="0"/>
    <n v="0"/>
  </r>
  <r>
    <n v="79242"/>
    <d v="2022-01-22T13:58:00"/>
    <m/>
    <m/>
    <n v="0.5867"/>
    <n v="0.58919999999999995"/>
    <n v="3663.2039819480378"/>
    <n v="0"/>
    <n v="12.088573140428251"/>
    <n v="2158.3597861637841"/>
    <s v="Sell"/>
    <s v="win"/>
    <s v="RSI_SOLD"/>
    <n v="4.3167195723275684"/>
    <x v="6"/>
    <x v="3"/>
    <x v="4"/>
    <n v="72.260000000000005"/>
    <m/>
    <s v="20-70"/>
    <x v="14"/>
    <n v="1"/>
    <n v="0"/>
  </r>
  <r>
    <n v="79371"/>
    <d v="2022-01-22T14:09:00"/>
    <m/>
    <m/>
    <n v="4.0809999999999999E-2"/>
    <n v="3.9570000000000001E-2"/>
    <n v="54545.357244472667"/>
    <n v="2158.3597861637841"/>
    <n v="0"/>
    <n v="1.1604472665548069E-2"/>
    <s v="Buy"/>
    <m/>
    <m/>
    <n v="4.3167195723275684"/>
    <x v="1"/>
    <x v="3"/>
    <x v="4"/>
    <n v="18.600000000000001"/>
    <m/>
    <s v="20-70"/>
    <x v="14"/>
    <n v="0"/>
    <n v="0"/>
  </r>
  <r>
    <n v="79645"/>
    <d v="2022-01-22T14:32:00"/>
    <m/>
    <m/>
    <n v="4.0620000000000003E-2"/>
    <n v="4.0649999999999999E-2"/>
    <n v="54545.357244472667"/>
    <n v="0"/>
    <n v="58.908985824030417"/>
    <n v="2217.268771987814"/>
    <s v="Sell"/>
    <s v="win"/>
    <s v="RSI_SOLD"/>
    <n v="4.4345375439756278"/>
    <x v="1"/>
    <x v="3"/>
    <x v="4"/>
    <n v="70.489999999999995"/>
    <m/>
    <s v="20-70"/>
    <x v="14"/>
    <n v="1"/>
    <n v="0"/>
  </r>
  <r>
    <n v="79764"/>
    <d v="2022-01-22T14:42:00"/>
    <m/>
    <m/>
    <n v="0.13089999999999999"/>
    <n v="0.13070000000000001"/>
    <n v="16964.565967772101"/>
    <n v="2217.268771987814"/>
    <n v="0"/>
    <n v="9.8067772100052825E-2"/>
    <s v="Buy"/>
    <m/>
    <m/>
    <n v="4.4345375439756278"/>
    <x v="2"/>
    <x v="3"/>
    <x v="4"/>
    <n v="18.239999999999998"/>
    <m/>
    <s v="20-70"/>
    <x v="14"/>
    <n v="0"/>
    <n v="0"/>
  </r>
  <r>
    <n v="80626"/>
    <d v="2022-01-22T15:53:00"/>
    <m/>
    <m/>
    <n v="0.1237"/>
    <n v="0.1245"/>
    <n v="16964.565967772101"/>
    <n v="0"/>
    <n v="-105.18030900018719"/>
    <n v="2112.0884629876268"/>
    <s v="Sell"/>
    <s v="lose"/>
    <s v="RSI_SOLD"/>
    <n v="4.2241769259752537"/>
    <x v="2"/>
    <x v="3"/>
    <x v="4"/>
    <n v="76.33"/>
    <m/>
    <s v="20-70"/>
    <x v="14"/>
    <n v="0"/>
    <n v="1"/>
  </r>
  <r>
    <n v="80943"/>
    <d v="2022-01-22T16:20:00"/>
    <m/>
    <m/>
    <n v="0.58609999999999995"/>
    <n v="0.58220000000000005"/>
    <n v="3627.7713208306882"/>
    <n v="2112.0884629876268"/>
    <n v="0"/>
    <n v="8.312083068786591E-2"/>
    <s v="Buy"/>
    <m/>
    <m/>
    <n v="4.2241769259752537"/>
    <x v="7"/>
    <x v="3"/>
    <x v="4"/>
    <n v="19.329999999999998"/>
    <m/>
    <s v="20-70"/>
    <x v="14"/>
    <n v="0"/>
    <n v="0"/>
  </r>
  <r>
    <n v="81096"/>
    <d v="2022-01-22T16:33:00"/>
    <m/>
    <m/>
    <n v="0.58689999999999998"/>
    <n v="0.59079999999999999"/>
    <n v="3627.7713208306882"/>
    <n v="0"/>
    <n v="31.198833359143919"/>
    <n v="2143.2872963467712"/>
    <s v="Sell"/>
    <s v="win"/>
    <s v="RSI_SOLD"/>
    <n v="4.2865745926935412"/>
    <x v="7"/>
    <x v="3"/>
    <x v="4"/>
    <n v="71.22"/>
    <m/>
    <s v="20-70"/>
    <x v="14"/>
    <n v="1"/>
    <n v="0"/>
  </r>
  <r>
    <n v="81231"/>
    <d v="2022-01-22T16:44:00"/>
    <m/>
    <m/>
    <n v="0.12820000000000001"/>
    <n v="0.1278"/>
    <n v="16770.636121649219"/>
    <n v="2143.2872963467712"/>
    <n v="0"/>
    <n v="8.1121649222734155E-2"/>
    <s v="Buy"/>
    <m/>
    <m/>
    <n v="4.2865745926935412"/>
    <x v="2"/>
    <x v="3"/>
    <x v="4"/>
    <n v="19.829999999999998"/>
    <m/>
    <s v="20-70"/>
    <x v="14"/>
    <n v="0"/>
    <n v="0"/>
  </r>
  <r>
    <n v="81423"/>
    <d v="2022-01-22T17:00:00"/>
    <m/>
    <m/>
    <n v="0.12889999999999999"/>
    <n v="0.1295"/>
    <n v="16770.636121649219"/>
    <n v="0"/>
    <n v="28.510081406803689"/>
    <n v="2171.797377753574"/>
    <s v="Sell"/>
    <s v="win"/>
    <s v="RSI_SOLD"/>
    <n v="4.3435947555071488"/>
    <x v="2"/>
    <x v="3"/>
    <x v="4"/>
    <n v="75.680000000000007"/>
    <m/>
    <s v="20-70"/>
    <x v="14"/>
    <n v="1"/>
    <n v="0"/>
  </r>
  <r>
    <n v="81561"/>
    <d v="2022-01-22T17:11:00"/>
    <m/>
    <m/>
    <n v="0.73150000000000004"/>
    <n v="0.72840000000000005"/>
    <n v="2981.5999145436222"/>
    <n v="2171.797377753574"/>
    <n v="0"/>
    <n v="0.25871454362196827"/>
    <s v="Buy"/>
    <m/>
    <m/>
    <n v="4.3435947555071488"/>
    <x v="11"/>
    <x v="3"/>
    <x v="4"/>
    <n v="16.579999999999998"/>
    <m/>
    <s v="20-70"/>
    <x v="14"/>
    <n v="0"/>
    <n v="0"/>
  </r>
  <r>
    <n v="81702"/>
    <d v="2022-01-22T17:23:00"/>
    <m/>
    <m/>
    <n v="0.72519999999999996"/>
    <n v="0.73150000000000004"/>
    <n v="2981.5999145436222"/>
    <n v="0"/>
    <n v="9.2429597350851509"/>
    <n v="2181.04033748866"/>
    <s v="Sell"/>
    <s v="win"/>
    <s v="RSI_SOLD"/>
    <n v="4.3620806749773191"/>
    <x v="11"/>
    <x v="3"/>
    <x v="4"/>
    <n v="75.989999999999995"/>
    <m/>
    <s v="20-70"/>
    <x v="14"/>
    <n v="1"/>
    <n v="0"/>
  </r>
  <r>
    <n v="82860"/>
    <d v="2022-01-22T19:00:00"/>
    <m/>
    <m/>
    <n v="0.60529999999999995"/>
    <n v="0.6018"/>
    <n v="3624.1946452121301"/>
    <n v="2181.04033748866"/>
    <n v="0"/>
    <n v="0.15504521212966191"/>
    <s v="Buy"/>
    <m/>
    <m/>
    <n v="4.3620806749773191"/>
    <x v="6"/>
    <x v="3"/>
    <x v="4"/>
    <n v="17.010000000000002"/>
    <m/>
    <s v="20-70"/>
    <x v="14"/>
    <n v="0"/>
    <n v="0"/>
  </r>
  <r>
    <n v="83495"/>
    <d v="2022-01-22T19:52:00"/>
    <m/>
    <m/>
    <n v="0.58599999999999997"/>
    <n v="0.58740000000000003"/>
    <n v="3624.1946452121301"/>
    <n v="0"/>
    <n v="-52.188402891054473"/>
    <n v="2128.8519345976051"/>
    <s v="Sell"/>
    <s v="lose"/>
    <s v="RSI_SOLD"/>
    <n v="4.2577038691952103"/>
    <x v="6"/>
    <x v="3"/>
    <x v="4"/>
    <n v="70.599999999999994"/>
    <m/>
    <s v="20-70"/>
    <x v="14"/>
    <n v="0"/>
    <n v="1"/>
  </r>
  <r>
    <n v="83594"/>
    <d v="2022-01-22T20:01:00"/>
    <m/>
    <m/>
    <n v="0.13159999999999999"/>
    <n v="0.1313"/>
    <n v="16213.64763592997"/>
    <n v="2128.8519345976051"/>
    <n v="0"/>
    <n v="6.7135929970414482E-2"/>
    <s v="Buy"/>
    <m/>
    <m/>
    <n v="4.2577038691952103"/>
    <x v="2"/>
    <x v="3"/>
    <x v="4"/>
    <n v="19.87"/>
    <m/>
    <s v="20-70"/>
    <x v="14"/>
    <n v="0"/>
    <n v="0"/>
  </r>
  <r>
    <n v="84757"/>
    <d v="2022-01-22T21:38:00"/>
    <m/>
    <m/>
    <n v="0.12690000000000001"/>
    <n v="0.12790000000000001"/>
    <n v="16213.64763592997"/>
    <n v="0"/>
    <n v="-55.126401962161708"/>
    <n v="2073.725532635443"/>
    <s v="Sell"/>
    <s v="lose"/>
    <s v="RSI_SOLD"/>
    <n v="4.1474510652708867"/>
    <x v="2"/>
    <x v="3"/>
    <x v="4"/>
    <n v="76.61"/>
    <m/>
    <s v="20-70"/>
    <x v="14"/>
    <n v="0"/>
    <n v="1"/>
  </r>
  <r>
    <n v="85150"/>
    <d v="2022-01-22T22:10:00"/>
    <m/>
    <m/>
    <n v="1.54"/>
    <n v="1.5369999999999999"/>
    <n v="1349.203339385454"/>
    <n v="2073.725532635443"/>
    <n v="0"/>
    <n v="1.2543393854545239"/>
    <s v="Buy"/>
    <m/>
    <m/>
    <n v="4.1474510652708867"/>
    <x v="8"/>
    <x v="3"/>
    <x v="4"/>
    <n v="18.61"/>
    <m/>
    <s v="20-70"/>
    <x v="14"/>
    <n v="0"/>
    <n v="0"/>
  </r>
  <r>
    <n v="86312"/>
    <d v="2022-01-22T23:47:00"/>
    <m/>
    <m/>
    <n v="1.4990000000000001"/>
    <n v="1.5069999999999999"/>
    <n v="1349.203339385454"/>
    <n v="0"/>
    <n v="-40.476100181563652"/>
    <n v="2033.24943245388"/>
    <s v="Sell"/>
    <s v="lose"/>
    <s v="RSI_SOLD"/>
    <n v="4.0664988649077598"/>
    <x v="8"/>
    <x v="3"/>
    <x v="4"/>
    <n v="77.14"/>
    <m/>
    <s v="20-70"/>
    <x v="14"/>
    <n v="0"/>
    <n v="1"/>
  </r>
  <r>
    <n v="86447"/>
    <d v="2022-01-22T23:58:00"/>
    <m/>
    <m/>
    <n v="3.9230000000000001E-2"/>
    <n v="3.8620000000000002E-2"/>
    <n v="52647.57722563127"/>
    <n v="2033.24943245388"/>
    <n v="0"/>
    <n v="2.0825631268153792E-2"/>
    <s v="Buy"/>
    <m/>
    <m/>
    <n v="4.0664988649077598"/>
    <x v="1"/>
    <x v="3"/>
    <x v="4"/>
    <n v="17.739999999999998"/>
    <m/>
    <s v="20-70"/>
    <x v="14"/>
    <n v="0"/>
    <n v="0"/>
  </r>
  <r>
    <n v="86675"/>
    <d v="2022-01-23T00:17:00"/>
    <m/>
    <m/>
    <n v="3.8989999999999997E-2"/>
    <n v="3.9109999999999999E-2"/>
    <n v="52647.57722563127"/>
    <n v="0"/>
    <n v="25.79731284055924"/>
    <n v="2059.046745294439"/>
    <s v="Sell"/>
    <s v="win"/>
    <s v="RSI_SOLD"/>
    <n v="4.118093490588878"/>
    <x v="1"/>
    <x v="3"/>
    <x v="4"/>
    <n v="79.760000000000005"/>
    <m/>
    <s v="20-70"/>
    <x v="2"/>
    <n v="1"/>
    <n v="0"/>
  </r>
  <r>
    <n v="86807"/>
    <d v="2022-01-23T00:28:00"/>
    <m/>
    <m/>
    <n v="3.8649999999999997E-2"/>
    <n v="3.7949999999999998E-2"/>
    <n v="54256.831233055047"/>
    <n v="2059.046745294439"/>
    <n v="0"/>
    <n v="1.983305505044736E-2"/>
    <s v="Buy"/>
    <m/>
    <m/>
    <n v="4.118093490588878"/>
    <x v="1"/>
    <x v="3"/>
    <x v="4"/>
    <n v="8.2200000000000006"/>
    <m/>
    <s v="20-70"/>
    <x v="2"/>
    <n v="0"/>
    <n v="0"/>
  </r>
  <r>
    <n v="87134"/>
    <d v="2022-01-23T00:56:00"/>
    <m/>
    <m/>
    <n v="3.9230000000000001E-2"/>
    <n v="3.925E-2"/>
    <n v="54256.831233055047"/>
    <n v="0"/>
    <n v="70.533880602971749"/>
    <n v="2129.5806258974112"/>
    <s v="Sell"/>
    <s v="win"/>
    <s v="RSI_SOLD"/>
    <n v="4.2591612517948212"/>
    <x v="1"/>
    <x v="3"/>
    <x v="4"/>
    <n v="70.400000000000006"/>
    <m/>
    <s v="20-70"/>
    <x v="2"/>
    <n v="1"/>
    <n v="0"/>
  </r>
  <r>
    <n v="87170"/>
    <d v="2022-01-23T00:59:00"/>
    <m/>
    <m/>
    <n v="0.2359"/>
    <n v="0.23569999999999999"/>
    <n v="9035.132057265213"/>
    <n v="2129.5806258974112"/>
    <n v="0"/>
    <n v="4.3957265213280833E-2"/>
    <s v="Buy"/>
    <m/>
    <m/>
    <n v="4.2591612517948212"/>
    <x v="5"/>
    <x v="3"/>
    <x v="4"/>
    <n v="19.850000000000001"/>
    <m/>
    <s v="20-70"/>
    <x v="2"/>
    <n v="0"/>
    <n v="0"/>
  </r>
  <r>
    <n v="87408"/>
    <d v="2022-01-23T01:19:00"/>
    <m/>
    <m/>
    <n v="0.2392"/>
    <n v="0.2407"/>
    <n v="9035.132057265213"/>
    <n v="0"/>
    <n v="45.175660286326092"/>
    <n v="2174.7562861837368"/>
    <s v="Sell"/>
    <s v="win"/>
    <s v="RSI_SOLD"/>
    <n v="4.3495125723674741"/>
    <x v="5"/>
    <x v="3"/>
    <x v="4"/>
    <n v="70.13"/>
    <m/>
    <s v="20-70"/>
    <x v="2"/>
    <n v="1"/>
    <n v="0"/>
  </r>
  <r>
    <n v="87528"/>
    <d v="2022-01-23T01:28:00"/>
    <m/>
    <m/>
    <n v="0.55259999999999998"/>
    <n v="0.55030000000000001"/>
    <n v="3951.9467312079541"/>
    <n v="2174.7562861837368"/>
    <n v="0"/>
    <n v="0.24243120795360801"/>
    <s v="Buy"/>
    <m/>
    <m/>
    <n v="4.3495125723674741"/>
    <x v="6"/>
    <x v="3"/>
    <x v="4"/>
    <n v="16.760000000000002"/>
    <m/>
    <s v="20-70"/>
    <x v="2"/>
    <n v="0"/>
    <n v="0"/>
  </r>
  <r>
    <n v="87660"/>
    <d v="2022-01-23T01:38:00"/>
    <m/>
    <m/>
    <n v="0.55249999999999999"/>
    <n v="0.55520000000000003"/>
    <n v="3951.9467312079541"/>
    <n v="0"/>
    <n v="19.36453898291893"/>
    <n v="2194.1208251666558"/>
    <s v="Sell"/>
    <s v="win"/>
    <s v="RSI_SOLD"/>
    <n v="4.3882416503333106"/>
    <x v="6"/>
    <x v="3"/>
    <x v="4"/>
    <n v="71.150000000000006"/>
    <m/>
    <s v="20-70"/>
    <x v="2"/>
    <n v="1"/>
    <n v="0"/>
  </r>
  <r>
    <n v="87843"/>
    <d v="2022-01-23T01:52:00"/>
    <m/>
    <m/>
    <n v="2.0169999999999999"/>
    <n v="1.99"/>
    <n v="1102.5732789782189"/>
    <n v="2194.1208251666558"/>
    <n v="0"/>
    <n v="0.11327897821892791"/>
    <s v="Buy"/>
    <m/>
    <m/>
    <n v="4.3882416503333106"/>
    <x v="4"/>
    <x v="3"/>
    <x v="4"/>
    <n v="13.55"/>
    <m/>
    <s v="20-70"/>
    <x v="2"/>
    <n v="0"/>
    <n v="0"/>
  </r>
  <r>
    <n v="87982"/>
    <d v="2022-01-23T02:03:00"/>
    <m/>
    <m/>
    <n v="1.9910000000000001"/>
    <n v="2.0009999999999999"/>
    <n v="1102.5732789782189"/>
    <n v="0"/>
    <n v="12.128306068760139"/>
    <n v="2206.2491312354159"/>
    <s v="Sell"/>
    <s v="win"/>
    <s v="RSI_SOLD"/>
    <n v="4.412498262470832"/>
    <x v="4"/>
    <x v="3"/>
    <x v="4"/>
    <n v="83.45"/>
    <m/>
    <s v="20-70"/>
    <x v="2"/>
    <n v="1"/>
    <n v="0"/>
  </r>
  <r>
    <n v="88103"/>
    <d v="2022-01-23T02:12:00"/>
    <m/>
    <m/>
    <n v="2.0099999999999998"/>
    <n v="1.996"/>
    <n v="1105.335236089888"/>
    <n v="2206.2491312354159"/>
    <n v="0"/>
    <n v="1.54723608988776"/>
    <s v="Buy"/>
    <m/>
    <m/>
    <n v="4.412498262470832"/>
    <x v="4"/>
    <x v="3"/>
    <x v="4"/>
    <n v="18.100000000000001"/>
    <m/>
    <s v="20-70"/>
    <x v="2"/>
    <n v="0"/>
    <n v="0"/>
  </r>
  <r>
    <n v="88245"/>
    <d v="2022-01-23T02:23:00"/>
    <m/>
    <m/>
    <n v="2.004"/>
    <n v="2.0059999999999998"/>
    <n v="1105.335236089888"/>
    <n v="0"/>
    <n v="11.053352360898771"/>
    <n v="2217.3024835963151"/>
    <s v="Sell"/>
    <s v="win"/>
    <s v="RSI_SOLD"/>
    <n v="4.4346049671926293"/>
    <x v="4"/>
    <x v="3"/>
    <x v="4"/>
    <n v="70.73"/>
    <m/>
    <s v="20-70"/>
    <x v="2"/>
    <n v="1"/>
    <n v="0"/>
  </r>
  <r>
    <n v="88478"/>
    <d v="2022-01-23T02:41:00"/>
    <m/>
    <m/>
    <n v="2.012"/>
    <n v="2.0019999999999998"/>
    <n v="1107.5436981000571"/>
    <n v="2217.3024835963151"/>
    <n v="0"/>
    <n v="0.43769810005744869"/>
    <s v="Buy"/>
    <m/>
    <m/>
    <n v="4.4346049671926293"/>
    <x v="4"/>
    <x v="3"/>
    <x v="4"/>
    <n v="13.62"/>
    <m/>
    <s v="20-70"/>
    <x v="2"/>
    <n v="0"/>
    <n v="0"/>
  </r>
  <r>
    <n v="88548"/>
    <d v="2022-01-23T02:46:00"/>
    <m/>
    <m/>
    <n v="2.0030000000000001"/>
    <n v="2.0139999999999998"/>
    <n v="1107.5436981000571"/>
    <n v="0"/>
    <n v="13.290524377200651"/>
    <n v="2230.5930079735149"/>
    <s v="Sell"/>
    <s v="win"/>
    <s v="RSI_SOLD"/>
    <n v="4.4611860159470309"/>
    <x v="4"/>
    <x v="3"/>
    <x v="4"/>
    <n v="80.010000000000005"/>
    <m/>
    <s v="20-70"/>
    <x v="2"/>
    <n v="1"/>
    <n v="0"/>
  </r>
  <r>
    <n v="88670"/>
    <d v="2022-01-23T02:56:00"/>
    <m/>
    <m/>
    <n v="2.0179999999999998"/>
    <n v="2.012"/>
    <n v="1108.644636169739"/>
    <n v="2230.5930079735149"/>
    <n v="0"/>
    <n v="3.263616973920902E-2"/>
    <s v="Buy"/>
    <m/>
    <m/>
    <n v="4.4611860159470309"/>
    <x v="4"/>
    <x v="3"/>
    <x v="4"/>
    <n v="18.850000000000001"/>
    <m/>
    <s v="20-70"/>
    <x v="2"/>
    <n v="0"/>
    <n v="0"/>
  </r>
  <r>
    <n v="88775"/>
    <d v="2022-01-23T03:04:00"/>
    <m/>
    <m/>
    <n v="2.012"/>
    <n v="2.016"/>
    <n v="1108.644636169739"/>
    <n v="0"/>
    <n v="4.4345785446789714"/>
    <n v="2235.0275865181939"/>
    <s v="Sell"/>
    <s v="win"/>
    <s v="RSI_SOLD"/>
    <n v="4.4700551730363891"/>
    <x v="4"/>
    <x v="3"/>
    <x v="4"/>
    <n v="76.959999999999994"/>
    <m/>
    <s v="20-70"/>
    <x v="2"/>
    <n v="1"/>
    <n v="0"/>
  </r>
  <r>
    <n v="89021"/>
    <d v="2022-01-23T03:23:00"/>
    <m/>
    <m/>
    <n v="2.0390000000000001"/>
    <n v="2.0329999999999999"/>
    <n v="1099.3741202745671"/>
    <n v="2235.0275865181939"/>
    <n v="0"/>
    <n v="1.5541202745668929"/>
    <s v="Buy"/>
    <m/>
    <m/>
    <n v="4.4700551730363891"/>
    <x v="4"/>
    <x v="3"/>
    <x v="4"/>
    <n v="17.39"/>
    <m/>
    <s v="20-70"/>
    <x v="2"/>
    <n v="0"/>
    <n v="0"/>
  </r>
  <r>
    <n v="89080"/>
    <d v="2022-01-23T03:27:00"/>
    <m/>
    <m/>
    <n v="2.0379999999999998"/>
    <n v="2.0550000000000002"/>
    <n v="1099.3741202745671"/>
    <n v="0"/>
    <n v="24.186230646040709"/>
    <n v="2259.213817164235"/>
    <s v="Sell"/>
    <s v="win"/>
    <s v="RSI_SOLD"/>
    <n v="4.5184276343284697"/>
    <x v="4"/>
    <x v="3"/>
    <x v="4"/>
    <n v="76.349999999999994"/>
    <m/>
    <s v="20-70"/>
    <x v="2"/>
    <n v="1"/>
    <n v="0"/>
  </r>
  <r>
    <n v="89139"/>
    <d v="2022-01-23T03:32:00"/>
    <m/>
    <m/>
    <n v="4.0730000000000002E-2"/>
    <n v="3.9739999999999998E-2"/>
    <n v="56849.869581384883"/>
    <n v="2259.213817164235"/>
    <n v="0"/>
    <n v="1.128138488612873E-2"/>
    <s v="Buy"/>
    <m/>
    <m/>
    <n v="4.5184276343284697"/>
    <x v="1"/>
    <x v="3"/>
    <x v="4"/>
    <n v="18.41"/>
    <m/>
    <s v="20-70"/>
    <x v="2"/>
    <n v="0"/>
    <n v="0"/>
  </r>
  <r>
    <n v="89385"/>
    <d v="2022-01-23T03:51:00"/>
    <m/>
    <m/>
    <n v="4.0419999999999998E-2"/>
    <n v="4.0800000000000003E-2"/>
    <n v="56849.869581384883"/>
    <n v="0"/>
    <n v="60.260861756268241"/>
    <n v="2319.4746789205028"/>
    <s v="Sell"/>
    <s v="win"/>
    <s v="RSI_SOLD"/>
    <n v="4.6389493578410068"/>
    <x v="1"/>
    <x v="3"/>
    <x v="4"/>
    <n v="72.56"/>
    <m/>
    <s v="20-70"/>
    <x v="2"/>
    <n v="1"/>
    <n v="0"/>
  </r>
  <r>
    <n v="89396"/>
    <d v="2022-01-23T03:51:00"/>
    <m/>
    <m/>
    <n v="2.032"/>
    <n v="2.0299999999999998"/>
    <n v="1142.598364000248"/>
    <n v="2319.4746789205028"/>
    <n v="0"/>
    <n v="1.7383640002481211"/>
    <s v="Buy"/>
    <m/>
    <m/>
    <n v="4.6389493578410068"/>
    <x v="4"/>
    <x v="3"/>
    <x v="4"/>
    <n v="17.059999999999999"/>
    <m/>
    <s v="20-70"/>
    <x v="2"/>
    <n v="0"/>
    <n v="0"/>
  </r>
  <r>
    <n v="89827"/>
    <d v="2022-01-23T04:25:00"/>
    <m/>
    <m/>
    <n v="1.99"/>
    <n v="1.992"/>
    <n v="1142.598364000248"/>
    <n v="0"/>
    <n v="-43.418737832009363"/>
    <n v="2276.0559410884939"/>
    <s v="Sell"/>
    <s v="lose"/>
    <s v="RSI_SOLD"/>
    <n v="4.5521118821769866"/>
    <x v="4"/>
    <x v="3"/>
    <x v="4"/>
    <n v="75.349999999999994"/>
    <m/>
    <s v="20-70"/>
    <x v="2"/>
    <n v="0"/>
    <n v="1"/>
  </r>
  <r>
    <n v="89975"/>
    <d v="2022-01-23T04:36:00"/>
    <m/>
    <m/>
    <n v="1.986"/>
    <n v="1.9810000000000001"/>
    <n v="1148.9429283637021"/>
    <n v="2276.0559410884939"/>
    <n v="0"/>
    <n v="1.9439283637020399"/>
    <s v="Buy"/>
    <m/>
    <m/>
    <n v="4.5521118821769866"/>
    <x v="4"/>
    <x v="3"/>
    <x v="4"/>
    <n v="16.940000000000001"/>
    <m/>
    <s v="20-70"/>
    <x v="2"/>
    <n v="0"/>
    <n v="0"/>
  </r>
  <r>
    <n v="90044"/>
    <d v="2022-01-23T04:41:00"/>
    <m/>
    <m/>
    <n v="1.984"/>
    <n v="1.9950000000000001"/>
    <n v="1148.9429283637021"/>
    <n v="0"/>
    <n v="16.085200997091761"/>
    <n v="2292.1411420855861"/>
    <s v="Sell"/>
    <s v="win"/>
    <s v="RSI_SOLD"/>
    <n v="4.584282284171171"/>
    <x v="4"/>
    <x v="3"/>
    <x v="4"/>
    <n v="85.17"/>
    <m/>
    <s v="20-70"/>
    <x v="2"/>
    <n v="1"/>
    <n v="0"/>
  </r>
  <r>
    <n v="90337"/>
    <d v="2022-01-23T05:04:00"/>
    <m/>
    <m/>
    <n v="2.0270000000000001"/>
    <n v="2.0190000000000001"/>
    <n v="1135.285360121637"/>
    <n v="2292.1411420855861"/>
    <n v="0"/>
    <n v="0.60736012163719622"/>
    <s v="Buy"/>
    <m/>
    <m/>
    <n v="4.584282284171171"/>
    <x v="4"/>
    <x v="3"/>
    <x v="4"/>
    <n v="19.98"/>
    <m/>
    <s v="20-70"/>
    <x v="2"/>
    <n v="0"/>
    <n v="0"/>
  </r>
  <r>
    <n v="90414"/>
    <d v="2022-01-23T05:10:00"/>
    <m/>
    <m/>
    <n v="2.0169999999999999"/>
    <n v="2.0230000000000001"/>
    <n v="1135.285360121637"/>
    <n v="0"/>
    <n v="4.5411414404866264"/>
    <n v="2296.6822835260718"/>
    <s v="Sell"/>
    <s v="win"/>
    <s v="RSI_SOLD"/>
    <n v="4.593364567052145"/>
    <x v="4"/>
    <x v="3"/>
    <x v="4"/>
    <n v="73.78"/>
    <m/>
    <s v="20-70"/>
    <x v="2"/>
    <n v="1"/>
    <n v="0"/>
  </r>
  <r>
    <n v="90453"/>
    <d v="2022-01-23T05:13:00"/>
    <m/>
    <m/>
    <n v="1.0649999999999999"/>
    <n v="1.06"/>
    <n v="2166.6813995528978"/>
    <n v="2296.6822835260718"/>
    <n v="0"/>
    <n v="4.1399552898147007E-2"/>
    <s v="Buy"/>
    <m/>
    <m/>
    <n v="4.593364567052145"/>
    <x v="9"/>
    <x v="3"/>
    <x v="4"/>
    <n v="18.29"/>
    <m/>
    <s v="20-70"/>
    <x v="2"/>
    <n v="0"/>
    <n v="0"/>
  </r>
  <r>
    <n v="90680"/>
    <d v="2022-01-23T05:30:00"/>
    <m/>
    <m/>
    <n v="1.071"/>
    <n v="1.0740000000000001"/>
    <n v="2166.6813995528978"/>
    <n v="0"/>
    <n v="30.333539593740621"/>
    <n v="2327.0158231198129"/>
    <s v="Sell"/>
    <s v="win"/>
    <s v="RSI_SOLD"/>
    <n v="4.6540316462396261"/>
    <x v="9"/>
    <x v="3"/>
    <x v="4"/>
    <n v="74.760000000000005"/>
    <m/>
    <s v="20-70"/>
    <x v="2"/>
    <n v="1"/>
    <n v="0"/>
  </r>
  <r>
    <n v="91686"/>
    <d v="2022-01-23T06:48:00"/>
    <m/>
    <m/>
    <n v="1.091"/>
    <n v="1.087"/>
    <n v="2140.768926513168"/>
    <n v="2327.0158231198129"/>
    <n v="0"/>
    <n v="0.46592651316763761"/>
    <s v="Buy"/>
    <m/>
    <m/>
    <n v="4.6540316462396261"/>
    <x v="9"/>
    <x v="3"/>
    <x v="4"/>
    <n v="16.739999999999998"/>
    <m/>
    <s v="20-70"/>
    <x v="2"/>
    <n v="0"/>
    <n v="0"/>
  </r>
  <r>
    <n v="91857"/>
    <d v="2022-01-23T07:01:00"/>
    <m/>
    <m/>
    <n v="1.0960000000000001"/>
    <n v="1.0980000000000001"/>
    <n v="2140.768926513168"/>
    <n v="0"/>
    <n v="23.548458191645299"/>
    <n v="2350.5642813114582"/>
    <s v="Sell"/>
    <s v="win"/>
    <s v="RSI_SOLD"/>
    <n v="4.7011285626229169"/>
    <x v="9"/>
    <x v="3"/>
    <x v="4"/>
    <n v="74.95"/>
    <m/>
    <s v="20-70"/>
    <x v="2"/>
    <n v="1"/>
    <n v="0"/>
  </r>
  <r>
    <n v="91974"/>
    <d v="2022-01-23T07:10:00"/>
    <m/>
    <m/>
    <n v="2.0840000000000001"/>
    <n v="2.0790000000000002"/>
    <n v="1130.6225499333609"/>
    <n v="2350.5642813114582"/>
    <n v="0"/>
    <n v="1.725549933361044"/>
    <s v="Buy"/>
    <m/>
    <m/>
    <n v="4.7011285626229169"/>
    <x v="4"/>
    <x v="3"/>
    <x v="4"/>
    <n v="16.27"/>
    <m/>
    <s v="20-70"/>
    <x v="2"/>
    <n v="0"/>
    <n v="0"/>
  </r>
  <r>
    <n v="92156"/>
    <d v="2022-01-23T07:24:00"/>
    <m/>
    <m/>
    <n v="2.0819999999999999"/>
    <n v="2.0859999999999999"/>
    <n v="1130.6225499333609"/>
    <n v="0"/>
    <n v="7.9143578495327347"/>
    <n v="2358.478639160991"/>
    <s v="Sell"/>
    <s v="win"/>
    <s v="RSI_SOLD"/>
    <n v="4.7169572783219822"/>
    <x v="4"/>
    <x v="3"/>
    <x v="4"/>
    <n v="73.78"/>
    <m/>
    <s v="20-70"/>
    <x v="2"/>
    <n v="1"/>
    <n v="0"/>
  </r>
  <r>
    <n v="92159"/>
    <d v="2022-01-23T07:24:00"/>
    <m/>
    <m/>
    <n v="0.13830000000000001"/>
    <n v="0.13830000000000001"/>
    <n v="17053.352416203841"/>
    <n v="2358.478639160991"/>
    <n v="0"/>
    <n v="0.1326162038367204"/>
    <s v="Buy"/>
    <m/>
    <m/>
    <n v="4.7169572783219822"/>
    <x v="2"/>
    <x v="3"/>
    <x v="4"/>
    <n v="8.9600000000000009"/>
    <m/>
    <s v="20-70"/>
    <x v="2"/>
    <n v="0"/>
    <n v="0"/>
  </r>
  <r>
    <n v="93421"/>
    <d v="2022-01-23T09:01:00"/>
    <m/>
    <m/>
    <n v="0.13489999999999999"/>
    <n v="0.1358"/>
    <n v="17053.352416203841"/>
    <n v="0"/>
    <n v="-42.633381040509903"/>
    <n v="2315.845258120481"/>
    <s v="Sell"/>
    <s v="lose"/>
    <s v="RSI_SOLD"/>
    <n v="4.6316905162409618"/>
    <x v="2"/>
    <x v="3"/>
    <x v="4"/>
    <n v="80.41"/>
    <m/>
    <s v="20-70"/>
    <x v="2"/>
    <n v="0"/>
    <n v="1"/>
  </r>
  <r>
    <n v="93826"/>
    <d v="2022-01-23T09:32:00"/>
    <m/>
    <m/>
    <n v="0.27139999999999997"/>
    <n v="0.2712"/>
    <n v="8539.2524266979399"/>
    <n v="2315.845258120481"/>
    <n v="0"/>
    <n v="0.249226697939988"/>
    <s v="Buy"/>
    <m/>
    <m/>
    <n v="4.6316905162409618"/>
    <x v="0"/>
    <x v="3"/>
    <x v="4"/>
    <n v="19.62"/>
    <m/>
    <s v="20-70"/>
    <x v="2"/>
    <n v="0"/>
    <n v="0"/>
  </r>
  <r>
    <n v="93948"/>
    <d v="2022-01-23T09:42:00"/>
    <m/>
    <m/>
    <n v="0.27360000000000001"/>
    <n v="0.2747"/>
    <n v="8539.2524266979399"/>
    <n v="0"/>
    <n v="29.88738349344294"/>
    <n v="2345.732641613924"/>
    <s v="Sell"/>
    <s v="win"/>
    <s v="RSI_SOLD"/>
    <n v="4.6914652832278483"/>
    <x v="0"/>
    <x v="3"/>
    <x v="4"/>
    <n v="70.69"/>
    <m/>
    <s v="20-70"/>
    <x v="2"/>
    <n v="1"/>
    <n v="0"/>
  </r>
  <r>
    <n v="94330"/>
    <d v="2022-01-23T10:11:00"/>
    <m/>
    <m/>
    <n v="0.13719999999999999"/>
    <n v="0.1371"/>
    <n v="17109.64727654212"/>
    <n v="2345.732641613924"/>
    <n v="0"/>
    <n v="0.1156765421167867"/>
    <s v="Buy"/>
    <m/>
    <m/>
    <n v="4.6914652832278483"/>
    <x v="2"/>
    <x v="3"/>
    <x v="4"/>
    <n v="18.850000000000001"/>
    <m/>
    <s v="20-70"/>
    <x v="2"/>
    <n v="0"/>
    <n v="0"/>
  </r>
  <r>
    <n v="94585"/>
    <d v="2022-01-23T10:31:00"/>
    <m/>
    <m/>
    <n v="0.13700000000000001"/>
    <n v="0.13719999999999999"/>
    <n v="17109.64727654212"/>
    <n v="0"/>
    <n v="1.7109647276543001"/>
    <n v="2347.4436063415778"/>
    <s v="Sell"/>
    <s v="win"/>
    <s v="RSI_SOLD"/>
    <n v="4.6948872126831569"/>
    <x v="2"/>
    <x v="3"/>
    <x v="4"/>
    <n v="72.22"/>
    <m/>
    <s v="20-70"/>
    <x v="2"/>
    <n v="1"/>
    <n v="0"/>
  </r>
  <r>
    <n v="94705"/>
    <d v="2022-01-23T10:40:00"/>
    <m/>
    <m/>
    <n v="0.27379999999999999"/>
    <n v="0.27150000000000002"/>
    <n v="8646.201128329938"/>
    <n v="2347.4436063415778"/>
    <n v="0"/>
    <n v="1.212832993739299E-2"/>
    <s v="Buy"/>
    <m/>
    <m/>
    <n v="4.6948872126831569"/>
    <x v="0"/>
    <x v="3"/>
    <x v="4"/>
    <n v="13.49"/>
    <m/>
    <s v="20-70"/>
    <x v="2"/>
    <n v="0"/>
    <n v="0"/>
  </r>
  <r>
    <n v="94971"/>
    <d v="2022-01-23T11:00:00"/>
    <m/>
    <m/>
    <n v="0.27060000000000001"/>
    <n v="0.27229999999999999"/>
    <n v="8646.201128329938"/>
    <n v="0"/>
    <n v="6.9169609026635044"/>
    <n v="2354.3605672442418"/>
    <s v="Sell"/>
    <s v="win"/>
    <s v="RSI_SOLD"/>
    <n v="4.7087211344884841"/>
    <x v="0"/>
    <x v="3"/>
    <x v="4"/>
    <n v="70.209999999999994"/>
    <m/>
    <s v="20-70"/>
    <x v="2"/>
    <n v="1"/>
    <n v="0"/>
  </r>
  <r>
    <n v="94977"/>
    <d v="2022-01-23T11:01:00"/>
    <m/>
    <m/>
    <n v="4.1529999999999997E-2"/>
    <n v="4.0399999999999998E-2"/>
    <n v="58276.25166446143"/>
    <n v="2354.3605672442418"/>
    <n v="0"/>
    <n v="1.9264461432044851E-2"/>
    <s v="Buy"/>
    <m/>
    <m/>
    <n v="4.7087211344884841"/>
    <x v="1"/>
    <x v="3"/>
    <x v="4"/>
    <n v="7.14"/>
    <m/>
    <s v="20-70"/>
    <x v="2"/>
    <n v="0"/>
    <n v="0"/>
  </r>
  <r>
    <n v="95206"/>
    <d v="2022-01-23T11:18:00"/>
    <m/>
    <m/>
    <n v="4.163E-2"/>
    <n v="4.1779999999999998E-2"/>
    <n v="58276.25166446143"/>
    <n v="0"/>
    <n v="80.421227296956658"/>
    <n v="2434.781794541198"/>
    <s v="Sell"/>
    <s v="win"/>
    <s v="RSI_SOLD"/>
    <n v="4.8695635890823974"/>
    <x v="1"/>
    <x v="3"/>
    <x v="4"/>
    <n v="73.790000000000006"/>
    <m/>
    <s v="20-70"/>
    <x v="2"/>
    <n v="1"/>
    <n v="0"/>
  </r>
  <r>
    <n v="95445"/>
    <d v="2022-01-23T11:37:00"/>
    <m/>
    <m/>
    <n v="2.0659999999999998"/>
    <n v="2.0619999999999998"/>
    <n v="1180.7865152964109"/>
    <n v="2434.781794541198"/>
    <n v="0"/>
    <n v="1.322515296410794"/>
    <s v="Buy"/>
    <m/>
    <m/>
    <n v="4.8695635890823974"/>
    <x v="4"/>
    <x v="3"/>
    <x v="4"/>
    <n v="17.16"/>
    <m/>
    <s v="20-70"/>
    <x v="2"/>
    <n v="0"/>
    <n v="0"/>
  </r>
  <r>
    <n v="95547"/>
    <d v="2022-01-23T11:45:00"/>
    <m/>
    <m/>
    <n v="2.06"/>
    <n v="2.069"/>
    <n v="1180.7865152964109"/>
    <n v="0"/>
    <n v="8.2655056070752835"/>
    <n v="2443.0473001482742"/>
    <s v="Sell"/>
    <s v="win"/>
    <s v="RSI_SOLD"/>
    <n v="4.8860946002965484"/>
    <x v="4"/>
    <x v="3"/>
    <x v="4"/>
    <n v="82.42"/>
    <m/>
    <s v="20-70"/>
    <x v="2"/>
    <n v="1"/>
    <n v="0"/>
  </r>
  <r>
    <n v="95768"/>
    <d v="2022-01-23T12:02:00"/>
    <m/>
    <m/>
    <n v="2.0710000000000002"/>
    <n v="2.0680000000000001"/>
    <n v="1181.3574952361089"/>
    <n v="2443.0473001482742"/>
    <n v="0"/>
    <n v="0.52949523610908189"/>
    <s v="Buy"/>
    <m/>
    <m/>
    <n v="4.8860946002965484"/>
    <x v="4"/>
    <x v="3"/>
    <x v="4"/>
    <n v="19.87"/>
    <m/>
    <s v="20-70"/>
    <x v="2"/>
    <n v="0"/>
    <n v="0"/>
  </r>
  <r>
    <n v="96102"/>
    <d v="2022-01-23T12:27:00"/>
    <m/>
    <m/>
    <n v="2.0659999999999998"/>
    <n v="2.069"/>
    <n v="1181.3574952361089"/>
    <n v="0"/>
    <n v="1.181357495236171"/>
    <n v="2444.2286576435099"/>
    <s v="Sell"/>
    <s v="win"/>
    <s v="RSI_SOLD"/>
    <n v="4.8884573152870203"/>
    <x v="4"/>
    <x v="3"/>
    <x v="4"/>
    <n v="74.89"/>
    <m/>
    <s v="20-70"/>
    <x v="2"/>
    <n v="1"/>
    <n v="0"/>
  </r>
  <r>
    <n v="96631"/>
    <d v="2022-01-23T13:08:00"/>
    <m/>
    <m/>
    <n v="2.121"/>
    <n v="2.1190000000000002"/>
    <n v="1153.48214140798"/>
    <n v="2444.2286576435099"/>
    <n v="0"/>
    <n v="0.74614140797983453"/>
    <s v="Buy"/>
    <m/>
    <m/>
    <n v="4.8884573152870203"/>
    <x v="4"/>
    <x v="3"/>
    <x v="4"/>
    <n v="18.09"/>
    <m/>
    <s v="20-70"/>
    <x v="2"/>
    <n v="0"/>
    <n v="0"/>
  </r>
  <r>
    <n v="96888"/>
    <d v="2022-01-23T13:28:00"/>
    <m/>
    <m/>
    <n v="2.1139999999999999"/>
    <n v="2.117"/>
    <n v="1153.48214140798"/>
    <n v="0"/>
    <n v="-2.3069642828163519"/>
    <n v="2441.921693360694"/>
    <s v="Sell"/>
    <s v="lose"/>
    <s v="RSI_SOLD"/>
    <n v="4.8838433867213871"/>
    <x v="4"/>
    <x v="3"/>
    <x v="4"/>
    <n v="73.23"/>
    <m/>
    <s v="20-70"/>
    <x v="2"/>
    <n v="0"/>
    <n v="1"/>
  </r>
  <r>
    <n v="96925"/>
    <d v="2022-01-23T13:31:00"/>
    <m/>
    <m/>
    <n v="2.1110000000000002"/>
    <n v="2.1059999999999999"/>
    <n v="1159.506976904413"/>
    <n v="2441.921693360694"/>
    <n v="0"/>
    <n v="1.2069769044130929"/>
    <s v="Buy"/>
    <m/>
    <m/>
    <n v="4.8838433867213871"/>
    <x v="4"/>
    <x v="3"/>
    <x v="4"/>
    <n v="13.57"/>
    <m/>
    <s v="20-70"/>
    <x v="2"/>
    <n v="0"/>
    <n v="0"/>
  </r>
  <r>
    <n v="97044"/>
    <d v="2022-01-23T13:40:00"/>
    <m/>
    <m/>
    <n v="2.1"/>
    <n v="2.1059999999999999"/>
    <n v="1159.506976904413"/>
    <n v="0"/>
    <n v="0"/>
    <n v="2441.921693360694"/>
    <s v="Sell"/>
    <s v="win"/>
    <s v="RSI_SOLD"/>
    <n v="4.8838433867213871"/>
    <x v="4"/>
    <x v="3"/>
    <x v="4"/>
    <n v="77.239999999999995"/>
    <m/>
    <s v="20-70"/>
    <x v="2"/>
    <n v="1"/>
    <n v="0"/>
  </r>
  <r>
    <n v="97203"/>
    <d v="2022-01-23T13:52:00"/>
    <m/>
    <m/>
    <n v="2.1"/>
    <n v="2.0990000000000002"/>
    <n v="1163.3738415248661"/>
    <n v="2441.921693360694"/>
    <n v="0"/>
    <n v="0.52784152486572822"/>
    <s v="Buy"/>
    <m/>
    <m/>
    <n v="4.8838433867213871"/>
    <x v="4"/>
    <x v="3"/>
    <x v="4"/>
    <n v="18.61"/>
    <m/>
    <s v="20-70"/>
    <x v="2"/>
    <n v="0"/>
    <n v="0"/>
  </r>
  <r>
    <n v="97378"/>
    <d v="2022-01-23T14:05:00"/>
    <m/>
    <m/>
    <n v="2.101"/>
    <n v="2.1059999999999999"/>
    <n v="1163.3738415248661"/>
    <n v="0"/>
    <n v="8.1436168906739113"/>
    <n v="2450.065310251367"/>
    <s v="Sell"/>
    <s v="win"/>
    <s v="RSI_SOLD"/>
    <n v="4.9001306205027353"/>
    <x v="4"/>
    <x v="3"/>
    <x v="4"/>
    <n v="79.31"/>
    <m/>
    <s v="20-70"/>
    <x v="2"/>
    <n v="1"/>
    <n v="0"/>
  </r>
  <r>
    <n v="97541"/>
    <d v="2022-01-23T14:18:00"/>
    <m/>
    <m/>
    <n v="1.123"/>
    <n v="1.1200000000000001"/>
    <n v="2187.5583127244349"/>
    <n v="2450.065310251367"/>
    <n v="0"/>
    <n v="0.1983127244347189"/>
    <s v="Buy"/>
    <m/>
    <m/>
    <n v="4.9001306205027353"/>
    <x v="9"/>
    <x v="3"/>
    <x v="4"/>
    <n v="16.47"/>
    <m/>
    <s v="20-70"/>
    <x v="2"/>
    <n v="0"/>
    <n v="0"/>
  </r>
  <r>
    <n v="97689"/>
    <d v="2022-01-23T14:29:00"/>
    <m/>
    <m/>
    <n v="1.1220000000000001"/>
    <n v="1.1259999999999999"/>
    <n v="2187.5583127244349"/>
    <n v="0"/>
    <n v="13.12534987634581"/>
    <n v="2463.1906601277128"/>
    <s v="Sell"/>
    <s v="win"/>
    <s v="RSI_SOLD"/>
    <n v="4.9263813202554267"/>
    <x v="9"/>
    <x v="3"/>
    <x v="4"/>
    <n v="80.55"/>
    <m/>
    <s v="20-70"/>
    <x v="2"/>
    <n v="1"/>
    <n v="0"/>
  </r>
  <r>
    <n v="98161"/>
    <d v="2022-01-23T15:06:00"/>
    <m/>
    <m/>
    <n v="4.3159999999999997E-2"/>
    <n v="4.2599999999999999E-2"/>
    <n v="57821.376998303131"/>
    <n v="2463.1906601277128"/>
    <n v="0"/>
    <n v="1.359830313206287E-2"/>
    <s v="Buy"/>
    <m/>
    <m/>
    <n v="4.9263813202554267"/>
    <x v="1"/>
    <x v="3"/>
    <x v="4"/>
    <n v="15.28"/>
    <m/>
    <s v="20-70"/>
    <x v="2"/>
    <n v="0"/>
    <n v="0"/>
  </r>
  <r>
    <n v="98378"/>
    <d v="2022-01-23T15:22:00"/>
    <m/>
    <m/>
    <n v="4.3529999999999999E-2"/>
    <n v="4.3959999999999999E-2"/>
    <n v="57821.376998303131"/>
    <n v="0"/>
    <n v="78.637072717692263"/>
    <n v="2541.827732845406"/>
    <s v="Sell"/>
    <s v="win"/>
    <s v="RSI_SOLD"/>
    <n v="5.0836554656908124"/>
    <x v="1"/>
    <x v="3"/>
    <x v="4"/>
    <n v="79.760000000000005"/>
    <m/>
    <s v="20-70"/>
    <x v="2"/>
    <n v="1"/>
    <n v="0"/>
  </r>
  <r>
    <n v="98494"/>
    <d v="2022-01-23T15:31:00"/>
    <m/>
    <m/>
    <n v="0.62290000000000001"/>
    <n v="0.622"/>
    <n v="4086.5397634170508"/>
    <n v="2541.827732845406"/>
    <n v="0"/>
    <n v="0.62176341705085292"/>
    <s v="Buy"/>
    <m/>
    <m/>
    <n v="5.0836554656908124"/>
    <x v="7"/>
    <x v="3"/>
    <x v="4"/>
    <n v="18.45"/>
    <m/>
    <s v="20-70"/>
    <x v="2"/>
    <n v="0"/>
    <n v="0"/>
  </r>
  <r>
    <n v="98859"/>
    <d v="2022-01-23T15:59:00"/>
    <m/>
    <m/>
    <n v="0.62039999999999995"/>
    <n v="0.62070000000000003"/>
    <n v="4086.5397634170508"/>
    <n v="0"/>
    <n v="-5.312501692441856"/>
    <n v="2536.5152311529641"/>
    <s v="Sell"/>
    <s v="lose"/>
    <s v="RSI_SOLD"/>
    <n v="5.073030462305927"/>
    <x v="7"/>
    <x v="3"/>
    <x v="4"/>
    <n v="72.599999999999994"/>
    <m/>
    <s v="20-70"/>
    <x v="2"/>
    <n v="0"/>
    <n v="1"/>
  </r>
  <r>
    <n v="98921"/>
    <d v="2022-01-23T16:04:00"/>
    <m/>
    <m/>
    <n v="2.1179999999999999"/>
    <n v="2.1160000000000001"/>
    <n v="1198.731205648849"/>
    <n v="2536.5152311529641"/>
    <n v="0"/>
    <n v="1.075205648848514"/>
    <s v="Buy"/>
    <m/>
    <m/>
    <n v="5.073030462305927"/>
    <x v="4"/>
    <x v="3"/>
    <x v="4"/>
    <n v="19.68"/>
    <m/>
    <s v="20-70"/>
    <x v="2"/>
    <n v="0"/>
    <n v="0"/>
  </r>
  <r>
    <n v="99024"/>
    <d v="2022-01-23T16:12:00"/>
    <m/>
    <m/>
    <n v="2.1179999999999999"/>
    <n v="2.121"/>
    <n v="1198.731205648849"/>
    <n v="0"/>
    <n v="5.9936560282440041"/>
    <n v="2542.5088871812081"/>
    <s v="Sell"/>
    <s v="win"/>
    <s v="RSI_SOLD"/>
    <n v="5.0850177743624156"/>
    <x v="4"/>
    <x v="3"/>
    <x v="4"/>
    <n v="80.69"/>
    <m/>
    <s v="20-70"/>
    <x v="2"/>
    <n v="1"/>
    <n v="0"/>
  </r>
  <r>
    <n v="99076"/>
    <d v="2022-01-23T16:16:00"/>
    <m/>
    <m/>
    <n v="2.121"/>
    <n v="2.1120000000000001"/>
    <n v="1203.839435218375"/>
    <n v="2542.5088871812081"/>
    <n v="0"/>
    <n v="2.111435218374718"/>
    <s v="Buy"/>
    <m/>
    <m/>
    <n v="5.0850177743624156"/>
    <x v="4"/>
    <x v="3"/>
    <x v="4"/>
    <n v="16.260000000000002"/>
    <m/>
    <s v="20-70"/>
    <x v="2"/>
    <n v="0"/>
    <n v="0"/>
  </r>
  <r>
    <n v="99195"/>
    <d v="2022-01-23T16:25:00"/>
    <m/>
    <m/>
    <n v="2.1150000000000002"/>
    <n v="2.1179999999999999"/>
    <n v="1203.839435218375"/>
    <n v="0"/>
    <n v="7.223036611309908"/>
    <n v="2549.731923792518"/>
    <s v="Sell"/>
    <s v="win"/>
    <s v="RSI_SOLD"/>
    <n v="5.0994638475850351"/>
    <x v="4"/>
    <x v="3"/>
    <x v="4"/>
    <n v="82.53"/>
    <m/>
    <s v="20-70"/>
    <x v="2"/>
    <n v="1"/>
    <n v="0"/>
  </r>
  <r>
    <n v="99283"/>
    <d v="2022-01-23T16:32:00"/>
    <m/>
    <m/>
    <n v="4.3819999999999998E-2"/>
    <n v="4.342E-2"/>
    <n v="58722.522427280463"/>
    <n v="2549.731923792518"/>
    <n v="0"/>
    <n v="1.182728046222545E-2"/>
    <s v="Buy"/>
    <m/>
    <m/>
    <n v="5.0994638475850351"/>
    <x v="1"/>
    <x v="3"/>
    <x v="4"/>
    <n v="18.010000000000002"/>
    <m/>
    <s v="20-70"/>
    <x v="2"/>
    <n v="0"/>
    <n v="0"/>
  </r>
  <r>
    <n v="99814"/>
    <d v="2022-01-23T17:13:00"/>
    <m/>
    <m/>
    <n v="4.2619999999999998E-2"/>
    <n v="4.2930000000000003E-2"/>
    <n v="58722.522427280463"/>
    <n v="0"/>
    <n v="-28.774035989367349"/>
    <n v="2520.9578878031498"/>
    <s v="Sell"/>
    <s v="lose"/>
    <s v="RSI_SOLD"/>
    <n v="5.0419157756063004"/>
    <x v="1"/>
    <x v="3"/>
    <x v="4"/>
    <n v="80.89"/>
    <m/>
    <s v="20-70"/>
    <x v="2"/>
    <n v="0"/>
    <n v="1"/>
  </r>
  <r>
    <n v="100141"/>
    <d v="2022-01-23T17:38:00"/>
    <m/>
    <m/>
    <n v="0.61539999999999995"/>
    <n v="0.61509999999999998"/>
    <n v="4098.4521017771913"/>
    <n v="2520.9578878031498"/>
    <n v="0"/>
    <n v="4.080177719140643E-2"/>
    <s v="Buy"/>
    <m/>
    <m/>
    <n v="5.0419157756063004"/>
    <x v="7"/>
    <x v="3"/>
    <x v="4"/>
    <n v="19.11"/>
    <m/>
    <s v="20-70"/>
    <x v="2"/>
    <n v="0"/>
    <n v="0"/>
  </r>
  <r>
    <n v="100348"/>
    <d v="2022-01-23T17:54:00"/>
    <m/>
    <m/>
    <n v="0.61350000000000005"/>
    <n v="0.61580000000000001"/>
    <n v="4098.4521017771913"/>
    <n v="0"/>
    <n v="2.8689164712441202"/>
    <n v="2523.8268042743939"/>
    <s v="Sell"/>
    <s v="win"/>
    <s v="RSI_SOLD"/>
    <n v="5.0476536085487886"/>
    <x v="7"/>
    <x v="3"/>
    <x v="4"/>
    <n v="70"/>
    <m/>
    <s v="20-70"/>
    <x v="2"/>
    <n v="1"/>
    <n v="0"/>
  </r>
  <r>
    <n v="100584"/>
    <d v="2022-01-23T18:12:00"/>
    <m/>
    <m/>
    <n v="0.58169999999999999"/>
    <n v="0.57909999999999995"/>
    <n v="4358.1882304859173"/>
    <n v="2523.8268042743939"/>
    <n v="0"/>
    <n v="0.46073048591769222"/>
    <s v="Buy"/>
    <m/>
    <m/>
    <n v="5.0476536085487886"/>
    <x v="6"/>
    <x v="3"/>
    <x v="4"/>
    <n v="19.34"/>
    <m/>
    <s v="20-70"/>
    <x v="2"/>
    <n v="0"/>
    <n v="0"/>
  </r>
  <r>
    <n v="101112"/>
    <d v="2022-01-23T18:53:00"/>
    <m/>
    <m/>
    <n v="0.57979999999999998"/>
    <n v="0.58069999999999999"/>
    <n v="4358.1882304859173"/>
    <n v="0"/>
    <n v="6.9731011687777027"/>
    <n v="2530.7999054431721"/>
    <s v="Sell"/>
    <s v="win"/>
    <s v="RSI_SOLD"/>
    <n v="5.061599810886344"/>
    <x v="6"/>
    <x v="3"/>
    <x v="4"/>
    <n v="76.13"/>
    <m/>
    <s v="20-70"/>
    <x v="2"/>
    <n v="1"/>
    <n v="0"/>
  </r>
  <r>
    <n v="101126"/>
    <d v="2022-01-23T18:54:00"/>
    <m/>
    <m/>
    <n v="4.2720000000000001E-2"/>
    <n v="4.2340000000000003E-2"/>
    <n v="59773.26181963089"/>
    <n v="2530.7999054431721"/>
    <n v="0"/>
    <n v="2.085963088666842E-2"/>
    <s v="Buy"/>
    <m/>
    <m/>
    <n v="5.061599810886344"/>
    <x v="1"/>
    <x v="3"/>
    <x v="4"/>
    <n v="17.3"/>
    <m/>
    <s v="20-70"/>
    <x v="2"/>
    <n v="0"/>
    <n v="0"/>
  </r>
  <r>
    <n v="101416"/>
    <d v="2022-01-23T19:16:00"/>
    <m/>
    <m/>
    <n v="4.2360000000000002E-2"/>
    <n v="4.2729999999999997E-2"/>
    <n v="59773.26181963089"/>
    <n v="0"/>
    <n v="23.311572109655572"/>
    <n v="2554.1114775528281"/>
    <s v="Sell"/>
    <s v="win"/>
    <s v="RSI_SOLD"/>
    <n v="5.1082229551056546"/>
    <x v="1"/>
    <x v="3"/>
    <x v="4"/>
    <n v="73.260000000000005"/>
    <m/>
    <s v="20-70"/>
    <x v="2"/>
    <n v="1"/>
    <n v="0"/>
  </r>
  <r>
    <n v="101664"/>
    <d v="2022-01-23T19:35:00"/>
    <m/>
    <m/>
    <n v="2.121"/>
    <n v="2.1160000000000001"/>
    <n v="1207.0470120760051"/>
    <n v="2554.1114775528272"/>
    <n v="0"/>
    <n v="0.9270120760052718"/>
    <s v="Buy"/>
    <m/>
    <m/>
    <n v="5.1082229551056546"/>
    <x v="4"/>
    <x v="3"/>
    <x v="4"/>
    <n v="18.05"/>
    <m/>
    <s v="20-70"/>
    <x v="2"/>
    <n v="0"/>
    <n v="0"/>
  </r>
  <r>
    <n v="101960"/>
    <d v="2022-01-23T19:58:00"/>
    <m/>
    <m/>
    <n v="2.069"/>
    <n v="2.0739999999999998"/>
    <n v="1207.0470120760051"/>
    <n v="0"/>
    <n v="-50.695974507192197"/>
    <n v="2503.415503045635"/>
    <s v="Sell"/>
    <s v="lose"/>
    <s v="RSI_SOLD"/>
    <n v="5.0068310060912697"/>
    <x v="4"/>
    <x v="3"/>
    <x v="4"/>
    <n v="72.31"/>
    <m/>
    <s v="20-70"/>
    <x v="2"/>
    <n v="0"/>
    <n v="1"/>
  </r>
  <r>
    <n v="102113"/>
    <d v="2022-01-23T20:10:00"/>
    <m/>
    <m/>
    <n v="1.1100000000000001"/>
    <n v="1.105"/>
    <n v="2265.5343918965018"/>
    <n v="2503.415503045635"/>
    <n v="0"/>
    <n v="0.28439189650229307"/>
    <s v="Buy"/>
    <m/>
    <m/>
    <n v="5.0068310060912697"/>
    <x v="9"/>
    <x v="3"/>
    <x v="4"/>
    <n v="19.02"/>
    <m/>
    <s v="20-70"/>
    <x v="2"/>
    <n v="0"/>
    <n v="0"/>
  </r>
  <r>
    <n v="102657"/>
    <d v="2022-01-23T20:51:00"/>
    <m/>
    <m/>
    <n v="1.0960000000000001"/>
    <n v="1.1000000000000001"/>
    <n v="2265.5343918965018"/>
    <n v="0"/>
    <n v="-11.327671959482361"/>
    <n v="2492.0878310861531"/>
    <s v="Sell"/>
    <s v="lose"/>
    <s v="RSI_SOLD"/>
    <n v="4.984175662172305"/>
    <x v="9"/>
    <x v="3"/>
    <x v="4"/>
    <n v="72.03"/>
    <m/>
    <s v="20-70"/>
    <x v="2"/>
    <n v="0"/>
    <n v="1"/>
  </r>
  <r>
    <n v="102778"/>
    <d v="2022-01-23T21:01:00"/>
    <m/>
    <m/>
    <n v="2.0459999999999998"/>
    <n v="2.0430000000000001"/>
    <n v="1219.8178321518119"/>
    <n v="2492.0878310861531"/>
    <n v="0"/>
    <n v="0.14683215181226481"/>
    <s v="Buy"/>
    <m/>
    <m/>
    <n v="4.984175662172305"/>
    <x v="4"/>
    <x v="3"/>
    <x v="4"/>
    <n v="14.41"/>
    <m/>
    <s v="20-70"/>
    <x v="2"/>
    <n v="0"/>
    <n v="0"/>
  </r>
  <r>
    <n v="102951"/>
    <d v="2022-01-23T21:14:00"/>
    <m/>
    <m/>
    <n v="2.0409999999999999"/>
    <n v="2.048"/>
    <n v="1219.8178321518119"/>
    <n v="0"/>
    <n v="6.0990891607589219"/>
    <n v="2498.186920246912"/>
    <s v="Sell"/>
    <s v="win"/>
    <s v="RSI_SOLD"/>
    <n v="4.9963738404938232"/>
    <x v="4"/>
    <x v="3"/>
    <x v="4"/>
    <n v="70.099999999999994"/>
    <m/>
    <s v="20-70"/>
    <x v="2"/>
    <n v="1"/>
    <n v="0"/>
  </r>
  <r>
    <n v="102970"/>
    <d v="2022-01-23T21:16:00"/>
    <m/>
    <m/>
    <n v="2.0409999999999999"/>
    <n v="2.0310000000000001"/>
    <n v="1230.028025724723"/>
    <n v="2498.186920246912"/>
    <n v="0"/>
    <n v="1.273025724722427"/>
    <s v="Buy"/>
    <m/>
    <m/>
    <n v="4.9963738404938232"/>
    <x v="4"/>
    <x v="3"/>
    <x v="4"/>
    <n v="18.420000000000002"/>
    <m/>
    <s v="20-70"/>
    <x v="2"/>
    <n v="0"/>
    <n v="0"/>
  </r>
  <r>
    <n v="103042"/>
    <d v="2022-01-23T21:21:00"/>
    <m/>
    <m/>
    <n v="2.028"/>
    <n v="2.0390000000000001"/>
    <n v="1230.028025724723"/>
    <n v="0"/>
    <n v="9.8402242057977674"/>
    <n v="2508.0271444527089"/>
    <s v="Sell"/>
    <s v="win"/>
    <s v="RSI_SOLD"/>
    <n v="5.0160542889054192"/>
    <x v="4"/>
    <x v="3"/>
    <x v="4"/>
    <n v="70.930000000000007"/>
    <m/>
    <s v="20-70"/>
    <x v="2"/>
    <n v="1"/>
    <n v="0"/>
  </r>
  <r>
    <n v="103337"/>
    <d v="2022-01-23T21:44:00"/>
    <m/>
    <m/>
    <n v="2.0640000000000001"/>
    <n v="2.0619999999999998"/>
    <n v="1216.3080234979191"/>
    <n v="2508.0271444527089"/>
    <n v="0"/>
    <n v="1.7900234979193921"/>
    <s v="Buy"/>
    <m/>
    <m/>
    <n v="5.0160542889054192"/>
    <x v="4"/>
    <x v="3"/>
    <x v="4"/>
    <n v="19.850000000000001"/>
    <m/>
    <s v="20-70"/>
    <x v="2"/>
    <n v="0"/>
    <n v="0"/>
  </r>
  <r>
    <n v="103550"/>
    <d v="2022-01-23T22:00:00"/>
    <m/>
    <m/>
    <n v="2.0390000000000001"/>
    <n v="2.0489999999999999"/>
    <n v="1216.3080234979191"/>
    <n v="0"/>
    <n v="-15.812004305472779"/>
    <n v="2492.215140147237"/>
    <s v="Sell"/>
    <s v="lose"/>
    <s v="RSI_SOLD"/>
    <n v="4.9844302802944744"/>
    <x v="4"/>
    <x v="3"/>
    <x v="4"/>
    <n v="70.97"/>
    <m/>
    <s v="20-70"/>
    <x v="2"/>
    <n v="0"/>
    <n v="1"/>
  </r>
  <r>
    <n v="103555"/>
    <d v="2022-01-23T22:01:00"/>
    <m/>
    <m/>
    <n v="0.44440000000000002"/>
    <n v="0.44409999999999999"/>
    <n v="5611.8332360892518"/>
    <n v="2492.215140147237"/>
    <n v="0"/>
    <n v="0.18563608925190711"/>
    <s v="Buy"/>
    <m/>
    <m/>
    <n v="4.9844302802944744"/>
    <x v="10"/>
    <x v="3"/>
    <x v="4"/>
    <n v="15.86"/>
    <m/>
    <s v="20-70"/>
    <x v="2"/>
    <n v="0"/>
    <n v="0"/>
  </r>
  <r>
    <n v="104016"/>
    <d v="2022-01-23T22:36:00"/>
    <m/>
    <m/>
    <n v="0.44740000000000002"/>
    <n v="0.44819999999999999"/>
    <n v="5611.8332360892518"/>
    <n v="0"/>
    <n v="23.008516267966119"/>
    <n v="2515.2236564152031"/>
    <s v="Sell"/>
    <s v="win"/>
    <s v="RSI_SOLD"/>
    <n v="5.0304473128304057"/>
    <x v="10"/>
    <x v="3"/>
    <x v="4"/>
    <n v="70.569999999999993"/>
    <m/>
    <s v="20-70"/>
    <x v="2"/>
    <n v="1"/>
    <n v="0"/>
  </r>
  <r>
    <n v="104141"/>
    <d v="2022-01-23T22:46:00"/>
    <m/>
    <m/>
    <n v="2.0640000000000001"/>
    <n v="2.0609999999999999"/>
    <n v="1220.389935184475"/>
    <n v="2515.2236564152031"/>
    <n v="0"/>
    <n v="0.27793518447481352"/>
    <s v="Buy"/>
    <m/>
    <m/>
    <n v="5.0304473128304057"/>
    <x v="4"/>
    <x v="3"/>
    <x v="4"/>
    <n v="18.7"/>
    <m/>
    <s v="20-70"/>
    <x v="2"/>
    <n v="0"/>
    <n v="0"/>
  </r>
  <r>
    <n v="104245"/>
    <d v="2022-01-23T22:54:00"/>
    <m/>
    <m/>
    <n v="2.0630000000000002"/>
    <n v="2.0640000000000001"/>
    <n v="1220.389935184475"/>
    <n v="0"/>
    <n v="3.6611698055535271"/>
    <n v="2518.8848262207562"/>
    <s v="Sell"/>
    <s v="win"/>
    <s v="RSI_SOLD"/>
    <n v="5.0377696524415123"/>
    <x v="4"/>
    <x v="3"/>
    <x v="4"/>
    <n v="78.569999999999993"/>
    <m/>
    <s v="20-70"/>
    <x v="2"/>
    <n v="1"/>
    <n v="0"/>
  </r>
  <r>
    <n v="104404"/>
    <d v="2022-01-23T23:06:00"/>
    <m/>
    <m/>
    <n v="4.1399999999999999E-2"/>
    <n v="4.1360000000000001E-2"/>
    <n v="60901.470653306482"/>
    <n v="2518.8848262207562"/>
    <n v="0"/>
    <n v="2.8733306480465959E-2"/>
    <s v="Buy"/>
    <m/>
    <m/>
    <n v="5.0377696524415123"/>
    <x v="1"/>
    <x v="3"/>
    <x v="4"/>
    <n v="18.010000000000002"/>
    <m/>
    <s v="20-70"/>
    <x v="2"/>
    <n v="0"/>
    <n v="0"/>
  </r>
  <r>
    <n v="104683"/>
    <d v="2022-01-23T23:27:00"/>
    <m/>
    <m/>
    <n v="4.1450000000000001E-2"/>
    <n v="4.1750000000000002E-2"/>
    <n v="60901.470653306482"/>
    <n v="0"/>
    <n v="23.751573554789498"/>
    <n v="2542.6363997755461"/>
    <s v="Sell"/>
    <s v="win"/>
    <s v="RSI_SOLD"/>
    <n v="5.0852727995510918"/>
    <x v="1"/>
    <x v="3"/>
    <x v="4"/>
    <n v="83.38"/>
    <m/>
    <s v="20-70"/>
    <x v="2"/>
    <n v="1"/>
    <n v="0"/>
  </r>
  <r>
    <n v="104703"/>
    <d v="2022-01-23T23:29:00"/>
    <m/>
    <m/>
    <n v="1.593"/>
    <n v="1.5880000000000001"/>
    <n v="1601.1564230324591"/>
    <n v="2542.6363997755461"/>
    <n v="0"/>
    <n v="0.45242303245923671"/>
    <s v="Buy"/>
    <m/>
    <m/>
    <n v="5.0852727995510918"/>
    <x v="8"/>
    <x v="3"/>
    <x v="4"/>
    <n v="11.75"/>
    <m/>
    <s v="20-70"/>
    <x v="2"/>
    <n v="0"/>
    <n v="0"/>
  </r>
  <r>
    <n v="105104"/>
    <d v="2022-01-27T00:00:00"/>
    <m/>
    <m/>
    <n v="1.65"/>
    <n v="1.6539999999999999"/>
    <n v="1601.1564230324591"/>
    <n v="0"/>
    <n v="105.6763239201418"/>
    <n v="2648.312723695688"/>
    <s v="Sell"/>
    <s v="win"/>
    <s v="RSI_SOLD"/>
    <n v="5.2966254473913752"/>
    <x v="8"/>
    <x v="3"/>
    <x v="4"/>
    <n v="93.34"/>
    <m/>
    <s v="20-70"/>
    <x v="10"/>
    <n v="1"/>
    <n v="0"/>
  </r>
  <r>
    <n v="105108"/>
    <d v="2022-01-27T00:00:00"/>
    <m/>
    <m/>
    <n v="0.52949999999999997"/>
    <n v="0.5292"/>
    <n v="5004.3702261823273"/>
    <n v="2648.312723695688"/>
    <n v="0"/>
    <n v="0.25502618232727953"/>
    <s v="Buy"/>
    <m/>
    <m/>
    <n v="5.2966254473913752"/>
    <x v="6"/>
    <x v="3"/>
    <x v="4"/>
    <n v="8.49"/>
    <m/>
    <s v="20-70"/>
    <x v="10"/>
    <n v="0"/>
    <n v="0"/>
  </r>
  <r>
    <n v="105357"/>
    <d v="2022-01-27T00:21:00"/>
    <m/>
    <m/>
    <n v="0.5302"/>
    <n v="0.53410000000000002"/>
    <n v="5004.3702261823273"/>
    <n v="0"/>
    <n v="24.521414108293811"/>
    <n v="2672.8341378039809"/>
    <s v="Sell"/>
    <s v="win"/>
    <s v="RSI_SOLD"/>
    <n v="5.345668275607963"/>
    <x v="6"/>
    <x v="3"/>
    <x v="4"/>
    <n v="73.58"/>
    <m/>
    <s v="20-70"/>
    <x v="10"/>
    <n v="1"/>
    <n v="0"/>
  </r>
  <r>
    <n v="105671"/>
    <d v="2022-01-27T00:47:00"/>
    <m/>
    <m/>
    <n v="0.85260000000000002"/>
    <n v="0.84819999999999995"/>
    <n v="3151.1838455599882"/>
    <n v="2672.8341378039809"/>
    <n v="0"/>
    <n v="0.1208455599879016"/>
    <s v="Buy"/>
    <m/>
    <m/>
    <n v="5.345668275607963"/>
    <x v="11"/>
    <x v="3"/>
    <x v="4"/>
    <n v="16.97"/>
    <m/>
    <s v="20-70"/>
    <x v="10"/>
    <n v="0"/>
    <n v="0"/>
  </r>
  <r>
    <n v="105764"/>
    <d v="2022-01-27T00:55:00"/>
    <m/>
    <m/>
    <n v="0.8538"/>
    <n v="0.86160000000000003"/>
    <n v="3151.1838455599882"/>
    <n v="0"/>
    <n v="42.225863530504277"/>
    <n v="2715.0600013344861"/>
    <s v="Sell"/>
    <s v="win"/>
    <s v="RSI_SOLD"/>
    <n v="5.4301200026689713"/>
    <x v="11"/>
    <x v="3"/>
    <x v="4"/>
    <n v="70.349999999999994"/>
    <m/>
    <s v="20-70"/>
    <x v="10"/>
    <n v="1"/>
    <n v="0"/>
  </r>
  <r>
    <n v="106020"/>
    <d v="2022-01-27T01:16:00"/>
    <m/>
    <m/>
    <n v="0.84799999999999998"/>
    <n v="0.83789999999999998"/>
    <n v="3240.3150749904348"/>
    <n v="2715.0600013344861"/>
    <n v="0"/>
    <n v="0.15577499043536239"/>
    <s v="Buy"/>
    <m/>
    <m/>
    <n v="5.4301200026689713"/>
    <x v="11"/>
    <x v="3"/>
    <x v="4"/>
    <n v="15.74"/>
    <m/>
    <s v="20-70"/>
    <x v="10"/>
    <n v="0"/>
    <n v="0"/>
  </r>
  <r>
    <n v="106528"/>
    <d v="2022-01-27T01:58:00"/>
    <m/>
    <m/>
    <n v="0.81059999999999999"/>
    <n v="0.81579999999999997"/>
    <n v="3240.3150749904348"/>
    <n v="0"/>
    <n v="-71.610963157288552"/>
    <n v="2643.4490381771971"/>
    <s v="Sell"/>
    <s v="lose"/>
    <s v="RSI_SOLD"/>
    <n v="5.2868980763543938"/>
    <x v="11"/>
    <x v="3"/>
    <x v="4"/>
    <n v="75.459999999999994"/>
    <m/>
    <s v="20-70"/>
    <x v="10"/>
    <n v="0"/>
    <n v="1"/>
  </r>
  <r>
    <n v="107097"/>
    <d v="2022-01-27T02:46:00"/>
    <m/>
    <m/>
    <n v="0.62560000000000004"/>
    <n v="0.62329999999999997"/>
    <n v="4241.0541283125258"/>
    <n v="2643.4490381771971"/>
    <n v="0"/>
    <n v="0.1209283125260274"/>
    <s v="Buy"/>
    <m/>
    <m/>
    <n v="5.2868980763543938"/>
    <x v="7"/>
    <x v="3"/>
    <x v="4"/>
    <n v="16.28"/>
    <m/>
    <s v="20-70"/>
    <x v="10"/>
    <n v="0"/>
    <n v="0"/>
  </r>
  <r>
    <n v="107832"/>
    <d v="2022-01-27T03:47:00"/>
    <m/>
    <m/>
    <n v="0.6079"/>
    <n v="0.60950000000000004"/>
    <n v="4241.0541283125258"/>
    <n v="0"/>
    <n v="-58.526546970712388"/>
    <n v="2584.9224912064851"/>
    <s v="Sell"/>
    <s v="lose"/>
    <s v="RSI_SOLD"/>
    <n v="5.1698449824129691"/>
    <x v="7"/>
    <x v="3"/>
    <x v="4"/>
    <n v="75.02"/>
    <m/>
    <s v="20-70"/>
    <x v="10"/>
    <n v="0"/>
    <n v="1"/>
  </r>
  <r>
    <n v="108357"/>
    <d v="2022-01-27T04:31:00"/>
    <m/>
    <m/>
    <n v="0.44400000000000001"/>
    <n v="0.443"/>
    <n v="5835.039483536083"/>
    <n v="2584.9224912064851"/>
    <n v="0"/>
    <n v="0.28648353608296129"/>
    <s v="Buy"/>
    <m/>
    <m/>
    <n v="5.1698449824129691"/>
    <x v="10"/>
    <x v="3"/>
    <x v="4"/>
    <n v="16.760000000000002"/>
    <m/>
    <s v="20-70"/>
    <x v="10"/>
    <n v="0"/>
    <n v="0"/>
  </r>
  <r>
    <n v="108417"/>
    <d v="2022-01-27T04:36:00"/>
    <m/>
    <m/>
    <n v="0.44579999999999997"/>
    <n v="0.44719999999999999"/>
    <n v="5835.039483536083"/>
    <n v="0"/>
    <n v="24.507165830851591"/>
    <n v="2609.4296570373358"/>
    <s v="Sell"/>
    <s v="win"/>
    <s v="RSI_SOLD"/>
    <n v="5.2188593140746722"/>
    <x v="10"/>
    <x v="3"/>
    <x v="4"/>
    <n v="71.28"/>
    <m/>
    <s v="20-70"/>
    <x v="10"/>
    <n v="1"/>
    <n v="0"/>
  </r>
  <r>
    <n v="108812"/>
    <d v="2022-01-27T05:09:00"/>
    <m/>
    <m/>
    <n v="0.5242"/>
    <n v="0.52229999999999999"/>
    <n v="4996.0361038432629"/>
    <n v="2609.4296570373358"/>
    <n v="0"/>
    <n v="0.2366038432630648"/>
    <s v="Buy"/>
    <m/>
    <m/>
    <n v="5.2188593140746722"/>
    <x v="6"/>
    <x v="3"/>
    <x v="4"/>
    <n v="17.32"/>
    <m/>
    <s v="20-70"/>
    <x v="10"/>
    <n v="0"/>
    <n v="0"/>
  </r>
  <r>
    <n v="109149"/>
    <d v="2022-01-27T05:37:00"/>
    <m/>
    <m/>
    <n v="0.52439999999999998"/>
    <n v="0.52580000000000005"/>
    <n v="4996.0361038432629"/>
    <n v="0"/>
    <n v="17.4861263634516"/>
    <n v="2626.9157834007879"/>
    <s v="Sell"/>
    <s v="win"/>
    <s v="RSI_SOLD"/>
    <n v="5.2538315668015763"/>
    <x v="6"/>
    <x v="3"/>
    <x v="4"/>
    <n v="71.45"/>
    <m/>
    <s v="20-70"/>
    <x v="10"/>
    <n v="1"/>
    <n v="0"/>
  </r>
  <r>
    <n v="109454"/>
    <d v="2022-01-27T06:02:00"/>
    <m/>
    <m/>
    <n v="1.0740000000000001"/>
    <n v="1.071"/>
    <n v="2452.7691721762731"/>
    <n v="2626.9157834007879"/>
    <n v="0"/>
    <n v="0.17917217627271451"/>
    <s v="Buy"/>
    <m/>
    <m/>
    <n v="5.2538315668015763"/>
    <x v="9"/>
    <x v="3"/>
    <x v="4"/>
    <n v="18.46"/>
    <m/>
    <s v="20-70"/>
    <x v="10"/>
    <n v="0"/>
    <n v="0"/>
  </r>
  <r>
    <n v="109746"/>
    <d v="2022-01-27T06:27:00"/>
    <m/>
    <m/>
    <n v="1.077"/>
    <n v="1.08"/>
    <n v="2452.7691721762731"/>
    <n v="0"/>
    <n v="22.074922549586521"/>
    <n v="2648.9907059503739"/>
    <s v="Sell"/>
    <s v="win"/>
    <s v="RSI_SOLD"/>
    <n v="5.2979814119007491"/>
    <x v="9"/>
    <x v="3"/>
    <x v="4"/>
    <n v="78.19"/>
    <m/>
    <s v="20-70"/>
    <x v="10"/>
    <n v="1"/>
    <n v="0"/>
  </r>
  <r>
    <n v="109822"/>
    <d v="2022-01-27T06:33:00"/>
    <m/>
    <m/>
    <n v="0.62019999999999997"/>
    <n v="0.61980000000000002"/>
    <n v="4273.9443464833403"/>
    <n v="2648.9907059503739"/>
    <n v="0"/>
    <n v="0.42334648334014741"/>
    <s v="Buy"/>
    <m/>
    <m/>
    <n v="5.2979814119007491"/>
    <x v="7"/>
    <x v="3"/>
    <x v="4"/>
    <n v="16.07"/>
    <m/>
    <s v="20-70"/>
    <x v="10"/>
    <n v="0"/>
    <n v="0"/>
  </r>
  <r>
    <n v="110707"/>
    <d v="2022-01-27T07:47:00"/>
    <m/>
    <m/>
    <n v="0.59819999999999995"/>
    <n v="0.59909999999999997"/>
    <n v="4273.9443464833403"/>
    <n v="0"/>
    <n v="-88.47064797220537"/>
    <n v="2560.520057978169"/>
    <s v="Sell"/>
    <s v="lose"/>
    <s v="RSI_SOLD"/>
    <n v="5.1210401159563377"/>
    <x v="7"/>
    <x v="3"/>
    <x v="4"/>
    <n v="75.84"/>
    <m/>
    <s v="20-70"/>
    <x v="10"/>
    <n v="0"/>
    <n v="1"/>
  </r>
  <r>
    <n v="110804"/>
    <d v="2022-01-27T07:55:00"/>
    <m/>
    <m/>
    <n v="2.0649999999999999"/>
    <n v="2.0569999999999999"/>
    <n v="1244.783693718118"/>
    <n v="2560.520057978169"/>
    <n v="0"/>
    <n v="0.29869371811826578"/>
    <s v="Buy"/>
    <m/>
    <m/>
    <n v="5.1210401159563377"/>
    <x v="4"/>
    <x v="3"/>
    <x v="4"/>
    <n v="19.25"/>
    <m/>
    <s v="20-70"/>
    <x v="10"/>
    <n v="0"/>
    <n v="0"/>
  </r>
  <r>
    <n v="111059"/>
    <d v="2022-01-27T08:16:00"/>
    <m/>
    <m/>
    <n v="2.056"/>
    <n v="2.0630000000000002"/>
    <n v="1244.783693718118"/>
    <n v="0"/>
    <n v="7.4687021623090004"/>
    <n v="2567.988760140478"/>
    <s v="Sell"/>
    <s v="win"/>
    <s v="RSI_SOLD"/>
    <n v="5.1359775202809574"/>
    <x v="4"/>
    <x v="3"/>
    <x v="4"/>
    <n v="72.13"/>
    <m/>
    <s v="20-70"/>
    <x v="10"/>
    <n v="1"/>
    <n v="0"/>
  </r>
  <r>
    <n v="111464"/>
    <d v="2022-01-27T08:50:00"/>
    <m/>
    <m/>
    <n v="0.50119999999999998"/>
    <n v="0.50019999999999998"/>
    <n v="5133.923950700676"/>
    <n v="2567.988760140478"/>
    <n v="0"/>
    <n v="0.37135070067618559"/>
    <s v="Buy"/>
    <m/>
    <m/>
    <n v="5.1359775202809574"/>
    <x v="6"/>
    <x v="3"/>
    <x v="4"/>
    <n v="17.59"/>
    <m/>
    <s v="20-70"/>
    <x v="10"/>
    <n v="0"/>
    <n v="0"/>
  </r>
  <r>
    <n v="111614"/>
    <d v="2022-01-27T09:02:00"/>
    <m/>
    <m/>
    <n v="0.50129999999999997"/>
    <n v="0.50139999999999996"/>
    <n v="5133.923950700676"/>
    <n v="0"/>
    <n v="6.1607087408406187"/>
    <n v="2574.1494688813191"/>
    <s v="Sell"/>
    <s v="win"/>
    <s v="RSI_SOLD"/>
    <n v="5.1482989377626369"/>
    <x v="6"/>
    <x v="3"/>
    <x v="4"/>
    <n v="71.11"/>
    <m/>
    <s v="20-70"/>
    <x v="10"/>
    <n v="1"/>
    <n v="0"/>
  </r>
  <r>
    <n v="111623"/>
    <d v="2022-01-27T09:03:00"/>
    <m/>
    <m/>
    <n v="1.538"/>
    <n v="1.532"/>
    <n v="1680.254222507388"/>
    <n v="2574.1494688813191"/>
    <n v="0"/>
    <n v="1.1822225073879911"/>
    <s v="Buy"/>
    <m/>
    <m/>
    <n v="5.1482989377626369"/>
    <x v="8"/>
    <x v="3"/>
    <x v="4"/>
    <n v="17.97"/>
    <m/>
    <s v="20-70"/>
    <x v="10"/>
    <n v="0"/>
    <n v="0"/>
  </r>
  <r>
    <n v="112060"/>
    <d v="2022-01-27T09:39:00"/>
    <m/>
    <m/>
    <n v="1.5109999999999999"/>
    <n v="1.522"/>
    <n v="1680.254222507388"/>
    <n v="0"/>
    <n v="-16.802542225073921"/>
    <n v="2557.3469266562452"/>
    <s v="Sell"/>
    <s v="lose"/>
    <s v="RSI_SOLD"/>
    <n v="5.1146938533124899"/>
    <x v="8"/>
    <x v="3"/>
    <x v="4"/>
    <n v="78.41"/>
    <m/>
    <s v="20-70"/>
    <x v="10"/>
    <n v="0"/>
    <n v="1"/>
  </r>
  <r>
    <n v="112232"/>
    <d v="2022-01-27T09:54:00"/>
    <m/>
    <m/>
    <n v="0.4904"/>
    <n v="0.48930000000000001"/>
    <n v="5226.541848878489"/>
    <n v="2557.3469266562452"/>
    <n v="0"/>
    <n v="0.32854887848882758"/>
    <s v="Buy"/>
    <m/>
    <m/>
    <n v="5.1146938533124899"/>
    <x v="6"/>
    <x v="3"/>
    <x v="4"/>
    <n v="17.79"/>
    <m/>
    <s v="20-70"/>
    <x v="10"/>
    <n v="0"/>
    <n v="0"/>
  </r>
  <r>
    <n v="112304"/>
    <d v="2022-01-27T10:00:00"/>
    <m/>
    <m/>
    <n v="0.48980000000000001"/>
    <n v="0.49809999999999999"/>
    <n v="5226.541848878489"/>
    <n v="0"/>
    <n v="45.993568270130709"/>
    <n v="2603.340494926375"/>
    <s v="Sell"/>
    <s v="win"/>
    <s v="RSI_SOLD"/>
    <n v="5.2066809898527513"/>
    <x v="6"/>
    <x v="3"/>
    <x v="4"/>
    <n v="79.959999999999994"/>
    <m/>
    <s v="20-70"/>
    <x v="10"/>
    <n v="1"/>
    <n v="0"/>
  </r>
  <r>
    <n v="112871"/>
    <d v="2022-01-27T10:47:00"/>
    <m/>
    <m/>
    <n v="0.78620000000000001"/>
    <n v="0.78520000000000001"/>
    <n v="3315.5126017911052"/>
    <n v="2603.340494926375"/>
    <n v="0"/>
    <n v="0.39820179110473292"/>
    <s v="Buy"/>
    <m/>
    <m/>
    <n v="5.2066809898527513"/>
    <x v="11"/>
    <x v="3"/>
    <x v="4"/>
    <n v="17.78"/>
    <m/>
    <s v="20-70"/>
    <x v="10"/>
    <n v="0"/>
    <n v="0"/>
  </r>
  <r>
    <n v="113007"/>
    <d v="2022-01-27T10:58:00"/>
    <m/>
    <m/>
    <n v="0.78900000000000003"/>
    <n v="0.79059999999999997"/>
    <n v="3315.5126017911052"/>
    <n v="0"/>
    <n v="17.903768049671729"/>
    <n v="2621.2442629760471"/>
    <s v="Sell"/>
    <s v="win"/>
    <s v="RSI_SOLD"/>
    <n v="5.2424885259520941"/>
    <x v="11"/>
    <x v="3"/>
    <x v="4"/>
    <n v="71.34"/>
    <m/>
    <s v="20-70"/>
    <x v="10"/>
    <n v="1"/>
    <n v="0"/>
  </r>
  <r>
    <n v="113107"/>
    <d v="2022-01-27T11:07:00"/>
    <m/>
    <m/>
    <n v="1.4890000000000001"/>
    <n v="1.482"/>
    <n v="1768.7208252200051"/>
    <n v="2621.2442629760471"/>
    <n v="0"/>
    <n v="0.69482522000484548"/>
    <s v="Buy"/>
    <m/>
    <m/>
    <n v="5.2424885259520941"/>
    <x v="3"/>
    <x v="3"/>
    <x v="4"/>
    <n v="13.53"/>
    <m/>
    <s v="20-70"/>
    <x v="10"/>
    <n v="0"/>
    <n v="0"/>
  </r>
  <r>
    <n v="113844"/>
    <d v="2022-01-27T12:08:00"/>
    <m/>
    <m/>
    <n v="1.482"/>
    <n v="1.4970000000000001"/>
    <n v="1768.7208252200051"/>
    <n v="0"/>
    <n v="26.530812378300201"/>
    <n v="2647.7750753543469"/>
    <s v="Sell"/>
    <s v="win"/>
    <s v="RSI_SOLD"/>
    <n v="5.2955501507086948"/>
    <x v="3"/>
    <x v="3"/>
    <x v="4"/>
    <n v="74.59"/>
    <m/>
    <s v="20-70"/>
    <x v="10"/>
    <n v="1"/>
    <n v="0"/>
  </r>
  <r>
    <n v="114271"/>
    <d v="2022-01-27T12:44:00"/>
    <m/>
    <m/>
    <n v="2.105"/>
    <n v="2.1"/>
    <n v="1260.845273978261"/>
    <n v="2647.7750753543469"/>
    <n v="0"/>
    <n v="0.84527397826053985"/>
    <s v="Buy"/>
    <m/>
    <m/>
    <n v="5.2955501507086948"/>
    <x v="4"/>
    <x v="3"/>
    <x v="4"/>
    <n v="19.489999999999998"/>
    <m/>
    <s v="20-70"/>
    <x v="10"/>
    <n v="0"/>
    <n v="0"/>
  </r>
  <r>
    <n v="114343"/>
    <d v="2022-01-27T12:50:00"/>
    <m/>
    <m/>
    <n v="2.1190000000000002"/>
    <n v="2.12"/>
    <n v="1260.845273978261"/>
    <n v="0"/>
    <n v="25.216905479565408"/>
    <n v="2672.9919808339132"/>
    <s v="Sell"/>
    <s v="win"/>
    <s v="RSI_SOLD"/>
    <n v="5.3459839616678257"/>
    <x v="4"/>
    <x v="3"/>
    <x v="4"/>
    <n v="71.319999999999993"/>
    <m/>
    <s v="20-70"/>
    <x v="10"/>
    <n v="1"/>
    <n v="0"/>
  </r>
  <r>
    <n v="114711"/>
    <d v="2022-01-27T13:20:00"/>
    <m/>
    <m/>
    <n v="1.0489999999999999"/>
    <n v="1.046"/>
    <n v="2555.441664277163"/>
    <n v="2672.9919808339132"/>
    <n v="0"/>
    <n v="6.3664277162899685E-2"/>
    <s v="Buy"/>
    <m/>
    <m/>
    <n v="5.3459839616678257"/>
    <x v="9"/>
    <x v="3"/>
    <x v="4"/>
    <n v="13.61"/>
    <m/>
    <s v="20-70"/>
    <x v="10"/>
    <n v="0"/>
    <n v="0"/>
  </r>
  <r>
    <n v="115000"/>
    <d v="2022-01-27T13:44:00"/>
    <m/>
    <m/>
    <n v="1.0469999999999999"/>
    <n v="1.0489999999999999"/>
    <n v="2555.441664277163"/>
    <n v="0"/>
    <n v="7.6663249928310506"/>
    <n v="2680.6583058267438"/>
    <s v="Sell"/>
    <s v="win"/>
    <s v="RSI_SOLD"/>
    <n v="5.3613166116534874"/>
    <x v="9"/>
    <x v="3"/>
    <x v="4"/>
    <n v="70.75"/>
    <m/>
    <s v="20-70"/>
    <x v="10"/>
    <n v="1"/>
    <n v="0"/>
  </r>
  <r>
    <n v="115088"/>
    <d v="2022-01-27T13:52:00"/>
    <m/>
    <m/>
    <n v="0.60229999999999995"/>
    <n v="0.60140000000000005"/>
    <n v="4457.3633286111462"/>
    <n v="2680.6583058267429"/>
    <n v="0"/>
    <n v="0.3879286111459056"/>
    <s v="Buy"/>
    <m/>
    <m/>
    <n v="5.3613166116534856"/>
    <x v="7"/>
    <x v="3"/>
    <x v="4"/>
    <n v="18.43"/>
    <m/>
    <s v="20-70"/>
    <x v="10"/>
    <n v="0"/>
    <n v="0"/>
  </r>
  <r>
    <n v="115345"/>
    <d v="2022-01-27T14:13:00"/>
    <m/>
    <m/>
    <n v="0.59989999999999999"/>
    <n v="0.60129999999999995"/>
    <n v="4457.3633286111462"/>
    <n v="0"/>
    <n v="-0.44573633286154291"/>
    <n v="2680.2125694938818"/>
    <s v="Sell"/>
    <s v="lose"/>
    <s v="RSI_SOLD"/>
    <n v="5.3604251389877637"/>
    <x v="7"/>
    <x v="3"/>
    <x v="4"/>
    <n v="70.17"/>
    <m/>
    <s v="20-70"/>
    <x v="10"/>
    <n v="0"/>
    <n v="1"/>
  </r>
  <r>
    <n v="116223"/>
    <d v="2022-01-27T15:26:00"/>
    <m/>
    <m/>
    <n v="1.0549999999999999"/>
    <n v="1.052"/>
    <n v="2547.7305793668079"/>
    <n v="2680.2125694938818"/>
    <n v="0"/>
    <n v="0.83857936680777589"/>
    <s v="Buy"/>
    <m/>
    <m/>
    <n v="5.3604251389877637"/>
    <x v="9"/>
    <x v="3"/>
    <x v="4"/>
    <n v="9.44"/>
    <m/>
    <s v="20-70"/>
    <x v="10"/>
    <n v="0"/>
    <n v="0"/>
  </r>
  <r>
    <n v="116330"/>
    <d v="2022-01-27T15:35:00"/>
    <m/>
    <m/>
    <n v="1.054"/>
    <n v="1.056"/>
    <n v="2547.7305793668079"/>
    <n v="0"/>
    <n v="10.190922317467541"/>
    <n v="2690.4034918113489"/>
    <s v="Sell"/>
    <s v="win"/>
    <s v="RSI_SOLD"/>
    <n v="5.3808069836226986"/>
    <x v="9"/>
    <x v="3"/>
    <x v="4"/>
    <n v="71.94"/>
    <m/>
    <s v="20-70"/>
    <x v="10"/>
    <n v="1"/>
    <n v="0"/>
  </r>
  <r>
    <n v="116540"/>
    <d v="2022-01-27T15:53:00"/>
    <m/>
    <m/>
    <n v="1.052"/>
    <n v="1.0509999999999999"/>
    <n v="2559.8510864047089"/>
    <n v="2690.4034918113489"/>
    <n v="0"/>
    <n v="0.66608640470950919"/>
    <s v="Buy"/>
    <m/>
    <m/>
    <n v="5.3808069836226986"/>
    <x v="9"/>
    <x v="3"/>
    <x v="4"/>
    <n v="15.31"/>
    <m/>
    <s v="20-70"/>
    <x v="10"/>
    <n v="0"/>
    <n v="0"/>
  </r>
  <r>
    <n v="116988"/>
    <d v="2022-01-27T16:30:00"/>
    <m/>
    <m/>
    <n v="1.038"/>
    <n v="1.0409999999999999"/>
    <n v="2559.8510864047089"/>
    <n v="0"/>
    <n v="-25.598510864047061"/>
    <n v="2664.8049809473018"/>
    <s v="Sell"/>
    <s v="lose"/>
    <s v="RSI_SOLD"/>
    <n v="5.3296099618946036"/>
    <x v="9"/>
    <x v="3"/>
    <x v="4"/>
    <n v="77.040000000000006"/>
    <m/>
    <s v="20-70"/>
    <x v="10"/>
    <n v="0"/>
    <n v="1"/>
  </r>
  <r>
    <n v="117245"/>
    <d v="2022-01-27T16:50:00"/>
    <m/>
    <m/>
    <n v="0.60489999999999999"/>
    <n v="0.60440000000000005"/>
    <n v="4409.0089029571509"/>
    <n v="2664.8049809473018"/>
    <n v="0"/>
    <n v="0.51530295715054208"/>
    <s v="Buy"/>
    <m/>
    <m/>
    <n v="5.3296099618946036"/>
    <x v="7"/>
    <x v="3"/>
    <x v="4"/>
    <n v="17.64"/>
    <m/>
    <s v="20-70"/>
    <x v="10"/>
    <n v="0"/>
    <n v="0"/>
  </r>
  <r>
    <n v="117319"/>
    <d v="2022-01-27T16:57:00"/>
    <m/>
    <m/>
    <n v="0.60580000000000001"/>
    <n v="0.60670000000000002"/>
    <n v="4409.0089029571509"/>
    <n v="0"/>
    <n v="10.140720476801111"/>
    <n v="2674.9457014241029"/>
    <s v="Sell"/>
    <s v="win"/>
    <s v="RSI_SOLD"/>
    <n v="5.3498914028482067"/>
    <x v="7"/>
    <x v="3"/>
    <x v="4"/>
    <n v="79.569999999999993"/>
    <m/>
    <s v="20-70"/>
    <x v="10"/>
    <n v="1"/>
    <n v="0"/>
  </r>
  <r>
    <n v="117948"/>
    <d v="2022-01-27T17:49:00"/>
    <m/>
    <m/>
    <n v="0.27610000000000001"/>
    <n v="0.27489999999999998"/>
    <n v="9730.6136828814251"/>
    <n v="2674.9457014241029"/>
    <n v="0"/>
    <n v="0.25328288142590938"/>
    <s v="Buy"/>
    <m/>
    <m/>
    <n v="5.3498914028482067"/>
    <x v="0"/>
    <x v="3"/>
    <x v="4"/>
    <n v="15.87"/>
    <m/>
    <s v="20-70"/>
    <x v="10"/>
    <n v="0"/>
    <n v="0"/>
  </r>
  <r>
    <n v="118239"/>
    <d v="2022-01-27T18:13:00"/>
    <m/>
    <m/>
    <n v="0.27579999999999999"/>
    <n v="0.27689999999999998"/>
    <n v="9730.6136828814251"/>
    <n v="0"/>
    <n v="19.461227365763079"/>
    <n v="2694.406928789866"/>
    <s v="Sell"/>
    <s v="win"/>
    <s v="RSI_SOLD"/>
    <n v="5.3888138575797333"/>
    <x v="0"/>
    <x v="3"/>
    <x v="4"/>
    <n v="78.400000000000006"/>
    <m/>
    <s v="20-70"/>
    <x v="10"/>
    <n v="1"/>
    <n v="0"/>
  </r>
  <r>
    <n v="118795"/>
    <d v="2022-01-27T19:00:00"/>
    <m/>
    <m/>
    <n v="0.83809999999999996"/>
    <n v="0.83430000000000004"/>
    <n v="3229.5420457747409"/>
    <n v="2694.406928789866"/>
    <n v="0"/>
    <n v="0.80104577474076644"/>
    <s v="Buy"/>
    <m/>
    <m/>
    <n v="5.3888138575797333"/>
    <x v="11"/>
    <x v="3"/>
    <x v="4"/>
    <n v="17"/>
    <m/>
    <s v="20-70"/>
    <x v="10"/>
    <n v="0"/>
    <n v="0"/>
  </r>
  <r>
    <n v="118991"/>
    <d v="2022-01-27T19:16:00"/>
    <m/>
    <m/>
    <n v="0.83230000000000004"/>
    <n v="0.83489999999999998"/>
    <n v="3229.5420457747409"/>
    <n v="0"/>
    <n v="1.9377252274648531"/>
    <n v="2696.3446540173309"/>
    <s v="Sell"/>
    <s v="win"/>
    <s v="RSI_SOLD"/>
    <n v="5.3926893080346634"/>
    <x v="11"/>
    <x v="3"/>
    <x v="4"/>
    <n v="71.040000000000006"/>
    <m/>
    <s v="20-70"/>
    <x v="10"/>
    <n v="1"/>
    <n v="0"/>
  </r>
  <r>
    <n v="119089"/>
    <d v="2022-01-27T19:24:00"/>
    <m/>
    <m/>
    <n v="0.27939999999999998"/>
    <n v="0.27939999999999998"/>
    <n v="9650.4819399331827"/>
    <n v="2696.3446540173309"/>
    <n v="0"/>
    <n v="5.9399331833618341E-3"/>
    <s v="Buy"/>
    <m/>
    <m/>
    <n v="5.3926893080346616"/>
    <x v="0"/>
    <x v="3"/>
    <x v="4"/>
    <n v="14.76"/>
    <m/>
    <s v="20-70"/>
    <x v="10"/>
    <n v="0"/>
    <n v="0"/>
  </r>
  <r>
    <n v="119152"/>
    <d v="2022-01-27T19:29:00"/>
    <m/>
    <m/>
    <n v="0.28129999999999999"/>
    <n v="0.28239999999999998"/>
    <n v="9650.4819399331827"/>
    <n v="0"/>
    <n v="28.95144581979957"/>
    <n v="2725.29609983713"/>
    <s v="Sell"/>
    <s v="win"/>
    <s v="RSI_SOLD"/>
    <n v="5.4505921996742606"/>
    <x v="0"/>
    <x v="3"/>
    <x v="4"/>
    <n v="71.680000000000007"/>
    <m/>
    <s v="20-70"/>
    <x v="10"/>
    <n v="1"/>
    <n v="0"/>
  </r>
  <r>
    <n v="119261"/>
    <d v="2022-01-27T19:38:00"/>
    <m/>
    <m/>
    <n v="2.3220000000000001"/>
    <n v="2.3159999999999998"/>
    <n v="1176.725431708606"/>
    <n v="2725.29609983713"/>
    <n v="0"/>
    <n v="0.1974317086056665"/>
    <s v="Buy"/>
    <m/>
    <m/>
    <n v="5.4505921996742606"/>
    <x v="4"/>
    <x v="3"/>
    <x v="4"/>
    <n v="19.72"/>
    <m/>
    <s v="20-70"/>
    <x v="10"/>
    <n v="0"/>
    <n v="0"/>
  </r>
  <r>
    <n v="119558"/>
    <d v="2022-01-27T20:03:00"/>
    <m/>
    <m/>
    <n v="2.33"/>
    <n v="2.34"/>
    <n v="1176.725431708606"/>
    <n v="0"/>
    <n v="28.24141036100627"/>
    <n v="2753.5375101981372"/>
    <s v="Sell"/>
    <s v="win"/>
    <s v="RSI_SOLD"/>
    <n v="5.5070750203962744"/>
    <x v="4"/>
    <x v="3"/>
    <x v="4"/>
    <n v="75.650000000000006"/>
    <m/>
    <s v="20-70"/>
    <x v="10"/>
    <n v="1"/>
    <n v="0"/>
  </r>
  <r>
    <n v="119833"/>
    <d v="2022-01-27T20:26:00"/>
    <m/>
    <m/>
    <n v="1.0649999999999999"/>
    <n v="1.0609999999999999"/>
    <n v="2595.2285675760008"/>
    <n v="2753.5375101981372"/>
    <n v="0"/>
    <n v="2.256757600098069E-2"/>
    <s v="Buy"/>
    <m/>
    <m/>
    <n v="5.5070750203962744"/>
    <x v="9"/>
    <x v="3"/>
    <x v="4"/>
    <n v="18.14"/>
    <m/>
    <s v="20-70"/>
    <x v="10"/>
    <n v="0"/>
    <n v="0"/>
  </r>
  <r>
    <n v="120036"/>
    <d v="2022-01-27T20:43:00"/>
    <m/>
    <m/>
    <n v="1.0669999999999999"/>
    <n v="1.069"/>
    <n v="2595.2285675760008"/>
    <n v="0"/>
    <n v="20.76182854060789"/>
    <n v="2774.2993387387451"/>
    <s v="Sell"/>
    <s v="win"/>
    <s v="RSI_SOLD"/>
    <n v="5.5485986774774894"/>
    <x v="9"/>
    <x v="3"/>
    <x v="4"/>
    <n v="71.11"/>
    <m/>
    <s v="20-70"/>
    <x v="10"/>
    <n v="1"/>
    <n v="0"/>
  </r>
  <r>
    <n v="120103"/>
    <d v="2022-01-27T20:49:00"/>
    <m/>
    <m/>
    <n v="0.52800000000000002"/>
    <n v="0.52759999999999996"/>
    <n v="5258.3383979127084"/>
    <n v="2774.2993387387451"/>
    <n v="0"/>
    <n v="0.27679791270880721"/>
    <s v="Buy"/>
    <m/>
    <m/>
    <n v="5.5485986774774894"/>
    <x v="6"/>
    <x v="3"/>
    <x v="4"/>
    <n v="19.32"/>
    <m/>
    <s v="20-70"/>
    <x v="10"/>
    <n v="0"/>
    <n v="0"/>
  </r>
  <r>
    <n v="120413"/>
    <d v="2022-01-27T21:14:00"/>
    <m/>
    <m/>
    <n v="0.52439999999999998"/>
    <n v="0.52490000000000003"/>
    <n v="5258.3383979127084"/>
    <n v="0"/>
    <n v="-14.19751367436402"/>
    <n v="2760.101825064381"/>
    <s v="Sell"/>
    <s v="lose"/>
    <s v="RSI_SOLD"/>
    <n v="5.520203650128761"/>
    <x v="6"/>
    <x v="3"/>
    <x v="4"/>
    <n v="71.06"/>
    <m/>
    <s v="20-70"/>
    <x v="10"/>
    <n v="0"/>
    <n v="1"/>
  </r>
  <r>
    <n v="120471"/>
    <d v="2022-01-27T21:19:00"/>
    <m/>
    <m/>
    <n v="0.27700000000000002"/>
    <n v="0.27639999999999998"/>
    <n v="9985.8966174543439"/>
    <n v="2760.101825064381"/>
    <n v="0"/>
    <n v="0.1174174543446256"/>
    <s v="Buy"/>
    <m/>
    <m/>
    <n v="5.520203650128761"/>
    <x v="0"/>
    <x v="3"/>
    <x v="4"/>
    <n v="18.03"/>
    <m/>
    <s v="20-70"/>
    <x v="10"/>
    <n v="0"/>
    <n v="0"/>
  </r>
  <r>
    <n v="120594"/>
    <d v="2022-01-27T21:30:00"/>
    <m/>
    <m/>
    <n v="0.27650000000000002"/>
    <n v="0.2772"/>
    <n v="9985.8966174543439"/>
    <n v="0"/>
    <n v="7.9887172939634183"/>
    <n v="2768.090542358344"/>
    <s v="Sell"/>
    <s v="win"/>
    <s v="RSI_SOLD"/>
    <n v="5.5361810847166879"/>
    <x v="0"/>
    <x v="3"/>
    <x v="4"/>
    <n v="72.14"/>
    <m/>
    <s v="20-70"/>
    <x v="10"/>
    <n v="1"/>
    <n v="0"/>
  </r>
  <r>
    <n v="120661"/>
    <d v="2022-01-27T21:35:00"/>
    <m/>
    <m/>
    <n v="2.2490000000000001"/>
    <n v="2.2389999999999999"/>
    <n v="1236.3066290122131"/>
    <n v="2768.090542358344"/>
    <n v="0"/>
    <n v="0.37862901221269141"/>
    <s v="Buy"/>
    <m/>
    <m/>
    <n v="5.5361810847166879"/>
    <x v="4"/>
    <x v="3"/>
    <x v="4"/>
    <n v="18.8"/>
    <m/>
    <s v="20-70"/>
    <x v="10"/>
    <n v="0"/>
    <n v="0"/>
  </r>
  <r>
    <n v="120853"/>
    <d v="2022-01-27T21:51:00"/>
    <m/>
    <m/>
    <n v="2.2269999999999999"/>
    <n v="2.242"/>
    <n v="1236.3066290122131"/>
    <n v="0"/>
    <n v="3.7089198870366999"/>
    <n v="2771.7994622453812"/>
    <s v="Sell"/>
    <s v="win"/>
    <s v="RSI_SOLD"/>
    <n v="5.5435989244907624"/>
    <x v="4"/>
    <x v="3"/>
    <x v="4"/>
    <n v="72.58"/>
    <m/>
    <s v="20-70"/>
    <x v="10"/>
    <n v="1"/>
    <n v="0"/>
  </r>
  <r>
    <n v="121227"/>
    <d v="2022-01-27T22:22:00"/>
    <m/>
    <m/>
    <n v="1.05"/>
    <n v="1.0489999999999999"/>
    <n v="2642.3255121500292"/>
    <n v="2771.7994622453798"/>
    <n v="0"/>
    <n v="0.94351215002939615"/>
    <s v="Buy"/>
    <m/>
    <m/>
    <n v="5.5435989244907606"/>
    <x v="9"/>
    <x v="3"/>
    <x v="4"/>
    <n v="19.68"/>
    <m/>
    <s v="20-70"/>
    <x v="10"/>
    <n v="0"/>
    <n v="0"/>
  </r>
  <r>
    <n v="121950"/>
    <d v="2022-01-27T23:23:00"/>
    <m/>
    <m/>
    <n v="1.032"/>
    <n v="1.0329999999999999"/>
    <n v="2642.3255121500292"/>
    <n v="0"/>
    <n v="-42.277208194400373"/>
    <n v="2729.5222540509799"/>
    <s v="Sell"/>
    <s v="lose"/>
    <s v="RSI_SOLD"/>
    <n v="5.4590445081019601"/>
    <x v="9"/>
    <x v="3"/>
    <x v="4"/>
    <n v="74.09"/>
    <m/>
    <s v="20-70"/>
    <x v="10"/>
    <n v="0"/>
    <n v="1"/>
  </r>
  <r>
    <n v="122053"/>
    <d v="2022-01-27T23:31:00"/>
    <m/>
    <m/>
    <n v="4.3130000000000002E-2"/>
    <n v="4.3099999999999999E-2"/>
    <n v="63329.98269259814"/>
    <n v="2729.5222540509799"/>
    <n v="0"/>
    <n v="6.3925981405408561E-3"/>
    <s v="Buy"/>
    <m/>
    <m/>
    <n v="5.4590445081019601"/>
    <x v="1"/>
    <x v="3"/>
    <x v="4"/>
    <n v="18.829999999999998"/>
    <m/>
    <s v="20-70"/>
    <x v="10"/>
    <n v="0"/>
    <n v="0"/>
  </r>
  <r>
    <n v="122216"/>
    <d v="2022-01-27T23:45:00"/>
    <m/>
    <m/>
    <n v="4.3150000000000001E-2"/>
    <n v="4.3299999999999998E-2"/>
    <n v="63329.98269259814"/>
    <n v="0"/>
    <n v="12.66599653851927"/>
    <n v="2742.1882505894991"/>
    <s v="Sell"/>
    <s v="win"/>
    <s v="RSI_SOLD"/>
    <n v="5.484376501178998"/>
    <x v="1"/>
    <x v="3"/>
    <x v="4"/>
    <n v="77.430000000000007"/>
    <m/>
    <s v="20-70"/>
    <x v="10"/>
    <n v="1"/>
    <n v="0"/>
  </r>
  <r>
    <n v="122374"/>
    <d v="2022-01-27T23:58:00"/>
    <m/>
    <m/>
    <n v="0.27139999999999997"/>
    <n v="0.27050000000000002"/>
    <n v="10137.4796694621"/>
    <n v="2742.1882505894991"/>
    <n v="0"/>
    <n v="0.22166946210294711"/>
    <s v="Buy"/>
    <m/>
    <m/>
    <n v="5.484376501178998"/>
    <x v="0"/>
    <x v="3"/>
    <x v="4"/>
    <n v="17.16"/>
    <m/>
    <s v="20-70"/>
    <x v="10"/>
    <n v="0"/>
    <n v="0"/>
  </r>
  <r>
    <n v="122672"/>
    <d v="2022-01-28T00:23:00"/>
    <m/>
    <m/>
    <n v="0.27050000000000002"/>
    <n v="0.27139999999999997"/>
    <n v="10137.4796694621"/>
    <n v="0"/>
    <n v="9.1237317025156699"/>
    <n v="2751.3119822920148"/>
    <s v="Sell"/>
    <s v="win"/>
    <s v="RSI_SOLD"/>
    <n v="5.5026239645840294"/>
    <x v="0"/>
    <x v="3"/>
    <x v="4"/>
    <n v="75.040000000000006"/>
    <m/>
    <s v="20-70"/>
    <x v="3"/>
    <n v="1"/>
    <n v="0"/>
  </r>
  <r>
    <n v="122998"/>
    <d v="2022-01-28T00:50:00"/>
    <m/>
    <m/>
    <n v="0.51329999999999998"/>
    <n v="0.51270000000000004"/>
    <n v="5366.3194505403053"/>
    <n v="2751.3119822920148"/>
    <n v="0"/>
    <n v="0.40125054030483048"/>
    <s v="Buy"/>
    <m/>
    <m/>
    <n v="5.5026239645840294"/>
    <x v="6"/>
    <x v="3"/>
    <x v="4"/>
    <n v="18.55"/>
    <m/>
    <s v="20-70"/>
    <x v="3"/>
    <n v="0"/>
    <n v="0"/>
  </r>
  <r>
    <n v="123290"/>
    <d v="2022-01-28T01:14:00"/>
    <m/>
    <m/>
    <n v="0.50749999999999995"/>
    <n v="0.50900000000000001"/>
    <n v="5366.3194505403053"/>
    <n v="0"/>
    <n v="-19.855381966999179"/>
    <n v="2731.4566003250161"/>
    <s v="Sell"/>
    <s v="lose"/>
    <s v="RSI_SOLD"/>
    <n v="5.4629132006500312"/>
    <x v="6"/>
    <x v="3"/>
    <x v="4"/>
    <n v="71.33"/>
    <m/>
    <s v="20-70"/>
    <x v="3"/>
    <n v="0"/>
    <n v="1"/>
  </r>
  <r>
    <n v="123644"/>
    <d v="2022-01-28T01:44:00"/>
    <m/>
    <m/>
    <n v="1.5720000000000001"/>
    <n v="1.5680000000000001"/>
    <n v="1742.000382860341"/>
    <n v="2731.4566003250161"/>
    <n v="0"/>
    <n v="1.5203828603413929"/>
    <s v="Buy"/>
    <m/>
    <m/>
    <n v="5.4629132006500312"/>
    <x v="8"/>
    <x v="3"/>
    <x v="4"/>
    <n v="17.989999999999998"/>
    <m/>
    <s v="20-70"/>
    <x v="3"/>
    <n v="0"/>
    <n v="0"/>
  </r>
  <r>
    <n v="124470"/>
    <d v="2022-01-28T02:53:00"/>
    <m/>
    <m/>
    <n v="1.524"/>
    <n v="1.5269999999999999"/>
    <n v="1742.000382860341"/>
    <n v="0"/>
    <n v="-71.422015697274219"/>
    <n v="2660.034584627741"/>
    <s v="Sell"/>
    <s v="lose"/>
    <s v="RSI_SOLD"/>
    <n v="5.3200691692554827"/>
    <x v="8"/>
    <x v="3"/>
    <x v="4"/>
    <n v="71.989999999999995"/>
    <m/>
    <s v="20-70"/>
    <x v="3"/>
    <n v="0"/>
    <n v="1"/>
  </r>
  <r>
    <n v="124976"/>
    <d v="2022-01-28T03:35:00"/>
    <m/>
    <m/>
    <n v="0.49230000000000002"/>
    <n v="0.4914"/>
    <n v="5413.1757928932466"/>
    <n v="2660.034584627741"/>
    <n v="0"/>
    <n v="0.40479289324654211"/>
    <s v="Buy"/>
    <m/>
    <m/>
    <n v="5.3200691692554827"/>
    <x v="6"/>
    <x v="3"/>
    <x v="4"/>
    <n v="15.51"/>
    <m/>
    <s v="20-70"/>
    <x v="3"/>
    <n v="0"/>
    <n v="0"/>
  </r>
  <r>
    <n v="125145"/>
    <d v="2022-01-28T03:49:00"/>
    <m/>
    <m/>
    <n v="0.48970000000000002"/>
    <n v="0.4924"/>
    <n v="5413.1757928932466"/>
    <n v="0"/>
    <n v="5.413175792893071"/>
    <n v="2665.447760420634"/>
    <s v="Sell"/>
    <s v="win"/>
    <s v="RSI_SOLD"/>
    <n v="5.3308955208412687"/>
    <x v="6"/>
    <x v="3"/>
    <x v="4"/>
    <n v="76.89"/>
    <m/>
    <s v="20-70"/>
    <x v="3"/>
    <n v="1"/>
    <n v="0"/>
  </r>
  <r>
    <n v="125315"/>
    <d v="2022-01-28T04:03:00"/>
    <m/>
    <m/>
    <n v="1.5389999999999999"/>
    <n v="1.5369999999999999"/>
    <n v="1734.188523370615"/>
    <n v="2665.447760420634"/>
    <n v="0"/>
    <n v="0.45252337061466358"/>
    <s v="Buy"/>
    <m/>
    <m/>
    <n v="5.3308955208412687"/>
    <x v="8"/>
    <x v="3"/>
    <x v="4"/>
    <n v="19.739999999999998"/>
    <m/>
    <s v="20-70"/>
    <x v="3"/>
    <n v="0"/>
    <n v="0"/>
  </r>
  <r>
    <n v="125380"/>
    <d v="2022-01-28T04:08:00"/>
    <m/>
    <m/>
    <n v="1.5469999999999999"/>
    <n v="1.5549999999999999"/>
    <n v="1734.188523370615"/>
    <n v="0"/>
    <n v="31.215393420671258"/>
    <n v="2696.6631538413062"/>
    <s v="Sell"/>
    <s v="win"/>
    <s v="RSI_SOLD"/>
    <n v="5.3933263076826119"/>
    <x v="8"/>
    <x v="3"/>
    <x v="4"/>
    <n v="76.03"/>
    <m/>
    <s v="20-70"/>
    <x v="3"/>
    <n v="1"/>
    <n v="0"/>
  </r>
  <r>
    <n v="125598"/>
    <d v="2022-01-28T04:27:00"/>
    <m/>
    <m/>
    <n v="1.55"/>
    <n v="1.54"/>
    <n v="1751.0799700268219"/>
    <n v="2696.6631538413062"/>
    <n v="0"/>
    <n v="9.9970026821870839E-2"/>
    <s v="Buy"/>
    <m/>
    <m/>
    <n v="5.3933263076826119"/>
    <x v="3"/>
    <x v="3"/>
    <x v="4"/>
    <n v="19.079999999999998"/>
    <m/>
    <s v="20-70"/>
    <x v="3"/>
    <n v="0"/>
    <n v="0"/>
  </r>
  <r>
    <n v="125722"/>
    <d v="2022-01-28T04:37:00"/>
    <m/>
    <m/>
    <n v="1.554"/>
    <n v="1.5660000000000001"/>
    <n v="1751.0799700268219"/>
    <n v="0"/>
    <n v="45.528079220697236"/>
    <n v="2742.191233062003"/>
    <s v="Sell"/>
    <s v="win"/>
    <s v="RSI_SOLD"/>
    <n v="5.4843824661240062"/>
    <x v="3"/>
    <x v="3"/>
    <x v="4"/>
    <n v="70.290000000000006"/>
    <m/>
    <s v="20-70"/>
    <x v="3"/>
    <n v="1"/>
    <n v="0"/>
  </r>
  <r>
    <n v="125915"/>
    <d v="2022-01-28T04:53:00"/>
    <m/>
    <m/>
    <n v="0.44369999999999998"/>
    <n v="0.44209999999999999"/>
    <n v="6202.6492491789259"/>
    <n v="2742.191233062003"/>
    <n v="0"/>
    <n v="0.42834917892595498"/>
    <s v="Buy"/>
    <m/>
    <m/>
    <n v="5.4843824661240062"/>
    <x v="10"/>
    <x v="3"/>
    <x v="4"/>
    <n v="14.26"/>
    <m/>
    <s v="20-70"/>
    <x v="3"/>
    <n v="0"/>
    <n v="0"/>
  </r>
  <r>
    <n v="126150"/>
    <d v="2022-01-28T05:13:00"/>
    <m/>
    <m/>
    <n v="0.44130000000000003"/>
    <n v="0.44369999999999998"/>
    <n v="6202.6492491789259"/>
    <n v="0"/>
    <n v="9.9242387986864742"/>
    <n v="2752.115471860689"/>
    <s v="Sell"/>
    <s v="win"/>
    <s v="RSI_SOLD"/>
    <n v="5.504230943721379"/>
    <x v="10"/>
    <x v="3"/>
    <x v="4"/>
    <n v="72.37"/>
    <m/>
    <s v="20-70"/>
    <x v="3"/>
    <n v="1"/>
    <n v="0"/>
  </r>
  <r>
    <n v="126595"/>
    <d v="2022-01-28T05:50:00"/>
    <m/>
    <m/>
    <n v="0.1414"/>
    <n v="0.14119999999999999"/>
    <n v="19490.90277521735"/>
    <n v="2752.115471860689"/>
    <n v="0"/>
    <n v="7.8375217350778126E-2"/>
    <s v="Buy"/>
    <m/>
    <m/>
    <n v="5.504230943721379"/>
    <x v="2"/>
    <x v="3"/>
    <x v="4"/>
    <n v="17.940000000000001"/>
    <m/>
    <s v="20-70"/>
    <x v="3"/>
    <n v="0"/>
    <n v="0"/>
  </r>
  <r>
    <n v="126786"/>
    <d v="2022-01-28T06:06:00"/>
    <m/>
    <m/>
    <n v="0.14099999999999999"/>
    <n v="0.14119999999999999"/>
    <n v="19490.90277521735"/>
    <n v="0"/>
    <n v="0"/>
    <n v="2752.115471860689"/>
    <s v="Sell"/>
    <s v="win"/>
    <s v="RSI_SOLD"/>
    <n v="5.504230943721379"/>
    <x v="2"/>
    <x v="3"/>
    <x v="4"/>
    <n v="70.790000000000006"/>
    <m/>
    <s v="20-70"/>
    <x v="3"/>
    <n v="1"/>
    <n v="0"/>
  </r>
  <r>
    <n v="126803"/>
    <d v="2022-01-28T06:07:00"/>
    <m/>
    <m/>
    <n v="2.2549999999999999"/>
    <n v="2.2469999999999999"/>
    <n v="1224.795492594877"/>
    <n v="2752.115471860689"/>
    <n v="0"/>
    <n v="0.1804925948775491"/>
    <s v="Buy"/>
    <m/>
    <m/>
    <n v="5.504230943721379"/>
    <x v="4"/>
    <x v="3"/>
    <x v="4"/>
    <n v="18.37"/>
    <m/>
    <s v="20-70"/>
    <x v="3"/>
    <n v="0"/>
    <n v="0"/>
  </r>
  <r>
    <n v="127019"/>
    <d v="2022-01-28T06:25:00"/>
    <m/>
    <m/>
    <n v="2.2589999999999999"/>
    <n v="2.2629999999999999"/>
    <n v="1224.795492594877"/>
    <n v="0"/>
    <n v="19.596727881518291"/>
    <n v="2771.7121997422082"/>
    <s v="Sell"/>
    <s v="win"/>
    <s v="RSI_SOLD"/>
    <n v="5.5434243994844152"/>
    <x v="4"/>
    <x v="3"/>
    <x v="4"/>
    <n v="73.27"/>
    <m/>
    <s v="20-70"/>
    <x v="3"/>
    <n v="1"/>
    <n v="0"/>
  </r>
  <r>
    <n v="127343"/>
    <d v="2022-01-28T06:52:00"/>
    <m/>
    <m/>
    <n v="0.83609999999999995"/>
    <n v="0.83620000000000005"/>
    <n v="3314.652235998813"/>
    <n v="2771.7121997422082"/>
    <n v="0"/>
    <n v="0.79163599881279656"/>
    <s v="Buy"/>
    <m/>
    <m/>
    <n v="5.5434243994844152"/>
    <x v="11"/>
    <x v="3"/>
    <x v="4"/>
    <n v="19.46"/>
    <m/>
    <s v="20-70"/>
    <x v="3"/>
    <n v="0"/>
    <n v="0"/>
  </r>
  <r>
    <n v="127606"/>
    <d v="2022-01-28T07:14:00"/>
    <m/>
    <m/>
    <n v="0.82210000000000005"/>
    <n v="0.82609999999999995"/>
    <n v="3314.652235998813"/>
    <n v="0"/>
    <n v="-33.477987583588401"/>
    <n v="2738.2342121586189"/>
    <s v="Sell"/>
    <s v="lose"/>
    <s v="RSI_SOLD"/>
    <n v="5.4764684243172388"/>
    <x v="11"/>
    <x v="3"/>
    <x v="4"/>
    <n v="70.23"/>
    <m/>
    <s v="20-70"/>
    <x v="3"/>
    <n v="0"/>
    <n v="1"/>
  </r>
  <r>
    <n v="127814"/>
    <d v="2022-01-28T07:31:00"/>
    <m/>
    <m/>
    <n v="0.2944"/>
    <n v="0.29360000000000003"/>
    <n v="9326.4108043549695"/>
    <n v="2738.2342121586189"/>
    <n v="0"/>
    <n v="0.2068043549686365"/>
    <s v="Buy"/>
    <m/>
    <m/>
    <n v="5.4764684243172388"/>
    <x v="0"/>
    <x v="3"/>
    <x v="4"/>
    <n v="19.41"/>
    <m/>
    <s v="20-70"/>
    <x v="3"/>
    <n v="0"/>
    <n v="0"/>
  </r>
  <r>
    <n v="128476"/>
    <d v="2022-01-28T08:26:00"/>
    <m/>
    <m/>
    <n v="0.2903"/>
    <n v="0.29249999999999998"/>
    <n v="9326.4108043549695"/>
    <n v="0"/>
    <n v="-10.25905188479101"/>
    <n v="2727.9751602738279"/>
    <s v="Sell"/>
    <s v="lose"/>
    <s v="RSI_SOLD"/>
    <n v="5.4559503205476556"/>
    <x v="0"/>
    <x v="3"/>
    <x v="4"/>
    <n v="73.02"/>
    <m/>
    <s v="20-70"/>
    <x v="3"/>
    <n v="0"/>
    <n v="1"/>
  </r>
  <r>
    <n v="129137"/>
    <d v="2022-01-28T09:21:00"/>
    <m/>
    <m/>
    <n v="1.6679999999999999"/>
    <n v="1.663"/>
    <n v="1640.393962882639"/>
    <n v="2727.9751602738279"/>
    <n v="0"/>
    <n v="0.67596288263875559"/>
    <s v="Buy"/>
    <m/>
    <m/>
    <n v="5.4559503205476556"/>
    <x v="8"/>
    <x v="3"/>
    <x v="4"/>
    <n v="18.93"/>
    <m/>
    <s v="20-70"/>
    <x v="3"/>
    <n v="0"/>
    <n v="0"/>
  </r>
  <r>
    <n v="129251"/>
    <d v="2022-01-28T09:31:00"/>
    <m/>
    <m/>
    <n v="1.6659999999999999"/>
    <n v="1.673"/>
    <n v="1640.393962882639"/>
    <n v="0"/>
    <n v="16.403939628826269"/>
    <n v="2744.3790999026551"/>
    <s v="Sell"/>
    <s v="win"/>
    <s v="RSI_SOLD"/>
    <n v="5.488758199805309"/>
    <x v="8"/>
    <x v="3"/>
    <x v="4"/>
    <n v="74.52"/>
    <m/>
    <s v="20-70"/>
    <x v="3"/>
    <n v="1"/>
    <n v="0"/>
  </r>
  <r>
    <n v="129393"/>
    <d v="2022-01-28T09:43:00"/>
    <m/>
    <m/>
    <n v="1.657"/>
    <n v="1.6559999999999999"/>
    <n v="1657.2337559798641"/>
    <n v="2744.3790999026551"/>
    <n v="0"/>
    <n v="1.2337559798639559"/>
    <s v="Buy"/>
    <m/>
    <m/>
    <n v="5.488758199805309"/>
    <x v="8"/>
    <x v="3"/>
    <x v="4"/>
    <n v="19.149999999999999"/>
    <m/>
    <s v="20-70"/>
    <x v="3"/>
    <n v="0"/>
    <n v="0"/>
  </r>
  <r>
    <n v="129690"/>
    <d v="2022-01-28T10:08:00"/>
    <m/>
    <m/>
    <n v="1.6539999999999999"/>
    <n v="1.6559999999999999"/>
    <n v="1657.2337559798641"/>
    <n v="0"/>
    <n v="0"/>
    <n v="2744.3790999026551"/>
    <s v="Sell"/>
    <s v="win"/>
    <s v="RSI_SOLD"/>
    <n v="5.488758199805309"/>
    <x v="8"/>
    <x v="3"/>
    <x v="4"/>
    <n v="71.92"/>
    <m/>
    <s v="20-70"/>
    <x v="3"/>
    <n v="1"/>
    <n v="0"/>
  </r>
  <r>
    <n v="129795"/>
    <d v="2022-01-28T10:16:00"/>
    <m/>
    <m/>
    <n v="1.04"/>
    <n v="1.0389999999999999"/>
    <n v="2641.3658324375888"/>
    <n v="2744.3790999026551"/>
    <n v="0"/>
    <n v="0.2278324375889729"/>
    <s v="Buy"/>
    <m/>
    <m/>
    <n v="5.488758199805309"/>
    <x v="9"/>
    <x v="3"/>
    <x v="4"/>
    <n v="15.33"/>
    <m/>
    <s v="20-70"/>
    <x v="3"/>
    <n v="0"/>
    <n v="0"/>
  </r>
  <r>
    <n v="129945"/>
    <d v="2022-01-28T10:29:00"/>
    <m/>
    <m/>
    <n v="1.0389999999999999"/>
    <n v="1.042"/>
    <n v="2641.3658324375888"/>
    <n v="0"/>
    <n v="7.9240974973131424"/>
    <n v="2752.3031973999682"/>
    <s v="Sell"/>
    <s v="win"/>
    <s v="RSI_SOLD"/>
    <n v="5.5046063947999357"/>
    <x v="9"/>
    <x v="3"/>
    <x v="4"/>
    <n v="78.59"/>
    <m/>
    <s v="20-70"/>
    <x v="3"/>
    <n v="1"/>
    <n v="0"/>
  </r>
  <r>
    <n v="130077"/>
    <d v="2022-01-28T10:40:00"/>
    <m/>
    <m/>
    <n v="1.6379999999999999"/>
    <n v="1.631"/>
    <n v="1687.4942963825681"/>
    <n v="2752.3031973999682"/>
    <n v="0"/>
    <n v="1.040296382567649"/>
    <s v="Buy"/>
    <m/>
    <m/>
    <n v="5.5046063947999357"/>
    <x v="3"/>
    <x v="3"/>
    <x v="4"/>
    <n v="17.28"/>
    <m/>
    <s v="20-70"/>
    <x v="3"/>
    <n v="0"/>
    <n v="0"/>
  </r>
  <r>
    <n v="130284"/>
    <d v="2022-01-28T10:57:00"/>
    <m/>
    <m/>
    <n v="1.641"/>
    <n v="1.6459999999999999"/>
    <n v="1687.4942963825681"/>
    <n v="0"/>
    <n v="25.312414445738341"/>
    <n v="2777.6156118457061"/>
    <s v="Sell"/>
    <s v="win"/>
    <s v="RSI_SOLD"/>
    <n v="5.5552312236914121"/>
    <x v="3"/>
    <x v="3"/>
    <x v="4"/>
    <n v="72.31"/>
    <m/>
    <s v="20-70"/>
    <x v="3"/>
    <n v="1"/>
    <n v="0"/>
  </r>
  <r>
    <n v="130561"/>
    <d v="2022-01-28T11:20:00"/>
    <m/>
    <m/>
    <n v="0.28889999999999999"/>
    <n v="0.28770000000000001"/>
    <n v="9654.555480867939"/>
    <n v="2777.6156118457061"/>
    <n v="0"/>
    <n v="0.20658086793858951"/>
    <s v="Buy"/>
    <m/>
    <m/>
    <n v="5.5552312236914121"/>
    <x v="0"/>
    <x v="3"/>
    <x v="4"/>
    <n v="16.37"/>
    <m/>
    <s v="20-70"/>
    <x v="3"/>
    <n v="0"/>
    <n v="0"/>
  </r>
  <r>
    <n v="130674"/>
    <d v="2022-01-28T11:30:00"/>
    <m/>
    <m/>
    <n v="0.28799999999999998"/>
    <n v="0.28899999999999998"/>
    <n v="9654.555480867939"/>
    <n v="0"/>
    <n v="12.55092212512818"/>
    <n v="2790.1665339708338"/>
    <s v="Sell"/>
    <s v="win"/>
    <s v="RSI_SOLD"/>
    <n v="5.5803330679416687"/>
    <x v="0"/>
    <x v="3"/>
    <x v="4"/>
    <n v="72.930000000000007"/>
    <m/>
    <s v="20-70"/>
    <x v="3"/>
    <n v="1"/>
    <n v="0"/>
  </r>
  <r>
    <n v="130916"/>
    <d v="2022-01-28T11:50:00"/>
    <m/>
    <m/>
    <n v="0.28789999999999999"/>
    <n v="0.28749999999999998"/>
    <n v="9704.9270746811635"/>
    <n v="2790.1665339708338"/>
    <n v="0"/>
    <n v="7.7074681164253089E-2"/>
    <s v="Buy"/>
    <m/>
    <m/>
    <n v="5.5803330679416687"/>
    <x v="0"/>
    <x v="3"/>
    <x v="4"/>
    <n v="16.760000000000002"/>
    <m/>
    <s v="20-70"/>
    <x v="3"/>
    <n v="0"/>
    <n v="0"/>
  </r>
  <r>
    <n v="131328"/>
    <d v="2022-01-28T12:24:00"/>
    <m/>
    <m/>
    <n v="0.28610000000000002"/>
    <n v="0.28799999999999998"/>
    <n v="9704.9270746811635"/>
    <n v="0"/>
    <n v="4.8524635373405536"/>
    <n v="2795.0189975081748"/>
    <s v="Sell"/>
    <s v="win"/>
    <s v="RSI_SOLD"/>
    <n v="5.5900379950163499"/>
    <x v="0"/>
    <x v="3"/>
    <x v="4"/>
    <n v="70.39"/>
    <m/>
    <s v="20-70"/>
    <x v="3"/>
    <n v="1"/>
    <n v="0"/>
  </r>
  <r>
    <n v="131343"/>
    <d v="2022-01-28T12:25:00"/>
    <m/>
    <m/>
    <n v="0.51949999999999996"/>
    <n v="0.51949999999999996"/>
    <n v="5380.2098123352744"/>
    <n v="2795.0189975081748"/>
    <n v="0"/>
    <n v="0.26781233527475973"/>
    <s v="Buy"/>
    <m/>
    <m/>
    <n v="5.5900379950163499"/>
    <x v="6"/>
    <x v="3"/>
    <x v="4"/>
    <n v="8.42"/>
    <m/>
    <s v="20-70"/>
    <x v="3"/>
    <n v="0"/>
    <n v="0"/>
  </r>
  <r>
    <n v="131476"/>
    <d v="2022-01-28T12:36:00"/>
    <m/>
    <m/>
    <n v="0.51849999999999996"/>
    <n v="0.52059999999999995"/>
    <n v="5380.2098123352744"/>
    <n v="0"/>
    <n v="5.9182307935689096"/>
    <n v="2800.9372283017442"/>
    <s v="Sell"/>
    <s v="win"/>
    <s v="RSI_SOLD"/>
    <n v="5.6018744566034879"/>
    <x v="6"/>
    <x v="3"/>
    <x v="4"/>
    <n v="72.349999999999994"/>
    <m/>
    <s v="20-70"/>
    <x v="3"/>
    <n v="1"/>
    <n v="0"/>
  </r>
  <r>
    <n v="131754"/>
    <d v="2022-01-28T13:00:00"/>
    <m/>
    <m/>
    <n v="0.51680000000000004"/>
    <n v="0.51549999999999996"/>
    <n v="5433.4378822536264"/>
    <n v="2800.9372283017442"/>
    <n v="0"/>
    <n v="6.7882253625942912E-2"/>
    <s v="Buy"/>
    <m/>
    <m/>
    <n v="5.6018744566034879"/>
    <x v="6"/>
    <x v="3"/>
    <x v="4"/>
    <n v="15.2"/>
    <m/>
    <s v="20-70"/>
    <x v="3"/>
    <n v="0"/>
    <n v="0"/>
  </r>
  <r>
    <n v="131906"/>
    <d v="2022-01-28T13:12:00"/>
    <m/>
    <m/>
    <n v="0.51629999999999998"/>
    <n v="0.51870000000000005"/>
    <n v="5433.4378822536264"/>
    <n v="0"/>
    <n v="17.387001223211879"/>
    <n v="2818.3242295249561"/>
    <s v="Sell"/>
    <s v="win"/>
    <s v="RSI_SOLD"/>
    <n v="5.6366484590499111"/>
    <x v="6"/>
    <x v="3"/>
    <x v="4"/>
    <n v="82.96"/>
    <m/>
    <s v="20-70"/>
    <x v="3"/>
    <n v="1"/>
    <n v="0"/>
  </r>
  <r>
    <n v="132037"/>
    <d v="2022-01-28T13:23:00"/>
    <m/>
    <m/>
    <n v="1.609"/>
    <n v="1.603"/>
    <n v="1758.156100764164"/>
    <n v="2818.3242295249561"/>
    <n v="0"/>
    <n v="1.268100764164442"/>
    <s v="Buy"/>
    <m/>
    <m/>
    <n v="5.6366484590499111"/>
    <x v="3"/>
    <x v="3"/>
    <x v="4"/>
    <n v="17.75"/>
    <m/>
    <s v="20-70"/>
    <x v="3"/>
    <n v="0"/>
    <n v="0"/>
  </r>
  <r>
    <n v="132760"/>
    <d v="2022-01-28T14:23:00"/>
    <m/>
    <m/>
    <n v="1.591"/>
    <n v="1.597"/>
    <n v="1758.156100764164"/>
    <n v="0"/>
    <n v="-10.54893660458492"/>
    <n v="2807.7752929203712"/>
    <s v="Sell"/>
    <s v="lose"/>
    <s v="RSI_SOLD"/>
    <n v="5.615550585840742"/>
    <x v="3"/>
    <x v="3"/>
    <x v="4"/>
    <n v="73.45"/>
    <m/>
    <s v="20-70"/>
    <x v="3"/>
    <n v="0"/>
    <n v="1"/>
  </r>
  <r>
    <n v="132898"/>
    <d v="2022-01-28T14:35:00"/>
    <m/>
    <m/>
    <n v="2.2210000000000001"/>
    <n v="2.218"/>
    <n v="1265.904099603413"/>
    <n v="2807.7752929203698"/>
    <n v="0"/>
    <n v="1.6440996034132309"/>
    <s v="Buy"/>
    <m/>
    <m/>
    <n v="5.6155505858407402"/>
    <x v="4"/>
    <x v="3"/>
    <x v="4"/>
    <n v="19.87"/>
    <m/>
    <s v="20-70"/>
    <x v="3"/>
    <n v="0"/>
    <n v="0"/>
  </r>
  <r>
    <n v="133023"/>
    <d v="2022-01-28T14:45:00"/>
    <m/>
    <m/>
    <n v="2.2320000000000002"/>
    <n v="2.2349999999999999"/>
    <n v="1265.904099603413"/>
    <n v="0"/>
    <n v="21.52036969325809"/>
    <n v="2829.2956626136279"/>
    <s v="Sell"/>
    <s v="win"/>
    <s v="RSI_SOLD"/>
    <n v="5.6585913252272571"/>
    <x v="4"/>
    <x v="3"/>
    <x v="4"/>
    <n v="73.31"/>
    <m/>
    <s v="20-70"/>
    <x v="3"/>
    <n v="1"/>
    <n v="0"/>
  </r>
  <r>
    <n v="133206"/>
    <d v="2022-01-28T15:01:00"/>
    <m/>
    <m/>
    <n v="2.2360000000000002"/>
    <n v="2.226"/>
    <n v="1271.02231024871"/>
    <n v="2829.2956626136279"/>
    <n v="0"/>
    <n v="2.2023102487100399"/>
    <s v="Buy"/>
    <m/>
    <m/>
    <n v="5.6585913252272571"/>
    <x v="4"/>
    <x v="3"/>
    <x v="4"/>
    <n v="16.579999999999998"/>
    <m/>
    <s v="20-70"/>
    <x v="3"/>
    <n v="0"/>
    <n v="0"/>
  </r>
  <r>
    <n v="133416"/>
    <d v="2022-01-28T15:18:00"/>
    <m/>
    <m/>
    <n v="2.2280000000000002"/>
    <n v="2.23"/>
    <n v="1271.02231024871"/>
    <n v="0"/>
    <n v="5.0840892409951266"/>
    <n v="2834.379751854623"/>
    <s v="Sell"/>
    <s v="win"/>
    <s v="RSI_SOLD"/>
    <n v="5.6687595037092473"/>
    <x v="4"/>
    <x v="3"/>
    <x v="4"/>
    <n v="70.709999999999994"/>
    <m/>
    <s v="20-70"/>
    <x v="3"/>
    <n v="1"/>
    <n v="0"/>
  </r>
  <r>
    <n v="133578"/>
    <d v="2022-01-28T15:32:00"/>
    <m/>
    <m/>
    <n v="1.022"/>
    <n v="1.0149999999999999"/>
    <n v="2792.4923663592349"/>
    <n v="2834.379751854623"/>
    <n v="0"/>
    <n v="0.22736635923561649"/>
    <s v="Buy"/>
    <m/>
    <m/>
    <n v="5.6687595037092473"/>
    <x v="9"/>
    <x v="3"/>
    <x v="4"/>
    <n v="13.78"/>
    <m/>
    <s v="20-70"/>
    <x v="3"/>
    <n v="0"/>
    <n v="0"/>
  </r>
  <r>
    <n v="133839"/>
    <d v="2022-01-28T15:53:00"/>
    <m/>
    <m/>
    <n v="1.0189999999999999"/>
    <n v="1.0209999999999999"/>
    <n v="2792.4923663592349"/>
    <n v="0"/>
    <n v="16.754954198155701"/>
    <n v="2851.1347060527792"/>
    <s v="Sell"/>
    <s v="win"/>
    <s v="RSI_SOLD"/>
    <n v="5.7022694121055588"/>
    <x v="9"/>
    <x v="3"/>
    <x v="4"/>
    <n v="78.569999999999993"/>
    <m/>
    <s v="20-70"/>
    <x v="3"/>
    <n v="1"/>
    <n v="0"/>
  </r>
  <r>
    <n v="134023"/>
    <d v="2022-01-28T16:09:00"/>
    <m/>
    <m/>
    <n v="1.6120000000000001"/>
    <n v="1.611"/>
    <n v="1769.7918721618739"/>
    <n v="2851.1347060527792"/>
    <n v="0"/>
    <n v="0.91387216187416653"/>
    <s v="Buy"/>
    <m/>
    <m/>
    <n v="5.7022694121055588"/>
    <x v="8"/>
    <x v="3"/>
    <x v="4"/>
    <n v="18.23"/>
    <m/>
    <s v="20-70"/>
    <x v="3"/>
    <n v="0"/>
    <n v="0"/>
  </r>
  <r>
    <n v="134093"/>
    <d v="2022-01-28T16:14:00"/>
    <m/>
    <m/>
    <n v="1.6180000000000001"/>
    <n v="1.621"/>
    <n v="1769.7918721618739"/>
    <n v="0"/>
    <n v="17.697918721618858"/>
    <n v="2868.832624774398"/>
    <s v="Sell"/>
    <s v="win"/>
    <s v="RSI_SOLD"/>
    <n v="5.7376652495487974"/>
    <x v="8"/>
    <x v="3"/>
    <x v="4"/>
    <n v="71.11"/>
    <m/>
    <s v="20-70"/>
    <x v="3"/>
    <n v="1"/>
    <n v="0"/>
  </r>
  <r>
    <n v="134154"/>
    <d v="2022-01-28T16:20:00"/>
    <m/>
    <m/>
    <n v="1.6140000000000001"/>
    <n v="1.607"/>
    <n v="1785.2100963126311"/>
    <n v="2868.832624774398"/>
    <n v="0"/>
    <n v="1.4400963126311119"/>
    <s v="Buy"/>
    <m/>
    <m/>
    <n v="5.7376652495487974"/>
    <x v="8"/>
    <x v="3"/>
    <x v="4"/>
    <n v="18.63"/>
    <m/>
    <s v="20-70"/>
    <x v="3"/>
    <n v="0"/>
    <n v="0"/>
  </r>
  <r>
    <n v="134271"/>
    <d v="2022-01-28T16:29:00"/>
    <m/>
    <m/>
    <n v="1.6120000000000001"/>
    <n v="1.6160000000000001"/>
    <n v="1785.2100963126311"/>
    <n v="0"/>
    <n v="16.066890866813988"/>
    <n v="2884.899515641212"/>
    <s v="Sell"/>
    <s v="win"/>
    <s v="RSI_SOLD"/>
    <n v="5.7697990312824254"/>
    <x v="8"/>
    <x v="3"/>
    <x v="4"/>
    <n v="70.91"/>
    <m/>
    <s v="20-70"/>
    <x v="3"/>
    <n v="1"/>
    <n v="0"/>
  </r>
  <r>
    <n v="134369"/>
    <d v="2022-01-28T16:37:00"/>
    <m/>
    <m/>
    <n v="0.8458"/>
    <n v="0.84470000000000001"/>
    <n v="3415.294797728438"/>
    <n v="2884.899515641212"/>
    <n v="0"/>
    <n v="0.17269772843839931"/>
    <s v="Buy"/>
    <m/>
    <m/>
    <n v="5.7697990312824254"/>
    <x v="11"/>
    <x v="3"/>
    <x v="4"/>
    <n v="15.38"/>
    <m/>
    <s v="20-70"/>
    <x v="3"/>
    <n v="0"/>
    <n v="0"/>
  </r>
  <r>
    <n v="134482"/>
    <d v="2022-01-28T16:46:00"/>
    <m/>
    <m/>
    <n v="0.84609999999999996"/>
    <n v="0.85350000000000004"/>
    <n v="3415.294797728438"/>
    <n v="0"/>
    <n v="30.054594220010131"/>
    <n v="2914.9541098612222"/>
    <s v="Sell"/>
    <s v="win"/>
    <s v="RSI_SOLD"/>
    <n v="5.8299082197224443"/>
    <x v="11"/>
    <x v="3"/>
    <x v="4"/>
    <n v="78.569999999999993"/>
    <m/>
    <s v="20-70"/>
    <x v="3"/>
    <n v="1"/>
    <n v="0"/>
  </r>
  <r>
    <n v="134490"/>
    <d v="2022-01-28T16:47:00"/>
    <m/>
    <m/>
    <n v="0.50739999999999996"/>
    <n v="0.50600000000000001"/>
    <n v="5760.778873243522"/>
    <n v="2914.9541098612222"/>
    <n v="0"/>
    <n v="0.47487324352189653"/>
    <s v="Buy"/>
    <m/>
    <m/>
    <n v="5.8299082197224443"/>
    <x v="6"/>
    <x v="3"/>
    <x v="4"/>
    <n v="19.57"/>
    <m/>
    <s v="20-70"/>
    <x v="3"/>
    <n v="0"/>
    <n v="0"/>
  </r>
  <r>
    <n v="134883"/>
    <d v="2022-01-28T17:19:00"/>
    <m/>
    <m/>
    <n v="0.50129999999999997"/>
    <n v="0.50229999999999997"/>
    <n v="5760.778873243522"/>
    <n v="0"/>
    <n v="-21.314881831001461"/>
    <n v="2893.6392280302211"/>
    <s v="Sell"/>
    <s v="lose"/>
    <s v="RSI_SOLD"/>
    <n v="5.7872784560604416"/>
    <x v="6"/>
    <x v="3"/>
    <x v="4"/>
    <n v="70.849999999999994"/>
    <m/>
    <s v="20-70"/>
    <x v="3"/>
    <n v="0"/>
    <n v="1"/>
  </r>
  <r>
    <n v="135267"/>
    <d v="2022-01-28T17:51:00"/>
    <m/>
    <m/>
    <n v="1.5940000000000001"/>
    <n v="1.5880000000000001"/>
    <n v="1822.190949641197"/>
    <n v="2893.6392280302211"/>
    <n v="0"/>
    <n v="0.75494964119667696"/>
    <s v="Buy"/>
    <m/>
    <m/>
    <n v="5.7872784560604416"/>
    <x v="8"/>
    <x v="3"/>
    <x v="4"/>
    <n v="14.94"/>
    <m/>
    <s v="20-70"/>
    <x v="3"/>
    <n v="0"/>
    <n v="0"/>
  </r>
  <r>
    <n v="135911"/>
    <d v="2022-01-28T18:45:00"/>
    <m/>
    <m/>
    <n v="1.5820000000000001"/>
    <n v="1.5860000000000001"/>
    <n v="1822.190949641197"/>
    <n v="0"/>
    <n v="-3.6443818992825072"/>
    <n v="2889.9948461309382"/>
    <s v="Sell"/>
    <s v="lose"/>
    <s v="RSI_SOLD"/>
    <n v="5.7799896922618768"/>
    <x v="8"/>
    <x v="3"/>
    <x v="4"/>
    <n v="72.53"/>
    <m/>
    <s v="20-70"/>
    <x v="3"/>
    <n v="0"/>
    <n v="1"/>
  </r>
  <r>
    <n v="136042"/>
    <d v="2022-01-28T18:56:00"/>
    <m/>
    <m/>
    <n v="1.022"/>
    <n v="1.02"/>
    <n v="2833.3282805205281"/>
    <n v="2889.9948461309382"/>
    <n v="0"/>
    <n v="0.78828052052759245"/>
    <s v="Buy"/>
    <m/>
    <m/>
    <n v="5.7799896922618768"/>
    <x v="9"/>
    <x v="3"/>
    <x v="4"/>
    <n v="19.23"/>
    <m/>
    <s v="20-70"/>
    <x v="3"/>
    <n v="0"/>
    <n v="0"/>
  </r>
  <r>
    <n v="136093"/>
    <d v="2022-01-28T19:00:00"/>
    <m/>
    <m/>
    <n v="1.0189999999999999"/>
    <n v="1.0269999999999999"/>
    <n v="2833.3282805205281"/>
    <n v="0"/>
    <n v="19.833297963643421"/>
    <n v="2909.8281440945821"/>
    <s v="Sell"/>
    <s v="win"/>
    <s v="RSI_SOLD"/>
    <n v="5.8196562881891634"/>
    <x v="9"/>
    <x v="3"/>
    <x v="4"/>
    <n v="70.83"/>
    <m/>
    <s v="20-70"/>
    <x v="3"/>
    <n v="1"/>
    <n v="0"/>
  </r>
  <r>
    <n v="136818"/>
    <d v="2022-01-28T20:01:00"/>
    <m/>
    <m/>
    <n v="1.034"/>
    <n v="1.028"/>
    <n v="2830.5721246056241"/>
    <n v="2909.8281440945821"/>
    <n v="0"/>
    <n v="0.48812460562407128"/>
    <s v="Buy"/>
    <m/>
    <m/>
    <n v="5.8196562881891634"/>
    <x v="9"/>
    <x v="3"/>
    <x v="4"/>
    <n v="11.76"/>
    <m/>
    <s v="20-70"/>
    <x v="3"/>
    <n v="0"/>
    <n v="0"/>
  </r>
  <r>
    <n v="137053"/>
    <d v="2022-01-28T20:20:00"/>
    <m/>
    <m/>
    <n v="1.0209999999999999"/>
    <n v="1.0229999999999999"/>
    <n v="2830.5721246056241"/>
    <n v="0"/>
    <n v="-14.15286062302857"/>
    <n v="2895.675283471553"/>
    <s v="Sell"/>
    <s v="lose"/>
    <s v="RSI_SOLD"/>
    <n v="5.7913505669431062"/>
    <x v="9"/>
    <x v="3"/>
    <x v="4"/>
    <n v="70.06"/>
    <m/>
    <s v="20-70"/>
    <x v="3"/>
    <n v="0"/>
    <n v="1"/>
  </r>
  <r>
    <n v="137454"/>
    <d v="2022-01-28T20:54:00"/>
    <m/>
    <m/>
    <n v="0.84219999999999995"/>
    <n v="0.84040000000000004"/>
    <n v="3445.5917223602492"/>
    <n v="2895.675283471553"/>
    <n v="0"/>
    <n v="0.79212236024854854"/>
    <s v="Buy"/>
    <m/>
    <m/>
    <n v="5.7913505669431062"/>
    <x v="11"/>
    <x v="3"/>
    <x v="4"/>
    <n v="15.26"/>
    <m/>
    <s v="20-70"/>
    <x v="3"/>
    <n v="0"/>
    <n v="0"/>
  </r>
  <r>
    <n v="137629"/>
    <d v="2022-01-28T21:08:00"/>
    <m/>
    <m/>
    <n v="0.84040000000000004"/>
    <n v="0.84319999999999995"/>
    <n v="3445.5917223602492"/>
    <n v="0"/>
    <n v="9.6476568226084964"/>
    <n v="2905.322940294162"/>
    <s v="Sell"/>
    <s v="win"/>
    <s v="RSI_SOLD"/>
    <n v="5.8106458805883232"/>
    <x v="11"/>
    <x v="3"/>
    <x v="4"/>
    <n v="70"/>
    <m/>
    <s v="20-70"/>
    <x v="3"/>
    <n v="1"/>
    <n v="0"/>
  </r>
  <r>
    <n v="137888"/>
    <d v="2022-01-28T21:30:00"/>
    <m/>
    <m/>
    <n v="0.29249999999999998"/>
    <n v="0.29110000000000003"/>
    <n v="9980.4979055106887"/>
    <n v="2905.322940294162"/>
    <n v="0"/>
    <n v="0.13440551068785361"/>
    <s v="Buy"/>
    <m/>
    <m/>
    <n v="5.8106458805883232"/>
    <x v="0"/>
    <x v="3"/>
    <x v="4"/>
    <n v="18.170000000000002"/>
    <m/>
    <s v="20-70"/>
    <x v="3"/>
    <n v="0"/>
    <n v="0"/>
  </r>
  <r>
    <n v="138390"/>
    <d v="2022-01-28T22:12:00"/>
    <m/>
    <m/>
    <n v="0.29249999999999998"/>
    <n v="0.29320000000000002"/>
    <n v="9980.4979055106887"/>
    <n v="0"/>
    <n v="20.959045601572601"/>
    <n v="2926.2819858957341"/>
    <s v="Sell"/>
    <s v="win"/>
    <s v="RSI_SOLD"/>
    <n v="5.8525639717914686"/>
    <x v="0"/>
    <x v="3"/>
    <x v="4"/>
    <n v="71.42"/>
    <m/>
    <s v="20-70"/>
    <x v="3"/>
    <n v="1"/>
    <n v="0"/>
  </r>
  <r>
    <n v="138475"/>
    <d v="2022-01-28T22:19:00"/>
    <m/>
    <m/>
    <n v="0.1404"/>
    <n v="0.14030000000000001"/>
    <n v="20857.319927981"/>
    <n v="2926.2819858957341"/>
    <n v="0"/>
    <n v="4.1327980994804003E-2"/>
    <s v="Buy"/>
    <m/>
    <m/>
    <n v="5.8525639717914686"/>
    <x v="2"/>
    <x v="3"/>
    <x v="4"/>
    <n v="16.82"/>
    <m/>
    <s v="20-70"/>
    <x v="3"/>
    <n v="0"/>
    <n v="0"/>
  </r>
  <r>
    <n v="138681"/>
    <d v="2022-01-28T22:36:00"/>
    <m/>
    <m/>
    <n v="0.14019999999999999"/>
    <n v="0.14069999999999999"/>
    <n v="20857.319927981"/>
    <n v="0"/>
    <n v="8.3429279711917843"/>
    <n v="2934.6249138669259"/>
    <s v="Sell"/>
    <s v="win"/>
    <s v="RSI_SOLD"/>
    <n v="5.8692498277338521"/>
    <x v="2"/>
    <x v="3"/>
    <x v="4"/>
    <n v="74"/>
    <m/>
    <s v="20-70"/>
    <x v="3"/>
    <n v="1"/>
    <n v="0"/>
  </r>
  <r>
    <n v="138854"/>
    <d v="2022-01-28T22:50:00"/>
    <m/>
    <m/>
    <n v="4.3400000000000001E-2"/>
    <n v="4.2930000000000003E-2"/>
    <n v="68358.372091006895"/>
    <n v="2934.6249138669259"/>
    <n v="0"/>
    <n v="3.1561006890475828E-2"/>
    <s v="Buy"/>
    <m/>
    <m/>
    <n v="5.869249827733853"/>
    <x v="1"/>
    <x v="3"/>
    <x v="4"/>
    <n v="19.32"/>
    <m/>
    <s v="20-70"/>
    <x v="3"/>
    <n v="0"/>
    <n v="0"/>
  </r>
  <r>
    <n v="139074"/>
    <d v="2022-01-28T23:09:00"/>
    <m/>
    <m/>
    <n v="4.2900000000000001E-2"/>
    <n v="4.3229999999999998E-2"/>
    <n v="68358.372091006895"/>
    <n v="0"/>
    <n v="20.507511627301479"/>
    <n v="2955.1324254942278"/>
    <s v="Sell"/>
    <s v="win"/>
    <s v="RSI_SOLD"/>
    <n v="5.9102648509884554"/>
    <x v="1"/>
    <x v="3"/>
    <x v="4"/>
    <n v="83.56"/>
    <m/>
    <s v="20-70"/>
    <x v="3"/>
    <n v="1"/>
    <n v="0"/>
  </r>
  <r>
    <n v="139208"/>
    <d v="2022-01-28T23:20:00"/>
    <m/>
    <m/>
    <n v="1.641"/>
    <n v="1.635"/>
    <n v="1807.420443727357"/>
    <n v="2955.1324254942278"/>
    <n v="0"/>
    <n v="0.74544372735653197"/>
    <s v="Buy"/>
    <m/>
    <m/>
    <n v="5.9102648509884554"/>
    <x v="8"/>
    <x v="3"/>
    <x v="4"/>
    <n v="16.82"/>
    <m/>
    <s v="20-70"/>
    <x v="3"/>
    <n v="0"/>
    <n v="0"/>
  </r>
  <r>
    <n v="139408"/>
    <d v="2022-01-28T23:36:00"/>
    <m/>
    <m/>
    <n v="1.635"/>
    <n v="1.64"/>
    <n v="1807.420443727357"/>
    <n v="0"/>
    <n v="9.0371022186368464"/>
    <n v="2964.1695277128651"/>
    <s v="Sell"/>
    <s v="win"/>
    <s v="RSI_SOLD"/>
    <n v="5.9283390554257291"/>
    <x v="8"/>
    <x v="3"/>
    <x v="4"/>
    <n v="70.709999999999994"/>
    <m/>
    <s v="20-70"/>
    <x v="3"/>
    <n v="1"/>
    <n v="0"/>
  </r>
  <r>
    <n v="139573"/>
    <d v="2022-01-28T23:50:00"/>
    <m/>
    <m/>
    <n v="1.633"/>
    <n v="1.629"/>
    <n v="1819.625247214773"/>
    <n v="2964.1695277128651"/>
    <n v="0"/>
    <n v="3.2247214772567201E-2"/>
    <s v="Buy"/>
    <m/>
    <m/>
    <n v="5.9283390554257291"/>
    <x v="8"/>
    <x v="3"/>
    <x v="4"/>
    <n v="15.01"/>
    <m/>
    <s v="20-70"/>
    <x v="3"/>
    <n v="0"/>
    <n v="0"/>
  </r>
  <r>
    <n v="139732"/>
    <d v="2022-01-29T00:03:00"/>
    <m/>
    <m/>
    <n v="1.627"/>
    <n v="1.6359999999999999"/>
    <n v="1819.625247214773"/>
    <n v="0"/>
    <n v="12.737376730503"/>
    <n v="2976.9069044433681"/>
    <s v="Sell"/>
    <s v="win"/>
    <s v="RSI_SOLD"/>
    <n v="5.9538138088867356"/>
    <x v="8"/>
    <x v="3"/>
    <x v="4"/>
    <n v="77.540000000000006"/>
    <m/>
    <s v="20-70"/>
    <x v="17"/>
    <n v="1"/>
    <n v="0"/>
  </r>
  <r>
    <n v="140100"/>
    <d v="2022-01-29T00:34:00"/>
    <m/>
    <m/>
    <n v="0.50609999999999999"/>
    <n v="0.50490000000000002"/>
    <n v="5896.0326885390523"/>
    <n v="2976.9069044433681"/>
    <n v="0"/>
    <n v="0.31538853905210712"/>
    <s v="Buy"/>
    <m/>
    <m/>
    <n v="5.9538138088867356"/>
    <x v="6"/>
    <x v="3"/>
    <x v="4"/>
    <n v="17.739999999999998"/>
    <m/>
    <s v="20-70"/>
    <x v="17"/>
    <n v="0"/>
    <n v="0"/>
  </r>
  <r>
    <n v="140488"/>
    <d v="2022-01-29T01:06:00"/>
    <m/>
    <m/>
    <n v="0.50190000000000001"/>
    <n v="0.50460000000000005"/>
    <n v="5896.0326885390523"/>
    <n v="0"/>
    <n v="-1.7688098065614211"/>
    <n v="2975.1380946368058"/>
    <s v="Sell"/>
    <s v="lose"/>
    <s v="RSI_SOLD"/>
    <n v="5.9502761892736116"/>
    <x v="6"/>
    <x v="3"/>
    <x v="4"/>
    <n v="79.62"/>
    <m/>
    <s v="20-70"/>
    <x v="17"/>
    <n v="0"/>
    <n v="1"/>
  </r>
  <r>
    <n v="140901"/>
    <d v="2022-01-29T01:41:00"/>
    <m/>
    <m/>
    <n v="1.036"/>
    <n v="1.034"/>
    <n v="2877.309569281244"/>
    <n v="2975.1380946368058"/>
    <n v="0"/>
    <n v="0.72156928124388253"/>
    <s v="Buy"/>
    <m/>
    <m/>
    <n v="5.9502761892736116"/>
    <x v="9"/>
    <x v="3"/>
    <x v="4"/>
    <n v="18.79"/>
    <m/>
    <s v="20-70"/>
    <x v="17"/>
    <n v="0"/>
    <n v="0"/>
  </r>
  <r>
    <n v="140997"/>
    <d v="2022-01-29T01:49:00"/>
    <m/>
    <m/>
    <n v="1.0369999999999999"/>
    <n v="1.038"/>
    <n v="2877.309569281244"/>
    <n v="0"/>
    <n v="11.50923827712495"/>
    <n v="2986.6473329139312"/>
    <s v="Sell"/>
    <s v="win"/>
    <s v="RSI_SOLD"/>
    <n v="5.9732946658278623"/>
    <x v="9"/>
    <x v="3"/>
    <x v="4"/>
    <n v="71.599999999999994"/>
    <m/>
    <s v="20-70"/>
    <x v="17"/>
    <n v="1"/>
    <n v="0"/>
  </r>
  <r>
    <n v="141087"/>
    <d v="2022-01-29T01:56:00"/>
    <m/>
    <m/>
    <n v="0.60260000000000002"/>
    <n v="0.60129999999999995"/>
    <n v="4966.9837567169989"/>
    <n v="2986.6473329139312"/>
    <n v="0"/>
    <n v="0.24575671699931781"/>
    <s v="Buy"/>
    <m/>
    <m/>
    <n v="5.9732946658278623"/>
    <x v="7"/>
    <x v="3"/>
    <x v="4"/>
    <n v="12.26"/>
    <m/>
    <s v="20-70"/>
    <x v="17"/>
    <n v="0"/>
    <n v="0"/>
  </r>
  <r>
    <n v="141198"/>
    <d v="2022-01-29T02:06:00"/>
    <m/>
    <m/>
    <n v="0.60270000000000001"/>
    <n v="0.60360000000000003"/>
    <n v="4966.9837567169989"/>
    <n v="0"/>
    <n v="11.424062640449391"/>
    <n v="2998.0713955543811"/>
    <s v="Sell"/>
    <s v="win"/>
    <s v="RSI_SOLD"/>
    <n v="5.9961427911087606"/>
    <x v="7"/>
    <x v="3"/>
    <x v="4"/>
    <n v="73.459999999999994"/>
    <m/>
    <s v="20-70"/>
    <x v="17"/>
    <n v="1"/>
    <n v="0"/>
  </r>
  <r>
    <n v="141933"/>
    <d v="2022-01-29T03:07:00"/>
    <m/>
    <m/>
    <n v="1.054"/>
    <n v="1.0529999999999999"/>
    <n v="2847.171315816126"/>
    <n v="2998.0713955543811"/>
    <n v="0"/>
    <n v="0.91231581612619816"/>
    <s v="Buy"/>
    <m/>
    <m/>
    <n v="5.9961427911087606"/>
    <x v="9"/>
    <x v="3"/>
    <x v="4"/>
    <n v="19.21"/>
    <m/>
    <s v="20-70"/>
    <x v="17"/>
    <n v="0"/>
    <n v="0"/>
  </r>
  <r>
    <n v="142091"/>
    <d v="2022-01-29T03:20:00"/>
    <m/>
    <m/>
    <n v="1.0549999999999999"/>
    <n v="1.056"/>
    <n v="2847.171315816126"/>
    <n v="0"/>
    <n v="8.5415139474484931"/>
    <n v="3006.6129095018291"/>
    <s v="Sell"/>
    <s v="win"/>
    <s v="RSI_SOLD"/>
    <n v="6.013225819003658"/>
    <x v="9"/>
    <x v="3"/>
    <x v="4"/>
    <n v="73.38"/>
    <m/>
    <s v="20-70"/>
    <x v="17"/>
    <n v="1"/>
    <n v="0"/>
  </r>
  <r>
    <n v="142122"/>
    <d v="2022-01-29T03:23:00"/>
    <m/>
    <m/>
    <n v="0.86519999999999997"/>
    <n v="0.86160000000000003"/>
    <n v="3489.5693007217142"/>
    <n v="3006.6129095018291"/>
    <n v="0"/>
    <n v="8.9300721714039577E-2"/>
    <s v="Buy"/>
    <m/>
    <m/>
    <n v="6.013225819003658"/>
    <x v="11"/>
    <x v="3"/>
    <x v="4"/>
    <n v="19.78"/>
    <m/>
    <s v="20-70"/>
    <x v="17"/>
    <n v="0"/>
    <n v="0"/>
  </r>
  <r>
    <n v="142328"/>
    <d v="2022-01-29T03:40:00"/>
    <m/>
    <m/>
    <n v="0.86140000000000005"/>
    <n v="0.86219999999999997"/>
    <n v="3489.5693007217142"/>
    <n v="0"/>
    <n v="2.0937415804328339"/>
    <n v="3008.7066510822619"/>
    <s v="Sell"/>
    <s v="win"/>
    <s v="RSI_SOLD"/>
    <n v="6.017413302164524"/>
    <x v="11"/>
    <x v="3"/>
    <x v="4"/>
    <n v="73.959999999999994"/>
    <m/>
    <s v="20-70"/>
    <x v="17"/>
    <n v="1"/>
    <n v="0"/>
  </r>
  <r>
    <n v="142432"/>
    <d v="2022-01-29T03:48:00"/>
    <m/>
    <m/>
    <n v="0.31290000000000001"/>
    <n v="0.31180000000000002"/>
    <n v="9649.4761099495245"/>
    <n v="3008.7066510822619"/>
    <n v="0"/>
    <n v="0.2015099495238028"/>
    <s v="Buy"/>
    <m/>
    <m/>
    <n v="6.017413302164524"/>
    <x v="0"/>
    <x v="3"/>
    <x v="4"/>
    <n v="17.12"/>
    <m/>
    <s v="20-70"/>
    <x v="17"/>
    <n v="0"/>
    <n v="0"/>
  </r>
  <r>
    <n v="142546"/>
    <d v="2022-01-29T03:58:00"/>
    <m/>
    <m/>
    <n v="0.314"/>
    <n v="0.31519999999999998"/>
    <n v="9649.4761099495245"/>
    <n v="0"/>
    <n v="32.808218773827782"/>
    <n v="3041.5148698560902"/>
    <s v="Sell"/>
    <s v="win"/>
    <s v="RSI_SOLD"/>
    <n v="6.0830297397121793"/>
    <x v="0"/>
    <x v="3"/>
    <x v="4"/>
    <n v="74.27"/>
    <m/>
    <s v="20-70"/>
    <x v="17"/>
    <n v="1"/>
    <n v="0"/>
  </r>
  <r>
    <n v="142574"/>
    <d v="2022-01-29T04:00:00"/>
    <m/>
    <m/>
    <n v="0.61040000000000005"/>
    <n v="0.61029999999999995"/>
    <n v="4983.6389805932986"/>
    <n v="3041.5148698560902"/>
    <n v="0"/>
    <n v="0.53948059329896225"/>
    <s v="Buy"/>
    <m/>
    <m/>
    <n v="6.0830297397121793"/>
    <x v="7"/>
    <x v="3"/>
    <x v="4"/>
    <n v="19.48"/>
    <m/>
    <s v="20-70"/>
    <x v="17"/>
    <n v="0"/>
    <n v="0"/>
  </r>
  <r>
    <n v="143001"/>
    <d v="2022-01-29T04:36:00"/>
    <m/>
    <m/>
    <n v="0.6089"/>
    <n v="0.60929999999999995"/>
    <n v="4983.6389805932986"/>
    <n v="0"/>
    <n v="-4.9836389805932413"/>
    <n v="3036.531230875496"/>
    <s v="Sell"/>
    <s v="lose"/>
    <s v="RSI_SOLD"/>
    <n v="6.0730624617509932"/>
    <x v="7"/>
    <x v="3"/>
    <x v="4"/>
    <n v="74.5"/>
    <m/>
    <s v="20-70"/>
    <x v="17"/>
    <n v="0"/>
    <n v="1"/>
  </r>
  <r>
    <n v="143160"/>
    <d v="2022-01-29T04:49:00"/>
    <m/>
    <m/>
    <n v="0.2495"/>
    <n v="0.24759999999999999"/>
    <n v="12263.85795991719"/>
    <n v="3036.531230875496"/>
    <n v="0"/>
    <n v="0.22995991719234801"/>
    <s v="Buy"/>
    <m/>
    <m/>
    <n v="6.0730624617509932"/>
    <x v="5"/>
    <x v="3"/>
    <x v="4"/>
    <n v="15.38"/>
    <m/>
    <s v="20-70"/>
    <x v="17"/>
    <n v="0"/>
    <n v="0"/>
  </r>
  <r>
    <n v="143235"/>
    <d v="2022-01-29T04:55:00"/>
    <m/>
    <m/>
    <n v="0.24979999999999999"/>
    <n v="0.25030000000000002"/>
    <n v="12263.85795991719"/>
    <n v="0"/>
    <n v="33.112416491776912"/>
    <n v="3069.6436473672729"/>
    <s v="Sell"/>
    <s v="win"/>
    <s v="RSI_SOLD"/>
    <n v="6.1392872947345456"/>
    <x v="5"/>
    <x v="3"/>
    <x v="4"/>
    <n v="70.58"/>
    <m/>
    <s v="20-70"/>
    <x v="17"/>
    <n v="1"/>
    <n v="0"/>
  </r>
  <r>
    <n v="143353"/>
    <d v="2022-01-29T05:05:00"/>
    <m/>
    <m/>
    <n v="1.6739999999999999"/>
    <n v="1.673"/>
    <n v="1834.8138956170189"/>
    <n v="3069.6436473672729"/>
    <n v="0"/>
    <n v="1.2058956170193511"/>
    <s v="Buy"/>
    <m/>
    <m/>
    <n v="6.1392872947345456"/>
    <x v="8"/>
    <x v="3"/>
    <x v="4"/>
    <n v="18.96"/>
    <m/>
    <s v="20-70"/>
    <x v="17"/>
    <n v="0"/>
    <n v="0"/>
  </r>
  <r>
    <n v="143403"/>
    <d v="2022-01-29T05:09:00"/>
    <m/>
    <m/>
    <n v="1.681"/>
    <n v="1.6870000000000001"/>
    <n v="1834.8138956170189"/>
    <n v="0"/>
    <n v="25.687394538638269"/>
    <n v="3095.3310419059121"/>
    <s v="Sell"/>
    <s v="win"/>
    <s v="RSI_SOLD"/>
    <n v="6.1906620838118238"/>
    <x v="8"/>
    <x v="3"/>
    <x v="4"/>
    <n v="82.22"/>
    <m/>
    <s v="20-70"/>
    <x v="17"/>
    <n v="1"/>
    <n v="0"/>
  </r>
  <r>
    <n v="143635"/>
    <d v="2022-01-29T05:29:00"/>
    <m/>
    <m/>
    <n v="1.6759999999999999"/>
    <n v="1.675"/>
    <n v="1847.9588309886039"/>
    <n v="3095.3310419059121"/>
    <n v="0"/>
    <n v="0.43383098860390068"/>
    <s v="Buy"/>
    <m/>
    <m/>
    <n v="6.1906620838118238"/>
    <x v="8"/>
    <x v="3"/>
    <x v="4"/>
    <n v="19.11"/>
    <m/>
    <s v="20-70"/>
    <x v="17"/>
    <n v="0"/>
    <n v="0"/>
  </r>
  <r>
    <n v="143679"/>
    <d v="2022-01-29T05:32:00"/>
    <m/>
    <m/>
    <n v="1.6719999999999999"/>
    <n v="1.6870000000000001"/>
    <n v="1847.9588309886039"/>
    <n v="0"/>
    <n v="22.175505971863458"/>
    <n v="3117.5065478777751"/>
    <s v="Sell"/>
    <s v="win"/>
    <s v="RSI_SOLD"/>
    <n v="6.2350130957555514"/>
    <x v="8"/>
    <x v="3"/>
    <x v="4"/>
    <n v="75.599999999999994"/>
    <m/>
    <s v="20-70"/>
    <x v="17"/>
    <n v="1"/>
    <n v="0"/>
  </r>
  <r>
    <n v="144046"/>
    <d v="2022-01-29T06:03:00"/>
    <m/>
    <m/>
    <n v="0.52249999999999996"/>
    <n v="0.5212"/>
    <n v="5981.4016651530601"/>
    <n v="3117.5065478777751"/>
    <n v="0"/>
    <n v="0.1104651530601326"/>
    <s v="Buy"/>
    <m/>
    <m/>
    <n v="6.2350130957555514"/>
    <x v="6"/>
    <x v="3"/>
    <x v="4"/>
    <n v="16.72"/>
    <m/>
    <s v="20-70"/>
    <x v="17"/>
    <n v="0"/>
    <n v="0"/>
  </r>
  <r>
    <n v="144555"/>
    <d v="2022-01-29T06:45:00"/>
    <m/>
    <m/>
    <n v="0.52170000000000005"/>
    <n v="0.5232"/>
    <n v="5981.4016651530601"/>
    <n v="0"/>
    <n v="11.962803330306089"/>
    <n v="3129.4693512080812"/>
    <s v="Sell"/>
    <s v="win"/>
    <s v="RSI_SOLD"/>
    <n v="6.2589387024161622"/>
    <x v="6"/>
    <x v="3"/>
    <x v="4"/>
    <n v="81.900000000000006"/>
    <m/>
    <s v="20-70"/>
    <x v="17"/>
    <n v="1"/>
    <n v="0"/>
  </r>
  <r>
    <n v="144648"/>
    <d v="2022-01-29T06:53:00"/>
    <m/>
    <m/>
    <n v="1.6950000000000001"/>
    <n v="1.6890000000000001"/>
    <n v="1852.8533754932389"/>
    <n v="3129.4693512080812"/>
    <n v="0"/>
    <n v="2.0375493239292549E-2"/>
    <s v="Buy"/>
    <m/>
    <m/>
    <n v="6.2589387024161622"/>
    <x v="8"/>
    <x v="3"/>
    <x v="4"/>
    <n v="18.22"/>
    <m/>
    <s v="20-70"/>
    <x v="17"/>
    <n v="0"/>
    <n v="0"/>
  </r>
  <r>
    <n v="145041"/>
    <d v="2022-01-29T07:26:00"/>
    <m/>
    <m/>
    <n v="1.6830000000000001"/>
    <n v="1.6850000000000001"/>
    <n v="1852.8533754932389"/>
    <n v="0"/>
    <n v="-7.4114135019726746"/>
    <n v="3122.057937706109"/>
    <s v="Sell"/>
    <s v="lose"/>
    <s v="RSI_SOLD"/>
    <n v="6.2441158754122172"/>
    <x v="8"/>
    <x v="3"/>
    <x v="4"/>
    <n v="77.25"/>
    <m/>
    <s v="20-70"/>
    <x v="17"/>
    <n v="0"/>
    <n v="1"/>
  </r>
  <r>
    <n v="145191"/>
    <d v="2022-01-29T07:38:00"/>
    <m/>
    <m/>
    <n v="4.3470000000000002E-2"/>
    <n v="4.335E-2"/>
    <n v="72019.7909505446"/>
    <n v="3122.057937706109"/>
    <n v="0"/>
    <n v="8.3505446010816442E-3"/>
    <s v="Buy"/>
    <m/>
    <m/>
    <n v="6.2441158754122172"/>
    <x v="1"/>
    <x v="3"/>
    <x v="4"/>
    <n v="18.78"/>
    <m/>
    <s v="20-70"/>
    <x v="17"/>
    <n v="0"/>
    <n v="0"/>
  </r>
  <r>
    <n v="145612"/>
    <d v="2022-01-29T08:13:00"/>
    <m/>
    <m/>
    <n v="4.3389999999999998E-2"/>
    <n v="4.3529999999999999E-2"/>
    <n v="72019.7909505446"/>
    <n v="0"/>
    <n v="12.963562371097851"/>
    <n v="3135.0215000772059"/>
    <s v="Sell"/>
    <s v="win"/>
    <s v="RSI_SOLD"/>
    <n v="6.2700430001544127"/>
    <x v="1"/>
    <x v="3"/>
    <x v="4"/>
    <n v="77.33"/>
    <m/>
    <s v="20-70"/>
    <x v="17"/>
    <n v="1"/>
    <n v="0"/>
  </r>
  <r>
    <n v="145620"/>
    <d v="2022-01-29T08:14:00"/>
    <m/>
    <m/>
    <n v="1.681"/>
    <n v="1.679"/>
    <n v="1867.1956522198971"/>
    <n v="3135.0215000772059"/>
    <n v="0"/>
    <n v="0.147652219896548"/>
    <s v="Buy"/>
    <m/>
    <m/>
    <n v="6.2700430001544127"/>
    <x v="8"/>
    <x v="3"/>
    <x v="4"/>
    <n v="19.899999999999999"/>
    <m/>
    <s v="20-70"/>
    <x v="17"/>
    <n v="0"/>
    <n v="0"/>
  </r>
  <r>
    <n v="145786"/>
    <d v="2022-01-29T08:28:00"/>
    <m/>
    <m/>
    <n v="1.6819999999999999"/>
    <n v="1.6830000000000001"/>
    <n v="1867.1956522198971"/>
    <n v="0"/>
    <n v="7.468782608879792"/>
    <n v="3142.4902826860862"/>
    <s v="Sell"/>
    <s v="win"/>
    <s v="RSI_SOLD"/>
    <n v="6.2849805653721722"/>
    <x v="8"/>
    <x v="3"/>
    <x v="4"/>
    <n v="72.98"/>
    <m/>
    <s v="20-70"/>
    <x v="17"/>
    <n v="1"/>
    <n v="0"/>
  </r>
  <r>
    <n v="146112"/>
    <d v="2022-01-29T08:55:00"/>
    <m/>
    <m/>
    <n v="0.31900000000000001"/>
    <n v="0.31780000000000003"/>
    <n v="9888.2639480367707"/>
    <n v="3142.4902826860862"/>
    <n v="0"/>
    <n v="0.23474803676983369"/>
    <s v="Buy"/>
    <m/>
    <m/>
    <n v="6.2849805653721722"/>
    <x v="0"/>
    <x v="3"/>
    <x v="4"/>
    <n v="19.61"/>
    <m/>
    <s v="20-70"/>
    <x v="17"/>
    <n v="0"/>
    <n v="0"/>
  </r>
  <r>
    <n v="146462"/>
    <d v="2022-01-29T09:24:00"/>
    <m/>
    <m/>
    <n v="0.31619999999999998"/>
    <n v="0.31740000000000002"/>
    <n v="9888.2639480367707"/>
    <n v="0"/>
    <n v="-3.9553055792148371"/>
    <n v="3138.5349771068709"/>
    <s v="Sell"/>
    <s v="lose"/>
    <s v="RSI_SOLD"/>
    <n v="6.2770699542137427"/>
    <x v="0"/>
    <x v="3"/>
    <x v="4"/>
    <n v="73.02"/>
    <m/>
    <s v="20-70"/>
    <x v="17"/>
    <n v="0"/>
    <n v="1"/>
  </r>
  <r>
    <n v="146910"/>
    <d v="2022-01-29T10:02:00"/>
    <m/>
    <m/>
    <n v="0.31709999999999999"/>
    <n v="0.31619999999999998"/>
    <n v="9925.790566435393"/>
    <n v="3138.5349771068709"/>
    <n v="0"/>
    <n v="0.27256643539356901"/>
    <s v="Buy"/>
    <m/>
    <m/>
    <n v="6.2770699542137418"/>
    <x v="0"/>
    <x v="3"/>
    <x v="4"/>
    <n v="18.91"/>
    <m/>
    <s v="20-70"/>
    <x v="17"/>
    <n v="0"/>
    <n v="0"/>
  </r>
  <r>
    <n v="147309"/>
    <d v="2022-01-29T10:35:00"/>
    <m/>
    <m/>
    <n v="0.31759999999999999"/>
    <n v="0.31809999999999999"/>
    <n v="9925.790566435393"/>
    <n v="0"/>
    <n v="18.859002076227629"/>
    <n v="3157.393979183099"/>
    <s v="Sell"/>
    <s v="win"/>
    <s v="RSI_SOLD"/>
    <n v="6.314787958366197"/>
    <x v="0"/>
    <x v="3"/>
    <x v="4"/>
    <n v="74.19"/>
    <m/>
    <s v="20-70"/>
    <x v="17"/>
    <n v="1"/>
    <n v="0"/>
  </r>
  <r>
    <n v="147325"/>
    <d v="2022-01-29T10:36:00"/>
    <m/>
    <m/>
    <n v="1.0489999999999999"/>
    <n v="1.0489999999999999"/>
    <n v="3009.9084644262139"/>
    <n v="3157.393979183099"/>
    <n v="0"/>
    <n v="0.32746442621451649"/>
    <s v="Buy"/>
    <m/>
    <m/>
    <n v="6.314787958366197"/>
    <x v="9"/>
    <x v="3"/>
    <x v="4"/>
    <n v="11.56"/>
    <m/>
    <s v="20-70"/>
    <x v="17"/>
    <n v="0"/>
    <n v="0"/>
  </r>
  <r>
    <n v="147620"/>
    <d v="2022-01-29T11:01:00"/>
    <m/>
    <m/>
    <n v="1.048"/>
    <n v="1.0489999999999999"/>
    <n v="3009.9084644262139"/>
    <n v="0"/>
    <n v="0"/>
    <n v="3157.393979183099"/>
    <s v="Sell"/>
    <s v="win"/>
    <s v="RSI_SOLD"/>
    <n v="6.314787958366197"/>
    <x v="9"/>
    <x v="3"/>
    <x v="4"/>
    <n v="73.989999999999995"/>
    <m/>
    <s v="20-70"/>
    <x v="17"/>
    <n v="1"/>
    <n v="0"/>
  </r>
  <r>
    <n v="147621"/>
    <d v="2022-01-29T11:01:00"/>
    <m/>
    <m/>
    <n v="0.53039999999999998"/>
    <n v="0.5282"/>
    <n v="5977.6485785367258"/>
    <n v="3157.393979183099"/>
    <n v="0"/>
    <n v="9.1785367258037098E-3"/>
    <s v="Buy"/>
    <m/>
    <m/>
    <n v="6.314787958366197"/>
    <x v="6"/>
    <x v="3"/>
    <x v="4"/>
    <n v="17.2"/>
    <m/>
    <s v="20-70"/>
    <x v="17"/>
    <n v="0"/>
    <n v="0"/>
  </r>
  <r>
    <n v="148242"/>
    <d v="2022-01-29T11:53:00"/>
    <m/>
    <m/>
    <n v="0.52890000000000004"/>
    <n v="0.52990000000000004"/>
    <n v="5977.6485785367258"/>
    <n v="0"/>
    <n v="10.162002583512731"/>
    <n v="3167.5559817666108"/>
    <s v="Sell"/>
    <s v="win"/>
    <s v="RSI_SOLD"/>
    <n v="6.3351119635332216"/>
    <x v="6"/>
    <x v="3"/>
    <x v="4"/>
    <n v="72.67"/>
    <m/>
    <s v="20-70"/>
    <x v="17"/>
    <n v="1"/>
    <n v="0"/>
  </r>
  <r>
    <n v="148305"/>
    <d v="2022-01-29T11:58:00"/>
    <m/>
    <m/>
    <n v="4.335E-2"/>
    <n v="4.3400000000000001E-2"/>
    <n v="72985.160870198408"/>
    <n v="3167.5559817666108"/>
    <n v="0"/>
    <n v="3.1870198405981452E-2"/>
    <s v="Buy"/>
    <m/>
    <m/>
    <n v="6.3351119635332216"/>
    <x v="1"/>
    <x v="3"/>
    <x v="4"/>
    <n v="8.8000000000000007"/>
    <m/>
    <s v="20-70"/>
    <x v="17"/>
    <n v="0"/>
    <n v="0"/>
  </r>
  <r>
    <n v="148535"/>
    <d v="2022-01-29T12:17:00"/>
    <m/>
    <m/>
    <n v="4.3839999999999997E-2"/>
    <n v="4.3889999999999998E-2"/>
    <n v="72985.160870198408"/>
    <n v="0"/>
    <n v="35.762728826397051"/>
    <n v="3203.3187105930078"/>
    <s v="Sell"/>
    <s v="win"/>
    <s v="RSI_SOLD"/>
    <n v="6.4066374211860158"/>
    <x v="1"/>
    <x v="3"/>
    <x v="4"/>
    <n v="74.75"/>
    <m/>
    <s v="20-70"/>
    <x v="17"/>
    <n v="1"/>
    <n v="0"/>
  </r>
  <r>
    <n v="148749"/>
    <d v="2022-01-29T12:35:00"/>
    <m/>
    <m/>
    <n v="0.316"/>
    <n v="0.31490000000000001"/>
    <n v="10172.495111441751"/>
    <n v="3203.3187105930078"/>
    <n v="0"/>
    <n v="0.28041144175224209"/>
    <s v="Buy"/>
    <m/>
    <m/>
    <n v="6.4066374211860158"/>
    <x v="0"/>
    <x v="3"/>
    <x v="4"/>
    <n v="13.91"/>
    <m/>
    <s v="20-70"/>
    <x v="17"/>
    <n v="0"/>
    <n v="0"/>
  </r>
  <r>
    <n v="149387"/>
    <d v="2022-01-29T13:28:00"/>
    <m/>
    <m/>
    <n v="0.31459999999999999"/>
    <n v="0.31730000000000003"/>
    <n v="10172.495111441751"/>
    <n v="0"/>
    <n v="24.413988267460351"/>
    <n v="3227.7326988604682"/>
    <s v="Sell"/>
    <s v="win"/>
    <s v="RSI_SOLD"/>
    <n v="6.4554653977209364"/>
    <x v="0"/>
    <x v="3"/>
    <x v="4"/>
    <n v="75.959999999999994"/>
    <m/>
    <s v="20-70"/>
    <x v="17"/>
    <n v="1"/>
    <n v="0"/>
  </r>
  <r>
    <n v="149394"/>
    <d v="2022-01-29T13:29:00"/>
    <m/>
    <m/>
    <n v="2.383"/>
    <n v="2.383"/>
    <n v="1354.482878246105"/>
    <n v="3227.7326988604682"/>
    <n v="0"/>
    <n v="0.93887824610497006"/>
    <s v="Buy"/>
    <m/>
    <m/>
    <n v="6.4554653977209364"/>
    <x v="4"/>
    <x v="3"/>
    <x v="4"/>
    <n v="19.170000000000002"/>
    <m/>
    <s v="20-70"/>
    <x v="17"/>
    <n v="0"/>
    <n v="0"/>
  </r>
  <r>
    <n v="149752"/>
    <d v="2022-01-29T13:58:00"/>
    <m/>
    <m/>
    <n v="2.3820000000000001"/>
    <n v="2.3860000000000001"/>
    <n v="1354.482878246105"/>
    <n v="0"/>
    <n v="4.0634486347385064"/>
    <n v="3231.7961474952072"/>
    <s v="Sell"/>
    <s v="win"/>
    <s v="RSI_SOLD"/>
    <n v="6.4635922949904137"/>
    <x v="4"/>
    <x v="3"/>
    <x v="4"/>
    <n v="70.94"/>
    <m/>
    <s v="20-70"/>
    <x v="17"/>
    <n v="1"/>
    <n v="0"/>
  </r>
  <r>
    <n v="149993"/>
    <d v="2022-01-29T14:18:00"/>
    <m/>
    <m/>
    <n v="0.1429"/>
    <n v="0.14269999999999999"/>
    <n v="22647.485266259329"/>
    <n v="3231.7961474952072"/>
    <n v="0"/>
    <n v="0.13906625933403141"/>
    <s v="Buy"/>
    <m/>
    <m/>
    <n v="6.4635922949904137"/>
    <x v="2"/>
    <x v="3"/>
    <x v="4"/>
    <n v="19.57"/>
    <m/>
    <s v="20-70"/>
    <x v="17"/>
    <n v="0"/>
    <n v="0"/>
  </r>
  <r>
    <n v="150431"/>
    <d v="2022-01-29T14:55:00"/>
    <m/>
    <m/>
    <n v="0.14230000000000001"/>
    <n v="0.14249999999999999"/>
    <n v="22647.485266259329"/>
    <n v="0"/>
    <n v="-4.5294970532518164"/>
    <n v="3227.2666504419549"/>
    <s v="Sell"/>
    <s v="lose"/>
    <s v="RSI_SOLD"/>
    <n v="6.4545333008839103"/>
    <x v="2"/>
    <x v="3"/>
    <x v="4"/>
    <n v="74.16"/>
    <m/>
    <s v="20-70"/>
    <x v="17"/>
    <n v="0"/>
    <n v="1"/>
  </r>
  <r>
    <n v="150850"/>
    <d v="2022-01-29T15:30:00"/>
    <m/>
    <m/>
    <n v="2.359"/>
    <n v="2.3540000000000001"/>
    <n v="1370.97138931264"/>
    <n v="3227.266650441954"/>
    <n v="0"/>
    <n v="0.94338931263993153"/>
    <s v="Buy"/>
    <m/>
    <m/>
    <n v="6.4545333008839094"/>
    <x v="4"/>
    <x v="3"/>
    <x v="4"/>
    <n v="17.73"/>
    <m/>
    <s v="20-70"/>
    <x v="17"/>
    <n v="0"/>
    <n v="0"/>
  </r>
  <r>
    <n v="151208"/>
    <d v="2022-01-29T16:00:00"/>
    <m/>
    <m/>
    <n v="2.3530000000000002"/>
    <n v="2.359"/>
    <n v="1370.97138931264"/>
    <n v="0"/>
    <n v="6.8548569465633591"/>
    <n v="3234.1215073885178"/>
    <s v="Sell"/>
    <s v="win"/>
    <s v="RSI_SOLD"/>
    <n v="6.4682430147770358"/>
    <x v="4"/>
    <x v="3"/>
    <x v="4"/>
    <n v="79.650000000000006"/>
    <m/>
    <s v="20-70"/>
    <x v="17"/>
    <n v="1"/>
    <n v="0"/>
  </r>
  <r>
    <n v="151566"/>
    <d v="2022-01-29T16:30:00"/>
    <m/>
    <m/>
    <n v="1.7090000000000001"/>
    <n v="1.706"/>
    <n v="1895.7335916697059"/>
    <n v="3234.1215073885178"/>
    <n v="0"/>
    <n v="0.36759166970571799"/>
    <s v="Buy"/>
    <m/>
    <m/>
    <n v="6.4682430147770358"/>
    <x v="8"/>
    <x v="3"/>
    <x v="4"/>
    <n v="13.28"/>
    <m/>
    <s v="20-70"/>
    <x v="17"/>
    <n v="0"/>
    <n v="0"/>
  </r>
  <r>
    <n v="152038"/>
    <d v="2022-01-29T17:08:00"/>
    <m/>
    <m/>
    <n v="1.708"/>
    <n v="1.7090000000000001"/>
    <n v="1895.7335916697059"/>
    <n v="0"/>
    <n v="5.6872007750093871"/>
    <n v="3239.8087081635272"/>
    <s v="Sell"/>
    <s v="win"/>
    <s v="RSI_SOLD"/>
    <n v="6.4796174163270548"/>
    <x v="8"/>
    <x v="3"/>
    <x v="4"/>
    <n v="70.94"/>
    <m/>
    <s v="20-70"/>
    <x v="17"/>
    <n v="1"/>
    <n v="0"/>
  </r>
  <r>
    <n v="152041"/>
    <d v="2022-01-29T17:08:00"/>
    <m/>
    <m/>
    <n v="0.52790000000000004"/>
    <n v="0.52800000000000002"/>
    <n v="6136.0013412188009"/>
    <n v="3239.8087081635272"/>
    <n v="0"/>
    <n v="0.113341218800628"/>
    <s v="Buy"/>
    <m/>
    <m/>
    <n v="6.4796174163270548"/>
    <x v="6"/>
    <x v="3"/>
    <x v="4"/>
    <n v="18.98"/>
    <m/>
    <s v="20-70"/>
    <x v="17"/>
    <n v="0"/>
    <n v="0"/>
  </r>
  <r>
    <n v="152226"/>
    <d v="2022-01-29T17:24:00"/>
    <m/>
    <m/>
    <n v="0.5292"/>
    <n v="0.52939999999999998"/>
    <n v="6136.0013412188009"/>
    <n v="0"/>
    <n v="8.5904018777059719"/>
    <n v="3248.3991100412331"/>
    <s v="Sell"/>
    <s v="win"/>
    <s v="RSI_SOLD"/>
    <n v="6.4967982200824661"/>
    <x v="6"/>
    <x v="3"/>
    <x v="4"/>
    <n v="75.64"/>
    <m/>
    <s v="20-70"/>
    <x v="17"/>
    <n v="1"/>
    <n v="0"/>
  </r>
  <r>
    <n v="152431"/>
    <d v="2022-01-29T17:41:00"/>
    <m/>
    <m/>
    <n v="0.61599999999999999"/>
    <n v="0.61470000000000002"/>
    <n v="5284.5275907617261"/>
    <n v="3248.3991100412331"/>
    <n v="0"/>
    <n v="0.56639076172585234"/>
    <s v="Buy"/>
    <m/>
    <m/>
    <n v="6.4967982200824661"/>
    <x v="7"/>
    <x v="3"/>
    <x v="4"/>
    <n v="13.14"/>
    <m/>
    <s v="20-70"/>
    <x v="17"/>
    <n v="0"/>
    <n v="0"/>
  </r>
  <r>
    <n v="152568"/>
    <d v="2022-01-29T17:52:00"/>
    <m/>
    <m/>
    <n v="0.61509999999999998"/>
    <n v="0.6159"/>
    <n v="5284.5275907617261"/>
    <n v="0"/>
    <n v="6.3414331089138614"/>
    <n v="3254.740543150147"/>
    <s v="Sell"/>
    <s v="win"/>
    <s v="RSI_SOLD"/>
    <n v="6.5094810863002941"/>
    <x v="7"/>
    <x v="3"/>
    <x v="4"/>
    <n v="72.08"/>
    <m/>
    <s v="20-70"/>
    <x v="17"/>
    <n v="1"/>
    <n v="0"/>
  </r>
  <r>
    <n v="152881"/>
    <d v="2022-01-29T18:18:00"/>
    <m/>
    <m/>
    <n v="0.14269999999999999"/>
    <n v="0.1426"/>
    <n v="22824.267483521369"/>
    <n v="3254.740543150147"/>
    <n v="0"/>
    <n v="0.13928352136492289"/>
    <s v="Buy"/>
    <m/>
    <m/>
    <n v="6.5094810863002941"/>
    <x v="2"/>
    <x v="3"/>
    <x v="4"/>
    <n v="18.14"/>
    <m/>
    <s v="20-70"/>
    <x v="17"/>
    <n v="0"/>
    <n v="0"/>
  </r>
  <r>
    <n v="152992"/>
    <d v="2022-01-29T18:27:00"/>
    <m/>
    <m/>
    <n v="0.14280000000000001"/>
    <n v="0.14299999999999999"/>
    <n v="22824.267483521369"/>
    <n v="0"/>
    <n v="9.1297069934080355"/>
    <n v="3263.870250143555"/>
    <s v="Sell"/>
    <s v="win"/>
    <s v="RSI_SOLD"/>
    <n v="6.5277405002871101"/>
    <x v="2"/>
    <x v="3"/>
    <x v="4"/>
    <n v="75.59"/>
    <m/>
    <s v="20-70"/>
    <x v="17"/>
    <n v="1"/>
    <n v="0"/>
  </r>
  <r>
    <n v="153041"/>
    <d v="2022-01-29T18:31:00"/>
    <m/>
    <m/>
    <n v="1.069"/>
    <n v="1.0669999999999999"/>
    <n v="3058.9224462451321"/>
    <n v="3263.870250143555"/>
    <n v="0"/>
    <n v="0.90044624513174343"/>
    <s v="Buy"/>
    <m/>
    <m/>
    <n v="6.5277405002871101"/>
    <x v="9"/>
    <x v="3"/>
    <x v="4"/>
    <n v="19.68"/>
    <m/>
    <s v="20-70"/>
    <x v="17"/>
    <n v="0"/>
    <n v="0"/>
  </r>
  <r>
    <n v="153400"/>
    <d v="2022-01-29T19:01:00"/>
    <m/>
    <m/>
    <n v="1.0680000000000001"/>
    <n v="1.0720000000000001"/>
    <n v="3058.9224462451321"/>
    <n v="0"/>
    <n v="15.29461223122644"/>
    <n v="3279.164862374781"/>
    <s v="Sell"/>
    <s v="win"/>
    <s v="RSI_SOLD"/>
    <n v="6.5583297247495631"/>
    <x v="9"/>
    <x v="3"/>
    <x v="4"/>
    <n v="86.79"/>
    <m/>
    <s v="20-70"/>
    <x v="17"/>
    <n v="1"/>
    <n v="0"/>
  </r>
  <r>
    <n v="153867"/>
    <d v="2022-01-29T19:40:00"/>
    <m/>
    <m/>
    <n v="0.62039999999999995"/>
    <n v="0.62"/>
    <n v="5288.9755844754536"/>
    <n v="3279.164862374781"/>
    <n v="0"/>
    <n v="0.37558447545365348"/>
    <s v="Buy"/>
    <m/>
    <m/>
    <n v="6.5583297247495622"/>
    <x v="7"/>
    <x v="3"/>
    <x v="4"/>
    <n v="17.28"/>
    <m/>
    <s v="20-70"/>
    <x v="17"/>
    <n v="0"/>
    <n v="0"/>
  </r>
  <r>
    <n v="154006"/>
    <d v="2022-01-29T19:52:00"/>
    <m/>
    <m/>
    <n v="0.62050000000000005"/>
    <n v="0.62090000000000001"/>
    <n v="5288.9755844754536"/>
    <n v="0"/>
    <n v="4.7600780260281681"/>
    <n v="3283.9249404008092"/>
    <s v="Sell"/>
    <s v="win"/>
    <s v="RSI_SOLD"/>
    <n v="6.5678498808016181"/>
    <x v="7"/>
    <x v="3"/>
    <x v="4"/>
    <n v="74.959999999999994"/>
    <m/>
    <s v="20-70"/>
    <x v="17"/>
    <n v="1"/>
    <n v="0"/>
  </r>
  <r>
    <n v="154100"/>
    <d v="2022-01-29T20:00:00"/>
    <m/>
    <m/>
    <n v="0.31380000000000002"/>
    <n v="0.31319999999999998"/>
    <n v="10485.073245213311"/>
    <n v="3283.9249404008092"/>
    <n v="0"/>
    <n v="7.6845213313197769E-2"/>
    <s v="Buy"/>
    <m/>
    <m/>
    <n v="6.5678498808016181"/>
    <x v="0"/>
    <x v="3"/>
    <x v="4"/>
    <n v="19.739999999999998"/>
    <m/>
    <s v="20-70"/>
    <x v="17"/>
    <n v="0"/>
    <n v="0"/>
  </r>
  <r>
    <n v="154636"/>
    <d v="2022-01-29T20:44:00"/>
    <m/>
    <m/>
    <n v="0.3075"/>
    <n v="0.30769999999999997"/>
    <n v="10485.073245213311"/>
    <n v="0"/>
    <n v="-57.667902848673293"/>
    <n v="3226.2570375521359"/>
    <s v="Sell"/>
    <s v="lose"/>
    <s v="RSI_SOLD"/>
    <n v="6.452514075104272"/>
    <x v="0"/>
    <x v="3"/>
    <x v="4"/>
    <n v="70.430000000000007"/>
    <m/>
    <s v="20-70"/>
    <x v="17"/>
    <n v="0"/>
    <n v="1"/>
  </r>
  <r>
    <n v="154914"/>
    <d v="2022-01-29T21:08:00"/>
    <m/>
    <m/>
    <n v="2.3260000000000001"/>
    <n v="2.3170000000000002"/>
    <n v="1392.428587635794"/>
    <n v="3226.2570375521359"/>
    <n v="0"/>
    <n v="2.2285876357943271"/>
    <s v="Buy"/>
    <m/>
    <m/>
    <n v="6.452514075104272"/>
    <x v="4"/>
    <x v="3"/>
    <x v="4"/>
    <n v="16.43"/>
    <m/>
    <s v="20-70"/>
    <x v="17"/>
    <n v="0"/>
    <n v="0"/>
  </r>
  <r>
    <n v="155475"/>
    <d v="2022-01-29T21:54:00"/>
    <m/>
    <m/>
    <n v="2.306"/>
    <n v="2.3069999999999999"/>
    <n v="1392.428587635794"/>
    <n v="0"/>
    <n v="-13.92428587635823"/>
    <n v="3212.3327516757781"/>
    <s v="Sell"/>
    <s v="lose"/>
    <s v="RSI_SOLD"/>
    <n v="6.4246655033515552"/>
    <x v="4"/>
    <x v="3"/>
    <x v="4"/>
    <n v="70.91"/>
    <m/>
    <s v="20-70"/>
    <x v="17"/>
    <n v="0"/>
    <n v="1"/>
  </r>
  <r>
    <n v="156109"/>
    <d v="2022-01-29T22:47:00"/>
    <m/>
    <m/>
    <n v="0.1424"/>
    <n v="0.14230000000000001"/>
    <n v="22574.369302008279"/>
    <n v="3212.3327516757781"/>
    <n v="0"/>
    <n v="3.9602008273996868E-2"/>
    <s v="Buy"/>
    <m/>
    <m/>
    <n v="6.4246655033515552"/>
    <x v="2"/>
    <x v="3"/>
    <x v="4"/>
    <n v="19.82"/>
    <m/>
    <s v="20-70"/>
    <x v="17"/>
    <n v="0"/>
    <n v="0"/>
  </r>
  <r>
    <n v="156228"/>
    <d v="2022-01-29T22:57:00"/>
    <m/>
    <m/>
    <n v="0.1426"/>
    <n v="0.14269999999999999"/>
    <n v="22574.369302008279"/>
    <n v="0"/>
    <n v="9.0297477208032433"/>
    <n v="3221.3624993965809"/>
    <s v="Sell"/>
    <s v="win"/>
    <s v="RSI_SOLD"/>
    <n v="6.4427249987931621"/>
    <x v="2"/>
    <x v="3"/>
    <x v="4"/>
    <n v="75.900000000000006"/>
    <m/>
    <s v="20-70"/>
    <x v="17"/>
    <n v="1"/>
    <n v="0"/>
  </r>
  <r>
    <n v="156558"/>
    <d v="2022-01-29T23:25:00"/>
    <m/>
    <m/>
    <n v="0.14199999999999999"/>
    <n v="0.14180000000000001"/>
    <n v="22717.648091654311"/>
    <n v="3221.3624993965809"/>
    <n v="0"/>
    <n v="1.189165430628983E-2"/>
    <s v="Buy"/>
    <m/>
    <m/>
    <n v="6.4427249987931621"/>
    <x v="2"/>
    <x v="3"/>
    <x v="4"/>
    <n v="15.32"/>
    <m/>
    <s v="20-70"/>
    <x v="17"/>
    <n v="0"/>
    <n v="0"/>
  </r>
  <r>
    <n v="156829"/>
    <d v="2022-01-29T23:47:00"/>
    <m/>
    <m/>
    <n v="0.1419"/>
    <n v="0.1421"/>
    <n v="22717.648091654311"/>
    <n v="0"/>
    <n v="6.8152944274961564"/>
    <n v="3228.1777938240771"/>
    <s v="Sell"/>
    <s v="win"/>
    <s v="RSI_SOLD"/>
    <n v="6.4563555876481544"/>
    <x v="2"/>
    <x v="3"/>
    <x v="4"/>
    <n v="75.45"/>
    <m/>
    <s v="20-70"/>
    <x v="17"/>
    <n v="1"/>
    <n v="0"/>
  </r>
  <r>
    <n v="157057"/>
    <d v="2022-01-30T00:06:00"/>
    <m/>
    <m/>
    <n v="0.30969999999999998"/>
    <n v="0.30819999999999997"/>
    <n v="10474.295242777671"/>
    <n v="3228.177793824078"/>
    <n v="0"/>
    <n v="0.11824277766992999"/>
    <s v="Buy"/>
    <m/>
    <m/>
    <n v="6.4563555876481553"/>
    <x v="0"/>
    <x v="3"/>
    <x v="4"/>
    <n v="17.47"/>
    <m/>
    <s v="20-70"/>
    <x v="11"/>
    <n v="0"/>
    <n v="0"/>
  </r>
  <r>
    <n v="157176"/>
    <d v="2022-01-30T00:16:00"/>
    <m/>
    <m/>
    <n v="0.30790000000000001"/>
    <n v="0.30940000000000001"/>
    <n v="10474.295242777671"/>
    <n v="0"/>
    <n v="12.569154291333231"/>
    <n v="3240.7469481154112"/>
    <s v="Sell"/>
    <s v="win"/>
    <s v="RSI_SOLD"/>
    <n v="6.4814938962308224"/>
    <x v="0"/>
    <x v="3"/>
    <x v="4"/>
    <n v="72.3"/>
    <m/>
    <s v="20-70"/>
    <x v="11"/>
    <n v="1"/>
    <n v="0"/>
  </r>
  <r>
    <n v="157377"/>
    <d v="2022-01-30T00:33:00"/>
    <m/>
    <m/>
    <n v="0.30909999999999999"/>
    <n v="0.30880000000000002"/>
    <n v="10494.646852705349"/>
    <n v="3240.7469481154112"/>
    <n v="0"/>
    <n v="7.8852705345093532E-2"/>
    <s v="Buy"/>
    <m/>
    <m/>
    <n v="6.4814938962308224"/>
    <x v="0"/>
    <x v="3"/>
    <x v="4"/>
    <n v="17.420000000000002"/>
    <m/>
    <s v="20-70"/>
    <x v="11"/>
    <n v="0"/>
    <n v="0"/>
  </r>
  <r>
    <n v="158441"/>
    <d v="2022-01-30T02:01:00"/>
    <m/>
    <m/>
    <n v="0.308"/>
    <n v="0.30940000000000001"/>
    <n v="10494.646852705349"/>
    <n v="0"/>
    <n v="6.2967881116233002"/>
    <n v="3247.0437362270341"/>
    <s v="Sell"/>
    <s v="win"/>
    <s v="RSI_SOLD"/>
    <n v="6.4940874724540683"/>
    <x v="0"/>
    <x v="3"/>
    <x v="4"/>
    <n v="77.959999999999994"/>
    <m/>
    <s v="20-70"/>
    <x v="11"/>
    <n v="1"/>
    <n v="0"/>
  </r>
  <r>
    <n v="158612"/>
    <d v="2022-01-30T02:16:00"/>
    <m/>
    <m/>
    <n v="2.3519999999999999"/>
    <n v="2.3479999999999999"/>
    <n v="1382.89767300981"/>
    <n v="3247.0437362270341"/>
    <n v="0"/>
    <n v="2.2736730098102851"/>
    <s v="Buy"/>
    <m/>
    <m/>
    <n v="6.4940874724540683"/>
    <x v="4"/>
    <x v="3"/>
    <x v="4"/>
    <n v="19.940000000000001"/>
    <m/>
    <s v="20-70"/>
    <x v="11"/>
    <n v="0"/>
    <n v="0"/>
  </r>
  <r>
    <n v="158826"/>
    <d v="2022-01-30T02:34:00"/>
    <m/>
    <m/>
    <n v="2.3580000000000001"/>
    <n v="2.375"/>
    <n v="1382.89767300981"/>
    <n v="0"/>
    <n v="37.338237171265057"/>
    <n v="3284.3819733982991"/>
    <s v="Sell"/>
    <s v="win"/>
    <s v="RSI_SOLD"/>
    <n v="6.5687639467965981"/>
    <x v="4"/>
    <x v="3"/>
    <x v="4"/>
    <n v="83.17"/>
    <m/>
    <s v="20-70"/>
    <x v="11"/>
    <n v="1"/>
    <n v="0"/>
  </r>
  <r>
    <n v="159119"/>
    <d v="2022-01-30T02:58:00"/>
    <m/>
    <m/>
    <n v="0.622"/>
    <n v="0.62090000000000001"/>
    <n v="5289.711665966016"/>
    <n v="3284.3819733983"/>
    <n v="0"/>
    <n v="0.26456596601590759"/>
    <s v="Buy"/>
    <m/>
    <m/>
    <n v="6.568763946796599"/>
    <x v="7"/>
    <x v="3"/>
    <x v="4"/>
    <n v="19.850000000000001"/>
    <m/>
    <s v="20-70"/>
    <x v="11"/>
    <n v="0"/>
    <n v="0"/>
  </r>
  <r>
    <n v="159947"/>
    <d v="2022-01-30T04:07:00"/>
    <m/>
    <m/>
    <n v="0.61729999999999996"/>
    <n v="0.61750000000000005"/>
    <n v="5289.711665966016"/>
    <n v="0"/>
    <n v="-17.98501966428466"/>
    <n v="3266.3969537340149"/>
    <s v="Sell"/>
    <s v="lose"/>
    <s v="RSI_SOLD"/>
    <n v="6.5327939074680303"/>
    <x v="7"/>
    <x v="3"/>
    <x v="4"/>
    <n v="75.400000000000006"/>
    <m/>
    <s v="20-70"/>
    <x v="11"/>
    <n v="0"/>
    <n v="1"/>
  </r>
  <r>
    <n v="160168"/>
    <d v="2022-01-30T04:25:00"/>
    <m/>
    <m/>
    <n v="1.7"/>
    <n v="1.6990000000000001"/>
    <n v="1922.5408791842351"/>
    <n v="3266.3969537340149"/>
    <n v="0"/>
    <n v="0.9718791842345802"/>
    <s v="Buy"/>
    <m/>
    <m/>
    <n v="6.5327939074680303"/>
    <x v="8"/>
    <x v="3"/>
    <x v="4"/>
    <n v="16.04"/>
    <m/>
    <s v="20-70"/>
    <x v="11"/>
    <n v="0"/>
    <n v="0"/>
  </r>
  <r>
    <n v="160639"/>
    <d v="2022-01-30T05:05:00"/>
    <m/>
    <m/>
    <n v="1.681"/>
    <n v="1.6830000000000001"/>
    <n v="1922.5408791842351"/>
    <n v="0"/>
    <n v="-30.76065406694806"/>
    <n v="3235.6362996670669"/>
    <s v="Sell"/>
    <s v="lose"/>
    <s v="RSI_SOLD"/>
    <n v="6.4712725993341342"/>
    <x v="8"/>
    <x v="3"/>
    <x v="4"/>
    <n v="72.59"/>
    <m/>
    <s v="20-70"/>
    <x v="11"/>
    <n v="0"/>
    <n v="1"/>
  </r>
  <r>
    <n v="160689"/>
    <d v="2022-01-30T05:09:00"/>
    <m/>
    <m/>
    <n v="1.056"/>
    <n v="1.0549999999999999"/>
    <n v="3066.9538385469832"/>
    <n v="3235.6362996670659"/>
    <n v="0"/>
    <n v="6.8838546982932458E-2"/>
    <s v="Buy"/>
    <m/>
    <m/>
    <n v="6.4712725993341333"/>
    <x v="9"/>
    <x v="3"/>
    <x v="4"/>
    <n v="14.6"/>
    <m/>
    <s v="20-70"/>
    <x v="11"/>
    <n v="0"/>
    <n v="0"/>
  </r>
  <r>
    <n v="160821"/>
    <d v="2022-01-30T05:20:00"/>
    <m/>
    <m/>
    <n v="1.0580000000000001"/>
    <n v="1.0589999999999999"/>
    <n v="3066.9538385469832"/>
    <n v="0"/>
    <n v="12.267815354188309"/>
    <n v="3247.9041150212552"/>
    <s v="Sell"/>
    <s v="win"/>
    <s v="RSI_SOLD"/>
    <n v="6.4958082300425097"/>
    <x v="9"/>
    <x v="3"/>
    <x v="4"/>
    <n v="79.84"/>
    <m/>
    <s v="20-70"/>
    <x v="11"/>
    <n v="1"/>
    <n v="0"/>
  </r>
  <r>
    <n v="161256"/>
    <d v="2022-01-30T05:56:00"/>
    <m/>
    <m/>
    <n v="0.14280000000000001"/>
    <n v="0.14269999999999999"/>
    <n v="22760.365206876351"/>
    <n v="3247.9041150212552"/>
    <n v="0"/>
    <n v="6.0687634869049933E-4"/>
    <s v="Buy"/>
    <m/>
    <m/>
    <n v="6.4958082300425097"/>
    <x v="2"/>
    <x v="3"/>
    <x v="4"/>
    <n v="19.41"/>
    <m/>
    <s v="20-70"/>
    <x v="11"/>
    <n v="0"/>
    <n v="0"/>
  </r>
  <r>
    <n v="161601"/>
    <d v="2022-01-30T06:25:00"/>
    <m/>
    <m/>
    <n v="0.14199999999999999"/>
    <n v="0.1421"/>
    <n v="22760.365206876351"/>
    <n v="0"/>
    <n v="-13.65621912412553"/>
    <n v="3234.2478958971292"/>
    <s v="Sell"/>
    <s v="lose"/>
    <s v="RSI_SOLD"/>
    <n v="6.4684957917942576"/>
    <x v="2"/>
    <x v="3"/>
    <x v="4"/>
    <n v="73.760000000000005"/>
    <m/>
    <s v="20-70"/>
    <x v="11"/>
    <n v="0"/>
    <n v="1"/>
  </r>
  <r>
    <n v="161635"/>
    <d v="2022-01-30T06:28:00"/>
    <m/>
    <m/>
    <n v="0.61280000000000001"/>
    <n v="0.61180000000000001"/>
    <n v="5286.4463810021734"/>
    <n v="3234.2478958971292"/>
    <n v="0"/>
    <n v="0.49438100217243891"/>
    <s v="Buy"/>
    <m/>
    <m/>
    <n v="6.4684957917942576"/>
    <x v="7"/>
    <x v="3"/>
    <x v="4"/>
    <n v="19.36"/>
    <m/>
    <s v="20-70"/>
    <x v="11"/>
    <n v="0"/>
    <n v="0"/>
  </r>
  <r>
    <n v="161799"/>
    <d v="2022-01-30T06:41:00"/>
    <m/>
    <m/>
    <n v="0.61309999999999998"/>
    <n v="0.61399999999999999"/>
    <n v="5286.4463810021734"/>
    <n v="0"/>
    <n v="11.63018203820457"/>
    <n v="3245.8780779353342"/>
    <s v="Sell"/>
    <s v="win"/>
    <s v="RSI_SOLD"/>
    <n v="6.491756155870668"/>
    <x v="7"/>
    <x v="3"/>
    <x v="4"/>
    <n v="83.73"/>
    <m/>
    <s v="20-70"/>
    <x v="11"/>
    <n v="1"/>
    <n v="0"/>
  </r>
  <r>
    <n v="162098"/>
    <d v="2022-01-30T07:06:00"/>
    <m/>
    <m/>
    <n v="1.0569999999999999"/>
    <n v="1.056"/>
    <n v="3073.7481798630051"/>
    <n v="3245.8780779353342"/>
    <n v="0"/>
    <n v="0.78817986300498966"/>
    <s v="Buy"/>
    <m/>
    <m/>
    <n v="6.491756155870668"/>
    <x v="9"/>
    <x v="3"/>
    <x v="4"/>
    <n v="13.45"/>
    <m/>
    <s v="20-70"/>
    <x v="11"/>
    <n v="0"/>
    <n v="0"/>
  </r>
  <r>
    <n v="162406"/>
    <d v="2022-01-30T07:32:00"/>
    <m/>
    <m/>
    <n v="1.0569999999999999"/>
    <n v="1.0589999999999999"/>
    <n v="3073.7481798630051"/>
    <n v="0"/>
    <n v="9.221244539588497"/>
    <n v="3255.0993224749218"/>
    <s v="Sell"/>
    <s v="win"/>
    <s v="RSI_SOLD"/>
    <n v="6.5101986449498446"/>
    <x v="9"/>
    <x v="3"/>
    <x v="4"/>
    <n v="82.86"/>
    <m/>
    <s v="20-70"/>
    <x v="11"/>
    <n v="1"/>
    <n v="0"/>
  </r>
  <r>
    <n v="162512"/>
    <d v="2022-01-30T07:41:00"/>
    <m/>
    <m/>
    <n v="0.6139"/>
    <n v="0.61309999999999998"/>
    <n v="5309.246978429167"/>
    <n v="3255.0993224749218"/>
    <n v="0"/>
    <n v="0.41407842916721699"/>
    <s v="Buy"/>
    <m/>
    <m/>
    <n v="6.5101986449498446"/>
    <x v="7"/>
    <x v="3"/>
    <x v="4"/>
    <n v="19.309999999999999"/>
    <m/>
    <s v="20-70"/>
    <x v="11"/>
    <n v="0"/>
    <n v="0"/>
  </r>
  <r>
    <n v="162650"/>
    <d v="2022-01-30T07:52:00"/>
    <m/>
    <m/>
    <n v="0.61399999999999999"/>
    <n v="0.61429999999999996"/>
    <n v="5309.246978429167"/>
    <n v="0"/>
    <n v="6.3710963741150408"/>
    <n v="3261.4704188490368"/>
    <s v="Sell"/>
    <s v="win"/>
    <s v="RSI_SOLD"/>
    <n v="6.5229408376980746"/>
    <x v="7"/>
    <x v="3"/>
    <x v="4"/>
    <n v="71.53"/>
    <m/>
    <s v="20-70"/>
    <x v="11"/>
    <n v="1"/>
    <n v="0"/>
  </r>
  <r>
    <n v="162991"/>
    <d v="2022-01-30T08:21:00"/>
    <m/>
    <m/>
    <n v="0.61519999999999997"/>
    <n v="0.61499999999999999"/>
    <n v="5303.2039330878652"/>
    <n v="3261.4704188490368"/>
    <n v="0"/>
    <n v="5.8933087865229217E-2"/>
    <s v="Buy"/>
    <m/>
    <m/>
    <n v="6.5229408376980738"/>
    <x v="7"/>
    <x v="3"/>
    <x v="4"/>
    <n v="19.73"/>
    <m/>
    <s v="20-70"/>
    <x v="11"/>
    <n v="0"/>
    <n v="0"/>
  </r>
  <r>
    <n v="163078"/>
    <d v="2022-01-30T08:28:00"/>
    <m/>
    <m/>
    <n v="0.61580000000000001"/>
    <n v="0.6159"/>
    <n v="5303.2039330878652"/>
    <n v="0"/>
    <n v="4.7728835397792864"/>
    <n v="3266.2433023888161"/>
    <s v="Sell"/>
    <s v="win"/>
    <s v="RSI_SOLD"/>
    <n v="6.532486604777632"/>
    <x v="7"/>
    <x v="3"/>
    <x v="4"/>
    <n v="73.760000000000005"/>
    <m/>
    <s v="20-70"/>
    <x v="11"/>
    <n v="1"/>
    <n v="0"/>
  </r>
  <r>
    <n v="163519"/>
    <d v="2022-01-30T09:05:00"/>
    <m/>
    <m/>
    <n v="0.14249999999999999"/>
    <n v="0.14230000000000001"/>
    <n v="22953.220677363432"/>
    <n v="3266.2433023888161"/>
    <n v="0"/>
    <n v="8.8377363426383998E-2"/>
    <s v="Buy"/>
    <m/>
    <m/>
    <n v="6.532486604777632"/>
    <x v="2"/>
    <x v="3"/>
    <x v="4"/>
    <n v="15.04"/>
    <m/>
    <s v="20-70"/>
    <x v="11"/>
    <n v="0"/>
    <n v="0"/>
  </r>
  <r>
    <n v="164052"/>
    <d v="2022-01-30T09:49:00"/>
    <m/>
    <m/>
    <n v="0.14180000000000001"/>
    <n v="0.1419"/>
    <n v="22953.220677363432"/>
    <n v="0"/>
    <n v="-9.1812882709455153"/>
    <n v="3257.0620141178711"/>
    <s v="Sell"/>
    <s v="lose"/>
    <s v="RSI_SOLD"/>
    <n v="6.5141240282357424"/>
    <x v="2"/>
    <x v="3"/>
    <x v="4"/>
    <n v="72.28"/>
    <m/>
    <s v="20-70"/>
    <x v="11"/>
    <n v="0"/>
    <n v="1"/>
  </r>
  <r>
    <n v="164888"/>
    <d v="2022-01-30T10:59:00"/>
    <m/>
    <m/>
    <n v="1.698"/>
    <n v="1.694"/>
    <n v="1922.704848947976"/>
    <n v="3257.0620141178711"/>
    <n v="0"/>
    <n v="1.4848947975562689E-2"/>
    <s v="Buy"/>
    <m/>
    <m/>
    <n v="6.5141240282357424"/>
    <x v="8"/>
    <x v="3"/>
    <x v="4"/>
    <n v="10.050000000000001"/>
    <m/>
    <s v="20-70"/>
    <x v="11"/>
    <n v="0"/>
    <n v="0"/>
  </r>
  <r>
    <n v="165466"/>
    <d v="2022-01-30T11:47:00"/>
    <m/>
    <m/>
    <n v="1.671"/>
    <n v="1.6719999999999999"/>
    <n v="1922.704848947976"/>
    <n v="0"/>
    <n v="-42.299506676855799"/>
    <n v="3214.7625074410148"/>
    <s v="Sell"/>
    <s v="lose"/>
    <s v="RSI_SOLD"/>
    <n v="6.4295250148820298"/>
    <x v="8"/>
    <x v="3"/>
    <x v="4"/>
    <n v="74.97"/>
    <m/>
    <s v="20-70"/>
    <x v="11"/>
    <n v="0"/>
    <n v="1"/>
  </r>
  <r>
    <n v="165574"/>
    <d v="2022-01-30T11:56:00"/>
    <m/>
    <m/>
    <n v="1.0720000000000001"/>
    <n v="1.07"/>
    <n v="3004.4509415336579"/>
    <n v="3214.7625074410148"/>
    <n v="0"/>
    <n v="0.96094153365817703"/>
    <s v="Buy"/>
    <m/>
    <m/>
    <n v="6.4295250148820298"/>
    <x v="9"/>
    <x v="3"/>
    <x v="4"/>
    <n v="16.149999999999999"/>
    <m/>
    <s v="20-70"/>
    <x v="11"/>
    <n v="0"/>
    <n v="0"/>
  </r>
  <r>
    <n v="165957"/>
    <d v="2022-01-30T12:28:00"/>
    <m/>
    <m/>
    <n v="1.07"/>
    <n v="1.0720000000000001"/>
    <n v="3004.4509415336579"/>
    <n v="0"/>
    <n v="6.0089018830672103"/>
    <n v="3220.771409324082"/>
    <s v="Sell"/>
    <s v="win"/>
    <s v="RSI_SOLD"/>
    <n v="6.4415428186481636"/>
    <x v="9"/>
    <x v="3"/>
    <x v="4"/>
    <n v="86.18"/>
    <m/>
    <s v="20-70"/>
    <x v="11"/>
    <n v="1"/>
    <n v="0"/>
  </r>
  <r>
    <n v="166176"/>
    <d v="2022-01-30T12:46:00"/>
    <m/>
    <m/>
    <n v="2.5369999999999999"/>
    <n v="2.5249999999999999"/>
    <n v="1275.553033395676"/>
    <n v="3220.771409324082"/>
    <n v="0"/>
    <n v="0.42803339567608362"/>
    <s v="Buy"/>
    <m/>
    <m/>
    <n v="6.4415428186481636"/>
    <x v="4"/>
    <x v="3"/>
    <x v="4"/>
    <n v="17.690000000000001"/>
    <m/>
    <s v="20-70"/>
    <x v="11"/>
    <n v="0"/>
    <n v="0"/>
  </r>
  <r>
    <n v="166360"/>
    <d v="2022-01-30T13:01:00"/>
    <m/>
    <m/>
    <n v="2.5339999999999998"/>
    <n v="2.54"/>
    <n v="1275.553033395676"/>
    <n v="0"/>
    <n v="19.133295500935219"/>
    <n v="3239.9047048250168"/>
    <s v="Sell"/>
    <s v="win"/>
    <s v="RSI_SOLD"/>
    <n v="6.4798094096500343"/>
    <x v="4"/>
    <x v="3"/>
    <x v="4"/>
    <n v="70.91"/>
    <m/>
    <s v="20-70"/>
    <x v="11"/>
    <n v="1"/>
    <n v="0"/>
  </r>
  <r>
    <n v="166493"/>
    <d v="2022-01-30T13:12:00"/>
    <m/>
    <m/>
    <n v="0.1431"/>
    <n v="0.1429"/>
    <n v="22672.531174422791"/>
    <n v="3239.9047048250168"/>
    <n v="0"/>
    <n v="1.7174422794839939E-2"/>
    <s v="Buy"/>
    <m/>
    <m/>
    <n v="6.4798094096500343"/>
    <x v="2"/>
    <x v="3"/>
    <x v="4"/>
    <n v="18.399999999999999"/>
    <m/>
    <s v="20-70"/>
    <x v="11"/>
    <n v="0"/>
    <n v="0"/>
  </r>
  <r>
    <n v="166700"/>
    <d v="2022-01-30T13:30:00"/>
    <m/>
    <m/>
    <n v="0.1431"/>
    <n v="0.14330000000000001"/>
    <n v="22672.531174422791"/>
    <n v="0"/>
    <n v="9.0690124697694046"/>
    <n v="3248.9737172947871"/>
    <s v="Sell"/>
    <s v="win"/>
    <s v="RSI_SOLD"/>
    <n v="6.4979474345895731"/>
    <x v="2"/>
    <x v="3"/>
    <x v="4"/>
    <n v="74.930000000000007"/>
    <m/>
    <s v="20-70"/>
    <x v="11"/>
    <n v="1"/>
    <n v="0"/>
  </r>
  <r>
    <n v="166832"/>
    <d v="2022-01-30T13:41:00"/>
    <m/>
    <m/>
    <n v="0.55069999999999997"/>
    <n v="0.55000000000000004"/>
    <n v="5907.2249405359753"/>
    <n v="3248.9737172947871"/>
    <n v="0"/>
    <n v="0.22494053597481581"/>
    <s v="Buy"/>
    <m/>
    <m/>
    <n v="6.4979474345895731"/>
    <x v="6"/>
    <x v="3"/>
    <x v="4"/>
    <n v="17.96"/>
    <m/>
    <s v="20-70"/>
    <x v="11"/>
    <n v="0"/>
    <n v="0"/>
  </r>
  <r>
    <n v="167112"/>
    <d v="2022-01-30T14:04:00"/>
    <m/>
    <m/>
    <n v="0.54520000000000002"/>
    <n v="0.55210000000000004"/>
    <n v="5907.2249405359753"/>
    <n v="0"/>
    <n v="12.405172375125399"/>
    <n v="3261.378889669912"/>
    <s v="Sell"/>
    <s v="win"/>
    <s v="RSI_SOLD"/>
    <n v="6.5227577793398241"/>
    <x v="6"/>
    <x v="3"/>
    <x v="4"/>
    <n v="70.02"/>
    <m/>
    <s v="20-70"/>
    <x v="11"/>
    <n v="1"/>
    <n v="0"/>
  </r>
  <r>
    <n v="167123"/>
    <d v="2022-01-30T14:05:00"/>
    <m/>
    <m/>
    <n v="1.82"/>
    <n v="1.8140000000000001"/>
    <n v="1797.893544470734"/>
    <n v="3261.378889669912"/>
    <n v="0"/>
    <n v="0.2195444707341849"/>
    <s v="Buy"/>
    <m/>
    <m/>
    <n v="6.5227577793398241"/>
    <x v="3"/>
    <x v="3"/>
    <x v="4"/>
    <n v="14.23"/>
    <m/>
    <s v="20-70"/>
    <x v="11"/>
    <n v="0"/>
    <n v="0"/>
  </r>
  <r>
    <n v="167272"/>
    <d v="2022-01-30T14:17:00"/>
    <m/>
    <m/>
    <n v="1.82"/>
    <n v="1.825"/>
    <n v="1797.893544470734"/>
    <n v="0"/>
    <n v="19.776828989177829"/>
    <n v="3281.1557186590899"/>
    <s v="Sell"/>
    <s v="win"/>
    <s v="RSI_SOLD"/>
    <n v="6.5623114373181801"/>
    <x v="3"/>
    <x v="3"/>
    <x v="4"/>
    <n v="72.63"/>
    <m/>
    <s v="20-70"/>
    <x v="11"/>
    <n v="1"/>
    <n v="0"/>
  </r>
  <r>
    <n v="167415"/>
    <d v="2022-01-30T14:29:00"/>
    <m/>
    <m/>
    <n v="1.0649999999999999"/>
    <n v="1.0629999999999999"/>
    <n v="3086.6939968570932"/>
    <n v="3281.1557186590899"/>
    <n v="0"/>
    <n v="0.80499685709338498"/>
    <s v="Buy"/>
    <m/>
    <m/>
    <n v="6.5623114373181801"/>
    <x v="9"/>
    <x v="3"/>
    <x v="4"/>
    <n v="8.18"/>
    <m/>
    <s v="20-70"/>
    <x v="11"/>
    <n v="0"/>
    <n v="0"/>
  </r>
  <r>
    <n v="167648"/>
    <d v="2022-01-30T14:49:00"/>
    <m/>
    <m/>
    <n v="1.0660000000000001"/>
    <n v="1.0669999999999999"/>
    <n v="3086.6939968570932"/>
    <n v="0"/>
    <n v="12.346775987428369"/>
    <n v="3293.5024946465178"/>
    <s v="Sell"/>
    <s v="win"/>
    <s v="RSI_SOLD"/>
    <n v="6.5870049892930362"/>
    <x v="9"/>
    <x v="3"/>
    <x v="4"/>
    <n v="84.32"/>
    <m/>
    <s v="20-70"/>
    <x v="11"/>
    <n v="1"/>
    <n v="0"/>
  </r>
  <r>
    <n v="167720"/>
    <d v="2022-01-30T14:55:00"/>
    <m/>
    <m/>
    <n v="0.14269999999999999"/>
    <n v="0.14230000000000001"/>
    <n v="23144.78211276541"/>
    <n v="3293.5024946465178"/>
    <n v="0"/>
    <n v="0.11401276540809641"/>
    <s v="Buy"/>
    <m/>
    <m/>
    <n v="6.5870049892930362"/>
    <x v="2"/>
    <x v="3"/>
    <x v="4"/>
    <n v="11.51"/>
    <m/>
    <s v="20-70"/>
    <x v="11"/>
    <n v="0"/>
    <n v="0"/>
  </r>
  <r>
    <n v="167922"/>
    <d v="2022-01-30T15:12:00"/>
    <m/>
    <m/>
    <n v="0.14249999999999999"/>
    <n v="0.1426"/>
    <n v="23144.78211276541"/>
    <n v="0"/>
    <n v="6.9434346338293844"/>
    <n v="3300.4459292803481"/>
    <s v="Sell"/>
    <s v="win"/>
    <s v="RSI_SOLD"/>
    <n v="6.6008918585606953"/>
    <x v="2"/>
    <x v="3"/>
    <x v="4"/>
    <n v="76.900000000000006"/>
    <m/>
    <s v="20-70"/>
    <x v="11"/>
    <n v="1"/>
    <n v="0"/>
  </r>
  <r>
    <n v="167959"/>
    <d v="2022-01-30T15:15:00"/>
    <m/>
    <m/>
    <n v="0.54179999999999995"/>
    <n v="0.54100000000000004"/>
    <n v="6100.6394256568346"/>
    <n v="3300.4459292803481"/>
    <n v="0"/>
    <n v="0.32342565683423569"/>
    <s v="Buy"/>
    <m/>
    <m/>
    <n v="6.6008918585606953"/>
    <x v="6"/>
    <x v="3"/>
    <x v="4"/>
    <n v="17.34"/>
    <m/>
    <s v="20-70"/>
    <x v="11"/>
    <n v="0"/>
    <n v="0"/>
  </r>
  <r>
    <n v="168366"/>
    <d v="2022-01-30T15:49:00"/>
    <m/>
    <m/>
    <n v="0.54010000000000002"/>
    <n v="0.54220000000000002"/>
    <n v="6100.6394256568346"/>
    <n v="0"/>
    <n v="7.3207673107881419"/>
    <n v="3307.7666965911362"/>
    <s v="Sell"/>
    <s v="win"/>
    <s v="RSI_SOLD"/>
    <n v="6.6155333931822717"/>
    <x v="6"/>
    <x v="3"/>
    <x v="4"/>
    <n v="87.34"/>
    <m/>
    <s v="20-70"/>
    <x v="11"/>
    <n v="1"/>
    <n v="0"/>
  </r>
  <r>
    <n v="168544"/>
    <d v="2022-01-30T16:03:00"/>
    <m/>
    <m/>
    <n v="2.5430000000000001"/>
    <n v="2.5390000000000001"/>
    <n v="1302.783259783826"/>
    <n v="3307.7666965911362"/>
    <n v="0"/>
    <n v="0.27625978382637723"/>
    <s v="Buy"/>
    <m/>
    <m/>
    <n v="6.6155333931822717"/>
    <x v="4"/>
    <x v="3"/>
    <x v="4"/>
    <n v="19.18"/>
    <m/>
    <s v="20-70"/>
    <x v="11"/>
    <n v="0"/>
    <n v="0"/>
  </r>
  <r>
    <n v="168839"/>
    <d v="2022-01-30T16:28:00"/>
    <m/>
    <m/>
    <n v="2.5379999999999998"/>
    <n v="2.5409999999999999"/>
    <n v="1302.783259783826"/>
    <n v="0"/>
    <n v="2.6055665195672191"/>
    <n v="3310.372263110703"/>
    <s v="Sell"/>
    <s v="win"/>
    <s v="RSI_SOLD"/>
    <n v="6.6207445262214062"/>
    <x v="4"/>
    <x v="3"/>
    <x v="4"/>
    <n v="72.98"/>
    <m/>
    <s v="20-70"/>
    <x v="11"/>
    <n v="1"/>
    <n v="0"/>
  </r>
  <r>
    <n v="169188"/>
    <d v="2022-01-30T16:56:00"/>
    <m/>
    <m/>
    <n v="0.54400000000000004"/>
    <n v="0.54300000000000004"/>
    <n v="6096.4498399828781"/>
    <n v="3310.372263110703"/>
    <n v="0"/>
    <n v="0.188839982877646"/>
    <s v="Buy"/>
    <m/>
    <m/>
    <n v="6.6207445262214062"/>
    <x v="6"/>
    <x v="3"/>
    <x v="4"/>
    <n v="18.36"/>
    <m/>
    <s v="20-70"/>
    <x v="11"/>
    <n v="0"/>
    <n v="0"/>
  </r>
  <r>
    <n v="169541"/>
    <d v="2022-01-30T17:25:00"/>
    <m/>
    <m/>
    <n v="0.54069999999999996"/>
    <n v="0.54110000000000003"/>
    <n v="6096.4498399828781"/>
    <n v="0"/>
    <n v="-11.5832546959673"/>
    <n v="3298.7890084147361"/>
    <s v="Sell"/>
    <s v="lose"/>
    <s v="RSI_SOLD"/>
    <n v="6.5975780168294724"/>
    <x v="6"/>
    <x v="3"/>
    <x v="4"/>
    <n v="73.17"/>
    <m/>
    <s v="20-70"/>
    <x v="11"/>
    <n v="0"/>
    <n v="1"/>
  </r>
  <r>
    <n v="169686"/>
    <d v="2022-01-30T17:38:00"/>
    <m/>
    <m/>
    <n v="4.3619999999999999E-2"/>
    <n v="4.3569999999999998E-2"/>
    <n v="75712.394042110071"/>
    <n v="3298.7890084147361"/>
    <n v="0"/>
    <n v="2.078211007472253E-2"/>
    <s v="Buy"/>
    <m/>
    <m/>
    <n v="6.5975780168294724"/>
    <x v="1"/>
    <x v="3"/>
    <x v="4"/>
    <n v="18.79"/>
    <m/>
    <s v="20-70"/>
    <x v="11"/>
    <n v="0"/>
    <n v="0"/>
  </r>
  <r>
    <n v="170364"/>
    <d v="2022-01-30T18:34:00"/>
    <m/>
    <m/>
    <n v="4.3249999999999997E-2"/>
    <n v="4.3630000000000002E-2"/>
    <n v="75712.394042110071"/>
    <n v="0"/>
    <n v="4.5427436425270571"/>
    <n v="3303.3317520572632"/>
    <s v="Sell"/>
    <s v="win"/>
    <s v="RSI_SOLD"/>
    <n v="6.6066635041145254"/>
    <x v="1"/>
    <x v="3"/>
    <x v="4"/>
    <n v="88.1"/>
    <m/>
    <s v="20-70"/>
    <x v="11"/>
    <n v="1"/>
    <n v="0"/>
  </r>
  <r>
    <n v="170421"/>
    <d v="2022-01-30T18:39:00"/>
    <m/>
    <m/>
    <n v="1.643"/>
    <n v="1.64"/>
    <n v="2014.2266780836969"/>
    <n v="3303.3317520572632"/>
    <n v="0"/>
    <n v="0.30667808369704458"/>
    <s v="Buy"/>
    <m/>
    <m/>
    <n v="6.6066635041145254"/>
    <x v="8"/>
    <x v="3"/>
    <x v="4"/>
    <n v="18.03"/>
    <m/>
    <s v="20-70"/>
    <x v="11"/>
    <n v="0"/>
    <n v="0"/>
  </r>
  <r>
    <n v="170577"/>
    <d v="2022-01-30T18:52:00"/>
    <m/>
    <m/>
    <n v="1.645"/>
    <n v="1.647"/>
    <n v="2014.2266780836969"/>
    <n v="0"/>
    <n v="14.099586746586279"/>
    <n v="3317.431338803849"/>
    <s v="Sell"/>
    <s v="win"/>
    <s v="RSI_SOLD"/>
    <n v="6.634862677607698"/>
    <x v="8"/>
    <x v="3"/>
    <x v="4"/>
    <n v="75.900000000000006"/>
    <m/>
    <s v="20-70"/>
    <x v="11"/>
    <n v="1"/>
    <n v="0"/>
  </r>
  <r>
    <n v="170754"/>
    <d v="2022-01-30T19:07:00"/>
    <m/>
    <m/>
    <n v="2.4740000000000002"/>
    <n v="2.468"/>
    <n v="1344.1780141020461"/>
    <n v="3317.431338803849"/>
    <n v="0"/>
    <n v="1.5860141020458509"/>
    <s v="Buy"/>
    <m/>
    <m/>
    <n v="6.634862677607698"/>
    <x v="4"/>
    <x v="3"/>
    <x v="4"/>
    <n v="19.7"/>
    <m/>
    <s v="20-70"/>
    <x v="11"/>
    <n v="0"/>
    <n v="0"/>
  </r>
  <r>
    <n v="170984"/>
    <d v="2022-01-30T19:26:00"/>
    <m/>
    <m/>
    <n v="2.4790000000000001"/>
    <n v="2.48"/>
    <n v="1344.1780141020461"/>
    <n v="0"/>
    <n v="16.130136169224439"/>
    <n v="3333.561474973073"/>
    <s v="Sell"/>
    <s v="win"/>
    <s v="RSI_SOLD"/>
    <n v="6.6671229499461484"/>
    <x v="4"/>
    <x v="3"/>
    <x v="4"/>
    <n v="71.989999999999995"/>
    <m/>
    <s v="20-70"/>
    <x v="11"/>
    <n v="1"/>
    <n v="0"/>
  </r>
  <r>
    <n v="170998"/>
    <d v="2022-01-30T19:27:00"/>
    <m/>
    <m/>
    <n v="4.3049999999999998E-2"/>
    <n v="4.2950000000000002E-2"/>
    <n v="77614.935389361432"/>
    <n v="3333.561474973073"/>
    <n v="0"/>
    <n v="3.3339361427857657E-2"/>
    <s v="Buy"/>
    <m/>
    <m/>
    <n v="6.6671229499461484"/>
    <x v="1"/>
    <x v="3"/>
    <x v="4"/>
    <n v="13.51"/>
    <m/>
    <s v="20-70"/>
    <x v="11"/>
    <n v="0"/>
    <n v="0"/>
  </r>
  <r>
    <n v="172014"/>
    <d v="2022-01-30T20:52:00"/>
    <m/>
    <m/>
    <n v="4.2799999999999998E-2"/>
    <n v="4.2889999999999998E-2"/>
    <n v="77614.935389361432"/>
    <n v="0"/>
    <n v="-4.656896123362003"/>
    <n v="3328.904578849711"/>
    <s v="Sell"/>
    <s v="lose"/>
    <s v="RSI_SOLD"/>
    <n v="6.6578091576994227"/>
    <x v="1"/>
    <x v="3"/>
    <x v="4"/>
    <n v="70.5"/>
    <m/>
    <s v="20-70"/>
    <x v="11"/>
    <n v="0"/>
    <n v="1"/>
  </r>
  <r>
    <n v="172409"/>
    <d v="2022-01-30T21:24:00"/>
    <m/>
    <m/>
    <n v="0.46889999999999998"/>
    <n v="0.46800000000000003"/>
    <n v="7113.0439719010928"/>
    <n v="3328.904578849711"/>
    <n v="0"/>
    <n v="0.37997190109243401"/>
    <s v="Buy"/>
    <m/>
    <m/>
    <n v="6.6578091576994227"/>
    <x v="10"/>
    <x v="3"/>
    <x v="4"/>
    <n v="17.079999999999998"/>
    <m/>
    <s v="20-70"/>
    <x v="11"/>
    <n v="0"/>
    <n v="0"/>
  </r>
  <r>
    <n v="172497"/>
    <d v="2022-01-30T21:32:00"/>
    <m/>
    <m/>
    <n v="0.46789999999999998"/>
    <n v="0.47189999999999999"/>
    <n v="7113.0439719010928"/>
    <n v="0"/>
    <n v="27.740871490414069"/>
    <n v="3356.645450340126"/>
    <s v="Sell"/>
    <s v="win"/>
    <s v="RSI_SOLD"/>
    <n v="6.713290900680251"/>
    <x v="10"/>
    <x v="3"/>
    <x v="4"/>
    <n v="81.28"/>
    <m/>
    <s v="20-70"/>
    <x v="11"/>
    <n v="1"/>
    <n v="0"/>
  </r>
  <r>
    <n v="172499"/>
    <d v="2022-01-30T21:32:00"/>
    <m/>
    <m/>
    <n v="2.4500000000000002"/>
    <n v="2.4449999999999998"/>
    <n v="1372.861124883487"/>
    <n v="3356.645450340126"/>
    <n v="0"/>
    <n v="1.2161248834871261"/>
    <s v="Buy"/>
    <m/>
    <m/>
    <n v="6.713290900680251"/>
    <x v="4"/>
    <x v="3"/>
    <x v="4"/>
    <n v="16.57"/>
    <m/>
    <s v="20-70"/>
    <x v="11"/>
    <n v="0"/>
    <n v="0"/>
  </r>
  <r>
    <n v="172561"/>
    <d v="2022-01-30T21:37:00"/>
    <m/>
    <m/>
    <n v="2.4510000000000001"/>
    <n v="2.4620000000000002"/>
    <n v="1372.861124883487"/>
    <n v="0"/>
    <n v="23.338639123019679"/>
    <n v="3379.9840894631452"/>
    <s v="Sell"/>
    <s v="win"/>
    <s v="RSI_SOLD"/>
    <n v="6.7599681789262904"/>
    <x v="4"/>
    <x v="3"/>
    <x v="4"/>
    <n v="71.64"/>
    <m/>
    <s v="20-70"/>
    <x v="11"/>
    <n v="1"/>
    <n v="0"/>
  </r>
  <r>
    <n v="172772"/>
    <d v="2022-01-30T21:55:00"/>
    <m/>
    <m/>
    <n v="1.0549999999999999"/>
    <n v="1.054"/>
    <n v="3206.816024158582"/>
    <n v="3379.9840894631452"/>
    <n v="0"/>
    <n v="0.54802415858136699"/>
    <s v="Buy"/>
    <m/>
    <m/>
    <n v="6.7599681789262904"/>
    <x v="9"/>
    <x v="3"/>
    <x v="4"/>
    <n v="17.579999999999998"/>
    <m/>
    <s v="20-70"/>
    <x v="11"/>
    <n v="0"/>
    <n v="0"/>
  </r>
  <r>
    <n v="173090"/>
    <d v="2022-01-30T22:21:00"/>
    <m/>
    <m/>
    <n v="1.05"/>
    <n v="1.0509999999999999"/>
    <n v="3206.816024158582"/>
    <n v="0"/>
    <n v="-9.6204480724763926"/>
    <n v="3370.3636413906688"/>
    <s v="Sell"/>
    <s v="lose"/>
    <s v="RSI_SOLD"/>
    <n v="6.7407272827813376"/>
    <x v="9"/>
    <x v="3"/>
    <x v="4"/>
    <n v="74.55"/>
    <m/>
    <s v="20-70"/>
    <x v="11"/>
    <n v="0"/>
    <n v="1"/>
  </r>
  <r>
    <n v="173179"/>
    <d v="2022-01-30T22:29:00"/>
    <m/>
    <m/>
    <n v="0.61129999999999995"/>
    <n v="0.61040000000000005"/>
    <n v="5521.5655986085658"/>
    <n v="3370.3636413906688"/>
    <n v="0"/>
    <n v="0.49759860856529348"/>
    <s v="Buy"/>
    <m/>
    <m/>
    <n v="6.7407272827813376"/>
    <x v="7"/>
    <x v="3"/>
    <x v="4"/>
    <n v="16.690000000000001"/>
    <m/>
    <s v="20-70"/>
    <x v="11"/>
    <n v="0"/>
    <n v="0"/>
  </r>
  <r>
    <n v="173375"/>
    <d v="2022-01-30T22:45:00"/>
    <m/>
    <m/>
    <n v="0.6109"/>
    <n v="0.61109999999999998"/>
    <n v="5521.5655986085658"/>
    <n v="0"/>
    <n v="3.8650959190254071"/>
    <n v="3374.2287373096942"/>
    <s v="Sell"/>
    <s v="win"/>
    <s v="RSI_SOLD"/>
    <n v="6.7484574746193884"/>
    <x v="7"/>
    <x v="3"/>
    <x v="4"/>
    <n v="72.510000000000005"/>
    <m/>
    <s v="20-70"/>
    <x v="11"/>
    <n v="1"/>
    <n v="0"/>
  </r>
  <r>
    <n v="173609"/>
    <d v="2022-01-30T23:04:00"/>
    <m/>
    <m/>
    <n v="0.5323"/>
    <n v="0.53120000000000001"/>
    <n v="6352.0872313812006"/>
    <n v="3374.2287373096942"/>
    <n v="0"/>
    <n v="0.52883138120142503"/>
    <s v="Buy"/>
    <m/>
    <m/>
    <n v="6.7484574746193884"/>
    <x v="6"/>
    <x v="3"/>
    <x v="4"/>
    <n v="18.7"/>
    <m/>
    <s v="20-70"/>
    <x v="11"/>
    <n v="0"/>
    <n v="0"/>
  </r>
  <r>
    <n v="173817"/>
    <d v="2022-01-30T23:22:00"/>
    <m/>
    <m/>
    <n v="0.53180000000000005"/>
    <n v="0.53210000000000002"/>
    <n v="6352.0872313812006"/>
    <n v="0"/>
    <n v="5.7168785082430986"/>
    <n v="3379.9456158179369"/>
    <s v="Sell"/>
    <s v="win"/>
    <s v="RSI_SOLD"/>
    <n v="6.7598912316358746"/>
    <x v="6"/>
    <x v="3"/>
    <x v="4"/>
    <n v="72.209999999999994"/>
    <m/>
    <s v="20-70"/>
    <x v="11"/>
    <n v="1"/>
    <n v="0"/>
  </r>
  <r>
    <n v="173962"/>
    <d v="2022-01-30T23:34:00"/>
    <m/>
    <m/>
    <n v="0.61219999999999997"/>
    <n v="0.6119"/>
    <n v="5523.6895175975442"/>
    <n v="3379.9456158179369"/>
    <n v="0"/>
    <n v="6.8217597544186437E-2"/>
    <s v="Buy"/>
    <m/>
    <m/>
    <n v="6.7598912316358746"/>
    <x v="7"/>
    <x v="3"/>
    <x v="4"/>
    <n v="17.77"/>
    <m/>
    <s v="20-70"/>
    <x v="11"/>
    <n v="0"/>
    <n v="0"/>
  </r>
  <r>
    <n v="174516"/>
    <d v="2022-01-31T00:20:00"/>
    <m/>
    <m/>
    <n v="0.61050000000000004"/>
    <n v="0.61099999999999999"/>
    <n v="5523.6895175975442"/>
    <n v="0"/>
    <n v="-4.9713205658376856"/>
    <n v="3374.9742952521001"/>
    <s v="Sell"/>
    <s v="lose"/>
    <s v="RSI_SOLD"/>
    <n v="6.7499485905041992"/>
    <x v="7"/>
    <x v="3"/>
    <x v="4"/>
    <n v="75.12"/>
    <m/>
    <s v="20-70"/>
    <x v="4"/>
    <n v="0"/>
    <n v="1"/>
  </r>
  <r>
    <n v="174550"/>
    <d v="2022-01-31T00:23:00"/>
    <m/>
    <m/>
    <n v="0.83189999999999997"/>
    <n v="0.83109999999999995"/>
    <n v="4060.8522383011668"/>
    <n v="3374.9742952521001"/>
    <n v="0"/>
    <n v="9.7638301167080055E-2"/>
    <s v="Buy"/>
    <m/>
    <m/>
    <n v="6.7499485905041992"/>
    <x v="11"/>
    <x v="3"/>
    <x v="4"/>
    <n v="19.09"/>
    <m/>
    <s v="20-70"/>
    <x v="4"/>
    <n v="0"/>
    <n v="0"/>
  </r>
  <r>
    <n v="175155"/>
    <d v="2022-01-31T01:13:00"/>
    <m/>
    <m/>
    <n v="0.81920000000000004"/>
    <n v="0.82"/>
    <n v="4060.8522383011668"/>
    <n v="0"/>
    <n v="-45.075459845143087"/>
    <n v="3329.898835406957"/>
    <s v="Sell"/>
    <s v="lose"/>
    <s v="RSI_SOLD"/>
    <n v="6.6597976708139131"/>
    <x v="11"/>
    <x v="3"/>
    <x v="4"/>
    <n v="71.099999999999994"/>
    <m/>
    <s v="20-70"/>
    <x v="4"/>
    <n v="0"/>
    <n v="1"/>
  </r>
  <r>
    <n v="175222"/>
    <d v="2022-01-31T01:19:00"/>
    <m/>
    <m/>
    <n v="0.3251"/>
    <n v="0.32379999999999998"/>
    <n v="10283.813574450151"/>
    <n v="3329.898835406957"/>
    <n v="0"/>
    <n v="0.24937445014583631"/>
    <s v="Buy"/>
    <m/>
    <m/>
    <n v="6.6597976708139131"/>
    <x v="0"/>
    <x v="3"/>
    <x v="4"/>
    <n v="17.3"/>
    <m/>
    <s v="20-70"/>
    <x v="4"/>
    <n v="0"/>
    <n v="0"/>
  </r>
  <r>
    <n v="175371"/>
    <d v="2022-01-31T01:31:00"/>
    <m/>
    <m/>
    <n v="0.32540000000000002"/>
    <n v="0.32679999999999998"/>
    <n v="10283.813574450151"/>
    <n v="0"/>
    <n v="30.85144072335061"/>
    <n v="3360.7502761303072"/>
    <s v="Sell"/>
    <s v="win"/>
    <s v="RSI_SOLD"/>
    <n v="6.7215005522606148"/>
    <x v="0"/>
    <x v="3"/>
    <x v="4"/>
    <n v="78.89"/>
    <m/>
    <s v="20-70"/>
    <x v="4"/>
    <n v="1"/>
    <n v="0"/>
  </r>
  <r>
    <n v="175400"/>
    <d v="2022-01-31T01:34:00"/>
    <m/>
    <m/>
    <n v="0.81530000000000002"/>
    <n v="0.81399999999999995"/>
    <n v="4128.6858429119256"/>
    <n v="3360.7502761303072"/>
    <n v="0"/>
    <n v="7.7842911925921854E-2"/>
    <s v="Buy"/>
    <m/>
    <m/>
    <n v="6.7215005522606148"/>
    <x v="11"/>
    <x v="3"/>
    <x v="4"/>
    <n v="18.34"/>
    <m/>
    <s v="20-70"/>
    <x v="4"/>
    <n v="0"/>
    <n v="0"/>
  </r>
  <r>
    <n v="175494"/>
    <d v="2022-01-31T01:42:00"/>
    <m/>
    <m/>
    <n v="0.81640000000000001"/>
    <n v="0.81969999999999998"/>
    <n v="4128.6858429119256"/>
    <n v="0"/>
    <n v="23.533509304598279"/>
    <n v="3384.283785434905"/>
    <s v="Sell"/>
    <s v="win"/>
    <s v="RSI_SOLD"/>
    <n v="6.768567570869811"/>
    <x v="11"/>
    <x v="3"/>
    <x v="4"/>
    <n v="72.849999999999994"/>
    <m/>
    <s v="20-70"/>
    <x v="4"/>
    <n v="1"/>
    <n v="0"/>
  </r>
  <r>
    <n v="175876"/>
    <d v="2022-01-31T02:13:00"/>
    <m/>
    <m/>
    <n v="1.0389999999999999"/>
    <n v="1.038"/>
    <n v="3260.389003309157"/>
    <n v="3384.283785434905"/>
    <n v="0"/>
    <n v="3.1003309157381809E-2"/>
    <s v="Buy"/>
    <m/>
    <m/>
    <n v="6.768567570869811"/>
    <x v="9"/>
    <x v="3"/>
    <x v="4"/>
    <n v="11.6"/>
    <m/>
    <s v="20-70"/>
    <x v="4"/>
    <n v="0"/>
    <n v="0"/>
  </r>
  <r>
    <n v="175977"/>
    <d v="2022-01-31T02:22:00"/>
    <m/>
    <m/>
    <n v="1.0369999999999999"/>
    <n v="1.04"/>
    <n v="3260.389003309157"/>
    <n v="0"/>
    <n v="6.5207780066184569"/>
    <n v="3390.8045634415239"/>
    <s v="Sell"/>
    <s v="win"/>
    <s v="RSI_SOLD"/>
    <n v="6.7816091268830476"/>
    <x v="9"/>
    <x v="3"/>
    <x v="4"/>
    <n v="77.89"/>
    <m/>
    <s v="20-70"/>
    <x v="4"/>
    <n v="1"/>
    <n v="0"/>
  </r>
  <r>
    <n v="176116"/>
    <d v="2022-01-31T02:33:00"/>
    <m/>
    <m/>
    <n v="0.32800000000000001"/>
    <n v="0.3266"/>
    <n v="10382.132772325551"/>
    <n v="3390.8045634415239"/>
    <n v="0"/>
    <n v="0.17197232554714861"/>
    <s v="Buy"/>
    <m/>
    <m/>
    <n v="6.7816091268830476"/>
    <x v="0"/>
    <x v="3"/>
    <x v="4"/>
    <n v="14.11"/>
    <m/>
    <s v="20-70"/>
    <x v="4"/>
    <n v="0"/>
    <n v="0"/>
  </r>
  <r>
    <n v="176533"/>
    <d v="2022-01-31T03:08:00"/>
    <m/>
    <m/>
    <n v="0.32550000000000001"/>
    <n v="0.32750000000000001"/>
    <n v="10382.132772325551"/>
    <n v="0"/>
    <n v="9.343919495092905"/>
    <n v="3400.1484829366168"/>
    <s v="Sell"/>
    <s v="win"/>
    <s v="RSI_SOLD"/>
    <n v="6.8002969658732342"/>
    <x v="0"/>
    <x v="3"/>
    <x v="4"/>
    <n v="72.819999999999993"/>
    <m/>
    <s v="20-70"/>
    <x v="4"/>
    <n v="1"/>
    <n v="0"/>
  </r>
  <r>
    <n v="176692"/>
    <d v="2022-01-31T03:21:00"/>
    <m/>
    <m/>
    <n v="0.60440000000000005"/>
    <n v="0.60299999999999998"/>
    <n v="5638.7205355499455"/>
    <n v="3400.1484829366168"/>
    <n v="0"/>
    <n v="6.7535549945635376E-2"/>
    <s v="Buy"/>
    <m/>
    <m/>
    <n v="6.8002969658732342"/>
    <x v="7"/>
    <x v="3"/>
    <x v="4"/>
    <n v="18.309999999999999"/>
    <m/>
    <s v="20-70"/>
    <x v="4"/>
    <n v="0"/>
    <n v="0"/>
  </r>
  <r>
    <n v="177448"/>
    <d v="2022-01-31T04:24:00"/>
    <m/>
    <m/>
    <n v="0.60060000000000002"/>
    <n v="0.60170000000000001"/>
    <n v="5638.7205355499455"/>
    <n v="0"/>
    <n v="-7.3303366962145446"/>
    <n v="3392.8181462404018"/>
    <s v="Sell"/>
    <s v="lose"/>
    <s v="RSI_SOLD"/>
    <n v="6.7856362924808042"/>
    <x v="7"/>
    <x v="3"/>
    <x v="4"/>
    <n v="70.319999999999993"/>
    <m/>
    <s v="20-70"/>
    <x v="4"/>
    <n v="0"/>
    <n v="1"/>
  </r>
  <r>
    <n v="177990"/>
    <d v="2022-01-31T05:10:00"/>
    <m/>
    <m/>
    <n v="1.04"/>
    <n v="1.0389999999999999"/>
    <n v="3265.4650108184819"/>
    <n v="3392.8181462404018"/>
    <n v="0"/>
    <n v="0.92701081848215461"/>
    <s v="Buy"/>
    <m/>
    <m/>
    <n v="6.7856362924808042"/>
    <x v="9"/>
    <x v="3"/>
    <x v="4"/>
    <n v="18.98"/>
    <m/>
    <s v="20-70"/>
    <x v="4"/>
    <n v="0"/>
    <n v="0"/>
  </r>
  <r>
    <n v="179053"/>
    <d v="2022-01-31T06:38:00"/>
    <m/>
    <m/>
    <n v="1.0189999999999999"/>
    <n v="1.022"/>
    <n v="3265.4650108184819"/>
    <n v="0"/>
    <n v="-55.512905183913517"/>
    <n v="3337.3052410564892"/>
    <s v="Sell"/>
    <s v="lose"/>
    <s v="RSI_SOLD"/>
    <n v="6.6746104821129766"/>
    <x v="9"/>
    <x v="3"/>
    <x v="4"/>
    <n v="71.430000000000007"/>
    <m/>
    <s v="20-70"/>
    <x v="4"/>
    <n v="0"/>
    <n v="1"/>
  </r>
  <r>
    <n v="179132"/>
    <d v="2022-01-31T06:45:00"/>
    <m/>
    <m/>
    <n v="0.80740000000000001"/>
    <n v="0.80549999999999999"/>
    <n v="4143.1474128572172"/>
    <n v="3337.3052410564878"/>
    <n v="0"/>
    <n v="0.46091285721723679"/>
    <s v="Buy"/>
    <m/>
    <m/>
    <n v="6.6746104821129766"/>
    <x v="11"/>
    <x v="3"/>
    <x v="4"/>
    <n v="18.920000000000002"/>
    <m/>
    <s v="20-70"/>
    <x v="4"/>
    <n v="0"/>
    <n v="0"/>
  </r>
  <r>
    <n v="179806"/>
    <d v="2022-01-31T07:41:00"/>
    <m/>
    <m/>
    <n v="0.80359999999999998"/>
    <n v="0.80659999999999998"/>
    <n v="4143.1474128572172"/>
    <n v="0"/>
    <n v="4.5574621541431952"/>
    <n v="3341.862703210631"/>
    <s v="Sell"/>
    <s v="win"/>
    <s v="RSI_SOLD"/>
    <n v="6.6837254064212628"/>
    <x v="11"/>
    <x v="3"/>
    <x v="4"/>
    <n v="76.760000000000005"/>
    <m/>
    <s v="20-70"/>
    <x v="4"/>
    <n v="1"/>
    <n v="0"/>
  </r>
  <r>
    <n v="180260"/>
    <d v="2022-01-31T08:19:00"/>
    <m/>
    <m/>
    <n v="0.81410000000000005"/>
    <n v="0.8125"/>
    <n v="4113.0617885669308"/>
    <n v="3341.862703210631"/>
    <n v="0"/>
    <n v="0.1867885669307725"/>
    <s v="Buy"/>
    <m/>
    <m/>
    <n v="6.6837254064212628"/>
    <x v="11"/>
    <x v="3"/>
    <x v="4"/>
    <n v="19.510000000000002"/>
    <m/>
    <s v="20-70"/>
    <x v="4"/>
    <n v="0"/>
    <n v="0"/>
  </r>
  <r>
    <n v="180529"/>
    <d v="2022-01-31T08:41:00"/>
    <m/>
    <m/>
    <n v="0.81389999999999996"/>
    <n v="0.81389999999999996"/>
    <n v="4113.0617885669308"/>
    <n v="0"/>
    <n v="5.7582865039930766"/>
    <n v="3347.620989714625"/>
    <s v="Sell"/>
    <s v="win"/>
    <s v="RSI_SOLD"/>
    <n v="6.695241979429249"/>
    <x v="11"/>
    <x v="3"/>
    <x v="4"/>
    <n v="73.19"/>
    <m/>
    <s v="20-70"/>
    <x v="4"/>
    <n v="1"/>
    <n v="0"/>
  </r>
  <r>
    <n v="180572"/>
    <d v="2022-01-31T08:45:00"/>
    <m/>
    <m/>
    <n v="0.58350000000000002"/>
    <n v="0.58289999999999997"/>
    <n v="5743.0451015862491"/>
    <n v="3347.620989714625"/>
    <n v="0"/>
    <n v="0.31430158624933391"/>
    <s v="Buy"/>
    <m/>
    <m/>
    <n v="6.695241979429249"/>
    <x v="7"/>
    <x v="3"/>
    <x v="4"/>
    <n v="19.2"/>
    <m/>
    <s v="20-70"/>
    <x v="4"/>
    <n v="0"/>
    <n v="0"/>
  </r>
  <r>
    <n v="180729"/>
    <d v="2022-01-31T08:58:00"/>
    <m/>
    <m/>
    <n v="0.58479999999999999"/>
    <n v="0.58509999999999995"/>
    <n v="5743.0451015862491"/>
    <n v="0"/>
    <n v="12.63469922348941"/>
    <n v="3360.255688938114"/>
    <s v="Sell"/>
    <s v="win"/>
    <s v="RSI_SOLD"/>
    <n v="6.7205113778762282"/>
    <x v="7"/>
    <x v="3"/>
    <x v="4"/>
    <n v="74.02"/>
    <m/>
    <s v="20-70"/>
    <x v="4"/>
    <n v="1"/>
    <n v="0"/>
  </r>
  <r>
    <n v="180761"/>
    <d v="2022-01-31T09:00:00"/>
    <m/>
    <m/>
    <n v="4.165E-2"/>
    <n v="4.1520000000000001E-2"/>
    <n v="80931.013702748402"/>
    <n v="3360.255688938114"/>
    <n v="0"/>
    <n v="2.210274839892468E-2"/>
    <s v="Buy"/>
    <m/>
    <m/>
    <n v="6.7205113778762282"/>
    <x v="1"/>
    <x v="3"/>
    <x v="4"/>
    <n v="16.61"/>
    <m/>
    <s v="20-70"/>
    <x v="4"/>
    <n v="0"/>
    <n v="0"/>
  </r>
  <r>
    <n v="180871"/>
    <d v="2022-01-31T09:10:00"/>
    <m/>
    <m/>
    <n v="4.1540000000000001E-2"/>
    <n v="4.1849999999999998E-2"/>
    <n v="80931.013702748402"/>
    <n v="0"/>
    <n v="26.707234521906681"/>
    <n v="3386.9629234600211"/>
    <s v="Sell"/>
    <s v="win"/>
    <s v="RSI_SOLD"/>
    <n v="6.7739258469200418"/>
    <x v="1"/>
    <x v="3"/>
    <x v="4"/>
    <n v="73.599999999999994"/>
    <m/>
    <s v="20-70"/>
    <x v="4"/>
    <n v="1"/>
    <n v="0"/>
  </r>
  <r>
    <n v="181060"/>
    <d v="2022-01-31T09:25:00"/>
    <m/>
    <m/>
    <n v="1.022"/>
    <n v="1.0209999999999999"/>
    <n v="3317.2996312047221"/>
    <n v="3386.9629234600211"/>
    <n v="0"/>
    <n v="7.0631204721963492E-2"/>
    <s v="Buy"/>
    <m/>
    <m/>
    <n v="6.7739258469200418"/>
    <x v="9"/>
    <x v="3"/>
    <x v="4"/>
    <n v="17.260000000000002"/>
    <m/>
    <s v="20-70"/>
    <x v="4"/>
    <n v="0"/>
    <n v="0"/>
  </r>
  <r>
    <n v="181297"/>
    <d v="2022-01-31T09:45:00"/>
    <m/>
    <m/>
    <n v="1.0209999999999999"/>
    <n v="1.022"/>
    <n v="3317.2996312047221"/>
    <n v="0"/>
    <n v="3.31729963120506"/>
    <n v="3390.2802230912262"/>
    <s v="Sell"/>
    <s v="win"/>
    <s v="RSI_SOLD"/>
    <n v="6.7805604461824514"/>
    <x v="9"/>
    <x v="3"/>
    <x v="4"/>
    <n v="73.45"/>
    <m/>
    <s v="20-70"/>
    <x v="4"/>
    <n v="1"/>
    <n v="0"/>
  </r>
  <r>
    <n v="181356"/>
    <d v="2022-01-31T09:50:00"/>
    <m/>
    <m/>
    <n v="0.50070000000000003"/>
    <n v="0.49880000000000002"/>
    <n v="6796.8729412414305"/>
    <n v="3390.2802230912262"/>
    <n v="0"/>
    <n v="0.22414124143016531"/>
    <s v="Buy"/>
    <m/>
    <m/>
    <n v="6.7805604461824514"/>
    <x v="6"/>
    <x v="3"/>
    <x v="4"/>
    <n v="14.09"/>
    <m/>
    <s v="20-70"/>
    <x v="4"/>
    <n v="0"/>
    <n v="0"/>
  </r>
  <r>
    <n v="181576"/>
    <d v="2022-01-31T10:08:00"/>
    <m/>
    <m/>
    <n v="0.49759999999999999"/>
    <n v="0.4985"/>
    <n v="6796.8729412414305"/>
    <n v="0"/>
    <n v="-2.0390618823726072"/>
    <n v="3388.2411612088531"/>
    <s v="Sell"/>
    <s v="lose"/>
    <s v="RSI_SOLD"/>
    <n v="6.7764823224177064"/>
    <x v="6"/>
    <x v="3"/>
    <x v="4"/>
    <n v="70.84"/>
    <m/>
    <s v="20-70"/>
    <x v="4"/>
    <n v="0"/>
    <n v="1"/>
  </r>
  <r>
    <n v="181918"/>
    <d v="2022-01-31T10:37:00"/>
    <m/>
    <m/>
    <n v="1.0129999999999999"/>
    <n v="1.012"/>
    <n v="3348.0643885462969"/>
    <n v="3388.2411612088531"/>
    <n v="0"/>
    <n v="0.36838854629728779"/>
    <s v="Buy"/>
    <m/>
    <m/>
    <n v="6.7764823224177064"/>
    <x v="9"/>
    <x v="3"/>
    <x v="4"/>
    <n v="18.38"/>
    <m/>
    <s v="20-70"/>
    <x v="4"/>
    <n v="0"/>
    <n v="0"/>
  </r>
  <r>
    <n v="182032"/>
    <d v="2022-01-31T10:46:00"/>
    <m/>
    <m/>
    <n v="1.012"/>
    <n v="1.014"/>
    <n v="3348.0643885462969"/>
    <n v="0"/>
    <n v="6.6961287770923263"/>
    <n v="3394.937289985945"/>
    <s v="Sell"/>
    <s v="win"/>
    <s v="RSI_SOLD"/>
    <n v="6.7898745799718911"/>
    <x v="9"/>
    <x v="3"/>
    <x v="4"/>
    <n v="71.930000000000007"/>
    <m/>
    <s v="20-70"/>
    <x v="4"/>
    <n v="1"/>
    <n v="0"/>
  </r>
  <r>
    <n v="182161"/>
    <d v="2022-01-31T10:57:00"/>
    <m/>
    <m/>
    <n v="0.13689999999999999"/>
    <n v="0.1368"/>
    <n v="24816.793055452821"/>
    <n v="3394.937289985945"/>
    <n v="0"/>
    <n v="4.1855452816603772E-2"/>
    <s v="Buy"/>
    <m/>
    <m/>
    <n v="6.7898745799718911"/>
    <x v="2"/>
    <x v="3"/>
    <x v="4"/>
    <n v="14.31"/>
    <m/>
    <s v="20-70"/>
    <x v="4"/>
    <n v="0"/>
    <n v="0"/>
  </r>
  <r>
    <n v="182365"/>
    <d v="2022-01-31T11:14:00"/>
    <m/>
    <m/>
    <n v="0.13689999999999999"/>
    <n v="0.13700000000000001"/>
    <n v="24816.793055452821"/>
    <n v="0"/>
    <n v="4.9633586110908254"/>
    <n v="3399.9006485970358"/>
    <s v="Sell"/>
    <s v="win"/>
    <s v="RSI_SOLD"/>
    <n v="6.7998012971940716"/>
    <x v="2"/>
    <x v="3"/>
    <x v="4"/>
    <n v="72.64"/>
    <m/>
    <s v="20-70"/>
    <x v="4"/>
    <n v="1"/>
    <n v="0"/>
  </r>
  <r>
    <n v="182521"/>
    <d v="2022-01-31T11:27:00"/>
    <m/>
    <m/>
    <n v="4.1450000000000001E-2"/>
    <n v="4.1099999999999998E-2"/>
    <n v="82722.643518176075"/>
    <n v="3399.9006485970372"/>
    <n v="0"/>
    <n v="1.5918176080041199E-2"/>
    <s v="Buy"/>
    <m/>
    <m/>
    <n v="6.7998012971940733"/>
    <x v="1"/>
    <x v="3"/>
    <x v="4"/>
    <n v="13.94"/>
    <m/>
    <s v="20-70"/>
    <x v="4"/>
    <n v="0"/>
    <n v="0"/>
  </r>
  <r>
    <n v="183041"/>
    <d v="2022-01-31T12:10:00"/>
    <m/>
    <m/>
    <n v="4.1259999999999998E-2"/>
    <n v="4.292E-2"/>
    <n v="82722.643518176075"/>
    <n v="0"/>
    <n v="150.55521120308049"/>
    <n v="3550.4558598001172"/>
    <s v="Sell"/>
    <s v="win"/>
    <s v="RSI_SOLD"/>
    <n v="7.1009117196002336"/>
    <x v="1"/>
    <x v="3"/>
    <x v="4"/>
    <n v="92.78"/>
    <m/>
    <s v="20-70"/>
    <x v="4"/>
    <n v="1"/>
    <n v="0"/>
  </r>
  <r>
    <n v="183124"/>
    <d v="2022-01-31T12:17:00"/>
    <m/>
    <m/>
    <n v="2.528"/>
    <n v="2.52"/>
    <n v="1408.9110554762369"/>
    <n v="3550.4558598001172"/>
    <n v="0"/>
    <n v="0.2310554762369148"/>
    <s v="Buy"/>
    <m/>
    <m/>
    <n v="7.1009117196002336"/>
    <x v="4"/>
    <x v="3"/>
    <x v="4"/>
    <n v="19.52"/>
    <m/>
    <s v="20-70"/>
    <x v="4"/>
    <n v="0"/>
    <n v="0"/>
  </r>
  <r>
    <n v="183323"/>
    <d v="2022-01-31T12:34:00"/>
    <m/>
    <m/>
    <n v="2.5219999999999998"/>
    <n v="2.5249999999999999"/>
    <n v="1408.9110554762369"/>
    <n v="0"/>
    <n v="7.0445552773808231"/>
    <n v="3557.500415077498"/>
    <s v="Sell"/>
    <s v="win"/>
    <s v="RSI_SOLD"/>
    <n v="7.1150008301549974"/>
    <x v="4"/>
    <x v="3"/>
    <x v="4"/>
    <n v="71"/>
    <m/>
    <s v="20-70"/>
    <x v="4"/>
    <n v="1"/>
    <n v="0"/>
  </r>
  <r>
    <n v="183592"/>
    <d v="2022-01-31T12:56:00"/>
    <m/>
    <m/>
    <n v="1.542"/>
    <n v="1.54"/>
    <n v="2310.0652045957781"/>
    <n v="3557.500415077498"/>
    <n v="0"/>
    <n v="6.5204595777633045E-2"/>
    <s v="Buy"/>
    <m/>
    <m/>
    <n v="7.1150008301549956"/>
    <x v="8"/>
    <x v="3"/>
    <x v="4"/>
    <n v="17.84"/>
    <m/>
    <s v="20-70"/>
    <x v="4"/>
    <n v="0"/>
    <n v="0"/>
  </r>
  <r>
    <n v="183655"/>
    <d v="2022-01-31T13:02:00"/>
    <m/>
    <m/>
    <n v="1.544"/>
    <n v="1.5449999999999999"/>
    <n v="2310.0652045957781"/>
    <n v="0"/>
    <n v="11.550326022978879"/>
    <n v="3569.050741100476"/>
    <s v="Sell"/>
    <s v="win"/>
    <s v="RSI_SOLD"/>
    <n v="7.1381014822009528"/>
    <x v="8"/>
    <x v="3"/>
    <x v="4"/>
    <n v="74.19"/>
    <m/>
    <s v="20-70"/>
    <x v="4"/>
    <n v="1"/>
    <n v="0"/>
  </r>
  <r>
    <n v="183656"/>
    <d v="2022-01-31T13:02:00"/>
    <m/>
    <m/>
    <n v="4.1140000000000003E-2"/>
    <n v="4.113E-2"/>
    <n v="86774.878217857433"/>
    <n v="3569.050741100476"/>
    <n v="0"/>
    <n v="3.811785743312579E-2"/>
    <s v="Buy"/>
    <m/>
    <m/>
    <n v="7.1381014822009519"/>
    <x v="1"/>
    <x v="3"/>
    <x v="4"/>
    <n v="18.07"/>
    <m/>
    <s v="20-70"/>
    <x v="4"/>
    <n v="0"/>
    <n v="0"/>
  </r>
  <r>
    <n v="183851"/>
    <d v="2022-01-31T13:18:00"/>
    <m/>
    <m/>
    <n v="4.1279999999999997E-2"/>
    <n v="4.1300000000000003E-2"/>
    <n v="86774.878217857433"/>
    <n v="0"/>
    <n v="14.751729297036491"/>
    <n v="3583.802470397512"/>
    <s v="Sell"/>
    <s v="win"/>
    <s v="RSI_SOLD"/>
    <n v="7.1676049407950249"/>
    <x v="1"/>
    <x v="3"/>
    <x v="4"/>
    <n v="70.180000000000007"/>
    <m/>
    <s v="20-70"/>
    <x v="4"/>
    <n v="1"/>
    <n v="0"/>
  </r>
  <r>
    <n v="183901"/>
    <d v="2022-01-31T13:22:00"/>
    <m/>
    <m/>
    <n v="2.5489999999999999"/>
    <n v="2.5409999999999999"/>
    <n v="1410.3905826042951"/>
    <n v="3583.802470397512"/>
    <n v="0"/>
    <n v="0.13558260429469149"/>
    <s v="Buy"/>
    <m/>
    <m/>
    <n v="7.1676049407950249"/>
    <x v="4"/>
    <x v="3"/>
    <x v="4"/>
    <n v="18.72"/>
    <m/>
    <s v="20-70"/>
    <x v="4"/>
    <n v="0"/>
    <n v="0"/>
  </r>
  <r>
    <n v="184378"/>
    <d v="2022-01-31T14:02:00"/>
    <m/>
    <m/>
    <n v="2.5409999999999999"/>
    <n v="2.552"/>
    <n v="1410.3905826042951"/>
    <n v="0"/>
    <n v="15.51429640864762"/>
    <n v="3599.3167668061601"/>
    <s v="Sell"/>
    <s v="win"/>
    <s v="RSI_SOLD"/>
    <n v="7.1986335336123206"/>
    <x v="4"/>
    <x v="3"/>
    <x v="4"/>
    <n v="83.57"/>
    <m/>
    <s v="20-70"/>
    <x v="4"/>
    <n v="1"/>
    <n v="0"/>
  </r>
  <r>
    <n v="184440"/>
    <d v="2022-01-31T14:07:00"/>
    <m/>
    <m/>
    <n v="1.0229999999999999"/>
    <n v="1.022"/>
    <n v="3521.8363667379258"/>
    <n v="3599.3167668061601"/>
    <n v="0"/>
    <n v="2.4366737925733069E-2"/>
    <s v="Buy"/>
    <m/>
    <m/>
    <n v="7.1986335336123206"/>
    <x v="9"/>
    <x v="3"/>
    <x v="4"/>
    <n v="19.22"/>
    <m/>
    <s v="20-70"/>
    <x v="4"/>
    <n v="0"/>
    <n v="0"/>
  </r>
  <r>
    <n v="184763"/>
    <d v="2022-01-31T14:34:00"/>
    <m/>
    <m/>
    <n v="1.0229999999999999"/>
    <n v="1.024"/>
    <n v="3521.8363667379258"/>
    <n v="0"/>
    <n v="7.0436727334758871"/>
    <n v="3606.360439539636"/>
    <s v="Sell"/>
    <s v="win"/>
    <s v="RSI_SOLD"/>
    <n v="7.2127208790792734"/>
    <x v="9"/>
    <x v="3"/>
    <x v="4"/>
    <n v="78.87"/>
    <m/>
    <s v="20-70"/>
    <x v="4"/>
    <n v="1"/>
    <n v="0"/>
  </r>
  <r>
    <n v="184802"/>
    <d v="2022-01-31T14:37:00"/>
    <m/>
    <m/>
    <n v="0.58560000000000001"/>
    <n v="0.58520000000000005"/>
    <n v="6162.6118242304092"/>
    <n v="3606.360439539636"/>
    <n v="0"/>
    <n v="0.45582423040862058"/>
    <s v="Buy"/>
    <m/>
    <m/>
    <n v="7.2127208790792734"/>
    <x v="7"/>
    <x v="3"/>
    <x v="4"/>
    <n v="17.61"/>
    <m/>
    <s v="20-70"/>
    <x v="4"/>
    <n v="0"/>
    <n v="0"/>
  </r>
  <r>
    <n v="184893"/>
    <d v="2022-01-31T14:45:00"/>
    <m/>
    <m/>
    <n v="0.58620000000000005"/>
    <n v="0.58650000000000002"/>
    <n v="6162.6118242304092"/>
    <n v="0"/>
    <n v="8.0113953714990203"/>
    <n v="3614.371834911135"/>
    <s v="Sell"/>
    <s v="win"/>
    <s v="RSI_SOLD"/>
    <n v="7.2287436698222702"/>
    <x v="7"/>
    <x v="3"/>
    <x v="4"/>
    <n v="71.430000000000007"/>
    <m/>
    <s v="20-70"/>
    <x v="4"/>
    <n v="1"/>
    <n v="0"/>
  </r>
  <r>
    <n v="185087"/>
    <d v="2022-01-31T15:01:00"/>
    <m/>
    <m/>
    <n v="0.13739999999999999"/>
    <n v="0.13730000000000001"/>
    <n v="26324.630989884448"/>
    <n v="3614.371834911135"/>
    <n v="0"/>
    <n v="0.1019898844473239"/>
    <s v="Buy"/>
    <m/>
    <m/>
    <n v="7.2287436698222702"/>
    <x v="2"/>
    <x v="3"/>
    <x v="4"/>
    <n v="18.399999999999999"/>
    <m/>
    <s v="20-70"/>
    <x v="4"/>
    <n v="0"/>
    <n v="0"/>
  </r>
  <r>
    <n v="185158"/>
    <d v="2022-01-31T15:07:00"/>
    <m/>
    <m/>
    <n v="0.13750000000000001"/>
    <n v="0.13780000000000001"/>
    <n v="26324.630989884448"/>
    <n v="0"/>
    <n v="13.16231549494205"/>
    <n v="3627.5341504060771"/>
    <s v="Sell"/>
    <s v="win"/>
    <s v="RSI_SOLD"/>
    <n v="7.2550683008121544"/>
    <x v="2"/>
    <x v="3"/>
    <x v="4"/>
    <n v="76.599999999999994"/>
    <m/>
    <s v="20-70"/>
    <x v="4"/>
    <n v="1"/>
    <n v="0"/>
  </r>
  <r>
    <n v="185483"/>
    <d v="2022-01-31T15:34:00"/>
    <m/>
    <m/>
    <n v="4.1689999999999998E-2"/>
    <n v="4.1329999999999999E-2"/>
    <n v="87770.001219600221"/>
    <n v="3627.5341504060771"/>
    <n v="0"/>
    <n v="1.3496002235891739E-3"/>
    <s v="Buy"/>
    <m/>
    <m/>
    <n v="7.2550683008121544"/>
    <x v="1"/>
    <x v="3"/>
    <x v="4"/>
    <n v="6.28"/>
    <m/>
    <s v="20-70"/>
    <x v="4"/>
    <n v="0"/>
    <n v="0"/>
  </r>
  <r>
    <n v="185574"/>
    <d v="2022-01-31T15:42:00"/>
    <m/>
    <m/>
    <n v="4.165E-2"/>
    <n v="4.172E-2"/>
    <n v="87770.001219600221"/>
    <n v="0"/>
    <n v="34.230300475644071"/>
    <n v="3661.7644508817211"/>
    <s v="Sell"/>
    <s v="win"/>
    <s v="RSI_SOLD"/>
    <n v="7.3235289017634422"/>
    <x v="1"/>
    <x v="3"/>
    <x v="4"/>
    <n v="80.14"/>
    <m/>
    <s v="20-70"/>
    <x v="4"/>
    <n v="1"/>
    <n v="0"/>
  </r>
  <r>
    <n v="185898"/>
    <d v="2022-01-31T16:09:00"/>
    <m/>
    <m/>
    <n v="2.573"/>
    <n v="2.57"/>
    <n v="1424.811070381993"/>
    <n v="3661.7644508817211"/>
    <n v="0"/>
    <n v="1.031070381992838"/>
    <s v="Buy"/>
    <m/>
    <m/>
    <n v="7.3235289017634422"/>
    <x v="4"/>
    <x v="3"/>
    <x v="4"/>
    <n v="17.670000000000002"/>
    <m/>
    <s v="20-70"/>
    <x v="4"/>
    <n v="0"/>
    <n v="0"/>
  </r>
  <r>
    <n v="186036"/>
    <d v="2022-01-31T16:20:00"/>
    <m/>
    <m/>
    <n v="2.573"/>
    <n v="2.5840000000000001"/>
    <n v="1424.811070381993"/>
    <n v="0"/>
    <n v="19.94735498534828"/>
    <n v="3681.711805867069"/>
    <s v="Sell"/>
    <s v="win"/>
    <s v="RSI_SOLD"/>
    <n v="7.363423611734139"/>
    <x v="4"/>
    <x v="3"/>
    <x v="4"/>
    <n v="77.319999999999993"/>
    <m/>
    <s v="20-70"/>
    <x v="4"/>
    <n v="1"/>
    <n v="0"/>
  </r>
  <r>
    <n v="186215"/>
    <d v="2022-01-31T16:35:00"/>
    <m/>
    <m/>
    <n v="1.022"/>
    <n v="1.0209999999999999"/>
    <n v="3605.9860978129968"/>
    <n v="3681.711805867069"/>
    <n v="0"/>
    <n v="0.8350978129971578"/>
    <s v="Buy"/>
    <m/>
    <m/>
    <n v="7.363423611734139"/>
    <x v="9"/>
    <x v="3"/>
    <x v="4"/>
    <n v="19.36"/>
    <m/>
    <s v="20-70"/>
    <x v="4"/>
    <n v="0"/>
    <n v="0"/>
  </r>
  <r>
    <n v="186826"/>
    <d v="2022-01-31T17:25:00"/>
    <m/>
    <m/>
    <n v="1.0169999999999999"/>
    <n v="1.02"/>
    <n v="3605.9860978129968"/>
    <n v="0"/>
    <n v="-3.6059860978125471"/>
    <n v="3678.1058197692569"/>
    <s v="Sell"/>
    <s v="lose"/>
    <s v="RSI_SOLD"/>
    <n v="7.3562116395385138"/>
    <x v="9"/>
    <x v="3"/>
    <x v="4"/>
    <n v="81.27"/>
    <m/>
    <s v="20-70"/>
    <x v="4"/>
    <n v="0"/>
    <n v="1"/>
  </r>
  <r>
    <n v="186966"/>
    <d v="2022-01-31T17:37:00"/>
    <m/>
    <m/>
    <n v="0.58740000000000003"/>
    <n v="0.5857"/>
    <n v="6279.8460299970238"/>
    <n v="3678.1058197692569"/>
    <n v="0"/>
    <n v="0.556329997023851"/>
    <s v="Buy"/>
    <m/>
    <m/>
    <n v="7.3562116395385138"/>
    <x v="7"/>
    <x v="3"/>
    <x v="4"/>
    <n v="18.809999999999999"/>
    <m/>
    <s v="20-70"/>
    <x v="4"/>
    <n v="0"/>
    <n v="0"/>
  </r>
  <r>
    <n v="187208"/>
    <d v="2022-01-31T17:57:00"/>
    <m/>
    <m/>
    <n v="0.5857"/>
    <n v="0.58609999999999995"/>
    <n v="6279.8460299970238"/>
    <n v="0"/>
    <n v="2.511938411998472"/>
    <n v="3680.6177581812549"/>
    <s v="Sell"/>
    <s v="win"/>
    <s v="RSI_SOLD"/>
    <n v="7.3612355163625107"/>
    <x v="7"/>
    <x v="3"/>
    <x v="4"/>
    <n v="71.290000000000006"/>
    <m/>
    <s v="20-70"/>
    <x v="4"/>
    <n v="1"/>
    <n v="0"/>
  </r>
  <r>
    <n v="187634"/>
    <d v="2022-01-31T18:32:00"/>
    <m/>
    <m/>
    <n v="2.5539999999999998"/>
    <n v="2.5510000000000002"/>
    <n v="1442.8137037166821"/>
    <n v="3680.6177581812549"/>
    <n v="0"/>
    <n v="1.498703716681542"/>
    <s v="Buy"/>
    <m/>
    <m/>
    <n v="7.3612355163625098"/>
    <x v="4"/>
    <x v="3"/>
    <x v="4"/>
    <n v="19.61"/>
    <m/>
    <s v="20-70"/>
    <x v="4"/>
    <n v="0"/>
    <n v="0"/>
  </r>
  <r>
    <n v="187958"/>
    <d v="2022-01-31T18:59:00"/>
    <m/>
    <m/>
    <n v="2.5459999999999998"/>
    <n v="2.552"/>
    <n v="1442.8137037166821"/>
    <n v="0"/>
    <n v="1.442813703716638"/>
    <n v="3682.060571884972"/>
    <s v="Sell"/>
    <s v="win"/>
    <s v="RSI_SOLD"/>
    <n v="7.3641211437699434"/>
    <x v="4"/>
    <x v="3"/>
    <x v="4"/>
    <n v="76.599999999999994"/>
    <m/>
    <s v="20-70"/>
    <x v="4"/>
    <n v="1"/>
    <n v="0"/>
  </r>
  <r>
    <n v="188189"/>
    <d v="2022-01-31T19:18:00"/>
    <m/>
    <m/>
    <n v="0.13930000000000001"/>
    <n v="0.13919999999999999"/>
    <n v="26451.584568139169"/>
    <n v="3682.060571884972"/>
    <n v="0"/>
    <n v="0.1045681391674627"/>
    <s v="Buy"/>
    <m/>
    <m/>
    <n v="7.3641211437699434"/>
    <x v="2"/>
    <x v="3"/>
    <x v="4"/>
    <n v="18.989999999999998"/>
    <m/>
    <s v="20-70"/>
    <x v="4"/>
    <n v="0"/>
    <n v="0"/>
  </r>
  <r>
    <n v="188988"/>
    <d v="2022-01-31T20:25:00"/>
    <m/>
    <m/>
    <n v="0.13919999999999999"/>
    <n v="0.1394"/>
    <n v="26451.584568139169"/>
    <n v="0"/>
    <n v="5.2903169136279757"/>
    <n v="3687.350888798599"/>
    <s v="Sell"/>
    <s v="win"/>
    <s v="RSI_SOLD"/>
    <n v="7.374701777597199"/>
    <x v="2"/>
    <x v="3"/>
    <x v="4"/>
    <n v="75.41"/>
    <m/>
    <s v="20-70"/>
    <x v="4"/>
    <n v="1"/>
    <n v="0"/>
  </r>
  <r>
    <n v="189420"/>
    <d v="2022-01-31T21:01:00"/>
    <m/>
    <m/>
    <n v="1.863"/>
    <n v="1.8580000000000001"/>
    <n v="1984.580672119806"/>
    <n v="3687.350888798599"/>
    <n v="0"/>
    <n v="0.23667211980586519"/>
    <s v="Buy"/>
    <m/>
    <m/>
    <n v="7.374701777597199"/>
    <x v="3"/>
    <x v="3"/>
    <x v="4"/>
    <n v="17.12"/>
    <m/>
    <s v="20-70"/>
    <x v="4"/>
    <n v="0"/>
    <n v="0"/>
  </r>
  <r>
    <n v="189926"/>
    <d v="2022-01-31T21:43:00"/>
    <m/>
    <m/>
    <n v="1.86"/>
    <n v="1.865"/>
    <n v="1984.580672119806"/>
    <n v="0"/>
    <n v="13.8920647048385"/>
    <n v="3701.242953503438"/>
    <s v="Sell"/>
    <s v="win"/>
    <s v="RSI_SOLD"/>
    <n v="7.4024859070068763"/>
    <x v="3"/>
    <x v="3"/>
    <x v="4"/>
    <n v="74.88"/>
    <m/>
    <s v="20-70"/>
    <x v="4"/>
    <n v="1"/>
    <n v="0"/>
  </r>
  <r>
    <n v="190121"/>
    <d v="2022-01-31T21:59:00"/>
    <m/>
    <m/>
    <n v="1.847"/>
    <n v="1.84"/>
    <n v="2011.545083425782"/>
    <n v="3701.242953503438"/>
    <n v="0"/>
    <n v="0.42508342578142583"/>
    <s v="Buy"/>
    <m/>
    <m/>
    <n v="7.4024859070068763"/>
    <x v="3"/>
    <x v="3"/>
    <x v="4"/>
    <n v="17"/>
    <m/>
    <s v="20-70"/>
    <x v="4"/>
    <n v="0"/>
    <n v="0"/>
  </r>
  <r>
    <n v="190386"/>
    <d v="2022-01-31T22:22:00"/>
    <m/>
    <m/>
    <n v="1.853"/>
    <n v="1.8540000000000001"/>
    <n v="2011.545083425782"/>
    <n v="0"/>
    <n v="28.161631167961328"/>
    <n v="3729.4045846713989"/>
    <s v="Sell"/>
    <s v="win"/>
    <s v="RSI_SOLD"/>
    <n v="7.4588091693427989"/>
    <x v="3"/>
    <x v="3"/>
    <x v="4"/>
    <n v="71.2"/>
    <m/>
    <s v="20-70"/>
    <x v="4"/>
    <n v="1"/>
    <n v="0"/>
  </r>
  <r>
    <n v="190770"/>
    <d v="2022-01-31T22:54:00"/>
    <m/>
    <m/>
    <n v="1.0529999999999999"/>
    <n v="1.05"/>
    <n v="3551.8138901632369"/>
    <n v="3729.4045846713989"/>
    <n v="0"/>
    <n v="0.71389016323722432"/>
    <s v="Buy"/>
    <m/>
    <m/>
    <n v="7.4588091693427989"/>
    <x v="9"/>
    <x v="3"/>
    <x v="4"/>
    <n v="16.420000000000002"/>
    <m/>
    <s v="20-70"/>
    <x v="4"/>
    <n v="0"/>
    <n v="0"/>
  </r>
  <r>
    <n v="191063"/>
    <d v="2022-01-31T23:18:00"/>
    <m/>
    <m/>
    <n v="1.05"/>
    <n v="1.0509999999999999"/>
    <n v="3551.8138901632369"/>
    <n v="0"/>
    <n v="3.551813890162975"/>
    <n v="3732.9563985615619"/>
    <s v="Sell"/>
    <s v="win"/>
    <s v="RSI_SOLD"/>
    <n v="7.4659127971231252"/>
    <x v="9"/>
    <x v="3"/>
    <x v="4"/>
    <n v="79.31"/>
    <m/>
    <s v="20-70"/>
    <x v="4"/>
    <n v="1"/>
    <n v="0"/>
  </r>
  <r>
    <n v="191329"/>
    <d v="2022-01-31T23:40:00"/>
    <m/>
    <m/>
    <n v="1.63"/>
    <n v="1.6259999999999999"/>
    <n v="2295.7911430267909"/>
    <n v="3732.9563985615619"/>
    <n v="0"/>
    <n v="1.505143026791516"/>
    <s v="Buy"/>
    <m/>
    <m/>
    <n v="7.4659127971231252"/>
    <x v="8"/>
    <x v="3"/>
    <x v="4"/>
    <n v="14.02"/>
    <m/>
    <s v="20-70"/>
    <x v="4"/>
    <n v="0"/>
    <n v="0"/>
  </r>
  <r>
    <n v="191706"/>
    <d v="2022-02-01T00:12:00"/>
    <m/>
    <m/>
    <n v="1.625"/>
    <n v="1.63"/>
    <n v="2295.7911430267909"/>
    <n v="0"/>
    <n v="9.1831645721072164"/>
    <n v="3742.13956313367"/>
    <s v="Sell"/>
    <s v="win"/>
    <s v="RSI_SOLD"/>
    <n v="7.4842791262673396"/>
    <x v="8"/>
    <x v="3"/>
    <x v="4"/>
    <n v="76.349999999999994"/>
    <m/>
    <s v="20-70"/>
    <x v="15"/>
    <n v="1"/>
    <n v="0"/>
  </r>
  <r>
    <n v="191897"/>
    <d v="2022-02-01T00:27:00"/>
    <m/>
    <m/>
    <n v="4.3029999999999999E-2"/>
    <n v="4.2909999999999997E-2"/>
    <n v="87209.032000318562"/>
    <n v="3742.1395631336691"/>
    <n v="0"/>
    <n v="3.5300318569088683E-2"/>
    <s v="Buy"/>
    <m/>
    <m/>
    <n v="7.4842791262673387"/>
    <x v="1"/>
    <x v="3"/>
    <x v="4"/>
    <n v="19.59"/>
    <m/>
    <s v="20-70"/>
    <x v="15"/>
    <n v="0"/>
    <n v="0"/>
  </r>
  <r>
    <n v="192224"/>
    <d v="2022-02-01T00:55:00"/>
    <m/>
    <m/>
    <n v="4.2950000000000002E-2"/>
    <n v="4.3319999999999997E-2"/>
    <n v="87209.032000318562"/>
    <n v="0"/>
    <n v="35.755703120130867"/>
    <n v="3777.8952662537999"/>
    <s v="Sell"/>
    <s v="win"/>
    <s v="RSI_SOLD"/>
    <n v="7.5557905325075998"/>
    <x v="1"/>
    <x v="3"/>
    <x v="4"/>
    <n v="75.180000000000007"/>
    <m/>
    <s v="20-70"/>
    <x v="15"/>
    <n v="1"/>
    <n v="0"/>
  </r>
  <r>
    <n v="192265"/>
    <d v="2022-02-01T00:58:00"/>
    <m/>
    <m/>
    <n v="0.6079"/>
    <n v="0.60709999999999997"/>
    <n v="6222.8549930057652"/>
    <n v="3777.8952662537999"/>
    <n v="0"/>
    <n v="7.9993005765485847E-2"/>
    <s v="Buy"/>
    <m/>
    <m/>
    <n v="7.5557905325075998"/>
    <x v="7"/>
    <x v="3"/>
    <x v="4"/>
    <n v="19.04"/>
    <m/>
    <s v="20-70"/>
    <x v="15"/>
    <n v="0"/>
    <n v="0"/>
  </r>
  <r>
    <n v="192462"/>
    <d v="2022-02-01T01:15:00"/>
    <m/>
    <m/>
    <n v="0.60699999999999998"/>
    <n v="0.60780000000000001"/>
    <n v="6222.8549930057652"/>
    <n v="0"/>
    <n v="4.3559984951043589"/>
    <n v="3782.2512647489038"/>
    <s v="Sell"/>
    <s v="win"/>
    <s v="RSI_SOLD"/>
    <n v="7.5645025294978083"/>
    <x v="7"/>
    <x v="3"/>
    <x v="4"/>
    <n v="73.75"/>
    <m/>
    <s v="20-70"/>
    <x v="15"/>
    <n v="1"/>
    <n v="0"/>
  </r>
  <r>
    <n v="192774"/>
    <d v="2022-02-01T01:41:00"/>
    <m/>
    <m/>
    <n v="1.625"/>
    <n v="1.623"/>
    <n v="2330.407433609922"/>
    <n v="3782.2512647489038"/>
    <n v="0"/>
    <n v="1.4024336099224659"/>
    <s v="Buy"/>
    <m/>
    <m/>
    <n v="7.5645025294978083"/>
    <x v="8"/>
    <x v="3"/>
    <x v="4"/>
    <n v="18.64"/>
    <m/>
    <s v="20-70"/>
    <x v="15"/>
    <n v="0"/>
    <n v="0"/>
  </r>
  <r>
    <n v="192922"/>
    <d v="2022-02-01T01:53:00"/>
    <m/>
    <m/>
    <n v="1.629"/>
    <n v="1.63"/>
    <n v="2330.407433609922"/>
    <n v="0"/>
    <n v="16.312852035268861"/>
    <n v="3798.5641167841732"/>
    <s v="Sell"/>
    <s v="win"/>
    <s v="RSI_SOLD"/>
    <n v="7.5971282335683474"/>
    <x v="8"/>
    <x v="3"/>
    <x v="4"/>
    <n v="71.42"/>
    <m/>
    <s v="20-70"/>
    <x v="15"/>
    <n v="1"/>
    <n v="0"/>
  </r>
  <r>
    <n v="193367"/>
    <d v="2022-02-01T02:30:00"/>
    <m/>
    <m/>
    <n v="1.637"/>
    <n v="1.6319999999999999"/>
    <n v="2327.551542147165"/>
    <n v="3798.5641167841732"/>
    <n v="0"/>
    <n v="0.31954214716518647"/>
    <s v="Buy"/>
    <m/>
    <m/>
    <n v="7.5971282335683474"/>
    <x v="8"/>
    <x v="3"/>
    <x v="4"/>
    <n v="13.17"/>
    <m/>
    <s v="20-70"/>
    <x v="15"/>
    <n v="0"/>
    <n v="0"/>
  </r>
  <r>
    <n v="193647"/>
    <d v="2022-02-01T02:53:00"/>
    <m/>
    <m/>
    <n v="1.637"/>
    <n v="1.6379999999999999"/>
    <n v="2327.551542147165"/>
    <n v="0"/>
    <n v="13.965309252882889"/>
    <n v="3812.5294260370561"/>
    <s v="Sell"/>
    <s v="win"/>
    <s v="RSI_SOLD"/>
    <n v="7.6250588520741118"/>
    <x v="8"/>
    <x v="3"/>
    <x v="4"/>
    <n v="72.510000000000005"/>
    <m/>
    <s v="20-70"/>
    <x v="15"/>
    <n v="1"/>
    <n v="0"/>
  </r>
  <r>
    <n v="193828"/>
    <d v="2022-02-01T03:08:00"/>
    <m/>
    <m/>
    <n v="1.6379999999999999"/>
    <n v="1.6339999999999999"/>
    <n v="2333.2493427399359"/>
    <n v="3812.5294260370561"/>
    <n v="0"/>
    <n v="1.531342739936457"/>
    <s v="Buy"/>
    <m/>
    <m/>
    <n v="7.6250588520741109"/>
    <x v="8"/>
    <x v="3"/>
    <x v="4"/>
    <n v="14.33"/>
    <m/>
    <s v="20-70"/>
    <x v="15"/>
    <n v="0"/>
    <n v="0"/>
  </r>
  <r>
    <n v="194017"/>
    <d v="2022-02-01T03:24:00"/>
    <m/>
    <m/>
    <n v="1.6379999999999999"/>
    <n v="1.639"/>
    <n v="2333.2493427399359"/>
    <n v="0"/>
    <n v="11.66624671369982"/>
    <n v="3824.195672750755"/>
    <s v="Sell"/>
    <s v="win"/>
    <s v="RSI_SOLD"/>
    <n v="7.6483913455015111"/>
    <x v="8"/>
    <x v="3"/>
    <x v="4"/>
    <n v="71.849999999999994"/>
    <m/>
    <s v="20-70"/>
    <x v="15"/>
    <n v="1"/>
    <n v="0"/>
  </r>
  <r>
    <n v="194059"/>
    <d v="2022-02-01T03:28:00"/>
    <m/>
    <m/>
    <n v="0.54510000000000003"/>
    <n v="0.54400000000000004"/>
    <n v="7029.7714572624172"/>
    <n v="3824.195672750755"/>
    <n v="0"/>
    <n v="0.20345726241673831"/>
    <s v="Buy"/>
    <m/>
    <m/>
    <n v="7.6483913455015111"/>
    <x v="6"/>
    <x v="3"/>
    <x v="4"/>
    <n v="17.5"/>
    <m/>
    <s v="20-70"/>
    <x v="15"/>
    <n v="0"/>
    <n v="0"/>
  </r>
  <r>
    <n v="194426"/>
    <d v="2022-02-01T03:58:00"/>
    <m/>
    <m/>
    <n v="0.54500000000000004"/>
    <n v="0.54590000000000005"/>
    <n v="7029.7714572624172"/>
    <n v="0"/>
    <n v="13.356565768798649"/>
    <n v="3837.5522385195541"/>
    <s v="Sell"/>
    <s v="win"/>
    <s v="RSI_SOLD"/>
    <n v="7.6751044770391079"/>
    <x v="6"/>
    <x v="3"/>
    <x v="4"/>
    <n v="74.14"/>
    <m/>
    <s v="20-70"/>
    <x v="15"/>
    <n v="1"/>
    <n v="0"/>
  </r>
  <r>
    <n v="194544"/>
    <d v="2022-02-01T04:08:00"/>
    <m/>
    <m/>
    <n v="0.84830000000000005"/>
    <n v="0.84670000000000001"/>
    <n v="4532.3635744886669"/>
    <n v="3837.552238519555"/>
    <n v="0"/>
    <n v="0.82517448866688348"/>
    <s v="Buy"/>
    <m/>
    <m/>
    <n v="7.6751044770391088"/>
    <x v="11"/>
    <x v="3"/>
    <x v="4"/>
    <n v="16.66"/>
    <m/>
    <s v="20-70"/>
    <x v="15"/>
    <n v="0"/>
    <n v="0"/>
  </r>
  <r>
    <n v="194804"/>
    <d v="2022-02-01T04:30:00"/>
    <m/>
    <m/>
    <n v="0.8448"/>
    <n v="0.84660000000000002"/>
    <n v="4532.3635744886669"/>
    <n v="0"/>
    <n v="-0.45323635744898638"/>
    <n v="3837.099002162106"/>
    <s v="Sell"/>
    <s v="lose"/>
    <s v="RSI_SOLD"/>
    <n v="7.6741980043242108"/>
    <x v="11"/>
    <x v="3"/>
    <x v="4"/>
    <n v="72.86"/>
    <m/>
    <s v="20-70"/>
    <x v="15"/>
    <n v="0"/>
    <n v="1"/>
  </r>
  <r>
    <n v="194964"/>
    <d v="2022-02-01T04:43:00"/>
    <m/>
    <m/>
    <n v="0.54749999999999999"/>
    <n v="0.5464"/>
    <n v="7022.5091547622724"/>
    <n v="3837.099002162106"/>
    <n v="0"/>
    <n v="0.17635476227241489"/>
    <s v="Buy"/>
    <m/>
    <m/>
    <n v="7.6741980043242108"/>
    <x v="6"/>
    <x v="3"/>
    <x v="4"/>
    <n v="18.440000000000001"/>
    <m/>
    <s v="20-70"/>
    <x v="15"/>
    <n v="0"/>
    <n v="0"/>
  </r>
  <r>
    <n v="195173"/>
    <d v="2022-02-01T05:00:00"/>
    <m/>
    <m/>
    <n v="0.54510000000000003"/>
    <n v="0.54669999999999996"/>
    <n v="7022.5091547622724"/>
    <n v="0"/>
    <n v="2.1067527464283562"/>
    <n v="3839.2057549085339"/>
    <s v="Sell"/>
    <s v="win"/>
    <s v="RSI_SOLD"/>
    <n v="7.6784115098170682"/>
    <x v="6"/>
    <x v="3"/>
    <x v="4"/>
    <n v="71.23"/>
    <m/>
    <s v="20-70"/>
    <x v="15"/>
    <n v="1"/>
    <n v="0"/>
  </r>
  <r>
    <n v="195184"/>
    <d v="2022-02-01T05:01:00"/>
    <m/>
    <m/>
    <n v="4.2680000000000003E-2"/>
    <n v="4.2299999999999997E-2"/>
    <n v="90761.365364267942"/>
    <n v="3839.2057549085339"/>
    <n v="0"/>
    <n v="3.196426794765457E-2"/>
    <s v="Buy"/>
    <m/>
    <m/>
    <n v="7.6784115098170682"/>
    <x v="1"/>
    <x v="3"/>
    <x v="4"/>
    <n v="10.96"/>
    <m/>
    <s v="20-70"/>
    <x v="15"/>
    <n v="0"/>
    <n v="0"/>
  </r>
  <r>
    <n v="195306"/>
    <d v="2022-02-01T05:12:00"/>
    <m/>
    <m/>
    <n v="4.2680000000000003E-2"/>
    <n v="4.2619999999999998E-2"/>
    <n v="90761.365364267942"/>
    <n v="0"/>
    <n v="29.04363691656545"/>
    <n v="3868.2493918250989"/>
    <s v="Sell"/>
    <s v="win"/>
    <s v="RSI_SOLD"/>
    <n v="7.7364987836501991"/>
    <x v="1"/>
    <x v="3"/>
    <x v="4"/>
    <n v="74.069999999999993"/>
    <m/>
    <s v="20-70"/>
    <x v="15"/>
    <n v="1"/>
    <n v="0"/>
  </r>
  <r>
    <n v="195522"/>
    <d v="2022-02-01T05:30:00"/>
    <m/>
    <m/>
    <n v="0.14169999999999999"/>
    <n v="0.14149999999999999"/>
    <n v="27337.45153233286"/>
    <n v="3868.2493918250989"/>
    <n v="0"/>
    <n v="7.6032332862173341E-2"/>
    <s v="Buy"/>
    <m/>
    <m/>
    <n v="7.7364987836501991"/>
    <x v="2"/>
    <x v="3"/>
    <x v="4"/>
    <n v="19.600000000000001"/>
    <m/>
    <s v="20-70"/>
    <x v="15"/>
    <n v="0"/>
    <n v="0"/>
  </r>
  <r>
    <n v="195613"/>
    <d v="2022-02-01T05:37:00"/>
    <m/>
    <m/>
    <n v="0.1416"/>
    <n v="0.1419"/>
    <n v="27337.45153233286"/>
    <n v="0"/>
    <n v="10.93498061293349"/>
    <n v="3879.1843724380328"/>
    <s v="Sell"/>
    <s v="win"/>
    <s v="RSI_SOLD"/>
    <n v="7.7583687448760656"/>
    <x v="2"/>
    <x v="3"/>
    <x v="4"/>
    <n v="73.989999999999995"/>
    <m/>
    <s v="20-70"/>
    <x v="15"/>
    <n v="1"/>
    <n v="0"/>
  </r>
  <r>
    <n v="195722"/>
    <d v="2022-02-01T05:46:00"/>
    <m/>
    <m/>
    <n v="2.8"/>
    <n v="2.7869999999999999"/>
    <n v="1391.8853148324481"/>
    <n v="3879.1843724380328"/>
    <n v="0"/>
    <n v="1.1723148324481421"/>
    <s v="Buy"/>
    <m/>
    <m/>
    <n v="7.7583687448760656"/>
    <x v="4"/>
    <x v="3"/>
    <x v="4"/>
    <n v="18.059999999999999"/>
    <m/>
    <s v="20-70"/>
    <x v="15"/>
    <n v="0"/>
    <n v="0"/>
  </r>
  <r>
    <n v="196139"/>
    <d v="2022-02-01T06:21:00"/>
    <m/>
    <m/>
    <n v="2.786"/>
    <n v="2.7949999999999999"/>
    <n v="1391.8853148324481"/>
    <n v="0"/>
    <n v="11.135082518659599"/>
    <n v="3890.319454956692"/>
    <s v="Sell"/>
    <s v="win"/>
    <s v="RSI_SOLD"/>
    <n v="7.7806389099133852"/>
    <x v="4"/>
    <x v="3"/>
    <x v="4"/>
    <n v="77.53"/>
    <m/>
    <s v="20-70"/>
    <x v="15"/>
    <n v="1"/>
    <n v="0"/>
  </r>
  <r>
    <n v="196165"/>
    <d v="2022-02-01T06:23:00"/>
    <m/>
    <m/>
    <n v="1.048"/>
    <n v="1.046"/>
    <n v="3719.234660570452"/>
    <n v="3890.319454956692"/>
    <n v="0"/>
    <n v="0.70466057045137886"/>
    <s v="Buy"/>
    <m/>
    <m/>
    <n v="7.7806389099133852"/>
    <x v="9"/>
    <x v="3"/>
    <x v="4"/>
    <n v="19.059999999999999"/>
    <m/>
    <s v="20-70"/>
    <x v="15"/>
    <n v="0"/>
    <n v="0"/>
  </r>
  <r>
    <n v="196533"/>
    <d v="2022-02-01T06:54:00"/>
    <m/>
    <m/>
    <n v="1.042"/>
    <n v="1.0429999999999999"/>
    <n v="3719.234660570452"/>
    <n v="0"/>
    <n v="-11.15770398171162"/>
    <n v="3879.1617509749808"/>
    <s v="Sell"/>
    <s v="lose"/>
    <s v="RSI_SOLD"/>
    <n v="7.7583235019499606"/>
    <x v="9"/>
    <x v="3"/>
    <x v="4"/>
    <n v="72.13"/>
    <m/>
    <s v="20-70"/>
    <x v="15"/>
    <n v="0"/>
    <n v="1"/>
  </r>
  <r>
    <n v="196542"/>
    <d v="2022-02-01T06:55:00"/>
    <m/>
    <m/>
    <n v="1.635"/>
    <n v="1.633"/>
    <n v="2375.4817825933751"/>
    <n v="3879.1617509749808"/>
    <n v="0"/>
    <n v="1.0997825933746359"/>
    <s v="Buy"/>
    <m/>
    <m/>
    <n v="7.7583235019499606"/>
    <x v="8"/>
    <x v="3"/>
    <x v="4"/>
    <n v="18.27"/>
    <m/>
    <s v="20-70"/>
    <x v="15"/>
    <n v="0"/>
    <n v="0"/>
  </r>
  <r>
    <n v="196591"/>
    <d v="2022-02-01T06:59:00"/>
    <m/>
    <m/>
    <n v="1.6359999999999999"/>
    <n v="1.639"/>
    <n v="2375.4817825933751"/>
    <n v="0"/>
    <n v="14.25289069556038"/>
    <n v="3893.4146416705412"/>
    <s v="Sell"/>
    <s v="win"/>
    <s v="RSI_SOLD"/>
    <n v="7.7868292833410822"/>
    <x v="8"/>
    <x v="3"/>
    <x v="4"/>
    <n v="72.77"/>
    <m/>
    <s v="20-70"/>
    <x v="15"/>
    <n v="1"/>
    <n v="0"/>
  </r>
  <r>
    <n v="196706"/>
    <d v="2022-02-01T07:08:00"/>
    <m/>
    <m/>
    <n v="2.8460000000000001"/>
    <n v="2.8410000000000002"/>
    <n v="1370.438099848835"/>
    <n v="3893.4146416705412"/>
    <n v="0"/>
    <n v="1.0760998488351441"/>
    <s v="Buy"/>
    <m/>
    <m/>
    <n v="7.7868292833410822"/>
    <x v="4"/>
    <x v="3"/>
    <x v="4"/>
    <n v="18.670000000000002"/>
    <m/>
    <s v="20-70"/>
    <x v="15"/>
    <n v="0"/>
    <n v="0"/>
  </r>
  <r>
    <n v="196879"/>
    <d v="2022-02-01T07:23:00"/>
    <m/>
    <m/>
    <n v="2.843"/>
    <n v="2.8540000000000001"/>
    <n v="1370.438099848835"/>
    <n v="0"/>
    <n v="17.815695298034829"/>
    <n v="3911.230336968576"/>
    <s v="Sell"/>
    <s v="win"/>
    <s v="RSI_SOLD"/>
    <n v="7.8224606739371518"/>
    <x v="4"/>
    <x v="3"/>
    <x v="4"/>
    <n v="75.23"/>
    <m/>
    <s v="20-70"/>
    <x v="15"/>
    <n v="1"/>
    <n v="0"/>
  </r>
  <r>
    <n v="196954"/>
    <d v="2022-02-01T07:29:00"/>
    <m/>
    <m/>
    <n v="4.2869999999999998E-2"/>
    <n v="4.2470000000000001E-2"/>
    <n v="92093.956603922197"/>
    <n v="3911.230336968576"/>
    <n v="0"/>
    <n v="1.251392219549818E-2"/>
    <s v="Buy"/>
    <m/>
    <m/>
    <n v="7.8224606739371518"/>
    <x v="1"/>
    <x v="3"/>
    <x v="4"/>
    <n v="17.84"/>
    <m/>
    <s v="20-70"/>
    <x v="15"/>
    <n v="0"/>
    <n v="0"/>
  </r>
  <r>
    <n v="197288"/>
    <d v="2022-02-01T07:57:00"/>
    <m/>
    <m/>
    <n v="4.3040000000000002E-2"/>
    <n v="4.2909999999999997E-2"/>
    <n v="92093.956603922197"/>
    <n v="0"/>
    <n v="40.521340905725083"/>
    <n v="3951.7516778743011"/>
    <s v="Sell"/>
    <s v="win"/>
    <s v="RSI_SOLD"/>
    <n v="7.9035033557486027"/>
    <x v="1"/>
    <x v="3"/>
    <x v="4"/>
    <n v="77.930000000000007"/>
    <m/>
    <s v="20-70"/>
    <x v="15"/>
    <n v="1"/>
    <n v="0"/>
  </r>
  <r>
    <n v="197544"/>
    <d v="2022-02-01T08:18:00"/>
    <m/>
    <m/>
    <n v="0.32590000000000002"/>
    <n v="0.32590000000000002"/>
    <n v="12125.65718893618"/>
    <n v="3951.7516778743011"/>
    <n v="0"/>
    <n v="0.22178893617764381"/>
    <s v="Buy"/>
    <m/>
    <m/>
    <n v="7.9035033557486019"/>
    <x v="0"/>
    <x v="3"/>
    <x v="4"/>
    <n v="17.579999999999998"/>
    <m/>
    <s v="20-70"/>
    <x v="15"/>
    <n v="0"/>
    <n v="0"/>
  </r>
  <r>
    <n v="198215"/>
    <d v="2022-02-01T09:14:00"/>
    <m/>
    <m/>
    <n v="0.32200000000000001"/>
    <n v="0.3231"/>
    <n v="12125.65718893618"/>
    <n v="0"/>
    <n v="-33.951840129021548"/>
    <n v="3917.7998377452791"/>
    <s v="Sell"/>
    <s v="lose"/>
    <s v="RSI_SOLD"/>
    <n v="7.8355996754905579"/>
    <x v="0"/>
    <x v="3"/>
    <x v="4"/>
    <n v="71.38"/>
    <m/>
    <s v="20-70"/>
    <x v="15"/>
    <n v="0"/>
    <n v="1"/>
  </r>
  <r>
    <n v="198635"/>
    <d v="2022-02-01T09:49:00"/>
    <m/>
    <m/>
    <n v="1.0580000000000001"/>
    <n v="1.056"/>
    <n v="3710.0377251375749"/>
    <n v="3917.7998377452791"/>
    <n v="0"/>
    <n v="0.30972513757467812"/>
    <s v="Buy"/>
    <m/>
    <m/>
    <n v="7.8355996754905579"/>
    <x v="9"/>
    <x v="3"/>
    <x v="4"/>
    <n v="14.71"/>
    <m/>
    <s v="20-70"/>
    <x v="15"/>
    <n v="0"/>
    <n v="0"/>
  </r>
  <r>
    <n v="199068"/>
    <d v="2022-02-01T10:25:00"/>
    <m/>
    <m/>
    <n v="1.054"/>
    <n v="1.0549999999999999"/>
    <n v="3710.0377251375749"/>
    <n v="0"/>
    <n v="-3.7100377251376808"/>
    <n v="3914.089800020141"/>
    <s v="Sell"/>
    <s v="lose"/>
    <s v="RSI_SOLD"/>
    <n v="7.8281796000402828"/>
    <x v="9"/>
    <x v="3"/>
    <x v="4"/>
    <n v="70.5"/>
    <m/>
    <s v="20-70"/>
    <x v="15"/>
    <n v="0"/>
    <n v="1"/>
  </r>
  <r>
    <n v="199203"/>
    <d v="2022-02-01T10:36:00"/>
    <m/>
    <m/>
    <n v="0.47470000000000001"/>
    <n v="0.47370000000000001"/>
    <n v="8262.8030399411891"/>
    <n v="3914.089800020141"/>
    <n v="0"/>
    <n v="5.3939941188953178E-2"/>
    <s v="Buy"/>
    <m/>
    <m/>
    <n v="7.8281796000402828"/>
    <x v="10"/>
    <x v="3"/>
    <x v="4"/>
    <n v="18.059999999999999"/>
    <m/>
    <s v="20-70"/>
    <x v="15"/>
    <n v="0"/>
    <n v="0"/>
  </r>
  <r>
    <n v="199636"/>
    <d v="2022-02-01T11:12:00"/>
    <m/>
    <m/>
    <n v="0.4748"/>
    <n v="0.47599999999999998"/>
    <n v="8262.8030399411891"/>
    <n v="0"/>
    <n v="19.00444699186437"/>
    <n v="3933.0942470120058"/>
    <s v="Sell"/>
    <s v="win"/>
    <s v="RSI_SOLD"/>
    <n v="7.8661884940240121"/>
    <x v="10"/>
    <x v="3"/>
    <x v="4"/>
    <n v="75.209999999999994"/>
    <m/>
    <s v="20-70"/>
    <x v="15"/>
    <n v="1"/>
    <n v="0"/>
  </r>
  <r>
    <n v="199693"/>
    <d v="2022-02-01T11:17:00"/>
    <m/>
    <m/>
    <n v="1.645"/>
    <n v="1.6439999999999999"/>
    <n v="2392.3930942895408"/>
    <n v="3933.0942470120058"/>
    <n v="0"/>
    <n v="0.37309428954143242"/>
    <s v="Buy"/>
    <m/>
    <m/>
    <n v="7.8661884940240121"/>
    <x v="8"/>
    <x v="3"/>
    <x v="4"/>
    <n v="18.670000000000002"/>
    <m/>
    <s v="20-70"/>
    <x v="15"/>
    <n v="0"/>
    <n v="0"/>
  </r>
  <r>
    <n v="200113"/>
    <d v="2022-02-01T11:52:00"/>
    <m/>
    <m/>
    <n v="1.635"/>
    <n v="1.64"/>
    <n v="2392.3930942895408"/>
    <n v="0"/>
    <n v="-9.5695723771582379"/>
    <n v="3923.524674634848"/>
    <s v="Sell"/>
    <s v="lose"/>
    <s v="RSI_SOLD"/>
    <n v="7.8470493492696951"/>
    <x v="8"/>
    <x v="3"/>
    <x v="4"/>
    <n v="83.09"/>
    <m/>
    <s v="20-70"/>
    <x v="15"/>
    <n v="0"/>
    <n v="1"/>
  </r>
  <r>
    <n v="200165"/>
    <d v="2022-02-01T11:56:00"/>
    <m/>
    <m/>
    <n v="0.31769999999999998"/>
    <n v="0.31730000000000003"/>
    <n v="12365.347225448621"/>
    <n v="3923.524674634848"/>
    <n v="0"/>
    <n v="0.16622544861948871"/>
    <s v="Buy"/>
    <m/>
    <m/>
    <n v="7.8470493492696951"/>
    <x v="0"/>
    <x v="3"/>
    <x v="4"/>
    <n v="19.670000000000002"/>
    <m/>
    <s v="20-70"/>
    <x v="15"/>
    <n v="0"/>
    <n v="0"/>
  </r>
  <r>
    <n v="200422"/>
    <d v="2022-02-01T12:18:00"/>
    <m/>
    <m/>
    <n v="0.31869999999999998"/>
    <n v="0.31879999999999997"/>
    <n v="12365.347225448621"/>
    <n v="0"/>
    <n v="18.54802083817231"/>
    <n v="3942.0726954730198"/>
    <s v="Sell"/>
    <s v="win"/>
    <s v="RSI_SOLD"/>
    <n v="7.8841453909460402"/>
    <x v="0"/>
    <x v="3"/>
    <x v="4"/>
    <n v="70.430000000000007"/>
    <m/>
    <s v="20-70"/>
    <x v="15"/>
    <n v="1"/>
    <n v="0"/>
  </r>
  <r>
    <n v="200436"/>
    <d v="2022-02-01T12:19:00"/>
    <m/>
    <m/>
    <n v="0.54500000000000004"/>
    <n v="0.54379999999999995"/>
    <n v="7249.1222792810231"/>
    <n v="3942.0726954730198"/>
    <n v="0"/>
    <n v="0.26827928102377657"/>
    <s v="Buy"/>
    <m/>
    <m/>
    <n v="7.8841453909460402"/>
    <x v="6"/>
    <x v="3"/>
    <x v="4"/>
    <n v="19.260000000000002"/>
    <m/>
    <s v="20-70"/>
    <x v="15"/>
    <n v="0"/>
    <n v="0"/>
  </r>
  <r>
    <n v="200556"/>
    <d v="2022-02-01T12:29:00"/>
    <m/>
    <m/>
    <n v="0.54600000000000004"/>
    <n v="0.5464"/>
    <n v="7249.1222792810231"/>
    <n v="0"/>
    <n v="18.847717926131281"/>
    <n v="3960.9204133991511"/>
    <s v="Sell"/>
    <s v="win"/>
    <s v="RSI_SOLD"/>
    <n v="7.9218408267983023"/>
    <x v="6"/>
    <x v="3"/>
    <x v="4"/>
    <n v="71.95"/>
    <m/>
    <s v="20-70"/>
    <x v="15"/>
    <n v="1"/>
    <n v="0"/>
  </r>
  <r>
    <n v="200561"/>
    <d v="2022-02-01T12:29:00"/>
    <m/>
    <m/>
    <n v="0.47239999999999999"/>
    <n v="0.47149999999999997"/>
    <n v="8400.6795618221659"/>
    <n v="3960.9204133991511"/>
    <n v="0"/>
    <n v="0.43556182216630251"/>
    <s v="Buy"/>
    <m/>
    <m/>
    <n v="7.9218408267983023"/>
    <x v="10"/>
    <x v="3"/>
    <x v="4"/>
    <n v="18.43"/>
    <m/>
    <s v="20-70"/>
    <x v="15"/>
    <n v="0"/>
    <n v="0"/>
  </r>
  <r>
    <n v="200595"/>
    <d v="2022-02-01T12:32:00"/>
    <m/>
    <m/>
    <n v="0.47149999999999997"/>
    <n v="0.4728"/>
    <n v="8400.6795618221659"/>
    <n v="0"/>
    <n v="10.920883430369029"/>
    <n v="3971.8412968295202"/>
    <s v="Sell"/>
    <s v="win"/>
    <s v="RSI_SOLD"/>
    <n v="7.9436825936590401"/>
    <x v="10"/>
    <x v="3"/>
    <x v="4"/>
    <n v="70.06"/>
    <m/>
    <s v="20-70"/>
    <x v="15"/>
    <n v="1"/>
    <n v="0"/>
  </r>
  <r>
    <n v="200791"/>
    <d v="2022-02-01T12:49:00"/>
    <m/>
    <m/>
    <n v="0.61909999999999998"/>
    <n v="0.61880000000000002"/>
    <n v="6418.6187731569489"/>
    <n v="3971.8412968295202"/>
    <n v="0"/>
    <n v="0.42517315694874558"/>
    <s v="Buy"/>
    <m/>
    <m/>
    <n v="7.9436825936590401"/>
    <x v="7"/>
    <x v="3"/>
    <x v="4"/>
    <n v="12.76"/>
    <m/>
    <s v="20-70"/>
    <x v="15"/>
    <n v="0"/>
    <n v="0"/>
  </r>
  <r>
    <n v="201270"/>
    <d v="2022-02-01T13:29:00"/>
    <m/>
    <m/>
    <n v="0.61780000000000002"/>
    <n v="0.61819999999999997"/>
    <n v="6418.6187731569489"/>
    <n v="0"/>
    <n v="-3.8511712638946851"/>
    <n v="3967.990125565625"/>
    <s v="Sell"/>
    <s v="lose"/>
    <s v="RSI_SOLD"/>
    <n v="7.9359802511312507"/>
    <x v="7"/>
    <x v="3"/>
    <x v="4"/>
    <n v="75.17"/>
    <m/>
    <s v="20-70"/>
    <x v="15"/>
    <n v="0"/>
    <n v="1"/>
  </r>
  <r>
    <n v="201513"/>
    <d v="2022-02-01T13:49:00"/>
    <m/>
    <m/>
    <n v="4.3560000000000001E-2"/>
    <n v="4.317E-2"/>
    <n v="91915.453452991089"/>
    <n v="3967.990125565625"/>
    <n v="0"/>
    <n v="4.7829910887671884E-3"/>
    <s v="Buy"/>
    <m/>
    <m/>
    <n v="7.9359802511312507"/>
    <x v="1"/>
    <x v="3"/>
    <x v="4"/>
    <n v="13.94"/>
    <m/>
    <s v="20-70"/>
    <x v="15"/>
    <n v="0"/>
    <n v="0"/>
  </r>
  <r>
    <n v="201660"/>
    <d v="2022-02-01T14:01:00"/>
    <m/>
    <m/>
    <n v="4.3409999999999997E-2"/>
    <n v="4.3520000000000003E-2"/>
    <n v="91915.453452991089"/>
    <n v="0"/>
    <n v="32.170408708546802"/>
    <n v="4000.1605342741718"/>
    <s v="Sell"/>
    <s v="win"/>
    <s v="RSI_SOLD"/>
    <n v="8.0003210685483452"/>
    <x v="1"/>
    <x v="3"/>
    <x v="4"/>
    <n v="77.11"/>
    <m/>
    <s v="20-70"/>
    <x v="15"/>
    <n v="1"/>
    <n v="0"/>
  </r>
  <r>
    <n v="201702"/>
    <d v="2022-02-01T14:05:00"/>
    <m/>
    <m/>
    <n v="0.1429"/>
    <n v="0.14280000000000001"/>
    <n v="28012.328671387761"/>
    <n v="4000.1605342741718"/>
    <n v="0"/>
    <n v="0.1094713877585384"/>
    <s v="Buy"/>
    <m/>
    <m/>
    <n v="8.0003210685483452"/>
    <x v="2"/>
    <x v="3"/>
    <x v="4"/>
    <n v="7.59"/>
    <m/>
    <s v="20-70"/>
    <x v="15"/>
    <n v="0"/>
    <n v="0"/>
  </r>
  <r>
    <n v="201955"/>
    <d v="2022-02-01T14:26:00"/>
    <m/>
    <m/>
    <n v="0.14299999999999999"/>
    <n v="0.1431"/>
    <n v="28012.328671387761"/>
    <n v="0"/>
    <n v="8.4036986014161812"/>
    <n v="4008.564232875588"/>
    <s v="Sell"/>
    <s v="win"/>
    <s v="RSI_SOLD"/>
    <n v="8.0171284657511777"/>
    <x v="2"/>
    <x v="3"/>
    <x v="4"/>
    <n v="71.36"/>
    <m/>
    <s v="20-70"/>
    <x v="15"/>
    <n v="1"/>
    <n v="0"/>
  </r>
  <r>
    <n v="202267"/>
    <d v="2022-02-01T14:52:00"/>
    <m/>
    <m/>
    <n v="4.3709999999999999E-2"/>
    <n v="4.3549999999999998E-2"/>
    <n v="92045.102936293653"/>
    <n v="4008.564232875588"/>
    <n v="0"/>
    <n v="4.3629365663748482E-4"/>
    <s v="Buy"/>
    <m/>
    <m/>
    <n v="8.0171284657511777"/>
    <x v="1"/>
    <x v="3"/>
    <x v="4"/>
    <n v="16.86"/>
    <m/>
    <s v="20-70"/>
    <x v="15"/>
    <n v="0"/>
    <n v="0"/>
  </r>
  <r>
    <n v="202493"/>
    <d v="2022-02-01T15:10:00"/>
    <m/>
    <m/>
    <n v="4.3060000000000001E-2"/>
    <n v="4.3380000000000002E-2"/>
    <n v="92045.102936293653"/>
    <n v="0"/>
    <n v="-15.647667499169531"/>
    <n v="3992.9165653764189"/>
    <s v="Sell"/>
    <s v="lose"/>
    <s v="RSI_SOLD"/>
    <n v="7.9858331307528383"/>
    <x v="1"/>
    <x v="3"/>
    <x v="4"/>
    <n v="74.81"/>
    <m/>
    <s v="20-70"/>
    <x v="15"/>
    <n v="0"/>
    <n v="1"/>
  </r>
  <r>
    <n v="202496"/>
    <d v="2022-02-01T15:11:00"/>
    <m/>
    <m/>
    <n v="0.1421"/>
    <n v="0.1419"/>
    <n v="28138.946901877509"/>
    <n v="3992.9165653764189"/>
    <n v="0"/>
    <n v="3.5001877512899099E-2"/>
    <s v="Buy"/>
    <m/>
    <m/>
    <n v="7.9858331307528383"/>
    <x v="2"/>
    <x v="3"/>
    <x v="4"/>
    <n v="15.4"/>
    <m/>
    <s v="20-70"/>
    <x v="15"/>
    <n v="0"/>
    <n v="0"/>
  </r>
  <r>
    <n v="202782"/>
    <d v="2022-02-01T15:35:00"/>
    <m/>
    <m/>
    <n v="0.1419"/>
    <n v="0.14230000000000001"/>
    <n v="28138.946901877509"/>
    <n v="0"/>
    <n v="11.255578760751179"/>
    <n v="4004.1721441371701"/>
    <s v="Sell"/>
    <s v="win"/>
    <s v="RSI_SOLD"/>
    <n v="8.0083442882743405"/>
    <x v="2"/>
    <x v="3"/>
    <x v="4"/>
    <n v="73.2"/>
    <m/>
    <s v="20-70"/>
    <x v="15"/>
    <n v="1"/>
    <n v="0"/>
  </r>
  <r>
    <n v="202905"/>
    <d v="2022-02-01T15:45:00"/>
    <m/>
    <m/>
    <n v="0.14219999999999999"/>
    <n v="0.14169999999999999"/>
    <n v="28258.095583183978"/>
    <n v="4004.1721441371701"/>
    <n v="0"/>
    <n v="0.13988318398341401"/>
    <s v="Buy"/>
    <m/>
    <m/>
    <n v="8.0083442882743405"/>
    <x v="2"/>
    <x v="3"/>
    <x v="4"/>
    <n v="17.32"/>
    <m/>
    <s v="20-70"/>
    <x v="15"/>
    <n v="0"/>
    <n v="0"/>
  </r>
  <r>
    <n v="203132"/>
    <d v="2022-02-01T16:04:00"/>
    <m/>
    <m/>
    <n v="0.14199999999999999"/>
    <n v="0.14219999999999999"/>
    <n v="28258.095583183978"/>
    <n v="0"/>
    <n v="14.1290477915918"/>
    <n v="4018.3011919287619"/>
    <s v="Sell"/>
    <s v="win"/>
    <s v="RSI_SOLD"/>
    <n v="8.0366023838575238"/>
    <x v="2"/>
    <x v="3"/>
    <x v="4"/>
    <n v="81.900000000000006"/>
    <m/>
    <s v="20-70"/>
    <x v="15"/>
    <n v="1"/>
    <n v="0"/>
  </r>
  <r>
    <n v="203347"/>
    <d v="2022-02-01T16:22:00"/>
    <m/>
    <m/>
    <n v="0.6179"/>
    <n v="0.61670000000000003"/>
    <n v="6515.8118889715624"/>
    <n v="4018.3011919287619"/>
    <n v="0"/>
    <n v="0.37638897156125561"/>
    <s v="Buy"/>
    <m/>
    <m/>
    <n v="8.0366023838575256"/>
    <x v="7"/>
    <x v="3"/>
    <x v="4"/>
    <n v="17.97"/>
    <m/>
    <s v="20-70"/>
    <x v="15"/>
    <n v="0"/>
    <n v="0"/>
  </r>
  <r>
    <n v="203540"/>
    <d v="2022-02-01T16:38:00"/>
    <m/>
    <m/>
    <n v="0.61780000000000002"/>
    <n v="0.6179"/>
    <n v="6515.8118889715624"/>
    <n v="0"/>
    <n v="7.8189742667655082"/>
    <n v="4026.1201661955279"/>
    <s v="Sell"/>
    <s v="win"/>
    <s v="RSI_SOLD"/>
    <n v="8.0522403323910563"/>
    <x v="7"/>
    <x v="3"/>
    <x v="4"/>
    <n v="70.33"/>
    <m/>
    <s v="20-70"/>
    <x v="15"/>
    <n v="1"/>
    <n v="0"/>
  </r>
  <r>
    <n v="203874"/>
    <d v="2022-02-01T17:05:00"/>
    <m/>
    <m/>
    <n v="1.0549999999999999"/>
    <n v="1.054"/>
    <n v="3819.8483550242199"/>
    <n v="4026.1201661955279"/>
    <n v="0"/>
    <n v="0.1523550242197533"/>
    <s v="Buy"/>
    <m/>
    <m/>
    <n v="8.0522403323910563"/>
    <x v="9"/>
    <x v="3"/>
    <x v="4"/>
    <n v="15.88"/>
    <m/>
    <s v="20-70"/>
    <x v="15"/>
    <n v="0"/>
    <n v="0"/>
  </r>
  <r>
    <n v="204160"/>
    <d v="2022-02-01T17:28:00"/>
    <m/>
    <m/>
    <n v="1.0549999999999999"/>
    <n v="1.056"/>
    <n v="3819.8483550242199"/>
    <n v="0"/>
    <n v="7.6396967100486108"/>
    <n v="4033.759862905576"/>
    <s v="Sell"/>
    <s v="win"/>
    <s v="RSI_SOLD"/>
    <n v="8.0675197258111524"/>
    <x v="9"/>
    <x v="3"/>
    <x v="4"/>
    <n v="80.08"/>
    <m/>
    <s v="20-70"/>
    <x v="15"/>
    <n v="1"/>
    <n v="0"/>
  </r>
  <r>
    <n v="204224"/>
    <d v="2022-02-01T17:34:00"/>
    <m/>
    <m/>
    <n v="0.315"/>
    <n v="0.31430000000000002"/>
    <n v="12834.107104376641"/>
    <n v="4033.7598629055769"/>
    <n v="0"/>
    <n v="0.29520437663413479"/>
    <s v="Buy"/>
    <m/>
    <m/>
    <n v="8.0675197258111542"/>
    <x v="0"/>
    <x v="3"/>
    <x v="4"/>
    <n v="19.52"/>
    <m/>
    <s v="20-70"/>
    <x v="15"/>
    <n v="0"/>
    <n v="0"/>
  </r>
  <r>
    <n v="204506"/>
    <d v="2022-02-01T17:57:00"/>
    <m/>
    <m/>
    <n v="0.31559999999999999"/>
    <n v="0.31609999999999999"/>
    <n v="12834.107104376641"/>
    <n v="0"/>
    <n v="23.101392787877099"/>
    <n v="4056.861255693454"/>
    <s v="Sell"/>
    <s v="win"/>
    <s v="RSI_SOLD"/>
    <n v="8.1137225113869089"/>
    <x v="0"/>
    <x v="3"/>
    <x v="4"/>
    <n v="74.34"/>
    <m/>
    <s v="20-70"/>
    <x v="15"/>
    <n v="1"/>
    <n v="0"/>
  </r>
  <r>
    <n v="204750"/>
    <d v="2022-02-01T18:18:00"/>
    <m/>
    <m/>
    <n v="0.84689999999999999"/>
    <n v="0.84589999999999999"/>
    <n v="4795.9111664421962"/>
    <n v="4056.861255693454"/>
    <n v="0"/>
    <n v="0.50406644219627406"/>
    <s v="Buy"/>
    <m/>
    <m/>
    <n v="8.1137225113869071"/>
    <x v="11"/>
    <x v="3"/>
    <x v="4"/>
    <n v="18.5"/>
    <m/>
    <s v="20-70"/>
    <x v="15"/>
    <n v="0"/>
    <n v="0"/>
  </r>
  <r>
    <n v="204888"/>
    <d v="2022-02-01T18:29:00"/>
    <m/>
    <m/>
    <n v="0.84770000000000001"/>
    <n v="0.84899999999999998"/>
    <n v="4795.9111664421962"/>
    <n v="0"/>
    <n v="14.867324615971031"/>
    <n v="4071.7285803094251"/>
    <s v="Sell"/>
    <s v="win"/>
    <s v="RSI_SOLD"/>
    <n v="8.1434571606188495"/>
    <x v="11"/>
    <x v="3"/>
    <x v="4"/>
    <n v="72.040000000000006"/>
    <m/>
    <s v="20-70"/>
    <x v="15"/>
    <n v="1"/>
    <n v="0"/>
  </r>
  <r>
    <n v="205255"/>
    <d v="2022-02-01T19:00:00"/>
    <m/>
    <m/>
    <n v="2.7749999999999999"/>
    <n v="2.7679999999999998"/>
    <n v="1471.000209649359"/>
    <n v="4071.7285803094251"/>
    <n v="0"/>
    <n v="1.1922096493589041"/>
    <s v="Buy"/>
    <m/>
    <m/>
    <n v="8.1434571606188495"/>
    <x v="4"/>
    <x v="3"/>
    <x v="4"/>
    <n v="18.079999999999998"/>
    <m/>
    <s v="20-70"/>
    <x v="15"/>
    <n v="0"/>
    <n v="0"/>
  </r>
  <r>
    <n v="205398"/>
    <d v="2022-02-01T19:12:00"/>
    <m/>
    <m/>
    <n v="2.7759999999999998"/>
    <n v="2.778"/>
    <n v="1471.000209649359"/>
    <n v="0"/>
    <n v="14.71000209649401"/>
    <n v="4086.4385824059191"/>
    <s v="Sell"/>
    <s v="win"/>
    <s v="RSI_SOLD"/>
    <n v="8.1728771648118368"/>
    <x v="4"/>
    <x v="3"/>
    <x v="4"/>
    <n v="72.28"/>
    <m/>
    <s v="20-70"/>
    <x v="15"/>
    <n v="1"/>
    <n v="0"/>
  </r>
  <r>
    <n v="205615"/>
    <d v="2022-02-01T19:30:00"/>
    <m/>
    <m/>
    <n v="1.0649999999999999"/>
    <n v="1.0629999999999999"/>
    <n v="3844.2507830723598"/>
    <n v="4086.4385824059191"/>
    <n v="0"/>
    <n v="0.44278307236046288"/>
    <s v="Buy"/>
    <m/>
    <m/>
    <n v="8.1728771648118368"/>
    <x v="9"/>
    <x v="3"/>
    <x v="4"/>
    <n v="19.27"/>
    <m/>
    <s v="20-70"/>
    <x v="15"/>
    <n v="0"/>
    <n v="0"/>
  </r>
  <r>
    <n v="205684"/>
    <d v="2022-02-01T19:35:00"/>
    <m/>
    <m/>
    <n v="1.0660000000000001"/>
    <n v="1.07"/>
    <n v="3844.2507830723598"/>
    <n v="0"/>
    <n v="26.909755481507549"/>
    <n v="4113.3483378874262"/>
    <s v="Sell"/>
    <s v="win"/>
    <s v="RSI_SOLD"/>
    <n v="8.2266966757748516"/>
    <x v="9"/>
    <x v="3"/>
    <x v="4"/>
    <n v="75.489999999999995"/>
    <m/>
    <s v="20-70"/>
    <x v="15"/>
    <n v="1"/>
    <n v="0"/>
  </r>
  <r>
    <n v="205726"/>
    <d v="2022-02-01T19:39:00"/>
    <m/>
    <m/>
    <n v="2.762"/>
    <n v="2.7610000000000001"/>
    <n v="1489.803816692295"/>
    <n v="4113.3483378874262"/>
    <n v="0"/>
    <n v="1.6248166922946661"/>
    <s v="Buy"/>
    <m/>
    <m/>
    <n v="8.2266966757748516"/>
    <x v="4"/>
    <x v="3"/>
    <x v="4"/>
    <n v="18.48"/>
    <m/>
    <s v="20-70"/>
    <x v="15"/>
    <n v="0"/>
    <n v="0"/>
  </r>
  <r>
    <n v="206501"/>
    <d v="2022-02-01T20:43:00"/>
    <m/>
    <m/>
    <n v="2.6930000000000001"/>
    <n v="2.698"/>
    <n v="1489.803816692295"/>
    <n v="0"/>
    <n v="-93.857640451615225"/>
    <n v="4019.4906974358109"/>
    <s v="Sell"/>
    <s v="lose"/>
    <s v="RSI_SOLD"/>
    <n v="8.0389813948716213"/>
    <x v="4"/>
    <x v="3"/>
    <x v="4"/>
    <n v="70.59"/>
    <m/>
    <s v="20-70"/>
    <x v="15"/>
    <n v="0"/>
    <n v="1"/>
  </r>
  <r>
    <n v="207306"/>
    <d v="2022-02-01T21:51:00"/>
    <m/>
    <m/>
    <n v="0.14230000000000001"/>
    <n v="0.14199999999999999"/>
    <n v="28306.2725171536"/>
    <n v="4019.4906974358109"/>
    <n v="0"/>
    <n v="0.1345171536028702"/>
    <s v="Buy"/>
    <m/>
    <m/>
    <n v="8.0389813948716213"/>
    <x v="2"/>
    <x v="3"/>
    <x v="4"/>
    <n v="17"/>
    <m/>
    <s v="20-70"/>
    <x v="15"/>
    <n v="0"/>
    <n v="0"/>
  </r>
  <r>
    <n v="207464"/>
    <d v="2022-02-01T22:04:00"/>
    <m/>
    <m/>
    <n v="0.1424"/>
    <n v="0.1426"/>
    <n v="28306.2725171536"/>
    <n v="0"/>
    <n v="16.983763510292651"/>
    <n v="4036.474460946104"/>
    <s v="Sell"/>
    <s v="win"/>
    <s v="RSI_SOLD"/>
    <n v="8.0729489218922073"/>
    <x v="2"/>
    <x v="3"/>
    <x v="4"/>
    <n v="74.900000000000006"/>
    <m/>
    <s v="20-70"/>
    <x v="15"/>
    <n v="1"/>
    <n v="0"/>
  </r>
  <r>
    <n v="207916"/>
    <d v="2022-02-01T22:41:00"/>
    <m/>
    <m/>
    <n v="0.54469999999999996"/>
    <n v="0.54339999999999999"/>
    <n v="7428.182666444799"/>
    <n v="4036.474460946104"/>
    <n v="0"/>
    <n v="0.44806644479907709"/>
    <s v="Buy"/>
    <m/>
    <m/>
    <n v="8.0729489218922073"/>
    <x v="6"/>
    <x v="3"/>
    <x v="4"/>
    <n v="19.63"/>
    <m/>
    <s v="20-70"/>
    <x v="15"/>
    <n v="0"/>
    <n v="0"/>
  </r>
  <r>
    <n v="208377"/>
    <d v="2022-02-01T23:20:00"/>
    <m/>
    <m/>
    <n v="0.54049999999999998"/>
    <n v="0.54120000000000001"/>
    <n v="7428.182666444799"/>
    <n v="0"/>
    <n v="-16.34200186617818"/>
    <n v="4020.132459079925"/>
    <s v="Sell"/>
    <s v="lose"/>
    <s v="RSI_SOLD"/>
    <n v="8.0402649181598509"/>
    <x v="6"/>
    <x v="3"/>
    <x v="4"/>
    <n v="72.209999999999994"/>
    <m/>
    <s v="20-70"/>
    <x v="15"/>
    <n v="0"/>
    <n v="1"/>
  </r>
  <r>
    <n v="208559"/>
    <d v="2022-02-01T23:35:00"/>
    <m/>
    <m/>
    <n v="2.722"/>
    <n v="2.72"/>
    <n v="1477.9898746617371"/>
    <n v="4020.132459079925"/>
    <n v="0"/>
    <n v="1.0298746617369701"/>
    <s v="Buy"/>
    <m/>
    <m/>
    <n v="8.0402649181598509"/>
    <x v="4"/>
    <x v="3"/>
    <x v="4"/>
    <n v="18.420000000000002"/>
    <m/>
    <s v="20-70"/>
    <x v="15"/>
    <n v="0"/>
    <n v="0"/>
  </r>
  <r>
    <n v="208675"/>
    <d v="2022-02-01T23:45:00"/>
    <m/>
    <m/>
    <n v="2.7229999999999999"/>
    <n v="2.7280000000000002"/>
    <n v="1477.9898746617371"/>
    <n v="0"/>
    <n v="11.823918997294189"/>
    <n v="4031.9563780772191"/>
    <s v="Sell"/>
    <s v="win"/>
    <s v="RSI_SOLD"/>
    <n v="8.0639127561544388"/>
    <x v="4"/>
    <x v="3"/>
    <x v="4"/>
    <n v="76.12"/>
    <m/>
    <s v="20-70"/>
    <x v="15"/>
    <n v="1"/>
    <n v="0"/>
  </r>
  <r>
    <n v="208855"/>
    <d v="2022-02-04T00:00:00"/>
    <m/>
    <m/>
    <n v="1.653"/>
    <n v="1.657"/>
    <n v="2433.2868908130472"/>
    <n v="4031.9563780772191"/>
    <n v="0"/>
    <n v="0.81089081304715194"/>
    <s v="Buy"/>
    <m/>
    <m/>
    <n v="8.0639127561544388"/>
    <x v="3"/>
    <x v="3"/>
    <x v="4"/>
    <n v="3.59"/>
    <m/>
    <s v="20-70"/>
    <x v="5"/>
    <n v="0"/>
    <n v="0"/>
  </r>
  <r>
    <n v="210524"/>
    <d v="2022-02-04T02:19:00"/>
    <m/>
    <m/>
    <n v="1.629"/>
    <n v="1.6359999999999999"/>
    <n v="2433.2868908130472"/>
    <n v="0"/>
    <n v="-51.099024707074022"/>
    <n v="3980.8573533701451"/>
    <s v="Sell"/>
    <s v="lose"/>
    <s v="RSI_SOLD"/>
    <n v="7.96171470674029"/>
    <x v="3"/>
    <x v="3"/>
    <x v="4"/>
    <n v="73.28"/>
    <m/>
    <s v="20-70"/>
    <x v="5"/>
    <n v="0"/>
    <n v="1"/>
  </r>
  <r>
    <n v="210569"/>
    <d v="2022-02-04T02:22:00"/>
    <m/>
    <m/>
    <n v="4.1180000000000001E-2"/>
    <n v="4.1239999999999999E-2"/>
    <n v="96529.033786860935"/>
    <n v="3980.8573533701451"/>
    <n v="0"/>
    <n v="9.1868609375437837E-3"/>
    <s v="Buy"/>
    <m/>
    <m/>
    <n v="7.9617147067402891"/>
    <x v="1"/>
    <x v="3"/>
    <x v="4"/>
    <n v="18.260000000000002"/>
    <m/>
    <s v="20-70"/>
    <x v="5"/>
    <n v="0"/>
    <n v="0"/>
  </r>
  <r>
    <n v="210675"/>
    <d v="2022-02-04T02:31:00"/>
    <m/>
    <m/>
    <n v="4.1309999999999999E-2"/>
    <n v="4.1529999999999997E-2"/>
    <n v="96529.033786860935"/>
    <n v="0"/>
    <n v="27.993419798189731"/>
    <n v="4008.8507731683339"/>
    <s v="Sell"/>
    <s v="win"/>
    <s v="RSI_SOLD"/>
    <n v="8.017701546336669"/>
    <x v="1"/>
    <x v="3"/>
    <x v="4"/>
    <n v="73.05"/>
    <m/>
    <s v="20-70"/>
    <x v="5"/>
    <n v="1"/>
    <n v="0"/>
  </r>
  <r>
    <n v="211299"/>
    <d v="2022-02-04T03:23:00"/>
    <m/>
    <m/>
    <n v="0.60619999999999996"/>
    <n v="0.60509999999999997"/>
    <n v="6625.1045664656003"/>
    <n v="4008.8507731683339"/>
    <n v="0"/>
    <n v="0.46976646560064328"/>
    <s v="Buy"/>
    <m/>
    <m/>
    <n v="8.017701546336669"/>
    <x v="7"/>
    <x v="3"/>
    <x v="4"/>
    <n v="19.68"/>
    <m/>
    <s v="20-70"/>
    <x v="5"/>
    <n v="0"/>
    <n v="0"/>
  </r>
  <r>
    <n v="211592"/>
    <d v="2022-02-04T03:48:00"/>
    <m/>
    <m/>
    <n v="0.60670000000000002"/>
    <n v="0.60750000000000004"/>
    <n v="6625.1045664656003"/>
    <n v="0"/>
    <n v="15.90025095951796"/>
    <n v="4024.7510241278519"/>
    <s v="Sell"/>
    <s v="win"/>
    <s v="RSI_SOLD"/>
    <n v="8.0495020482557056"/>
    <x v="7"/>
    <x v="3"/>
    <x v="4"/>
    <n v="75.400000000000006"/>
    <m/>
    <s v="20-70"/>
    <x v="5"/>
    <n v="1"/>
    <n v="0"/>
  </r>
  <r>
    <n v="211765"/>
    <d v="2022-02-04T04:02:00"/>
    <m/>
    <m/>
    <n v="1.53"/>
    <n v="1.5289999999999999"/>
    <n v="2632.2766671863001"/>
    <n v="4024.7510241278528"/>
    <n v="0"/>
    <n v="0.86766718630022055"/>
    <s v="Buy"/>
    <m/>
    <m/>
    <n v="8.0495020482557056"/>
    <x v="8"/>
    <x v="3"/>
    <x v="4"/>
    <n v="18.93"/>
    <m/>
    <s v="20-70"/>
    <x v="5"/>
    <n v="0"/>
    <n v="0"/>
  </r>
  <r>
    <n v="211847"/>
    <d v="2022-02-04T04:09:00"/>
    <m/>
    <m/>
    <n v="1.5289999999999999"/>
    <n v="1.532"/>
    <n v="2632.2766671863001"/>
    <n v="0"/>
    <n v="7.8968300015590103"/>
    <n v="4032.6478541294118"/>
    <s v="Sell"/>
    <s v="win"/>
    <s v="RSI_SOLD"/>
    <n v="8.065295708258823"/>
    <x v="8"/>
    <x v="3"/>
    <x v="4"/>
    <n v="70.53"/>
    <m/>
    <s v="20-70"/>
    <x v="5"/>
    <n v="1"/>
    <n v="0"/>
  </r>
  <r>
    <n v="211910"/>
    <d v="2022-02-04T04:14:00"/>
    <m/>
    <m/>
    <n v="1.05"/>
    <n v="1.0489999999999999"/>
    <n v="3844.278221286379"/>
    <n v="4032.6478541294118"/>
    <n v="0"/>
    <n v="0.74222128637969575"/>
    <s v="Buy"/>
    <m/>
    <m/>
    <n v="8.065295708258823"/>
    <x v="9"/>
    <x v="3"/>
    <x v="4"/>
    <n v="14.89"/>
    <m/>
    <s v="20-70"/>
    <x v="5"/>
    <n v="0"/>
    <n v="0"/>
  </r>
  <r>
    <n v="212072"/>
    <d v="2022-02-04T04:28:00"/>
    <m/>
    <m/>
    <n v="1.05"/>
    <n v="1.052"/>
    <n v="3844.278221286379"/>
    <n v="0"/>
    <n v="11.532834663859379"/>
    <n v="4044.1806887932712"/>
    <s v="Sell"/>
    <s v="win"/>
    <s v="RSI_SOLD"/>
    <n v="8.0883613775865424"/>
    <x v="9"/>
    <x v="3"/>
    <x v="4"/>
    <n v="87.58"/>
    <m/>
    <s v="20-70"/>
    <x v="5"/>
    <n v="1"/>
    <n v="0"/>
  </r>
  <r>
    <n v="212160"/>
    <d v="2022-02-04T04:35:00"/>
    <m/>
    <m/>
    <n v="4.1759999999999999E-2"/>
    <n v="4.1419999999999998E-2"/>
    <n v="97638.355596167821"/>
    <n v="4044.1806887932712"/>
    <n v="0"/>
    <n v="2.5096167824774019E-2"/>
    <s v="Buy"/>
    <m/>
    <m/>
    <n v="8.0883613775865424"/>
    <x v="1"/>
    <x v="3"/>
    <x v="4"/>
    <n v="17.37"/>
    <m/>
    <s v="20-70"/>
    <x v="5"/>
    <n v="0"/>
    <n v="0"/>
  </r>
  <r>
    <n v="212216"/>
    <d v="2022-02-04T04:40:00"/>
    <m/>
    <m/>
    <n v="4.147E-2"/>
    <n v="4.1840000000000002E-2"/>
    <n v="97638.355596167821"/>
    <n v="0"/>
    <n v="41.008109350390441"/>
    <n v="4085.1887981436621"/>
    <s v="Sell"/>
    <s v="win"/>
    <s v="RSI_SOLD"/>
    <n v="8.1703775962873237"/>
    <x v="1"/>
    <x v="3"/>
    <x v="4"/>
    <n v="73.760000000000005"/>
    <m/>
    <s v="20-70"/>
    <x v="5"/>
    <n v="1"/>
    <n v="0"/>
  </r>
  <r>
    <n v="212724"/>
    <d v="2022-02-04T05:22:00"/>
    <m/>
    <m/>
    <n v="0.51280000000000003"/>
    <n v="0.51160000000000005"/>
    <n v="7985.1227485216205"/>
    <n v="4085.1887981436621"/>
    <n v="0"/>
    <n v="6.9948521619597415E-2"/>
    <s v="Buy"/>
    <m/>
    <m/>
    <n v="8.1703775962873237"/>
    <x v="6"/>
    <x v="3"/>
    <x v="4"/>
    <n v="14.56"/>
    <m/>
    <s v="20-70"/>
    <x v="5"/>
    <n v="0"/>
    <n v="0"/>
  </r>
  <r>
    <n v="212800"/>
    <d v="2022-02-04T05:28:00"/>
    <m/>
    <m/>
    <n v="0.51339999999999997"/>
    <n v="0.5171"/>
    <n v="7985.1227485216205"/>
    <n v="0"/>
    <n v="43.918175116868497"/>
    <n v="4129.1069732605301"/>
    <s v="Sell"/>
    <s v="win"/>
    <s v="RSI_SOLD"/>
    <n v="8.2582139465210602"/>
    <x v="6"/>
    <x v="3"/>
    <x v="4"/>
    <n v="77.400000000000006"/>
    <m/>
    <s v="20-70"/>
    <x v="5"/>
    <n v="1"/>
    <n v="0"/>
  </r>
  <r>
    <n v="213000"/>
    <d v="2022-02-04T05:45:00"/>
    <m/>
    <m/>
    <n v="1.0569999999999999"/>
    <n v="1.054"/>
    <n v="3917.558798159896"/>
    <n v="4129.1069732605301"/>
    <n v="0"/>
    <n v="0.89479815989538114"/>
    <s v="Buy"/>
    <m/>
    <m/>
    <n v="8.2582139465210602"/>
    <x v="9"/>
    <x v="3"/>
    <x v="4"/>
    <n v="19.27"/>
    <m/>
    <s v="20-70"/>
    <x v="5"/>
    <n v="0"/>
    <n v="0"/>
  </r>
  <r>
    <n v="214153"/>
    <d v="2022-02-04T07:21:00"/>
    <m/>
    <m/>
    <n v="1.048"/>
    <n v="1.0489999999999999"/>
    <n v="3917.558798159896"/>
    <n v="0"/>
    <n v="-19.587793990799579"/>
    <n v="4109.5191792697306"/>
    <s v="Sell"/>
    <s v="lose"/>
    <s v="RSI_SOLD"/>
    <n v="8.2190383585394606"/>
    <x v="9"/>
    <x v="3"/>
    <x v="4"/>
    <n v="70.92"/>
    <m/>
    <s v="20-70"/>
    <x v="5"/>
    <n v="0"/>
    <n v="1"/>
  </r>
  <r>
    <n v="214701"/>
    <d v="2022-02-04T08:07:00"/>
    <m/>
    <m/>
    <n v="1.548"/>
    <n v="1.5469999999999999"/>
    <n v="2656.444201208617"/>
    <n v="4109.5191792697306"/>
    <n v="0"/>
    <n v="0.2452012086170787"/>
    <s v="Buy"/>
    <m/>
    <m/>
    <n v="8.2190383585394606"/>
    <x v="8"/>
    <x v="3"/>
    <x v="4"/>
    <n v="18.18"/>
    <m/>
    <s v="20-70"/>
    <x v="5"/>
    <n v="0"/>
    <n v="0"/>
  </r>
  <r>
    <n v="214739"/>
    <d v="2022-02-04T08:10:00"/>
    <m/>
    <m/>
    <n v="1.55"/>
    <n v="1.554"/>
    <n v="2656.444201208617"/>
    <n v="0"/>
    <n v="18.595109408460299"/>
    <n v="4128.1142886781909"/>
    <s v="Sell"/>
    <s v="win"/>
    <s v="RSI_SOLD"/>
    <n v="8.2562285773563815"/>
    <x v="8"/>
    <x v="3"/>
    <x v="4"/>
    <n v="71.53"/>
    <m/>
    <s v="20-70"/>
    <x v="5"/>
    <n v="1"/>
    <n v="0"/>
  </r>
  <r>
    <n v="214906"/>
    <d v="2022-02-04T08:24:00"/>
    <m/>
    <m/>
    <n v="1.679"/>
    <n v="1.675"/>
    <n v="2464.545843986979"/>
    <n v="4128.1142886781909"/>
    <n v="0"/>
    <n v="0.62084398697936938"/>
    <s v="Buy"/>
    <m/>
    <m/>
    <n v="8.2562285773563815"/>
    <x v="3"/>
    <x v="3"/>
    <x v="4"/>
    <n v="19.670000000000002"/>
    <m/>
    <s v="20-70"/>
    <x v="5"/>
    <n v="0"/>
    <n v="0"/>
  </r>
  <r>
    <n v="215008"/>
    <d v="2022-02-04T08:32:00"/>
    <m/>
    <m/>
    <n v="1.68"/>
    <n v="1.6850000000000001"/>
    <n v="2464.545843986979"/>
    <n v="0"/>
    <n v="24.645458439869799"/>
    <n v="4152.7597471180607"/>
    <s v="Sell"/>
    <s v="win"/>
    <s v="RSI_SOLD"/>
    <n v="8.3055194942361208"/>
    <x v="3"/>
    <x v="3"/>
    <x v="4"/>
    <n v="82.49"/>
    <m/>
    <s v="20-70"/>
    <x v="5"/>
    <n v="1"/>
    <n v="0"/>
  </r>
  <r>
    <n v="215038"/>
    <d v="2022-02-04T08:35:00"/>
    <m/>
    <m/>
    <n v="0.44350000000000001"/>
    <n v="0.44319999999999998"/>
    <n v="9369.9452777934584"/>
    <n v="4152.7597471180607"/>
    <n v="0"/>
    <n v="0.25407779345880699"/>
    <s v="Buy"/>
    <m/>
    <m/>
    <n v="8.3055194942361208"/>
    <x v="10"/>
    <x v="3"/>
    <x v="4"/>
    <n v="19.63"/>
    <m/>
    <s v="20-70"/>
    <x v="5"/>
    <n v="0"/>
    <n v="0"/>
  </r>
  <r>
    <n v="215106"/>
    <d v="2022-02-04T08:41:00"/>
    <m/>
    <m/>
    <n v="0.4446"/>
    <n v="0.44519999999999998"/>
    <n v="9369.9452777934584"/>
    <n v="0"/>
    <n v="18.739890555586499"/>
    <n v="4171.4996376736472"/>
    <s v="Sell"/>
    <s v="win"/>
    <s v="RSI_SOLD"/>
    <n v="8.3429992753472941"/>
    <x v="10"/>
    <x v="3"/>
    <x v="4"/>
    <n v="71.98"/>
    <m/>
    <s v="20-70"/>
    <x v="5"/>
    <n v="1"/>
    <n v="0"/>
  </r>
  <r>
    <n v="215288"/>
    <d v="2022-02-04T08:56:00"/>
    <m/>
    <m/>
    <n v="0.60960000000000003"/>
    <n v="0.60940000000000005"/>
    <n v="6845.2570358937428"/>
    <n v="4171.4996376736472"/>
    <n v="0"/>
    <n v="0.47623589374220288"/>
    <s v="Buy"/>
    <m/>
    <m/>
    <n v="8.3429992753472941"/>
    <x v="7"/>
    <x v="3"/>
    <x v="4"/>
    <n v="18.62"/>
    <m/>
    <s v="20-70"/>
    <x v="5"/>
    <n v="0"/>
    <n v="0"/>
  </r>
  <r>
    <n v="215711"/>
    <d v="2022-02-04T09:31:00"/>
    <m/>
    <m/>
    <n v="0.60909999999999997"/>
    <n v="0.60940000000000005"/>
    <n v="6845.2570358937428"/>
    <n v="0"/>
    <n v="0"/>
    <n v="4171.4996376736472"/>
    <s v="Sell"/>
    <s v="win"/>
    <s v="RSI_SOLD"/>
    <n v="8.3429992753472941"/>
    <x v="7"/>
    <x v="3"/>
    <x v="4"/>
    <n v="75.77"/>
    <m/>
    <s v="20-70"/>
    <x v="5"/>
    <n v="1"/>
    <n v="0"/>
  </r>
  <r>
    <n v="215783"/>
    <d v="2022-02-04T09:37:00"/>
    <m/>
    <m/>
    <n v="1.0529999999999999"/>
    <n v="1.052"/>
    <n v="3965.3038380928201"/>
    <n v="4171.4996376736472"/>
    <n v="0"/>
    <n v="0.31583809281994091"/>
    <s v="Buy"/>
    <m/>
    <m/>
    <n v="8.3429992753472941"/>
    <x v="9"/>
    <x v="3"/>
    <x v="4"/>
    <n v="13.05"/>
    <m/>
    <s v="20-70"/>
    <x v="5"/>
    <n v="0"/>
    <n v="0"/>
  </r>
  <r>
    <n v="216136"/>
    <d v="2022-02-04T10:06:00"/>
    <m/>
    <m/>
    <n v="1.052"/>
    <n v="1.0529999999999999"/>
    <n v="3965.3038380928201"/>
    <n v="0"/>
    <n v="3.9653038380920411"/>
    <n v="4175.4649415117392"/>
    <s v="Sell"/>
    <s v="win"/>
    <s v="RSI_SOLD"/>
    <n v="8.3509298830234791"/>
    <x v="9"/>
    <x v="3"/>
    <x v="4"/>
    <n v="75.989999999999995"/>
    <m/>
    <s v="20-70"/>
    <x v="5"/>
    <n v="1"/>
    <n v="0"/>
  </r>
  <r>
    <n v="216443"/>
    <d v="2022-02-04T10:32:00"/>
    <m/>
    <m/>
    <n v="0.52159999999999995"/>
    <n v="0.52059999999999995"/>
    <n v="8020.4858653702258"/>
    <n v="4175.4649415117392"/>
    <n v="0"/>
    <n v="0.12226537022658231"/>
    <s v="Buy"/>
    <m/>
    <m/>
    <n v="8.3509298830234791"/>
    <x v="6"/>
    <x v="3"/>
    <x v="4"/>
    <n v="14.46"/>
    <m/>
    <s v="20-70"/>
    <x v="5"/>
    <n v="0"/>
    <n v="0"/>
  </r>
  <r>
    <n v="216639"/>
    <d v="2022-02-04T10:48:00"/>
    <m/>
    <m/>
    <n v="0.52139999999999997"/>
    <n v="0.52300000000000002"/>
    <n v="8020.4858653702258"/>
    <n v="0"/>
    <n v="19.2491660768892"/>
    <n v="4194.7141075886284"/>
    <s v="Sell"/>
    <s v="win"/>
    <s v="RSI_SOLD"/>
    <n v="8.3894282151772561"/>
    <x v="6"/>
    <x v="3"/>
    <x v="4"/>
    <n v="75.069999999999993"/>
    <m/>
    <s v="20-70"/>
    <x v="5"/>
    <n v="1"/>
    <n v="0"/>
  </r>
  <r>
    <n v="217082"/>
    <d v="2022-02-04T11:25:00"/>
    <m/>
    <m/>
    <n v="4.3950000000000003E-2"/>
    <n v="4.3610000000000003E-2"/>
    <n v="96186.977931406291"/>
    <n v="4194.7141075886284"/>
    <n v="0"/>
    <n v="2.0561406284276312E-2"/>
    <s v="Buy"/>
    <m/>
    <m/>
    <n v="8.3894282151772561"/>
    <x v="1"/>
    <x v="3"/>
    <x v="4"/>
    <n v="13.82"/>
    <m/>
    <s v="20-70"/>
    <x v="5"/>
    <n v="0"/>
    <n v="0"/>
  </r>
  <r>
    <n v="217328"/>
    <d v="2022-02-04T11:46:00"/>
    <m/>
    <m/>
    <n v="4.3979999999999998E-2"/>
    <n v="4.4159999999999998E-2"/>
    <n v="96186.977931406291"/>
    <n v="0"/>
    <n v="52.902837862273373"/>
    <n v="4247.6169454509018"/>
    <s v="Sell"/>
    <s v="win"/>
    <s v="RSI_SOLD"/>
    <n v="8.4952338909018046"/>
    <x v="1"/>
    <x v="3"/>
    <x v="4"/>
    <n v="76.349999999999994"/>
    <m/>
    <s v="20-70"/>
    <x v="5"/>
    <n v="1"/>
    <n v="0"/>
  </r>
  <r>
    <n v="217660"/>
    <d v="2022-02-04T12:13:00"/>
    <m/>
    <m/>
    <n v="0.61860000000000004"/>
    <n v="0.61850000000000005"/>
    <n v="6867.6102594194044"/>
    <n v="4247.6169454509018"/>
    <n v="0"/>
    <n v="0.40475941940387639"/>
    <s v="Buy"/>
    <m/>
    <m/>
    <n v="8.4952338909018046"/>
    <x v="7"/>
    <x v="3"/>
    <x v="4"/>
    <n v="19.45"/>
    <m/>
    <s v="20-70"/>
    <x v="5"/>
    <n v="0"/>
    <n v="0"/>
  </r>
  <r>
    <n v="217857"/>
    <d v="2022-02-04T12:30:00"/>
    <m/>
    <m/>
    <n v="0.61799999999999999"/>
    <n v="0.61899999999999999"/>
    <n v="6867.6102594194044"/>
    <n v="0"/>
    <n v="3.433805129709981"/>
    <n v="4251.0507505806117"/>
    <s v="Sell"/>
    <s v="win"/>
    <s v="RSI_SOLD"/>
    <n v="8.5021015011612242"/>
    <x v="7"/>
    <x v="3"/>
    <x v="4"/>
    <n v="79.599999999999994"/>
    <m/>
    <s v="20-70"/>
    <x v="5"/>
    <n v="1"/>
    <n v="0"/>
  </r>
  <r>
    <n v="217876"/>
    <d v="2022-02-04T12:31:00"/>
    <m/>
    <m/>
    <n v="1.07"/>
    <n v="1.069"/>
    <n v="3976.661132442106"/>
    <n v="4251.0507505806117"/>
    <n v="0"/>
    <n v="1.0501324421066489"/>
    <s v="Buy"/>
    <m/>
    <m/>
    <n v="8.5021015011612242"/>
    <x v="9"/>
    <x v="3"/>
    <x v="4"/>
    <n v="14.9"/>
    <m/>
    <s v="20-70"/>
    <x v="5"/>
    <n v="0"/>
    <n v="0"/>
  </r>
  <r>
    <n v="217897"/>
    <d v="2022-02-04T12:33:00"/>
    <m/>
    <m/>
    <n v="1.07"/>
    <n v="1.073"/>
    <n v="3976.661132442106"/>
    <n v="0"/>
    <n v="15.906644529768529"/>
    <n v="4266.9573951103803"/>
    <s v="Sell"/>
    <s v="win"/>
    <s v="RSI_SOLD"/>
    <n v="8.533914790220761"/>
    <x v="9"/>
    <x v="3"/>
    <x v="4"/>
    <n v="81.03"/>
    <m/>
    <s v="20-70"/>
    <x v="5"/>
    <n v="1"/>
    <n v="0"/>
  </r>
  <r>
    <n v="218031"/>
    <d v="2022-02-04T12:44:00"/>
    <m/>
    <m/>
    <n v="0.52910000000000001"/>
    <n v="0.52780000000000005"/>
    <n v="8084.4209835361498"/>
    <n v="4266.9573951103803"/>
    <n v="0"/>
    <n v="0.10838353614911519"/>
    <s v="Buy"/>
    <m/>
    <m/>
    <n v="8.533914790220761"/>
    <x v="6"/>
    <x v="3"/>
    <x v="4"/>
    <n v="19.78"/>
    <m/>
    <s v="20-70"/>
    <x v="5"/>
    <n v="0"/>
    <n v="0"/>
  </r>
  <r>
    <n v="218314"/>
    <d v="2022-02-04T13:08:00"/>
    <m/>
    <m/>
    <n v="0.52849999999999997"/>
    <n v="0.53"/>
    <n v="8084.4209835361498"/>
    <n v="0"/>
    <n v="17.785726163779149"/>
    <n v="4284.7431212741594"/>
    <s v="Sell"/>
    <s v="win"/>
    <s v="RSI_SOLD"/>
    <n v="8.5694862425483187"/>
    <x v="6"/>
    <x v="3"/>
    <x v="4"/>
    <n v="73.41"/>
    <m/>
    <s v="20-70"/>
    <x v="5"/>
    <n v="1"/>
    <n v="0"/>
  </r>
  <r>
    <n v="218416"/>
    <d v="2022-02-04T13:16:00"/>
    <m/>
    <m/>
    <n v="1.0669999999999999"/>
    <n v="1.0649999999999999"/>
    <n v="4023.2329777222162"/>
    <n v="4284.7431212741594"/>
    <n v="0"/>
    <n v="0.72797772221596579"/>
    <s v="Buy"/>
    <m/>
    <m/>
    <n v="8.5694862425483187"/>
    <x v="9"/>
    <x v="3"/>
    <x v="4"/>
    <n v="18.25"/>
    <m/>
    <s v="20-70"/>
    <x v="5"/>
    <n v="0"/>
    <n v="0"/>
  </r>
  <r>
    <n v="218580"/>
    <d v="2022-02-04T13:30:00"/>
    <m/>
    <m/>
    <n v="1.0649999999999999"/>
    <n v="1.0680000000000001"/>
    <n v="4023.2329777222162"/>
    <n v="0"/>
    <n v="12.06969893316727"/>
    <n v="4296.8128202073267"/>
    <s v="Sell"/>
    <s v="win"/>
    <s v="RSI_SOLD"/>
    <n v="8.593625640414654"/>
    <x v="9"/>
    <x v="3"/>
    <x v="4"/>
    <n v="76.33"/>
    <m/>
    <s v="20-70"/>
    <x v="5"/>
    <n v="1"/>
    <n v="0"/>
  </r>
  <r>
    <n v="218907"/>
    <d v="2022-02-04T13:57:00"/>
    <m/>
    <m/>
    <n v="2.6760000000000002"/>
    <n v="2.673"/>
    <n v="1607.4870258912561"/>
    <n v="4296.8128202073267"/>
    <n v="0"/>
    <n v="1.0140258912558"/>
    <s v="Buy"/>
    <m/>
    <m/>
    <n v="8.593625640414654"/>
    <x v="4"/>
    <x v="3"/>
    <x v="4"/>
    <n v="18.52"/>
    <m/>
    <s v="20-70"/>
    <x v="5"/>
    <n v="0"/>
    <n v="0"/>
  </r>
  <r>
    <n v="219270"/>
    <d v="2022-02-04T14:28:00"/>
    <m/>
    <m/>
    <n v="2.6779999999999999"/>
    <n v="2.681"/>
    <n v="1607.4870258912561"/>
    <n v="0"/>
    <n v="12.859896207130079"/>
    <n v="4309.6727164144568"/>
    <s v="Sell"/>
    <s v="win"/>
    <s v="RSI_SOLD"/>
    <n v="8.6193454328289132"/>
    <x v="4"/>
    <x v="3"/>
    <x v="4"/>
    <n v="73.28"/>
    <m/>
    <s v="20-70"/>
    <x v="5"/>
    <n v="1"/>
    <n v="0"/>
  </r>
  <r>
    <n v="219448"/>
    <d v="2022-02-04T14:42:00"/>
    <m/>
    <m/>
    <n v="0.1406"/>
    <n v="0.14019999999999999"/>
    <n v="30739.46302720725"/>
    <n v="4309.6727164144568"/>
    <n v="0"/>
    <n v="5.2227207255525647E-2"/>
    <s v="Buy"/>
    <m/>
    <m/>
    <n v="8.6193454328289132"/>
    <x v="2"/>
    <x v="3"/>
    <x v="4"/>
    <n v="15.49"/>
    <m/>
    <s v="20-70"/>
    <x v="5"/>
    <n v="0"/>
    <n v="0"/>
  </r>
  <r>
    <n v="219566"/>
    <d v="2022-02-04T14:52:00"/>
    <m/>
    <m/>
    <n v="0.14050000000000001"/>
    <n v="0.1406"/>
    <n v="30739.46302720725"/>
    <n v="0"/>
    <n v="12.29578521088297"/>
    <n v="4321.9685016253397"/>
    <s v="Sell"/>
    <s v="win"/>
    <s v="RSI_SOLD"/>
    <n v="8.643937003250679"/>
    <x v="2"/>
    <x v="3"/>
    <x v="4"/>
    <n v="70.14"/>
    <m/>
    <s v="20-70"/>
    <x v="5"/>
    <n v="1"/>
    <n v="0"/>
  </r>
  <r>
    <n v="219659"/>
    <d v="2022-02-04T14:59:00"/>
    <m/>
    <m/>
    <n v="1.0660000000000001"/>
    <n v="1.0649999999999999"/>
    <n v="4058.1863865026671"/>
    <n v="4321.9685016253397"/>
    <n v="0"/>
    <n v="0.53638650266686749"/>
    <s v="Buy"/>
    <m/>
    <m/>
    <n v="8.643937003250679"/>
    <x v="9"/>
    <x v="3"/>
    <x v="4"/>
    <n v="17.37"/>
    <m/>
    <s v="20-70"/>
    <x v="5"/>
    <n v="0"/>
    <n v="0"/>
  </r>
  <r>
    <n v="219901"/>
    <d v="2022-02-04T15:19:00"/>
    <m/>
    <m/>
    <n v="1.0660000000000001"/>
    <n v="1.0669999999999999"/>
    <n v="4058.1863865026671"/>
    <n v="0"/>
    <n v="8.1163727730054234"/>
    <n v="4330.0848743983452"/>
    <s v="Sell"/>
    <s v="win"/>
    <s v="RSI_SOLD"/>
    <n v="8.6601697487966902"/>
    <x v="9"/>
    <x v="3"/>
    <x v="4"/>
    <n v="76.06"/>
    <m/>
    <s v="20-70"/>
    <x v="5"/>
    <n v="1"/>
    <n v="0"/>
  </r>
  <r>
    <n v="220054"/>
    <d v="2022-02-04T15:32:00"/>
    <m/>
    <m/>
    <n v="2.6840000000000002"/>
    <n v="2.6789999999999998"/>
    <n v="1616.3064107496621"/>
    <n v="4330.0848743983452"/>
    <n v="0"/>
    <n v="0.86941074966239595"/>
    <s v="Buy"/>
    <m/>
    <m/>
    <n v="8.6601697487966902"/>
    <x v="4"/>
    <x v="3"/>
    <x v="4"/>
    <n v="14.47"/>
    <m/>
    <s v="20-70"/>
    <x v="5"/>
    <n v="0"/>
    <n v="0"/>
  </r>
  <r>
    <n v="220661"/>
    <d v="2022-02-04T16:22:00"/>
    <m/>
    <m/>
    <n v="2.6659999999999999"/>
    <n v="2.6680000000000001"/>
    <n v="1616.3064107496621"/>
    <n v="0"/>
    <n v="-17.779370518245742"/>
    <n v="4312.3055038800994"/>
    <s v="Sell"/>
    <s v="lose"/>
    <s v="RSI_SOLD"/>
    <n v="8.6246110077601994"/>
    <x v="4"/>
    <x v="3"/>
    <x v="4"/>
    <n v="73.83"/>
    <m/>
    <s v="20-70"/>
    <x v="5"/>
    <n v="0"/>
    <n v="1"/>
  </r>
  <r>
    <n v="220839"/>
    <d v="2022-02-04T16:37:00"/>
    <m/>
    <m/>
    <n v="1.06"/>
    <n v="1.0589999999999999"/>
    <n v="4072.0543001700662"/>
    <n v="4312.3055038800994"/>
    <n v="0"/>
    <n v="0.19930017006596959"/>
    <s v="Buy"/>
    <m/>
    <m/>
    <n v="8.6246110077601994"/>
    <x v="9"/>
    <x v="3"/>
    <x v="4"/>
    <n v="12.19"/>
    <m/>
    <s v="20-70"/>
    <x v="5"/>
    <n v="0"/>
    <n v="0"/>
  </r>
  <r>
    <n v="220926"/>
    <d v="2022-02-04T16:45:00"/>
    <m/>
    <m/>
    <n v="1.0589999999999999"/>
    <n v="1.0609999999999999"/>
    <n v="4072.0543001700662"/>
    <n v="0"/>
    <n v="8.1441086003396777"/>
    <n v="4320.4496124804391"/>
    <s v="Sell"/>
    <s v="win"/>
    <s v="RSI_SOLD"/>
    <n v="8.6408992249608776"/>
    <x v="9"/>
    <x v="3"/>
    <x v="4"/>
    <n v="76.86"/>
    <m/>
    <s v="20-70"/>
    <x v="5"/>
    <n v="1"/>
    <n v="0"/>
  </r>
  <r>
    <n v="221116"/>
    <d v="2022-02-04T17:00:00"/>
    <m/>
    <m/>
    <n v="0.5323"/>
    <n v="0.53180000000000005"/>
    <n v="8124.2000986845414"/>
    <n v="4320.4496124804391"/>
    <n v="0"/>
    <n v="0.42329868453976438"/>
    <s v="Buy"/>
    <m/>
    <m/>
    <n v="8.6408992249608776"/>
    <x v="6"/>
    <x v="3"/>
    <x v="4"/>
    <n v="19.95"/>
    <m/>
    <s v="20-70"/>
    <x v="5"/>
    <n v="0"/>
    <n v="0"/>
  </r>
  <r>
    <n v="221492"/>
    <d v="2022-02-04T17:32:00"/>
    <m/>
    <m/>
    <n v="0.53080000000000005"/>
    <n v="0.53159999999999996"/>
    <n v="8124.2000986845414"/>
    <n v="0"/>
    <n v="-1.624840019737348"/>
    <n v="4318.8247724607018"/>
    <s v="Sell"/>
    <s v="lose"/>
    <s v="RSI_SOLD"/>
    <n v="8.6376495449214037"/>
    <x v="6"/>
    <x v="3"/>
    <x v="4"/>
    <n v="77.010000000000005"/>
    <m/>
    <s v="20-70"/>
    <x v="5"/>
    <n v="0"/>
    <n v="1"/>
  </r>
  <r>
    <n v="221611"/>
    <d v="2022-02-04T17:42:00"/>
    <m/>
    <m/>
    <n v="2.6379999999999999"/>
    <n v="2.6309999999999998"/>
    <n v="1641.5145467353491"/>
    <n v="4318.8247724607018"/>
    <n v="0"/>
    <n v="2.4015467353487661"/>
    <s v="Buy"/>
    <m/>
    <m/>
    <n v="8.6376495449214037"/>
    <x v="4"/>
    <x v="3"/>
    <x v="4"/>
    <n v="14.54"/>
    <m/>
    <s v="20-70"/>
    <x v="5"/>
    <n v="0"/>
    <n v="0"/>
  </r>
  <r>
    <n v="221877"/>
    <d v="2022-02-04T18:04:00"/>
    <m/>
    <m/>
    <n v="2.6379999999999999"/>
    <n v="2.64"/>
    <n v="1641.5145467353491"/>
    <n v="0"/>
    <n v="14.77363092061842"/>
    <n v="4333.5984033813202"/>
    <s v="Sell"/>
    <s v="win"/>
    <s v="RSI_SOLD"/>
    <n v="8.6671968067626413"/>
    <x v="4"/>
    <x v="3"/>
    <x v="4"/>
    <n v="71.73"/>
    <m/>
    <s v="20-70"/>
    <x v="5"/>
    <n v="1"/>
    <n v="0"/>
  </r>
  <r>
    <n v="222116"/>
    <d v="2022-02-04T18:24:00"/>
    <m/>
    <m/>
    <n v="4.3959999999999999E-2"/>
    <n v="4.394E-2"/>
    <n v="98625.361934030952"/>
    <n v="4333.5984033813202"/>
    <n v="0"/>
    <n v="1.0694030952641939E-2"/>
    <s v="Buy"/>
    <m/>
    <m/>
    <n v="8.6671968067626413"/>
    <x v="1"/>
    <x v="3"/>
    <x v="4"/>
    <n v="18.649999999999999"/>
    <m/>
    <s v="20-70"/>
    <x v="5"/>
    <n v="0"/>
    <n v="0"/>
  </r>
  <r>
    <n v="222352"/>
    <d v="2022-02-04T18:43:00"/>
    <m/>
    <m/>
    <n v="4.403E-2"/>
    <n v="4.4060000000000002E-2"/>
    <n v="98625.361934030952"/>
    <n v="0"/>
    <n v="11.83504343208369"/>
    <n v="4345.4334468134039"/>
    <s v="Sell"/>
    <s v="win"/>
    <s v="RSI_SOLD"/>
    <n v="8.6908668936268079"/>
    <x v="1"/>
    <x v="3"/>
    <x v="4"/>
    <n v="74.62"/>
    <m/>
    <s v="20-70"/>
    <x v="5"/>
    <n v="1"/>
    <n v="0"/>
  </r>
  <r>
    <n v="222426"/>
    <d v="2022-02-04T18:50:00"/>
    <m/>
    <m/>
    <n v="0.53359999999999996"/>
    <n v="0.53249999999999997"/>
    <n v="8160.4383977716507"/>
    <n v="4345.4334468134039"/>
    <n v="0"/>
    <n v="0.40839777165107888"/>
    <s v="Buy"/>
    <m/>
    <m/>
    <n v="8.6908668936268079"/>
    <x v="6"/>
    <x v="3"/>
    <x v="4"/>
    <n v="17.95"/>
    <m/>
    <s v="20-70"/>
    <x v="5"/>
    <n v="0"/>
    <n v="0"/>
  </r>
  <r>
    <n v="223052"/>
    <d v="2022-02-04T19:42:00"/>
    <m/>
    <m/>
    <n v="0.52590000000000003"/>
    <n v="0.52690000000000003"/>
    <n v="8160.4383977716507"/>
    <n v="0"/>
    <n v="-45.698455027521049"/>
    <n v="4299.7349917858828"/>
    <s v="Sell"/>
    <s v="lose"/>
    <s v="RSI_SOLD"/>
    <n v="8.5994699835717654"/>
    <x v="6"/>
    <x v="3"/>
    <x v="4"/>
    <n v="71.98"/>
    <m/>
    <s v="20-70"/>
    <x v="5"/>
    <n v="0"/>
    <n v="1"/>
  </r>
  <r>
    <n v="223575"/>
    <d v="2022-02-04T20:25:00"/>
    <m/>
    <m/>
    <n v="4.4600000000000001E-2"/>
    <n v="4.3999999999999997E-2"/>
    <n v="97721.249813315531"/>
    <n v="4299.7349917858828"/>
    <n v="0"/>
    <n v="2.181331553702652E-2"/>
    <s v="Buy"/>
    <m/>
    <m/>
    <n v="8.5994699835717654"/>
    <x v="1"/>
    <x v="3"/>
    <x v="4"/>
    <n v="17.690000000000001"/>
    <m/>
    <s v="20-70"/>
    <x v="5"/>
    <n v="0"/>
    <n v="0"/>
  </r>
  <r>
    <n v="223685"/>
    <d v="2022-02-04T20:34:00"/>
    <m/>
    <m/>
    <n v="4.4040000000000003E-2"/>
    <n v="4.4630000000000003E-2"/>
    <n v="97721.249813315531"/>
    <n v="0"/>
    <n v="61.564387382389206"/>
    <n v="4361.299379168272"/>
    <s v="Sell"/>
    <s v="win"/>
    <s v="RSI_SOLD"/>
    <n v="8.7225987583365434"/>
    <x v="1"/>
    <x v="3"/>
    <x v="4"/>
    <n v="74.48"/>
    <m/>
    <s v="20-70"/>
    <x v="5"/>
    <n v="1"/>
    <n v="0"/>
  </r>
  <r>
    <n v="224151"/>
    <d v="2022-02-04T21:13:00"/>
    <m/>
    <m/>
    <n v="0.86009999999999998"/>
    <n v="0.85670000000000002"/>
    <n v="5090.8128623418606"/>
    <n v="4361.299379168272"/>
    <n v="0"/>
    <n v="0.30146234186053528"/>
    <s v="Buy"/>
    <m/>
    <m/>
    <n v="8.7225987583365434"/>
    <x v="11"/>
    <x v="3"/>
    <x v="4"/>
    <n v="16.11"/>
    <m/>
    <s v="20-70"/>
    <x v="5"/>
    <n v="0"/>
    <n v="0"/>
  </r>
  <r>
    <n v="224363"/>
    <d v="2022-02-04T21:31:00"/>
    <m/>
    <m/>
    <n v="0.8569"/>
    <n v="0.8589"/>
    <n v="5090.8128623418606"/>
    <n v="0"/>
    <n v="11.19978829715183"/>
    <n v="4372.4991674654239"/>
    <s v="Sell"/>
    <s v="win"/>
    <s v="RSI_SOLD"/>
    <n v="8.7449983349308482"/>
    <x v="11"/>
    <x v="3"/>
    <x v="4"/>
    <n v="76.39"/>
    <m/>
    <s v="20-70"/>
    <x v="5"/>
    <n v="1"/>
    <n v="0"/>
  </r>
  <r>
    <n v="225075"/>
    <d v="2022-02-04T22:30:00"/>
    <m/>
    <m/>
    <n v="0.30659999999999998"/>
    <n v="0.30509999999999998"/>
    <n v="14331.364036268191"/>
    <n v="4372.4991674654239"/>
    <n v="0"/>
    <n v="0.20683626818802231"/>
    <s v="Buy"/>
    <m/>
    <m/>
    <n v="8.7449983349308482"/>
    <x v="0"/>
    <x v="3"/>
    <x v="4"/>
    <n v="19.21"/>
    <m/>
    <s v="20-70"/>
    <x v="5"/>
    <n v="0"/>
    <n v="0"/>
  </r>
  <r>
    <n v="225223"/>
    <d v="2022-02-04T22:43:00"/>
    <m/>
    <m/>
    <n v="0.30719999999999997"/>
    <n v="0.30819999999999997"/>
    <n v="14331.364036268191"/>
    <n v="0"/>
    <n v="44.427228512430702"/>
    <n v="4416.9263959778546"/>
    <s v="Sell"/>
    <s v="win"/>
    <s v="RSI_SOLD"/>
    <n v="8.8338527919557102"/>
    <x v="0"/>
    <x v="3"/>
    <x v="4"/>
    <n v="71.91"/>
    <m/>
    <s v="20-70"/>
    <x v="5"/>
    <n v="1"/>
    <n v="0"/>
  </r>
  <r>
    <n v="225335"/>
    <d v="2022-02-04T22:52:00"/>
    <m/>
    <m/>
    <n v="4.5469999999999997E-2"/>
    <n v="4.5080000000000002E-2"/>
    <n v="97979.733717343712"/>
    <n v="4416.9263959778546"/>
    <n v="0"/>
    <n v="2.1677343707382661E-2"/>
    <s v="Buy"/>
    <m/>
    <m/>
    <n v="8.8338527919557102"/>
    <x v="1"/>
    <x v="3"/>
    <x v="4"/>
    <n v="17.579999999999998"/>
    <m/>
    <s v="20-70"/>
    <x v="5"/>
    <n v="0"/>
    <n v="0"/>
  </r>
  <r>
    <n v="225456"/>
    <d v="2022-02-04T23:02:00"/>
    <m/>
    <m/>
    <n v="4.5429999999999998E-2"/>
    <n v="4.5839999999999999E-2"/>
    <n v="97979.733717343712"/>
    <n v="0"/>
    <n v="74.464597625181341"/>
    <n v="4491.3909936030359"/>
    <s v="Sell"/>
    <s v="win"/>
    <s v="RSI_SOLD"/>
    <n v="8.9827819872060726"/>
    <x v="1"/>
    <x v="3"/>
    <x v="4"/>
    <n v="73.2"/>
    <m/>
    <s v="20-70"/>
    <x v="5"/>
    <n v="1"/>
    <n v="0"/>
  </r>
  <r>
    <n v="225890"/>
    <d v="2022-02-04T23:38:00"/>
    <m/>
    <m/>
    <n v="2.7559999999999998"/>
    <n v="2.7509999999999999"/>
    <n v="1632.6394015278211"/>
    <n v="4491.3909936030359"/>
    <n v="0"/>
    <n v="1.296401527821357"/>
    <s v="Buy"/>
    <m/>
    <m/>
    <n v="8.9827819872060726"/>
    <x v="4"/>
    <x v="3"/>
    <x v="4"/>
    <n v="17.55"/>
    <m/>
    <s v="20-70"/>
    <x v="5"/>
    <n v="0"/>
    <n v="0"/>
  </r>
  <r>
    <n v="226784"/>
    <d v="2022-02-05T00:53:00"/>
    <m/>
    <m/>
    <n v="2.7349999999999999"/>
    <n v="2.7370000000000001"/>
    <n v="1632.6394015278211"/>
    <n v="0"/>
    <n v="-22.856951621389271"/>
    <n v="4468.5340419816466"/>
    <s v="Sell"/>
    <s v="lose"/>
    <s v="RSI_SOLD"/>
    <n v="8.9370680839632932"/>
    <x v="4"/>
    <x v="3"/>
    <x v="4"/>
    <n v="72.03"/>
    <m/>
    <s v="20-70"/>
    <x v="16"/>
    <n v="0"/>
    <n v="1"/>
  </r>
  <r>
    <n v="227013"/>
    <d v="2022-02-05T01:12:00"/>
    <m/>
    <m/>
    <n v="0.64080000000000004"/>
    <n v="0.63690000000000002"/>
    <n v="7016.0685225021934"/>
    <n v="4468.5340419816466"/>
    <n v="0"/>
    <n v="0.61502250219229748"/>
    <s v="Buy"/>
    <m/>
    <m/>
    <n v="8.9370680839632932"/>
    <x v="7"/>
    <x v="3"/>
    <x v="4"/>
    <n v="14.55"/>
    <m/>
    <s v="20-70"/>
    <x v="16"/>
    <n v="0"/>
    <n v="0"/>
  </r>
  <r>
    <n v="227162"/>
    <d v="2022-02-05T01:24:00"/>
    <m/>
    <m/>
    <n v="0.63859999999999995"/>
    <n v="0.63919999999999999"/>
    <n v="7016.0685225021934"/>
    <n v="0"/>
    <n v="16.136957601755061"/>
    <n v="4484.6709995834017"/>
    <s v="Sell"/>
    <s v="win"/>
    <s v="RSI_SOLD"/>
    <n v="8.9693419991668044"/>
    <x v="7"/>
    <x v="3"/>
    <x v="4"/>
    <n v="70.45"/>
    <m/>
    <s v="20-70"/>
    <x v="16"/>
    <n v="1"/>
    <n v="0"/>
  </r>
  <r>
    <n v="227416"/>
    <d v="2022-02-05T01:45:00"/>
    <m/>
    <m/>
    <n v="0.64"/>
    <n v="0.63980000000000004"/>
    <n v="7009.4889021309809"/>
    <n v="4484.6709995834017"/>
    <n v="0"/>
    <n v="0.47990213098054502"/>
    <s v="Buy"/>
    <m/>
    <m/>
    <n v="8.9693419991668044"/>
    <x v="7"/>
    <x v="3"/>
    <x v="4"/>
    <n v="18.260000000000002"/>
    <m/>
    <s v="20-70"/>
    <x v="16"/>
    <n v="0"/>
    <n v="0"/>
  </r>
  <r>
    <n v="227622"/>
    <d v="2022-02-05T02:03:00"/>
    <m/>
    <m/>
    <n v="0.63929999999999998"/>
    <n v="0.63949999999999996"/>
    <n v="7009.4889021309809"/>
    <n v="0"/>
    <n v="-2.1028466706393369"/>
    <n v="4482.5681529127623"/>
    <s v="Sell"/>
    <s v="lose"/>
    <s v="RSI_SOLD"/>
    <n v="8.9651363058255242"/>
    <x v="7"/>
    <x v="3"/>
    <x v="4"/>
    <n v="70.239999999999995"/>
    <m/>
    <s v="20-70"/>
    <x v="16"/>
    <n v="0"/>
    <n v="1"/>
  </r>
  <r>
    <n v="227770"/>
    <d v="2022-02-05T02:15:00"/>
    <m/>
    <m/>
    <n v="0.63839999999999997"/>
    <n v="0.63770000000000004"/>
    <n v="7029.2741930574912"/>
    <n v="4482.5681529127623"/>
    <n v="0"/>
    <n v="0.54479305749068341"/>
    <s v="Buy"/>
    <m/>
    <m/>
    <n v="8.9651363058255242"/>
    <x v="7"/>
    <x v="3"/>
    <x v="4"/>
    <n v="19.850000000000001"/>
    <m/>
    <s v="20-70"/>
    <x v="16"/>
    <n v="0"/>
    <n v="0"/>
  </r>
  <r>
    <n v="227878"/>
    <d v="2022-02-05T02:24:00"/>
    <m/>
    <m/>
    <n v="0.63829999999999998"/>
    <n v="0.63900000000000001"/>
    <n v="7029.2741930574912"/>
    <n v="0"/>
    <n v="9.1380564509745454"/>
    <n v="4491.7062093637369"/>
    <s v="Sell"/>
    <s v="win"/>
    <s v="RSI_SOLD"/>
    <n v="8.9834124187274735"/>
    <x v="7"/>
    <x v="3"/>
    <x v="4"/>
    <n v="73.930000000000007"/>
    <m/>
    <s v="20-70"/>
    <x v="16"/>
    <n v="1"/>
    <n v="0"/>
  </r>
  <r>
    <n v="227994"/>
    <d v="2022-02-05T02:34:00"/>
    <m/>
    <m/>
    <n v="1.107"/>
    <n v="1.1060000000000001"/>
    <n v="4061.2171874898158"/>
    <n v="4491.7062093637369"/>
    <n v="0"/>
    <n v="1.091187489815497"/>
    <s v="Buy"/>
    <m/>
    <m/>
    <n v="8.9834124187274735"/>
    <x v="9"/>
    <x v="3"/>
    <x v="4"/>
    <n v="17.420000000000002"/>
    <m/>
    <s v="20-70"/>
    <x v="16"/>
    <n v="0"/>
    <n v="0"/>
  </r>
  <r>
    <n v="228217"/>
    <d v="2022-02-05T02:52:00"/>
    <m/>
    <m/>
    <n v="1.1060000000000001"/>
    <n v="1.107"/>
    <n v="4061.2171874898158"/>
    <n v="0"/>
    <n v="4.0612171874890919"/>
    <n v="4495.767426551226"/>
    <s v="Sell"/>
    <s v="win"/>
    <s v="RSI_SOLD"/>
    <n v="8.9915348531024524"/>
    <x v="9"/>
    <x v="3"/>
    <x v="4"/>
    <n v="79.94"/>
    <m/>
    <s v="20-70"/>
    <x v="16"/>
    <n v="1"/>
    <n v="0"/>
  </r>
  <r>
    <n v="228683"/>
    <d v="2022-02-05T03:31:00"/>
    <m/>
    <m/>
    <n v="0.63859999999999995"/>
    <n v="0.63780000000000003"/>
    <n v="7048.8670845895667"/>
    <n v="4495.767426551226"/>
    <n v="0"/>
    <n v="0.53928458956635883"/>
    <s v="Buy"/>
    <m/>
    <m/>
    <n v="8.9915348531024524"/>
    <x v="7"/>
    <x v="3"/>
    <x v="4"/>
    <n v="18.13"/>
    <m/>
    <s v="20-70"/>
    <x v="16"/>
    <n v="0"/>
    <n v="0"/>
  </r>
  <r>
    <n v="228893"/>
    <d v="2022-02-05T03:48:00"/>
    <m/>
    <m/>
    <n v="0.63849999999999996"/>
    <n v="0.63880000000000003"/>
    <n v="7048.8670845895667"/>
    <n v="0"/>
    <n v="7.0488670845898014"/>
    <n v="4502.8162936358158"/>
    <s v="Sell"/>
    <s v="win"/>
    <s v="RSI_SOLD"/>
    <n v="9.0056325872716325"/>
    <x v="7"/>
    <x v="3"/>
    <x v="4"/>
    <n v="76.2"/>
    <m/>
    <s v="20-70"/>
    <x v="16"/>
    <n v="1"/>
    <n v="0"/>
  </r>
  <r>
    <n v="228929"/>
    <d v="2022-02-05T03:51:00"/>
    <m/>
    <m/>
    <n v="1.6639999999999999"/>
    <n v="1.661"/>
    <n v="2710.906859503802"/>
    <n v="4502.8162936358158"/>
    <n v="0"/>
    <n v="0.15485950380242741"/>
    <s v="Buy"/>
    <m/>
    <m/>
    <n v="9.0056325872716325"/>
    <x v="8"/>
    <x v="3"/>
    <x v="4"/>
    <n v="19.8"/>
    <m/>
    <s v="20-70"/>
    <x v="16"/>
    <n v="0"/>
    <n v="0"/>
  </r>
  <r>
    <n v="229106"/>
    <d v="2022-02-05T04:06:00"/>
    <m/>
    <m/>
    <n v="1.6659999999999999"/>
    <n v="1.667"/>
    <n v="2710.906859503802"/>
    <n v="0"/>
    <n v="16.265441157022909"/>
    <n v="4519.0817347928387"/>
    <s v="Sell"/>
    <s v="win"/>
    <s v="RSI_SOLD"/>
    <n v="9.0381634695856778"/>
    <x v="8"/>
    <x v="3"/>
    <x v="4"/>
    <n v="74.77"/>
    <m/>
    <s v="20-70"/>
    <x v="16"/>
    <n v="1"/>
    <n v="0"/>
  </r>
  <r>
    <n v="229462"/>
    <d v="2022-02-05T04:36:00"/>
    <m/>
    <m/>
    <n v="0.30199999999999999"/>
    <n v="0.30209999999999998"/>
    <n v="14958.89352794717"/>
    <n v="4519.0817347928387"/>
    <n v="0"/>
    <n v="0.1099279471671559"/>
    <s v="Buy"/>
    <m/>
    <m/>
    <n v="9.0381634695856778"/>
    <x v="0"/>
    <x v="3"/>
    <x v="4"/>
    <n v="18.71"/>
    <m/>
    <s v="20-70"/>
    <x v="16"/>
    <n v="0"/>
    <n v="0"/>
  </r>
  <r>
    <n v="229769"/>
    <d v="2022-02-05T05:01:00"/>
    <m/>
    <m/>
    <n v="0.30449999999999999"/>
    <n v="0.3054"/>
    <n v="14958.89352794717"/>
    <n v="0"/>
    <n v="49.364348642226098"/>
    <n v="4568.4460834350648"/>
    <s v="Sell"/>
    <s v="win"/>
    <s v="RSI_SOLD"/>
    <n v="9.1368921668701297"/>
    <x v="0"/>
    <x v="3"/>
    <x v="4"/>
    <n v="71.099999999999994"/>
    <m/>
    <s v="20-70"/>
    <x v="16"/>
    <n v="1"/>
    <n v="0"/>
  </r>
  <r>
    <n v="230132"/>
    <d v="2022-02-05T05:32:00"/>
    <m/>
    <m/>
    <n v="2.7949999999999999"/>
    <n v="2.782"/>
    <n v="1642.1445303504911"/>
    <n v="4568.4460834350648"/>
    <n v="0"/>
    <n v="0.76453035049062379"/>
    <s v="Buy"/>
    <m/>
    <m/>
    <n v="9.1368921668701297"/>
    <x v="4"/>
    <x v="3"/>
    <x v="4"/>
    <n v="15.6"/>
    <m/>
    <s v="20-70"/>
    <x v="16"/>
    <n v="0"/>
    <n v="0"/>
  </r>
  <r>
    <n v="230174"/>
    <d v="2022-02-05T05:35:00"/>
    <m/>
    <m/>
    <n v="2.8149999999999999"/>
    <n v="2.85"/>
    <n v="1642.1445303504911"/>
    <n v="0"/>
    <n v="111.6658280638339"/>
    <n v="4680.1119114988987"/>
    <s v="Sell"/>
    <s v="win"/>
    <s v="RSI_SOLD"/>
    <n v="9.3602238229977974"/>
    <x v="4"/>
    <x v="3"/>
    <x v="4"/>
    <n v="76.489999999999995"/>
    <m/>
    <s v="20-70"/>
    <x v="16"/>
    <n v="1"/>
    <n v="0"/>
  </r>
  <r>
    <n v="230175"/>
    <d v="2022-02-05T05:35:00"/>
    <m/>
    <m/>
    <n v="1.1299999999999999"/>
    <n v="1.129"/>
    <n v="4145.360417625242"/>
    <n v="4680.1119114988978"/>
    <n v="0"/>
    <n v="0.80141762524199445"/>
    <s v="Buy"/>
    <m/>
    <m/>
    <n v="9.3602238229977957"/>
    <x v="9"/>
    <x v="3"/>
    <x v="4"/>
    <n v="18.899999999999999"/>
    <m/>
    <s v="20-70"/>
    <x v="16"/>
    <n v="0"/>
    <n v="0"/>
  </r>
  <r>
    <n v="230440"/>
    <d v="2022-02-05T05:57:00"/>
    <m/>
    <m/>
    <n v="1.1339999999999999"/>
    <n v="1.139"/>
    <n v="4145.360417625242"/>
    <n v="0"/>
    <n v="41.453604176253073"/>
    <n v="4721.5655156751509"/>
    <s v="Sell"/>
    <s v="win"/>
    <s v="RSI_SOLD"/>
    <n v="9.4431310313503012"/>
    <x v="9"/>
    <x v="3"/>
    <x v="4"/>
    <n v="84.64"/>
    <m/>
    <s v="20-70"/>
    <x v="16"/>
    <n v="1"/>
    <n v="0"/>
  </r>
  <r>
    <n v="230719"/>
    <d v="2022-02-05T06:21:00"/>
    <m/>
    <m/>
    <n v="0.9103"/>
    <n v="0.90890000000000004"/>
    <n v="5194.8129779680394"/>
    <n v="4721.5655156751509"/>
    <n v="0"/>
    <n v="0.4494779680391412"/>
    <s v="Buy"/>
    <m/>
    <m/>
    <n v="9.4431310313503012"/>
    <x v="11"/>
    <x v="3"/>
    <x v="4"/>
    <n v="17.96"/>
    <m/>
    <s v="20-70"/>
    <x v="16"/>
    <n v="0"/>
    <n v="0"/>
  </r>
  <r>
    <n v="231336"/>
    <d v="2022-02-05T07:12:00"/>
    <m/>
    <m/>
    <n v="0.90869999999999995"/>
    <n v="0.90969999999999995"/>
    <n v="5194.8129779680394"/>
    <n v="0"/>
    <n v="4.1558503823744104"/>
    <n v="4725.7213660575253"/>
    <s v="Sell"/>
    <s v="win"/>
    <s v="RSI_SOLD"/>
    <n v="9.4514427321150514"/>
    <x v="11"/>
    <x v="3"/>
    <x v="4"/>
    <n v="71.94"/>
    <m/>
    <s v="20-70"/>
    <x v="16"/>
    <n v="1"/>
    <n v="0"/>
  </r>
  <r>
    <n v="231348"/>
    <d v="2022-02-05T07:13:00"/>
    <m/>
    <m/>
    <n v="0.4788"/>
    <n v="0.4783"/>
    <n v="9880.2453816799607"/>
    <n v="4725.7213660575253"/>
    <n v="0"/>
    <n v="2.281679960640604E-3"/>
    <s v="Buy"/>
    <m/>
    <m/>
    <n v="9.4514427321150514"/>
    <x v="10"/>
    <x v="3"/>
    <x v="4"/>
    <n v="14.35"/>
    <m/>
    <s v="20-70"/>
    <x v="16"/>
    <n v="0"/>
    <n v="0"/>
  </r>
  <r>
    <n v="231498"/>
    <d v="2022-02-05T07:26:00"/>
    <m/>
    <m/>
    <n v="0.48070000000000002"/>
    <n v="0.48220000000000002"/>
    <n v="9880.2453816799607"/>
    <n v="0"/>
    <n v="38.532956988551632"/>
    <n v="4764.2543230460769"/>
    <s v="Sell"/>
    <s v="win"/>
    <s v="RSI_SOLD"/>
    <n v="9.5285086460921544"/>
    <x v="10"/>
    <x v="3"/>
    <x v="4"/>
    <n v="72.17"/>
    <m/>
    <s v="20-70"/>
    <x v="16"/>
    <n v="1"/>
    <n v="0"/>
  </r>
  <r>
    <n v="231633"/>
    <d v="2022-02-05T07:37:00"/>
    <m/>
    <m/>
    <n v="2.919"/>
    <n v="2.911"/>
    <n v="1636.6383796104701"/>
    <n v="4764.2543230460769"/>
    <n v="0"/>
    <n v="0.65637961046963778"/>
    <s v="Buy"/>
    <m/>
    <m/>
    <n v="9.5285086460921544"/>
    <x v="4"/>
    <x v="3"/>
    <x v="4"/>
    <n v="11.51"/>
    <m/>
    <s v="20-70"/>
    <x v="16"/>
    <n v="0"/>
    <n v="0"/>
  </r>
  <r>
    <n v="231818"/>
    <d v="2022-02-05T07:52:00"/>
    <m/>
    <m/>
    <n v="2.9239999999999999"/>
    <n v="2.9380000000000002"/>
    <n v="1636.6383796104701"/>
    <n v="0"/>
    <n v="44.189236249482747"/>
    <n v="4808.4435592955597"/>
    <s v="Sell"/>
    <s v="win"/>
    <s v="RSI_SOLD"/>
    <n v="9.6168871185911193"/>
    <x v="4"/>
    <x v="3"/>
    <x v="4"/>
    <n v="91.09"/>
    <m/>
    <s v="20-70"/>
    <x v="16"/>
    <n v="1"/>
    <n v="0"/>
  </r>
  <r>
    <n v="232207"/>
    <d v="2022-02-05T08:25:00"/>
    <m/>
    <m/>
    <n v="0.58640000000000003"/>
    <n v="0.5857"/>
    <n v="8209.7380216758738"/>
    <n v="4808.4435592955597"/>
    <n v="0"/>
    <n v="0.56682167587384669"/>
    <s v="Buy"/>
    <m/>
    <m/>
    <n v="9.6168871185911193"/>
    <x v="6"/>
    <x v="3"/>
    <x v="4"/>
    <n v="14.98"/>
    <m/>
    <s v="20-70"/>
    <x v="16"/>
    <n v="0"/>
    <n v="0"/>
  </r>
  <r>
    <n v="232307"/>
    <d v="2022-02-05T08:33:00"/>
    <m/>
    <m/>
    <n v="0.58679999999999999"/>
    <n v="0.58740000000000003"/>
    <n v="8209.7380216758738"/>
    <n v="0"/>
    <n v="13.956554636848519"/>
    <n v="4822.4001139324082"/>
    <s v="Sell"/>
    <s v="win"/>
    <s v="RSI_SOLD"/>
    <n v="9.6448002278648168"/>
    <x v="6"/>
    <x v="3"/>
    <x v="4"/>
    <n v="72.819999999999993"/>
    <m/>
    <s v="20-70"/>
    <x v="16"/>
    <n v="1"/>
    <n v="0"/>
  </r>
  <r>
    <n v="232457"/>
    <d v="2022-02-05T08:45:00"/>
    <m/>
    <m/>
    <n v="0.31309999999999999"/>
    <n v="0.312"/>
    <n v="15456.41062157823"/>
    <n v="4822.4001139324082"/>
    <n v="0"/>
    <n v="0.24262157823218891"/>
    <s v="Buy"/>
    <m/>
    <m/>
    <n v="9.6448002278648168"/>
    <x v="0"/>
    <x v="3"/>
    <x v="4"/>
    <n v="17.440000000000001"/>
    <m/>
    <s v="20-70"/>
    <x v="16"/>
    <n v="0"/>
    <n v="0"/>
  </r>
  <r>
    <n v="232796"/>
    <d v="2022-02-05T09:14:00"/>
    <m/>
    <m/>
    <n v="0.31469999999999998"/>
    <n v="0.31540000000000001"/>
    <n v="15456.41062157823"/>
    <n v="0"/>
    <n v="52.551796113366443"/>
    <n v="4874.9519100457746"/>
    <s v="Sell"/>
    <s v="win"/>
    <s v="RSI_SOLD"/>
    <n v="9.74990382009155"/>
    <x v="0"/>
    <x v="3"/>
    <x v="4"/>
    <n v="71.69"/>
    <m/>
    <s v="20-70"/>
    <x v="16"/>
    <n v="1"/>
    <n v="0"/>
  </r>
  <r>
    <n v="233378"/>
    <d v="2022-02-05T10:02:00"/>
    <m/>
    <m/>
    <n v="1.1479999999999999"/>
    <n v="1.1459999999999999"/>
    <n v="4253.8847382598387"/>
    <n v="4874.9519100457746"/>
    <n v="0"/>
    <n v="1.078738259839084"/>
    <s v="Buy"/>
    <m/>
    <m/>
    <n v="9.74990382009155"/>
    <x v="9"/>
    <x v="3"/>
    <x v="4"/>
    <n v="19.64"/>
    <m/>
    <s v="20-70"/>
    <x v="16"/>
    <n v="0"/>
    <n v="0"/>
  </r>
  <r>
    <n v="233902"/>
    <d v="2022-02-05T10:46:00"/>
    <m/>
    <m/>
    <n v="1.1419999999999999"/>
    <n v="1.143"/>
    <n v="4253.8847382598387"/>
    <n v="0"/>
    <n v="-12.7616542147789"/>
    <n v="4862.1902558309957"/>
    <s v="Sell"/>
    <s v="lose"/>
    <s v="RSI_SOLD"/>
    <n v="9.724380511661991"/>
    <x v="9"/>
    <x v="3"/>
    <x v="4"/>
    <n v="70.430000000000007"/>
    <m/>
    <s v="20-70"/>
    <x v="16"/>
    <n v="0"/>
    <n v="1"/>
  </r>
  <r>
    <n v="233992"/>
    <d v="2022-02-05T10:53:00"/>
    <m/>
    <m/>
    <n v="4.691E-2"/>
    <n v="4.65E-2"/>
    <n v="104563.2313081935"/>
    <n v="4862.1902558309957"/>
    <n v="0"/>
    <n v="2.9808193456082779E-2"/>
    <s v="Buy"/>
    <m/>
    <m/>
    <n v="9.724380511661991"/>
    <x v="1"/>
    <x v="3"/>
    <x v="4"/>
    <n v="13.29"/>
    <m/>
    <s v="20-70"/>
    <x v="16"/>
    <n v="0"/>
    <n v="0"/>
  </r>
  <r>
    <n v="234095"/>
    <d v="2022-02-05T11:02:00"/>
    <m/>
    <m/>
    <n v="4.6890000000000001E-2"/>
    <n v="4.7100000000000003E-2"/>
    <n v="104563.2313081935"/>
    <n v="0"/>
    <n v="62.737938784915968"/>
    <n v="4924.9281946159117"/>
    <s v="Sell"/>
    <s v="win"/>
    <s v="RSI_SOLD"/>
    <n v="9.8498563892318245"/>
    <x v="1"/>
    <x v="3"/>
    <x v="4"/>
    <n v="76.28"/>
    <m/>
    <s v="20-70"/>
    <x v="16"/>
    <n v="1"/>
    <n v="0"/>
  </r>
  <r>
    <n v="234190"/>
    <d v="2022-02-05T11:10:00"/>
    <m/>
    <m/>
    <n v="0.6694"/>
    <n v="0.66869999999999996"/>
    <n v="7364.9292576879197"/>
    <n v="4924.9281946159117"/>
    <n v="0"/>
    <n v="0.53615768792017249"/>
    <s v="Buy"/>
    <m/>
    <m/>
    <n v="9.8498563892318245"/>
    <x v="7"/>
    <x v="3"/>
    <x v="4"/>
    <n v="16.18"/>
    <m/>
    <s v="20-70"/>
    <x v="16"/>
    <n v="0"/>
    <n v="0"/>
  </r>
  <r>
    <n v="234275"/>
    <d v="2022-02-05T11:17:00"/>
    <m/>
    <m/>
    <n v="0.67"/>
    <n v="0.67049999999999998"/>
    <n v="7364.9292576879197"/>
    <n v="0"/>
    <n v="13.256872663838291"/>
    <n v="4938.18506727975"/>
    <s v="Sell"/>
    <s v="win"/>
    <s v="RSI_SOLD"/>
    <n v="9.876370134559501"/>
    <x v="7"/>
    <x v="3"/>
    <x v="4"/>
    <n v="72.03"/>
    <m/>
    <s v="20-70"/>
    <x v="16"/>
    <n v="1"/>
    <n v="0"/>
  </r>
  <r>
    <n v="234807"/>
    <d v="2022-02-05T12:01:00"/>
    <m/>
    <m/>
    <n v="1.171"/>
    <n v="1.167"/>
    <n v="4231.521051653599"/>
    <n v="4938.18506727975"/>
    <n v="0"/>
    <n v="1.146051653598853"/>
    <s v="Buy"/>
    <m/>
    <m/>
    <n v="9.876370134559501"/>
    <x v="9"/>
    <x v="3"/>
    <x v="4"/>
    <n v="13.91"/>
    <m/>
    <s v="20-70"/>
    <x v="16"/>
    <n v="0"/>
    <n v="0"/>
  </r>
  <r>
    <n v="235916"/>
    <d v="2022-02-05T13:34:00"/>
    <m/>
    <m/>
    <n v="1.1559999999999999"/>
    <n v="1.157"/>
    <n v="4231.521051653599"/>
    <n v="0"/>
    <n v="-42.315210516535437"/>
    <n v="4895.8698567632146"/>
    <s v="Sell"/>
    <s v="lose"/>
    <s v="RSI_SOLD"/>
    <n v="9.7917397135264288"/>
    <x v="9"/>
    <x v="3"/>
    <x v="4"/>
    <n v="70.39"/>
    <m/>
    <s v="20-70"/>
    <x v="16"/>
    <n v="0"/>
    <n v="1"/>
  </r>
  <r>
    <n v="236256"/>
    <d v="2022-02-05T14:02:00"/>
    <m/>
    <m/>
    <n v="0.58779999999999999"/>
    <n v="0.58679999999999999"/>
    <n v="8343.3364975514905"/>
    <n v="4895.8698567632146"/>
    <n v="0"/>
    <n v="0.21409755149070489"/>
    <s v="Buy"/>
    <m/>
    <m/>
    <n v="9.7917397135264288"/>
    <x v="6"/>
    <x v="3"/>
    <x v="4"/>
    <n v="13"/>
    <m/>
    <s v="20-70"/>
    <x v="16"/>
    <n v="0"/>
    <n v="0"/>
  </r>
  <r>
    <n v="236589"/>
    <d v="2022-02-05T14:30:00"/>
    <m/>
    <m/>
    <n v="0.57969999999999999"/>
    <n v="0.58109999999999995"/>
    <n v="8343.3364975514905"/>
    <n v="0"/>
    <n v="-47.557018036043701"/>
    <n v="4848.3128387271709"/>
    <s v="Sell"/>
    <s v="lose"/>
    <s v="RSI_SOLD"/>
    <n v="9.6966256774543425"/>
    <x v="6"/>
    <x v="3"/>
    <x v="4"/>
    <n v="71.849999999999994"/>
    <m/>
    <s v="20-70"/>
    <x v="16"/>
    <n v="0"/>
    <n v="1"/>
  </r>
  <r>
    <n v="237163"/>
    <d v="2022-02-05T15:17:00"/>
    <m/>
    <m/>
    <n v="1.1639999999999999"/>
    <n v="1.1619999999999999"/>
    <n v="4172.3862639648632"/>
    <n v="4848.3128387271709"/>
    <n v="0"/>
    <n v="0.80626396486352725"/>
    <s v="Buy"/>
    <m/>
    <m/>
    <n v="9.6966256774543425"/>
    <x v="9"/>
    <x v="3"/>
    <x v="4"/>
    <n v="16.32"/>
    <m/>
    <s v="20-70"/>
    <x v="16"/>
    <n v="0"/>
    <n v="0"/>
  </r>
  <r>
    <n v="237301"/>
    <d v="2022-02-05T15:28:00"/>
    <m/>
    <m/>
    <n v="1.1619999999999999"/>
    <n v="1.163"/>
    <n v="4172.3862639648632"/>
    <n v="0"/>
    <n v="4.1723862639655636"/>
    <n v="4852.4852249911364"/>
    <s v="Sell"/>
    <s v="win"/>
    <s v="RSI_SOLD"/>
    <n v="9.7049704499822731"/>
    <x v="9"/>
    <x v="3"/>
    <x v="4"/>
    <n v="71.819999999999993"/>
    <m/>
    <s v="20-70"/>
    <x v="16"/>
    <n v="1"/>
    <n v="0"/>
  </r>
  <r>
    <n v="237512"/>
    <d v="2022-02-05T15:46:00"/>
    <m/>
    <m/>
    <n v="1.736"/>
    <n v="1.734"/>
    <n v="2798.434385808037"/>
    <n v="4852.4852249911364"/>
    <n v="0"/>
    <n v="1.492385808036973"/>
    <s v="Buy"/>
    <m/>
    <m/>
    <n v="9.7049704499822731"/>
    <x v="8"/>
    <x v="3"/>
    <x v="4"/>
    <n v="16.54"/>
    <m/>
    <s v="20-70"/>
    <x v="16"/>
    <n v="0"/>
    <n v="0"/>
  </r>
  <r>
    <n v="237746"/>
    <d v="2022-02-05T16:05:00"/>
    <m/>
    <m/>
    <n v="1.74"/>
    <n v="1.7430000000000001"/>
    <n v="2798.434385808037"/>
    <n v="0"/>
    <n v="25.185909472272211"/>
    <n v="4877.6711344634086"/>
    <s v="Sell"/>
    <s v="win"/>
    <s v="RSI_SOLD"/>
    <n v="9.7553422689268174"/>
    <x v="8"/>
    <x v="3"/>
    <x v="4"/>
    <n v="72.760000000000005"/>
    <m/>
    <s v="20-70"/>
    <x v="16"/>
    <n v="1"/>
    <n v="0"/>
  </r>
  <r>
    <n v="237920"/>
    <d v="2022-02-05T16:20:00"/>
    <m/>
    <m/>
    <n v="0.14960000000000001"/>
    <n v="0.14940000000000001"/>
    <n v="32648.401167760429"/>
    <n v="4877.6711344634086"/>
    <n v="0"/>
    <n v="1.9167760431048231E-2"/>
    <s v="Buy"/>
    <m/>
    <m/>
    <n v="9.7553422689268174"/>
    <x v="2"/>
    <x v="3"/>
    <x v="4"/>
    <n v="16.55"/>
    <m/>
    <s v="20-70"/>
    <x v="16"/>
    <n v="0"/>
    <n v="0"/>
  </r>
  <r>
    <n v="238553"/>
    <d v="2022-02-05T17:12:00"/>
    <m/>
    <m/>
    <n v="0.14929999999999999"/>
    <n v="0.14940000000000001"/>
    <n v="32648.401167760429"/>
    <n v="0"/>
    <n v="0"/>
    <n v="4877.6711344634086"/>
    <s v="Sell"/>
    <s v="win"/>
    <s v="RSI_SOLD"/>
    <n v="9.7553422689268174"/>
    <x v="2"/>
    <x v="3"/>
    <x v="4"/>
    <n v="77.959999999999994"/>
    <m/>
    <s v="20-70"/>
    <x v="16"/>
    <n v="1"/>
    <n v="0"/>
  </r>
  <r>
    <n v="238857"/>
    <d v="2022-02-05T17:38:00"/>
    <m/>
    <m/>
    <n v="0.58950000000000002"/>
    <n v="0.58709999999999996"/>
    <n v="8308.0755143304523"/>
    <n v="4877.6711344634077"/>
    <n v="0"/>
    <n v="2.341433045291241E-2"/>
    <s v="Buy"/>
    <m/>
    <m/>
    <n v="9.7553422689268157"/>
    <x v="6"/>
    <x v="3"/>
    <x v="4"/>
    <n v="19.91"/>
    <m/>
    <s v="20-70"/>
    <x v="16"/>
    <n v="0"/>
    <n v="0"/>
  </r>
  <r>
    <n v="239324"/>
    <d v="2022-02-05T18:17:00"/>
    <m/>
    <m/>
    <n v="0.58630000000000004"/>
    <n v="0.58760000000000001"/>
    <n v="8308.0755143304523"/>
    <n v="0"/>
    <n v="4.1540377571664067"/>
    <n v="4881.8251722205741"/>
    <s v="Sell"/>
    <s v="win"/>
    <s v="RSI_SOLD"/>
    <n v="9.7636503444411478"/>
    <x v="6"/>
    <x v="3"/>
    <x v="4"/>
    <n v="76.22"/>
    <m/>
    <s v="20-70"/>
    <x v="16"/>
    <n v="1"/>
    <n v="0"/>
  </r>
  <r>
    <n v="239394"/>
    <d v="2022-02-05T18:23:00"/>
    <m/>
    <m/>
    <n v="1.734"/>
    <n v="1.73"/>
    <n v="2821.864261399176"/>
    <n v="4881.8251722205741"/>
    <n v="0"/>
    <n v="0.2342613991760589"/>
    <s v="Buy"/>
    <m/>
    <m/>
    <n v="9.7636503444411478"/>
    <x v="8"/>
    <x v="3"/>
    <x v="4"/>
    <n v="17.399999999999999"/>
    <m/>
    <s v="20-70"/>
    <x v="16"/>
    <n v="0"/>
    <n v="0"/>
  </r>
  <r>
    <n v="239637"/>
    <d v="2022-02-05T18:43:00"/>
    <m/>
    <m/>
    <n v="1.7390000000000001"/>
    <n v="1.74"/>
    <n v="2821.864261399176"/>
    <n v="0"/>
    <n v="28.218642613992419"/>
    <n v="4910.0438148345665"/>
    <s v="Sell"/>
    <s v="win"/>
    <s v="RSI_SOLD"/>
    <n v="9.8200876296691337"/>
    <x v="8"/>
    <x v="3"/>
    <x v="4"/>
    <n v="72.86"/>
    <m/>
    <s v="20-70"/>
    <x v="16"/>
    <n v="1"/>
    <n v="0"/>
  </r>
  <r>
    <n v="239669"/>
    <d v="2022-02-05T18:45:00"/>
    <m/>
    <m/>
    <n v="1.9379999999999999"/>
    <n v="1.9319999999999999"/>
    <n v="2541.4305459806251"/>
    <n v="4910.0438148345665"/>
    <n v="0"/>
    <n v="0.85054598062470843"/>
    <s v="Buy"/>
    <m/>
    <m/>
    <n v="9.8200876296691337"/>
    <x v="3"/>
    <x v="3"/>
    <x v="4"/>
    <n v="17.989999999999998"/>
    <m/>
    <s v="20-70"/>
    <x v="16"/>
    <n v="0"/>
    <n v="0"/>
  </r>
  <r>
    <n v="239888"/>
    <d v="2022-02-05T19:04:00"/>
    <m/>
    <m/>
    <n v="1.9410000000000001"/>
    <n v="1.9450000000000001"/>
    <n v="2541.4305459806251"/>
    <n v="0"/>
    <n v="33.038597097748607"/>
    <n v="4943.0824119323152"/>
    <s v="Sell"/>
    <s v="win"/>
    <s v="RSI_SOLD"/>
    <n v="9.8861648238646307"/>
    <x v="3"/>
    <x v="3"/>
    <x v="4"/>
    <n v="70.05"/>
    <m/>
    <s v="20-70"/>
    <x v="16"/>
    <n v="1"/>
    <n v="0"/>
  </r>
  <r>
    <n v="240166"/>
    <d v="2022-02-05T19:27:00"/>
    <m/>
    <m/>
    <n v="0.67120000000000002"/>
    <n v="0.67090000000000005"/>
    <n v="7367.8378475664258"/>
    <n v="4943.0824119323152"/>
    <n v="0"/>
    <n v="1.4047566425237971E-2"/>
    <s v="Buy"/>
    <m/>
    <m/>
    <n v="9.8861648238646307"/>
    <x v="7"/>
    <x v="3"/>
    <x v="4"/>
    <n v="18.38"/>
    <m/>
    <s v="20-70"/>
    <x v="16"/>
    <n v="0"/>
    <n v="0"/>
  </r>
  <r>
    <n v="240392"/>
    <d v="2022-02-05T19:46:00"/>
    <m/>
    <m/>
    <n v="0.67169999999999996"/>
    <n v="0.67120000000000002"/>
    <n v="7367.8378475664258"/>
    <n v="0"/>
    <n v="2.2103513542697328"/>
    <n v="4945.2927632865849"/>
    <s v="Sell"/>
    <s v="win"/>
    <s v="RSI_SOLD"/>
    <n v="9.8905855265731706"/>
    <x v="7"/>
    <x v="3"/>
    <x v="4"/>
    <n v="80.209999999999994"/>
    <m/>
    <s v="20-70"/>
    <x v="16"/>
    <n v="1"/>
    <n v="0"/>
  </r>
  <r>
    <n v="240421"/>
    <d v="2022-02-05T19:48:00"/>
    <m/>
    <m/>
    <n v="3.0049999999999999"/>
    <n v="2.9950000000000001"/>
    <n v="1651.1828925831669"/>
    <n v="4945.2927632865849"/>
    <n v="0"/>
    <n v="0.93789258316684521"/>
    <s v="Buy"/>
    <m/>
    <m/>
    <n v="9.8905855265731706"/>
    <x v="4"/>
    <x v="3"/>
    <x v="4"/>
    <n v="12.46"/>
    <m/>
    <s v="20-70"/>
    <x v="16"/>
    <n v="0"/>
    <n v="0"/>
  </r>
  <r>
    <n v="240833"/>
    <d v="2022-02-05T20:22:00"/>
    <m/>
    <m/>
    <n v="2.9929999999999999"/>
    <n v="2.996"/>
    <n v="1651.1828925831669"/>
    <n v="0"/>
    <n v="1.6511828925831651"/>
    <n v="4946.9439461791681"/>
    <s v="Sell"/>
    <s v="win"/>
    <s v="RSI_SOLD"/>
    <n v="9.893887892358336"/>
    <x v="4"/>
    <x v="3"/>
    <x v="4"/>
    <n v="74.45"/>
    <m/>
    <s v="20-70"/>
    <x v="16"/>
    <n v="1"/>
    <n v="0"/>
  </r>
  <r>
    <n v="240919"/>
    <d v="2022-02-05T20:30:00"/>
    <m/>
    <m/>
    <n v="0.1489"/>
    <n v="0.14849999999999999"/>
    <n v="33312.753846324369"/>
    <n v="4946.943946179169"/>
    <n v="0"/>
    <n v="4.5846324370622638E-2"/>
    <s v="Buy"/>
    <m/>
    <m/>
    <n v="9.8938878923583378"/>
    <x v="2"/>
    <x v="3"/>
    <x v="4"/>
    <n v="14.96"/>
    <m/>
    <s v="20-70"/>
    <x v="16"/>
    <n v="0"/>
    <n v="0"/>
  </r>
  <r>
    <n v="241112"/>
    <d v="2022-02-05T20:46:00"/>
    <m/>
    <m/>
    <n v="0.1487"/>
    <n v="0.14899999999999999"/>
    <n v="33312.753846324369"/>
    <n v="0"/>
    <n v="16.656376923161591"/>
    <n v="4963.6003231023305"/>
    <s v="Sell"/>
    <s v="win"/>
    <s v="RSI_SOLD"/>
    <n v="9.9272006462046605"/>
    <x v="2"/>
    <x v="3"/>
    <x v="4"/>
    <n v="73.58"/>
    <m/>
    <s v="20-70"/>
    <x v="16"/>
    <n v="1"/>
    <n v="0"/>
  </r>
  <r>
    <n v="241513"/>
    <d v="2022-02-05T21:19:00"/>
    <m/>
    <m/>
    <n v="0.14960000000000001"/>
    <n v="0.14879999999999999"/>
    <n v="33357.529053107057"/>
    <n v="4963.6003231023305"/>
    <n v="0"/>
    <n v="0.1402531070668287"/>
    <s v="Buy"/>
    <m/>
    <m/>
    <n v="9.9272006462046605"/>
    <x v="2"/>
    <x v="3"/>
    <x v="4"/>
    <n v="12.75"/>
    <m/>
    <s v="20-70"/>
    <x v="16"/>
    <n v="0"/>
    <n v="0"/>
  </r>
  <r>
    <n v="242624"/>
    <d v="2022-02-05T22:52:00"/>
    <m/>
    <m/>
    <n v="0.14599999999999999"/>
    <n v="0.14630000000000001"/>
    <n v="33357.529053107057"/>
    <n v="0"/>
    <n v="-83.393822632766387"/>
    <n v="4880.2065004695642"/>
    <s v="Sell"/>
    <s v="lose"/>
    <s v="RSI_SOLD"/>
    <n v="9.7604130009391277"/>
    <x v="2"/>
    <x v="3"/>
    <x v="4"/>
    <n v="70.739999999999995"/>
    <m/>
    <s v="20-70"/>
    <x v="16"/>
    <n v="0"/>
    <n v="1"/>
  </r>
  <r>
    <n v="243510"/>
    <d v="2022-02-06T00:06:00"/>
    <m/>
    <m/>
    <n v="2.9449999999999998"/>
    <n v="2.9319999999999999"/>
    <n v="1664.463335767246"/>
    <n v="4880.2065004695642"/>
    <n v="0"/>
    <n v="2.0193357672455869"/>
    <s v="Buy"/>
    <m/>
    <m/>
    <n v="9.7604130009391277"/>
    <x v="4"/>
    <x v="3"/>
    <x v="4"/>
    <n v="11.85"/>
    <m/>
    <s v="20-70"/>
    <x v="12"/>
    <n v="0"/>
    <n v="0"/>
  </r>
  <r>
    <n v="243790"/>
    <d v="2022-02-06T00:29:00"/>
    <m/>
    <m/>
    <n v="2.9420000000000002"/>
    <n v="2.9449999999999998"/>
    <n v="1664.463335767246"/>
    <n v="0"/>
    <n v="21.638023364973382"/>
    <n v="4901.8445238345384"/>
    <s v="Sell"/>
    <s v="win"/>
    <s v="RSI_SOLD"/>
    <n v="9.8036890476690761"/>
    <x v="4"/>
    <x v="3"/>
    <x v="4"/>
    <n v="74.92"/>
    <m/>
    <s v="20-70"/>
    <x v="12"/>
    <n v="1"/>
    <n v="0"/>
  </r>
  <r>
    <n v="243906"/>
    <d v="2022-02-06T00:39:00"/>
    <m/>
    <m/>
    <n v="1.1220000000000001"/>
    <n v="1.1200000000000001"/>
    <n v="4376.6468962808367"/>
    <n v="4901.8445238345384"/>
    <n v="0"/>
    <n v="0.80689628083628318"/>
    <s v="Buy"/>
    <m/>
    <m/>
    <n v="9.8036890476690761"/>
    <x v="9"/>
    <x v="3"/>
    <x v="4"/>
    <n v="13.99"/>
    <m/>
    <s v="20-70"/>
    <x v="12"/>
    <n v="0"/>
    <n v="0"/>
  </r>
  <r>
    <n v="244247"/>
    <d v="2022-02-06T01:07:00"/>
    <m/>
    <m/>
    <n v="1.117"/>
    <n v="1.1200000000000001"/>
    <n v="4376.6468962808367"/>
    <n v="0"/>
    <n v="0"/>
    <n v="4901.8445238345384"/>
    <s v="Sell"/>
    <s v="win"/>
    <s v="RSI_SOLD"/>
    <n v="9.8036890476690761"/>
    <x v="9"/>
    <x v="3"/>
    <x v="4"/>
    <n v="77.569999999999993"/>
    <m/>
    <s v="20-70"/>
    <x v="12"/>
    <n v="1"/>
    <n v="0"/>
  </r>
  <r>
    <n v="244386"/>
    <d v="2022-02-06T01:19:00"/>
    <m/>
    <m/>
    <n v="0.59960000000000002"/>
    <n v="0.59899999999999998"/>
    <n v="8183.3798394566566"/>
    <n v="4901.8445238345384"/>
    <n v="0"/>
    <n v="0.44083945665777979"/>
    <s v="Buy"/>
    <m/>
    <m/>
    <n v="9.8036890476690761"/>
    <x v="6"/>
    <x v="3"/>
    <x v="4"/>
    <n v="19.14"/>
    <m/>
    <s v="20-70"/>
    <x v="12"/>
    <n v="0"/>
    <n v="0"/>
  </r>
  <r>
    <n v="245014"/>
    <d v="2022-02-06T02:11:00"/>
    <m/>
    <m/>
    <n v="0.59599999999999997"/>
    <n v="0.59709999999999996"/>
    <n v="8183.3798394566566"/>
    <n v="0"/>
    <n v="-15.548421694968059"/>
    <n v="4886.2961021395686"/>
    <s v="Sell"/>
    <s v="lose"/>
    <s v="RSI_SOLD"/>
    <n v="9.7725922042791389"/>
    <x v="6"/>
    <x v="3"/>
    <x v="4"/>
    <n v="77.84"/>
    <m/>
    <s v="20-70"/>
    <x v="12"/>
    <n v="0"/>
    <n v="1"/>
  </r>
  <r>
    <n v="245626"/>
    <d v="2022-02-06T03:02:00"/>
    <m/>
    <m/>
    <n v="0.92320000000000002"/>
    <n v="0.9214"/>
    <n v="5303.121447948306"/>
    <n v="4886.2961021395686"/>
    <n v="0"/>
    <n v="0.46444794830603148"/>
    <s v="Buy"/>
    <m/>
    <m/>
    <n v="9.7725922042791389"/>
    <x v="11"/>
    <x v="3"/>
    <x v="4"/>
    <n v="15.51"/>
    <m/>
    <s v="20-70"/>
    <x v="12"/>
    <n v="0"/>
    <n v="0"/>
  </r>
  <r>
    <n v="246246"/>
    <d v="2022-02-06T03:54:00"/>
    <m/>
    <m/>
    <n v="0.92190000000000005"/>
    <n v="0.92269999999999996"/>
    <n v="5303.121447948306"/>
    <n v="0"/>
    <n v="6.894057882332163"/>
    <n v="4893.1901600219016"/>
    <s v="Sell"/>
    <s v="win"/>
    <s v="RSI_SOLD"/>
    <n v="9.7863803200438042"/>
    <x v="11"/>
    <x v="3"/>
    <x v="4"/>
    <n v="71.849999999999994"/>
    <m/>
    <s v="20-70"/>
    <x v="12"/>
    <n v="1"/>
    <n v="0"/>
  </r>
  <r>
    <n v="246270"/>
    <d v="2022-02-06T03:56:00"/>
    <m/>
    <m/>
    <n v="0.1477"/>
    <n v="0.14749999999999999"/>
    <n v="33174.170576419667"/>
    <n v="4893.1901600219016"/>
    <n v="0"/>
    <n v="9.307641967578259E-2"/>
    <s v="Buy"/>
    <m/>
    <m/>
    <n v="9.7863803200438042"/>
    <x v="2"/>
    <x v="3"/>
    <x v="4"/>
    <n v="11.01"/>
    <m/>
    <s v="20-70"/>
    <x v="12"/>
    <n v="0"/>
    <n v="0"/>
  </r>
  <r>
    <n v="246676"/>
    <d v="2022-02-06T04:29:00"/>
    <m/>
    <m/>
    <n v="0.1479"/>
    <n v="0.14799999999999999"/>
    <n v="33174.170576419667"/>
    <n v="0"/>
    <n v="16.587085288209892"/>
    <n v="4909.7772453101124"/>
    <s v="Sell"/>
    <s v="win"/>
    <s v="RSI_SOLD"/>
    <n v="9.8195544906202237"/>
    <x v="2"/>
    <x v="3"/>
    <x v="4"/>
    <n v="77.05"/>
    <m/>
    <s v="20-70"/>
    <x v="12"/>
    <n v="1"/>
    <n v="0"/>
  </r>
  <r>
    <n v="246894"/>
    <d v="2022-02-06T04:48:00"/>
    <m/>
    <m/>
    <n v="3.0379999999999998"/>
    <n v="3.0289999999999999"/>
    <n v="1620.923488052199"/>
    <n v="4909.7772453101124"/>
    <n v="0"/>
    <n v="0.40848805219926382"/>
    <s v="Buy"/>
    <m/>
    <m/>
    <n v="9.8195544906202237"/>
    <x v="4"/>
    <x v="3"/>
    <x v="4"/>
    <n v="15.49"/>
    <m/>
    <s v="20-70"/>
    <x v="12"/>
    <n v="0"/>
    <n v="0"/>
  </r>
  <r>
    <n v="247222"/>
    <d v="2022-02-06T05:15:00"/>
    <m/>
    <m/>
    <n v="3.0259999999999998"/>
    <n v="3.044"/>
    <n v="1620.923488052199"/>
    <n v="0"/>
    <n v="24.31385232078264"/>
    <n v="4934.0910976308942"/>
    <s v="Sell"/>
    <s v="win"/>
    <s v="RSI_SOLD"/>
    <n v="9.8681821952617881"/>
    <x v="4"/>
    <x v="3"/>
    <x v="4"/>
    <n v="81.739999999999995"/>
    <m/>
    <s v="20-70"/>
    <x v="12"/>
    <n v="1"/>
    <n v="0"/>
  </r>
  <r>
    <n v="247322"/>
    <d v="2022-02-06T05:23:00"/>
    <m/>
    <m/>
    <n v="0.66820000000000002"/>
    <n v="0.66639999999999999"/>
    <n v="7404.0982857606459"/>
    <n v="4934.0910976308942"/>
    <n v="0"/>
    <n v="0.39428576064600679"/>
    <s v="Buy"/>
    <m/>
    <m/>
    <n v="9.8681821952617881"/>
    <x v="7"/>
    <x v="3"/>
    <x v="4"/>
    <n v="17.600000000000001"/>
    <m/>
    <s v="20-70"/>
    <x v="12"/>
    <n v="0"/>
    <n v="0"/>
  </r>
  <r>
    <n v="247588"/>
    <d v="2022-02-06T05:45:00"/>
    <m/>
    <m/>
    <n v="0.66710000000000003"/>
    <n v="0.66790000000000005"/>
    <n v="7404.0982857606459"/>
    <n v="0"/>
    <n v="11.106147428641631"/>
    <n v="4945.1972450595358"/>
    <s v="Sell"/>
    <s v="win"/>
    <s v="RSI_SOLD"/>
    <n v="9.8903944901190712"/>
    <x v="7"/>
    <x v="3"/>
    <x v="4"/>
    <n v="70.94"/>
    <m/>
    <s v="20-70"/>
    <x v="12"/>
    <n v="1"/>
    <n v="0"/>
  </r>
  <r>
    <n v="247633"/>
    <d v="2022-02-06T05:49:00"/>
    <m/>
    <m/>
    <n v="0.60799999999999998"/>
    <n v="0.60419999999999996"/>
    <n v="8184.7024909955908"/>
    <n v="4945.1972450595358"/>
    <n v="0"/>
    <n v="0.2092909955913298"/>
    <s v="Buy"/>
    <m/>
    <m/>
    <n v="9.8903944901190712"/>
    <x v="6"/>
    <x v="3"/>
    <x v="4"/>
    <n v="19.34"/>
    <m/>
    <s v="20-70"/>
    <x v="12"/>
    <n v="0"/>
    <n v="0"/>
  </r>
  <r>
    <n v="247995"/>
    <d v="2022-02-06T06:19:00"/>
    <m/>
    <m/>
    <n v="0.6"/>
    <n v="0.60140000000000005"/>
    <n v="8184.7024909955908"/>
    <n v="0"/>
    <n v="-22.917166974787509"/>
    <n v="4922.2800780847483"/>
    <s v="Sell"/>
    <s v="lose"/>
    <s v="RSI_SOLD"/>
    <n v="9.8445601561694964"/>
    <x v="6"/>
    <x v="3"/>
    <x v="4"/>
    <n v="72.13"/>
    <m/>
    <s v="20-70"/>
    <x v="12"/>
    <n v="0"/>
    <n v="1"/>
  </r>
  <r>
    <n v="248845"/>
    <d v="2022-02-06T07:30:00"/>
    <m/>
    <m/>
    <n v="3.145"/>
    <n v="3.1269999999999998"/>
    <n v="1574.1221867875761"/>
    <n v="4922.2800780847483"/>
    <n v="0"/>
    <n v="1.2411867875757401"/>
    <s v="Buy"/>
    <m/>
    <m/>
    <n v="9.8445601561694964"/>
    <x v="4"/>
    <x v="3"/>
    <x v="4"/>
    <n v="16.87"/>
    <m/>
    <s v="20-70"/>
    <x v="12"/>
    <n v="0"/>
    <n v="0"/>
  </r>
  <r>
    <n v="249014"/>
    <d v="2022-02-06T07:44:00"/>
    <m/>
    <m/>
    <n v="3.141"/>
    <n v="3.1419999999999999"/>
    <n v="1574.1221867875761"/>
    <n v="0"/>
    <n v="23.611832801813762"/>
    <n v="4945.8919108865621"/>
    <s v="Sell"/>
    <s v="win"/>
    <s v="RSI_SOLD"/>
    <n v="9.8917838217731244"/>
    <x v="4"/>
    <x v="3"/>
    <x v="4"/>
    <n v="71.28"/>
    <m/>
    <s v="20-70"/>
    <x v="12"/>
    <n v="1"/>
    <n v="0"/>
  </r>
  <r>
    <n v="249035"/>
    <d v="2022-02-06T07:46:00"/>
    <m/>
    <m/>
    <n v="0.503"/>
    <n v="0.50190000000000001"/>
    <n v="9854.3373398815747"/>
    <n v="4945.8919108865621"/>
    <n v="0"/>
    <n v="3.2739881574483931E-2"/>
    <s v="Buy"/>
    <m/>
    <m/>
    <n v="9.8917838217731244"/>
    <x v="10"/>
    <x v="3"/>
    <x v="4"/>
    <n v="19.309999999999999"/>
    <m/>
    <s v="20-70"/>
    <x v="12"/>
    <n v="0"/>
    <n v="0"/>
  </r>
  <r>
    <n v="249215"/>
    <d v="2022-02-06T08:01:00"/>
    <m/>
    <m/>
    <n v="0.50260000000000005"/>
    <n v="0.50429999999999997"/>
    <n v="9854.3373398815747"/>
    <n v="0"/>
    <n v="23.65040961571594"/>
    <n v="4969.542320502278"/>
    <s v="Sell"/>
    <s v="win"/>
    <s v="RSI_SOLD"/>
    <n v="9.9390846410045555"/>
    <x v="10"/>
    <x v="3"/>
    <x v="4"/>
    <n v="73.98"/>
    <m/>
    <s v="20-70"/>
    <x v="12"/>
    <n v="1"/>
    <n v="0"/>
  </r>
  <r>
    <n v="249217"/>
    <d v="2022-02-06T08:01:00"/>
    <m/>
    <m/>
    <n v="3.1219999999999999"/>
    <n v="3.1110000000000002"/>
    <n v="1597.4099390878421"/>
    <n v="4969.542320502278"/>
    <n v="0"/>
    <n v="1.466939087842196"/>
    <s v="Buy"/>
    <m/>
    <m/>
    <n v="9.9390846410045555"/>
    <x v="4"/>
    <x v="3"/>
    <x v="4"/>
    <n v="13.53"/>
    <m/>
    <s v="20-70"/>
    <x v="12"/>
    <n v="0"/>
    <n v="0"/>
  </r>
  <r>
    <n v="249541"/>
    <d v="2022-02-06T08:28:00"/>
    <m/>
    <m/>
    <n v="3.0870000000000002"/>
    <n v="3.0960000000000001"/>
    <n v="1597.4099390878421"/>
    <n v="0"/>
    <n v="-23.96114908631807"/>
    <n v="4945.5811714159599"/>
    <s v="Sell"/>
    <s v="lose"/>
    <s v="RSI_SOLD"/>
    <n v="9.8911623428319206"/>
    <x v="4"/>
    <x v="3"/>
    <x v="4"/>
    <n v="75.67"/>
    <m/>
    <s v="20-70"/>
    <x v="12"/>
    <n v="0"/>
    <n v="1"/>
  </r>
  <r>
    <n v="249847"/>
    <d v="2022-02-06T08:54:00"/>
    <m/>
    <m/>
    <n v="0.63039999999999996"/>
    <n v="0.62829999999999997"/>
    <n v="7871.3690457042176"/>
    <n v="4945.5811714159599"/>
    <n v="0"/>
    <n v="2.664570421794998E-2"/>
    <s v="Buy"/>
    <m/>
    <m/>
    <n v="9.8911623428319206"/>
    <x v="6"/>
    <x v="3"/>
    <x v="4"/>
    <n v="16.170000000000002"/>
    <m/>
    <s v="20-70"/>
    <x v="12"/>
    <n v="0"/>
    <n v="0"/>
  </r>
  <r>
    <n v="249969"/>
    <d v="2022-02-06T09:04:00"/>
    <m/>
    <m/>
    <n v="0.63160000000000005"/>
    <n v="0.6341"/>
    <n v="7871.3690457042176"/>
    <n v="0"/>
    <n v="45.653940465084823"/>
    <n v="4991.2351118810448"/>
    <s v="Sell"/>
    <s v="win"/>
    <s v="RSI_SOLD"/>
    <n v="9.982470223762089"/>
    <x v="6"/>
    <x v="3"/>
    <x v="4"/>
    <n v="71.040000000000006"/>
    <m/>
    <s v="20-70"/>
    <x v="12"/>
    <n v="1"/>
    <n v="0"/>
  </r>
  <r>
    <n v="250110"/>
    <d v="2022-02-06T09:16:00"/>
    <m/>
    <m/>
    <n v="2.0110000000000001"/>
    <n v="2.0030000000000001"/>
    <n v="2491.8797363360181"/>
    <n v="4991.2351118810448"/>
    <n v="0"/>
    <n v="0.14773633601799929"/>
    <s v="Buy"/>
    <m/>
    <m/>
    <n v="9.982470223762089"/>
    <x v="3"/>
    <x v="3"/>
    <x v="4"/>
    <n v="17.809999999999999"/>
    <m/>
    <s v="20-70"/>
    <x v="12"/>
    <n v="0"/>
    <n v="0"/>
  </r>
  <r>
    <n v="250833"/>
    <d v="2022-02-06T10:16:00"/>
    <m/>
    <m/>
    <n v="2"/>
    <n v="2.0009999999999999"/>
    <n v="2491.8797363360181"/>
    <n v="0"/>
    <n v="-4.9837594726723182"/>
    <n v="4986.2513524083724"/>
    <s v="Sell"/>
    <s v="lose"/>
    <s v="RSI_SOLD"/>
    <n v="9.9725027048167458"/>
    <x v="3"/>
    <x v="3"/>
    <x v="4"/>
    <n v="72.510000000000005"/>
    <m/>
    <s v="20-70"/>
    <x v="12"/>
    <n v="0"/>
    <n v="1"/>
  </r>
  <r>
    <n v="251060"/>
    <d v="2022-02-06T10:35:00"/>
    <m/>
    <m/>
    <n v="4.6949999999999999E-2"/>
    <n v="4.6949999999999999E-2"/>
    <n v="106203.43668601431"/>
    <n v="4986.2513524083724"/>
    <n v="0"/>
    <n v="1.386014322991416E-3"/>
    <s v="Buy"/>
    <m/>
    <m/>
    <n v="9.9725027048167458"/>
    <x v="1"/>
    <x v="3"/>
    <x v="4"/>
    <n v="12.6"/>
    <m/>
    <s v="20-70"/>
    <x v="12"/>
    <n v="0"/>
    <n v="0"/>
  </r>
  <r>
    <n v="251986"/>
    <d v="2022-02-06T11:52:00"/>
    <m/>
    <m/>
    <n v="4.7320000000000001E-2"/>
    <n v="4.7309999999999998E-2"/>
    <n v="106203.43668601431"/>
    <n v="0"/>
    <n v="38.233237206964994"/>
    <n v="5024.4845896153374"/>
    <s v="Sell"/>
    <s v="win"/>
    <s v="RSI_SOLD"/>
    <n v="10.048969179230671"/>
    <x v="1"/>
    <x v="3"/>
    <x v="4"/>
    <n v="77.91"/>
    <m/>
    <s v="20-70"/>
    <x v="12"/>
    <n v="1"/>
    <n v="0"/>
  </r>
  <r>
    <n v="252008"/>
    <d v="2022-02-06T11:54:00"/>
    <m/>
    <m/>
    <n v="0.48909999999999998"/>
    <n v="0.4869"/>
    <n v="10319.335776576991"/>
    <n v="5024.4845896153374"/>
    <n v="0"/>
    <n v="0.4640765769924412"/>
    <s v="Buy"/>
    <m/>
    <m/>
    <n v="10.048969179230671"/>
    <x v="10"/>
    <x v="3"/>
    <x v="4"/>
    <n v="14.17"/>
    <m/>
    <s v="20-70"/>
    <x v="12"/>
    <n v="0"/>
    <n v="0"/>
  </r>
  <r>
    <n v="252917"/>
    <d v="2022-02-06T13:09:00"/>
    <m/>
    <m/>
    <n v="0.48480000000000001"/>
    <n v="0.48659999999999998"/>
    <n v="10319.335776576991"/>
    <n v="0"/>
    <n v="-3.0958007329727479"/>
    <n v="5021.3887888823647"/>
    <s v="Sell"/>
    <s v="lose"/>
    <s v="RSI_SOLD"/>
    <n v="10.042777577764729"/>
    <x v="10"/>
    <x v="3"/>
    <x v="4"/>
    <n v="72.010000000000005"/>
    <m/>
    <s v="20-70"/>
    <x v="12"/>
    <n v="0"/>
    <n v="1"/>
  </r>
  <r>
    <n v="253154"/>
    <d v="2022-02-06T13:29:00"/>
    <m/>
    <m/>
    <n v="0.6421"/>
    <n v="0.63859999999999995"/>
    <n v="7863.1205588511821"/>
    <n v="5021.3887888823647"/>
    <n v="0"/>
    <n v="3.8758851182739362E-2"/>
    <s v="Buy"/>
    <m/>
    <m/>
    <n v="10.042777577764729"/>
    <x v="6"/>
    <x v="3"/>
    <x v="4"/>
    <n v="18.41"/>
    <m/>
    <s v="20-70"/>
    <x v="12"/>
    <n v="0"/>
    <n v="0"/>
  </r>
  <r>
    <n v="253278"/>
    <d v="2022-02-06T13:40:00"/>
    <m/>
    <m/>
    <n v="0.64139999999999997"/>
    <n v="0.64480000000000004"/>
    <n v="7863.1205588511821"/>
    <n v="0"/>
    <n v="48.751347464877647"/>
    <n v="5070.1401363472423"/>
    <s v="Sell"/>
    <s v="win"/>
    <s v="RSI_SOLD"/>
    <n v="10.140280272694479"/>
    <x v="6"/>
    <x v="3"/>
    <x v="4"/>
    <n v="73.11"/>
    <m/>
    <s v="20-70"/>
    <x v="12"/>
    <n v="1"/>
    <n v="0"/>
  </r>
  <r>
    <n v="253354"/>
    <d v="2022-02-06T13:46:00"/>
    <m/>
    <m/>
    <n v="0.66969999999999996"/>
    <n v="0.66879999999999995"/>
    <n v="7580.951160806284"/>
    <n v="5070.1401363472423"/>
    <n v="0"/>
    <n v="0.1031608062845172"/>
    <s v="Buy"/>
    <m/>
    <m/>
    <n v="10.140280272694479"/>
    <x v="7"/>
    <x v="3"/>
    <x v="4"/>
    <n v="18.79"/>
    <m/>
    <s v="20-70"/>
    <x v="12"/>
    <n v="0"/>
    <n v="0"/>
  </r>
  <r>
    <n v="253525"/>
    <d v="2022-02-06T14:00:00"/>
    <m/>
    <m/>
    <n v="0.66910000000000003"/>
    <n v="0.66949999999999998"/>
    <n v="7580.951160806284"/>
    <n v="0"/>
    <n v="5.3066658125644608"/>
    <n v="5075.4468021598068"/>
    <s v="Sell"/>
    <s v="win"/>
    <s v="RSI_SOLD"/>
    <n v="10.150893604319609"/>
    <x v="7"/>
    <x v="3"/>
    <x v="4"/>
    <n v="71.239999999999995"/>
    <m/>
    <s v="20-70"/>
    <x v="12"/>
    <n v="1"/>
    <n v="0"/>
  </r>
  <r>
    <n v="253556"/>
    <d v="2022-02-06T14:03:00"/>
    <m/>
    <m/>
    <n v="0.64380000000000004"/>
    <n v="0.64170000000000005"/>
    <n v="7909.3763474517791"/>
    <n v="5075.4468021598068"/>
    <n v="0"/>
    <n v="0.42384745177851768"/>
    <s v="Buy"/>
    <m/>
    <m/>
    <n v="10.150893604319609"/>
    <x v="6"/>
    <x v="3"/>
    <x v="4"/>
    <n v="13.56"/>
    <m/>
    <s v="20-70"/>
    <x v="12"/>
    <n v="0"/>
    <n v="0"/>
  </r>
  <r>
    <n v="253840"/>
    <d v="2022-02-06T14:26:00"/>
    <m/>
    <m/>
    <n v="0.64129999999999998"/>
    <n v="0.64349999999999996"/>
    <n v="7909.3763474517791"/>
    <n v="0"/>
    <n v="14.236877425412789"/>
    <n v="5089.6836795852196"/>
    <s v="Sell"/>
    <s v="win"/>
    <s v="RSI_SOLD"/>
    <n v="10.17936735917044"/>
    <x v="6"/>
    <x v="3"/>
    <x v="4"/>
    <n v="74.87"/>
    <m/>
    <s v="20-70"/>
    <x v="12"/>
    <n v="1"/>
    <n v="0"/>
  </r>
  <r>
    <n v="254155"/>
    <d v="2022-02-06T14:53:00"/>
    <m/>
    <m/>
    <n v="0.14779999999999999"/>
    <n v="0.1477"/>
    <n v="34459.605142757071"/>
    <n v="5089.6836795852196"/>
    <n v="0"/>
    <n v="1.3542757071484109E-2"/>
    <s v="Buy"/>
    <m/>
    <m/>
    <n v="10.17936735917044"/>
    <x v="2"/>
    <x v="3"/>
    <x v="4"/>
    <n v="18.940000000000001"/>
    <m/>
    <s v="20-70"/>
    <x v="12"/>
    <n v="0"/>
    <n v="0"/>
  </r>
  <r>
    <n v="254558"/>
    <d v="2022-02-06T15:25:00"/>
    <m/>
    <m/>
    <n v="0.14760000000000001"/>
    <n v="0.1477"/>
    <n v="34459.605142757071"/>
    <n v="0"/>
    <n v="0"/>
    <n v="5089.6836795852196"/>
    <s v="Sell"/>
    <s v="win"/>
    <s v="RSI_SOLD"/>
    <n v="10.17936735917044"/>
    <x v="2"/>
    <x v="3"/>
    <x v="4"/>
    <n v="71.3"/>
    <m/>
    <s v="20-70"/>
    <x v="12"/>
    <n v="1"/>
    <n v="0"/>
  </r>
  <r>
    <n v="254559"/>
    <d v="2022-02-06T15:25:00"/>
    <m/>
    <m/>
    <n v="1.131"/>
    <n v="1.131"/>
    <n v="4500.1624045846329"/>
    <n v="5089.6836795852196"/>
    <n v="0"/>
    <n v="1.044404584632874"/>
    <s v="Buy"/>
    <m/>
    <m/>
    <n v="10.17936735917044"/>
    <x v="9"/>
    <x v="3"/>
    <x v="4"/>
    <n v="15.12"/>
    <m/>
    <s v="20-70"/>
    <x v="12"/>
    <n v="0"/>
    <n v="0"/>
  </r>
  <r>
    <n v="255358"/>
    <d v="2022-02-06T16:32:00"/>
    <m/>
    <m/>
    <n v="1.1220000000000001"/>
    <n v="1.123"/>
    <n v="4500.1624045846329"/>
    <n v="0"/>
    <n v="-36.001299236676459"/>
    <n v="5053.6823803485431"/>
    <s v="Sell"/>
    <s v="lose"/>
    <s v="RSI_SOLD"/>
    <n v="10.10736476069709"/>
    <x v="9"/>
    <x v="3"/>
    <x v="4"/>
    <n v="74.41"/>
    <m/>
    <s v="20-70"/>
    <x v="12"/>
    <n v="0"/>
    <n v="1"/>
  </r>
  <r>
    <n v="255362"/>
    <d v="2022-02-06T16:32:00"/>
    <m/>
    <m/>
    <n v="0.64500000000000002"/>
    <n v="0.64359999999999995"/>
    <n v="7852.2100378317946"/>
    <n v="5053.6823803485431"/>
    <n v="0"/>
    <n v="0.29003783179610032"/>
    <s v="Buy"/>
    <m/>
    <m/>
    <n v="10.10736476069709"/>
    <x v="6"/>
    <x v="3"/>
    <x v="4"/>
    <n v="12.14"/>
    <m/>
    <s v="20-70"/>
    <x v="12"/>
    <n v="0"/>
    <n v="0"/>
  </r>
  <r>
    <n v="255741"/>
    <d v="2022-02-06T17:04:00"/>
    <m/>
    <m/>
    <n v="0.64239999999999997"/>
    <n v="0.64280000000000004"/>
    <n v="7852.2100378317946"/>
    <n v="0"/>
    <n v="-6.2817680302650842"/>
    <n v="5047.400612318278"/>
    <s v="Sell"/>
    <s v="lose"/>
    <s v="RSI_SOLD"/>
    <n v="10.09480122463656"/>
    <x v="6"/>
    <x v="3"/>
    <x v="4"/>
    <n v="71.849999999999994"/>
    <m/>
    <s v="20-70"/>
    <x v="12"/>
    <n v="0"/>
    <n v="1"/>
  </r>
  <r>
    <n v="255873"/>
    <d v="2022-02-06T17:15:00"/>
    <m/>
    <m/>
    <n v="3.0950000000000002"/>
    <n v="3.09"/>
    <n v="1633.4629813327761"/>
    <n v="5047.400612318278"/>
    <n v="0"/>
    <n v="1.9429813327761281"/>
    <s v="Buy"/>
    <m/>
    <m/>
    <n v="10.09480122463656"/>
    <x v="4"/>
    <x v="3"/>
    <x v="4"/>
    <n v="18.43"/>
    <m/>
    <s v="20-70"/>
    <x v="12"/>
    <n v="0"/>
    <n v="0"/>
  </r>
  <r>
    <n v="256060"/>
    <d v="2022-02-06T17:30:00"/>
    <m/>
    <m/>
    <n v="3.089"/>
    <n v="3.0960000000000001"/>
    <n v="1633.4629813327761"/>
    <n v="0"/>
    <n v="9.8007778879964462"/>
    <n v="5057.2013902062736"/>
    <s v="Sell"/>
    <s v="win"/>
    <s v="RSI_SOLD"/>
    <n v="10.114402780412551"/>
    <x v="4"/>
    <x v="3"/>
    <x v="4"/>
    <n v="73.489999999999995"/>
    <m/>
    <s v="20-70"/>
    <x v="12"/>
    <n v="1"/>
    <n v="0"/>
  </r>
  <r>
    <n v="256102"/>
    <d v="2022-02-06T17:34:00"/>
    <m/>
    <m/>
    <n v="1.119"/>
    <n v="1.1180000000000001"/>
    <n v="4523.4359483061489"/>
    <n v="5057.2013902062754"/>
    <n v="0"/>
    <n v="7.9483061485059459E-3"/>
    <s v="Buy"/>
    <m/>
    <m/>
    <n v="10.114402780412551"/>
    <x v="9"/>
    <x v="3"/>
    <x v="4"/>
    <n v="16.190000000000001"/>
    <m/>
    <s v="20-70"/>
    <x v="12"/>
    <n v="0"/>
    <n v="0"/>
  </r>
  <r>
    <n v="256145"/>
    <d v="2022-02-06T17:37:00"/>
    <m/>
    <m/>
    <n v="1.1200000000000001"/>
    <n v="1.121"/>
    <n v="4523.4359483061489"/>
    <n v="0"/>
    <n v="13.57030784491781"/>
    <n v="5070.7716980511932"/>
    <s v="Sell"/>
    <s v="win"/>
    <s v="RSI_SOLD"/>
    <n v="10.14154339610239"/>
    <x v="9"/>
    <x v="3"/>
    <x v="4"/>
    <n v="74.760000000000005"/>
    <m/>
    <s v="20-70"/>
    <x v="12"/>
    <n v="1"/>
    <n v="0"/>
  </r>
  <r>
    <n v="256331"/>
    <d v="2022-02-06T17:53:00"/>
    <m/>
    <m/>
    <n v="1.1220000000000001"/>
    <n v="1.1200000000000001"/>
    <n v="4527.4747304028506"/>
    <n v="5070.7716980511932"/>
    <n v="0"/>
    <n v="0.43473040285015152"/>
    <s v="Buy"/>
    <m/>
    <m/>
    <n v="10.14154339610239"/>
    <x v="9"/>
    <x v="3"/>
    <x v="4"/>
    <n v="18.98"/>
    <m/>
    <s v="20-70"/>
    <x v="12"/>
    <n v="0"/>
    <n v="0"/>
  </r>
  <r>
    <n v="256677"/>
    <d v="2022-02-06T18:22:00"/>
    <m/>
    <m/>
    <n v="1.121"/>
    <n v="1.1220000000000001"/>
    <n v="4527.4747304028506"/>
    <n v="0"/>
    <n v="9.0549494608058012"/>
    <n v="5079.826647511999"/>
    <s v="Sell"/>
    <s v="win"/>
    <s v="RSI_SOLD"/>
    <n v="10.159653295024"/>
    <x v="9"/>
    <x v="3"/>
    <x v="4"/>
    <n v="71.31"/>
    <m/>
    <s v="20-70"/>
    <x v="12"/>
    <n v="1"/>
    <n v="0"/>
  </r>
  <r>
    <n v="256678"/>
    <d v="2022-02-06T18:22:00"/>
    <m/>
    <m/>
    <n v="0.4829"/>
    <n v="0.48249999999999998"/>
    <n v="10528.138129558551"/>
    <n v="5079.826647511999"/>
    <n v="0"/>
    <n v="0.47062955854734623"/>
    <s v="Buy"/>
    <m/>
    <m/>
    <n v="10.159653295024"/>
    <x v="10"/>
    <x v="3"/>
    <x v="4"/>
    <n v="16.38"/>
    <m/>
    <s v="20-70"/>
    <x v="12"/>
    <n v="0"/>
    <n v="0"/>
  </r>
  <r>
    <n v="256867"/>
    <d v="2022-02-06T18:38:00"/>
    <m/>
    <m/>
    <n v="0.48499999999999999"/>
    <n v="0.48520000000000002"/>
    <n v="10528.138129558551"/>
    <n v="0"/>
    <n v="28.42597294980806"/>
    <n v="5108.2526204618071"/>
    <s v="Sell"/>
    <s v="win"/>
    <s v="RSI_SOLD"/>
    <n v="10.21650524092362"/>
    <x v="10"/>
    <x v="3"/>
    <x v="4"/>
    <n v="72.62"/>
    <m/>
    <s v="20-70"/>
    <x v="12"/>
    <n v="1"/>
    <n v="0"/>
  </r>
  <r>
    <n v="258012"/>
    <d v="2022-02-06T20:13:00"/>
    <m/>
    <m/>
    <n v="1.702"/>
    <n v="1.6970000000000001"/>
    <n v="3010.1665412267571"/>
    <n v="5108.2526204618071"/>
    <n v="0"/>
    <n v="1.3855412267569771"/>
    <s v="Buy"/>
    <m/>
    <m/>
    <n v="10.21650524092362"/>
    <x v="8"/>
    <x v="3"/>
    <x v="4"/>
    <n v="19.25"/>
    <m/>
    <s v="20-70"/>
    <x v="12"/>
    <n v="0"/>
    <n v="0"/>
  </r>
  <r>
    <n v="258560"/>
    <d v="2022-02-06T20:59:00"/>
    <m/>
    <m/>
    <n v="1.6819999999999999"/>
    <n v="1.69"/>
    <n v="3010.1665412267571"/>
    <n v="0"/>
    <n v="-21.071165788587681"/>
    <n v="5087.1814546732194"/>
    <s v="Sell"/>
    <s v="lose"/>
    <s v="RSI_SOLD"/>
    <n v="10.17436290934644"/>
    <x v="8"/>
    <x v="3"/>
    <x v="4"/>
    <n v="75.28"/>
    <m/>
    <s v="20-70"/>
    <x v="12"/>
    <n v="0"/>
    <n v="1"/>
  </r>
  <r>
    <n v="258955"/>
    <d v="2022-02-06T21:32:00"/>
    <m/>
    <m/>
    <n v="0.91479999999999995"/>
    <n v="0.91349999999999998"/>
    <n v="5568.8904813062063"/>
    <n v="5087.1814546732194"/>
    <n v="0"/>
    <n v="0.19448130620644119"/>
    <s v="Buy"/>
    <m/>
    <m/>
    <n v="10.17436290934644"/>
    <x v="11"/>
    <x v="3"/>
    <x v="4"/>
    <n v="19.02"/>
    <m/>
    <s v="20-70"/>
    <x v="12"/>
    <n v="0"/>
    <n v="0"/>
  </r>
  <r>
    <n v="259192"/>
    <d v="2022-02-06T21:51:00"/>
    <m/>
    <m/>
    <n v="0.91700000000000004"/>
    <n v="0.91790000000000005"/>
    <n v="5568.8904813062063"/>
    <n v="0"/>
    <n v="24.503118117747359"/>
    <n v="5111.6845727909667"/>
    <s v="Sell"/>
    <s v="win"/>
    <s v="RSI_SOLD"/>
    <n v="10.22336914558193"/>
    <x v="11"/>
    <x v="3"/>
    <x v="4"/>
    <n v="71.63"/>
    <m/>
    <s v="20-70"/>
    <x v="12"/>
    <n v="1"/>
    <n v="0"/>
  </r>
  <r>
    <n v="260077"/>
    <d v="2022-02-06T23:05:00"/>
    <m/>
    <m/>
    <n v="2.0350000000000001"/>
    <n v="2.0219999999999998"/>
    <n v="2528.0339133486491"/>
    <n v="5111.6845727909667"/>
    <n v="0"/>
    <n v="0.53391334864889206"/>
    <s v="Buy"/>
    <m/>
    <m/>
    <n v="10.22336914558193"/>
    <x v="3"/>
    <x v="3"/>
    <x v="4"/>
    <n v="18.46"/>
    <m/>
    <s v="20-70"/>
    <x v="12"/>
    <n v="0"/>
    <n v="0"/>
  </r>
  <r>
    <n v="260317"/>
    <d v="2022-02-06T23:25:00"/>
    <m/>
    <m/>
    <n v="2.02"/>
    <n v="2.0259999999999998"/>
    <n v="2528.0339133486491"/>
    <n v="0"/>
    <n v="10.11213565339494"/>
    <n v="5121.7967084443617"/>
    <s v="Sell"/>
    <s v="win"/>
    <s v="RSI_SOLD"/>
    <n v="10.24359341688872"/>
    <x v="3"/>
    <x v="3"/>
    <x v="4"/>
    <n v="74.239999999999995"/>
    <m/>
    <s v="20-70"/>
    <x v="12"/>
    <n v="1"/>
    <n v="0"/>
  </r>
  <r>
    <n v="260472"/>
    <d v="2022-02-06T23:38:00"/>
    <m/>
    <m/>
    <n v="0.49940000000000001"/>
    <n v="0.498"/>
    <n v="10284.73234627382"/>
    <n v="5121.7967084443617"/>
    <n v="0"/>
    <n v="3.6346273818657522E-2"/>
    <s v="Buy"/>
    <m/>
    <m/>
    <n v="10.24359341688872"/>
    <x v="10"/>
    <x v="3"/>
    <x v="4"/>
    <n v="17.670000000000002"/>
    <m/>
    <s v="20-70"/>
    <x v="12"/>
    <n v="0"/>
    <n v="0"/>
  </r>
  <r>
    <n v="260804"/>
    <d v="2022-02-07T00:06:00"/>
    <m/>
    <m/>
    <n v="0.49530000000000002"/>
    <n v="0.50009999999999999"/>
    <n v="10284.73234627382"/>
    <n v="0"/>
    <n v="21.597937927174829"/>
    <n v="5143.3946463715374"/>
    <s v="Sell"/>
    <s v="win"/>
    <s v="RSI_SOLD"/>
    <n v="10.28678929274307"/>
    <x v="10"/>
    <x v="3"/>
    <x v="4"/>
    <n v="77.52"/>
    <m/>
    <s v="20-70"/>
    <x v="6"/>
    <n v="1"/>
    <n v="0"/>
  </r>
  <r>
    <n v="260844"/>
    <d v="2022-02-07T00:09:00"/>
    <m/>
    <m/>
    <n v="4.777E-2"/>
    <n v="4.7600000000000003E-2"/>
    <n v="108054.5093775533"/>
    <n v="5143.3946463715374"/>
    <n v="0"/>
    <n v="3.417755326546279E-2"/>
    <s v="Buy"/>
    <m/>
    <m/>
    <n v="10.28678929274307"/>
    <x v="1"/>
    <x v="3"/>
    <x v="4"/>
    <n v="17.95"/>
    <m/>
    <s v="20-70"/>
    <x v="6"/>
    <n v="0"/>
    <n v="0"/>
  </r>
  <r>
    <n v="261088"/>
    <d v="2022-02-07T00:29:00"/>
    <m/>
    <m/>
    <n v="4.7460000000000002E-2"/>
    <n v="4.7829999999999998E-2"/>
    <n v="108054.5093775533"/>
    <n v="0"/>
    <n v="24.852537156836661"/>
    <n v="5168.2471835283732"/>
    <s v="Sell"/>
    <s v="win"/>
    <s v="RSI_SOLD"/>
    <n v="10.33649436705675"/>
    <x v="1"/>
    <x v="3"/>
    <x v="4"/>
    <n v="82.22"/>
    <m/>
    <s v="20-70"/>
    <x v="6"/>
    <n v="1"/>
    <n v="0"/>
  </r>
  <r>
    <n v="261222"/>
    <d v="2022-02-07T00:41:00"/>
    <m/>
    <m/>
    <n v="4.7399999999999998E-2"/>
    <n v="4.6980000000000001E-2"/>
    <n v="110009.5185936222"/>
    <n v="5168.2471835283732"/>
    <n v="0"/>
    <n v="2.3073622238418971E-2"/>
    <s v="Buy"/>
    <m/>
    <m/>
    <n v="10.33649436705675"/>
    <x v="1"/>
    <x v="3"/>
    <x v="4"/>
    <n v="14.9"/>
    <m/>
    <s v="20-70"/>
    <x v="6"/>
    <n v="0"/>
    <n v="0"/>
  </r>
  <r>
    <n v="261456"/>
    <d v="2022-02-07T01:00:00"/>
    <m/>
    <m/>
    <n v="4.7550000000000002E-2"/>
    <n v="4.761E-2"/>
    <n v="110009.5185936222"/>
    <n v="0"/>
    <n v="69.305996713981585"/>
    <n v="5237.5531802423548"/>
    <s v="Sell"/>
    <s v="win"/>
    <s v="RSI_SOLD"/>
    <n v="10.475106360484711"/>
    <x v="1"/>
    <x v="3"/>
    <x v="4"/>
    <n v="80.33"/>
    <m/>
    <s v="20-70"/>
    <x v="6"/>
    <n v="1"/>
    <n v="0"/>
  </r>
  <r>
    <n v="261673"/>
    <d v="2022-02-07T01:18:00"/>
    <m/>
    <m/>
    <n v="0.26860000000000001"/>
    <n v="0.2676"/>
    <n v="19572.321301354092"/>
    <n v="5237.5531802423548"/>
    <n v="0"/>
    <n v="5.7301354091370493E-2"/>
    <s v="Buy"/>
    <m/>
    <m/>
    <n v="10.475106360484711"/>
    <x v="5"/>
    <x v="3"/>
    <x v="4"/>
    <n v="17.420000000000002"/>
    <m/>
    <s v="20-70"/>
    <x v="6"/>
    <n v="0"/>
    <n v="0"/>
  </r>
  <r>
    <n v="262641"/>
    <d v="2022-02-07T02:39:00"/>
    <m/>
    <m/>
    <n v="0.26500000000000001"/>
    <n v="0.2666"/>
    <n v="19572.321301354092"/>
    <n v="0"/>
    <n v="-19.572321301353441"/>
    <n v="5217.9808589410013"/>
    <s v="Sell"/>
    <s v="lose"/>
    <s v="RSI_SOLD"/>
    <n v="10.435961717882"/>
    <x v="5"/>
    <x v="3"/>
    <x v="4"/>
    <n v="72.62"/>
    <m/>
    <s v="20-70"/>
    <x v="6"/>
    <n v="0"/>
    <n v="1"/>
  </r>
  <r>
    <n v="263022"/>
    <d v="2022-02-07T03:11:00"/>
    <m/>
    <m/>
    <n v="4.7390000000000002E-2"/>
    <n v="4.7329999999999997E-2"/>
    <n v="110246.79609002751"/>
    <n v="5217.9808589410013"/>
    <n v="0"/>
    <n v="3.3160027513396508E-2"/>
    <s v="Buy"/>
    <m/>
    <m/>
    <n v="10.435961717882"/>
    <x v="1"/>
    <x v="3"/>
    <x v="4"/>
    <n v="18.36"/>
    <m/>
    <s v="20-70"/>
    <x v="6"/>
    <n v="0"/>
    <n v="0"/>
  </r>
  <r>
    <n v="263397"/>
    <d v="2022-02-07T03:42:00"/>
    <m/>
    <m/>
    <n v="4.6710000000000002E-2"/>
    <n v="4.7129999999999998E-2"/>
    <n v="110246.79609002751"/>
    <n v="0"/>
    <n v="-22.04935921800552"/>
    <n v="5195.9314997229958"/>
    <s v="Sell"/>
    <s v="lose"/>
    <s v="RSI_SOLD"/>
    <n v="10.391862999445991"/>
    <x v="1"/>
    <x v="3"/>
    <x v="4"/>
    <n v="72.88"/>
    <m/>
    <s v="20-70"/>
    <x v="6"/>
    <n v="0"/>
    <n v="1"/>
  </r>
  <r>
    <n v="263423"/>
    <d v="2022-02-07T03:44:00"/>
    <m/>
    <m/>
    <n v="0.15210000000000001"/>
    <n v="0.15190000000000001"/>
    <n v="34206.263987643157"/>
    <n v="5195.9314997229958"/>
    <n v="0"/>
    <n v="5.4887643155094451E-2"/>
    <s v="Buy"/>
    <m/>
    <m/>
    <n v="10.391862999445991"/>
    <x v="2"/>
    <x v="3"/>
    <x v="4"/>
    <n v="16.71"/>
    <m/>
    <s v="20-70"/>
    <x v="6"/>
    <n v="0"/>
    <n v="0"/>
  </r>
  <r>
    <n v="263785"/>
    <d v="2022-02-07T04:14:00"/>
    <m/>
    <m/>
    <n v="0.15190000000000001"/>
    <n v="0.152"/>
    <n v="34206.263987643157"/>
    <n v="0"/>
    <n v="3.420626398763488"/>
    <n v="5199.3521261217593"/>
    <s v="Sell"/>
    <s v="win"/>
    <s v="RSI_SOLD"/>
    <n v="10.398704252243521"/>
    <x v="2"/>
    <x v="3"/>
    <x v="4"/>
    <n v="73.44"/>
    <m/>
    <s v="20-70"/>
    <x v="6"/>
    <n v="1"/>
    <n v="0"/>
  </r>
  <r>
    <n v="263816"/>
    <d v="2022-02-07T04:17:00"/>
    <m/>
    <m/>
    <n v="1.1279999999999999"/>
    <n v="1.127"/>
    <n v="4613.4446549438862"/>
    <n v="5199.3521261217602"/>
    <n v="0"/>
    <n v="0.63365494388622756"/>
    <s v="Buy"/>
    <m/>
    <m/>
    <n v="10.398704252243521"/>
    <x v="9"/>
    <x v="3"/>
    <x v="4"/>
    <n v="17.059999999999999"/>
    <m/>
    <s v="20-70"/>
    <x v="6"/>
    <n v="0"/>
    <n v="0"/>
  </r>
  <r>
    <n v="263988"/>
    <d v="2022-02-07T04:31:00"/>
    <m/>
    <m/>
    <n v="1.1240000000000001"/>
    <n v="1.127"/>
    <n v="4613.4446549438862"/>
    <n v="0"/>
    <n v="0"/>
    <n v="5199.3521261217602"/>
    <s v="Sell"/>
    <s v="win"/>
    <s v="RSI_SOLD"/>
    <n v="10.398704252243521"/>
    <x v="9"/>
    <x v="3"/>
    <x v="4"/>
    <n v="71.28"/>
    <m/>
    <s v="20-70"/>
    <x v="6"/>
    <n v="1"/>
    <n v="0"/>
  </r>
  <r>
    <n v="264440"/>
    <d v="2022-02-07T05:09:00"/>
    <m/>
    <m/>
    <n v="0.63300000000000001"/>
    <n v="0.63090000000000002"/>
    <n v="8241.1667873224924"/>
    <n v="5199.3521261217602"/>
    <n v="0"/>
    <n v="0.35098732249216891"/>
    <s v="Buy"/>
    <m/>
    <m/>
    <n v="10.398704252243521"/>
    <x v="6"/>
    <x v="3"/>
    <x v="4"/>
    <n v="14.44"/>
    <m/>
    <s v="20-70"/>
    <x v="6"/>
    <n v="0"/>
    <n v="0"/>
  </r>
  <r>
    <n v="264646"/>
    <d v="2022-02-07T05:26:00"/>
    <m/>
    <m/>
    <n v="0.63090000000000002"/>
    <n v="0.63629999999999998"/>
    <n v="8241.1667873224924"/>
    <n v="0"/>
    <n v="44.502300651541191"/>
    <n v="5243.8544267733014"/>
    <s v="Sell"/>
    <s v="win"/>
    <s v="RSI_SOLD"/>
    <n v="10.4877088535466"/>
    <x v="6"/>
    <x v="3"/>
    <x v="4"/>
    <n v="85.18"/>
    <m/>
    <s v="20-70"/>
    <x v="6"/>
    <n v="1"/>
    <n v="0"/>
  </r>
  <r>
    <n v="264730"/>
    <d v="2022-02-07T05:33:00"/>
    <m/>
    <m/>
    <n v="1.1399999999999999"/>
    <n v="1.139"/>
    <n v="4603.9108224524152"/>
    <n v="5243.8544267733014"/>
    <n v="0"/>
    <n v="7.2822452415181704E-2"/>
    <s v="Buy"/>
    <m/>
    <m/>
    <n v="10.4877088535466"/>
    <x v="9"/>
    <x v="3"/>
    <x v="4"/>
    <n v="18.97"/>
    <m/>
    <s v="20-70"/>
    <x v="6"/>
    <n v="0"/>
    <n v="0"/>
  </r>
  <r>
    <n v="265050"/>
    <d v="2022-02-07T06:00:00"/>
    <m/>
    <m/>
    <n v="1.1319999999999999"/>
    <n v="1.1339999999999999"/>
    <n v="4603.9108224524152"/>
    <n v="0"/>
    <n v="-23.019554112262991"/>
    <n v="5220.8348726610384"/>
    <s v="Sell"/>
    <s v="lose"/>
    <s v="RSI_SOLD"/>
    <n v="10.441669745322081"/>
    <x v="9"/>
    <x v="3"/>
    <x v="4"/>
    <n v="70.61"/>
    <m/>
    <s v="20-70"/>
    <x v="6"/>
    <n v="0"/>
    <n v="1"/>
  </r>
  <r>
    <n v="265161"/>
    <d v="2022-02-07T06:09:00"/>
    <m/>
    <m/>
    <n v="0.92210000000000003"/>
    <n v="0.91920000000000002"/>
    <n v="5679.7594350098316"/>
    <n v="5220.8348726610384"/>
    <n v="0"/>
    <n v="2.2635009832381311E-2"/>
    <s v="Buy"/>
    <m/>
    <m/>
    <n v="10.441669745322081"/>
    <x v="11"/>
    <x v="3"/>
    <x v="4"/>
    <n v="13.38"/>
    <m/>
    <s v="20-70"/>
    <x v="6"/>
    <n v="0"/>
    <n v="0"/>
  </r>
  <r>
    <n v="265380"/>
    <d v="2022-02-07T06:27:00"/>
    <m/>
    <m/>
    <n v="0.92010000000000003"/>
    <n v="0.92179999999999995"/>
    <n v="5679.7594350098316"/>
    <n v="0"/>
    <n v="14.767374531024871"/>
    <n v="5235.6022471920633"/>
    <s v="Sell"/>
    <s v="win"/>
    <s v="RSI_SOLD"/>
    <n v="10.47120449438413"/>
    <x v="11"/>
    <x v="3"/>
    <x v="4"/>
    <n v="75.66"/>
    <m/>
    <s v="20-70"/>
    <x v="6"/>
    <n v="1"/>
    <n v="0"/>
  </r>
  <r>
    <n v="265410"/>
    <d v="2022-02-07T06:30:00"/>
    <m/>
    <m/>
    <n v="3.3029999999999999"/>
    <n v="3.294"/>
    <n v="1589.4360191839901"/>
    <n v="5235.6022471920633"/>
    <n v="0"/>
    <n v="1.7280191839900649"/>
    <s v="Buy"/>
    <m/>
    <m/>
    <n v="10.47120449438413"/>
    <x v="4"/>
    <x v="3"/>
    <x v="4"/>
    <n v="19.38"/>
    <m/>
    <s v="20-70"/>
    <x v="6"/>
    <n v="0"/>
    <n v="0"/>
  </r>
  <r>
    <n v="265653"/>
    <d v="2022-02-07T06:50:00"/>
    <m/>
    <m/>
    <n v="3.266"/>
    <n v="3.2719999999999998"/>
    <n v="1589.4360191839901"/>
    <n v="0"/>
    <n v="-34.967592422048263"/>
    <n v="5200.634654770015"/>
    <s v="Sell"/>
    <s v="lose"/>
    <s v="RSI_SOLD"/>
    <n v="10.40126930954003"/>
    <x v="4"/>
    <x v="3"/>
    <x v="4"/>
    <n v="75.010000000000005"/>
    <m/>
    <s v="20-70"/>
    <x v="6"/>
    <n v="0"/>
    <n v="1"/>
  </r>
  <r>
    <n v="266110"/>
    <d v="2022-02-07T07:28:00"/>
    <m/>
    <m/>
    <n v="0.62849999999999995"/>
    <n v="0.62719999999999998"/>
    <n v="8291.8282123246408"/>
    <n v="5200.634654770015"/>
    <n v="0"/>
    <n v="0.24421232464111231"/>
    <s v="Buy"/>
    <m/>
    <m/>
    <n v="10.40126930954003"/>
    <x v="6"/>
    <x v="3"/>
    <x v="4"/>
    <n v="17.010000000000002"/>
    <m/>
    <s v="20-70"/>
    <x v="6"/>
    <n v="0"/>
    <n v="0"/>
  </r>
  <r>
    <n v="266311"/>
    <d v="2022-02-07T07:45:00"/>
    <m/>
    <m/>
    <n v="0.63080000000000003"/>
    <n v="0.63149999999999995"/>
    <n v="8291.8282123246408"/>
    <n v="0"/>
    <n v="35.654861312995308"/>
    <n v="5236.2895160830103"/>
    <s v="Sell"/>
    <s v="win"/>
    <s v="RSI_SOLD"/>
    <n v="10.472579032166021"/>
    <x v="6"/>
    <x v="3"/>
    <x v="4"/>
    <n v="71.2"/>
    <m/>
    <s v="20-70"/>
    <x v="6"/>
    <n v="1"/>
    <n v="0"/>
  </r>
  <r>
    <n v="266531"/>
    <d v="2022-02-07T08:03:00"/>
    <m/>
    <m/>
    <n v="3.2909999999999999"/>
    <n v="3.286"/>
    <n v="1593.514764480527"/>
    <n v="5236.2895160830103"/>
    <n v="0"/>
    <n v="3.0907644805265222"/>
    <s v="Buy"/>
    <m/>
    <m/>
    <n v="10.472579032166021"/>
    <x v="4"/>
    <x v="3"/>
    <x v="4"/>
    <n v="18.66"/>
    <m/>
    <s v="20-70"/>
    <x v="6"/>
    <n v="0"/>
    <n v="0"/>
  </r>
  <r>
    <n v="266902"/>
    <d v="2022-02-07T08:34:00"/>
    <m/>
    <m/>
    <n v="3.246"/>
    <n v="3.25"/>
    <n v="1593.514764480527"/>
    <n v="0"/>
    <n v="-57.366531521299287"/>
    <n v="5178.922984561711"/>
    <s v="Sell"/>
    <s v="lose"/>
    <s v="RSI_SOLD"/>
    <n v="10.357845969123421"/>
    <x v="4"/>
    <x v="3"/>
    <x v="4"/>
    <n v="70.010000000000005"/>
    <m/>
    <s v="20-70"/>
    <x v="6"/>
    <n v="0"/>
    <n v="1"/>
  </r>
  <r>
    <n v="267441"/>
    <d v="2022-02-07T09:19:00"/>
    <m/>
    <m/>
    <n v="1.1659999999999999"/>
    <n v="1.1639999999999999"/>
    <n v="4449.2465503107487"/>
    <n v="5178.922984561711"/>
    <n v="0"/>
    <n v="0.43855031074900852"/>
    <s v="Buy"/>
    <m/>
    <m/>
    <n v="10.357845969123421"/>
    <x v="9"/>
    <x v="3"/>
    <x v="4"/>
    <n v="15.43"/>
    <m/>
    <s v="20-70"/>
    <x v="6"/>
    <n v="0"/>
    <n v="0"/>
  </r>
  <r>
    <n v="267599"/>
    <d v="2022-02-07T09:32:00"/>
    <m/>
    <m/>
    <n v="1.1639999999999999"/>
    <n v="1.1659999999999999"/>
    <n v="4449.2465503107487"/>
    <n v="0"/>
    <n v="8.8984931006216357"/>
    <n v="5187.8214776623327"/>
    <s v="Sell"/>
    <s v="win"/>
    <s v="RSI_SOLD"/>
    <n v="10.375642955324659"/>
    <x v="9"/>
    <x v="3"/>
    <x v="4"/>
    <n v="70.41"/>
    <m/>
    <s v="20-70"/>
    <x v="6"/>
    <n v="1"/>
    <n v="0"/>
  </r>
  <r>
    <n v="267614"/>
    <d v="2022-02-07T09:33:00"/>
    <m/>
    <m/>
    <n v="3.2930000000000001"/>
    <n v="3.2890000000000001"/>
    <n v="1577.324863989764"/>
    <n v="5187.8214776623327"/>
    <n v="0"/>
    <n v="1.893863989763501"/>
    <s v="Buy"/>
    <m/>
    <m/>
    <n v="10.375642955324659"/>
    <x v="4"/>
    <x v="3"/>
    <x v="4"/>
    <n v="19.170000000000002"/>
    <m/>
    <s v="20-70"/>
    <x v="6"/>
    <n v="0"/>
    <n v="0"/>
  </r>
  <r>
    <n v="267766"/>
    <d v="2022-02-07T09:46:00"/>
    <m/>
    <m/>
    <n v="3.2770000000000001"/>
    <n v="3.2909999999999999"/>
    <n v="1577.324863989764"/>
    <n v="0"/>
    <n v="3.1546497279787218"/>
    <n v="5190.9761273903114"/>
    <s v="Sell"/>
    <s v="win"/>
    <s v="RSI_SOLD"/>
    <n v="10.38195225478062"/>
    <x v="4"/>
    <x v="3"/>
    <x v="4"/>
    <n v="75.099999999999994"/>
    <m/>
    <s v="20-70"/>
    <x v="6"/>
    <n v="1"/>
    <n v="0"/>
  </r>
  <r>
    <n v="268133"/>
    <d v="2022-02-07T10:16:00"/>
    <m/>
    <m/>
    <n v="1.1619999999999999"/>
    <n v="1.159"/>
    <n v="4478.840489551606"/>
    <n v="5190.9761273903114"/>
    <n v="0"/>
    <n v="0.46448955160585292"/>
    <s v="Buy"/>
    <m/>
    <m/>
    <n v="10.38195225478062"/>
    <x v="9"/>
    <x v="3"/>
    <x v="4"/>
    <n v="13.4"/>
    <m/>
    <s v="20-70"/>
    <x v="6"/>
    <n v="0"/>
    <n v="0"/>
  </r>
  <r>
    <n v="268441"/>
    <d v="2022-02-07T10:42:00"/>
    <m/>
    <m/>
    <n v="1.161"/>
    <n v="1.1619999999999999"/>
    <n v="4478.840489551606"/>
    <n v="0"/>
    <n v="13.43652146865406"/>
    <n v="5204.4126488589654"/>
    <s v="Sell"/>
    <s v="win"/>
    <s v="RSI_SOLD"/>
    <n v="10.408825297717931"/>
    <x v="9"/>
    <x v="3"/>
    <x v="4"/>
    <n v="70.66"/>
    <m/>
    <s v="20-70"/>
    <x v="6"/>
    <n v="1"/>
    <n v="0"/>
  </r>
  <r>
    <n v="268546"/>
    <d v="2022-02-07T10:51:00"/>
    <m/>
    <m/>
    <n v="0.51859999999999995"/>
    <n v="0.51839999999999997"/>
    <n v="10039.37625165695"/>
    <n v="5204.4126488589654"/>
    <n v="0"/>
    <n v="4.1851656955535173E-2"/>
    <s v="Buy"/>
    <m/>
    <m/>
    <n v="10.408825297717931"/>
    <x v="10"/>
    <x v="3"/>
    <x v="4"/>
    <n v="19.510000000000002"/>
    <m/>
    <s v="20-70"/>
    <x v="6"/>
    <n v="0"/>
    <n v="0"/>
  </r>
  <r>
    <n v="268687"/>
    <d v="2022-02-07T11:03:00"/>
    <m/>
    <m/>
    <n v="0.52029999999999998"/>
    <n v="0.52110000000000001"/>
    <n v="10039.37625165695"/>
    <n v="0"/>
    <n v="27.106315879474099"/>
    <n v="5231.5189647384404"/>
    <s v="Sell"/>
    <s v="win"/>
    <s v="RSI_SOLD"/>
    <n v="10.463037929476879"/>
    <x v="10"/>
    <x v="3"/>
    <x v="4"/>
    <n v="72.819999999999993"/>
    <m/>
    <s v="20-70"/>
    <x v="6"/>
    <n v="1"/>
    <n v="0"/>
  </r>
  <r>
    <n v="268763"/>
    <d v="2022-02-07T11:09:00"/>
    <m/>
    <m/>
    <n v="3.298"/>
    <n v="3.294"/>
    <n v="1588.1964070244201"/>
    <n v="5231.5189647384404"/>
    <n v="0"/>
    <n v="0.48840702442004957"/>
    <s v="Buy"/>
    <m/>
    <m/>
    <n v="10.463037929476879"/>
    <x v="4"/>
    <x v="3"/>
    <x v="4"/>
    <n v="17.899999999999999"/>
    <m/>
    <s v="20-70"/>
    <x v="6"/>
    <n v="0"/>
    <n v="0"/>
  </r>
  <r>
    <n v="268985"/>
    <d v="2022-02-07T11:27:00"/>
    <m/>
    <m/>
    <n v="3.286"/>
    <n v="3.29"/>
    <n v="1588.1964070244201"/>
    <n v="0"/>
    <n v="-6.3527856280970809"/>
    <n v="5225.1661791103415"/>
    <s v="Sell"/>
    <s v="lose"/>
    <s v="RSI_SOLD"/>
    <n v="10.450332358220679"/>
    <x v="4"/>
    <x v="3"/>
    <x v="4"/>
    <n v="71.72"/>
    <m/>
    <s v="20-70"/>
    <x v="6"/>
    <n v="0"/>
    <n v="1"/>
  </r>
  <r>
    <n v="269086"/>
    <d v="2022-02-07T11:36:00"/>
    <m/>
    <m/>
    <n v="0.15759999999999999"/>
    <n v="0.1575"/>
    <n v="33175.658280065669"/>
    <n v="5225.1661791103415"/>
    <n v="0"/>
    <n v="1.578006566857118E-2"/>
    <s v="Buy"/>
    <m/>
    <m/>
    <n v="10.450332358220679"/>
    <x v="2"/>
    <x v="3"/>
    <x v="4"/>
    <n v="16.329999999999998"/>
    <m/>
    <s v="20-70"/>
    <x v="6"/>
    <n v="0"/>
    <n v="0"/>
  </r>
  <r>
    <n v="269154"/>
    <d v="2022-02-07T11:42:00"/>
    <m/>
    <m/>
    <n v="0.15770000000000001"/>
    <n v="0.15790000000000001"/>
    <n v="33175.658280065669"/>
    <n v="0"/>
    <n v="13.270263312027049"/>
    <n v="5238.4364424223704"/>
    <s v="Sell"/>
    <s v="win"/>
    <s v="RSI_SOLD"/>
    <n v="10.47687288484474"/>
    <x v="2"/>
    <x v="3"/>
    <x v="4"/>
    <n v="74.150000000000006"/>
    <m/>
    <s v="20-70"/>
    <x v="6"/>
    <n v="1"/>
    <n v="0"/>
  </r>
  <r>
    <n v="269295"/>
    <d v="2022-02-07T11:53:00"/>
    <m/>
    <m/>
    <n v="0.64580000000000004"/>
    <n v="0.64559999999999995"/>
    <n v="8114.0589256852072"/>
    <n v="5238.4364424223704"/>
    <n v="0"/>
    <n v="0.15812568520782119"/>
    <s v="Buy"/>
    <m/>
    <m/>
    <n v="10.47687288484474"/>
    <x v="6"/>
    <x v="3"/>
    <x v="4"/>
    <n v="18.78"/>
    <m/>
    <s v="20-70"/>
    <x v="6"/>
    <n v="0"/>
    <n v="0"/>
  </r>
  <r>
    <n v="269364"/>
    <d v="2022-02-07T11:59:00"/>
    <m/>
    <m/>
    <n v="0.64729999999999999"/>
    <n v="0.64859999999999995"/>
    <n v="8114.0589256852072"/>
    <n v="0"/>
    <n v="24.342176777055101"/>
    <n v="5262.7786191994246"/>
    <s v="Sell"/>
    <s v="win"/>
    <s v="RSI_SOLD"/>
    <n v="10.52555723839885"/>
    <x v="6"/>
    <x v="3"/>
    <x v="4"/>
    <n v="77.010000000000005"/>
    <m/>
    <s v="20-70"/>
    <x v="6"/>
    <n v="1"/>
    <n v="0"/>
  </r>
  <r>
    <n v="269459"/>
    <d v="2022-02-07T12:07:00"/>
    <m/>
    <m/>
    <n v="0.1573"/>
    <n v="0.15720000000000001"/>
    <n v="33478.235491090483"/>
    <n v="5262.7786191994246"/>
    <n v="0"/>
    <n v="0.13749109048190311"/>
    <s v="Buy"/>
    <m/>
    <m/>
    <n v="10.52555723839885"/>
    <x v="2"/>
    <x v="3"/>
    <x v="4"/>
    <n v="18.55"/>
    <m/>
    <s v="20-70"/>
    <x v="6"/>
    <n v="0"/>
    <n v="0"/>
  </r>
  <r>
    <n v="269677"/>
    <d v="2022-02-07T12:25:00"/>
    <m/>
    <m/>
    <n v="0.15709999999999999"/>
    <n v="0.1575"/>
    <n v="33478.235491090483"/>
    <n v="0"/>
    <n v="10.0434706473261"/>
    <n v="5272.8220898467507"/>
    <s v="Sell"/>
    <s v="win"/>
    <s v="RSI_SOLD"/>
    <n v="10.5456441796935"/>
    <x v="2"/>
    <x v="3"/>
    <x v="4"/>
    <n v="75.489999999999995"/>
    <m/>
    <s v="20-70"/>
    <x v="6"/>
    <n v="1"/>
    <n v="0"/>
  </r>
  <r>
    <n v="269786"/>
    <d v="2022-02-07T12:34:00"/>
    <m/>
    <m/>
    <n v="1.1639999999999999"/>
    <n v="1.163"/>
    <n v="4533.810911304171"/>
    <n v="5272.8220898467507"/>
    <n v="0"/>
    <n v="0.43691130417085461"/>
    <s v="Buy"/>
    <m/>
    <m/>
    <n v="10.5456441796935"/>
    <x v="9"/>
    <x v="3"/>
    <x v="4"/>
    <n v="18.23"/>
    <m/>
    <s v="20-70"/>
    <x v="6"/>
    <n v="0"/>
    <n v="0"/>
  </r>
  <r>
    <n v="270032"/>
    <d v="2022-02-07T12:55:00"/>
    <m/>
    <m/>
    <n v="1.161"/>
    <n v="1.1619999999999999"/>
    <n v="4533.810911304171"/>
    <n v="0"/>
    <n v="-4.5338109113044993"/>
    <n v="5268.2882789354462"/>
    <s v="Sell"/>
    <s v="lose"/>
    <s v="RSI_SOLD"/>
    <n v="10.536576557870889"/>
    <x v="9"/>
    <x v="3"/>
    <x v="4"/>
    <n v="83.42"/>
    <m/>
    <s v="20-70"/>
    <x v="6"/>
    <n v="0"/>
    <n v="1"/>
  </r>
  <r>
    <n v="270146"/>
    <d v="2022-02-07T13:04:00"/>
    <m/>
    <m/>
    <n v="0.74629999999999996"/>
    <n v="0.74609999999999999"/>
    <n v="7061.1021028487421"/>
    <n v="5268.2882789354462"/>
    <n v="0"/>
    <n v="1.1702848742244139E-2"/>
    <s v="Buy"/>
    <m/>
    <m/>
    <n v="10.536576557870889"/>
    <x v="7"/>
    <x v="3"/>
    <x v="4"/>
    <n v="19.920000000000002"/>
    <m/>
    <s v="20-70"/>
    <x v="6"/>
    <n v="0"/>
    <n v="0"/>
  </r>
  <r>
    <n v="270395"/>
    <d v="2022-02-07T13:25:00"/>
    <m/>
    <m/>
    <n v="0.74580000000000002"/>
    <n v="0.74750000000000005"/>
    <n v="7061.1021028487421"/>
    <n v="0"/>
    <n v="9.8855429439890941"/>
    <n v="5278.1738218794353"/>
    <s v="Sell"/>
    <s v="win"/>
    <s v="RSI_SOLD"/>
    <n v="10.556347643758871"/>
    <x v="7"/>
    <x v="3"/>
    <x v="4"/>
    <n v="75.39"/>
    <m/>
    <s v="20-70"/>
    <x v="6"/>
    <n v="1"/>
    <n v="0"/>
  </r>
  <r>
    <n v="270501"/>
    <d v="2022-02-07T13:34:00"/>
    <m/>
    <m/>
    <n v="4.9619999999999997E-2"/>
    <n v="4.9200000000000001E-2"/>
    <n v="107279.95572925681"/>
    <n v="5278.1738218794353"/>
    <n v="0"/>
    <n v="4.4529256819155441E-2"/>
    <s v="Buy"/>
    <m/>
    <m/>
    <n v="10.556347643758871"/>
    <x v="1"/>
    <x v="3"/>
    <x v="4"/>
    <n v="19.66"/>
    <m/>
    <s v="20-70"/>
    <x v="6"/>
    <n v="0"/>
    <n v="0"/>
  </r>
  <r>
    <n v="271933"/>
    <d v="2022-02-07T15:32:00"/>
    <m/>
    <m/>
    <n v="4.8869999999999997E-2"/>
    <n v="4.9320000000000003E-2"/>
    <n v="107279.95572925681"/>
    <n v="0"/>
    <n v="12.873594687511289"/>
    <n v="5291.0474165669466"/>
    <s v="Sell"/>
    <s v="win"/>
    <s v="RSI_SOLD"/>
    <n v="10.58209483313389"/>
    <x v="1"/>
    <x v="3"/>
    <x v="4"/>
    <n v="91.78"/>
    <m/>
    <s v="20-70"/>
    <x v="6"/>
    <n v="1"/>
    <n v="0"/>
  </r>
  <r>
    <n v="272042"/>
    <d v="2022-02-07T15:41:00"/>
    <m/>
    <m/>
    <n v="1.18"/>
    <n v="1.175"/>
    <n v="4503.0190779293162"/>
    <n v="5291.0474165669466"/>
    <n v="0"/>
    <n v="0.41907792931598392"/>
    <s v="Buy"/>
    <m/>
    <m/>
    <n v="10.58209483313389"/>
    <x v="9"/>
    <x v="3"/>
    <x v="4"/>
    <n v="19.559999999999999"/>
    <m/>
    <s v="20-70"/>
    <x v="6"/>
    <n v="0"/>
    <n v="0"/>
  </r>
  <r>
    <n v="272302"/>
    <d v="2022-02-07T16:03:00"/>
    <m/>
    <m/>
    <n v="1.1779999999999999"/>
    <n v="1.179"/>
    <n v="4503.0190779293162"/>
    <n v="0"/>
    <n v="18.012076311717461"/>
    <n v="5309.0594928786641"/>
    <s v="Sell"/>
    <s v="win"/>
    <s v="RSI_SOLD"/>
    <n v="10.618118985757331"/>
    <x v="9"/>
    <x v="3"/>
    <x v="4"/>
    <n v="70.94"/>
    <m/>
    <s v="20-70"/>
    <x v="6"/>
    <n v="1"/>
    <n v="0"/>
  </r>
  <r>
    <n v="273037"/>
    <d v="2022-02-07T17:04:00"/>
    <m/>
    <m/>
    <n v="0.63819999999999999"/>
    <n v="0.63629999999999998"/>
    <n v="8343.6421387374885"/>
    <n v="5309.0594928786641"/>
    <n v="0"/>
    <n v="0.47653873748879949"/>
    <s v="Buy"/>
    <m/>
    <m/>
    <n v="10.618118985757331"/>
    <x v="6"/>
    <x v="3"/>
    <x v="4"/>
    <n v="17.579999999999998"/>
    <m/>
    <s v="20-70"/>
    <x v="6"/>
    <n v="0"/>
    <n v="0"/>
  </r>
  <r>
    <n v="273107"/>
    <d v="2022-02-07T17:10:00"/>
    <m/>
    <m/>
    <n v="0.64129999999999998"/>
    <n v="0.64239999999999997"/>
    <n v="8343.6421387374885"/>
    <n v="0"/>
    <n v="50.896217046298261"/>
    <n v="5359.9557099249623"/>
    <s v="Sell"/>
    <s v="win"/>
    <s v="RSI_SOLD"/>
    <n v="10.719911419849931"/>
    <x v="6"/>
    <x v="3"/>
    <x v="4"/>
    <n v="72.69"/>
    <m/>
    <s v="20-70"/>
    <x v="6"/>
    <n v="1"/>
    <n v="0"/>
  </r>
  <r>
    <n v="273176"/>
    <d v="2022-02-07T17:16:00"/>
    <m/>
    <m/>
    <n v="3.2909999999999999"/>
    <n v="3.28"/>
    <n v="1634.1328383917571"/>
    <n v="5359.9557099249623"/>
    <n v="0"/>
    <n v="0.69283839175697448"/>
    <s v="Buy"/>
    <m/>
    <m/>
    <n v="10.719911419849931"/>
    <x v="4"/>
    <x v="3"/>
    <x v="4"/>
    <n v="19.47"/>
    <m/>
    <s v="20-70"/>
    <x v="6"/>
    <n v="0"/>
    <n v="0"/>
  </r>
  <r>
    <n v="273842"/>
    <d v="2022-02-07T18:11:00"/>
    <m/>
    <m/>
    <n v="3.2639999999999998"/>
    <n v="3.27"/>
    <n v="1634.1328383917571"/>
    <n v="0"/>
    <n v="-16.34132838391724"/>
    <n v="5343.6143815410451"/>
    <s v="Sell"/>
    <s v="lose"/>
    <s v="RSI_SOLD"/>
    <n v="10.687228763082089"/>
    <x v="4"/>
    <x v="3"/>
    <x v="4"/>
    <n v="73.83"/>
    <m/>
    <s v="20-70"/>
    <x v="6"/>
    <n v="0"/>
    <n v="1"/>
  </r>
  <r>
    <n v="274067"/>
    <d v="2022-02-07T18:30:00"/>
    <m/>
    <m/>
    <n v="4.9079999999999999E-2"/>
    <n v="4.9059999999999999E-2"/>
    <n v="108919.983317184"/>
    <n v="5343.6143815410451"/>
    <n v="0"/>
    <n v="1.303718395762481E-2"/>
    <s v="Buy"/>
    <m/>
    <m/>
    <n v="10.687228763082089"/>
    <x v="1"/>
    <x v="3"/>
    <x v="4"/>
    <n v="19.86"/>
    <m/>
    <s v="20-70"/>
    <x v="6"/>
    <n v="0"/>
    <n v="0"/>
  </r>
  <r>
    <n v="274146"/>
    <d v="2022-02-07T18:37:00"/>
    <m/>
    <m/>
    <n v="4.9270000000000001E-2"/>
    <n v="4.9230000000000003E-2"/>
    <n v="108919.983317184"/>
    <n v="0"/>
    <n v="18.51639716392128"/>
    <n v="5362.1307787049664"/>
    <s v="Sell"/>
    <s v="win"/>
    <s v="RSI_SOLD"/>
    <n v="10.72426155740993"/>
    <x v="1"/>
    <x v="3"/>
    <x v="4"/>
    <n v="81.58"/>
    <m/>
    <s v="20-70"/>
    <x v="6"/>
    <n v="1"/>
    <n v="0"/>
  </r>
  <r>
    <n v="274499"/>
    <d v="2022-02-07T19:06:00"/>
    <m/>
    <m/>
    <n v="0.15759999999999999"/>
    <n v="0.1575"/>
    <n v="34045.274785428359"/>
    <n v="5362.1307787049664"/>
    <n v="0"/>
    <n v="7.4785428358642214E-2"/>
    <s v="Buy"/>
    <m/>
    <m/>
    <n v="10.72426155740993"/>
    <x v="2"/>
    <x v="3"/>
    <x v="4"/>
    <n v="17.11"/>
    <m/>
    <s v="20-70"/>
    <x v="6"/>
    <n v="0"/>
    <n v="0"/>
  </r>
  <r>
    <n v="274654"/>
    <d v="2022-02-07T19:19:00"/>
    <m/>
    <m/>
    <n v="0.1575"/>
    <n v="0.15790000000000001"/>
    <n v="34045.274785428359"/>
    <n v="0"/>
    <n v="13.618109914172241"/>
    <n v="5375.7488886191386"/>
    <s v="Sell"/>
    <s v="win"/>
    <s v="RSI_SOLD"/>
    <n v="10.75149777723828"/>
    <x v="2"/>
    <x v="3"/>
    <x v="4"/>
    <n v="74.290000000000006"/>
    <m/>
    <s v="20-70"/>
    <x v="6"/>
    <n v="1"/>
    <n v="0"/>
  </r>
  <r>
    <n v="274965"/>
    <d v="2022-02-07T19:45:00"/>
    <m/>
    <m/>
    <n v="0.1578"/>
    <n v="0.15770000000000001"/>
    <n v="34088.452052118817"/>
    <n v="5375.7488886191386"/>
    <n v="0"/>
    <n v="2.0052118822734499E-2"/>
    <s v="Buy"/>
    <m/>
    <m/>
    <n v="10.75149777723828"/>
    <x v="2"/>
    <x v="3"/>
    <x v="4"/>
    <n v="19.43"/>
    <m/>
    <s v="20-70"/>
    <x v="6"/>
    <n v="0"/>
    <n v="0"/>
  </r>
  <r>
    <n v="275247"/>
    <d v="2022-02-07T20:08:00"/>
    <m/>
    <m/>
    <n v="0.15770000000000001"/>
    <n v="0.158"/>
    <n v="34088.452052118817"/>
    <n v="0"/>
    <n v="10.226535615635839"/>
    <n v="5385.9754242347744"/>
    <s v="Sell"/>
    <s v="win"/>
    <s v="RSI_SOLD"/>
    <n v="10.771950848469549"/>
    <x v="2"/>
    <x v="3"/>
    <x v="4"/>
    <n v="71.09"/>
    <m/>
    <s v="20-70"/>
    <x v="6"/>
    <n v="1"/>
    <n v="0"/>
  </r>
  <r>
    <n v="275689"/>
    <d v="2022-02-07T20:45:00"/>
    <m/>
    <m/>
    <n v="3.2959999999999998"/>
    <n v="3.2879999999999998"/>
    <n v="1638.0703844996269"/>
    <n v="5385.9754242347744"/>
    <n v="0"/>
    <n v="0.64638449962747391"/>
    <s v="Buy"/>
    <m/>
    <m/>
    <n v="10.771950848469549"/>
    <x v="4"/>
    <x v="3"/>
    <x v="4"/>
    <n v="19.34"/>
    <m/>
    <s v="20-70"/>
    <x v="6"/>
    <n v="0"/>
    <n v="0"/>
  </r>
  <r>
    <n v="275821"/>
    <d v="2022-02-07T20:56:00"/>
    <m/>
    <m/>
    <n v="3.3029999999999999"/>
    <n v="3.3039999999999998"/>
    <n v="1638.0703844996269"/>
    <n v="0"/>
    <n v="26.2091261519945"/>
    <n v="5412.1845503867689"/>
    <s v="Sell"/>
    <s v="win"/>
    <s v="RSI_SOLD"/>
    <n v="10.82436910077354"/>
    <x v="4"/>
    <x v="3"/>
    <x v="4"/>
    <n v="71.03"/>
    <m/>
    <s v="20-70"/>
    <x v="6"/>
    <n v="1"/>
    <n v="0"/>
  </r>
  <r>
    <n v="276271"/>
    <d v="2022-02-07T21:34:00"/>
    <m/>
    <m/>
    <n v="5.04E-2"/>
    <n v="4.9869999999999998E-2"/>
    <n v="108525.8582391572"/>
    <n v="5412.1845503867689"/>
    <n v="0"/>
    <n v="1.098915720319674E-2"/>
    <s v="Buy"/>
    <m/>
    <m/>
    <n v="10.82436910077354"/>
    <x v="1"/>
    <x v="3"/>
    <x v="4"/>
    <n v="15.21"/>
    <m/>
    <s v="20-70"/>
    <x v="6"/>
    <n v="0"/>
    <n v="0"/>
  </r>
  <r>
    <n v="276909"/>
    <d v="2022-02-07T22:27:00"/>
    <m/>
    <m/>
    <n v="4.9880000000000001E-2"/>
    <n v="4.9930000000000002E-2"/>
    <n v="108525.8582391572"/>
    <n v="0"/>
    <n v="6.5115514943499866"/>
    <n v="5418.6961018811189"/>
    <s v="Sell"/>
    <s v="win"/>
    <s v="RSI_SOLD"/>
    <n v="10.83739220376224"/>
    <x v="1"/>
    <x v="3"/>
    <x v="4"/>
    <n v="75.790000000000006"/>
    <m/>
    <s v="20-70"/>
    <x v="6"/>
    <n v="1"/>
    <n v="0"/>
  </r>
  <r>
    <n v="277019"/>
    <d v="2022-02-07T22:36:00"/>
    <m/>
    <m/>
    <n v="0.64980000000000004"/>
    <n v="0.64449999999999996"/>
    <n v="8407.5967445789283"/>
    <n v="5418.6961018811189"/>
    <n v="0"/>
    <n v="9.4244578928835643E-2"/>
    <s v="Buy"/>
    <m/>
    <m/>
    <n v="10.83739220376224"/>
    <x v="6"/>
    <x v="3"/>
    <x v="4"/>
    <n v="16.899999999999999"/>
    <m/>
    <s v="20-70"/>
    <x v="6"/>
    <n v="0"/>
    <n v="0"/>
  </r>
  <r>
    <n v="277158"/>
    <d v="2022-02-07T22:48:00"/>
    <m/>
    <m/>
    <n v="0.65010000000000001"/>
    <n v="0.65069999999999995"/>
    <n v="8407.5967445789283"/>
    <n v="0"/>
    <n v="52.127099816389091"/>
    <n v="5470.823201697508"/>
    <s v="Sell"/>
    <s v="win"/>
    <s v="RSI_SOLD"/>
    <n v="10.941646403395019"/>
    <x v="6"/>
    <x v="3"/>
    <x v="4"/>
    <n v="71.3"/>
    <m/>
    <s v="20-70"/>
    <x v="6"/>
    <n v="1"/>
    <n v="0"/>
  </r>
  <r>
    <n v="277673"/>
    <d v="2022-02-07T23:30:00"/>
    <m/>
    <m/>
    <n v="5.0439999999999999E-2"/>
    <n v="4.9889999999999997E-2"/>
    <n v="109657.7109981461"/>
    <n v="5470.823201697508"/>
    <n v="0"/>
    <n v="3.9788146088617991E-2"/>
    <s v="Buy"/>
    <m/>
    <m/>
    <n v="10.941646403395019"/>
    <x v="1"/>
    <x v="3"/>
    <x v="4"/>
    <n v="19.23"/>
    <m/>
    <s v="20-70"/>
    <x v="6"/>
    <n v="0"/>
    <n v="0"/>
  </r>
  <r>
    <n v="278100"/>
    <d v="2022-02-08T00:06:00"/>
    <m/>
    <m/>
    <n v="5.0340000000000003E-2"/>
    <n v="5.0750000000000003E-2"/>
    <n v="109657.7109981461"/>
    <n v="0"/>
    <n v="94.305631458406424"/>
    <n v="5565.1288331559144"/>
    <s v="Sell"/>
    <s v="win"/>
    <s v="RSI_SOLD"/>
    <n v="11.130257666311829"/>
    <x v="1"/>
    <x v="3"/>
    <x v="4"/>
    <n v="84.57"/>
    <m/>
    <s v="20-70"/>
    <x v="7"/>
    <n v="1"/>
    <n v="0"/>
  </r>
  <r>
    <n v="278181"/>
    <d v="2022-02-08T00:13:00"/>
    <m/>
    <m/>
    <n v="1.1890000000000001"/>
    <n v="1.1850000000000001"/>
    <n v="4696.3112516083665"/>
    <n v="5565.1288331559144"/>
    <n v="0"/>
    <n v="0.1562516083663357"/>
    <s v="Buy"/>
    <m/>
    <m/>
    <n v="11.130257666311829"/>
    <x v="9"/>
    <x v="3"/>
    <x v="4"/>
    <n v="15.11"/>
    <m/>
    <s v="20-70"/>
    <x v="7"/>
    <n v="0"/>
    <n v="0"/>
  </r>
  <r>
    <n v="278462"/>
    <d v="2022-02-08T00:36:00"/>
    <m/>
    <m/>
    <n v="1.1819999999999999"/>
    <n v="1.1870000000000001"/>
    <n v="4696.3112516083665"/>
    <n v="0"/>
    <n v="9.3926225032173534"/>
    <n v="5574.5214556591318"/>
    <s v="Sell"/>
    <s v="win"/>
    <s v="RSI_SOLD"/>
    <n v="11.14904291131826"/>
    <x v="9"/>
    <x v="3"/>
    <x v="4"/>
    <n v="75.27"/>
    <m/>
    <s v="20-70"/>
    <x v="7"/>
    <n v="1"/>
    <n v="0"/>
  </r>
  <r>
    <n v="279079"/>
    <d v="2022-02-08T01:28:00"/>
    <m/>
    <m/>
    <n v="3.3540000000000001"/>
    <n v="3.3410000000000002"/>
    <n v="1668.5188433580161"/>
    <n v="5574.5214556591318"/>
    <n v="0"/>
    <n v="1.359843358015961"/>
    <s v="Buy"/>
    <m/>
    <m/>
    <n v="11.14904291131826"/>
    <x v="4"/>
    <x v="3"/>
    <x v="4"/>
    <n v="19.760000000000002"/>
    <m/>
    <s v="20-70"/>
    <x v="7"/>
    <n v="0"/>
    <n v="0"/>
  </r>
  <r>
    <n v="279179"/>
    <d v="2022-02-08T01:36:00"/>
    <m/>
    <m/>
    <n v="3.3519999999999999"/>
    <n v="3.3570000000000002"/>
    <n v="1668.5188433580161"/>
    <n v="0"/>
    <n v="26.696301493728239"/>
    <n v="5601.21775715286"/>
    <s v="Sell"/>
    <s v="win"/>
    <s v="RSI_SOLD"/>
    <n v="11.202435514305719"/>
    <x v="4"/>
    <x v="3"/>
    <x v="4"/>
    <n v="73.05"/>
    <m/>
    <s v="20-70"/>
    <x v="7"/>
    <n v="1"/>
    <n v="0"/>
  </r>
  <r>
    <n v="279233"/>
    <d v="2022-02-08T01:40:00"/>
    <m/>
    <m/>
    <n v="2.0499999999999998"/>
    <n v="2.0459999999999998"/>
    <n v="2737.6430875624928"/>
    <n v="5601.21775715286"/>
    <n v="0"/>
    <n v="9.5087562493080036E-2"/>
    <s v="Buy"/>
    <m/>
    <m/>
    <n v="11.202435514305719"/>
    <x v="8"/>
    <x v="3"/>
    <x v="4"/>
    <n v="19.3"/>
    <m/>
    <s v="20-70"/>
    <x v="7"/>
    <n v="0"/>
    <n v="0"/>
  </r>
  <r>
    <n v="279889"/>
    <d v="2022-02-08T02:35:00"/>
    <m/>
    <m/>
    <n v="2.0289999999999999"/>
    <n v="2.036"/>
    <n v="2737.6430875624928"/>
    <n v="0"/>
    <n v="-27.376430875624461"/>
    <n v="5573.8413262772356"/>
    <s v="Sell"/>
    <s v="lose"/>
    <s v="RSI_SOLD"/>
    <n v="11.147682652554471"/>
    <x v="8"/>
    <x v="3"/>
    <x v="4"/>
    <n v="75.11"/>
    <m/>
    <s v="20-70"/>
    <x v="7"/>
    <n v="0"/>
    <n v="1"/>
  </r>
  <r>
    <n v="280066"/>
    <d v="2022-02-08T02:50:00"/>
    <m/>
    <m/>
    <n v="0.79210000000000003"/>
    <n v="0.79"/>
    <n v="7055.4953497180186"/>
    <n v="5573.8413262772356"/>
    <n v="0"/>
    <n v="5.3497180191799387E-3"/>
    <s v="Buy"/>
    <m/>
    <m/>
    <n v="11.147682652554471"/>
    <x v="7"/>
    <x v="3"/>
    <x v="4"/>
    <n v="16.71"/>
    <m/>
    <s v="20-70"/>
    <x v="7"/>
    <n v="0"/>
    <n v="0"/>
  </r>
  <r>
    <n v="280301"/>
    <d v="2022-02-08T03:09:00"/>
    <m/>
    <m/>
    <n v="0.79169999999999996"/>
    <n v="0.79339999999999999"/>
    <n v="7055.4953497180186"/>
    <n v="0"/>
    <n v="23.98868418904112"/>
    <n v="5597.8300104662767"/>
    <s v="Sell"/>
    <s v="win"/>
    <s v="RSI_SOLD"/>
    <n v="11.19566002093255"/>
    <x v="7"/>
    <x v="3"/>
    <x v="4"/>
    <n v="71.319999999999993"/>
    <m/>
    <s v="20-70"/>
    <x v="7"/>
    <n v="1"/>
    <n v="0"/>
  </r>
  <r>
    <n v="280619"/>
    <d v="2022-02-08T03:36:00"/>
    <m/>
    <m/>
    <n v="0.16819999999999999"/>
    <n v="0.1678"/>
    <n v="33360.131170835972"/>
    <n v="5597.8300104662758"/>
    <n v="0"/>
    <n v="0.14877083597078"/>
    <s v="Buy"/>
    <m/>
    <m/>
    <n v="11.19566002093255"/>
    <x v="2"/>
    <x v="3"/>
    <x v="4"/>
    <n v="19.66"/>
    <m/>
    <s v="20-70"/>
    <x v="7"/>
    <n v="0"/>
    <n v="0"/>
  </r>
  <r>
    <n v="280784"/>
    <d v="2022-02-08T03:50:00"/>
    <m/>
    <m/>
    <n v="0.16800000000000001"/>
    <n v="0.16869999999999999"/>
    <n v="33360.131170835972"/>
    <n v="0"/>
    <n v="30.024118053752321"/>
    <n v="5627.8541285200281"/>
    <s v="Sell"/>
    <s v="win"/>
    <s v="RSI_SOLD"/>
    <n v="11.255708257040061"/>
    <x v="2"/>
    <x v="3"/>
    <x v="4"/>
    <n v="72.739999999999995"/>
    <m/>
    <s v="20-70"/>
    <x v="7"/>
    <n v="1"/>
    <n v="0"/>
  </r>
  <r>
    <n v="280902"/>
    <d v="2022-02-08T04:00:00"/>
    <m/>
    <m/>
    <n v="5.0360000000000002E-2"/>
    <n v="4.9930000000000002E-2"/>
    <n v="112714.88340717059"/>
    <n v="5627.8541285200281"/>
    <n v="0"/>
    <n v="5.4671705884006827E-3"/>
    <s v="Buy"/>
    <m/>
    <m/>
    <n v="11.255708257040061"/>
    <x v="1"/>
    <x v="3"/>
    <x v="4"/>
    <n v="17.66"/>
    <m/>
    <s v="20-70"/>
    <x v="7"/>
    <n v="0"/>
    <n v="0"/>
  </r>
  <r>
    <n v="281311"/>
    <d v="2022-02-08T04:34:00"/>
    <m/>
    <m/>
    <n v="4.9840000000000002E-2"/>
    <n v="5.0349999999999999E-2"/>
    <n v="112714.88340717059"/>
    <n v="0"/>
    <n v="47.340251031011583"/>
    <n v="5675.1943795510397"/>
    <s v="Sell"/>
    <s v="win"/>
    <s v="RSI_SOLD"/>
    <n v="11.35038875910208"/>
    <x v="1"/>
    <x v="3"/>
    <x v="4"/>
    <n v="86.02"/>
    <m/>
    <s v="20-70"/>
    <x v="7"/>
    <n v="1"/>
    <n v="0"/>
  </r>
  <r>
    <n v="281394"/>
    <d v="2022-02-08T04:41:00"/>
    <m/>
    <m/>
    <n v="0.64670000000000005"/>
    <n v="0.64629999999999999"/>
    <n v="8781.0527302352457"/>
    <n v="5675.1943795510388"/>
    <n v="0"/>
    <n v="0.42093023524588552"/>
    <s v="Buy"/>
    <m/>
    <m/>
    <n v="11.35038875910208"/>
    <x v="6"/>
    <x v="3"/>
    <x v="4"/>
    <n v="19.100000000000001"/>
    <m/>
    <s v="20-70"/>
    <x v="7"/>
    <n v="0"/>
    <n v="0"/>
  </r>
  <r>
    <n v="281624"/>
    <d v="2022-02-08T05:00:00"/>
    <m/>
    <m/>
    <n v="0.64770000000000005"/>
    <n v="0.64870000000000005"/>
    <n v="8781.0527302352457"/>
    <n v="0"/>
    <n v="21.074526552565661"/>
    <n v="5696.2689061036044"/>
    <s v="Sell"/>
    <s v="win"/>
    <s v="RSI_SOLD"/>
    <n v="11.392537812207211"/>
    <x v="6"/>
    <x v="3"/>
    <x v="4"/>
    <n v="75.17"/>
    <m/>
    <s v="20-70"/>
    <x v="7"/>
    <n v="1"/>
    <n v="0"/>
  </r>
  <r>
    <n v="281649"/>
    <d v="2022-02-08T05:02:00"/>
    <m/>
    <m/>
    <n v="0.16619999999999999"/>
    <n v="0.16550000000000001"/>
    <n v="34418.543239296698"/>
    <n v="5696.2689061036053"/>
    <n v="0"/>
    <n v="4.7392967032877931E-3"/>
    <s v="Buy"/>
    <m/>
    <m/>
    <n v="11.392537812207211"/>
    <x v="2"/>
    <x v="3"/>
    <x v="4"/>
    <n v="13.42"/>
    <m/>
    <s v="20-70"/>
    <x v="7"/>
    <n v="0"/>
    <n v="0"/>
  </r>
  <r>
    <n v="281823"/>
    <d v="2022-02-08T05:16:00"/>
    <m/>
    <m/>
    <n v="0.1658"/>
    <n v="0.1661"/>
    <n v="34418.543239296698"/>
    <n v="0"/>
    <n v="20.65112594357743"/>
    <n v="5716.9200320471828"/>
    <s v="Sell"/>
    <s v="win"/>
    <s v="RSI_SOLD"/>
    <n v="11.433840064094371"/>
    <x v="2"/>
    <x v="3"/>
    <x v="4"/>
    <n v="70.180000000000007"/>
    <m/>
    <s v="20-70"/>
    <x v="7"/>
    <n v="1"/>
    <n v="0"/>
  </r>
  <r>
    <n v="281950"/>
    <d v="2022-02-08T05:27:00"/>
    <m/>
    <m/>
    <n v="3.2850000000000001"/>
    <n v="3.28"/>
    <n v="1742.963424404629"/>
    <n v="5716.9200320471828"/>
    <n v="0"/>
    <n v="1.283424404629099"/>
    <s v="Buy"/>
    <m/>
    <m/>
    <n v="11.433840064094371"/>
    <x v="4"/>
    <x v="3"/>
    <x v="4"/>
    <n v="18.77"/>
    <m/>
    <s v="20-70"/>
    <x v="7"/>
    <n v="0"/>
    <n v="0"/>
  </r>
  <r>
    <n v="282009"/>
    <d v="2022-02-08T05:32:00"/>
    <m/>
    <m/>
    <n v="3.302"/>
    <n v="3.3069999999999999"/>
    <n v="1742.963424404629"/>
    <n v="0"/>
    <n v="47.060012458925478"/>
    <n v="5763.9800445061082"/>
    <s v="Sell"/>
    <s v="win"/>
    <s v="RSI_SOLD"/>
    <n v="11.52796008901222"/>
    <x v="4"/>
    <x v="3"/>
    <x v="4"/>
    <n v="72.75"/>
    <m/>
    <s v="20-70"/>
    <x v="7"/>
    <n v="1"/>
    <n v="0"/>
  </r>
  <r>
    <n v="282037"/>
    <d v="2022-02-08T05:34:00"/>
    <m/>
    <m/>
    <n v="0.16500000000000001"/>
    <n v="0.1646"/>
    <n v="35018.104766136748"/>
    <n v="5763.9800445061082"/>
    <n v="0"/>
    <n v="0.1131661367491512"/>
    <s v="Buy"/>
    <m/>
    <m/>
    <n v="11.52796008901222"/>
    <x v="2"/>
    <x v="3"/>
    <x v="4"/>
    <n v="19.86"/>
    <m/>
    <s v="20-70"/>
    <x v="7"/>
    <n v="0"/>
    <n v="0"/>
  </r>
  <r>
    <n v="282287"/>
    <d v="2022-02-08T05:55:00"/>
    <m/>
    <m/>
    <n v="0.16270000000000001"/>
    <n v="0.16309999999999999"/>
    <n v="35018.104766136748"/>
    <n v="0"/>
    <n v="-52.527157149204868"/>
    <n v="5711.4528873569034"/>
    <s v="Sell"/>
    <s v="lose"/>
    <s v="RSI_SOLD"/>
    <n v="11.42290577471381"/>
    <x v="2"/>
    <x v="3"/>
    <x v="4"/>
    <n v="70.58"/>
    <m/>
    <s v="20-70"/>
    <x v="7"/>
    <n v="0"/>
    <n v="1"/>
  </r>
  <r>
    <n v="282651"/>
    <d v="2022-02-08T06:25:00"/>
    <m/>
    <m/>
    <n v="2.016"/>
    <n v="2.0110000000000001"/>
    <n v="2840.1058614405292"/>
    <n v="5711.4528873569034"/>
    <n v="0"/>
    <n v="0.57386144052859933"/>
    <s v="Buy"/>
    <m/>
    <m/>
    <n v="11.42290577471381"/>
    <x v="8"/>
    <x v="3"/>
    <x v="4"/>
    <n v="20"/>
    <m/>
    <s v="20-70"/>
    <x v="7"/>
    <n v="0"/>
    <n v="0"/>
  </r>
  <r>
    <n v="282895"/>
    <d v="2022-02-08T06:46:00"/>
    <m/>
    <m/>
    <n v="2.0179999999999998"/>
    <n v="2.0190000000000001"/>
    <n v="2840.1058614405292"/>
    <n v="0"/>
    <n v="22.720846891524161"/>
    <n v="5734.1737342484284"/>
    <s v="Sell"/>
    <s v="win"/>
    <s v="RSI_SOLD"/>
    <n v="11.46834746849686"/>
    <x v="8"/>
    <x v="3"/>
    <x v="4"/>
    <n v="73.37"/>
    <m/>
    <s v="20-70"/>
    <x v="7"/>
    <n v="1"/>
    <n v="0"/>
  </r>
  <r>
    <n v="283117"/>
    <d v="2022-02-08T07:04:00"/>
    <m/>
    <m/>
    <n v="2.0070000000000001"/>
    <n v="2.0059999999999998"/>
    <n v="2858.511333124839"/>
    <n v="5734.1737342484284"/>
    <n v="0"/>
    <n v="1.967333124839747"/>
    <s v="Buy"/>
    <m/>
    <m/>
    <n v="11.46834746849686"/>
    <x v="8"/>
    <x v="3"/>
    <x v="4"/>
    <n v="19.84"/>
    <m/>
    <s v="20-70"/>
    <x v="7"/>
    <n v="0"/>
    <n v="0"/>
  </r>
  <r>
    <n v="283187"/>
    <d v="2022-02-08T07:10:00"/>
    <m/>
    <m/>
    <n v="2.0139999999999998"/>
    <n v="2.0179999999999998"/>
    <n v="2858.511333124839"/>
    <n v="0"/>
    <n v="34.302135997498233"/>
    <n v="5768.4758702459258"/>
    <s v="Sell"/>
    <s v="win"/>
    <s v="RSI_SOLD"/>
    <n v="11.536951740491849"/>
    <x v="8"/>
    <x v="3"/>
    <x v="4"/>
    <n v="77.61"/>
    <m/>
    <s v="20-70"/>
    <x v="7"/>
    <n v="1"/>
    <n v="0"/>
  </r>
  <r>
    <n v="283389"/>
    <d v="2022-02-08T07:27:00"/>
    <m/>
    <m/>
    <n v="4.9790000000000001E-2"/>
    <n v="4.9779999999999998E-2"/>
    <n v="115879.3867064268"/>
    <n v="5768.4758702459258"/>
    <n v="0"/>
    <n v="9.3064268028779235E-3"/>
    <s v="Buy"/>
    <m/>
    <m/>
    <n v="11.536951740491849"/>
    <x v="1"/>
    <x v="3"/>
    <x v="4"/>
    <n v="18.149999999999999"/>
    <m/>
    <s v="20-70"/>
    <x v="7"/>
    <n v="0"/>
    <n v="0"/>
  </r>
  <r>
    <n v="283475"/>
    <d v="2022-02-08T07:34:00"/>
    <m/>
    <m/>
    <n v="4.9840000000000002E-2"/>
    <n v="5.0250000000000003E-2"/>
    <n v="115879.3867064268"/>
    <n v="0"/>
    <n v="54.463311752021582"/>
    <n v="5822.9391819979473"/>
    <s v="Sell"/>
    <s v="win"/>
    <s v="RSI_SOLD"/>
    <n v="11.645878363995889"/>
    <x v="1"/>
    <x v="3"/>
    <x v="4"/>
    <n v="74.650000000000006"/>
    <m/>
    <s v="20-70"/>
    <x v="7"/>
    <n v="1"/>
    <n v="0"/>
  </r>
  <r>
    <n v="283503"/>
    <d v="2022-02-08T07:36:00"/>
    <m/>
    <m/>
    <n v="1.2470000000000001"/>
    <n v="1.24"/>
    <n v="4695.9186951596348"/>
    <n v="5822.9391819979473"/>
    <n v="0"/>
    <n v="3.8695159634841707E-2"/>
    <s v="Buy"/>
    <m/>
    <m/>
    <n v="11.645878363995889"/>
    <x v="9"/>
    <x v="3"/>
    <x v="4"/>
    <n v="14.63"/>
    <m/>
    <s v="20-70"/>
    <x v="7"/>
    <n v="0"/>
    <n v="0"/>
  </r>
  <r>
    <n v="283738"/>
    <d v="2022-02-08T07:56:00"/>
    <m/>
    <m/>
    <n v="1.2390000000000001"/>
    <n v="1.2430000000000001"/>
    <n v="4695.9186951596348"/>
    <n v="0"/>
    <n v="14.08775608547967"/>
    <n v="5837.026938083427"/>
    <s v="Sell"/>
    <s v="win"/>
    <s v="RSI_SOLD"/>
    <n v="11.67405387616685"/>
    <x v="9"/>
    <x v="3"/>
    <x v="4"/>
    <n v="76.959999999999994"/>
    <m/>
    <s v="20-70"/>
    <x v="7"/>
    <n v="1"/>
    <n v="0"/>
  </r>
  <r>
    <n v="283936"/>
    <d v="2022-02-08T08:12:00"/>
    <m/>
    <m/>
    <n v="0.96989999999999998"/>
    <n v="0.96730000000000005"/>
    <n v="6034.3501892726417"/>
    <n v="5837.026938083427"/>
    <n v="0"/>
    <n v="0.33278927264142449"/>
    <s v="Buy"/>
    <m/>
    <m/>
    <n v="11.67405387616685"/>
    <x v="11"/>
    <x v="3"/>
    <x v="4"/>
    <n v="16.93"/>
    <m/>
    <s v="20-70"/>
    <x v="7"/>
    <n v="0"/>
    <n v="0"/>
  </r>
  <r>
    <n v="284245"/>
    <d v="2022-02-08T08:38:00"/>
    <m/>
    <m/>
    <n v="0.96689999999999998"/>
    <n v="0.96940000000000004"/>
    <n v="6034.3501892726417"/>
    <n v="0"/>
    <n v="12.67213539747172"/>
    <n v="5849.6990734808987"/>
    <s v="Sell"/>
    <s v="win"/>
    <s v="RSI_SOLD"/>
    <n v="11.6993981469618"/>
    <x v="11"/>
    <x v="3"/>
    <x v="4"/>
    <n v="83.25"/>
    <m/>
    <s v="20-70"/>
    <x v="7"/>
    <n v="1"/>
    <n v="0"/>
  </r>
  <r>
    <n v="284279"/>
    <d v="2022-02-08T08:41:00"/>
    <m/>
    <m/>
    <n v="1.2290000000000001"/>
    <n v="1.228"/>
    <n v="4763.5985940398195"/>
    <n v="5849.6990734808987"/>
    <n v="0"/>
    <n v="0.18659403981962111"/>
    <s v="Buy"/>
    <m/>
    <m/>
    <n v="11.6993981469618"/>
    <x v="9"/>
    <x v="3"/>
    <x v="4"/>
    <n v="16.86"/>
    <m/>
    <s v="20-70"/>
    <x v="7"/>
    <n v="0"/>
    <n v="0"/>
  </r>
  <r>
    <n v="284566"/>
    <d v="2022-02-08T09:05:00"/>
    <m/>
    <m/>
    <n v="1.2310000000000001"/>
    <n v="1.232"/>
    <n v="4763.5985940398195"/>
    <n v="0"/>
    <n v="19.054394376158601"/>
    <n v="5868.7534678570573"/>
    <s v="Sell"/>
    <s v="win"/>
    <s v="RSI_SOLD"/>
    <n v="11.737506935714119"/>
    <x v="9"/>
    <x v="3"/>
    <x v="4"/>
    <n v="71.91"/>
    <m/>
    <s v="20-70"/>
    <x v="7"/>
    <n v="1"/>
    <n v="0"/>
  </r>
  <r>
    <n v="284692"/>
    <d v="2022-02-08T09:15:00"/>
    <m/>
    <m/>
    <n v="0.96740000000000004"/>
    <n v="0.96609999999999996"/>
    <n v="6074.6852995104618"/>
    <n v="5868.7534678570573"/>
    <n v="0"/>
    <n v="0.81459951046210488"/>
    <s v="Buy"/>
    <m/>
    <m/>
    <n v="11.737506935714119"/>
    <x v="11"/>
    <x v="3"/>
    <x v="4"/>
    <n v="16.23"/>
    <m/>
    <s v="20-70"/>
    <x v="7"/>
    <n v="0"/>
    <n v="0"/>
  </r>
  <r>
    <n v="284868"/>
    <d v="2022-02-08T09:30:00"/>
    <m/>
    <m/>
    <n v="0.96760000000000002"/>
    <n v="0.9718"/>
    <n v="6074.6852995104618"/>
    <n v="0"/>
    <n v="34.625706207209078"/>
    <n v="5903.3791740642664"/>
    <s v="Sell"/>
    <s v="win"/>
    <s v="RSI_SOLD"/>
    <n v="11.806758348128531"/>
    <x v="11"/>
    <x v="3"/>
    <x v="4"/>
    <n v="88.12"/>
    <m/>
    <s v="20-70"/>
    <x v="7"/>
    <n v="1"/>
    <n v="0"/>
  </r>
  <r>
    <n v="284885"/>
    <d v="2022-02-08T09:31:00"/>
    <m/>
    <m/>
    <n v="5.042E-2"/>
    <n v="4.9910000000000003E-2"/>
    <n v="118280.4883603339"/>
    <n v="5903.3791740642664"/>
    <n v="0"/>
    <n v="2.7110333918765519E-2"/>
    <s v="Buy"/>
    <m/>
    <m/>
    <n v="11.806758348128531"/>
    <x v="1"/>
    <x v="3"/>
    <x v="4"/>
    <n v="16"/>
    <m/>
    <s v="20-70"/>
    <x v="7"/>
    <n v="0"/>
    <n v="0"/>
  </r>
  <r>
    <n v="285227"/>
    <d v="2022-02-08T10:00:00"/>
    <m/>
    <m/>
    <n v="5.033E-2"/>
    <n v="5.0779999999999999E-2"/>
    <n v="118280.4883603339"/>
    <n v="0"/>
    <n v="102.90402487349"/>
    <n v="6006.2831989377564"/>
    <s v="Sell"/>
    <s v="win"/>
    <s v="RSI_SOLD"/>
    <n v="12.01256639787551"/>
    <x v="1"/>
    <x v="3"/>
    <x v="4"/>
    <n v="89.35"/>
    <m/>
    <s v="20-70"/>
    <x v="7"/>
    <n v="1"/>
    <n v="0"/>
  </r>
  <r>
    <n v="285372"/>
    <d v="2022-02-08T10:12:00"/>
    <m/>
    <m/>
    <n v="0.87539999999999996"/>
    <n v="0.87319999999999998"/>
    <n v="6878.4736588842834"/>
    <n v="6006.2831989377564"/>
    <n v="0"/>
    <n v="0.27725888428358281"/>
    <s v="Buy"/>
    <m/>
    <m/>
    <n v="12.01256639787551"/>
    <x v="7"/>
    <x v="3"/>
    <x v="4"/>
    <n v="18.170000000000002"/>
    <m/>
    <s v="20-70"/>
    <x v="7"/>
    <n v="0"/>
    <n v="0"/>
  </r>
  <r>
    <n v="285673"/>
    <d v="2022-02-08T10:37:00"/>
    <m/>
    <m/>
    <n v="0.87360000000000004"/>
    <n v="0.87819999999999998"/>
    <n v="6878.4736588842834"/>
    <n v="0"/>
    <n v="34.392368294421431"/>
    <n v="6040.6755672321779"/>
    <s v="Sell"/>
    <s v="win"/>
    <s v="RSI_SOLD"/>
    <n v="12.081351134464359"/>
    <x v="7"/>
    <x v="3"/>
    <x v="4"/>
    <n v="78.75"/>
    <m/>
    <s v="20-70"/>
    <x v="7"/>
    <n v="1"/>
    <n v="0"/>
  </r>
  <r>
    <n v="285740"/>
    <d v="2022-02-08T10:43:00"/>
    <m/>
    <m/>
    <n v="5.0619999999999998E-2"/>
    <n v="5.0180000000000002E-2"/>
    <n v="120380.1428304539"/>
    <n v="6040.6755672321779"/>
    <n v="0"/>
    <n v="2.895045390922912E-2"/>
    <s v="Buy"/>
    <m/>
    <m/>
    <n v="12.081351134464359"/>
    <x v="1"/>
    <x v="3"/>
    <x v="4"/>
    <n v="18.350000000000001"/>
    <m/>
    <s v="20-70"/>
    <x v="7"/>
    <n v="0"/>
    <n v="0"/>
  </r>
  <r>
    <n v="285880"/>
    <d v="2022-02-08T10:54:00"/>
    <m/>
    <m/>
    <n v="5.049E-2"/>
    <n v="5.0979999999999998E-2"/>
    <n v="120380.1428304539"/>
    <n v="0"/>
    <n v="96.304114264362397"/>
    <n v="6136.9796814965403"/>
    <s v="Sell"/>
    <s v="win"/>
    <s v="RSI_SOLD"/>
    <n v="12.273959362993081"/>
    <x v="1"/>
    <x v="3"/>
    <x v="4"/>
    <n v="83.35"/>
    <m/>
    <s v="20-70"/>
    <x v="7"/>
    <n v="1"/>
    <n v="0"/>
  </r>
  <r>
    <n v="285890"/>
    <d v="2022-02-08T10:55:00"/>
    <m/>
    <m/>
    <n v="1.24"/>
    <n v="1.2390000000000001"/>
    <n v="4953.1716557679902"/>
    <n v="6136.9796814965403"/>
    <n v="0"/>
    <n v="0.8886557679897551"/>
    <s v="Buy"/>
    <m/>
    <m/>
    <n v="12.273959362993081"/>
    <x v="9"/>
    <x v="3"/>
    <x v="4"/>
    <n v="19.489999999999998"/>
    <m/>
    <s v="20-70"/>
    <x v="7"/>
    <n v="0"/>
    <n v="0"/>
  </r>
  <r>
    <n v="286065"/>
    <d v="2022-02-08T11:10:00"/>
    <m/>
    <m/>
    <n v="1.2410000000000001"/>
    <n v="1.242"/>
    <n v="4953.1716557679902"/>
    <n v="0"/>
    <n v="14.85951496730377"/>
    <n v="6151.839196463844"/>
    <s v="Sell"/>
    <s v="win"/>
    <s v="RSI_SOLD"/>
    <n v="12.30367839292769"/>
    <x v="9"/>
    <x v="3"/>
    <x v="4"/>
    <n v="72.14"/>
    <m/>
    <s v="20-70"/>
    <x v="7"/>
    <n v="1"/>
    <n v="0"/>
  </r>
  <r>
    <n v="286331"/>
    <d v="2022-02-08T11:32:00"/>
    <m/>
    <m/>
    <n v="2.0310000000000001"/>
    <n v="2.0249999999999999"/>
    <n v="3037.9452822043681"/>
    <n v="6151.839196463844"/>
    <n v="0"/>
    <n v="0.44528220436781929"/>
    <s v="Buy"/>
    <m/>
    <m/>
    <n v="12.30367839292769"/>
    <x v="8"/>
    <x v="3"/>
    <x v="4"/>
    <n v="15.34"/>
    <m/>
    <s v="20-70"/>
    <x v="7"/>
    <n v="0"/>
    <n v="0"/>
  </r>
  <r>
    <n v="286425"/>
    <d v="2022-02-08T11:40:00"/>
    <m/>
    <m/>
    <n v="2.0270000000000001"/>
    <n v="2.0379999999999998"/>
    <n v="3037.9452822043681"/>
    <n v="0"/>
    <n v="39.493288668656533"/>
    <n v="6191.3324851325006"/>
    <s v="Sell"/>
    <s v="win"/>
    <s v="RSI_SOLD"/>
    <n v="12.382664970264999"/>
    <x v="8"/>
    <x v="3"/>
    <x v="4"/>
    <n v="74.599999999999994"/>
    <m/>
    <s v="20-70"/>
    <x v="7"/>
    <n v="1"/>
    <n v="0"/>
  </r>
  <r>
    <n v="286600"/>
    <d v="2022-02-08T11:54:00"/>
    <m/>
    <m/>
    <n v="2.024"/>
    <n v="2.0209999999999999"/>
    <n v="3063.4994978389409"/>
    <n v="6191.3324851325006"/>
    <n v="0"/>
    <n v="1.684497838941492"/>
    <s v="Buy"/>
    <m/>
    <m/>
    <n v="12.382664970264999"/>
    <x v="8"/>
    <x v="3"/>
    <x v="4"/>
    <n v="19.2"/>
    <m/>
    <s v="20-70"/>
    <x v="7"/>
    <n v="0"/>
    <n v="0"/>
  </r>
  <r>
    <n v="286948"/>
    <d v="2022-02-08T12:23:00"/>
    <m/>
    <m/>
    <n v="1.992"/>
    <n v="1.9950000000000001"/>
    <n v="3063.4994978389409"/>
    <n v="0"/>
    <n v="-79.650986943812313"/>
    <n v="6111.6814981886882"/>
    <s v="Sell"/>
    <s v="lose"/>
    <s v="RSI_SOLD"/>
    <n v="12.22336299637738"/>
    <x v="8"/>
    <x v="3"/>
    <x v="4"/>
    <n v="70.150000000000006"/>
    <m/>
    <s v="20-70"/>
    <x v="7"/>
    <n v="0"/>
    <n v="1"/>
  </r>
  <r>
    <n v="287077"/>
    <d v="2022-02-08T12:34:00"/>
    <m/>
    <m/>
    <n v="0.88500000000000001"/>
    <n v="0.88109999999999999"/>
    <n v="6936.4220839730888"/>
    <n v="6111.6814981886882"/>
    <n v="0"/>
    <n v="0.4028839730888194"/>
    <s v="Buy"/>
    <m/>
    <m/>
    <n v="12.22336299637738"/>
    <x v="7"/>
    <x v="3"/>
    <x v="4"/>
    <n v="16.420000000000002"/>
    <m/>
    <s v="20-70"/>
    <x v="7"/>
    <n v="0"/>
    <n v="0"/>
  </r>
  <r>
    <n v="287270"/>
    <d v="2022-02-08T12:50:00"/>
    <m/>
    <m/>
    <n v="0.88460000000000005"/>
    <n v="0.88629999999999998"/>
    <n v="6936.4220839730888"/>
    <n v="0"/>
    <n v="36.06939483665974"/>
    <n v="6147.750893025348"/>
    <s v="Sell"/>
    <s v="win"/>
    <s v="RSI_SOLD"/>
    <n v="12.2955017860507"/>
    <x v="7"/>
    <x v="3"/>
    <x v="4"/>
    <n v="73.91"/>
    <m/>
    <s v="20-70"/>
    <x v="7"/>
    <n v="1"/>
    <n v="0"/>
  </r>
  <r>
    <n v="287575"/>
    <d v="2022-02-08T13:16:00"/>
    <m/>
    <m/>
    <n v="3.2749999999999999"/>
    <n v="3.266"/>
    <n v="1882.348711887737"/>
    <n v="6147.750893025348"/>
    <n v="0"/>
    <n v="1.1327118877367179"/>
    <s v="Buy"/>
    <m/>
    <m/>
    <n v="12.2955017860507"/>
    <x v="4"/>
    <x v="3"/>
    <x v="4"/>
    <n v="19.03"/>
    <m/>
    <s v="20-70"/>
    <x v="7"/>
    <n v="0"/>
    <n v="0"/>
  </r>
  <r>
    <n v="288335"/>
    <d v="2022-02-08T14:19:00"/>
    <m/>
    <m/>
    <n v="3.1869999999999998"/>
    <n v="3.1909999999999998"/>
    <n v="1882.348711887737"/>
    <n v="0"/>
    <n v="-141.17615339158061"/>
    <n v="6006.5747396337674"/>
    <s v="Sell"/>
    <s v="lose"/>
    <s v="RSI_SOLD"/>
    <n v="12.013149479267531"/>
    <x v="4"/>
    <x v="3"/>
    <x v="4"/>
    <n v="70.59"/>
    <m/>
    <s v="20-70"/>
    <x v="7"/>
    <n v="0"/>
    <n v="1"/>
  </r>
  <r>
    <n v="288380"/>
    <d v="2022-02-08T14:23:00"/>
    <m/>
    <m/>
    <n v="0.64570000000000005"/>
    <n v="0.6431"/>
    <n v="9340.0322494693937"/>
    <n v="6006.5747396337674"/>
    <n v="0"/>
    <n v="0.29094946939364652"/>
    <s v="Buy"/>
    <m/>
    <m/>
    <n v="12.013149479267531"/>
    <x v="6"/>
    <x v="3"/>
    <x v="4"/>
    <n v="18.86"/>
    <m/>
    <s v="20-70"/>
    <x v="7"/>
    <n v="0"/>
    <n v="0"/>
  </r>
  <r>
    <n v="288826"/>
    <d v="2022-02-08T14:59:00"/>
    <m/>
    <m/>
    <n v="0.63349999999999995"/>
    <n v="0.63490000000000002"/>
    <n v="9340.0322494693937"/>
    <n v="0"/>
    <n v="-76.588264445648747"/>
    <n v="5929.9864751881187"/>
    <s v="Sell"/>
    <s v="lose"/>
    <s v="RSI_SOLD"/>
    <n v="11.859972950376241"/>
    <x v="6"/>
    <x v="3"/>
    <x v="4"/>
    <n v="73.44"/>
    <m/>
    <s v="20-70"/>
    <x v="7"/>
    <n v="0"/>
    <n v="1"/>
  </r>
  <r>
    <n v="289092"/>
    <d v="2022-02-08T15:21:00"/>
    <m/>
    <m/>
    <n v="0.63500000000000001"/>
    <n v="0.63349999999999995"/>
    <n v="9360.6732047168407"/>
    <n v="5929.9864751881178"/>
    <n v="0"/>
    <n v="7.7204716841409393E-2"/>
    <s v="Buy"/>
    <m/>
    <m/>
    <n v="11.859972950376241"/>
    <x v="6"/>
    <x v="3"/>
    <x v="4"/>
    <n v="19.940000000000001"/>
    <m/>
    <s v="20-70"/>
    <x v="7"/>
    <n v="0"/>
    <n v="0"/>
  </r>
  <r>
    <n v="289671"/>
    <d v="2022-02-08T16:09:00"/>
    <m/>
    <m/>
    <n v="0.62619999999999998"/>
    <n v="0.62880000000000003"/>
    <n v="9360.6732047168407"/>
    <n v="0"/>
    <n v="-43.995164062168442"/>
    <n v="5885.9913111259493"/>
    <s v="Sell"/>
    <s v="lose"/>
    <s v="RSI_SOLD"/>
    <n v="11.771982622251899"/>
    <x v="6"/>
    <x v="3"/>
    <x v="4"/>
    <n v="72.14"/>
    <m/>
    <s v="20-70"/>
    <x v="7"/>
    <n v="0"/>
    <n v="1"/>
  </r>
  <r>
    <n v="290463"/>
    <d v="2022-02-08T17:15:00"/>
    <m/>
    <m/>
    <n v="0.64580000000000004"/>
    <n v="0.64329999999999998"/>
    <n v="9149.6833687641065"/>
    <n v="5885.9913111259493"/>
    <n v="0"/>
    <n v="2.746876410673238E-2"/>
    <s v="Buy"/>
    <m/>
    <m/>
    <n v="11.771982622251899"/>
    <x v="6"/>
    <x v="3"/>
    <x v="4"/>
    <n v="19.420000000000002"/>
    <m/>
    <s v="20-70"/>
    <x v="7"/>
    <n v="0"/>
    <n v="0"/>
  </r>
  <r>
    <n v="291791"/>
    <d v="2022-02-08T19:06:00"/>
    <m/>
    <m/>
    <n v="0.61980000000000002"/>
    <n v="0.62119999999999997"/>
    <n v="9149.6833687641065"/>
    <n v="0"/>
    <n v="-202.20800244968629"/>
    <n v="5683.783308676263"/>
    <s v="Sell"/>
    <s v="lose"/>
    <s v="RSI_SOLD"/>
    <n v="11.36756661735253"/>
    <x v="6"/>
    <x v="3"/>
    <x v="4"/>
    <n v="73.22"/>
    <m/>
    <s v="20-70"/>
    <x v="7"/>
    <n v="0"/>
    <n v="1"/>
  </r>
  <r>
    <n v="292332"/>
    <d v="2022-02-08T19:51:00"/>
    <m/>
    <m/>
    <n v="3.22"/>
    <n v="3.2170000000000001"/>
    <n v="1766.796179259019"/>
    <n v="5683.783308676263"/>
    <n v="0"/>
    <n v="0.66317925901852748"/>
    <s v="Buy"/>
    <m/>
    <m/>
    <n v="11.36756661735253"/>
    <x v="4"/>
    <x v="3"/>
    <x v="4"/>
    <n v="13.68"/>
    <m/>
    <s v="20-70"/>
    <x v="7"/>
    <n v="0"/>
    <n v="0"/>
  </r>
  <r>
    <n v="292368"/>
    <d v="2022-02-08T19:54:00"/>
    <m/>
    <m/>
    <n v="3.22"/>
    <n v="3.2269999999999999"/>
    <n v="1766.796179259019"/>
    <n v="0"/>
    <n v="17.667961792589271"/>
    <n v="5701.4512704688523"/>
    <s v="Sell"/>
    <s v="win"/>
    <s v="RSI_SOLD"/>
    <n v="11.402902540937699"/>
    <x v="4"/>
    <x v="3"/>
    <x v="4"/>
    <n v="71.7"/>
    <m/>
    <s v="20-70"/>
    <x v="7"/>
    <n v="1"/>
    <n v="0"/>
  </r>
  <r>
    <n v="292402"/>
    <d v="2022-02-08T19:57:00"/>
    <m/>
    <m/>
    <n v="0.84450000000000003"/>
    <n v="0.84019999999999995"/>
    <n v="6785.8263157210813"/>
    <n v="5701.4512704688523"/>
    <n v="0"/>
    <n v="0.37111572108172952"/>
    <s v="Buy"/>
    <m/>
    <m/>
    <n v="11.402902540937699"/>
    <x v="7"/>
    <x v="3"/>
    <x v="4"/>
    <n v="17.98"/>
    <m/>
    <s v="20-70"/>
    <x v="7"/>
    <n v="0"/>
    <n v="0"/>
  </r>
  <r>
    <n v="292563"/>
    <d v="2022-02-08T20:10:00"/>
    <m/>
    <m/>
    <n v="0.84670000000000001"/>
    <n v="0.84730000000000005"/>
    <n v="6785.8263157210813"/>
    <n v="0"/>
    <n v="48.179366841620322"/>
    <n v="5749.6306373104726"/>
    <s v="Sell"/>
    <s v="win"/>
    <s v="RSI_SOLD"/>
    <n v="11.499261274620951"/>
    <x v="7"/>
    <x v="3"/>
    <x v="4"/>
    <n v="70.709999999999994"/>
    <m/>
    <s v="20-70"/>
    <x v="7"/>
    <n v="1"/>
    <n v="0"/>
  </r>
  <r>
    <n v="292680"/>
    <d v="2022-02-08T20:20:00"/>
    <m/>
    <m/>
    <n v="0.84150000000000003"/>
    <n v="0.83919999999999995"/>
    <n v="6851.3234477007554"/>
    <n v="5749.6306373104726"/>
    <n v="0"/>
    <n v="9.4647700754954656E-2"/>
    <s v="Buy"/>
    <m/>
    <m/>
    <n v="11.499261274620951"/>
    <x v="7"/>
    <x v="3"/>
    <x v="4"/>
    <n v="16.2"/>
    <m/>
    <s v="20-70"/>
    <x v="7"/>
    <n v="0"/>
    <n v="0"/>
  </r>
  <r>
    <n v="293433"/>
    <d v="2022-02-08T21:23:00"/>
    <m/>
    <m/>
    <n v="0.83299999999999996"/>
    <n v="0.8357"/>
    <n v="6851.3234477007554"/>
    <n v="0"/>
    <n v="-23.979632066952039"/>
    <n v="5725.6510052435206"/>
    <s v="Sell"/>
    <s v="lose"/>
    <s v="RSI_SOLD"/>
    <n v="11.451302010487041"/>
    <x v="7"/>
    <x v="3"/>
    <x v="4"/>
    <n v="75.900000000000006"/>
    <m/>
    <s v="20-70"/>
    <x v="7"/>
    <n v="0"/>
    <n v="1"/>
  </r>
  <r>
    <n v="293943"/>
    <d v="2022-02-08T22:05:00"/>
    <m/>
    <m/>
    <n v="0.82850000000000001"/>
    <n v="0.8266"/>
    <n v="6926.7493409672397"/>
    <n v="5725.6510052435206"/>
    <n v="0"/>
    <n v="0.66794096723972007"/>
    <s v="Buy"/>
    <m/>
    <m/>
    <n v="11.451302010487041"/>
    <x v="7"/>
    <x v="3"/>
    <x v="4"/>
    <n v="15.98"/>
    <m/>
    <s v="20-70"/>
    <x v="7"/>
    <n v="0"/>
    <n v="0"/>
  </r>
  <r>
    <n v="294472"/>
    <d v="2022-02-08T22:49:00"/>
    <m/>
    <m/>
    <n v="0.81420000000000003"/>
    <n v="0.81559999999999999"/>
    <n v="6926.7493409672397"/>
    <n v="0"/>
    <n v="-76.194242750640115"/>
    <n v="5649.4567624928804"/>
    <s v="Sell"/>
    <s v="lose"/>
    <s v="RSI_SOLD"/>
    <n v="11.29891352498576"/>
    <x v="7"/>
    <x v="3"/>
    <x v="4"/>
    <n v="70.23"/>
    <m/>
    <s v="20-70"/>
    <x v="7"/>
    <n v="0"/>
    <n v="1"/>
  </r>
  <r>
    <n v="294571"/>
    <d v="2022-02-08T22:58:00"/>
    <m/>
    <m/>
    <n v="0.81140000000000001"/>
    <n v="0.80900000000000005"/>
    <n v="6983.2592861469466"/>
    <n v="5649.4567624928804"/>
    <n v="0"/>
    <n v="0.78028614694612652"/>
    <s v="Buy"/>
    <m/>
    <m/>
    <n v="11.29891352498576"/>
    <x v="7"/>
    <x v="3"/>
    <x v="4"/>
    <n v="15.49"/>
    <m/>
    <s v="20-70"/>
    <x v="7"/>
    <n v="0"/>
    <n v="0"/>
  </r>
  <r>
    <n v="294826"/>
    <d v="2022-02-08T23:19:00"/>
    <m/>
    <m/>
    <n v="0.81159999999999999"/>
    <n v="0.81299999999999994"/>
    <n v="6983.2592861469466"/>
    <n v="0"/>
    <n v="27.933037144586709"/>
    <n v="5677.3897996374671"/>
    <s v="Sell"/>
    <s v="win"/>
    <s v="RSI_SOLD"/>
    <n v="11.354779599274931"/>
    <x v="7"/>
    <x v="3"/>
    <x v="4"/>
    <n v="70.349999999999994"/>
    <m/>
    <s v="20-70"/>
    <x v="7"/>
    <n v="1"/>
    <n v="0"/>
  </r>
  <r>
    <n v="295495"/>
    <d v="2022-02-09T00:15:00"/>
    <m/>
    <m/>
    <n v="0.89570000000000005"/>
    <n v="0.89439999999999997"/>
    <n v="6347.7077366250751"/>
    <n v="5677.3897996374671"/>
    <n v="0"/>
    <n v="0.1509366250752785"/>
    <s v="Buy"/>
    <m/>
    <m/>
    <n v="11.354779599274931"/>
    <x v="11"/>
    <x v="3"/>
    <x v="4"/>
    <n v="19.98"/>
    <m/>
    <s v="20-70"/>
    <x v="13"/>
    <n v="0"/>
    <n v="0"/>
  </r>
  <r>
    <n v="296276"/>
    <d v="2022-02-09T01:20:00"/>
    <m/>
    <m/>
    <n v="0.88670000000000004"/>
    <n v="0.89019999999999999"/>
    <n v="6347.7077366250751"/>
    <n v="0"/>
    <n v="-26.66037249382498"/>
    <n v="5650.7294271436422"/>
    <s v="Sell"/>
    <s v="lose"/>
    <s v="RSI_SOLD"/>
    <n v="11.301458854287279"/>
    <x v="11"/>
    <x v="3"/>
    <x v="4"/>
    <n v="74.86"/>
    <m/>
    <s v="20-70"/>
    <x v="13"/>
    <n v="0"/>
    <n v="1"/>
  </r>
  <r>
    <n v="297218"/>
    <d v="2022-02-09T02:38:00"/>
    <m/>
    <m/>
    <n v="0.3049"/>
    <n v="0.30470000000000003"/>
    <n v="18545.222931222979"/>
    <n v="5650.7294271436422"/>
    <n v="0"/>
    <n v="0.26683122297763578"/>
    <s v="Buy"/>
    <m/>
    <m/>
    <n v="11.301458854287279"/>
    <x v="0"/>
    <x v="3"/>
    <x v="4"/>
    <n v="12"/>
    <m/>
    <s v="20-70"/>
    <x v="13"/>
    <n v="0"/>
    <n v="0"/>
  </r>
  <r>
    <n v="298557"/>
    <d v="2022-02-09T04:30:00"/>
    <m/>
    <m/>
    <n v="0.30559999999999998"/>
    <n v="0.30590000000000001"/>
    <n v="18545.222931222979"/>
    <n v="0"/>
    <n v="22.254267517467269"/>
    <n v="5672.9836946611094"/>
    <s v="Sell"/>
    <s v="win"/>
    <s v="RSI_SOLD"/>
    <n v="11.345967389322221"/>
    <x v="0"/>
    <x v="3"/>
    <x v="4"/>
    <n v="70.34"/>
    <m/>
    <s v="20-70"/>
    <x v="13"/>
    <n v="1"/>
    <n v="0"/>
  </r>
  <r>
    <n v="298636"/>
    <d v="2022-02-09T04:36:00"/>
    <m/>
    <m/>
    <n v="1.931"/>
    <n v="1.9279999999999999"/>
    <n v="2942.4189287661361"/>
    <n v="5672.9836946611094"/>
    <n v="0"/>
    <n v="0.29092876613574781"/>
    <s v="Buy"/>
    <m/>
    <m/>
    <n v="11.345967389322221"/>
    <x v="8"/>
    <x v="3"/>
    <x v="4"/>
    <n v="18.22"/>
    <m/>
    <s v="20-70"/>
    <x v="13"/>
    <n v="0"/>
    <n v="0"/>
  </r>
  <r>
    <n v="298725"/>
    <d v="2022-02-09T04:44:00"/>
    <m/>
    <m/>
    <n v="1.93"/>
    <n v="1.9359999999999999"/>
    <n v="2942.4189287661361"/>
    <n v="0"/>
    <n v="23.53935143012859"/>
    <n v="5696.523046091238"/>
    <s v="Sell"/>
    <s v="win"/>
    <s v="RSI_SOLD"/>
    <n v="11.39304609218248"/>
    <x v="8"/>
    <x v="3"/>
    <x v="4"/>
    <n v="70.75"/>
    <m/>
    <s v="20-70"/>
    <x v="13"/>
    <n v="1"/>
    <n v="0"/>
  </r>
  <r>
    <n v="298985"/>
    <d v="2022-02-09T05:05:00"/>
    <m/>
    <m/>
    <n v="0.15870000000000001"/>
    <n v="0.1583"/>
    <n v="35985.616210304717"/>
    <n v="5696.523046091238"/>
    <n v="0"/>
    <n v="6.8710304725366211E-2"/>
    <s v="Buy"/>
    <m/>
    <m/>
    <n v="11.39304609218248"/>
    <x v="2"/>
    <x v="3"/>
    <x v="4"/>
    <n v="17.72"/>
    <m/>
    <s v="20-70"/>
    <x v="13"/>
    <n v="0"/>
    <n v="0"/>
  </r>
  <r>
    <n v="299468"/>
    <d v="2022-02-09T05:46:00"/>
    <m/>
    <m/>
    <n v="0.1588"/>
    <n v="0.15909999999999999"/>
    <n v="35985.616210304717"/>
    <n v="0"/>
    <n v="28.78849296824319"/>
    <n v="5725.3115390594812"/>
    <s v="Sell"/>
    <s v="win"/>
    <s v="RSI_SOLD"/>
    <n v="11.45062307811896"/>
    <x v="2"/>
    <x v="3"/>
    <x v="4"/>
    <n v="81.010000000000005"/>
    <m/>
    <s v="20-70"/>
    <x v="13"/>
    <n v="1"/>
    <n v="0"/>
  </r>
  <r>
    <n v="299601"/>
    <d v="2022-02-09T05:57:00"/>
    <m/>
    <m/>
    <n v="1.18"/>
    <n v="1.1779999999999999"/>
    <n v="4860.1965526820723"/>
    <n v="5725.3115390594812"/>
    <n v="0"/>
    <n v="0.94655268207251542"/>
    <s v="Buy"/>
    <m/>
    <m/>
    <n v="11.45062307811896"/>
    <x v="9"/>
    <x v="3"/>
    <x v="4"/>
    <n v="19.93"/>
    <m/>
    <s v="20-70"/>
    <x v="13"/>
    <n v="0"/>
    <n v="0"/>
  </r>
  <r>
    <n v="299786"/>
    <d v="2022-02-09T06:12:00"/>
    <m/>
    <m/>
    <n v="1.1779999999999999"/>
    <n v="1.18"/>
    <n v="4860.1965526820723"/>
    <n v="0"/>
    <n v="9.7203931053636552"/>
    <n v="5735.0319321648449"/>
    <s v="Sell"/>
    <s v="win"/>
    <s v="RSI_SOLD"/>
    <n v="11.47006386432969"/>
    <x v="9"/>
    <x v="3"/>
    <x v="4"/>
    <n v="76.400000000000006"/>
    <m/>
    <s v="20-70"/>
    <x v="13"/>
    <n v="1"/>
    <n v="0"/>
  </r>
  <r>
    <n v="300045"/>
    <d v="2022-02-09T06:34:00"/>
    <m/>
    <m/>
    <n v="3.448"/>
    <n v="3.4329999999999998"/>
    <n v="1670.559840420869"/>
    <n v="5735.0319321648449"/>
    <n v="0"/>
    <n v="2.1218404208695598"/>
    <s v="Buy"/>
    <m/>
    <m/>
    <n v="11.47006386432969"/>
    <x v="4"/>
    <x v="3"/>
    <x v="4"/>
    <n v="15.24"/>
    <m/>
    <s v="20-70"/>
    <x v="13"/>
    <n v="0"/>
    <n v="0"/>
  </r>
  <r>
    <n v="300372"/>
    <d v="2022-02-09T07:01:00"/>
    <m/>
    <m/>
    <n v="3.41"/>
    <n v="3.4209999999999998"/>
    <n v="1670.559840420869"/>
    <n v="0"/>
    <n v="-20.046718085051001"/>
    <n v="5714.9852140797939"/>
    <s v="Sell"/>
    <s v="lose"/>
    <s v="RSI_SOLD"/>
    <n v="11.42997042815959"/>
    <x v="4"/>
    <x v="3"/>
    <x v="4"/>
    <n v="70.67"/>
    <m/>
    <s v="20-70"/>
    <x v="13"/>
    <n v="0"/>
    <n v="1"/>
  </r>
  <r>
    <n v="300427"/>
    <d v="2022-02-09T07:06:00"/>
    <m/>
    <m/>
    <n v="1.18"/>
    <n v="1.177"/>
    <n v="4855.5524333728072"/>
    <n v="5714.9852140797939"/>
    <n v="0"/>
    <n v="0.4274333728069819"/>
    <s v="Buy"/>
    <m/>
    <m/>
    <n v="11.42997042815959"/>
    <x v="9"/>
    <x v="3"/>
    <x v="4"/>
    <n v="19.68"/>
    <m/>
    <s v="20-70"/>
    <x v="13"/>
    <n v="0"/>
    <n v="0"/>
  </r>
  <r>
    <n v="301341"/>
    <d v="2022-02-09T08:22:00"/>
    <m/>
    <m/>
    <n v="1.1599999999999999"/>
    <n v="1.161"/>
    <n v="4855.5524333728072"/>
    <n v="0"/>
    <n v="-77.688838933964689"/>
    <n v="5637.2963751458292"/>
    <s v="Sell"/>
    <s v="lose"/>
    <s v="RSI_SOLD"/>
    <n v="11.27459275029166"/>
    <x v="9"/>
    <x v="3"/>
    <x v="4"/>
    <n v="70.03"/>
    <m/>
    <s v="20-70"/>
    <x v="13"/>
    <n v="0"/>
    <n v="1"/>
  </r>
  <r>
    <n v="301555"/>
    <d v="2022-02-09T08:40:00"/>
    <m/>
    <m/>
    <n v="0.85089999999999999"/>
    <n v="0.8488"/>
    <n v="6641.4896031407034"/>
    <n v="5637.2963751458292"/>
    <n v="0"/>
    <n v="0.47840314070337442"/>
    <s v="Buy"/>
    <m/>
    <m/>
    <n v="11.27459275029166"/>
    <x v="7"/>
    <x v="3"/>
    <x v="4"/>
    <n v="19.47"/>
    <m/>
    <s v="20-70"/>
    <x v="13"/>
    <n v="0"/>
    <n v="0"/>
  </r>
  <r>
    <n v="301769"/>
    <d v="2022-02-09T08:57:00"/>
    <m/>
    <m/>
    <n v="0.85150000000000003"/>
    <n v="0.85199999999999998"/>
    <n v="6641.4896031407034"/>
    <n v="0"/>
    <n v="21.252766730050102"/>
    <n v="5658.5491418758793"/>
    <s v="Sell"/>
    <s v="win"/>
    <s v="RSI_SOLD"/>
    <n v="11.31709828375176"/>
    <x v="7"/>
    <x v="3"/>
    <x v="4"/>
    <n v="70.55"/>
    <m/>
    <s v="20-70"/>
    <x v="13"/>
    <n v="1"/>
    <n v="0"/>
  </r>
  <r>
    <n v="301914"/>
    <d v="2022-02-09T09:10:00"/>
    <m/>
    <m/>
    <n v="4.7370000000000002E-2"/>
    <n v="4.7370000000000002E-2"/>
    <n v="119454.2778525624"/>
    <n v="5658.5491418758793"/>
    <n v="0"/>
    <n v="2.249256235201269E-2"/>
    <s v="Buy"/>
    <m/>
    <m/>
    <n v="11.31709828375176"/>
    <x v="1"/>
    <x v="3"/>
    <x v="4"/>
    <n v="14.57"/>
    <m/>
    <s v="20-70"/>
    <x v="13"/>
    <n v="0"/>
    <n v="0"/>
  </r>
  <r>
    <n v="302235"/>
    <d v="2022-02-09T09:36:00"/>
    <m/>
    <m/>
    <n v="4.795E-2"/>
    <n v="4.8180000000000001E-2"/>
    <n v="119454.2778525624"/>
    <n v="0"/>
    <n v="96.757965060574861"/>
    <n v="5755.3071069364541"/>
    <s v="Sell"/>
    <s v="win"/>
    <s v="RSI_SOLD"/>
    <n v="11.510614213872911"/>
    <x v="1"/>
    <x v="3"/>
    <x v="4"/>
    <n v="73.040000000000006"/>
    <m/>
    <s v="20-70"/>
    <x v="13"/>
    <n v="1"/>
    <n v="0"/>
  </r>
  <r>
    <n v="302458"/>
    <d v="2022-02-09T09:55:00"/>
    <m/>
    <m/>
    <n v="3.34"/>
    <n v="3.3319999999999999"/>
    <n v="1727.2830452990561"/>
    <n v="5755.3071069364541"/>
    <n v="0"/>
    <n v="1.307045299055934"/>
    <s v="Buy"/>
    <m/>
    <m/>
    <n v="11.510614213872911"/>
    <x v="4"/>
    <x v="3"/>
    <x v="4"/>
    <n v="19.2"/>
    <m/>
    <s v="20-70"/>
    <x v="13"/>
    <n v="0"/>
    <n v="0"/>
  </r>
  <r>
    <n v="303248"/>
    <d v="2022-02-09T11:01:00"/>
    <m/>
    <m/>
    <n v="3.2829999999999999"/>
    <n v="3.2890000000000001"/>
    <n v="1727.2830452990561"/>
    <n v="0"/>
    <n v="-74.273170947859398"/>
    <n v="5681.0339359885947"/>
    <s v="Sell"/>
    <s v="lose"/>
    <s v="RSI_SOLD"/>
    <n v="11.362067871977191"/>
    <x v="4"/>
    <x v="3"/>
    <x v="4"/>
    <n v="78.42"/>
    <m/>
    <s v="20-70"/>
    <x v="13"/>
    <n v="0"/>
    <n v="1"/>
  </r>
  <r>
    <n v="303590"/>
    <d v="2022-02-09T11:29:00"/>
    <m/>
    <m/>
    <n v="0.85719999999999996"/>
    <n v="0.85599999999999998"/>
    <n v="6636.7218878371432"/>
    <n v="5681.0339359885947"/>
    <n v="0"/>
    <n v="0.15388783714331641"/>
    <s v="Buy"/>
    <m/>
    <m/>
    <n v="11.362067871977191"/>
    <x v="7"/>
    <x v="3"/>
    <x v="4"/>
    <n v="18.579999999999998"/>
    <m/>
    <s v="20-70"/>
    <x v="13"/>
    <n v="0"/>
    <n v="0"/>
  </r>
  <r>
    <n v="303825"/>
    <d v="2022-02-09T11:49:00"/>
    <m/>
    <m/>
    <n v="0.85729999999999995"/>
    <n v="0.85880000000000001"/>
    <n v="6636.7218878371432"/>
    <n v="0"/>
    <n v="18.582821285944188"/>
    <n v="5699.6167572745389"/>
    <s v="Sell"/>
    <s v="win"/>
    <s v="RSI_SOLD"/>
    <n v="11.39923351454908"/>
    <x v="7"/>
    <x v="3"/>
    <x v="4"/>
    <n v="71.739999999999995"/>
    <m/>
    <s v="20-70"/>
    <x v="13"/>
    <n v="1"/>
    <n v="0"/>
  </r>
  <r>
    <n v="304384"/>
    <d v="2022-02-09T12:35:00"/>
    <m/>
    <m/>
    <n v="3.33"/>
    <n v="3.3250000000000002"/>
    <n v="1714.170453315651"/>
    <n v="5699.6167572745389"/>
    <n v="0"/>
    <n v="1.795453315650684"/>
    <s v="Buy"/>
    <m/>
    <m/>
    <n v="11.39923351454908"/>
    <x v="4"/>
    <x v="3"/>
    <x v="4"/>
    <n v="19.61"/>
    <m/>
    <s v="20-70"/>
    <x v="13"/>
    <n v="0"/>
    <n v="0"/>
  </r>
  <r>
    <n v="304804"/>
    <d v="2022-02-09T13:10:00"/>
    <m/>
    <m/>
    <n v="3.319"/>
    <n v="3.3250000000000002"/>
    <n v="1714.170453315651"/>
    <n v="0"/>
    <n v="0"/>
    <n v="5699.6167572745389"/>
    <s v="Sell"/>
    <s v="win"/>
    <s v="RSI_SOLD"/>
    <n v="11.39923351454908"/>
    <x v="4"/>
    <x v="3"/>
    <x v="4"/>
    <n v="70"/>
    <m/>
    <s v="20-70"/>
    <x v="13"/>
    <n v="1"/>
    <n v="0"/>
  </r>
  <r>
    <n v="305243"/>
    <d v="2022-02-09T13:47:00"/>
    <m/>
    <m/>
    <n v="0.63729999999999998"/>
    <n v="0.63539999999999996"/>
    <n v="8970.1239491258093"/>
    <n v="5699.6167572745389"/>
    <n v="0"/>
    <n v="0.1821491258098005"/>
    <s v="Buy"/>
    <m/>
    <m/>
    <n v="11.39923351454908"/>
    <x v="6"/>
    <x v="3"/>
    <x v="4"/>
    <n v="15.31"/>
    <m/>
    <s v="20-70"/>
    <x v="13"/>
    <n v="0"/>
    <n v="0"/>
  </r>
  <r>
    <n v="305596"/>
    <d v="2022-02-09T14:16:00"/>
    <m/>
    <m/>
    <n v="0.6321"/>
    <n v="0.63319999999999999"/>
    <n v="8970.1239491258093"/>
    <n v="0"/>
    <n v="-19.734272688076999"/>
    <n v="5679.8824845864619"/>
    <s v="Sell"/>
    <s v="lose"/>
    <s v="RSI_SOLD"/>
    <n v="11.35976496917292"/>
    <x v="6"/>
    <x v="3"/>
    <x v="4"/>
    <n v="72.489999999999995"/>
    <m/>
    <s v="20-70"/>
    <x v="13"/>
    <n v="0"/>
    <n v="1"/>
  </r>
  <r>
    <n v="305605"/>
    <d v="2022-02-09T14:17:00"/>
    <m/>
    <m/>
    <n v="0.53259999999999996"/>
    <n v="0.53159999999999996"/>
    <n v="10684.504297566709"/>
    <n v="5679.8824845864619"/>
    <n v="0"/>
    <n v="0.40749756671005799"/>
    <s v="Buy"/>
    <m/>
    <m/>
    <n v="11.35976496917292"/>
    <x v="10"/>
    <x v="3"/>
    <x v="4"/>
    <n v="12.47"/>
    <m/>
    <s v="20-70"/>
    <x v="13"/>
    <n v="0"/>
    <n v="0"/>
  </r>
  <r>
    <n v="305978"/>
    <d v="2022-02-09T14:48:00"/>
    <m/>
    <m/>
    <n v="0.53159999999999996"/>
    <n v="0.5323"/>
    <n v="10684.504297566709"/>
    <n v="0"/>
    <n v="7.4791530082975441"/>
    <n v="5687.3616375947586"/>
    <s v="Sell"/>
    <s v="win"/>
    <s v="RSI_SOLD"/>
    <n v="11.37472327518952"/>
    <x v="10"/>
    <x v="3"/>
    <x v="4"/>
    <n v="70.37"/>
    <m/>
    <s v="20-70"/>
    <x v="13"/>
    <n v="1"/>
    <n v="0"/>
  </r>
  <r>
    <n v="305996"/>
    <d v="2022-02-09T14:50:00"/>
    <m/>
    <m/>
    <n v="2.077"/>
    <n v="2.0640000000000001"/>
    <n v="2755.5046693773061"/>
    <n v="5687.3616375947586"/>
    <n v="0"/>
    <n v="6.4669377305996534E-2"/>
    <s v="Buy"/>
    <m/>
    <m/>
    <n v="11.37472327518952"/>
    <x v="3"/>
    <x v="3"/>
    <x v="4"/>
    <n v="15.5"/>
    <m/>
    <s v="20-70"/>
    <x v="13"/>
    <n v="0"/>
    <n v="0"/>
  </r>
  <r>
    <n v="306127"/>
    <d v="2022-02-09T15:00:00"/>
    <m/>
    <m/>
    <n v="2.0760000000000001"/>
    <n v="2.0779999999999998"/>
    <n v="2755.5046693773061"/>
    <n v="0"/>
    <n v="38.577065371282522"/>
    <n v="5725.938702966042"/>
    <s v="Sell"/>
    <s v="win"/>
    <s v="RSI_SOLD"/>
    <n v="11.45187740593208"/>
    <x v="3"/>
    <x v="3"/>
    <x v="4"/>
    <n v="70.95"/>
    <m/>
    <s v="20-70"/>
    <x v="13"/>
    <n v="1"/>
    <n v="0"/>
  </r>
  <r>
    <n v="306211"/>
    <d v="2022-02-09T15:07:00"/>
    <m/>
    <m/>
    <n v="0.85370000000000001"/>
    <n v="0.85240000000000005"/>
    <n v="6717.4316083599742"/>
    <n v="5725.938702966042"/>
    <n v="0"/>
    <n v="0.51960835997386745"/>
    <s v="Buy"/>
    <m/>
    <m/>
    <n v="11.45187740593208"/>
    <x v="7"/>
    <x v="3"/>
    <x v="4"/>
    <n v="18.97"/>
    <m/>
    <s v="20-70"/>
    <x v="13"/>
    <n v="0"/>
    <n v="0"/>
  </r>
  <r>
    <n v="306326"/>
    <d v="2022-02-09T15:16:00"/>
    <m/>
    <m/>
    <n v="0.85750000000000004"/>
    <n v="0.85809999999999997"/>
    <n v="6717.4316083599742"/>
    <n v="0"/>
    <n v="38.289360167651473"/>
    <n v="5764.2280631336926"/>
    <s v="Sell"/>
    <s v="win"/>
    <s v="RSI_SOLD"/>
    <n v="11.52845612626739"/>
    <x v="7"/>
    <x v="3"/>
    <x v="4"/>
    <n v="71.06"/>
    <m/>
    <s v="20-70"/>
    <x v="13"/>
    <n v="1"/>
    <n v="0"/>
  </r>
  <r>
    <n v="306365"/>
    <d v="2022-02-09T15:19:00"/>
    <m/>
    <m/>
    <n v="3.343"/>
    <n v="3.3340000000000001"/>
    <n v="1728.9226344132251"/>
    <n v="5764.2280631336926"/>
    <n v="0"/>
    <n v="1.910634413225258"/>
    <s v="Buy"/>
    <m/>
    <m/>
    <n v="11.52845612626739"/>
    <x v="4"/>
    <x v="3"/>
    <x v="4"/>
    <n v="19.059999999999999"/>
    <m/>
    <s v="20-70"/>
    <x v="13"/>
    <n v="0"/>
    <n v="0"/>
  </r>
  <r>
    <n v="306598"/>
    <d v="2022-02-09T15:39:00"/>
    <m/>
    <m/>
    <n v="3.3450000000000002"/>
    <n v="3.3570000000000002"/>
    <n v="1728.9226344132251"/>
    <n v="0"/>
    <n v="39.765220591504658"/>
    <n v="5803.9932837251981"/>
    <s v="Sell"/>
    <s v="win"/>
    <s v="RSI_SOLD"/>
    <n v="11.6079865674504"/>
    <x v="4"/>
    <x v="3"/>
    <x v="4"/>
    <n v="76.72"/>
    <m/>
    <s v="20-70"/>
    <x v="13"/>
    <n v="1"/>
    <n v="0"/>
  </r>
  <r>
    <n v="307069"/>
    <d v="2022-02-09T16:18:00"/>
    <m/>
    <m/>
    <n v="3.35"/>
    <n v="3.3479999999999999"/>
    <n v="1733.5702759035839"/>
    <n v="5803.9932837251981"/>
    <n v="0"/>
    <n v="2.654275903583776"/>
    <s v="Buy"/>
    <m/>
    <m/>
    <n v="11.6079865674504"/>
    <x v="4"/>
    <x v="3"/>
    <x v="4"/>
    <n v="18.45"/>
    <m/>
    <s v="20-70"/>
    <x v="13"/>
    <n v="0"/>
    <n v="0"/>
  </r>
  <r>
    <n v="307454"/>
    <d v="2022-02-09T16:50:00"/>
    <m/>
    <m/>
    <n v="3.3559999999999999"/>
    <n v="3.3610000000000002"/>
    <n v="1733.5702759035839"/>
    <n v="0"/>
    <n v="22.536413586746679"/>
    <n v="5826.5296973119448"/>
    <s v="Sell"/>
    <s v="win"/>
    <s v="RSI_SOLD"/>
    <n v="11.65305939462389"/>
    <x v="4"/>
    <x v="3"/>
    <x v="4"/>
    <n v="70.72"/>
    <m/>
    <s v="20-70"/>
    <x v="13"/>
    <n v="1"/>
    <n v="0"/>
  </r>
  <r>
    <n v="307509"/>
    <d v="2022-02-09T16:55:00"/>
    <m/>
    <m/>
    <n v="0.84909999999999997"/>
    <n v="0.84719999999999995"/>
    <n v="6877.3957711425228"/>
    <n v="5826.5296973119448"/>
    <n v="0"/>
    <n v="0.67337114252317054"/>
    <s v="Buy"/>
    <m/>
    <m/>
    <n v="11.65305939462389"/>
    <x v="7"/>
    <x v="3"/>
    <x v="4"/>
    <n v="12.91"/>
    <m/>
    <s v="20-70"/>
    <x v="13"/>
    <n v="0"/>
    <n v="0"/>
  </r>
  <r>
    <n v="307568"/>
    <d v="2022-02-09T17:00:00"/>
    <m/>
    <m/>
    <n v="0.85199999999999998"/>
    <n v="0.85319999999999996"/>
    <n v="6877.3957711425228"/>
    <n v="0"/>
    <n v="41.264374626854988"/>
    <n v="5867.7940719387998"/>
    <s v="Sell"/>
    <s v="win"/>
    <s v="RSI_SOLD"/>
    <n v="11.7355881438776"/>
    <x v="7"/>
    <x v="3"/>
    <x v="4"/>
    <n v="72.09"/>
    <m/>
    <s v="20-70"/>
    <x v="13"/>
    <n v="1"/>
    <n v="0"/>
  </r>
  <r>
    <n v="307818"/>
    <d v="2022-02-09T17:21:00"/>
    <m/>
    <m/>
    <n v="4.8649999999999999E-2"/>
    <n v="4.8640000000000003E-2"/>
    <n v="120637.2136500576"/>
    <n v="5867.7940719387998"/>
    <n v="0"/>
    <n v="4.2450057551328649E-2"/>
    <s v="Buy"/>
    <m/>
    <m/>
    <n v="11.7355881438776"/>
    <x v="1"/>
    <x v="3"/>
    <x v="4"/>
    <n v="16.28"/>
    <m/>
    <s v="20-70"/>
    <x v="13"/>
    <n v="0"/>
    <n v="0"/>
  </r>
  <r>
    <n v="307977"/>
    <d v="2022-02-09T17:34:00"/>
    <m/>
    <m/>
    <n v="4.9029999999999997E-2"/>
    <n v="4.9169999999999998E-2"/>
    <n v="120637.2136500576"/>
    <n v="0"/>
    <n v="63.937723234530488"/>
    <n v="5931.7317951733303"/>
    <s v="Sell"/>
    <s v="win"/>
    <s v="RSI_SOLD"/>
    <n v="11.86346359034666"/>
    <x v="1"/>
    <x v="3"/>
    <x v="4"/>
    <n v="71.58"/>
    <m/>
    <s v="20-70"/>
    <x v="13"/>
    <n v="1"/>
    <n v="0"/>
  </r>
  <r>
    <n v="308303"/>
    <d v="2022-02-09T18:01:00"/>
    <m/>
    <m/>
    <n v="4.9140000000000003E-2"/>
    <n v="4.8739999999999999E-2"/>
    <n v="121701.5140577212"/>
    <n v="5931.7317951733303"/>
    <n v="0"/>
    <n v="2.4837721189451E-2"/>
    <s v="Buy"/>
    <m/>
    <m/>
    <n v="11.86346359034666"/>
    <x v="1"/>
    <x v="3"/>
    <x v="4"/>
    <n v="10.93"/>
    <m/>
    <s v="20-70"/>
    <x v="13"/>
    <n v="0"/>
    <n v="0"/>
  </r>
  <r>
    <n v="308407"/>
    <d v="2022-02-09T18:10:00"/>
    <m/>
    <m/>
    <n v="4.9209999999999997E-2"/>
    <n v="4.9230000000000003E-2"/>
    <n v="121701.5140577212"/>
    <n v="0"/>
    <n v="59.633741888284021"/>
    <n v="5991.3655370616143"/>
    <s v="Sell"/>
    <s v="win"/>
    <s v="RSI_SOLD"/>
    <n v="11.98273107412323"/>
    <x v="1"/>
    <x v="3"/>
    <x v="4"/>
    <n v="73.42"/>
    <m/>
    <s v="20-70"/>
    <x v="13"/>
    <n v="1"/>
    <n v="0"/>
  </r>
  <r>
    <n v="308671"/>
    <d v="2022-02-09T18:32:00"/>
    <m/>
    <m/>
    <n v="3.3879999999999999"/>
    <n v="3.3860000000000001"/>
    <n v="1769.452314548616"/>
    <n v="5991.3655370616143"/>
    <n v="0"/>
    <n v="1.960314548616124"/>
    <s v="Buy"/>
    <m/>
    <m/>
    <n v="11.98273107412323"/>
    <x v="4"/>
    <x v="3"/>
    <x v="4"/>
    <n v="18.61"/>
    <m/>
    <s v="20-70"/>
    <x v="13"/>
    <n v="0"/>
    <n v="0"/>
  </r>
  <r>
    <n v="308794"/>
    <d v="2022-02-09T18:42:00"/>
    <m/>
    <m/>
    <n v="3.399"/>
    <n v="3.4049999999999998"/>
    <n v="1769.452314548616"/>
    <n v="0"/>
    <n v="33.619593976423857"/>
    <n v="6024.9851310380382"/>
    <s v="Sell"/>
    <s v="win"/>
    <s v="RSI_SOLD"/>
    <n v="12.04997026207608"/>
    <x v="4"/>
    <x v="3"/>
    <x v="4"/>
    <n v="73.680000000000007"/>
    <m/>
    <s v="20-70"/>
    <x v="13"/>
    <n v="1"/>
    <n v="0"/>
  </r>
  <r>
    <n v="309052"/>
    <d v="2022-02-09T19:03:00"/>
    <m/>
    <m/>
    <n v="0.89080000000000004"/>
    <n v="0.88770000000000004"/>
    <n v="6787.1861338718463"/>
    <n v="6024.9851310380382"/>
    <n v="0"/>
    <n v="0.71963387184598215"/>
    <s v="Buy"/>
    <m/>
    <m/>
    <n v="12.04997026207608"/>
    <x v="7"/>
    <x v="3"/>
    <x v="4"/>
    <n v="18.940000000000001"/>
    <m/>
    <s v="20-70"/>
    <x v="13"/>
    <n v="0"/>
    <n v="0"/>
  </r>
  <r>
    <n v="309681"/>
    <d v="2022-02-09T19:56:00"/>
    <m/>
    <m/>
    <n v="0.88429999999999997"/>
    <n v="0.88660000000000005"/>
    <n v="6787.1861338718463"/>
    <n v="0"/>
    <n v="-7.465904747258719"/>
    <n v="6017.5192262907794"/>
    <s v="Sell"/>
    <s v="lose"/>
    <s v="RSI_SOLD"/>
    <n v="12.03503845258156"/>
    <x v="7"/>
    <x v="3"/>
    <x v="4"/>
    <n v="74.400000000000006"/>
    <m/>
    <s v="20-70"/>
    <x v="13"/>
    <n v="0"/>
    <n v="1"/>
  </r>
  <r>
    <n v="21"/>
    <d v="2022-01-18T00:01:00"/>
    <m/>
    <m/>
    <n v="0.34839999999999999"/>
    <n v="0.34799999999999998"/>
    <n v="5747.1264367816093"/>
    <n v="2000"/>
    <n v="0"/>
    <n v="0.25443678160969602"/>
    <s v="Buy"/>
    <m/>
    <m/>
    <n v="4"/>
    <x v="5"/>
    <x v="4"/>
    <x v="4"/>
    <m/>
    <n v="-1.5584415584468662E-5"/>
    <m/>
    <x v="8"/>
    <n v="0"/>
    <n v="0"/>
  </r>
  <r>
    <n v="68"/>
    <d v="2022-01-18T00:05:00"/>
    <m/>
    <m/>
    <n v="0.34939999999999999"/>
    <n v="0.34939999999999999"/>
    <n v="5747.1264367816093"/>
    <n v="0"/>
    <n v="8.0459770114941875"/>
    <n v="2008.045977011494"/>
    <s v="Sell"/>
    <s v="win"/>
    <s v="EMA_10_13_SOLD"/>
    <n v="4.016091954022988"/>
    <x v="5"/>
    <x v="4"/>
    <x v="4"/>
    <m/>
    <n v="6.6877108516938399E-5"/>
    <m/>
    <x v="8"/>
    <n v="1"/>
    <n v="0"/>
  </r>
  <r>
    <n v="69"/>
    <d v="2022-01-18T00:05:00"/>
    <m/>
    <m/>
    <n v="5.5109999999999999E-2"/>
    <n v="5.509E-2"/>
    <n v="36450.280940488177"/>
    <n v="2008.045977011494"/>
    <n v="0"/>
    <n v="3.7530488184516507E-2"/>
    <s v="Buy"/>
    <m/>
    <m/>
    <n v="4.016091954022988"/>
    <x v="1"/>
    <x v="4"/>
    <x v="4"/>
    <m/>
    <n v="-2.7369219067013839E-5"/>
    <m/>
    <x v="8"/>
    <n v="0"/>
    <n v="0"/>
  </r>
  <r>
    <n v="145"/>
    <d v="2022-01-18T00:12:00"/>
    <m/>
    <m/>
    <n v="5.5019999999999999E-2"/>
    <n v="5.5070000000000001E-2"/>
    <n v="36450.280940488177"/>
    <n v="0"/>
    <n v="-0.7290056188098788"/>
    <n v="2007.3169713926841"/>
    <s v="Sell"/>
    <s v="lose"/>
    <s v="EMA_10_13_SOLD"/>
    <n v="4.0146339427853688"/>
    <x v="1"/>
    <x v="4"/>
    <x v="4"/>
    <m/>
    <n v="3.273614939472425E-6"/>
    <m/>
    <x v="8"/>
    <n v="0"/>
    <n v="1"/>
  </r>
  <r>
    <n v="146"/>
    <d v="2022-01-18T00:12:00"/>
    <m/>
    <m/>
    <n v="0.34699999999999998"/>
    <n v="0.34760000000000002"/>
    <n v="5774.7899061929929"/>
    <n v="2007.316971392685"/>
    <n v="0"/>
    <n v="0.1111061929925968"/>
    <s v="Buy"/>
    <m/>
    <m/>
    <n v="4.0146339427853688"/>
    <x v="5"/>
    <x v="4"/>
    <x v="4"/>
    <m/>
    <n v="-9.7730315407384971E-5"/>
    <m/>
    <x v="8"/>
    <n v="0"/>
    <n v="0"/>
  </r>
  <r>
    <n v="416"/>
    <d v="2022-01-18T00:34:00"/>
    <m/>
    <m/>
    <n v="0.3518"/>
    <n v="0.35099999999999998"/>
    <n v="5774.7899061929929"/>
    <n v="0"/>
    <n v="19.634285681055871"/>
    <n v="2026.95125707374"/>
    <s v="Sell"/>
    <s v="win"/>
    <s v="EMA_10_13_SOLD"/>
    <n v="4.0539025141474809"/>
    <x v="5"/>
    <x v="4"/>
    <x v="4"/>
    <m/>
    <n v="1.6007678086982219E-4"/>
    <m/>
    <x v="8"/>
    <n v="1"/>
    <n v="0"/>
  </r>
  <r>
    <n v="417"/>
    <d v="2022-01-18T00:34:00"/>
    <m/>
    <m/>
    <n v="5.527E-2"/>
    <n v="5.527E-2"/>
    <n v="36673.62506013643"/>
    <n v="2026.95125707374"/>
    <n v="0"/>
    <n v="4.5610136430174711E-2"/>
    <s v="Buy"/>
    <m/>
    <m/>
    <n v="4.0539025141474809"/>
    <x v="1"/>
    <x v="4"/>
    <x v="4"/>
    <m/>
    <n v="-3.8749595071024823E-5"/>
    <m/>
    <x v="8"/>
    <n v="0"/>
    <n v="0"/>
  </r>
  <r>
    <n v="543"/>
    <d v="2022-01-18T00:45:00"/>
    <m/>
    <m/>
    <n v="5.5789999999999999E-2"/>
    <n v="5.577E-2"/>
    <n v="36673.62506013643"/>
    <n v="0"/>
    <n v="18.3368125300683"/>
    <n v="2045.2880696038089"/>
    <s v="Sell"/>
    <s v="win"/>
    <s v="EMA_10_13_SOLD"/>
    <n v="4.0905761392076174"/>
    <x v="1"/>
    <x v="4"/>
    <x v="4"/>
    <m/>
    <n v="2.315122059355634E-5"/>
    <m/>
    <x v="8"/>
    <n v="1"/>
    <n v="0"/>
  </r>
  <r>
    <n v="545"/>
    <d v="2022-01-18T00:45:00"/>
    <m/>
    <m/>
    <n v="0.34949999999999998"/>
    <n v="0.34939999999999999"/>
    <n v="5853.7151391064936"/>
    <n v="2045.2880696038089"/>
    <n v="0"/>
    <n v="0.21693910649374731"/>
    <s v="Buy"/>
    <m/>
    <m/>
    <n v="4.0905761392076174"/>
    <x v="5"/>
    <x v="4"/>
    <x v="4"/>
    <m/>
    <n v="-1.161361198009359E-4"/>
    <m/>
    <x v="8"/>
    <n v="0"/>
    <n v="0"/>
  </r>
  <r>
    <n v="851"/>
    <d v="2022-01-18T01:10:00"/>
    <m/>
    <m/>
    <n v="0.34989999999999999"/>
    <n v="0.34920000000000001"/>
    <n v="5853.7151391064936"/>
    <n v="0"/>
    <n v="-1.1707430278211179"/>
    <n v="2044.117326575988"/>
    <s v="Sell"/>
    <s v="lose"/>
    <s v="EMA_10_13_SOLD"/>
    <n v="4.0882346531519751"/>
    <x v="5"/>
    <x v="4"/>
    <x v="4"/>
    <m/>
    <n v="4.4911691143456611E-5"/>
    <m/>
    <x v="8"/>
    <n v="0"/>
    <n v="1"/>
  </r>
  <r>
    <n v="852"/>
    <d v="2022-01-18T01:11:00"/>
    <m/>
    <m/>
    <n v="5.5399999999999998E-2"/>
    <n v="5.5379999999999999E-2"/>
    <n v="36910.749847887098"/>
    <n v="2044.1173265759869"/>
    <n v="0"/>
    <n v="3.5227887099324957E-2"/>
    <s v="Buy"/>
    <m/>
    <m/>
    <n v="4.0882346531519751"/>
    <x v="1"/>
    <x v="4"/>
    <x v="4"/>
    <m/>
    <n v="-5.3546829842099353E-6"/>
    <m/>
    <x v="8"/>
    <n v="0"/>
    <n v="0"/>
  </r>
  <r>
    <n v="1062"/>
    <d v="2022-01-18T01:27:00"/>
    <m/>
    <m/>
    <n v="5.5370000000000003E-2"/>
    <n v="5.5390000000000002E-2"/>
    <n v="36910.749847887098"/>
    <n v="0"/>
    <n v="0.3691074984790248"/>
    <n v="2044.4864340744659"/>
    <s v="Sell"/>
    <s v="win"/>
    <s v="EMA_10_13_SOLD"/>
    <n v="4.0889728681489332"/>
    <x v="1"/>
    <x v="4"/>
    <x v="4"/>
    <m/>
    <n v="2.7118345029483741E-6"/>
    <m/>
    <x v="8"/>
    <n v="1"/>
    <n v="0"/>
  </r>
  <r>
    <n v="1063"/>
    <d v="2022-01-18T01:27:00"/>
    <m/>
    <m/>
    <n v="2.23"/>
    <n v="2.23"/>
    <n v="916.8100601230791"/>
    <n v="2044.4864340744659"/>
    <n v="0"/>
    <n v="0.28006012307910438"/>
    <s v="Buy"/>
    <m/>
    <m/>
    <n v="4.0889728681489332"/>
    <x v="8"/>
    <x v="4"/>
    <x v="4"/>
    <m/>
    <n v="-9.6906034015642462E-4"/>
    <m/>
    <x v="8"/>
    <n v="0"/>
    <n v="0"/>
  </r>
  <r>
    <n v="1413"/>
    <d v="2022-01-18T01:56:00"/>
    <m/>
    <m/>
    <n v="2.23"/>
    <n v="2.2309999999999999"/>
    <n v="916.8100601230791"/>
    <n v="0"/>
    <n v="0.91681006012299804"/>
    <n v="2045.4032441345889"/>
    <s v="Sell"/>
    <s v="win"/>
    <s v="EMA_10_13_SOLD"/>
    <n v="4.0908064882691786"/>
    <x v="8"/>
    <x v="4"/>
    <x v="4"/>
    <m/>
    <n v="1.399472809811009E-4"/>
    <m/>
    <x v="8"/>
    <n v="1"/>
    <n v="0"/>
  </r>
  <r>
    <n v="1415"/>
    <d v="2022-01-18T01:56:00"/>
    <m/>
    <m/>
    <n v="0.62009999999999998"/>
    <n v="0.61919999999999997"/>
    <n v="3303.299812878859"/>
    <n v="2045.4032441345889"/>
    <n v="0"/>
    <n v="0.48701287885917521"/>
    <s v="Buy"/>
    <m/>
    <m/>
    <n v="4.0908064882691786"/>
    <x v="10"/>
    <x v="4"/>
    <x v="4"/>
    <m/>
    <n v="-7.6417582356547165E-5"/>
    <m/>
    <x v="8"/>
    <n v="0"/>
    <n v="0"/>
  </r>
  <r>
    <n v="1579"/>
    <d v="2022-01-18T02:10:00"/>
    <m/>
    <m/>
    <n v="0.61919999999999997"/>
    <n v="0.61909999999999998"/>
    <n v="3303.299812878859"/>
    <n v="0"/>
    <n v="-0.3303299812878322"/>
    <n v="2045.072914153302"/>
    <s v="Sell"/>
    <s v="lose"/>
    <s v="EMA_10_13_SOLD"/>
    <n v="4.0901458283066026"/>
    <x v="10"/>
    <x v="4"/>
    <x v="4"/>
    <m/>
    <n v="1.085977540393745E-5"/>
    <m/>
    <x v="8"/>
    <n v="0"/>
    <n v="1"/>
  </r>
  <r>
    <n v="1589"/>
    <d v="2022-01-18T02:11:00"/>
    <m/>
    <m/>
    <n v="2.2149999999999999"/>
    <n v="2.2120000000000002"/>
    <n v="924.53567547617604"/>
    <n v="2045.072914153302"/>
    <n v="0"/>
    <n v="2.13167547617596"/>
    <s v="Buy"/>
    <m/>
    <m/>
    <n v="4.0901458283066026"/>
    <x v="8"/>
    <x v="4"/>
    <x v="4"/>
    <m/>
    <n v="-1.108456183737339E-3"/>
    <m/>
    <x v="8"/>
    <n v="0"/>
    <n v="0"/>
  </r>
  <r>
    <n v="1868"/>
    <d v="2022-01-18T02:34:00"/>
    <m/>
    <m/>
    <n v="2.2189999999999999"/>
    <n v="2.222"/>
    <n v="924.53567547617604"/>
    <n v="0"/>
    <n v="9.2453567547613602"/>
    <n v="2054.3182709080629"/>
    <s v="Sell"/>
    <s v="win"/>
    <s v="EMA_10_13_SOLD"/>
    <n v="4.1086365418161259"/>
    <x v="8"/>
    <x v="4"/>
    <x v="4"/>
    <m/>
    <n v="2.3761717460324411E-4"/>
    <m/>
    <x v="8"/>
    <n v="1"/>
    <n v="0"/>
  </r>
  <r>
    <n v="1869"/>
    <d v="2022-01-18T02:34:00"/>
    <m/>
    <m/>
    <n v="0.34820000000000001"/>
    <n v="0.34839999999999999"/>
    <n v="5896.4359096098251"/>
    <n v="2054.3182709080629"/>
    <n v="0"/>
    <n v="0.11430960982531491"/>
    <s v="Buy"/>
    <m/>
    <m/>
    <n v="4.1086365418161259"/>
    <x v="5"/>
    <x v="4"/>
    <x v="4"/>
    <m/>
    <n v="-3.0569028648785863E-5"/>
    <m/>
    <x v="8"/>
    <n v="0"/>
    <n v="0"/>
  </r>
  <r>
    <n v="1883"/>
    <d v="2022-01-18T02:35:00"/>
    <m/>
    <m/>
    <n v="0.34839999999999999"/>
    <n v="0.35"/>
    <n v="5896.4359096098251"/>
    <n v="0"/>
    <n v="9.4342974553755994"/>
    <n v="2063.752568363439"/>
    <s v="Sell"/>
    <s v="win"/>
    <s v="EMA_10_13_SOLD"/>
    <n v="4.1275051367268771"/>
    <x v="5"/>
    <x v="4"/>
    <x v="4"/>
    <m/>
    <n v="3.5263856483003231E-5"/>
    <m/>
    <x v="8"/>
    <n v="1"/>
    <n v="0"/>
  </r>
  <r>
    <n v="1884"/>
    <d v="2022-01-18T02:36:00"/>
    <m/>
    <m/>
    <n v="0.61699999999999999"/>
    <n v="0.61819999999999997"/>
    <n v="3338.3250863206708"/>
    <n v="2063.752568363439"/>
    <n v="0"/>
    <n v="4.5086320670987057E-2"/>
    <s v="Buy"/>
    <m/>
    <m/>
    <n v="4.1275051367268771"/>
    <x v="10"/>
    <x v="4"/>
    <x v="4"/>
    <m/>
    <n v="-3.8517390460901517E-5"/>
    <m/>
    <x v="8"/>
    <n v="0"/>
    <n v="0"/>
  </r>
  <r>
    <n v="1929"/>
    <d v="2022-01-18T02:39:00"/>
    <m/>
    <m/>
    <n v="0.61809999999999998"/>
    <n v="0.61819999999999997"/>
    <n v="3338.3250863206708"/>
    <n v="0"/>
    <n v="0"/>
    <n v="2063.752568363439"/>
    <s v="Sell"/>
    <s v="win"/>
    <s v="EMA_10_13_SOLD"/>
    <n v="4.1275051367268771"/>
    <x v="10"/>
    <x v="4"/>
    <x v="4"/>
    <m/>
    <n v="3.4097002372668328E-6"/>
    <m/>
    <x v="8"/>
    <n v="1"/>
    <n v="0"/>
  </r>
  <r>
    <n v="1930"/>
    <d v="2022-01-18T02:39:00"/>
    <m/>
    <m/>
    <n v="5.5579999999999997E-2"/>
    <n v="5.5530000000000003E-2"/>
    <n v="37164.641965846182"/>
    <n v="2063.752568363439"/>
    <n v="0"/>
    <n v="2.3335846179860269E-2"/>
    <s v="Buy"/>
    <m/>
    <m/>
    <n v="4.1275051367268771"/>
    <x v="1"/>
    <x v="4"/>
    <x v="4"/>
    <m/>
    <n v="-1.0353728790921111E-6"/>
    <m/>
    <x v="8"/>
    <n v="0"/>
    <n v="0"/>
  </r>
  <r>
    <n v="2925"/>
    <d v="2022-01-18T04:02:00"/>
    <m/>
    <m/>
    <n v="5.4379999999999998E-2"/>
    <n v="5.4559999999999997E-2"/>
    <n v="37164.641965846182"/>
    <n v="0"/>
    <n v="-36.049702706870903"/>
    <n v="2027.7028656565681"/>
    <s v="Sell"/>
    <s v="lose"/>
    <s v="EMA_10_13_SOLD"/>
    <n v="4.0554057313131349"/>
    <x v="1"/>
    <x v="4"/>
    <x v="4"/>
    <m/>
    <n v="1.63296785082867E-6"/>
    <m/>
    <x v="8"/>
    <n v="0"/>
    <n v="1"/>
  </r>
  <r>
    <n v="2926"/>
    <d v="2022-01-18T04:02:00"/>
    <m/>
    <m/>
    <n v="0.89349999999999996"/>
    <n v="0.89359999999999995"/>
    <n v="2269.139285649695"/>
    <n v="2027.7028656565681"/>
    <n v="0"/>
    <n v="0.2888856496955936"/>
    <s v="Buy"/>
    <m/>
    <m/>
    <n v="4.0554057313131358"/>
    <x v="6"/>
    <x v="4"/>
    <x v="4"/>
    <m/>
    <n v="-8.9456599158288519E-4"/>
    <m/>
    <x v="8"/>
    <n v="0"/>
    <n v="0"/>
  </r>
  <r>
    <n v="3174"/>
    <d v="2022-01-18T04:23:00"/>
    <m/>
    <m/>
    <n v="0.90490000000000004"/>
    <n v="0.90290000000000004"/>
    <n v="2269.139285649695"/>
    <n v="0"/>
    <n v="21.102995356542351"/>
    <n v="2048.8058610131102"/>
    <s v="Sell"/>
    <s v="win"/>
    <s v="EMA_10_13_SOLD"/>
    <n v="4.0976117220262207"/>
    <x v="6"/>
    <x v="4"/>
    <x v="4"/>
    <m/>
    <n v="1.2850760103044759E-5"/>
    <m/>
    <x v="8"/>
    <n v="1"/>
    <n v="0"/>
  </r>
  <r>
    <n v="3175"/>
    <d v="2022-01-18T04:23:00"/>
    <m/>
    <m/>
    <n v="0.76019999999999999"/>
    <n v="0.75949999999999995"/>
    <n v="2697.5719039013961"/>
    <n v="2048.8058610131102"/>
    <n v="0"/>
    <n v="0.58740390139629362"/>
    <s v="Buy"/>
    <m/>
    <m/>
    <n v="4.0976117220262207"/>
    <x v="7"/>
    <x v="4"/>
    <x v="4"/>
    <m/>
    <n v="-6.3043263575535136E-5"/>
    <m/>
    <x v="8"/>
    <n v="0"/>
    <n v="0"/>
  </r>
  <r>
    <n v="3310"/>
    <d v="2022-01-18T04:34:00"/>
    <m/>
    <m/>
    <n v="0.76119999999999999"/>
    <n v="0.76129999999999998"/>
    <n v="2697.5719039013961"/>
    <n v="0"/>
    <n v="4.8556294270224498"/>
    <n v="2053.6614904401331"/>
    <s v="Sell"/>
    <s v="win"/>
    <s v="EMA_10_13_SOLD"/>
    <n v="4.1073229808802649"/>
    <x v="7"/>
    <x v="4"/>
    <x v="4"/>
    <m/>
    <n v="1.0406291570008721E-5"/>
    <m/>
    <x v="8"/>
    <n v="1"/>
    <n v="0"/>
  </r>
  <r>
    <n v="3312"/>
    <d v="2022-01-18T04:35:00"/>
    <m/>
    <m/>
    <n v="0.38269999999999998"/>
    <n v="0.38319999999999999"/>
    <n v="5359.2418852821838"/>
    <n v="2053.6614904401331"/>
    <n v="0"/>
    <n v="0.18988528218403869"/>
    <s v="Buy"/>
    <m/>
    <m/>
    <n v="4.1073229808802649"/>
    <x v="0"/>
    <x v="4"/>
    <x v="4"/>
    <m/>
    <n v="-2.1278794902662709E-4"/>
    <m/>
    <x v="8"/>
    <n v="0"/>
    <n v="0"/>
  </r>
  <r>
    <n v="3535"/>
    <d v="2022-01-18T04:53:00"/>
    <m/>
    <m/>
    <n v="0.38440000000000002"/>
    <n v="0.38469999999999999"/>
    <n v="5359.2418852821838"/>
    <n v="0"/>
    <n v="8.0388628279233671"/>
    <n v="2061.700353268056"/>
    <s v="Sell"/>
    <s v="win"/>
    <s v="EMA_10_13_SOLD"/>
    <n v="4.1234007065361116"/>
    <x v="0"/>
    <x v="4"/>
    <x v="4"/>
    <m/>
    <n v="4.0321786194397191E-6"/>
    <m/>
    <x v="8"/>
    <n v="1"/>
    <n v="0"/>
  </r>
  <r>
    <n v="3536"/>
    <d v="2022-01-18T04:53:00"/>
    <m/>
    <m/>
    <n v="1.014"/>
    <n v="1.014"/>
    <n v="2033.2350623945331"/>
    <n v="2061.700353268056"/>
    <n v="0"/>
    <n v="0.1650623945326084"/>
    <s v="Buy"/>
    <m/>
    <m/>
    <n v="4.1234007065361116"/>
    <x v="11"/>
    <x v="4"/>
    <x v="4"/>
    <m/>
    <n v="-5.7414986636139531E-6"/>
    <m/>
    <x v="8"/>
    <n v="0"/>
    <n v="0"/>
  </r>
  <r>
    <n v="3639"/>
    <d v="2022-01-18T05:02:00"/>
    <m/>
    <m/>
    <n v="1.0169999999999999"/>
    <n v="1.0149999999999999"/>
    <n v="2033.2350623945331"/>
    <n v="0"/>
    <n v="2.0332350623943971"/>
    <n v="2063.7335883304499"/>
    <s v="Sell"/>
    <s v="win"/>
    <s v="EMA_10_13_SOLD"/>
    <n v="4.1274671766609012"/>
    <x v="11"/>
    <x v="4"/>
    <x v="4"/>
    <m/>
    <n v="2.1939348012534051E-5"/>
    <m/>
    <x v="8"/>
    <n v="1"/>
    <n v="0"/>
  </r>
  <r>
    <n v="3644"/>
    <d v="2022-01-18T05:02:00"/>
    <m/>
    <m/>
    <n v="0.91439999999999999"/>
    <n v="0.9143"/>
    <n v="2257.1733439029322"/>
    <n v="2063.7335883304499"/>
    <n v="0"/>
    <n v="0.68094390293171569"/>
    <s v="Buy"/>
    <m/>
    <m/>
    <n v="4.1274671766609012"/>
    <x v="6"/>
    <x v="4"/>
    <x v="4"/>
    <m/>
    <n v="-1.079568399486863E-4"/>
    <m/>
    <x v="8"/>
    <n v="0"/>
    <n v="0"/>
  </r>
  <r>
    <n v="3664"/>
    <d v="2022-01-18T05:04:00"/>
    <m/>
    <m/>
    <n v="0.91930000000000001"/>
    <n v="0.91800000000000004"/>
    <n v="2257.1733439029322"/>
    <n v="0"/>
    <n v="8.3515413724408063"/>
    <n v="2072.0851297028912"/>
    <s v="Sell"/>
    <s v="win"/>
    <s v="EMA_10_13_SOLD"/>
    <n v="4.1441702594057821"/>
    <x v="6"/>
    <x v="4"/>
    <x v="4"/>
    <m/>
    <n v="1.420035069328307E-4"/>
    <m/>
    <x v="8"/>
    <n v="1"/>
    <n v="0"/>
  </r>
  <r>
    <n v="3668"/>
    <d v="2022-01-18T05:04:00"/>
    <m/>
    <m/>
    <n v="0.34760000000000002"/>
    <n v="0.34789999999999999"/>
    <n v="5955.979102336566"/>
    <n v="2072.0851297028912"/>
    <n v="0"/>
    <n v="0.2790023365662514"/>
    <s v="Buy"/>
    <m/>
    <m/>
    <n v="4.1441702594057821"/>
    <x v="5"/>
    <x v="4"/>
    <x v="4"/>
    <m/>
    <n v="-5.456023596850379E-5"/>
    <m/>
    <x v="8"/>
    <n v="0"/>
    <n v="0"/>
  </r>
  <r>
    <n v="3765"/>
    <d v="2022-01-18T05:12:00"/>
    <m/>
    <m/>
    <n v="0.3478"/>
    <n v="0.34939999999999999"/>
    <n v="5955.979102336566"/>
    <n v="0"/>
    <n v="8.9339686535049623"/>
    <n v="2081.0190983563962"/>
    <s v="Sell"/>
    <s v="win"/>
    <s v="EMA_10_13_SOLD"/>
    <n v="4.1620381967127926"/>
    <x v="5"/>
    <x v="4"/>
    <x v="4"/>
    <m/>
    <n v="1.616130499615398E-5"/>
    <m/>
    <x v="8"/>
    <n v="1"/>
    <n v="0"/>
  </r>
  <r>
    <n v="3767"/>
    <d v="2022-01-18T05:12:00"/>
    <m/>
    <m/>
    <n v="2.323"/>
    <n v="2.323"/>
    <n v="895.83258646422564"/>
    <n v="2081.0190983563962"/>
    <n v="0"/>
    <n v="1.47758646422566"/>
    <s v="Buy"/>
    <m/>
    <m/>
    <n v="4.1620381967127926"/>
    <x v="3"/>
    <x v="4"/>
    <x v="4"/>
    <m/>
    <n v="-2.6861031256375512E-4"/>
    <m/>
    <x v="8"/>
    <n v="0"/>
    <n v="0"/>
  </r>
  <r>
    <n v="3783"/>
    <d v="2022-01-18T05:14:00"/>
    <m/>
    <m/>
    <n v="2.3260000000000001"/>
    <n v="2.3279999999999998"/>
    <n v="895.83258646422564"/>
    <n v="0"/>
    <n v="4.4791629323208326"/>
    <n v="2085.498261288717"/>
    <s v="Sell"/>
    <s v="win"/>
    <s v="EMA_10_13_SOLD"/>
    <n v="4.1709965225774344"/>
    <x v="3"/>
    <x v="4"/>
    <x v="4"/>
    <m/>
    <n v="4.3790769202800561E-5"/>
    <m/>
    <x v="8"/>
    <n v="1"/>
    <n v="0"/>
  </r>
  <r>
    <n v="3784"/>
    <d v="2022-01-18T05:14:00"/>
    <m/>
    <m/>
    <n v="0.34810000000000002"/>
    <n v="0.34789999999999999"/>
    <n v="5994.5336628017167"/>
    <n v="2085.498261288717"/>
    <n v="0"/>
    <n v="0.21666280171689661"/>
    <s v="Buy"/>
    <m/>
    <m/>
    <n v="4.1709965225774344"/>
    <x v="5"/>
    <x v="4"/>
    <x v="4"/>
    <m/>
    <n v="-1.5686735345132871E-5"/>
    <m/>
    <x v="8"/>
    <n v="0"/>
    <n v="0"/>
  </r>
  <r>
    <n v="3806"/>
    <d v="2022-01-18T05:16:00"/>
    <m/>
    <m/>
    <n v="0.34839999999999999"/>
    <n v="0.34860000000000002"/>
    <n v="5994.5336628017167"/>
    <n v="0"/>
    <n v="4.1961735639615654"/>
    <n v="2089.694434852679"/>
    <s v="Sell"/>
    <s v="win"/>
    <s v="EMA_10_13_SOLD"/>
    <n v="4.1793888697053569"/>
    <x v="5"/>
    <x v="4"/>
    <x v="4"/>
    <m/>
    <n v="4.9893005368284449E-6"/>
    <m/>
    <x v="8"/>
    <n v="1"/>
    <n v="0"/>
  </r>
  <r>
    <n v="3807"/>
    <d v="2022-01-18T05:16:00"/>
    <m/>
    <m/>
    <n v="5.4879999999999998E-2"/>
    <n v="5.4899999999999997E-2"/>
    <n v="38063.650908063362"/>
    <n v="2089.694434852679"/>
    <n v="0"/>
    <n v="5.3508063364087852E-2"/>
    <s v="Buy"/>
    <m/>
    <m/>
    <n v="4.1793888697053569"/>
    <x v="1"/>
    <x v="4"/>
    <x v="4"/>
    <m/>
    <n v="-4.5214324496528624E-6"/>
    <m/>
    <x v="8"/>
    <n v="0"/>
    <n v="0"/>
  </r>
  <r>
    <n v="3861"/>
    <d v="2022-01-18T05:20:00"/>
    <m/>
    <m/>
    <n v="5.493E-2"/>
    <n v="5.491E-2"/>
    <n v="38063.650908063362"/>
    <n v="0"/>
    <n v="0.38063650908088681"/>
    <n v="2090.075071361759"/>
    <s v="Sell"/>
    <s v="win"/>
    <s v="EMA_10_13_SOLD"/>
    <n v="4.1801501427235186"/>
    <x v="1"/>
    <x v="4"/>
    <x v="4"/>
    <m/>
    <n v="2.63145261237413E-6"/>
    <m/>
    <x v="8"/>
    <n v="1"/>
    <n v="0"/>
  </r>
  <r>
    <n v="3862"/>
    <d v="2022-01-18T05:20:00"/>
    <m/>
    <m/>
    <n v="2.911"/>
    <n v="2.9079999999999999"/>
    <n v="718.73283059207688"/>
    <n v="2090.075071361759"/>
    <n v="0"/>
    <n v="0.45683059207690002"/>
    <s v="Buy"/>
    <m/>
    <m/>
    <n v="4.1801501427235186"/>
    <x v="4"/>
    <x v="4"/>
    <x v="4"/>
    <m/>
    <n v="-5.1460372703404644E-4"/>
    <m/>
    <x v="8"/>
    <n v="0"/>
    <n v="0"/>
  </r>
  <r>
    <n v="4002"/>
    <d v="2022-01-18T05:32:00"/>
    <m/>
    <m/>
    <n v="2.9129999999999998"/>
    <n v="2.91"/>
    <n v="718.73283059207688"/>
    <n v="0"/>
    <n v="1.437465661184433"/>
    <n v="2091.5125370229439"/>
    <s v="Sell"/>
    <s v="win"/>
    <s v="EMA_10_13_SOLD"/>
    <n v="4.1830250740458883"/>
    <x v="4"/>
    <x v="4"/>
    <x v="4"/>
    <m/>
    <n v="2.4100481401223561E-5"/>
    <m/>
    <x v="8"/>
    <n v="1"/>
    <n v="0"/>
  </r>
  <r>
    <n v="4003"/>
    <d v="2022-01-18T05:32:00"/>
    <m/>
    <m/>
    <n v="2.2210000000000001"/>
    <n v="2.2160000000000002"/>
    <n v="943.82334703201434"/>
    <n v="2091.5125370229439"/>
    <n v="0"/>
    <n v="2.0233470320142581"/>
    <s v="Buy"/>
    <m/>
    <m/>
    <n v="4.1830250740458883"/>
    <x v="8"/>
    <x v="4"/>
    <x v="4"/>
    <m/>
    <n v="-7.9166006838882197E-5"/>
    <m/>
    <x v="8"/>
    <n v="0"/>
    <n v="0"/>
  </r>
  <r>
    <n v="4185"/>
    <d v="2022-01-18T05:47:00"/>
    <m/>
    <m/>
    <n v="2.2290000000000001"/>
    <n v="2.2309999999999999"/>
    <n v="943.82334703201434"/>
    <n v="0"/>
    <n v="14.157350205479821"/>
    <n v="2105.6698872284242"/>
    <s v="Sell"/>
    <s v="win"/>
    <s v="EMA_10_13_SOLD"/>
    <n v="4.2113397744568477"/>
    <x v="8"/>
    <x v="4"/>
    <x v="4"/>
    <m/>
    <n v="1.2198722056169229E-3"/>
    <m/>
    <x v="8"/>
    <n v="1"/>
    <n v="0"/>
  </r>
  <r>
    <n v="4186"/>
    <d v="2022-01-18T05:47:00"/>
    <m/>
    <m/>
    <n v="1.5940000000000001"/>
    <n v="1.5940000000000001"/>
    <n v="1320.997419842173"/>
    <n v="2105.6698872284242"/>
    <n v="0"/>
    <n v="1.165419842172734"/>
    <s v="Buy"/>
    <m/>
    <m/>
    <n v="4.2113397744568477"/>
    <x v="9"/>
    <x v="4"/>
    <x v="4"/>
    <m/>
    <n v="-3.5627812002614327E-5"/>
    <m/>
    <x v="8"/>
    <n v="0"/>
    <n v="0"/>
  </r>
  <r>
    <n v="4671"/>
    <d v="2022-01-18T06:28:00"/>
    <m/>
    <m/>
    <n v="1.6040000000000001"/>
    <n v="1.603"/>
    <n v="1320.997419842173"/>
    <n v="0"/>
    <n v="11.88897677857949"/>
    <n v="2117.5588640070032"/>
    <s v="Sell"/>
    <s v="win"/>
    <s v="EMA_10_13_SOLD"/>
    <n v="4.2351177280140062"/>
    <x v="9"/>
    <x v="4"/>
    <x v="4"/>
    <m/>
    <n v="1.5622601790192809E-3"/>
    <m/>
    <x v="8"/>
    <n v="1"/>
    <n v="0"/>
  </r>
  <r>
    <n v="4672"/>
    <d v="2022-01-18T06:28:00"/>
    <m/>
    <m/>
    <n v="0.1724"/>
    <n v="0.1726"/>
    <n v="12268.591332601411"/>
    <n v="2117.5588640070032"/>
    <n v="0"/>
    <n v="1.0732601408551231E-2"/>
    <s v="Buy"/>
    <m/>
    <m/>
    <n v="4.2351177280140062"/>
    <x v="2"/>
    <x v="4"/>
    <x v="4"/>
    <m/>
    <n v="-8.3164153860670886E-6"/>
    <m/>
    <x v="8"/>
    <n v="0"/>
    <n v="0"/>
  </r>
  <r>
    <n v="6023"/>
    <d v="2022-01-18T08:20:00"/>
    <m/>
    <m/>
    <n v="0.16980000000000001"/>
    <n v="0.16969999999999999"/>
    <n v="12268.591332601411"/>
    <n v="0"/>
    <n v="-35.578914864544458"/>
    <n v="2081.9799491424592"/>
    <s v="Sell"/>
    <s v="lose"/>
    <s v="EMA_10_13_SOLD"/>
    <n v="4.1639598982849177"/>
    <x v="2"/>
    <x v="4"/>
    <x v="4"/>
    <m/>
    <n v="4.4756744189689002E-6"/>
    <m/>
    <x v="8"/>
    <n v="0"/>
    <n v="1"/>
  </r>
  <r>
    <n v="6024"/>
    <d v="2022-01-18T08:21:00"/>
    <m/>
    <m/>
    <n v="1.02"/>
    <n v="1.018"/>
    <n v="2045.1669441477979"/>
    <n v="2081.9799491424592"/>
    <n v="0"/>
    <n v="4.9441477983716009E-3"/>
    <s v="Buy"/>
    <m/>
    <m/>
    <n v="4.1639598982849177"/>
    <x v="11"/>
    <x v="4"/>
    <x v="4"/>
    <m/>
    <n v="-1.864015565411492E-5"/>
    <m/>
    <x v="8"/>
    <n v="0"/>
    <n v="0"/>
  </r>
  <r>
    <n v="6249"/>
    <d v="2022-01-18T08:39:00"/>
    <m/>
    <m/>
    <n v="1.02"/>
    <n v="1.0189999999999999"/>
    <n v="2045.1669441477979"/>
    <n v="0"/>
    <n v="2.0451669441476952"/>
    <n v="2084.025116086606"/>
    <s v="Sell"/>
    <s v="win"/>
    <s v="EMA_10_13_SOLD"/>
    <n v="4.1680502321732131"/>
    <x v="11"/>
    <x v="4"/>
    <x v="4"/>
    <m/>
    <n v="4.6226193898490919E-5"/>
    <m/>
    <x v="8"/>
    <n v="1"/>
    <n v="0"/>
  </r>
  <r>
    <n v="6250"/>
    <d v="2022-01-18T08:39:00"/>
    <m/>
    <m/>
    <n v="0.1696"/>
    <n v="0.1694"/>
    <n v="12302.391476308179"/>
    <n v="2084.025116086606"/>
    <n v="0"/>
    <n v="5.52763081851535E-2"/>
    <s v="Buy"/>
    <m/>
    <m/>
    <n v="4.1680502321732131"/>
    <x v="2"/>
    <x v="4"/>
    <x v="4"/>
    <m/>
    <n v="-4.7720801474859798E-6"/>
    <m/>
    <x v="8"/>
    <n v="0"/>
    <n v="0"/>
  </r>
  <r>
    <n v="6792"/>
    <d v="2022-01-18T09:25:00"/>
    <m/>
    <m/>
    <n v="0.16839999999999999"/>
    <n v="0.16850000000000001"/>
    <n v="12302.391476308179"/>
    <n v="0"/>
    <n v="-11.072152328677021"/>
    <n v="2072.952963757929"/>
    <s v="Sell"/>
    <s v="lose"/>
    <s v="EMA_10_13_SOLD"/>
    <n v="4.1459059275158587"/>
    <x v="2"/>
    <x v="4"/>
    <x v="4"/>
    <m/>
    <n v="2.9025977297175709E-5"/>
    <m/>
    <x v="8"/>
    <n v="0"/>
    <n v="1"/>
  </r>
  <r>
    <n v="6800"/>
    <d v="2022-01-18T09:25:00"/>
    <m/>
    <m/>
    <n v="0.60960000000000003"/>
    <n v="0.60960000000000003"/>
    <n v="3400.5133919913542"/>
    <n v="2072.952963757929"/>
    <n v="0"/>
    <n v="0.16459199135355701"/>
    <s v="Buy"/>
    <m/>
    <m/>
    <n v="4.1459059275158587"/>
    <x v="10"/>
    <x v="4"/>
    <x v="4"/>
    <m/>
    <n v="-2.241682430859093E-4"/>
    <m/>
    <x v="8"/>
    <n v="0"/>
    <n v="0"/>
  </r>
  <r>
    <n v="6939"/>
    <d v="2022-01-18T09:37:00"/>
    <m/>
    <m/>
    <n v="0.61029999999999995"/>
    <n v="0.61080000000000001"/>
    <n v="3400.5133919913542"/>
    <n v="0"/>
    <n v="4.0806160703896239"/>
    <n v="2077.033579828319"/>
    <s v="Sell"/>
    <s v="win"/>
    <s v="EMA_10_13_SOLD"/>
    <n v="4.1540671596566394"/>
    <x v="10"/>
    <x v="4"/>
    <x v="4"/>
    <m/>
    <n v="5.6260980663025428E-5"/>
    <m/>
    <x v="8"/>
    <n v="1"/>
    <n v="0"/>
  </r>
  <r>
    <n v="6940"/>
    <d v="2022-01-18T09:37:00"/>
    <m/>
    <m/>
    <n v="0.35149999999999998"/>
    <n v="0.35149999999999998"/>
    <n v="5909.0571261118612"/>
    <n v="2077.033579828319"/>
    <n v="0"/>
    <n v="0.34212611186153102"/>
    <s v="Buy"/>
    <m/>
    <m/>
    <n v="4.1540671596566394"/>
    <x v="5"/>
    <x v="4"/>
    <x v="4"/>
    <m/>
    <n v="-2.3695628635744811E-5"/>
    <m/>
    <x v="8"/>
    <n v="0"/>
    <n v="0"/>
  </r>
  <r>
    <n v="7012"/>
    <d v="2022-01-18T09:43:00"/>
    <m/>
    <m/>
    <n v="0.35210000000000002"/>
    <n v="0.35220000000000001"/>
    <n v="5909.0571261118612"/>
    <n v="0"/>
    <n v="4.1363399882784506"/>
    <n v="2081.169919816597"/>
    <s v="Sell"/>
    <s v="win"/>
    <s v="EMA_10_13_SOLD"/>
    <n v="4.1623398396331952"/>
    <x v="5"/>
    <x v="4"/>
    <x v="4"/>
    <m/>
    <n v="3.0965434298202421E-5"/>
    <m/>
    <x v="8"/>
    <n v="1"/>
    <n v="0"/>
  </r>
  <r>
    <n v="7013"/>
    <d v="2022-01-18T09:43:00"/>
    <m/>
    <m/>
    <n v="2.8690000000000002"/>
    <n v="2.8740000000000001"/>
    <n v="724.13706326255999"/>
    <n v="2081.169919816597"/>
    <n v="0"/>
    <n v="2.7630632625599629"/>
    <s v="Buy"/>
    <m/>
    <m/>
    <n v="4.1623398396331952"/>
    <x v="4"/>
    <x v="4"/>
    <x v="4"/>
    <m/>
    <n v="-8.2959213554856248E-4"/>
    <m/>
    <x v="8"/>
    <n v="0"/>
    <n v="0"/>
  </r>
  <r>
    <n v="7372"/>
    <d v="2022-01-18T10:13:00"/>
    <m/>
    <m/>
    <n v="2.8650000000000002"/>
    <n v="2.8639999999999999"/>
    <n v="724.13706326255999"/>
    <n v="0"/>
    <n v="-7.2413706326256033"/>
    <n v="2073.9285491839719"/>
    <s v="Sell"/>
    <s v="lose"/>
    <s v="EMA_10_13_SOLD"/>
    <n v="4.1478570983679441"/>
    <x v="4"/>
    <x v="4"/>
    <x v="4"/>
    <m/>
    <n v="8.709750631719082E-4"/>
    <m/>
    <x v="8"/>
    <n v="0"/>
    <n v="1"/>
  </r>
  <r>
    <n v="7373"/>
    <d v="2022-01-18T10:13:00"/>
    <m/>
    <m/>
    <n v="0.60209999999999997"/>
    <n v="0.60199999999999998"/>
    <n v="3445.0640351893221"/>
    <n v="2073.9285491839719"/>
    <n v="0"/>
    <n v="0.42003518932222922"/>
    <s v="Buy"/>
    <m/>
    <m/>
    <n v="4.1478570983679441"/>
    <x v="10"/>
    <x v="4"/>
    <x v="4"/>
    <m/>
    <n v="-9.6529054282257221E-5"/>
    <m/>
    <x v="8"/>
    <n v="0"/>
    <n v="0"/>
  </r>
  <r>
    <n v="7681"/>
    <d v="2022-01-18T10:39:00"/>
    <m/>
    <m/>
    <n v="0.60170000000000001"/>
    <n v="0.60189999999999999"/>
    <n v="3445.0640351893221"/>
    <n v="0"/>
    <n v="-0.34450640351906259"/>
    <n v="2073.5840427804528"/>
    <s v="Sell"/>
    <s v="lose"/>
    <s v="EMA_10_13_SOLD"/>
    <n v="4.1471680855609057"/>
    <x v="10"/>
    <x v="4"/>
    <x v="4"/>
    <m/>
    <n v="3.6339181704869723E-5"/>
    <m/>
    <x v="8"/>
    <n v="0"/>
    <n v="1"/>
  </r>
  <r>
    <n v="7689"/>
    <d v="2022-01-18T10:39:00"/>
    <m/>
    <m/>
    <n v="5.4190000000000002E-2"/>
    <n v="5.4600000000000003E-2"/>
    <n v="37977.729721253723"/>
    <n v="2073.5840427804528"/>
    <n v="0"/>
    <n v="4.4521253714102878E-2"/>
    <s v="Buy"/>
    <m/>
    <m/>
    <n v="4.1471680855609057"/>
    <x v="1"/>
    <x v="4"/>
    <x v="4"/>
    <m/>
    <n v="-8.481379862826377E-6"/>
    <m/>
    <x v="8"/>
    <n v="0"/>
    <n v="0"/>
  </r>
  <r>
    <n v="7986"/>
    <d v="2022-01-18T11:04:00"/>
    <m/>
    <m/>
    <n v="5.3940000000000002E-2"/>
    <n v="5.4379999999999998E-2"/>
    <n v="37977.729721253723"/>
    <n v="0"/>
    <n v="-8.3551005386757424"/>
    <n v="2065.2289422417771"/>
    <s v="Sell"/>
    <s v="lose"/>
    <s v="EMA_10_13_SOLD"/>
    <n v="4.1304578844835547"/>
    <x v="1"/>
    <x v="4"/>
    <x v="4"/>
    <m/>
    <n v="7.9182200252159163E-7"/>
    <m/>
    <x v="8"/>
    <n v="0"/>
    <n v="1"/>
  </r>
  <r>
    <n v="7987"/>
    <d v="2022-01-18T11:04:00"/>
    <m/>
    <m/>
    <n v="1.0009999999999999"/>
    <n v="1.0009999999999999"/>
    <n v="2063.1657764653119"/>
    <n v="2065.2289422417771"/>
    <n v="0"/>
    <n v="0.1047764653120917"/>
    <s v="Buy"/>
    <m/>
    <m/>
    <n v="4.1304578844835547"/>
    <x v="11"/>
    <x v="4"/>
    <x v="4"/>
    <m/>
    <n v="-1.7930683635469791E-4"/>
    <m/>
    <x v="8"/>
    <n v="0"/>
    <n v="0"/>
  </r>
  <r>
    <n v="8183"/>
    <d v="2022-01-18T11:20:00"/>
    <m/>
    <m/>
    <n v="1.004"/>
    <n v="1.0029999999999999"/>
    <n v="2063.1657764653119"/>
    <n v="0"/>
    <n v="4.1263315529304236"/>
    <n v="2069.355273794708"/>
    <s v="Sell"/>
    <s v="win"/>
    <s v="EMA_10_13_SOLD"/>
    <n v="4.1387105475894153"/>
    <x v="11"/>
    <x v="4"/>
    <x v="4"/>
    <m/>
    <n v="1.382023173532865E-4"/>
    <m/>
    <x v="8"/>
    <n v="1"/>
    <n v="0"/>
  </r>
  <r>
    <n v="8186"/>
    <d v="2022-01-18T11:21:00"/>
    <m/>
    <m/>
    <n v="0.16880000000000001"/>
    <n v="0.16880000000000001"/>
    <n v="12259.21370731462"/>
    <n v="2069.355273794708"/>
    <n v="0"/>
    <n v="0.1137073146164341"/>
    <s v="Buy"/>
    <m/>
    <m/>
    <n v="4.1387105475894153"/>
    <x v="2"/>
    <x v="4"/>
    <x v="4"/>
    <m/>
    <n v="-2.3799035249599809E-5"/>
    <m/>
    <x v="8"/>
    <n v="0"/>
    <n v="0"/>
  </r>
  <r>
    <n v="8306"/>
    <d v="2022-01-18T11:31:00"/>
    <m/>
    <m/>
    <n v="0.16889999999999999"/>
    <n v="0.16900000000000001"/>
    <n v="12259.21370731462"/>
    <n v="0"/>
    <n v="2.451842741462769"/>
    <n v="2071.8071165361698"/>
    <s v="Sell"/>
    <s v="win"/>
    <s v="EMA_10_13_SOLD"/>
    <n v="4.1436142330723396"/>
    <x v="2"/>
    <x v="4"/>
    <x v="4"/>
    <m/>
    <n v="1.4638644452169561E-7"/>
    <m/>
    <x v="8"/>
    <n v="1"/>
    <n v="0"/>
  </r>
  <r>
    <n v="8307"/>
    <d v="2022-01-18T11:31:00"/>
    <m/>
    <m/>
    <n v="0.34789999999999999"/>
    <n v="0.3493"/>
    <n v="5931.311527443946"/>
    <n v="2071.8071165361698"/>
    <n v="0"/>
    <n v="0.19752744394604421"/>
    <s v="Buy"/>
    <m/>
    <m/>
    <n v="4.1436142330723396"/>
    <x v="5"/>
    <x v="4"/>
    <x v="4"/>
    <m/>
    <n v="-1.124965038932224E-4"/>
    <m/>
    <x v="8"/>
    <n v="0"/>
    <n v="0"/>
  </r>
  <r>
    <n v="8428"/>
    <d v="2022-01-18T11:41:00"/>
    <m/>
    <m/>
    <n v="0.3498"/>
    <n v="0.35020000000000001"/>
    <n v="5931.311527443946"/>
    <n v="0"/>
    <n v="5.3381803746997321"/>
    <n v="2077.14529691087"/>
    <s v="Sell"/>
    <s v="win"/>
    <s v="EMA_10_13_SOLD"/>
    <n v="4.1542905938217398"/>
    <x v="5"/>
    <x v="4"/>
    <x v="4"/>
    <m/>
    <n v="9.8256819996422884E-5"/>
    <m/>
    <x v="8"/>
    <n v="1"/>
    <n v="0"/>
  </r>
  <r>
    <n v="8429"/>
    <d v="2022-01-18T11:41:00"/>
    <m/>
    <m/>
    <n v="5.4039999999999998E-2"/>
    <n v="5.4059999999999997E-2"/>
    <n v="38422.961467089721"/>
    <n v="2077.14529691087"/>
    <n v="0"/>
    <n v="3.2707089722998628E-2"/>
    <s v="Buy"/>
    <m/>
    <m/>
    <n v="4.1542905938217398"/>
    <x v="1"/>
    <x v="4"/>
    <x v="4"/>
    <m/>
    <n v="-1.357843481005622E-5"/>
    <m/>
    <x v="8"/>
    <n v="0"/>
    <n v="0"/>
  </r>
  <r>
    <n v="8518"/>
    <d v="2022-01-18T11:48:00"/>
    <m/>
    <m/>
    <n v="5.4039999999999998E-2"/>
    <n v="5.4449999999999998E-2"/>
    <n v="38422.961467089721"/>
    <n v="0"/>
    <n v="14.984954972165269"/>
    <n v="2092.1302518830348"/>
    <s v="Sell"/>
    <s v="win"/>
    <s v="EMA_10_13_SOLD"/>
    <n v="4.1842605037660707"/>
    <x v="1"/>
    <x v="4"/>
    <x v="4"/>
    <m/>
    <n v="4.1632270968566809E-6"/>
    <m/>
    <x v="8"/>
    <n v="1"/>
    <n v="0"/>
  </r>
  <r>
    <n v="8519"/>
    <d v="2022-01-18T11:48:00"/>
    <m/>
    <m/>
    <n v="1.5609999999999999"/>
    <n v="1.56"/>
    <n v="1341.109135822458"/>
    <n v="2092.1302518830348"/>
    <n v="0"/>
    <n v="1.069135822458438"/>
    <s v="Buy"/>
    <m/>
    <m/>
    <n v="4.1842605037660707"/>
    <x v="9"/>
    <x v="4"/>
    <x v="4"/>
    <m/>
    <n v="-4.6365928572811299E-4"/>
    <m/>
    <x v="8"/>
    <n v="0"/>
    <n v="0"/>
  </r>
  <r>
    <n v="8949"/>
    <d v="2022-01-18T12:24:00"/>
    <m/>
    <m/>
    <n v="1.5620000000000001"/>
    <n v="1.5640000000000001"/>
    <n v="1341.109135822458"/>
    <n v="0"/>
    <n v="5.3644365432896848"/>
    <n v="2097.494688426325"/>
    <s v="Sell"/>
    <s v="win"/>
    <s v="EMA_10_13_SOLD"/>
    <n v="4.1949893768526501"/>
    <x v="9"/>
    <x v="4"/>
    <x v="4"/>
    <m/>
    <n v="3.7297415074100121E-4"/>
    <m/>
    <x v="8"/>
    <n v="1"/>
    <n v="0"/>
  </r>
  <r>
    <n v="8950"/>
    <d v="2022-01-18T12:24:00"/>
    <m/>
    <m/>
    <n v="0.35070000000000001"/>
    <n v="0.3508"/>
    <n v="5979.1752805767528"/>
    <n v="2097.494688426325"/>
    <n v="0"/>
    <n v="0.1400805767527995"/>
    <s v="Buy"/>
    <m/>
    <m/>
    <n v="4.1949893768526501"/>
    <x v="5"/>
    <x v="4"/>
    <x v="4"/>
    <m/>
    <n v="-1.3178612144004729E-5"/>
    <m/>
    <x v="8"/>
    <n v="0"/>
    <n v="0"/>
  </r>
  <r>
    <n v="9121"/>
    <d v="2022-01-18T12:39:00"/>
    <m/>
    <m/>
    <n v="0.35089999999999999"/>
    <n v="0.3523"/>
    <n v="5979.1752805767528"/>
    <n v="0"/>
    <n v="8.9687629208651742"/>
    <n v="2106.4634513471901"/>
    <s v="Sell"/>
    <s v="win"/>
    <s v="EMA_10_13_SOLD"/>
    <n v="4.2129269026943801"/>
    <x v="5"/>
    <x v="4"/>
    <x v="4"/>
    <m/>
    <n v="2.0692727327520369E-5"/>
    <m/>
    <x v="8"/>
    <n v="1"/>
    <n v="0"/>
  </r>
  <r>
    <n v="9127"/>
    <d v="2022-01-18T12:39:00"/>
    <m/>
    <m/>
    <n v="0.9173"/>
    <n v="0.91639999999999999"/>
    <n v="2298.628820762975"/>
    <n v="2106.4634513471901"/>
    <n v="0"/>
    <n v="0.2976207629750296"/>
    <s v="Buy"/>
    <m/>
    <m/>
    <n v="4.2129269026943801"/>
    <x v="6"/>
    <x v="4"/>
    <x v="4"/>
    <m/>
    <n v="-1.7284226368485811E-4"/>
    <m/>
    <x v="8"/>
    <n v="0"/>
    <n v="0"/>
  </r>
  <r>
    <n v="9629"/>
    <d v="2022-01-18T13:21:00"/>
    <m/>
    <m/>
    <n v="0.9133"/>
    <n v="0.91269999999999996"/>
    <n v="2298.628820762975"/>
    <n v="0"/>
    <n v="-8.5049266368228018"/>
    <n v="2097.9585247103669"/>
    <s v="Sell"/>
    <s v="lose"/>
    <s v="EMA_10_13_SOLD"/>
    <n v="4.1959170494207347"/>
    <x v="6"/>
    <x v="4"/>
    <x v="4"/>
    <m/>
    <n v="2.3932146921490369E-4"/>
    <m/>
    <x v="8"/>
    <n v="0"/>
    <n v="1"/>
  </r>
  <r>
    <n v="9630"/>
    <d v="2022-01-18T13:21:00"/>
    <m/>
    <m/>
    <n v="0.17050000000000001"/>
    <n v="0.17030000000000001"/>
    <n v="12319.19274639088"/>
    <n v="2097.9585247103669"/>
    <n v="0"/>
    <n v="3.1346390880937713E-2"/>
    <s v="Buy"/>
    <m/>
    <m/>
    <n v="4.1959170494207347"/>
    <x v="2"/>
    <x v="4"/>
    <x v="4"/>
    <m/>
    <n v="-4.3253562217737678E-5"/>
    <m/>
    <x v="8"/>
    <n v="0"/>
    <n v="0"/>
  </r>
  <r>
    <n v="10269"/>
    <d v="2022-01-18T14:14:00"/>
    <m/>
    <m/>
    <n v="0.1686"/>
    <n v="0.1686"/>
    <n v="12319.19274639088"/>
    <n v="0"/>
    <n v="-20.942627668864588"/>
    <n v="2077.0158970415032"/>
    <s v="Sell"/>
    <s v="lose"/>
    <s v="EMA_10_13_SOLD"/>
    <n v="4.1540317940830054"/>
    <x v="2"/>
    <x v="4"/>
    <x v="4"/>
    <m/>
    <n v="9.7840319374098428E-6"/>
    <m/>
    <x v="8"/>
    <n v="0"/>
    <n v="1"/>
  </r>
  <r>
    <n v="10271"/>
    <d v="2022-01-18T14:14:00"/>
    <m/>
    <m/>
    <n v="0.6008"/>
    <n v="0.60029999999999994"/>
    <n v="3459.9631801457649"/>
    <n v="2077.0158970415032"/>
    <n v="0"/>
    <n v="0.43428014576568208"/>
    <s v="Buy"/>
    <m/>
    <m/>
    <n v="4.1540317940830054"/>
    <x v="10"/>
    <x v="4"/>
    <x v="4"/>
    <m/>
    <n v="-5.3455184061856897E-5"/>
    <m/>
    <x v="8"/>
    <n v="0"/>
    <n v="0"/>
  </r>
  <r>
    <n v="10334"/>
    <d v="2022-01-18T14:20:00"/>
    <m/>
    <m/>
    <n v="0.6008"/>
    <n v="0.6008"/>
    <n v="3459.9631801457649"/>
    <n v="0"/>
    <n v="1.729981590073294"/>
    <n v="2078.745878631576"/>
    <s v="Sell"/>
    <s v="win"/>
    <s v="EMA_10_13_SOLD"/>
    <n v="4.157491757263152"/>
    <x v="10"/>
    <x v="4"/>
    <x v="4"/>
    <m/>
    <n v="1.1098170644818771E-5"/>
    <m/>
    <x v="8"/>
    <n v="1"/>
    <n v="0"/>
  </r>
  <r>
    <n v="10336"/>
    <d v="2022-01-18T14:20:00"/>
    <m/>
    <m/>
    <n v="0.34710000000000002"/>
    <n v="0.3468"/>
    <n v="5994.076928003391"/>
    <n v="2078.745878631576"/>
    <n v="0"/>
    <n v="0.33252800339105271"/>
    <s v="Buy"/>
    <m/>
    <m/>
    <n v="4.157491757263152"/>
    <x v="5"/>
    <x v="4"/>
    <x v="4"/>
    <m/>
    <n v="-2.4818380651436819E-5"/>
    <m/>
    <x v="8"/>
    <n v="0"/>
    <n v="0"/>
  </r>
  <r>
    <n v="11163"/>
    <d v="2022-01-18T15:29:00"/>
    <m/>
    <m/>
    <n v="0.34250000000000003"/>
    <n v="0.34389999999999998"/>
    <n v="5994.076928003391"/>
    <n v="0"/>
    <n v="-17.382823091209961"/>
    <n v="2061.3630555403661"/>
    <s v="Sell"/>
    <s v="lose"/>
    <s v="EMA_10_13_SOLD"/>
    <n v="4.1227261110807323"/>
    <x v="5"/>
    <x v="4"/>
    <x v="4"/>
    <m/>
    <n v="1.191744637402126E-5"/>
    <m/>
    <x v="8"/>
    <n v="0"/>
    <n v="1"/>
  </r>
  <r>
    <n v="11169"/>
    <d v="2022-01-18T15:29:00"/>
    <m/>
    <m/>
    <n v="0.1648"/>
    <n v="0.16489999999999999"/>
    <n v="12500.685600608649"/>
    <n v="2061.3630555403661"/>
    <n v="0"/>
    <n v="0.1113006086497907"/>
    <s v="Buy"/>
    <m/>
    <m/>
    <n v="4.1227261110807323"/>
    <x v="2"/>
    <x v="4"/>
    <x v="4"/>
    <m/>
    <n v="-6.4133679703176627E-5"/>
    <m/>
    <x v="8"/>
    <n v="0"/>
    <n v="0"/>
  </r>
  <r>
    <n v="11251"/>
    <d v="2022-01-18T15:36:00"/>
    <m/>
    <m/>
    <n v="0.16520000000000001"/>
    <n v="0.16569999999999999"/>
    <n v="12500.685600608649"/>
    <n v="0"/>
    <n v="10.000548480486939"/>
    <n v="2071.363604020853"/>
    <s v="Sell"/>
    <s v="win"/>
    <s v="EMA_10_13_SOLD"/>
    <n v="4.1427272080417064"/>
    <x v="2"/>
    <x v="4"/>
    <x v="4"/>
    <m/>
    <n v="4.6581109538756937E-6"/>
    <m/>
    <x v="8"/>
    <n v="1"/>
    <n v="0"/>
  </r>
  <r>
    <n v="11261"/>
    <d v="2022-01-18T15:37:00"/>
    <m/>
    <m/>
    <n v="0.98709999999999998"/>
    <n v="0.98809999999999998"/>
    <n v="2096.3096893238062"/>
    <n v="2071.363604020853"/>
    <n v="0"/>
    <n v="0.54958932380624259"/>
    <s v="Buy"/>
    <m/>
    <m/>
    <n v="4.1427272080417064"/>
    <x v="11"/>
    <x v="4"/>
    <x v="4"/>
    <m/>
    <n v="-1.2322676585374559E-4"/>
    <m/>
    <x v="8"/>
    <n v="0"/>
    <n v="0"/>
  </r>
  <r>
    <n v="11302"/>
    <d v="2022-01-18T15:40:00"/>
    <m/>
    <m/>
    <n v="0.98819999999999997"/>
    <n v="0.98899999999999999"/>
    <n v="2096.3096893238062"/>
    <n v="0"/>
    <n v="1.886678720391501"/>
    <n v="2073.250282741245"/>
    <s v="Sell"/>
    <s v="win"/>
    <s v="EMA_10_13_SOLD"/>
    <n v="4.1465005654824889"/>
    <x v="11"/>
    <x v="4"/>
    <x v="4"/>
    <m/>
    <n v="1.442541983343038E-5"/>
    <m/>
    <x v="8"/>
    <n v="1"/>
    <n v="0"/>
  </r>
  <r>
    <n v="11304"/>
    <d v="2022-01-18T15:41:00"/>
    <m/>
    <m/>
    <n v="0.91139999999999999"/>
    <n v="0.91090000000000004"/>
    <n v="2276.0459795161319"/>
    <n v="2073.250282741245"/>
    <n v="0"/>
    <n v="0.61777951613175786"/>
    <s v="Buy"/>
    <m/>
    <m/>
    <n v="4.1465005654824889"/>
    <x v="6"/>
    <x v="4"/>
    <x v="4"/>
    <m/>
    <n v="-1.405028659833496E-3"/>
    <m/>
    <x v="8"/>
    <n v="0"/>
    <n v="0"/>
  </r>
  <r>
    <n v="11752"/>
    <d v="2022-01-18T16:18:00"/>
    <m/>
    <m/>
    <n v="0.91100000000000003"/>
    <n v="0.90839999999999999"/>
    <n v="2276.0459795161319"/>
    <n v="0"/>
    <n v="-5.690114948790324"/>
    <n v="2067.5601677924542"/>
    <s v="Sell"/>
    <s v="lose"/>
    <s v="EMA_10_13_SOLD"/>
    <n v="4.1351203355849089"/>
    <x v="6"/>
    <x v="4"/>
    <x v="4"/>
    <m/>
    <n v="5.3696837976702216E-4"/>
    <m/>
    <x v="8"/>
    <n v="0"/>
    <n v="1"/>
  </r>
  <r>
    <n v="11753"/>
    <d v="2022-01-18T16:18:00"/>
    <m/>
    <m/>
    <n v="1.502"/>
    <n v="1.5"/>
    <n v="1378.373445194969"/>
    <n v="2067.5601677924542"/>
    <n v="0"/>
    <n v="1.373445194969463"/>
    <s v="Buy"/>
    <m/>
    <m/>
    <n v="4.1351203355849089"/>
    <x v="9"/>
    <x v="4"/>
    <x v="4"/>
    <m/>
    <n v="-7.1028660238736663E-4"/>
    <m/>
    <x v="8"/>
    <n v="0"/>
    <n v="0"/>
  </r>
  <r>
    <n v="12485"/>
    <d v="2022-01-18T17:19:00"/>
    <m/>
    <m/>
    <n v="1.4810000000000001"/>
    <n v="1.48"/>
    <n v="1378.373445194969"/>
    <n v="0"/>
    <n v="-27.567468903899449"/>
    <n v="2039.992698888555"/>
    <s v="Sell"/>
    <s v="lose"/>
    <s v="EMA_10_13_SOLD"/>
    <n v="4.0799853977771097"/>
    <x v="9"/>
    <x v="4"/>
    <x v="4"/>
    <m/>
    <n v="1.047035512966588E-4"/>
    <m/>
    <x v="8"/>
    <n v="0"/>
    <n v="1"/>
  </r>
  <r>
    <n v="12486"/>
    <d v="2022-01-18T17:19:00"/>
    <m/>
    <m/>
    <n v="2.1520000000000001"/>
    <n v="2.1480000000000001"/>
    <n v="949.71727136338666"/>
    <n v="2039.992698888555"/>
    <n v="0"/>
    <n v="0.30127136338659982"/>
    <s v="Buy"/>
    <m/>
    <m/>
    <n v="4.0799853977771097"/>
    <x v="8"/>
    <x v="4"/>
    <x v="4"/>
    <m/>
    <n v="-4.3271507667697051E-5"/>
    <m/>
    <x v="8"/>
    <n v="0"/>
    <n v="0"/>
  </r>
  <r>
    <n v="12513"/>
    <d v="2022-01-18T17:21:00"/>
    <m/>
    <m/>
    <n v="2.1509999999999998"/>
    <n v="2.153"/>
    <n v="949.71727136338666"/>
    <n v="0"/>
    <n v="4.7485863568167588"/>
    <n v="2044.741285245372"/>
    <s v="Sell"/>
    <s v="win"/>
    <s v="EMA_10_13_SOLD"/>
    <n v="4.0894825704907429"/>
    <x v="8"/>
    <x v="4"/>
    <x v="4"/>
    <m/>
    <n v="8.1048564295027603E-5"/>
    <m/>
    <x v="8"/>
    <n v="1"/>
    <n v="0"/>
  </r>
  <r>
    <n v="12515"/>
    <d v="2022-01-18T17:21:00"/>
    <m/>
    <m/>
    <n v="0.37980000000000003"/>
    <n v="0.37969999999999998"/>
    <n v="5385.1495529243393"/>
    <n v="2044.741285245372"/>
    <n v="0"/>
    <n v="0.2441529243395878"/>
    <s v="Buy"/>
    <m/>
    <m/>
    <n v="4.0894825704907429"/>
    <x v="5"/>
    <x v="4"/>
    <x v="4"/>
    <m/>
    <n v="-6.2490864527264822E-4"/>
    <m/>
    <x v="8"/>
    <n v="0"/>
    <n v="0"/>
  </r>
  <r>
    <n v="12982"/>
    <d v="2022-01-18T18:00:00"/>
    <m/>
    <m/>
    <n v="0.3715"/>
    <n v="0.37219999999999998"/>
    <n v="5385.1495529243393"/>
    <n v="0"/>
    <n v="-40.388621646932513"/>
    <n v="2004.352663598439"/>
    <s v="Sell"/>
    <s v="lose"/>
    <s v="EMA_10_13_SOLD"/>
    <n v="4.0087053271968784"/>
    <x v="5"/>
    <x v="4"/>
    <x v="4"/>
    <m/>
    <n v="1.7310554190241859E-5"/>
    <m/>
    <x v="8"/>
    <n v="0"/>
    <n v="1"/>
  </r>
  <r>
    <n v="12984"/>
    <d v="2022-01-18T18:01:00"/>
    <m/>
    <m/>
    <n v="2.827"/>
    <n v="2.823"/>
    <n v="710.00802819640069"/>
    <n v="2004.352663598439"/>
    <n v="0"/>
    <n v="1.435028196400699"/>
    <s v="Buy"/>
    <m/>
    <m/>
    <n v="4.0087053271968784"/>
    <x v="4"/>
    <x v="4"/>
    <x v="4"/>
    <m/>
    <n v="-7.2060579547095216E-4"/>
    <m/>
    <x v="8"/>
    <n v="0"/>
    <n v="0"/>
  </r>
  <r>
    <n v="13078"/>
    <d v="2022-01-18T18:08:00"/>
    <m/>
    <m/>
    <n v="2.831"/>
    <n v="2.831"/>
    <n v="710.00802819640069"/>
    <n v="0"/>
    <n v="5.6800642255714138"/>
    <n v="2010.03272782401"/>
    <s v="Sell"/>
    <s v="win"/>
    <s v="EMA_10_13_SOLD"/>
    <n v="4.0200654556480213"/>
    <x v="4"/>
    <x v="4"/>
    <x v="4"/>
    <m/>
    <n v="1.558354413297991E-4"/>
    <m/>
    <x v="8"/>
    <n v="1"/>
    <n v="0"/>
  </r>
  <r>
    <n v="13079"/>
    <d v="2022-01-18T18:08:00"/>
    <m/>
    <m/>
    <n v="5.389E-2"/>
    <n v="5.391E-2"/>
    <n v="37284.969909553147"/>
    <n v="2010.0327278240111"/>
    <n v="0"/>
    <n v="5.2595531544244872E-3"/>
    <s v="Buy"/>
    <m/>
    <m/>
    <n v="4.0200654556480213"/>
    <x v="1"/>
    <x v="4"/>
    <x v="4"/>
    <m/>
    <n v="-2.0458700677523919E-5"/>
    <m/>
    <x v="8"/>
    <n v="0"/>
    <n v="0"/>
  </r>
  <r>
    <n v="13195"/>
    <d v="2022-01-18T18:18:00"/>
    <m/>
    <m/>
    <n v="5.4239999999999997E-2"/>
    <n v="5.4269999999999999E-2"/>
    <n v="37284.969909553147"/>
    <n v="0"/>
    <n v="13.4225891674389"/>
    <n v="2023.45531699145"/>
    <s v="Sell"/>
    <s v="win"/>
    <s v="EMA_10_13_SOLD"/>
    <n v="4.0469106339829004"/>
    <x v="1"/>
    <x v="4"/>
    <x v="4"/>
    <m/>
    <n v="2.7756165088752009E-6"/>
    <m/>
    <x v="8"/>
    <n v="1"/>
    <n v="0"/>
  </r>
  <r>
    <n v="13196"/>
    <d v="2022-01-18T18:18:00"/>
    <m/>
    <m/>
    <n v="0.89329999999999998"/>
    <n v="0.89629999999999999"/>
    <n v="2257.5647852186212"/>
    <n v="2023.45531699145"/>
    <n v="0"/>
    <n v="0.68138521862076362"/>
    <s v="Buy"/>
    <m/>
    <m/>
    <n v="4.0469106339829004"/>
    <x v="6"/>
    <x v="4"/>
    <x v="4"/>
    <m/>
    <n v="-7.5081069403015732E-5"/>
    <m/>
    <x v="8"/>
    <n v="0"/>
    <n v="0"/>
  </r>
  <r>
    <n v="13204"/>
    <d v="2022-01-18T18:19:00"/>
    <m/>
    <m/>
    <n v="0.89629999999999999"/>
    <n v="0.89500000000000002"/>
    <n v="2257.5647852186212"/>
    <n v="0"/>
    <n v="-2.9348342207840692"/>
    <n v="2020.5204827706659"/>
    <s v="Sell"/>
    <s v="lose"/>
    <s v="EMA_10_13_SOLD"/>
    <n v="4.0410409655413311"/>
    <x v="6"/>
    <x v="4"/>
    <x v="4"/>
    <m/>
    <n v="6.0466903377687231E-6"/>
    <m/>
    <x v="8"/>
    <n v="0"/>
    <n v="1"/>
  </r>
  <r>
    <n v="13205"/>
    <d v="2022-01-18T18:19:00"/>
    <m/>
    <m/>
    <n v="0.36940000000000001"/>
    <n v="0.3679"/>
    <n v="5492.0371915484257"/>
    <n v="2020.5204827706659"/>
    <n v="0"/>
    <n v="2.5991548425581708E-2"/>
    <s v="Buy"/>
    <m/>
    <m/>
    <n v="4.041040965541332"/>
    <x v="5"/>
    <x v="4"/>
    <x v="4"/>
    <m/>
    <n v="-3.5398871440828212E-5"/>
    <m/>
    <x v="8"/>
    <n v="0"/>
    <n v="0"/>
  </r>
  <r>
    <n v="13423"/>
    <d v="2022-01-18T18:37:00"/>
    <m/>
    <m/>
    <n v="0.37009999999999998"/>
    <n v="0.37"/>
    <n v="5492.0371915484257"/>
    <n v="0"/>
    <n v="11.533278102251639"/>
    <n v="2032.053760872918"/>
    <s v="Sell"/>
    <s v="win"/>
    <s v="EMA_10_13_SOLD"/>
    <n v="4.0641075217458349"/>
    <x v="5"/>
    <x v="4"/>
    <x v="4"/>
    <m/>
    <n v="7.0328726768043026E-5"/>
    <m/>
    <x v="8"/>
    <n v="1"/>
    <n v="0"/>
  </r>
  <r>
    <n v="13424"/>
    <d v="2022-01-18T18:37:00"/>
    <m/>
    <m/>
    <n v="2.8250000000000002"/>
    <n v="2.831"/>
    <n v="717.78656336026756"/>
    <n v="2032.0537608729171"/>
    <n v="0"/>
    <n v="1.543563360267574"/>
    <s v="Buy"/>
    <m/>
    <m/>
    <n v="4.0641075217458349"/>
    <x v="4"/>
    <x v="4"/>
    <x v="4"/>
    <m/>
    <n v="-5.9373047259825285E-4"/>
    <m/>
    <x v="8"/>
    <n v="0"/>
    <n v="0"/>
  </r>
  <r>
    <n v="13766"/>
    <d v="2022-01-18T19:06:00"/>
    <m/>
    <m/>
    <n v="2.8119999999999998"/>
    <n v="2.8210000000000002"/>
    <n v="717.78656336026756"/>
    <n v="0"/>
    <n v="-7.1778656336023232"/>
    <n v="2024.875895239315"/>
    <s v="Sell"/>
    <s v="lose"/>
    <s v="EMA_10_13_SOLD"/>
    <n v="4.0497517904786298"/>
    <x v="4"/>
    <x v="4"/>
    <x v="4"/>
    <m/>
    <n v="3.4294251924471553E-5"/>
    <m/>
    <x v="8"/>
    <n v="0"/>
    <n v="1"/>
  </r>
  <r>
    <n v="13769"/>
    <d v="2022-01-18T19:06:00"/>
    <m/>
    <m/>
    <n v="5.3120000000000001E-2"/>
    <n v="5.321E-2"/>
    <n v="38054.423890985061"/>
    <n v="2024.875895239315"/>
    <n v="0"/>
    <n v="1.535098506075459E-2"/>
    <s v="Buy"/>
    <m/>
    <m/>
    <n v="4.0497517904786298"/>
    <x v="1"/>
    <x v="4"/>
    <x v="4"/>
    <m/>
    <n v="-1.5456227415264201E-5"/>
    <m/>
    <x v="8"/>
    <n v="0"/>
    <n v="0"/>
  </r>
  <r>
    <n v="13970"/>
    <d v="2022-01-18T19:23:00"/>
    <m/>
    <m/>
    <n v="5.3240000000000003E-2"/>
    <n v="5.3269999999999998E-2"/>
    <n v="38054.423890985061"/>
    <n v="0"/>
    <n v="2.2832654334590639"/>
    <n v="2027.1591606727741"/>
    <s v="Sell"/>
    <s v="win"/>
    <s v="EMA_10_13_SOLD"/>
    <n v="4.0543183213455478"/>
    <x v="1"/>
    <x v="4"/>
    <x v="4"/>
    <m/>
    <n v="9.7732557723662072E-6"/>
    <m/>
    <x v="8"/>
    <n v="1"/>
    <n v="0"/>
  </r>
  <r>
    <n v="13971"/>
    <d v="2022-01-18T19:23:00"/>
    <m/>
    <m/>
    <n v="0.36359999999999998"/>
    <n v="0.3614"/>
    <n v="5609.1841745234478"/>
    <n v="2027.1591606727741"/>
    <n v="0"/>
    <n v="0.25617452344785191"/>
    <s v="Buy"/>
    <m/>
    <m/>
    <n v="4.0543183213455478"/>
    <x v="5"/>
    <x v="4"/>
    <x v="4"/>
    <m/>
    <n v="-1.8911797397713759E-5"/>
    <m/>
    <x v="8"/>
    <n v="0"/>
    <n v="0"/>
  </r>
  <r>
    <n v="14801"/>
    <d v="2022-01-18T20:32:00"/>
    <m/>
    <m/>
    <n v="0.3543"/>
    <n v="0.3553"/>
    <n v="5609.1841745234478"/>
    <n v="0"/>
    <n v="-34.216023464593043"/>
    <n v="1992.943137208181"/>
    <s v="Sell"/>
    <s v="lose"/>
    <s v="EMA_10_13_SOLD"/>
    <n v="3.9858862744163619"/>
    <x v="5"/>
    <x v="4"/>
    <x v="4"/>
    <m/>
    <n v="9.6572899223379416E-5"/>
    <m/>
    <x v="8"/>
    <n v="0"/>
    <n v="1"/>
  </r>
  <r>
    <n v="14809"/>
    <d v="2022-01-18T20:33:00"/>
    <m/>
    <m/>
    <n v="1.4390000000000001"/>
    <n v="1.446"/>
    <n v="1378.2455997290331"/>
    <n v="1992.943137208181"/>
    <n v="0"/>
    <n v="0.20759972903266519"/>
    <s v="Buy"/>
    <m/>
    <m/>
    <n v="3.9858862744163619"/>
    <x v="9"/>
    <x v="4"/>
    <x v="4"/>
    <m/>
    <n v="-1.0089069001406601E-3"/>
    <m/>
    <x v="8"/>
    <n v="0"/>
    <n v="0"/>
  </r>
  <r>
    <n v="14932"/>
    <d v="2022-01-18T20:43:00"/>
    <m/>
    <m/>
    <n v="1.4610000000000001"/>
    <n v="1.4550000000000001"/>
    <n v="1378.2455997290331"/>
    <n v="0"/>
    <n v="12.40421039756143"/>
    <n v="2005.347347605742"/>
    <s v="Sell"/>
    <s v="win"/>
    <s v="EMA_10_13_SOLD"/>
    <n v="4.0106946952114848"/>
    <x v="9"/>
    <x v="4"/>
    <x v="4"/>
    <m/>
    <n v="1.4029918589453241E-3"/>
    <m/>
    <x v="8"/>
    <n v="1"/>
    <n v="0"/>
  </r>
  <r>
    <n v="14933"/>
    <d v="2022-01-18T20:43:00"/>
    <m/>
    <m/>
    <n v="5.3400000000000003E-2"/>
    <n v="5.3289999999999997E-2"/>
    <n v="37630.837823339127"/>
    <n v="2005.347347605742"/>
    <n v="0"/>
    <n v="5.1033339136099747E-2"/>
    <s v="Buy"/>
    <m/>
    <m/>
    <n v="4.0106946952114848"/>
    <x v="1"/>
    <x v="4"/>
    <x v="4"/>
    <m/>
    <n v="-3.4198816388011921E-6"/>
    <m/>
    <x v="8"/>
    <n v="0"/>
    <n v="0"/>
  </r>
  <r>
    <n v="15389"/>
    <d v="2022-01-18T21:21:00"/>
    <m/>
    <m/>
    <n v="5.3409999999999999E-2"/>
    <n v="5.3400000000000003E-2"/>
    <n v="37630.837823339127"/>
    <n v="0"/>
    <n v="4.1393921605676951"/>
    <n v="2009.4867397663099"/>
    <s v="Sell"/>
    <s v="win"/>
    <s v="EMA_10_13_SOLD"/>
    <n v="4.0189734795326197"/>
    <x v="1"/>
    <x v="4"/>
    <x v="4"/>
    <m/>
    <n v="6.696437790179588E-7"/>
    <m/>
    <x v="8"/>
    <n v="1"/>
    <n v="0"/>
  </r>
  <r>
    <n v="15390"/>
    <d v="2022-01-18T21:21:00"/>
    <m/>
    <m/>
    <n v="0.98099999999999998"/>
    <n v="0.98089999999999999"/>
    <n v="2048.6152918404632"/>
    <n v="2009.4867397663099"/>
    <n v="0"/>
    <n v="0.4960918404627721"/>
    <s v="Buy"/>
    <m/>
    <m/>
    <n v="4.0189734795326197"/>
    <x v="11"/>
    <x v="4"/>
    <x v="4"/>
    <m/>
    <n v="-3.6563255705668318E-5"/>
    <m/>
    <x v="8"/>
    <n v="0"/>
    <n v="0"/>
  </r>
  <r>
    <n v="15831"/>
    <d v="2022-01-18T21:58:00"/>
    <m/>
    <m/>
    <n v="0.97589999999999999"/>
    <n v="0.97619999999999996"/>
    <n v="2048.6152918404632"/>
    <n v="0"/>
    <n v="-9.6284918716503398"/>
    <n v="1999.8582478946601"/>
    <s v="Sell"/>
    <s v="lose"/>
    <s v="EMA_10_13_SOLD"/>
    <n v="3.9997164957893192"/>
    <x v="11"/>
    <x v="4"/>
    <x v="4"/>
    <m/>
    <n v="8.0685929224610931E-5"/>
    <m/>
    <x v="8"/>
    <n v="0"/>
    <n v="1"/>
  </r>
  <r>
    <n v="15834"/>
    <d v="2022-01-18T21:58:00"/>
    <m/>
    <m/>
    <n v="5.3199999999999997E-2"/>
    <n v="5.3249999999999999E-2"/>
    <n v="37556.023434641487"/>
    <n v="1999.8582478946601"/>
    <n v="0"/>
    <n v="2.3184641495432579E-2"/>
    <s v="Buy"/>
    <m/>
    <m/>
    <n v="3.9997164957893192"/>
    <x v="1"/>
    <x v="4"/>
    <x v="4"/>
    <m/>
    <n v="-4.1805427732979914E-6"/>
    <m/>
    <x v="8"/>
    <n v="0"/>
    <n v="0"/>
  </r>
  <r>
    <n v="15850"/>
    <d v="2022-01-18T21:59:00"/>
    <m/>
    <m/>
    <n v="5.3469999999999997E-2"/>
    <n v="5.3400000000000003E-2"/>
    <n v="37556.023434641487"/>
    <n v="0"/>
    <n v="5.633403515196278"/>
    <n v="2005.4916514098561"/>
    <s v="Sell"/>
    <s v="win"/>
    <s v="EMA_10_13_SOLD"/>
    <n v="4.0109833028197119"/>
    <x v="1"/>
    <x v="4"/>
    <x v="4"/>
    <m/>
    <n v="2.4873706486738811E-6"/>
    <m/>
    <x v="8"/>
    <n v="1"/>
    <n v="0"/>
  </r>
  <r>
    <n v="15851"/>
    <d v="2022-01-18T21:59:00"/>
    <m/>
    <m/>
    <n v="1.45"/>
    <n v="1.448"/>
    <n v="1385.0080465537681"/>
    <n v="2005.4916514098561"/>
    <n v="0"/>
    <n v="0.72004655376787063"/>
    <s v="Buy"/>
    <m/>
    <m/>
    <n v="4.010983302819711"/>
    <x v="9"/>
    <x v="4"/>
    <x v="4"/>
    <m/>
    <n v="-3.487580234198262E-4"/>
    <m/>
    <x v="8"/>
    <n v="0"/>
    <n v="0"/>
  </r>
  <r>
    <n v="15977"/>
    <d v="2022-01-18T22:10:00"/>
    <m/>
    <m/>
    <n v="1.452"/>
    <n v="1.4510000000000001"/>
    <n v="1385.0080465537681"/>
    <n v="0"/>
    <n v="4.1550241396614638"/>
    <n v="2009.6466755495171"/>
    <s v="Sell"/>
    <s v="win"/>
    <s v="EMA_10_13_SOLD"/>
    <n v="4.0192933510990354"/>
    <x v="9"/>
    <x v="4"/>
    <x v="4"/>
    <m/>
    <n v="5.9184020133606907E-5"/>
    <m/>
    <x v="8"/>
    <n v="1"/>
    <n v="0"/>
  </r>
  <r>
    <n v="15978"/>
    <d v="2022-01-18T22:10:00"/>
    <m/>
    <m/>
    <n v="0.16300000000000001"/>
    <n v="0.16300000000000001"/>
    <n v="12329.12070889274"/>
    <n v="2009.6466755495171"/>
    <n v="0"/>
    <n v="0.126708892741733"/>
    <s v="Buy"/>
    <m/>
    <m/>
    <n v="4.0192933510990354"/>
    <x v="2"/>
    <x v="4"/>
    <x v="4"/>
    <m/>
    <n v="-1.204315102118492E-5"/>
    <m/>
    <x v="8"/>
    <n v="0"/>
    <n v="0"/>
  </r>
  <r>
    <n v="16183"/>
    <d v="2022-01-18T22:27:00"/>
    <m/>
    <m/>
    <n v="0.16320000000000001"/>
    <n v="0.1633"/>
    <n v="12329.12070889274"/>
    <n v="0"/>
    <n v="3.698736212667654"/>
    <n v="2013.345411762185"/>
    <s v="Sell"/>
    <s v="win"/>
    <s v="EMA_10_13_SOLD"/>
    <n v="4.0266908235243699"/>
    <x v="2"/>
    <x v="4"/>
    <x v="4"/>
    <m/>
    <n v="2.918063415985328E-5"/>
    <m/>
    <x v="8"/>
    <n v="1"/>
    <n v="0"/>
  </r>
  <r>
    <n v="16185"/>
    <d v="2022-01-18T22:27:00"/>
    <m/>
    <m/>
    <n v="0.87649999999999995"/>
    <n v="0.87690000000000001"/>
    <n v="2295.980626938288"/>
    <n v="2013.345411762185"/>
    <n v="0"/>
    <n v="0.25642693828793561"/>
    <s v="Buy"/>
    <m/>
    <m/>
    <n v="4.0266908235243699"/>
    <x v="6"/>
    <x v="4"/>
    <x v="4"/>
    <m/>
    <n v="-2.9430606472369281E-4"/>
    <m/>
    <x v="8"/>
    <n v="0"/>
    <n v="0"/>
  </r>
  <r>
    <n v="16423"/>
    <d v="2022-01-18T22:47:00"/>
    <m/>
    <m/>
    <n v="0.87590000000000001"/>
    <n v="0.87739999999999996"/>
    <n v="2295.980626938288"/>
    <n v="0"/>
    <n v="1.147990313469109"/>
    <n v="2014.4934020756541"/>
    <s v="Sell"/>
    <s v="win"/>
    <s v="EMA_10_13_SOLD"/>
    <n v="4.0289868041513079"/>
    <x v="6"/>
    <x v="4"/>
    <x v="4"/>
    <m/>
    <n v="2.9514284797582668E-5"/>
    <m/>
    <x v="8"/>
    <n v="1"/>
    <n v="0"/>
  </r>
  <r>
    <n v="16426"/>
    <d v="2022-01-18T22:47:00"/>
    <m/>
    <m/>
    <n v="2.113"/>
    <n v="2.12"/>
    <n v="950.23273682813863"/>
    <n v="2014.4934020756541"/>
    <n v="0"/>
    <n v="0.47273682813857931"/>
    <s v="Buy"/>
    <m/>
    <m/>
    <n v="4.0289868041513079"/>
    <x v="8"/>
    <x v="4"/>
    <x v="4"/>
    <m/>
    <n v="-2.0441477941002259E-4"/>
    <m/>
    <x v="8"/>
    <n v="0"/>
    <n v="0"/>
  </r>
  <r>
    <n v="17163"/>
    <d v="2022-01-18T23:49:00"/>
    <m/>
    <m/>
    <n v="2.105"/>
    <n v="2.1040000000000001"/>
    <n v="950.23273682813863"/>
    <n v="0"/>
    <n v="-15.20372378925026"/>
    <n v="1999.2896782864041"/>
    <s v="Sell"/>
    <s v="lose"/>
    <s v="EMA_10_13_SOLD"/>
    <n v="3.9985793565728081"/>
    <x v="8"/>
    <x v="4"/>
    <x v="4"/>
    <m/>
    <n v="8.5127465458878504E-4"/>
    <m/>
    <x v="8"/>
    <n v="0"/>
    <n v="1"/>
  </r>
  <r>
    <n v="17164"/>
    <d v="2022-01-18T23:49:00"/>
    <m/>
    <m/>
    <n v="0.86509999999999998"/>
    <n v="0.86360000000000003"/>
    <n v="2315.0644723094069"/>
    <n v="1999.2896782864041"/>
    <n v="0"/>
    <n v="0.61647230940684583"/>
    <s v="Buy"/>
    <m/>
    <m/>
    <n v="3.9985793565728081"/>
    <x v="6"/>
    <x v="4"/>
    <x v="4"/>
    <m/>
    <n v="-1.304575896199367E-5"/>
    <m/>
    <x v="8"/>
    <n v="0"/>
    <n v="0"/>
  </r>
  <r>
    <n v="17537"/>
    <d v="2022-01-19T00:20:00"/>
    <m/>
    <m/>
    <n v="0.85809999999999997"/>
    <n v="0.8589"/>
    <n v="2315.0644723094069"/>
    <n v="0"/>
    <n v="-10.88080301985428"/>
    <n v="1988.40887526655"/>
    <s v="Sell"/>
    <s v="lose"/>
    <s v="EMA_10_13_SOLD"/>
    <n v="3.9768177505330988"/>
    <x v="6"/>
    <x v="4"/>
    <x v="4"/>
    <m/>
    <n v="9.4541462392183639E-5"/>
    <m/>
    <x v="0"/>
    <n v="0"/>
    <n v="1"/>
  </r>
  <r>
    <n v="17538"/>
    <d v="2022-01-19T00:20:00"/>
    <m/>
    <m/>
    <n v="2.2120000000000002"/>
    <n v="2.2130000000000001"/>
    <n v="898.5128220815858"/>
    <n v="1988.4088752665491"/>
    <n v="0"/>
    <n v="3.4822081585764053E-2"/>
    <s v="Buy"/>
    <m/>
    <m/>
    <n v="3.9768177505330988"/>
    <x v="3"/>
    <x v="4"/>
    <x v="4"/>
    <m/>
    <n v="-2.7791061358728442E-4"/>
    <m/>
    <x v="0"/>
    <n v="0"/>
    <n v="0"/>
  </r>
  <r>
    <n v="17563"/>
    <d v="2022-01-19T00:22:00"/>
    <m/>
    <m/>
    <n v="2.2200000000000002"/>
    <n v="2.2200000000000002"/>
    <n v="898.5128220815858"/>
    <n v="0"/>
    <n v="6.2895897545713524"/>
    <n v="1994.6984650211209"/>
    <s v="Sell"/>
    <s v="win"/>
    <s v="EMA_10_13_SOLD"/>
    <n v="3.9893969300422421"/>
    <x v="3"/>
    <x v="4"/>
    <x v="4"/>
    <m/>
    <n v="1.540011386964579E-4"/>
    <m/>
    <x v="0"/>
    <n v="1"/>
    <n v="0"/>
  </r>
  <r>
    <n v="17564"/>
    <d v="2022-01-19T00:22:00"/>
    <m/>
    <m/>
    <n v="0.58440000000000003"/>
    <n v="0.58450000000000002"/>
    <n v="3412.657767358633"/>
    <n v="1994.6984650211209"/>
    <n v="0"/>
    <n v="0.34676735863244051"/>
    <s v="Buy"/>
    <m/>
    <m/>
    <n v="3.9893969300422421"/>
    <x v="10"/>
    <x v="4"/>
    <x v="4"/>
    <m/>
    <n v="-6.7214450652786084E-4"/>
    <m/>
    <x v="0"/>
    <n v="0"/>
    <n v="0"/>
  </r>
  <r>
    <n v="17754"/>
    <d v="2022-01-19T00:38:00"/>
    <m/>
    <m/>
    <n v="0.58679999999999999"/>
    <n v="0.58640000000000003"/>
    <n v="3412.657767358633"/>
    <n v="0"/>
    <n v="6.4840497579816656"/>
    <n v="2001.1825147791019"/>
    <s v="Sell"/>
    <s v="win"/>
    <s v="EMA_10_13_SOLD"/>
    <n v="4.0023650295582049"/>
    <x v="10"/>
    <x v="4"/>
    <x v="4"/>
    <m/>
    <n v="1.429752343784507E-5"/>
    <m/>
    <x v="0"/>
    <n v="1"/>
    <n v="0"/>
  </r>
  <r>
    <n v="17755"/>
    <d v="2022-01-19T00:38:00"/>
    <m/>
    <m/>
    <n v="5.3359999999999998E-2"/>
    <n v="5.3339999999999999E-2"/>
    <n v="37517.482466799818"/>
    <n v="2001.1825147791019"/>
    <n v="0"/>
    <n v="4.670679981924919E-2"/>
    <s v="Buy"/>
    <m/>
    <m/>
    <n v="4.0023650295582049"/>
    <x v="1"/>
    <x v="4"/>
    <x v="4"/>
    <m/>
    <n v="-6.7170993758719488E-6"/>
    <m/>
    <x v="0"/>
    <n v="0"/>
    <n v="0"/>
  </r>
  <r>
    <n v="17926"/>
    <d v="2022-01-19T00:52:00"/>
    <m/>
    <m/>
    <n v="5.3359999999999998E-2"/>
    <n v="5.3339999999999999E-2"/>
    <n v="37517.482466799818"/>
    <n v="0"/>
    <n v="0"/>
    <n v="2001.1825147791019"/>
    <s v="Sell"/>
    <s v="win"/>
    <s v="EMA_10_13_SOLD"/>
    <n v="4.0023650295582049"/>
    <x v="1"/>
    <x v="4"/>
    <x v="4"/>
    <m/>
    <n v="2.562854891717536E-6"/>
    <m/>
    <x v="0"/>
    <n v="1"/>
    <n v="0"/>
  </r>
  <r>
    <n v="17927"/>
    <d v="2022-01-19T00:52:00"/>
    <m/>
    <m/>
    <n v="0.39660000000000001"/>
    <n v="0.39679999999999999"/>
    <n v="5043.3027086166894"/>
    <n v="2001.1825147791019"/>
    <n v="0"/>
    <n v="0.37150861668959229"/>
    <s v="Buy"/>
    <m/>
    <m/>
    <n v="4.0023650295582049"/>
    <x v="0"/>
    <x v="4"/>
    <x v="4"/>
    <m/>
    <n v="-5.1300739636661603E-5"/>
    <m/>
    <x v="0"/>
    <n v="0"/>
    <n v="0"/>
  </r>
  <r>
    <n v="18387"/>
    <d v="2022-01-19T01:30:00"/>
    <m/>
    <m/>
    <n v="0.39779999999999999"/>
    <n v="0.39839999999999998"/>
    <n v="5043.3027086166894"/>
    <n v="0"/>
    <n v="8.069284333786527"/>
    <n v="2009.2517991128891"/>
    <s v="Sell"/>
    <s v="win"/>
    <s v="EMA_10_13_SOLD"/>
    <n v="4.0185035982257782"/>
    <x v="0"/>
    <x v="4"/>
    <x v="4"/>
    <m/>
    <n v="5.0640426897341502E-5"/>
    <m/>
    <x v="0"/>
    <n v="1"/>
    <n v="0"/>
  </r>
  <r>
    <n v="18388"/>
    <d v="2022-01-19T01:30:00"/>
    <m/>
    <m/>
    <n v="0.85760000000000003"/>
    <n v="0.85929999999999995"/>
    <n v="2338.2425219514589"/>
    <n v="2009.2517991128891"/>
    <n v="0"/>
    <n v="8.7221951459494962E-2"/>
    <s v="Buy"/>
    <m/>
    <m/>
    <n v="4.0185035982257782"/>
    <x v="6"/>
    <x v="4"/>
    <x v="4"/>
    <m/>
    <n v="-8.1642925333524907E-5"/>
    <m/>
    <x v="0"/>
    <n v="0"/>
    <n v="0"/>
  </r>
  <r>
    <n v="19031"/>
    <d v="2022-01-19T02:23:00"/>
    <m/>
    <m/>
    <n v="0.85040000000000004"/>
    <n v="0.85070000000000001"/>
    <n v="2338.2425219514589"/>
    <n v="0"/>
    <n v="-20.108885688782269"/>
    <n v="1989.1429134241071"/>
    <s v="Sell"/>
    <s v="lose"/>
    <s v="EMA_10_13_SOLD"/>
    <n v="3.9782858268482131"/>
    <x v="6"/>
    <x v="4"/>
    <x v="4"/>
    <m/>
    <n v="4.7635383137567537E-5"/>
    <m/>
    <x v="0"/>
    <n v="0"/>
    <n v="1"/>
  </r>
  <r>
    <n v="19032"/>
    <d v="2022-01-19T02:24:00"/>
    <m/>
    <m/>
    <n v="0.98619999999999997"/>
    <n v="0.98509999999999998"/>
    <n v="2019.229431960315"/>
    <n v="1989.1429134241071"/>
    <n v="0"/>
    <n v="0.75953196031547343"/>
    <s v="Buy"/>
    <m/>
    <m/>
    <n v="3.9782858268482131"/>
    <x v="11"/>
    <x v="4"/>
    <x v="4"/>
    <m/>
    <n v="-4.8044640411082362E-5"/>
    <m/>
    <x v="0"/>
    <n v="0"/>
    <n v="0"/>
  </r>
  <r>
    <n v="19169"/>
    <d v="2022-01-19T02:35:00"/>
    <m/>
    <m/>
    <n v="0.98650000000000004"/>
    <n v="0.98640000000000005"/>
    <n v="2019.229431960315"/>
    <n v="0"/>
    <n v="2.624998261548626"/>
    <n v="1991.767911685655"/>
    <s v="Sell"/>
    <s v="win"/>
    <s v="EMA_10_13_SOLD"/>
    <n v="3.983535823371311"/>
    <x v="11"/>
    <x v="4"/>
    <x v="4"/>
    <m/>
    <n v="3.1590767288092181E-5"/>
    <m/>
    <x v="0"/>
    <n v="1"/>
    <n v="0"/>
  </r>
  <r>
    <n v="19170"/>
    <d v="2022-01-19T02:35:00"/>
    <m/>
    <m/>
    <n v="0.8498"/>
    <n v="0.85"/>
    <n v="2343.256366689006"/>
    <n v="1991.767911685655"/>
    <n v="0"/>
    <n v="0.65636668900648809"/>
    <s v="Buy"/>
    <m/>
    <m/>
    <n v="3.983535823371311"/>
    <x v="6"/>
    <x v="4"/>
    <x v="4"/>
    <m/>
    <n v="-7.8218632391102716E-6"/>
    <m/>
    <x v="0"/>
    <n v="0"/>
    <n v="0"/>
  </r>
  <r>
    <n v="19218"/>
    <d v="2022-01-19T02:39:00"/>
    <m/>
    <m/>
    <n v="0.85170000000000001"/>
    <n v="0.85209999999999997"/>
    <n v="2343.256366689006"/>
    <n v="0"/>
    <n v="4.9208383700467948"/>
    <n v="1996.688750055702"/>
    <s v="Sell"/>
    <s v="win"/>
    <s v="EMA_10_13_SOLD"/>
    <n v="3.993377500111404"/>
    <x v="6"/>
    <x v="4"/>
    <x v="4"/>
    <m/>
    <n v="1.0358233900853441E-4"/>
    <m/>
    <x v="0"/>
    <n v="1"/>
    <n v="0"/>
  </r>
  <r>
    <n v="19219"/>
    <d v="2022-01-19T02:39:00"/>
    <m/>
    <m/>
    <n v="0.39029999999999998"/>
    <n v="0.3911"/>
    <n v="5105.315136936083"/>
    <n v="1996.688750055702"/>
    <n v="0"/>
    <n v="0.2868369360829941"/>
    <s v="Buy"/>
    <m/>
    <m/>
    <n v="3.993377500111404"/>
    <x v="0"/>
    <x v="4"/>
    <x v="4"/>
    <m/>
    <n v="-2.0916059427666941E-5"/>
    <m/>
    <x v="0"/>
    <n v="0"/>
    <n v="0"/>
  </r>
  <r>
    <n v="19861"/>
    <d v="2022-01-19T03:33:00"/>
    <m/>
    <m/>
    <n v="0.41099999999999998"/>
    <n v="0.41339999999999999"/>
    <n v="5105.315136936083"/>
    <n v="0"/>
    <n v="113.8485275536748"/>
    <n v="2110.5372776093768"/>
    <s v="Sell"/>
    <s v="win"/>
    <s v="EMA_10_13_SOLD"/>
    <n v="4.2210745552187534"/>
    <x v="0"/>
    <x v="4"/>
    <x v="4"/>
    <m/>
    <n v="1.1773275259718829E-4"/>
    <m/>
    <x v="0"/>
    <n v="1"/>
    <n v="0"/>
  </r>
  <r>
    <n v="19863"/>
    <d v="2022-01-19T03:33:00"/>
    <m/>
    <m/>
    <n v="0.16619999999999999"/>
    <n v="0.1658"/>
    <n v="12729.41663214341"/>
    <n v="2110.5372776093768"/>
    <n v="0"/>
    <n v="0.1216321434056523"/>
    <s v="Buy"/>
    <m/>
    <m/>
    <n v="4.2210745552187534"/>
    <x v="2"/>
    <x v="4"/>
    <x v="4"/>
    <m/>
    <n v="-2.6060738776950702E-5"/>
    <m/>
    <x v="0"/>
    <n v="0"/>
    <n v="0"/>
  </r>
  <r>
    <n v="20197"/>
    <d v="2022-01-19T04:01:00"/>
    <m/>
    <m/>
    <n v="0.16639999999999999"/>
    <n v="0.16639999999999999"/>
    <n v="12729.41663214341"/>
    <n v="0"/>
    <n v="7.6376499792859249"/>
    <n v="2118.1749275886632"/>
    <s v="Sell"/>
    <s v="win"/>
    <s v="EMA_10_13_SOLD"/>
    <n v="4.236349855177326"/>
    <x v="2"/>
    <x v="4"/>
    <x v="4"/>
    <m/>
    <n v="2.8314375784516121E-5"/>
    <m/>
    <x v="0"/>
    <n v="1"/>
    <n v="0"/>
  </r>
  <r>
    <n v="20198"/>
    <d v="2022-01-19T04:01:00"/>
    <m/>
    <m/>
    <n v="0.36940000000000001"/>
    <n v="0.36820000000000003"/>
    <n v="5752.7836164819737"/>
    <n v="2118.1749275886632"/>
    <n v="0"/>
    <n v="2.6816481973269021E-2"/>
    <s v="Buy"/>
    <m/>
    <m/>
    <n v="4.236349855177326"/>
    <x v="5"/>
    <x v="4"/>
    <x v="4"/>
    <m/>
    <n v="-3.0423252440736629E-5"/>
    <m/>
    <x v="0"/>
    <n v="0"/>
    <n v="0"/>
  </r>
  <r>
    <n v="20370"/>
    <d v="2022-01-19T04:15:00"/>
    <m/>
    <m/>
    <n v="0.37009999999999998"/>
    <n v="0.36959999999999998"/>
    <n v="5752.7836164819737"/>
    <n v="0"/>
    <n v="8.0538970630746007"/>
    <n v="2126.2288246517369"/>
    <s v="Sell"/>
    <s v="win"/>
    <s v="EMA_10_13_SOLD"/>
    <n v="4.2524576493034747"/>
    <x v="5"/>
    <x v="4"/>
    <x v="4"/>
    <m/>
    <n v="1.1480830427890171E-4"/>
    <m/>
    <x v="0"/>
    <n v="1"/>
    <n v="0"/>
  </r>
  <r>
    <n v="20371"/>
    <d v="2022-01-19T04:15:00"/>
    <m/>
    <m/>
    <n v="0.41420000000000001"/>
    <n v="0.41499999999999998"/>
    <n v="5123.4429509680422"/>
    <n v="2126.2288246517369"/>
    <n v="0"/>
    <n v="0.26795096804241553"/>
    <s v="Buy"/>
    <m/>
    <m/>
    <n v="4.2524576493034747"/>
    <x v="0"/>
    <x v="4"/>
    <x v="4"/>
    <m/>
    <n v="-5.3410904577999567E-5"/>
    <m/>
    <x v="0"/>
    <n v="0"/>
    <n v="0"/>
  </r>
  <r>
    <n v="20600"/>
    <d v="2022-01-19T04:34:00"/>
    <m/>
    <m/>
    <n v="0.4148"/>
    <n v="0.4148"/>
    <n v="5123.4429509680422"/>
    <n v="0"/>
    <n v="-1.024688590193364"/>
    <n v="2125.204136061544"/>
    <s v="Sell"/>
    <s v="lose"/>
    <s v="EMA_10_13_SOLD"/>
    <n v="4.2504082721230878"/>
    <x v="0"/>
    <x v="4"/>
    <x v="4"/>
    <m/>
    <n v="1.000412307217147E-5"/>
    <m/>
    <x v="0"/>
    <n v="0"/>
    <n v="1"/>
  </r>
  <r>
    <n v="20601"/>
    <d v="2022-01-19T04:34:00"/>
    <m/>
    <m/>
    <n v="0.86750000000000005"/>
    <n v="0.86850000000000005"/>
    <n v="2446.9823098002812"/>
    <n v="2125.204136061544"/>
    <n v="0"/>
    <n v="0.41780980028060538"/>
    <s v="Buy"/>
    <m/>
    <m/>
    <n v="4.2504082721230878"/>
    <x v="6"/>
    <x v="4"/>
    <x v="4"/>
    <m/>
    <n v="-7.7489574477396239E-5"/>
    <m/>
    <x v="0"/>
    <n v="0"/>
    <n v="0"/>
  </r>
  <r>
    <n v="20871"/>
    <d v="2022-01-19T04:57:00"/>
    <m/>
    <m/>
    <n v="0.86639999999999995"/>
    <n v="0.8659"/>
    <n v="2446.9823098002812"/>
    <n v="0"/>
    <n v="-6.3621540054809884"/>
    <n v="2118.841982056063"/>
    <s v="Sell"/>
    <s v="lose"/>
    <s v="EMA_10_13_SOLD"/>
    <n v="4.2376839641121258"/>
    <x v="6"/>
    <x v="4"/>
    <x v="4"/>
    <m/>
    <n v="1.544376210138587E-6"/>
    <m/>
    <x v="0"/>
    <n v="0"/>
    <n v="1"/>
  </r>
  <r>
    <n v="20872"/>
    <d v="2022-01-19T04:57:00"/>
    <m/>
    <m/>
    <n v="0.40899999999999997"/>
    <n v="0.4083"/>
    <n v="5189.4243988637354"/>
    <n v="2118.841982056063"/>
    <n v="0"/>
    <n v="0.33969886373545238"/>
    <s v="Buy"/>
    <m/>
    <m/>
    <n v="4.2376839641121258"/>
    <x v="0"/>
    <x v="4"/>
    <x v="4"/>
    <m/>
    <n v="-2.9441829896342808E-4"/>
    <m/>
    <x v="0"/>
    <n v="0"/>
    <n v="0"/>
  </r>
  <r>
    <n v="21213"/>
    <d v="2022-01-19T05:25:00"/>
    <m/>
    <m/>
    <n v="0.40749999999999997"/>
    <n v="0.40770000000000001"/>
    <n v="5189.4243988637354"/>
    <n v="0"/>
    <n v="-3.1136546393181561"/>
    <n v="2115.7283274167448"/>
    <s v="Sell"/>
    <s v="lose"/>
    <s v="EMA_10_13_SOLD"/>
    <n v="4.2314566548334893"/>
    <x v="0"/>
    <x v="4"/>
    <x v="4"/>
    <m/>
    <n v="2.61138295248875E-6"/>
    <m/>
    <x v="0"/>
    <n v="0"/>
    <n v="1"/>
  </r>
  <r>
    <n v="21218"/>
    <d v="2022-01-19T05:26:00"/>
    <m/>
    <m/>
    <n v="0.75149999999999995"/>
    <n v="0.75170000000000003"/>
    <n v="2814.5913627999798"/>
    <n v="2115.7283274167448"/>
    <n v="0"/>
    <n v="0.2265627999797033"/>
    <s v="Buy"/>
    <m/>
    <m/>
    <n v="4.2314566548334893"/>
    <x v="7"/>
    <x v="4"/>
    <x v="4"/>
    <m/>
    <n v="-1.249183066056592E-4"/>
    <m/>
    <x v="0"/>
    <n v="0"/>
    <n v="0"/>
  </r>
  <r>
    <n v="21539"/>
    <d v="2022-01-19T05:52:00"/>
    <m/>
    <m/>
    <n v="0.75080000000000002"/>
    <n v="0.751"/>
    <n v="2814.5913627999798"/>
    <n v="0"/>
    <n v="-1.9702139539599559"/>
    <n v="2113.7581134627849"/>
    <s v="Sell"/>
    <s v="lose"/>
    <s v="EMA_10_13_SOLD"/>
    <n v="4.2275162269255686"/>
    <x v="7"/>
    <x v="4"/>
    <x v="4"/>
    <m/>
    <n v="1.465006843215377E-5"/>
    <m/>
    <x v="0"/>
    <n v="0"/>
    <n v="1"/>
  </r>
  <r>
    <n v="21540"/>
    <d v="2022-01-19T05:53:00"/>
    <m/>
    <m/>
    <n v="1.0029999999999999"/>
    <n v="1.0029999999999999"/>
    <n v="2107.4358060446511"/>
    <n v="2113.7581134627849"/>
    <n v="0"/>
    <n v="0.13280604465137211"/>
    <s v="Buy"/>
    <m/>
    <m/>
    <n v="4.2275162269255686"/>
    <x v="11"/>
    <x v="4"/>
    <x v="4"/>
    <m/>
    <n v="-1.8383267758603769E-4"/>
    <m/>
    <x v="0"/>
    <n v="0"/>
    <n v="0"/>
  </r>
  <r>
    <n v="21588"/>
    <d v="2022-01-19T05:57:00"/>
    <m/>
    <m/>
    <n v="1.0049999999999999"/>
    <n v="1.006"/>
    <n v="2107.4358060446511"/>
    <n v="0"/>
    <n v="6.3223074181341872"/>
    <n v="2120.0804208809191"/>
    <s v="Sell"/>
    <s v="win"/>
    <s v="EMA_10_13_SOLD"/>
    <n v="4.2401608417618384"/>
    <x v="11"/>
    <x v="4"/>
    <x v="4"/>
    <m/>
    <n v="9.6296773685944359E-5"/>
    <m/>
    <x v="0"/>
    <n v="1"/>
    <n v="0"/>
  </r>
  <r>
    <n v="21589"/>
    <d v="2022-01-19T05:57:00"/>
    <m/>
    <m/>
    <n v="0.40260000000000001"/>
    <n v="0.40189999999999998"/>
    <n v="5275.144117643491"/>
    <n v="2120.0804208809191"/>
    <n v="0"/>
    <n v="0.2066176434912414"/>
    <s v="Buy"/>
    <m/>
    <m/>
    <n v="4.2401608417618384"/>
    <x v="0"/>
    <x v="4"/>
    <x v="4"/>
    <m/>
    <n v="-2.7786244932709309E-4"/>
    <m/>
    <x v="0"/>
    <n v="0"/>
    <n v="0"/>
  </r>
  <r>
    <n v="22088"/>
    <d v="2022-01-19T06:38:00"/>
    <m/>
    <m/>
    <n v="0.39510000000000001"/>
    <n v="0.39550000000000002"/>
    <n v="5275.144117643491"/>
    <n v="0"/>
    <n v="-33.760922352918442"/>
    <n v="2086.3194985280011"/>
    <s v="Sell"/>
    <s v="lose"/>
    <s v="EMA_10_13_SOLD"/>
    <n v="4.1726389970560014"/>
    <x v="0"/>
    <x v="4"/>
    <x v="4"/>
    <m/>
    <n v="1.6119295821737101E-5"/>
    <m/>
    <x v="0"/>
    <n v="0"/>
    <n v="1"/>
  </r>
  <r>
    <n v="22089"/>
    <d v="2022-01-19T06:38:00"/>
    <m/>
    <m/>
    <n v="0.36909999999999998"/>
    <n v="0.36930000000000002"/>
    <n v="5649.3893813376671"/>
    <n v="2086.3194985280011"/>
    <n v="0"/>
    <n v="0.20728133766688381"/>
    <s v="Buy"/>
    <m/>
    <m/>
    <n v="4.1726389970560014"/>
    <x v="5"/>
    <x v="4"/>
    <x v="4"/>
    <m/>
    <n v="-3.5959667181401089E-4"/>
    <m/>
    <x v="0"/>
    <n v="0"/>
    <n v="0"/>
  </r>
  <r>
    <n v="22416"/>
    <d v="2022-01-19T07:06:00"/>
    <m/>
    <m/>
    <n v="0.37109999999999999"/>
    <n v="0.37109999999999999"/>
    <n v="5649.3893813376671"/>
    <n v="0"/>
    <n v="10.16890088640776"/>
    <n v="2096.4883994144079"/>
    <s v="Sell"/>
    <s v="win"/>
    <s v="EMA_10_13_SOLD"/>
    <n v="4.1929767988288171"/>
    <x v="5"/>
    <x v="4"/>
    <x v="4"/>
    <m/>
    <n v="1.219911550505159E-4"/>
    <m/>
    <x v="0"/>
    <n v="1"/>
    <n v="0"/>
  </r>
  <r>
    <n v="22417"/>
    <d v="2022-01-19T07:06:00"/>
    <m/>
    <m/>
    <n v="5.3900000000000003E-2"/>
    <n v="5.3920000000000003E-2"/>
    <n v="38881.461413471967"/>
    <n v="2096.4883994144079"/>
    <n v="0"/>
    <n v="1.901347196489709E-2"/>
    <s v="Buy"/>
    <m/>
    <m/>
    <n v="4.1929767988288171"/>
    <x v="1"/>
    <x v="4"/>
    <x v="4"/>
    <m/>
    <n v="-3.0714330249530242E-5"/>
    <m/>
    <x v="0"/>
    <n v="0"/>
    <n v="0"/>
  </r>
  <r>
    <n v="22501"/>
    <d v="2022-01-19T07:13:00"/>
    <m/>
    <m/>
    <n v="5.4269999999999999E-2"/>
    <n v="5.4239999999999997E-2"/>
    <n v="38881.461413471967"/>
    <n v="0"/>
    <n v="12.44206765231093"/>
    <n v="2108.9304670667188"/>
    <s v="Sell"/>
    <s v="win"/>
    <s v="EMA_10_13_SOLD"/>
    <n v="4.217860934133439"/>
    <x v="1"/>
    <x v="4"/>
    <x v="4"/>
    <m/>
    <n v="3.3527494673751819E-6"/>
    <m/>
    <x v="0"/>
    <n v="1"/>
    <n v="0"/>
  </r>
  <r>
    <n v="22502"/>
    <d v="2022-01-19T07:13:00"/>
    <m/>
    <m/>
    <n v="0.60760000000000003"/>
    <n v="0.6069"/>
    <n v="3474.922502993441"/>
    <n v="2108.9304670667188"/>
    <n v="0"/>
    <n v="0.42000299344098613"/>
    <s v="Buy"/>
    <m/>
    <m/>
    <n v="4.217860934133439"/>
    <x v="10"/>
    <x v="4"/>
    <x v="4"/>
    <m/>
    <n v="-8.1666263497814917E-5"/>
    <m/>
    <x v="0"/>
    <n v="0"/>
    <n v="0"/>
  </r>
  <r>
    <n v="23285"/>
    <d v="2022-01-19T08:18:00"/>
    <m/>
    <m/>
    <n v="0.60450000000000004"/>
    <n v="0.60470000000000002"/>
    <n v="3474.922502993441"/>
    <n v="0"/>
    <n v="-7.6448295065856664"/>
    <n v="2101.2856375601341"/>
    <s v="Sell"/>
    <s v="lose"/>
    <s v="EMA_10_13_SOLD"/>
    <n v="4.2025712751202677"/>
    <x v="10"/>
    <x v="4"/>
    <x v="4"/>
    <m/>
    <n v="4.5454443583059501E-5"/>
    <m/>
    <x v="0"/>
    <n v="0"/>
    <n v="1"/>
  </r>
  <r>
    <n v="23286"/>
    <d v="2022-01-19T08:18:00"/>
    <m/>
    <m/>
    <n v="1.0009999999999999"/>
    <n v="1.0009999999999999"/>
    <n v="2099.1864511090248"/>
    <n v="2101.2856375601341"/>
    <n v="0"/>
    <n v="8.9451109025032505E-2"/>
    <s v="Buy"/>
    <m/>
    <m/>
    <n v="4.2025712751202677"/>
    <x v="11"/>
    <x v="4"/>
    <x v="4"/>
    <m/>
    <n v="-1.9612730804952069E-4"/>
    <m/>
    <x v="0"/>
    <n v="0"/>
    <n v="0"/>
  </r>
  <r>
    <n v="24595"/>
    <d v="2022-01-19T10:07:00"/>
    <m/>
    <m/>
    <n v="0.98070000000000002"/>
    <n v="0.98109999999999997"/>
    <n v="2099.1864511090248"/>
    <n v="0"/>
    <n v="-41.773810377069367"/>
    <n v="2059.5118271830638"/>
    <s v="Sell"/>
    <s v="lose"/>
    <s v="EMA_10_13_SOLD"/>
    <n v="4.1190236543661287"/>
    <x v="11"/>
    <x v="4"/>
    <x v="4"/>
    <m/>
    <n v="2.4206444063568089E-4"/>
    <m/>
    <x v="0"/>
    <n v="0"/>
    <n v="1"/>
  </r>
  <r>
    <n v="24596"/>
    <d v="2022-01-19T10:07:00"/>
    <m/>
    <m/>
    <n v="0.40739999999999998"/>
    <n v="0.4073"/>
    <n v="5056.498470864386"/>
    <n v="2059.5118271830638"/>
    <n v="0"/>
    <n v="0.27627086438609322"/>
    <s v="Buy"/>
    <m/>
    <m/>
    <n v="4.1190236543661287"/>
    <x v="0"/>
    <x v="4"/>
    <x v="4"/>
    <m/>
    <n v="-5.0544482593672953E-5"/>
    <m/>
    <x v="0"/>
    <n v="0"/>
    <n v="0"/>
  </r>
  <r>
    <n v="24993"/>
    <d v="2022-01-19T10:40:00"/>
    <m/>
    <m/>
    <n v="0.40560000000000002"/>
    <n v="0.40589999999999998"/>
    <n v="5056.498470864386"/>
    <n v="0"/>
    <n v="-7.0790978592099236"/>
    <n v="2052.4327293238539"/>
    <s v="Sell"/>
    <s v="lose"/>
    <s v="EMA_10_13_SOLD"/>
    <n v="4.1048654586477076"/>
    <x v="0"/>
    <x v="4"/>
    <x v="4"/>
    <m/>
    <n v="5.6980045650689697E-5"/>
    <m/>
    <x v="0"/>
    <n v="0"/>
    <n v="1"/>
  </r>
  <r>
    <n v="24994"/>
    <d v="2022-01-19T10:40:00"/>
    <m/>
    <m/>
    <n v="0.35959999999999998"/>
    <n v="0.36030000000000001"/>
    <n v="5696.4549800828599"/>
    <n v="2052.4327293238539"/>
    <n v="0"/>
    <n v="0.1119800828598027"/>
    <s v="Buy"/>
    <m/>
    <m/>
    <n v="4.1048654586477076"/>
    <x v="5"/>
    <x v="4"/>
    <x v="4"/>
    <m/>
    <n v="-4.6548997484907588E-5"/>
    <m/>
    <x v="0"/>
    <n v="0"/>
    <n v="0"/>
  </r>
  <r>
    <n v="25348"/>
    <d v="2022-01-19T11:10:00"/>
    <m/>
    <m/>
    <n v="0.35859999999999997"/>
    <n v="0.3589"/>
    <n v="5696.4549800828599"/>
    <n v="0"/>
    <n v="-7.9750369721159586"/>
    <n v="2044.4576923517379"/>
    <s v="Sell"/>
    <s v="lose"/>
    <s v="EMA_10_13_SOLD"/>
    <n v="4.0889153847034772"/>
    <x v="5"/>
    <x v="4"/>
    <x v="4"/>
    <m/>
    <n v="1.5490594578448921E-5"/>
    <m/>
    <x v="0"/>
    <n v="0"/>
    <n v="1"/>
  </r>
  <r>
    <n v="25364"/>
    <d v="2022-01-19T11:11:00"/>
    <m/>
    <m/>
    <n v="0.74429999999999996"/>
    <n v="0.74429999999999996"/>
    <n v="2746.8194173743632"/>
    <n v="2044.4576923517379"/>
    <n v="0"/>
    <n v="0.35241737436332521"/>
    <s v="Buy"/>
    <m/>
    <m/>
    <n v="4.0889153847034772"/>
    <x v="7"/>
    <x v="4"/>
    <x v="4"/>
    <m/>
    <n v="-2.963579592885068E-5"/>
    <m/>
    <x v="0"/>
    <n v="0"/>
    <n v="0"/>
  </r>
  <r>
    <n v="25491"/>
    <d v="2022-01-19T11:22:00"/>
    <m/>
    <m/>
    <n v="0.74450000000000005"/>
    <n v="0.74460000000000004"/>
    <n v="2746.8194173743632"/>
    <n v="0"/>
    <n v="0.82404582521257908"/>
    <n v="2045.281738176951"/>
    <s v="Sell"/>
    <s v="win"/>
    <s v="EMA_10_13_SOLD"/>
    <n v="4.0905634763539016"/>
    <x v="7"/>
    <x v="4"/>
    <x v="4"/>
    <m/>
    <n v="9.7550614254204859E-6"/>
    <m/>
    <x v="0"/>
    <n v="1"/>
    <n v="0"/>
  </r>
  <r>
    <n v="25493"/>
    <d v="2022-01-19T11:22:00"/>
    <m/>
    <m/>
    <n v="0.83360000000000001"/>
    <n v="0.83360000000000001"/>
    <n v="2453.552948868703"/>
    <n v="2045.281738176951"/>
    <n v="0"/>
    <n v="0.2681488687029473"/>
    <s v="Buy"/>
    <m/>
    <m/>
    <n v="4.0905634763539016"/>
    <x v="6"/>
    <x v="4"/>
    <x v="4"/>
    <m/>
    <n v="-3.573591224536043E-4"/>
    <m/>
    <x v="0"/>
    <n v="0"/>
    <n v="0"/>
  </r>
  <r>
    <n v="25881"/>
    <d v="2022-01-19T11:54:00"/>
    <m/>
    <m/>
    <n v="0.83289999999999997"/>
    <n v="0.83309999999999995"/>
    <n v="2453.552948868703"/>
    <n v="0"/>
    <n v="-1.2267764744344729"/>
    <n v="2044.054961702516"/>
    <s v="Sell"/>
    <s v="lose"/>
    <s v="EMA_10_13_SOLD"/>
    <n v="4.0881099234050327"/>
    <x v="6"/>
    <x v="4"/>
    <x v="4"/>
    <m/>
    <n v="3.1087624969372563E-4"/>
    <m/>
    <x v="0"/>
    <n v="0"/>
    <n v="1"/>
  </r>
  <r>
    <n v="25883"/>
    <d v="2022-01-19T11:54:00"/>
    <m/>
    <m/>
    <n v="2.0779999999999998"/>
    <n v="2.0790000000000002"/>
    <n v="983.19141977032996"/>
    <n v="2044.054961702516"/>
    <n v="0"/>
    <n v="1.9034197703298721"/>
    <s v="Buy"/>
    <m/>
    <m/>
    <n v="4.0881099234050327"/>
    <x v="8"/>
    <x v="4"/>
    <x v="4"/>
    <m/>
    <n v="-5.8362401071931913E-6"/>
    <m/>
    <x v="0"/>
    <n v="0"/>
    <n v="0"/>
  </r>
  <r>
    <n v="25885"/>
    <d v="2022-01-19T11:55:00"/>
    <m/>
    <m/>
    <n v="2.0790000000000002"/>
    <n v="2.0819999999999999"/>
    <n v="983.19141977032996"/>
    <n v="0"/>
    <n v="2.949574259310566"/>
    <n v="2047.0045359618271"/>
    <s v="Sell"/>
    <s v="win"/>
    <s v="EMA_10_13_SOLD"/>
    <n v="4.0940090719236526"/>
    <x v="8"/>
    <x v="4"/>
    <x v="4"/>
    <m/>
    <n v="6.0945938208600843E-5"/>
    <m/>
    <x v="0"/>
    <n v="1"/>
    <n v="0"/>
  </r>
  <r>
    <n v="25886"/>
    <d v="2022-01-19T11:55:00"/>
    <m/>
    <m/>
    <n v="0.35699999999999998"/>
    <n v="0.35799999999999998"/>
    <n v="5717.8897652565001"/>
    <n v="2047.0045359618271"/>
    <n v="0"/>
    <n v="0.27176525650038202"/>
    <s v="Buy"/>
    <m/>
    <m/>
    <n v="4.0940090719236544"/>
    <x v="5"/>
    <x v="4"/>
    <x v="4"/>
    <m/>
    <n v="-7.3345191900719975E-5"/>
    <m/>
    <x v="0"/>
    <n v="0"/>
    <n v="0"/>
  </r>
  <r>
    <n v="26223"/>
    <d v="2022-01-19T12:23:00"/>
    <m/>
    <m/>
    <n v="0.35570000000000002"/>
    <n v="0.35730000000000001"/>
    <n v="5717.8897652565001"/>
    <n v="0"/>
    <n v="-4.0025228356794287"/>
    <n v="2043.0020131261481"/>
    <s v="Sell"/>
    <s v="lose"/>
    <s v="EMA_10_13_SOLD"/>
    <n v="4.0860040262522954"/>
    <x v="5"/>
    <x v="4"/>
    <x v="4"/>
    <m/>
    <n v="1.5122088899199859E-5"/>
    <m/>
    <x v="0"/>
    <n v="0"/>
    <n v="1"/>
  </r>
  <r>
    <n v="26227"/>
    <d v="2022-01-19T12:23:00"/>
    <m/>
    <m/>
    <n v="0.8286"/>
    <n v="0.82850000000000001"/>
    <n v="2465.9046627955909"/>
    <n v="2043.0020131261469"/>
    <n v="0"/>
    <n v="0.28866279559127861"/>
    <s v="Buy"/>
    <m/>
    <m/>
    <n v="4.0860040262522954"/>
    <x v="6"/>
    <x v="4"/>
    <x v="4"/>
    <m/>
    <n v="-1.4079993186488779E-4"/>
    <m/>
    <x v="0"/>
    <n v="0"/>
    <n v="0"/>
  </r>
  <r>
    <n v="26944"/>
    <d v="2022-01-19T13:23:00"/>
    <m/>
    <m/>
    <n v="0.80620000000000003"/>
    <n v="0.80640000000000001"/>
    <n v="2465.9046627955909"/>
    <n v="0"/>
    <n v="-54.496493047782451"/>
    <n v="1988.505520078365"/>
    <s v="Sell"/>
    <s v="lose"/>
    <s v="EMA_10_13_SOLD"/>
    <n v="3.97701104015673"/>
    <x v="6"/>
    <x v="4"/>
    <x v="4"/>
    <m/>
    <n v="2.2082031139625261E-5"/>
    <m/>
    <x v="0"/>
    <n v="0"/>
    <n v="1"/>
  </r>
  <r>
    <n v="26945"/>
    <d v="2022-01-19T13:23:00"/>
    <m/>
    <m/>
    <n v="0.95"/>
    <n v="0.95069999999999999"/>
    <n v="2091.6225098121022"/>
    <n v="1988.505520078365"/>
    <n v="0"/>
    <n v="8.2509812101748459E-2"/>
    <s v="Buy"/>
    <m/>
    <m/>
    <n v="3.97701104015673"/>
    <x v="11"/>
    <x v="4"/>
    <x v="4"/>
    <m/>
    <n v="-4.9841802615502306E-4"/>
    <m/>
    <x v="0"/>
    <n v="0"/>
    <n v="0"/>
  </r>
  <r>
    <n v="27039"/>
    <d v="2022-01-19T13:31:00"/>
    <m/>
    <m/>
    <n v="0.95320000000000005"/>
    <n v="0.95389999999999997"/>
    <n v="2091.6225098121022"/>
    <n v="0"/>
    <n v="6.6931920313986666"/>
    <n v="1995.1987121097641"/>
    <s v="Sell"/>
    <s v="win"/>
    <s v="EMA_10_13_SOLD"/>
    <n v="3.9903974242195281"/>
    <x v="11"/>
    <x v="4"/>
    <x v="4"/>
    <m/>
    <n v="3.8234591401731237E-5"/>
    <m/>
    <x v="0"/>
    <n v="1"/>
    <n v="0"/>
  </r>
  <r>
    <n v="27040"/>
    <d v="2022-01-19T13:31:00"/>
    <m/>
    <m/>
    <n v="0.39700000000000002"/>
    <n v="0.39610000000000001"/>
    <n v="5037.1085890173281"/>
    <n v="1995.1987121097641"/>
    <n v="0"/>
    <n v="0.30098901732798877"/>
    <s v="Buy"/>
    <m/>
    <m/>
    <n v="3.9903974242195268"/>
    <x v="0"/>
    <x v="4"/>
    <x v="4"/>
    <m/>
    <n v="-4.4319766758560419E-5"/>
    <m/>
    <x v="0"/>
    <n v="0"/>
    <n v="0"/>
  </r>
  <r>
    <n v="27248"/>
    <d v="2022-01-19T13:48:00"/>
    <m/>
    <m/>
    <n v="0.39879999999999999"/>
    <n v="0.39900000000000002"/>
    <n v="5037.1085890173281"/>
    <n v="0"/>
    <n v="14.607614908150479"/>
    <n v="2009.8063270179141"/>
    <s v="Sell"/>
    <s v="win"/>
    <s v="EMA_10_13_SOLD"/>
    <n v="4.0196126540358286"/>
    <x v="0"/>
    <x v="4"/>
    <x v="4"/>
    <m/>
    <n v="1.525944947995406E-4"/>
    <m/>
    <x v="0"/>
    <n v="1"/>
    <n v="0"/>
  </r>
  <r>
    <n v="27249"/>
    <d v="2022-01-19T13:48:00"/>
    <m/>
    <m/>
    <n v="5.5030000000000003E-2"/>
    <n v="5.5050000000000002E-2"/>
    <n v="36508.743451733222"/>
    <n v="2009.8063270179141"/>
    <n v="0"/>
    <n v="2.385173322103917E-2"/>
    <s v="Buy"/>
    <m/>
    <m/>
    <n v="4.0196126540358277"/>
    <x v="1"/>
    <x v="4"/>
    <x v="4"/>
    <m/>
    <n v="-8.7599170520140379E-5"/>
    <m/>
    <x v="0"/>
    <n v="0"/>
    <n v="0"/>
  </r>
  <r>
    <n v="27555"/>
    <d v="2022-01-19T14:14:00"/>
    <m/>
    <m/>
    <n v="5.4940000000000003E-2"/>
    <n v="5.493E-2"/>
    <n v="36508.743451733222"/>
    <n v="0"/>
    <n v="-4.3810492142079056"/>
    <n v="2005.425277803706"/>
    <s v="Sell"/>
    <s v="lose"/>
    <s v="EMA_10_13_SOLD"/>
    <n v="4.0108505556074121"/>
    <x v="1"/>
    <x v="4"/>
    <x v="4"/>
    <m/>
    <n v="5.4834915680368468E-7"/>
    <m/>
    <x v="0"/>
    <n v="0"/>
    <n v="1"/>
  </r>
  <r>
    <n v="27556"/>
    <d v="2022-01-19T14:14:00"/>
    <m/>
    <m/>
    <n v="2.7210000000000001"/>
    <n v="2.7189999999999999"/>
    <n v="737.5598667906238"/>
    <n v="2005.425277803706"/>
    <n v="0"/>
    <n v="0.71086679062383817"/>
    <s v="Buy"/>
    <m/>
    <m/>
    <n v="4.0108505556074121"/>
    <x v="4"/>
    <x v="4"/>
    <x v="4"/>
    <m/>
    <n v="-7.2800090722813238E-4"/>
    <m/>
    <x v="0"/>
    <n v="0"/>
    <n v="0"/>
  </r>
  <r>
    <n v="27596"/>
    <d v="2022-01-19T14:17:00"/>
    <m/>
    <m/>
    <n v="2.726"/>
    <n v="2.7210000000000001"/>
    <n v="737.5598667906238"/>
    <n v="0"/>
    <n v="1.47511973358155"/>
    <n v="2006.900397537288"/>
    <s v="Sell"/>
    <s v="win"/>
    <s v="EMA_10_13_SOLD"/>
    <n v="4.0138007950745749"/>
    <x v="4"/>
    <x v="4"/>
    <x v="4"/>
    <m/>
    <n v="1.185090953783607E-4"/>
    <m/>
    <x v="0"/>
    <n v="1"/>
    <n v="0"/>
  </r>
  <r>
    <n v="27597"/>
    <d v="2022-01-19T14:17:00"/>
    <m/>
    <m/>
    <n v="2.226"/>
    <n v="2.214"/>
    <n v="906.45907747844967"/>
    <n v="2006.900397537288"/>
    <n v="0"/>
    <n v="0.93307747844968469"/>
    <s v="Buy"/>
    <m/>
    <m/>
    <n v="4.0138007950745749"/>
    <x v="3"/>
    <x v="4"/>
    <x v="4"/>
    <m/>
    <n v="-2.7842722533977238E-4"/>
    <m/>
    <x v="0"/>
    <n v="0"/>
    <n v="0"/>
  </r>
  <r>
    <n v="27845"/>
    <d v="2022-01-19T14:38:00"/>
    <m/>
    <m/>
    <n v="2.238"/>
    <n v="2.2389999999999999"/>
    <n v="906.45907747844967"/>
    <n v="0"/>
    <n v="22.661476936961211"/>
    <n v="2029.561874474249"/>
    <s v="Sell"/>
    <s v="win"/>
    <s v="EMA_10_13_SOLD"/>
    <n v="4.0591237489484966"/>
    <x v="3"/>
    <x v="4"/>
    <x v="4"/>
    <m/>
    <n v="1.5334769621313531E-3"/>
    <m/>
    <x v="0"/>
    <n v="1"/>
    <n v="0"/>
  </r>
  <r>
    <n v="27846"/>
    <d v="2022-01-19T14:38:00"/>
    <m/>
    <m/>
    <n v="0.3931"/>
    <n v="0.39300000000000002"/>
    <n v="5164.2795788148824"/>
    <n v="2029.561874474249"/>
    <n v="0"/>
    <n v="0.25957881488216028"/>
    <s v="Buy"/>
    <m/>
    <m/>
    <n v="4.0591237489484984"/>
    <x v="0"/>
    <x v="4"/>
    <x v="4"/>
    <m/>
    <n v="-1.2658508122070919E-4"/>
    <m/>
    <x v="0"/>
    <n v="0"/>
    <n v="0"/>
  </r>
  <r>
    <n v="28244"/>
    <d v="2022-01-19T15:11:00"/>
    <m/>
    <m/>
    <n v="0.39200000000000002"/>
    <n v="0.39419999999999999"/>
    <n v="5164.2795788148824"/>
    <n v="0"/>
    <n v="6.1971354945776511"/>
    <n v="2035.7590099688271"/>
    <s v="Sell"/>
    <s v="win"/>
    <s v="EMA_10_13_SOLD"/>
    <n v="4.0715180199376526"/>
    <x v="0"/>
    <x v="4"/>
    <x v="4"/>
    <m/>
    <n v="6.0582704760947508E-5"/>
    <m/>
    <x v="0"/>
    <n v="1"/>
    <n v="0"/>
  </r>
  <r>
    <n v="28245"/>
    <d v="2022-01-19T15:11:00"/>
    <m/>
    <m/>
    <n v="0.1613"/>
    <n v="0.1618"/>
    <n v="12581.94690957248"/>
    <n v="2035.7590099688271"/>
    <n v="0"/>
    <n v="5.5309572476263891E-2"/>
    <s v="Buy"/>
    <m/>
    <m/>
    <n v="4.0715180199376526"/>
    <x v="2"/>
    <x v="4"/>
    <x v="4"/>
    <m/>
    <n v="-1.007589756241156E-6"/>
    <m/>
    <x v="0"/>
    <n v="0"/>
    <n v="0"/>
  </r>
  <r>
    <n v="28909"/>
    <d v="2022-01-19T16:07:00"/>
    <m/>
    <m/>
    <n v="0.16120000000000001"/>
    <n v="0.16089999999999999"/>
    <n v="12581.94690957248"/>
    <n v="0"/>
    <n v="-11.323752218615249"/>
    <n v="2024.4352577502109"/>
    <s v="Sell"/>
    <s v="lose"/>
    <s v="EMA_10_13_SOLD"/>
    <n v="4.0488705155004228"/>
    <x v="2"/>
    <x v="4"/>
    <x v="4"/>
    <m/>
    <n v="1.260879880229937E-5"/>
    <m/>
    <x v="0"/>
    <n v="0"/>
    <n v="1"/>
  </r>
  <r>
    <n v="28910"/>
    <d v="2022-01-19T16:07:00"/>
    <m/>
    <m/>
    <n v="2.7509999999999999"/>
    <n v="2.7480000000000002"/>
    <n v="736.6940530386504"/>
    <n v="2024.4352577502109"/>
    <n v="0"/>
    <n v="0.23005303865033611"/>
    <s v="Buy"/>
    <m/>
    <m/>
    <n v="4.0488705155004228"/>
    <x v="4"/>
    <x v="4"/>
    <x v="4"/>
    <m/>
    <n v="-3.8005589263701012E-5"/>
    <m/>
    <x v="0"/>
    <n v="0"/>
    <n v="0"/>
  </r>
  <r>
    <n v="29207"/>
    <d v="2022-01-19T16:31:00"/>
    <m/>
    <m/>
    <n v="2.7530000000000001"/>
    <n v="2.754"/>
    <n v="736.6940530386504"/>
    <n v="0"/>
    <n v="4.4201643182318548"/>
    <n v="2028.855422068443"/>
    <s v="Sell"/>
    <s v="win"/>
    <s v="EMA_10_13_SOLD"/>
    <n v="4.0577108441368868"/>
    <x v="4"/>
    <x v="4"/>
    <x v="4"/>
    <m/>
    <n v="8.9012151768930181E-4"/>
    <m/>
    <x v="0"/>
    <n v="1"/>
    <n v="0"/>
  </r>
  <r>
    <n v="29208"/>
    <d v="2022-01-19T16:32:00"/>
    <m/>
    <m/>
    <n v="0.35339999999999999"/>
    <n v="0.35570000000000002"/>
    <n v="5703.8386900996429"/>
    <n v="2028.855422068443"/>
    <n v="0"/>
    <n v="0.1891900996426584"/>
    <s v="Buy"/>
    <m/>
    <m/>
    <n v="4.0577108441368859"/>
    <x v="5"/>
    <x v="4"/>
    <x v="4"/>
    <m/>
    <n v="-3.574562285557636E-6"/>
    <m/>
    <x v="0"/>
    <n v="0"/>
    <n v="0"/>
  </r>
  <r>
    <n v="29496"/>
    <d v="2022-01-19T16:56:00"/>
    <m/>
    <m/>
    <n v="0.35570000000000002"/>
    <n v="0.35749999999999998"/>
    <n v="5703.8386900996429"/>
    <n v="0"/>
    <n v="10.266909642179369"/>
    <n v="2039.1223317106219"/>
    <s v="Sell"/>
    <s v="win"/>
    <s v="EMA_10_13_SOLD"/>
    <n v="4.0782446634212448"/>
    <x v="5"/>
    <x v="4"/>
    <x v="4"/>
    <m/>
    <n v="6.1955468374841338E-5"/>
    <m/>
    <x v="0"/>
    <n v="1"/>
    <n v="0"/>
  </r>
  <r>
    <n v="29497"/>
    <d v="2022-01-19T16:56:00"/>
    <m/>
    <m/>
    <n v="5.6599999999999998E-2"/>
    <n v="5.6570000000000002E-2"/>
    <n v="36046.001974732593"/>
    <n v="2039.122331710623"/>
    <n v="0"/>
    <n v="5.0534732584530728E-2"/>
    <s v="Buy"/>
    <m/>
    <m/>
    <n v="4.0782446634212448"/>
    <x v="1"/>
    <x v="4"/>
    <x v="4"/>
    <m/>
    <n v="-4.9325013100474928E-5"/>
    <m/>
    <x v="0"/>
    <n v="0"/>
    <n v="0"/>
  </r>
  <r>
    <n v="29616"/>
    <d v="2022-01-19T17:06:00"/>
    <m/>
    <m/>
    <n v="5.6980000000000003E-2"/>
    <n v="5.704E-2"/>
    <n v="36046.001974732593"/>
    <n v="0"/>
    <n v="16.94162092812417"/>
    <n v="2056.0639526387472"/>
    <s v="Sell"/>
    <s v="win"/>
    <s v="EMA_10_13_SOLD"/>
    <n v="4.1121279052774939"/>
    <x v="1"/>
    <x v="4"/>
    <x v="4"/>
    <m/>
    <n v="2.4297405425838252E-6"/>
    <m/>
    <x v="0"/>
    <n v="1"/>
    <n v="0"/>
  </r>
  <r>
    <n v="29617"/>
    <d v="2022-01-19T17:06:00"/>
    <m/>
    <m/>
    <n v="0.35570000000000002"/>
    <n v="0.35770000000000002"/>
    <n v="5748.0121684057776"/>
    <n v="2056.0639526387472"/>
    <n v="0"/>
    <n v="0.13086840577734091"/>
    <s v="Buy"/>
    <m/>
    <m/>
    <n v="4.1121279052774939"/>
    <x v="5"/>
    <x v="4"/>
    <x v="4"/>
    <m/>
    <n v="-2.4293605099090509E-5"/>
    <m/>
    <x v="0"/>
    <n v="0"/>
    <n v="0"/>
  </r>
  <r>
    <n v="29728"/>
    <d v="2022-01-19T17:15:00"/>
    <m/>
    <m/>
    <n v="0.3574"/>
    <n v="0.35570000000000002"/>
    <n v="5748.0121684057776"/>
    <n v="0"/>
    <n v="-11.496024336811621"/>
    <n v="2044.5679283019349"/>
    <s v="Sell"/>
    <s v="lose"/>
    <s v="EMA_10_13_SOLD"/>
    <n v="4.0891358566038702"/>
    <x v="5"/>
    <x v="4"/>
    <x v="4"/>
    <m/>
    <n v="1.767854049394835E-5"/>
    <m/>
    <x v="0"/>
    <n v="0"/>
    <n v="1"/>
  </r>
  <r>
    <n v="29729"/>
    <d v="2022-01-19T17:15:00"/>
    <m/>
    <m/>
    <n v="2.3029999999999999"/>
    <n v="2.3090000000000002"/>
    <n v="885.47766492071673"/>
    <n v="2044.5679283019349"/>
    <n v="0"/>
    <n v="1.130664920716671"/>
    <s v="Buy"/>
    <m/>
    <m/>
    <n v="4.0891358566038702"/>
    <x v="3"/>
    <x v="4"/>
    <x v="4"/>
    <m/>
    <n v="-3.6533622014500722E-4"/>
    <m/>
    <x v="0"/>
    <n v="0"/>
    <n v="0"/>
  </r>
  <r>
    <n v="29984"/>
    <d v="2022-01-19T17:36:00"/>
    <m/>
    <m/>
    <n v="2.31"/>
    <n v="2.31"/>
    <n v="885.47766492071673"/>
    <n v="0"/>
    <n v="0.88547766492047231"/>
    <n v="2045.4534059668561"/>
    <s v="Sell"/>
    <s v="win"/>
    <s v="EMA_10_13_SOLD"/>
    <n v="4.0909068119337109"/>
    <x v="3"/>
    <x v="4"/>
    <x v="4"/>
    <m/>
    <n v="8.216612393114886E-4"/>
    <m/>
    <x v="0"/>
    <n v="1"/>
    <n v="0"/>
  </r>
  <r>
    <n v="29985"/>
    <d v="2022-01-19T17:36:00"/>
    <m/>
    <m/>
    <n v="0.59050000000000002"/>
    <n v="0.59099999999999997"/>
    <n v="3461.0040710099079"/>
    <n v="2045.4534059668561"/>
    <n v="0"/>
    <n v="0.1080710099085067"/>
    <s v="Buy"/>
    <m/>
    <m/>
    <n v="4.0909068119337118"/>
    <x v="10"/>
    <x v="4"/>
    <x v="4"/>
    <m/>
    <n v="-5.1971205555945144E-4"/>
    <m/>
    <x v="0"/>
    <n v="0"/>
    <n v="0"/>
  </r>
  <r>
    <n v="30302"/>
    <d v="2022-01-19T18:03:00"/>
    <m/>
    <m/>
    <n v="0.58860000000000001"/>
    <n v="0.58930000000000005"/>
    <n v="3461.0040710099079"/>
    <n v="0"/>
    <n v="-5.8837069207165769"/>
    <n v="2039.569699046139"/>
    <s v="Sell"/>
    <s v="lose"/>
    <s v="EMA_10_13_SOLD"/>
    <n v="4.0791393980922788"/>
    <x v="10"/>
    <x v="4"/>
    <x v="4"/>
    <m/>
    <n v="1.16425826982125E-4"/>
    <m/>
    <x v="0"/>
    <n v="0"/>
    <n v="1"/>
  </r>
  <r>
    <n v="30304"/>
    <d v="2022-01-19T18:03:00"/>
    <m/>
    <m/>
    <n v="2.31"/>
    <n v="2.3029999999999999"/>
    <n v="885.61428530010392"/>
    <n v="2039.569699046139"/>
    <n v="0"/>
    <n v="1.26228530010394"/>
    <s v="Buy"/>
    <m/>
    <m/>
    <n v="4.0791393980922788"/>
    <x v="3"/>
    <x v="4"/>
    <x v="4"/>
    <m/>
    <n v="-9.4981230616131285E-5"/>
    <m/>
    <x v="0"/>
    <n v="0"/>
    <n v="0"/>
  </r>
  <r>
    <n v="30825"/>
    <d v="2022-01-19T18:46:00"/>
    <m/>
    <m/>
    <n v="2.3090000000000002"/>
    <n v="2.3090000000000002"/>
    <n v="885.61428530010392"/>
    <n v="0"/>
    <n v="5.313685711800872"/>
    <n v="2044.8833847579399"/>
    <s v="Sell"/>
    <s v="win"/>
    <s v="EMA_10_13_SOLD"/>
    <n v="4.0897667695158804"/>
    <x v="3"/>
    <x v="4"/>
    <x v="4"/>
    <m/>
    <n v="9.9501862466588875E-4"/>
    <m/>
    <x v="0"/>
    <n v="1"/>
    <n v="0"/>
  </r>
  <r>
    <n v="30826"/>
    <d v="2022-01-19T18:46:00"/>
    <m/>
    <m/>
    <n v="0.38229999999999997"/>
    <n v="0.38179999999999997"/>
    <n v="5355.9020030328447"/>
    <n v="2044.8833847579399"/>
    <n v="0"/>
    <n v="1.1603032845114439E-2"/>
    <s v="Buy"/>
    <m/>
    <m/>
    <n v="4.0897667695158786"/>
    <x v="0"/>
    <x v="4"/>
    <x v="4"/>
    <m/>
    <n v="-1.4980581697188191E-5"/>
    <m/>
    <x v="0"/>
    <n v="0"/>
    <n v="0"/>
  </r>
  <r>
    <n v="31166"/>
    <d v="2022-01-19T19:15:00"/>
    <m/>
    <m/>
    <n v="0.38109999999999999"/>
    <n v="0.38159999999999999"/>
    <n v="5355.9020030328447"/>
    <n v="0"/>
    <n v="-1.071180400606409"/>
    <n v="2043.812204357333"/>
    <s v="Sell"/>
    <s v="lose"/>
    <s v="EMA_10_13_SOLD"/>
    <n v="4.0876244087146674"/>
    <x v="0"/>
    <x v="4"/>
    <x v="4"/>
    <m/>
    <n v="1.3464537817364791E-5"/>
    <m/>
    <x v="0"/>
    <n v="0"/>
    <n v="1"/>
  </r>
  <r>
    <n v="31173"/>
    <d v="2022-01-19T19:15:00"/>
    <m/>
    <m/>
    <n v="0.59150000000000003"/>
    <n v="0.5907"/>
    <n v="3459.983416890695"/>
    <n v="2043.812204357333"/>
    <n v="0"/>
    <n v="0.25351689069500871"/>
    <s v="Buy"/>
    <m/>
    <m/>
    <n v="4.0876244087146674"/>
    <x v="10"/>
    <x v="4"/>
    <x v="4"/>
    <m/>
    <n v="-1.091068628638059E-4"/>
    <m/>
    <x v="0"/>
    <n v="0"/>
    <n v="0"/>
  </r>
  <r>
    <n v="31379"/>
    <d v="2022-01-19T19:32:00"/>
    <m/>
    <m/>
    <n v="0.59379999999999999"/>
    <n v="0.59360000000000002"/>
    <n v="3459.983416890695"/>
    <n v="0"/>
    <n v="10.033951908982999"/>
    <n v="2053.846156266316"/>
    <s v="Sell"/>
    <s v="win"/>
    <s v="EMA_10_13_SOLD"/>
    <n v="4.1076923125326328"/>
    <x v="10"/>
    <x v="4"/>
    <x v="4"/>
    <m/>
    <n v="2.280109598387092E-4"/>
    <m/>
    <x v="0"/>
    <n v="1"/>
    <n v="0"/>
  </r>
  <r>
    <n v="31380"/>
    <d v="2022-01-19T19:33:00"/>
    <m/>
    <m/>
    <n v="2.0979999999999999"/>
    <n v="2.0950000000000002"/>
    <n v="980.35616050898147"/>
    <n v="2053.846156266316"/>
    <n v="0"/>
    <n v="1.991160508981384"/>
    <s v="Buy"/>
    <m/>
    <m/>
    <n v="4.1076923125326328"/>
    <x v="8"/>
    <x v="4"/>
    <x v="4"/>
    <m/>
    <n v="-1.827641631506616E-4"/>
    <m/>
    <x v="0"/>
    <n v="0"/>
    <n v="0"/>
  </r>
  <r>
    <n v="31562"/>
    <d v="2022-01-19T19:48:00"/>
    <m/>
    <m/>
    <n v="2.0960000000000001"/>
    <n v="2.0990000000000002"/>
    <n v="980.35616050898147"/>
    <n v="0"/>
    <n v="3.921424642035618"/>
    <n v="2057.7675809083521"/>
    <s v="Sell"/>
    <s v="win"/>
    <s v="EMA_10_13_SOLD"/>
    <n v="4.1155351618167044"/>
    <x v="8"/>
    <x v="4"/>
    <x v="4"/>
    <m/>
    <n v="3.6540930623552008E-5"/>
    <m/>
    <x v="0"/>
    <n v="1"/>
    <n v="0"/>
  </r>
  <r>
    <n v="31564"/>
    <d v="2022-01-19T19:48:00"/>
    <m/>
    <m/>
    <n v="1.415"/>
    <n v="1.417"/>
    <n v="1452.200127669973"/>
    <n v="2057.7675809083521"/>
    <n v="0"/>
    <n v="1.1921276699731611"/>
    <s v="Buy"/>
    <m/>
    <m/>
    <n v="4.1155351618167044"/>
    <x v="9"/>
    <x v="4"/>
    <x v="4"/>
    <m/>
    <n v="-3.3283554566931878E-4"/>
    <m/>
    <x v="0"/>
    <n v="0"/>
    <n v="0"/>
  </r>
  <r>
    <n v="31668"/>
    <d v="2022-01-19T19:57:00"/>
    <m/>
    <m/>
    <n v="1.419"/>
    <n v="1.423"/>
    <n v="1452.200127669973"/>
    <n v="0"/>
    <n v="8.7132007660197814"/>
    <n v="2066.4807816743719"/>
    <s v="Sell"/>
    <s v="win"/>
    <s v="EMA_10_13_SOLD"/>
    <n v="4.1329615633487444"/>
    <x v="9"/>
    <x v="4"/>
    <x v="4"/>
    <m/>
    <n v="3.0572030290398899E-4"/>
    <m/>
    <x v="0"/>
    <n v="1"/>
    <n v="0"/>
  </r>
  <r>
    <n v="31669"/>
    <d v="2022-01-19T19:57:00"/>
    <m/>
    <m/>
    <n v="0.97950000000000004"/>
    <n v="0.97950000000000004"/>
    <n v="2109.7302518370311"/>
    <n v="2066.4807816743719"/>
    <n v="0"/>
    <n v="0.86675183703103875"/>
    <s v="Buy"/>
    <m/>
    <m/>
    <n v="4.1329615633487444"/>
    <x v="11"/>
    <x v="4"/>
    <x v="4"/>
    <m/>
    <n v="-9.647030842740989E-5"/>
    <m/>
    <x v="0"/>
    <n v="0"/>
    <n v="0"/>
  </r>
  <r>
    <n v="32260"/>
    <d v="2022-01-19T20:46:00"/>
    <m/>
    <m/>
    <n v="0.98750000000000004"/>
    <n v="0.98750000000000004"/>
    <n v="2109.7302518370311"/>
    <n v="0"/>
    <n v="16.877842014696402"/>
    <n v="2083.3586236890678"/>
    <s v="Sell"/>
    <s v="win"/>
    <s v="EMA_10_13_SOLD"/>
    <n v="4.1667172473781369"/>
    <x v="11"/>
    <x v="4"/>
    <x v="4"/>
    <m/>
    <n v="3.2518229155509282E-5"/>
    <m/>
    <x v="0"/>
    <n v="1"/>
    <n v="0"/>
  </r>
  <r>
    <n v="32262"/>
    <d v="2022-01-19T20:46:00"/>
    <m/>
    <m/>
    <n v="0.59860000000000002"/>
    <n v="0.59919999999999995"/>
    <n v="3476.9002398015159"/>
    <n v="2083.3586236890678"/>
    <n v="0"/>
    <n v="0.34183980151617049"/>
    <s v="Buy"/>
    <m/>
    <m/>
    <n v="4.1667172473781369"/>
    <x v="10"/>
    <x v="4"/>
    <x v="4"/>
    <m/>
    <n v="-7.3455558001422894E-5"/>
    <m/>
    <x v="0"/>
    <n v="0"/>
    <n v="0"/>
  </r>
  <r>
    <n v="32333"/>
    <d v="2022-01-19T20:52:00"/>
    <m/>
    <m/>
    <n v="0.60099999999999998"/>
    <n v="0.60099999999999998"/>
    <n v="3476.9002398015159"/>
    <n v="0"/>
    <n v="6.2584204316426622"/>
    <n v="2089.6170441207109"/>
    <s v="Sell"/>
    <s v="win"/>
    <s v="EMA_10_13_SOLD"/>
    <n v="4.1792340882414223"/>
    <x v="10"/>
    <x v="4"/>
    <x v="4"/>
    <m/>
    <n v="5.2163842859997978E-5"/>
    <m/>
    <x v="0"/>
    <n v="1"/>
    <n v="0"/>
  </r>
  <r>
    <n v="32334"/>
    <d v="2022-01-19T20:52:00"/>
    <m/>
    <m/>
    <n v="0.7429"/>
    <n v="0.7419"/>
    <n v="2816.575069579068"/>
    <n v="2089.6170441207109"/>
    <n v="0"/>
    <n v="0.32266957906842553"/>
    <s v="Buy"/>
    <m/>
    <m/>
    <n v="4.1792340882414223"/>
    <x v="7"/>
    <x v="4"/>
    <x v="4"/>
    <m/>
    <n v="-1.5902993550698241E-4"/>
    <m/>
    <x v="0"/>
    <n v="0"/>
    <n v="0"/>
  </r>
  <r>
    <n v="33125"/>
    <d v="2022-01-19T21:58:00"/>
    <m/>
    <m/>
    <n v="0.73719999999999997"/>
    <n v="0.73699999999999999"/>
    <n v="2816.575069579068"/>
    <n v="0"/>
    <n v="-13.801217840937619"/>
    <n v="2075.8158262797729"/>
    <s v="Sell"/>
    <s v="lose"/>
    <s v="EMA_10_13_SOLD"/>
    <n v="4.1516316525595469"/>
    <x v="7"/>
    <x v="4"/>
    <x v="4"/>
    <m/>
    <n v="6.7928524619675912E-6"/>
    <m/>
    <x v="0"/>
    <n v="0"/>
    <n v="1"/>
  </r>
  <r>
    <n v="33127"/>
    <d v="2022-01-19T21:58:00"/>
    <m/>
    <m/>
    <n v="0.80740000000000001"/>
    <n v="0.80759999999999998"/>
    <n v="2570.3514441304769"/>
    <n v="2075.8158262797729"/>
    <n v="0"/>
    <n v="0.56824413047742461"/>
    <s v="Buy"/>
    <m/>
    <m/>
    <n v="4.1516316525595469"/>
    <x v="6"/>
    <x v="4"/>
    <x v="4"/>
    <m/>
    <n v="-2.9927411845775959E-4"/>
    <m/>
    <x v="0"/>
    <n v="0"/>
    <n v="0"/>
  </r>
  <r>
    <n v="33304"/>
    <d v="2022-01-19T22:13:00"/>
    <m/>
    <m/>
    <n v="0.80800000000000005"/>
    <n v="0.80789999999999995"/>
    <n v="2570.3514441304769"/>
    <n v="0"/>
    <n v="0.77110543323942693"/>
    <n v="2076.5869317130132"/>
    <s v="Sell"/>
    <s v="win"/>
    <s v="EMA_10_13_SOLD"/>
    <n v="4.1531738634260256"/>
    <x v="6"/>
    <x v="4"/>
    <x v="4"/>
    <m/>
    <n v="1.1837096543843019E-5"/>
    <m/>
    <x v="0"/>
    <n v="1"/>
    <n v="0"/>
  </r>
  <r>
    <n v="33308"/>
    <d v="2022-01-19T22:13:00"/>
    <m/>
    <m/>
    <n v="1.3879999999999999"/>
    <n v="1.3859999999999999"/>
    <n v="1498.2589694899079"/>
    <n v="2076.5869317130132"/>
    <n v="0"/>
    <n v="1.378969489908505"/>
    <s v="Buy"/>
    <m/>
    <m/>
    <n v="4.1531738634260256"/>
    <x v="9"/>
    <x v="4"/>
    <x v="4"/>
    <m/>
    <n v="-3.5578076628151051E-4"/>
    <m/>
    <x v="0"/>
    <n v="0"/>
    <n v="0"/>
  </r>
  <r>
    <n v="34260"/>
    <d v="2022-01-19T23:33:00"/>
    <m/>
    <m/>
    <n v="1.395"/>
    <n v="1.3959999999999999"/>
    <n v="1498.2589694899079"/>
    <n v="0"/>
    <n v="14.982589694899159"/>
    <n v="2091.5695214079119"/>
    <s v="Sell"/>
    <s v="win"/>
    <s v="EMA_10_13_SOLD"/>
    <n v="4.1831390428158226"/>
    <x v="9"/>
    <x v="4"/>
    <x v="4"/>
    <m/>
    <n v="2.7472318573762422E-4"/>
    <m/>
    <x v="0"/>
    <n v="1"/>
    <n v="0"/>
  </r>
  <r>
    <n v="34261"/>
    <d v="2022-01-19T23:33:00"/>
    <m/>
    <m/>
    <n v="2.806"/>
    <n v="2.8069999999999999"/>
    <n v="745.12629904093762"/>
    <n v="2091.5695214079119"/>
    <n v="0"/>
    <n v="1.2712990409376399"/>
    <s v="Buy"/>
    <m/>
    <m/>
    <n v="4.1831390428158226"/>
    <x v="4"/>
    <x v="4"/>
    <x v="4"/>
    <m/>
    <n v="-2.25444581264167E-4"/>
    <m/>
    <x v="0"/>
    <n v="0"/>
    <n v="0"/>
  </r>
  <r>
    <n v="34487"/>
    <d v="2022-01-19T23:51:00"/>
    <m/>
    <m/>
    <n v="2.8109999999999999"/>
    <n v="2.8109999999999999"/>
    <n v="745.12629904093762"/>
    <n v="0"/>
    <n v="2.9805051961639042"/>
    <n v="2094.5500266040758"/>
    <s v="Sell"/>
    <s v="win"/>
    <s v="EMA_10_13_SOLD"/>
    <n v="4.1891000532081506"/>
    <x v="4"/>
    <x v="4"/>
    <x v="4"/>
    <m/>
    <n v="1.9179054326734499E-4"/>
    <m/>
    <x v="0"/>
    <n v="1"/>
    <n v="0"/>
  </r>
  <r>
    <n v="34491"/>
    <d v="2022-01-19T23:52:00"/>
    <m/>
    <m/>
    <n v="0.3574"/>
    <n v="0.35709999999999997"/>
    <n v="5865.4439277627444"/>
    <n v="2094.5500266040758"/>
    <n v="0"/>
    <n v="7.6427762744795125E-2"/>
    <s v="Buy"/>
    <m/>
    <m/>
    <n v="4.1891000532081506"/>
    <x v="5"/>
    <x v="4"/>
    <x v="4"/>
    <m/>
    <n v="-8.2908226686106978E-5"/>
    <m/>
    <x v="0"/>
    <n v="0"/>
    <n v="0"/>
  </r>
  <r>
    <n v="34677"/>
    <d v="2022-01-20T00:07:00"/>
    <m/>
    <m/>
    <n v="0.35830000000000001"/>
    <n v="0.35830000000000001"/>
    <n v="5865.4439277627444"/>
    <n v="0"/>
    <n v="7.0385327133153623"/>
    <n v="2101.5885593173912"/>
    <s v="Sell"/>
    <s v="win"/>
    <s v="EMA_10_13_SOLD"/>
    <n v="4.2031771186347822"/>
    <x v="5"/>
    <x v="4"/>
    <x v="4"/>
    <m/>
    <n v="8.3869290578575395E-6"/>
    <m/>
    <x v="9"/>
    <n v="1"/>
    <n v="0"/>
  </r>
  <r>
    <n v="34679"/>
    <d v="2022-01-20T00:07:00"/>
    <m/>
    <m/>
    <n v="0.37380000000000002"/>
    <n v="0.37440000000000001"/>
    <n v="5613.2173058691014"/>
    <n v="2101.5885593173912"/>
    <n v="0"/>
    <n v="0.21250586910036959"/>
    <s v="Buy"/>
    <m/>
    <m/>
    <n v="4.2031771186347822"/>
    <x v="0"/>
    <x v="4"/>
    <x v="4"/>
    <m/>
    <n v="-2.8253310878934013E-4"/>
    <m/>
    <x v="9"/>
    <n v="0"/>
    <n v="0"/>
  </r>
  <r>
    <n v="34785"/>
    <d v="2022-01-20T00:16:00"/>
    <m/>
    <m/>
    <n v="0.37509999999999999"/>
    <n v="0.3755"/>
    <n v="5613.2173058691014"/>
    <n v="0"/>
    <n v="6.1745390364562809"/>
    <n v="2107.763098353847"/>
    <s v="Sell"/>
    <s v="win"/>
    <s v="EMA_10_13_SOLD"/>
    <n v="4.2155261967076951"/>
    <x v="0"/>
    <x v="4"/>
    <x v="4"/>
    <m/>
    <n v="8.0074244126482341E-6"/>
    <m/>
    <x v="9"/>
    <n v="1"/>
    <n v="0"/>
  </r>
  <r>
    <n v="34786"/>
    <d v="2022-01-20T00:16:00"/>
    <m/>
    <m/>
    <n v="1.393"/>
    <n v="1.3939999999999999"/>
    <n v="1512.0251781591451"/>
    <n v="2107.763098353847"/>
    <n v="0"/>
    <n v="0.92917815914471813"/>
    <s v="Buy"/>
    <m/>
    <m/>
    <n v="4.2155261967076951"/>
    <x v="9"/>
    <x v="4"/>
    <x v="4"/>
    <m/>
    <n v="-2.3423901346775189E-4"/>
    <m/>
    <x v="9"/>
    <n v="0"/>
    <n v="0"/>
  </r>
  <r>
    <n v="34893"/>
    <d v="2022-01-20T00:25:00"/>
    <m/>
    <m/>
    <n v="1.4"/>
    <n v="1.399"/>
    <n v="1512.0251781591451"/>
    <n v="0"/>
    <n v="7.5601258907959163"/>
    <n v="2115.3232242446429"/>
    <s v="Sell"/>
    <s v="win"/>
    <s v="EMA_10_13_SOLD"/>
    <n v="4.2306464484892867"/>
    <x v="9"/>
    <x v="4"/>
    <x v="4"/>
    <m/>
    <n v="4.9242622532785774E-4"/>
    <m/>
    <x v="9"/>
    <n v="1"/>
    <n v="0"/>
  </r>
  <r>
    <n v="34894"/>
    <d v="2022-01-20T00:25:00"/>
    <m/>
    <m/>
    <n v="5.885E-2"/>
    <n v="5.8840000000000003E-2"/>
    <n v="35950.428692125141"/>
    <n v="2115.3232242446429"/>
    <n v="0"/>
    <n v="1.245212513843086E-2"/>
    <s v="Buy"/>
    <m/>
    <m/>
    <n v="4.2306464484892867"/>
    <x v="1"/>
    <x v="4"/>
    <x v="4"/>
    <m/>
    <n v="-6.6369802957030877E-6"/>
    <m/>
    <x v="9"/>
    <n v="0"/>
    <n v="0"/>
  </r>
  <r>
    <n v="35157"/>
    <d v="2022-01-20T00:47:00"/>
    <m/>
    <m/>
    <n v="5.8500000000000003E-2"/>
    <n v="5.8979999999999998E-2"/>
    <n v="35950.428692125141"/>
    <n v="0"/>
    <n v="5.0330600168972524"/>
    <n v="2120.3562842615411"/>
    <s v="Sell"/>
    <s v="win"/>
    <s v="EMA_10_13_SOLD"/>
    <n v="4.2407125685230813"/>
    <x v="1"/>
    <x v="4"/>
    <x v="4"/>
    <m/>
    <n v="2.5738938316949289E-6"/>
    <m/>
    <x v="9"/>
    <n v="1"/>
    <n v="0"/>
  </r>
  <r>
    <n v="35165"/>
    <d v="2022-01-20T00:48:00"/>
    <m/>
    <m/>
    <n v="2.2989999999999999"/>
    <n v="2.2989999999999999"/>
    <n v="922.29503447652917"/>
    <n v="2120.3562842615411"/>
    <n v="0"/>
    <n v="0.39603447652919449"/>
    <s v="Buy"/>
    <m/>
    <m/>
    <n v="4.2407125685230813"/>
    <x v="3"/>
    <x v="4"/>
    <x v="4"/>
    <m/>
    <n v="-6.3819571536205544E-4"/>
    <m/>
    <x v="9"/>
    <n v="0"/>
    <n v="0"/>
  </r>
  <r>
    <n v="35407"/>
    <d v="2022-01-20T01:08:00"/>
    <m/>
    <m/>
    <n v="2.298"/>
    <n v="2.2970000000000002"/>
    <n v="922.29503447652917"/>
    <n v="0"/>
    <n v="-1.844590068953039"/>
    <n v="2118.511694192588"/>
    <s v="Sell"/>
    <s v="lose"/>
    <s v="EMA_10_13_SOLD"/>
    <n v="4.2370233883851753"/>
    <x v="3"/>
    <x v="4"/>
    <x v="4"/>
    <m/>
    <n v="8.9196876978281381E-5"/>
    <m/>
    <x v="9"/>
    <n v="0"/>
    <n v="1"/>
  </r>
  <r>
    <n v="35416"/>
    <d v="2022-01-20T01:09:00"/>
    <m/>
    <m/>
    <n v="0.35620000000000002"/>
    <n v="0.35589999999999999"/>
    <n v="5952.5476094200267"/>
    <n v="2118.511694192588"/>
    <n v="0"/>
    <n v="0.1201094200267724"/>
    <s v="Buy"/>
    <m/>
    <m/>
    <n v="4.2370233883851753"/>
    <x v="5"/>
    <x v="4"/>
    <x v="4"/>
    <m/>
    <n v="-1.1194764090538539E-4"/>
    <m/>
    <x v="9"/>
    <n v="0"/>
    <n v="0"/>
  </r>
  <r>
    <n v="35426"/>
    <d v="2022-01-20T01:10:00"/>
    <m/>
    <m/>
    <n v="0.35589999999999999"/>
    <n v="0.3589"/>
    <n v="5952.5476094200267"/>
    <n v="0"/>
    <n v="17.857642828259941"/>
    <n v="2136.369337020848"/>
    <s v="Sell"/>
    <s v="win"/>
    <s v="EMA_10_13_SOLD"/>
    <n v="4.2727386740416948"/>
    <x v="5"/>
    <x v="4"/>
    <x v="4"/>
    <m/>
    <n v="3.463792509261765E-6"/>
    <m/>
    <x v="9"/>
    <n v="1"/>
    <n v="0"/>
  </r>
  <r>
    <n v="35431"/>
    <d v="2022-01-20T01:10:00"/>
    <m/>
    <m/>
    <n v="0.97409999999999997"/>
    <n v="0.97409999999999997"/>
    <n v="2193.1725048976982"/>
    <n v="2136.369337020848"/>
    <n v="0"/>
    <n v="0.47340489769784"/>
    <s v="Buy"/>
    <m/>
    <m/>
    <n v="4.2727386740416948"/>
    <x v="11"/>
    <x v="4"/>
    <x v="4"/>
    <m/>
    <n v="-9.2652313748997628E-6"/>
    <m/>
    <x v="9"/>
    <n v="0"/>
    <n v="0"/>
  </r>
  <r>
    <n v="35440"/>
    <d v="2022-01-20T01:11:00"/>
    <m/>
    <m/>
    <n v="0.97409999999999997"/>
    <n v="0.97409999999999997"/>
    <n v="2193.1725048976982"/>
    <n v="0"/>
    <n v="0"/>
    <n v="2136.369337020848"/>
    <s v="Sell"/>
    <s v="win"/>
    <s v="EMA_10_13_SOLD"/>
    <n v="4.2727386740416948"/>
    <x v="11"/>
    <x v="4"/>
    <x v="4"/>
    <m/>
    <n v="2.3092187990680908E-6"/>
    <m/>
    <x v="9"/>
    <n v="1"/>
    <n v="0"/>
  </r>
  <r>
    <n v="35445"/>
    <d v="2022-01-20T01:11:00"/>
    <m/>
    <m/>
    <n v="0.59240000000000004"/>
    <n v="0.59219999999999995"/>
    <n v="3607.5132337400328"/>
    <n v="2136.369337020848"/>
    <n v="0"/>
    <n v="0.42303374003354172"/>
    <s v="Buy"/>
    <m/>
    <m/>
    <n v="4.2727386740416948"/>
    <x v="10"/>
    <x v="4"/>
    <x v="4"/>
    <m/>
    <n v="-1.3543388438619349E-5"/>
    <m/>
    <x v="9"/>
    <n v="0"/>
    <n v="0"/>
  </r>
  <r>
    <n v="35467"/>
    <d v="2022-01-20T01:13:00"/>
    <m/>
    <m/>
    <n v="0.59109999999999996"/>
    <n v="0.59279999999999999"/>
    <n v="3607.5132337400328"/>
    <n v="0"/>
    <n v="2.1645079402442211"/>
    <n v="2138.5338449610922"/>
    <s v="Sell"/>
    <s v="win"/>
    <s v="EMA_10_13_SOLD"/>
    <n v="4.277067689922184"/>
    <x v="10"/>
    <x v="4"/>
    <x v="4"/>
    <m/>
    <n v="3.9655424011186819E-7"/>
    <m/>
    <x v="9"/>
    <n v="1"/>
    <n v="0"/>
  </r>
  <r>
    <n v="35468"/>
    <d v="2022-01-20T01:13:00"/>
    <m/>
    <m/>
    <n v="0.16300000000000001"/>
    <n v="0.16320000000000001"/>
    <n v="13103.76130490865"/>
    <n v="2138.5338449610922"/>
    <n v="0"/>
    <n v="0.1069049086494038"/>
    <s v="Buy"/>
    <m/>
    <m/>
    <n v="4.277067689922184"/>
    <x v="2"/>
    <x v="4"/>
    <x v="4"/>
    <m/>
    <n v="-1.072313372327272E-5"/>
    <m/>
    <x v="9"/>
    <n v="0"/>
    <n v="0"/>
  </r>
  <r>
    <n v="35647"/>
    <d v="2022-01-20T01:27:00"/>
    <m/>
    <m/>
    <n v="0.16320000000000001"/>
    <n v="0.16320000000000001"/>
    <n v="13103.76130490865"/>
    <n v="0"/>
    <n v="0"/>
    <n v="2138.5338449610922"/>
    <s v="Sell"/>
    <s v="win"/>
    <s v="EMA_10_13_SOLD"/>
    <n v="4.277067689922184"/>
    <x v="2"/>
    <x v="4"/>
    <x v="4"/>
    <m/>
    <n v="4.7216689328943851E-6"/>
    <m/>
    <x v="9"/>
    <n v="1"/>
    <n v="0"/>
  </r>
  <r>
    <n v="35651"/>
    <d v="2022-01-20T01:27:00"/>
    <m/>
    <m/>
    <n v="0.37169999999999997"/>
    <n v="0.37180000000000002"/>
    <n v="5751.8392817673257"/>
    <n v="2138.5338449610922"/>
    <n v="0"/>
    <n v="9.3281767325401832E-2"/>
    <s v="Buy"/>
    <m/>
    <m/>
    <n v="4.277067689922184"/>
    <x v="0"/>
    <x v="4"/>
    <x v="4"/>
    <m/>
    <n v="-4.0652363608784103E-5"/>
    <m/>
    <x v="9"/>
    <n v="0"/>
    <n v="0"/>
  </r>
  <r>
    <n v="35863"/>
    <d v="2022-01-20T01:45:00"/>
    <m/>
    <m/>
    <n v="0.37140000000000001"/>
    <n v="0.37169999999999997"/>
    <n v="5751.8392817673257"/>
    <n v="0"/>
    <n v="-0.57518392817701169"/>
    <n v="2137.9586610329152"/>
    <s v="Sell"/>
    <s v="lose"/>
    <s v="EMA_10_13_SOLD"/>
    <n v="4.2759173220658298"/>
    <x v="0"/>
    <x v="4"/>
    <x v="4"/>
    <m/>
    <n v="8.4817484552468514E-7"/>
    <m/>
    <x v="9"/>
    <n v="0"/>
    <n v="1"/>
  </r>
  <r>
    <n v="35864"/>
    <d v="2022-01-20T01:45:00"/>
    <m/>
    <m/>
    <n v="0.59050000000000002"/>
    <n v="0.58899999999999997"/>
    <n v="3629.8109694956111"/>
    <n v="2137.9586610329152"/>
    <n v="0"/>
    <n v="0.3929694956112586"/>
    <s v="Buy"/>
    <m/>
    <m/>
    <n v="4.2759173220658298"/>
    <x v="10"/>
    <x v="4"/>
    <x v="4"/>
    <m/>
    <n v="-1.089718050014676E-4"/>
    <m/>
    <x v="9"/>
    <n v="0"/>
    <n v="0"/>
  </r>
  <r>
    <n v="36398"/>
    <d v="2022-01-20T02:30:00"/>
    <m/>
    <m/>
    <n v="0.58579999999999999"/>
    <n v="0.58879999999999999"/>
    <n v="3629.8109694956111"/>
    <n v="0"/>
    <n v="-0.72596219389879479"/>
    <n v="2137.2326988390159"/>
    <s v="Sell"/>
    <s v="lose"/>
    <s v="EMA_10_13_SOLD"/>
    <n v="4.274465397678032"/>
    <x v="10"/>
    <x v="4"/>
    <x v="4"/>
    <m/>
    <n v="2.9322170930101699E-5"/>
    <m/>
    <x v="9"/>
    <n v="0"/>
    <n v="1"/>
  </r>
  <r>
    <n v="36401"/>
    <d v="2022-01-20T02:30:00"/>
    <m/>
    <m/>
    <n v="2.0649999999999999"/>
    <n v="2.077"/>
    <n v="1028.9998550019341"/>
    <n v="2137.2326988390159"/>
    <n v="0"/>
    <n v="0.88485500193363187"/>
    <s v="Buy"/>
    <m/>
    <m/>
    <n v="4.274465397678032"/>
    <x v="8"/>
    <x v="4"/>
    <x v="4"/>
    <m/>
    <n v="-6.1446879041504587E-4"/>
    <m/>
    <x v="9"/>
    <n v="0"/>
    <n v="0"/>
  </r>
  <r>
    <n v="37565"/>
    <d v="2022-01-20T04:07:00"/>
    <m/>
    <m/>
    <n v="2.06"/>
    <n v="2.0590000000000002"/>
    <n v="1028.9998550019341"/>
    <n v="0"/>
    <n v="-18.521997390034361"/>
    <n v="2118.710701448982"/>
    <s v="Sell"/>
    <s v="lose"/>
    <s v="EMA_10_13_SOLD"/>
    <n v="4.2374214028979633"/>
    <x v="8"/>
    <x v="4"/>
    <x v="4"/>
    <m/>
    <n v="6.3835131741596385E-4"/>
    <m/>
    <x v="9"/>
    <n v="0"/>
    <n v="1"/>
  </r>
  <r>
    <n v="37566"/>
    <d v="2022-01-20T04:07:00"/>
    <m/>
    <m/>
    <n v="5.7009999999999998E-2"/>
    <n v="5.7020000000000001E-2"/>
    <n v="37157.325525236432"/>
    <n v="2118.710701448982"/>
    <n v="0"/>
    <n v="1.444523643163317E-2"/>
    <s v="Buy"/>
    <m/>
    <m/>
    <n v="4.2374214028979633"/>
    <x v="1"/>
    <x v="4"/>
    <x v="4"/>
    <m/>
    <n v="-6.424239779473373E-5"/>
    <m/>
    <x v="9"/>
    <n v="0"/>
    <n v="0"/>
  </r>
  <r>
    <n v="37754"/>
    <d v="2022-01-20T04:23:00"/>
    <m/>
    <m/>
    <n v="5.7439999999999998E-2"/>
    <n v="5.7439999999999998E-2"/>
    <n v="37157.325525236432"/>
    <n v="0"/>
    <n v="15.60607672059905"/>
    <n v="2134.3167781695811"/>
    <s v="Sell"/>
    <s v="win"/>
    <s v="EMA_10_13_SOLD"/>
    <n v="4.2686335563391617"/>
    <x v="1"/>
    <x v="4"/>
    <x v="4"/>
    <m/>
    <n v="1.248406533185115E-5"/>
    <m/>
    <x v="9"/>
    <n v="1"/>
    <n v="0"/>
  </r>
  <r>
    <n v="37755"/>
    <d v="2022-01-20T04:23:00"/>
    <m/>
    <m/>
    <n v="0.81630000000000003"/>
    <n v="0.81599999999999995"/>
    <n v="2615.5842869725261"/>
    <n v="2134.3167781695811"/>
    <n v="0"/>
    <n v="0.30428697252582848"/>
    <s v="Buy"/>
    <m/>
    <m/>
    <n v="4.2686335563391617"/>
    <x v="6"/>
    <x v="4"/>
    <x v="4"/>
    <m/>
    <n v="-1.87370847051227E-4"/>
    <m/>
    <x v="9"/>
    <n v="0"/>
    <n v="0"/>
  </r>
  <r>
    <n v="37888"/>
    <d v="2022-01-20T04:34:00"/>
    <m/>
    <m/>
    <n v="0.81840000000000002"/>
    <n v="0.81840000000000002"/>
    <n v="2615.5842869725261"/>
    <n v="0"/>
    <n v="6.2774022887342653"/>
    <n v="2140.5941804583149"/>
    <s v="Sell"/>
    <s v="win"/>
    <s v="EMA_10_13_SOLD"/>
    <n v="4.2811883609166301"/>
    <x v="6"/>
    <x v="4"/>
    <x v="4"/>
    <m/>
    <n v="2.3969615524643831E-5"/>
    <m/>
    <x v="9"/>
    <n v="1"/>
    <n v="0"/>
  </r>
  <r>
    <n v="37889"/>
    <d v="2022-01-20T04:34:00"/>
    <m/>
    <m/>
    <n v="0.16389999999999999"/>
    <n v="0.16389999999999999"/>
    <n v="13060.367177903079"/>
    <n v="2140.5941804583149"/>
    <n v="0"/>
    <n v="0.1595779030818141"/>
    <s v="Buy"/>
    <m/>
    <m/>
    <n v="4.2811883609166301"/>
    <x v="2"/>
    <x v="4"/>
    <x v="4"/>
    <m/>
    <n v="-7.7544941366469722E-6"/>
    <m/>
    <x v="9"/>
    <n v="0"/>
    <n v="0"/>
  </r>
  <r>
    <n v="38234"/>
    <d v="2022-01-20T05:03:00"/>
    <m/>
    <m/>
    <n v="0.16300000000000001"/>
    <n v="0.16339999999999999"/>
    <n v="13060.367177903079"/>
    <n v="0"/>
    <n v="-6.5301835889517861"/>
    <n v="2134.0639968693631"/>
    <s v="Sell"/>
    <s v="lose"/>
    <s v="EMA_10_13_SOLD"/>
    <n v="4.2681279937387266"/>
    <x v="2"/>
    <x v="4"/>
    <x v="4"/>
    <m/>
    <n v="5.0113550045804978E-7"/>
    <m/>
    <x v="9"/>
    <n v="0"/>
    <n v="1"/>
  </r>
  <r>
    <n v="38244"/>
    <d v="2022-01-20T05:04:00"/>
    <m/>
    <m/>
    <n v="1.3460000000000001"/>
    <n v="1.345"/>
    <n v="1586.664681687259"/>
    <n v="2134.0639968693631"/>
    <n v="0"/>
    <n v="0.90968168725876652"/>
    <s v="Buy"/>
    <m/>
    <m/>
    <n v="4.2681279937387266"/>
    <x v="9"/>
    <x v="4"/>
    <x v="4"/>
    <m/>
    <n v="-3.7883169186692101E-4"/>
    <m/>
    <x v="9"/>
    <n v="0"/>
    <n v="0"/>
  </r>
  <r>
    <n v="38308"/>
    <d v="2022-01-20T05:09:00"/>
    <m/>
    <m/>
    <n v="1.3480000000000001"/>
    <n v="1.351"/>
    <n v="1586.664681687259"/>
    <n v="0"/>
    <n v="9.5199880901232063"/>
    <n v="2143.5839849594859"/>
    <s v="Sell"/>
    <s v="win"/>
    <s v="EMA_10_13_SOLD"/>
    <n v="4.2871679699189729"/>
    <x v="9"/>
    <x v="4"/>
    <x v="4"/>
    <m/>
    <n v="3.2220049123887762E-4"/>
    <m/>
    <x v="9"/>
    <n v="1"/>
    <n v="0"/>
  </r>
  <r>
    <n v="38309"/>
    <d v="2022-01-20T05:09:00"/>
    <m/>
    <m/>
    <n v="0.3533"/>
    <n v="0.35220000000000001"/>
    <n v="6086.2691225425506"/>
    <n v="2143.5839849594859"/>
    <n v="0"/>
    <n v="0.25312254255035072"/>
    <s v="Buy"/>
    <m/>
    <m/>
    <n v="4.2871679699189729"/>
    <x v="5"/>
    <x v="4"/>
    <x v="4"/>
    <m/>
    <n v="-6.8909774182113193E-5"/>
    <m/>
    <x v="9"/>
    <n v="0"/>
    <n v="0"/>
  </r>
  <r>
    <n v="38703"/>
    <d v="2022-01-20T05:42:00"/>
    <m/>
    <m/>
    <n v="0.34920000000000001"/>
    <n v="0.35189999999999999"/>
    <n v="6086.2691225425506"/>
    <n v="0"/>
    <n v="-1.8258807367628831"/>
    <n v="2141.758104222723"/>
    <s v="Sell"/>
    <s v="lose"/>
    <s v="EMA_10_13_SOLD"/>
    <n v="4.2835162084454472"/>
    <x v="5"/>
    <x v="4"/>
    <x v="4"/>
    <m/>
    <n v="3.681264462818135E-6"/>
    <m/>
    <x v="9"/>
    <n v="0"/>
    <n v="1"/>
  </r>
  <r>
    <n v="38705"/>
    <d v="2022-01-20T05:42:00"/>
    <m/>
    <m/>
    <n v="1.3340000000000001"/>
    <n v="1.337"/>
    <n v="1601.91331654654"/>
    <n v="2141.758104222723"/>
    <n v="0"/>
    <n v="0.1873165465396309"/>
    <s v="Buy"/>
    <m/>
    <m/>
    <n v="4.2835162084454472"/>
    <x v="9"/>
    <x v="4"/>
    <x v="4"/>
    <m/>
    <n v="-1.195288519961757E-4"/>
    <m/>
    <x v="9"/>
    <n v="0"/>
    <n v="0"/>
  </r>
  <r>
    <n v="38728"/>
    <d v="2022-01-20T05:44:00"/>
    <m/>
    <m/>
    <n v="1.3380000000000001"/>
    <n v="1.333"/>
    <n v="1601.91331654654"/>
    <n v="0"/>
    <n v="-6.4076532661861174"/>
    <n v="2135.3504509565369"/>
    <s v="Sell"/>
    <s v="lose"/>
    <s v="EMA_10_13_SOLD"/>
    <n v="4.2707009019130746"/>
    <x v="9"/>
    <x v="4"/>
    <x v="4"/>
    <m/>
    <n v="1.7606912686751741E-4"/>
    <m/>
    <x v="9"/>
    <n v="0"/>
    <n v="1"/>
  </r>
  <r>
    <n v="38729"/>
    <d v="2022-01-20T05:44:00"/>
    <m/>
    <m/>
    <n v="2.734"/>
    <n v="2.7290000000000001"/>
    <n v="782.46627004636764"/>
    <n v="2135.3504509565369"/>
    <n v="0"/>
    <n v="1.9722700463676139"/>
    <s v="Buy"/>
    <m/>
    <m/>
    <n v="4.2707009019130746"/>
    <x v="4"/>
    <x v="4"/>
    <x v="4"/>
    <m/>
    <n v="-1.11055181916786E-4"/>
    <m/>
    <x v="9"/>
    <n v="0"/>
    <n v="0"/>
  </r>
  <r>
    <n v="38819"/>
    <d v="2022-01-20T05:51:00"/>
    <m/>
    <m/>
    <n v="2.742"/>
    <n v="2.742"/>
    <n v="782.46627004636764"/>
    <n v="0"/>
    <n v="10.17206151060282"/>
    <n v="2145.5225124671401"/>
    <s v="Sell"/>
    <s v="win"/>
    <s v="EMA_10_13_SOLD"/>
    <n v="4.29104502493428"/>
    <x v="4"/>
    <x v="4"/>
    <x v="4"/>
    <m/>
    <n v="1.0973360482036121E-3"/>
    <m/>
    <x v="9"/>
    <n v="1"/>
    <n v="0"/>
  </r>
  <r>
    <n v="38820"/>
    <d v="2022-01-20T05:52:00"/>
    <m/>
    <m/>
    <n v="5.7329999999999999E-2"/>
    <n v="5.7340000000000002E-2"/>
    <n v="37417.553408914187"/>
    <n v="2145.5225124671401"/>
    <n v="0"/>
    <n v="4.9708914193377141E-2"/>
    <s v="Buy"/>
    <m/>
    <m/>
    <n v="4.29104502493428"/>
    <x v="1"/>
    <x v="4"/>
    <x v="4"/>
    <m/>
    <n v="-8.6462630811828811E-6"/>
    <m/>
    <x v="9"/>
    <n v="0"/>
    <n v="0"/>
  </r>
  <r>
    <n v="38939"/>
    <d v="2022-01-20T06:01:00"/>
    <m/>
    <m/>
    <n v="5.7680000000000002E-2"/>
    <n v="5.7709999999999997E-2"/>
    <n v="37417.553408914187"/>
    <n v="0"/>
    <n v="13.844494761297939"/>
    <n v="2159.3670072284381"/>
    <s v="Sell"/>
    <s v="win"/>
    <s v="EMA_10_13_SOLD"/>
    <n v="4.3187340144568767"/>
    <x v="1"/>
    <x v="4"/>
    <x v="4"/>
    <m/>
    <n v="1.0384647340731801E-5"/>
    <m/>
    <x v="9"/>
    <n v="1"/>
    <n v="0"/>
  </r>
  <r>
    <n v="38941"/>
    <d v="2022-01-20T06:02:00"/>
    <m/>
    <m/>
    <n v="0.73960000000000004"/>
    <n v="0.73960000000000004"/>
    <n v="2919.6417079886942"/>
    <n v="2159.3670072284381"/>
    <n v="0"/>
    <n v="0.44050798869358571"/>
    <s v="Buy"/>
    <m/>
    <m/>
    <n v="4.3187340144568767"/>
    <x v="7"/>
    <x v="4"/>
    <x v="4"/>
    <m/>
    <n v="-7.566672853398515E-5"/>
    <m/>
    <x v="9"/>
    <n v="0"/>
    <n v="0"/>
  </r>
  <r>
    <n v="39160"/>
    <d v="2022-01-20T06:20:00"/>
    <m/>
    <m/>
    <n v="0.74050000000000005"/>
    <n v="0.74060000000000004"/>
    <n v="2919.6417079886942"/>
    <n v="0"/>
    <n v="2.919641707988831"/>
    <n v="2162.2866489364269"/>
    <s v="Sell"/>
    <s v="win"/>
    <s v="EMA_10_13_SOLD"/>
    <n v="4.3245732978728526"/>
    <x v="7"/>
    <x v="4"/>
    <x v="4"/>
    <m/>
    <n v="3.7948872022242057E-5"/>
    <m/>
    <x v="9"/>
    <n v="1"/>
    <n v="0"/>
  </r>
  <r>
    <n v="39164"/>
    <d v="2022-01-20T06:20:00"/>
    <m/>
    <m/>
    <n v="2.0449999999999999"/>
    <n v="2.0449999999999999"/>
    <n v="1057.3528845654901"/>
    <n v="2162.2866489364269"/>
    <n v="0"/>
    <n v="8.7884565490094602E-2"/>
    <s v="Buy"/>
    <m/>
    <m/>
    <n v="4.3245732978728526"/>
    <x v="8"/>
    <x v="4"/>
    <x v="4"/>
    <m/>
    <n v="-2.9374621470346088E-5"/>
    <m/>
    <x v="9"/>
    <n v="0"/>
    <n v="0"/>
  </r>
  <r>
    <n v="39206"/>
    <d v="2022-01-20T06:24:00"/>
    <m/>
    <m/>
    <n v="2.0430000000000001"/>
    <n v="2.0489999999999999"/>
    <n v="1057.3528845654901"/>
    <n v="0"/>
    <n v="4.2294115382619566"/>
    <n v="2166.5160604746889"/>
    <s v="Sell"/>
    <s v="win"/>
    <s v="EMA_10_13_SOLD"/>
    <n v="4.3330321209493778"/>
    <x v="8"/>
    <x v="4"/>
    <x v="4"/>
    <m/>
    <n v="1.7263384076482419E-4"/>
    <m/>
    <x v="9"/>
    <n v="1"/>
    <n v="0"/>
  </r>
  <r>
    <n v="39208"/>
    <d v="2022-01-20T06:24:00"/>
    <m/>
    <m/>
    <n v="0.36520000000000002"/>
    <n v="0.36649999999999999"/>
    <n v="5911.3671499991506"/>
    <n v="2166.5160604746889"/>
    <n v="0"/>
    <n v="8.8649999151601044E-2"/>
    <s v="Buy"/>
    <m/>
    <m/>
    <n v="4.3330321209493778"/>
    <x v="0"/>
    <x v="4"/>
    <x v="4"/>
    <m/>
    <n v="-1.030292419791357E-4"/>
    <m/>
    <x v="9"/>
    <n v="0"/>
    <n v="0"/>
  </r>
  <r>
    <n v="39365"/>
    <d v="2022-01-20T06:37:00"/>
    <m/>
    <m/>
    <n v="0.36570000000000003"/>
    <n v="0.36630000000000001"/>
    <n v="5911.3671499991506"/>
    <n v="0"/>
    <n v="-1.1822734299994411"/>
    <n v="2165.333787044689"/>
    <s v="Sell"/>
    <s v="lose"/>
    <s v="EMA_10_13_SOLD"/>
    <n v="4.3306675740893787"/>
    <x v="0"/>
    <x v="4"/>
    <x v="4"/>
    <m/>
    <n v="4.9255408320902916E-6"/>
    <m/>
    <x v="9"/>
    <n v="0"/>
    <n v="1"/>
  </r>
  <r>
    <n v="39369"/>
    <d v="2022-01-20T06:37:00"/>
    <m/>
    <m/>
    <n v="2.73"/>
    <n v="2.7330000000000001"/>
    <n v="792.29190890767995"/>
    <n v="2165.333787044689"/>
    <n v="0"/>
    <n v="2.454908907679926"/>
    <s v="Buy"/>
    <m/>
    <m/>
    <n v="4.3306675740893787"/>
    <x v="4"/>
    <x v="4"/>
    <x v="4"/>
    <m/>
    <n v="-6.3975048690512182E-4"/>
    <m/>
    <x v="9"/>
    <n v="0"/>
    <n v="0"/>
  </r>
  <r>
    <n v="39880"/>
    <d v="2022-01-20T07:20:00"/>
    <m/>
    <m/>
    <n v="2.7080000000000002"/>
    <n v="2.7120000000000002"/>
    <n v="792.29190890767995"/>
    <n v="0"/>
    <n v="-16.638130087061199"/>
    <n v="2148.6956569576282"/>
    <s v="Sell"/>
    <s v="lose"/>
    <s v="EMA_10_13_SOLD"/>
    <n v="4.2973913139152566"/>
    <x v="4"/>
    <x v="4"/>
    <x v="4"/>
    <m/>
    <n v="3.1826475164820073E-4"/>
    <m/>
    <x v="9"/>
    <n v="0"/>
    <n v="1"/>
  </r>
  <r>
    <n v="39881"/>
    <d v="2022-01-20T07:20:00"/>
    <m/>
    <m/>
    <n v="5.7200000000000001E-2"/>
    <n v="5.7209999999999997E-2"/>
    <n v="37558.043295885829"/>
    <n v="2148.6956569576282"/>
    <n v="0"/>
    <n v="2.1555885831129801E-2"/>
    <s v="Buy"/>
    <m/>
    <m/>
    <n v="4.2973913139152566"/>
    <x v="1"/>
    <x v="4"/>
    <x v="4"/>
    <m/>
    <n v="-3.0905285955930277E-5"/>
    <m/>
    <x v="9"/>
    <n v="0"/>
    <n v="0"/>
  </r>
  <r>
    <n v="39992"/>
    <d v="2022-01-20T07:29:00"/>
    <m/>
    <m/>
    <n v="5.7230000000000003E-2"/>
    <n v="5.7239999999999999E-2"/>
    <n v="37558.043295885829"/>
    <n v="0"/>
    <n v="1.1267412988768231"/>
    <n v="2149.822398256505"/>
    <s v="Sell"/>
    <s v="win"/>
    <s v="EMA_10_13_SOLD"/>
    <n v="4.29964479651301"/>
    <x v="1"/>
    <x v="4"/>
    <x v="4"/>
    <m/>
    <n v="5.75892991951793E-6"/>
    <m/>
    <x v="9"/>
    <n v="1"/>
    <n v="0"/>
  </r>
  <r>
    <n v="39993"/>
    <d v="2022-01-20T07:29:00"/>
    <m/>
    <m/>
    <n v="0.35010000000000002"/>
    <n v="0.35"/>
    <n v="6142.3497093043006"/>
    <n v="2149.822398256505"/>
    <n v="0"/>
    <n v="0.1997093043010213"/>
    <s v="Buy"/>
    <m/>
    <m/>
    <n v="4.29964479651301"/>
    <x v="5"/>
    <x v="4"/>
    <x v="4"/>
    <m/>
    <n v="-2.228025134920486E-5"/>
    <m/>
    <x v="9"/>
    <n v="0"/>
    <n v="0"/>
  </r>
  <r>
    <n v="40062"/>
    <d v="2022-01-20T07:35:00"/>
    <m/>
    <m/>
    <n v="0.35320000000000001"/>
    <n v="0.35199999999999998"/>
    <n v="6142.3497093043006"/>
    <n v="0"/>
    <n v="12.284699418608851"/>
    <n v="2162.1070976751139"/>
    <s v="Sell"/>
    <s v="win"/>
    <s v="EMA_10_13_SOLD"/>
    <n v="4.324214195350228"/>
    <x v="5"/>
    <x v="4"/>
    <x v="4"/>
    <m/>
    <n v="1.583216641533047E-4"/>
    <m/>
    <x v="9"/>
    <n v="1"/>
    <n v="0"/>
  </r>
  <r>
    <n v="40063"/>
    <d v="2022-01-20T07:35:00"/>
    <m/>
    <m/>
    <n v="6.2850000000000003E-2"/>
    <n v="5.7579999999999999E-2"/>
    <n v="37549.619619227407"/>
    <n v="2162.1070976751139"/>
    <n v="0"/>
    <n v="3.1799227407880402E-2"/>
    <s v="Buy"/>
    <m/>
    <m/>
    <n v="4.324214195350228"/>
    <x v="1"/>
    <x v="4"/>
    <x v="4"/>
    <m/>
    <n v="-4.3134712025133526E-6"/>
    <m/>
    <x v="9"/>
    <n v="0"/>
    <n v="0"/>
  </r>
  <r>
    <n v="40175"/>
    <d v="2022-01-20T07:44:00"/>
    <m/>
    <m/>
    <n v="5.7910000000000003E-2"/>
    <n v="5.7880000000000001E-2"/>
    <n v="37549.619619227407"/>
    <n v="0"/>
    <n v="11.26488588576831"/>
    <n v="2173.3719835608822"/>
    <s v="Sell"/>
    <s v="win"/>
    <s v="EMA_10_13_SOLD"/>
    <n v="4.3467439671217649"/>
    <x v="1"/>
    <x v="4"/>
    <x v="4"/>
    <m/>
    <n v="2.3328543245638989E-5"/>
    <m/>
    <x v="9"/>
    <n v="1"/>
    <n v="0"/>
  </r>
  <r>
    <n v="40176"/>
    <d v="2022-01-20T07:45:00"/>
    <m/>
    <m/>
    <n v="0.35110000000000002"/>
    <n v="0.35099999999999998"/>
    <n v="6191.9429731079272"/>
    <n v="2173.3719835608822"/>
    <n v="0"/>
    <n v="0.30297310792754928"/>
    <s v="Buy"/>
    <m/>
    <m/>
    <n v="4.3467439671217649"/>
    <x v="5"/>
    <x v="4"/>
    <x v="4"/>
    <m/>
    <n v="-2.9274118908406699E-6"/>
    <m/>
    <x v="9"/>
    <n v="0"/>
    <n v="0"/>
  </r>
  <r>
    <n v="40188"/>
    <d v="2022-01-20T07:46:00"/>
    <m/>
    <m/>
    <n v="0.35099999999999998"/>
    <n v="0.35189999999999999"/>
    <n v="6191.9429731079272"/>
    <n v="0"/>
    <n v="5.5727486757973574"/>
    <n v="2178.94473223668"/>
    <s v="Sell"/>
    <s v="win"/>
    <s v="EMA_10_13_SOLD"/>
    <n v="4.3578894644733586"/>
    <x v="5"/>
    <x v="4"/>
    <x v="4"/>
    <m/>
    <n v="2.045691537222449E-5"/>
    <m/>
    <x v="9"/>
    <n v="1"/>
    <n v="0"/>
  </r>
  <r>
    <n v="40189"/>
    <d v="2022-01-20T07:46:00"/>
    <m/>
    <m/>
    <n v="0.74239999999999995"/>
    <n v="0.74170000000000003"/>
    <n v="2937.7709751067541"/>
    <n v="2178.94473223668"/>
    <n v="0"/>
    <n v="0.63897510675401925"/>
    <s v="Buy"/>
    <m/>
    <m/>
    <n v="4.3578894644733586"/>
    <x v="7"/>
    <x v="4"/>
    <x v="4"/>
    <m/>
    <n v="-3.9291494050242022E-5"/>
    <m/>
    <x v="9"/>
    <n v="0"/>
    <n v="0"/>
  </r>
  <r>
    <n v="40511"/>
    <d v="2022-01-20T08:12:00"/>
    <m/>
    <m/>
    <n v="0.74299999999999999"/>
    <n v="0.74280000000000002"/>
    <n v="2937.7709751067541"/>
    <n v="0"/>
    <n v="3.2315480726174428"/>
    <n v="2182.176280309297"/>
    <s v="Sell"/>
    <s v="win"/>
    <s v="EMA_10_13_SOLD"/>
    <n v="4.3643525606185936"/>
    <x v="7"/>
    <x v="4"/>
    <x v="4"/>
    <m/>
    <n v="8.9558039341519624E-5"/>
    <m/>
    <x v="9"/>
    <n v="1"/>
    <n v="0"/>
  </r>
  <r>
    <n v="40512"/>
    <d v="2022-01-20T08:13:00"/>
    <m/>
    <m/>
    <n v="2.2490000000000001"/>
    <n v="2.242"/>
    <n v="973.31680656079254"/>
    <n v="2182.176280309297"/>
    <n v="0"/>
    <n v="0.28880656079254591"/>
    <s v="Buy"/>
    <m/>
    <m/>
    <n v="4.3643525606185936"/>
    <x v="3"/>
    <x v="4"/>
    <x v="4"/>
    <m/>
    <n v="-1.1388624495900499E-5"/>
    <m/>
    <x v="9"/>
    <n v="0"/>
    <n v="0"/>
  </r>
  <r>
    <n v="40528"/>
    <d v="2022-01-20T08:14:00"/>
    <m/>
    <m/>
    <n v="2.242"/>
    <n v="2.2490000000000001"/>
    <n v="973.31680656079254"/>
    <n v="0"/>
    <n v="6.8132176459257607"/>
    <n v="2188.9894979552232"/>
    <s v="Sell"/>
    <s v="win"/>
    <s v="EMA_10_13_SOLD"/>
    <n v="4.3779789959104454"/>
    <x v="3"/>
    <x v="4"/>
    <x v="4"/>
    <m/>
    <n v="1.6493323886646039E-5"/>
    <m/>
    <x v="9"/>
    <n v="1"/>
    <n v="0"/>
  </r>
  <r>
    <n v="40529"/>
    <d v="2022-01-20T08:14:00"/>
    <m/>
    <m/>
    <n v="2.0390000000000001"/>
    <n v="2.04"/>
    <n v="1073.0340676251089"/>
    <n v="2188.9894979552232"/>
    <n v="0"/>
    <n v="2.034067625109155"/>
    <s v="Buy"/>
    <m/>
    <m/>
    <n v="4.3779789959104454"/>
    <x v="8"/>
    <x v="4"/>
    <x v="4"/>
    <m/>
    <n v="-2.4832120331597102E-4"/>
    <m/>
    <x v="9"/>
    <n v="0"/>
    <n v="0"/>
  </r>
  <r>
    <n v="40670"/>
    <d v="2022-01-20T08:26:00"/>
    <m/>
    <m/>
    <n v="2.0419999999999998"/>
    <n v="2.04"/>
    <n v="1073.0340676251089"/>
    <n v="0"/>
    <n v="0"/>
    <n v="2188.9894979552232"/>
    <s v="Sell"/>
    <s v="win"/>
    <s v="EMA_10_13_SOLD"/>
    <n v="4.3779789959104454"/>
    <x v="8"/>
    <x v="4"/>
    <x v="4"/>
    <m/>
    <n v="5.5234420566208087E-6"/>
    <m/>
    <x v="9"/>
    <n v="1"/>
    <n v="0"/>
  </r>
  <r>
    <n v="40673"/>
    <d v="2022-01-20T08:26:00"/>
    <m/>
    <m/>
    <n v="0.74209999999999998"/>
    <n v="0.74170000000000003"/>
    <n v="2951.313870776894"/>
    <n v="2188.9894979552232"/>
    <n v="0"/>
    <n v="8.9570776894315474E-2"/>
    <s v="Buy"/>
    <m/>
    <m/>
    <n v="4.3779789959104454"/>
    <x v="7"/>
    <x v="4"/>
    <x v="4"/>
    <m/>
    <n v="-4.3607510567533758E-5"/>
    <m/>
    <x v="9"/>
    <n v="0"/>
    <n v="0"/>
  </r>
  <r>
    <n v="40818"/>
    <d v="2022-01-20T08:38:00"/>
    <m/>
    <m/>
    <n v="0.74239999999999995"/>
    <n v="0.74260000000000004"/>
    <n v="2951.313870776894"/>
    <n v="0"/>
    <n v="2.6561824836990131"/>
    <n v="2191.6456804389222"/>
    <s v="Sell"/>
    <s v="win"/>
    <s v="EMA_10_13_SOLD"/>
    <n v="4.3832913608778439"/>
    <x v="7"/>
    <x v="4"/>
    <x v="4"/>
    <m/>
    <n v="4.0330091992335497E-5"/>
    <m/>
    <x v="9"/>
    <n v="1"/>
    <n v="0"/>
  </r>
  <r>
    <n v="40819"/>
    <d v="2022-01-20T08:38:00"/>
    <m/>
    <m/>
    <n v="0.81269999999999998"/>
    <n v="0.81589999999999996"/>
    <n v="2686.169482092072"/>
    <n v="2191.6456804389222"/>
    <n v="0"/>
    <n v="0.22668209207262141"/>
    <s v="Buy"/>
    <m/>
    <m/>
    <n v="4.3832913608778439"/>
    <x v="6"/>
    <x v="4"/>
    <x v="4"/>
    <m/>
    <n v="-8.941176918599858E-4"/>
    <m/>
    <x v="9"/>
    <n v="0"/>
    <n v="0"/>
  </r>
  <r>
    <n v="41395"/>
    <d v="2022-01-20T09:26:00"/>
    <m/>
    <m/>
    <n v="0.80089999999999995"/>
    <n v="0.8024"/>
    <n v="2686.169482092072"/>
    <n v="0"/>
    <n v="-36.263288008242853"/>
    <n v="2155.3823924306789"/>
    <s v="Sell"/>
    <s v="lose"/>
    <s v="EMA_10_13_SOLD"/>
    <n v="4.3107647848613579"/>
    <x v="6"/>
    <x v="4"/>
    <x v="4"/>
    <m/>
    <n v="4.4481016567154969E-4"/>
    <m/>
    <x v="9"/>
    <n v="0"/>
    <n v="1"/>
  </r>
  <r>
    <n v="41396"/>
    <d v="2022-01-20T09:26:00"/>
    <m/>
    <m/>
    <n v="0.35189999999999999"/>
    <n v="0.3503"/>
    <n v="6152.9614399962284"/>
    <n v="2155.3823924306789"/>
    <n v="0"/>
    <n v="0.2922399962283595"/>
    <s v="Buy"/>
    <m/>
    <m/>
    <n v="4.3107647848613579"/>
    <x v="5"/>
    <x v="4"/>
    <x v="4"/>
    <m/>
    <n v="-7.0574560987635149E-5"/>
    <m/>
    <x v="9"/>
    <n v="0"/>
    <n v="0"/>
  </r>
  <r>
    <n v="41669"/>
    <d v="2022-01-20T09:49:00"/>
    <m/>
    <m/>
    <n v="0.35270000000000001"/>
    <n v="0.35289999999999999"/>
    <n v="6152.9614399962284"/>
    <n v="0"/>
    <n v="15.99769974398987"/>
    <n v="2171.3800921746688"/>
    <s v="Sell"/>
    <s v="win"/>
    <s v="EMA_10_13_SOLD"/>
    <n v="4.3427601843493377"/>
    <x v="5"/>
    <x v="4"/>
    <x v="4"/>
    <m/>
    <n v="2.1277905707051129E-5"/>
    <m/>
    <x v="9"/>
    <n v="1"/>
    <n v="0"/>
  </r>
  <r>
    <n v="41677"/>
    <d v="2022-01-20T09:50:00"/>
    <m/>
    <m/>
    <n v="1.345"/>
    <n v="1.349"/>
    <n v="1609.6220105075381"/>
    <n v="2171.3800921746688"/>
    <n v="0"/>
    <n v="0.2650105075381346"/>
    <s v="Buy"/>
    <m/>
    <m/>
    <n v="4.3427601843493377"/>
    <x v="9"/>
    <x v="4"/>
    <x v="4"/>
    <m/>
    <n v="-2.9793552855061911E-4"/>
    <m/>
    <x v="9"/>
    <n v="0"/>
    <n v="0"/>
  </r>
  <r>
    <n v="41760"/>
    <d v="2022-01-20T09:57:00"/>
    <m/>
    <m/>
    <n v="1.3480000000000001"/>
    <n v="1.35"/>
    <n v="1609.6220105075381"/>
    <n v="0"/>
    <n v="1.6096220105077921"/>
    <n v="2172.989714185177"/>
    <s v="Sell"/>
    <s v="win"/>
    <s v="EMA_10_13_SOLD"/>
    <n v="4.3459794283703532"/>
    <x v="9"/>
    <x v="4"/>
    <x v="4"/>
    <m/>
    <n v="4.3325645320724249E-5"/>
    <m/>
    <x v="9"/>
    <n v="1"/>
    <n v="0"/>
  </r>
  <r>
    <n v="41761"/>
    <d v="2022-01-20T09:57:00"/>
    <m/>
    <m/>
    <n v="0.36990000000000001"/>
    <n v="0.371"/>
    <n v="5857.1151325745996"/>
    <n v="2172.989714185177"/>
    <n v="0"/>
    <n v="0.13813257459961251"/>
    <s v="Buy"/>
    <m/>
    <m/>
    <n v="4.3459794283703532"/>
    <x v="0"/>
    <x v="4"/>
    <x v="4"/>
    <m/>
    <n v="-1.284536328119423E-4"/>
    <m/>
    <x v="9"/>
    <n v="0"/>
    <n v="0"/>
  </r>
  <r>
    <n v="41888"/>
    <d v="2022-01-20T10:07:00"/>
    <m/>
    <m/>
    <n v="0.37130000000000002"/>
    <n v="0.37219999999999998"/>
    <n v="5857.1151325745996"/>
    <n v="0"/>
    <n v="7.0285381590892939"/>
    <n v="2180.0182523442659"/>
    <s v="Sell"/>
    <s v="win"/>
    <s v="EMA_10_13_SOLD"/>
    <n v="4.3600365046885319"/>
    <x v="0"/>
    <x v="4"/>
    <x v="4"/>
    <m/>
    <n v="6.2914094415777999E-5"/>
    <m/>
    <x v="9"/>
    <n v="1"/>
    <n v="0"/>
  </r>
  <r>
    <n v="41889"/>
    <d v="2022-01-20T10:07:00"/>
    <m/>
    <m/>
    <n v="5.7459999999999997E-2"/>
    <n v="5.7480000000000003E-2"/>
    <n v="37926.552754771503"/>
    <n v="2180.0182523442659"/>
    <n v="0"/>
    <n v="4.167477149334306E-2"/>
    <s v="Buy"/>
    <m/>
    <m/>
    <n v="4.3600365046885319"/>
    <x v="1"/>
    <x v="4"/>
    <x v="4"/>
    <m/>
    <n v="-1.846813559711058E-5"/>
    <m/>
    <x v="9"/>
    <n v="0"/>
    <n v="0"/>
  </r>
  <r>
    <n v="42348"/>
    <d v="2022-01-20T10:46:00"/>
    <m/>
    <m/>
    <n v="5.7430000000000002E-2"/>
    <n v="5.7450000000000001E-2"/>
    <n v="37926.552754771503"/>
    <n v="0"/>
    <n v="-1.137796582643205"/>
    <n v="2178.8804557616231"/>
    <s v="Sell"/>
    <s v="lose"/>
    <s v="EMA_10_13_SOLD"/>
    <n v="4.3577609115232452"/>
    <x v="1"/>
    <x v="4"/>
    <x v="4"/>
    <m/>
    <n v="3.3835660484052292E-6"/>
    <m/>
    <x v="9"/>
    <n v="0"/>
    <n v="1"/>
  </r>
  <r>
    <n v="42350"/>
    <d v="2022-01-20T10:46:00"/>
    <m/>
    <m/>
    <n v="1.3480000000000001"/>
    <n v="1.349"/>
    <n v="1615.1819538633231"/>
    <n v="2178.8804557616231"/>
    <n v="0"/>
    <n v="0.42895386332311541"/>
    <s v="Buy"/>
    <m/>
    <m/>
    <n v="4.3577609115232452"/>
    <x v="9"/>
    <x v="4"/>
    <x v="4"/>
    <m/>
    <n v="-3.2084446096014568E-4"/>
    <m/>
    <x v="9"/>
    <n v="0"/>
    <n v="0"/>
  </r>
  <r>
    <n v="42668"/>
    <d v="2022-01-20T11:12:00"/>
    <m/>
    <m/>
    <n v="1.345"/>
    <n v="1.3460000000000001"/>
    <n v="1615.1819538633231"/>
    <n v="0"/>
    <n v="-4.8455458615894713"/>
    <n v="2174.0349099000332"/>
    <s v="Sell"/>
    <s v="lose"/>
    <s v="EMA_10_13_SOLD"/>
    <n v="4.3480698198000667"/>
    <x v="9"/>
    <x v="4"/>
    <x v="4"/>
    <m/>
    <n v="8.6827802886935146E-5"/>
    <m/>
    <x v="9"/>
    <n v="0"/>
    <n v="1"/>
  </r>
  <r>
    <n v="42669"/>
    <d v="2022-01-20T11:12:00"/>
    <m/>
    <m/>
    <n v="0.1641"/>
    <n v="0.16400000000000001"/>
    <n v="13256.31042621971"/>
    <n v="2174.0349099000332"/>
    <n v="0"/>
    <n v="2.642621971336143E-2"/>
    <s v="Buy"/>
    <m/>
    <m/>
    <n v="4.3480698198000667"/>
    <x v="2"/>
    <x v="4"/>
    <x v="4"/>
    <m/>
    <n v="-3.8183493294152707E-6"/>
    <m/>
    <x v="9"/>
    <n v="0"/>
    <n v="0"/>
  </r>
  <r>
    <n v="43254"/>
    <d v="2022-01-20T12:01:00"/>
    <m/>
    <m/>
    <n v="0.16489999999999999"/>
    <n v="0.1648"/>
    <n v="13256.31042621971"/>
    <n v="0"/>
    <n v="10.605048340975831"/>
    <n v="2184.639958241009"/>
    <s v="Sell"/>
    <s v="win"/>
    <s v="EMA_10_13_SOLD"/>
    <n v="4.369279916482018"/>
    <x v="2"/>
    <x v="4"/>
    <x v="4"/>
    <m/>
    <n v="3.1065692826653952E-5"/>
    <m/>
    <x v="9"/>
    <n v="1"/>
    <n v="0"/>
  </r>
  <r>
    <n v="43255"/>
    <d v="2022-01-20T12:01:00"/>
    <m/>
    <m/>
    <n v="0.37590000000000001"/>
    <n v="0.37540000000000001"/>
    <n v="5819.4990896137688"/>
    <n v="2184.639958241009"/>
    <n v="0"/>
    <n v="4.8289613768596529E-2"/>
    <s v="Buy"/>
    <m/>
    <m/>
    <n v="4.369279916482018"/>
    <x v="0"/>
    <x v="4"/>
    <x v="4"/>
    <m/>
    <n v="-9.0339987738330407E-6"/>
    <m/>
    <x v="9"/>
    <n v="0"/>
    <n v="0"/>
  </r>
  <r>
    <n v="43365"/>
    <d v="2022-01-20T12:10:00"/>
    <m/>
    <m/>
    <n v="0.37569999999999998"/>
    <n v="0.37590000000000001"/>
    <n v="5819.4990896137688"/>
    <n v="0"/>
    <n v="2.9097495448067998"/>
    <n v="2187.5497077858158"/>
    <s v="Sell"/>
    <s v="win"/>
    <s v="EMA_10_13_SOLD"/>
    <n v="4.3750994155716318"/>
    <x v="0"/>
    <x v="4"/>
    <x v="4"/>
    <m/>
    <n v="3.0532541747452242E-5"/>
    <m/>
    <x v="9"/>
    <n v="1"/>
    <n v="0"/>
  </r>
  <r>
    <n v="43367"/>
    <d v="2022-01-20T12:10:00"/>
    <m/>
    <m/>
    <n v="5.7599999999999998E-2"/>
    <n v="5.7169999999999999E-2"/>
    <n v="38263.944512608286"/>
    <n v="2187.5497077858158"/>
    <n v="0"/>
    <n v="6.3426082873982437E-3"/>
    <s v="Buy"/>
    <m/>
    <m/>
    <n v="4.3750994155716318"/>
    <x v="1"/>
    <x v="4"/>
    <x v="4"/>
    <m/>
    <n v="-4.1908931161516172E-7"/>
    <m/>
    <x v="9"/>
    <n v="0"/>
    <n v="0"/>
  </r>
  <r>
    <n v="43560"/>
    <d v="2022-01-20T12:27:00"/>
    <m/>
    <m/>
    <n v="5.7200000000000001E-2"/>
    <n v="5.7590000000000002E-2"/>
    <n v="38263.944512608286"/>
    <n v="0"/>
    <n v="16.07085669529533"/>
    <n v="2203.6205644811112"/>
    <s v="Sell"/>
    <s v="win"/>
    <s v="EMA_10_13_SOLD"/>
    <n v="4.4072411289622222"/>
    <x v="1"/>
    <x v="4"/>
    <x v="4"/>
    <m/>
    <n v="1.7349048400602811E-6"/>
    <m/>
    <x v="9"/>
    <n v="1"/>
    <n v="0"/>
  </r>
  <r>
    <n v="43561"/>
    <d v="2022-01-20T12:27:00"/>
    <m/>
    <m/>
    <n v="1.363"/>
    <n v="1.3620000000000001"/>
    <n v="1617.9299298686569"/>
    <n v="2203.6205644811112"/>
    <n v="0"/>
    <n v="1.235929868657037"/>
    <s v="Buy"/>
    <m/>
    <m/>
    <n v="4.4072411289622222"/>
    <x v="9"/>
    <x v="4"/>
    <x v="4"/>
    <m/>
    <n v="-1.5281467687122691E-4"/>
    <m/>
    <x v="9"/>
    <n v="0"/>
    <n v="0"/>
  </r>
  <r>
    <n v="43740"/>
    <d v="2022-01-20T12:42:00"/>
    <m/>
    <m/>
    <n v="1.3620000000000001"/>
    <n v="1.3620000000000001"/>
    <n v="1617.9299298686569"/>
    <n v="0"/>
    <n v="0"/>
    <n v="2203.6205644811112"/>
    <s v="Sell"/>
    <s v="win"/>
    <s v="EMA_10_13_SOLD"/>
    <n v="4.4072411289622222"/>
    <x v="9"/>
    <x v="4"/>
    <x v="4"/>
    <m/>
    <n v="1.808941528347319E-5"/>
    <m/>
    <x v="9"/>
    <n v="1"/>
    <n v="0"/>
  </r>
  <r>
    <n v="43742"/>
    <d v="2022-01-20T12:42:00"/>
    <m/>
    <m/>
    <n v="0.97130000000000005"/>
    <n v="0.97119999999999995"/>
    <n v="2268.9668085678659"/>
    <n v="2203.6205644811112"/>
    <n v="0"/>
    <n v="0.2436085678659943"/>
    <s v="Buy"/>
    <m/>
    <m/>
    <n v="4.4072411289622222"/>
    <x v="11"/>
    <x v="4"/>
    <x v="4"/>
    <m/>
    <n v="-1.551080873355426E-4"/>
    <m/>
    <x v="9"/>
    <n v="0"/>
    <n v="0"/>
  </r>
  <r>
    <n v="44199"/>
    <d v="2022-01-20T13:20:00"/>
    <m/>
    <m/>
    <n v="0.97289999999999999"/>
    <n v="0.97260000000000002"/>
    <n v="2268.9668085678659"/>
    <n v="0"/>
    <n v="3.1765535319950691"/>
    <n v="2206.7971180131058"/>
    <s v="Sell"/>
    <s v="win"/>
    <s v="EMA_10_13_SOLD"/>
    <n v="4.4135942360262126"/>
    <x v="11"/>
    <x v="4"/>
    <x v="4"/>
    <m/>
    <n v="2.430308481059518E-4"/>
    <m/>
    <x v="9"/>
    <n v="1"/>
    <n v="0"/>
  </r>
  <r>
    <n v="44201"/>
    <d v="2022-01-20T13:20:00"/>
    <m/>
    <m/>
    <n v="0.74639999999999995"/>
    <n v="0.74639999999999995"/>
    <n v="2956.587778688513"/>
    <n v="2206.7971180131058"/>
    <n v="0"/>
    <n v="9.7378688513669598E-2"/>
    <s v="Buy"/>
    <m/>
    <m/>
    <n v="4.4135942360262126"/>
    <x v="7"/>
    <x v="4"/>
    <x v="4"/>
    <m/>
    <n v="-3.9854553295137762E-5"/>
    <m/>
    <x v="9"/>
    <n v="0"/>
    <n v="0"/>
  </r>
  <r>
    <n v="45119"/>
    <d v="2022-01-20T14:36:00"/>
    <m/>
    <m/>
    <n v="0.74380000000000002"/>
    <n v="0.74370000000000003"/>
    <n v="2956.587778688513"/>
    <n v="0"/>
    <n v="-7.9827870024587364"/>
    <n v="2198.814331010647"/>
    <s v="Sell"/>
    <s v="lose"/>
    <s v="EMA_10_13_SOLD"/>
    <n v="4.3976286620212948"/>
    <x v="7"/>
    <x v="4"/>
    <x v="4"/>
    <m/>
    <n v="2.8632950273443921E-5"/>
    <m/>
    <x v="9"/>
    <n v="0"/>
    <n v="1"/>
  </r>
  <r>
    <n v="45120"/>
    <d v="2022-01-20T14:37:00"/>
    <m/>
    <m/>
    <n v="0.60289999999999999"/>
    <n v="0.60160000000000002"/>
    <n v="3654.94403425972"/>
    <n v="2198.814331010647"/>
    <n v="0"/>
    <n v="0.2240342597198125"/>
    <s v="Buy"/>
    <m/>
    <m/>
    <n v="4.3976286620212948"/>
    <x v="10"/>
    <x v="4"/>
    <x v="4"/>
    <m/>
    <n v="-2.5733008130190971E-4"/>
    <m/>
    <x v="9"/>
    <n v="0"/>
    <n v="0"/>
  </r>
  <r>
    <n v="45606"/>
    <d v="2022-01-20T15:17:00"/>
    <m/>
    <m/>
    <n v="0.59719999999999995"/>
    <n v="0.59630000000000005"/>
    <n v="3654.94403425972"/>
    <n v="0"/>
    <n v="-19.371203381576379"/>
    <n v="2179.4431276290711"/>
    <s v="Sell"/>
    <s v="lose"/>
    <s v="EMA_10_13_SOLD"/>
    <n v="4.3588862552581427"/>
    <x v="10"/>
    <x v="4"/>
    <x v="4"/>
    <m/>
    <n v="1.8870404273163549E-4"/>
    <m/>
    <x v="9"/>
    <n v="0"/>
    <n v="1"/>
  </r>
  <r>
    <n v="45607"/>
    <d v="2022-01-20T15:17:00"/>
    <m/>
    <m/>
    <n v="5.7189999999999998E-2"/>
    <n v="5.7160000000000002E-2"/>
    <n v="38128.816088682142"/>
    <n v="2179.4431276290711"/>
    <n v="0"/>
    <n v="9.4486821335096061E-3"/>
    <s v="Buy"/>
    <m/>
    <m/>
    <n v="4.3588862552581427"/>
    <x v="1"/>
    <x v="4"/>
    <x v="4"/>
    <m/>
    <n v="-1.884282602127724E-5"/>
    <m/>
    <x v="9"/>
    <n v="0"/>
    <n v="0"/>
  </r>
  <r>
    <n v="45813"/>
    <d v="2022-01-20T15:34:00"/>
    <m/>
    <m/>
    <n v="5.7700000000000001E-2"/>
    <n v="5.7669999999999999E-2"/>
    <n v="38128.816088682142"/>
    <n v="0"/>
    <n v="19.445696205227701"/>
    <n v="2198.8888238342988"/>
    <s v="Sell"/>
    <s v="win"/>
    <s v="EMA_10_13_SOLD"/>
    <n v="4.3977776476685966"/>
    <x v="1"/>
    <x v="4"/>
    <x v="4"/>
    <m/>
    <n v="4.0825712238734553E-5"/>
    <m/>
    <x v="9"/>
    <n v="1"/>
    <n v="0"/>
  </r>
  <r>
    <n v="45814"/>
    <d v="2022-01-20T15:34:00"/>
    <m/>
    <m/>
    <n v="0.80610000000000004"/>
    <n v="0.80659999999999998"/>
    <n v="2726.120535376022"/>
    <n v="2198.8888238342988"/>
    <n v="0"/>
    <n v="0.61913537602156277"/>
    <s v="Buy"/>
    <m/>
    <m/>
    <n v="4.3977776476685966"/>
    <x v="6"/>
    <x v="4"/>
    <x v="4"/>
    <m/>
    <n v="-1.3770930631251679E-4"/>
    <m/>
    <x v="9"/>
    <n v="0"/>
    <n v="0"/>
  </r>
  <r>
    <n v="45872"/>
    <d v="2022-01-20T15:39:00"/>
    <m/>
    <m/>
    <n v="0.80720000000000003"/>
    <n v="0.8075"/>
    <n v="2726.120535376022"/>
    <n v="0"/>
    <n v="2.4535084818385262"/>
    <n v="2201.3423323161369"/>
    <s v="Sell"/>
    <s v="win"/>
    <s v="EMA_10_13_SOLD"/>
    <n v="4.4026846646322744"/>
    <x v="6"/>
    <x v="4"/>
    <x v="4"/>
    <m/>
    <n v="7.2561128716341905E-5"/>
    <m/>
    <x v="9"/>
    <n v="1"/>
    <n v="0"/>
  </r>
  <r>
    <n v="45878"/>
    <d v="2022-01-20T15:40:00"/>
    <m/>
    <m/>
    <n v="5.7259999999999998E-2"/>
    <n v="5.7290000000000001E-2"/>
    <n v="38424.547605448373"/>
    <n v="2201.3423323161369"/>
    <n v="0"/>
    <n v="3.0025448372927189E-2"/>
    <s v="Buy"/>
    <m/>
    <m/>
    <n v="4.4026846646322744"/>
    <x v="1"/>
    <x v="4"/>
    <x v="4"/>
    <m/>
    <n v="-5.2593868220401907E-6"/>
    <m/>
    <x v="9"/>
    <n v="0"/>
    <n v="0"/>
  </r>
  <r>
    <n v="45929"/>
    <d v="2022-01-20T15:44:00"/>
    <m/>
    <m/>
    <n v="5.7259999999999998E-2"/>
    <n v="5.7680000000000002E-2"/>
    <n v="38424.547605448373"/>
    <n v="0"/>
    <n v="14.985573566124909"/>
    <n v="2216.3279058822618"/>
    <s v="Sell"/>
    <s v="win"/>
    <s v="EMA_10_13_SOLD"/>
    <n v="4.4326558117645254"/>
    <x v="1"/>
    <x v="4"/>
    <x v="4"/>
    <m/>
    <n v="1.9965003617145038E-6"/>
    <m/>
    <x v="9"/>
    <n v="1"/>
    <n v="0"/>
  </r>
  <r>
    <n v="45930"/>
    <d v="2022-01-20T15:44:00"/>
    <m/>
    <m/>
    <n v="0.80589999999999995"/>
    <n v="0.80500000000000005"/>
    <n v="2753.2023675556052"/>
    <n v="2216.3279058822618"/>
    <n v="0"/>
    <n v="0.1023675556050114"/>
    <s v="Buy"/>
    <m/>
    <m/>
    <n v="4.4326558117645254"/>
    <x v="6"/>
    <x v="4"/>
    <x v="4"/>
    <m/>
    <n v="-2.325607441489019E-5"/>
    <m/>
    <x v="9"/>
    <n v="0"/>
    <n v="0"/>
  </r>
  <r>
    <n v="45961"/>
    <d v="2022-01-20T15:47:00"/>
    <m/>
    <m/>
    <n v="0.8075"/>
    <n v="0.80769999999999997"/>
    <n v="2753.2023675556052"/>
    <n v="0"/>
    <n v="7.4336463924000782"/>
    <n v="2223.7615522746619"/>
    <s v="Sell"/>
    <s v="win"/>
    <s v="EMA_10_13_SOLD"/>
    <n v="4.4475231045493251"/>
    <x v="6"/>
    <x v="4"/>
    <x v="4"/>
    <m/>
    <n v="4.0510177229946542E-5"/>
    <m/>
    <x v="9"/>
    <n v="1"/>
    <n v="0"/>
  </r>
  <r>
    <n v="45962"/>
    <d v="2022-01-20T15:47:00"/>
    <m/>
    <m/>
    <n v="0.74109999999999998"/>
    <n v="0.74119999999999997"/>
    <n v="3000.217960435325"/>
    <n v="2223.7615522746619"/>
    <n v="0"/>
    <n v="0.58156043532470647"/>
    <s v="Buy"/>
    <m/>
    <m/>
    <n v="4.4475231045493251"/>
    <x v="7"/>
    <x v="4"/>
    <x v="4"/>
    <m/>
    <n v="-1.5889459625306751E-4"/>
    <m/>
    <x v="9"/>
    <n v="0"/>
    <n v="0"/>
  </r>
  <r>
    <n v="46658"/>
    <d v="2022-01-20T16:45:00"/>
    <m/>
    <m/>
    <n v="0.7419"/>
    <n v="0.74229999999999996"/>
    <n v="3000.217960435325"/>
    <n v="0"/>
    <n v="3.3002397564791859"/>
    <n v="2227.061792031142"/>
    <s v="Sell"/>
    <s v="win"/>
    <s v="EMA_10_13_SOLD"/>
    <n v="4.454123584062283"/>
    <x v="7"/>
    <x v="4"/>
    <x v="4"/>
    <m/>
    <n v="8.5504035653216626E-5"/>
    <m/>
    <x v="9"/>
    <n v="1"/>
    <n v="0"/>
  </r>
  <r>
    <n v="46660"/>
    <d v="2022-01-20T16:45:00"/>
    <m/>
    <m/>
    <n v="0.35720000000000002"/>
    <n v="0.3548"/>
    <n v="6276.9498084305014"/>
    <n v="2227.061792031142"/>
    <n v="0"/>
    <n v="0.1830084305004496"/>
    <s v="Buy"/>
    <m/>
    <m/>
    <n v="4.454123584062283"/>
    <x v="5"/>
    <x v="4"/>
    <x v="4"/>
    <m/>
    <n v="-7.4929840201409803E-6"/>
    <m/>
    <x v="9"/>
    <n v="0"/>
    <n v="0"/>
  </r>
  <r>
    <n v="46738"/>
    <d v="2022-01-20T16:51:00"/>
    <m/>
    <m/>
    <n v="0.3553"/>
    <n v="0.35670000000000002"/>
    <n v="6276.9498084305014"/>
    <n v="0"/>
    <n v="11.926204636018159"/>
    <n v="2238.9879966671601"/>
    <s v="Sell"/>
    <s v="win"/>
    <s v="EMA_10_13_SOLD"/>
    <n v="4.4779759933343204"/>
    <x v="5"/>
    <x v="4"/>
    <x v="4"/>
    <m/>
    <n v="6.4719109899025185E-7"/>
    <m/>
    <x v="9"/>
    <n v="1"/>
    <n v="0"/>
  </r>
  <r>
    <n v="46739"/>
    <d v="2022-01-20T16:51:00"/>
    <m/>
    <m/>
    <n v="1.355"/>
    <n v="1.3540000000000001"/>
    <n v="1653.6100418516689"/>
    <n v="2238.9879966671601"/>
    <n v="0"/>
    <n v="0.3760418516685986"/>
    <s v="Buy"/>
    <m/>
    <m/>
    <n v="4.4779759933343204"/>
    <x v="9"/>
    <x v="4"/>
    <x v="4"/>
    <m/>
    <n v="-1.092644117204333E-4"/>
    <m/>
    <x v="9"/>
    <n v="0"/>
    <n v="0"/>
  </r>
  <r>
    <n v="47218"/>
    <d v="2022-01-20T17:31:00"/>
    <m/>
    <m/>
    <n v="1.3460000000000001"/>
    <n v="1.3460000000000001"/>
    <n v="1653.6100418516689"/>
    <n v="0"/>
    <n v="-13.22888033481331"/>
    <n v="2225.7591163323459"/>
    <s v="Sell"/>
    <s v="lose"/>
    <s v="EMA_10_13_SOLD"/>
    <n v="4.4515182326646929"/>
    <x v="9"/>
    <x v="4"/>
    <x v="4"/>
    <m/>
    <n v="9.8132753594271094E-6"/>
    <m/>
    <x v="9"/>
    <n v="0"/>
    <n v="1"/>
  </r>
  <r>
    <n v="47221"/>
    <d v="2022-01-20T17:32:00"/>
    <m/>
    <m/>
    <n v="0.36670000000000003"/>
    <n v="0.36659999999999998"/>
    <n v="6071.356018364284"/>
    <n v="2225.7591163323459"/>
    <n v="0"/>
    <n v="9.3418364284262145E-2"/>
    <s v="Buy"/>
    <m/>
    <m/>
    <n v="4.4515182326646929"/>
    <x v="0"/>
    <x v="4"/>
    <x v="4"/>
    <m/>
    <n v="-7.080330029141102E-5"/>
    <m/>
    <x v="9"/>
    <n v="0"/>
    <n v="0"/>
  </r>
  <r>
    <n v="47372"/>
    <d v="2022-01-20T17:44:00"/>
    <m/>
    <m/>
    <n v="0.3674"/>
    <n v="0.36749999999999999"/>
    <n v="6071.356018364284"/>
    <n v="0"/>
    <n v="5.4642204165279509"/>
    <n v="2231.2233367488739"/>
    <s v="Sell"/>
    <s v="win"/>
    <s v="EMA_10_13_SOLD"/>
    <n v="4.462446673497749"/>
    <x v="0"/>
    <x v="4"/>
    <x v="4"/>
    <m/>
    <n v="2.1508676562087551E-5"/>
    <m/>
    <x v="9"/>
    <n v="1"/>
    <n v="0"/>
  </r>
  <r>
    <n v="47373"/>
    <d v="2022-01-20T17:44:00"/>
    <m/>
    <m/>
    <n v="2.2719999999999998"/>
    <n v="2.2789999999999999"/>
    <n v="979.036128454969"/>
    <n v="2231.2233367488739"/>
    <n v="0"/>
    <n v="1.345128454969039"/>
    <s v="Buy"/>
    <m/>
    <m/>
    <n v="4.462446673497749"/>
    <x v="3"/>
    <x v="4"/>
    <x v="4"/>
    <m/>
    <n v="-1.4985579373227859E-4"/>
    <m/>
    <x v="9"/>
    <n v="0"/>
    <n v="0"/>
  </r>
  <r>
    <n v="47384"/>
    <d v="2022-01-20T17:45:00"/>
    <m/>
    <m/>
    <n v="2.2789999999999999"/>
    <n v="2.2789999999999999"/>
    <n v="979.036128454969"/>
    <n v="0"/>
    <n v="0"/>
    <n v="2231.2233367488739"/>
    <s v="Sell"/>
    <s v="win"/>
    <s v="EMA_10_13_SOLD"/>
    <n v="4.462446673497749"/>
    <x v="3"/>
    <x v="4"/>
    <x v="4"/>
    <m/>
    <n v="9.707936776415238E-5"/>
    <m/>
    <x v="9"/>
    <n v="1"/>
    <n v="0"/>
  </r>
  <r>
    <n v="47385"/>
    <d v="2022-01-20T17:45:00"/>
    <m/>
    <m/>
    <n v="0.97019999999999995"/>
    <n v="0.96970000000000001"/>
    <n v="2300.9418755789161"/>
    <n v="2231.2233367488739"/>
    <n v="0"/>
    <n v="0.81347557891562694"/>
    <s v="Buy"/>
    <m/>
    <m/>
    <n v="4.462446673497749"/>
    <x v="11"/>
    <x v="4"/>
    <x v="4"/>
    <m/>
    <n v="-2.2616624701110591E-4"/>
    <m/>
    <x v="9"/>
    <n v="0"/>
    <n v="0"/>
  </r>
  <r>
    <n v="47908"/>
    <d v="2022-01-20T18:29:00"/>
    <m/>
    <m/>
    <n v="0.96609999999999996"/>
    <n v="0.9667"/>
    <n v="2300.9418755789161"/>
    <n v="0"/>
    <n v="-6.9028256267365578"/>
    <n v="2224.3205111221382"/>
    <s v="Sell"/>
    <s v="lose"/>
    <s v="EMA_10_13_SOLD"/>
    <n v="4.448641022244276"/>
    <x v="11"/>
    <x v="4"/>
    <x v="4"/>
    <m/>
    <n v="1.4921958952329731E-4"/>
    <m/>
    <x v="9"/>
    <n v="0"/>
    <n v="1"/>
  </r>
  <r>
    <n v="47909"/>
    <d v="2022-01-20T18:29:00"/>
    <m/>
    <m/>
    <n v="0.59370000000000001"/>
    <n v="0.59370000000000001"/>
    <n v="3746.5395167965939"/>
    <n v="2224.3205111221382"/>
    <n v="0"/>
    <n v="0.29251679659390878"/>
    <s v="Buy"/>
    <m/>
    <m/>
    <n v="4.448641022244276"/>
    <x v="10"/>
    <x v="4"/>
    <x v="4"/>
    <m/>
    <n v="-4.1854886518866152E-6"/>
    <m/>
    <x v="9"/>
    <n v="0"/>
    <n v="0"/>
  </r>
  <r>
    <n v="47964"/>
    <d v="2022-01-20T18:34:00"/>
    <m/>
    <m/>
    <n v="0.59389999999999998"/>
    <n v="0.59399999999999997"/>
    <n v="3746.5395167965939"/>
    <n v="0"/>
    <n v="1.1239618550389421"/>
    <n v="2225.4444729771772"/>
    <s v="Sell"/>
    <s v="win"/>
    <s v="EMA_10_13_SOLD"/>
    <n v="4.4508889459543539"/>
    <x v="10"/>
    <x v="4"/>
    <x v="4"/>
    <m/>
    <n v="1.41488158794667E-5"/>
    <m/>
    <x v="9"/>
    <n v="1"/>
    <n v="0"/>
  </r>
  <r>
    <n v="47965"/>
    <d v="2022-01-20T18:34:00"/>
    <m/>
    <m/>
    <n v="0.7419"/>
    <n v="0.74209999999999998"/>
    <n v="2998.8471539916141"/>
    <n v="2225.4444729771772"/>
    <n v="0"/>
    <n v="2.105399161412325E-2"/>
    <s v="Buy"/>
    <m/>
    <m/>
    <n v="4.4508889459543539"/>
    <x v="7"/>
    <x v="4"/>
    <x v="4"/>
    <m/>
    <n v="-4.8749585556451258E-5"/>
    <m/>
    <x v="9"/>
    <n v="0"/>
    <n v="0"/>
  </r>
  <r>
    <n v="48131"/>
    <d v="2022-01-20T18:47:00"/>
    <m/>
    <m/>
    <n v="0.74250000000000005"/>
    <n v="0.74229999999999996"/>
    <n v="2998.8471539916141"/>
    <n v="0"/>
    <n v="0.59976943079846023"/>
    <n v="2226.0442424079752"/>
    <s v="Sell"/>
    <s v="win"/>
    <s v="EMA_10_13_SOLD"/>
    <n v="4.4520884848159508"/>
    <x v="7"/>
    <x v="4"/>
    <x v="4"/>
    <m/>
    <n v="2.2992275238720161E-5"/>
    <m/>
    <x v="9"/>
    <n v="1"/>
    <n v="0"/>
  </r>
  <r>
    <n v="48132"/>
    <d v="2022-01-20T18:48:00"/>
    <m/>
    <m/>
    <n v="0.59340000000000004"/>
    <n v="0.59379999999999999"/>
    <n v="3748.811455722423"/>
    <n v="2226.0442424079752"/>
    <n v="0"/>
    <n v="0.15205572242352339"/>
    <s v="Buy"/>
    <m/>
    <m/>
    <n v="4.4520884848159508"/>
    <x v="10"/>
    <x v="4"/>
    <x v="4"/>
    <m/>
    <n v="-1.975840284640373E-5"/>
    <m/>
    <x v="9"/>
    <n v="0"/>
    <n v="0"/>
  </r>
  <r>
    <n v="48609"/>
    <d v="2022-01-20T19:27:00"/>
    <m/>
    <m/>
    <n v="0.59770000000000001"/>
    <n v="0.59819999999999995"/>
    <n v="3748.811455722423"/>
    <n v="0"/>
    <n v="16.494770405178311"/>
    <n v="2242.539012813153"/>
    <s v="Sell"/>
    <s v="win"/>
    <s v="EMA_10_13_SOLD"/>
    <n v="4.485078025626307"/>
    <x v="10"/>
    <x v="4"/>
    <x v="4"/>
    <m/>
    <n v="9.9695271193134261E-5"/>
    <m/>
    <x v="9"/>
    <n v="1"/>
    <n v="0"/>
  </r>
  <r>
    <n v="48610"/>
    <d v="2022-01-20T19:27:00"/>
    <m/>
    <m/>
    <n v="0.36170000000000002"/>
    <n v="0.36080000000000001"/>
    <n v="6215.4628958235962"/>
    <n v="2242.539012813153"/>
    <n v="0"/>
    <n v="0.32209582359606198"/>
    <s v="Buy"/>
    <m/>
    <m/>
    <n v="4.485078025626307"/>
    <x v="5"/>
    <x v="4"/>
    <x v="4"/>
    <m/>
    <n v="-6.7400028202047046E-5"/>
    <m/>
    <x v="9"/>
    <n v="0"/>
    <n v="0"/>
  </r>
  <r>
    <n v="49393"/>
    <d v="2022-01-20T20:33:00"/>
    <m/>
    <m/>
    <n v="0.36449999999999999"/>
    <n v="0.36230000000000001"/>
    <n v="6215.4628958235962"/>
    <n v="0"/>
    <n v="9.3231943437353948"/>
    <n v="2251.8622071568889"/>
    <s v="Sell"/>
    <s v="win"/>
    <s v="EMA_10_13_SOLD"/>
    <n v="4.503724414313778"/>
    <x v="5"/>
    <x v="4"/>
    <x v="4"/>
    <m/>
    <n v="1.0162365834703869E-4"/>
    <m/>
    <x v="9"/>
    <n v="1"/>
    <n v="0"/>
  </r>
  <r>
    <n v="49394"/>
    <d v="2022-01-20T20:33:00"/>
    <m/>
    <m/>
    <n v="0.38129999999999997"/>
    <n v="0.3821"/>
    <n v="5893.3844730617348"/>
    <n v="2251.8622071568889"/>
    <n v="0"/>
    <n v="0.25617306173482618"/>
    <s v="Buy"/>
    <m/>
    <m/>
    <n v="4.503724414313778"/>
    <x v="0"/>
    <x v="4"/>
    <x v="4"/>
    <m/>
    <n v="-1.8552966205787062E-5"/>
    <m/>
    <x v="9"/>
    <n v="0"/>
    <n v="0"/>
  </r>
  <r>
    <n v="49646"/>
    <d v="2022-01-20T20:54:00"/>
    <m/>
    <m/>
    <n v="0.38229999999999997"/>
    <n v="0.38219999999999998"/>
    <n v="5893.3844730617348"/>
    <n v="0"/>
    <n v="0.58933844730609053"/>
    <n v="2252.451545604195"/>
    <s v="Sell"/>
    <s v="win"/>
    <s v="EMA_10_13_SOLD"/>
    <n v="4.5049030912083898"/>
    <x v="0"/>
    <x v="4"/>
    <x v="4"/>
    <m/>
    <n v="4.9189238744973274E-6"/>
    <m/>
    <x v="9"/>
    <n v="1"/>
    <n v="0"/>
  </r>
  <r>
    <n v="49649"/>
    <d v="2022-01-20T20:54:00"/>
    <m/>
    <m/>
    <n v="1.41"/>
    <n v="1.4119999999999999"/>
    <n v="1595.2206413627439"/>
    <n v="2252.451545604195"/>
    <n v="0"/>
    <n v="1.072641362744434"/>
    <s v="Buy"/>
    <m/>
    <m/>
    <n v="4.5049030912083898"/>
    <x v="9"/>
    <x v="4"/>
    <x v="4"/>
    <m/>
    <n v="-7.3027765262079214E-5"/>
    <m/>
    <x v="9"/>
    <n v="0"/>
    <n v="0"/>
  </r>
  <r>
    <n v="49663"/>
    <d v="2022-01-20T20:55:00"/>
    <m/>
    <m/>
    <n v="1.4119999999999999"/>
    <n v="1.4119999999999999"/>
    <n v="1595.2206413627439"/>
    <n v="0"/>
    <n v="0"/>
    <n v="2252.451545604195"/>
    <s v="Sell"/>
    <s v="win"/>
    <s v="EMA_10_13_SOLD"/>
    <n v="4.5049030912083898"/>
    <x v="9"/>
    <x v="4"/>
    <x v="4"/>
    <m/>
    <n v="1.5215761241860189E-5"/>
    <m/>
    <x v="9"/>
    <n v="1"/>
    <n v="0"/>
  </r>
  <r>
    <n v="49664"/>
    <d v="2022-01-20T20:55:00"/>
    <m/>
    <m/>
    <n v="0.60950000000000004"/>
    <n v="0.61009999999999998"/>
    <n v="3691.938281600058"/>
    <n v="2252.451545604195"/>
    <n v="0"/>
    <n v="0.22318160005765489"/>
    <s v="Buy"/>
    <m/>
    <m/>
    <n v="4.5049030912083898"/>
    <x v="10"/>
    <x v="4"/>
    <x v="4"/>
    <m/>
    <n v="-1.897906656238568E-4"/>
    <m/>
    <x v="9"/>
    <n v="0"/>
    <n v="0"/>
  </r>
  <r>
    <n v="49806"/>
    <d v="2022-01-20T21:07:00"/>
    <m/>
    <m/>
    <n v="0.61199999999999999"/>
    <n v="0.61360000000000003"/>
    <n v="3691.938281600058"/>
    <n v="0"/>
    <n v="12.921783985600539"/>
    <n v="2265.373329589796"/>
    <s v="Sell"/>
    <s v="win"/>
    <s v="EMA_10_13_SOLD"/>
    <n v="4.5307466591795924"/>
    <x v="10"/>
    <x v="4"/>
    <x v="4"/>
    <m/>
    <n v="2.090212444060269E-4"/>
    <m/>
    <x v="9"/>
    <n v="1"/>
    <n v="0"/>
  </r>
  <r>
    <n v="49808"/>
    <d v="2022-01-20T21:07:00"/>
    <m/>
    <m/>
    <n v="1.409"/>
    <n v="1.4079999999999999"/>
    <n v="1608.929921583662"/>
    <n v="2265.373329589796"/>
    <n v="0"/>
    <n v="0.99392158366187378"/>
    <s v="Buy"/>
    <m/>
    <m/>
    <n v="4.5307466591795924"/>
    <x v="9"/>
    <x v="4"/>
    <x v="4"/>
    <m/>
    <n v="-3.3083902757313771E-4"/>
    <m/>
    <x v="9"/>
    <n v="0"/>
    <n v="0"/>
  </r>
  <r>
    <n v="50101"/>
    <d v="2022-01-20T21:32:00"/>
    <m/>
    <m/>
    <n v="1.4059999999999999"/>
    <n v="1.409"/>
    <n v="1608.929921583662"/>
    <n v="0"/>
    <n v="1.608929921584149"/>
    <n v="2266.9822595113801"/>
    <s v="Sell"/>
    <s v="win"/>
    <s v="EMA_10_13_SOLD"/>
    <n v="4.5339645190227591"/>
    <x v="9"/>
    <x v="4"/>
    <x v="4"/>
    <m/>
    <n v="5.4123748414180986E-6"/>
    <m/>
    <x v="9"/>
    <n v="1"/>
    <n v="0"/>
  </r>
  <r>
    <n v="50102"/>
    <d v="2022-01-20T21:32:00"/>
    <m/>
    <m/>
    <n v="5.7230000000000003E-2"/>
    <n v="5.7360000000000001E-2"/>
    <n v="39522.005918957097"/>
    <n v="2266.9822595113801"/>
    <n v="0"/>
    <n v="4.8158957102988183E-2"/>
    <s v="Buy"/>
    <m/>
    <m/>
    <n v="4.5339645190227591"/>
    <x v="1"/>
    <x v="4"/>
    <x v="4"/>
    <m/>
    <n v="-1.2242153229855E-5"/>
    <m/>
    <x v="9"/>
    <n v="0"/>
    <n v="0"/>
  </r>
  <r>
    <n v="50132"/>
    <d v="2022-01-20T21:34:00"/>
    <m/>
    <m/>
    <n v="5.7430000000000002E-2"/>
    <n v="5.7790000000000001E-2"/>
    <n v="39522.005918957097"/>
    <n v="0"/>
    <n v="16.99446254515124"/>
    <n v="2283.9767220565309"/>
    <s v="Sell"/>
    <s v="win"/>
    <s v="EMA_10_13_SOLD"/>
    <n v="4.567953444113062"/>
    <x v="1"/>
    <x v="4"/>
    <x v="4"/>
    <m/>
    <n v="5.4595863919482124E-6"/>
    <m/>
    <x v="9"/>
    <n v="1"/>
    <n v="0"/>
  </r>
  <r>
    <n v="50133"/>
    <d v="2022-01-20T21:34:00"/>
    <m/>
    <m/>
    <n v="0.36180000000000001"/>
    <n v="0.3649"/>
    <n v="6259.1853166799974"/>
    <n v="2283.9767220565309"/>
    <n v="0"/>
    <n v="5.5616679996467237E-2"/>
    <s v="Buy"/>
    <m/>
    <m/>
    <n v="4.567953444113062"/>
    <x v="5"/>
    <x v="4"/>
    <x v="4"/>
    <m/>
    <n v="-8.6077542598705925E-6"/>
    <m/>
    <x v="9"/>
    <n v="0"/>
    <n v="0"/>
  </r>
  <r>
    <n v="50521"/>
    <d v="2022-01-20T22:07:00"/>
    <m/>
    <m/>
    <n v="0.36159999999999998"/>
    <n v="0.36559999999999998"/>
    <n v="6259.1853166799974"/>
    <n v="0"/>
    <n v="4.381429721675886"/>
    <n v="2288.3581517782068"/>
    <s v="Sell"/>
    <s v="win"/>
    <s v="EMA_10_13_SOLD"/>
    <n v="4.576716303556414"/>
    <x v="5"/>
    <x v="4"/>
    <x v="4"/>
    <m/>
    <n v="1.5957148645179281E-4"/>
    <m/>
    <x v="9"/>
    <n v="1"/>
    <n v="0"/>
  </r>
  <r>
    <n v="50522"/>
    <d v="2022-01-20T22:07:00"/>
    <m/>
    <m/>
    <n v="1.0009999999999999"/>
    <n v="1.002"/>
    <n v="2283.7905706369329"/>
    <n v="2288.3581517782068"/>
    <n v="0"/>
    <n v="0.23257063693289409"/>
    <s v="Buy"/>
    <m/>
    <m/>
    <n v="4.576716303556414"/>
    <x v="11"/>
    <x v="4"/>
    <x v="4"/>
    <m/>
    <n v="-1.4053039341210829E-4"/>
    <m/>
    <x v="9"/>
    <n v="0"/>
    <n v="0"/>
  </r>
  <r>
    <n v="51146"/>
    <d v="2022-01-20T22:59:00"/>
    <m/>
    <m/>
    <n v="1"/>
    <n v="1.002"/>
    <n v="2283.7905706369329"/>
    <n v="0"/>
    <n v="0"/>
    <n v="2288.3581517782068"/>
    <s v="Sell"/>
    <s v="win"/>
    <s v="EMA_10_13_SOLD"/>
    <n v="4.576716303556414"/>
    <x v="11"/>
    <x v="4"/>
    <x v="4"/>
    <m/>
    <n v="6.2339881394368746E-5"/>
    <m/>
    <x v="9"/>
    <n v="1"/>
    <n v="0"/>
  </r>
  <r>
    <n v="51147"/>
    <d v="2022-01-20T22:59:00"/>
    <m/>
    <m/>
    <n v="0.3609"/>
    <n v="0.36009999999999998"/>
    <n v="6354.7852034940488"/>
    <n v="2288.3581517782068"/>
    <n v="0"/>
    <n v="0.10050349404923049"/>
    <s v="Buy"/>
    <m/>
    <m/>
    <n v="4.576716303556414"/>
    <x v="5"/>
    <x v="4"/>
    <x v="4"/>
    <m/>
    <n v="-6.2417470661657593E-5"/>
    <m/>
    <x v="9"/>
    <n v="0"/>
    <n v="0"/>
  </r>
  <r>
    <n v="51272"/>
    <d v="2022-01-20T23:09:00"/>
    <m/>
    <m/>
    <n v="0.3624"/>
    <n v="0.36170000000000002"/>
    <n v="6354.7852034940488"/>
    <n v="0"/>
    <n v="10.167656325591"/>
    <n v="2298.5258081037982"/>
    <s v="Sell"/>
    <s v="win"/>
    <s v="EMA_10_13_SOLD"/>
    <n v="4.5970516162075956"/>
    <x v="5"/>
    <x v="4"/>
    <x v="4"/>
    <m/>
    <n v="1.267168877816527E-5"/>
    <m/>
    <x v="9"/>
    <n v="1"/>
    <n v="0"/>
  </r>
  <r>
    <n v="51275"/>
    <d v="2022-01-20T23:09:00"/>
    <m/>
    <m/>
    <n v="0.16569999999999999"/>
    <n v="0.16569999999999999"/>
    <n v="13871.610187711511"/>
    <n v="2298.5258081037982"/>
    <n v="0"/>
    <n v="3.4687711515455938E-2"/>
    <s v="Buy"/>
    <m/>
    <m/>
    <n v="4.5970516162075956"/>
    <x v="2"/>
    <x v="4"/>
    <x v="4"/>
    <m/>
    <n v="-1.99137033077279E-5"/>
    <m/>
    <x v="9"/>
    <n v="0"/>
    <n v="0"/>
  </r>
  <r>
    <n v="51778"/>
    <d v="2022-01-20T23:51:00"/>
    <m/>
    <m/>
    <n v="0.1653"/>
    <n v="0.1653"/>
    <n v="13871.610187711511"/>
    <n v="0"/>
    <n v="-5.5486440750842121"/>
    <n v="2292.977164028714"/>
    <s v="Sell"/>
    <s v="lose"/>
    <s v="EMA_10_13_SOLD"/>
    <n v="4.5859543280574284"/>
    <x v="2"/>
    <x v="4"/>
    <x v="4"/>
    <m/>
    <n v="2.3524011935616149E-7"/>
    <m/>
    <x v="9"/>
    <n v="0"/>
    <n v="1"/>
  </r>
  <r>
    <n v="51783"/>
    <d v="2022-01-20T23:52:00"/>
    <m/>
    <m/>
    <n v="0.1653"/>
    <n v="0.16520000000000001"/>
    <n v="13880.007046178651"/>
    <n v="2292.977164028714"/>
    <n v="0"/>
    <n v="6.8246178651537814E-2"/>
    <s v="Buy"/>
    <m/>
    <m/>
    <n v="4.5859543280574284"/>
    <x v="2"/>
    <x v="4"/>
    <x v="4"/>
    <m/>
    <n v="-1.4043791727313959E-6"/>
    <m/>
    <x v="9"/>
    <n v="0"/>
    <n v="0"/>
  </r>
  <r>
    <n v="51844"/>
    <d v="2022-01-20T23:57:00"/>
    <m/>
    <m/>
    <n v="0.1653"/>
    <n v="0.16550000000000001"/>
    <n v="13880.007046178651"/>
    <n v="0"/>
    <n v="4.1640021138537122"/>
    <n v="2297.1411661425668"/>
    <s v="Sell"/>
    <s v="win"/>
    <s v="EMA_10_13_SOLD"/>
    <n v="4.5942823322851343"/>
    <x v="2"/>
    <x v="4"/>
    <x v="4"/>
    <m/>
    <n v="9.0326681677355136E-6"/>
    <m/>
    <x v="9"/>
    <n v="1"/>
    <n v="0"/>
  </r>
  <r>
    <n v="51847"/>
    <d v="2022-01-20T23:57:00"/>
    <m/>
    <m/>
    <n v="2.1509999999999998"/>
    <n v="2.1520000000000001"/>
    <n v="1067.444779806026"/>
    <n v="2297.1411661425668"/>
    <n v="0"/>
    <n v="5.2779806025441189E-2"/>
    <s v="Buy"/>
    <m/>
    <m/>
    <n v="4.5942823322851334"/>
    <x v="8"/>
    <x v="4"/>
    <x v="4"/>
    <m/>
    <n v="-1.6312887088965061E-4"/>
    <m/>
    <x v="9"/>
    <n v="0"/>
    <n v="0"/>
  </r>
  <r>
    <n v="51975"/>
    <d v="2022-01-21T00:08:00"/>
    <m/>
    <m/>
    <n v="2.1520000000000001"/>
    <n v="2.1520000000000001"/>
    <n v="1067.444779806026"/>
    <n v="0"/>
    <n v="0"/>
    <n v="2297.1411661425668"/>
    <s v="Sell"/>
    <s v="win"/>
    <s v="EMA_10_13_SOLD"/>
    <n v="4.5942823322851334"/>
    <x v="8"/>
    <x v="4"/>
    <x v="4"/>
    <m/>
    <n v="5.5624939642839877E-5"/>
    <m/>
    <x v="1"/>
    <n v="1"/>
    <n v="0"/>
  </r>
  <r>
    <n v="51976"/>
    <d v="2022-01-21T00:08:00"/>
    <m/>
    <m/>
    <n v="2.2879999999999998"/>
    <n v="2.282"/>
    <n v="1006.635042130836"/>
    <n v="2297.1411661425668"/>
    <n v="0"/>
    <n v="0.27304213083557372"/>
    <s v="Buy"/>
    <m/>
    <m/>
    <n v="4.5942823322851334"/>
    <x v="3"/>
    <x v="4"/>
    <x v="4"/>
    <m/>
    <n v="-3.9641135974299862E-4"/>
    <m/>
    <x v="1"/>
    <n v="0"/>
    <n v="0"/>
  </r>
  <r>
    <n v="52022"/>
    <d v="2022-01-21T00:12:00"/>
    <m/>
    <m/>
    <n v="2.29"/>
    <n v="2.29"/>
    <n v="1006.635042130836"/>
    <n v="0"/>
    <n v="8.0530803370465947"/>
    <n v="2305.194246479613"/>
    <s v="Sell"/>
    <s v="win"/>
    <s v="EMA_10_13_SOLD"/>
    <n v="4.6103884929592267"/>
    <x v="3"/>
    <x v="4"/>
    <x v="4"/>
    <m/>
    <n v="1.588515200747764E-4"/>
    <m/>
    <x v="1"/>
    <n v="1"/>
    <n v="0"/>
  </r>
  <r>
    <n v="52023"/>
    <d v="2022-01-21T00:12:00"/>
    <m/>
    <m/>
    <n v="0.35899999999999999"/>
    <n v="0.35830000000000001"/>
    <n v="6433.698706334394"/>
    <n v="2305.194246479613"/>
    <n v="0"/>
    <n v="6.3906334393913911E-2"/>
    <s v="Buy"/>
    <m/>
    <m/>
    <n v="4.6103884929592267"/>
    <x v="5"/>
    <x v="4"/>
    <x v="4"/>
    <m/>
    <n v="-6.4374923321175448E-5"/>
    <m/>
    <x v="1"/>
    <n v="0"/>
    <n v="0"/>
  </r>
  <r>
    <n v="52662"/>
    <d v="2022-01-21T01:05:00"/>
    <m/>
    <m/>
    <n v="0.35699999999999998"/>
    <n v="0.35799999999999998"/>
    <n v="6433.698706334394"/>
    <n v="0"/>
    <n v="-1.930109611900662"/>
    <n v="2303.2641368677132"/>
    <s v="Sell"/>
    <s v="lose"/>
    <s v="EMA_10_13_SOLD"/>
    <n v="4.6065282737354254"/>
    <x v="5"/>
    <x v="4"/>
    <x v="4"/>
    <m/>
    <n v="3.059534653016005E-6"/>
    <m/>
    <x v="1"/>
    <n v="0"/>
    <n v="1"/>
  </r>
  <r>
    <n v="52676"/>
    <d v="2022-01-21T01:06:00"/>
    <m/>
    <m/>
    <n v="2.8660000000000001"/>
    <n v="2.8660000000000001"/>
    <n v="803.65112940255153"/>
    <n v="2303.2641368677132"/>
    <n v="0"/>
    <n v="1.171129402551504"/>
    <s v="Buy"/>
    <m/>
    <m/>
    <n v="4.6065282737354254"/>
    <x v="4"/>
    <x v="4"/>
    <x v="4"/>
    <m/>
    <n v="-1.8937225299975319E-4"/>
    <m/>
    <x v="1"/>
    <n v="0"/>
    <n v="0"/>
  </r>
  <r>
    <n v="53603"/>
    <d v="2022-01-21T02:22:00"/>
    <m/>
    <m/>
    <n v="2.839"/>
    <n v="2.839"/>
    <n v="803.65112940255153"/>
    <n v="0"/>
    <n v="-21.698580493869031"/>
    <n v="2281.5655563738442"/>
    <s v="Sell"/>
    <s v="lose"/>
    <s v="EMA_10_13_SOLD"/>
    <n v="4.5631311127476879"/>
    <x v="4"/>
    <x v="4"/>
    <x v="4"/>
    <m/>
    <n v="6.4228374546004829E-5"/>
    <m/>
    <x v="1"/>
    <n v="0"/>
    <n v="1"/>
  </r>
  <r>
    <n v="53607"/>
    <d v="2022-01-21T02:23:00"/>
    <m/>
    <m/>
    <n v="2.1259999999999999"/>
    <n v="2.125"/>
    <n v="1073.6779088818089"/>
    <n v="2281.5655563738442"/>
    <n v="0"/>
    <n v="0.55290888180888942"/>
    <s v="Buy"/>
    <m/>
    <m/>
    <n v="4.5631311127476879"/>
    <x v="8"/>
    <x v="4"/>
    <x v="4"/>
    <m/>
    <n v="-1.2337524899352909E-4"/>
    <m/>
    <x v="1"/>
    <n v="0"/>
    <n v="0"/>
  </r>
  <r>
    <n v="53682"/>
    <d v="2022-01-21T02:29:00"/>
    <m/>
    <m/>
    <n v="2.125"/>
    <n v="2.129"/>
    <n v="1073.6779088818089"/>
    <n v="0"/>
    <n v="4.2947116355276194"/>
    <n v="2285.8602680093709"/>
    <s v="Sell"/>
    <s v="win"/>
    <s v="EMA_10_13_SOLD"/>
    <n v="4.5717205360187432"/>
    <x v="8"/>
    <x v="4"/>
    <x v="4"/>
    <m/>
    <n v="9.91169448667506E-5"/>
    <m/>
    <x v="1"/>
    <n v="1"/>
    <n v="0"/>
  </r>
  <r>
    <n v="53684"/>
    <d v="2022-01-21T02:29:00"/>
    <m/>
    <m/>
    <n v="2.2429999999999999"/>
    <n v="2.25"/>
    <n v="1015.937896893054"/>
    <n v="2285.8602680093709"/>
    <n v="0"/>
    <n v="1.1878968930539029"/>
    <s v="Buy"/>
    <m/>
    <m/>
    <n v="4.5717205360187432"/>
    <x v="3"/>
    <x v="4"/>
    <x v="4"/>
    <m/>
    <n v="-2.9996181570002278E-4"/>
    <m/>
    <x v="1"/>
    <n v="0"/>
    <n v="0"/>
  </r>
  <r>
    <n v="53716"/>
    <d v="2022-01-21T02:32:00"/>
    <m/>
    <m/>
    <n v="2.2490000000000001"/>
    <n v="2.2490000000000001"/>
    <n v="1015.937896893054"/>
    <n v="0"/>
    <n v="-1.015937896892865"/>
    <n v="2284.844330112478"/>
    <s v="Sell"/>
    <s v="lose"/>
    <s v="EMA_10_13_SOLD"/>
    <n v="4.5696886602249567"/>
    <x v="3"/>
    <x v="4"/>
    <x v="4"/>
    <m/>
    <n v="2.4942554990747819E-5"/>
    <m/>
    <x v="1"/>
    <n v="0"/>
    <n v="1"/>
  </r>
  <r>
    <n v="53719"/>
    <d v="2022-01-21T02:32:00"/>
    <m/>
    <m/>
    <n v="2.125"/>
    <n v="2.1230000000000002"/>
    <n v="1076.2337871467159"/>
    <n v="2284.844330112478"/>
    <n v="0"/>
    <n v="1.9957871467160559"/>
    <s v="Buy"/>
    <m/>
    <m/>
    <n v="4.5696886602249567"/>
    <x v="8"/>
    <x v="4"/>
    <x v="4"/>
    <m/>
    <n v="-9.0159197694283932E-6"/>
    <m/>
    <x v="1"/>
    <n v="0"/>
    <n v="0"/>
  </r>
  <r>
    <n v="54804"/>
    <d v="2022-01-21T04:03:00"/>
    <m/>
    <m/>
    <n v="2.0270000000000001"/>
    <n v="2.0230000000000001"/>
    <n v="1076.2337871467159"/>
    <n v="0"/>
    <n v="-107.6233787146716"/>
    <n v="2177.2209513978069"/>
    <s v="Sell"/>
    <s v="lose"/>
    <s v="EMA_10_13_SOLD"/>
    <n v="4.3544419027956138"/>
    <x v="8"/>
    <x v="4"/>
    <x v="4"/>
    <m/>
    <n v="2.9078754405009732E-4"/>
    <m/>
    <x v="1"/>
    <n v="0"/>
    <n v="1"/>
  </r>
  <r>
    <n v="54805"/>
    <d v="2022-01-21T04:03:00"/>
    <m/>
    <m/>
    <n v="0.32879999999999998"/>
    <n v="0.32869999999999999"/>
    <n v="6623.7327392692632"/>
    <n v="2177.2209513978069"/>
    <n v="0"/>
    <n v="9.9039269263377694E-2"/>
    <s v="Buy"/>
    <m/>
    <m/>
    <n v="4.3544419027956138"/>
    <x v="5"/>
    <x v="4"/>
    <x v="4"/>
    <m/>
    <n v="-1.5160121492391321E-4"/>
    <m/>
    <x v="1"/>
    <n v="0"/>
    <n v="0"/>
  </r>
  <r>
    <n v="54902"/>
    <d v="2022-01-21T04:11:00"/>
    <m/>
    <m/>
    <n v="0.32929999999999998"/>
    <n v="0.33079999999999998"/>
    <n v="6623.7327392692632"/>
    <n v="0"/>
    <n v="13.909838752465481"/>
    <n v="2191.1307901502719"/>
    <s v="Sell"/>
    <s v="win"/>
    <s v="EMA_10_13_SOLD"/>
    <n v="4.3822615803005451"/>
    <x v="5"/>
    <x v="4"/>
    <x v="4"/>
    <m/>
    <n v="2.6444230827316062E-7"/>
    <m/>
    <x v="1"/>
    <n v="1"/>
    <n v="0"/>
  </r>
  <r>
    <n v="54907"/>
    <d v="2022-01-21T04:11:00"/>
    <m/>
    <m/>
    <n v="1.2869999999999999"/>
    <n v="1.284"/>
    <n v="1706.488154322642"/>
    <n v="2191.1307901502719"/>
    <n v="0"/>
    <n v="5.2154322641963402E-2"/>
    <s v="Buy"/>
    <m/>
    <m/>
    <n v="4.3822615803005451"/>
    <x v="9"/>
    <x v="4"/>
    <x v="4"/>
    <m/>
    <n v="-5.8177553871052723E-4"/>
    <m/>
    <x v="1"/>
    <n v="0"/>
    <n v="0"/>
  </r>
  <r>
    <n v="55081"/>
    <d v="2022-01-21T04:26:00"/>
    <m/>
    <m/>
    <n v="1.2889999999999999"/>
    <n v="1.29"/>
    <n v="1706.488154322642"/>
    <n v="0"/>
    <n v="10.23892892593585"/>
    <n v="2201.3697190762082"/>
    <s v="Sell"/>
    <s v="win"/>
    <s v="EMA_10_13_SOLD"/>
    <n v="4.4027394381524161"/>
    <x v="9"/>
    <x v="4"/>
    <x v="4"/>
    <m/>
    <n v="2.6968705088181721E-4"/>
    <m/>
    <x v="1"/>
    <n v="1"/>
    <n v="0"/>
  </r>
  <r>
    <n v="55083"/>
    <d v="2022-01-21T04:26:00"/>
    <m/>
    <m/>
    <n v="0.92789999999999995"/>
    <n v="0.92789999999999995"/>
    <n v="2372.421294402639"/>
    <n v="2201.3697190762082"/>
    <n v="0"/>
    <n v="0.70889440263865833"/>
    <s v="Buy"/>
    <m/>
    <m/>
    <n v="4.4027394381524161"/>
    <x v="11"/>
    <x v="4"/>
    <x v="4"/>
    <m/>
    <n v="-9.2740726582385413E-5"/>
    <m/>
    <x v="1"/>
    <n v="0"/>
    <n v="0"/>
  </r>
  <r>
    <n v="55132"/>
    <d v="2022-01-21T04:30:00"/>
    <m/>
    <m/>
    <n v="0.92889999999999995"/>
    <n v="0.92800000000000005"/>
    <n v="2372.421294402639"/>
    <n v="0"/>
    <n v="0.23724212944034659"/>
    <n v="2201.606961205649"/>
    <s v="Sell"/>
    <s v="win"/>
    <s v="EMA_10_13_SOLD"/>
    <n v="4.4032139224112967"/>
    <x v="11"/>
    <x v="4"/>
    <x v="4"/>
    <m/>
    <n v="8.7927102809470803E-5"/>
    <m/>
    <x v="1"/>
    <n v="1"/>
    <n v="0"/>
  </r>
  <r>
    <n v="55133"/>
    <d v="2022-01-21T04:30:00"/>
    <m/>
    <m/>
    <n v="2.1520000000000001"/>
    <n v="2.15"/>
    <n v="1024.0032377700691"/>
    <n v="2201.606961205649"/>
    <n v="0"/>
    <n v="0.60323777006910539"/>
    <s v="Buy"/>
    <m/>
    <m/>
    <n v="4.4032139224112967"/>
    <x v="3"/>
    <x v="4"/>
    <x v="4"/>
    <m/>
    <n v="-6.619613496323673E-4"/>
    <m/>
    <x v="1"/>
    <n v="0"/>
    <n v="0"/>
  </r>
  <r>
    <n v="56037"/>
    <d v="2022-01-21T05:45:00"/>
    <m/>
    <m/>
    <n v="2.109"/>
    <n v="2.101"/>
    <n v="1024.0032377700691"/>
    <n v="0"/>
    <n v="-50.176158650733669"/>
    <n v="2151.4308025549149"/>
    <s v="Sell"/>
    <s v="lose"/>
    <s v="EMA_10_13_SOLD"/>
    <n v="4.3028616051098298"/>
    <x v="3"/>
    <x v="4"/>
    <x v="4"/>
    <m/>
    <n v="1.0988272545642271E-4"/>
    <m/>
    <x v="1"/>
    <n v="0"/>
    <n v="1"/>
  </r>
  <r>
    <n v="56038"/>
    <d v="2022-01-21T05:45:00"/>
    <m/>
    <m/>
    <n v="0.36630000000000001"/>
    <n v="0.36380000000000001"/>
    <n v="5913.7735089469898"/>
    <n v="2151.4308025549149"/>
    <n v="0"/>
    <n v="0.20450894698955099"/>
    <s v="Buy"/>
    <m/>
    <m/>
    <n v="4.3028616051098298"/>
    <x v="0"/>
    <x v="4"/>
    <x v="4"/>
    <m/>
    <n v="-1.7043960613660761E-4"/>
    <m/>
    <x v="1"/>
    <n v="0"/>
    <n v="0"/>
  </r>
  <r>
    <n v="56423"/>
    <d v="2022-01-21T06:17:00"/>
    <m/>
    <m/>
    <n v="0.38109999999999999"/>
    <n v="0.38009999999999999"/>
    <n v="5913.7735089469898"/>
    <n v="0"/>
    <n v="96.394508195835897"/>
    <n v="2247.8253107507512"/>
    <s v="Sell"/>
    <s v="win"/>
    <s v="EMA_10_13_SOLD"/>
    <n v="4.4956506215015013"/>
    <x v="0"/>
    <x v="4"/>
    <x v="4"/>
    <m/>
    <n v="7.4352112752995581E-4"/>
    <m/>
    <x v="1"/>
    <n v="1"/>
    <n v="0"/>
  </r>
  <r>
    <n v="56424"/>
    <d v="2022-01-21T06:18:00"/>
    <m/>
    <m/>
    <n v="0.15629999999999999"/>
    <n v="0.15640000000000001"/>
    <n v="14372.284595593041"/>
    <n v="2247.8253107507512"/>
    <n v="0"/>
    <n v="6.2995593034159525E-2"/>
    <s v="Buy"/>
    <m/>
    <m/>
    <n v="4.4956506215015013"/>
    <x v="2"/>
    <x v="4"/>
    <x v="4"/>
    <m/>
    <n v="-1.6531904384636809E-5"/>
    <m/>
    <x v="1"/>
    <n v="0"/>
    <n v="0"/>
  </r>
  <r>
    <n v="57340"/>
    <d v="2022-01-21T07:34:00"/>
    <m/>
    <m/>
    <n v="0.15210000000000001"/>
    <n v="0.152"/>
    <n v="14372.284595593041"/>
    <n v="0"/>
    <n v="-63.238052220609461"/>
    <n v="2184.5872585301408"/>
    <s v="Sell"/>
    <s v="lose"/>
    <s v="EMA_10_13_SOLD"/>
    <n v="4.3691745170602827"/>
    <x v="2"/>
    <x v="4"/>
    <x v="4"/>
    <m/>
    <n v="2.6574124079525859E-5"/>
    <m/>
    <x v="1"/>
    <n v="0"/>
    <n v="1"/>
  </r>
  <r>
    <n v="57341"/>
    <d v="2022-01-21T07:34:00"/>
    <m/>
    <m/>
    <n v="0.35709999999999997"/>
    <n v="0.35570000000000002"/>
    <n v="6141.6566166155217"/>
    <n v="2184.5872585301408"/>
    <n v="0"/>
    <n v="0.14041661552139151"/>
    <s v="Buy"/>
    <m/>
    <m/>
    <n v="4.3691745170602827"/>
    <x v="0"/>
    <x v="4"/>
    <x v="4"/>
    <m/>
    <n v="-3.8264027143303242E-4"/>
    <m/>
    <x v="1"/>
    <n v="0"/>
    <n v="0"/>
  </r>
  <r>
    <n v="58520"/>
    <d v="2022-01-21T09:12:00"/>
    <m/>
    <m/>
    <n v="0.34089999999999998"/>
    <n v="0.34200000000000003"/>
    <n v="6141.6566166155217"/>
    <n v="0"/>
    <n v="-84.140695647632583"/>
    <n v="2100.4465628825092"/>
    <s v="Sell"/>
    <s v="lose"/>
    <s v="EMA_10_13_SOLD"/>
    <n v="4.2008931257650177"/>
    <x v="0"/>
    <x v="4"/>
    <x v="4"/>
    <m/>
    <n v="1.9210689192750148E-6"/>
    <m/>
    <x v="1"/>
    <n v="0"/>
    <n v="1"/>
  </r>
  <r>
    <n v="58523"/>
    <d v="2022-01-21T09:12:00"/>
    <m/>
    <m/>
    <n v="0.31319999999999998"/>
    <n v="0.31430000000000002"/>
    <n v="6682.9352939309847"/>
    <n v="2100.4465628825092"/>
    <n v="0"/>
    <n v="0.28869393098419271"/>
    <s v="Buy"/>
    <m/>
    <m/>
    <n v="4.2008931257650177"/>
    <x v="5"/>
    <x v="4"/>
    <x v="4"/>
    <m/>
    <n v="-1.303684518454418E-4"/>
    <m/>
    <x v="1"/>
    <n v="0"/>
    <n v="0"/>
  </r>
  <r>
    <n v="58634"/>
    <d v="2022-01-21T09:22:00"/>
    <m/>
    <m/>
    <n v="0.31540000000000001"/>
    <n v="0.31730000000000003"/>
    <n v="6682.9352939309847"/>
    <n v="0"/>
    <n v="20.048805881792759"/>
    <n v="2120.495368764301"/>
    <s v="Sell"/>
    <s v="win"/>
    <s v="EMA_10_13_SOLD"/>
    <n v="4.2409907375286027"/>
    <x v="5"/>
    <x v="4"/>
    <x v="4"/>
    <m/>
    <n v="3.0505923840712379E-4"/>
    <m/>
    <x v="1"/>
    <n v="1"/>
    <n v="0"/>
  </r>
  <r>
    <n v="58636"/>
    <d v="2022-01-21T09:22:00"/>
    <m/>
    <m/>
    <n v="0.86729999999999996"/>
    <n v="0.86980000000000002"/>
    <n v="2437.9114379906891"/>
    <n v="2120.495368764301"/>
    <n v="0"/>
    <n v="0.73183799068908795"/>
    <s v="Buy"/>
    <m/>
    <m/>
    <n v="4.2409907375286027"/>
    <x v="11"/>
    <x v="4"/>
    <x v="4"/>
    <m/>
    <n v="-9.6294612985881045E-5"/>
    <m/>
    <x v="1"/>
    <n v="0"/>
    <n v="0"/>
  </r>
  <r>
    <n v="58779"/>
    <d v="2022-01-21T09:34:00"/>
    <m/>
    <m/>
    <n v="0.87119999999999997"/>
    <n v="0.87150000000000005"/>
    <n v="2437.9114379906891"/>
    <n v="0"/>
    <n v="4.1444494445840974"/>
    <n v="2124.639818208886"/>
    <s v="Sell"/>
    <s v="win"/>
    <s v="EMA_10_13_SOLD"/>
    <n v="4.2492796364177714"/>
    <x v="11"/>
    <x v="4"/>
    <x v="4"/>
    <m/>
    <n v="5.0547683047019731E-5"/>
    <m/>
    <x v="1"/>
    <n v="1"/>
    <n v="0"/>
  </r>
  <r>
    <n v="58780"/>
    <d v="2022-01-21T09:34:00"/>
    <m/>
    <m/>
    <n v="0.3362"/>
    <n v="0.33679999999999999"/>
    <n v="6308.3129994325582"/>
    <n v="2124.639818208886"/>
    <n v="0"/>
    <n v="4.8999432558391558E-2"/>
    <s v="Buy"/>
    <m/>
    <m/>
    <n v="4.2492796364177714"/>
    <x v="0"/>
    <x v="4"/>
    <x v="4"/>
    <m/>
    <n v="-1.906282141201365E-4"/>
    <m/>
    <x v="1"/>
    <n v="0"/>
    <n v="0"/>
  </r>
  <r>
    <n v="59901"/>
    <d v="2022-01-21T11:07:00"/>
    <m/>
    <m/>
    <n v="0.33040000000000003"/>
    <n v="0.33040000000000003"/>
    <n v="6308.3129994325582"/>
    <n v="0"/>
    <n v="-40.373203196368188"/>
    <n v="2084.2666150125169"/>
    <s v="Sell"/>
    <s v="lose"/>
    <s v="EMA_10_13_SOLD"/>
    <n v="4.1685332300250346"/>
    <x v="0"/>
    <x v="4"/>
    <x v="4"/>
    <m/>
    <n v="9.1782724624456247E-5"/>
    <m/>
    <x v="1"/>
    <n v="0"/>
    <n v="1"/>
  </r>
  <r>
    <n v="59902"/>
    <d v="2022-01-21T11:07:00"/>
    <m/>
    <m/>
    <n v="1.218"/>
    <n v="1.2190000000000001"/>
    <n v="1709.816747344149"/>
    <n v="2084.2666150125169"/>
    <n v="0"/>
    <n v="0.77874734414866298"/>
    <s v="Buy"/>
    <m/>
    <m/>
    <n v="4.1685332300250346"/>
    <x v="9"/>
    <x v="4"/>
    <x v="4"/>
    <m/>
    <n v="-7.0367800522497248E-5"/>
    <m/>
    <x v="1"/>
    <n v="0"/>
    <n v="0"/>
  </r>
  <r>
    <n v="60091"/>
    <d v="2022-01-21T11:23:00"/>
    <m/>
    <m/>
    <n v="1.2370000000000001"/>
    <n v="1.234"/>
    <n v="1709.816747344149"/>
    <n v="0"/>
    <n v="25.64725121016227"/>
    <n v="2109.9138662226801"/>
    <s v="Sell"/>
    <s v="win"/>
    <s v="EMA_10_13_SOLD"/>
    <n v="4.219827732445359"/>
    <x v="9"/>
    <x v="4"/>
    <x v="4"/>
    <m/>
    <n v="1.287077326392216E-3"/>
    <m/>
    <x v="1"/>
    <n v="1"/>
    <n v="0"/>
  </r>
  <r>
    <n v="60092"/>
    <d v="2022-01-21T11:23:00"/>
    <m/>
    <m/>
    <n v="0.317"/>
    <n v="0.31740000000000002"/>
    <n v="6647.4917020248249"/>
    <n v="2109.9138662226801"/>
    <n v="0"/>
    <n v="0.18350202482459371"/>
    <s v="Buy"/>
    <m/>
    <m/>
    <n v="4.219827732445359"/>
    <x v="5"/>
    <x v="4"/>
    <x v="4"/>
    <m/>
    <n v="-9.2591420748688869E-5"/>
    <m/>
    <x v="1"/>
    <n v="0"/>
    <n v="0"/>
  </r>
  <r>
    <n v="60164"/>
    <d v="2022-01-21T11:29:00"/>
    <m/>
    <m/>
    <n v="0.31890000000000002"/>
    <n v="0.31909999999999999"/>
    <n v="6647.4917020248249"/>
    <n v="0"/>
    <n v="11.300735893441921"/>
    <n v="2121.214602116122"/>
    <s v="Sell"/>
    <s v="win"/>
    <s v="EMA_10_13_SOLD"/>
    <n v="4.2424292042322431"/>
    <x v="5"/>
    <x v="4"/>
    <x v="4"/>
    <m/>
    <n v="3.666818230163571E-6"/>
    <m/>
    <x v="1"/>
    <n v="1"/>
    <n v="0"/>
  </r>
  <r>
    <n v="60170"/>
    <d v="2022-01-21T11:30:00"/>
    <m/>
    <m/>
    <n v="0.87460000000000004"/>
    <n v="0.87529999999999997"/>
    <n v="2423.4143746328359"/>
    <n v="2121.214602116122"/>
    <n v="0"/>
    <n v="0.58397463283646189"/>
    <s v="Buy"/>
    <m/>
    <m/>
    <n v="4.2424292042322431"/>
    <x v="11"/>
    <x v="4"/>
    <x v="4"/>
    <m/>
    <n v="-1.141546170457808E-5"/>
    <m/>
    <x v="1"/>
    <n v="0"/>
    <n v="0"/>
  </r>
  <r>
    <n v="60517"/>
    <d v="2022-01-21T11:59:00"/>
    <m/>
    <m/>
    <n v="0.87409999999999999"/>
    <n v="0.87419999999999998"/>
    <n v="2423.4143746328359"/>
    <n v="0"/>
    <n v="-2.6657558120959952"/>
    <n v="2118.548846304026"/>
    <s v="Sell"/>
    <s v="lose"/>
    <s v="EMA_10_13_SOLD"/>
    <n v="4.2370976926080512"/>
    <x v="11"/>
    <x v="4"/>
    <x v="4"/>
    <m/>
    <n v="9.5837368743190154E-6"/>
    <m/>
    <x v="1"/>
    <n v="0"/>
    <n v="1"/>
  </r>
  <r>
    <n v="60518"/>
    <d v="2022-01-21T11:59:00"/>
    <m/>
    <m/>
    <n v="0.32050000000000001"/>
    <n v="0.31929999999999997"/>
    <n v="6634.9791616161156"/>
    <n v="2118.548846304026"/>
    <n v="0"/>
    <n v="0.24446161611612821"/>
    <s v="Buy"/>
    <m/>
    <m/>
    <n v="4.2370976926080512"/>
    <x v="5"/>
    <x v="4"/>
    <x v="4"/>
    <m/>
    <n v="-2.9353327918202329E-5"/>
    <m/>
    <x v="1"/>
    <n v="0"/>
    <n v="0"/>
  </r>
  <r>
    <n v="61043"/>
    <d v="2022-01-21T12:42:00"/>
    <m/>
    <m/>
    <n v="0.31609999999999999"/>
    <n v="0.31719999999999998"/>
    <n v="6634.9791616161156"/>
    <n v="0"/>
    <n v="-13.93345623939376"/>
    <n v="2104.6153900646318"/>
    <s v="Sell"/>
    <s v="lose"/>
    <s v="EMA_10_13_SOLD"/>
    <n v="4.2092307801292641"/>
    <x v="5"/>
    <x v="4"/>
    <x v="4"/>
    <m/>
    <n v="3.906236139739061E-5"/>
    <m/>
    <x v="1"/>
    <n v="0"/>
    <n v="1"/>
  </r>
  <r>
    <n v="61044"/>
    <d v="2022-01-21T12:43:00"/>
    <m/>
    <m/>
    <n v="5.04E-2"/>
    <n v="5.042E-2"/>
    <n v="41741.67770854089"/>
    <n v="2104.6153900646318"/>
    <n v="0"/>
    <n v="1.8528540890688151E-2"/>
    <s v="Buy"/>
    <m/>
    <m/>
    <n v="4.2092307801292641"/>
    <x v="1"/>
    <x v="4"/>
    <x v="4"/>
    <m/>
    <n v="-8.6788247599667301E-7"/>
    <m/>
    <x v="1"/>
    <n v="0"/>
    <n v="0"/>
  </r>
  <r>
    <n v="61163"/>
    <d v="2022-01-21T12:52:00"/>
    <m/>
    <m/>
    <n v="5.0869999999999999E-2"/>
    <n v="5.083E-2"/>
    <n v="41741.67770854089"/>
    <n v="0"/>
    <n v="17.11408786050151"/>
    <n v="2121.7294779251329"/>
    <s v="Sell"/>
    <s v="win"/>
    <s v="EMA_10_13_SOLD"/>
    <n v="4.2434589558502669"/>
    <x v="1"/>
    <x v="4"/>
    <x v="4"/>
    <m/>
    <n v="3.0292310140511699E-5"/>
    <m/>
    <x v="1"/>
    <n v="1"/>
    <n v="0"/>
  </r>
  <r>
    <n v="61164"/>
    <d v="2022-01-21T12:53:00"/>
    <m/>
    <m/>
    <n v="1.234"/>
    <n v="1.2330000000000001"/>
    <n v="1720.786275689484"/>
    <n v="2121.7294779251329"/>
    <n v="0"/>
    <n v="0.75127568948341183"/>
    <s v="Buy"/>
    <m/>
    <m/>
    <n v="4.2434589558502669"/>
    <x v="9"/>
    <x v="4"/>
    <x v="4"/>
    <m/>
    <n v="-1.338111019433263E-5"/>
    <m/>
    <x v="1"/>
    <n v="0"/>
    <n v="0"/>
  </r>
  <r>
    <n v="61467"/>
    <d v="2022-01-21T13:18:00"/>
    <m/>
    <m/>
    <n v="1.2390000000000001"/>
    <n v="1.2410000000000001"/>
    <n v="1720.786275689484"/>
    <n v="0"/>
    <n v="13.766290205515819"/>
    <n v="2135.4957681306491"/>
    <s v="Sell"/>
    <s v="win"/>
    <s v="EMA_10_13_SOLD"/>
    <n v="4.270991536261298"/>
    <x v="9"/>
    <x v="4"/>
    <x v="4"/>
    <m/>
    <n v="5.6093271510637699E-4"/>
    <m/>
    <x v="1"/>
    <n v="1"/>
    <n v="0"/>
  </r>
  <r>
    <n v="61468"/>
    <d v="2022-01-21T13:18:00"/>
    <m/>
    <m/>
    <n v="0.3145"/>
    <n v="0.31740000000000002"/>
    <n v="6728.0900067128196"/>
    <n v="2135.4957681306491"/>
    <n v="0"/>
    <n v="0.16220671281923121"/>
    <s v="Buy"/>
    <m/>
    <m/>
    <n v="4.270991536261298"/>
    <x v="5"/>
    <x v="4"/>
    <x v="4"/>
    <m/>
    <n v="-9.8874600129583712E-7"/>
    <m/>
    <x v="1"/>
    <n v="0"/>
    <n v="0"/>
  </r>
  <r>
    <n v="61831"/>
    <d v="2022-01-21T13:48:00"/>
    <m/>
    <m/>
    <n v="0.31759999999999999"/>
    <n v="0.31630000000000003"/>
    <n v="6728.0900067128196"/>
    <n v="0"/>
    <n v="-7.4008990073839414"/>
    <n v="2128.0948691232652"/>
    <s v="Sell"/>
    <s v="lose"/>
    <s v="EMA_10_13_SOLD"/>
    <n v="4.2561897382465306"/>
    <x v="5"/>
    <x v="4"/>
    <x v="4"/>
    <m/>
    <n v="5.4309058136747801E-6"/>
    <m/>
    <x v="1"/>
    <n v="0"/>
    <n v="1"/>
  </r>
  <r>
    <n v="61833"/>
    <d v="2022-01-21T13:48:00"/>
    <m/>
    <m/>
    <n v="2.548"/>
    <n v="2.5449999999999999"/>
    <n v="836.18658904646963"/>
    <n v="2128.0948691232652"/>
    <n v="0"/>
    <n v="1.426589046469658"/>
    <s v="Buy"/>
    <m/>
    <m/>
    <n v="4.2561897382465306"/>
    <x v="4"/>
    <x v="4"/>
    <x v="4"/>
    <m/>
    <n v="-9.8038171239478444E-4"/>
    <m/>
    <x v="1"/>
    <n v="0"/>
    <n v="0"/>
  </r>
  <r>
    <n v="61953"/>
    <d v="2022-01-21T13:58:00"/>
    <m/>
    <m/>
    <n v="2.56"/>
    <n v="2.5590000000000002"/>
    <n v="836.18658904646963"/>
    <n v="0"/>
    <n v="11.70661224665082"/>
    <n v="2139.801481369916"/>
    <s v="Sell"/>
    <s v="win"/>
    <s v="EMA_10_13_SOLD"/>
    <n v="4.2796029627398324"/>
    <x v="4"/>
    <x v="4"/>
    <x v="4"/>
    <m/>
    <n v="1.219540522097162E-4"/>
    <m/>
    <x v="1"/>
    <n v="1"/>
    <n v="0"/>
  </r>
  <r>
    <n v="61954"/>
    <d v="2022-01-21T13:58:00"/>
    <m/>
    <m/>
    <n v="2.0150000000000001"/>
    <n v="2.016"/>
    <n v="1061.4094649652361"/>
    <n v="2139.801481369916"/>
    <n v="0"/>
    <n v="0.99346496523610384"/>
    <s v="Buy"/>
    <m/>
    <m/>
    <n v="4.2796029627398324"/>
    <x v="3"/>
    <x v="4"/>
    <x v="4"/>
    <m/>
    <n v="-2.6993200356706382E-5"/>
    <m/>
    <x v="1"/>
    <n v="0"/>
    <n v="0"/>
  </r>
  <r>
    <n v="62073"/>
    <d v="2022-01-21T14:08:00"/>
    <m/>
    <m/>
    <n v="2.0099999999999998"/>
    <n v="2.016"/>
    <n v="1061.4094649652361"/>
    <n v="0"/>
    <n v="0"/>
    <n v="2139.801481369916"/>
    <s v="Sell"/>
    <s v="win"/>
    <s v="EMA_10_13_SOLD"/>
    <n v="4.2796029627398324"/>
    <x v="3"/>
    <x v="4"/>
    <x v="4"/>
    <m/>
    <n v="1.7523072681058241E-4"/>
    <m/>
    <x v="1"/>
    <n v="1"/>
    <n v="0"/>
  </r>
  <r>
    <n v="62074"/>
    <d v="2022-01-21T14:08:00"/>
    <m/>
    <m/>
    <n v="0.31919999999999998"/>
    <n v="0.31630000000000003"/>
    <n v="6765.1011108754847"/>
    <n v="2139.801481369916"/>
    <n v="0"/>
    <n v="7.671087548411748E-2"/>
    <s v="Buy"/>
    <m/>
    <m/>
    <n v="4.2796029627398324"/>
    <x v="5"/>
    <x v="4"/>
    <x v="4"/>
    <m/>
    <n v="-5.9211429315753072E-6"/>
    <m/>
    <x v="1"/>
    <n v="0"/>
    <n v="0"/>
  </r>
  <r>
    <n v="62326"/>
    <d v="2022-01-21T14:29:00"/>
    <m/>
    <m/>
    <n v="0.31530000000000002"/>
    <n v="0.31769999999999998"/>
    <n v="6765.1011108754847"/>
    <n v="0"/>
    <n v="9.471141555225131"/>
    <n v="2149.2726229251411"/>
    <s v="Sell"/>
    <s v="win"/>
    <s v="EMA_10_13_SOLD"/>
    <n v="4.2985452458502822"/>
    <x v="5"/>
    <x v="4"/>
    <x v="4"/>
    <m/>
    <n v="2.5808086608958281E-5"/>
    <m/>
    <x v="1"/>
    <n v="1"/>
    <n v="0"/>
  </r>
  <r>
    <n v="62327"/>
    <d v="2022-01-21T14:29:00"/>
    <m/>
    <m/>
    <n v="2.556"/>
    <n v="2.5550000000000002"/>
    <n v="841.20259214291229"/>
    <n v="2149.2726229251411"/>
    <n v="0"/>
    <n v="0.60759214291224195"/>
    <s v="Buy"/>
    <m/>
    <m/>
    <n v="4.2985452458502822"/>
    <x v="4"/>
    <x v="4"/>
    <x v="4"/>
    <m/>
    <n v="-1.122120300687257E-4"/>
    <m/>
    <x v="1"/>
    <n v="0"/>
    <n v="0"/>
  </r>
  <r>
    <n v="62584"/>
    <d v="2022-01-21T14:51:00"/>
    <m/>
    <m/>
    <n v="2.5470000000000002"/>
    <n v="2.5459999999999998"/>
    <n v="841.20259214291229"/>
    <n v="0"/>
    <n v="-7.570823329286668"/>
    <n v="2141.701799595854"/>
    <s v="Sell"/>
    <s v="lose"/>
    <s v="EMA_10_13_SOLD"/>
    <n v="4.2834035991917094"/>
    <x v="4"/>
    <x v="4"/>
    <x v="4"/>
    <m/>
    <n v="1.6466279655924509E-4"/>
    <m/>
    <x v="1"/>
    <n v="0"/>
    <n v="1"/>
  </r>
  <r>
    <n v="62585"/>
    <d v="2022-01-21T14:51:00"/>
    <m/>
    <m/>
    <n v="0.73709999999999998"/>
    <n v="0.73619999999999997"/>
    <n v="2909.1303987990418"/>
    <n v="2141.701799595854"/>
    <n v="0"/>
    <n v="0.40419879904194977"/>
    <s v="Buy"/>
    <m/>
    <m/>
    <n v="4.2834035991917094"/>
    <x v="6"/>
    <x v="4"/>
    <x v="4"/>
    <m/>
    <n v="-2.6653039695778702E-4"/>
    <m/>
    <x v="1"/>
    <n v="0"/>
    <n v="0"/>
  </r>
  <r>
    <n v="62886"/>
    <d v="2022-01-21T15:16:00"/>
    <m/>
    <m/>
    <n v="0.73939999999999995"/>
    <n v="0.74"/>
    <n v="2909.1303987990418"/>
    <n v="0"/>
    <n v="11.05469551543638"/>
    <n v="2152.7564951112909"/>
    <s v="Sell"/>
    <s v="win"/>
    <s v="EMA_10_13_SOLD"/>
    <n v="4.3055129902225806"/>
    <x v="6"/>
    <x v="4"/>
    <x v="4"/>
    <m/>
    <n v="1.7548479167794891E-5"/>
    <m/>
    <x v="1"/>
    <n v="1"/>
    <n v="0"/>
  </r>
  <r>
    <n v="62888"/>
    <d v="2022-01-21T15:16:00"/>
    <m/>
    <m/>
    <n v="1.23"/>
    <n v="1.23"/>
    <n v="1750.2085326108061"/>
    <n v="2152.7564951112909"/>
    <n v="0"/>
    <n v="1.14853261080563"/>
    <s v="Buy"/>
    <m/>
    <m/>
    <n v="4.3055129902225806"/>
    <x v="9"/>
    <x v="4"/>
    <x v="4"/>
    <m/>
    <n v="-2.2743603362274101E-4"/>
    <m/>
    <x v="1"/>
    <n v="0"/>
    <n v="0"/>
  </r>
  <r>
    <n v="63024"/>
    <d v="2022-01-21T15:28:00"/>
    <m/>
    <m/>
    <n v="1.2310000000000001"/>
    <n v="1.2310000000000001"/>
    <n v="1750.2085326108061"/>
    <n v="0"/>
    <n v="1.7502085326109409"/>
    <n v="2154.5067036439018"/>
    <s v="Sell"/>
    <s v="win"/>
    <s v="EMA_10_13_SOLD"/>
    <n v="4.3090134072878037"/>
    <x v="9"/>
    <x v="4"/>
    <x v="4"/>
    <m/>
    <n v="1.058319758180382E-4"/>
    <m/>
    <x v="1"/>
    <n v="1"/>
    <n v="0"/>
  </r>
  <r>
    <n v="63026"/>
    <d v="2022-01-21T15:28:00"/>
    <m/>
    <m/>
    <n v="2.0019999999999998"/>
    <n v="2.008"/>
    <n v="1072.961505798756"/>
    <n v="2154.5067036439018"/>
    <n v="0"/>
    <n v="0.68950579875597562"/>
    <s v="Buy"/>
    <m/>
    <m/>
    <n v="4.3090134072878037"/>
    <x v="3"/>
    <x v="4"/>
    <x v="4"/>
    <m/>
    <n v="-5.7600735065665987E-5"/>
    <m/>
    <x v="1"/>
    <n v="0"/>
    <n v="0"/>
  </r>
  <r>
    <n v="63155"/>
    <d v="2022-01-21T15:38:00"/>
    <m/>
    <m/>
    <n v="2.0019999999999998"/>
    <n v="2.0070000000000001"/>
    <n v="1072.961505798756"/>
    <n v="0"/>
    <n v="-1.0729615057985029"/>
    <n v="2153.4337421381028"/>
    <s v="Sell"/>
    <s v="lose"/>
    <s v="EMA_10_13_SOLD"/>
    <n v="4.3068674842762062"/>
    <x v="3"/>
    <x v="4"/>
    <x v="4"/>
    <m/>
    <n v="3.0937578068712668E-5"/>
    <m/>
    <x v="1"/>
    <n v="0"/>
    <n v="1"/>
  </r>
  <r>
    <n v="63157"/>
    <d v="2022-01-21T15:39:00"/>
    <m/>
    <m/>
    <n v="0.1537"/>
    <n v="0.15359999999999999"/>
    <n v="14019.750925378279"/>
    <n v="2153.4337421381028"/>
    <n v="0"/>
    <n v="6.4525378278543932E-2"/>
    <s v="Buy"/>
    <m/>
    <m/>
    <n v="4.3068674842762062"/>
    <x v="2"/>
    <x v="4"/>
    <x v="4"/>
    <m/>
    <n v="-4.1207482687211083E-6"/>
    <m/>
    <x v="1"/>
    <n v="0"/>
    <n v="0"/>
  </r>
  <r>
    <n v="63188"/>
    <d v="2022-01-21T15:41:00"/>
    <m/>
    <m/>
    <n v="0.15379999999999999"/>
    <n v="0.15390000000000001"/>
    <n v="14019.750925378279"/>
    <n v="0"/>
    <n v="4.2059252776139147"/>
    <n v="2157.6396674157172"/>
    <s v="Sell"/>
    <s v="win"/>
    <s v="EMA_10_13_SOLD"/>
    <n v="4.3152793348314349"/>
    <x v="2"/>
    <x v="4"/>
    <x v="4"/>
    <m/>
    <n v="3.405591087496385E-6"/>
    <m/>
    <x v="1"/>
    <n v="1"/>
    <n v="0"/>
  </r>
  <r>
    <n v="63190"/>
    <d v="2022-01-21T15:41:00"/>
    <m/>
    <m/>
    <n v="0.69130000000000003"/>
    <n v="0.69199999999999995"/>
    <n v="3117.976397999591"/>
    <n v="2157.6396674157172"/>
    <n v="0"/>
    <n v="0.516397999591659"/>
    <s v="Buy"/>
    <m/>
    <m/>
    <n v="4.3152793348314349"/>
    <x v="7"/>
    <x v="4"/>
    <x v="4"/>
    <m/>
    <n v="-7.7098277398990334E-5"/>
    <m/>
    <x v="1"/>
    <n v="0"/>
    <n v="0"/>
  </r>
  <r>
    <n v="63323"/>
    <d v="2022-01-21T15:52:00"/>
    <m/>
    <m/>
    <n v="0.69259999999999999"/>
    <n v="0.69320000000000004"/>
    <n v="3117.976397999591"/>
    <n v="0"/>
    <n v="3.7415716775994952"/>
    <n v="2161.3812390933172"/>
    <s v="Sell"/>
    <s v="win"/>
    <s v="EMA_10_13_SOLD"/>
    <n v="4.3227624781866334"/>
    <x v="7"/>
    <x v="4"/>
    <x v="4"/>
    <m/>
    <n v="5.6568218211650028E-5"/>
    <m/>
    <x v="1"/>
    <n v="1"/>
    <n v="0"/>
  </r>
  <r>
    <n v="63324"/>
    <d v="2022-01-21T15:53:00"/>
    <m/>
    <m/>
    <n v="1.9139999999999999"/>
    <n v="1.91"/>
    <n v="1131.613214184983"/>
    <n v="2161.3812390933172"/>
    <n v="0"/>
    <n v="0.8932141849826003"/>
    <s v="Buy"/>
    <m/>
    <m/>
    <n v="4.3227624781866334"/>
    <x v="8"/>
    <x v="4"/>
    <x v="4"/>
    <m/>
    <n v="-2.5586820830092449E-4"/>
    <m/>
    <x v="1"/>
    <n v="0"/>
    <n v="0"/>
  </r>
  <r>
    <n v="64311"/>
    <d v="2022-01-21T17:15:00"/>
    <m/>
    <m/>
    <n v="1.881"/>
    <n v="1.88"/>
    <n v="1131.613214184983"/>
    <n v="0"/>
    <n v="-33.948396425549618"/>
    <n v="2127.4328426677671"/>
    <s v="Sell"/>
    <s v="lose"/>
    <s v="EMA_10_13_SOLD"/>
    <n v="4.2548656853355347"/>
    <x v="8"/>
    <x v="4"/>
    <x v="4"/>
    <m/>
    <n v="5.6992960447410645E-4"/>
    <m/>
    <x v="1"/>
    <n v="0"/>
    <n v="1"/>
  </r>
  <r>
    <n v="64313"/>
    <d v="2022-01-21T17:15:00"/>
    <m/>
    <m/>
    <n v="1.216"/>
    <n v="1.2170000000000001"/>
    <n v="1748.096008765626"/>
    <n v="2127.4328426677671"/>
    <n v="0"/>
    <n v="0.4840087656259211"/>
    <s v="Buy"/>
    <m/>
    <m/>
    <n v="4.2548656853355347"/>
    <x v="9"/>
    <x v="4"/>
    <x v="4"/>
    <m/>
    <n v="-3.8769275671590719E-5"/>
    <m/>
    <x v="1"/>
    <n v="0"/>
    <n v="0"/>
  </r>
  <r>
    <n v="64479"/>
    <d v="2022-01-21T17:29:00"/>
    <m/>
    <m/>
    <n v="1.2170000000000001"/>
    <n v="1.2170000000000001"/>
    <n v="1748.096008765626"/>
    <n v="0"/>
    <n v="0"/>
    <n v="2127.4328426677671"/>
    <s v="Sell"/>
    <s v="win"/>
    <s v="EMA_10_13_SOLD"/>
    <n v="4.2548656853355347"/>
    <x v="9"/>
    <x v="4"/>
    <x v="4"/>
    <m/>
    <n v="2.8618165796379103E-4"/>
    <m/>
    <x v="1"/>
    <n v="1"/>
    <n v="0"/>
  </r>
  <r>
    <n v="64481"/>
    <d v="2022-01-21T17:29:00"/>
    <m/>
    <m/>
    <n v="0.34150000000000003"/>
    <n v="0.34089999999999998"/>
    <n v="6240.6360887878182"/>
    <n v="2127.4328426677671"/>
    <n v="0"/>
    <n v="0.1206887878185041"/>
    <s v="Buy"/>
    <m/>
    <m/>
    <n v="4.2548656853355347"/>
    <x v="0"/>
    <x v="4"/>
    <x v="4"/>
    <m/>
    <n v="-1.3905170795913691E-5"/>
    <m/>
    <x v="1"/>
    <n v="0"/>
    <n v="0"/>
  </r>
  <r>
    <n v="64747"/>
    <d v="2022-01-21T17:51:00"/>
    <m/>
    <m/>
    <n v="0.33789999999999998"/>
    <n v="0.33779999999999999"/>
    <n v="6240.6360887878182"/>
    <n v="0"/>
    <n v="-19.345971875242409"/>
    <n v="2108.0868707925251"/>
    <s v="Sell"/>
    <s v="lose"/>
    <s v="EMA_10_13_SOLD"/>
    <n v="4.2161737415850498"/>
    <x v="0"/>
    <x v="4"/>
    <x v="4"/>
    <m/>
    <n v="2.0855832198796161E-5"/>
    <m/>
    <x v="1"/>
    <n v="0"/>
    <n v="1"/>
  </r>
  <r>
    <n v="64751"/>
    <d v="2022-01-21T17:51:00"/>
    <m/>
    <m/>
    <n v="0.15160000000000001"/>
    <n v="0.15160000000000001"/>
    <n v="13905.58621894805"/>
    <n v="2108.0868707925251"/>
    <n v="0"/>
    <n v="7.62189480492243E-2"/>
    <s v="Buy"/>
    <m/>
    <m/>
    <n v="4.2161737415850498"/>
    <x v="2"/>
    <x v="4"/>
    <x v="4"/>
    <m/>
    <n v="-7.8345747719199554E-5"/>
    <m/>
    <x v="1"/>
    <n v="0"/>
    <n v="0"/>
  </r>
  <r>
    <n v="65132"/>
    <d v="2022-01-21T18:23:00"/>
    <m/>
    <m/>
    <n v="0.14960000000000001"/>
    <n v="0.14929999999999999"/>
    <n v="13905.58621894805"/>
    <n v="0"/>
    <n v="-31.982848303580791"/>
    <n v="2076.1040224889439"/>
    <s v="Sell"/>
    <s v="lose"/>
    <s v="EMA_10_13_SOLD"/>
    <n v="4.152208044977888"/>
    <x v="2"/>
    <x v="4"/>
    <x v="4"/>
    <m/>
    <n v="1.5940186035484641E-5"/>
    <m/>
    <x v="1"/>
    <n v="0"/>
    <n v="1"/>
  </r>
  <r>
    <n v="65134"/>
    <d v="2022-01-21T18:23:00"/>
    <m/>
    <m/>
    <n v="0.32750000000000001"/>
    <n v="0.3266"/>
    <n v="6356.717766347042"/>
    <n v="2076.1040224889439"/>
    <n v="0"/>
    <n v="0.101966347041988"/>
    <s v="Buy"/>
    <m/>
    <m/>
    <n v="4.152208044977888"/>
    <x v="0"/>
    <x v="4"/>
    <x v="4"/>
    <m/>
    <n v="-2.6126949175808711E-6"/>
    <m/>
    <x v="1"/>
    <n v="0"/>
    <n v="0"/>
  </r>
  <r>
    <n v="65187"/>
    <d v="2022-01-21T18:28:00"/>
    <m/>
    <m/>
    <n v="0.32690000000000002"/>
    <n v="0.32800000000000001"/>
    <n v="6356.717766347042"/>
    <n v="0"/>
    <n v="8.8994048728859525"/>
    <n v="2085.0034273618298"/>
    <s v="Sell"/>
    <s v="win"/>
    <s v="EMA_10_13_SOLD"/>
    <n v="4.1700068547236597"/>
    <x v="0"/>
    <x v="4"/>
    <x v="4"/>
    <m/>
    <n v="7.6075481877935216E-6"/>
    <m/>
    <x v="1"/>
    <n v="1"/>
    <n v="0"/>
  </r>
  <r>
    <n v="65189"/>
    <d v="2022-01-21T18:28:00"/>
    <m/>
    <m/>
    <n v="0.2949"/>
    <n v="0.2984"/>
    <n v="6987.276901346615"/>
    <n v="2085.0034273618298"/>
    <n v="0"/>
    <n v="0.2409013466150105"/>
    <s v="Buy"/>
    <m/>
    <m/>
    <n v="4.1700068547236597"/>
    <x v="5"/>
    <x v="4"/>
    <x v="4"/>
    <m/>
    <n v="-6.4192565437881655E-5"/>
    <m/>
    <x v="1"/>
    <n v="0"/>
    <n v="0"/>
  </r>
  <r>
    <n v="65197"/>
    <d v="2022-01-21T18:29:00"/>
    <m/>
    <m/>
    <n v="0.29599999999999999"/>
    <n v="0.29709999999999998"/>
    <n v="6987.276901346615"/>
    <n v="0"/>
    <n v="-9.0834599717509263"/>
    <n v="2075.9199673900789"/>
    <s v="Sell"/>
    <s v="lose"/>
    <s v="EMA_10_13_SOLD"/>
    <n v="4.151839934780158"/>
    <x v="5"/>
    <x v="4"/>
    <x v="4"/>
    <m/>
    <n v="8.015272340122781E-6"/>
    <m/>
    <x v="1"/>
    <n v="0"/>
    <n v="1"/>
  </r>
  <r>
    <n v="65198"/>
    <d v="2022-01-21T18:29:00"/>
    <m/>
    <m/>
    <n v="1.92"/>
    <n v="1.927"/>
    <n v="1077.280730352921"/>
    <n v="2075.9199673900789"/>
    <n v="0"/>
    <n v="8.7730352920929011E-2"/>
    <s v="Buy"/>
    <m/>
    <m/>
    <n v="4.151839934780158"/>
    <x v="3"/>
    <x v="4"/>
    <x v="4"/>
    <m/>
    <n v="-5.9758271416798792E-5"/>
    <m/>
    <x v="1"/>
    <n v="0"/>
    <n v="0"/>
  </r>
  <r>
    <n v="65357"/>
    <d v="2022-01-21T18:42:00"/>
    <m/>
    <m/>
    <n v="1.9279999999999999"/>
    <n v="1.9279999999999999"/>
    <n v="1077.280730352921"/>
    <n v="0"/>
    <n v="1.077280730352413"/>
    <n v="2076.9972481204309"/>
    <s v="Sell"/>
    <s v="win"/>
    <s v="EMA_10_13_SOLD"/>
    <n v="4.1539944962408626"/>
    <x v="3"/>
    <x v="4"/>
    <x v="4"/>
    <m/>
    <n v="5.993886090289724E-4"/>
    <m/>
    <x v="1"/>
    <n v="1"/>
    <n v="0"/>
  </r>
  <r>
    <n v="65358"/>
    <d v="2022-01-21T18:42:00"/>
    <m/>
    <m/>
    <n v="4.863E-2"/>
    <n v="4.8640000000000003E-2"/>
    <n v="42701.423686686503"/>
    <n v="2076.9972481204309"/>
    <n v="0"/>
    <n v="2.720668649343376E-2"/>
    <s v="Buy"/>
    <m/>
    <m/>
    <n v="4.1539944962408626"/>
    <x v="1"/>
    <x v="4"/>
    <x v="4"/>
    <m/>
    <n v="-6.1694095199044119E-6"/>
    <m/>
    <x v="1"/>
    <n v="0"/>
    <n v="0"/>
  </r>
  <r>
    <n v="65587"/>
    <d v="2022-01-21T19:01:00"/>
    <m/>
    <m/>
    <n v="4.9099999999999998E-2"/>
    <n v="4.904E-2"/>
    <n v="42701.423686686503"/>
    <n v="0"/>
    <n v="17.080569474674579"/>
    <n v="2094.0778175951059"/>
    <s v="Sell"/>
    <s v="win"/>
    <s v="EMA_10_13_SOLD"/>
    <n v="4.1881556351902116"/>
    <x v="1"/>
    <x v="4"/>
    <x v="4"/>
    <m/>
    <n v="6.3848343935524188E-6"/>
    <m/>
    <x v="1"/>
    <n v="1"/>
    <n v="0"/>
  </r>
  <r>
    <n v="65590"/>
    <d v="2022-01-21T19:01:00"/>
    <m/>
    <m/>
    <n v="0.29849999999999999"/>
    <n v="0.30009999999999998"/>
    <n v="6977.9334141789604"/>
    <n v="2094.0778175951059"/>
    <n v="0"/>
    <n v="8.214178960961549E-3"/>
    <s v="Buy"/>
    <m/>
    <m/>
    <n v="4.1881556351902116"/>
    <x v="5"/>
    <x v="4"/>
    <x v="4"/>
    <m/>
    <n v="-3.1637203189494027E-5"/>
    <m/>
    <x v="1"/>
    <n v="0"/>
    <n v="0"/>
  </r>
  <r>
    <n v="65873"/>
    <d v="2022-01-21T19:25:00"/>
    <m/>
    <m/>
    <n v="0.30249999999999999"/>
    <n v="0.30349999999999999"/>
    <n v="6977.9334141789604"/>
    <n v="0"/>
    <n v="23.724973608208529"/>
    <n v="2117.802791203314"/>
    <s v="Sell"/>
    <s v="win"/>
    <s v="EMA_10_13_SOLD"/>
    <n v="4.2356055824066292"/>
    <x v="5"/>
    <x v="4"/>
    <x v="4"/>
    <m/>
    <n v="1.79909407369061E-4"/>
    <m/>
    <x v="1"/>
    <n v="1"/>
    <n v="0"/>
  </r>
  <r>
    <n v="65874"/>
    <d v="2022-01-21T19:25:00"/>
    <m/>
    <m/>
    <n v="1.19"/>
    <n v="1.19"/>
    <n v="1779.666211095222"/>
    <n v="2117.802791203314"/>
    <n v="0"/>
    <n v="0.61621109522233164"/>
    <s v="Buy"/>
    <m/>
    <m/>
    <n v="4.2356055824066292"/>
    <x v="9"/>
    <x v="4"/>
    <x v="4"/>
    <m/>
    <n v="-3.1715505083695922E-4"/>
    <m/>
    <x v="1"/>
    <n v="0"/>
    <n v="0"/>
  </r>
  <r>
    <n v="66180"/>
    <d v="2022-01-21T19:51:00"/>
    <m/>
    <m/>
    <n v="1.19"/>
    <n v="1.1930000000000001"/>
    <n v="1779.666211095222"/>
    <n v="0"/>
    <n v="5.3389986332858834"/>
    <n v="2123.1417898365999"/>
    <s v="Sell"/>
    <s v="win"/>
    <s v="EMA_10_13_SOLD"/>
    <n v="4.246283579673201"/>
    <x v="9"/>
    <x v="4"/>
    <x v="4"/>
    <m/>
    <n v="8.0061539855069697E-5"/>
    <m/>
    <x v="1"/>
    <n v="1"/>
    <n v="0"/>
  </r>
  <r>
    <n v="66181"/>
    <d v="2022-01-21T19:51:00"/>
    <m/>
    <m/>
    <n v="0.86250000000000004"/>
    <n v="0.86250000000000004"/>
    <n v="2461.613669375768"/>
    <n v="2123.1417898365999"/>
    <n v="0"/>
    <n v="3.8669375768368493E-2"/>
    <s v="Buy"/>
    <m/>
    <m/>
    <n v="4.246283579673201"/>
    <x v="11"/>
    <x v="4"/>
    <x v="4"/>
    <m/>
    <n v="-3.0465431200998871E-5"/>
    <m/>
    <x v="1"/>
    <n v="0"/>
    <n v="0"/>
  </r>
  <r>
    <n v="66217"/>
    <d v="2022-01-21T19:54:00"/>
    <m/>
    <m/>
    <n v="0.86119999999999997"/>
    <n v="0.86199999999999999"/>
    <n v="2461.613669375768"/>
    <n v="0"/>
    <n v="-1.2308068346878831"/>
    <n v="2121.910983001912"/>
    <s v="Sell"/>
    <s v="lose"/>
    <s v="EMA_10_13_SOLD"/>
    <n v="4.243821966003825"/>
    <x v="11"/>
    <x v="4"/>
    <x v="4"/>
    <m/>
    <n v="1.3082800300767689E-4"/>
    <m/>
    <x v="1"/>
    <n v="0"/>
    <n v="1"/>
  </r>
  <r>
    <n v="66218"/>
    <d v="2022-01-21T19:54:00"/>
    <m/>
    <m/>
    <n v="1.9139999999999999"/>
    <n v="1.9219999999999999"/>
    <n v="1104.0119578573949"/>
    <n v="2121.910983001912"/>
    <n v="0"/>
    <n v="0.78395785739473078"/>
    <s v="Buy"/>
    <m/>
    <m/>
    <n v="4.243821966003825"/>
    <x v="3"/>
    <x v="4"/>
    <x v="4"/>
    <m/>
    <n v="-4.8899428202009432E-4"/>
    <m/>
    <x v="1"/>
    <n v="0"/>
    <n v="0"/>
  </r>
  <r>
    <n v="67006"/>
    <d v="2022-01-21T20:59:00"/>
    <m/>
    <m/>
    <n v="1.92"/>
    <n v="1.913"/>
    <n v="1104.0119578573949"/>
    <n v="0"/>
    <n v="-9.9361076207164842"/>
    <n v="2111.9748753811959"/>
    <s v="Sell"/>
    <s v="lose"/>
    <s v="EMA_10_13_SOLD"/>
    <n v="4.223949750762392"/>
    <x v="3"/>
    <x v="4"/>
    <x v="4"/>
    <m/>
    <n v="7.0689514319433044E-4"/>
    <m/>
    <x v="1"/>
    <n v="0"/>
    <n v="1"/>
  </r>
  <r>
    <n v="67007"/>
    <d v="2022-01-21T20:59:00"/>
    <m/>
    <m/>
    <n v="0.53090000000000004"/>
    <n v="0.52949999999999997"/>
    <n v="3988.6211055357812"/>
    <n v="2111.9748753811959"/>
    <n v="0"/>
    <n v="0.42710553578144639"/>
    <s v="Buy"/>
    <m/>
    <m/>
    <n v="4.223949750762392"/>
    <x v="10"/>
    <x v="4"/>
    <x v="4"/>
    <m/>
    <n v="-3.794421510816548E-5"/>
    <m/>
    <x v="1"/>
    <n v="0"/>
    <n v="0"/>
  </r>
  <r>
    <n v="67457"/>
    <d v="2022-01-21T21:37:00"/>
    <m/>
    <m/>
    <n v="0.53649999999999998"/>
    <n v="0.53680000000000005"/>
    <n v="3988.6211055357812"/>
    <n v="0"/>
    <n v="29.11693407041184"/>
    <n v="2141.0918094516078"/>
    <s v="Sell"/>
    <s v="win"/>
    <s v="EMA_10_13_SOLD"/>
    <n v="4.2821836189032156"/>
    <x v="10"/>
    <x v="4"/>
    <x v="4"/>
    <m/>
    <n v="1.485687047020345E-5"/>
    <m/>
    <x v="1"/>
    <n v="1"/>
    <n v="0"/>
  </r>
  <r>
    <n v="67458"/>
    <d v="2022-01-21T21:37:00"/>
    <m/>
    <m/>
    <n v="4.9750000000000003E-2"/>
    <n v="4.981E-2"/>
    <n v="42985.179872547837"/>
    <n v="2141.0918094516078"/>
    <n v="0"/>
    <n v="4.6452547836472922E-2"/>
    <s v="Buy"/>
    <m/>
    <m/>
    <n v="4.2821836189032156"/>
    <x v="1"/>
    <x v="4"/>
    <x v="4"/>
    <m/>
    <n v="-2.6948885919336751E-6"/>
    <m/>
    <x v="1"/>
    <n v="0"/>
    <n v="0"/>
  </r>
  <r>
    <n v="67618"/>
    <d v="2022-01-21T21:50:00"/>
    <m/>
    <m/>
    <n v="4.9700000000000001E-2"/>
    <n v="4.9689999999999998E-2"/>
    <n v="42985.179872547837"/>
    <n v="0"/>
    <n v="-5.1582215847060979"/>
    <n v="2135.9335878669021"/>
    <s v="Sell"/>
    <s v="lose"/>
    <s v="EMA_10_13_SOLD"/>
    <n v="4.2718671757338038"/>
    <x v="1"/>
    <x v="4"/>
    <x v="4"/>
    <m/>
    <n v="4.9282202840145173E-7"/>
    <m/>
    <x v="1"/>
    <n v="0"/>
    <n v="1"/>
  </r>
  <r>
    <n v="67619"/>
    <d v="2022-01-21T21:50:00"/>
    <m/>
    <m/>
    <n v="0.32890000000000003"/>
    <n v="0.32879999999999998"/>
    <n v="6496.1483815903339"/>
    <n v="2135.9335878669021"/>
    <n v="0"/>
    <n v="4.6781590334255663E-2"/>
    <s v="Buy"/>
    <m/>
    <m/>
    <n v="4.2718671757338038"/>
    <x v="0"/>
    <x v="4"/>
    <x v="4"/>
    <m/>
    <n v="-3.6756161630790978E-5"/>
    <m/>
    <x v="1"/>
    <n v="0"/>
    <n v="0"/>
  </r>
  <r>
    <n v="67741"/>
    <d v="2022-01-21T22:01:00"/>
    <m/>
    <m/>
    <n v="0.33050000000000002"/>
    <n v="0.32940000000000003"/>
    <n v="6496.1483815903339"/>
    <n v="0"/>
    <n v="3.897689028954574"/>
    <n v="2139.8312768958558"/>
    <s v="Sell"/>
    <s v="win"/>
    <s v="EMA_10_13_SOLD"/>
    <n v="4.279662553791713"/>
    <x v="0"/>
    <x v="4"/>
    <x v="4"/>
    <m/>
    <n v="9.3082732862848072E-5"/>
    <m/>
    <x v="1"/>
    <n v="1"/>
    <n v="0"/>
  </r>
  <r>
    <n v="67742"/>
    <d v="2022-01-21T22:01:00"/>
    <m/>
    <m/>
    <n v="0.3044"/>
    <n v="0.30409999999999998"/>
    <n v="7036.6040016305706"/>
    <n v="2139.8312768958558"/>
    <n v="0"/>
    <n v="3.4101630570994412E-2"/>
    <s v="Buy"/>
    <m/>
    <m/>
    <n v="4.279662553791713"/>
    <x v="5"/>
    <x v="4"/>
    <x v="4"/>
    <m/>
    <n v="-1.027084194988315E-4"/>
    <m/>
    <x v="1"/>
    <n v="0"/>
    <n v="0"/>
  </r>
  <r>
    <n v="68096"/>
    <d v="2022-01-21T22:30:00"/>
    <m/>
    <m/>
    <n v="0.30380000000000001"/>
    <n v="0.30349999999999999"/>
    <n v="7036.6040016305706"/>
    <n v="0"/>
    <n v="-4.2219624009781"/>
    <n v="2135.6093144948782"/>
    <s v="Sell"/>
    <s v="lose"/>
    <s v="EMA_10_13_SOLD"/>
    <n v="4.2712186289897556"/>
    <x v="5"/>
    <x v="4"/>
    <x v="4"/>
    <m/>
    <n v="1.7474109779869181E-5"/>
    <m/>
    <x v="1"/>
    <n v="0"/>
    <n v="1"/>
  </r>
  <r>
    <n v="68099"/>
    <d v="2022-01-21T22:30:00"/>
    <m/>
    <m/>
    <n v="1.206"/>
    <n v="1.2050000000000001"/>
    <n v="1772.2898875476169"/>
    <n v="2135.6093144948782"/>
    <n v="0"/>
    <n v="0.93988754761656779"/>
    <s v="Buy"/>
    <m/>
    <m/>
    <n v="4.2712186289897556"/>
    <x v="9"/>
    <x v="4"/>
    <x v="4"/>
    <m/>
    <n v="-2.6799538186739191E-4"/>
    <m/>
    <x v="1"/>
    <n v="0"/>
    <n v="0"/>
  </r>
  <r>
    <n v="68192"/>
    <d v="2022-01-21T22:38:00"/>
    <m/>
    <m/>
    <n v="1.208"/>
    <n v="1.2070000000000001"/>
    <n v="1772.2898875476169"/>
    <n v="0"/>
    <n v="3.544579775095372"/>
    <n v="2139.153894269974"/>
    <s v="Sell"/>
    <s v="win"/>
    <s v="EMA_10_13_SOLD"/>
    <n v="4.278307788539947"/>
    <x v="9"/>
    <x v="4"/>
    <x v="4"/>
    <m/>
    <n v="1.314934720997307E-4"/>
    <m/>
    <x v="1"/>
    <n v="1"/>
    <n v="0"/>
  </r>
  <r>
    <n v="68193"/>
    <d v="2022-01-21T22:38:00"/>
    <m/>
    <m/>
    <n v="0.75229999999999997"/>
    <n v="0.75349999999999995"/>
    <n v="2838.9567276310199"/>
    <n v="2139.153894269974"/>
    <n v="0"/>
    <n v="0.52222763102012781"/>
    <s v="Buy"/>
    <m/>
    <m/>
    <n v="4.278307788539947"/>
    <x v="6"/>
    <x v="4"/>
    <x v="4"/>
    <m/>
    <n v="-1.4881460372939689E-4"/>
    <m/>
    <x v="1"/>
    <n v="0"/>
    <n v="0"/>
  </r>
  <r>
    <n v="68415"/>
    <d v="2022-01-21T22:57:00"/>
    <m/>
    <m/>
    <n v="0.75039999999999996"/>
    <n v="0.75"/>
    <n v="2838.9567276310199"/>
    <n v="0"/>
    <n v="-9.9363485467083592"/>
    <n v="2129.2175457232652"/>
    <s v="Sell"/>
    <s v="lose"/>
    <s v="EMA_10_13_SOLD"/>
    <n v="4.2584350914465308"/>
    <x v="6"/>
    <x v="4"/>
    <x v="4"/>
    <m/>
    <n v="7.2290289312548772E-5"/>
    <m/>
    <x v="1"/>
    <n v="0"/>
    <n v="1"/>
  </r>
  <r>
    <n v="68416"/>
    <d v="2022-01-21T22:57:00"/>
    <m/>
    <m/>
    <n v="0.3009"/>
    <n v="0.3004"/>
    <n v="7087.9412307698576"/>
    <n v="2129.2175457232652"/>
    <n v="0"/>
    <n v="3.2307698576030659E-3"/>
    <s v="Buy"/>
    <m/>
    <m/>
    <n v="4.2584350914465308"/>
    <x v="5"/>
    <x v="4"/>
    <x v="4"/>
    <m/>
    <n v="-4.7835350828973062E-5"/>
    <m/>
    <x v="1"/>
    <n v="0"/>
    <n v="0"/>
  </r>
  <r>
    <n v="68425"/>
    <d v="2022-01-21T22:58:00"/>
    <m/>
    <m/>
    <n v="0.3004"/>
    <n v="0.30280000000000001"/>
    <n v="7087.9412307698576"/>
    <n v="0"/>
    <n v="17.01105895384762"/>
    <n v="2146.2286046771128"/>
    <s v="Sell"/>
    <s v="win"/>
    <s v="EMA_10_13_SOLD"/>
    <n v="4.2924572093542253"/>
    <x v="5"/>
    <x v="4"/>
    <x v="4"/>
    <m/>
    <n v="4.3658946284941269E-5"/>
    <m/>
    <x v="1"/>
    <n v="1"/>
    <n v="0"/>
  </r>
  <r>
    <n v="68426"/>
    <d v="2022-01-21T22:58:00"/>
    <m/>
    <m/>
    <n v="1.865"/>
    <n v="1.8640000000000001"/>
    <n v="1151.410195642228"/>
    <n v="2146.2286046771128"/>
    <n v="0"/>
    <n v="1.3221956422277279"/>
    <s v="Buy"/>
    <m/>
    <m/>
    <n v="4.2924572093542253"/>
    <x v="8"/>
    <x v="4"/>
    <x v="4"/>
    <m/>
    <n v="-9.2273229205241947E-5"/>
    <m/>
    <x v="1"/>
    <n v="0"/>
    <n v="0"/>
  </r>
  <r>
    <n v="69262"/>
    <d v="2022-01-22T00:07:00"/>
    <m/>
    <m/>
    <n v="1.8540000000000001"/>
    <n v="1.8560000000000001"/>
    <n v="1151.410195642228"/>
    <n v="0"/>
    <n v="-9.2112815651380515"/>
    <n v="2137.0173231119752"/>
    <s v="Sell"/>
    <s v="lose"/>
    <s v="EMA_10_13_SOLD"/>
    <n v="4.2740346462239494"/>
    <x v="8"/>
    <x v="4"/>
    <x v="4"/>
    <m/>
    <n v="8.0309279531110001E-4"/>
    <m/>
    <x v="14"/>
    <n v="0"/>
    <n v="1"/>
  </r>
  <r>
    <n v="69263"/>
    <d v="2022-01-22T00:07:00"/>
    <m/>
    <m/>
    <n v="0.31769999999999998"/>
    <n v="0.31809999999999999"/>
    <n v="6718.0676614648692"/>
    <n v="2137.0173231119752"/>
    <n v="0"/>
    <n v="0.1137614648692906"/>
    <s v="Buy"/>
    <m/>
    <m/>
    <n v="4.2740346462239494"/>
    <x v="0"/>
    <x v="4"/>
    <x v="4"/>
    <m/>
    <n v="-2.8558226941544079E-4"/>
    <m/>
    <x v="14"/>
    <n v="0"/>
    <n v="0"/>
  </r>
  <r>
    <n v="69467"/>
    <d v="2022-01-22T00:24:00"/>
    <m/>
    <m/>
    <n v="0.31879999999999997"/>
    <n v="0.31919999999999998"/>
    <n v="6718.0676614648692"/>
    <n v="0"/>
    <n v="7.3898744276111756"/>
    <n v="2144.4071975395859"/>
    <s v="Sell"/>
    <s v="win"/>
    <s v="EMA_10_13_SOLD"/>
    <n v="4.2888143950791724"/>
    <x v="0"/>
    <x v="4"/>
    <x v="4"/>
    <m/>
    <n v="6.5306092157713103E-5"/>
    <m/>
    <x v="14"/>
    <n v="1"/>
    <n v="0"/>
  </r>
  <r>
    <n v="69468"/>
    <d v="2022-01-22T00:25:00"/>
    <m/>
    <m/>
    <n v="0.29959999999999998"/>
    <n v="0.29980000000000001"/>
    <n v="7152.7925201453827"/>
    <n v="2144.4071975395859"/>
    <n v="0"/>
    <n v="0.16412014538243511"/>
    <s v="Buy"/>
    <m/>
    <m/>
    <n v="4.2888143950791724"/>
    <x v="5"/>
    <x v="4"/>
    <x v="4"/>
    <m/>
    <n v="-1.1099619056437191E-4"/>
    <m/>
    <x v="14"/>
    <n v="0"/>
    <n v="0"/>
  </r>
  <r>
    <n v="70037"/>
    <d v="2022-01-22T01:12:00"/>
    <m/>
    <m/>
    <n v="0.29899999999999999"/>
    <n v="0.29920000000000002"/>
    <n v="7152.7925201453827"/>
    <n v="0"/>
    <n v="-4.2916755120872949"/>
    <n v="2140.1155220274991"/>
    <s v="Sell"/>
    <s v="lose"/>
    <s v="EMA_10_13_SOLD"/>
    <n v="4.2802310440549984"/>
    <x v="5"/>
    <x v="4"/>
    <x v="4"/>
    <m/>
    <n v="1.3337934666152179E-4"/>
    <m/>
    <x v="14"/>
    <n v="0"/>
    <n v="1"/>
  </r>
  <r>
    <n v="70038"/>
    <d v="2022-01-22T01:12:00"/>
    <m/>
    <m/>
    <n v="1.85"/>
    <n v="1.847"/>
    <n v="1158.698171103139"/>
    <n v="2140.1155220274991"/>
    <n v="0"/>
    <n v="0.62917110313944535"/>
    <s v="Buy"/>
    <m/>
    <m/>
    <n v="4.2802310440549984"/>
    <x v="8"/>
    <x v="4"/>
    <x v="4"/>
    <m/>
    <n v="-1.0830151121932199E-4"/>
    <m/>
    <x v="14"/>
    <n v="0"/>
    <n v="0"/>
  </r>
  <r>
    <n v="70765"/>
    <d v="2022-01-22T02:12:00"/>
    <m/>
    <m/>
    <n v="1.82"/>
    <n v="1.8149999999999999"/>
    <n v="1158.698171103139"/>
    <n v="0"/>
    <n v="-37.078341475300483"/>
    <n v="2103.0371805521982"/>
    <s v="Sell"/>
    <s v="lose"/>
    <s v="EMA_10_13_SOLD"/>
    <n v="4.2060743611043963"/>
    <x v="8"/>
    <x v="4"/>
    <x v="4"/>
    <m/>
    <n v="1.400756325760089E-3"/>
    <m/>
    <x v="14"/>
    <n v="0"/>
    <n v="1"/>
  </r>
  <r>
    <n v="70766"/>
    <d v="2022-01-22T02:12:00"/>
    <m/>
    <m/>
    <n v="4.6710000000000002E-2"/>
    <n v="4.6710000000000002E-2"/>
    <n v="45023.275113513133"/>
    <n v="2103.0371805521982"/>
    <n v="0"/>
    <n v="1.9923513124224829E-2"/>
    <s v="Buy"/>
    <m/>
    <m/>
    <n v="4.2060743611043963"/>
    <x v="1"/>
    <x v="4"/>
    <x v="4"/>
    <m/>
    <n v="-2.5892211251023201E-5"/>
    <m/>
    <x v="14"/>
    <n v="0"/>
    <n v="0"/>
  </r>
  <r>
    <n v="70954"/>
    <d v="2022-01-22T02:27:00"/>
    <m/>
    <m/>
    <n v="4.6690000000000002E-2"/>
    <n v="4.6829999999999997E-2"/>
    <n v="45023.275113513133"/>
    <n v="0"/>
    <n v="5.402793013621249"/>
    <n v="2108.4399735658189"/>
    <s v="Sell"/>
    <s v="win"/>
    <s v="EMA_10_13_SOLD"/>
    <n v="4.2168799471316376"/>
    <x v="1"/>
    <x v="4"/>
    <x v="4"/>
    <m/>
    <n v="5.8424166817436229E-6"/>
    <m/>
    <x v="14"/>
    <n v="1"/>
    <n v="0"/>
  </r>
  <r>
    <n v="70961"/>
    <d v="2022-01-22T02:28:00"/>
    <m/>
    <m/>
    <n v="0.14910000000000001"/>
    <n v="0.14949999999999999"/>
    <n v="14103.277415155981"/>
    <n v="2108.4399735658189"/>
    <n v="0"/>
    <n v="4.5415155983018707E-2"/>
    <s v="Buy"/>
    <m/>
    <m/>
    <n v="4.2168799471316376"/>
    <x v="2"/>
    <x v="4"/>
    <x v="4"/>
    <m/>
    <n v="-5.2155920631957731E-5"/>
    <m/>
    <x v="14"/>
    <n v="0"/>
    <n v="0"/>
  </r>
  <r>
    <n v="71711"/>
    <d v="2022-01-22T03:30:00"/>
    <m/>
    <m/>
    <n v="0.14399999999999999"/>
    <n v="0.14530000000000001"/>
    <n v="14103.277415155981"/>
    <n v="0"/>
    <n v="-59.233765143655091"/>
    <n v="2049.2062084221639"/>
    <s v="Sell"/>
    <s v="lose"/>
    <s v="EMA_10_13_SOLD"/>
    <n v="4.0984124168443294"/>
    <x v="2"/>
    <x v="4"/>
    <x v="4"/>
    <m/>
    <n v="1.320217099501364E-5"/>
    <m/>
    <x v="14"/>
    <n v="0"/>
    <n v="1"/>
  </r>
  <r>
    <n v="71713"/>
    <d v="2022-01-22T03:31:00"/>
    <m/>
    <m/>
    <n v="0.80410000000000004"/>
    <n v="0.80759999999999998"/>
    <n v="2537.4024373726652"/>
    <n v="2049.2062084221639"/>
    <n v="0"/>
    <n v="0.73083737266523874"/>
    <s v="Buy"/>
    <m/>
    <m/>
    <n v="4.0984124168443294"/>
    <x v="11"/>
    <x v="4"/>
    <x v="4"/>
    <m/>
    <n v="-5.0482761606329696E-4"/>
    <m/>
    <x v="14"/>
    <n v="0"/>
    <n v="0"/>
  </r>
  <r>
    <n v="71791"/>
    <d v="2022-01-22T03:37:00"/>
    <m/>
    <m/>
    <n v="0.80389999999999995"/>
    <n v="0.80379999999999996"/>
    <n v="2537.4024373726652"/>
    <n v="0"/>
    <n v="-9.6421292620161694"/>
    <n v="2039.5640791601479"/>
    <s v="Sell"/>
    <s v="lose"/>
    <s v="EMA_10_13_SOLD"/>
    <n v="4.0791281583202963"/>
    <x v="11"/>
    <x v="4"/>
    <x v="4"/>
    <m/>
    <n v="1.0981269467424951E-4"/>
    <m/>
    <x v="14"/>
    <n v="0"/>
    <n v="1"/>
  </r>
  <r>
    <n v="71792"/>
    <d v="2022-01-22T03:37:00"/>
    <m/>
    <m/>
    <n v="0.70520000000000005"/>
    <n v="0.70820000000000005"/>
    <n v="2879.9266861905512"/>
    <n v="2039.5640791601479"/>
    <n v="0"/>
    <n v="0.38548619055054378"/>
    <s v="Buy"/>
    <m/>
    <m/>
    <n v="4.0791281583202963"/>
    <x v="6"/>
    <x v="4"/>
    <x v="4"/>
    <m/>
    <n v="-1.4307143868141911E-4"/>
    <m/>
    <x v="14"/>
    <n v="0"/>
    <n v="0"/>
  </r>
  <r>
    <n v="71814"/>
    <d v="2022-01-22T03:39:00"/>
    <m/>
    <m/>
    <n v="0.71130000000000004"/>
    <n v="0.7177"/>
    <n v="2879.9266861905512"/>
    <n v="0"/>
    <n v="27.359303518810069"/>
    <n v="2066.9233826789582"/>
    <s v="Sell"/>
    <s v="win"/>
    <s v="EMA_10_13_SOLD"/>
    <n v="4.1338467653579167"/>
    <x v="6"/>
    <x v="4"/>
    <x v="4"/>
    <m/>
    <n v="3.2727648793928749E-4"/>
    <m/>
    <x v="14"/>
    <n v="1"/>
    <n v="0"/>
  </r>
  <r>
    <n v="71815"/>
    <d v="2022-01-22T03:39:00"/>
    <m/>
    <m/>
    <n v="0.27150000000000002"/>
    <n v="0.27360000000000001"/>
    <n v="7554.5445273353725"/>
    <n v="2066.9233826789582"/>
    <n v="0"/>
    <n v="0.174927335373187"/>
    <s v="Buy"/>
    <m/>
    <m/>
    <n v="4.1338467653579167"/>
    <x v="5"/>
    <x v="4"/>
    <x v="4"/>
    <m/>
    <n v="-2.7285282351235951E-4"/>
    <m/>
    <x v="14"/>
    <n v="0"/>
    <n v="0"/>
  </r>
  <r>
    <n v="72177"/>
    <d v="2022-01-22T04:09:00"/>
    <m/>
    <m/>
    <n v="0.27300000000000002"/>
    <n v="0.27479999999999999"/>
    <n v="7554.5445273353725"/>
    <n v="0"/>
    <n v="9.0654534328023146"/>
    <n v="2075.988836111761"/>
    <s v="Sell"/>
    <s v="win"/>
    <s v="EMA_10_13_SOLD"/>
    <n v="4.1519776722235209"/>
    <x v="5"/>
    <x v="4"/>
    <x v="4"/>
    <m/>
    <n v="3.0859593650289778E-5"/>
    <m/>
    <x v="14"/>
    <n v="1"/>
    <n v="0"/>
  </r>
  <r>
    <n v="72184"/>
    <d v="2022-01-22T04:10:00"/>
    <m/>
    <m/>
    <n v="1.7430000000000001"/>
    <n v="1.7410000000000001"/>
    <n v="1192.4117381457561"/>
    <n v="2075.988836111761"/>
    <n v="0"/>
    <n v="1.5677381457555639"/>
    <s v="Buy"/>
    <m/>
    <m/>
    <n v="4.1519776722235209"/>
    <x v="3"/>
    <x v="4"/>
    <x v="4"/>
    <m/>
    <n v="-1.140248359999374E-3"/>
    <m/>
    <x v="14"/>
    <n v="0"/>
    <n v="0"/>
  </r>
  <r>
    <n v="72497"/>
    <d v="2022-01-22T04:36:00"/>
    <m/>
    <m/>
    <n v="1.734"/>
    <n v="1.738"/>
    <n v="1192.4117381457561"/>
    <n v="0"/>
    <n v="-3.577235214437223"/>
    <n v="2072.4116008973228"/>
    <s v="Sell"/>
    <s v="lose"/>
    <s v="EMA_10_13_SOLD"/>
    <n v="4.1448232017946456"/>
    <x v="3"/>
    <x v="4"/>
    <x v="4"/>
    <m/>
    <n v="1.847603700036782E-3"/>
    <m/>
    <x v="14"/>
    <n v="0"/>
    <n v="1"/>
  </r>
  <r>
    <n v="72498"/>
    <d v="2022-01-22T04:36:00"/>
    <m/>
    <m/>
    <n v="4.4359999999999997E-2"/>
    <n v="4.4290000000000003E-2"/>
    <n v="46791.862743222468"/>
    <n v="2072.4116008973228"/>
    <n v="0"/>
    <n v="9.2232224643972738E-3"/>
    <s v="Buy"/>
    <m/>
    <m/>
    <n v="4.1448232017946456"/>
    <x v="1"/>
    <x v="4"/>
    <x v="4"/>
    <m/>
    <n v="-3.0716517577904223E-5"/>
    <m/>
    <x v="14"/>
    <n v="0"/>
    <n v="0"/>
  </r>
  <r>
    <n v="73078"/>
    <d v="2022-01-22T05:24:00"/>
    <m/>
    <m/>
    <n v="4.3499999999999997E-2"/>
    <n v="4.6109999999999998E-2"/>
    <n v="46791.862743222468"/>
    <n v="0"/>
    <n v="85.161190192664435"/>
    <n v="2157.5727910899882"/>
    <s v="Sell"/>
    <s v="win"/>
    <s v="EMA_10_13_SOLD"/>
    <n v="4.3151455821799756"/>
    <x v="1"/>
    <x v="4"/>
    <x v="4"/>
    <m/>
    <n v="5.9945126614981137E-5"/>
    <m/>
    <x v="14"/>
    <n v="1"/>
    <n v="0"/>
  </r>
  <r>
    <n v="73079"/>
    <d v="2022-01-22T05:24:00"/>
    <m/>
    <m/>
    <n v="1.7190000000000001"/>
    <n v="1.726"/>
    <n v="1250.042173285045"/>
    <n v="2157.5727910899882"/>
    <n v="0"/>
    <n v="0.41817328504502532"/>
    <s v="Buy"/>
    <m/>
    <m/>
    <n v="4.3151455821799756"/>
    <x v="3"/>
    <x v="4"/>
    <x v="4"/>
    <m/>
    <n v="-1.269903540468853E-3"/>
    <m/>
    <x v="14"/>
    <n v="0"/>
    <n v="0"/>
  </r>
  <r>
    <n v="73126"/>
    <d v="2022-01-22T05:28:00"/>
    <m/>
    <m/>
    <n v="1.736"/>
    <n v="1.7370000000000001"/>
    <n v="1250.042173285045"/>
    <n v="0"/>
    <n v="13.75046390613579"/>
    <n v="2171.323254996124"/>
    <s v="Sell"/>
    <s v="win"/>
    <s v="EMA_10_13_SOLD"/>
    <n v="4.3426465099922469"/>
    <x v="3"/>
    <x v="4"/>
    <x v="4"/>
    <m/>
    <n v="1.7729874543559451E-4"/>
    <m/>
    <x v="14"/>
    <n v="1"/>
    <n v="0"/>
  </r>
  <r>
    <n v="73130"/>
    <d v="2022-01-22T05:29:00"/>
    <m/>
    <m/>
    <n v="0.14230000000000001"/>
    <n v="0.1421"/>
    <n v="15280.24809990235"/>
    <n v="2171.323254996124"/>
    <n v="0"/>
    <n v="9.2999902345999863E-2"/>
    <s v="Buy"/>
    <m/>
    <m/>
    <n v="4.3426465099922469"/>
    <x v="2"/>
    <x v="4"/>
    <x v="4"/>
    <m/>
    <n v="-4.8976231601105542E-5"/>
    <m/>
    <x v="14"/>
    <n v="0"/>
    <n v="0"/>
  </r>
  <r>
    <n v="73160"/>
    <d v="2022-01-22T05:31:00"/>
    <m/>
    <m/>
    <n v="0.14219999999999999"/>
    <n v="0.14319999999999999"/>
    <n v="15280.24809990235"/>
    <n v="0"/>
    <n v="16.80827290989237"/>
    <n v="2188.1315279060159"/>
    <s v="Sell"/>
    <s v="win"/>
    <s v="EMA_10_13_SOLD"/>
    <n v="4.3762630558120321"/>
    <x v="2"/>
    <x v="4"/>
    <x v="4"/>
    <m/>
    <n v="2.2446856120239559E-5"/>
    <m/>
    <x v="14"/>
    <n v="1"/>
    <n v="0"/>
  </r>
  <r>
    <n v="73161"/>
    <d v="2022-01-22T05:31:00"/>
    <m/>
    <m/>
    <n v="0.2702"/>
    <n v="0.27089999999999997"/>
    <n v="8077.2666220229457"/>
    <n v="2188.1315279060159"/>
    <n v="0"/>
    <n v="0.1122220229465101"/>
    <s v="Buy"/>
    <m/>
    <m/>
    <n v="4.3762630558120321"/>
    <x v="5"/>
    <x v="4"/>
    <x v="4"/>
    <m/>
    <n v="-2.8463952868540421E-5"/>
    <m/>
    <x v="14"/>
    <n v="0"/>
    <n v="0"/>
  </r>
  <r>
    <n v="73187"/>
    <d v="2022-01-22T05:33:00"/>
    <m/>
    <m/>
    <n v="0.27539999999999998"/>
    <n v="0.27589999999999998"/>
    <n v="8077.2666220229457"/>
    <n v="0"/>
    <n v="40.38633311011472"/>
    <n v="2228.5178610161311"/>
    <s v="Sell"/>
    <s v="win"/>
    <s v="EMA_10_13_SOLD"/>
    <n v="4.4570357220322609"/>
    <x v="5"/>
    <x v="4"/>
    <x v="4"/>
    <m/>
    <n v="3.6335372180174019E-4"/>
    <m/>
    <x v="14"/>
    <n v="1"/>
    <n v="0"/>
  </r>
  <r>
    <n v="73188"/>
    <d v="2022-01-22T05:34:00"/>
    <m/>
    <m/>
    <n v="4.4269999999999997E-2"/>
    <n v="4.4170000000000001E-2"/>
    <n v="50453.200385241813"/>
    <n v="2228.5178610161311"/>
    <n v="0"/>
    <n v="1.788524180457382E-2"/>
    <s v="Buy"/>
    <m/>
    <m/>
    <n v="4.4570357220322609"/>
    <x v="1"/>
    <x v="4"/>
    <x v="4"/>
    <m/>
    <n v="-4.4850039472715819E-6"/>
    <m/>
    <x v="14"/>
    <n v="0"/>
    <n v="0"/>
  </r>
  <r>
    <n v="74206"/>
    <d v="2022-01-22T06:58:00"/>
    <m/>
    <m/>
    <n v="4.4060000000000002E-2"/>
    <n v="4.394E-2"/>
    <n v="50453.200385241813"/>
    <n v="0"/>
    <n v="-11.60423608860583"/>
    <n v="2216.9136249275248"/>
    <s v="Sell"/>
    <s v="lose"/>
    <s v="EMA_10_13_SOLD"/>
    <n v="4.4338272498550504"/>
    <x v="1"/>
    <x v="4"/>
    <x v="4"/>
    <m/>
    <n v="1.0421666958929101E-6"/>
    <m/>
    <x v="14"/>
    <n v="0"/>
    <n v="1"/>
  </r>
  <r>
    <n v="74212"/>
    <d v="2022-01-22T06:59:00"/>
    <m/>
    <m/>
    <n v="2.222"/>
    <n v="2.2170000000000001"/>
    <n v="999.96103966058854"/>
    <n v="2216.9136249275248"/>
    <n v="0"/>
    <n v="9.4039660588502993E-2"/>
    <s v="Buy"/>
    <m/>
    <m/>
    <n v="4.4338272498550504"/>
    <x v="4"/>
    <x v="4"/>
    <x v="4"/>
    <m/>
    <n v="-4.2158833309846599E-4"/>
    <m/>
    <x v="14"/>
    <n v="0"/>
    <n v="0"/>
  </r>
  <r>
    <n v="74427"/>
    <d v="2022-01-22T07:17:00"/>
    <m/>
    <m/>
    <n v="2.2400000000000002"/>
    <n v="2.2389999999999999"/>
    <n v="999.96103966058854"/>
    <n v="0"/>
    <n v="21.999142872532961"/>
    <n v="2238.9127678000582"/>
    <s v="Sell"/>
    <s v="win"/>
    <s v="EMA_10_13_SOLD"/>
    <n v="4.4778255356001164"/>
    <x v="4"/>
    <x v="4"/>
    <x v="4"/>
    <m/>
    <n v="6.2154419528193117E-4"/>
    <m/>
    <x v="14"/>
    <n v="1"/>
    <n v="0"/>
  </r>
  <r>
    <n v="74428"/>
    <d v="2022-01-22T07:17:00"/>
    <m/>
    <m/>
    <n v="0.70579999999999998"/>
    <n v="0.70509999999999995"/>
    <n v="3175.312392284864"/>
    <n v="2238.9127678000582"/>
    <n v="0"/>
    <n v="0.247092284864702"/>
    <s v="Buy"/>
    <m/>
    <m/>
    <n v="4.4778255356001164"/>
    <x v="6"/>
    <x v="4"/>
    <x v="4"/>
    <m/>
    <n v="-7.8473530035982897E-5"/>
    <m/>
    <x v="14"/>
    <n v="0"/>
    <n v="0"/>
  </r>
  <r>
    <n v="75306"/>
    <d v="2022-01-22T08:30:00"/>
    <m/>
    <m/>
    <n v="0.68089999999999995"/>
    <n v="0.68520000000000003"/>
    <n v="3175.312392284864"/>
    <n v="0"/>
    <n v="-63.188716606468461"/>
    <n v="2175.7240511935888"/>
    <s v="Sell"/>
    <s v="lose"/>
    <s v="EMA_10_13_SOLD"/>
    <n v="4.3514481023871783"/>
    <x v="6"/>
    <x v="4"/>
    <x v="4"/>
    <m/>
    <n v="1.140869885476459E-4"/>
    <m/>
    <x v="14"/>
    <n v="0"/>
    <n v="1"/>
  </r>
  <r>
    <n v="75307"/>
    <d v="2022-01-22T08:30:00"/>
    <m/>
    <m/>
    <n v="4.8480000000000002E-2"/>
    <n v="4.4380000000000003E-2"/>
    <n v="49024.877223830314"/>
    <n v="2175.7240511935888"/>
    <n v="0"/>
    <n v="2.2043830303249499E-2"/>
    <s v="Buy"/>
    <m/>
    <m/>
    <n v="4.3514481023871783"/>
    <x v="1"/>
    <x v="4"/>
    <x v="4"/>
    <m/>
    <n v="-4.0888222122351103E-6"/>
    <m/>
    <x v="14"/>
    <n v="0"/>
    <n v="0"/>
  </r>
  <r>
    <n v="75484"/>
    <d v="2022-01-22T08:45:00"/>
    <m/>
    <m/>
    <n v="4.4310000000000002E-2"/>
    <n v="4.4240000000000002E-2"/>
    <n v="49024.877223830314"/>
    <n v="0"/>
    <n v="-6.8634828113363264"/>
    <n v="2168.8605683822529"/>
    <s v="Sell"/>
    <s v="lose"/>
    <s v="EMA_10_13_SOLD"/>
    <n v="4.3377211367645057"/>
    <x v="1"/>
    <x v="4"/>
    <x v="4"/>
    <m/>
    <n v="1.378667199895822E-6"/>
    <m/>
    <x v="14"/>
    <n v="0"/>
    <n v="1"/>
  </r>
  <r>
    <n v="75485"/>
    <d v="2022-01-22T08:45:00"/>
    <m/>
    <m/>
    <n v="0.27389999999999998"/>
    <n v="0.2717"/>
    <n v="7982.5563797653767"/>
    <n v="2168.8605683822529"/>
    <n v="0"/>
    <n v="1.037976537681851E-2"/>
    <s v="Buy"/>
    <m/>
    <m/>
    <n v="4.3377211367645057"/>
    <x v="5"/>
    <x v="4"/>
    <x v="4"/>
    <m/>
    <n v="-4.0696965980413502E-5"/>
    <m/>
    <x v="14"/>
    <n v="0"/>
    <n v="0"/>
  </r>
  <r>
    <n v="75718"/>
    <d v="2022-01-22T09:04:00"/>
    <m/>
    <m/>
    <n v="0.27239999999999998"/>
    <n v="0.27260000000000001"/>
    <n v="7982.5563797653767"/>
    <n v="0"/>
    <n v="7.1843007417887748"/>
    <n v="2176.0448691240422"/>
    <s v="Sell"/>
    <s v="win"/>
    <s v="EMA_10_13_SOLD"/>
    <n v="4.3520897382480834"/>
    <x v="5"/>
    <x v="4"/>
    <x v="4"/>
    <m/>
    <n v="4.656830858484895E-6"/>
    <m/>
    <x v="14"/>
    <n v="1"/>
    <n v="0"/>
  </r>
  <r>
    <n v="75983"/>
    <d v="2022-01-22T09:26:00"/>
    <m/>
    <m/>
    <n v="1.6970000000000001"/>
    <n v="1.6910000000000001"/>
    <n v="1286.839071037281"/>
    <n v="2176.0448691240422"/>
    <n v="0"/>
    <n v="1.6790710372807021"/>
    <s v="Buy"/>
    <m/>
    <m/>
    <n v="4.3520897382480834"/>
    <x v="3"/>
    <x v="4"/>
    <x v="4"/>
    <m/>
    <n v="-7.0314039865326805E-4"/>
    <m/>
    <x v="14"/>
    <n v="0"/>
    <n v="0"/>
  </r>
  <r>
    <n v="76268"/>
    <d v="2022-01-22T09:50:00"/>
    <m/>
    <m/>
    <n v="1.6919999999999999"/>
    <n v="1.6930000000000001"/>
    <n v="1286.839071037281"/>
    <n v="0"/>
    <n v="2.5736781420746411"/>
    <n v="2178.6185472661159"/>
    <s v="Sell"/>
    <s v="win"/>
    <s v="EMA_10_13_SOLD"/>
    <n v="4.3572370945322332"/>
    <x v="3"/>
    <x v="4"/>
    <x v="4"/>
    <m/>
    <n v="7.0544277477546657E-5"/>
    <m/>
    <x v="14"/>
    <n v="1"/>
    <n v="0"/>
  </r>
  <r>
    <n v="76269"/>
    <d v="2022-01-22T09:50:00"/>
    <m/>
    <m/>
    <n v="4.369E-2"/>
    <n v="4.367E-2"/>
    <n v="49888.21953895389"/>
    <n v="2178.6185472661159"/>
    <n v="0"/>
    <n v="4.5689538895978959E-3"/>
    <s v="Buy"/>
    <m/>
    <m/>
    <n v="4.3572370945322332"/>
    <x v="1"/>
    <x v="4"/>
    <x v="4"/>
    <m/>
    <n v="-2.2013603848909661E-5"/>
    <m/>
    <x v="14"/>
    <n v="0"/>
    <n v="0"/>
  </r>
  <r>
    <n v="76357"/>
    <d v="2022-01-22T09:58:00"/>
    <m/>
    <m/>
    <n v="4.3990000000000001E-2"/>
    <n v="4.3950000000000003E-2"/>
    <n v="49888.21953895389"/>
    <n v="0"/>
    <n v="13.968701470907041"/>
    <n v="2192.5872487370229"/>
    <s v="Sell"/>
    <s v="win"/>
    <s v="EMA_10_13_SOLD"/>
    <n v="4.385174497474047"/>
    <x v="1"/>
    <x v="4"/>
    <x v="4"/>
    <m/>
    <n v="7.1555064493980516E-6"/>
    <m/>
    <x v="14"/>
    <n v="1"/>
    <n v="0"/>
  </r>
  <r>
    <n v="76359"/>
    <d v="2022-01-22T09:58:00"/>
    <m/>
    <m/>
    <n v="1.1339999999999999"/>
    <n v="1.1319999999999999"/>
    <n v="1936.914530686417"/>
    <n v="2192.5872487370229"/>
    <n v="0"/>
    <n v="6.2530686416762515E-2"/>
    <s v="Buy"/>
    <m/>
    <m/>
    <n v="4.385174497474047"/>
    <x v="9"/>
    <x v="4"/>
    <x v="4"/>
    <m/>
    <n v="-2.7605807626818191E-4"/>
    <m/>
    <x v="14"/>
    <n v="0"/>
    <n v="0"/>
  </r>
  <r>
    <n v="76570"/>
    <d v="2022-01-22T10:15:00"/>
    <m/>
    <m/>
    <n v="1.1319999999999999"/>
    <n v="1.133"/>
    <n v="1936.914530686417"/>
    <n v="0"/>
    <n v="1.936914530686408"/>
    <n v="2194.5241632677098"/>
    <s v="Sell"/>
    <s v="win"/>
    <s v="EMA_10_13_SOLD"/>
    <n v="4.3890483265354199"/>
    <x v="9"/>
    <x v="4"/>
    <x v="4"/>
    <m/>
    <n v="5.0310858628943578E-5"/>
    <m/>
    <x v="14"/>
    <n v="1"/>
    <n v="0"/>
  </r>
  <r>
    <n v="76573"/>
    <d v="2022-01-22T10:16:00"/>
    <m/>
    <m/>
    <n v="0.2843"/>
    <n v="0.28399999999999997"/>
    <n v="7727.1977579848945"/>
    <n v="2194.5241632677098"/>
    <n v="0"/>
    <n v="0.1257579848951402"/>
    <s v="Buy"/>
    <m/>
    <m/>
    <n v="4.3890483265354199"/>
    <x v="0"/>
    <x v="4"/>
    <x v="4"/>
    <m/>
    <n v="-1.135439036297758E-4"/>
    <m/>
    <x v="14"/>
    <n v="0"/>
    <n v="0"/>
  </r>
  <r>
    <n v="76696"/>
    <d v="2022-01-22T10:26:00"/>
    <m/>
    <m/>
    <n v="0.28499999999999998"/>
    <n v="0.2843"/>
    <n v="7727.1977579848945"/>
    <n v="0"/>
    <n v="2.3181593273957328"/>
    <n v="2196.842322595106"/>
    <s v="Sell"/>
    <s v="win"/>
    <s v="EMA_10_13_SOLD"/>
    <n v="4.393684645190211"/>
    <x v="0"/>
    <x v="4"/>
    <x v="4"/>
    <m/>
    <n v="5.3559821299731247E-5"/>
    <m/>
    <x v="14"/>
    <n v="1"/>
    <n v="0"/>
  </r>
  <r>
    <n v="76697"/>
    <d v="2022-01-22T10:26:00"/>
    <m/>
    <m/>
    <n v="0.65180000000000005"/>
    <n v="0.64929999999999999"/>
    <n v="3383.4010820808649"/>
    <n v="2196.842322595106"/>
    <n v="0"/>
    <n v="0.54808208086491428"/>
    <s v="Buy"/>
    <m/>
    <m/>
    <n v="4.393684645190211"/>
    <x v="6"/>
    <x v="4"/>
    <x v="4"/>
    <m/>
    <n v="-2.402912838945781E-4"/>
    <m/>
    <x v="14"/>
    <n v="0"/>
    <n v="0"/>
  </r>
  <r>
    <n v="76898"/>
    <d v="2022-01-22T10:43:00"/>
    <m/>
    <m/>
    <n v="0.65039999999999998"/>
    <n v="0.65069999999999995"/>
    <n v="3383.4010820808649"/>
    <n v="0"/>
    <n v="4.7367615149128142"/>
    <n v="2201.5790841100179"/>
    <s v="Sell"/>
    <s v="win"/>
    <s v="EMA_10_13_SOLD"/>
    <n v="4.4031581682200356"/>
    <x v="6"/>
    <x v="4"/>
    <x v="4"/>
    <m/>
    <n v="5.7019850719264298E-5"/>
    <m/>
    <x v="14"/>
    <n v="1"/>
    <n v="0"/>
  </r>
  <r>
    <n v="76900"/>
    <d v="2022-01-22T10:43:00"/>
    <m/>
    <m/>
    <n v="2.1680000000000001"/>
    <n v="2.1709999999999998"/>
    <n v="1014.085252929534"/>
    <n v="2201.5790841100179"/>
    <n v="0"/>
    <n v="0.22825292953422019"/>
    <s v="Buy"/>
    <m/>
    <m/>
    <n v="4.4031581682200356"/>
    <x v="4"/>
    <x v="4"/>
    <x v="4"/>
    <m/>
    <n v="-4.1022172112281652E-4"/>
    <m/>
    <x v="14"/>
    <n v="0"/>
    <n v="0"/>
  </r>
  <r>
    <n v="76947"/>
    <d v="2022-01-22T10:47:00"/>
    <m/>
    <m/>
    <n v="2.1680000000000001"/>
    <n v="2.1589999999999998"/>
    <n v="1014.085252929534"/>
    <n v="0"/>
    <n v="-12.16902303515417"/>
    <n v="2189.4100610748642"/>
    <s v="Sell"/>
    <s v="lose"/>
    <s v="EMA_10_13_SOLD"/>
    <n v="4.3788201221497287"/>
    <x v="4"/>
    <x v="4"/>
    <x v="4"/>
    <m/>
    <n v="8.4265153582840924E-5"/>
    <m/>
    <x v="14"/>
    <n v="0"/>
    <n v="1"/>
  </r>
  <r>
    <n v="76948"/>
    <d v="2022-01-22T10:47:00"/>
    <m/>
    <m/>
    <n v="0.26300000000000001"/>
    <n v="0.26269999999999999"/>
    <n v="8334.2598442134149"/>
    <n v="2189.4100610748642"/>
    <n v="0"/>
    <n v="0.1023442134152547"/>
    <s v="Buy"/>
    <m/>
    <m/>
    <n v="4.3788201221497287"/>
    <x v="5"/>
    <x v="4"/>
    <x v="4"/>
    <m/>
    <n v="-7.6727703643975076E-5"/>
    <m/>
    <x v="14"/>
    <n v="0"/>
    <n v="0"/>
  </r>
  <r>
    <n v="76982"/>
    <d v="2022-01-22T10:50:00"/>
    <m/>
    <m/>
    <n v="0.26419999999999999"/>
    <n v="0.26419999999999999"/>
    <n v="8334.2598442134149"/>
    <n v="0"/>
    <n v="12.501389766319789"/>
    <n v="2201.911450841184"/>
    <s v="Sell"/>
    <s v="win"/>
    <s v="EMA_10_13_SOLD"/>
    <n v="4.4038229016823678"/>
    <x v="5"/>
    <x v="4"/>
    <x v="4"/>
    <m/>
    <n v="5.6524922978917758E-6"/>
    <m/>
    <x v="14"/>
    <n v="1"/>
    <n v="0"/>
  </r>
  <r>
    <n v="76985"/>
    <d v="2022-01-22T10:50:00"/>
    <m/>
    <m/>
    <n v="1.6659999999999999"/>
    <n v="1.667"/>
    <n v="1320.882693965917"/>
    <n v="2201.911450841184"/>
    <n v="0"/>
    <n v="0.61869396591723991"/>
    <s v="Buy"/>
    <m/>
    <m/>
    <n v="4.4038229016823678"/>
    <x v="3"/>
    <x v="4"/>
    <x v="4"/>
    <m/>
    <n v="-5.823607272164022E-4"/>
    <m/>
    <x v="14"/>
    <n v="0"/>
    <n v="0"/>
  </r>
  <r>
    <n v="77579"/>
    <d v="2022-01-22T11:39:00"/>
    <m/>
    <m/>
    <n v="1.617"/>
    <n v="1.62"/>
    <n v="1320.882693965917"/>
    <n v="0"/>
    <n v="-62.081486616397797"/>
    <n v="2139.8299642247862"/>
    <s v="Sell"/>
    <s v="lose"/>
    <s v="EMA_10_13_SOLD"/>
    <n v="4.2796599284495729"/>
    <x v="3"/>
    <x v="4"/>
    <x v="4"/>
    <m/>
    <n v="3.1516052382807302E-4"/>
    <m/>
    <x v="14"/>
    <n v="0"/>
    <n v="1"/>
  </r>
  <r>
    <n v="77582"/>
    <d v="2022-01-22T11:40:00"/>
    <m/>
    <m/>
    <n v="0.27560000000000001"/>
    <n v="0.27350000000000002"/>
    <n v="7823.875554752417"/>
    <n v="2139.8299642247862"/>
    <n v="0"/>
    <n v="0.13455475241637721"/>
    <s v="Buy"/>
    <m/>
    <m/>
    <n v="4.2796599284495729"/>
    <x v="0"/>
    <x v="4"/>
    <x v="4"/>
    <m/>
    <n v="-2.4088321973464441E-4"/>
    <m/>
    <x v="14"/>
    <n v="0"/>
    <n v="0"/>
  </r>
  <r>
    <n v="77967"/>
    <d v="2022-01-22T12:12:00"/>
    <m/>
    <m/>
    <n v="0.27079999999999999"/>
    <n v="0.26960000000000001"/>
    <n v="7823.875554752417"/>
    <n v="0"/>
    <n v="-30.513114663534449"/>
    <n v="2109.3168495612522"/>
    <s v="Sell"/>
    <s v="lose"/>
    <s v="EMA_10_13_SOLD"/>
    <n v="4.2186336991225044"/>
    <x v="0"/>
    <x v="4"/>
    <x v="4"/>
    <m/>
    <n v="1.6081457503702708E-5"/>
    <m/>
    <x v="14"/>
    <n v="0"/>
    <n v="1"/>
  </r>
  <r>
    <n v="77970"/>
    <d v="2022-01-22T12:12:00"/>
    <m/>
    <m/>
    <n v="0.1346"/>
    <n v="0.13469999999999999"/>
    <n v="15659.367851234239"/>
    <n v="2109.3168495612522"/>
    <n v="0"/>
    <n v="8.8751234241004007E-2"/>
    <s v="Buy"/>
    <m/>
    <m/>
    <n v="4.2186336991225044"/>
    <x v="2"/>
    <x v="4"/>
    <x v="4"/>
    <m/>
    <n v="-1.3231614074091241E-4"/>
    <m/>
    <x v="14"/>
    <n v="0"/>
    <n v="0"/>
  </r>
  <r>
    <n v="78004"/>
    <d v="2022-01-22T12:15:00"/>
    <m/>
    <m/>
    <n v="0.13539999999999999"/>
    <n v="0.1353"/>
    <n v="15659.367851234239"/>
    <n v="0"/>
    <n v="9.3956207107407863"/>
    <n v="2118.712470271993"/>
    <s v="Sell"/>
    <s v="win"/>
    <s v="EMA_10_13_SOLD"/>
    <n v="4.2374249405439848"/>
    <x v="2"/>
    <x v="4"/>
    <x v="4"/>
    <m/>
    <n v="3.2078017684150639E-5"/>
    <m/>
    <x v="14"/>
    <n v="1"/>
    <n v="0"/>
  </r>
  <r>
    <n v="78005"/>
    <d v="2022-01-22T12:15:00"/>
    <m/>
    <m/>
    <n v="4.1680000000000002E-2"/>
    <n v="4.1619999999999997E-2"/>
    <n v="50906.114134358308"/>
    <n v="2118.712470271993"/>
    <n v="0"/>
    <n v="2.62143583109701E-2"/>
    <s v="Buy"/>
    <m/>
    <m/>
    <n v="4.2374249405439848"/>
    <x v="1"/>
    <x v="4"/>
    <x v="4"/>
    <m/>
    <n v="-3.3196572703571292E-5"/>
    <m/>
    <x v="14"/>
    <n v="0"/>
    <n v="0"/>
  </r>
  <r>
    <n v="78752"/>
    <d v="2022-01-22T13:17:00"/>
    <m/>
    <m/>
    <n v="4.0640000000000003E-2"/>
    <n v="4.0570000000000002E-2"/>
    <n v="50906.114134358308"/>
    <n v="0"/>
    <n v="-53.451419841075683"/>
    <n v="2065.2610504309168"/>
    <s v="Sell"/>
    <s v="lose"/>
    <s v="EMA_10_13_SOLD"/>
    <n v="4.1305221008618336"/>
    <x v="1"/>
    <x v="4"/>
    <x v="4"/>
    <m/>
    <n v="2.324548909963392E-5"/>
    <m/>
    <x v="14"/>
    <n v="0"/>
    <n v="1"/>
  </r>
  <r>
    <n v="78753"/>
    <d v="2022-01-22T13:17:00"/>
    <m/>
    <m/>
    <n v="1.57"/>
    <n v="1.5629999999999999"/>
    <n v="1321.344242118309"/>
    <n v="2065.2610504309168"/>
    <n v="0"/>
    <n v="0.60924211830905839"/>
    <s v="Buy"/>
    <m/>
    <m/>
    <n v="4.1305221008618336"/>
    <x v="8"/>
    <x v="4"/>
    <x v="4"/>
    <m/>
    <n v="-1.411923294862838E-4"/>
    <m/>
    <x v="14"/>
    <n v="0"/>
    <n v="0"/>
  </r>
  <r>
    <n v="79084"/>
    <d v="2022-01-22T13:45:00"/>
    <m/>
    <m/>
    <n v="1.573"/>
    <n v="1.58"/>
    <n v="1321.344242118309"/>
    <n v="0"/>
    <n v="22.462852116011621"/>
    <n v="2087.723902546928"/>
    <s v="Sell"/>
    <s v="win"/>
    <s v="EMA_10_13_SOLD"/>
    <n v="4.1754478050938566"/>
    <x v="8"/>
    <x v="4"/>
    <x v="4"/>
    <m/>
    <n v="1.4994998359025851E-3"/>
    <m/>
    <x v="14"/>
    <n v="1"/>
    <n v="0"/>
  </r>
  <r>
    <n v="79085"/>
    <d v="2022-01-22T13:45:00"/>
    <m/>
    <m/>
    <n v="0.25740000000000002"/>
    <n v="0.25750000000000001"/>
    <n v="8107.665640958945"/>
    <n v="2087.723902546928"/>
    <n v="0"/>
    <n v="2.0640958944795229E-2"/>
    <s v="Buy"/>
    <m/>
    <m/>
    <n v="4.1754478050938566"/>
    <x v="0"/>
    <x v="4"/>
    <x v="4"/>
    <m/>
    <n v="-4.5744482945031528E-5"/>
    <m/>
    <x v="14"/>
    <n v="0"/>
    <n v="0"/>
  </r>
  <r>
    <n v="79299"/>
    <d v="2022-01-22T14:03:00"/>
    <m/>
    <m/>
    <n v="0.25829999999999997"/>
    <n v="0.25819999999999999"/>
    <n v="8107.665640958945"/>
    <n v="0"/>
    <n v="5.6753659486712422"/>
    <n v="2093.3992684956002"/>
    <s v="Sell"/>
    <s v="win"/>
    <s v="EMA_10_13_SOLD"/>
    <n v="4.1867985369912004"/>
    <x v="0"/>
    <x v="4"/>
    <x v="4"/>
    <m/>
    <n v="2.0745735056687531E-4"/>
    <m/>
    <x v="14"/>
    <n v="1"/>
    <n v="0"/>
  </r>
  <r>
    <n v="79301"/>
    <d v="2022-01-22T14:03:00"/>
    <m/>
    <m/>
    <n v="4.0419999999999998E-2"/>
    <n v="4.0379999999999999E-2"/>
    <n v="51842.47816977711"/>
    <n v="2093.3992684956002"/>
    <n v="0"/>
    <n v="9.4697771114438944E-3"/>
    <s v="Buy"/>
    <m/>
    <m/>
    <n v="4.1867985369912004"/>
    <x v="1"/>
    <x v="4"/>
    <x v="4"/>
    <m/>
    <n v="-2.650529488168463E-5"/>
    <m/>
    <x v="14"/>
    <n v="0"/>
    <n v="0"/>
  </r>
  <r>
    <n v="79417"/>
    <d v="2022-01-22T14:13:00"/>
    <m/>
    <m/>
    <n v="3.9469999999999998E-2"/>
    <n v="4.0840000000000001E-2"/>
    <n v="51842.47816977711"/>
    <n v="0"/>
    <n v="23.84753995809751"/>
    <n v="2117.2468084536972"/>
    <s v="Sell"/>
    <s v="win"/>
    <s v="EMA_10_13_SOLD"/>
    <n v="4.2344936169073941"/>
    <x v="1"/>
    <x v="4"/>
    <x v="4"/>
    <m/>
    <n v="6.3783396858155261E-6"/>
    <m/>
    <x v="14"/>
    <n v="1"/>
    <n v="0"/>
  </r>
  <r>
    <n v="79428"/>
    <d v="2022-01-22T14:14:00"/>
    <m/>
    <m/>
    <n v="0.58079999999999998"/>
    <n v="0.58009999999999995"/>
    <n v="3649.7962566000651"/>
    <n v="2117.2468084536972"/>
    <n v="0"/>
    <n v="0.38715660006500102"/>
    <s v="Buy"/>
    <m/>
    <m/>
    <n v="4.2344936169073941"/>
    <x v="6"/>
    <x v="4"/>
    <x v="4"/>
    <m/>
    <n v="-4.6852370616945471E-4"/>
    <m/>
    <x v="14"/>
    <n v="0"/>
    <n v="0"/>
  </r>
  <r>
    <n v="79637"/>
    <d v="2022-01-22T14:31:00"/>
    <m/>
    <m/>
    <n v="0.58189999999999997"/>
    <n v="0.58360000000000001"/>
    <n v="3649.7962566000651"/>
    <n v="0"/>
    <n v="12.774286898100399"/>
    <n v="2130.0210953517981"/>
    <s v="Sell"/>
    <s v="win"/>
    <s v="EMA_10_13_SOLD"/>
    <n v="4.2600421907035946"/>
    <x v="6"/>
    <x v="4"/>
    <x v="4"/>
    <m/>
    <n v="2.5761560519366181E-5"/>
    <m/>
    <x v="14"/>
    <n v="1"/>
    <n v="0"/>
  </r>
  <r>
    <n v="79653"/>
    <d v="2022-01-22T14:32:00"/>
    <m/>
    <m/>
    <n v="0.24310000000000001"/>
    <n v="0.2424"/>
    <n v="8787.2157399001553"/>
    <n v="2130.0210953517981"/>
    <n v="0"/>
    <n v="0.21573990015515529"/>
    <s v="Buy"/>
    <m/>
    <m/>
    <n v="4.2600421907035946"/>
    <x v="5"/>
    <x v="4"/>
    <x v="4"/>
    <m/>
    <n v="-7.478381744352447E-5"/>
    <m/>
    <x v="14"/>
    <n v="0"/>
    <n v="0"/>
  </r>
  <r>
    <n v="79731"/>
    <d v="2022-01-22T14:39:00"/>
    <m/>
    <m/>
    <n v="0.2442"/>
    <n v="0.2427"/>
    <n v="8787.2157399001553"/>
    <n v="0"/>
    <n v="2.6361647219700899"/>
    <n v="2132.6572600737682"/>
    <s v="Sell"/>
    <s v="win"/>
    <s v="EMA_10_13_SOLD"/>
    <n v="4.2653145201475358"/>
    <x v="5"/>
    <x v="4"/>
    <x v="4"/>
    <m/>
    <n v="2.0992324719915079E-5"/>
    <m/>
    <x v="14"/>
    <n v="1"/>
    <n v="0"/>
  </r>
  <r>
    <n v="79738"/>
    <d v="2022-01-22T14:39:00"/>
    <m/>
    <m/>
    <n v="0.60250000000000004"/>
    <n v="0.60209999999999997"/>
    <n v="3542.031655993635"/>
    <n v="2132.6572600737682"/>
    <n v="0"/>
    <n v="0.47945599363565278"/>
    <s v="Buy"/>
    <m/>
    <m/>
    <n v="4.2653145201475358"/>
    <x v="7"/>
    <x v="4"/>
    <x v="4"/>
    <m/>
    <n v="-1.764070129557371E-4"/>
    <m/>
    <x v="14"/>
    <n v="0"/>
    <n v="0"/>
  </r>
  <r>
    <n v="79842"/>
    <d v="2022-01-22T14:48:00"/>
    <m/>
    <m/>
    <n v="0.60580000000000001"/>
    <n v="0.60470000000000002"/>
    <n v="3542.031655993635"/>
    <n v="0"/>
    <n v="9.2092823055836561"/>
    <n v="2141.8665423793509"/>
    <s v="Sell"/>
    <s v="win"/>
    <s v="EMA_10_13_SOLD"/>
    <n v="4.283733084758703"/>
    <x v="7"/>
    <x v="4"/>
    <x v="4"/>
    <m/>
    <n v="5.8395111459774718E-5"/>
    <m/>
    <x v="14"/>
    <n v="1"/>
    <n v="0"/>
  </r>
  <r>
    <n v="79845"/>
    <d v="2022-01-22T14:48:00"/>
    <m/>
    <m/>
    <n v="4.0219999999999999E-2"/>
    <n v="4.0189999999999997E-2"/>
    <n v="53293.519342606407"/>
    <n v="2141.8665423793509"/>
    <n v="0"/>
    <n v="1.193260641156901E-2"/>
    <s v="Buy"/>
    <m/>
    <m/>
    <n v="4.283733084758703"/>
    <x v="1"/>
    <x v="4"/>
    <x v="4"/>
    <m/>
    <n v="-3.961859590247141E-5"/>
    <m/>
    <x v="14"/>
    <n v="0"/>
    <n v="0"/>
  </r>
  <r>
    <n v="80650"/>
    <d v="2022-01-22T15:55:00"/>
    <m/>
    <m/>
    <n v="3.7999999999999999E-2"/>
    <n v="3.909E-2"/>
    <n v="53293.519342606407"/>
    <n v="0"/>
    <n v="-58.622871276867038"/>
    <n v="2083.2436711024839"/>
    <s v="Sell"/>
    <s v="lose"/>
    <s v="EMA_10_13_SOLD"/>
    <n v="4.1664873422049684"/>
    <x v="1"/>
    <x v="4"/>
    <x v="4"/>
    <m/>
    <n v="6.3701871683558009E-5"/>
    <m/>
    <x v="14"/>
    <n v="0"/>
    <n v="1"/>
  </r>
  <r>
    <n v="80651"/>
    <d v="2022-01-22T15:55:00"/>
    <m/>
    <m/>
    <n v="0.9627"/>
    <n v="0.96450000000000002"/>
    <n v="2159.9208616925712"/>
    <n v="2083.2436711024839"/>
    <n v="0"/>
    <n v="0.40536169257067101"/>
    <s v="Buy"/>
    <m/>
    <m/>
    <n v="4.1664873422049684"/>
    <x v="9"/>
    <x v="4"/>
    <x v="4"/>
    <m/>
    <n v="-6.7877335593991006E-5"/>
    <m/>
    <x v="14"/>
    <n v="0"/>
    <n v="0"/>
  </r>
  <r>
    <n v="80956"/>
    <d v="2022-01-22T16:21:00"/>
    <m/>
    <m/>
    <n v="1.0089999999999999"/>
    <n v="1.0069999999999999"/>
    <n v="2159.9208616925712"/>
    <n v="0"/>
    <n v="91.79663662193434"/>
    <n v="2175.0403077244191"/>
    <s v="Sell"/>
    <s v="win"/>
    <s v="EMA_10_13_SOLD"/>
    <n v="4.3500806154488378"/>
    <x v="9"/>
    <x v="4"/>
    <x v="4"/>
    <m/>
    <n v="6.7659533817798767E-4"/>
    <m/>
    <x v="14"/>
    <n v="1"/>
    <n v="0"/>
  </r>
  <r>
    <n v="80957"/>
    <d v="2022-01-22T16:21:00"/>
    <m/>
    <m/>
    <n v="0.42499999999999999"/>
    <n v="0.42509999999999998"/>
    <n v="5116.5380092317546"/>
    <n v="2175.0403077244191"/>
    <n v="0"/>
    <n v="3.440923175485211E-2"/>
    <s v="Buy"/>
    <m/>
    <m/>
    <n v="4.3500806154488378"/>
    <x v="10"/>
    <x v="4"/>
    <x v="4"/>
    <m/>
    <n v="-7.6057048587041542E-5"/>
    <m/>
    <x v="14"/>
    <n v="0"/>
    <n v="0"/>
  </r>
  <r>
    <n v="81325"/>
    <d v="2022-01-22T16:52:00"/>
    <m/>
    <m/>
    <n v="0.43090000000000001"/>
    <n v="0.43340000000000001"/>
    <n v="5116.5380092317546"/>
    <n v="0"/>
    <n v="42.467265476623652"/>
    <n v="2217.5075732010419"/>
    <s v="Sell"/>
    <s v="win"/>
    <s v="EMA_10_13_SOLD"/>
    <n v="4.4350151464020851"/>
    <x v="10"/>
    <x v="4"/>
    <x v="4"/>
    <m/>
    <n v="1.6504027565367171E-5"/>
    <m/>
    <x v="14"/>
    <n v="1"/>
    <n v="0"/>
  </r>
  <r>
    <n v="81326"/>
    <d v="2022-01-22T16:52:00"/>
    <m/>
    <m/>
    <n v="1.5009999999999999"/>
    <n v="1.514"/>
    <n v="1464.6681461037269"/>
    <n v="2217.5075732010419"/>
    <n v="0"/>
    <n v="0.63014610372670066"/>
    <s v="Buy"/>
    <m/>
    <m/>
    <n v="4.4350151464020851"/>
    <x v="3"/>
    <x v="4"/>
    <x v="4"/>
    <m/>
    <n v="-1.4238826957679859E-4"/>
    <m/>
    <x v="14"/>
    <n v="0"/>
    <n v="0"/>
  </r>
  <r>
    <n v="81373"/>
    <d v="2022-01-22T16:56:00"/>
    <m/>
    <m/>
    <n v="1.5089999999999999"/>
    <n v="1.5029999999999999"/>
    <n v="1464.6681461037269"/>
    <n v="0"/>
    <n v="-16.111349607141161"/>
    <n v="2201.3962235939011"/>
    <s v="Sell"/>
    <s v="lose"/>
    <s v="EMA_10_13_SOLD"/>
    <n v="4.4027924471878022"/>
    <x v="3"/>
    <x v="4"/>
    <x v="4"/>
    <m/>
    <n v="1.2377211744651889E-4"/>
    <m/>
    <x v="14"/>
    <n v="0"/>
    <n v="1"/>
  </r>
  <r>
    <n v="81374"/>
    <d v="2022-01-22T16:56:00"/>
    <m/>
    <m/>
    <n v="0.58620000000000005"/>
    <n v="0.5857"/>
    <n v="3758.5730298683652"/>
    <n v="2201.3962235939011"/>
    <n v="0"/>
    <n v="0.1361298683647664"/>
    <s v="Buy"/>
    <m/>
    <m/>
    <n v="4.4027924471878022"/>
    <x v="7"/>
    <x v="4"/>
    <x v="4"/>
    <m/>
    <n v="-8.4731034265983496E-5"/>
    <m/>
    <x v="14"/>
    <n v="0"/>
    <n v="0"/>
  </r>
  <r>
    <n v="81412"/>
    <d v="2022-01-22T16:59:00"/>
    <m/>
    <m/>
    <n v="0.5877"/>
    <n v="0.58819999999999995"/>
    <n v="3758.5730298683652"/>
    <n v="0"/>
    <n v="9.3964325746705981"/>
    <n v="2210.7926561685722"/>
    <s v="Sell"/>
    <s v="win"/>
    <s v="EMA_10_13_SOLD"/>
    <n v="4.4215853123371431"/>
    <x v="7"/>
    <x v="4"/>
    <x v="4"/>
    <m/>
    <n v="7.8620383141325689E-5"/>
    <m/>
    <x v="14"/>
    <n v="1"/>
    <n v="0"/>
  </r>
  <r>
    <n v="81413"/>
    <d v="2022-01-22T16:59:00"/>
    <m/>
    <m/>
    <n v="0.23949999999999999"/>
    <n v="0.23930000000000001"/>
    <n v="9238.5819313354441"/>
    <n v="2210.7926561685722"/>
    <n v="0"/>
    <n v="0.16613133544360609"/>
    <s v="Buy"/>
    <m/>
    <m/>
    <n v="4.4215853123371431"/>
    <x v="5"/>
    <x v="4"/>
    <x v="4"/>
    <m/>
    <n v="-6.3260973770629114E-5"/>
    <m/>
    <x v="14"/>
    <n v="0"/>
    <n v="0"/>
  </r>
  <r>
    <n v="81727"/>
    <d v="2022-01-22T17:25:00"/>
    <m/>
    <m/>
    <n v="0.2387"/>
    <n v="0.23830000000000001"/>
    <n v="9238.5819313354441"/>
    <n v="0"/>
    <n v="-9.238581931335375"/>
    <n v="2201.5540742372359"/>
    <s v="Sell"/>
    <s v="lose"/>
    <s v="EMA_10_13_SOLD"/>
    <n v="4.4031081484744732"/>
    <x v="5"/>
    <x v="4"/>
    <x v="4"/>
    <m/>
    <n v="2.4156569275401999E-5"/>
    <m/>
    <x v="14"/>
    <n v="0"/>
    <n v="1"/>
  </r>
  <r>
    <n v="81728"/>
    <d v="2022-01-22T17:25:00"/>
    <m/>
    <m/>
    <n v="3.943E-2"/>
    <n v="3.943E-2"/>
    <n v="55834.493386691262"/>
    <n v="2201.5540742372359"/>
    <n v="0"/>
    <n v="3.6186691261872413E-2"/>
    <s v="Buy"/>
    <m/>
    <m/>
    <n v="4.4031081484744732"/>
    <x v="1"/>
    <x v="4"/>
    <x v="4"/>
    <m/>
    <n v="-8.5802446629090756E-6"/>
    <m/>
    <x v="14"/>
    <n v="0"/>
    <n v="0"/>
  </r>
  <r>
    <n v="82174"/>
    <d v="2022-01-22T18:02:00"/>
    <m/>
    <m/>
    <n v="4.011E-2"/>
    <n v="4.0129999999999999E-2"/>
    <n v="55834.493386691262"/>
    <n v="0"/>
    <n v="39.084145370683927"/>
    <n v="2240.6382196079198"/>
    <s v="Sell"/>
    <s v="win"/>
    <s v="EMA_10_13_SOLD"/>
    <n v="4.4812764392158408"/>
    <x v="1"/>
    <x v="4"/>
    <x v="4"/>
    <m/>
    <n v="6.358841556849959E-6"/>
    <m/>
    <x v="14"/>
    <n v="1"/>
    <n v="0"/>
  </r>
  <r>
    <n v="82175"/>
    <d v="2022-01-22T18:02:00"/>
    <m/>
    <m/>
    <n v="0.24529999999999999"/>
    <n v="0.24360000000000001"/>
    <n v="9198.0222479799686"/>
    <n v="2240.6382196079198"/>
    <n v="0"/>
    <n v="0.1734479799681829"/>
    <s v="Buy"/>
    <m/>
    <m/>
    <n v="4.4812764392158408"/>
    <x v="5"/>
    <x v="4"/>
    <x v="4"/>
    <m/>
    <n v="-9.5604976402569042E-5"/>
    <m/>
    <x v="14"/>
    <n v="0"/>
    <n v="0"/>
  </r>
  <r>
    <n v="82543"/>
    <d v="2022-01-22T18:33:00"/>
    <m/>
    <m/>
    <n v="0.24709999999999999"/>
    <n v="0.24879999999999999"/>
    <n v="9198.0222479799686"/>
    <n v="0"/>
    <n v="47.82971568949597"/>
    <n v="2288.4679352974158"/>
    <s v="Sell"/>
    <s v="win"/>
    <s v="EMA_10_13_SOLD"/>
    <n v="4.5769358705948324"/>
    <x v="5"/>
    <x v="4"/>
    <x v="4"/>
    <m/>
    <n v="8.1899278954911114E-5"/>
    <m/>
    <x v="14"/>
    <n v="1"/>
    <n v="0"/>
  </r>
  <r>
    <n v="82544"/>
    <d v="2022-01-22T18:33:00"/>
    <m/>
    <m/>
    <n v="1.5649999999999999"/>
    <n v="1.56"/>
    <n v="1466.966625190651"/>
    <n v="2288.4679352974158"/>
    <n v="0"/>
    <n v="0.56662519065143435"/>
    <s v="Buy"/>
    <m/>
    <m/>
    <n v="4.5769358705948324"/>
    <x v="3"/>
    <x v="4"/>
    <x v="4"/>
    <m/>
    <n v="-3.2781669448112011E-4"/>
    <m/>
    <x v="14"/>
    <n v="0"/>
    <n v="0"/>
  </r>
  <r>
    <n v="82619"/>
    <d v="2022-01-22T18:39:00"/>
    <m/>
    <m/>
    <n v="1.577"/>
    <n v="1.5760000000000001"/>
    <n v="1466.966625190651"/>
    <n v="0"/>
    <n v="23.471466003050409"/>
    <n v="2311.9394013004671"/>
    <s v="Sell"/>
    <s v="win"/>
    <s v="EMA_10_13_SOLD"/>
    <n v="4.6238788026009336"/>
    <x v="3"/>
    <x v="4"/>
    <x v="4"/>
    <m/>
    <n v="5.7087292113955357E-5"/>
    <m/>
    <x v="14"/>
    <n v="1"/>
    <n v="0"/>
  </r>
  <r>
    <n v="82622"/>
    <d v="2022-01-22T18:40:00"/>
    <m/>
    <m/>
    <n v="4.0640000000000003E-2"/>
    <n v="4.0669999999999998E-2"/>
    <n v="56846.309350884359"/>
    <n v="2311.9394013004671"/>
    <n v="0"/>
    <n v="2.020088436249411E-2"/>
    <s v="Buy"/>
    <m/>
    <m/>
    <n v="4.6238788026009336"/>
    <x v="1"/>
    <x v="4"/>
    <x v="4"/>
    <m/>
    <n v="-2.50737690168229E-6"/>
    <m/>
    <x v="14"/>
    <n v="0"/>
    <n v="0"/>
  </r>
  <r>
    <n v="82859"/>
    <d v="2022-01-22T18:59:00"/>
    <m/>
    <m/>
    <n v="4.1200000000000001E-2"/>
    <n v="4.1169999999999998E-2"/>
    <n v="56846.309350884359"/>
    <n v="0"/>
    <n v="28.42315467544222"/>
    <n v="2340.3625559759089"/>
    <s v="Sell"/>
    <s v="win"/>
    <s v="EMA_10_13_SOLD"/>
    <n v="4.6807251119518183"/>
    <x v="1"/>
    <x v="4"/>
    <x v="4"/>
    <m/>
    <n v="1.593817386096735E-5"/>
    <m/>
    <x v="14"/>
    <n v="1"/>
    <n v="0"/>
  </r>
  <r>
    <n v="82860"/>
    <d v="2022-01-22T19:00:00"/>
    <m/>
    <m/>
    <n v="0.60529999999999995"/>
    <n v="0.6018"/>
    <n v="3888.9374476169969"/>
    <n v="2340.3625559759089"/>
    <n v="0"/>
    <n v="0.1058476169973501"/>
    <s v="Buy"/>
    <m/>
    <m/>
    <n v="4.6807251119518183"/>
    <x v="6"/>
    <x v="4"/>
    <x v="4"/>
    <m/>
    <n v="-1.4528432855043241E-4"/>
    <m/>
    <x v="14"/>
    <n v="0"/>
    <n v="0"/>
  </r>
  <r>
    <n v="83539"/>
    <d v="2022-01-22T19:56:00"/>
    <m/>
    <m/>
    <n v="0.58660000000000001"/>
    <n v="0.58709999999999996"/>
    <n v="3888.9374476169969"/>
    <n v="0"/>
    <n v="-57.167380479969779"/>
    <n v="2283.1951754959391"/>
    <s v="Sell"/>
    <s v="lose"/>
    <s v="EMA_10_13_SOLD"/>
    <n v="4.5663903509918784"/>
    <x v="6"/>
    <x v="4"/>
    <x v="4"/>
    <m/>
    <n v="6.0574778226518688E-5"/>
    <m/>
    <x v="14"/>
    <n v="0"/>
    <n v="1"/>
  </r>
  <r>
    <n v="83540"/>
    <d v="2022-01-22T19:56:00"/>
    <m/>
    <m/>
    <n v="0.44340000000000002"/>
    <n v="0.44419999999999998"/>
    <n v="5140.0161537504246"/>
    <n v="2283.1951754959391"/>
    <n v="0"/>
    <n v="0.17795375042566189"/>
    <s v="Buy"/>
    <m/>
    <m/>
    <n v="4.5663903509918784"/>
    <x v="10"/>
    <x v="4"/>
    <x v="4"/>
    <m/>
    <n v="-2.9841082454462601E-5"/>
    <m/>
    <x v="14"/>
    <n v="0"/>
    <n v="0"/>
  </r>
  <r>
    <n v="83732"/>
    <d v="2022-01-22T20:12:00"/>
    <m/>
    <m/>
    <n v="0.44290000000000002"/>
    <n v="0.44240000000000002"/>
    <n v="5140.0161537504246"/>
    <n v="0"/>
    <n v="-9.2520290767506594"/>
    <n v="2273.943146419188"/>
    <s v="Sell"/>
    <s v="lose"/>
    <s v="EMA_10_13_SOLD"/>
    <n v="4.5478862928383768"/>
    <x v="10"/>
    <x v="4"/>
    <x v="4"/>
    <m/>
    <n v="8.3730091126388295E-5"/>
    <m/>
    <x v="14"/>
    <n v="0"/>
    <n v="1"/>
  </r>
  <r>
    <n v="83734"/>
    <d v="2022-01-22T20:12:00"/>
    <m/>
    <m/>
    <n v="4.0280000000000003E-2"/>
    <n v="4.0219999999999999E-2"/>
    <n v="56537.621740904739"/>
    <n v="2273.943146419188"/>
    <n v="0"/>
    <n v="5.7609047402206251E-3"/>
    <s v="Buy"/>
    <m/>
    <m/>
    <n v="4.5478862928383768"/>
    <x v="1"/>
    <x v="4"/>
    <x v="4"/>
    <m/>
    <n v="-9.0722472015983269E-6"/>
    <m/>
    <x v="14"/>
    <n v="0"/>
    <n v="0"/>
  </r>
  <r>
    <n v="84101"/>
    <d v="2022-01-22T20:43:00"/>
    <m/>
    <m/>
    <n v="3.9780000000000003E-2"/>
    <n v="3.977E-2"/>
    <n v="56537.621740904739"/>
    <n v="0"/>
    <n v="-25.44192978340698"/>
    <n v="2248.501216635781"/>
    <s v="Sell"/>
    <s v="lose"/>
    <s v="EMA_10_13_SOLD"/>
    <n v="4.4970024332715628"/>
    <x v="1"/>
    <x v="4"/>
    <x v="4"/>
    <m/>
    <n v="2.2352385585094892E-6"/>
    <m/>
    <x v="14"/>
    <n v="0"/>
    <n v="1"/>
  </r>
  <r>
    <n v="84104"/>
    <d v="2022-01-22T20:43:00"/>
    <m/>
    <m/>
    <n v="0.24149999999999999"/>
    <n v="0.23960000000000001"/>
    <n v="9384.395728863863"/>
    <n v="2248.501216635781"/>
    <n v="0"/>
    <n v="0.22212886386275121"/>
    <s v="Buy"/>
    <m/>
    <m/>
    <n v="4.4970024332715628"/>
    <x v="5"/>
    <x v="4"/>
    <x v="4"/>
    <m/>
    <n v="-5.0633861036292187E-5"/>
    <m/>
    <x v="14"/>
    <n v="0"/>
    <n v="0"/>
  </r>
  <r>
    <n v="84254"/>
    <d v="2022-01-22T20:56:00"/>
    <m/>
    <m/>
    <n v="0.24099999999999999"/>
    <n v="0.24110000000000001"/>
    <n v="9384.395728863863"/>
    <n v="0"/>
    <n v="14.076593593295909"/>
    <n v="2262.5778102290769"/>
    <s v="Sell"/>
    <s v="win"/>
    <s v="EMA_10_13_SOLD"/>
    <n v="4.5251556204581549"/>
    <x v="5"/>
    <x v="4"/>
    <x v="4"/>
    <m/>
    <n v="2.0142804130152129E-5"/>
    <m/>
    <x v="14"/>
    <n v="1"/>
    <n v="0"/>
  </r>
  <r>
    <n v="84259"/>
    <d v="2022-01-22T20:56:00"/>
    <m/>
    <m/>
    <n v="3.9379999999999998E-2"/>
    <n v="3.9379999999999998E-2"/>
    <n v="57454.997720393032"/>
    <n v="2262.5778102290769"/>
    <n v="0"/>
    <n v="1.090039303449161E-2"/>
    <s v="Buy"/>
    <m/>
    <m/>
    <n v="4.5251556204581549"/>
    <x v="1"/>
    <x v="4"/>
    <x v="4"/>
    <m/>
    <n v="-3.2949819283194237E-5"/>
    <m/>
    <x v="14"/>
    <n v="0"/>
    <n v="0"/>
  </r>
  <r>
    <n v="84644"/>
    <d v="2022-01-22T21:28:00"/>
    <m/>
    <m/>
    <n v="3.909E-2"/>
    <n v="3.9410000000000001E-2"/>
    <n v="57454.997720393032"/>
    <n v="0"/>
    <n v="1.723649931611817"/>
    <n v="2264.3014601606892"/>
    <s v="Sell"/>
    <s v="win"/>
    <s v="EMA_10_13_SOLD"/>
    <n v="4.5286029203213776"/>
    <x v="1"/>
    <x v="4"/>
    <x v="4"/>
    <m/>
    <n v="3.2789373531280641E-6"/>
    <m/>
    <x v="14"/>
    <n v="1"/>
    <n v="0"/>
  </r>
  <r>
    <n v="84650"/>
    <d v="2022-01-22T21:29:00"/>
    <m/>
    <m/>
    <n v="1.496"/>
    <n v="1.496"/>
    <n v="1513.570494759819"/>
    <n v="2264.3014601606892"/>
    <n v="0"/>
    <n v="1.114494759818988"/>
    <s v="Buy"/>
    <m/>
    <m/>
    <n v="4.5286029203213776"/>
    <x v="8"/>
    <x v="4"/>
    <x v="4"/>
    <m/>
    <n v="-1.231343458056644E-3"/>
    <m/>
    <x v="14"/>
    <n v="0"/>
    <n v="0"/>
  </r>
  <r>
    <n v="85410"/>
    <d v="2022-01-22T22:32:00"/>
    <m/>
    <m/>
    <n v="1.534"/>
    <n v="1.5329999999999999"/>
    <n v="1513.570494759819"/>
    <n v="0"/>
    <n v="56.002108306113307"/>
    <n v="2320.303568466803"/>
    <s v="Sell"/>
    <s v="win"/>
    <s v="EMA_10_13_SOLD"/>
    <n v="4.640607136933605"/>
    <x v="8"/>
    <x v="4"/>
    <x v="4"/>
    <m/>
    <n v="9.8622036030837634E-5"/>
    <m/>
    <x v="14"/>
    <n v="1"/>
    <n v="0"/>
  </r>
  <r>
    <n v="85411"/>
    <d v="2022-01-22T22:32:00"/>
    <m/>
    <m/>
    <n v="3.9719999999999998E-2"/>
    <n v="3.9699999999999999E-2"/>
    <n v="58445.933714529026"/>
    <n v="2320.303568466803"/>
    <n v="0"/>
    <n v="3.0414529034959791E-2"/>
    <s v="Buy"/>
    <m/>
    <m/>
    <n v="4.640607136933605"/>
    <x v="1"/>
    <x v="4"/>
    <x v="4"/>
    <m/>
    <n v="-1.090375494940121E-5"/>
    <m/>
    <x v="14"/>
    <n v="0"/>
    <n v="0"/>
  </r>
  <r>
    <n v="85488"/>
    <d v="2022-01-22T22:39:00"/>
    <m/>
    <m/>
    <n v="3.9609999999999999E-2"/>
    <n v="3.9669999999999997E-2"/>
    <n v="58445.933714529026"/>
    <n v="0"/>
    <n v="-1.753378011435871"/>
    <n v="2318.5501904553671"/>
    <s v="Sell"/>
    <s v="lose"/>
    <s v="EMA_10_13_SOLD"/>
    <n v="4.6371003809107334"/>
    <x v="1"/>
    <x v="4"/>
    <x v="4"/>
    <m/>
    <n v="3.2887452291893722E-5"/>
    <m/>
    <x v="14"/>
    <n v="0"/>
    <n v="1"/>
  </r>
  <r>
    <n v="85489"/>
    <d v="2022-01-22T22:39:00"/>
    <m/>
    <m/>
    <n v="1.0780000000000001"/>
    <n v="1.077"/>
    <n v="2152.7856921591151"/>
    <n v="2318.5501904553671"/>
    <n v="0"/>
    <n v="0.9396921591152001"/>
    <s v="Buy"/>
    <m/>
    <m/>
    <n v="4.6371003809107343"/>
    <x v="9"/>
    <x v="4"/>
    <x v="4"/>
    <m/>
    <n v="-4.7779460353281067E-5"/>
    <m/>
    <x v="14"/>
    <n v="0"/>
    <n v="0"/>
  </r>
  <r>
    <n v="85961"/>
    <d v="2022-01-22T23:18:00"/>
    <m/>
    <m/>
    <n v="1.06"/>
    <n v="1.0609999999999999"/>
    <n v="2152.7856921591151"/>
    <n v="0"/>
    <n v="-34.444571074546268"/>
    <n v="2284.1056193808208"/>
    <s v="Sell"/>
    <s v="lose"/>
    <s v="EMA_10_13_SOLD"/>
    <n v="4.5682112387616414"/>
    <x v="9"/>
    <x v="4"/>
    <x v="4"/>
    <m/>
    <n v="4.0368970045001618E-5"/>
    <m/>
    <x v="14"/>
    <n v="0"/>
    <n v="1"/>
  </r>
  <r>
    <n v="85962"/>
    <d v="2022-01-22T23:18:00"/>
    <m/>
    <m/>
    <n v="0.57140000000000002"/>
    <n v="0.57199999999999995"/>
    <n v="3993.1916422741619"/>
    <n v="2284.1056193808208"/>
    <n v="0"/>
    <n v="5.9642274162733273E-2"/>
    <s v="Buy"/>
    <m/>
    <m/>
    <n v="4.5682112387616414"/>
    <x v="7"/>
    <x v="4"/>
    <x v="4"/>
    <m/>
    <n v="-1.5349989416379989E-4"/>
    <m/>
    <x v="14"/>
    <n v="0"/>
    <n v="0"/>
  </r>
  <r>
    <n v="86273"/>
    <d v="2022-01-22T23:44:00"/>
    <m/>
    <m/>
    <n v="0.56710000000000005"/>
    <n v="0.56899999999999995"/>
    <n v="3993.1916422741619"/>
    <n v="0"/>
    <n v="-11.97957492682281"/>
    <n v="2272.126044453998"/>
    <s v="Sell"/>
    <s v="lose"/>
    <s v="EMA_10_13_SOLD"/>
    <n v="4.5442520889079958"/>
    <x v="7"/>
    <x v="4"/>
    <x v="4"/>
    <m/>
    <n v="4.4966373047294889E-7"/>
    <m/>
    <x v="14"/>
    <n v="0"/>
    <n v="1"/>
  </r>
  <r>
    <n v="86277"/>
    <d v="2022-01-22T23:44:00"/>
    <m/>
    <m/>
    <n v="0.55630000000000002"/>
    <n v="0.55810000000000004"/>
    <n v="4071.180871625153"/>
    <n v="2272.126044453998"/>
    <n v="0"/>
    <n v="0.39947162515273588"/>
    <s v="Buy"/>
    <m/>
    <m/>
    <n v="4.5442520889079958"/>
    <x v="6"/>
    <x v="4"/>
    <x v="4"/>
    <m/>
    <n v="-3.180040689230168E-4"/>
    <m/>
    <x v="14"/>
    <n v="0"/>
    <n v="0"/>
  </r>
  <r>
    <n v="86293"/>
    <d v="2022-01-22T23:46:00"/>
    <m/>
    <m/>
    <n v="0.56140000000000001"/>
    <n v="0.56410000000000005"/>
    <n v="4071.180871625153"/>
    <n v="0"/>
    <n v="24.427085229750901"/>
    <n v="2296.5531296837489"/>
    <s v="Sell"/>
    <s v="win"/>
    <s v="EMA_10_13_SOLD"/>
    <n v="4.5931062593674978"/>
    <x v="6"/>
    <x v="4"/>
    <x v="4"/>
    <m/>
    <n v="1.6555438332810371E-4"/>
    <m/>
    <x v="14"/>
    <n v="1"/>
    <n v="0"/>
  </r>
  <r>
    <n v="86294"/>
    <d v="2022-01-22T23:46:00"/>
    <m/>
    <m/>
    <n v="1.4890000000000001"/>
    <n v="1.4990000000000001"/>
    <n v="1532.056790983155"/>
    <n v="2296.5531296837489"/>
    <n v="0"/>
    <n v="7.8790983154429561E-2"/>
    <s v="Buy"/>
    <m/>
    <m/>
    <n v="4.5931062593674978"/>
    <x v="8"/>
    <x v="4"/>
    <x v="4"/>
    <m/>
    <n v="-7.7549712775959456E-4"/>
    <m/>
    <x v="14"/>
    <n v="0"/>
    <n v="0"/>
  </r>
  <r>
    <n v="86695"/>
    <d v="2022-01-23T00:19:00"/>
    <m/>
    <m/>
    <n v="1.49"/>
    <n v="1.488"/>
    <n v="1532.056790983155"/>
    <n v="0"/>
    <n v="-16.852624700814889"/>
    <n v="2279.700504982934"/>
    <s v="Sell"/>
    <s v="lose"/>
    <s v="EMA_10_13_SOLD"/>
    <n v="4.5594010099658684"/>
    <x v="8"/>
    <x v="4"/>
    <x v="4"/>
    <m/>
    <n v="6.1343293725979464E-4"/>
    <m/>
    <x v="2"/>
    <n v="0"/>
    <n v="1"/>
  </r>
  <r>
    <n v="86696"/>
    <d v="2022-01-23T00:19:00"/>
    <m/>
    <m/>
    <n v="0.2404"/>
    <n v="0.2404"/>
    <n v="9482.9471921087097"/>
    <n v="2279.700504982934"/>
    <n v="0"/>
    <n v="0.1287921087096128"/>
    <s v="Buy"/>
    <m/>
    <m/>
    <n v="4.5594010099658684"/>
    <x v="5"/>
    <x v="4"/>
    <x v="4"/>
    <m/>
    <n v="-4.9789499118185747E-5"/>
    <m/>
    <x v="2"/>
    <n v="0"/>
    <n v="0"/>
  </r>
  <r>
    <n v="86792"/>
    <d v="2022-01-23T00:27:00"/>
    <m/>
    <m/>
    <n v="0.24"/>
    <n v="0.24060000000000001"/>
    <n v="9482.9471921087097"/>
    <n v="0"/>
    <n v="1.896589438421415"/>
    <n v="2281.597094421355"/>
    <s v="Sell"/>
    <s v="win"/>
    <s v="EMA_10_13_SOLD"/>
    <n v="4.5631941888427114"/>
    <x v="5"/>
    <x v="4"/>
    <x v="4"/>
    <m/>
    <n v="4.0989328446983109E-6"/>
    <m/>
    <x v="2"/>
    <n v="1"/>
    <n v="0"/>
  </r>
  <r>
    <n v="86794"/>
    <d v="2022-01-23T00:27:00"/>
    <m/>
    <m/>
    <n v="0.25119999999999998"/>
    <n v="0.25019999999999998"/>
    <n v="9119.0931032028602"/>
    <n v="2281.597094421355"/>
    <n v="0"/>
    <n v="5.3703202861023147E-2"/>
    <s v="Buy"/>
    <m/>
    <m/>
    <n v="4.5631941888427114"/>
    <x v="0"/>
    <x v="4"/>
    <x v="4"/>
    <m/>
    <n v="-1.3366008210907721E-4"/>
    <m/>
    <x v="2"/>
    <n v="0"/>
    <n v="0"/>
  </r>
  <r>
    <n v="86881"/>
    <d v="2022-01-23T00:35:00"/>
    <m/>
    <m/>
    <n v="0.25330000000000003"/>
    <n v="0.25340000000000001"/>
    <n v="9119.0931032028602"/>
    <n v="0"/>
    <n v="29.181097930249511"/>
    <n v="2310.778192351605"/>
    <s v="Sell"/>
    <s v="win"/>
    <s v="EMA_10_13_SOLD"/>
    <n v="4.6215563847032097"/>
    <x v="0"/>
    <x v="4"/>
    <x v="4"/>
    <m/>
    <n v="2.2978375429361101E-5"/>
    <m/>
    <x v="2"/>
    <n v="1"/>
    <n v="0"/>
  </r>
  <r>
    <n v="86882"/>
    <d v="2022-01-23T00:35:00"/>
    <m/>
    <m/>
    <n v="1.0429999999999999"/>
    <n v="1.0409999999999999"/>
    <n v="2219.767715995778"/>
    <n v="2310.778192351605"/>
    <n v="0"/>
    <n v="0.35571599577857599"/>
    <s v="Buy"/>
    <m/>
    <m/>
    <n v="4.6215563847032097"/>
    <x v="9"/>
    <x v="4"/>
    <x v="4"/>
    <m/>
    <n v="-1.4527006925613151E-4"/>
    <m/>
    <x v="2"/>
    <n v="0"/>
    <n v="0"/>
  </r>
  <r>
    <n v="87319"/>
    <d v="2022-01-23T01:11:00"/>
    <m/>
    <m/>
    <n v="1.0329999999999999"/>
    <n v="1.03"/>
    <n v="2219.767715995778"/>
    <n v="0"/>
    <n v="-24.417444875953151"/>
    <n v="2286.3607474756518"/>
    <s v="Sell"/>
    <s v="lose"/>
    <s v="EMA_10_13_SOLD"/>
    <n v="4.5727214949513044"/>
    <x v="9"/>
    <x v="4"/>
    <x v="4"/>
    <m/>
    <n v="8.7289712147553544E-5"/>
    <m/>
    <x v="2"/>
    <n v="0"/>
    <n v="1"/>
  </r>
  <r>
    <n v="87320"/>
    <d v="2022-01-23T01:11:00"/>
    <m/>
    <m/>
    <n v="0.23730000000000001"/>
    <n v="0.2369"/>
    <n v="9651.1639825903403"/>
    <n v="2286.3607474756518"/>
    <n v="0"/>
    <n v="9.4882590340332418E-2"/>
    <s v="Buy"/>
    <m/>
    <m/>
    <n v="4.5727214949513044"/>
    <x v="5"/>
    <x v="4"/>
    <x v="4"/>
    <m/>
    <n v="-1.054286645588154E-4"/>
    <m/>
    <x v="2"/>
    <n v="0"/>
    <n v="0"/>
  </r>
  <r>
    <n v="87667"/>
    <d v="2022-01-23T01:38:00"/>
    <m/>
    <m/>
    <n v="0.23669999999999999"/>
    <n v="0.2399"/>
    <n v="9651.1639825903403"/>
    <n v="0"/>
    <n v="28.953491947770999"/>
    <n v="2315.3142394234228"/>
    <s v="Sell"/>
    <s v="win"/>
    <s v="EMA_10_13_SOLD"/>
    <n v="4.6306284788468446"/>
    <x v="5"/>
    <x v="4"/>
    <x v="4"/>
    <m/>
    <n v="1.3856728752342781E-5"/>
    <m/>
    <x v="2"/>
    <n v="1"/>
    <n v="0"/>
  </r>
  <r>
    <n v="87668"/>
    <d v="2022-01-23T01:38:00"/>
    <m/>
    <m/>
    <n v="0.69769999999999999"/>
    <n v="0.70120000000000005"/>
    <n v="3301.9313169187431"/>
    <n v="2315.3142394234228"/>
    <n v="0"/>
    <n v="0.68171691874283624"/>
    <s v="Buy"/>
    <m/>
    <m/>
    <n v="4.6306284788468446"/>
    <x v="11"/>
    <x v="4"/>
    <x v="4"/>
    <m/>
    <n v="-4.9865816485472607E-5"/>
    <m/>
    <x v="2"/>
    <n v="0"/>
    <n v="0"/>
  </r>
  <r>
    <n v="87906"/>
    <d v="2022-01-23T01:57:00"/>
    <m/>
    <m/>
    <n v="0.71040000000000003"/>
    <n v="0.71040000000000003"/>
    <n v="3301.9313169187431"/>
    <n v="0"/>
    <n v="30.37776811565254"/>
    <n v="2345.6920075390749"/>
    <s v="Sell"/>
    <s v="win"/>
    <s v="EMA_10_13_SOLD"/>
    <n v="4.6913840150781514"/>
    <x v="11"/>
    <x v="4"/>
    <x v="4"/>
    <m/>
    <n v="3.3278065736164208E-5"/>
    <m/>
    <x v="2"/>
    <n v="1"/>
    <n v="0"/>
  </r>
  <r>
    <n v="87908"/>
    <d v="2022-01-23T01:57:00"/>
    <m/>
    <m/>
    <n v="0.43740000000000001"/>
    <n v="0.43740000000000001"/>
    <n v="5362.807516092993"/>
    <n v="2345.6920075390749"/>
    <n v="0"/>
    <n v="0.28351609299282021"/>
    <s v="Buy"/>
    <m/>
    <m/>
    <n v="4.6913840150781514"/>
    <x v="10"/>
    <x v="4"/>
    <x v="4"/>
    <m/>
    <n v="-2.426569118801902E-5"/>
    <m/>
    <x v="2"/>
    <n v="0"/>
    <n v="0"/>
  </r>
  <r>
    <n v="87987"/>
    <d v="2022-01-23T02:03:00"/>
    <m/>
    <m/>
    <n v="0.43890000000000001"/>
    <n v="0.44040000000000001"/>
    <n v="5362.807516092993"/>
    <n v="0"/>
    <n v="16.08842254827869"/>
    <n v="2361.780430087354"/>
    <s v="Sell"/>
    <s v="win"/>
    <s v="EMA_10_13_SOLD"/>
    <n v="4.7235608601747083"/>
    <x v="10"/>
    <x v="4"/>
    <x v="4"/>
    <m/>
    <n v="3.2962153189874943E-5"/>
    <m/>
    <x v="2"/>
    <n v="1"/>
    <n v="0"/>
  </r>
  <r>
    <n v="87988"/>
    <d v="2022-01-23T02:03:00"/>
    <m/>
    <m/>
    <n v="1.512"/>
    <n v="1.5169999999999999"/>
    <n v="1556.875695509133"/>
    <n v="2361.780430087354"/>
    <n v="0"/>
    <n v="0.43369550913268201"/>
    <s v="Buy"/>
    <m/>
    <m/>
    <n v="4.7235608601747083"/>
    <x v="8"/>
    <x v="4"/>
    <x v="4"/>
    <m/>
    <n v="-1.8983877559319851E-4"/>
    <m/>
    <x v="2"/>
    <n v="0"/>
    <n v="0"/>
  </r>
  <r>
    <n v="88126"/>
    <d v="2022-01-23T02:14:00"/>
    <m/>
    <m/>
    <n v="1.516"/>
    <n v="1.514"/>
    <n v="1556.875695509133"/>
    <n v="0"/>
    <n v="-4.6706270865274746"/>
    <n v="2357.109803000827"/>
    <s v="Sell"/>
    <s v="lose"/>
    <s v="EMA_10_13_SOLD"/>
    <n v="4.7142196060016532"/>
    <x v="8"/>
    <x v="4"/>
    <x v="4"/>
    <m/>
    <n v="4.9943339575975187E-5"/>
    <m/>
    <x v="2"/>
    <n v="0"/>
    <n v="1"/>
  </r>
  <r>
    <n v="88132"/>
    <d v="2022-01-23T02:14:00"/>
    <m/>
    <m/>
    <n v="1.992"/>
    <n v="1.992"/>
    <n v="1183.2880537152739"/>
    <n v="2357.109803000827"/>
    <n v="0"/>
    <n v="4.0053715274376962E-2"/>
    <s v="Buy"/>
    <m/>
    <m/>
    <n v="4.7142196060016532"/>
    <x v="4"/>
    <x v="4"/>
    <x v="4"/>
    <m/>
    <n v="-1.344540770153557E-3"/>
    <m/>
    <x v="2"/>
    <n v="0"/>
    <n v="0"/>
  </r>
  <r>
    <n v="88197"/>
    <d v="2022-01-23T02:19:00"/>
    <m/>
    <m/>
    <n v="1.9950000000000001"/>
    <n v="2.0009999999999999"/>
    <n v="1183.2880537152739"/>
    <n v="0"/>
    <n v="10.64959248343712"/>
    <n v="2367.7593954842641"/>
    <s v="Sell"/>
    <s v="win"/>
    <s v="EMA_10_13_SOLD"/>
    <n v="4.735518790968527"/>
    <x v="4"/>
    <x v="4"/>
    <x v="4"/>
    <m/>
    <n v="1.048236489142873E-5"/>
    <m/>
    <x v="2"/>
    <n v="1"/>
    <n v="0"/>
  </r>
  <r>
    <n v="88202"/>
    <d v="2022-01-23T02:20:00"/>
    <m/>
    <m/>
    <n v="0.24079999999999999"/>
    <n v="0.24079999999999999"/>
    <n v="9832.8878550010959"/>
    <n v="2367.7593954842641"/>
    <n v="0"/>
    <n v="6.0655001096446448E-2"/>
    <s v="Buy"/>
    <m/>
    <m/>
    <n v="4.735518790968527"/>
    <x v="5"/>
    <x v="4"/>
    <x v="4"/>
    <m/>
    <n v="-2.2902646212491501E-4"/>
    <m/>
    <x v="2"/>
    <n v="0"/>
    <n v="0"/>
  </r>
  <r>
    <n v="88553"/>
    <d v="2022-01-23T02:47:00"/>
    <m/>
    <m/>
    <n v="0.2414"/>
    <n v="0.246"/>
    <n v="9832.8878550010959"/>
    <n v="0"/>
    <n v="51.131016846005878"/>
    <n v="2418.89041233027"/>
    <s v="Sell"/>
    <s v="win"/>
    <s v="EMA_10_13_SOLD"/>
    <n v="4.8377808246605394"/>
    <x v="5"/>
    <x v="4"/>
    <x v="4"/>
    <m/>
    <n v="6.8340027527979963E-5"/>
    <m/>
    <x v="2"/>
    <n v="1"/>
    <n v="0"/>
  </r>
  <r>
    <n v="88555"/>
    <d v="2022-01-23T02:47:00"/>
    <m/>
    <m/>
    <n v="0.44240000000000002"/>
    <n v="0.44450000000000001"/>
    <n v="5441.8231998431256"/>
    <n v="2418.89041233027"/>
    <n v="0"/>
    <n v="0.25419984312554539"/>
    <s v="Buy"/>
    <m/>
    <m/>
    <n v="4.8377808246605394"/>
    <x v="10"/>
    <x v="4"/>
    <x v="4"/>
    <m/>
    <n v="-9.7698343065777404E-5"/>
    <m/>
    <x v="2"/>
    <n v="0"/>
    <n v="0"/>
  </r>
  <r>
    <n v="88735"/>
    <d v="2022-01-23T03:01:00"/>
    <m/>
    <m/>
    <n v="0.44059999999999999"/>
    <n v="0.44440000000000002"/>
    <n v="5441.8231998431256"/>
    <n v="0"/>
    <n v="-0.54418231998442934"/>
    <n v="2418.3462300102851"/>
    <s v="Sell"/>
    <s v="lose"/>
    <s v="EMA_10_13_SOLD"/>
    <n v="4.8366924600205703"/>
    <x v="10"/>
    <x v="4"/>
    <x v="4"/>
    <m/>
    <n v="1.2562312464714509E-6"/>
    <m/>
    <x v="2"/>
    <n v="0"/>
    <n v="1"/>
  </r>
  <r>
    <n v="88736"/>
    <d v="2022-01-23T03:01:00"/>
    <m/>
    <m/>
    <n v="2.0030000000000001"/>
    <n v="2.0110000000000001"/>
    <n v="1202.559040283583"/>
    <n v="2418.3462300102851"/>
    <n v="0"/>
    <n v="1.9920402835827451"/>
    <s v="Buy"/>
    <m/>
    <m/>
    <n v="4.8366924600205703"/>
    <x v="4"/>
    <x v="4"/>
    <x v="4"/>
    <m/>
    <n v="-7.9440766568827925E-4"/>
    <m/>
    <x v="2"/>
    <n v="0"/>
    <n v="0"/>
  </r>
  <r>
    <n v="89191"/>
    <d v="2022-01-23T03:36:00"/>
    <m/>
    <m/>
    <n v="2.0390000000000001"/>
    <n v="2.0409999999999999"/>
    <n v="1202.559040283583"/>
    <n v="0"/>
    <n v="36.076771208507132"/>
    <n v="2454.4230012187918"/>
    <s v="Sell"/>
    <s v="win"/>
    <s v="EMA_10_13_SOLD"/>
    <n v="4.9088460024375848"/>
    <x v="4"/>
    <x v="4"/>
    <x v="4"/>
    <m/>
    <n v="6.9180926823175781E-5"/>
    <m/>
    <x v="2"/>
    <n v="1"/>
    <n v="0"/>
  </r>
  <r>
    <n v="89192"/>
    <d v="2022-01-23T03:36:00"/>
    <m/>
    <m/>
    <n v="2.0390000000000001"/>
    <n v="2.0409999999999999"/>
    <n v="1202.559040283583"/>
    <n v="2454.4230012187918"/>
    <n v="0"/>
    <n v="0.41004028358286121"/>
    <s v="Buy"/>
    <m/>
    <m/>
    <n v="4.9088460024375848"/>
    <x v="4"/>
    <x v="4"/>
    <x v="4"/>
    <m/>
    <n v="-6.3798862819375302E-5"/>
    <m/>
    <x v="2"/>
    <n v="0"/>
    <n v="0"/>
  </r>
  <r>
    <n v="89266"/>
    <d v="2022-01-23T03:41:00"/>
    <m/>
    <m/>
    <n v="2.032"/>
    <n v="2.0409999999999999"/>
    <n v="1202.559040283583"/>
    <n v="0"/>
    <n v="0"/>
    <n v="2454.4230012187918"/>
    <s v="Sell"/>
    <s v="win"/>
    <s v="EMA_10_13_SOLD"/>
    <n v="4.9088460024375848"/>
    <x v="4"/>
    <x v="4"/>
    <x v="4"/>
    <m/>
    <n v="1.4534740832949919E-4"/>
    <m/>
    <x v="2"/>
    <n v="1"/>
    <n v="0"/>
  </r>
  <r>
    <n v="89271"/>
    <d v="2022-01-23T03:42:00"/>
    <m/>
    <m/>
    <n v="0.5948"/>
    <n v="0.59530000000000005"/>
    <n v="4123.0018498551854"/>
    <n v="2454.4230012187918"/>
    <n v="0"/>
    <n v="0.5493498551849999"/>
    <s v="Buy"/>
    <m/>
    <m/>
    <n v="4.9088460024375848"/>
    <x v="7"/>
    <x v="4"/>
    <x v="4"/>
    <m/>
    <n v="-5.2654466307033854E-4"/>
    <m/>
    <x v="2"/>
    <n v="0"/>
    <n v="0"/>
  </r>
  <r>
    <n v="90039"/>
    <d v="2022-01-23T04:41:00"/>
    <m/>
    <m/>
    <n v="0.58720000000000006"/>
    <n v="0.58889999999999998"/>
    <n v="4123.0018498551854"/>
    <n v="0"/>
    <n v="-26.38721183907364"/>
    <n v="2428.0357893797191"/>
    <s v="Sell"/>
    <s v="lose"/>
    <s v="EMA_10_13_SOLD"/>
    <n v="4.8560715787594377"/>
    <x v="7"/>
    <x v="4"/>
    <x v="4"/>
    <m/>
    <n v="3.0358982733291739E-5"/>
    <m/>
    <x v="2"/>
    <n v="0"/>
    <n v="1"/>
  </r>
  <r>
    <n v="90043"/>
    <d v="2022-01-23T04:41:00"/>
    <m/>
    <m/>
    <n v="0.7036"/>
    <n v="0.70720000000000005"/>
    <n v="3433.308525706615"/>
    <n v="2428.0357893797191"/>
    <n v="0"/>
    <n v="0.55972570661520882"/>
    <s v="Buy"/>
    <m/>
    <m/>
    <n v="4.8560715787594377"/>
    <x v="11"/>
    <x v="4"/>
    <x v="4"/>
    <m/>
    <n v="-9.5370749183976145E-5"/>
    <m/>
    <x v="2"/>
    <n v="0"/>
    <n v="0"/>
  </r>
  <r>
    <n v="90400"/>
    <d v="2022-01-23T05:09:00"/>
    <m/>
    <m/>
    <n v="0.71609999999999996"/>
    <n v="0.71609999999999996"/>
    <n v="3433.308525706615"/>
    <n v="0"/>
    <n v="30.556445878788509"/>
    <n v="2458.5922352585071"/>
    <s v="Sell"/>
    <s v="win"/>
    <s v="EMA_10_13_SOLD"/>
    <n v="4.9171844705170136"/>
    <x v="11"/>
    <x v="4"/>
    <x v="4"/>
    <m/>
    <n v="3.3769699913566148E-4"/>
    <m/>
    <x v="2"/>
    <n v="1"/>
    <n v="0"/>
  </r>
  <r>
    <n v="90401"/>
    <d v="2022-01-23T05:09:00"/>
    <m/>
    <m/>
    <n v="2.0169999999999999"/>
    <n v="2.0169999999999999"/>
    <n v="1218.935168695343"/>
    <n v="2458.5922352585071"/>
    <n v="0"/>
    <n v="0.66716869534329426"/>
    <s v="Buy"/>
    <m/>
    <m/>
    <n v="4.9171844705170136"/>
    <x v="4"/>
    <x v="4"/>
    <x v="4"/>
    <m/>
    <n v="-5.8783004549489704E-4"/>
    <m/>
    <x v="2"/>
    <n v="0"/>
    <n v="0"/>
  </r>
  <r>
    <n v="90516"/>
    <d v="2022-01-23T05:18:00"/>
    <m/>
    <m/>
    <n v="2.0150000000000001"/>
    <n v="2.02"/>
    <n v="1218.935168695343"/>
    <n v="0"/>
    <n v="3.6568055060861302"/>
    <n v="2462.2490407645928"/>
    <s v="Sell"/>
    <s v="win"/>
    <s v="EMA_10_13_SOLD"/>
    <n v="4.9244980815291868"/>
    <x v="4"/>
    <x v="4"/>
    <x v="4"/>
    <m/>
    <n v="5.9910531589046911E-6"/>
    <m/>
    <x v="2"/>
    <n v="1"/>
    <n v="0"/>
  </r>
  <r>
    <n v="90518"/>
    <d v="2022-01-23T05:18:00"/>
    <m/>
    <m/>
    <n v="0.71379999999999999"/>
    <n v="0.71379999999999999"/>
    <n v="3449.4943132034091"/>
    <n v="2462.2490407645928"/>
    <n v="0"/>
    <n v="0.41271320340914031"/>
    <s v="Buy"/>
    <m/>
    <m/>
    <n v="4.9244980815291868"/>
    <x v="11"/>
    <x v="4"/>
    <x v="4"/>
    <m/>
    <n v="-1.754534176976463E-4"/>
    <m/>
    <x v="2"/>
    <n v="0"/>
    <n v="0"/>
  </r>
  <r>
    <n v="90560"/>
    <d v="2022-01-23T05:21:00"/>
    <m/>
    <m/>
    <n v="0.71599999999999997"/>
    <n v="0.7157"/>
    <n v="3449.4943132034091"/>
    <n v="0"/>
    <n v="6.5540391950867161"/>
    <n v="2468.80307995968"/>
    <s v="Sell"/>
    <s v="win"/>
    <s v="EMA_10_13_SOLD"/>
    <n v="4.9376061599193601"/>
    <x v="11"/>
    <x v="4"/>
    <x v="4"/>
    <m/>
    <n v="5.3621655546787217E-5"/>
    <m/>
    <x v="2"/>
    <n v="1"/>
    <n v="0"/>
  </r>
  <r>
    <n v="90561"/>
    <d v="2022-01-23T05:21:00"/>
    <m/>
    <m/>
    <n v="0.43709999999999999"/>
    <n v="0.43640000000000001"/>
    <n v="5657.202291383318"/>
    <n v="2468.80307995968"/>
    <n v="0"/>
    <n v="0.1490913833178388"/>
    <s v="Buy"/>
    <m/>
    <m/>
    <n v="4.9376061599193601"/>
    <x v="10"/>
    <x v="4"/>
    <x v="4"/>
    <m/>
    <n v="-2.4502596453257471E-5"/>
    <m/>
    <x v="2"/>
    <n v="0"/>
    <n v="0"/>
  </r>
  <r>
    <n v="90655"/>
    <d v="2022-01-23T05:28:00"/>
    <m/>
    <m/>
    <n v="0.43559999999999999"/>
    <n v="0.43780000000000002"/>
    <n v="5657.202291383318"/>
    <n v="0"/>
    <n v="7.9200832079368411"/>
    <n v="2476.7231631676168"/>
    <s v="Sell"/>
    <s v="win"/>
    <s v="EMA_10_13_SOLD"/>
    <n v="4.953446326335234"/>
    <x v="10"/>
    <x v="4"/>
    <x v="4"/>
    <m/>
    <n v="8.6432011200454628E-5"/>
    <m/>
    <x v="2"/>
    <n v="1"/>
    <n v="0"/>
  </r>
  <r>
    <n v="90656"/>
    <d v="2022-01-23T05:28:00"/>
    <m/>
    <m/>
    <n v="4.0259999999999997E-2"/>
    <n v="4.0309999999999999E-2"/>
    <n v="61441.904320704962"/>
    <n v="2476.7231631676168"/>
    <n v="0"/>
    <n v="3.1780704963838141E-2"/>
    <s v="Buy"/>
    <m/>
    <m/>
    <n v="4.953446326335234"/>
    <x v="1"/>
    <x v="4"/>
    <x v="4"/>
    <m/>
    <n v="-1.4049422881870501E-5"/>
    <m/>
    <x v="2"/>
    <n v="0"/>
    <n v="0"/>
  </r>
  <r>
    <n v="91245"/>
    <d v="2022-01-23T06:14:00"/>
    <m/>
    <m/>
    <n v="4.1090000000000002E-2"/>
    <n v="4.1149999999999999E-2"/>
    <n v="61441.904320704962"/>
    <n v="0"/>
    <n v="51.611199629392097"/>
    <n v="2528.3343627970089"/>
    <s v="Sell"/>
    <s v="win"/>
    <s v="EMA_10_13_SOLD"/>
    <n v="5.0566687255940179"/>
    <x v="1"/>
    <x v="4"/>
    <x v="4"/>
    <m/>
    <n v="1.9683336026636581E-5"/>
    <m/>
    <x v="2"/>
    <n v="1"/>
    <n v="0"/>
  </r>
  <r>
    <n v="91248"/>
    <d v="2022-01-23T06:14:00"/>
    <m/>
    <m/>
    <n v="1.548"/>
    <n v="1.5449999999999999"/>
    <n v="1636.4623707424009"/>
    <n v="2528.3343627970089"/>
    <n v="0"/>
    <n v="0.30737074240078321"/>
    <s v="Buy"/>
    <m/>
    <m/>
    <n v="5.0566687255940179"/>
    <x v="3"/>
    <x v="4"/>
    <x v="4"/>
    <m/>
    <n v="-4.0282323854334827E-5"/>
    <m/>
    <x v="2"/>
    <n v="0"/>
    <n v="0"/>
  </r>
  <r>
    <n v="91297"/>
    <d v="2022-01-23T06:18:00"/>
    <m/>
    <m/>
    <n v="1.556"/>
    <n v="1.55"/>
    <n v="1636.4623707424009"/>
    <n v="0"/>
    <n v="8.1823118537122355"/>
    <n v="2536.5166746507211"/>
    <s v="Sell"/>
    <s v="win"/>
    <s v="EMA_10_13_SOLD"/>
    <n v="5.0730333493014426"/>
    <x v="3"/>
    <x v="4"/>
    <x v="4"/>
    <m/>
    <n v="2.6414879698855032E-4"/>
    <m/>
    <x v="2"/>
    <n v="1"/>
    <n v="0"/>
  </r>
  <r>
    <n v="91298"/>
    <d v="2022-01-23T06:18:00"/>
    <m/>
    <m/>
    <n v="0.60399999999999998"/>
    <n v="0.60309999999999997"/>
    <n v="4205.7978356005988"/>
    <n v="2536.5166746507211"/>
    <n v="0"/>
    <n v="0.3815356005989865"/>
    <s v="Buy"/>
    <m/>
    <m/>
    <n v="5.0730333493014426"/>
    <x v="7"/>
    <x v="4"/>
    <x v="4"/>
    <m/>
    <n v="-4.4041473209244231E-5"/>
    <m/>
    <x v="2"/>
    <n v="0"/>
    <n v="0"/>
  </r>
  <r>
    <n v="91533"/>
    <d v="2022-01-23T06:36:00"/>
    <m/>
    <m/>
    <n v="0.60640000000000005"/>
    <n v="0.60489999999999999"/>
    <n v="4205.7978356005988"/>
    <n v="0"/>
    <n v="7.5704361040811818"/>
    <n v="2544.0871107548019"/>
    <s v="Sell"/>
    <s v="win"/>
    <s v="EMA_10_13_SOLD"/>
    <n v="5.0881742215096049"/>
    <x v="7"/>
    <x v="4"/>
    <x v="4"/>
    <m/>
    <n v="1.403418424856806E-4"/>
    <m/>
    <x v="2"/>
    <n v="1"/>
    <n v="0"/>
  </r>
  <r>
    <n v="91534"/>
    <d v="2022-01-23T06:36:00"/>
    <m/>
    <m/>
    <n v="2.1019999999999999"/>
    <n v="2.0950000000000002"/>
    <n v="1214.3613893817669"/>
    <n v="2544.0871107548019"/>
    <n v="0"/>
    <n v="1.3563893817670269"/>
    <s v="Buy"/>
    <m/>
    <m/>
    <n v="5.0881742215096049"/>
    <x v="4"/>
    <x v="4"/>
    <x v="4"/>
    <m/>
    <n v="-5.6439475548231137E-5"/>
    <m/>
    <x v="2"/>
    <n v="0"/>
    <n v="0"/>
  </r>
  <r>
    <n v="91751"/>
    <d v="2022-01-23T06:53:00"/>
    <m/>
    <m/>
    <n v="2.089"/>
    <n v="2.0960000000000001"/>
    <n v="1214.3613893817669"/>
    <n v="0"/>
    <n v="1.2143613893817931"/>
    <n v="2545.3014721441841"/>
    <s v="Sell"/>
    <s v="win"/>
    <s v="EMA_10_13_SOLD"/>
    <n v="5.090602944288368"/>
    <x v="4"/>
    <x v="4"/>
    <x v="4"/>
    <m/>
    <n v="1.656520005690609E-4"/>
    <m/>
    <x v="2"/>
    <n v="1"/>
    <n v="0"/>
  </r>
  <r>
    <n v="91752"/>
    <d v="2022-01-23T06:53:00"/>
    <m/>
    <m/>
    <n v="2.089"/>
    <n v="2.0960000000000001"/>
    <n v="1214.3613893817669"/>
    <n v="2545.3014721441841"/>
    <n v="0"/>
    <n v="0.77738938176709027"/>
    <s v="Buy"/>
    <m/>
    <m/>
    <n v="5.090602944288368"/>
    <x v="4"/>
    <x v="4"/>
    <x v="4"/>
    <m/>
    <n v="-9.8578512389035922E-5"/>
    <m/>
    <x v="2"/>
    <n v="0"/>
    <n v="0"/>
  </r>
  <r>
    <n v="91822"/>
    <d v="2022-01-23T06:58:00"/>
    <m/>
    <m/>
    <n v="2.0910000000000002"/>
    <n v="2.093"/>
    <n v="1214.3613893817669"/>
    <n v="0"/>
    <n v="-3.6430841681453781"/>
    <n v="2541.6583879760392"/>
    <s v="Sell"/>
    <s v="lose"/>
    <s v="EMA_10_13_SOLD"/>
    <n v="5.0833167759520776"/>
    <x v="4"/>
    <x v="4"/>
    <x v="4"/>
    <m/>
    <n v="4.6864516127342881E-5"/>
    <m/>
    <x v="2"/>
    <n v="0"/>
    <n v="1"/>
  </r>
  <r>
    <n v="91823"/>
    <d v="2022-01-23T06:58:00"/>
    <m/>
    <m/>
    <n v="1.0920000000000001"/>
    <n v="1.095"/>
    <n v="2321.1492127635061"/>
    <n v="2541.6583879760392"/>
    <n v="0"/>
    <n v="0.84421276350565866"/>
    <s v="Buy"/>
    <m/>
    <m/>
    <n v="5.0833167759520776"/>
    <x v="9"/>
    <x v="4"/>
    <x v="4"/>
    <m/>
    <n v="-7.1450218770419127E-6"/>
    <m/>
    <x v="2"/>
    <n v="0"/>
    <n v="0"/>
  </r>
  <r>
    <n v="91870"/>
    <d v="2022-01-23T07:02:00"/>
    <m/>
    <m/>
    <n v="1.0980000000000001"/>
    <n v="1.0980000000000001"/>
    <n v="2321.1492127635061"/>
    <n v="0"/>
    <n v="6.9634476382907451"/>
    <n v="2548.621835614329"/>
    <s v="Sell"/>
    <s v="win"/>
    <s v="EMA_10_13_SOLD"/>
    <n v="5.0972436712286591"/>
    <x v="9"/>
    <x v="4"/>
    <x v="4"/>
    <m/>
    <n v="4.8197681457828878E-4"/>
    <m/>
    <x v="2"/>
    <n v="1"/>
    <n v="0"/>
  </r>
  <r>
    <n v="91871"/>
    <d v="2022-01-23T07:02:00"/>
    <m/>
    <m/>
    <n v="0.25069999999999998"/>
    <n v="0.25090000000000001"/>
    <n v="10157.91883465257"/>
    <n v="2548.621835614329"/>
    <n v="0"/>
    <n v="0.2323346525674844"/>
    <s v="Buy"/>
    <m/>
    <m/>
    <n v="5.0972436712286591"/>
    <x v="5"/>
    <x v="4"/>
    <x v="4"/>
    <m/>
    <n v="-8.8579850994696674E-5"/>
    <m/>
    <x v="2"/>
    <n v="0"/>
    <n v="0"/>
  </r>
  <r>
    <n v="92005"/>
    <d v="2022-01-23T07:12:00"/>
    <m/>
    <m/>
    <n v="0.25069999999999998"/>
    <n v="0.25240000000000001"/>
    <n v="10157.91883465257"/>
    <n v="0"/>
    <n v="15.236878251978849"/>
    <n v="2563.8587138663079"/>
    <s v="Sell"/>
    <s v="win"/>
    <s v="EMA_10_13_SOLD"/>
    <n v="5.127717427732617"/>
    <x v="5"/>
    <x v="4"/>
    <x v="4"/>
    <m/>
    <n v="6.0697781028018483E-6"/>
    <m/>
    <x v="2"/>
    <n v="1"/>
    <n v="0"/>
  </r>
  <r>
    <n v="92014"/>
    <d v="2022-01-23T07:13:00"/>
    <m/>
    <m/>
    <n v="0.13919999999999999"/>
    <n v="0.13900000000000001"/>
    <n v="18445.02671846265"/>
    <n v="2563.8587138663088"/>
    <n v="0"/>
    <n v="4.7184626483738326E-3"/>
    <s v="Buy"/>
    <m/>
    <m/>
    <n v="5.1277174277326178"/>
    <x v="2"/>
    <x v="4"/>
    <x v="4"/>
    <m/>
    <n v="-2.7606752353942499E-5"/>
    <m/>
    <x v="2"/>
    <n v="0"/>
    <n v="0"/>
  </r>
  <r>
    <n v="93421"/>
    <d v="2022-01-23T09:01:00"/>
    <m/>
    <m/>
    <n v="0.13489999999999999"/>
    <n v="0.1358"/>
    <n v="18445.02671846265"/>
    <n v="0"/>
    <n v="-59.024085499080677"/>
    <n v="2504.8346283672281"/>
    <s v="Sell"/>
    <s v="lose"/>
    <s v="EMA_10_13_SOLD"/>
    <n v="5.0096692567344574"/>
    <x v="2"/>
    <x v="4"/>
    <x v="4"/>
    <m/>
    <n v="3.270750857306548E-5"/>
    <m/>
    <x v="2"/>
    <n v="0"/>
    <n v="1"/>
  </r>
  <r>
    <n v="93422"/>
    <d v="2022-01-23T09:01:00"/>
    <m/>
    <m/>
    <n v="4.0489999999999998E-2"/>
    <n v="4.054E-2"/>
    <n v="61786.744656320378"/>
    <n v="2504.8346283672281"/>
    <n v="0"/>
    <n v="1.443632037808212E-2"/>
    <s v="Buy"/>
    <m/>
    <m/>
    <n v="5.0096692567344574"/>
    <x v="1"/>
    <x v="4"/>
    <x v="4"/>
    <m/>
    <n v="-1.511506990473088E-7"/>
    <m/>
    <x v="2"/>
    <n v="0"/>
    <n v="0"/>
  </r>
  <r>
    <n v="93453"/>
    <d v="2022-01-23T09:03:00"/>
    <m/>
    <m/>
    <n v="4.0529999999999997E-2"/>
    <n v="4.0559999999999999E-2"/>
    <n v="61786.744656320378"/>
    <n v="0"/>
    <n v="1.235734893126391"/>
    <n v="2506.070363260354"/>
    <s v="Sell"/>
    <s v="win"/>
    <s v="EMA_10_13_SOLD"/>
    <n v="5.012140726520709"/>
    <x v="1"/>
    <x v="4"/>
    <x v="4"/>
    <m/>
    <n v="3.580035015840477E-6"/>
    <m/>
    <x v="2"/>
    <n v="1"/>
    <n v="0"/>
  </r>
  <r>
    <n v="93454"/>
    <d v="2022-01-23T09:04:00"/>
    <m/>
    <m/>
    <n v="0.24959999999999999"/>
    <n v="0.24979999999999999"/>
    <n v="10032.30729888052"/>
    <n v="2506.070363260354"/>
    <n v="0"/>
    <n v="8.9498880523606356E-2"/>
    <s v="Buy"/>
    <m/>
    <m/>
    <n v="5.012140726520709"/>
    <x v="5"/>
    <x v="4"/>
    <x v="4"/>
    <m/>
    <n v="-6.8472314725842587E-5"/>
    <m/>
    <x v="2"/>
    <n v="0"/>
    <n v="0"/>
  </r>
  <r>
    <n v="93697"/>
    <d v="2022-01-23T09:22:00"/>
    <m/>
    <m/>
    <n v="0.25090000000000001"/>
    <n v="0.25430000000000003"/>
    <n v="10032.30729888052"/>
    <n v="0"/>
    <n v="45.145382844963017"/>
    <n v="2551.215746105318"/>
    <s v="Sell"/>
    <s v="win"/>
    <s v="EMA_10_13_SOLD"/>
    <n v="5.1024314922106351"/>
    <x v="5"/>
    <x v="4"/>
    <x v="4"/>
    <m/>
    <n v="1.9520545819318169E-4"/>
    <m/>
    <x v="2"/>
    <n v="1"/>
    <n v="0"/>
  </r>
  <r>
    <n v="93698"/>
    <d v="2022-01-23T09:22:00"/>
    <m/>
    <m/>
    <n v="0.27329999999999999"/>
    <n v="0.27439999999999998"/>
    <n v="9297.4334770601963"/>
    <n v="2551.215746105318"/>
    <n v="0"/>
    <n v="0.21267706019708041"/>
    <s v="Buy"/>
    <m/>
    <m/>
    <n v="5.1024314922106351"/>
    <x v="0"/>
    <x v="4"/>
    <x v="4"/>
    <m/>
    <n v="-4.5151759591244289E-5"/>
    <m/>
    <x v="2"/>
    <n v="0"/>
    <n v="0"/>
  </r>
  <r>
    <n v="94296"/>
    <d v="2022-01-23T10:08:00"/>
    <m/>
    <m/>
    <n v="0.27479999999999999"/>
    <n v="0.27379999999999999"/>
    <n v="9297.4334770601963"/>
    <n v="0"/>
    <n v="-5.5784600862357374"/>
    <n v="2545.6372860190818"/>
    <s v="Sell"/>
    <s v="lose"/>
    <s v="EMA_10_13_SOLD"/>
    <n v="5.0912745720381638"/>
    <x v="0"/>
    <x v="4"/>
    <x v="4"/>
    <m/>
    <n v="8.857939124667924E-5"/>
    <m/>
    <x v="2"/>
    <n v="0"/>
    <n v="1"/>
  </r>
  <r>
    <n v="94297"/>
    <d v="2022-01-23T10:08:00"/>
    <m/>
    <m/>
    <n v="2.0630000000000002"/>
    <n v="2.0579999999999998"/>
    <n v="1236.9471749363861"/>
    <n v="2545.6372860190818"/>
    <n v="0"/>
    <n v="8.9174936385965964E-2"/>
    <s v="Buy"/>
    <m/>
    <m/>
    <n v="5.0912745720381638"/>
    <x v="4"/>
    <x v="4"/>
    <x v="4"/>
    <m/>
    <n v="-2.3895000178963949E-4"/>
    <m/>
    <x v="2"/>
    <n v="0"/>
    <n v="0"/>
  </r>
  <r>
    <n v="94612"/>
    <d v="2022-01-23T10:33:00"/>
    <m/>
    <m/>
    <n v="2.04"/>
    <n v="2.04"/>
    <n v="1236.9471749363861"/>
    <n v="0"/>
    <n v="-22.265049148854359"/>
    <n v="2523.372236870227"/>
    <s v="Sell"/>
    <s v="lose"/>
    <s v="EMA_10_13_SOLD"/>
    <n v="5.0467444737404552"/>
    <x v="4"/>
    <x v="4"/>
    <x v="4"/>
    <m/>
    <n v="7.1553125582379806E-5"/>
    <m/>
    <x v="2"/>
    <n v="0"/>
    <n v="1"/>
  </r>
  <r>
    <n v="94613"/>
    <d v="2022-01-23T10:33:00"/>
    <m/>
    <m/>
    <n v="1.554"/>
    <n v="1.552"/>
    <n v="1625.8841732411261"/>
    <n v="2523.372236870227"/>
    <n v="0"/>
    <n v="0.94017324112578793"/>
    <s v="Buy"/>
    <m/>
    <m/>
    <n v="5.0467444737404552"/>
    <x v="8"/>
    <x v="4"/>
    <x v="4"/>
    <m/>
    <n v="-2.4832779836914121E-4"/>
    <m/>
    <x v="2"/>
    <n v="0"/>
    <n v="0"/>
  </r>
  <r>
    <n v="94975"/>
    <d v="2022-01-23T11:01:00"/>
    <m/>
    <m/>
    <n v="1.5469999999999999"/>
    <n v="1.548"/>
    <n v="1625.8841732411261"/>
    <n v="0"/>
    <n v="-6.5035366929646443"/>
    <n v="2516.8687001772628"/>
    <s v="Sell"/>
    <s v="lose"/>
    <s v="EMA_10_13_SOLD"/>
    <n v="5.0337374003545259"/>
    <x v="8"/>
    <x v="4"/>
    <x v="4"/>
    <m/>
    <n v="4.918062407950341E-4"/>
    <m/>
    <x v="2"/>
    <n v="0"/>
    <n v="1"/>
  </r>
  <r>
    <n v="94977"/>
    <d v="2022-01-23T11:01:00"/>
    <m/>
    <m/>
    <n v="4.1529999999999997E-2"/>
    <n v="4.0399999999999998E-2"/>
    <n v="62298.730202407503"/>
    <n v="2516.8687001772628"/>
    <n v="0"/>
    <n v="3.1402407498556391E-2"/>
    <s v="Buy"/>
    <m/>
    <m/>
    <n v="5.0337374003545259"/>
    <x v="1"/>
    <x v="4"/>
    <x v="4"/>
    <m/>
    <n v="-4.8271823262183162E-5"/>
    <m/>
    <x v="2"/>
    <n v="0"/>
    <n v="0"/>
  </r>
  <r>
    <n v="95169"/>
    <d v="2022-01-23T11:15:00"/>
    <m/>
    <m/>
    <n v="4.147E-2"/>
    <n v="4.1489999999999999E-2"/>
    <n v="62298.730202407503"/>
    <n v="0"/>
    <n v="67.905615920624314"/>
    <n v="2584.7743160978871"/>
    <s v="Sell"/>
    <s v="win"/>
    <s v="EMA_10_13_SOLD"/>
    <n v="5.1695486321957747"/>
    <x v="1"/>
    <x v="4"/>
    <x v="4"/>
    <m/>
    <n v="7.6609397443375138E-6"/>
    <m/>
    <x v="2"/>
    <n v="1"/>
    <n v="0"/>
  </r>
  <r>
    <n v="95171"/>
    <d v="2022-01-23T11:16:00"/>
    <m/>
    <m/>
    <n v="0.73309999999999997"/>
    <n v="0.73029999999999995"/>
    <n v="3539.3322142926022"/>
    <n v="2584.7743160978871"/>
    <n v="0"/>
    <n v="0.29841429260244873"/>
    <s v="Buy"/>
    <m/>
    <m/>
    <n v="5.1695486321957747"/>
    <x v="11"/>
    <x v="4"/>
    <x v="4"/>
    <m/>
    <n v="-2.7383218716425791E-5"/>
    <m/>
    <x v="2"/>
    <n v="0"/>
    <n v="0"/>
  </r>
  <r>
    <n v="95211"/>
    <d v="2022-01-23T11:19:00"/>
    <m/>
    <m/>
    <n v="0.73950000000000005"/>
    <n v="0.74099999999999999"/>
    <n v="3539.3322142926022"/>
    <n v="0"/>
    <n v="37.870854692931061"/>
    <n v="2622.6451707908182"/>
    <s v="Sell"/>
    <s v="win"/>
    <s v="EMA_10_13_SOLD"/>
    <n v="5.2452903415816374"/>
    <x v="11"/>
    <x v="4"/>
    <x v="4"/>
    <m/>
    <n v="4.8031763378653109E-4"/>
    <m/>
    <x v="2"/>
    <n v="1"/>
    <n v="0"/>
  </r>
  <r>
    <n v="95212"/>
    <d v="2022-01-23T11:19:00"/>
    <m/>
    <m/>
    <n v="0.25969999999999999"/>
    <n v="0.25840000000000002"/>
    <n v="10149.55561451555"/>
    <n v="2622.6451707908182"/>
    <n v="0"/>
    <n v="0.1204145155489488"/>
    <s v="Buy"/>
    <m/>
    <m/>
    <n v="5.2452903415816374"/>
    <x v="5"/>
    <x v="4"/>
    <x v="4"/>
    <m/>
    <n v="-9.7425048805610537E-6"/>
    <m/>
    <x v="2"/>
    <n v="0"/>
    <n v="0"/>
  </r>
  <r>
    <n v="95499"/>
    <d v="2022-01-23T11:41:00"/>
    <m/>
    <m/>
    <n v="0.26319999999999999"/>
    <n v="0.26450000000000001"/>
    <n v="10149.55561451555"/>
    <n v="0"/>
    <n v="61.912289248544766"/>
    <n v="2684.5574600393629"/>
    <s v="Sell"/>
    <s v="win"/>
    <s v="EMA_10_13_SOLD"/>
    <n v="5.3691149200787258"/>
    <x v="5"/>
    <x v="4"/>
    <x v="4"/>
    <m/>
    <n v="2.5152592808080909E-4"/>
    <m/>
    <x v="2"/>
    <n v="1"/>
    <n v="0"/>
  </r>
  <r>
    <n v="95501"/>
    <d v="2022-01-23T11:41:00"/>
    <m/>
    <m/>
    <n v="2.06"/>
    <n v="2.0579999999999998"/>
    <n v="1304.449689037591"/>
    <n v="2684.5574600393629"/>
    <n v="0"/>
    <n v="1.735689037591605"/>
    <s v="Buy"/>
    <m/>
    <m/>
    <n v="5.3691149200787258"/>
    <x v="4"/>
    <x v="4"/>
    <x v="4"/>
    <m/>
    <n v="-9.271501868761689E-4"/>
    <m/>
    <x v="2"/>
    <n v="0"/>
    <n v="0"/>
  </r>
  <r>
    <n v="95547"/>
    <d v="2022-01-23T11:45:00"/>
    <m/>
    <m/>
    <n v="2.06"/>
    <n v="2.069"/>
    <n v="1304.449689037591"/>
    <n v="0"/>
    <n v="14.348946579413679"/>
    <n v="2698.9064066187771"/>
    <s v="Sell"/>
    <s v="win"/>
    <s v="EMA_10_13_SOLD"/>
    <n v="5.3978128132375529"/>
    <x v="4"/>
    <x v="4"/>
    <x v="4"/>
    <m/>
    <n v="2.2749573339719831E-4"/>
    <m/>
    <x v="2"/>
    <n v="1"/>
    <n v="0"/>
  </r>
  <r>
    <n v="95548"/>
    <d v="2022-01-23T11:45:00"/>
    <m/>
    <m/>
    <n v="2.06"/>
    <n v="2.069"/>
    <n v="1304.449689037591"/>
    <n v="2698.9064066187771"/>
    <n v="0"/>
    <n v="0.97968903759152859"/>
    <s v="Buy"/>
    <m/>
    <m/>
    <n v="5.3978128132375529"/>
    <x v="4"/>
    <x v="4"/>
    <x v="4"/>
    <m/>
    <n v="-8.6127618116993432E-5"/>
    <m/>
    <x v="2"/>
    <n v="0"/>
    <n v="0"/>
  </r>
  <r>
    <n v="95618"/>
    <d v="2022-01-23T11:50:00"/>
    <m/>
    <m/>
    <n v="2.0710000000000002"/>
    <n v="2.0750000000000002"/>
    <n v="1304.449689037591"/>
    <n v="0"/>
    <n v="7.8266981342258077"/>
    <n v="2706.733104753002"/>
    <s v="Sell"/>
    <s v="win"/>
    <s v="EMA_10_13_SOLD"/>
    <n v="5.4134662095060051"/>
    <x v="4"/>
    <x v="4"/>
    <x v="4"/>
    <m/>
    <n v="9.8376776333619631E-4"/>
    <m/>
    <x v="2"/>
    <n v="1"/>
    <n v="0"/>
  </r>
  <r>
    <n v="95619"/>
    <d v="2022-01-23T11:50:00"/>
    <m/>
    <m/>
    <n v="0.58140000000000003"/>
    <n v="0.58220000000000005"/>
    <n v="4649.1465213895608"/>
    <n v="2706.733104753002"/>
    <n v="0"/>
    <n v="0.2795213895603974"/>
    <s v="Buy"/>
    <m/>
    <m/>
    <n v="5.4134662095060051"/>
    <x v="6"/>
    <x v="4"/>
    <x v="4"/>
    <m/>
    <n v="-1.7581946208489189E-5"/>
    <m/>
    <x v="2"/>
    <n v="0"/>
    <n v="0"/>
  </r>
  <r>
    <n v="95652"/>
    <d v="2022-01-23T11:53:00"/>
    <m/>
    <m/>
    <n v="0.58240000000000003"/>
    <n v="0.58420000000000005"/>
    <n v="4649.1465213895608"/>
    <n v="0"/>
    <n v="9.298293042779278"/>
    <n v="2716.0313977957821"/>
    <s v="Sell"/>
    <s v="win"/>
    <s v="EMA_10_13_SOLD"/>
    <n v="5.4320627955915626"/>
    <x v="6"/>
    <x v="4"/>
    <x v="4"/>
    <m/>
    <n v="5.6183723877278879E-5"/>
    <m/>
    <x v="2"/>
    <n v="1"/>
    <n v="0"/>
  </r>
  <r>
    <n v="95654"/>
    <d v="2022-01-23T11:53:00"/>
    <m/>
    <m/>
    <n v="0.61119999999999997"/>
    <n v="0.61129999999999995"/>
    <n v="4443.0417107734038"/>
    <n v="2716.0313977957821"/>
    <n v="0"/>
    <n v="0.1133107734041232"/>
    <s v="Buy"/>
    <m/>
    <m/>
    <n v="5.4320627955915626"/>
    <x v="7"/>
    <x v="4"/>
    <x v="4"/>
    <m/>
    <n v="-8.0037026700896519E-5"/>
    <m/>
    <x v="2"/>
    <n v="0"/>
    <n v="0"/>
  </r>
  <r>
    <n v="95741"/>
    <d v="2022-01-23T11:59:00"/>
    <m/>
    <m/>
    <n v="0.61319999999999997"/>
    <n v="0.61270000000000002"/>
    <n v="4443.0417107734038"/>
    <n v="0"/>
    <n v="6.2202583950829649"/>
    <n v="2722.2516561908651"/>
    <s v="Sell"/>
    <s v="win"/>
    <s v="EMA_10_13_SOLD"/>
    <n v="5.4445033123817286"/>
    <x v="7"/>
    <x v="4"/>
    <x v="4"/>
    <m/>
    <n v="6.4503680515026751E-5"/>
    <m/>
    <x v="2"/>
    <n v="1"/>
    <n v="0"/>
  </r>
  <r>
    <n v="95743"/>
    <d v="2022-01-23T12:00:00"/>
    <m/>
    <m/>
    <n v="2.0720000000000001"/>
    <n v="2.073"/>
    <n v="1313.19423839405"/>
    <n v="2722.2516561908651"/>
    <n v="0"/>
    <n v="0.98523839404956393"/>
    <s v="Buy"/>
    <m/>
    <m/>
    <n v="5.4445033123817286"/>
    <x v="4"/>
    <x v="4"/>
    <x v="4"/>
    <m/>
    <n v="-7.3717405832951499E-6"/>
    <m/>
    <x v="2"/>
    <n v="0"/>
    <n v="0"/>
  </r>
  <r>
    <n v="95745"/>
    <d v="2022-01-23T12:00:00"/>
    <m/>
    <m/>
    <n v="2.0720000000000001"/>
    <n v="2.073"/>
    <n v="1313.19423839405"/>
    <n v="0"/>
    <n v="0"/>
    <n v="2722.2516561908651"/>
    <s v="Sell"/>
    <s v="win"/>
    <s v="EMA_10_13_SOLD"/>
    <n v="5.4445033123817286"/>
    <x v="4"/>
    <x v="4"/>
    <x v="4"/>
    <m/>
    <n v="4.08709079224856E-5"/>
    <m/>
    <x v="2"/>
    <n v="1"/>
    <n v="0"/>
  </r>
  <r>
    <n v="95747"/>
    <d v="2022-01-23T12:00:00"/>
    <m/>
    <m/>
    <n v="0.74470000000000003"/>
    <n v="0.74339999999999995"/>
    <n v="3661.893538056047"/>
    <n v="2722.2516561908651"/>
    <n v="0"/>
    <n v="0.64853805604675674"/>
    <s v="Buy"/>
    <m/>
    <m/>
    <n v="5.4445033123817286"/>
    <x v="11"/>
    <x v="4"/>
    <x v="4"/>
    <m/>
    <n v="-6.5884522967740722E-5"/>
    <m/>
    <x v="2"/>
    <n v="0"/>
    <n v="0"/>
  </r>
  <r>
    <n v="96194"/>
    <d v="2022-01-23T12:34:00"/>
    <m/>
    <m/>
    <n v="0.73750000000000004"/>
    <n v="0.74180000000000001"/>
    <n v="3661.893538056047"/>
    <n v="0"/>
    <n v="-5.8590296608895187"/>
    <n v="2716.3926265299751"/>
    <s v="Sell"/>
    <s v="lose"/>
    <s v="EMA_10_13_SOLD"/>
    <n v="5.4327852530599507"/>
    <x v="11"/>
    <x v="4"/>
    <x v="4"/>
    <m/>
    <n v="8.2902510568860777E-5"/>
    <m/>
    <x v="2"/>
    <n v="0"/>
    <n v="1"/>
  </r>
  <r>
    <n v="96195"/>
    <d v="2022-01-23T12:34:00"/>
    <m/>
    <m/>
    <n v="0.27510000000000001"/>
    <n v="0.27629999999999999"/>
    <n v="9831.316056930782"/>
    <n v="2716.3926265299751"/>
    <n v="0"/>
    <n v="9.4569307823508808E-3"/>
    <s v="Buy"/>
    <m/>
    <m/>
    <n v="5.4327852530599507"/>
    <x v="0"/>
    <x v="4"/>
    <x v="4"/>
    <m/>
    <n v="-4.2542920972443721E-5"/>
    <m/>
    <x v="2"/>
    <n v="0"/>
    <n v="0"/>
  </r>
  <r>
    <n v="96459"/>
    <d v="2022-01-23T12:55:00"/>
    <m/>
    <m/>
    <n v="0.2782"/>
    <n v="0.2767"/>
    <n v="9831.316056930782"/>
    <n v="0"/>
    <n v="3.9325264227722978"/>
    <n v="2720.325152952747"/>
    <s v="Sell"/>
    <s v="win"/>
    <s v="EMA_10_13_SOLD"/>
    <n v="5.4406503059054954"/>
    <x v="0"/>
    <x v="4"/>
    <x v="4"/>
    <m/>
    <n v="2.3717637514353299E-5"/>
    <m/>
    <x v="2"/>
    <n v="1"/>
    <n v="0"/>
  </r>
  <r>
    <n v="96460"/>
    <d v="2022-01-23T12:55:00"/>
    <m/>
    <m/>
    <n v="0.26200000000000001"/>
    <n v="0.26190000000000002"/>
    <n v="10386.884890999419"/>
    <n v="2720.325152952747"/>
    <n v="0"/>
    <n v="0.1927909994149426"/>
    <s v="Buy"/>
    <m/>
    <m/>
    <n v="5.4406503059054954"/>
    <x v="5"/>
    <x v="4"/>
    <x v="4"/>
    <m/>
    <n v="-7.7264999679582669E-5"/>
    <m/>
    <x v="2"/>
    <n v="0"/>
    <n v="0"/>
  </r>
  <r>
    <n v="96602"/>
    <d v="2022-01-23T13:06:00"/>
    <m/>
    <m/>
    <n v="0.2646"/>
    <n v="0.26450000000000001"/>
    <n v="10386.884890999419"/>
    <n v="0"/>
    <n v="27.005900716598259"/>
    <n v="2747.3310536693461"/>
    <s v="Sell"/>
    <s v="win"/>
    <s v="EMA_10_13_SOLD"/>
    <n v="5.4946621073386916"/>
    <x v="5"/>
    <x v="4"/>
    <x v="4"/>
    <m/>
    <n v="1.2766647419587551E-4"/>
    <m/>
    <x v="2"/>
    <n v="1"/>
    <n v="0"/>
  </r>
  <r>
    <n v="96603"/>
    <d v="2022-01-23T13:06:00"/>
    <m/>
    <m/>
    <n v="2.1219999999999999"/>
    <n v="2.121"/>
    <n v="1295.2998838610779"/>
    <n v="2747.3310536693461"/>
    <n v="0"/>
    <n v="1.4898838610776619"/>
    <s v="Buy"/>
    <m/>
    <m/>
    <n v="5.4946621073386916"/>
    <x v="4"/>
    <x v="4"/>
    <x v="4"/>
    <m/>
    <n v="-2.4144524922586899E-4"/>
    <m/>
    <x v="2"/>
    <n v="0"/>
    <n v="0"/>
  </r>
  <r>
    <n v="97075"/>
    <d v="2022-01-23T13:42:00"/>
    <m/>
    <m/>
    <n v="2.117"/>
    <n v="2.109"/>
    <n v="1295.2998838610779"/>
    <n v="0"/>
    <n v="-15.543598606333029"/>
    <n v="2731.7874550630131"/>
    <s v="Sell"/>
    <s v="lose"/>
    <s v="EMA_10_13_SOLD"/>
    <n v="5.4635749101260256"/>
    <x v="4"/>
    <x v="4"/>
    <x v="4"/>
    <m/>
    <n v="7.3057658603126185E-4"/>
    <m/>
    <x v="2"/>
    <n v="0"/>
    <n v="1"/>
  </r>
  <r>
    <n v="97076"/>
    <d v="2022-01-23T13:42:00"/>
    <m/>
    <m/>
    <n v="0.59519999999999995"/>
    <n v="0.59179999999999999"/>
    <n v="4616.0653177813674"/>
    <n v="2731.7874550630131"/>
    <n v="0"/>
    <n v="2.531778136655927E-2"/>
    <s v="Buy"/>
    <m/>
    <m/>
    <n v="5.4635749101260256"/>
    <x v="6"/>
    <x v="4"/>
    <x v="4"/>
    <m/>
    <n v="-1.8759725755046471E-5"/>
    <m/>
    <x v="2"/>
    <n v="0"/>
    <n v="0"/>
  </r>
  <r>
    <n v="97145"/>
    <d v="2022-01-23T13:47:00"/>
    <m/>
    <m/>
    <n v="0.59309999999999996"/>
    <n v="0.5927"/>
    <n v="4616.0653177813674"/>
    <n v="0"/>
    <n v="4.1544587860034881"/>
    <n v="2735.9419138490161"/>
    <s v="Sell"/>
    <s v="win"/>
    <s v="EMA_10_13_SOLD"/>
    <n v="5.4718838276980328"/>
    <x v="6"/>
    <x v="4"/>
    <x v="4"/>
    <m/>
    <n v="9.6726615850251108E-5"/>
    <m/>
    <x v="2"/>
    <n v="1"/>
    <n v="0"/>
  </r>
  <r>
    <n v="97148"/>
    <d v="2022-01-23T13:48:00"/>
    <m/>
    <m/>
    <n v="2.105"/>
    <n v="2.1040000000000001"/>
    <n v="1300.3526206506731"/>
    <n v="2735.9419138490161"/>
    <n v="0"/>
    <n v="8.0620650673031591E-2"/>
    <s v="Buy"/>
    <m/>
    <m/>
    <n v="5.4718838276980328"/>
    <x v="4"/>
    <x v="4"/>
    <x v="4"/>
    <m/>
    <n v="-2.1375639797405199E-4"/>
    <m/>
    <x v="2"/>
    <n v="0"/>
    <n v="0"/>
  </r>
  <r>
    <n v="97343"/>
    <d v="2022-01-23T14:03:00"/>
    <m/>
    <m/>
    <n v="2.101"/>
    <n v="2.0990000000000002"/>
    <n v="1300.3526206506731"/>
    <n v="0"/>
    <n v="-6.5017631032528698"/>
    <n v="2729.4401507457628"/>
    <s v="Sell"/>
    <s v="lose"/>
    <s v="EMA_10_13_SOLD"/>
    <n v="5.4588803014915266"/>
    <x v="4"/>
    <x v="4"/>
    <x v="4"/>
    <m/>
    <n v="4.8544318452581343E-5"/>
    <m/>
    <x v="2"/>
    <n v="0"/>
    <n v="1"/>
  </r>
  <r>
    <n v="97344"/>
    <d v="2022-01-23T14:03:00"/>
    <m/>
    <m/>
    <n v="4.2470000000000001E-2"/>
    <n v="4.2459999999999998E-2"/>
    <n v="64282.622485769272"/>
    <n v="2729.4401507457628"/>
    <n v="0"/>
    <n v="8.2657692757316936E-3"/>
    <s v="Buy"/>
    <m/>
    <m/>
    <n v="5.4588803014915266"/>
    <x v="1"/>
    <x v="4"/>
    <x v="4"/>
    <m/>
    <n v="-3.1968946903535023E-5"/>
    <m/>
    <x v="2"/>
    <n v="0"/>
    <n v="0"/>
  </r>
  <r>
    <n v="97473"/>
    <d v="2022-01-23T14:13:00"/>
    <m/>
    <m/>
    <n v="4.2889999999999998E-2"/>
    <n v="4.2889999999999998E-2"/>
    <n v="64282.622485769272"/>
    <n v="0"/>
    <n v="27.64152766888083"/>
    <n v="2757.0816784146441"/>
    <s v="Sell"/>
    <s v="win"/>
    <s v="EMA_10_13_SOLD"/>
    <n v="5.5141633568292887"/>
    <x v="1"/>
    <x v="4"/>
    <x v="4"/>
    <m/>
    <n v="3.1527935653509482E-5"/>
    <m/>
    <x v="2"/>
    <n v="1"/>
    <n v="0"/>
  </r>
  <r>
    <n v="97474"/>
    <d v="2022-01-23T14:13:00"/>
    <m/>
    <m/>
    <n v="2.1019999999999999"/>
    <n v="2.1040000000000001"/>
    <n v="1310.400037269317"/>
    <n v="2757.0816784146441"/>
    <n v="0"/>
    <n v="1.7120372693173509"/>
    <s v="Buy"/>
    <m/>
    <m/>
    <n v="5.5141633568292887"/>
    <x v="4"/>
    <x v="4"/>
    <x v="4"/>
    <m/>
    <n v="-1.702825716565215E-5"/>
    <m/>
    <x v="2"/>
    <n v="0"/>
    <n v="0"/>
  </r>
  <r>
    <n v="97632"/>
    <d v="2022-01-23T14:25:00"/>
    <m/>
    <m/>
    <n v="2.1"/>
    <n v="2.1030000000000002"/>
    <n v="1310.400037269317"/>
    <n v="0"/>
    <n v="-1.3104000372691189"/>
    <n v="2755.771278377375"/>
    <s v="Sell"/>
    <s v="lose"/>
    <s v="EMA_10_13_SOLD"/>
    <n v="5.5115425567547502"/>
    <x v="4"/>
    <x v="4"/>
    <x v="4"/>
    <m/>
    <n v="4.104907875301933E-5"/>
    <m/>
    <x v="2"/>
    <n v="0"/>
    <n v="1"/>
  </r>
  <r>
    <n v="97633"/>
    <d v="2022-01-23T14:25:00"/>
    <m/>
    <m/>
    <n v="0.59450000000000003"/>
    <n v="0.59540000000000004"/>
    <n v="4628.4368128608912"/>
    <n v="2755.771278377375"/>
    <n v="0"/>
    <n v="0.39261286089090952"/>
    <s v="Buy"/>
    <m/>
    <m/>
    <n v="5.5115425567547502"/>
    <x v="6"/>
    <x v="4"/>
    <x v="4"/>
    <m/>
    <n v="-2.8286253657949789E-4"/>
    <m/>
    <x v="2"/>
    <n v="0"/>
    <n v="0"/>
  </r>
  <r>
    <n v="97699"/>
    <d v="2022-01-23T14:30:00"/>
    <m/>
    <m/>
    <n v="0.60070000000000001"/>
    <n v="0.6"/>
    <n v="4628.4368128608912"/>
    <n v="0"/>
    <n v="21.29080933915975"/>
    <n v="2777.0620877165352"/>
    <s v="Sell"/>
    <s v="win"/>
    <s v="EMA_10_13_SOLD"/>
    <n v="5.5541241754330697"/>
    <x v="6"/>
    <x v="4"/>
    <x v="4"/>
    <m/>
    <n v="9.5682840528410473E-5"/>
    <m/>
    <x v="2"/>
    <n v="1"/>
    <n v="0"/>
  </r>
  <r>
    <n v="97701"/>
    <d v="2022-01-23T14:30:00"/>
    <m/>
    <m/>
    <n v="1.6339999999999999"/>
    <n v="1.6359999999999999"/>
    <n v="1697.4707137631631"/>
    <n v="2777.0620877165352"/>
    <n v="0"/>
    <n v="0.93871376316318078"/>
    <s v="Buy"/>
    <m/>
    <m/>
    <n v="5.5541241754330697"/>
    <x v="3"/>
    <x v="4"/>
    <x v="4"/>
    <m/>
    <n v="-1.378852923241691E-4"/>
    <m/>
    <x v="2"/>
    <n v="0"/>
    <n v="0"/>
  </r>
  <r>
    <n v="97751"/>
    <d v="2022-01-23T14:34:00"/>
    <m/>
    <m/>
    <n v="1.64"/>
    <n v="1.6439999999999999"/>
    <n v="1697.4707137631631"/>
    <n v="0"/>
    <n v="13.579765710105219"/>
    <n v="2790.64185342664"/>
    <s v="Sell"/>
    <s v="win"/>
    <s v="EMA_10_13_SOLD"/>
    <n v="5.5812837068532799"/>
    <x v="3"/>
    <x v="4"/>
    <x v="4"/>
    <m/>
    <n v="6.8082652746270789E-4"/>
    <m/>
    <x v="2"/>
    <n v="1"/>
    <n v="0"/>
  </r>
  <r>
    <n v="97752"/>
    <d v="2022-01-23T14:34:00"/>
    <m/>
    <m/>
    <n v="0.46879999999999999"/>
    <n v="0.46829999999999999"/>
    <n v="5959.0900137233393"/>
    <n v="2790.64185342664"/>
    <n v="0"/>
    <n v="0.44081372333940089"/>
    <s v="Buy"/>
    <m/>
    <m/>
    <n v="5.5812837068532799"/>
    <x v="10"/>
    <x v="4"/>
    <x v="4"/>
    <m/>
    <n v="-1.4271582554625789E-7"/>
    <m/>
    <x v="2"/>
    <n v="0"/>
    <n v="0"/>
  </r>
  <r>
    <n v="97966"/>
    <d v="2022-01-23T14:51:00"/>
    <m/>
    <m/>
    <n v="0.46850000000000003"/>
    <n v="0.46850000000000003"/>
    <n v="5959.0900137233393"/>
    <n v="0"/>
    <n v="1.1918180027446399"/>
    <n v="2791.833671429385"/>
    <s v="Sell"/>
    <s v="win"/>
    <s v="EMA_10_13_SOLD"/>
    <n v="5.5836673428587691"/>
    <x v="10"/>
    <x v="4"/>
    <x v="4"/>
    <m/>
    <n v="4.600616851097028E-5"/>
    <m/>
    <x v="2"/>
    <n v="1"/>
    <n v="0"/>
  </r>
  <r>
    <n v="97967"/>
    <d v="2022-01-23T14:51:00"/>
    <m/>
    <m/>
    <n v="0.28360000000000002"/>
    <n v="0.2838"/>
    <n v="9837.3279472494178"/>
    <n v="2791.833671429385"/>
    <n v="0"/>
    <n v="0.25234724941788922"/>
    <s v="Buy"/>
    <m/>
    <m/>
    <n v="5.5836673428587691"/>
    <x v="0"/>
    <x v="4"/>
    <x v="4"/>
    <m/>
    <n v="-5.1453307133852988E-6"/>
    <m/>
    <x v="2"/>
    <n v="0"/>
    <n v="0"/>
  </r>
  <r>
    <n v="98924"/>
    <d v="2022-01-23T16:04:00"/>
    <m/>
    <m/>
    <n v="0.28100000000000003"/>
    <n v="0.28070000000000001"/>
    <n v="9837.3279472494178"/>
    <n v="0"/>
    <n v="-30.495716636472931"/>
    <n v="2761.3379547929121"/>
    <s v="Sell"/>
    <s v="lose"/>
    <s v="EMA_10_13_SOLD"/>
    <n v="5.5226759095858231"/>
    <x v="0"/>
    <x v="4"/>
    <x v="4"/>
    <m/>
    <n v="5.7156075283282259E-5"/>
    <m/>
    <x v="2"/>
    <n v="0"/>
    <n v="1"/>
  </r>
  <r>
    <n v="98925"/>
    <d v="2022-01-23T16:04:00"/>
    <m/>
    <m/>
    <n v="2.1179999999999999"/>
    <n v="2.1160000000000001"/>
    <n v="1304.9801298643249"/>
    <n v="2761.3379547929121"/>
    <n v="0"/>
    <n v="1.5241298643248451"/>
    <s v="Buy"/>
    <m/>
    <m/>
    <n v="5.5226759095858231"/>
    <x v="4"/>
    <x v="4"/>
    <x v="4"/>
    <m/>
    <n v="-1.4978192010950411E-4"/>
    <m/>
    <x v="2"/>
    <n v="0"/>
    <n v="0"/>
  </r>
  <r>
    <n v="99062"/>
    <d v="2022-01-23T16:15:00"/>
    <m/>
    <m/>
    <n v="2.1219999999999999"/>
    <n v="2.121"/>
    <n v="1304.9801298643249"/>
    <n v="0"/>
    <n v="6.5249006493213528"/>
    <n v="2767.862855442233"/>
    <s v="Sell"/>
    <s v="win"/>
    <s v="EMA_10_13_SOLD"/>
    <n v="5.5357257108844662"/>
    <x v="4"/>
    <x v="4"/>
    <x v="4"/>
    <m/>
    <n v="4.4459902928872808E-4"/>
    <m/>
    <x v="2"/>
    <n v="1"/>
    <n v="0"/>
  </r>
  <r>
    <n v="99063"/>
    <d v="2022-01-23T16:15:00"/>
    <m/>
    <m/>
    <n v="0.26329999999999998"/>
    <n v="0.26129999999999998"/>
    <n v="10592.663051826379"/>
    <n v="2767.862855442233"/>
    <n v="0"/>
    <n v="8.3651826381922367E-2"/>
    <s v="Buy"/>
    <m/>
    <m/>
    <n v="5.5357257108844662"/>
    <x v="5"/>
    <x v="4"/>
    <x v="4"/>
    <m/>
    <n v="-3.7019222910938947E-5"/>
    <m/>
    <x v="2"/>
    <n v="0"/>
    <n v="0"/>
  </r>
  <r>
    <n v="99269"/>
    <d v="2022-01-23T16:31:00"/>
    <m/>
    <m/>
    <n v="0.26179999999999998"/>
    <n v="0.26190000000000002"/>
    <n v="10592.663051826379"/>
    <n v="0"/>
    <n v="6.3555978310964747"/>
    <n v="2774.218453273329"/>
    <s v="Sell"/>
    <s v="win"/>
    <s v="EMA_10_13_SOLD"/>
    <n v="5.5484369065466588"/>
    <x v="5"/>
    <x v="4"/>
    <x v="4"/>
    <m/>
    <n v="9.0300517768815425E-7"/>
    <m/>
    <x v="2"/>
    <n v="1"/>
    <n v="0"/>
  </r>
  <r>
    <n v="99270"/>
    <d v="2022-01-23T16:31:00"/>
    <m/>
    <m/>
    <n v="0.46800000000000003"/>
    <n v="0.46829999999999999"/>
    <n v="5924.0197592853501"/>
    <n v="2774.218453273329"/>
    <n v="0"/>
    <n v="2.4759285350194449E-2"/>
    <s v="Buy"/>
    <m/>
    <m/>
    <n v="5.5484369065466588"/>
    <x v="10"/>
    <x v="4"/>
    <x v="4"/>
    <m/>
    <n v="-7.1555850176208136E-5"/>
    <m/>
    <x v="2"/>
    <n v="0"/>
    <n v="0"/>
  </r>
  <r>
    <n v="99378"/>
    <d v="2022-01-23T16:39:00"/>
    <m/>
    <m/>
    <n v="0.46870000000000001"/>
    <n v="0.46910000000000002"/>
    <n v="5924.0197592853501"/>
    <n v="0"/>
    <n v="4.7392158074285362"/>
    <n v="2778.957669080758"/>
    <s v="Sell"/>
    <s v="win"/>
    <s v="EMA_10_13_SOLD"/>
    <n v="5.5579153381615161"/>
    <x v="10"/>
    <x v="4"/>
    <x v="4"/>
    <m/>
    <n v="5.0150169712548376E-6"/>
    <m/>
    <x v="2"/>
    <n v="1"/>
    <n v="0"/>
  </r>
  <r>
    <n v="99379"/>
    <d v="2022-01-23T16:39:00"/>
    <m/>
    <m/>
    <n v="0.14069999999999999"/>
    <n v="0.14069999999999999"/>
    <n v="19750.942921682719"/>
    <n v="2778.957669080758"/>
    <n v="0"/>
    <n v="3.9721682716837403E-2"/>
    <s v="Buy"/>
    <m/>
    <m/>
    <n v="5.5579153381615161"/>
    <x v="2"/>
    <x v="4"/>
    <x v="4"/>
    <m/>
    <n v="-2.4596991718583979E-5"/>
    <m/>
    <x v="2"/>
    <n v="0"/>
    <n v="0"/>
  </r>
  <r>
    <n v="99986"/>
    <d v="2022-01-23T17:26:00"/>
    <m/>
    <m/>
    <n v="0.1386"/>
    <n v="0.1386"/>
    <n v="19750.942921682719"/>
    <n v="0"/>
    <n v="-41.476980135533722"/>
    <n v="2737.4806889452238"/>
    <s v="Sell"/>
    <s v="lose"/>
    <s v="EMA_10_13_SOLD"/>
    <n v="5.4749613778904491"/>
    <x v="2"/>
    <x v="4"/>
    <x v="4"/>
    <m/>
    <n v="5.0567130487899634E-6"/>
    <m/>
    <x v="2"/>
    <n v="0"/>
    <n v="1"/>
  </r>
  <r>
    <n v="99987"/>
    <d v="2022-01-23T17:26:00"/>
    <m/>
    <m/>
    <n v="1.6519999999999999"/>
    <n v="1.6519999999999999"/>
    <n v="1657.0706349547361"/>
    <n v="2737.4806889452238"/>
    <n v="0"/>
    <n v="0.1146349547363934"/>
    <s v="Buy"/>
    <m/>
    <m/>
    <n v="5.4749613778904491"/>
    <x v="3"/>
    <x v="4"/>
    <x v="4"/>
    <m/>
    <n v="-1.8510942956573301E-4"/>
    <m/>
    <x v="2"/>
    <n v="0"/>
    <n v="0"/>
  </r>
  <r>
    <n v="100029"/>
    <d v="2022-01-23T17:29:00"/>
    <m/>
    <m/>
    <n v="1.6559999999999999"/>
    <n v="1.655"/>
    <n v="1657.0706349547361"/>
    <n v="0"/>
    <n v="4.9712119048645036"/>
    <n v="2742.4519008500888"/>
    <s v="Sell"/>
    <s v="win"/>
    <s v="EMA_10_13_SOLD"/>
    <n v="5.4849038017001774"/>
    <x v="3"/>
    <x v="4"/>
    <x v="4"/>
    <m/>
    <n v="2.2484877392869859E-5"/>
    <m/>
    <x v="2"/>
    <n v="1"/>
    <n v="0"/>
  </r>
  <r>
    <n v="100033"/>
    <d v="2022-01-23T17:30:00"/>
    <m/>
    <m/>
    <n v="0.61660000000000004"/>
    <n v="0.61650000000000005"/>
    <n v="4448.4215747771104"/>
    <n v="2742.4519008500888"/>
    <n v="0"/>
    <n v="0.37407477711009007"/>
    <s v="Buy"/>
    <m/>
    <m/>
    <n v="5.4849038017001774"/>
    <x v="7"/>
    <x v="4"/>
    <x v="4"/>
    <m/>
    <n v="-3.9031284026047608E-5"/>
    <m/>
    <x v="2"/>
    <n v="0"/>
    <n v="0"/>
  </r>
  <r>
    <n v="100377"/>
    <d v="2022-01-23T17:56:00"/>
    <m/>
    <m/>
    <n v="0.61529999999999996"/>
    <n v="0.61550000000000005"/>
    <n v="4448.4215747771104"/>
    <n v="0"/>
    <n v="-4.4484215747770577"/>
    <n v="2738.0034792753122"/>
    <s v="Sell"/>
    <s v="lose"/>
    <s v="EMA_10_13_SOLD"/>
    <n v="5.4760069585506237"/>
    <x v="7"/>
    <x v="4"/>
    <x v="4"/>
    <m/>
    <n v="2.453647657685298E-5"/>
    <m/>
    <x v="2"/>
    <n v="0"/>
    <n v="1"/>
  </r>
  <r>
    <n v="100379"/>
    <d v="2022-01-23T17:56:00"/>
    <m/>
    <m/>
    <n v="4.2509999999999999E-2"/>
    <n v="4.2569999999999997E-2"/>
    <n v="64317.676280838903"/>
    <n v="2738.0034792753122"/>
    <n v="0"/>
    <n v="2.5520838907977961E-2"/>
    <s v="Buy"/>
    <m/>
    <m/>
    <n v="5.4760069585506237"/>
    <x v="1"/>
    <x v="4"/>
    <x v="4"/>
    <m/>
    <n v="-1.6712032458066069E-5"/>
    <m/>
    <x v="2"/>
    <n v="0"/>
    <n v="0"/>
  </r>
  <r>
    <n v="100540"/>
    <d v="2022-01-23T18:09:00"/>
    <m/>
    <m/>
    <n v="4.2860000000000002E-2"/>
    <n v="4.2849999999999999E-2"/>
    <n v="64317.676280838903"/>
    <n v="0"/>
    <n v="18.00894935863516"/>
    <n v="2756.0124286339469"/>
    <s v="Sell"/>
    <s v="win"/>
    <s v="EMA_10_13_SOLD"/>
    <n v="5.5120248572678943"/>
    <x v="1"/>
    <x v="4"/>
    <x v="4"/>
    <m/>
    <n v="1.0315375984122631E-5"/>
    <m/>
    <x v="2"/>
    <n v="1"/>
    <n v="0"/>
  </r>
  <r>
    <n v="100543"/>
    <d v="2022-01-23T18:09:00"/>
    <m/>
    <m/>
    <n v="1.111"/>
    <n v="1.1100000000000001"/>
    <n v="2482.8940798504018"/>
    <n v="2756.0124286339469"/>
    <n v="0"/>
    <n v="0.93407985040203112"/>
    <s v="Buy"/>
    <m/>
    <m/>
    <n v="5.5120248572678943"/>
    <x v="9"/>
    <x v="4"/>
    <x v="4"/>
    <m/>
    <n v="-2.463525369136299E-4"/>
    <m/>
    <x v="2"/>
    <n v="0"/>
    <n v="0"/>
  </r>
  <r>
    <n v="100694"/>
    <d v="2022-01-23T18:20:00"/>
    <m/>
    <m/>
    <n v="1.1140000000000001"/>
    <n v="1.117"/>
    <n v="2482.8940798504018"/>
    <n v="0"/>
    <n v="17.380258558952391"/>
    <n v="2773.3926871928988"/>
    <s v="Sell"/>
    <s v="win"/>
    <s v="EMA_10_13_SOLD"/>
    <n v="5.5467853743857987"/>
    <x v="9"/>
    <x v="4"/>
    <x v="4"/>
    <m/>
    <n v="3.0660753488676029E-4"/>
    <m/>
    <x v="2"/>
    <n v="1"/>
    <n v="0"/>
  </r>
  <r>
    <n v="100696"/>
    <d v="2022-01-23T18:21:00"/>
    <m/>
    <m/>
    <n v="0.58079999999999998"/>
    <n v="0.5796"/>
    <n v="4785.0115375998948"/>
    <n v="2773.3926871928988"/>
    <n v="0"/>
    <n v="0.41353759989480288"/>
    <s v="Buy"/>
    <m/>
    <m/>
    <n v="5.5467853743857978"/>
    <x v="6"/>
    <x v="4"/>
    <x v="4"/>
    <m/>
    <n v="-3.2791480223592911E-4"/>
    <m/>
    <x v="2"/>
    <n v="0"/>
    <n v="0"/>
  </r>
  <r>
    <n v="101257"/>
    <d v="2022-01-23T19:04:00"/>
    <m/>
    <m/>
    <n v="0.58340000000000003"/>
    <n v="0.58330000000000004"/>
    <n v="4785.0115375998948"/>
    <n v="0"/>
    <n v="17.70454268911999"/>
    <n v="2791.0972298820188"/>
    <s v="Sell"/>
    <s v="win"/>
    <s v="EMA_10_13_SOLD"/>
    <n v="5.5821944597640378"/>
    <x v="6"/>
    <x v="4"/>
    <x v="4"/>
    <m/>
    <n v="3.8452516916231971E-4"/>
    <m/>
    <x v="2"/>
    <n v="1"/>
    <n v="0"/>
  </r>
  <r>
    <n v="101258"/>
    <d v="2022-01-23T19:04:00"/>
    <m/>
    <m/>
    <n v="4.2459999999999998E-2"/>
    <n v="4.231E-2"/>
    <n v="65967.790826802622"/>
    <n v="2791.0972298820188"/>
    <n v="0"/>
    <n v="2.7396802621575251E-2"/>
    <s v="Buy"/>
    <m/>
    <m/>
    <n v="5.5821944597640378"/>
    <x v="1"/>
    <x v="4"/>
    <x v="4"/>
    <m/>
    <n v="-9.2780064814765306E-6"/>
    <m/>
    <x v="2"/>
    <n v="0"/>
    <n v="0"/>
  </r>
  <r>
    <n v="102390"/>
    <d v="2022-01-23T20:31:00"/>
    <m/>
    <m/>
    <n v="4.1340000000000002E-2"/>
    <n v="4.1320000000000003E-2"/>
    <n v="65967.790826802622"/>
    <n v="0"/>
    <n v="-65.308112918534334"/>
    <n v="2725.789116963485"/>
    <s v="Sell"/>
    <s v="lose"/>
    <s v="EMA_10_13_SOLD"/>
    <n v="5.4515782339269689"/>
    <x v="1"/>
    <x v="4"/>
    <x v="4"/>
    <m/>
    <n v="9.9505778895642161E-6"/>
    <m/>
    <x v="2"/>
    <n v="0"/>
    <n v="1"/>
  </r>
  <r>
    <n v="102392"/>
    <d v="2022-01-23T20:31:00"/>
    <m/>
    <m/>
    <n v="0.45069999999999999"/>
    <n v="0.45129999999999998"/>
    <n v="6039.860662449556"/>
    <n v="2725.789116963485"/>
    <n v="0"/>
    <n v="0.11276244955628439"/>
    <s v="Buy"/>
    <m/>
    <m/>
    <n v="5.4515782339269689"/>
    <x v="10"/>
    <x v="4"/>
    <x v="4"/>
    <m/>
    <n v="-1.3749428340192879E-4"/>
    <m/>
    <x v="2"/>
    <n v="0"/>
    <n v="0"/>
  </r>
  <r>
    <n v="102755"/>
    <d v="2022-01-23T20:59:00"/>
    <m/>
    <m/>
    <n v="0.4491"/>
    <n v="0.44750000000000001"/>
    <n v="6039.860662449556"/>
    <n v="0"/>
    <n v="-22.95147051730828"/>
    <n v="2702.8376464461762"/>
    <s v="Sell"/>
    <s v="lose"/>
    <s v="EMA_10_13_SOLD"/>
    <n v="5.4056752928923526"/>
    <x v="10"/>
    <x v="4"/>
    <x v="4"/>
    <m/>
    <n v="1.225793377784834E-5"/>
    <m/>
    <x v="2"/>
    <n v="0"/>
    <n v="1"/>
  </r>
  <r>
    <n v="102756"/>
    <d v="2022-01-23T20:59:00"/>
    <m/>
    <m/>
    <n v="0.1368"/>
    <n v="0.13669999999999999"/>
    <n v="19772.038379269761"/>
    <n v="2702.8376464461762"/>
    <n v="0"/>
    <n v="2.3779269762916559E-2"/>
    <s v="Buy"/>
    <m/>
    <m/>
    <n v="5.4056752928923526"/>
    <x v="2"/>
    <x v="4"/>
    <x v="4"/>
    <m/>
    <n v="-9.4592399060566823E-6"/>
    <m/>
    <x v="2"/>
    <n v="0"/>
    <n v="0"/>
  </r>
  <r>
    <n v="103348"/>
    <d v="2022-01-23T21:45:00"/>
    <m/>
    <m/>
    <n v="0.13730000000000001"/>
    <n v="0.13769999999999999"/>
    <n v="19772.038379269761"/>
    <n v="0"/>
    <n v="19.772038379269819"/>
    <n v="2722.609684825446"/>
    <s v="Sell"/>
    <s v="win"/>
    <s v="EMA_10_13_SOLD"/>
    <n v="5.4452193696508919"/>
    <x v="2"/>
    <x v="4"/>
    <x v="4"/>
    <m/>
    <n v="9.2220070121162845E-5"/>
    <m/>
    <x v="2"/>
    <n v="1"/>
    <n v="0"/>
  </r>
  <r>
    <n v="103349"/>
    <d v="2022-01-23T21:45:00"/>
    <m/>
    <m/>
    <n v="0.2641"/>
    <n v="0.2636"/>
    <n v="10328.564813450101"/>
    <n v="2722.609684825446"/>
    <n v="0"/>
    <n v="0.18961345009884351"/>
    <s v="Buy"/>
    <m/>
    <m/>
    <n v="5.4452193696508919"/>
    <x v="5"/>
    <x v="4"/>
    <x v="4"/>
    <m/>
    <n v="-1.2150115395392901E-4"/>
    <m/>
    <x v="2"/>
    <n v="0"/>
    <n v="0"/>
  </r>
  <r>
    <n v="103621"/>
    <d v="2022-01-23T22:06:00"/>
    <m/>
    <m/>
    <n v="0.26429999999999998"/>
    <n v="0.2646"/>
    <n v="10328.564813450101"/>
    <n v="0"/>
    <n v="10.328564813450161"/>
    <n v="2732.9382496388962"/>
    <s v="Sell"/>
    <s v="win"/>
    <s v="EMA_10_13_SOLD"/>
    <n v="5.4658764992777922"/>
    <x v="5"/>
    <x v="4"/>
    <x v="4"/>
    <m/>
    <n v="2.246006714684556E-5"/>
    <m/>
    <x v="2"/>
    <n v="1"/>
    <n v="0"/>
  </r>
  <r>
    <n v="103629"/>
    <d v="2022-01-23T22:06:00"/>
    <m/>
    <m/>
    <n v="0.60319999999999996"/>
    <n v="0.60399999999999998"/>
    <n v="4524.7322013889016"/>
    <n v="2732.9382496388971"/>
    <n v="0"/>
    <n v="0.1682013889016977"/>
    <s v="Buy"/>
    <m/>
    <m/>
    <n v="5.4658764992777931"/>
    <x v="7"/>
    <x v="4"/>
    <x v="4"/>
    <m/>
    <n v="-2.6134938280131248E-4"/>
    <m/>
    <x v="2"/>
    <n v="0"/>
    <n v="0"/>
  </r>
  <r>
    <n v="103899"/>
    <d v="2022-01-23T22:27:00"/>
    <m/>
    <m/>
    <n v="0.60460000000000003"/>
    <n v="0.6048"/>
    <n v="4524.7322013889016"/>
    <n v="0"/>
    <n v="3.6197857611109612"/>
    <n v="2736.5580354000081"/>
    <s v="Sell"/>
    <s v="win"/>
    <s v="EMA_10_13_SOLD"/>
    <n v="5.4731160708000157"/>
    <x v="7"/>
    <x v="4"/>
    <x v="4"/>
    <m/>
    <n v="1.8696335254753119E-5"/>
    <m/>
    <x v="2"/>
    <n v="1"/>
    <n v="0"/>
  </r>
  <r>
    <n v="103902"/>
    <d v="2022-01-23T22:27:00"/>
    <m/>
    <m/>
    <n v="2.0579999999999998"/>
    <n v="2.0590000000000002"/>
    <n v="1329.07141107334"/>
    <n v="2736.5580354000081"/>
    <n v="0"/>
    <n v="1.0164110733400811"/>
    <s v="Buy"/>
    <m/>
    <m/>
    <n v="5.4731160708000157"/>
    <x v="4"/>
    <x v="4"/>
    <x v="4"/>
    <m/>
    <n v="-1.5461601277610981E-4"/>
    <m/>
    <x v="2"/>
    <n v="0"/>
    <n v="0"/>
  </r>
  <r>
    <n v="103957"/>
    <d v="2022-01-23T22:31:00"/>
    <m/>
    <m/>
    <n v="2.0499999999999998"/>
    <n v="2.0640000000000001"/>
    <n v="1329.07141107334"/>
    <n v="0"/>
    <n v="6.6453570553667296"/>
    <n v="2743.2033924553739"/>
    <s v="Sell"/>
    <s v="win"/>
    <s v="EMA_10_13_SOLD"/>
    <n v="5.4864067849107494"/>
    <x v="4"/>
    <x v="4"/>
    <x v="4"/>
    <m/>
    <n v="2.3016046013513151E-5"/>
    <m/>
    <x v="2"/>
    <n v="1"/>
    <n v="0"/>
  </r>
  <r>
    <n v="103958"/>
    <d v="2022-01-23T22:32:00"/>
    <m/>
    <m/>
    <n v="0.44650000000000001"/>
    <n v="0.4476"/>
    <n v="6128.6939062899337"/>
    <n v="2743.2033924553739"/>
    <n v="0"/>
    <n v="0.1547062899337224"/>
    <s v="Buy"/>
    <m/>
    <m/>
    <n v="5.4864067849107494"/>
    <x v="10"/>
    <x v="4"/>
    <x v="4"/>
    <m/>
    <n v="-1.496363379399623E-5"/>
    <m/>
    <x v="2"/>
    <n v="0"/>
    <n v="0"/>
  </r>
  <r>
    <n v="104084"/>
    <d v="2022-01-23T22:41:00"/>
    <m/>
    <m/>
    <n v="0.44940000000000002"/>
    <n v="0.45019999999999999"/>
    <n v="6128.6939062899337"/>
    <n v="0"/>
    <n v="15.93460415635354"/>
    <n v="2759.1379966117279"/>
    <s v="Sell"/>
    <s v="win"/>
    <s v="EMA_10_13_SOLD"/>
    <n v="5.5182759932234564"/>
    <x v="10"/>
    <x v="4"/>
    <x v="4"/>
    <m/>
    <n v="2.8459162605215532E-4"/>
    <m/>
    <x v="2"/>
    <n v="1"/>
    <n v="0"/>
  </r>
  <r>
    <n v="104085"/>
    <d v="2022-01-23T22:41:00"/>
    <m/>
    <m/>
    <n v="0.26669999999999999"/>
    <n v="0.26669999999999999"/>
    <n v="10345.4743030061"/>
    <n v="2759.1379966117279"/>
    <n v="0"/>
    <n v="0.1813030061038684"/>
    <s v="Buy"/>
    <m/>
    <m/>
    <n v="5.5182759932234564"/>
    <x v="0"/>
    <x v="4"/>
    <x v="4"/>
    <m/>
    <n v="-4.6278079598505162E-5"/>
    <m/>
    <x v="2"/>
    <n v="0"/>
    <n v="0"/>
  </r>
  <r>
    <n v="104278"/>
    <d v="2022-01-23T22:56:00"/>
    <m/>
    <m/>
    <n v="0.2666"/>
    <n v="0.2671"/>
    <n v="10345.4743030061"/>
    <n v="0"/>
    <n v="4.1381897212022523"/>
    <n v="2763.2761863329301"/>
    <s v="Sell"/>
    <s v="win"/>
    <s v="EMA_10_13_SOLD"/>
    <n v="5.5265523726658614"/>
    <x v="0"/>
    <x v="4"/>
    <x v="4"/>
    <m/>
    <n v="2.2245775363138879E-5"/>
    <m/>
    <x v="2"/>
    <n v="1"/>
    <n v="0"/>
  </r>
  <r>
    <n v="104280"/>
    <d v="2022-01-23T22:56:00"/>
    <m/>
    <m/>
    <n v="4.1509999999999998E-2"/>
    <n v="4.1430000000000002E-2"/>
    <n v="66697.470102170657"/>
    <n v="2763.276186332931"/>
    <n v="0"/>
    <n v="1.741217065440932E-2"/>
    <s v="Buy"/>
    <m/>
    <m/>
    <n v="5.5265523726658614"/>
    <x v="1"/>
    <x v="4"/>
    <x v="4"/>
    <m/>
    <n v="-4.086957729902696E-6"/>
    <m/>
    <x v="2"/>
    <n v="0"/>
    <n v="0"/>
  </r>
  <r>
    <n v="104343"/>
    <d v="2022-01-23T23:01:00"/>
    <m/>
    <m/>
    <n v="4.1709999999999997E-2"/>
    <n v="4.1689999999999998E-2"/>
    <n v="66697.470102170657"/>
    <n v="0"/>
    <n v="17.341342226563938"/>
    <n v="2780.617528559495"/>
    <s v="Sell"/>
    <s v="win"/>
    <s v="EMA_10_13_SOLD"/>
    <n v="5.5612350571189886"/>
    <x v="1"/>
    <x v="4"/>
    <x v="4"/>
    <m/>
    <n v="4.2190015838161621E-6"/>
    <m/>
    <x v="2"/>
    <n v="1"/>
    <n v="0"/>
  </r>
  <r>
    <n v="104345"/>
    <d v="2022-01-23T23:01:00"/>
    <m/>
    <m/>
    <n v="0.25940000000000002"/>
    <n v="0.2586"/>
    <n v="10752.581316935401"/>
    <n v="2780.617528559495"/>
    <n v="0"/>
    <n v="0.25191693540068077"/>
    <s v="Buy"/>
    <m/>
    <m/>
    <n v="5.5612350571189886"/>
    <x v="5"/>
    <x v="4"/>
    <x v="4"/>
    <m/>
    <n v="-4.5644269824562933E-5"/>
    <m/>
    <x v="2"/>
    <n v="0"/>
    <n v="0"/>
  </r>
  <r>
    <n v="104424"/>
    <d v="2022-01-23T23:07:00"/>
    <m/>
    <m/>
    <n v="0.26850000000000002"/>
    <n v="0.26619999999999999"/>
    <n v="10752.581316935401"/>
    <n v="0"/>
    <n v="81.719618008708949"/>
    <n v="2862.337146568203"/>
    <s v="Sell"/>
    <s v="win"/>
    <s v="EMA_10_13_SOLD"/>
    <n v="5.724674293136407"/>
    <x v="5"/>
    <x v="4"/>
    <x v="4"/>
    <m/>
    <n v="6.6076671050219193E-4"/>
    <m/>
    <x v="2"/>
    <n v="1"/>
    <n v="0"/>
  </r>
  <r>
    <n v="104425"/>
    <d v="2022-01-23T23:07:00"/>
    <m/>
    <m/>
    <n v="4.1700000000000001E-2"/>
    <n v="4.1750000000000002E-2"/>
    <n v="68558.973570495888"/>
    <n v="2862.337146568203"/>
    <n v="0"/>
    <n v="4.3204958836233417E-3"/>
    <s v="Buy"/>
    <m/>
    <m/>
    <n v="5.724674293136407"/>
    <x v="1"/>
    <x v="4"/>
    <x v="4"/>
    <m/>
    <n v="-2.781801466629485E-6"/>
    <m/>
    <x v="2"/>
    <n v="0"/>
    <n v="0"/>
  </r>
  <r>
    <n v="104683"/>
    <d v="2022-01-23T23:27:00"/>
    <m/>
    <m/>
    <n v="4.1450000000000001E-2"/>
    <n v="4.1750000000000002E-2"/>
    <n v="68558.973570495888"/>
    <n v="0"/>
    <n v="0"/>
    <n v="2862.337146568203"/>
    <s v="Sell"/>
    <s v="win"/>
    <s v="EMA_10_13_SOLD"/>
    <n v="5.724674293136407"/>
    <x v="1"/>
    <x v="4"/>
    <x v="4"/>
    <m/>
    <n v="7.1472395999916394E-6"/>
    <m/>
    <x v="2"/>
    <n v="1"/>
    <n v="0"/>
  </r>
  <r>
    <n v="104684"/>
    <d v="2022-01-23T23:27:00"/>
    <m/>
    <m/>
    <n v="0.13969999999999999"/>
    <n v="0.13930000000000001"/>
    <n v="20548.005359427159"/>
    <n v="2862.337146568203"/>
    <n v="0"/>
    <n v="1.6594271583646181E-3"/>
    <s v="Buy"/>
    <m/>
    <m/>
    <n v="5.724674293136407"/>
    <x v="2"/>
    <x v="4"/>
    <x v="4"/>
    <m/>
    <n v="-8.496633257776276E-6"/>
    <m/>
    <x v="2"/>
    <n v="0"/>
    <n v="0"/>
  </r>
  <r>
    <n v="105174"/>
    <d v="2022-01-27T00:06:00"/>
    <m/>
    <m/>
    <n v="0.1464"/>
    <n v="0.14649999999999999"/>
    <n v="20548.005359427159"/>
    <n v="0"/>
    <n v="147.94563858787521"/>
    <n v="3010.2827851560792"/>
    <s v="Sell"/>
    <s v="win"/>
    <s v="EMA_10_13_SOLD"/>
    <n v="6.0205655703121579"/>
    <x v="2"/>
    <x v="4"/>
    <x v="4"/>
    <m/>
    <n v="8.4909596521851038E-4"/>
    <m/>
    <x v="10"/>
    <n v="1"/>
    <n v="0"/>
  </r>
  <r>
    <n v="105175"/>
    <d v="2022-01-27T00:06:00"/>
    <m/>
    <m/>
    <n v="0.52859999999999996"/>
    <n v="0.52929999999999999"/>
    <n v="5687.2903554809727"/>
    <n v="3010.2827851560792"/>
    <n v="0"/>
    <n v="0.49115548097279937"/>
    <s v="Buy"/>
    <m/>
    <m/>
    <n v="6.0205655703121579"/>
    <x v="6"/>
    <x v="4"/>
    <x v="4"/>
    <m/>
    <n v="-2.6279095669122792E-3"/>
    <m/>
    <x v="10"/>
    <n v="0"/>
    <n v="0"/>
  </r>
  <r>
    <n v="105651"/>
    <d v="2022-01-27T00:45:00"/>
    <m/>
    <m/>
    <n v="0.56669999999999998"/>
    <n v="0.57189999999999996"/>
    <n v="5687.2903554809727"/>
    <n v="0"/>
    <n v="242.27856914348919"/>
    <n v="3252.5613542995679"/>
    <s v="Sell"/>
    <s v="win"/>
    <s v="EMA_10_13_SOLD"/>
    <n v="6.5051227085991359"/>
    <x v="6"/>
    <x v="4"/>
    <x v="4"/>
    <m/>
    <n v="2.010172347617023E-3"/>
    <m/>
    <x v="10"/>
    <n v="1"/>
    <n v="0"/>
  </r>
  <r>
    <n v="105652"/>
    <d v="2022-01-27T00:45:00"/>
    <m/>
    <m/>
    <n v="4.4819999999999999E-2"/>
    <n v="4.496E-2"/>
    <n v="72343.446492428106"/>
    <n v="3252.561354299567"/>
    <n v="0"/>
    <n v="1.8972428105614499E-2"/>
    <s v="Buy"/>
    <m/>
    <m/>
    <n v="6.505122708599135"/>
    <x v="1"/>
    <x v="4"/>
    <x v="4"/>
    <m/>
    <n v="-1.061401003134982E-5"/>
    <m/>
    <x v="10"/>
    <n v="0"/>
    <n v="0"/>
  </r>
  <r>
    <n v="105963"/>
    <d v="2022-01-27T01:11:00"/>
    <m/>
    <m/>
    <n v="4.5490000000000003E-2"/>
    <n v="4.5359999999999998E-2"/>
    <n v="72343.446492428106"/>
    <n v="0"/>
    <n v="28.93737859697103"/>
    <n v="3281.498732896539"/>
    <s v="Sell"/>
    <s v="win"/>
    <s v="EMA_10_13_SOLD"/>
    <n v="6.5629974657930772"/>
    <x v="1"/>
    <x v="4"/>
    <x v="4"/>
    <m/>
    <n v="1.497301355436742E-5"/>
    <m/>
    <x v="10"/>
    <n v="1"/>
    <n v="0"/>
  </r>
  <r>
    <n v="105964"/>
    <d v="2022-01-27T01:11:00"/>
    <m/>
    <m/>
    <n v="0.47989999999999999"/>
    <n v="0.47920000000000001"/>
    <n v="6847.8688082148128"/>
    <n v="3281.498732896539"/>
    <n v="0"/>
    <n v="0.10080821481260401"/>
    <s v="Buy"/>
    <m/>
    <m/>
    <n v="6.5629974657930772"/>
    <x v="10"/>
    <x v="4"/>
    <x v="4"/>
    <m/>
    <n v="-1.7298534392912179E-4"/>
    <m/>
    <x v="10"/>
    <n v="0"/>
    <n v="0"/>
  </r>
  <r>
    <n v="106535"/>
    <d v="2022-01-27T01:59:00"/>
    <m/>
    <m/>
    <n v="0.46179999999999999"/>
    <n v="0.46139999999999998"/>
    <n v="6847.8688082148128"/>
    <n v="0"/>
    <n v="-121.8920647862242"/>
    <n v="3159.6066681103139"/>
    <s v="Sell"/>
    <s v="lose"/>
    <s v="EMA_10_13_SOLD"/>
    <n v="6.3192133362206286"/>
    <x v="10"/>
    <x v="4"/>
    <x v="4"/>
    <m/>
    <n v="1.0256177305201231E-4"/>
    <m/>
    <x v="10"/>
    <n v="0"/>
    <n v="1"/>
  </r>
  <r>
    <n v="106536"/>
    <d v="2022-01-27T01:59:00"/>
    <m/>
    <m/>
    <n v="0.81579999999999997"/>
    <n v="0.81559999999999999"/>
    <n v="3873.965998173509"/>
    <n v="3159.6066681103139"/>
    <n v="0"/>
    <n v="0.68159817350947305"/>
    <s v="Buy"/>
    <m/>
    <m/>
    <n v="6.3192133362206286"/>
    <x v="11"/>
    <x v="4"/>
    <x v="4"/>
    <m/>
    <n v="-2.9315296624976561E-5"/>
    <m/>
    <x v="10"/>
    <n v="0"/>
    <n v="0"/>
  </r>
  <r>
    <n v="106621"/>
    <d v="2022-01-27T02:06:00"/>
    <m/>
    <m/>
    <n v="0.80500000000000005"/>
    <n v="0.8095"/>
    <n v="3873.965998173509"/>
    <n v="0"/>
    <n v="-23.631192588858539"/>
    <n v="3135.9754755214558"/>
    <s v="Sell"/>
    <s v="lose"/>
    <s v="EMA_10_13_SOLD"/>
    <n v="6.2719509510429106"/>
    <x v="11"/>
    <x v="4"/>
    <x v="4"/>
    <m/>
    <n v="1.420700774634742E-5"/>
    <m/>
    <x v="10"/>
    <n v="0"/>
    <n v="1"/>
  </r>
  <r>
    <n v="106622"/>
    <d v="2022-01-27T02:06:00"/>
    <m/>
    <m/>
    <n v="1.571"/>
    <n v="1.58"/>
    <n v="1984.794604760415"/>
    <n v="3135.9754755214558"/>
    <n v="0"/>
    <n v="0.31460476041495161"/>
    <s v="Buy"/>
    <m/>
    <m/>
    <n v="6.2719509510429106"/>
    <x v="3"/>
    <x v="4"/>
    <x v="4"/>
    <m/>
    <n v="-5.9154244990655691E-4"/>
    <m/>
    <x v="10"/>
    <n v="0"/>
    <n v="0"/>
  </r>
  <r>
    <n v="106702"/>
    <d v="2022-01-27T02:13:00"/>
    <m/>
    <m/>
    <n v="1.5880000000000001"/>
    <n v="1.587"/>
    <n v="1984.794604760415"/>
    <n v="0"/>
    <n v="13.89356223332288"/>
    <n v="3149.8690377547791"/>
    <s v="Sell"/>
    <s v="win"/>
    <s v="EMA_10_13_SOLD"/>
    <n v="6.2997380755095573"/>
    <x v="3"/>
    <x v="4"/>
    <x v="4"/>
    <m/>
    <n v="4.2624404102076241E-5"/>
    <m/>
    <x v="10"/>
    <n v="1"/>
    <n v="0"/>
  </r>
  <r>
    <n v="106704"/>
    <d v="2022-01-27T02:13:00"/>
    <m/>
    <m/>
    <n v="1.6379999999999999"/>
    <n v="1.6439999999999999"/>
    <n v="1915.9787334274811"/>
    <n v="3149.8690377547791"/>
    <n v="0"/>
    <n v="0.71873342748118429"/>
    <s v="Buy"/>
    <m/>
    <m/>
    <n v="6.2997380755095573"/>
    <x v="8"/>
    <x v="4"/>
    <x v="4"/>
    <m/>
    <n v="-3.2299093822274472E-4"/>
    <m/>
    <x v="10"/>
    <n v="0"/>
    <n v="0"/>
  </r>
  <r>
    <n v="107074"/>
    <d v="2022-01-27T02:44:00"/>
    <m/>
    <m/>
    <n v="1.6379999999999999"/>
    <n v="1.6379999999999999"/>
    <n v="1915.9787334274811"/>
    <n v="0"/>
    <n v="-11.49587240056508"/>
    <n v="3138.3731653542141"/>
    <s v="Sell"/>
    <s v="lose"/>
    <s v="EMA_10_13_SOLD"/>
    <n v="6.276746330708427"/>
    <x v="8"/>
    <x v="4"/>
    <x v="4"/>
    <m/>
    <n v="2.4435809214651272E-4"/>
    <m/>
    <x v="10"/>
    <n v="0"/>
    <n v="1"/>
  </r>
  <r>
    <n v="107075"/>
    <d v="2022-01-27T02:44:00"/>
    <m/>
    <m/>
    <n v="0.54159999999999997"/>
    <n v="0.54090000000000005"/>
    <n v="5802.1319381664143"/>
    <n v="3138.3731653542141"/>
    <n v="0"/>
    <n v="0.4385381664138206"/>
    <s v="Buy"/>
    <m/>
    <m/>
    <n v="6.276746330708427"/>
    <x v="6"/>
    <x v="4"/>
    <x v="4"/>
    <m/>
    <n v="-4.4355291493569649E-4"/>
    <m/>
    <x v="10"/>
    <n v="0"/>
    <n v="0"/>
  </r>
  <r>
    <n v="108194"/>
    <d v="2022-01-27T04:17:00"/>
    <m/>
    <m/>
    <n v="0.51319999999999999"/>
    <n v="0.51319999999999999"/>
    <n v="5802.1319381664143"/>
    <n v="0"/>
    <n v="-160.71905468720979"/>
    <n v="2977.6541106670038"/>
    <s v="Sell"/>
    <s v="lose"/>
    <s v="EMA_10_13_SOLD"/>
    <n v="5.9553082213340076"/>
    <x v="6"/>
    <x v="4"/>
    <x v="4"/>
    <m/>
    <n v="1.6576873727414121E-4"/>
    <m/>
    <x v="10"/>
    <n v="0"/>
    <n v="1"/>
  </r>
  <r>
    <n v="108195"/>
    <d v="2022-01-27T04:17:00"/>
    <m/>
    <m/>
    <n v="4.2700000000000002E-2"/>
    <n v="4.274E-2"/>
    <n v="69669.02458275629"/>
    <n v="2977.6541106670038"/>
    <n v="0"/>
    <n v="3.742756289981219E-3"/>
    <s v="Buy"/>
    <m/>
    <m/>
    <n v="5.9553082213340076"/>
    <x v="1"/>
    <x v="4"/>
    <x v="4"/>
    <m/>
    <n v="-9.8573834169529695E-7"/>
    <m/>
    <x v="10"/>
    <n v="0"/>
    <n v="0"/>
  </r>
  <r>
    <n v="108267"/>
    <d v="2022-01-27T04:23:00"/>
    <m/>
    <m/>
    <n v="4.2700000000000002E-2"/>
    <n v="4.3090000000000003E-2"/>
    <n v="69669.02458275629"/>
    <n v="0"/>
    <n v="24.38415860396481"/>
    <n v="3002.0382692709691"/>
    <s v="Sell"/>
    <s v="win"/>
    <s v="EMA_10_13_SOLD"/>
    <n v="6.0040765385419377"/>
    <x v="1"/>
    <x v="4"/>
    <x v="4"/>
    <m/>
    <n v="1.204743609299619E-5"/>
    <m/>
    <x v="10"/>
    <n v="1"/>
    <n v="0"/>
  </r>
  <r>
    <n v="108268"/>
    <d v="2022-01-27T04:23:00"/>
    <m/>
    <m/>
    <n v="0.24629999999999999"/>
    <n v="0.24840000000000001"/>
    <n v="12085.500278868631"/>
    <n v="3002.0382692709691"/>
    <n v="0"/>
    <n v="9.5078868631978286E-2"/>
    <s v="Buy"/>
    <m/>
    <m/>
    <n v="6.0040765385419377"/>
    <x v="5"/>
    <x v="4"/>
    <x v="4"/>
    <m/>
    <n v="-2.3179390085670271E-6"/>
    <m/>
    <x v="10"/>
    <n v="0"/>
    <n v="0"/>
  </r>
  <r>
    <n v="108295"/>
    <d v="2022-01-27T04:26:00"/>
    <m/>
    <m/>
    <n v="0.2465"/>
    <n v="0.248"/>
    <n v="12085.500278868631"/>
    <n v="0"/>
    <n v="-4.8342001115479434"/>
    <n v="2997.2040691594211"/>
    <s v="Sell"/>
    <s v="lose"/>
    <s v="EMA_10_13_SOLD"/>
    <n v="5.9944081383188417"/>
    <x v="5"/>
    <x v="4"/>
    <x v="4"/>
    <m/>
    <n v="4.9332064424700839E-5"/>
    <m/>
    <x v="10"/>
    <n v="0"/>
    <n v="1"/>
  </r>
  <r>
    <n v="108296"/>
    <d v="2022-01-27T04:26:00"/>
    <m/>
    <m/>
    <n v="0.25419999999999998"/>
    <n v="0.25380000000000003"/>
    <n v="11809.31469329953"/>
    <n v="2997.2040691594211"/>
    <n v="0"/>
    <n v="6.9329952659913374E-4"/>
    <s v="Buy"/>
    <m/>
    <m/>
    <n v="5.9944081383188417"/>
    <x v="0"/>
    <x v="4"/>
    <x v="4"/>
    <m/>
    <n v="-2.8012633152385561E-5"/>
    <m/>
    <x v="10"/>
    <n v="0"/>
    <n v="0"/>
  </r>
  <r>
    <n v="108604"/>
    <d v="2022-01-27T04:51:00"/>
    <m/>
    <m/>
    <n v="0.25790000000000002"/>
    <n v="0.25829999999999997"/>
    <n v="11809.31469329953"/>
    <n v="0"/>
    <n v="53.141916119846883"/>
    <n v="3050.345985279268"/>
    <s v="Sell"/>
    <s v="win"/>
    <s v="EMA_10_13_SOLD"/>
    <n v="6.1006919705585352"/>
    <x v="0"/>
    <x v="4"/>
    <x v="4"/>
    <m/>
    <n v="2.09159151559446E-4"/>
    <m/>
    <x v="10"/>
    <n v="1"/>
    <n v="0"/>
  </r>
  <r>
    <n v="108606"/>
    <d v="2022-01-27T04:52:00"/>
    <m/>
    <m/>
    <n v="0.2472"/>
    <n v="0.2472"/>
    <n v="12339.58731909089"/>
    <n v="3050.345985279268"/>
    <n v="0"/>
    <n v="0.10491909088767851"/>
    <s v="Buy"/>
    <m/>
    <m/>
    <n v="6.1006919705585352"/>
    <x v="5"/>
    <x v="4"/>
    <x v="4"/>
    <m/>
    <n v="-3.7231884087551848E-5"/>
    <m/>
    <x v="10"/>
    <n v="0"/>
    <n v="0"/>
  </r>
  <r>
    <n v="108625"/>
    <d v="2022-01-27T04:53:00"/>
    <m/>
    <m/>
    <n v="0.2472"/>
    <n v="0.24929999999999999"/>
    <n v="12339.58731909089"/>
    <n v="0"/>
    <n v="25.913133370090691"/>
    <n v="3076.2591186493578"/>
    <s v="Sell"/>
    <s v="win"/>
    <s v="EMA_10_13_SOLD"/>
    <n v="6.1525182372987164"/>
    <x v="5"/>
    <x v="4"/>
    <x v="4"/>
    <m/>
    <n v="2.2498795421460601E-5"/>
    <m/>
    <x v="10"/>
    <n v="1"/>
    <n v="0"/>
  </r>
  <r>
    <n v="108626"/>
    <d v="2022-01-27T04:53:00"/>
    <m/>
    <m/>
    <n v="4.308E-2"/>
    <n v="4.3049999999999998E-2"/>
    <n v="71457.819248533298"/>
    <n v="3076.2591186493578"/>
    <n v="0"/>
    <n v="2.8298533301713408E-2"/>
    <s v="Buy"/>
    <m/>
    <m/>
    <n v="6.1525182372987164"/>
    <x v="1"/>
    <x v="4"/>
    <x v="4"/>
    <m/>
    <n v="-8.2941860728019678E-6"/>
    <m/>
    <x v="10"/>
    <n v="0"/>
    <n v="0"/>
  </r>
  <r>
    <n v="109353"/>
    <d v="2022-01-27T05:54:00"/>
    <m/>
    <m/>
    <n v="4.3319999999999997E-2"/>
    <n v="4.335E-2"/>
    <n v="71457.819248533298"/>
    <n v="0"/>
    <n v="21.437345774560072"/>
    <n v="3097.6964644239179"/>
    <s v="Sell"/>
    <s v="win"/>
    <s v="EMA_10_13_SOLD"/>
    <n v="6.1953929288478369"/>
    <x v="1"/>
    <x v="4"/>
    <x v="4"/>
    <m/>
    <n v="2.0355141484719449E-5"/>
    <m/>
    <x v="10"/>
    <n v="1"/>
    <n v="0"/>
  </r>
  <r>
    <n v="109354"/>
    <d v="2022-01-27T05:54:00"/>
    <m/>
    <m/>
    <n v="0.24929999999999999"/>
    <n v="0.24929999999999999"/>
    <n v="12425.577474624621"/>
    <n v="3097.6964644239179"/>
    <n v="0"/>
    <n v="0.21617462462278991"/>
    <s v="Buy"/>
    <m/>
    <m/>
    <n v="6.1953929288478369"/>
    <x v="5"/>
    <x v="4"/>
    <x v="4"/>
    <m/>
    <n v="-4.5971615451223517E-5"/>
    <m/>
    <x v="10"/>
    <n v="0"/>
    <n v="0"/>
  </r>
  <r>
    <n v="109481"/>
    <d v="2022-01-27T06:04:00"/>
    <m/>
    <m/>
    <n v="0.24929999999999999"/>
    <n v="0.25069999999999998"/>
    <n v="12425.577474624621"/>
    <n v="0"/>
    <n v="17.395808464474161"/>
    <n v="3115.092272888392"/>
    <s v="Sell"/>
    <s v="win"/>
    <s v="EMA_10_13_SOLD"/>
    <n v="6.230184545776785"/>
    <x v="5"/>
    <x v="4"/>
    <x v="4"/>
    <m/>
    <n v="1.798645099568286E-5"/>
    <m/>
    <x v="10"/>
    <n v="1"/>
    <n v="0"/>
  </r>
  <r>
    <n v="109486"/>
    <d v="2022-01-27T06:05:00"/>
    <m/>
    <m/>
    <n v="0.1431"/>
    <n v="0.14330000000000001"/>
    <n v="21738.257312549838"/>
    <n v="3115.092272888392"/>
    <n v="0"/>
    <n v="7.7212549840403238E-2"/>
    <s v="Buy"/>
    <m/>
    <m/>
    <n v="6.230184545776785"/>
    <x v="2"/>
    <x v="4"/>
    <x v="4"/>
    <m/>
    <n v="-6.6825947087789661E-5"/>
    <m/>
    <x v="10"/>
    <n v="0"/>
    <n v="0"/>
  </r>
  <r>
    <n v="109677"/>
    <d v="2022-01-27T06:21:00"/>
    <m/>
    <m/>
    <n v="0.14430000000000001"/>
    <n v="0.14419999999999999"/>
    <n v="21738.257312549838"/>
    <n v="0"/>
    <n v="19.564431581294681"/>
    <n v="3134.6567044696872"/>
    <s v="Sell"/>
    <s v="win"/>
    <s v="EMA_10_13_SOLD"/>
    <n v="6.2693134089393743"/>
    <x v="2"/>
    <x v="4"/>
    <x v="4"/>
    <m/>
    <n v="7.0511243797533041E-5"/>
    <m/>
    <x v="10"/>
    <n v="1"/>
    <n v="0"/>
  </r>
  <r>
    <n v="109678"/>
    <d v="2022-01-27T06:21:00"/>
    <m/>
    <m/>
    <n v="0.25119999999999998"/>
    <n v="0.24840000000000001"/>
    <n v="12619.39091976525"/>
    <n v="3134.6567044696872"/>
    <n v="0"/>
    <n v="0.17411976524601641"/>
    <s v="Buy"/>
    <m/>
    <m/>
    <n v="6.2693134089393743"/>
    <x v="5"/>
    <x v="4"/>
    <x v="4"/>
    <m/>
    <n v="-2.9529181208298731E-6"/>
    <m/>
    <x v="10"/>
    <n v="0"/>
    <n v="0"/>
  </r>
  <r>
    <n v="109718"/>
    <d v="2022-01-27T06:24:00"/>
    <m/>
    <m/>
    <n v="0.25059999999999999"/>
    <n v="0.25009999999999999"/>
    <n v="12619.39091976525"/>
    <n v="0"/>
    <n v="21.452964563600741"/>
    <n v="3156.1096690332879"/>
    <s v="Sell"/>
    <s v="win"/>
    <s v="EMA_10_13_SOLD"/>
    <n v="6.3122193380665763"/>
    <x v="5"/>
    <x v="4"/>
    <x v="4"/>
    <m/>
    <n v="2.215765018787064E-5"/>
    <m/>
    <x v="10"/>
    <n v="1"/>
    <n v="0"/>
  </r>
  <r>
    <n v="109719"/>
    <d v="2022-01-27T06:24:00"/>
    <m/>
    <m/>
    <n v="0.52939999999999998"/>
    <n v="0.52939999999999998"/>
    <n v="5961.6729675732677"/>
    <n v="3156.1096690332879"/>
    <n v="0"/>
    <n v="9.9567573267875686E-2"/>
    <s v="Buy"/>
    <m/>
    <m/>
    <n v="6.3122193380665763"/>
    <x v="6"/>
    <x v="4"/>
    <x v="4"/>
    <m/>
    <n v="-6.9376330519066443E-5"/>
    <m/>
    <x v="10"/>
    <n v="0"/>
    <n v="0"/>
  </r>
  <r>
    <n v="112304"/>
    <d v="2022-01-27T10:00:00"/>
    <m/>
    <m/>
    <n v="0.48980000000000001"/>
    <n v="0.49809999999999999"/>
    <n v="5961.6729675732677"/>
    <n v="0"/>
    <n v="-186.60036388504341"/>
    <n v="2969.509305148244"/>
    <s v="Sell"/>
    <s v="lose"/>
    <s v="EMA_10_13_SOLD"/>
    <n v="5.9390186102964888"/>
    <x v="6"/>
    <x v="4"/>
    <x v="4"/>
    <m/>
    <n v="5.3450173585878342E-5"/>
    <m/>
    <x v="10"/>
    <n v="0"/>
    <n v="1"/>
  </r>
  <r>
    <n v="112314"/>
    <d v="2022-01-27T10:01:00"/>
    <m/>
    <m/>
    <n v="0.2414"/>
    <n v="0.24099999999999999"/>
    <n v="12321.615374059111"/>
    <n v="2969.509305148244"/>
    <n v="0"/>
    <n v="8.3740591057152036E-3"/>
    <s v="Buy"/>
    <m/>
    <m/>
    <n v="5.9390186102964888"/>
    <x v="5"/>
    <x v="4"/>
    <x v="4"/>
    <m/>
    <n v="-1.2953827288234021E-4"/>
    <m/>
    <x v="10"/>
    <n v="0"/>
    <n v="0"/>
  </r>
  <r>
    <n v="112392"/>
    <d v="2022-01-27T10:07:00"/>
    <m/>
    <m/>
    <n v="0.24349999999999999"/>
    <n v="0.24379999999999999"/>
    <n v="12321.615374059111"/>
    <n v="0"/>
    <n v="34.500523047365277"/>
    <n v="3004.0098281956102"/>
    <s v="Sell"/>
    <s v="win"/>
    <s v="EMA_10_13_SOLD"/>
    <n v="6.0080196563912196"/>
    <x v="5"/>
    <x v="4"/>
    <x v="4"/>
    <m/>
    <n v="2.9400066031332051E-5"/>
    <m/>
    <x v="10"/>
    <n v="1"/>
    <n v="0"/>
  </r>
  <r>
    <n v="112393"/>
    <d v="2022-01-27T10:07:00"/>
    <m/>
    <m/>
    <n v="4.1610000000000001E-2"/>
    <n v="4.163E-2"/>
    <n v="72159.736444766022"/>
    <n v="3004.0098281956089"/>
    <n v="0"/>
    <n v="1.274766021447105E-3"/>
    <s v="Buy"/>
    <m/>
    <m/>
    <n v="6.0080196563912187"/>
    <x v="1"/>
    <x v="4"/>
    <x v="4"/>
    <m/>
    <n v="-7.143181560829992E-6"/>
    <m/>
    <x v="10"/>
    <n v="0"/>
    <n v="0"/>
  </r>
  <r>
    <n v="112665"/>
    <d v="2022-01-27T10:30:00"/>
    <m/>
    <m/>
    <n v="4.1709999999999997E-2"/>
    <n v="4.1739999999999999E-2"/>
    <n v="72159.736444766022"/>
    <n v="0"/>
    <n v="7.9375710089243512"/>
    <n v="3011.9473992045341"/>
    <s v="Sell"/>
    <s v="win"/>
    <s v="EMA_10_13_SOLD"/>
    <n v="6.0238947984090672"/>
    <x v="1"/>
    <x v="4"/>
    <x v="4"/>
    <m/>
    <n v="1.1105445754874821E-6"/>
    <m/>
    <x v="10"/>
    <n v="1"/>
    <n v="0"/>
  </r>
  <r>
    <n v="112666"/>
    <d v="2022-01-27T10:30:00"/>
    <m/>
    <m/>
    <n v="0.24249999999999999"/>
    <n v="0.2427"/>
    <n v="12410.16645737344"/>
    <n v="3011.9473992045341"/>
    <n v="0"/>
    <n v="0.18735737343974579"/>
    <s v="Buy"/>
    <m/>
    <m/>
    <n v="6.0238947984090672"/>
    <x v="5"/>
    <x v="4"/>
    <x v="4"/>
    <m/>
    <n v="-1.6172990439655701E-6"/>
    <m/>
    <x v="10"/>
    <n v="0"/>
    <n v="0"/>
  </r>
  <r>
    <n v="113108"/>
    <d v="2022-01-27T11:07:00"/>
    <m/>
    <m/>
    <n v="0.24279999999999999"/>
    <n v="0.24529999999999999"/>
    <n v="12410.16645737344"/>
    <n v="0"/>
    <n v="32.266432789171184"/>
    <n v="3044.2138319937048"/>
    <s v="Sell"/>
    <s v="win"/>
    <s v="EMA_10_13_SOLD"/>
    <n v="6.0884276639874102"/>
    <x v="5"/>
    <x v="4"/>
    <x v="4"/>
    <m/>
    <n v="7.7529754929805961E-5"/>
    <m/>
    <x v="10"/>
    <n v="1"/>
    <n v="0"/>
  </r>
  <r>
    <n v="113109"/>
    <d v="2022-01-27T11:07:00"/>
    <m/>
    <m/>
    <n v="1.5329999999999999"/>
    <n v="1.526"/>
    <n v="1994.8976618569491"/>
    <n v="3044.2138319937048"/>
    <n v="0"/>
    <n v="0.41566185694926833"/>
    <s v="Buy"/>
    <m/>
    <m/>
    <n v="6.0884276639874102"/>
    <x v="8"/>
    <x v="4"/>
    <x v="4"/>
    <m/>
    <n v="-2.1355111500209739E-4"/>
    <m/>
    <x v="10"/>
    <n v="0"/>
    <n v="0"/>
  </r>
  <r>
    <n v="113271"/>
    <d v="2022-01-27T11:20:00"/>
    <m/>
    <m/>
    <n v="1.532"/>
    <n v="1.532"/>
    <n v="1994.8976618569491"/>
    <n v="0"/>
    <n v="11.96938597114149"/>
    <n v="3056.1832179648459"/>
    <s v="Sell"/>
    <s v="win"/>
    <s v="EMA_10_13_SOLD"/>
    <n v="6.112366435929693"/>
    <x v="8"/>
    <x v="4"/>
    <x v="4"/>
    <m/>
    <n v="4.1015256539767009E-5"/>
    <m/>
    <x v="10"/>
    <n v="1"/>
    <n v="0"/>
  </r>
  <r>
    <n v="113272"/>
    <d v="2022-01-27T11:20:00"/>
    <m/>
    <m/>
    <n v="0.78779999999999994"/>
    <n v="0.78639999999999999"/>
    <n v="3886.296055397821"/>
    <n v="3056.1832179648459"/>
    <n v="0"/>
    <n v="0.69365539782102426"/>
    <s v="Buy"/>
    <m/>
    <m/>
    <n v="6.112366435929693"/>
    <x v="11"/>
    <x v="4"/>
    <x v="4"/>
    <m/>
    <n v="-1.3749673865071091E-4"/>
    <m/>
    <x v="10"/>
    <n v="0"/>
    <n v="0"/>
  </r>
  <r>
    <n v="113678"/>
    <d v="2022-01-27T11:54:00"/>
    <m/>
    <m/>
    <n v="0.78439999999999999"/>
    <n v="0.7843"/>
    <n v="3886.296055397821"/>
    <n v="0"/>
    <n v="-8.1612217163351488"/>
    <n v="3048.0219962485112"/>
    <s v="Sell"/>
    <s v="lose"/>
    <s v="EMA_10_13_SOLD"/>
    <n v="6.0960439924970222"/>
    <x v="11"/>
    <x v="4"/>
    <x v="4"/>
    <m/>
    <n v="1.081299041074679E-4"/>
    <m/>
    <x v="10"/>
    <n v="0"/>
    <n v="1"/>
  </r>
  <r>
    <n v="113679"/>
    <d v="2022-01-27T11:54:00"/>
    <m/>
    <m/>
    <n v="4.1759999999999999E-2"/>
    <n v="4.1750000000000002E-2"/>
    <n v="73006.51488020386"/>
    <n v="3048.0219962485112"/>
    <n v="0"/>
    <n v="1.6302038560557989E-3"/>
    <s v="Buy"/>
    <m/>
    <m/>
    <n v="6.0960439924970222"/>
    <x v="1"/>
    <x v="4"/>
    <x v="4"/>
    <m/>
    <n v="-3.4807484226073708E-5"/>
    <m/>
    <x v="10"/>
    <n v="0"/>
    <n v="0"/>
  </r>
  <r>
    <n v="113755"/>
    <d v="2022-01-27T12:01:00"/>
    <m/>
    <m/>
    <n v="4.1709999999999997E-2"/>
    <n v="4.5069999999999999E-2"/>
    <n v="73006.51488020386"/>
    <n v="0"/>
    <n v="242.38162940227679"/>
    <n v="3290.4036256507879"/>
    <s v="Sell"/>
    <s v="win"/>
    <s v="EMA_10_13_SOLD"/>
    <n v="6.5808072513015761"/>
    <x v="1"/>
    <x v="4"/>
    <x v="4"/>
    <m/>
    <n v="1.2515841406804401E-4"/>
    <m/>
    <x v="10"/>
    <n v="1"/>
    <n v="0"/>
  </r>
  <r>
    <n v="113756"/>
    <d v="2022-01-27T12:01:00"/>
    <m/>
    <m/>
    <n v="1.474"/>
    <n v="1.474"/>
    <n v="2232.2955397902219"/>
    <n v="3290.4036256507879"/>
    <n v="0"/>
    <n v="0.65953979022242715"/>
    <s v="Buy"/>
    <m/>
    <m/>
    <n v="6.5808072513015761"/>
    <x v="3"/>
    <x v="4"/>
    <x v="4"/>
    <m/>
    <n v="-7.033665033595593E-4"/>
    <m/>
    <x v="10"/>
    <n v="0"/>
    <n v="0"/>
  </r>
  <r>
    <n v="113922"/>
    <d v="2022-01-27T12:15:00"/>
    <m/>
    <m/>
    <n v="1.498"/>
    <n v="1.498"/>
    <n v="2232.2955397902219"/>
    <n v="0"/>
    <n v="53.575092954965378"/>
    <n v="3343.9787186057529"/>
    <s v="Sell"/>
    <s v="win"/>
    <s v="EMA_10_13_SOLD"/>
    <n v="6.6879574372115069"/>
    <x v="3"/>
    <x v="4"/>
    <x v="4"/>
    <m/>
    <n v="1.393437987881496E-3"/>
    <m/>
    <x v="10"/>
    <n v="1"/>
    <n v="0"/>
  </r>
  <r>
    <n v="113923"/>
    <d v="2022-01-27T12:15:00"/>
    <m/>
    <m/>
    <n v="4.1889999999999997E-2"/>
    <n v="4.1880000000000001E-2"/>
    <n v="79846.674274253892"/>
    <n v="3343.9787186057529"/>
    <n v="0"/>
    <n v="2.523425389071415E-2"/>
    <s v="Buy"/>
    <m/>
    <m/>
    <n v="6.687957437211506"/>
    <x v="1"/>
    <x v="4"/>
    <x v="4"/>
    <m/>
    <n v="-1.322707452933863E-5"/>
    <m/>
    <x v="10"/>
    <n v="0"/>
    <n v="0"/>
  </r>
  <r>
    <n v="114159"/>
    <d v="2022-01-27T12:34:00"/>
    <m/>
    <m/>
    <n v="4.2259999999999999E-2"/>
    <n v="4.224E-2"/>
    <n v="79846.674274253892"/>
    <n v="0"/>
    <n v="28.74480273873132"/>
    <n v="3372.7235213444842"/>
    <s v="Sell"/>
    <s v="win"/>
    <s v="EMA_10_13_SOLD"/>
    <n v="6.7454470426889683"/>
    <x v="1"/>
    <x v="4"/>
    <x v="4"/>
    <m/>
    <n v="7.9420382615900953E-5"/>
    <m/>
    <x v="10"/>
    <n v="1"/>
    <n v="0"/>
  </r>
  <r>
    <n v="114160"/>
    <d v="2022-01-27T12:34:00"/>
    <m/>
    <m/>
    <n v="0.50239999999999996"/>
    <n v="0.50329999999999997"/>
    <n v="6701.2189973067443"/>
    <n v="3372.7235213444842"/>
    <n v="0"/>
    <n v="0.28279730674471781"/>
    <s v="Buy"/>
    <m/>
    <m/>
    <n v="6.7454470426889683"/>
    <x v="6"/>
    <x v="4"/>
    <x v="4"/>
    <m/>
    <n v="-4.4292937805723298E-5"/>
    <m/>
    <x v="10"/>
    <n v="0"/>
    <n v="0"/>
  </r>
  <r>
    <n v="114280"/>
    <d v="2022-01-27T12:44:00"/>
    <m/>
    <m/>
    <n v="0.50519999999999998"/>
    <n v="0.50419999999999998"/>
    <n v="6701.2189973067443"/>
    <n v="0"/>
    <n v="6.0310970975760938"/>
    <n v="3378.7546184420598"/>
    <s v="Sell"/>
    <s v="win"/>
    <s v="EMA_10_13_SOLD"/>
    <n v="6.757509236884121"/>
    <x v="6"/>
    <x v="4"/>
    <x v="4"/>
    <m/>
    <n v="1.517916921511819E-5"/>
    <m/>
    <x v="10"/>
    <n v="1"/>
    <n v="0"/>
  </r>
  <r>
    <n v="114283"/>
    <d v="2022-01-27T12:45:00"/>
    <m/>
    <m/>
    <n v="4.1779999999999998E-2"/>
    <n v="4.1869999999999997E-2"/>
    <n v="80696.312835969919"/>
    <n v="3378.7546184420598"/>
    <n v="0"/>
    <n v="1.061596992334689E-2"/>
    <s v="Buy"/>
    <m/>
    <m/>
    <n v="6.757509236884121"/>
    <x v="1"/>
    <x v="4"/>
    <x v="4"/>
    <m/>
    <n v="-3.9018354000788791E-5"/>
    <m/>
    <x v="10"/>
    <n v="0"/>
    <n v="0"/>
  </r>
  <r>
    <n v="114649"/>
    <d v="2022-01-27T13:15:00"/>
    <m/>
    <m/>
    <n v="4.2410000000000003E-2"/>
    <n v="4.2380000000000001E-2"/>
    <n v="80696.312835969919"/>
    <n v="0"/>
    <n v="41.155119546344849"/>
    <n v="3419.9097379884051"/>
    <s v="Sell"/>
    <s v="win"/>
    <s v="EMA_10_13_SOLD"/>
    <n v="6.8398194759768103"/>
    <x v="1"/>
    <x v="4"/>
    <x v="4"/>
    <m/>
    <n v="2.697700598065789E-5"/>
    <m/>
    <x v="10"/>
    <n v="1"/>
    <n v="0"/>
  </r>
  <r>
    <n v="114651"/>
    <d v="2022-01-27T13:15:00"/>
    <m/>
    <m/>
    <n v="0.50829999999999997"/>
    <n v="0.50749999999999995"/>
    <n v="6738.7383999771537"/>
    <n v="3419.9097379884051"/>
    <n v="0"/>
    <n v="0.1533999771543251"/>
    <s v="Buy"/>
    <m/>
    <m/>
    <n v="6.8398194759768103"/>
    <x v="6"/>
    <x v="4"/>
    <x v="4"/>
    <m/>
    <n v="-2.3089878582460699E-5"/>
    <m/>
    <x v="10"/>
    <n v="0"/>
    <n v="0"/>
  </r>
  <r>
    <n v="114754"/>
    <d v="2022-01-27T13:24:00"/>
    <m/>
    <m/>
    <n v="0.50890000000000002"/>
    <n v="0.50870000000000004"/>
    <n v="6738.7383999771537"/>
    <n v="0"/>
    <n v="8.0864860799733833"/>
    <n v="3427.996224068379"/>
    <s v="Sell"/>
    <s v="win"/>
    <s v="EMA_10_13_SOLD"/>
    <n v="6.8559924481367576"/>
    <x v="6"/>
    <x v="4"/>
    <x v="4"/>
    <m/>
    <n v="3.9319718682317977E-5"/>
    <m/>
    <x v="10"/>
    <n v="1"/>
    <n v="0"/>
  </r>
  <r>
    <n v="114755"/>
    <d v="2022-01-27T13:24:00"/>
    <m/>
    <m/>
    <n v="0.6079"/>
    <n v="0.60750000000000004"/>
    <n v="5642.7921383841622"/>
    <n v="3427.996224068379"/>
    <n v="0"/>
    <n v="0.33213838416180058"/>
    <s v="Buy"/>
    <m/>
    <m/>
    <n v="6.8559924481367576"/>
    <x v="7"/>
    <x v="4"/>
    <x v="4"/>
    <m/>
    <n v="-2.4412182191291268E-5"/>
    <m/>
    <x v="10"/>
    <n v="0"/>
    <n v="0"/>
  </r>
  <r>
    <n v="115357"/>
    <d v="2022-01-27T14:14:00"/>
    <m/>
    <m/>
    <n v="0.60129999999999995"/>
    <n v="0.60189999999999999"/>
    <n v="5642.7921383841622"/>
    <n v="0"/>
    <n v="-31.599635974951521"/>
    <n v="3396.396588093427"/>
    <s v="Sell"/>
    <s v="lose"/>
    <s v="EMA_10_13_SOLD"/>
    <n v="6.7927931761868541"/>
    <x v="7"/>
    <x v="4"/>
    <x v="4"/>
    <m/>
    <n v="8.5732034091900999E-6"/>
    <m/>
    <x v="10"/>
    <n v="0"/>
    <n v="1"/>
  </r>
  <r>
    <n v="115359"/>
    <d v="2022-01-27T14:14:00"/>
    <m/>
    <m/>
    <n v="1.5009999999999999"/>
    <n v="1.508"/>
    <n v="2252.2523793722989"/>
    <n v="3396.396588093427"/>
    <n v="0"/>
    <n v="0.80837937229893608"/>
    <s v="Buy"/>
    <m/>
    <m/>
    <n v="6.7927931761868541"/>
    <x v="3"/>
    <x v="4"/>
    <x v="4"/>
    <m/>
    <n v="-3.569922446988727E-6"/>
    <m/>
    <x v="10"/>
    <n v="0"/>
    <n v="0"/>
  </r>
  <r>
    <n v="115380"/>
    <d v="2022-01-27T14:16:00"/>
    <m/>
    <m/>
    <n v="1.5089999999999999"/>
    <n v="1.5189999999999999"/>
    <n v="2252.2523793722989"/>
    <n v="0"/>
    <n v="24.774776173094779"/>
    <n v="3421.1713642665218"/>
    <s v="Sell"/>
    <s v="win"/>
    <s v="EMA_10_13_SOLD"/>
    <n v="6.842342728533044"/>
    <x v="3"/>
    <x v="4"/>
    <x v="4"/>
    <m/>
    <n v="8.8716980530678669E-4"/>
    <m/>
    <x v="10"/>
    <n v="1"/>
    <n v="0"/>
  </r>
  <r>
    <n v="115381"/>
    <d v="2022-01-27T14:16:00"/>
    <m/>
    <m/>
    <n v="0.2611"/>
    <n v="0.26219999999999999"/>
    <n v="13047.945706584749"/>
    <n v="3421.1713642665218"/>
    <n v="0"/>
    <n v="8.7106584751516891E-2"/>
    <s v="Buy"/>
    <m/>
    <m/>
    <n v="6.842342728533044"/>
    <x v="0"/>
    <x v="4"/>
    <x v="4"/>
    <m/>
    <n v="-5.9329757607085032E-5"/>
    <m/>
    <x v="10"/>
    <n v="0"/>
    <n v="0"/>
  </r>
  <r>
    <n v="115964"/>
    <d v="2022-01-27T15:05:00"/>
    <m/>
    <m/>
    <n v="0.26390000000000002"/>
    <n v="0.26400000000000001"/>
    <n v="13047.945706584749"/>
    <n v="0"/>
    <n v="23.486302271852761"/>
    <n v="3444.657666538375"/>
    <s v="Sell"/>
    <s v="win"/>
    <s v="EMA_10_13_SOLD"/>
    <n v="6.8893153330767491"/>
    <x v="0"/>
    <x v="4"/>
    <x v="4"/>
    <m/>
    <n v="1.497208763135971E-4"/>
    <m/>
    <x v="10"/>
    <n v="1"/>
    <n v="0"/>
  </r>
  <r>
    <n v="115965"/>
    <d v="2022-01-27T15:05:00"/>
    <m/>
    <m/>
    <n v="1.0549999999999999"/>
    <n v="1.054"/>
    <n v="3268.1761542109812"/>
    <n v="3444.6576665383741"/>
    <n v="0"/>
    <n v="0.77615421098101844"/>
    <s v="Buy"/>
    <m/>
    <m/>
    <n v="6.8893153330767483"/>
    <x v="9"/>
    <x v="4"/>
    <x v="4"/>
    <m/>
    <n v="-3.2246145327041731E-5"/>
    <m/>
    <x v="10"/>
    <n v="0"/>
    <n v="0"/>
  </r>
  <r>
    <n v="116013"/>
    <d v="2022-01-27T15:09:00"/>
    <m/>
    <m/>
    <n v="1.0569999999999999"/>
    <n v="1.0580000000000001"/>
    <n v="3268.1761542109812"/>
    <n v="0"/>
    <n v="13.072704616844019"/>
    <n v="3457.7303711552181"/>
    <s v="Sell"/>
    <s v="win"/>
    <s v="EMA_10_13_SOLD"/>
    <n v="6.9154607423104366"/>
    <x v="9"/>
    <x v="4"/>
    <x v="4"/>
    <m/>
    <n v="2.2068740957337241E-5"/>
    <m/>
    <x v="10"/>
    <n v="1"/>
    <n v="0"/>
  </r>
  <r>
    <n v="116014"/>
    <d v="2022-01-27T15:09:00"/>
    <m/>
    <m/>
    <n v="0.1421"/>
    <n v="0.14219999999999999"/>
    <n v="24315.966041879168"/>
    <n v="3457.7303711552181"/>
    <n v="0"/>
    <n v="5.0441879173010351E-2"/>
    <s v="Buy"/>
    <m/>
    <m/>
    <n v="6.9154607423104366"/>
    <x v="2"/>
    <x v="4"/>
    <x v="4"/>
    <m/>
    <n v="-4.8495526376035603E-6"/>
    <m/>
    <x v="10"/>
    <n v="0"/>
    <n v="0"/>
  </r>
  <r>
    <n v="116085"/>
    <d v="2022-01-27T15:15:00"/>
    <m/>
    <m/>
    <n v="0.1424"/>
    <n v="0.1424"/>
    <n v="24315.966041879168"/>
    <n v="0"/>
    <n v="4.8631932083758329"/>
    <n v="3462.5935643635939"/>
    <s v="Sell"/>
    <s v="win"/>
    <s v="EMA_10_13_SOLD"/>
    <n v="6.9251871287271882"/>
    <x v="2"/>
    <x v="4"/>
    <x v="4"/>
    <m/>
    <n v="1.8917695192383069E-5"/>
    <m/>
    <x v="10"/>
    <n v="1"/>
    <n v="0"/>
  </r>
  <r>
    <n v="116086"/>
    <d v="2022-01-27T15:15:00"/>
    <m/>
    <m/>
    <n v="1.0569999999999999"/>
    <n v="1.0549999999999999"/>
    <n v="3282.079207927577"/>
    <n v="3462.5935643635939"/>
    <n v="0"/>
    <n v="1.0292079275776931"/>
    <s v="Buy"/>
    <m/>
    <m/>
    <n v="6.9251871287271882"/>
    <x v="9"/>
    <x v="4"/>
    <x v="4"/>
    <m/>
    <n v="-6.1196095204607559E-6"/>
    <m/>
    <x v="10"/>
    <n v="0"/>
    <n v="0"/>
  </r>
  <r>
    <n v="116379"/>
    <d v="2022-01-27T15:39:00"/>
    <m/>
    <m/>
    <n v="1.0580000000000001"/>
    <n v="1.0580000000000001"/>
    <n v="3282.079207927577"/>
    <n v="0"/>
    <n v="9.846237623783054"/>
    <n v="3472.439801987377"/>
    <s v="Sell"/>
    <s v="win"/>
    <s v="EMA_10_13_SOLD"/>
    <n v="6.944879603974754"/>
    <x v="9"/>
    <x v="4"/>
    <x v="4"/>
    <m/>
    <n v="3.6110699770564031E-4"/>
    <m/>
    <x v="10"/>
    <n v="1"/>
    <n v="0"/>
  </r>
  <r>
    <n v="116381"/>
    <d v="2022-01-27T15:39:00"/>
    <m/>
    <m/>
    <n v="0.5141"/>
    <n v="0.51400000000000001"/>
    <n v="6755.7194591194102"/>
    <n v="3472.439801987377"/>
    <n v="0"/>
    <n v="0.2174591194100397"/>
    <s v="Buy"/>
    <m/>
    <m/>
    <n v="6.944879603974754"/>
    <x v="6"/>
    <x v="4"/>
    <x v="4"/>
    <m/>
    <n v="-2.2752555374938591E-4"/>
    <m/>
    <x v="10"/>
    <n v="0"/>
    <n v="0"/>
  </r>
  <r>
    <n v="116518"/>
    <d v="2022-01-27T15:51:00"/>
    <m/>
    <m/>
    <n v="0.51490000000000002"/>
    <n v="0.51549999999999996"/>
    <n v="6755.7194591194102"/>
    <n v="0"/>
    <n v="10.133579188678601"/>
    <n v="3482.573381176056"/>
    <s v="Sell"/>
    <s v="win"/>
    <s v="EMA_10_13_SOLD"/>
    <n v="6.9651467623521111"/>
    <x v="6"/>
    <x v="4"/>
    <x v="4"/>
    <m/>
    <n v="6.1163657469887056E-6"/>
    <m/>
    <x v="10"/>
    <n v="1"/>
    <n v="0"/>
  </r>
  <r>
    <n v="116522"/>
    <d v="2022-01-27T15:51:00"/>
    <m/>
    <m/>
    <n v="1.052"/>
    <n v="1.052"/>
    <n v="3310.4309706996719"/>
    <n v="3482.573381176056"/>
    <n v="0"/>
    <n v="0.83897069967219817"/>
    <s v="Buy"/>
    <m/>
    <m/>
    <n v="6.9651467623521111"/>
    <x v="9"/>
    <x v="4"/>
    <x v="4"/>
    <m/>
    <n v="-3.1143532521604728E-4"/>
    <m/>
    <x v="10"/>
    <n v="0"/>
    <n v="0"/>
  </r>
  <r>
    <n v="117166"/>
    <d v="2022-01-27T16:45:00"/>
    <m/>
    <m/>
    <n v="1.0469999999999999"/>
    <n v="1.048"/>
    <n v="3310.4309706996719"/>
    <n v="0"/>
    <n v="-13.241723882798849"/>
    <n v="3469.3316572932572"/>
    <s v="Sell"/>
    <s v="lose"/>
    <s v="EMA_10_13_SOLD"/>
    <n v="6.9386633145865133"/>
    <x v="9"/>
    <x v="4"/>
    <x v="4"/>
    <m/>
    <n v="5.5278023712745927E-4"/>
    <m/>
    <x v="10"/>
    <n v="0"/>
    <n v="1"/>
  </r>
  <r>
    <n v="117167"/>
    <d v="2022-01-27T16:45:00"/>
    <m/>
    <m/>
    <n v="4.4979999999999999E-2"/>
    <n v="4.2680000000000003E-2"/>
    <n v="81287.058512025687"/>
    <n v="3469.3316572932572"/>
    <n v="0"/>
    <n v="1.0912025682315789E-2"/>
    <s v="Buy"/>
    <m/>
    <m/>
    <n v="6.9386633145865133"/>
    <x v="1"/>
    <x v="4"/>
    <x v="4"/>
    <m/>
    <n v="-5.0424810071753026E-6"/>
    <m/>
    <x v="10"/>
    <n v="0"/>
    <n v="0"/>
  </r>
  <r>
    <n v="117622"/>
    <d v="2022-01-27T17:22:00"/>
    <m/>
    <m/>
    <n v="4.2939999999999999E-2"/>
    <n v="4.2930000000000003E-2"/>
    <n v="81287.058512025687"/>
    <n v="0"/>
    <n v="20.321764628006349"/>
    <n v="3489.6534219212631"/>
    <s v="Sell"/>
    <s v="win"/>
    <s v="EMA_10_13_SOLD"/>
    <n v="6.9793068438425268"/>
    <x v="1"/>
    <x v="4"/>
    <x v="4"/>
    <m/>
    <n v="8.6448555429094465E-6"/>
    <m/>
    <x v="10"/>
    <n v="1"/>
    <n v="0"/>
  </r>
  <r>
    <n v="117623"/>
    <d v="2022-01-27T17:22:00"/>
    <m/>
    <m/>
    <n v="0.1426"/>
    <n v="0.1426"/>
    <n v="24471.622874623161"/>
    <n v="3489.6534219212631"/>
    <n v="0"/>
    <n v="3.6874623160119253E-2"/>
    <s v="Buy"/>
    <m/>
    <m/>
    <n v="6.979306843842525"/>
    <x v="2"/>
    <x v="4"/>
    <x v="4"/>
    <m/>
    <n v="-4.7393893354008556E-6"/>
    <m/>
    <x v="10"/>
    <n v="0"/>
    <n v="0"/>
  </r>
  <r>
    <n v="117814"/>
    <d v="2022-01-27T17:38:00"/>
    <m/>
    <m/>
    <n v="0.1426"/>
    <n v="0.14269999999999999"/>
    <n v="24471.622874623161"/>
    <n v="0"/>
    <n v="2.4471622874621062"/>
    <n v="3492.1005842087252"/>
    <s v="Sell"/>
    <s v="win"/>
    <s v="EMA_10_13_SOLD"/>
    <n v="6.9842011684174494"/>
    <x v="2"/>
    <x v="4"/>
    <x v="4"/>
    <m/>
    <n v="3.149902028515283E-6"/>
    <m/>
    <x v="10"/>
    <n v="1"/>
    <n v="0"/>
  </r>
  <r>
    <n v="117815"/>
    <d v="2022-01-27T17:38:00"/>
    <m/>
    <m/>
    <n v="0.27800000000000002"/>
    <n v="0.27910000000000001"/>
    <n v="12512.00495954398"/>
    <n v="3492.1005842087252"/>
    <n v="0"/>
    <n v="0.23105954397890571"/>
    <s v="Buy"/>
    <m/>
    <m/>
    <n v="6.9842011684174494"/>
    <x v="0"/>
    <x v="4"/>
    <x v="4"/>
    <m/>
    <n v="-8.6185555981721507E-5"/>
    <m/>
    <x v="10"/>
    <n v="0"/>
    <n v="0"/>
  </r>
  <r>
    <n v="118224"/>
    <d v="2022-01-27T18:12:00"/>
    <m/>
    <m/>
    <n v="0.27579999999999999"/>
    <n v="0.27579999999999999"/>
    <n v="12512.00495954398"/>
    <n v="0"/>
    <n v="-41.289616366495473"/>
    <n v="3450.8109678422288"/>
    <s v="Sell"/>
    <s v="lose"/>
    <s v="EMA_10_13_SOLD"/>
    <n v="6.9016219356844584"/>
    <x v="0"/>
    <x v="4"/>
    <x v="4"/>
    <m/>
    <n v="2.3646150419498468E-5"/>
    <m/>
    <x v="10"/>
    <n v="0"/>
    <n v="1"/>
  </r>
  <r>
    <n v="118230"/>
    <d v="2022-01-27T18:13:00"/>
    <m/>
    <m/>
    <n v="1.609"/>
    <n v="1.6120000000000001"/>
    <n v="2140.7015929542358"/>
    <n v="3450.8109678422288"/>
    <n v="0"/>
    <n v="1.577592954236144"/>
    <s v="Buy"/>
    <m/>
    <m/>
    <n v="6.9016219356844584"/>
    <x v="8"/>
    <x v="4"/>
    <x v="4"/>
    <m/>
    <n v="-3.4961548119438751E-4"/>
    <m/>
    <x v="10"/>
    <n v="0"/>
    <n v="0"/>
  </r>
  <r>
    <n v="118268"/>
    <d v="2022-01-27T18:16:00"/>
    <m/>
    <m/>
    <n v="1.6180000000000001"/>
    <n v="1.621"/>
    <n v="2140.7015929542358"/>
    <n v="0"/>
    <n v="19.26631433658758"/>
    <n v="3470.0772821788169"/>
    <s v="Sell"/>
    <s v="win"/>
    <s v="EMA_10_13_SOLD"/>
    <n v="6.9401545643576341"/>
    <x v="8"/>
    <x v="4"/>
    <x v="4"/>
    <m/>
    <n v="5.1022421884683311E-4"/>
    <m/>
    <x v="10"/>
    <n v="1"/>
    <n v="0"/>
  </r>
  <r>
    <n v="118269"/>
    <d v="2022-01-27T18:16:00"/>
    <m/>
    <m/>
    <n v="0.60799999999999998"/>
    <n v="0.60799999999999998"/>
    <n v="5707.3639509520017"/>
    <n v="3470.0772821788169"/>
    <n v="0"/>
    <n v="6.795095200182899E-2"/>
    <s v="Buy"/>
    <m/>
    <m/>
    <n v="6.9401545643576341"/>
    <x v="7"/>
    <x v="4"/>
    <x v="4"/>
    <m/>
    <n v="-9.037051977034416E-5"/>
    <m/>
    <x v="10"/>
    <n v="0"/>
    <n v="0"/>
  </r>
  <r>
    <n v="118296"/>
    <d v="2022-01-27T18:18:00"/>
    <m/>
    <m/>
    <n v="0.60880000000000001"/>
    <n v="0.60880000000000001"/>
    <n v="5707.3639509520017"/>
    <n v="0"/>
    <n v="4.5658911607620212"/>
    <n v="3474.6431733395789"/>
    <s v="Sell"/>
    <s v="win"/>
    <s v="EMA_10_13_SOLD"/>
    <n v="6.9492863466791581"/>
    <x v="7"/>
    <x v="4"/>
    <x v="4"/>
    <m/>
    <n v="2.5334592764769681E-6"/>
    <m/>
    <x v="10"/>
    <n v="1"/>
    <n v="0"/>
  </r>
  <r>
    <n v="118297"/>
    <d v="2022-01-27T18:18:00"/>
    <m/>
    <m/>
    <n v="0.4496"/>
    <n v="0.44950000000000001"/>
    <n v="7730.0181831803757"/>
    <n v="3474.6431733395789"/>
    <n v="0"/>
    <n v="0.41618318037548901"/>
    <s v="Buy"/>
    <m/>
    <m/>
    <n v="6.9492863466791581"/>
    <x v="10"/>
    <x v="4"/>
    <x v="4"/>
    <m/>
    <n v="-4.0764169214724262E-5"/>
    <m/>
    <x v="10"/>
    <n v="0"/>
    <n v="0"/>
  </r>
  <r>
    <n v="118639"/>
    <d v="2022-01-27T18:47:00"/>
    <m/>
    <m/>
    <n v="0.45340000000000003"/>
    <n v="0.45300000000000001"/>
    <n v="7730.0181831803757"/>
    <n v="0"/>
    <n v="27.055063641131259"/>
    <n v="3501.6982369807101"/>
    <s v="Sell"/>
    <s v="win"/>
    <s v="EMA_10_13_SOLD"/>
    <n v="7.0033964739614207"/>
    <x v="10"/>
    <x v="4"/>
    <x v="4"/>
    <m/>
    <n v="1.205021920542282E-4"/>
    <m/>
    <x v="10"/>
    <n v="1"/>
    <n v="0"/>
  </r>
  <r>
    <n v="118640"/>
    <d v="2022-01-27T18:47:00"/>
    <m/>
    <m/>
    <n v="0.52459999999999996"/>
    <n v="0.52429999999999999"/>
    <n v="6678.8064790782191"/>
    <n v="3501.6982369807101"/>
    <n v="0"/>
    <n v="0.27307907821927602"/>
    <s v="Buy"/>
    <m/>
    <m/>
    <n v="7.0033964739614207"/>
    <x v="6"/>
    <x v="4"/>
    <x v="4"/>
    <m/>
    <n v="-4.3879574170180291E-5"/>
    <m/>
    <x v="10"/>
    <n v="0"/>
    <n v="0"/>
  </r>
  <r>
    <n v="118776"/>
    <d v="2022-01-27T18:58:00"/>
    <m/>
    <m/>
    <n v="0.53129999999999999"/>
    <n v="0.52869999999999995"/>
    <n v="6678.8064790782191"/>
    <n v="0"/>
    <n v="29.386748507944048"/>
    <n v="3531.0849854886542"/>
    <s v="Sell"/>
    <s v="win"/>
    <s v="EMA_10_13_SOLD"/>
    <n v="7.0621699709773083"/>
    <x v="6"/>
    <x v="4"/>
    <x v="4"/>
    <m/>
    <n v="3.5732512452579801E-4"/>
    <m/>
    <x v="10"/>
    <n v="1"/>
    <n v="0"/>
  </r>
  <r>
    <n v="118777"/>
    <d v="2022-01-27T18:58:00"/>
    <m/>
    <m/>
    <n v="0.14330000000000001"/>
    <n v="0.14330000000000001"/>
    <n v="24641.20715623624"/>
    <n v="3531.0849854886542"/>
    <n v="0"/>
    <n v="5.5656236241622997E-2"/>
    <s v="Buy"/>
    <m/>
    <m/>
    <n v="7.0621699709773074"/>
    <x v="2"/>
    <x v="4"/>
    <x v="4"/>
    <m/>
    <n v="-1.258061175904435E-5"/>
    <m/>
    <x v="10"/>
    <n v="0"/>
    <n v="0"/>
  </r>
  <r>
    <n v="119108"/>
    <d v="2022-01-27T19:26:00"/>
    <m/>
    <m/>
    <n v="0.14399999999999999"/>
    <n v="0.14399999999999999"/>
    <n v="24641.20715623624"/>
    <n v="0"/>
    <n v="17.248845009365141"/>
    <n v="3548.3338304980189"/>
    <s v="Sell"/>
    <s v="win"/>
    <s v="EMA_10_13_SOLD"/>
    <n v="7.0966676609960384"/>
    <x v="2"/>
    <x v="4"/>
    <x v="4"/>
    <m/>
    <n v="6.5719530540409021E-5"/>
    <m/>
    <x v="10"/>
    <n v="1"/>
    <n v="0"/>
  </r>
  <r>
    <n v="119109"/>
    <d v="2022-01-27T19:26:00"/>
    <m/>
    <m/>
    <n v="0.28039999999999998"/>
    <n v="0.28060000000000002"/>
    <n v="12645.523273335781"/>
    <n v="3548.3338304980189"/>
    <n v="0"/>
    <n v="3.673335774505015E-3"/>
    <s v="Buy"/>
    <m/>
    <m/>
    <n v="7.0966676609960384"/>
    <x v="0"/>
    <x v="4"/>
    <x v="4"/>
    <m/>
    <n v="-1.3540010540791239E-4"/>
    <m/>
    <x v="10"/>
    <n v="0"/>
    <n v="0"/>
  </r>
  <r>
    <n v="119198"/>
    <d v="2022-01-27T19:33:00"/>
    <m/>
    <m/>
    <n v="0.28220000000000001"/>
    <n v="0.28179999999999999"/>
    <n v="12645.523273335781"/>
    <n v="0"/>
    <n v="15.174627928002341"/>
    <n v="3563.5084584260212"/>
    <s v="Sell"/>
    <s v="win"/>
    <s v="EMA_10_13_SOLD"/>
    <n v="7.1270169168520434"/>
    <x v="0"/>
    <x v="4"/>
    <x v="4"/>
    <m/>
    <n v="6.0160905749340188E-5"/>
    <m/>
    <x v="10"/>
    <n v="1"/>
    <n v="0"/>
  </r>
  <r>
    <n v="119199"/>
    <d v="2022-01-27T19:33:00"/>
    <m/>
    <m/>
    <n v="0.83089999999999997"/>
    <n v="0.83189999999999997"/>
    <n v="4283.5779041062888"/>
    <n v="3563.5084584260221"/>
    <n v="0"/>
    <n v="0.12480410628890989"/>
    <s v="Buy"/>
    <m/>
    <m/>
    <n v="7.1270169168520434"/>
    <x v="11"/>
    <x v="4"/>
    <x v="4"/>
    <m/>
    <n v="-1.00140482722666E-4"/>
    <m/>
    <x v="10"/>
    <n v="0"/>
    <n v="0"/>
  </r>
  <r>
    <n v="119440"/>
    <d v="2022-01-27T19:53:00"/>
    <m/>
    <m/>
    <n v="0.83930000000000005"/>
    <n v="0.83819999999999995"/>
    <n v="4283.5779041062888"/>
    <n v="0"/>
    <n v="26.986540795869129"/>
    <n v="3590.4949992218908"/>
    <s v="Sell"/>
    <s v="win"/>
    <s v="EMA_10_13_SOLD"/>
    <n v="7.1809899984437822"/>
    <x v="11"/>
    <x v="4"/>
    <x v="4"/>
    <m/>
    <n v="4.4061015751040161E-4"/>
    <m/>
    <x v="10"/>
    <n v="1"/>
    <n v="0"/>
  </r>
  <r>
    <n v="119442"/>
    <d v="2022-01-27T19:54:00"/>
    <m/>
    <m/>
    <n v="2.3180000000000001"/>
    <n v="2.3199999999999998"/>
    <n v="1547.6271548370221"/>
    <n v="3590.4949992218908"/>
    <n v="0"/>
    <n v="0.18715483702219651"/>
    <s v="Buy"/>
    <m/>
    <m/>
    <n v="7.1809899984437822"/>
    <x v="4"/>
    <x v="4"/>
    <x v="4"/>
    <m/>
    <n v="-7.057469248237247E-4"/>
    <m/>
    <x v="10"/>
    <n v="0"/>
    <n v="0"/>
  </r>
  <r>
    <n v="119583"/>
    <d v="2022-01-27T20:05:00"/>
    <m/>
    <m/>
    <n v="2.3239999999999998"/>
    <n v="2.3170000000000002"/>
    <n v="1547.6271548370221"/>
    <n v="0"/>
    <n v="-4.6428814645105376"/>
    <n v="3585.8521177573798"/>
    <s v="Sell"/>
    <s v="lose"/>
    <s v="EMA_10_13_SOLD"/>
    <n v="7.1717042355147607"/>
    <x v="4"/>
    <x v="4"/>
    <x v="4"/>
    <m/>
    <n v="3.8883886731788657E-5"/>
    <m/>
    <x v="10"/>
    <n v="0"/>
    <n v="1"/>
  </r>
  <r>
    <n v="119584"/>
    <d v="2022-01-27T20:05:00"/>
    <m/>
    <m/>
    <n v="0.28120000000000001"/>
    <n v="0.28039999999999998"/>
    <n v="12788.34564107482"/>
    <n v="3585.8521177573798"/>
    <n v="0"/>
    <n v="0.1428410748248099"/>
    <s v="Buy"/>
    <m/>
    <m/>
    <n v="7.1717042355147607"/>
    <x v="0"/>
    <x v="4"/>
    <x v="4"/>
    <m/>
    <n v="-9.747444360636015E-5"/>
    <m/>
    <x v="10"/>
    <n v="0"/>
    <n v="0"/>
  </r>
  <r>
    <n v="120385"/>
    <d v="2022-01-27T21:12:00"/>
    <m/>
    <m/>
    <n v="0.27850000000000003"/>
    <n v="0.2787"/>
    <n v="12788.34564107482"/>
    <n v="0"/>
    <n v="-21.74018758982675"/>
    <n v="3564.111930167554"/>
    <s v="Sell"/>
    <s v="lose"/>
    <s v="EMA_10_13_SOLD"/>
    <n v="7.1282238603351074"/>
    <x v="0"/>
    <x v="4"/>
    <x v="4"/>
    <m/>
    <n v="2.27335164371123E-6"/>
    <m/>
    <x v="10"/>
    <n v="0"/>
    <n v="1"/>
  </r>
  <r>
    <n v="120394"/>
    <d v="2022-01-27T21:13:00"/>
    <m/>
    <m/>
    <n v="2.2759999999999998"/>
    <n v="2.2759999999999998"/>
    <n v="1565.954275117555"/>
    <n v="3564.111930167554"/>
    <n v="0"/>
    <n v="6.6275117554653207E-2"/>
    <s v="Buy"/>
    <m/>
    <m/>
    <n v="7.1282238603351082"/>
    <x v="4"/>
    <x v="4"/>
    <x v="4"/>
    <m/>
    <n v="-1.069961289938526E-3"/>
    <m/>
    <x v="10"/>
    <n v="0"/>
    <n v="0"/>
  </r>
  <r>
    <n v="120440"/>
    <d v="2022-01-27T21:17:00"/>
    <m/>
    <m/>
    <n v="2.278"/>
    <n v="2.2810000000000001"/>
    <n v="1565.954275117555"/>
    <n v="0"/>
    <n v="7.8297713755882796"/>
    <n v="3571.9417015431418"/>
    <s v="Sell"/>
    <s v="win"/>
    <s v="EMA_10_13_SOLD"/>
    <n v="7.143883403086285"/>
    <x v="4"/>
    <x v="4"/>
    <x v="4"/>
    <m/>
    <n v="1.6471724206379431E-5"/>
    <m/>
    <x v="10"/>
    <n v="1"/>
    <n v="0"/>
  </r>
  <r>
    <n v="120441"/>
    <d v="2022-01-27T21:17:00"/>
    <m/>
    <m/>
    <n v="4.3339999999999997E-2"/>
    <n v="4.3200000000000002E-2"/>
    <n v="82683.835683869023"/>
    <n v="3571.9417015431418"/>
    <n v="0"/>
    <n v="2.928386901896431E-2"/>
    <s v="Buy"/>
    <m/>
    <m/>
    <n v="7.1438834030862841"/>
    <x v="1"/>
    <x v="4"/>
    <x v="4"/>
    <m/>
    <n v="-8.7321014957675303E-7"/>
    <m/>
    <x v="10"/>
    <n v="0"/>
    <n v="0"/>
  </r>
  <r>
    <n v="120602"/>
    <d v="2022-01-27T21:30:00"/>
    <m/>
    <m/>
    <n v="4.3110000000000002E-2"/>
    <n v="4.3279999999999999E-2"/>
    <n v="82683.835683869023"/>
    <n v="0"/>
    <n v="6.6147068547093113"/>
    <n v="3578.5564083978511"/>
    <s v="Sell"/>
    <s v="win"/>
    <s v="EMA_10_13_SOLD"/>
    <n v="7.1571128167957028"/>
    <x v="1"/>
    <x v="4"/>
    <x v="4"/>
    <m/>
    <n v="3.312158763632556E-6"/>
    <m/>
    <x v="10"/>
    <n v="1"/>
    <n v="0"/>
  </r>
  <r>
    <n v="120608"/>
    <d v="2022-01-27T21:31:00"/>
    <m/>
    <m/>
    <n v="0.84"/>
    <n v="0.8407"/>
    <n v="4256.6390013058772"/>
    <n v="3578.5564083978511"/>
    <n v="0"/>
    <n v="0.17490130587715849"/>
    <s v="Buy"/>
    <m/>
    <m/>
    <n v="7.1571128167957028"/>
    <x v="11"/>
    <x v="4"/>
    <x v="4"/>
    <m/>
    <n v="-9.4990986290954815E-5"/>
    <m/>
    <x v="10"/>
    <n v="0"/>
    <n v="0"/>
  </r>
  <r>
    <n v="120664"/>
    <d v="2022-01-27T21:35:00"/>
    <m/>
    <m/>
    <n v="0.84079999999999999"/>
    <n v="0.83960000000000001"/>
    <n v="4256.6390013058772"/>
    <n v="0"/>
    <n v="-4.6823029014367421"/>
    <n v="3573.8741054964139"/>
    <s v="Sell"/>
    <s v="lose"/>
    <s v="EMA_10_13_SOLD"/>
    <n v="7.1477482109928294"/>
    <x v="11"/>
    <x v="4"/>
    <x v="4"/>
    <m/>
    <n v="1.256620157608079E-5"/>
    <m/>
    <x v="10"/>
    <n v="0"/>
    <n v="1"/>
  </r>
  <r>
    <n v="120668"/>
    <d v="2022-01-27T21:36:00"/>
    <m/>
    <m/>
    <n v="0.14269999999999999"/>
    <n v="0.1426"/>
    <n v="25062.230753831798"/>
    <n v="3573.8741054964139"/>
    <n v="0"/>
    <n v="0.13815383179741461"/>
    <s v="Buy"/>
    <m/>
    <m/>
    <n v="7.1477482109928294"/>
    <x v="2"/>
    <x v="4"/>
    <x v="4"/>
    <m/>
    <n v="-3.7692573713499211E-5"/>
    <m/>
    <x v="10"/>
    <n v="0"/>
    <n v="0"/>
  </r>
  <r>
    <n v="120989"/>
    <d v="2022-01-27T22:02:00"/>
    <m/>
    <m/>
    <n v="0.1424"/>
    <n v="0.14249999999999999"/>
    <n v="25062.230753831798"/>
    <n v="0"/>
    <n v="-2.5062230753833319"/>
    <n v="3571.367882421031"/>
    <s v="Sell"/>
    <s v="lose"/>
    <s v="EMA_10_13_SOLD"/>
    <n v="7.1427357648420626"/>
    <x v="2"/>
    <x v="4"/>
    <x v="4"/>
    <m/>
    <n v="1.8347152963005261E-5"/>
    <m/>
    <x v="10"/>
    <n v="0"/>
    <n v="1"/>
  </r>
  <r>
    <n v="120990"/>
    <d v="2022-01-27T22:03:00"/>
    <m/>
    <m/>
    <n v="0.24679999999999999"/>
    <n v="0.24560000000000001"/>
    <n v="14541.40017272407"/>
    <n v="3571.367882421031"/>
    <n v="0"/>
    <n v="0.16097272406582411"/>
    <s v="Buy"/>
    <m/>
    <m/>
    <n v="7.1427357648420626"/>
    <x v="5"/>
    <x v="4"/>
    <x v="4"/>
    <m/>
    <n v="-6.6988436594972445E-5"/>
    <m/>
    <x v="10"/>
    <n v="0"/>
    <n v="0"/>
  </r>
  <r>
    <n v="121269"/>
    <d v="2022-01-27T22:26:00"/>
    <m/>
    <m/>
    <n v="0.24779999999999999"/>
    <n v="0.248"/>
    <n v="14541.40017272407"/>
    <n v="0"/>
    <n v="34.899360414537568"/>
    <n v="3606.267242835569"/>
    <s v="Sell"/>
    <s v="win"/>
    <s v="EMA_10_13_SOLD"/>
    <n v="7.2125344856711378"/>
    <x v="5"/>
    <x v="4"/>
    <x v="4"/>
    <m/>
    <n v="4.3212839617556842E-5"/>
    <m/>
    <x v="10"/>
    <n v="1"/>
    <n v="0"/>
  </r>
  <r>
    <n v="121270"/>
    <d v="2022-01-27T22:26:00"/>
    <m/>
    <m/>
    <n v="0.1426"/>
    <n v="0.14249999999999999"/>
    <n v="25307.138546214519"/>
    <n v="3606.267242835569"/>
    <n v="0"/>
    <n v="0.13604621452117921"/>
    <s v="Buy"/>
    <m/>
    <m/>
    <n v="7.2125344856711378"/>
    <x v="2"/>
    <x v="4"/>
    <x v="4"/>
    <m/>
    <n v="-2.106602231888299E-5"/>
    <m/>
    <x v="10"/>
    <n v="0"/>
    <n v="0"/>
  </r>
  <r>
    <n v="121377"/>
    <d v="2022-01-27T22:35:00"/>
    <m/>
    <m/>
    <n v="0.14269999999999999"/>
    <n v="0.1429"/>
    <n v="25307.138546214519"/>
    <n v="0"/>
    <n v="10.122855418486321"/>
    <n v="3616.3900982540549"/>
    <s v="Sell"/>
    <s v="win"/>
    <s v="EMA_10_13_SOLD"/>
    <n v="7.2327801965081102"/>
    <x v="2"/>
    <x v="4"/>
    <x v="4"/>
    <m/>
    <n v="1.889512080910372E-6"/>
    <m/>
    <x v="10"/>
    <n v="1"/>
    <n v="0"/>
  </r>
  <r>
    <n v="121378"/>
    <d v="2022-01-27T22:35:00"/>
    <m/>
    <m/>
    <n v="1.603"/>
    <n v="1.603"/>
    <n v="2256.0137855608582"/>
    <n v="3616.3900982540549"/>
    <n v="0"/>
    <n v="0.59278556085776857"/>
    <s v="Buy"/>
    <m/>
    <m/>
    <n v="7.2327801965081102"/>
    <x v="3"/>
    <x v="4"/>
    <x v="4"/>
    <m/>
    <n v="-6.8138199588596571E-4"/>
    <m/>
    <x v="10"/>
    <n v="0"/>
    <n v="0"/>
  </r>
  <r>
    <n v="121653"/>
    <d v="2022-01-27T22:58:00"/>
    <m/>
    <m/>
    <n v="1.591"/>
    <n v="1.59"/>
    <n v="2256.0137855608582"/>
    <n v="0"/>
    <n v="-29.32817921229071"/>
    <n v="3587.0619190417642"/>
    <s v="Sell"/>
    <s v="lose"/>
    <s v="EMA_10_13_SOLD"/>
    <n v="7.1741238380835286"/>
    <x v="3"/>
    <x v="4"/>
    <x v="4"/>
    <m/>
    <n v="5.0924367390736691E-5"/>
    <m/>
    <x v="10"/>
    <n v="0"/>
    <n v="1"/>
  </r>
  <r>
    <n v="121654"/>
    <d v="2022-01-27T22:58:00"/>
    <m/>
    <m/>
    <n v="0.24360000000000001"/>
    <n v="0.24349999999999999"/>
    <n v="14731.26044781012"/>
    <n v="3587.0619190417642"/>
    <n v="0"/>
    <n v="0.24094781012058961"/>
    <s v="Buy"/>
    <m/>
    <m/>
    <n v="7.1741238380835286"/>
    <x v="5"/>
    <x v="4"/>
    <x v="4"/>
    <m/>
    <n v="-1.7302216183590069E-4"/>
    <m/>
    <x v="10"/>
    <n v="0"/>
    <n v="0"/>
  </r>
  <r>
    <n v="121833"/>
    <d v="2022-01-27T23:13:00"/>
    <m/>
    <m/>
    <n v="0.24490000000000001"/>
    <n v="0.2447"/>
    <n v="14731.26044781012"/>
    <n v="0"/>
    <n v="17.677512537372419"/>
    <n v="3604.7394315791371"/>
    <s v="Sell"/>
    <s v="win"/>
    <s v="EMA_10_13_SOLD"/>
    <n v="7.2094788631582736"/>
    <x v="5"/>
    <x v="4"/>
    <x v="4"/>
    <m/>
    <n v="5.6419325363266104E-6"/>
    <m/>
    <x v="10"/>
    <n v="1"/>
    <n v="0"/>
  </r>
  <r>
    <n v="121837"/>
    <d v="2022-01-27T23:13:00"/>
    <m/>
    <m/>
    <n v="2.21"/>
    <n v="2.2130000000000001"/>
    <n v="1628.8926487027279"/>
    <n v="3604.7394315791371"/>
    <n v="0"/>
    <n v="0.124648702727626"/>
    <s v="Buy"/>
    <m/>
    <m/>
    <n v="7.2094788631582736"/>
    <x v="4"/>
    <x v="4"/>
    <x v="4"/>
    <m/>
    <n v="-8.3039873418089272E-4"/>
    <m/>
    <x v="10"/>
    <n v="0"/>
    <n v="0"/>
  </r>
  <r>
    <n v="121893"/>
    <d v="2022-01-27T23:18:00"/>
    <m/>
    <m/>
    <n v="2.2149999999999999"/>
    <n v="2.2170000000000001"/>
    <n v="1628.8926487027279"/>
    <n v="0"/>
    <n v="6.5155705948109244"/>
    <n v="3611.255002173948"/>
    <s v="Sell"/>
    <s v="win"/>
    <s v="EMA_10_13_SOLD"/>
    <n v="7.2225100043478951"/>
    <x v="4"/>
    <x v="4"/>
    <x v="4"/>
    <m/>
    <n v="2.2881627877691099E-4"/>
    <m/>
    <x v="10"/>
    <n v="1"/>
    <n v="0"/>
  </r>
  <r>
    <n v="121898"/>
    <d v="2022-01-27T23:18:00"/>
    <m/>
    <m/>
    <n v="1.6060000000000001"/>
    <n v="1.6080000000000001"/>
    <n v="2245.8053496106641"/>
    <n v="3611.2550021739471"/>
    <n v="0"/>
    <n v="1.0373496106634641"/>
    <s v="Buy"/>
    <m/>
    <m/>
    <n v="7.2225100043478943"/>
    <x v="8"/>
    <x v="4"/>
    <x v="4"/>
    <m/>
    <n v="-2.0452713046315021E-4"/>
    <m/>
    <x v="10"/>
    <n v="0"/>
    <n v="0"/>
  </r>
  <r>
    <n v="122457"/>
    <d v="2022-01-28T00:05:00"/>
    <m/>
    <m/>
    <n v="1.595"/>
    <n v="1.601"/>
    <n v="2245.8053496106641"/>
    <n v="0"/>
    <n v="-15.720637447274839"/>
    <n v="3595.5343647266718"/>
    <s v="Sell"/>
    <s v="lose"/>
    <s v="EMA_10_13_SOLD"/>
    <n v="7.1910687294533444"/>
    <x v="8"/>
    <x v="4"/>
    <x v="4"/>
    <m/>
    <n v="3.7582150599746461E-4"/>
    <m/>
    <x v="3"/>
    <n v="0"/>
    <n v="1"/>
  </r>
  <r>
    <n v="122458"/>
    <d v="2022-01-28T00:05:00"/>
    <m/>
    <m/>
    <n v="0.51100000000000001"/>
    <n v="0.51200000000000001"/>
    <n v="7022.5280561067821"/>
    <n v="3595.5343647266718"/>
    <n v="0"/>
    <n v="0.44805610678191382"/>
    <s v="Buy"/>
    <m/>
    <m/>
    <n v="7.1910687294533444"/>
    <x v="6"/>
    <x v="4"/>
    <x v="4"/>
    <m/>
    <n v="-7.6363077201491159E-5"/>
    <m/>
    <x v="3"/>
    <n v="0"/>
    <n v="0"/>
  </r>
  <r>
    <n v="122617"/>
    <d v="2022-01-28T00:18:00"/>
    <m/>
    <m/>
    <n v="0.51129999999999998"/>
    <n v="0.51160000000000005"/>
    <n v="7022.5280561067821"/>
    <n v="0"/>
    <n v="-2.8090112224422228"/>
    <n v="3592.72535350423"/>
    <s v="Sell"/>
    <s v="lose"/>
    <s v="EMA_10_13_SOLD"/>
    <n v="7.1854507070084601"/>
    <x v="6"/>
    <x v="4"/>
    <x v="4"/>
    <m/>
    <n v="1.749585681098953E-5"/>
    <m/>
    <x v="3"/>
    <n v="0"/>
    <n v="1"/>
  </r>
  <r>
    <n v="122618"/>
    <d v="2022-01-28T00:18:00"/>
    <m/>
    <m/>
    <n v="1.583"/>
    <n v="1.5880000000000001"/>
    <n v="2262.4215072444772"/>
    <n v="3592.72535350423"/>
    <n v="0"/>
    <n v="1.1095072444770859"/>
    <s v="Buy"/>
    <m/>
    <m/>
    <n v="7.1854507070084601"/>
    <x v="3"/>
    <x v="4"/>
    <x v="4"/>
    <m/>
    <n v="-3.3211013076095419E-4"/>
    <m/>
    <x v="3"/>
    <n v="0"/>
    <n v="0"/>
  </r>
  <r>
    <n v="122626"/>
    <d v="2022-01-28T00:19:00"/>
    <m/>
    <m/>
    <n v="1.5880000000000001"/>
    <n v="1.5960000000000001"/>
    <n v="2262.4215072444772"/>
    <n v="0"/>
    <n v="18.099372057955861"/>
    <n v="3610.8247255621859"/>
    <s v="Sell"/>
    <s v="win"/>
    <s v="EMA_10_13_SOLD"/>
    <n v="7.2216494511243718"/>
    <x v="3"/>
    <x v="4"/>
    <x v="4"/>
    <m/>
    <n v="5.8211513089378997E-5"/>
    <m/>
    <x v="3"/>
    <n v="1"/>
    <n v="0"/>
  </r>
  <r>
    <n v="122627"/>
    <d v="2022-01-28T00:19:00"/>
    <m/>
    <m/>
    <n v="0.24260000000000001"/>
    <n v="0.24260000000000001"/>
    <n v="14883.86119357867"/>
    <n v="3610.8247255621859"/>
    <n v="0"/>
    <n v="0.1085935786714821"/>
    <s v="Buy"/>
    <m/>
    <m/>
    <n v="7.2216494511243718"/>
    <x v="5"/>
    <x v="4"/>
    <x v="4"/>
    <m/>
    <n v="-8.6961681119240852E-5"/>
    <m/>
    <x v="3"/>
    <n v="0"/>
    <n v="0"/>
  </r>
  <r>
    <n v="122942"/>
    <d v="2022-01-28T00:45:00"/>
    <m/>
    <m/>
    <n v="0.246"/>
    <n v="0.2457"/>
    <n v="14883.86119357867"/>
    <n v="0"/>
    <n v="46.139969700093843"/>
    <n v="3656.9646952622802"/>
    <s v="Sell"/>
    <s v="win"/>
    <s v="EMA_10_13_SOLD"/>
    <n v="7.3139293905245593"/>
    <x v="5"/>
    <x v="4"/>
    <x v="4"/>
    <m/>
    <n v="1.4239570902102591E-4"/>
    <m/>
    <x v="3"/>
    <n v="1"/>
    <n v="0"/>
  </r>
  <r>
    <n v="122943"/>
    <d v="2022-01-28T00:45:00"/>
    <m/>
    <m/>
    <n v="0.51439999999999997"/>
    <n v="0.5141"/>
    <n v="7113.3333889559999"/>
    <n v="3656.9646952622802"/>
    <n v="0"/>
    <n v="0.24578895599988829"/>
    <s v="Buy"/>
    <m/>
    <m/>
    <n v="7.3139293905245593"/>
    <x v="6"/>
    <x v="4"/>
    <x v="4"/>
    <m/>
    <n v="-2.1862214113488321E-6"/>
    <m/>
    <x v="3"/>
    <n v="0"/>
    <n v="0"/>
  </r>
  <r>
    <n v="123329"/>
    <d v="2022-01-28T01:17:00"/>
    <m/>
    <m/>
    <n v="0.5101"/>
    <n v="0.50839999999999996"/>
    <n v="7113.3333889559999"/>
    <n v="0"/>
    <n v="-40.546000317049668"/>
    <n v="3616.4186949452301"/>
    <s v="Sell"/>
    <s v="lose"/>
    <s v="EMA_10_13_SOLD"/>
    <n v="7.2328373898904603"/>
    <x v="6"/>
    <x v="4"/>
    <x v="4"/>
    <m/>
    <n v="1.2014766487700169E-4"/>
    <m/>
    <x v="3"/>
    <n v="0"/>
    <n v="1"/>
  </r>
  <r>
    <n v="123330"/>
    <d v="2022-01-28T01:18:00"/>
    <m/>
    <m/>
    <n v="2.2029999999999998"/>
    <n v="2.198"/>
    <n v="1645.322427181633"/>
    <n v="3616.4186949452301"/>
    <n v="0"/>
    <n v="1.218427181633464"/>
    <s v="Buy"/>
    <m/>
    <m/>
    <n v="7.2328373898904603"/>
    <x v="4"/>
    <x v="4"/>
    <x v="4"/>
    <m/>
    <n v="-3.6228306099150842E-4"/>
    <m/>
    <x v="3"/>
    <n v="0"/>
    <n v="0"/>
  </r>
  <r>
    <n v="123375"/>
    <d v="2022-01-28T01:21:00"/>
    <m/>
    <m/>
    <n v="2.2050000000000001"/>
    <n v="2.2050000000000001"/>
    <n v="1645.322427181633"/>
    <n v="0"/>
    <n v="11.51725699027156"/>
    <n v="3627.9359519355021"/>
    <s v="Sell"/>
    <s v="win"/>
    <s v="EMA_10_13_SOLD"/>
    <n v="7.2558719038710038"/>
    <x v="4"/>
    <x v="4"/>
    <x v="4"/>
    <m/>
    <n v="1.5764689591657441E-4"/>
    <m/>
    <x v="3"/>
    <n v="1"/>
    <n v="0"/>
  </r>
  <r>
    <n v="123376"/>
    <d v="2022-01-28T01:21:00"/>
    <m/>
    <m/>
    <n v="0.24149999999999999"/>
    <n v="0.24349999999999999"/>
    <n v="14899.12095250719"/>
    <n v="3627.9359519355021"/>
    <n v="0"/>
    <n v="8.6452507193931882E-2"/>
    <s v="Buy"/>
    <m/>
    <m/>
    <n v="7.2558719038710038"/>
    <x v="5"/>
    <x v="4"/>
    <x v="4"/>
    <m/>
    <n v="-2.5045601247802859E-5"/>
    <m/>
    <x v="3"/>
    <n v="0"/>
    <n v="0"/>
  </r>
  <r>
    <n v="123428"/>
    <d v="2022-01-28T01:26:00"/>
    <m/>
    <m/>
    <n v="0.2437"/>
    <n v="0.24349999999999999"/>
    <n v="14899.12095250719"/>
    <n v="0"/>
    <n v="0"/>
    <n v="3627.9359519355021"/>
    <s v="Sell"/>
    <s v="win"/>
    <s v="EMA_10_13_SOLD"/>
    <n v="7.2558719038710038"/>
    <x v="5"/>
    <x v="4"/>
    <x v="4"/>
    <m/>
    <n v="9.5323054273177554E-5"/>
    <m/>
    <x v="3"/>
    <n v="1"/>
    <n v="0"/>
  </r>
  <r>
    <n v="123429"/>
    <d v="2022-01-28T01:26:00"/>
    <m/>
    <m/>
    <n v="0.50739999999999996"/>
    <n v="0.50749999999999995"/>
    <n v="7148.6422698236493"/>
    <n v="3627.9359519355021"/>
    <n v="0"/>
    <n v="0.50476982364994594"/>
    <s v="Buy"/>
    <m/>
    <m/>
    <n v="7.2558719038710038"/>
    <x v="6"/>
    <x v="4"/>
    <x v="4"/>
    <m/>
    <n v="-3.304203462839439E-6"/>
    <m/>
    <x v="3"/>
    <n v="0"/>
    <n v="0"/>
  </r>
  <r>
    <n v="123443"/>
    <d v="2022-01-28T01:27:00"/>
    <m/>
    <m/>
    <n v="0.50749999999999995"/>
    <n v="0.50800000000000001"/>
    <n v="7148.6422698236493"/>
    <n v="0"/>
    <n v="3.5743211349122248"/>
    <n v="3631.5102730704139"/>
    <s v="Sell"/>
    <s v="win"/>
    <s v="EMA_10_13_SOLD"/>
    <n v="7.2630205461408277"/>
    <x v="6"/>
    <x v="4"/>
    <x v="4"/>
    <m/>
    <n v="1.6663848945164259E-6"/>
    <m/>
    <x v="3"/>
    <n v="1"/>
    <n v="0"/>
  </r>
  <r>
    <n v="123444"/>
    <d v="2022-01-28T01:27:00"/>
    <m/>
    <m/>
    <n v="0.443"/>
    <n v="0.44369999999999998"/>
    <n v="8184.6073316890106"/>
    <n v="3631.5102730704139"/>
    <n v="0"/>
    <n v="0.1171316890109151"/>
    <s v="Buy"/>
    <m/>
    <m/>
    <n v="7.2630205461408277"/>
    <x v="10"/>
    <x v="4"/>
    <x v="4"/>
    <m/>
    <n v="-3.2161343114456287E-5"/>
    <m/>
    <x v="3"/>
    <n v="0"/>
    <n v="0"/>
  </r>
  <r>
    <n v="123492"/>
    <d v="2022-01-28T01:31:00"/>
    <m/>
    <m/>
    <n v="0.44490000000000002"/>
    <n v="0.4451"/>
    <n v="8184.6073316890106"/>
    <n v="0"/>
    <n v="11.45845026436473"/>
    <n v="3642.968723334779"/>
    <s v="Sell"/>
    <s v="win"/>
    <s v="EMA_10_13_SOLD"/>
    <n v="7.285937446669557"/>
    <x v="10"/>
    <x v="4"/>
    <x v="4"/>
    <m/>
    <n v="8.9518371061081403E-5"/>
    <m/>
    <x v="3"/>
    <n v="1"/>
    <n v="0"/>
  </r>
  <r>
    <n v="123493"/>
    <d v="2022-01-28T01:31:00"/>
    <m/>
    <m/>
    <n v="2.1989999999999998"/>
    <n v="2.2050000000000001"/>
    <n v="1652.140010582666"/>
    <n v="3642.968723334779"/>
    <n v="0"/>
    <n v="0.59501058266598328"/>
    <s v="Buy"/>
    <m/>
    <m/>
    <n v="7.285937446669557"/>
    <x v="4"/>
    <x v="4"/>
    <x v="4"/>
    <m/>
    <n v="-1.02890141402856E-4"/>
    <m/>
    <x v="3"/>
    <n v="0"/>
    <n v="0"/>
  </r>
  <r>
    <n v="124027"/>
    <d v="2022-01-28T02:16:00"/>
    <m/>
    <m/>
    <n v="2.1589999999999998"/>
    <n v="2.1629999999999998"/>
    <n v="1652.140010582666"/>
    <n v="0"/>
    <n v="-69.389880444472055"/>
    <n v="3573.578842890307"/>
    <s v="Sell"/>
    <s v="lose"/>
    <s v="EMA_10_13_SOLD"/>
    <n v="7.1471576857806136"/>
    <x v="4"/>
    <x v="4"/>
    <x v="4"/>
    <m/>
    <n v="3.2575775339438451E-5"/>
    <m/>
    <x v="3"/>
    <n v="0"/>
    <n v="1"/>
  </r>
  <r>
    <n v="124030"/>
    <d v="2022-01-28T02:16:00"/>
    <m/>
    <m/>
    <n v="4.2070000000000003E-2"/>
    <n v="4.2279999999999998E-2"/>
    <n v="84521.732329477454"/>
    <n v="3573.578842890307"/>
    <n v="0"/>
    <n v="3.8009477457906199E-2"/>
    <s v="Buy"/>
    <m/>
    <m/>
    <n v="7.1471576857806136"/>
    <x v="1"/>
    <x v="4"/>
    <x v="4"/>
    <m/>
    <n v="-2.1906903862153881E-5"/>
    <m/>
    <x v="3"/>
    <n v="0"/>
    <n v="0"/>
  </r>
  <r>
    <n v="124486"/>
    <d v="2022-01-28T02:54:00"/>
    <m/>
    <m/>
    <n v="4.1860000000000001E-2"/>
    <n v="4.1869999999999997E-2"/>
    <n v="84521.732329477454"/>
    <n v="0"/>
    <n v="-34.65391025508552"/>
    <n v="3538.924932635221"/>
    <s v="Sell"/>
    <s v="lose"/>
    <s v="EMA_10_13_SOLD"/>
    <n v="7.0778498652704416"/>
    <x v="1"/>
    <x v="4"/>
    <x v="4"/>
    <m/>
    <n v="2.2323349824840411E-6"/>
    <m/>
    <x v="3"/>
    <n v="0"/>
    <n v="1"/>
  </r>
  <r>
    <n v="124487"/>
    <d v="2022-01-28T02:54:00"/>
    <m/>
    <m/>
    <n v="0.23769999999999999"/>
    <n v="0.23799999999999999"/>
    <n v="14869.432490063949"/>
    <n v="3538.924932635221"/>
    <n v="0"/>
    <n v="0.14449006395556729"/>
    <s v="Buy"/>
    <m/>
    <m/>
    <n v="7.0778498652704416"/>
    <x v="5"/>
    <x v="4"/>
    <x v="4"/>
    <m/>
    <n v="-1.019598526733612E-4"/>
    <m/>
    <x v="3"/>
    <n v="0"/>
    <n v="0"/>
  </r>
  <r>
    <n v="124563"/>
    <d v="2022-01-28T03:00:00"/>
    <m/>
    <m/>
    <n v="0.2387"/>
    <n v="0.24"/>
    <n v="14869.432490063949"/>
    <n v="0"/>
    <n v="29.738864980128259"/>
    <n v="3568.6637976153488"/>
    <s v="Sell"/>
    <s v="win"/>
    <s v="EMA_10_13_SOLD"/>
    <n v="7.1373275952306976"/>
    <x v="5"/>
    <x v="4"/>
    <x v="4"/>
    <m/>
    <n v="9.6081787326118828E-5"/>
    <m/>
    <x v="3"/>
    <n v="1"/>
    <n v="0"/>
  </r>
  <r>
    <n v="124565"/>
    <d v="2022-01-28T03:00:00"/>
    <m/>
    <m/>
    <n v="0.59050000000000002"/>
    <n v="0.59150000000000003"/>
    <n v="6033.2439520124244"/>
    <n v="3568.6637976153488"/>
    <n v="0"/>
    <n v="0.53545201242415275"/>
    <s v="Buy"/>
    <m/>
    <m/>
    <n v="7.1373275952306976"/>
    <x v="7"/>
    <x v="4"/>
    <x v="4"/>
    <m/>
    <n v="-7.3455857156901061E-6"/>
    <m/>
    <x v="3"/>
    <n v="0"/>
    <n v="0"/>
  </r>
  <r>
    <n v="124615"/>
    <d v="2022-01-28T03:05:00"/>
    <m/>
    <m/>
    <n v="0.59209999999999996"/>
    <n v="0.59230000000000005"/>
    <n v="6033.2439520124244"/>
    <n v="0"/>
    <n v="4.8265951616099301"/>
    <n v="3573.4903927769592"/>
    <s v="Sell"/>
    <s v="win"/>
    <s v="EMA_10_13_SOLD"/>
    <n v="7.1469807855539189"/>
    <x v="7"/>
    <x v="4"/>
    <x v="4"/>
    <m/>
    <n v="4.9226136841218349E-6"/>
    <m/>
    <x v="3"/>
    <n v="1"/>
    <n v="0"/>
  </r>
  <r>
    <n v="124617"/>
    <d v="2022-01-28T03:05:00"/>
    <m/>
    <m/>
    <n v="0.23749999999999999"/>
    <n v="0.23749999999999999"/>
    <n v="15046.27533800825"/>
    <n v="3573.4903927769592"/>
    <n v="0"/>
    <n v="0.17533800825110421"/>
    <s v="Buy"/>
    <m/>
    <m/>
    <n v="7.1469807855539189"/>
    <x v="5"/>
    <x v="4"/>
    <x v="4"/>
    <m/>
    <n v="-1.149375677430842E-4"/>
    <m/>
    <x v="3"/>
    <n v="0"/>
    <n v="0"/>
  </r>
  <r>
    <n v="124727"/>
    <d v="2022-01-28T03:14:00"/>
    <m/>
    <m/>
    <n v="0.23949999999999999"/>
    <n v="0.24"/>
    <n v="15046.27533800825"/>
    <n v="0"/>
    <n v="37.615688345020772"/>
    <n v="3611.10608112198"/>
    <s v="Sell"/>
    <s v="win"/>
    <s v="EMA_10_13_SOLD"/>
    <n v="7.2222121622439603"/>
    <x v="5"/>
    <x v="4"/>
    <x v="4"/>
    <m/>
    <n v="1.025244671366554E-4"/>
    <m/>
    <x v="3"/>
    <n v="1"/>
    <n v="0"/>
  </r>
  <r>
    <n v="124728"/>
    <d v="2022-01-28T03:14:00"/>
    <m/>
    <m/>
    <n v="0.25800000000000001"/>
    <n v="0.25900000000000001"/>
    <n v="13942.494521706491"/>
    <n v="3611.10608112198"/>
    <n v="0"/>
    <n v="6.5217064846718742E-3"/>
    <s v="Buy"/>
    <m/>
    <m/>
    <n v="7.2222121622439603"/>
    <x v="0"/>
    <x v="4"/>
    <x v="4"/>
    <m/>
    <n v="-3.1453059853026037E-5"/>
    <m/>
    <x v="3"/>
    <n v="0"/>
    <n v="0"/>
  </r>
  <r>
    <n v="125067"/>
    <d v="2022-01-28T03:42:00"/>
    <m/>
    <m/>
    <n v="0.26"/>
    <n v="0.26"/>
    <n v="13942.494521706491"/>
    <n v="0"/>
    <n v="13.94249452170607"/>
    <n v="3625.048575643686"/>
    <s v="Sell"/>
    <s v="win"/>
    <s v="EMA_10_13_SOLD"/>
    <n v="7.2500971512873722"/>
    <x v="0"/>
    <x v="4"/>
    <x v="4"/>
    <m/>
    <n v="2.497527518080522E-5"/>
    <m/>
    <x v="3"/>
    <n v="1"/>
    <n v="0"/>
  </r>
  <r>
    <n v="125075"/>
    <d v="2022-01-28T03:43:00"/>
    <m/>
    <m/>
    <n v="0.59370000000000001"/>
    <n v="0.59360000000000002"/>
    <n v="6106.887762202975"/>
    <n v="3625.048575643686"/>
    <n v="0"/>
    <n v="0.52456220297478462"/>
    <s v="Buy"/>
    <m/>
    <m/>
    <n v="7.2500971512873722"/>
    <x v="7"/>
    <x v="4"/>
    <x v="4"/>
    <m/>
    <n v="-1.4323560050244491E-4"/>
    <m/>
    <x v="3"/>
    <n v="0"/>
    <n v="0"/>
  </r>
  <r>
    <n v="125150"/>
    <d v="2022-01-28T03:49:00"/>
    <m/>
    <m/>
    <n v="0.59460000000000002"/>
    <n v="0.59550000000000003"/>
    <n v="6106.887762202975"/>
    <n v="0"/>
    <n v="11.603086748185889"/>
    <n v="3636.6516623918719"/>
    <s v="Sell"/>
    <s v="win"/>
    <s v="EMA_10_13_SOLD"/>
    <n v="7.2733033247837442"/>
    <x v="7"/>
    <x v="4"/>
    <x v="4"/>
    <m/>
    <n v="9.1845569850645958E-6"/>
    <m/>
    <x v="3"/>
    <n v="1"/>
    <n v="0"/>
  </r>
  <r>
    <n v="125152"/>
    <d v="2022-01-28T03:49:00"/>
    <m/>
    <m/>
    <n v="1.5449999999999999"/>
    <n v="1.55"/>
    <n v="2346.2268789624982"/>
    <n v="3636.651662391871"/>
    <n v="0"/>
    <n v="1.076878962497654"/>
    <s v="Buy"/>
    <m/>
    <m/>
    <n v="7.2733033247837433"/>
    <x v="8"/>
    <x v="4"/>
    <x v="4"/>
    <m/>
    <n v="-2.3376589056312011E-4"/>
    <m/>
    <x v="3"/>
    <n v="0"/>
    <n v="0"/>
  </r>
  <r>
    <n v="125176"/>
    <d v="2022-01-28T03:51:00"/>
    <m/>
    <m/>
    <n v="1.546"/>
    <n v="1.5529999999999999"/>
    <n v="2346.2268789624982"/>
    <n v="0"/>
    <n v="7.0386806368874204"/>
    <n v="3643.6903430287589"/>
    <s v="Sell"/>
    <s v="win"/>
    <s v="EMA_10_13_SOLD"/>
    <n v="7.2873806860575181"/>
    <x v="8"/>
    <x v="4"/>
    <x v="4"/>
    <m/>
    <n v="3.6691788748366427E-4"/>
    <m/>
    <x v="3"/>
    <n v="1"/>
    <n v="0"/>
  </r>
  <r>
    <n v="125177"/>
    <d v="2022-01-28T03:51:00"/>
    <m/>
    <m/>
    <n v="0.23810000000000001"/>
    <n v="0.23830000000000001"/>
    <n v="15290.34973994443"/>
    <n v="3643.6903430287589"/>
    <n v="0"/>
    <n v="6.8539944434228728E-2"/>
    <s v="Buy"/>
    <m/>
    <m/>
    <n v="7.2873806860575181"/>
    <x v="5"/>
    <x v="4"/>
    <x v="4"/>
    <m/>
    <n v="-2.8457670918080599E-5"/>
    <m/>
    <x v="3"/>
    <n v="0"/>
    <n v="0"/>
  </r>
  <r>
    <n v="125254"/>
    <d v="2022-01-28T03:58:00"/>
    <m/>
    <m/>
    <n v="0.2382"/>
    <n v="0.24079999999999999"/>
    <n v="15290.34973994443"/>
    <n v="0"/>
    <n v="38.225874349860987"/>
    <n v="3681.9162173786199"/>
    <s v="Sell"/>
    <s v="win"/>
    <s v="EMA_10_13_SOLD"/>
    <n v="7.3638324347572386"/>
    <x v="5"/>
    <x v="4"/>
    <x v="4"/>
    <m/>
    <n v="1.2638875964218749E-4"/>
    <m/>
    <x v="3"/>
    <n v="1"/>
    <n v="0"/>
  </r>
  <r>
    <n v="125255"/>
    <d v="2022-01-28T03:58:00"/>
    <m/>
    <m/>
    <n v="1.0289999999999999"/>
    <n v="1.03"/>
    <n v="3574.6759392025428"/>
    <n v="3681.9162173786199"/>
    <n v="0"/>
    <n v="0.57593920254321196"/>
    <s v="Buy"/>
    <m/>
    <m/>
    <n v="7.3638324347572386"/>
    <x v="9"/>
    <x v="4"/>
    <x v="4"/>
    <m/>
    <n v="-1.076365477015173E-5"/>
    <m/>
    <x v="3"/>
    <n v="0"/>
    <n v="0"/>
  </r>
  <r>
    <n v="125288"/>
    <d v="2022-01-28T04:01:00"/>
    <m/>
    <m/>
    <n v="1.03"/>
    <n v="1.03"/>
    <n v="3574.6759392025428"/>
    <n v="0"/>
    <n v="0"/>
    <n v="3681.9162173786199"/>
    <s v="Sell"/>
    <s v="win"/>
    <s v="EMA_10_13_SOLD"/>
    <n v="7.3638324347572386"/>
    <x v="9"/>
    <x v="4"/>
    <x v="4"/>
    <m/>
    <n v="1.855638473746701E-5"/>
    <m/>
    <x v="3"/>
    <n v="1"/>
    <n v="0"/>
  </r>
  <r>
    <n v="125289"/>
    <d v="2022-01-28T04:01:00"/>
    <m/>
    <m/>
    <n v="0.59440000000000004"/>
    <n v="0.59409999999999996"/>
    <n v="6197.4688055522975"/>
    <n v="3681.9162173786199"/>
    <n v="0"/>
    <n v="0.41170555229785583"/>
    <s v="Buy"/>
    <m/>
    <m/>
    <n v="7.3638324347572386"/>
    <x v="7"/>
    <x v="4"/>
    <x v="4"/>
    <m/>
    <n v="-9.5556201106239413E-6"/>
    <m/>
    <x v="3"/>
    <n v="0"/>
    <n v="0"/>
  </r>
  <r>
    <n v="125633"/>
    <d v="2022-01-28T04:29:00"/>
    <m/>
    <m/>
    <n v="0.6028"/>
    <n v="0.60250000000000004"/>
    <n v="6197.4688055522975"/>
    <n v="0"/>
    <n v="52.058737966639463"/>
    <n v="3733.9749553452589"/>
    <s v="Sell"/>
    <s v="win"/>
    <s v="EMA_10_13_SOLD"/>
    <n v="7.4679499106905194"/>
    <x v="7"/>
    <x v="4"/>
    <x v="4"/>
    <m/>
    <n v="1.8229892862309249E-4"/>
    <m/>
    <x v="3"/>
    <n v="1"/>
    <n v="0"/>
  </r>
  <r>
    <n v="125634"/>
    <d v="2022-01-28T04:30:00"/>
    <m/>
    <m/>
    <n v="0.26719999999999999"/>
    <n v="0.26850000000000002"/>
    <n v="13906.796854172289"/>
    <n v="3733.9749553452589"/>
    <n v="0"/>
    <n v="0.107854172286716"/>
    <s v="Buy"/>
    <m/>
    <m/>
    <n v="7.4679499106905194"/>
    <x v="0"/>
    <x v="4"/>
    <x v="4"/>
    <m/>
    <n v="-1.4416099045122531E-5"/>
    <m/>
    <x v="3"/>
    <n v="0"/>
    <n v="0"/>
  </r>
  <r>
    <n v="125663"/>
    <d v="2022-01-28T04:32:00"/>
    <m/>
    <m/>
    <n v="0.26850000000000002"/>
    <n v="0.26989999999999997"/>
    <n v="13906.796854172289"/>
    <n v="0"/>
    <n v="19.469515595840679"/>
    <n v="3753.4444709411"/>
    <s v="Sell"/>
    <s v="win"/>
    <s v="EMA_10_13_SOLD"/>
    <n v="7.5068889418821998"/>
    <x v="0"/>
    <x v="4"/>
    <x v="4"/>
    <m/>
    <n v="2.8310368544059991E-5"/>
    <m/>
    <x v="3"/>
    <n v="1"/>
    <n v="0"/>
  </r>
  <r>
    <n v="125664"/>
    <d v="2022-01-28T04:32:00"/>
    <m/>
    <m/>
    <n v="1.0409999999999999"/>
    <n v="1.042"/>
    <n v="3602.1540028225531"/>
    <n v="3753.4444709411"/>
    <n v="0"/>
    <n v="1.002002822552555"/>
    <s v="Buy"/>
    <m/>
    <m/>
    <n v="7.5068889418821998"/>
    <x v="9"/>
    <x v="4"/>
    <x v="4"/>
    <m/>
    <n v="-1.1074523412557551E-4"/>
    <m/>
    <x v="3"/>
    <n v="0"/>
    <n v="0"/>
  </r>
  <r>
    <n v="127696"/>
    <d v="2022-01-28T07:21:00"/>
    <m/>
    <m/>
    <n v="1.0329999999999999"/>
    <n v="1.0329999999999999"/>
    <n v="3602.1540028225531"/>
    <n v="0"/>
    <n v="-32.419386025403583"/>
    <n v="3721.025084915696"/>
    <s v="Sell"/>
    <s v="lose"/>
    <s v="EMA_10_13_SOLD"/>
    <n v="7.4420501698313926"/>
    <x v="9"/>
    <x v="4"/>
    <x v="4"/>
    <m/>
    <n v="1.7860193110386111E-4"/>
    <m/>
    <x v="3"/>
    <n v="0"/>
    <n v="1"/>
  </r>
  <r>
    <n v="127698"/>
    <d v="2022-01-28T07:22:00"/>
    <m/>
    <m/>
    <n v="0.2429"/>
    <n v="0.24349999999999999"/>
    <n v="15281.417186512101"/>
    <n v="3721.025084915696"/>
    <n v="0"/>
    <n v="8.7686512101032676E-2"/>
    <s v="Buy"/>
    <m/>
    <m/>
    <n v="7.4420501698313926"/>
    <x v="5"/>
    <x v="4"/>
    <x v="4"/>
    <m/>
    <n v="-8.6130860216249161E-6"/>
    <m/>
    <x v="3"/>
    <n v="0"/>
    <n v="0"/>
  </r>
  <r>
    <n v="128778"/>
    <d v="2022-01-28T08:52:00"/>
    <m/>
    <m/>
    <n v="0.24399999999999999"/>
    <n v="0.24399999999999999"/>
    <n v="15281.417186512101"/>
    <n v="0"/>
    <n v="7.6407085932560221"/>
    <n v="3728.665793508952"/>
    <s v="Sell"/>
    <s v="win"/>
    <s v="EMA_10_13_SOLD"/>
    <n v="7.4573315870179053"/>
    <x v="5"/>
    <x v="4"/>
    <x v="4"/>
    <m/>
    <n v="7.483921427403617E-5"/>
    <m/>
    <x v="3"/>
    <n v="1"/>
    <n v="0"/>
  </r>
  <r>
    <n v="128779"/>
    <d v="2022-01-28T08:52:00"/>
    <m/>
    <m/>
    <n v="0.29270000000000002"/>
    <n v="0.29239999999999999"/>
    <n v="12751.93499832063"/>
    <n v="3728.665793508952"/>
    <n v="0"/>
    <n v="7.8598320630551166E-2"/>
    <s v="Buy"/>
    <m/>
    <m/>
    <n v="7.4573315870179044"/>
    <x v="0"/>
    <x v="4"/>
    <x v="4"/>
    <m/>
    <n v="-4.4901739920888417E-5"/>
    <m/>
    <x v="3"/>
    <n v="0"/>
    <n v="0"/>
  </r>
  <r>
    <n v="128858"/>
    <d v="2022-01-28T08:58:00"/>
    <m/>
    <m/>
    <n v="0.29339999999999999"/>
    <n v="0.29420000000000002"/>
    <n v="12751.93499832063"/>
    <n v="0"/>
    <n v="22.953482996977531"/>
    <n v="3751.61927650593"/>
    <s v="Sell"/>
    <s v="win"/>
    <s v="EMA_10_13_SOLD"/>
    <n v="7.503238553011859"/>
    <x v="0"/>
    <x v="4"/>
    <x v="4"/>
    <m/>
    <n v="4.0468270234850223E-5"/>
    <m/>
    <x v="3"/>
    <n v="1"/>
    <n v="0"/>
  </r>
  <r>
    <n v="128863"/>
    <d v="2022-01-28T08:59:00"/>
    <m/>
    <m/>
    <n v="0.14149999999999999"/>
    <n v="0.1414"/>
    <n v="26531.960937099931"/>
    <n v="3751.61927650593"/>
    <n v="0"/>
    <n v="8.9137099928224245E-2"/>
    <s v="Buy"/>
    <m/>
    <m/>
    <n v="7.503238553011859"/>
    <x v="2"/>
    <x v="4"/>
    <x v="4"/>
    <m/>
    <n v="-1.981422893679308E-5"/>
    <m/>
    <x v="3"/>
    <n v="0"/>
    <n v="0"/>
  </r>
  <r>
    <n v="129917"/>
    <d v="2022-01-28T10:26:00"/>
    <m/>
    <m/>
    <n v="0.1406"/>
    <n v="0.14069999999999999"/>
    <n v="26531.960937099931"/>
    <n v="0"/>
    <n v="-18.572372655969961"/>
    <n v="3733.04690384996"/>
    <s v="Sell"/>
    <s v="lose"/>
    <s v="EMA_10_13_SOLD"/>
    <n v="7.4660938076999193"/>
    <x v="2"/>
    <x v="4"/>
    <x v="4"/>
    <m/>
    <n v="2.8928746557410619E-6"/>
    <m/>
    <x v="3"/>
    <n v="0"/>
    <n v="1"/>
  </r>
  <r>
    <n v="129918"/>
    <d v="2022-01-28T10:27:00"/>
    <m/>
    <m/>
    <n v="1.038"/>
    <n v="1.038"/>
    <n v="3596.3843004334872"/>
    <n v="3733.0469038499591"/>
    <n v="0"/>
    <n v="0.7523004334865977"/>
    <s v="Buy"/>
    <m/>
    <m/>
    <n v="7.4660938076999184"/>
    <x v="9"/>
    <x v="4"/>
    <x v="4"/>
    <m/>
    <n v="-2.4968718889417651E-4"/>
    <m/>
    <x v="3"/>
    <n v="0"/>
    <n v="0"/>
  </r>
  <r>
    <n v="129945"/>
    <d v="2022-01-28T10:29:00"/>
    <m/>
    <m/>
    <n v="1.0389999999999999"/>
    <n v="1.042"/>
    <n v="3596.3843004334872"/>
    <n v="0"/>
    <n v="14.38553720173422"/>
    <n v="3747.4324410516929"/>
    <s v="Sell"/>
    <s v="win"/>
    <s v="EMA_10_13_SOLD"/>
    <n v="7.4948648821033874"/>
    <x v="9"/>
    <x v="4"/>
    <x v="4"/>
    <m/>
    <n v="1.0524983632853591E-5"/>
    <m/>
    <x v="3"/>
    <n v="1"/>
    <n v="0"/>
  </r>
  <r>
    <n v="129946"/>
    <d v="2022-01-28T10:29:00"/>
    <m/>
    <m/>
    <n v="0.45429999999999998"/>
    <n v="0.45569999999999999"/>
    <n v="8223.4637723320029"/>
    <n v="3747.4324410516938"/>
    <n v="0"/>
    <n v="0.3572723320030271"/>
    <s v="Buy"/>
    <m/>
    <m/>
    <n v="7.4948648821033874"/>
    <x v="10"/>
    <x v="4"/>
    <x v="4"/>
    <m/>
    <n v="-1.0420048017639739E-4"/>
    <m/>
    <x v="3"/>
    <n v="0"/>
    <n v="0"/>
  </r>
  <r>
    <n v="129966"/>
    <d v="2022-01-28T10:31:00"/>
    <m/>
    <m/>
    <n v="0.45569999999999999"/>
    <n v="0.45569999999999999"/>
    <n v="8223.4637723320029"/>
    <n v="0"/>
    <n v="0"/>
    <n v="3747.4324410516938"/>
    <s v="Sell"/>
    <s v="win"/>
    <s v="EMA_10_13_SOLD"/>
    <n v="7.4948648821033874"/>
    <x v="10"/>
    <x v="4"/>
    <x v="4"/>
    <m/>
    <n v="1.286487786739121E-5"/>
    <m/>
    <x v="3"/>
    <n v="1"/>
    <n v="0"/>
  </r>
  <r>
    <n v="129968"/>
    <d v="2022-01-28T10:31:00"/>
    <m/>
    <m/>
    <n v="0.60570000000000002"/>
    <n v="0.60470000000000002"/>
    <n v="6197.1761882779783"/>
    <n v="3747.4324410516938"/>
    <n v="0"/>
    <n v="0.21058827797816981"/>
    <s v="Buy"/>
    <m/>
    <m/>
    <n v="7.4948648821033874"/>
    <x v="7"/>
    <x v="4"/>
    <x v="4"/>
    <m/>
    <n v="-5.3112891186923861E-5"/>
    <m/>
    <x v="3"/>
    <n v="0"/>
    <n v="0"/>
  </r>
  <r>
    <n v="130274"/>
    <d v="2022-01-28T10:56:00"/>
    <m/>
    <m/>
    <n v="0.60519999999999996"/>
    <n v="0.60540000000000005"/>
    <n v="6197.1761882779783"/>
    <n v="0"/>
    <n v="4.3380233317943748"/>
    <n v="3751.7704643834882"/>
    <s v="Sell"/>
    <s v="win"/>
    <s v="EMA_10_13_SOLD"/>
    <n v="7.5035409287669763"/>
    <x v="7"/>
    <x v="4"/>
    <x v="4"/>
    <m/>
    <n v="3.2936870352107128E-5"/>
    <m/>
    <x v="3"/>
    <n v="1"/>
    <n v="0"/>
  </r>
  <r>
    <n v="130275"/>
    <d v="2022-01-28T10:56:00"/>
    <m/>
    <m/>
    <n v="0.24299999999999999"/>
    <n v="0.24279999999999999"/>
    <n v="15452.102406851271"/>
    <n v="3751.7704643834882"/>
    <n v="0"/>
    <n v="6.7606851271403784E-2"/>
    <s v="Buy"/>
    <m/>
    <m/>
    <n v="7.5035409287669763"/>
    <x v="5"/>
    <x v="4"/>
    <x v="4"/>
    <m/>
    <n v="-4.1571741252938173E-5"/>
    <m/>
    <x v="3"/>
    <n v="0"/>
    <n v="0"/>
  </r>
  <r>
    <n v="130380"/>
    <d v="2022-01-28T11:05:00"/>
    <m/>
    <m/>
    <n v="0.24379999999999999"/>
    <n v="0.24529999999999999"/>
    <n v="15452.102406851271"/>
    <n v="0"/>
    <n v="38.630256017128431"/>
    <n v="3790.400720400617"/>
    <s v="Sell"/>
    <s v="win"/>
    <s v="EMA_10_13_SOLD"/>
    <n v="7.580801440801233"/>
    <x v="5"/>
    <x v="4"/>
    <x v="4"/>
    <m/>
    <n v="5.4133567814834693E-5"/>
    <m/>
    <x v="3"/>
    <n v="1"/>
    <n v="0"/>
  </r>
  <r>
    <n v="130381"/>
    <d v="2022-01-28T11:05:00"/>
    <m/>
    <m/>
    <n v="1.639"/>
    <n v="1.633"/>
    <n v="2321.1272017150131"/>
    <n v="3790.400720400617"/>
    <n v="0"/>
    <n v="0.63420171501313316"/>
    <s v="Buy"/>
    <m/>
    <m/>
    <n v="7.580801440801233"/>
    <x v="3"/>
    <x v="4"/>
    <x v="4"/>
    <m/>
    <n v="-4.0710442428704141E-5"/>
    <m/>
    <x v="3"/>
    <n v="0"/>
    <n v="0"/>
  </r>
  <r>
    <n v="130438"/>
    <d v="2022-01-28T11:10:00"/>
    <m/>
    <m/>
    <n v="1.64"/>
    <n v="1.64"/>
    <n v="2321.1272017150131"/>
    <n v="0"/>
    <n v="16.247890412004839"/>
    <n v="3806.648610812621"/>
    <s v="Sell"/>
    <s v="win"/>
    <s v="EMA_10_13_SOLD"/>
    <n v="7.6132972216252428"/>
    <x v="3"/>
    <x v="4"/>
    <x v="4"/>
    <m/>
    <n v="7.3922672238602161E-5"/>
    <m/>
    <x v="3"/>
    <n v="1"/>
    <n v="0"/>
  </r>
  <r>
    <n v="130439"/>
    <d v="2022-01-28T11:10:00"/>
    <m/>
    <m/>
    <n v="0.52739999999999998"/>
    <n v="0.52739999999999998"/>
    <n v="7217.7637671835828"/>
    <n v="3806.648610812621"/>
    <n v="0"/>
    <n v="0.29476718358306059"/>
    <s v="Buy"/>
    <m/>
    <m/>
    <n v="7.6132972216252428"/>
    <x v="6"/>
    <x v="4"/>
    <x v="4"/>
    <m/>
    <n v="-1.3882597935532809E-4"/>
    <m/>
    <x v="3"/>
    <n v="0"/>
    <n v="0"/>
  </r>
  <r>
    <n v="130503"/>
    <d v="2022-01-28T11:15:00"/>
    <m/>
    <m/>
    <n v="0.52980000000000005"/>
    <n v="0.52939999999999998"/>
    <n v="7217.7637671835828"/>
    <n v="0"/>
    <n v="14.43552753436734"/>
    <n v="3821.0841383469892"/>
    <s v="Sell"/>
    <s v="win"/>
    <s v="EMA_10_13_SOLD"/>
    <n v="7.6421682766939778"/>
    <x v="6"/>
    <x v="4"/>
    <x v="4"/>
    <m/>
    <n v="1.219681599600175E-4"/>
    <m/>
    <x v="3"/>
    <n v="1"/>
    <n v="0"/>
  </r>
  <r>
    <n v="130504"/>
    <d v="2022-01-28T11:15:00"/>
    <m/>
    <m/>
    <n v="0.28939999999999999"/>
    <n v="0.28960000000000002"/>
    <n v="13194.351306446781"/>
    <n v="3821.0841383469879"/>
    <n v="0"/>
    <n v="0.17530644678137669"/>
    <s v="Buy"/>
    <m/>
    <m/>
    <n v="7.6421682766939769"/>
    <x v="0"/>
    <x v="4"/>
    <x v="4"/>
    <m/>
    <n v="-5.3960123614915636E-6"/>
    <m/>
    <x v="3"/>
    <n v="0"/>
    <n v="0"/>
  </r>
  <r>
    <n v="130740"/>
    <d v="2022-01-28T11:35:00"/>
    <m/>
    <m/>
    <n v="0.28970000000000001"/>
    <n v="0.28999999999999998"/>
    <n v="13194.351306446781"/>
    <n v="0"/>
    <n v="5.2777405225783696"/>
    <n v="3826.3618788695671"/>
    <s v="Sell"/>
    <s v="win"/>
    <s v="EMA_10_13_SOLD"/>
    <n v="7.6527237577391336"/>
    <x v="0"/>
    <x v="4"/>
    <x v="4"/>
    <m/>
    <n v="1.6696793790055289E-4"/>
    <m/>
    <x v="3"/>
    <n v="1"/>
    <n v="0"/>
  </r>
  <r>
    <n v="130741"/>
    <d v="2022-01-28T11:35:00"/>
    <m/>
    <m/>
    <n v="1.64"/>
    <n v="1.64"/>
    <n v="2333.1474871155901"/>
    <n v="3826.3618788695671"/>
    <n v="0"/>
    <n v="1.067487115589822"/>
    <s v="Buy"/>
    <m/>
    <m/>
    <n v="7.6527237577391336"/>
    <x v="3"/>
    <x v="4"/>
    <x v="4"/>
    <m/>
    <n v="-3.8851673952455812E-5"/>
    <m/>
    <x v="3"/>
    <n v="0"/>
    <n v="0"/>
  </r>
  <r>
    <n v="130839"/>
    <d v="2022-01-28T11:43:00"/>
    <m/>
    <m/>
    <n v="1.641"/>
    <n v="1.647"/>
    <n v="2333.1474871155901"/>
    <n v="0"/>
    <n v="16.332032409809472"/>
    <n v="3842.6939112793762"/>
    <s v="Sell"/>
    <s v="win"/>
    <s v="EMA_10_13_SOLD"/>
    <n v="7.6853878225587522"/>
    <x v="3"/>
    <x v="4"/>
    <x v="4"/>
    <m/>
    <n v="7.8408666026930085E-4"/>
    <m/>
    <x v="3"/>
    <n v="1"/>
    <n v="0"/>
  </r>
  <r>
    <n v="130840"/>
    <d v="2022-01-28T11:43:00"/>
    <m/>
    <m/>
    <n v="0.52729999999999999"/>
    <n v="0.52780000000000005"/>
    <n v="7280.5871755956341"/>
    <n v="3842.6939112793762"/>
    <n v="0"/>
    <n v="0.1139755956334607"/>
    <s v="Buy"/>
    <m/>
    <m/>
    <n v="7.6853878225587522"/>
    <x v="6"/>
    <x v="4"/>
    <x v="4"/>
    <m/>
    <n v="-1.964799487119695E-5"/>
    <m/>
    <x v="3"/>
    <n v="0"/>
    <n v="0"/>
  </r>
  <r>
    <n v="131023"/>
    <d v="2022-01-28T11:59:00"/>
    <m/>
    <m/>
    <n v="0.52729999999999999"/>
    <n v="0.5292"/>
    <n v="7280.5871755956341"/>
    <n v="0"/>
    <n v="10.192822045833511"/>
    <n v="3852.8867333252101"/>
    <s v="Sell"/>
    <s v="win"/>
    <s v="EMA_10_13_SOLD"/>
    <n v="7.7057734666504194"/>
    <x v="6"/>
    <x v="4"/>
    <x v="4"/>
    <m/>
    <n v="5.6534230999827351E-5"/>
    <m/>
    <x v="3"/>
    <n v="1"/>
    <n v="0"/>
  </r>
  <r>
    <n v="131024"/>
    <d v="2022-01-28T11:59:00"/>
    <m/>
    <m/>
    <n v="0.2445"/>
    <n v="0.24460000000000001"/>
    <n v="15751.78550010306"/>
    <n v="3852.8867333252101"/>
    <n v="0"/>
    <n v="3.470010306313237E-2"/>
    <s v="Buy"/>
    <m/>
    <m/>
    <n v="7.7057734666504194"/>
    <x v="5"/>
    <x v="4"/>
    <x v="4"/>
    <m/>
    <n v="-3.9462122182004622E-5"/>
    <m/>
    <x v="3"/>
    <n v="0"/>
    <n v="0"/>
  </r>
  <r>
    <n v="131092"/>
    <d v="2022-01-28T12:04:00"/>
    <m/>
    <m/>
    <n v="0.24660000000000001"/>
    <n v="0.24709999999999999"/>
    <n v="15751.78550010306"/>
    <n v="0"/>
    <n v="39.379463750257401"/>
    <n v="3892.2661970754671"/>
    <s v="Sell"/>
    <s v="win"/>
    <s v="EMA_10_13_SOLD"/>
    <n v="7.7845323941509346"/>
    <x v="5"/>
    <x v="4"/>
    <x v="4"/>
    <m/>
    <n v="7.7299388832247073E-5"/>
    <m/>
    <x v="3"/>
    <n v="1"/>
    <n v="0"/>
  </r>
  <r>
    <n v="131093"/>
    <d v="2022-01-28T12:04:00"/>
    <m/>
    <m/>
    <n v="0.45660000000000001"/>
    <n v="0.45679999999999998"/>
    <n v="8520.7228482387636"/>
    <n v="3892.2661970754671"/>
    <n v="0"/>
    <n v="3.2448238763919217E-2"/>
    <s v="Buy"/>
    <m/>
    <m/>
    <n v="7.7845323941509346"/>
    <x v="10"/>
    <x v="4"/>
    <x v="4"/>
    <m/>
    <n v="-3.4036008485727187E-5"/>
    <m/>
    <x v="3"/>
    <n v="0"/>
    <n v="0"/>
  </r>
  <r>
    <n v="131628"/>
    <d v="2022-01-28T12:49:00"/>
    <m/>
    <m/>
    <n v="0.4526"/>
    <n v="0.45179999999999998"/>
    <n v="8520.7228482387636"/>
    <n v="0"/>
    <n v="-42.603614241194009"/>
    <n v="3849.6625828342731"/>
    <s v="Sell"/>
    <s v="lose"/>
    <s v="EMA_10_13_SOLD"/>
    <n v="7.6993251656685464"/>
    <x v="10"/>
    <x v="4"/>
    <x v="4"/>
    <m/>
    <n v="2.2794107499618521E-4"/>
    <m/>
    <x v="3"/>
    <n v="0"/>
    <n v="1"/>
  </r>
  <r>
    <n v="131629"/>
    <d v="2022-01-28T12:49:00"/>
    <m/>
    <m/>
    <n v="0.28460000000000002"/>
    <n v="0.28420000000000001"/>
    <n v="13545.61077703826"/>
    <n v="3849.6625828342731"/>
    <n v="0"/>
    <n v="7.0377038258285562E-2"/>
    <s v="Buy"/>
    <m/>
    <m/>
    <n v="7.6993251656685464"/>
    <x v="0"/>
    <x v="4"/>
    <x v="4"/>
    <m/>
    <n v="-3.8716981527076033E-5"/>
    <m/>
    <x v="3"/>
    <n v="0"/>
    <n v="0"/>
  </r>
  <r>
    <n v="132189"/>
    <d v="2022-01-28T13:36:00"/>
    <m/>
    <m/>
    <n v="0.2843"/>
    <n v="0.28439999999999999"/>
    <n v="13545.61077703826"/>
    <n v="0"/>
    <n v="2.709122155407385"/>
    <n v="3852.37170498968"/>
    <s v="Sell"/>
    <s v="win"/>
    <s v="EMA_10_13_SOLD"/>
    <n v="7.7047434099793612"/>
    <x v="0"/>
    <x v="4"/>
    <x v="4"/>
    <m/>
    <n v="2.788706555217901E-5"/>
    <m/>
    <x v="3"/>
    <n v="1"/>
    <n v="0"/>
  </r>
  <r>
    <n v="132198"/>
    <d v="2022-01-28T13:37:00"/>
    <m/>
    <m/>
    <n v="1.621"/>
    <n v="1.62"/>
    <n v="2378.0072253022722"/>
    <n v="3852.37170498968"/>
    <n v="0"/>
    <n v="1.4672253022716071"/>
    <s v="Buy"/>
    <m/>
    <m/>
    <n v="7.7047434099793612"/>
    <x v="8"/>
    <x v="4"/>
    <x v="4"/>
    <m/>
    <n v="-1.608712122609379E-3"/>
    <m/>
    <x v="3"/>
    <n v="0"/>
    <n v="0"/>
  </r>
  <r>
    <n v="132452"/>
    <d v="2022-01-28T13:58:00"/>
    <m/>
    <m/>
    <n v="1.6220000000000001"/>
    <n v="1.623"/>
    <n v="2378.0072253022722"/>
    <n v="0"/>
    <n v="7.1340216759067516"/>
    <n v="3859.5057266655872"/>
    <s v="Sell"/>
    <s v="win"/>
    <s v="EMA_10_13_SOLD"/>
    <n v="7.7190114533311744"/>
    <x v="8"/>
    <x v="4"/>
    <x v="4"/>
    <m/>
    <n v="3.0587580914342993E-5"/>
    <m/>
    <x v="3"/>
    <n v="1"/>
    <n v="0"/>
  </r>
  <r>
    <n v="132465"/>
    <d v="2022-01-28T13:59:00"/>
    <m/>
    <m/>
    <n v="4.317E-2"/>
    <n v="4.2970000000000001E-2"/>
    <n v="89818.611279161909"/>
    <n v="3859.5057266655872"/>
    <n v="0"/>
    <n v="1.0169161906283581E-2"/>
    <s v="Buy"/>
    <m/>
    <m/>
    <n v="7.7190114533311744"/>
    <x v="1"/>
    <x v="4"/>
    <x v="4"/>
    <m/>
    <n v="-9.1513633096521052E-6"/>
    <m/>
    <x v="3"/>
    <n v="0"/>
    <n v="0"/>
  </r>
  <r>
    <n v="132908"/>
    <d v="2022-01-28T14:36:00"/>
    <m/>
    <m/>
    <n v="4.299E-2"/>
    <n v="4.2880000000000001E-2"/>
    <n v="89818.611279161909"/>
    <n v="0"/>
    <n v="-8.0836750151242995"/>
    <n v="3851.4220516504629"/>
    <s v="Sell"/>
    <s v="lose"/>
    <s v="EMA_10_13_SOLD"/>
    <n v="7.7028441033009258"/>
    <x v="1"/>
    <x v="4"/>
    <x v="4"/>
    <m/>
    <n v="9.2170480020456469E-6"/>
    <m/>
    <x v="3"/>
    <n v="0"/>
    <n v="1"/>
  </r>
  <r>
    <n v="132910"/>
    <d v="2022-01-28T14:36:00"/>
    <m/>
    <m/>
    <n v="1.6279999999999999"/>
    <n v="1.631"/>
    <n v="2361.3869108831782"/>
    <n v="3851.4220516504629"/>
    <n v="0"/>
    <n v="1.329910883177726"/>
    <s v="Buy"/>
    <m/>
    <m/>
    <n v="7.7028441033009258"/>
    <x v="8"/>
    <x v="4"/>
    <x v="4"/>
    <m/>
    <n v="-9.7661721079944641E-5"/>
    <m/>
    <x v="3"/>
    <n v="0"/>
    <n v="0"/>
  </r>
  <r>
    <n v="132966"/>
    <d v="2022-01-28T14:41:00"/>
    <m/>
    <m/>
    <n v="1.6319999999999999"/>
    <n v="1.635"/>
    <n v="2361.3869108831782"/>
    <n v="0"/>
    <n v="9.445547643532791"/>
    <n v="3860.8675992939961"/>
    <s v="Sell"/>
    <s v="win"/>
    <s v="EMA_10_13_SOLD"/>
    <n v="7.7217351985879912"/>
    <x v="8"/>
    <x v="4"/>
    <x v="4"/>
    <m/>
    <n v="5.0905801519895988E-5"/>
    <m/>
    <x v="3"/>
    <n v="1"/>
    <n v="0"/>
  </r>
  <r>
    <n v="132967"/>
    <d v="2022-01-28T14:41:00"/>
    <m/>
    <m/>
    <n v="4.292E-2"/>
    <n v="4.2909999999999997E-2"/>
    <n v="89975.940323793897"/>
    <n v="3860.8675992939961"/>
    <n v="0"/>
    <n v="2.1003793903625528E-2"/>
    <s v="Buy"/>
    <m/>
    <m/>
    <n v="7.7217351985879912"/>
    <x v="1"/>
    <x v="4"/>
    <x v="4"/>
    <m/>
    <n v="-2.5412704875854558E-7"/>
    <m/>
    <x v="3"/>
    <n v="0"/>
    <n v="0"/>
  </r>
  <r>
    <n v="133047"/>
    <d v="2022-01-28T14:47:00"/>
    <m/>
    <m/>
    <n v="4.2970000000000001E-2"/>
    <n v="4.2970000000000001E-2"/>
    <n v="89975.940323793897"/>
    <n v="0"/>
    <n v="5.3985564194281324"/>
    <n v="3866.2661557134238"/>
    <s v="Sell"/>
    <s v="win"/>
    <s v="EMA_10_13_SOLD"/>
    <n v="7.7325323114268478"/>
    <x v="1"/>
    <x v="4"/>
    <x v="4"/>
    <m/>
    <n v="4.9352095215088321E-6"/>
    <m/>
    <x v="3"/>
    <n v="1"/>
    <n v="0"/>
  </r>
  <r>
    <n v="133048"/>
    <d v="2022-01-28T14:47:00"/>
    <m/>
    <m/>
    <n v="1.0269999999999999"/>
    <n v="1.0269999999999999"/>
    <n v="3764.6213784940842"/>
    <n v="3866.2661557134238"/>
    <n v="0"/>
    <n v="0.66637849408404759"/>
    <s v="Buy"/>
    <m/>
    <m/>
    <n v="7.7325323114268478"/>
    <x v="9"/>
    <x v="4"/>
    <x v="4"/>
    <m/>
    <n v="-1.4062933642855491E-4"/>
    <m/>
    <x v="3"/>
    <n v="0"/>
    <n v="0"/>
  </r>
  <r>
    <n v="133498"/>
    <d v="2022-01-28T15:25:00"/>
    <m/>
    <m/>
    <n v="1.024"/>
    <n v="1.026"/>
    <n v="3764.6213784940842"/>
    <n v="0"/>
    <n v="-3.7646213784937572"/>
    <n v="3862.5015343349301"/>
    <s v="Sell"/>
    <s v="lose"/>
    <s v="EMA_10_13_SOLD"/>
    <n v="7.7250030686698601"/>
    <x v="9"/>
    <x v="4"/>
    <x v="4"/>
    <m/>
    <n v="6.5498738901048625E-5"/>
    <m/>
    <x v="3"/>
    <n v="0"/>
    <n v="1"/>
  </r>
  <r>
    <n v="133504"/>
    <d v="2022-01-28T15:25:00"/>
    <m/>
    <m/>
    <n v="0.5091"/>
    <n v="0.50980000000000003"/>
    <n v="7576.5035981461942"/>
    <n v="3862.5015343349301"/>
    <n v="0"/>
    <n v="0.36579814619377632"/>
    <s v="Buy"/>
    <m/>
    <m/>
    <n v="7.7250030686698601"/>
    <x v="6"/>
    <x v="4"/>
    <x v="4"/>
    <m/>
    <n v="-1.028659913188124E-4"/>
    <m/>
    <x v="3"/>
    <n v="0"/>
    <n v="0"/>
  </r>
  <r>
    <n v="133763"/>
    <d v="2022-01-28T15:47:00"/>
    <m/>
    <m/>
    <n v="0.50860000000000005"/>
    <n v="0.50900000000000001"/>
    <n v="7576.5035981461942"/>
    <n v="0"/>
    <n v="-6.0612028785171788"/>
    <n v="3856.4403314564129"/>
    <s v="Sell"/>
    <s v="lose"/>
    <s v="EMA_10_13_SOLD"/>
    <n v="7.7128806629128261"/>
    <x v="6"/>
    <x v="4"/>
    <x v="4"/>
    <m/>
    <n v="2.363635259272634E-5"/>
    <m/>
    <x v="3"/>
    <n v="0"/>
    <n v="1"/>
  </r>
  <r>
    <n v="133769"/>
    <d v="2022-01-28T15:47:00"/>
    <m/>
    <m/>
    <n v="0.59660000000000002"/>
    <n v="0.59719999999999995"/>
    <n v="6457.5357191165658"/>
    <n v="3856.4403314564129"/>
    <n v="0"/>
    <n v="1.2119116566322139E-2"/>
    <s v="Buy"/>
    <m/>
    <m/>
    <n v="7.7128806629128261"/>
    <x v="7"/>
    <x v="4"/>
    <x v="4"/>
    <m/>
    <n v="-3.1554142787437733E-5"/>
    <m/>
    <x v="3"/>
    <n v="0"/>
    <n v="0"/>
  </r>
  <r>
    <n v="133776"/>
    <d v="2022-01-28T15:48:00"/>
    <m/>
    <m/>
    <n v="0.59719999999999995"/>
    <n v="0.59730000000000005"/>
    <n v="6457.5357191165658"/>
    <n v="0"/>
    <n v="0.64575357191233707"/>
    <n v="3857.0860850283252"/>
    <s v="Sell"/>
    <s v="win"/>
    <s v="EMA_10_13_SOLD"/>
    <n v="7.714172170056651"/>
    <x v="7"/>
    <x v="4"/>
    <x v="4"/>
    <m/>
    <n v="1.4976221448415041E-5"/>
    <m/>
    <x v="3"/>
    <n v="1"/>
    <n v="0"/>
  </r>
  <r>
    <n v="133782"/>
    <d v="2022-01-28T15:49:00"/>
    <m/>
    <m/>
    <n v="0.13869999999999999"/>
    <n v="0.1389"/>
    <n v="27768.798308339279"/>
    <n v="3857.0860850283252"/>
    <n v="0"/>
    <n v="4.9208339276397312E-2"/>
    <s v="Buy"/>
    <m/>
    <m/>
    <n v="7.714172170056651"/>
    <x v="2"/>
    <x v="4"/>
    <x v="4"/>
    <m/>
    <n v="-2.259341916840962E-5"/>
    <m/>
    <x v="3"/>
    <n v="0"/>
    <n v="0"/>
  </r>
  <r>
    <n v="133902"/>
    <d v="2022-01-28T15:59:00"/>
    <m/>
    <m/>
    <n v="0.13930000000000001"/>
    <n v="0.13919999999999999"/>
    <n v="27768.798308339279"/>
    <n v="0"/>
    <n v="8.330639492501632"/>
    <n v="3865.4167245208268"/>
    <s v="Sell"/>
    <s v="win"/>
    <s v="EMA_10_13_SOLD"/>
    <n v="7.7308334490416541"/>
    <x v="2"/>
    <x v="4"/>
    <x v="4"/>
    <m/>
    <n v="3.5790859726658741E-5"/>
    <m/>
    <x v="3"/>
    <n v="1"/>
    <n v="0"/>
  </r>
  <r>
    <n v="133903"/>
    <d v="2022-01-28T15:59:00"/>
    <m/>
    <m/>
    <n v="0.85"/>
    <n v="0.84930000000000005"/>
    <n v="4551.2972147896226"/>
    <n v="3865.4167245208268"/>
    <n v="0"/>
    <n v="0.74781478962226378"/>
    <s v="Buy"/>
    <m/>
    <m/>
    <n v="7.7308334490416541"/>
    <x v="11"/>
    <x v="4"/>
    <x v="4"/>
    <m/>
    <n v="-9.1943356584911484E-5"/>
    <m/>
    <x v="3"/>
    <n v="0"/>
    <n v="0"/>
  </r>
  <r>
    <n v="134165"/>
    <d v="2022-01-28T16:20:00"/>
    <m/>
    <m/>
    <n v="0.85309999999999997"/>
    <n v="0.85170000000000001"/>
    <n v="4551.2972147896226"/>
    <n v="0"/>
    <n v="10.9231133154949"/>
    <n v="3876.3398378363222"/>
    <s v="Sell"/>
    <s v="win"/>
    <s v="EMA_10_13_SOLD"/>
    <n v="7.7526796756726437"/>
    <x v="11"/>
    <x v="4"/>
    <x v="4"/>
    <m/>
    <n v="2.1805557549836599E-4"/>
    <m/>
    <x v="3"/>
    <n v="1"/>
    <n v="0"/>
  </r>
  <r>
    <n v="134166"/>
    <d v="2022-01-28T16:21:00"/>
    <m/>
    <m/>
    <n v="0.5968"/>
    <n v="0.59670000000000001"/>
    <n v="6496.2960245287777"/>
    <n v="3876.3398378363222"/>
    <n v="0"/>
    <n v="2.3124528777618059E-2"/>
    <s v="Buy"/>
    <m/>
    <m/>
    <n v="7.7526796756726437"/>
    <x v="7"/>
    <x v="4"/>
    <x v="4"/>
    <m/>
    <n v="-1.107267992901395E-4"/>
    <m/>
    <x v="3"/>
    <n v="0"/>
    <n v="0"/>
  </r>
  <r>
    <n v="134294"/>
    <d v="2022-01-28T16:31:00"/>
    <m/>
    <m/>
    <n v="0.5988"/>
    <n v="0.59850000000000003"/>
    <n v="6496.2960245287777"/>
    <n v="0"/>
    <n v="11.693332844151881"/>
    <n v="3888.0331706804741"/>
    <s v="Sell"/>
    <s v="win"/>
    <s v="EMA_10_13_SOLD"/>
    <n v="7.7760663413609477"/>
    <x v="7"/>
    <x v="4"/>
    <x v="4"/>
    <m/>
    <n v="3.1741308049282317E-5"/>
    <m/>
    <x v="3"/>
    <n v="1"/>
    <n v="0"/>
  </r>
  <r>
    <n v="134296"/>
    <d v="2022-01-28T16:31:00"/>
    <m/>
    <m/>
    <n v="0.2399"/>
    <n v="0.24010000000000001"/>
    <n v="16193.390964933251"/>
    <n v="3888.0331706804741"/>
    <n v="0"/>
    <n v="8.6564933250340537E-2"/>
    <s v="Buy"/>
    <m/>
    <m/>
    <n v="7.7760663413609477"/>
    <x v="5"/>
    <x v="4"/>
    <x v="4"/>
    <m/>
    <n v="-1.077118557465118E-4"/>
    <m/>
    <x v="3"/>
    <n v="0"/>
    <n v="0"/>
  </r>
  <r>
    <n v="134456"/>
    <d v="2022-01-28T16:45:00"/>
    <m/>
    <m/>
    <n v="0.2407"/>
    <n v="0.24149999999999999"/>
    <n v="16193.390964933251"/>
    <n v="0"/>
    <n v="22.670747350906371"/>
    <n v="3910.70391803138"/>
    <s v="Sell"/>
    <s v="win"/>
    <s v="EMA_10_13_SOLD"/>
    <n v="7.8214078360627601"/>
    <x v="5"/>
    <x v="4"/>
    <x v="4"/>
    <m/>
    <n v="6.0161453777074492E-7"/>
    <m/>
    <x v="3"/>
    <n v="1"/>
    <n v="0"/>
  </r>
  <r>
    <n v="134472"/>
    <d v="2022-01-28T16:45:00"/>
    <m/>
    <m/>
    <n v="4.2590000000000003E-2"/>
    <n v="4.2610000000000002E-2"/>
    <n v="91779.017085927713"/>
    <n v="3910.70391803138"/>
    <n v="0"/>
    <n v="1.7175927708801431E-2"/>
    <s v="Buy"/>
    <m/>
    <m/>
    <n v="7.8214078360627601"/>
    <x v="1"/>
    <x v="4"/>
    <x v="4"/>
    <m/>
    <n v="-6.0573128071936266E-6"/>
    <m/>
    <x v="3"/>
    <n v="0"/>
    <n v="0"/>
  </r>
  <r>
    <n v="134473"/>
    <d v="2022-01-28T16:45:00"/>
    <m/>
    <m/>
    <n v="4.2779999999999999E-2"/>
    <n v="4.2790000000000002E-2"/>
    <n v="91779.017085927713"/>
    <n v="0"/>
    <n v="16.520223075467129"/>
    <n v="3927.2241411068471"/>
    <s v="Sell"/>
    <s v="win"/>
    <s v="EMA_10_13_SOLD"/>
    <n v="7.8544482822136947"/>
    <x v="1"/>
    <x v="4"/>
    <x v="4"/>
    <m/>
    <n v="1.6739586398001329E-6"/>
    <m/>
    <x v="3"/>
    <n v="1"/>
    <n v="0"/>
  </r>
  <r>
    <n v="134476"/>
    <d v="2022-01-28T16:45:00"/>
    <m/>
    <m/>
    <n v="0.43980000000000002"/>
    <n v="0.43980000000000002"/>
    <n v="8929.5683062911485"/>
    <n v="3927.2241411068471"/>
    <n v="0"/>
    <n v="0.30890629114798168"/>
    <s v="Buy"/>
    <m/>
    <m/>
    <n v="7.8544482822136947"/>
    <x v="10"/>
    <x v="4"/>
    <x v="4"/>
    <m/>
    <n v="-1.7694288868896901E-4"/>
    <m/>
    <x v="3"/>
    <n v="0"/>
    <n v="0"/>
  </r>
  <r>
    <n v="134677"/>
    <d v="2022-01-28T17:02:00"/>
    <m/>
    <m/>
    <n v="0.43940000000000001"/>
    <n v="0.43959999999999999"/>
    <n v="8929.5683062911485"/>
    <n v="0"/>
    <n v="-1.785913661258292"/>
    <n v="3925.4382274455888"/>
    <s v="Sell"/>
    <s v="lose"/>
    <s v="EMA_10_13_SOLD"/>
    <n v="7.8508764548911776"/>
    <x v="10"/>
    <x v="4"/>
    <x v="4"/>
    <m/>
    <n v="1.0053446203917019E-5"/>
    <m/>
    <x v="3"/>
    <n v="0"/>
    <n v="1"/>
  </r>
  <r>
    <n v="134679"/>
    <d v="2022-01-28T17:02:00"/>
    <m/>
    <m/>
    <n v="0.49980000000000002"/>
    <n v="0.50019999999999998"/>
    <n v="7847.7373599471994"/>
    <n v="3925.4382274455888"/>
    <n v="0"/>
    <n v="9.9559947199711285E-2"/>
    <s v="Buy"/>
    <m/>
    <m/>
    <n v="7.8508764548911776"/>
    <x v="6"/>
    <x v="4"/>
    <x v="4"/>
    <m/>
    <n v="-5.4506420098776598E-4"/>
    <m/>
    <x v="3"/>
    <n v="0"/>
    <n v="0"/>
  </r>
  <r>
    <n v="134954"/>
    <d v="2022-01-28T17:25:00"/>
    <m/>
    <m/>
    <n v="0.502"/>
    <n v="0.50190000000000001"/>
    <n v="7847.7373599471994"/>
    <n v="0"/>
    <n v="13.341153511910759"/>
    <n v="3938.7793809575001"/>
    <s v="Sell"/>
    <s v="win"/>
    <s v="EMA_10_13_SOLD"/>
    <n v="7.8775587619149992"/>
    <x v="6"/>
    <x v="4"/>
    <x v="4"/>
    <m/>
    <n v="8.8637659532042612E-5"/>
    <m/>
    <x v="3"/>
    <n v="1"/>
    <n v="0"/>
  </r>
  <r>
    <n v="134955"/>
    <d v="2022-01-28T17:25:00"/>
    <m/>
    <m/>
    <n v="2.1989999999999998"/>
    <n v="2.2010000000000001"/>
    <n v="1789.5408364186731"/>
    <n v="3938.7793809575001"/>
    <n v="0"/>
    <n v="0.12783641867299739"/>
    <s v="Buy"/>
    <m/>
    <m/>
    <n v="7.8775587619149992"/>
    <x v="4"/>
    <x v="4"/>
    <x v="4"/>
    <m/>
    <n v="-5.054116862424074E-4"/>
    <m/>
    <x v="3"/>
    <n v="0"/>
    <n v="0"/>
  </r>
  <r>
    <n v="134989"/>
    <d v="2022-01-28T17:28:00"/>
    <m/>
    <m/>
    <n v="2.21"/>
    <n v="2.2109999999999999"/>
    <n v="1789.5408364186731"/>
    <n v="0"/>
    <n v="17.8954083641861"/>
    <n v="3956.6747893216861"/>
    <s v="Sell"/>
    <s v="win"/>
    <s v="EMA_10_13_SOLD"/>
    <n v="7.9133495786433716"/>
    <x v="4"/>
    <x v="4"/>
    <x v="4"/>
    <m/>
    <n v="1.631254443150709E-4"/>
    <m/>
    <x v="3"/>
    <n v="1"/>
    <n v="0"/>
  </r>
  <r>
    <n v="134992"/>
    <d v="2022-01-28T17:28:00"/>
    <m/>
    <m/>
    <n v="0.84609999999999996"/>
    <n v="0.84770000000000001"/>
    <n v="4667.5413345778998"/>
    <n v="3956.6747893216861"/>
    <n v="0"/>
    <n v="0.10513457789971099"/>
    <s v="Buy"/>
    <m/>
    <m/>
    <n v="7.9133495786433716"/>
    <x v="11"/>
    <x v="4"/>
    <x v="4"/>
    <m/>
    <n v="-4.7608427361511829E-6"/>
    <m/>
    <x v="3"/>
    <n v="0"/>
    <n v="0"/>
  </r>
  <r>
    <n v="135063"/>
    <d v="2022-01-28T17:34:00"/>
    <m/>
    <m/>
    <n v="0.84650000000000003"/>
    <n v="0.84950000000000003"/>
    <n v="4667.5413345778998"/>
    <n v="0"/>
    <n v="8.4015744022403851"/>
    <n v="3965.0763637239261"/>
    <s v="Sell"/>
    <s v="win"/>
    <s v="EMA_10_13_SOLD"/>
    <n v="7.9301527274478527"/>
    <x v="11"/>
    <x v="4"/>
    <x v="4"/>
    <m/>
    <n v="9.3041538251736888E-5"/>
    <m/>
    <x v="3"/>
    <n v="1"/>
    <n v="0"/>
  </r>
  <r>
    <n v="135064"/>
    <d v="2022-01-28T17:34:00"/>
    <m/>
    <m/>
    <n v="0.23930000000000001"/>
    <n v="0.2389"/>
    <n v="16597.222116885419"/>
    <n v="3965.0763637239261"/>
    <n v="0"/>
    <n v="0.12241688541565771"/>
    <s v="Buy"/>
    <m/>
    <m/>
    <n v="7.9301527274478518"/>
    <x v="5"/>
    <x v="4"/>
    <x v="4"/>
    <m/>
    <n v="-1.3764728404863651E-6"/>
    <m/>
    <x v="3"/>
    <n v="0"/>
    <n v="0"/>
  </r>
  <r>
    <n v="135111"/>
    <d v="2022-01-28T17:38:00"/>
    <m/>
    <m/>
    <n v="0.24129999999999999"/>
    <n v="0.24129999999999999"/>
    <n v="16597.222116885419"/>
    <n v="0"/>
    <n v="39.833333080524881"/>
    <n v="4004.909696804451"/>
    <s v="Sell"/>
    <s v="win"/>
    <s v="EMA_10_13_SOLD"/>
    <n v="8.0098193936089004"/>
    <x v="5"/>
    <x v="4"/>
    <x v="4"/>
    <m/>
    <n v="1.3523770134440949E-4"/>
    <m/>
    <x v="3"/>
    <n v="1"/>
    <n v="0"/>
  </r>
  <r>
    <n v="135112"/>
    <d v="2022-01-28T17:38:00"/>
    <m/>
    <m/>
    <n v="4.2410000000000003E-2"/>
    <n v="4.2410000000000003E-2"/>
    <n v="94433.145409206554"/>
    <n v="4004.90969680445"/>
    <n v="0"/>
    <n v="2.8299206546938901E-2"/>
    <s v="Buy"/>
    <m/>
    <m/>
    <n v="8.0098193936089004"/>
    <x v="1"/>
    <x v="4"/>
    <x v="4"/>
    <m/>
    <n v="-9.9401455437714281E-6"/>
    <m/>
    <x v="3"/>
    <n v="0"/>
    <n v="0"/>
  </r>
  <r>
    <n v="135563"/>
    <d v="2022-01-28T18:16:00"/>
    <m/>
    <m/>
    <n v="4.2430000000000002E-2"/>
    <n v="4.2419999999999999E-2"/>
    <n v="94433.145409206554"/>
    <n v="0"/>
    <n v="0.94433145409175268"/>
    <n v="4005.8540282585418"/>
    <s v="Sell"/>
    <s v="win"/>
    <s v="EMA_10_13_SOLD"/>
    <n v="8.0117080565170831"/>
    <x v="1"/>
    <x v="4"/>
    <x v="4"/>
    <m/>
    <n v="8.1066609871963125E-6"/>
    <m/>
    <x v="3"/>
    <n v="1"/>
    <n v="0"/>
  </r>
  <r>
    <n v="135576"/>
    <d v="2022-01-28T18:17:00"/>
    <m/>
    <m/>
    <n v="0.49309999999999998"/>
    <n v="0.49249999999999999"/>
    <n v="8133.7137629615063"/>
    <n v="4005.8540282585418"/>
    <n v="0"/>
    <n v="7.6262961506400606E-2"/>
    <s v="Buy"/>
    <m/>
    <m/>
    <n v="8.0117080565170831"/>
    <x v="6"/>
    <x v="4"/>
    <x v="4"/>
    <m/>
    <n v="-2.8299971987783001E-4"/>
    <m/>
    <x v="3"/>
    <n v="0"/>
    <n v="0"/>
  </r>
  <r>
    <n v="135886"/>
    <d v="2022-01-28T18:43:00"/>
    <m/>
    <m/>
    <n v="0.49280000000000002"/>
    <n v="0.49359999999999998"/>
    <n v="8133.7137629615063"/>
    <n v="0"/>
    <n v="8.9470851392575241"/>
    <n v="4014.8011133977989"/>
    <s v="Sell"/>
    <s v="win"/>
    <s v="EMA_10_13_SOLD"/>
    <n v="8.029602226795598"/>
    <x v="6"/>
    <x v="4"/>
    <x v="4"/>
    <m/>
    <n v="2.4639621667732481E-4"/>
    <m/>
    <x v="3"/>
    <n v="1"/>
    <n v="0"/>
  </r>
  <r>
    <n v="135887"/>
    <d v="2022-01-28T18:43:00"/>
    <m/>
    <m/>
    <n v="0.2374"/>
    <n v="0.23780000000000001"/>
    <n v="16883.099719923459"/>
    <n v="4014.8011133977998"/>
    <n v="0"/>
    <n v="1.311992346173696E-2"/>
    <s v="Buy"/>
    <m/>
    <m/>
    <n v="8.0296022267955998"/>
    <x v="5"/>
    <x v="4"/>
    <x v="4"/>
    <m/>
    <n v="-2.7719063990794268E-6"/>
    <m/>
    <x v="3"/>
    <n v="0"/>
    <n v="0"/>
  </r>
  <r>
    <n v="135970"/>
    <d v="2022-01-28T18:50:00"/>
    <m/>
    <m/>
    <n v="0.23810000000000001"/>
    <n v="0.2402"/>
    <n v="16883.099719923459"/>
    <n v="0"/>
    <n v="40.519439327815689"/>
    <n v="4055.320552725615"/>
    <s v="Sell"/>
    <s v="win"/>
    <s v="EMA_10_13_SOLD"/>
    <n v="8.1106411054512311"/>
    <x v="5"/>
    <x v="4"/>
    <x v="4"/>
    <m/>
    <n v="1.2338913983303559E-4"/>
    <m/>
    <x v="3"/>
    <n v="1"/>
    <n v="0"/>
  </r>
  <r>
    <n v="135971"/>
    <d v="2022-01-28T18:50:00"/>
    <m/>
    <m/>
    <n v="4.2250000000000003E-2"/>
    <n v="4.2270000000000002E-2"/>
    <n v="95938.50373138432"/>
    <n v="4055.320552725615"/>
    <n v="0"/>
    <n v="1.7801384315841409E-2"/>
    <s v="Buy"/>
    <m/>
    <m/>
    <n v="8.1106411054512311"/>
    <x v="1"/>
    <x v="4"/>
    <x v="4"/>
    <m/>
    <n v="-1.194164287298544E-5"/>
    <m/>
    <x v="3"/>
    <n v="0"/>
    <n v="0"/>
  </r>
  <r>
    <n v="136371"/>
    <d v="2022-01-28T19:23:00"/>
    <m/>
    <m/>
    <n v="4.2639999999999997E-2"/>
    <n v="4.267E-2"/>
    <n v="95938.50373138432"/>
    <n v="0"/>
    <n v="38.375401492553458"/>
    <n v="4093.6959542181689"/>
    <s v="Sell"/>
    <s v="win"/>
    <s v="EMA_10_13_SOLD"/>
    <n v="8.1873919084363376"/>
    <x v="1"/>
    <x v="4"/>
    <x v="4"/>
    <m/>
    <n v="1.8327881973610741E-5"/>
    <m/>
    <x v="3"/>
    <n v="1"/>
    <n v="0"/>
  </r>
  <r>
    <n v="136377"/>
    <d v="2022-01-28T19:24:00"/>
    <m/>
    <m/>
    <n v="0.50360000000000005"/>
    <n v="0.50409999999999999"/>
    <n v="8120.8013374690918"/>
    <n v="4093.6959542181689"/>
    <n v="0"/>
    <n v="0.25443746909189741"/>
    <s v="Buy"/>
    <m/>
    <m/>
    <n v="8.1873919084363376"/>
    <x v="6"/>
    <x v="4"/>
    <x v="4"/>
    <m/>
    <n v="-1.9805200678013609E-5"/>
    <m/>
    <x v="3"/>
    <n v="0"/>
    <n v="0"/>
  </r>
  <r>
    <n v="136487"/>
    <d v="2022-01-28T19:33:00"/>
    <m/>
    <m/>
    <n v="0.50509999999999999"/>
    <n v="0.50580000000000003"/>
    <n v="8120.8013374690918"/>
    <n v="0"/>
    <n v="13.805362273697479"/>
    <n v="4107.5013164918664"/>
    <s v="Sell"/>
    <s v="win"/>
    <s v="EMA_10_13_SOLD"/>
    <n v="8.2150026329837331"/>
    <x v="6"/>
    <x v="4"/>
    <x v="4"/>
    <m/>
    <n v="9.9100200123825033E-5"/>
    <m/>
    <x v="3"/>
    <n v="1"/>
    <n v="0"/>
  </r>
  <r>
    <n v="136488"/>
    <d v="2022-01-28T19:33:00"/>
    <m/>
    <m/>
    <n v="4.2759999999999999E-2"/>
    <n v="4.24E-2"/>
    <n v="96875.031049336467"/>
    <n v="4107.5013164918664"/>
    <n v="0"/>
    <n v="1.9849336466390619E-2"/>
    <s v="Buy"/>
    <m/>
    <m/>
    <n v="8.2150026329837331"/>
    <x v="1"/>
    <x v="4"/>
    <x v="4"/>
    <m/>
    <n v="-1.5723867217987131E-7"/>
    <m/>
    <x v="3"/>
    <n v="0"/>
    <n v="0"/>
  </r>
  <r>
    <n v="136637"/>
    <d v="2022-01-28T19:45:00"/>
    <m/>
    <m/>
    <n v="4.2869999999999998E-2"/>
    <n v="4.2889999999999998E-2"/>
    <n v="96875.031049336467"/>
    <n v="0"/>
    <n v="47.468765214174709"/>
    <n v="4154.9700817060411"/>
    <s v="Sell"/>
    <s v="win"/>
    <s v="EMA_10_13_SOLD"/>
    <n v="8.3099401634120831"/>
    <x v="1"/>
    <x v="4"/>
    <x v="4"/>
    <m/>
    <n v="2.1101747592289218E-5"/>
    <m/>
    <x v="3"/>
    <n v="1"/>
    <n v="0"/>
  </r>
  <r>
    <n v="136639"/>
    <d v="2022-01-28T19:46:00"/>
    <m/>
    <m/>
    <n v="0.59860000000000002"/>
    <n v="0.59860000000000002"/>
    <n v="6941.1461438457081"/>
    <n v="4154.9700817060411"/>
    <n v="0"/>
    <n v="0.3791438457078955"/>
    <s v="Buy"/>
    <m/>
    <m/>
    <n v="8.3099401634120831"/>
    <x v="7"/>
    <x v="4"/>
    <x v="4"/>
    <m/>
    <n v="-1.2408571153799119E-4"/>
    <m/>
    <x v="3"/>
    <n v="0"/>
    <n v="0"/>
  </r>
  <r>
    <n v="136783"/>
    <d v="2022-01-28T19:58:00"/>
    <m/>
    <m/>
    <n v="0.59989999999999999"/>
    <n v="0.60019999999999996"/>
    <n v="6941.1461438457081"/>
    <n v="0"/>
    <n v="11.105833830152729"/>
    <n v="4166.0759155361939"/>
    <s v="Sell"/>
    <s v="win"/>
    <s v="EMA_10_13_SOLD"/>
    <n v="8.3321518310723874"/>
    <x v="7"/>
    <x v="4"/>
    <x v="4"/>
    <m/>
    <n v="4.87547103686925E-5"/>
    <m/>
    <x v="3"/>
    <n v="1"/>
    <n v="0"/>
  </r>
  <r>
    <n v="136784"/>
    <d v="2022-01-28T19:58:00"/>
    <m/>
    <m/>
    <n v="1.629"/>
    <n v="1.6279999999999999"/>
    <n v="2559.014690132798"/>
    <n v="4166.0759155361939"/>
    <n v="0"/>
    <n v="1.426690132797739"/>
    <s v="Buy"/>
    <m/>
    <m/>
    <n v="8.3321518310723874"/>
    <x v="8"/>
    <x v="4"/>
    <x v="4"/>
    <m/>
    <n v="-2.6323178224307853E-4"/>
    <m/>
    <x v="3"/>
    <n v="0"/>
    <n v="0"/>
  </r>
  <r>
    <n v="137262"/>
    <d v="2022-01-28T20:38:00"/>
    <m/>
    <m/>
    <n v="1.603"/>
    <n v="1.6080000000000001"/>
    <n v="2559.014690132798"/>
    <n v="0"/>
    <n v="-51.180293802654887"/>
    <n v="4114.895621733539"/>
    <s v="Sell"/>
    <s v="lose"/>
    <s v="EMA_10_13_SOLD"/>
    <n v="8.2297912434670781"/>
    <x v="8"/>
    <x v="4"/>
    <x v="4"/>
    <m/>
    <n v="5.2725371310535785E-4"/>
    <m/>
    <x v="3"/>
    <n v="0"/>
    <n v="1"/>
  </r>
  <r>
    <n v="137263"/>
    <d v="2022-01-28T20:38:00"/>
    <m/>
    <m/>
    <n v="0.2908"/>
    <n v="0.29099999999999998"/>
    <n v="14140.534782589481"/>
    <n v="4114.895621733539"/>
    <n v="0"/>
    <n v="0.26278258948327521"/>
    <s v="Buy"/>
    <m/>
    <m/>
    <n v="8.2297912434670781"/>
    <x v="0"/>
    <x v="4"/>
    <x v="4"/>
    <m/>
    <n v="-8.052281551762519E-6"/>
    <m/>
    <x v="3"/>
    <n v="0"/>
    <n v="0"/>
  </r>
  <r>
    <n v="137491"/>
    <d v="2022-01-28T20:57:00"/>
    <m/>
    <m/>
    <n v="0.29149999999999998"/>
    <n v="0.29149999999999998"/>
    <n v="14140.534782589481"/>
    <n v="0"/>
    <n v="7.0702673912946921"/>
    <n v="4121.9658891248337"/>
    <s v="Sell"/>
    <s v="win"/>
    <s v="EMA_10_13_SOLD"/>
    <n v="8.2439317782496673"/>
    <x v="0"/>
    <x v="4"/>
    <x v="4"/>
    <m/>
    <n v="1.940073468120751E-5"/>
    <m/>
    <x v="3"/>
    <n v="1"/>
    <n v="0"/>
  </r>
  <r>
    <n v="137493"/>
    <d v="2022-01-28T20:57:00"/>
    <m/>
    <m/>
    <n v="0.84119999999999995"/>
    <n v="0.84079999999999999"/>
    <n v="4902.4332648963291"/>
    <n v="4121.9658891248337"/>
    <n v="0"/>
    <n v="0.56926489632913979"/>
    <s v="Buy"/>
    <m/>
    <m/>
    <n v="8.2439317782496673"/>
    <x v="11"/>
    <x v="4"/>
    <x v="4"/>
    <m/>
    <n v="-3.4067657979608418E-4"/>
    <m/>
    <x v="3"/>
    <n v="0"/>
    <n v="0"/>
  </r>
  <r>
    <n v="137951"/>
    <d v="2022-01-28T21:35:00"/>
    <m/>
    <m/>
    <n v="0.84719999999999995"/>
    <n v="0.84650000000000003"/>
    <n v="4902.4332648963291"/>
    <n v="0"/>
    <n v="27.943869609908688"/>
    <n v="4149.9097587347424"/>
    <s v="Sell"/>
    <s v="win"/>
    <s v="EMA_10_13_SOLD"/>
    <n v="8.2998195174694853"/>
    <x v="11"/>
    <x v="4"/>
    <x v="4"/>
    <m/>
    <n v="4.7264165959459703E-5"/>
    <m/>
    <x v="3"/>
    <n v="1"/>
    <n v="0"/>
  </r>
  <r>
    <n v="137953"/>
    <d v="2022-01-28T21:35:00"/>
    <m/>
    <m/>
    <n v="2.2309999999999999"/>
    <n v="2.2320000000000002"/>
    <n v="1859.2785657413719"/>
    <n v="4149.9097587347424"/>
    <n v="0"/>
    <n v="2.256574137177747E-2"/>
    <s v="Buy"/>
    <m/>
    <m/>
    <n v="8.2998195174694853"/>
    <x v="4"/>
    <x v="4"/>
    <x v="4"/>
    <m/>
    <n v="-2.5914827861583939E-4"/>
    <m/>
    <x v="3"/>
    <n v="0"/>
    <n v="0"/>
  </r>
  <r>
    <n v="137994"/>
    <d v="2022-01-28T21:39:00"/>
    <m/>
    <m/>
    <n v="2.2389999999999999"/>
    <n v="2.2410000000000001"/>
    <n v="1859.2785657413719"/>
    <n v="0"/>
    <n v="16.73350709167244"/>
    <n v="4166.6432658264148"/>
    <s v="Sell"/>
    <s v="win"/>
    <s v="EMA_10_13_SOLD"/>
    <n v="8.3332865316528295"/>
    <x v="4"/>
    <x v="4"/>
    <x v="4"/>
    <m/>
    <n v="2.8879213987398339E-4"/>
    <m/>
    <x v="3"/>
    <n v="1"/>
    <n v="0"/>
  </r>
  <r>
    <n v="137995"/>
    <d v="2022-01-28T21:39:00"/>
    <m/>
    <m/>
    <n v="4.3150000000000001E-2"/>
    <n v="4.3150000000000001E-2"/>
    <n v="96561.836983230925"/>
    <n v="4166.6432658264148"/>
    <n v="0"/>
    <n v="3.3433230923484901E-2"/>
    <s v="Buy"/>
    <m/>
    <m/>
    <n v="8.3332865316528295"/>
    <x v="1"/>
    <x v="4"/>
    <x v="4"/>
    <m/>
    <n v="-1.335878089848974E-5"/>
    <m/>
    <x v="3"/>
    <n v="0"/>
    <n v="0"/>
  </r>
  <r>
    <n v="138068"/>
    <d v="2022-01-28T21:45:00"/>
    <m/>
    <m/>
    <n v="4.3209999999999998E-2"/>
    <n v="4.326E-2"/>
    <n v="96561.836983230925"/>
    <n v="0"/>
    <n v="10.621802068155381"/>
    <n v="4177.2650678945702"/>
    <s v="Sell"/>
    <s v="win"/>
    <s v="EMA_10_13_SOLD"/>
    <n v="8.3545301357891404"/>
    <x v="1"/>
    <x v="4"/>
    <x v="4"/>
    <m/>
    <n v="8.4504697211995605E-8"/>
    <m/>
    <x v="3"/>
    <n v="1"/>
    <n v="0"/>
  </r>
  <r>
    <n v="138069"/>
    <d v="2022-01-28T21:45:00"/>
    <m/>
    <m/>
    <n v="0.29049999999999998"/>
    <n v="0.29099999999999998"/>
    <n v="14354.86277627"/>
    <n v="4177.2650678945702"/>
    <n v="0"/>
    <n v="0.12377627000257389"/>
    <s v="Buy"/>
    <m/>
    <m/>
    <n v="8.3545301357891404"/>
    <x v="0"/>
    <x v="4"/>
    <x v="4"/>
    <m/>
    <n v="-7.7486012578453778E-5"/>
    <m/>
    <x v="3"/>
    <n v="0"/>
    <n v="0"/>
  </r>
  <r>
    <n v="138154"/>
    <d v="2022-01-28T21:52:00"/>
    <m/>
    <m/>
    <n v="0.29249999999999998"/>
    <n v="0.29260000000000003"/>
    <n v="14354.86277627"/>
    <n v="0"/>
    <n v="22.967780442032559"/>
    <n v="4200.2328483366027"/>
    <s v="Sell"/>
    <s v="win"/>
    <s v="EMA_10_13_SOLD"/>
    <n v="8.400465696673205"/>
    <x v="0"/>
    <x v="4"/>
    <x v="4"/>
    <m/>
    <n v="1.215268930109259E-4"/>
    <m/>
    <x v="3"/>
    <n v="1"/>
    <n v="0"/>
  </r>
  <r>
    <n v="138155"/>
    <d v="2022-01-28T21:52:00"/>
    <m/>
    <m/>
    <n v="0.24349999999999999"/>
    <n v="0.2437"/>
    <n v="17235.259943933539"/>
    <n v="4200.2328483366027"/>
    <n v="0"/>
    <n v="6.4843933535399495E-2"/>
    <s v="Buy"/>
    <m/>
    <m/>
    <n v="8.400465696673205"/>
    <x v="5"/>
    <x v="4"/>
    <x v="4"/>
    <m/>
    <n v="-1.5419046957732E-5"/>
    <m/>
    <x v="3"/>
    <n v="0"/>
    <n v="0"/>
  </r>
  <r>
    <n v="138269"/>
    <d v="2022-01-28T22:01:00"/>
    <m/>
    <m/>
    <n v="0.24479999999999999"/>
    <n v="0.2445"/>
    <n v="17235.259943933539"/>
    <n v="0"/>
    <n v="13.78820795514639"/>
    <n v="4214.0210562917491"/>
    <s v="Sell"/>
    <s v="win"/>
    <s v="EMA_10_13_SOLD"/>
    <n v="8.4280421125834977"/>
    <x v="5"/>
    <x v="4"/>
    <x v="4"/>
    <m/>
    <n v="9.5141266914344769E-5"/>
    <m/>
    <x v="3"/>
    <n v="1"/>
    <n v="0"/>
  </r>
  <r>
    <n v="138273"/>
    <d v="2022-01-28T22:02:00"/>
    <m/>
    <m/>
    <n v="1.64"/>
    <n v="1.64"/>
    <n v="2569.5250343242369"/>
    <n v="4214.0210562917491"/>
    <n v="0"/>
    <n v="1.28503432423752"/>
    <s v="Buy"/>
    <m/>
    <m/>
    <n v="8.4280421125834977"/>
    <x v="3"/>
    <x v="4"/>
    <x v="4"/>
    <m/>
    <n v="-5.3723344381273463E-4"/>
    <m/>
    <x v="3"/>
    <n v="0"/>
    <n v="0"/>
  </r>
  <r>
    <n v="139033"/>
    <d v="2022-01-28T23:05:00"/>
    <m/>
    <m/>
    <n v="1.617"/>
    <n v="1.6160000000000001"/>
    <n v="2569.5250343242369"/>
    <n v="0"/>
    <n v="-61.668600823781162"/>
    <n v="4152.352455467968"/>
    <s v="Sell"/>
    <s v="lose"/>
    <s v="EMA_10_13_SOLD"/>
    <n v="8.3047049109359357"/>
    <x v="3"/>
    <x v="4"/>
    <x v="4"/>
    <m/>
    <n v="6.88182819166272E-5"/>
    <m/>
    <x v="3"/>
    <n v="0"/>
    <n v="1"/>
  </r>
  <r>
    <n v="139039"/>
    <d v="2022-01-28T23:06:00"/>
    <m/>
    <m/>
    <n v="0.44140000000000001"/>
    <n v="0.44119999999999998"/>
    <n v="9411.4969525565921"/>
    <n v="4152.352455467968"/>
    <n v="0"/>
    <n v="0.25975255659248109"/>
    <s v="Buy"/>
    <m/>
    <m/>
    <n v="8.3047049109359357"/>
    <x v="10"/>
    <x v="4"/>
    <x v="4"/>
    <m/>
    <n v="-5.8877226711162578E-5"/>
    <m/>
    <x v="3"/>
    <n v="0"/>
    <n v="0"/>
  </r>
  <r>
    <n v="139122"/>
    <d v="2022-01-28T23:13:00"/>
    <m/>
    <m/>
    <n v="0.44190000000000002"/>
    <n v="0.44190000000000002"/>
    <n v="9411.4969525565921"/>
    <n v="0"/>
    <n v="6.5880478667904754"/>
    <n v="4158.9405033347584"/>
    <s v="Sell"/>
    <s v="win"/>
    <s v="EMA_10_13_SOLD"/>
    <n v="8.3178810066695164"/>
    <x v="10"/>
    <x v="4"/>
    <x v="4"/>
    <m/>
    <n v="1.1098633412198741E-5"/>
    <m/>
    <x v="3"/>
    <n v="1"/>
    <n v="0"/>
  </r>
  <r>
    <n v="139123"/>
    <d v="2022-01-28T23:13:00"/>
    <m/>
    <m/>
    <n v="0.14019999999999999"/>
    <n v="0.1404"/>
    <n v="29622.083357085179"/>
    <n v="4158.9405033347584"/>
    <n v="0"/>
    <n v="7.0157085176148964E-2"/>
    <s v="Buy"/>
    <m/>
    <m/>
    <n v="8.3178810066695164"/>
    <x v="2"/>
    <x v="4"/>
    <x v="4"/>
    <m/>
    <n v="-1.358793763370225E-5"/>
    <m/>
    <x v="3"/>
    <n v="0"/>
    <n v="0"/>
  </r>
  <r>
    <n v="139418"/>
    <d v="2022-01-28T23:37:00"/>
    <m/>
    <m/>
    <n v="0.1399"/>
    <n v="0.1399"/>
    <n v="29622.083357085179"/>
    <n v="0"/>
    <n v="-14.8110416785421"/>
    <n v="4144.1294616562163"/>
    <s v="Sell"/>
    <s v="lose"/>
    <s v="EMA_10_13_SOLD"/>
    <n v="8.2882589233124335"/>
    <x v="2"/>
    <x v="4"/>
    <x v="4"/>
    <m/>
    <n v="6.6961597751935553E-6"/>
    <m/>
    <x v="3"/>
    <n v="0"/>
    <n v="1"/>
  </r>
  <r>
    <n v="139420"/>
    <d v="2022-01-28T23:37:00"/>
    <m/>
    <m/>
    <n v="0.50380000000000003"/>
    <n v="0.50390000000000001"/>
    <n v="8224.1108586152332"/>
    <n v="4144.1294616562163"/>
    <n v="0"/>
    <n v="0.46285861523291771"/>
    <s v="Buy"/>
    <m/>
    <m/>
    <n v="8.2882589233124335"/>
    <x v="6"/>
    <x v="4"/>
    <x v="4"/>
    <m/>
    <n v="-2.0171074398778191E-4"/>
    <m/>
    <x v="3"/>
    <n v="0"/>
    <n v="0"/>
  </r>
  <r>
    <n v="139572"/>
    <d v="2022-01-28T23:50:00"/>
    <m/>
    <m/>
    <n v="0.50460000000000005"/>
    <n v="0.505"/>
    <n v="8224.1108586152332"/>
    <n v="0"/>
    <n v="9.0465219444768081"/>
    <n v="4153.1759836006931"/>
    <s v="Sell"/>
    <s v="win"/>
    <s v="EMA_10_13_SOLD"/>
    <n v="8.3063519672013868"/>
    <x v="6"/>
    <x v="4"/>
    <x v="4"/>
    <m/>
    <n v="6.7501698374106134E-5"/>
    <m/>
    <x v="3"/>
    <n v="1"/>
    <n v="0"/>
  </r>
  <r>
    <n v="139573"/>
    <d v="2022-01-28T23:50:00"/>
    <m/>
    <m/>
    <n v="1.633"/>
    <n v="1.629"/>
    <n v="2549.5248518113531"/>
    <n v="4153.1759836006931"/>
    <n v="0"/>
    <n v="0.13985181135261329"/>
    <s v="Buy"/>
    <m/>
    <m/>
    <n v="8.3063519672013868"/>
    <x v="8"/>
    <x v="4"/>
    <x v="4"/>
    <m/>
    <n v="-5.3524542289662413E-4"/>
    <m/>
    <x v="3"/>
    <n v="0"/>
    <n v="0"/>
  </r>
  <r>
    <n v="139812"/>
    <d v="2022-01-29T00:10:00"/>
    <m/>
    <m/>
    <n v="1.633"/>
    <n v="1.63"/>
    <n v="2549.5248518113531"/>
    <n v="0"/>
    <n v="2.5495248518109288"/>
    <n v="4155.7255084525041"/>
    <s v="Sell"/>
    <s v="win"/>
    <s v="EMA_10_13_SOLD"/>
    <n v="8.3114510169050089"/>
    <x v="8"/>
    <x v="4"/>
    <x v="4"/>
    <m/>
    <n v="3.0595630777141558E-4"/>
    <m/>
    <x v="17"/>
    <n v="1"/>
    <n v="0"/>
  </r>
  <r>
    <n v="139813"/>
    <d v="2022-01-29T00:10:00"/>
    <m/>
    <m/>
    <n v="4.299E-2"/>
    <n v="4.2970000000000001E-2"/>
    <n v="96712.252931173003"/>
    <n v="4155.7255084525041"/>
    <n v="0"/>
    <n v="1.7691173000348639E-2"/>
    <s v="Buy"/>
    <m/>
    <m/>
    <n v="8.3114510169050089"/>
    <x v="1"/>
    <x v="4"/>
    <x v="4"/>
    <m/>
    <n v="-1.0243411541065169E-5"/>
    <m/>
    <x v="17"/>
    <n v="0"/>
    <n v="0"/>
  </r>
  <r>
    <n v="140387"/>
    <d v="2022-01-29T00:58:00"/>
    <m/>
    <m/>
    <n v="4.267E-2"/>
    <n v="4.598E-2"/>
    <n v="96712.252931173003"/>
    <n v="0"/>
    <n v="291.1038813228306"/>
    <n v="4446.8293897753347"/>
    <s v="Sell"/>
    <s v="win"/>
    <s v="EMA_10_13_SOLD"/>
    <n v="8.8936587795506696"/>
    <x v="1"/>
    <x v="4"/>
    <x v="4"/>
    <m/>
    <n v="1.186069150029556E-4"/>
    <m/>
    <x v="17"/>
    <n v="1"/>
    <n v="0"/>
  </r>
  <r>
    <n v="140393"/>
    <d v="2022-01-29T00:58:00"/>
    <m/>
    <m/>
    <n v="0.1394"/>
    <n v="0.1394"/>
    <n v="31899.780414457211"/>
    <n v="4446.8293897753347"/>
    <n v="0"/>
    <n v="4.201445720825514E-2"/>
    <s v="Buy"/>
    <m/>
    <m/>
    <n v="8.8936587795506696"/>
    <x v="2"/>
    <x v="4"/>
    <x v="4"/>
    <m/>
    <n v="-2.193596639610274E-7"/>
    <m/>
    <x v="17"/>
    <n v="0"/>
    <n v="0"/>
  </r>
  <r>
    <n v="140404"/>
    <d v="2022-01-29T00:59:00"/>
    <m/>
    <m/>
    <n v="0.1394"/>
    <n v="0.1394"/>
    <n v="31899.780414457211"/>
    <n v="0"/>
    <n v="0"/>
    <n v="4446.8293897753347"/>
    <s v="Sell"/>
    <s v="win"/>
    <s v="EMA_10_13_SOLD"/>
    <n v="8.8936587795506696"/>
    <x v="2"/>
    <x v="4"/>
    <x v="4"/>
    <m/>
    <n v="4.5641576647548199E-6"/>
    <m/>
    <x v="17"/>
    <n v="1"/>
    <n v="0"/>
  </r>
  <r>
    <n v="140407"/>
    <d v="2022-01-29T01:00:00"/>
    <m/>
    <m/>
    <n v="0.85609999999999997"/>
    <n v="0.85089999999999999"/>
    <n v="5226.0305438657124"/>
    <n v="4446.8293897753347"/>
    <n v="0"/>
    <n v="0.65364386571245192"/>
    <s v="Buy"/>
    <m/>
    <m/>
    <n v="8.8936587795506696"/>
    <x v="11"/>
    <x v="4"/>
    <x v="4"/>
    <m/>
    <n v="-2.6041336035220741E-4"/>
    <m/>
    <x v="17"/>
    <n v="0"/>
    <n v="0"/>
  </r>
  <r>
    <n v="140882"/>
    <d v="2022-01-29T01:39:00"/>
    <m/>
    <m/>
    <n v="0.86"/>
    <n v="0.85860000000000003"/>
    <n v="5226.0305438657124"/>
    <n v="0"/>
    <n v="40.240435187765797"/>
    <n v="4487.0698249630996"/>
    <s v="Sell"/>
    <s v="win"/>
    <s v="EMA_10_13_SOLD"/>
    <n v="8.9741396499262009"/>
    <x v="11"/>
    <x v="4"/>
    <x v="4"/>
    <m/>
    <n v="5.0800198179157263E-6"/>
    <m/>
    <x v="17"/>
    <n v="1"/>
    <n v="0"/>
  </r>
  <r>
    <n v="140883"/>
    <d v="2022-01-29T01:39:00"/>
    <m/>
    <m/>
    <n v="1.036"/>
    <n v="1.036"/>
    <n v="4331.1484796941122"/>
    <n v="4487.0698249630996"/>
    <n v="0"/>
    <n v="0.66847969411207764"/>
    <s v="Buy"/>
    <m/>
    <m/>
    <n v="8.9741396499262009"/>
    <x v="9"/>
    <x v="4"/>
    <x v="4"/>
    <m/>
    <n v="-3.6169738253599697E-5"/>
    <m/>
    <x v="17"/>
    <n v="0"/>
    <n v="0"/>
  </r>
  <r>
    <n v="141052"/>
    <d v="2022-01-29T01:53:00"/>
    <m/>
    <m/>
    <n v="1.0389999999999999"/>
    <n v="1.0389999999999999"/>
    <n v="4331.1484796941122"/>
    <n v="0"/>
    <n v="12.99344543908137"/>
    <n v="4500.0632704021818"/>
    <s v="Sell"/>
    <s v="win"/>
    <s v="EMA_10_13_SOLD"/>
    <n v="9.0001265408043647"/>
    <x v="9"/>
    <x v="4"/>
    <x v="4"/>
    <m/>
    <n v="1.971471495529897E-4"/>
    <m/>
    <x v="17"/>
    <n v="1"/>
    <n v="0"/>
  </r>
  <r>
    <n v="141053"/>
    <d v="2022-01-29T01:53:00"/>
    <m/>
    <m/>
    <n v="0.24829999999999999"/>
    <n v="0.24610000000000001"/>
    <n v="18285.506990663071"/>
    <n v="4500.0632704021818"/>
    <n v="0"/>
    <n v="3.089066306963004E-2"/>
    <s v="Buy"/>
    <m/>
    <m/>
    <n v="9.0001265408043647"/>
    <x v="5"/>
    <x v="4"/>
    <x v="4"/>
    <m/>
    <n v="-1.44596402670838E-5"/>
    <m/>
    <x v="17"/>
    <n v="0"/>
    <n v="0"/>
  </r>
  <r>
    <n v="141165"/>
    <d v="2022-01-29T02:03:00"/>
    <m/>
    <m/>
    <n v="0.2485"/>
    <n v="0.2475"/>
    <n v="18285.506990663071"/>
    <n v="0"/>
    <n v="25.599709786928539"/>
    <n v="4525.6629801891104"/>
    <s v="Sell"/>
    <s v="win"/>
    <s v="EMA_10_13_SOLD"/>
    <n v="9.0513259603782217"/>
    <x v="5"/>
    <x v="4"/>
    <x v="4"/>
    <m/>
    <n v="2.2683807633316899E-5"/>
    <m/>
    <x v="17"/>
    <n v="1"/>
    <n v="0"/>
  </r>
  <r>
    <n v="141166"/>
    <d v="2022-01-29T02:03:00"/>
    <m/>
    <m/>
    <n v="4.2909999999999997E-2"/>
    <n v="4.3029999999999999E-2"/>
    <n v="105174.598656498"/>
    <n v="4525.6629801891104"/>
    <n v="0"/>
    <n v="2.7206498044156629E-2"/>
    <s v="Buy"/>
    <m/>
    <m/>
    <n v="9.0513259603782217"/>
    <x v="1"/>
    <x v="4"/>
    <x v="4"/>
    <m/>
    <n v="-2.4299239177821841E-5"/>
    <m/>
    <x v="17"/>
    <n v="0"/>
    <n v="0"/>
  </r>
  <r>
    <n v="141273"/>
    <d v="2022-01-29T02:12:00"/>
    <m/>
    <m/>
    <n v="4.3679999999999997E-2"/>
    <n v="4.369E-2"/>
    <n v="105174.598656498"/>
    <n v="0"/>
    <n v="69.415235113288873"/>
    <n v="4595.0782153023993"/>
    <s v="Sell"/>
    <s v="win"/>
    <s v="EMA_10_13_SOLD"/>
    <n v="9.190156430604798"/>
    <x v="1"/>
    <x v="4"/>
    <x v="4"/>
    <m/>
    <n v="4.3361527728470739E-5"/>
    <m/>
    <x v="17"/>
    <n v="1"/>
    <n v="0"/>
  </r>
  <r>
    <n v="141274"/>
    <d v="2022-01-29T02:12:00"/>
    <m/>
    <m/>
    <n v="0.2472"/>
    <n v="0.24729999999999999"/>
    <n v="18580.987526495752"/>
    <n v="4595.0782153023993"/>
    <n v="0"/>
    <n v="0.1020264957524057"/>
    <s v="Buy"/>
    <m/>
    <m/>
    <n v="9.190156430604798"/>
    <x v="5"/>
    <x v="4"/>
    <x v="4"/>
    <m/>
    <n v="-5.4325398730348251E-6"/>
    <m/>
    <x v="17"/>
    <n v="0"/>
    <n v="0"/>
  </r>
  <r>
    <n v="141354"/>
    <d v="2022-01-29T02:19:00"/>
    <m/>
    <m/>
    <n v="0.2485"/>
    <n v="0.24740000000000001"/>
    <n v="18580.987526495752"/>
    <n v="0"/>
    <n v="1.8580987526502211"/>
    <n v="4596.9363140550486"/>
    <s v="Sell"/>
    <s v="win"/>
    <s v="EMA_10_13_SOLD"/>
    <n v="9.1938726281100998"/>
    <x v="5"/>
    <x v="4"/>
    <x v="4"/>
    <m/>
    <n v="1.2029557876713779E-5"/>
    <m/>
    <x v="17"/>
    <n v="1"/>
    <n v="0"/>
  </r>
  <r>
    <n v="141355"/>
    <d v="2022-01-29T02:19:00"/>
    <m/>
    <m/>
    <n v="0.3029"/>
    <n v="0.30320000000000003"/>
    <n v="15161.39945268816"/>
    <n v="4596.9363140550486"/>
    <n v="0"/>
    <n v="0.18665268815483629"/>
    <s v="Buy"/>
    <m/>
    <m/>
    <n v="9.1938726281100998"/>
    <x v="0"/>
    <x v="4"/>
    <x v="4"/>
    <m/>
    <n v="-9.1189359333776476E-5"/>
    <m/>
    <x v="17"/>
    <n v="0"/>
    <n v="0"/>
  </r>
  <r>
    <n v="141929"/>
    <d v="2022-01-29T03:06:00"/>
    <m/>
    <m/>
    <n v="0.30669999999999997"/>
    <n v="0.30919999999999997"/>
    <n v="15161.39945268816"/>
    <n v="0"/>
    <n v="90.968396716128154"/>
    <n v="4687.9047107711776"/>
    <s v="Sell"/>
    <s v="win"/>
    <s v="EMA_10_13_SOLD"/>
    <n v="9.3758094215423551"/>
    <x v="0"/>
    <x v="4"/>
    <x v="4"/>
    <m/>
    <n v="4.5272850753869109E-4"/>
    <m/>
    <x v="17"/>
    <n v="1"/>
    <n v="0"/>
  </r>
  <r>
    <n v="141935"/>
    <d v="2022-01-29T03:07:00"/>
    <m/>
    <m/>
    <n v="1.681"/>
    <n v="1.6779999999999999"/>
    <n v="2793.7453580281149"/>
    <n v="4687.9047107711776"/>
    <n v="0"/>
    <n v="1.55335802811544"/>
    <s v="Buy"/>
    <m/>
    <m/>
    <n v="9.3758094215423551"/>
    <x v="8"/>
    <x v="4"/>
    <x v="4"/>
    <m/>
    <n v="-4.9444554701194576E-4"/>
    <m/>
    <x v="17"/>
    <n v="0"/>
    <n v="0"/>
  </r>
  <r>
    <n v="142042"/>
    <d v="2022-01-29T03:16:00"/>
    <m/>
    <m/>
    <n v="1.6850000000000001"/>
    <n v="1.6890000000000001"/>
    <n v="2793.7453580281149"/>
    <n v="0"/>
    <n v="30.731198938309721"/>
    <n v="4718.6359097094874"/>
    <s v="Sell"/>
    <s v="win"/>
    <s v="EMA_10_13_SOLD"/>
    <n v="9.4372718194189744"/>
    <x v="8"/>
    <x v="4"/>
    <x v="4"/>
    <m/>
    <n v="1.5177959024148541E-4"/>
    <m/>
    <x v="17"/>
    <n v="1"/>
    <n v="0"/>
  </r>
  <r>
    <n v="142043"/>
    <d v="2022-01-29T03:16:00"/>
    <m/>
    <m/>
    <n v="1.0549999999999999"/>
    <n v="1.054"/>
    <n v="4476.8841648097596"/>
    <n v="4718.6359097094874"/>
    <n v="0"/>
    <n v="0.54616480976027382"/>
    <s v="Buy"/>
    <m/>
    <m/>
    <n v="9.4372718194189744"/>
    <x v="9"/>
    <x v="4"/>
    <x v="4"/>
    <m/>
    <n v="-1.757609202435173E-4"/>
    <m/>
    <x v="17"/>
    <n v="0"/>
    <n v="0"/>
  </r>
  <r>
    <n v="142118"/>
    <d v="2022-01-29T03:22:00"/>
    <m/>
    <m/>
    <n v="1.0569999999999999"/>
    <n v="1.056"/>
    <n v="4476.8841648097596"/>
    <n v="0"/>
    <n v="8.9537683296202886"/>
    <n v="4727.5896780391076"/>
    <s v="Sell"/>
    <s v="win"/>
    <s v="EMA_10_13_SOLD"/>
    <n v="9.4551793560782151"/>
    <x v="9"/>
    <x v="4"/>
    <x v="4"/>
    <m/>
    <n v="1.0395032135690491E-4"/>
    <m/>
    <x v="17"/>
    <n v="1"/>
    <n v="0"/>
  </r>
  <r>
    <n v="142119"/>
    <d v="2022-01-29T03:22:00"/>
    <m/>
    <m/>
    <n v="2.306"/>
    <n v="2.3010000000000002"/>
    <n v="2054.5804772008291"/>
    <n v="4727.5896780391067"/>
    <n v="0"/>
    <n v="2.0884772008285419"/>
    <s v="Buy"/>
    <m/>
    <m/>
    <n v="9.4551793560782134"/>
    <x v="4"/>
    <x v="4"/>
    <x v="4"/>
    <m/>
    <n v="-5.006431239085174E-5"/>
    <m/>
    <x v="17"/>
    <n v="0"/>
    <n v="0"/>
  </r>
  <r>
    <n v="142377"/>
    <d v="2022-01-29T03:44:00"/>
    <m/>
    <m/>
    <n v="2.298"/>
    <n v="2.2970000000000002"/>
    <n v="2054.5804772008291"/>
    <n v="0"/>
    <n v="-8.2183219088028636"/>
    <n v="4719.3713561303039"/>
    <s v="Sell"/>
    <s v="lose"/>
    <s v="EMA_10_13_SOLD"/>
    <n v="9.4387427122606073"/>
    <x v="4"/>
    <x v="4"/>
    <x v="4"/>
    <m/>
    <n v="7.8378972239168121E-5"/>
    <m/>
    <x v="17"/>
    <n v="0"/>
    <n v="1"/>
  </r>
  <r>
    <n v="142378"/>
    <d v="2022-01-29T03:44:00"/>
    <m/>
    <m/>
    <n v="4.3630000000000002E-2"/>
    <n v="4.3630000000000002E-2"/>
    <n v="108168.03474972049"/>
    <n v="4719.3713561303039"/>
    <n v="0"/>
    <n v="1.518972045863776E-2"/>
    <s v="Buy"/>
    <m/>
    <m/>
    <n v="9.4387427122606073"/>
    <x v="1"/>
    <x v="4"/>
    <x v="4"/>
    <m/>
    <n v="-6.48196795455247E-6"/>
    <m/>
    <x v="17"/>
    <n v="0"/>
    <n v="0"/>
  </r>
  <r>
    <n v="142532"/>
    <d v="2022-01-29T03:57:00"/>
    <m/>
    <m/>
    <n v="4.394E-2"/>
    <n v="4.3929999999999997E-2"/>
    <n v="108168.03474972049"/>
    <n v="0"/>
    <n v="32.45041042491539"/>
    <n v="4751.8217665552193"/>
    <s v="Sell"/>
    <s v="win"/>
    <s v="EMA_10_13_SOLD"/>
    <n v="9.5036435331104379"/>
    <x v="1"/>
    <x v="4"/>
    <x v="4"/>
    <m/>
    <n v="1.445734700123574E-5"/>
    <m/>
    <x v="17"/>
    <n v="1"/>
    <n v="0"/>
  </r>
  <r>
    <n v="142534"/>
    <d v="2022-01-29T03:57:00"/>
    <m/>
    <m/>
    <n v="1.647"/>
    <n v="1.641"/>
    <n v="2895.6866340982451"/>
    <n v="4751.8217665552193"/>
    <n v="0"/>
    <n v="0.96263409824464219"/>
    <s v="Buy"/>
    <m/>
    <m/>
    <n v="9.5036435331104379"/>
    <x v="3"/>
    <x v="4"/>
    <x v="4"/>
    <m/>
    <n v="-1.9304501124195461E-4"/>
    <m/>
    <x v="17"/>
    <n v="0"/>
    <n v="0"/>
  </r>
  <r>
    <n v="143133"/>
    <d v="2022-01-29T04:47:00"/>
    <m/>
    <m/>
    <n v="1.6359999999999999"/>
    <n v="1.63"/>
    <n v="2895.6866340982451"/>
    <n v="0"/>
    <n v="-31.852552975080471"/>
    <n v="4719.9692135801388"/>
    <s v="Sell"/>
    <s v="lose"/>
    <s v="EMA_10_13_SOLD"/>
    <n v="9.4399384271602784"/>
    <x v="3"/>
    <x v="4"/>
    <x v="4"/>
    <m/>
    <n v="3.4736378015920438E-4"/>
    <m/>
    <x v="17"/>
    <n v="0"/>
    <n v="1"/>
  </r>
  <r>
    <n v="143134"/>
    <d v="2022-01-29T04:47:00"/>
    <m/>
    <m/>
    <n v="4.3040000000000002E-2"/>
    <n v="4.3040000000000002E-2"/>
    <n v="109664.7122114345"/>
    <n v="4719.9692135801388"/>
    <n v="0"/>
    <n v="4.0371434448152839E-2"/>
    <s v="Buy"/>
    <m/>
    <m/>
    <n v="9.4399384271602784"/>
    <x v="1"/>
    <x v="4"/>
    <x v="4"/>
    <m/>
    <n v="-1.15695238474614E-5"/>
    <m/>
    <x v="17"/>
    <n v="0"/>
    <n v="0"/>
  </r>
  <r>
    <n v="143331"/>
    <d v="2022-01-29T05:03:00"/>
    <m/>
    <m/>
    <n v="4.301E-2"/>
    <n v="4.2999999999999997E-2"/>
    <n v="109664.7122114345"/>
    <n v="0"/>
    <n v="-4.3865884884580737"/>
    <n v="4715.5826250916807"/>
    <s v="Sell"/>
    <s v="lose"/>
    <s v="EMA_10_13_SOLD"/>
    <n v="9.431165250183362"/>
    <x v="1"/>
    <x v="4"/>
    <x v="4"/>
    <m/>
    <n v="1.136586859936534E-5"/>
    <m/>
    <x v="17"/>
    <n v="0"/>
    <n v="1"/>
  </r>
  <r>
    <n v="143333"/>
    <d v="2022-01-29T05:03:00"/>
    <m/>
    <m/>
    <n v="1.675"/>
    <n v="1.6739999999999999"/>
    <n v="2816.9549731730472"/>
    <n v="4715.5826250916807"/>
    <n v="0"/>
    <n v="1.286973173047278"/>
    <s v="Buy"/>
    <m/>
    <m/>
    <n v="9.431165250183362"/>
    <x v="8"/>
    <x v="4"/>
    <x v="4"/>
    <m/>
    <n v="-4.1010554645759528E-4"/>
    <m/>
    <x v="17"/>
    <n v="0"/>
    <n v="0"/>
  </r>
  <r>
    <n v="143534"/>
    <d v="2022-01-29T05:20:00"/>
    <m/>
    <m/>
    <n v="1.68"/>
    <n v="1.681"/>
    <n v="2816.9549731730472"/>
    <n v="0"/>
    <n v="19.718684812211901"/>
    <n v="4735.3013099038926"/>
    <s v="Sell"/>
    <s v="win"/>
    <s v="EMA_10_13_SOLD"/>
    <n v="9.4706026198077851"/>
    <x v="8"/>
    <x v="4"/>
    <x v="4"/>
    <m/>
    <n v="7.5932817854118539E-5"/>
    <m/>
    <x v="17"/>
    <n v="1"/>
    <n v="0"/>
  </r>
  <r>
    <n v="143535"/>
    <d v="2022-01-29T05:20:00"/>
    <m/>
    <m/>
    <n v="0.24840000000000001"/>
    <n v="0.25009999999999999"/>
    <n v="18933.631786900809"/>
    <n v="4735.3013099038926"/>
    <n v="0"/>
    <n v="6.1386900813419132E-2"/>
    <s v="Buy"/>
    <m/>
    <m/>
    <n v="9.4706026198077851"/>
    <x v="5"/>
    <x v="4"/>
    <x v="4"/>
    <m/>
    <n v="-1.91943728199695E-5"/>
    <m/>
    <x v="17"/>
    <n v="0"/>
    <n v="0"/>
  </r>
  <r>
    <n v="143629"/>
    <d v="2022-01-29T05:28:00"/>
    <m/>
    <m/>
    <n v="0.25040000000000001"/>
    <n v="0.25030000000000002"/>
    <n v="18933.631786900809"/>
    <n v="0"/>
    <n v="3.7867263573807581"/>
    <n v="4739.0880362612734"/>
    <s v="Sell"/>
    <s v="win"/>
    <s v="EMA_10_13_SOLD"/>
    <n v="9.4781760725225475"/>
    <x v="5"/>
    <x v="4"/>
    <x v="4"/>
    <m/>
    <n v="7.4439784915503182E-5"/>
    <m/>
    <x v="17"/>
    <n v="1"/>
    <n v="0"/>
  </r>
  <r>
    <n v="143630"/>
    <d v="2022-01-29T05:28:00"/>
    <m/>
    <m/>
    <n v="0.1416"/>
    <n v="0.1416"/>
    <n v="33468.13584930278"/>
    <n v="4739.0880362612734"/>
    <n v="0"/>
    <n v="0.12624930277925531"/>
    <s v="Buy"/>
    <m/>
    <m/>
    <n v="9.4781760725225475"/>
    <x v="2"/>
    <x v="4"/>
    <x v="4"/>
    <m/>
    <n v="-6.2451236130800503E-6"/>
    <m/>
    <x v="17"/>
    <n v="0"/>
    <n v="0"/>
  </r>
  <r>
    <n v="143883"/>
    <d v="2022-01-29T05:49:00"/>
    <m/>
    <m/>
    <n v="0.14199999999999999"/>
    <n v="0.1424"/>
    <n v="33468.13584930278"/>
    <n v="0"/>
    <n v="26.774508679442079"/>
    <n v="4765.8625449407155"/>
    <s v="Sell"/>
    <s v="win"/>
    <s v="EMA_10_13_SOLD"/>
    <n v="9.5317250898814319"/>
    <x v="2"/>
    <x v="4"/>
    <x v="4"/>
    <m/>
    <n v="4.0561568584424057E-5"/>
    <m/>
    <x v="17"/>
    <n v="1"/>
    <n v="0"/>
  </r>
  <r>
    <n v="143884"/>
    <d v="2022-01-29T05:49:00"/>
    <m/>
    <m/>
    <n v="1.641"/>
    <n v="1.647"/>
    <n v="2893.6627473835551"/>
    <n v="4765.8625449407155"/>
    <n v="0"/>
    <n v="1.530747383555108"/>
    <s v="Buy"/>
    <m/>
    <m/>
    <n v="9.5317250898814319"/>
    <x v="3"/>
    <x v="4"/>
    <x v="4"/>
    <m/>
    <n v="-9.0842755529507713E-5"/>
    <m/>
    <x v="17"/>
    <n v="0"/>
    <n v="0"/>
  </r>
  <r>
    <n v="144044"/>
    <d v="2022-01-29T06:03:00"/>
    <m/>
    <m/>
    <n v="1.667"/>
    <n v="1.667"/>
    <n v="2893.6627473835551"/>
    <n v="0"/>
    <n v="57.87325494767083"/>
    <n v="4823.7357998883863"/>
    <s v="Sell"/>
    <s v="win"/>
    <s v="EMA_10_13_SOLD"/>
    <n v="9.6474715997767735"/>
    <x v="3"/>
    <x v="4"/>
    <x v="4"/>
    <m/>
    <n v="1.17748028505571E-3"/>
    <m/>
    <x v="17"/>
    <n v="1"/>
    <n v="0"/>
  </r>
  <r>
    <n v="144048"/>
    <d v="2022-01-29T06:03:00"/>
    <m/>
    <m/>
    <n v="0.45529999999999998"/>
    <n v="0.45519999999999999"/>
    <n v="10596.95913859487"/>
    <n v="4823.7357998883863"/>
    <n v="0"/>
    <n v="0.35833859487351688"/>
    <s v="Buy"/>
    <m/>
    <m/>
    <n v="9.6474715997767735"/>
    <x v="10"/>
    <x v="4"/>
    <x v="4"/>
    <m/>
    <n v="-1.3135954411447331E-4"/>
    <m/>
    <x v="17"/>
    <n v="0"/>
    <n v="0"/>
  </r>
  <r>
    <n v="144479"/>
    <d v="2022-01-29T06:39:00"/>
    <m/>
    <m/>
    <n v="0.4551"/>
    <n v="0.4551"/>
    <n v="10596.95913859487"/>
    <n v="0"/>
    <n v="-1.059695913859287"/>
    <n v="4822.676103974527"/>
    <s v="Sell"/>
    <s v="lose"/>
    <s v="EMA_10_13_SOLD"/>
    <n v="9.6453522079490543"/>
    <x v="10"/>
    <x v="4"/>
    <x v="4"/>
    <m/>
    <n v="8.8027899289300215E-6"/>
    <m/>
    <x v="17"/>
    <n v="0"/>
    <n v="1"/>
  </r>
  <r>
    <n v="144480"/>
    <d v="2022-01-29T06:39:00"/>
    <m/>
    <m/>
    <n v="0.14230000000000001"/>
    <n v="0.14230000000000001"/>
    <n v="33890.907266159709"/>
    <n v="4822.676103974527"/>
    <n v="0"/>
    <n v="2.7766159706914512E-2"/>
    <s v="Buy"/>
    <m/>
    <m/>
    <n v="9.6453522079490543"/>
    <x v="2"/>
    <x v="4"/>
    <x v="4"/>
    <m/>
    <n v="-3.5582664464350881E-6"/>
    <m/>
    <x v="17"/>
    <n v="0"/>
    <n v="0"/>
  </r>
  <r>
    <n v="145000"/>
    <d v="2022-01-29T07:22:00"/>
    <m/>
    <m/>
    <n v="0.1419"/>
    <n v="0.14199999999999999"/>
    <n v="33890.907266159709"/>
    <n v="0"/>
    <n v="-10.16727217984862"/>
    <n v="4812.5088317946784"/>
    <s v="Sell"/>
    <s v="lose"/>
    <s v="EMA_10_13_SOLD"/>
    <n v="9.6250176635893574"/>
    <x v="2"/>
    <x v="4"/>
    <x v="4"/>
    <m/>
    <n v="3.2921942652031082E-6"/>
    <m/>
    <x v="17"/>
    <n v="0"/>
    <n v="1"/>
  </r>
  <r>
    <n v="145002"/>
    <d v="2022-01-29T07:23:00"/>
    <m/>
    <m/>
    <n v="1.645"/>
    <n v="1.6479999999999999"/>
    <n v="2920.211669778324"/>
    <n v="4812.5088317946784"/>
    <n v="0"/>
    <n v="1.603669778324609"/>
    <s v="Buy"/>
    <m/>
    <m/>
    <n v="9.6250176635893574"/>
    <x v="3"/>
    <x v="4"/>
    <x v="4"/>
    <m/>
    <n v="-2.7415075349557227E-4"/>
    <m/>
    <x v="17"/>
    <n v="0"/>
    <n v="0"/>
  </r>
  <r>
    <n v="145110"/>
    <d v="2022-01-29T07:32:00"/>
    <m/>
    <m/>
    <n v="1.6439999999999999"/>
    <n v="1.6579999999999999"/>
    <n v="2920.211669778324"/>
    <n v="0"/>
    <n v="29.202116697782909"/>
    <n v="4841.7109484924613"/>
    <s v="Sell"/>
    <s v="win"/>
    <s v="EMA_10_13_SOLD"/>
    <n v="9.6834218969849228"/>
    <x v="3"/>
    <x v="4"/>
    <x v="4"/>
    <m/>
    <n v="3.9940211533773251E-4"/>
    <m/>
    <x v="17"/>
    <n v="1"/>
    <n v="0"/>
  </r>
  <r>
    <n v="145111"/>
    <d v="2022-01-29T07:32:00"/>
    <m/>
    <m/>
    <n v="0.24759999999999999"/>
    <n v="0.24809999999999999"/>
    <n v="19515.159002387991"/>
    <n v="4841.7109484924613"/>
    <n v="0"/>
    <n v="0.1092023879954116"/>
    <s v="Buy"/>
    <m/>
    <m/>
    <n v="9.6834218969849228"/>
    <x v="5"/>
    <x v="4"/>
    <x v="4"/>
    <m/>
    <n v="-1.6038914029875558E-5"/>
    <m/>
    <x v="17"/>
    <n v="0"/>
    <n v="0"/>
  </r>
  <r>
    <n v="145210"/>
    <d v="2022-01-29T07:40:00"/>
    <m/>
    <m/>
    <n v="0.2485"/>
    <n v="0.24740000000000001"/>
    <n v="19515.159002387991"/>
    <n v="0"/>
    <n v="-13.66061130167145"/>
    <n v="4828.0503371907898"/>
    <s v="Sell"/>
    <s v="lose"/>
    <s v="EMA_10_13_SOLD"/>
    <n v="9.6561006743815803"/>
    <x v="5"/>
    <x v="4"/>
    <x v="4"/>
    <m/>
    <n v="1.9932160395585982E-5"/>
    <m/>
    <x v="17"/>
    <n v="0"/>
    <n v="1"/>
  </r>
  <r>
    <n v="145211"/>
    <d v="2022-01-29T07:40:00"/>
    <m/>
    <m/>
    <n v="0.89139999999999997"/>
    <n v="0.89070000000000005"/>
    <n v="5420.5123354561474"/>
    <n v="4828.0503371907898"/>
    <n v="0"/>
    <n v="0.60283545614621459"/>
    <s v="Buy"/>
    <m/>
    <m/>
    <n v="9.6561006743815803"/>
    <x v="11"/>
    <x v="4"/>
    <x v="4"/>
    <m/>
    <n v="-4.6598910827144728E-5"/>
    <m/>
    <x v="17"/>
    <n v="0"/>
    <n v="0"/>
  </r>
  <r>
    <n v="145371"/>
    <d v="2022-01-29T07:53:00"/>
    <m/>
    <m/>
    <n v="0.89170000000000005"/>
    <n v="0.89270000000000005"/>
    <n v="5420.5123354561474"/>
    <n v="0"/>
    <n v="10.841024670912701"/>
    <n v="4838.8913618617034"/>
    <s v="Sell"/>
    <s v="win"/>
    <s v="EMA_10_13_SOLD"/>
    <n v="9.6777827237234053"/>
    <x v="11"/>
    <x v="4"/>
    <x v="4"/>
    <m/>
    <n v="5.6685557294544608E-5"/>
    <m/>
    <x v="17"/>
    <n v="1"/>
    <n v="0"/>
  </r>
  <r>
    <n v="145373"/>
    <d v="2022-01-29T07:53:00"/>
    <m/>
    <m/>
    <n v="1.6890000000000001"/>
    <n v="1.69"/>
    <n v="2863.2493265453859"/>
    <n v="4838.8913618617034"/>
    <n v="0"/>
    <n v="0.38932654538642902"/>
    <s v="Buy"/>
    <m/>
    <m/>
    <n v="9.6777827237234053"/>
    <x v="8"/>
    <x v="4"/>
    <x v="4"/>
    <m/>
    <n v="-1.8576805027148421E-5"/>
    <m/>
    <x v="17"/>
    <n v="0"/>
    <n v="0"/>
  </r>
  <r>
    <n v="145801"/>
    <d v="2022-01-29T08:29:00"/>
    <m/>
    <m/>
    <n v="1.6830000000000001"/>
    <n v="1.6850000000000001"/>
    <n v="2863.2493265453859"/>
    <n v="0"/>
    <n v="-14.31624663272669"/>
    <n v="4824.5751152289758"/>
    <s v="Sell"/>
    <s v="lose"/>
    <s v="EMA_10_13_SOLD"/>
    <n v="9.6491502304579519"/>
    <x v="8"/>
    <x v="4"/>
    <x v="4"/>
    <m/>
    <n v="1.9131733769528481E-4"/>
    <m/>
    <x v="17"/>
    <n v="0"/>
    <n v="1"/>
  </r>
  <r>
    <n v="145804"/>
    <d v="2022-01-29T08:29:00"/>
    <m/>
    <m/>
    <n v="2.294"/>
    <n v="2.2959999999999998"/>
    <n v="2101.2957818941541"/>
    <n v="4824.5751152289758"/>
    <n v="0"/>
    <n v="0.4557818941537719"/>
    <s v="Buy"/>
    <m/>
    <m/>
    <n v="9.6491502304579519"/>
    <x v="4"/>
    <x v="4"/>
    <x v="4"/>
    <m/>
    <n v="-1.2843508092830189E-4"/>
    <m/>
    <x v="17"/>
    <n v="0"/>
    <n v="0"/>
  </r>
  <r>
    <n v="145833"/>
    <d v="2022-01-29T08:32:00"/>
    <m/>
    <m/>
    <n v="2.2989999999999999"/>
    <n v="2.2970000000000002"/>
    <n v="2101.2957818941541"/>
    <n v="0"/>
    <n v="2.1012957818957152"/>
    <n v="4826.6764110108716"/>
    <s v="Sell"/>
    <s v="win"/>
    <s v="EMA_10_13_SOLD"/>
    <n v="9.6533528220217431"/>
    <x v="4"/>
    <x v="4"/>
    <x v="4"/>
    <m/>
    <n v="1.96074739124974E-4"/>
    <m/>
    <x v="17"/>
    <n v="1"/>
    <n v="0"/>
  </r>
  <r>
    <n v="145834"/>
    <d v="2022-01-29T08:32:00"/>
    <m/>
    <m/>
    <n v="0.89190000000000003"/>
    <n v="0.89349999999999996"/>
    <n v="5401.9881488649926"/>
    <n v="4826.6764110108716"/>
    <n v="0"/>
    <n v="0.7806488649937271"/>
    <s v="Buy"/>
    <m/>
    <m/>
    <n v="9.6533528220217431"/>
    <x v="11"/>
    <x v="4"/>
    <x v="4"/>
    <m/>
    <n v="-5.6909861882226132E-5"/>
    <m/>
    <x v="17"/>
    <n v="0"/>
    <n v="0"/>
  </r>
  <r>
    <n v="147916"/>
    <d v="2022-01-29T11:25:00"/>
    <m/>
    <m/>
    <n v="0.87860000000000005"/>
    <n v="0.87870000000000004"/>
    <n v="5401.9881488649926"/>
    <n v="0"/>
    <n v="-79.949424603201805"/>
    <n v="4746.7269864076698"/>
    <s v="Sell"/>
    <s v="lose"/>
    <s v="EMA_10_13_SOLD"/>
    <n v="9.49345397281534"/>
    <x v="11"/>
    <x v="4"/>
    <x v="4"/>
    <m/>
    <n v="3.2125904593671713E-5"/>
    <m/>
    <x v="17"/>
    <n v="0"/>
    <n v="1"/>
  </r>
  <r>
    <n v="147918"/>
    <d v="2022-01-29T11:26:00"/>
    <m/>
    <m/>
    <n v="0.24809999999999999"/>
    <n v="0.24790000000000001"/>
    <n v="19147.749037546069"/>
    <n v="4746.7269864076698"/>
    <n v="0"/>
    <n v="0.20093754606495159"/>
    <s v="Buy"/>
    <m/>
    <m/>
    <n v="9.49345397281534"/>
    <x v="5"/>
    <x v="4"/>
    <x v="4"/>
    <m/>
    <n v="-9.1972696646125396E-6"/>
    <m/>
    <x v="17"/>
    <n v="0"/>
    <n v="0"/>
  </r>
  <r>
    <n v="148042"/>
    <d v="2022-01-29T11:36:00"/>
    <m/>
    <m/>
    <n v="0.24829999999999999"/>
    <n v="0.24979999999999999"/>
    <n v="19147.749037546069"/>
    <n v="0"/>
    <n v="36.380723171337188"/>
    <n v="4783.107709579007"/>
    <s v="Sell"/>
    <s v="win"/>
    <s v="EMA_10_13_SOLD"/>
    <n v="9.5662154191580147"/>
    <x v="5"/>
    <x v="4"/>
    <x v="4"/>
    <m/>
    <n v="6.4396315404502413E-5"/>
    <m/>
    <x v="17"/>
    <n v="1"/>
    <n v="0"/>
  </r>
  <r>
    <n v="148043"/>
    <d v="2022-01-29T11:36:00"/>
    <m/>
    <m/>
    <n v="4.3659999999999997E-2"/>
    <n v="4.3290000000000002E-2"/>
    <n v="110489.89858117361"/>
    <n v="4783.107709579007"/>
    <n v="0"/>
    <n v="9.0711736294057446E-3"/>
    <s v="Buy"/>
    <m/>
    <m/>
    <n v="9.5662154191580147"/>
    <x v="1"/>
    <x v="4"/>
    <x v="4"/>
    <m/>
    <n v="-5.1537898752562761E-6"/>
    <m/>
    <x v="17"/>
    <n v="0"/>
    <n v="0"/>
  </r>
  <r>
    <n v="148060"/>
    <d v="2022-01-29T11:37:00"/>
    <m/>
    <m/>
    <n v="4.3659999999999997E-2"/>
    <n v="4.4069999999999998E-2"/>
    <n v="110489.89858117361"/>
    <n v="0"/>
    <n v="86.182120893315187"/>
    <n v="4869.2898304723221"/>
    <s v="Sell"/>
    <s v="win"/>
    <s v="EMA_10_13_SOLD"/>
    <n v="9.7385796609446444"/>
    <x v="1"/>
    <x v="4"/>
    <x v="4"/>
    <m/>
    <n v="1.3821533471077009E-5"/>
    <m/>
    <x v="17"/>
    <n v="1"/>
    <n v="0"/>
  </r>
  <r>
    <n v="148062"/>
    <d v="2022-01-29T11:38:00"/>
    <m/>
    <m/>
    <n v="1.6950000000000001"/>
    <n v="1.694"/>
    <n v="2874.4331939033782"/>
    <n v="4869.2898304723221"/>
    <n v="0"/>
    <n v="1.409193903378281"/>
    <s v="Buy"/>
    <m/>
    <m/>
    <n v="9.7385796609446444"/>
    <x v="8"/>
    <x v="4"/>
    <x v="4"/>
    <m/>
    <n v="-4.5286772839103762E-5"/>
    <m/>
    <x v="17"/>
    <n v="0"/>
    <n v="0"/>
  </r>
  <r>
    <n v="148133"/>
    <d v="2022-01-29T11:43:00"/>
    <m/>
    <m/>
    <n v="1.7"/>
    <n v="1.7010000000000001"/>
    <n v="2874.4331939033782"/>
    <n v="0"/>
    <n v="20.121032357324111"/>
    <n v="4889.4108628296462"/>
    <s v="Sell"/>
    <s v="win"/>
    <s v="EMA_10_13_SOLD"/>
    <n v="9.7788217256592933"/>
    <x v="8"/>
    <x v="4"/>
    <x v="4"/>
    <m/>
    <n v="4.3615503245941772E-4"/>
    <m/>
    <x v="17"/>
    <n v="1"/>
    <n v="0"/>
  </r>
  <r>
    <n v="148135"/>
    <d v="2022-01-29T11:44:00"/>
    <m/>
    <m/>
    <n v="0.5282"/>
    <n v="0.52790000000000004"/>
    <n v="9262.0020133162452"/>
    <n v="4889.4108628296462"/>
    <n v="0"/>
    <n v="0.52441331624458165"/>
    <s v="Buy"/>
    <m/>
    <m/>
    <n v="9.7788217256592933"/>
    <x v="6"/>
    <x v="4"/>
    <x v="4"/>
    <m/>
    <n v="-1.6259201267565529E-4"/>
    <m/>
    <x v="17"/>
    <n v="0"/>
    <n v="0"/>
  </r>
  <r>
    <n v="148458"/>
    <d v="2022-01-29T12:11:00"/>
    <m/>
    <m/>
    <n v="0.53220000000000001"/>
    <n v="0.53280000000000005"/>
    <n v="9262.0020133162452"/>
    <n v="0"/>
    <n v="45.383809865249532"/>
    <n v="4934.7946726948958"/>
    <s v="Sell"/>
    <s v="win"/>
    <s v="EMA_10_13_SOLD"/>
    <n v="9.8695893453897909"/>
    <x v="6"/>
    <x v="4"/>
    <x v="4"/>
    <m/>
    <n v="2.3029226376258821E-4"/>
    <m/>
    <x v="17"/>
    <n v="1"/>
    <n v="0"/>
  </r>
  <r>
    <n v="148460"/>
    <d v="2022-01-29T12:11:00"/>
    <m/>
    <m/>
    <n v="1.7070000000000001"/>
    <n v="1.706"/>
    <n v="2892.6111797742651"/>
    <n v="4934.7946726948958"/>
    <n v="0"/>
    <n v="0.94117977426517685"/>
    <s v="Buy"/>
    <m/>
    <m/>
    <n v="9.8695893453897909"/>
    <x v="8"/>
    <x v="4"/>
    <x v="4"/>
    <m/>
    <n v="-6.0279842109656201E-5"/>
    <m/>
    <x v="17"/>
    <n v="0"/>
    <n v="0"/>
  </r>
  <r>
    <n v="148950"/>
    <d v="2022-01-29T12:52:00"/>
    <m/>
    <m/>
    <n v="1.7170000000000001"/>
    <n v="1.7170000000000001"/>
    <n v="2892.6111797742651"/>
    <n v="0"/>
    <n v="31.818722977517609"/>
    <n v="4966.6133956724134"/>
    <s v="Sell"/>
    <s v="win"/>
    <s v="EMA_10_13_SOLD"/>
    <n v="9.9332267913448273"/>
    <x v="8"/>
    <x v="4"/>
    <x v="4"/>
    <m/>
    <n v="3.7257347305086341E-6"/>
    <m/>
    <x v="17"/>
    <n v="1"/>
    <n v="0"/>
  </r>
  <r>
    <n v="148953"/>
    <d v="2022-01-29T12:52:00"/>
    <m/>
    <m/>
    <n v="2.3879999999999999"/>
    <n v="2.395"/>
    <n v="2073.7425451659351"/>
    <n v="4966.6133956724134"/>
    <n v="0"/>
    <n v="2.0675451659346278"/>
    <s v="Buy"/>
    <m/>
    <m/>
    <n v="9.9332267913448273"/>
    <x v="4"/>
    <x v="4"/>
    <x v="4"/>
    <m/>
    <n v="-2.6448845699311718E-4"/>
    <m/>
    <x v="17"/>
    <n v="0"/>
    <n v="0"/>
  </r>
  <r>
    <n v="148978"/>
    <d v="2022-01-29T12:54:00"/>
    <m/>
    <m/>
    <n v="2.3980000000000001"/>
    <n v="2.4079999999999999"/>
    <n v="2073.7425451659351"/>
    <n v="0"/>
    <n v="26.958653087157469"/>
    <n v="4993.5720487595709"/>
    <s v="Sell"/>
    <s v="win"/>
    <s v="EMA_10_13_SOLD"/>
    <n v="9.9871440975191419"/>
    <x v="4"/>
    <x v="4"/>
    <x v="4"/>
    <m/>
    <n v="5.7436415178635514E-4"/>
    <m/>
    <x v="17"/>
    <n v="1"/>
    <n v="0"/>
  </r>
  <r>
    <n v="148979"/>
    <d v="2022-01-29T12:54:00"/>
    <m/>
    <m/>
    <n v="0.54010000000000002"/>
    <n v="0.54059999999999997"/>
    <n v="9237.0922100620992"/>
    <n v="4993.5720487595709"/>
    <n v="0"/>
    <n v="0.40061006209970618"/>
    <s v="Buy"/>
    <m/>
    <m/>
    <n v="9.9871440975191419"/>
    <x v="6"/>
    <x v="4"/>
    <x v="4"/>
    <m/>
    <n v="-1.029033920257882E-4"/>
    <m/>
    <x v="17"/>
    <n v="0"/>
    <n v="0"/>
  </r>
  <r>
    <n v="150003"/>
    <d v="2022-01-29T14:19:00"/>
    <m/>
    <m/>
    <n v="0.5363"/>
    <n v="0.53879999999999995"/>
    <n v="9237.0922100620992"/>
    <n v="0"/>
    <n v="-16.62676597811242"/>
    <n v="4976.9452827814584"/>
    <s v="Sell"/>
    <s v="lose"/>
    <s v="EMA_10_13_SOLD"/>
    <n v="9.9538905655629168"/>
    <x v="6"/>
    <x v="4"/>
    <x v="4"/>
    <m/>
    <n v="2.8284236789133391E-5"/>
    <m/>
    <x v="17"/>
    <n v="0"/>
    <n v="1"/>
  </r>
  <r>
    <n v="150008"/>
    <d v="2022-01-29T14:20:00"/>
    <m/>
    <m/>
    <n v="0.14280000000000001"/>
    <n v="0.14269999999999999"/>
    <n v="34876.981659295438"/>
    <n v="4976.9452827814584"/>
    <n v="0"/>
    <n v="0.1027592954391511"/>
    <s v="Buy"/>
    <m/>
    <m/>
    <n v="9.9538905655629168"/>
    <x v="2"/>
    <x v="4"/>
    <x v="4"/>
    <m/>
    <n v="-3.4181943599748132E-5"/>
    <m/>
    <x v="17"/>
    <n v="0"/>
    <n v="0"/>
  </r>
  <r>
    <n v="150415"/>
    <d v="2022-01-29T14:54:00"/>
    <m/>
    <m/>
    <n v="0.14230000000000001"/>
    <n v="0.14230000000000001"/>
    <n v="34876.981659295438"/>
    <n v="0"/>
    <n v="-13.95079266371704"/>
    <n v="4962.9944901177414"/>
    <s v="Sell"/>
    <s v="lose"/>
    <s v="EMA_10_13_SOLD"/>
    <n v="9.9259889802354824"/>
    <x v="2"/>
    <x v="4"/>
    <x v="4"/>
    <m/>
    <n v="2.4063895849857349E-6"/>
    <m/>
    <x v="17"/>
    <n v="0"/>
    <n v="1"/>
  </r>
  <r>
    <n v="150418"/>
    <d v="2022-01-29T14:54:00"/>
    <m/>
    <m/>
    <n v="0.31169999999999998"/>
    <n v="0.31209999999999999"/>
    <n v="15901.93684754163"/>
    <n v="4962.9944901177414"/>
    <n v="0"/>
    <n v="0.12974754162735941"/>
    <s v="Buy"/>
    <m/>
    <m/>
    <n v="9.9259889802354824"/>
    <x v="0"/>
    <x v="4"/>
    <x v="4"/>
    <m/>
    <n v="-2.8564832389554869E-5"/>
    <m/>
    <x v="17"/>
    <n v="0"/>
    <n v="0"/>
  </r>
  <r>
    <n v="150438"/>
    <d v="2022-01-29T14:56:00"/>
    <m/>
    <m/>
    <n v="0.31240000000000001"/>
    <n v="0.3125"/>
    <n v="15901.93684754163"/>
    <n v="0"/>
    <n v="6.3607747390169607"/>
    <n v="4969.3552648567584"/>
    <s v="Sell"/>
    <s v="win"/>
    <s v="EMA_10_13_SOLD"/>
    <n v="9.9387105297135161"/>
    <x v="0"/>
    <x v="4"/>
    <x v="4"/>
    <m/>
    <n v="4.6095143745872313E-6"/>
    <m/>
    <x v="17"/>
    <n v="1"/>
    <n v="0"/>
  </r>
  <r>
    <n v="150439"/>
    <d v="2022-01-29T14:56:00"/>
    <m/>
    <m/>
    <n v="1.7030000000000001"/>
    <n v="1.7030000000000001"/>
    <n v="2918.0007427227001"/>
    <n v="4969.3552648567584"/>
    <n v="0"/>
    <n v="0.76174272270000576"/>
    <s v="Buy"/>
    <m/>
    <m/>
    <n v="9.9387105297135161"/>
    <x v="3"/>
    <x v="4"/>
    <x v="4"/>
    <m/>
    <n v="-2.897456033577051E-4"/>
    <m/>
    <x v="17"/>
    <n v="0"/>
    <n v="0"/>
  </r>
  <r>
    <n v="150465"/>
    <d v="2022-01-29T14:58:00"/>
    <m/>
    <m/>
    <n v="1.708"/>
    <n v="1.7090000000000001"/>
    <n v="2918.0007427227001"/>
    <n v="0"/>
    <n v="17.50800445633649"/>
    <n v="4986.8632693130949"/>
    <s v="Sell"/>
    <s v="win"/>
    <s v="EMA_10_13_SOLD"/>
    <n v="9.97372653862619"/>
    <x v="3"/>
    <x v="4"/>
    <x v="4"/>
    <m/>
    <n v="6.6497102362284011E-5"/>
    <m/>
    <x v="17"/>
    <n v="1"/>
    <n v="0"/>
  </r>
  <r>
    <n v="150466"/>
    <d v="2022-01-29T14:58:00"/>
    <m/>
    <m/>
    <n v="0.3125"/>
    <n v="0.31230000000000002"/>
    <n v="15968.18209834484"/>
    <n v="4986.8632693130949"/>
    <n v="0"/>
    <n v="0.28309834484219909"/>
    <s v="Buy"/>
    <m/>
    <m/>
    <n v="9.97372653862619"/>
    <x v="0"/>
    <x v="4"/>
    <x v="4"/>
    <m/>
    <n v="-3.4530399997179113E-5"/>
    <m/>
    <x v="17"/>
    <n v="0"/>
    <n v="0"/>
  </r>
  <r>
    <n v="150679"/>
    <d v="2022-01-29T15:16:00"/>
    <m/>
    <m/>
    <n v="0.31330000000000002"/>
    <n v="0.31340000000000001"/>
    <n v="15968.18209834484"/>
    <n v="0"/>
    <n v="17.565000308179151"/>
    <n v="5004.428269621274"/>
    <s v="Sell"/>
    <s v="win"/>
    <s v="EMA_10_13_SOLD"/>
    <n v="10.008856539242551"/>
    <x v="0"/>
    <x v="4"/>
    <x v="4"/>
    <m/>
    <n v="1.113573733410589E-4"/>
    <m/>
    <x v="17"/>
    <n v="1"/>
    <n v="0"/>
  </r>
  <r>
    <n v="150680"/>
    <d v="2022-01-29T15:16:00"/>
    <m/>
    <m/>
    <n v="0.24940000000000001"/>
    <n v="0.2475"/>
    <n v="20219.912200489991"/>
    <n v="5004.428269621274"/>
    <n v="0"/>
    <n v="0.15220048999475641"/>
    <s v="Buy"/>
    <m/>
    <m/>
    <n v="10.008856539242551"/>
    <x v="5"/>
    <x v="4"/>
    <x v="4"/>
    <m/>
    <n v="-6.2014012780220451E-6"/>
    <m/>
    <x v="17"/>
    <n v="0"/>
    <n v="0"/>
  </r>
  <r>
    <n v="150902"/>
    <d v="2022-01-29T15:34:00"/>
    <m/>
    <m/>
    <n v="0.24909999999999999"/>
    <n v="0.2477"/>
    <n v="20219.912200489991"/>
    <n v="0"/>
    <n v="4.0439824400973521"/>
    <n v="5008.4722520613714"/>
    <s v="Sell"/>
    <s v="win"/>
    <s v="EMA_10_13_SOLD"/>
    <n v="10.016944504122741"/>
    <x v="5"/>
    <x v="4"/>
    <x v="4"/>
    <m/>
    <n v="2.5575465890548269E-5"/>
    <m/>
    <x v="17"/>
    <n v="1"/>
    <n v="0"/>
  </r>
  <r>
    <n v="150906"/>
    <d v="2022-01-29T15:35:00"/>
    <m/>
    <m/>
    <n v="0.2477"/>
    <n v="0.24729999999999999"/>
    <n v="20252.61727481347"/>
    <n v="5008.4722520613714"/>
    <n v="0"/>
    <n v="0.23107481347108169"/>
    <s v="Buy"/>
    <m/>
    <m/>
    <n v="10.016944504122741"/>
    <x v="5"/>
    <x v="4"/>
    <x v="4"/>
    <m/>
    <n v="-3.0122158685780279E-5"/>
    <m/>
    <x v="17"/>
    <n v="0"/>
    <n v="0"/>
  </r>
  <r>
    <n v="150946"/>
    <d v="2022-01-29T15:38:00"/>
    <m/>
    <m/>
    <n v="0.249"/>
    <n v="0.24979999999999999"/>
    <n v="20252.61727481347"/>
    <n v="0"/>
    <n v="50.631543187033458"/>
    <n v="5059.1037952484048"/>
    <s v="Sell"/>
    <s v="win"/>
    <s v="EMA_10_13_SOLD"/>
    <n v="10.118207590496811"/>
    <x v="5"/>
    <x v="4"/>
    <x v="4"/>
    <m/>
    <n v="4.8592324180141138E-5"/>
    <m/>
    <x v="17"/>
    <n v="1"/>
    <n v="0"/>
  </r>
  <r>
    <n v="150950"/>
    <d v="2022-01-29T15:38:00"/>
    <m/>
    <m/>
    <n v="0.311"/>
    <n v="0.31109999999999999"/>
    <n v="16261.985841364211"/>
    <n v="5059.1037952484048"/>
    <n v="0"/>
    <n v="0.166641364207508"/>
    <s v="Buy"/>
    <m/>
    <m/>
    <n v="10.118207590496811"/>
    <x v="0"/>
    <x v="4"/>
    <x v="4"/>
    <m/>
    <n v="-1.1237271086250721E-4"/>
    <m/>
    <x v="17"/>
    <n v="0"/>
    <n v="0"/>
  </r>
  <r>
    <n v="151170"/>
    <d v="2022-01-29T15:57:00"/>
    <m/>
    <m/>
    <n v="0.31390000000000001"/>
    <n v="0.31380000000000002"/>
    <n v="16261.985841364211"/>
    <n v="0"/>
    <n v="43.907361771684009"/>
    <n v="5103.0111570200888"/>
    <s v="Sell"/>
    <s v="win"/>
    <s v="EMA_10_13_SOLD"/>
    <n v="10.20602231404018"/>
    <x v="0"/>
    <x v="4"/>
    <x v="4"/>
    <m/>
    <n v="1.1330588638980291E-4"/>
    <m/>
    <x v="17"/>
    <n v="1"/>
    <n v="0"/>
  </r>
  <r>
    <n v="151176"/>
    <d v="2022-01-29T15:57:00"/>
    <m/>
    <m/>
    <n v="0.52910000000000001"/>
    <n v="0.52959999999999996"/>
    <n v="9635.5950850077206"/>
    <n v="5103.0111570200888"/>
    <n v="0"/>
    <n v="5.2685007721360533E-2"/>
    <s v="Buy"/>
    <m/>
    <m/>
    <n v="10.20602231404018"/>
    <x v="6"/>
    <x v="4"/>
    <x v="4"/>
    <m/>
    <n v="-7.6645206214864814E-5"/>
    <m/>
    <x v="17"/>
    <n v="0"/>
    <n v="0"/>
  </r>
  <r>
    <n v="151257"/>
    <d v="2022-01-29T16:04:00"/>
    <m/>
    <m/>
    <n v="0.52959999999999996"/>
    <n v="0.5302"/>
    <n v="9635.5950850077206"/>
    <n v="0"/>
    <n v="5.7813570510043064"/>
    <n v="5108.7925140710931"/>
    <s v="Sell"/>
    <s v="win"/>
    <s v="EMA_10_13_SOLD"/>
    <n v="10.21758502814219"/>
    <x v="6"/>
    <x v="4"/>
    <x v="4"/>
    <m/>
    <n v="3.2273938981974837E-5"/>
    <m/>
    <x v="17"/>
    <n v="1"/>
    <n v="0"/>
  </r>
  <r>
    <n v="151258"/>
    <d v="2022-01-29T16:04:00"/>
    <m/>
    <m/>
    <n v="1.0660000000000001"/>
    <n v="1.0669999999999999"/>
    <n v="4787.9967329625988"/>
    <n v="5108.7925140710922"/>
    <n v="0"/>
    <n v="0.36773296259902982"/>
    <s v="Buy"/>
    <m/>
    <m/>
    <n v="10.21758502814219"/>
    <x v="9"/>
    <x v="4"/>
    <x v="4"/>
    <m/>
    <n v="-6.5816651378058921E-5"/>
    <m/>
    <x v="17"/>
    <n v="0"/>
    <n v="0"/>
  </r>
  <r>
    <n v="151307"/>
    <d v="2022-01-29T16:08:00"/>
    <m/>
    <m/>
    <n v="1.0669999999999999"/>
    <n v="1.0680000000000001"/>
    <n v="4787.9967329625988"/>
    <n v="0"/>
    <n v="4.7879967329636202"/>
    <n v="5113.5805108040558"/>
    <s v="Sell"/>
    <s v="win"/>
    <s v="EMA_10_13_SOLD"/>
    <n v="10.22716102160811"/>
    <x v="9"/>
    <x v="4"/>
    <x v="4"/>
    <m/>
    <n v="4.128338798659037E-5"/>
    <m/>
    <x v="17"/>
    <n v="1"/>
    <n v="0"/>
  </r>
  <r>
    <n v="151309"/>
    <d v="2022-01-29T16:08:00"/>
    <m/>
    <m/>
    <n v="1.7110000000000001"/>
    <n v="1.7130000000000001"/>
    <n v="2985.1608352621461"/>
    <n v="5113.5805108040558"/>
    <n v="0"/>
    <n v="1.114835262145474"/>
    <s v="Buy"/>
    <m/>
    <m/>
    <n v="10.22716102160811"/>
    <x v="8"/>
    <x v="4"/>
    <x v="4"/>
    <m/>
    <n v="-5.3250264368864819E-5"/>
    <m/>
    <x v="17"/>
    <n v="0"/>
    <n v="0"/>
  </r>
  <r>
    <n v="151805"/>
    <d v="2022-01-29T16:48:00"/>
    <m/>
    <m/>
    <n v="1.708"/>
    <n v="1.7090000000000001"/>
    <n v="2985.1608352621461"/>
    <n v="0"/>
    <n v="-11.940643341048601"/>
    <n v="5101.6398674630072"/>
    <s v="Sell"/>
    <s v="lose"/>
    <s v="EMA_10_13_SOLD"/>
    <n v="10.203279734926021"/>
    <x v="8"/>
    <x v="4"/>
    <x v="4"/>
    <m/>
    <n v="1.8157967501597479E-5"/>
    <m/>
    <x v="17"/>
    <n v="0"/>
    <n v="1"/>
  </r>
  <r>
    <n v="151807"/>
    <d v="2022-01-29T16:49:00"/>
    <m/>
    <m/>
    <n v="0.61599999999999999"/>
    <n v="0.61599999999999999"/>
    <n v="8281.8829017256612"/>
    <n v="5101.6398674630072"/>
    <n v="0"/>
    <n v="0.37890172566132069"/>
    <s v="Buy"/>
    <m/>
    <m/>
    <n v="10.203279734926021"/>
    <x v="7"/>
    <x v="4"/>
    <x v="4"/>
    <m/>
    <n v="-2.6486335293007809E-5"/>
    <m/>
    <x v="17"/>
    <n v="0"/>
    <n v="0"/>
  </r>
  <r>
    <n v="152258"/>
    <d v="2022-01-29T17:26:00"/>
    <m/>
    <m/>
    <n v="0.6159"/>
    <n v="0.61580000000000001"/>
    <n v="8281.8829017256612"/>
    <n v="0"/>
    <n v="-1.65637658034484"/>
    <n v="5099.9834908826624"/>
    <s v="Sell"/>
    <s v="lose"/>
    <s v="EMA_10_13_SOLD"/>
    <n v="10.19996698176532"/>
    <x v="7"/>
    <x v="4"/>
    <x v="4"/>
    <m/>
    <n v="3.7931261147483568E-5"/>
    <m/>
    <x v="17"/>
    <n v="0"/>
    <n v="1"/>
  </r>
  <r>
    <n v="152259"/>
    <d v="2022-01-29T17:26:00"/>
    <m/>
    <m/>
    <n v="1.0640000000000001"/>
    <n v="1.0640000000000001"/>
    <n v="4793.2175666190433"/>
    <n v="5099.9834908826624"/>
    <n v="0"/>
    <n v="0.96156661904302609"/>
    <s v="Buy"/>
    <m/>
    <m/>
    <n v="10.19996698176532"/>
    <x v="9"/>
    <x v="4"/>
    <x v="4"/>
    <m/>
    <n v="-1.6211003045918379E-4"/>
    <m/>
    <x v="17"/>
    <n v="0"/>
    <n v="0"/>
  </r>
  <r>
    <n v="152597"/>
    <d v="2022-01-29T17:54:00"/>
    <m/>
    <m/>
    <n v="1.0640000000000001"/>
    <n v="1.0660000000000001"/>
    <n v="4793.2175666190433"/>
    <n v="0"/>
    <n v="9.5864351332384103"/>
    <n v="5109.5699260159008"/>
    <s v="Sell"/>
    <s v="win"/>
    <s v="EMA_10_13_SOLD"/>
    <n v="10.2191398520318"/>
    <x v="9"/>
    <x v="4"/>
    <x v="4"/>
    <m/>
    <n v="2.0057122274574901E-4"/>
    <m/>
    <x v="17"/>
    <n v="1"/>
    <n v="0"/>
  </r>
  <r>
    <n v="152598"/>
    <d v="2022-01-29T17:55:00"/>
    <m/>
    <m/>
    <n v="0.86129999999999995"/>
    <n v="0.86229999999999996"/>
    <n v="5925.5130766738966"/>
    <n v="5109.5699260159008"/>
    <n v="0"/>
    <n v="0.64977667389695493"/>
    <s v="Buy"/>
    <m/>
    <m/>
    <n v="10.2191398520318"/>
    <x v="11"/>
    <x v="4"/>
    <x v="4"/>
    <m/>
    <n v="-7.1865913655821956E-5"/>
    <m/>
    <x v="17"/>
    <n v="0"/>
    <n v="0"/>
  </r>
  <r>
    <n v="152723"/>
    <d v="2022-01-29T18:05:00"/>
    <m/>
    <m/>
    <n v="0.86750000000000005"/>
    <n v="0.86680000000000001"/>
    <n v="5925.5130766738966"/>
    <n v="0"/>
    <n v="26.664808845032891"/>
    <n v="5136.2347348609337"/>
    <s v="Sell"/>
    <s v="win"/>
    <s v="EMA_10_13_SOLD"/>
    <n v="10.272469469721869"/>
    <x v="11"/>
    <x v="4"/>
    <x v="4"/>
    <m/>
    <n v="4.279190877789496E-4"/>
    <m/>
    <x v="17"/>
    <n v="1"/>
    <n v="0"/>
  </r>
  <r>
    <n v="152724"/>
    <d v="2022-01-29T18:05:00"/>
    <m/>
    <m/>
    <n v="0.31740000000000002"/>
    <n v="0.31719999999999998"/>
    <n v="16192.417196913409"/>
    <n v="5136.2347348609337"/>
    <n v="0"/>
    <n v="0.30879691341223731"/>
    <s v="Buy"/>
    <m/>
    <m/>
    <n v="10.272469469721869"/>
    <x v="0"/>
    <x v="4"/>
    <x v="4"/>
    <m/>
    <n v="-2.5330745842933041E-5"/>
    <m/>
    <x v="17"/>
    <n v="0"/>
    <n v="0"/>
  </r>
  <r>
    <n v="153732"/>
    <d v="2022-01-29T19:29:00"/>
    <m/>
    <m/>
    <n v="0.31619999999999998"/>
    <n v="0.31609999999999999"/>
    <n v="16192.417196913409"/>
    <n v="0"/>
    <n v="-17.81165891660476"/>
    <n v="5118.423075944329"/>
    <s v="Sell"/>
    <s v="lose"/>
    <s v="EMA_10_13_SOLD"/>
    <n v="10.23684615188866"/>
    <x v="0"/>
    <x v="4"/>
    <x v="4"/>
    <m/>
    <n v="2.5036850198389971E-5"/>
    <m/>
    <x v="17"/>
    <n v="0"/>
    <n v="1"/>
  </r>
  <r>
    <n v="153733"/>
    <d v="2022-01-29T19:29:00"/>
    <m/>
    <m/>
    <n v="0.25080000000000002"/>
    <n v="0.25090000000000001"/>
    <n v="20400.251398741839"/>
    <n v="5118.423075944329"/>
    <n v="0"/>
    <n v="7.4198741841454474E-2"/>
    <s v="Buy"/>
    <m/>
    <m/>
    <n v="10.23684615188866"/>
    <x v="5"/>
    <x v="4"/>
    <x v="4"/>
    <m/>
    <n v="-4.4303750967644717E-5"/>
    <m/>
    <x v="17"/>
    <n v="0"/>
    <n v="0"/>
  </r>
  <r>
    <n v="153802"/>
    <d v="2022-01-29T19:35:00"/>
    <m/>
    <m/>
    <n v="0.251"/>
    <n v="0.25269999999999998"/>
    <n v="20400.251398741839"/>
    <n v="0"/>
    <n v="36.720452517733968"/>
    <n v="5155.1435284620629"/>
    <s v="Sell"/>
    <s v="win"/>
    <s v="EMA_10_13_SOLD"/>
    <n v="10.31028705692413"/>
    <x v="5"/>
    <x v="4"/>
    <x v="4"/>
    <m/>
    <n v="2.4410056241985781E-5"/>
    <m/>
    <x v="17"/>
    <n v="1"/>
    <n v="0"/>
  </r>
  <r>
    <n v="153803"/>
    <d v="2022-01-29T19:35:00"/>
    <m/>
    <m/>
    <n v="0.14360000000000001"/>
    <n v="0.14360000000000001"/>
    <n v="35899.328192632747"/>
    <n v="5155.1435284620629"/>
    <n v="0"/>
    <n v="4.6192632745877538E-2"/>
    <s v="Buy"/>
    <m/>
    <m/>
    <n v="10.31028705692413"/>
    <x v="2"/>
    <x v="4"/>
    <x v="4"/>
    <m/>
    <n v="-8.9032636442221147E-6"/>
    <m/>
    <x v="17"/>
    <n v="0"/>
    <n v="0"/>
  </r>
  <r>
    <n v="154035"/>
    <d v="2022-01-29T19:54:00"/>
    <m/>
    <m/>
    <n v="0.14349999999999999"/>
    <n v="0.14360000000000001"/>
    <n v="35899.328192632747"/>
    <n v="0"/>
    <n v="0"/>
    <n v="5155.1435284620629"/>
    <s v="Sell"/>
    <s v="win"/>
    <s v="EMA_10_13_SOLD"/>
    <n v="10.31028705692413"/>
    <x v="2"/>
    <x v="4"/>
    <x v="4"/>
    <m/>
    <n v="6.3055305699055708E-8"/>
    <m/>
    <x v="17"/>
    <n v="1"/>
    <n v="0"/>
  </r>
  <r>
    <n v="154036"/>
    <d v="2022-01-29T19:54:00"/>
    <m/>
    <m/>
    <n v="0.25119999999999998"/>
    <n v="0.25119999999999998"/>
    <n v="20522.068186552799"/>
    <n v="5155.1435284620629"/>
    <n v="0"/>
    <n v="3.2986552800306157E-2"/>
    <s v="Buy"/>
    <m/>
    <m/>
    <n v="10.31028705692413"/>
    <x v="5"/>
    <x v="4"/>
    <x v="4"/>
    <m/>
    <n v="-1.8067687129419419E-5"/>
    <m/>
    <x v="17"/>
    <n v="0"/>
    <n v="0"/>
  </r>
  <r>
    <n v="154048"/>
    <d v="2022-01-29T19:55:00"/>
    <m/>
    <m/>
    <n v="0.25119999999999998"/>
    <n v="0.25190000000000001"/>
    <n v="20522.068186552799"/>
    <n v="0"/>
    <n v="14.365447730587221"/>
    <n v="5169.5089761926502"/>
    <s v="Sell"/>
    <s v="win"/>
    <s v="EMA_10_13_SOLD"/>
    <n v="10.3390179523853"/>
    <x v="5"/>
    <x v="4"/>
    <x v="4"/>
    <m/>
    <n v="1.2686940697448361E-6"/>
    <m/>
    <x v="17"/>
    <n v="1"/>
    <n v="0"/>
  </r>
  <r>
    <n v="154050"/>
    <d v="2022-01-29T19:56:00"/>
    <m/>
    <m/>
    <n v="0.25190000000000001"/>
    <n v="0.25109999999999999"/>
    <n v="20587.451119843288"/>
    <n v="5169.5089761926502"/>
    <n v="0"/>
    <n v="1.321984329279291E-2"/>
    <s v="Buy"/>
    <m/>
    <m/>
    <n v="10.3390179523853"/>
    <x v="5"/>
    <x v="4"/>
    <x v="4"/>
    <m/>
    <n v="-1.6372511169038258E-5"/>
    <m/>
    <x v="17"/>
    <n v="0"/>
    <n v="0"/>
  </r>
  <r>
    <n v="154082"/>
    <d v="2022-01-29T19:58:00"/>
    <m/>
    <m/>
    <n v="0.25269999999999998"/>
    <n v="0.25109999999999999"/>
    <n v="20587.451119843288"/>
    <n v="0"/>
    <n v="0"/>
    <n v="5169.5089761926502"/>
    <s v="Sell"/>
    <s v="win"/>
    <s v="EMA_10_13_SOLD"/>
    <n v="10.3390179523853"/>
    <x v="5"/>
    <x v="4"/>
    <x v="4"/>
    <m/>
    <n v="6.1366537674745203E-6"/>
    <m/>
    <x v="17"/>
    <n v="1"/>
    <n v="0"/>
  </r>
  <r>
    <n v="154085"/>
    <d v="2022-01-29T19:58:00"/>
    <m/>
    <m/>
    <n v="0.46339999999999998"/>
    <n v="0.46310000000000001"/>
    <n v="11162.83518936007"/>
    <n v="5169.5089761926502"/>
    <n v="0"/>
    <n v="0.27278936007357452"/>
    <s v="Buy"/>
    <m/>
    <m/>
    <n v="10.3390179523853"/>
    <x v="10"/>
    <x v="4"/>
    <x v="4"/>
    <m/>
    <n v="-2.8193689271538421E-5"/>
    <m/>
    <x v="17"/>
    <n v="0"/>
    <n v="0"/>
  </r>
  <r>
    <n v="154664"/>
    <d v="2022-01-29T20:47:00"/>
    <m/>
    <m/>
    <n v="0.45419999999999999"/>
    <n v="0.45419999999999999"/>
    <n v="11162.83518936007"/>
    <n v="0"/>
    <n v="-99.349233185304911"/>
    <n v="5070.1597430073452"/>
    <s v="Sell"/>
    <s v="lose"/>
    <s v="EMA_10_13_SOLD"/>
    <n v="10.14031948601469"/>
    <x v="10"/>
    <x v="4"/>
    <x v="4"/>
    <m/>
    <n v="4.6716047982064968E-5"/>
    <m/>
    <x v="17"/>
    <n v="0"/>
    <n v="1"/>
  </r>
  <r>
    <n v="154665"/>
    <d v="2022-01-29T20:47:00"/>
    <m/>
    <m/>
    <n v="0.84709999999999996"/>
    <n v="0.84609999999999996"/>
    <n v="5992.3883028097689"/>
    <n v="5070.1597430073452"/>
    <n v="0"/>
    <n v="0.30810280976916249"/>
    <s v="Buy"/>
    <m/>
    <m/>
    <n v="10.14031948601469"/>
    <x v="11"/>
    <x v="4"/>
    <x v="4"/>
    <m/>
    <n v="-8.3031830409252549E-5"/>
    <m/>
    <x v="17"/>
    <n v="0"/>
    <n v="0"/>
  </r>
  <r>
    <n v="154901"/>
    <d v="2022-01-29T21:06:00"/>
    <m/>
    <m/>
    <n v="0.84789999999999999"/>
    <n v="0.8478"/>
    <n v="5992.3883028097689"/>
    <n v="0"/>
    <n v="10.18706011477661"/>
    <n v="5080.3468031221219"/>
    <s v="Sell"/>
    <s v="win"/>
    <s v="EMA_10_13_SOLD"/>
    <n v="10.160693606244241"/>
    <x v="11"/>
    <x v="4"/>
    <x v="4"/>
    <m/>
    <n v="2.0656911230232389E-4"/>
    <m/>
    <x v="17"/>
    <n v="1"/>
    <n v="0"/>
  </r>
  <r>
    <n v="154902"/>
    <d v="2022-01-29T21:07:00"/>
    <m/>
    <m/>
    <n v="4.3740000000000001E-2"/>
    <n v="4.3679999999999997E-2"/>
    <n v="116308.30593228299"/>
    <n v="5080.3468031221219"/>
    <n v="0"/>
    <n v="4.11322830321737E-2"/>
    <s v="Buy"/>
    <m/>
    <m/>
    <n v="10.160693606244241"/>
    <x v="1"/>
    <x v="4"/>
    <x v="4"/>
    <m/>
    <n v="-1.6196558010259101E-6"/>
    <m/>
    <x v="17"/>
    <n v="0"/>
    <n v="0"/>
  </r>
  <r>
    <n v="155159"/>
    <d v="2022-01-29T21:28:00"/>
    <m/>
    <m/>
    <n v="4.3650000000000001E-2"/>
    <n v="4.367E-2"/>
    <n v="116308.30593228299"/>
    <n v="0"/>
    <n v="-1.1630830593221619"/>
    <n v="5079.1837200627997"/>
    <s v="Sell"/>
    <s v="lose"/>
    <s v="EMA_10_13_SOLD"/>
    <n v="10.1583674401256"/>
    <x v="1"/>
    <x v="4"/>
    <x v="4"/>
    <m/>
    <n v="5.9193757454695239E-7"/>
    <m/>
    <x v="17"/>
    <n v="0"/>
    <n v="1"/>
  </r>
  <r>
    <n v="155167"/>
    <d v="2022-01-29T21:29:00"/>
    <m/>
    <m/>
    <n v="1.671"/>
    <n v="1.669"/>
    <n v="3043.2496824822051"/>
    <n v="5079.1837200627997"/>
    <n v="0"/>
    <n v="0.66268248220459069"/>
    <s v="Buy"/>
    <m/>
    <m/>
    <n v="10.1583674401256"/>
    <x v="8"/>
    <x v="4"/>
    <x v="4"/>
    <m/>
    <n v="-6.0391467703779789E-4"/>
    <m/>
    <x v="17"/>
    <n v="0"/>
    <n v="0"/>
  </r>
  <r>
    <n v="155619"/>
    <d v="2022-01-29T22:06:00"/>
    <m/>
    <m/>
    <n v="1.665"/>
    <n v="1.6659999999999999"/>
    <n v="3043.2496824822051"/>
    <n v="0"/>
    <n v="-9.1297490474471488"/>
    <n v="5070.0539710153535"/>
    <s v="Sell"/>
    <s v="lose"/>
    <s v="EMA_10_13_SOLD"/>
    <n v="10.140107942030699"/>
    <x v="8"/>
    <x v="4"/>
    <x v="4"/>
    <m/>
    <n v="1.9288676910811379E-5"/>
    <m/>
    <x v="17"/>
    <n v="0"/>
    <n v="1"/>
  </r>
  <r>
    <n v="155620"/>
    <d v="2022-01-29T22:06:00"/>
    <m/>
    <m/>
    <n v="4.3569999999999998E-2"/>
    <n v="4.3589999999999997E-2"/>
    <n v="116312.31867435999"/>
    <n v="5070.0539710153535"/>
    <n v="0"/>
    <n v="3.1924360017552597E-2"/>
    <s v="Buy"/>
    <m/>
    <m/>
    <n v="10.140107942030699"/>
    <x v="1"/>
    <x v="4"/>
    <x v="4"/>
    <m/>
    <n v="-1.680220478326999E-6"/>
    <m/>
    <x v="17"/>
    <n v="0"/>
    <n v="0"/>
  </r>
  <r>
    <n v="156119"/>
    <d v="2022-01-29T22:48:00"/>
    <m/>
    <m/>
    <n v="4.3589999999999997E-2"/>
    <n v="4.3659999999999997E-2"/>
    <n v="116312.31867435999"/>
    <n v="0"/>
    <n v="8.1418623072049741"/>
    <n v="5078.1958333225584"/>
    <s v="Sell"/>
    <s v="win"/>
    <s v="EMA_10_13_SOLD"/>
    <n v="10.156391666645121"/>
    <x v="1"/>
    <x v="4"/>
    <x v="4"/>
    <m/>
    <n v="4.2217731046900742E-6"/>
    <m/>
    <x v="17"/>
    <n v="1"/>
    <n v="0"/>
  </r>
  <r>
    <n v="156121"/>
    <d v="2022-01-29T22:48:00"/>
    <m/>
    <m/>
    <n v="1.054"/>
    <n v="1.0549999999999999"/>
    <n v="4813.4557661825193"/>
    <n v="5078.1958333225584"/>
    <n v="0"/>
    <n v="0.54576618251953901"/>
    <s v="Buy"/>
    <m/>
    <m/>
    <n v="10.156391666645121"/>
    <x v="9"/>
    <x v="4"/>
    <x v="4"/>
    <m/>
    <n v="-1.4915596164488681E-4"/>
    <m/>
    <x v="17"/>
    <n v="0"/>
    <n v="0"/>
  </r>
  <r>
    <n v="156468"/>
    <d v="2022-01-29T23:17:00"/>
    <m/>
    <m/>
    <n v="1.054"/>
    <n v="1.0549999999999999"/>
    <n v="4813.4557661825193"/>
    <n v="0"/>
    <n v="0"/>
    <n v="5078.1958333225584"/>
    <s v="Sell"/>
    <s v="win"/>
    <s v="EMA_10_13_SOLD"/>
    <n v="10.156391666645121"/>
    <x v="9"/>
    <x v="4"/>
    <x v="4"/>
    <m/>
    <n v="2.864088425158506E-5"/>
    <m/>
    <x v="17"/>
    <n v="1"/>
    <n v="0"/>
  </r>
  <r>
    <n v="156470"/>
    <d v="2022-01-29T23:17:00"/>
    <m/>
    <m/>
    <n v="0.45569999999999999"/>
    <n v="0.45569999999999999"/>
    <n v="11143.7257698542"/>
    <n v="5078.1958333225584"/>
    <n v="0"/>
    <n v="3.7969854196334918E-2"/>
    <s v="Buy"/>
    <m/>
    <m/>
    <n v="10.156391666645121"/>
    <x v="10"/>
    <x v="4"/>
    <x v="4"/>
    <m/>
    <n v="-1.361839419283806E-5"/>
    <m/>
    <x v="17"/>
    <n v="0"/>
    <n v="0"/>
  </r>
  <r>
    <n v="156685"/>
    <d v="2022-01-29T23:35:00"/>
    <m/>
    <m/>
    <n v="0.4551"/>
    <n v="0.45600000000000002"/>
    <n v="11143.7257698542"/>
    <n v="0"/>
    <n v="3.343117730955782"/>
    <n v="5081.5389510535133"/>
    <s v="Sell"/>
    <s v="win"/>
    <s v="EMA_10_13_SOLD"/>
    <n v="10.16307790210703"/>
    <x v="10"/>
    <x v="4"/>
    <x v="4"/>
    <m/>
    <n v="3.2470582423949068E-5"/>
    <m/>
    <x v="17"/>
    <n v="1"/>
    <n v="0"/>
  </r>
  <r>
    <n v="156687"/>
    <d v="2022-01-29T23:35:00"/>
    <m/>
    <m/>
    <n v="0.6149"/>
    <n v="0.61480000000000001"/>
    <n v="8265.3528806986233"/>
    <n v="5081.5389510535133"/>
    <n v="0"/>
    <n v="0.59648069862308994"/>
    <s v="Buy"/>
    <m/>
    <m/>
    <n v="10.16307790210703"/>
    <x v="7"/>
    <x v="4"/>
    <x v="4"/>
    <m/>
    <n v="-1.0211074791932621E-5"/>
    <m/>
    <x v="17"/>
    <n v="0"/>
    <n v="0"/>
  </r>
  <r>
    <n v="157020"/>
    <d v="2022-01-30T00:03:00"/>
    <m/>
    <m/>
    <n v="0.61560000000000004"/>
    <n v="0.61580000000000001"/>
    <n v="8265.3528806986233"/>
    <n v="0"/>
    <n v="8.2653528806986287"/>
    <n v="5089.8043039342119"/>
    <s v="Sell"/>
    <s v="win"/>
    <s v="EMA_10_13_SOLD"/>
    <n v="10.17960860786842"/>
    <x v="7"/>
    <x v="4"/>
    <x v="4"/>
    <m/>
    <n v="6.8301271148318854E-5"/>
    <m/>
    <x v="11"/>
    <n v="1"/>
    <n v="0"/>
  </r>
  <r>
    <n v="157021"/>
    <d v="2022-01-30T00:03:00"/>
    <m/>
    <m/>
    <n v="0.85119999999999996"/>
    <n v="0.85109999999999997"/>
    <n v="5980.2658958221264"/>
    <n v="5089.8043039342119"/>
    <n v="0"/>
    <n v="0.43729582212659462"/>
    <s v="Buy"/>
    <m/>
    <m/>
    <n v="10.17960860786842"/>
    <x v="11"/>
    <x v="4"/>
    <x v="4"/>
    <m/>
    <n v="-4.1058922831238582E-5"/>
    <m/>
    <x v="11"/>
    <n v="0"/>
    <n v="0"/>
  </r>
  <r>
    <n v="157602"/>
    <d v="2022-01-30T00:52:00"/>
    <m/>
    <m/>
    <n v="0.85329999999999995"/>
    <n v="0.85350000000000004"/>
    <n v="5980.2658958221264"/>
    <n v="0"/>
    <n v="14.35263814997325"/>
    <n v="5104.1569420841852"/>
    <s v="Sell"/>
    <s v="win"/>
    <s v="EMA_10_13_SOLD"/>
    <n v="10.208313884168369"/>
    <x v="11"/>
    <x v="4"/>
    <x v="4"/>
    <m/>
    <n v="1.3813225930658921E-4"/>
    <m/>
    <x v="11"/>
    <n v="1"/>
    <n v="0"/>
  </r>
  <r>
    <n v="157603"/>
    <d v="2022-01-30T00:52:00"/>
    <m/>
    <m/>
    <n v="0.46139999999999998"/>
    <n v="0.46089999999999998"/>
    <n v="11074.326192415239"/>
    <n v="5104.1569420841852"/>
    <n v="0"/>
    <n v="0.28189241524355318"/>
    <s v="Buy"/>
    <m/>
    <m/>
    <n v="10.208313884168369"/>
    <x v="10"/>
    <x v="4"/>
    <x v="4"/>
    <m/>
    <n v="-1.234709827957481E-5"/>
    <m/>
    <x v="11"/>
    <n v="0"/>
    <n v="0"/>
  </r>
  <r>
    <n v="157805"/>
    <d v="2022-01-30T01:08:00"/>
    <m/>
    <m/>
    <n v="0.46139999999999998"/>
    <n v="0.46110000000000001"/>
    <n v="11074.326192415239"/>
    <n v="0"/>
    <n v="2.2148652384830712"/>
    <n v="5106.3718073226682"/>
    <s v="Sell"/>
    <s v="win"/>
    <s v="EMA_10_13_SOLD"/>
    <n v="10.212743614645341"/>
    <x v="10"/>
    <x v="4"/>
    <x v="4"/>
    <m/>
    <n v="5.079921222173045E-6"/>
    <m/>
    <x v="11"/>
    <n v="1"/>
    <n v="0"/>
  </r>
  <r>
    <n v="157806"/>
    <d v="2022-01-30T01:09:00"/>
    <m/>
    <m/>
    <n v="1.0569999999999999"/>
    <n v="1.0569999999999999"/>
    <n v="4831.0045480819936"/>
    <n v="5106.3718073226682"/>
    <n v="0"/>
    <n v="0.51454808199474744"/>
    <s v="Buy"/>
    <m/>
    <m/>
    <n v="10.212743614645341"/>
    <x v="9"/>
    <x v="4"/>
    <x v="4"/>
    <m/>
    <n v="-3.1946995513032478E-4"/>
    <m/>
    <x v="11"/>
    <n v="0"/>
    <n v="0"/>
  </r>
  <r>
    <n v="158206"/>
    <d v="2022-01-30T01:42:00"/>
    <m/>
    <m/>
    <n v="1.056"/>
    <n v="1.056"/>
    <n v="4831.0045480819936"/>
    <n v="0"/>
    <n v="-4.8310045480820918"/>
    <n v="5101.5408027745862"/>
    <s v="Sell"/>
    <s v="lose"/>
    <s v="EMA_10_13_SOLD"/>
    <n v="10.203081605549171"/>
    <x v="9"/>
    <x v="4"/>
    <x v="4"/>
    <m/>
    <n v="1.381211852713449E-5"/>
    <m/>
    <x v="11"/>
    <n v="0"/>
    <n v="1"/>
  </r>
  <r>
    <n v="158207"/>
    <d v="2022-01-30T01:42:00"/>
    <m/>
    <m/>
    <n v="2.347"/>
    <n v="2.347"/>
    <n v="2173.643290487681"/>
    <n v="5101.5408027745862"/>
    <n v="0"/>
    <n v="0.32129048768061091"/>
    <s v="Buy"/>
    <m/>
    <m/>
    <n v="10.203081605549171"/>
    <x v="4"/>
    <x v="4"/>
    <x v="4"/>
    <m/>
    <n v="-1.895725968594775E-4"/>
    <m/>
    <x v="11"/>
    <n v="0"/>
    <n v="0"/>
  </r>
  <r>
    <n v="159009"/>
    <d v="2022-01-30T02:49:00"/>
    <m/>
    <m/>
    <n v="2.363"/>
    <n v="2.3620000000000001"/>
    <n v="2173.643290487681"/>
    <n v="0"/>
    <n v="32.604649357315793"/>
    <n v="5134.1454521319019"/>
    <s v="Sell"/>
    <s v="win"/>
    <s v="EMA_10_13_SOLD"/>
    <n v="10.2682909042638"/>
    <x v="4"/>
    <x v="4"/>
    <x v="4"/>
    <m/>
    <n v="1.050249483203203E-4"/>
    <m/>
    <x v="11"/>
    <n v="1"/>
    <n v="0"/>
  </r>
  <r>
    <n v="159010"/>
    <d v="2022-01-30T02:49:00"/>
    <m/>
    <m/>
    <n v="0.30969999999999998"/>
    <n v="0.30959999999999999"/>
    <n v="16583.15714512888"/>
    <n v="5134.1454521319019"/>
    <n v="0"/>
    <n v="5.2345128884445091E-2"/>
    <s v="Buy"/>
    <m/>
    <m/>
    <n v="10.2682909042638"/>
    <x v="0"/>
    <x v="4"/>
    <x v="4"/>
    <m/>
    <n v="-3.0936360848776712E-5"/>
    <m/>
    <x v="11"/>
    <n v="0"/>
    <n v="0"/>
  </r>
  <r>
    <n v="159182"/>
    <d v="2022-01-30T03:03:00"/>
    <m/>
    <m/>
    <n v="0.31"/>
    <n v="0.31019999999999998"/>
    <n v="16583.15714512888"/>
    <n v="0"/>
    <n v="9.9498942870777682"/>
    <n v="5144.0953464189797"/>
    <s v="Sell"/>
    <s v="win"/>
    <s v="EMA_10_13_SOLD"/>
    <n v="10.28819069283796"/>
    <x v="0"/>
    <x v="4"/>
    <x v="4"/>
    <m/>
    <n v="3.1082484126643273E-5"/>
    <m/>
    <x v="11"/>
    <n v="1"/>
    <n v="0"/>
  </r>
  <r>
    <n v="159196"/>
    <d v="2022-01-30T03:04:00"/>
    <m/>
    <m/>
    <n v="1.069"/>
    <n v="1.069"/>
    <n v="4812.0629994564824"/>
    <n v="5144.0953464189797"/>
    <n v="0"/>
    <n v="0.49399945648265398"/>
    <s v="Buy"/>
    <m/>
    <m/>
    <n v="10.28819069283796"/>
    <x v="9"/>
    <x v="4"/>
    <x v="4"/>
    <m/>
    <n v="-2.2201262168675129E-6"/>
    <m/>
    <x v="11"/>
    <n v="0"/>
    <n v="0"/>
  </r>
  <r>
    <n v="159360"/>
    <d v="2022-01-30T03:18:00"/>
    <m/>
    <m/>
    <n v="1.069"/>
    <n v="1.069"/>
    <n v="4812.0629994564824"/>
    <n v="0"/>
    <n v="0"/>
    <n v="5144.0953464189797"/>
    <s v="Sell"/>
    <s v="win"/>
    <s v="EMA_10_13_SOLD"/>
    <n v="10.28819069283796"/>
    <x v="9"/>
    <x v="4"/>
    <x v="4"/>
    <m/>
    <n v="1.6605924637147499E-5"/>
    <m/>
    <x v="11"/>
    <n v="1"/>
    <n v="0"/>
  </r>
  <r>
    <n v="159366"/>
    <d v="2022-01-30T03:19:00"/>
    <m/>
    <m/>
    <n v="0.62080000000000002"/>
    <n v="0.62070000000000003"/>
    <n v="8287.5710430465278"/>
    <n v="5144.0953464189797"/>
    <n v="0"/>
    <n v="0.60534304652745408"/>
    <s v="Buy"/>
    <m/>
    <m/>
    <n v="10.28819069283796"/>
    <x v="7"/>
    <x v="4"/>
    <x v="4"/>
    <m/>
    <n v="-2.705774186206877E-5"/>
    <m/>
    <x v="11"/>
    <n v="0"/>
    <n v="0"/>
  </r>
  <r>
    <n v="159940"/>
    <d v="2022-01-30T04:06:00"/>
    <m/>
    <m/>
    <n v="0.61719999999999997"/>
    <n v="0.61729999999999996"/>
    <n v="8287.5710430465278"/>
    <n v="0"/>
    <n v="-28.177741546358451"/>
    <n v="5115.9176048726213"/>
    <s v="Sell"/>
    <s v="lose"/>
    <s v="EMA_10_13_SOLD"/>
    <n v="10.23183520974524"/>
    <x v="7"/>
    <x v="4"/>
    <x v="4"/>
    <m/>
    <n v="1.672294166032984E-6"/>
    <m/>
    <x v="11"/>
    <n v="0"/>
    <n v="1"/>
  </r>
  <r>
    <n v="159941"/>
    <d v="2022-01-30T04:06:00"/>
    <m/>
    <m/>
    <n v="4.3790000000000003E-2"/>
    <n v="4.3839999999999997E-2"/>
    <n v="116695.2008410726"/>
    <n v="5115.9176048726213"/>
    <n v="0"/>
    <n v="3.7210725763512161E-3"/>
    <s v="Buy"/>
    <m/>
    <m/>
    <n v="10.23183520974524"/>
    <x v="1"/>
    <x v="4"/>
    <x v="4"/>
    <m/>
    <n v="-2.0855583667510339E-5"/>
    <m/>
    <x v="11"/>
    <n v="0"/>
    <n v="0"/>
  </r>
  <r>
    <n v="160040"/>
    <d v="2022-01-30T04:15:00"/>
    <m/>
    <m/>
    <n v="4.3900000000000002E-2"/>
    <n v="4.3990000000000001E-2"/>
    <n v="116695.2008410726"/>
    <n v="0"/>
    <n v="17.504280126161579"/>
    <n v="5133.4218849987828"/>
    <s v="Sell"/>
    <s v="win"/>
    <s v="EMA_10_13_SOLD"/>
    <n v="10.266843769997569"/>
    <x v="1"/>
    <x v="4"/>
    <x v="4"/>
    <m/>
    <n v="2.7355750621266268E-6"/>
    <m/>
    <x v="11"/>
    <n v="1"/>
    <n v="0"/>
  </r>
  <r>
    <n v="160041"/>
    <d v="2022-01-30T04:15:00"/>
    <m/>
    <m/>
    <n v="0.30840000000000001"/>
    <n v="0.30790000000000001"/>
    <n v="16672.367278333171"/>
    <n v="5133.4218849987828"/>
    <n v="0"/>
    <n v="0.1980783331672529"/>
    <s v="Buy"/>
    <m/>
    <m/>
    <n v="10.266843769997569"/>
    <x v="0"/>
    <x v="4"/>
    <x v="4"/>
    <m/>
    <n v="-2.457464963034894E-5"/>
    <m/>
    <x v="11"/>
    <n v="0"/>
    <n v="0"/>
  </r>
  <r>
    <n v="160410"/>
    <d v="2022-01-30T04:46:00"/>
    <m/>
    <m/>
    <n v="0.307"/>
    <n v="0.30709999999999998"/>
    <n v="16672.367278333171"/>
    <n v="0"/>
    <n v="-13.33789382266696"/>
    <n v="5120.0839911761159"/>
    <s v="Sell"/>
    <s v="lose"/>
    <s v="EMA_10_13_SOLD"/>
    <n v="10.240167982352229"/>
    <x v="0"/>
    <x v="4"/>
    <x v="4"/>
    <m/>
    <n v="4.7731365661274339E-5"/>
    <m/>
    <x v="11"/>
    <n v="0"/>
    <n v="1"/>
  </r>
  <r>
    <n v="160411"/>
    <d v="2022-01-30T04:46:00"/>
    <m/>
    <m/>
    <n v="0.61570000000000003"/>
    <n v="0.61560000000000004"/>
    <n v="8317.2254567513246"/>
    <n v="5120.0839911761159"/>
    <n v="0"/>
    <n v="0.46945675132411302"/>
    <s v="Buy"/>
    <m/>
    <m/>
    <n v="10.240167982352229"/>
    <x v="7"/>
    <x v="4"/>
    <x v="4"/>
    <m/>
    <n v="-1.154224104461532E-4"/>
    <m/>
    <x v="11"/>
    <n v="0"/>
    <n v="0"/>
  </r>
  <r>
    <n v="160654"/>
    <d v="2022-01-30T05:06:00"/>
    <m/>
    <m/>
    <n v="0.61509999999999998"/>
    <n v="0.61529999999999996"/>
    <n v="8317.2254567513246"/>
    <n v="0"/>
    <n v="-2.4951676370264981"/>
    <n v="5117.5888235390894"/>
    <s v="Sell"/>
    <s v="lose"/>
    <s v="EMA_10_13_SOLD"/>
    <n v="10.23517764707818"/>
    <x v="7"/>
    <x v="4"/>
    <x v="4"/>
    <m/>
    <n v="3.438915346820615E-6"/>
    <m/>
    <x v="11"/>
    <n v="0"/>
    <n v="1"/>
  </r>
  <r>
    <n v="160657"/>
    <d v="2022-01-30T05:06:00"/>
    <m/>
    <m/>
    <n v="1.7390000000000001"/>
    <n v="1.734"/>
    <n v="2951.3199674389211"/>
    <n v="5117.5888235390894"/>
    <n v="0"/>
    <n v="5.1967438921163733E-2"/>
    <s v="Buy"/>
    <m/>
    <m/>
    <n v="10.23517764707818"/>
    <x v="3"/>
    <x v="4"/>
    <x v="4"/>
    <m/>
    <n v="-3.3562899079875308E-4"/>
    <m/>
    <x v="11"/>
    <n v="0"/>
    <n v="0"/>
  </r>
  <r>
    <n v="160698"/>
    <d v="2022-01-30T05:10:00"/>
    <m/>
    <m/>
    <n v="1.7390000000000001"/>
    <n v="1.738"/>
    <n v="2951.3199674389211"/>
    <n v="0"/>
    <n v="11.805279869755401"/>
    <n v="5129.3941034088448"/>
    <s v="Sell"/>
    <s v="win"/>
    <s v="EMA_10_13_SOLD"/>
    <n v="10.258788206817689"/>
    <x v="3"/>
    <x v="4"/>
    <x v="4"/>
    <m/>
    <n v="1.862064409796638E-5"/>
    <m/>
    <x v="11"/>
    <n v="1"/>
    <n v="0"/>
  </r>
  <r>
    <n v="160700"/>
    <d v="2022-01-30T05:10:00"/>
    <m/>
    <m/>
    <n v="1.0549999999999999"/>
    <n v="1.0569999999999999"/>
    <n v="4852.7853390812161"/>
    <n v="5129.3941034088448"/>
    <n v="0"/>
    <n v="9.8339081216356927E-2"/>
    <s v="Buy"/>
    <m/>
    <m/>
    <n v="10.258788206817689"/>
    <x v="9"/>
    <x v="4"/>
    <x v="4"/>
    <m/>
    <n v="-2.3225031965368179E-4"/>
    <m/>
    <x v="11"/>
    <n v="0"/>
    <n v="0"/>
  </r>
  <r>
    <n v="161155"/>
    <d v="2022-01-30T05:48:00"/>
    <m/>
    <m/>
    <n v="1.0620000000000001"/>
    <n v="1.0609999999999999"/>
    <n v="4852.7853390812161"/>
    <n v="0"/>
    <n v="19.411141356325061"/>
    <n v="5148.8052447651698"/>
    <s v="Sell"/>
    <s v="win"/>
    <s v="EMA_10_13_SOLD"/>
    <n v="10.29761048953034"/>
    <x v="9"/>
    <x v="4"/>
    <x v="4"/>
    <m/>
    <n v="1.9196199931226229E-4"/>
    <m/>
    <x v="11"/>
    <n v="1"/>
    <n v="0"/>
  </r>
  <r>
    <n v="161156"/>
    <d v="2022-01-30T05:48:00"/>
    <m/>
    <m/>
    <n v="0.46379999999999999"/>
    <n v="0.4637"/>
    <n v="11103.742171156289"/>
    <n v="5148.8052447651698"/>
    <n v="0"/>
    <n v="0.44567115628559623"/>
    <s v="Buy"/>
    <m/>
    <m/>
    <n v="10.29761048953034"/>
    <x v="10"/>
    <x v="4"/>
    <x v="4"/>
    <m/>
    <n v="-5.12228102209078E-5"/>
    <m/>
    <x v="11"/>
    <n v="0"/>
    <n v="0"/>
  </r>
  <r>
    <n v="161911"/>
    <d v="2022-01-30T06:51:00"/>
    <m/>
    <m/>
    <n v="0.45989999999999998"/>
    <n v="0.46010000000000001"/>
    <n v="11103.742171156289"/>
    <n v="0"/>
    <n v="-39.973471816162601"/>
    <n v="5108.8317729490072"/>
    <s v="Sell"/>
    <s v="lose"/>
    <s v="EMA_10_13_SOLD"/>
    <n v="10.217663545898009"/>
    <x v="10"/>
    <x v="4"/>
    <x v="4"/>
    <m/>
    <n v="1.4979991789393349E-4"/>
    <m/>
    <x v="11"/>
    <n v="0"/>
    <n v="1"/>
  </r>
  <r>
    <n v="161912"/>
    <d v="2022-01-30T06:51:00"/>
    <m/>
    <m/>
    <n v="1.8089999999999999"/>
    <n v="1.81"/>
    <n v="2822.5589905795619"/>
    <n v="5108.8317729490072"/>
    <n v="0"/>
    <n v="0.76899057956176753"/>
    <s v="Buy"/>
    <m/>
    <m/>
    <n v="10.217663545898009"/>
    <x v="3"/>
    <x v="4"/>
    <x v="4"/>
    <m/>
    <n v="-6.4947190161168677E-4"/>
    <m/>
    <x v="11"/>
    <n v="0"/>
    <n v="0"/>
  </r>
  <r>
    <n v="162053"/>
    <d v="2022-01-30T07:02:00"/>
    <m/>
    <m/>
    <n v="1.8180000000000001"/>
    <n v="1.82"/>
    <n v="2822.5589905795619"/>
    <n v="0"/>
    <n v="28.225589905795459"/>
    <n v="5137.0573628548027"/>
    <s v="Sell"/>
    <s v="win"/>
    <s v="EMA_10_13_SOLD"/>
    <n v="10.274114725709611"/>
    <x v="3"/>
    <x v="4"/>
    <x v="4"/>
    <m/>
    <n v="5.5764615626818781E-4"/>
    <m/>
    <x v="11"/>
    <n v="1"/>
    <n v="0"/>
  </r>
  <r>
    <n v="162054"/>
    <d v="2022-01-30T07:03:00"/>
    <m/>
    <m/>
    <n v="2.476"/>
    <n v="2.4769999999999999"/>
    <n v="2073.902851374567"/>
    <n v="5137.0573628548027"/>
    <n v="0"/>
    <n v="0.65385137456714526"/>
    <s v="Buy"/>
    <m/>
    <m/>
    <n v="10.274114725709611"/>
    <x v="4"/>
    <x v="4"/>
    <x v="4"/>
    <m/>
    <n v="-6.1108431825385168E-5"/>
    <m/>
    <x v="11"/>
    <n v="0"/>
    <n v="0"/>
  </r>
  <r>
    <n v="162399"/>
    <d v="2022-01-30T07:31:00"/>
    <m/>
    <m/>
    <n v="2.4630000000000001"/>
    <n v="2.468"/>
    <n v="2073.902851374567"/>
    <n v="0"/>
    <n v="-18.66512566237088"/>
    <n v="5118.3922371924318"/>
    <s v="Sell"/>
    <s v="lose"/>
    <s v="EMA_10_13_SOLD"/>
    <n v="10.23678447438486"/>
    <x v="4"/>
    <x v="4"/>
    <x v="4"/>
    <m/>
    <n v="1.352465531834213E-4"/>
    <m/>
    <x v="11"/>
    <n v="0"/>
    <n v="1"/>
  </r>
  <r>
    <n v="162400"/>
    <d v="2022-01-30T07:31:00"/>
    <m/>
    <m/>
    <n v="4.3580000000000001E-2"/>
    <n v="4.367E-2"/>
    <n v="117206.14236758489"/>
    <n v="5118.3922371924318"/>
    <n v="0"/>
    <n v="1.1017584876930371E-2"/>
    <s v="Buy"/>
    <m/>
    <m/>
    <n v="10.23678447438486"/>
    <x v="1"/>
    <x v="4"/>
    <x v="4"/>
    <m/>
    <n v="-7.1407333406270368E-6"/>
    <m/>
    <x v="11"/>
    <n v="0"/>
    <n v="0"/>
  </r>
  <r>
    <n v="162684"/>
    <d v="2022-01-30T07:55:00"/>
    <m/>
    <m/>
    <n v="4.3709999999999999E-2"/>
    <n v="4.3709999999999999E-2"/>
    <n v="117206.14236758489"/>
    <n v="0"/>
    <n v="4.6882456947032551"/>
    <n v="5123.0804828871351"/>
    <s v="Sell"/>
    <s v="win"/>
    <s v="EMA_10_13_SOLD"/>
    <n v="10.246160965774269"/>
    <x v="1"/>
    <x v="4"/>
    <x v="4"/>
    <m/>
    <n v="3.7578267404331229E-6"/>
    <m/>
    <x v="11"/>
    <n v="1"/>
    <n v="0"/>
  </r>
  <r>
    <n v="162686"/>
    <d v="2022-01-30T07:55:00"/>
    <m/>
    <m/>
    <n v="1.679"/>
    <n v="1.68"/>
    <n v="3049.4526683852"/>
    <n v="5123.0804828871351"/>
    <n v="0"/>
    <n v="0.25266838519967139"/>
    <s v="Buy"/>
    <m/>
    <m/>
    <n v="10.246160965774269"/>
    <x v="8"/>
    <x v="4"/>
    <x v="4"/>
    <m/>
    <n v="-4.0249969273320467E-5"/>
    <m/>
    <x v="11"/>
    <n v="0"/>
    <n v="0"/>
  </r>
  <r>
    <n v="162945"/>
    <d v="2022-01-30T08:17:00"/>
    <m/>
    <m/>
    <n v="1.6859999999999999"/>
    <n v="1.6839999999999999"/>
    <n v="3049.4526683852"/>
    <n v="0"/>
    <n v="12.19781067354052"/>
    <n v="5135.2782935606756"/>
    <s v="Sell"/>
    <s v="win"/>
    <s v="EMA_10_13_SOLD"/>
    <n v="10.27055658712135"/>
    <x v="8"/>
    <x v="4"/>
    <x v="4"/>
    <m/>
    <n v="2.2407396595003351E-4"/>
    <m/>
    <x v="11"/>
    <n v="1"/>
    <n v="0"/>
  </r>
  <r>
    <n v="162946"/>
    <d v="2022-01-30T08:17:00"/>
    <m/>
    <m/>
    <n v="2.4689999999999999"/>
    <n v="2.4649999999999999"/>
    <n v="2083.2771981990568"/>
    <n v="5135.2782935606756"/>
    <n v="0"/>
    <n v="0.35219819905735861"/>
    <s v="Buy"/>
    <m/>
    <m/>
    <n v="10.27055658712135"/>
    <x v="4"/>
    <x v="4"/>
    <x v="4"/>
    <m/>
    <n v="-5.1601389457056612E-4"/>
    <m/>
    <x v="11"/>
    <n v="0"/>
    <n v="0"/>
  </r>
  <r>
    <n v="163080"/>
    <d v="2022-01-30T08:28:00"/>
    <m/>
    <m/>
    <n v="2.4740000000000002"/>
    <n v="2.4740000000000002"/>
    <n v="2083.2771981990568"/>
    <n v="0"/>
    <n v="18.749494783792219"/>
    <n v="5154.0277883444678"/>
    <s v="Sell"/>
    <s v="win"/>
    <s v="EMA_10_13_SOLD"/>
    <n v="10.30805557668894"/>
    <x v="4"/>
    <x v="4"/>
    <x v="4"/>
    <m/>
    <n v="4.6561631962038767E-5"/>
    <m/>
    <x v="11"/>
    <n v="1"/>
    <n v="0"/>
  </r>
  <r>
    <n v="163082"/>
    <d v="2022-01-30T08:28:00"/>
    <m/>
    <m/>
    <n v="0.14230000000000001"/>
    <n v="0.14230000000000001"/>
    <n v="36219.450374873268"/>
    <n v="5154.0277883444678"/>
    <n v="0"/>
    <n v="0.11597487327249741"/>
    <s v="Buy"/>
    <m/>
    <m/>
    <n v="10.30805557668894"/>
    <x v="2"/>
    <x v="4"/>
    <x v="4"/>
    <m/>
    <n v="-2.1666390976310401E-5"/>
    <m/>
    <x v="11"/>
    <n v="0"/>
    <n v="0"/>
  </r>
  <r>
    <n v="163314"/>
    <d v="2022-01-30T08:48:00"/>
    <m/>
    <m/>
    <n v="0.1426"/>
    <n v="0.14249999999999999"/>
    <n v="36219.450374873268"/>
    <n v="0"/>
    <n v="7.2438900749730237"/>
    <n v="5161.2716784194408"/>
    <s v="Sell"/>
    <s v="win"/>
    <s v="EMA_10_13_SOLD"/>
    <n v="10.32254335683888"/>
    <x v="2"/>
    <x v="4"/>
    <x v="4"/>
    <m/>
    <n v="9.4894788899846372E-6"/>
    <m/>
    <x v="11"/>
    <n v="1"/>
    <n v="0"/>
  </r>
  <r>
    <n v="163315"/>
    <d v="2022-01-30T08:48:00"/>
    <m/>
    <m/>
    <n v="0.25059999999999999"/>
    <n v="0.2487"/>
    <n v="20753.00232577178"/>
    <n v="5161.2716784194408"/>
    <n v="0"/>
    <n v="0.2308257717763014"/>
    <s v="Buy"/>
    <m/>
    <m/>
    <n v="10.32254335683888"/>
    <x v="5"/>
    <x v="4"/>
    <x v="4"/>
    <m/>
    <n v="-1.027553627871991E-5"/>
    <m/>
    <x v="11"/>
    <n v="0"/>
    <n v="0"/>
  </r>
  <r>
    <n v="163347"/>
    <d v="2022-01-30T08:50:00"/>
    <m/>
    <m/>
    <n v="0.24859999999999999"/>
    <n v="0.251"/>
    <n v="20753.00232577178"/>
    <n v="0"/>
    <n v="47.731905349274712"/>
    <n v="5209.0035837687165"/>
    <s v="Sell"/>
    <s v="win"/>
    <s v="EMA_10_13_SOLD"/>
    <n v="10.41800716753743"/>
    <x v="5"/>
    <x v="4"/>
    <x v="4"/>
    <m/>
    <n v="1.1403361186074211E-5"/>
    <m/>
    <x v="11"/>
    <n v="1"/>
    <n v="0"/>
  </r>
  <r>
    <n v="163348"/>
    <d v="2022-01-30T08:50:00"/>
    <m/>
    <m/>
    <n v="0.46489999999999998"/>
    <n v="0.46400000000000002"/>
    <n v="11226.300827087751"/>
    <n v="5209.0035837687165"/>
    <n v="0"/>
    <n v="0.28482708774841548"/>
    <s v="Buy"/>
    <m/>
    <m/>
    <n v="10.41800716753743"/>
    <x v="10"/>
    <x v="4"/>
    <x v="4"/>
    <m/>
    <n v="-7.8431705747727953E-5"/>
    <m/>
    <x v="11"/>
    <n v="0"/>
    <n v="0"/>
  </r>
  <r>
    <n v="163520"/>
    <d v="2022-01-30T09:05:00"/>
    <m/>
    <m/>
    <n v="0.4662"/>
    <n v="0.46610000000000001"/>
    <n v="11226.300827087751"/>
    <n v="0"/>
    <n v="23.575231736884231"/>
    <n v="5232.5788155055998"/>
    <s v="Sell"/>
    <s v="win"/>
    <s v="EMA_10_13_SOLD"/>
    <n v="10.4651576310112"/>
    <x v="10"/>
    <x v="4"/>
    <x v="4"/>
    <m/>
    <n v="8.2527901779649859E-5"/>
    <m/>
    <x v="11"/>
    <n v="1"/>
    <n v="0"/>
  </r>
  <r>
    <n v="163521"/>
    <d v="2022-01-30T09:05:00"/>
    <m/>
    <m/>
    <n v="1.0640000000000001"/>
    <n v="1.0629999999999999"/>
    <n v="4922.4636081896524"/>
    <n v="5232.5788155056007"/>
    <n v="0"/>
    <n v="0.77360818965265965"/>
    <s v="Buy"/>
    <m/>
    <m/>
    <n v="10.4651576310112"/>
    <x v="9"/>
    <x v="4"/>
    <x v="4"/>
    <m/>
    <n v="-5.6659854519747199E-5"/>
    <m/>
    <x v="11"/>
    <n v="0"/>
    <n v="0"/>
  </r>
  <r>
    <n v="163985"/>
    <d v="2022-01-30T09:43:00"/>
    <m/>
    <m/>
    <n v="1.0609999999999999"/>
    <n v="1.0609999999999999"/>
    <n v="4922.4636081896524"/>
    <n v="0"/>
    <n v="-9.8449272163798014"/>
    <n v="5222.7338882892209"/>
    <s v="Sell"/>
    <s v="lose"/>
    <s v="EMA_10_13_SOLD"/>
    <n v="10.44546777657844"/>
    <x v="9"/>
    <x v="4"/>
    <x v="4"/>
    <m/>
    <n v="3.245130061779733E-6"/>
    <m/>
    <x v="11"/>
    <n v="0"/>
    <n v="1"/>
  </r>
  <r>
    <n v="163992"/>
    <d v="2022-01-30T09:44:00"/>
    <m/>
    <m/>
    <n v="0.61539999999999995"/>
    <n v="0.61519999999999997"/>
    <n v="8489.4894152945726"/>
    <n v="5222.7338882892209"/>
    <n v="0"/>
    <n v="0.34461529457303558"/>
    <s v="Buy"/>
    <m/>
    <m/>
    <n v="10.44546777657844"/>
    <x v="7"/>
    <x v="4"/>
    <x v="4"/>
    <m/>
    <n v="-7.3291698234778657E-5"/>
    <m/>
    <x v="11"/>
    <n v="0"/>
    <n v="0"/>
  </r>
  <r>
    <n v="164197"/>
    <d v="2022-01-30T10:01:00"/>
    <m/>
    <m/>
    <n v="0.61599999999999999"/>
    <n v="0.61629999999999996"/>
    <n v="8489.4894152945726"/>
    <n v="0"/>
    <n v="9.3384383568236444"/>
    <n v="5232.0723266460454"/>
    <s v="Sell"/>
    <s v="win"/>
    <s v="EMA_10_13_SOLD"/>
    <n v="10.46414465329209"/>
    <x v="7"/>
    <x v="4"/>
    <x v="4"/>
    <m/>
    <n v="5.5553462969037959E-5"/>
    <m/>
    <x v="11"/>
    <n v="1"/>
    <n v="0"/>
  </r>
  <r>
    <n v="164198"/>
    <d v="2022-01-30T10:01:00"/>
    <m/>
    <m/>
    <n v="4.3540000000000002E-2"/>
    <n v="4.3389999999999998E-2"/>
    <n v="120582.4458779914"/>
    <n v="5232.0723266460454"/>
    <n v="0"/>
    <n v="3.0447991360308051E-2"/>
    <s v="Buy"/>
    <m/>
    <m/>
    <n v="10.46414465329209"/>
    <x v="1"/>
    <x v="4"/>
    <x v="4"/>
    <m/>
    <n v="-4.3344383461527136E-6"/>
    <m/>
    <x v="11"/>
    <n v="0"/>
    <n v="0"/>
  </r>
  <r>
    <n v="164419"/>
    <d v="2022-01-30T10:20:00"/>
    <m/>
    <m/>
    <n v="4.3529999999999999E-2"/>
    <n v="4.3589999999999997E-2"/>
    <n v="120582.4458779914"/>
    <n v="0"/>
    <n v="24.116489175597959"/>
    <n v="5256.1888158216416"/>
    <s v="Sell"/>
    <s v="win"/>
    <s v="EMA_10_13_SOLD"/>
    <n v="10.51237763164329"/>
    <x v="1"/>
    <x v="4"/>
    <x v="4"/>
    <m/>
    <n v="7.9584285303940794E-6"/>
    <m/>
    <x v="11"/>
    <n v="1"/>
    <n v="0"/>
  </r>
  <r>
    <n v="164420"/>
    <d v="2022-01-30T10:20:00"/>
    <m/>
    <m/>
    <n v="2.4580000000000002"/>
    <n v="2.4540000000000002"/>
    <n v="2141.8862330161542"/>
    <n v="5256.1888158216416"/>
    <n v="0"/>
    <n v="1.9982330161540069"/>
    <s v="Buy"/>
    <m/>
    <m/>
    <n v="10.51237763164329"/>
    <x v="4"/>
    <x v="4"/>
    <x v="4"/>
    <m/>
    <n v="-1.9076913587667829E-4"/>
    <m/>
    <x v="11"/>
    <n v="0"/>
    <n v="0"/>
  </r>
  <r>
    <n v="164582"/>
    <d v="2022-01-30T10:33:00"/>
    <m/>
    <m/>
    <n v="2.4580000000000002"/>
    <n v="2.4590000000000001"/>
    <n v="2141.8862330161542"/>
    <n v="0"/>
    <n v="10.70943116508079"/>
    <n v="5266.8982469867233"/>
    <s v="Sell"/>
    <s v="win"/>
    <s v="EMA_10_13_SOLD"/>
    <n v="10.533796493973449"/>
    <x v="4"/>
    <x v="4"/>
    <x v="4"/>
    <m/>
    <n v="5.330036273010208E-5"/>
    <m/>
    <x v="11"/>
    <n v="1"/>
    <n v="0"/>
  </r>
  <r>
    <n v="164583"/>
    <d v="2022-01-30T10:33:00"/>
    <m/>
    <m/>
    <n v="1.851"/>
    <n v="1.851"/>
    <n v="2845.4339529912072"/>
    <n v="5266.8982469867233"/>
    <n v="0"/>
    <n v="0.44695299120678472"/>
    <s v="Buy"/>
    <m/>
    <m/>
    <n v="10.533796493973449"/>
    <x v="3"/>
    <x v="4"/>
    <x v="4"/>
    <m/>
    <n v="-3.3928597036458902E-4"/>
    <m/>
    <x v="11"/>
    <n v="0"/>
    <n v="0"/>
  </r>
  <r>
    <n v="164727"/>
    <d v="2022-01-30T10:45:00"/>
    <m/>
    <m/>
    <n v="1.8580000000000001"/>
    <n v="1.8540000000000001"/>
    <n v="2845.4339529912072"/>
    <n v="0"/>
    <n v="8.5363018589741841"/>
    <n v="5275.4345488456966"/>
    <s v="Sell"/>
    <s v="win"/>
    <s v="EMA_10_13_SOLD"/>
    <n v="10.5508690976914"/>
    <x v="3"/>
    <x v="4"/>
    <x v="4"/>
    <m/>
    <n v="1.8754117274166759E-4"/>
    <m/>
    <x v="11"/>
    <n v="1"/>
    <n v="0"/>
  </r>
  <r>
    <n v="164728"/>
    <d v="2022-01-30T10:45:00"/>
    <m/>
    <m/>
    <n v="0.3085"/>
    <n v="0.3085"/>
    <n v="17100.274064329649"/>
    <n v="5275.4345488456966"/>
    <n v="0"/>
    <n v="0.11906432965309841"/>
    <s v="Buy"/>
    <m/>
    <m/>
    <n v="10.5508690976914"/>
    <x v="0"/>
    <x v="4"/>
    <x v="4"/>
    <m/>
    <n v="-4.0764961854122823E-5"/>
    <m/>
    <x v="11"/>
    <n v="0"/>
    <n v="0"/>
  </r>
  <r>
    <n v="164861"/>
    <d v="2022-01-30T10:56:00"/>
    <m/>
    <m/>
    <n v="0.30959999999999999"/>
    <n v="0.30930000000000002"/>
    <n v="17100.274064329649"/>
    <n v="0"/>
    <n v="13.680219251464219"/>
    <n v="5289.1147680971617"/>
    <s v="Sell"/>
    <s v="win"/>
    <s v="EMA_10_13_SOLD"/>
    <n v="10.578229536194319"/>
    <x v="0"/>
    <x v="4"/>
    <x v="4"/>
    <m/>
    <n v="6.1433850094660958E-5"/>
    <m/>
    <x v="11"/>
    <n v="1"/>
    <n v="0"/>
  </r>
  <r>
    <n v="164862"/>
    <d v="2022-01-30T10:57:00"/>
    <m/>
    <m/>
    <n v="1.6990000000000001"/>
    <n v="1.6990000000000001"/>
    <n v="3113.0752019406482"/>
    <n v="5289.1147680971617"/>
    <n v="0"/>
    <n v="0.50720194064806456"/>
    <s v="Buy"/>
    <m/>
    <m/>
    <n v="10.578229536194319"/>
    <x v="8"/>
    <x v="4"/>
    <x v="4"/>
    <m/>
    <n v="-2.25844495012506E-4"/>
    <m/>
    <x v="11"/>
    <n v="0"/>
    <n v="0"/>
  </r>
  <r>
    <n v="165506"/>
    <d v="2022-01-30T11:50:00"/>
    <m/>
    <m/>
    <n v="1.6739999999999999"/>
    <n v="1.6739999999999999"/>
    <n v="3113.0752019406482"/>
    <n v="0"/>
    <n v="-77.826880048516614"/>
    <n v="5211.2878880486451"/>
    <s v="Sell"/>
    <s v="lose"/>
    <s v="EMA_10_13_SOLD"/>
    <n v="10.42257577609729"/>
    <x v="8"/>
    <x v="4"/>
    <x v="4"/>
    <m/>
    <n v="1.765235381041563E-4"/>
    <m/>
    <x v="11"/>
    <n v="0"/>
    <n v="1"/>
  </r>
  <r>
    <n v="165507"/>
    <d v="2022-01-30T11:50:00"/>
    <m/>
    <m/>
    <n v="0.85199999999999998"/>
    <n v="0.85009999999999997"/>
    <n v="6130.2057264423538"/>
    <n v="5211.2878880486451"/>
    <n v="0"/>
    <n v="0.13462644235404669"/>
    <s v="Buy"/>
    <m/>
    <m/>
    <n v="10.42257577609729"/>
    <x v="11"/>
    <x v="4"/>
    <x v="4"/>
    <m/>
    <n v="-3.3387173913435042E-5"/>
    <m/>
    <x v="11"/>
    <n v="0"/>
    <n v="0"/>
  </r>
  <r>
    <n v="165787"/>
    <d v="2022-01-30T12:14:00"/>
    <m/>
    <m/>
    <n v="0.85"/>
    <n v="0.85"/>
    <n v="6130.2057264423538"/>
    <n v="0"/>
    <n v="-0.6130205726440181"/>
    <n v="5210.6748674760011"/>
    <s v="Sell"/>
    <s v="lose"/>
    <s v="EMA_10_13_SOLD"/>
    <n v="10.421349734952001"/>
    <x v="11"/>
    <x v="4"/>
    <x v="4"/>
    <m/>
    <n v="2.62666514466714E-5"/>
    <m/>
    <x v="11"/>
    <n v="0"/>
    <n v="1"/>
  </r>
  <r>
    <n v="165788"/>
    <d v="2022-01-30T12:14:00"/>
    <m/>
    <m/>
    <n v="0.24990000000000001"/>
    <n v="0.25"/>
    <n v="20842.699469904001"/>
    <n v="5210.6748674760011"/>
    <n v="0"/>
    <n v="0.1994699040042178"/>
    <s v="Buy"/>
    <m/>
    <m/>
    <n v="10.421349734952001"/>
    <x v="5"/>
    <x v="4"/>
    <x v="4"/>
    <m/>
    <n v="-3.4673876413648941E-5"/>
    <m/>
    <x v="11"/>
    <n v="0"/>
    <n v="0"/>
  </r>
  <r>
    <n v="165832"/>
    <d v="2022-01-30T12:17:00"/>
    <m/>
    <m/>
    <n v="0.25240000000000001"/>
    <n v="0.251"/>
    <n v="20842.699469904001"/>
    <n v="0"/>
    <n v="20.842699469903891"/>
    <n v="5231.5175669459049"/>
    <s v="Sell"/>
    <s v="win"/>
    <s v="EMA_10_13_SOLD"/>
    <n v="10.463035133891809"/>
    <x v="5"/>
    <x v="4"/>
    <x v="4"/>
    <m/>
    <n v="5.8559550886849721E-5"/>
    <m/>
    <x v="11"/>
    <n v="1"/>
    <n v="0"/>
  </r>
  <r>
    <n v="165833"/>
    <d v="2022-01-30T12:17:00"/>
    <m/>
    <m/>
    <n v="1.07"/>
    <n v="1.07"/>
    <n v="4889.2687541550513"/>
    <n v="5231.5175669459049"/>
    <n v="0"/>
    <n v="0.43875415505099918"/>
    <s v="Buy"/>
    <m/>
    <m/>
    <n v="10.463035133891809"/>
    <x v="9"/>
    <x v="4"/>
    <x v="4"/>
    <m/>
    <n v="-5.3977640878999367E-5"/>
    <m/>
    <x v="11"/>
    <n v="0"/>
    <n v="0"/>
  </r>
  <r>
    <n v="165987"/>
    <d v="2022-01-30T12:30:00"/>
    <m/>
    <m/>
    <n v="1.071"/>
    <n v="1.073"/>
    <n v="4889.2687541550513"/>
    <n v="0"/>
    <n v="14.66780626246509"/>
    <n v="5246.18537320837"/>
    <s v="Sell"/>
    <s v="win"/>
    <s v="EMA_10_13_SOLD"/>
    <n v="10.492370746416739"/>
    <x v="9"/>
    <x v="4"/>
    <x v="4"/>
    <m/>
    <n v="2.1973832144417391E-4"/>
    <m/>
    <x v="11"/>
    <n v="1"/>
    <n v="0"/>
  </r>
  <r>
    <n v="165988"/>
    <d v="2022-01-30T12:30:00"/>
    <m/>
    <m/>
    <n v="1.845"/>
    <n v="1.845"/>
    <n v="2843.460906888005"/>
    <n v="5246.18537320837"/>
    <n v="0"/>
    <n v="0.31590688800545208"/>
    <s v="Buy"/>
    <m/>
    <m/>
    <n v="10.492370746416739"/>
    <x v="3"/>
    <x v="4"/>
    <x v="4"/>
    <m/>
    <n v="-3.9688226776424251E-4"/>
    <m/>
    <x v="11"/>
    <n v="0"/>
    <n v="0"/>
  </r>
  <r>
    <n v="166446"/>
    <d v="2022-01-30T13:09:00"/>
    <m/>
    <m/>
    <n v="1.8420000000000001"/>
    <n v="1.841"/>
    <n v="2843.460906888005"/>
    <n v="0"/>
    <n v="-11.37384362755256"/>
    <n v="5234.8115295808166"/>
    <s v="Sell"/>
    <s v="lose"/>
    <s v="EMA_10_13_SOLD"/>
    <n v="10.469623059161639"/>
    <x v="3"/>
    <x v="4"/>
    <x v="4"/>
    <m/>
    <n v="2.837600698613052E-4"/>
    <m/>
    <x v="11"/>
    <n v="0"/>
    <n v="1"/>
  </r>
  <r>
    <n v="166449"/>
    <d v="2022-01-30T13:09:00"/>
    <m/>
    <m/>
    <n v="1.6819999999999999"/>
    <n v="1.681"/>
    <n v="3114.105609506732"/>
    <n v="5234.8115295808166"/>
    <n v="0"/>
    <n v="0.89360950673234285"/>
    <s v="Buy"/>
    <m/>
    <m/>
    <n v="10.469623059161639"/>
    <x v="8"/>
    <x v="4"/>
    <x v="4"/>
    <m/>
    <n v="-8.6277545040980286E-5"/>
    <m/>
    <x v="11"/>
    <n v="0"/>
    <n v="0"/>
  </r>
  <r>
    <n v="166626"/>
    <d v="2022-01-30T13:24:00"/>
    <m/>
    <m/>
    <n v="1.679"/>
    <n v="1.6859999999999999"/>
    <n v="3114.105609506732"/>
    <n v="0"/>
    <n v="15.57052804753312"/>
    <n v="5250.3820576283506"/>
    <s v="Sell"/>
    <s v="win"/>
    <s v="EMA_10_13_SOLD"/>
    <n v="10.5007641152567"/>
    <x v="8"/>
    <x v="4"/>
    <x v="4"/>
    <m/>
    <n v="9.0952612912253983E-5"/>
    <m/>
    <x v="11"/>
    <n v="1"/>
    <n v="0"/>
  </r>
  <r>
    <n v="166627"/>
    <d v="2022-01-30T13:24:00"/>
    <m/>
    <m/>
    <n v="1.837"/>
    <n v="1.8380000000000001"/>
    <n v="2856.573480755359"/>
    <n v="5250.3820576283506"/>
    <n v="0"/>
    <n v="0.32148075535934773"/>
    <s v="Buy"/>
    <m/>
    <m/>
    <n v="10.5007641152567"/>
    <x v="3"/>
    <x v="4"/>
    <x v="4"/>
    <m/>
    <n v="-1.615308306712748E-4"/>
    <m/>
    <x v="11"/>
    <n v="0"/>
    <n v="0"/>
  </r>
  <r>
    <n v="166691"/>
    <d v="2022-01-30T13:29:00"/>
    <m/>
    <m/>
    <n v="1.839"/>
    <n v="1.839"/>
    <n v="2856.573480755359"/>
    <n v="0"/>
    <n v="2.8565734807552872"/>
    <n v="5253.2386311091059"/>
    <s v="Sell"/>
    <s v="win"/>
    <s v="EMA_10_13_SOLD"/>
    <n v="10.50647726221821"/>
    <x v="3"/>
    <x v="4"/>
    <x v="4"/>
    <m/>
    <n v="9.378586078256923E-5"/>
    <m/>
    <x v="11"/>
    <n v="1"/>
    <n v="0"/>
  </r>
  <r>
    <n v="166692"/>
    <d v="2022-01-30T13:29:00"/>
    <m/>
    <m/>
    <n v="2.5350000000000001"/>
    <n v="2.5339999999999998"/>
    <n v="2073.1012751022522"/>
    <n v="5253.2386311091059"/>
    <n v="0"/>
    <n v="0.28927510225190473"/>
    <s v="Buy"/>
    <m/>
    <m/>
    <n v="10.50647726221821"/>
    <x v="4"/>
    <x v="4"/>
    <x v="4"/>
    <m/>
    <n v="-1.5078502636978189E-4"/>
    <m/>
    <x v="11"/>
    <n v="0"/>
    <n v="0"/>
  </r>
  <r>
    <n v="166767"/>
    <d v="2022-01-30T13:35:00"/>
    <m/>
    <m/>
    <n v="2.5390000000000001"/>
    <n v="2.5419999999999998"/>
    <n v="2073.1012751022522"/>
    <n v="0"/>
    <n v="16.584810200817628"/>
    <n v="5269.8234413099244"/>
    <s v="Sell"/>
    <s v="win"/>
    <s v="EMA_10_13_SOLD"/>
    <n v="10.53964688261985"/>
    <x v="4"/>
    <x v="4"/>
    <x v="4"/>
    <m/>
    <n v="4.165951667292056E-4"/>
    <m/>
    <x v="11"/>
    <n v="1"/>
    <n v="0"/>
  </r>
  <r>
    <n v="166768"/>
    <d v="2022-01-30T13:35:00"/>
    <m/>
    <m/>
    <n v="4.3950000000000003E-2"/>
    <n v="4.3950000000000003E-2"/>
    <n v="119904.9702232064"/>
    <n v="5269.8234413099244"/>
    <n v="0"/>
    <n v="8.8732064365864977E-3"/>
    <s v="Buy"/>
    <m/>
    <m/>
    <n v="10.53964688261985"/>
    <x v="1"/>
    <x v="4"/>
    <x v="4"/>
    <m/>
    <n v="-4.455776278063095E-6"/>
    <m/>
    <x v="11"/>
    <n v="0"/>
    <n v="0"/>
  </r>
  <r>
    <n v="167018"/>
    <d v="2022-01-30T13:56:00"/>
    <m/>
    <m/>
    <n v="4.3979999999999998E-2"/>
    <n v="4.4010000000000001E-2"/>
    <n v="119904.9702232064"/>
    <n v="0"/>
    <n v="7.1942982133923579"/>
    <n v="5277.0177395233159"/>
    <s v="Sell"/>
    <s v="win"/>
    <s v="EMA_10_13_SOLD"/>
    <n v="10.554035479046631"/>
    <x v="1"/>
    <x v="4"/>
    <x v="4"/>
    <m/>
    <n v="1.6079160890178361E-6"/>
    <m/>
    <x v="11"/>
    <n v="1"/>
    <n v="0"/>
  </r>
  <r>
    <n v="167021"/>
    <d v="2022-01-30T13:56:00"/>
    <m/>
    <m/>
    <n v="2.5379999999999998"/>
    <n v="2.5409999999999999"/>
    <n v="2076.7484216935518"/>
    <n v="5277.0177395233159"/>
    <n v="0"/>
    <n v="0.75142169355230637"/>
    <s v="Buy"/>
    <m/>
    <m/>
    <n v="10.554035479046631"/>
    <x v="4"/>
    <x v="4"/>
    <x v="4"/>
    <m/>
    <n v="-1.18953638535757E-3"/>
    <m/>
    <x v="11"/>
    <n v="0"/>
    <n v="0"/>
  </r>
  <r>
    <n v="167277"/>
    <d v="2022-01-30T14:18:00"/>
    <m/>
    <m/>
    <n v="2.5289999999999999"/>
    <n v="2.528"/>
    <n v="2076.7484216935518"/>
    <n v="0"/>
    <n v="-26.997729482015529"/>
    <n v="5250.0200100413003"/>
    <s v="Sell"/>
    <s v="lose"/>
    <s v="EMA_10_13_SOLD"/>
    <n v="10.500040020082601"/>
    <x v="4"/>
    <x v="4"/>
    <x v="4"/>
    <m/>
    <n v="1.051279132675553E-4"/>
    <m/>
    <x v="11"/>
    <n v="0"/>
    <n v="1"/>
  </r>
  <r>
    <n v="167278"/>
    <d v="2022-01-30T14:18:00"/>
    <m/>
    <m/>
    <n v="0.54390000000000005"/>
    <n v="0.54420000000000002"/>
    <n v="9647.225303273246"/>
    <n v="5250.0200100413003"/>
    <n v="0"/>
    <n v="0.19190327324572459"/>
    <s v="Buy"/>
    <m/>
    <m/>
    <n v="10.500040020082601"/>
    <x v="6"/>
    <x v="4"/>
    <x v="4"/>
    <m/>
    <n v="-2.7955725599049241E-4"/>
    <m/>
    <x v="11"/>
    <n v="0"/>
    <n v="0"/>
  </r>
  <r>
    <n v="167461"/>
    <d v="2022-01-30T14:33:00"/>
    <m/>
    <m/>
    <n v="0.54469999999999996"/>
    <n v="0.54490000000000005"/>
    <n v="9647.225303273246"/>
    <n v="0"/>
    <n v="6.7530577122915929"/>
    <n v="5256.7730677535919"/>
    <s v="Sell"/>
    <s v="win"/>
    <s v="EMA_10_13_SOLD"/>
    <n v="10.51354613550718"/>
    <x v="6"/>
    <x v="4"/>
    <x v="4"/>
    <m/>
    <n v="6.6839781434069323E-6"/>
    <m/>
    <x v="11"/>
    <n v="1"/>
    <n v="0"/>
  </r>
  <r>
    <n v="167463"/>
    <d v="2022-01-30T14:33:00"/>
    <m/>
    <m/>
    <n v="1.0660000000000001"/>
    <n v="1.0649999999999999"/>
    <n v="4935.9371528202746"/>
    <n v="5256.7730677535919"/>
    <n v="0"/>
    <n v="0.72715282027485184"/>
    <s v="Buy"/>
    <m/>
    <m/>
    <n v="10.51354613550718"/>
    <x v="9"/>
    <x v="4"/>
    <x v="4"/>
    <m/>
    <n v="-7.7071027122288527E-5"/>
    <m/>
    <x v="11"/>
    <n v="0"/>
    <n v="0"/>
  </r>
  <r>
    <n v="167562"/>
    <d v="2022-01-30T14:42:00"/>
    <m/>
    <m/>
    <n v="1.0660000000000001"/>
    <n v="1.0660000000000001"/>
    <n v="4935.9371528202746"/>
    <n v="0"/>
    <n v="4.9359371528207703"/>
    <n v="5261.7090049064127"/>
    <s v="Sell"/>
    <s v="win"/>
    <s v="EMA_10_13_SOLD"/>
    <n v="10.523418009812829"/>
    <x v="9"/>
    <x v="4"/>
    <x v="4"/>
    <m/>
    <n v="5.4001795130487202E-5"/>
    <m/>
    <x v="11"/>
    <n v="1"/>
    <n v="0"/>
  </r>
  <r>
    <n v="167563"/>
    <d v="2022-01-30T14:42:00"/>
    <m/>
    <m/>
    <n v="0.31269999999999998"/>
    <n v="0.31309999999999999"/>
    <n v="16805.202826274079"/>
    <n v="5261.7090049064127"/>
    <n v="0"/>
    <n v="0.18652627407561789"/>
    <s v="Buy"/>
    <m/>
    <m/>
    <n v="10.523418009812829"/>
    <x v="0"/>
    <x v="4"/>
    <x v="4"/>
    <m/>
    <n v="-5.7794709660830001E-6"/>
    <m/>
    <x v="11"/>
    <n v="0"/>
    <n v="0"/>
  </r>
  <r>
    <n v="167585"/>
    <d v="2022-01-30T14:43:00"/>
    <m/>
    <m/>
    <n v="0.31309999999999999"/>
    <n v="0.31319999999999998"/>
    <n v="16805.202826274079"/>
    <n v="0"/>
    <n v="1.680520282627185"/>
    <n v="5263.3895251890399"/>
    <s v="Sell"/>
    <s v="win"/>
    <s v="EMA_10_13_SOLD"/>
    <n v="10.52677905037808"/>
    <x v="0"/>
    <x v="4"/>
    <x v="4"/>
    <m/>
    <n v="1.9248341507682731E-5"/>
    <m/>
    <x v="11"/>
    <n v="1"/>
    <n v="0"/>
  </r>
  <r>
    <n v="167586"/>
    <d v="2022-01-30T14:44:00"/>
    <m/>
    <m/>
    <n v="4.3830000000000001E-2"/>
    <n v="4.3830000000000001E-2"/>
    <n v="120086.4596210139"/>
    <n v="5263.3895251890399"/>
    <n v="0"/>
    <n v="1.7531013910943988E-2"/>
    <s v="Buy"/>
    <m/>
    <m/>
    <n v="10.52677905037808"/>
    <x v="1"/>
    <x v="4"/>
    <x v="4"/>
    <m/>
    <n v="-1.008574980662647E-5"/>
    <m/>
    <x v="11"/>
    <n v="0"/>
    <n v="0"/>
  </r>
  <r>
    <n v="167627"/>
    <d v="2022-01-30T14:47:00"/>
    <m/>
    <m/>
    <n v="4.3909999999999998E-2"/>
    <n v="4.3909999999999998E-2"/>
    <n v="120086.4596210139"/>
    <n v="0"/>
    <n v="9.606916769680538"/>
    <n v="5272.9964419587204"/>
    <s v="Sell"/>
    <s v="win"/>
    <s v="EMA_10_13_SOLD"/>
    <n v="10.545992883917441"/>
    <x v="1"/>
    <x v="4"/>
    <x v="4"/>
    <m/>
    <n v="1.5019504396585059E-6"/>
    <m/>
    <x v="11"/>
    <n v="1"/>
    <n v="0"/>
  </r>
  <r>
    <n v="167628"/>
    <d v="2022-01-30T14:47:00"/>
    <m/>
    <m/>
    <n v="0.31319999999999998"/>
    <n v="0.31369999999999998"/>
    <n v="16809.041893397261"/>
    <n v="5272.9964419587204"/>
    <n v="0"/>
    <n v="5.479339726257948E-2"/>
    <s v="Buy"/>
    <m/>
    <m/>
    <n v="10.545992883917441"/>
    <x v="0"/>
    <x v="4"/>
    <x v="4"/>
    <m/>
    <n v="-4.5682379953448933E-5"/>
    <m/>
    <x v="11"/>
    <n v="0"/>
    <n v="0"/>
  </r>
  <r>
    <n v="167871"/>
    <d v="2022-01-30T15:07:00"/>
    <m/>
    <m/>
    <n v="0.31140000000000001"/>
    <n v="0.31280000000000002"/>
    <n v="16809.041893397261"/>
    <n v="0"/>
    <n v="-15.128137704056829"/>
    <n v="5257.8683042546636"/>
    <s v="Sell"/>
    <s v="lose"/>
    <s v="EMA_10_13_SOLD"/>
    <n v="10.51573660850933"/>
    <x v="0"/>
    <x v="4"/>
    <x v="4"/>
    <m/>
    <n v="4.1316463607332647E-5"/>
    <m/>
    <x v="11"/>
    <n v="0"/>
    <n v="1"/>
  </r>
  <r>
    <n v="167878"/>
    <d v="2022-01-30T15:08:00"/>
    <m/>
    <m/>
    <n v="0.4698"/>
    <n v="0.47020000000000001"/>
    <n v="11182.19545779384"/>
    <n v="5257.8683042546636"/>
    <n v="0"/>
    <n v="0.36925779383936058"/>
    <s v="Buy"/>
    <m/>
    <m/>
    <n v="10.51573660850933"/>
    <x v="10"/>
    <x v="4"/>
    <x v="4"/>
    <m/>
    <n v="-1.037605112214068E-5"/>
    <m/>
    <x v="11"/>
    <n v="0"/>
    <n v="0"/>
  </r>
  <r>
    <n v="167906"/>
    <d v="2022-01-30T15:10:00"/>
    <m/>
    <m/>
    <n v="0.47060000000000002"/>
    <n v="0.4698"/>
    <n v="11182.19545779384"/>
    <n v="0"/>
    <n v="-4.472878183118155"/>
    <n v="5253.3954260715454"/>
    <s v="Sell"/>
    <s v="lose"/>
    <s v="EMA_10_13_SOLD"/>
    <n v="10.506790852143091"/>
    <x v="10"/>
    <x v="4"/>
    <x v="4"/>
    <m/>
    <n v="5.0026761742760772E-5"/>
    <m/>
    <x v="11"/>
    <n v="0"/>
    <n v="1"/>
  </r>
  <r>
    <n v="167908"/>
    <d v="2022-01-30T15:10:00"/>
    <m/>
    <m/>
    <n v="0.54339999999999999"/>
    <n v="0.54239999999999999"/>
    <n v="9685.4635436422304"/>
    <n v="5253.3954260715454"/>
    <n v="0"/>
    <n v="0.36914364223055429"/>
    <s v="Buy"/>
    <m/>
    <m/>
    <n v="10.506790852143091"/>
    <x v="6"/>
    <x v="4"/>
    <x v="4"/>
    <m/>
    <n v="-9.8027056088079156E-5"/>
    <m/>
    <x v="11"/>
    <n v="0"/>
    <n v="0"/>
  </r>
  <r>
    <n v="168334"/>
    <d v="2022-01-30T15:46:00"/>
    <m/>
    <m/>
    <n v="0.53990000000000005"/>
    <n v="0.54"/>
    <n v="9685.4635436422304"/>
    <n v="0"/>
    <n v="-23.24511250474097"/>
    <n v="5230.1503135668036"/>
    <s v="Sell"/>
    <s v="lose"/>
    <s v="EMA_10_13_SOLD"/>
    <n v="10.460300627133609"/>
    <x v="6"/>
    <x v="4"/>
    <x v="4"/>
    <m/>
    <n v="6.8537712905047954E-7"/>
    <m/>
    <x v="11"/>
    <n v="0"/>
    <n v="1"/>
  </r>
  <r>
    <n v="168337"/>
    <d v="2022-01-30T15:46:00"/>
    <m/>
    <m/>
    <n v="0.311"/>
    <n v="0.31140000000000001"/>
    <n v="16795.601520766872"/>
    <n v="5230.1503135668036"/>
    <n v="0"/>
    <n v="0.24252076687099869"/>
    <s v="Buy"/>
    <m/>
    <m/>
    <n v="10.460300627133609"/>
    <x v="0"/>
    <x v="4"/>
    <x v="4"/>
    <m/>
    <n v="-9.4532475101771762E-5"/>
    <m/>
    <x v="11"/>
    <n v="0"/>
    <n v="0"/>
  </r>
  <r>
    <n v="168570"/>
    <d v="2022-01-30T16:06:00"/>
    <m/>
    <m/>
    <n v="0.31440000000000001"/>
    <n v="0.31419999999999998"/>
    <n v="16795.601520766872"/>
    <n v="0"/>
    <n v="47.027684258147019"/>
    <n v="5277.1779978249506"/>
    <s v="Sell"/>
    <s v="win"/>
    <s v="EMA_10_13_SOLD"/>
    <n v="10.5543559956499"/>
    <x v="0"/>
    <x v="4"/>
    <x v="4"/>
    <m/>
    <n v="1.386245626940896E-4"/>
    <m/>
    <x v="11"/>
    <n v="1"/>
    <n v="0"/>
  </r>
  <r>
    <n v="168571"/>
    <d v="2022-01-30T16:06:00"/>
    <m/>
    <m/>
    <n v="2.5430000000000001"/>
    <n v="2.5409999999999999"/>
    <n v="2076.8114906827832"/>
    <n v="5277.1779978249506"/>
    <n v="0"/>
    <n v="0.81449068278279357"/>
    <s v="Buy"/>
    <m/>
    <m/>
    <n v="10.5543559956499"/>
    <x v="4"/>
    <x v="4"/>
    <x v="4"/>
    <m/>
    <n v="-6.9276861264055967E-4"/>
    <m/>
    <x v="11"/>
    <n v="0"/>
    <n v="0"/>
  </r>
  <r>
    <n v="169672"/>
    <d v="2022-01-30T17:36:00"/>
    <m/>
    <m/>
    <n v="2.5139999999999998"/>
    <n v="2.5110000000000001"/>
    <n v="2076.8114906827832"/>
    <n v="0"/>
    <n v="-62.304344720482732"/>
    <n v="5214.8736531044678"/>
    <s v="Sell"/>
    <s v="lose"/>
    <s v="EMA_10_13_SOLD"/>
    <n v="10.42974730620894"/>
    <x v="4"/>
    <x v="4"/>
    <x v="4"/>
    <m/>
    <n v="1.212014420035601E-4"/>
    <m/>
    <x v="11"/>
    <n v="0"/>
    <n v="1"/>
  </r>
  <r>
    <n v="169673"/>
    <d v="2022-01-30T17:36:00"/>
    <m/>
    <m/>
    <n v="0.86140000000000005"/>
    <n v="0.86219999999999997"/>
    <n v="6048.3340908193786"/>
    <n v="5214.8736531044678"/>
    <n v="0"/>
    <n v="1.0908193788518039E-3"/>
    <s v="Buy"/>
    <m/>
    <m/>
    <n v="10.42974730620894"/>
    <x v="11"/>
    <x v="4"/>
    <x v="4"/>
    <m/>
    <n v="-1.0771698021871939E-4"/>
    <m/>
    <x v="11"/>
    <n v="0"/>
    <n v="0"/>
  </r>
  <r>
    <n v="169923"/>
    <d v="2022-01-30T17:57:00"/>
    <m/>
    <m/>
    <n v="0.86199999999999999"/>
    <n v="0.86129999999999995"/>
    <n v="6048.3340908193786"/>
    <n v="0"/>
    <n v="-5.4435006817375324"/>
    <n v="5209.4301524227303"/>
    <s v="Sell"/>
    <s v="lose"/>
    <s v="EMA_10_13_SOLD"/>
    <n v="10.41886030484546"/>
    <x v="11"/>
    <x v="4"/>
    <x v="4"/>
    <m/>
    <n v="6.5136812713695313E-5"/>
    <m/>
    <x v="11"/>
    <n v="0"/>
    <n v="1"/>
  </r>
  <r>
    <n v="169925"/>
    <d v="2022-01-30T17:57:00"/>
    <m/>
    <m/>
    <n v="2.504"/>
    <n v="2.5049999999999999"/>
    <n v="2079.6128352984952"/>
    <n v="5209.4301524227303"/>
    <n v="0"/>
    <n v="0.46283529849524457"/>
    <s v="Buy"/>
    <m/>
    <m/>
    <n v="10.41886030484546"/>
    <x v="4"/>
    <x v="4"/>
    <x v="4"/>
    <m/>
    <n v="-1.707404548545455E-4"/>
    <m/>
    <x v="11"/>
    <n v="0"/>
    <n v="0"/>
  </r>
  <r>
    <n v="169963"/>
    <d v="2022-01-30T18:01:00"/>
    <m/>
    <m/>
    <n v="2.508"/>
    <n v="2.508"/>
    <n v="2079.6128352984952"/>
    <n v="0"/>
    <n v="6.2388385058957283"/>
    <n v="5215.668990928626"/>
    <s v="Sell"/>
    <s v="win"/>
    <s v="EMA_10_13_SOLD"/>
    <n v="10.431337981857251"/>
    <x v="4"/>
    <x v="4"/>
    <x v="4"/>
    <m/>
    <n v="7.7141163319360828E-5"/>
    <m/>
    <x v="11"/>
    <n v="1"/>
    <n v="0"/>
  </r>
  <r>
    <n v="169964"/>
    <d v="2022-01-30T18:01:00"/>
    <m/>
    <m/>
    <n v="1.6619999999999999"/>
    <n v="1.663"/>
    <n v="3136.3012573232868"/>
    <n v="5215.668990928626"/>
    <n v="0"/>
    <n v="1.5462573232867269"/>
    <s v="Buy"/>
    <m/>
    <m/>
    <n v="10.431337981857251"/>
    <x v="8"/>
    <x v="4"/>
    <x v="4"/>
    <m/>
    <n v="-1.246374568864006E-5"/>
    <m/>
    <x v="11"/>
    <n v="0"/>
    <n v="0"/>
  </r>
  <r>
    <n v="169998"/>
    <d v="2022-01-30T18:04:00"/>
    <m/>
    <m/>
    <n v="1.6639999999999999"/>
    <n v="1.6639999999999999"/>
    <n v="3136.3012573232868"/>
    <n v="0"/>
    <n v="3.1363012573228839"/>
    <n v="5218.8052921859489"/>
    <s v="Sell"/>
    <s v="win"/>
    <s v="EMA_10_13_SOLD"/>
    <n v="10.4376105843719"/>
    <x v="8"/>
    <x v="4"/>
    <x v="4"/>
    <m/>
    <n v="2.333926849558132E-4"/>
    <m/>
    <x v="11"/>
    <n v="1"/>
    <n v="0"/>
  </r>
  <r>
    <n v="169999"/>
    <d v="2022-01-30T18:04:00"/>
    <m/>
    <m/>
    <n v="4.3439999999999999E-2"/>
    <n v="4.3450000000000003E-2"/>
    <n v="120110.5936061208"/>
    <n v="5218.8052921859489"/>
    <n v="0"/>
    <n v="2.0606120783418891E-2"/>
    <s v="Buy"/>
    <m/>
    <m/>
    <n v="10.4376105843719"/>
    <x v="1"/>
    <x v="4"/>
    <x v="4"/>
    <m/>
    <n v="-4.4564742029615254E-6"/>
    <m/>
    <x v="11"/>
    <n v="0"/>
    <n v="0"/>
  </r>
  <r>
    <n v="170364"/>
    <d v="2022-01-30T18:34:00"/>
    <m/>
    <m/>
    <n v="4.3249999999999997E-2"/>
    <n v="4.3630000000000002E-2"/>
    <n v="120110.5936061208"/>
    <n v="0"/>
    <n v="21.619906849101429"/>
    <n v="5240.4251990350504"/>
    <s v="Sell"/>
    <s v="win"/>
    <s v="EMA_10_13_SOLD"/>
    <n v="10.4808503980701"/>
    <x v="1"/>
    <x v="4"/>
    <x v="4"/>
    <m/>
    <n v="8.0632022705570683E-6"/>
    <m/>
    <x v="11"/>
    <n v="1"/>
    <n v="0"/>
  </r>
  <r>
    <n v="170370"/>
    <d v="2022-01-30T18:35:00"/>
    <m/>
    <m/>
    <n v="0.14219999999999999"/>
    <n v="0.1424"/>
    <n v="36800.738757268613"/>
    <n v="5240.4251990350504"/>
    <n v="0"/>
    <n v="2.19572686132814E-2"/>
    <s v="Buy"/>
    <m/>
    <m/>
    <n v="10.4808503980701"/>
    <x v="2"/>
    <x v="4"/>
    <x v="4"/>
    <m/>
    <n v="-9.590967910449999E-6"/>
    <m/>
    <x v="11"/>
    <n v="0"/>
    <n v="0"/>
  </r>
  <r>
    <n v="170510"/>
    <d v="2022-01-30T18:46:00"/>
    <m/>
    <m/>
    <n v="0.1424"/>
    <n v="0.14230000000000001"/>
    <n v="36800.738757268613"/>
    <n v="0"/>
    <n v="-3.6800738757265208"/>
    <n v="5236.7451251593238"/>
    <s v="Sell"/>
    <s v="lose"/>
    <s v="EMA_10_13_SOLD"/>
    <n v="10.473490250318649"/>
    <x v="2"/>
    <x v="4"/>
    <x v="4"/>
    <m/>
    <n v="5.0829529865403789E-6"/>
    <m/>
    <x v="11"/>
    <n v="0"/>
    <n v="1"/>
  </r>
  <r>
    <n v="170513"/>
    <d v="2022-01-30T18:46:00"/>
    <m/>
    <m/>
    <n v="0.4662"/>
    <n v="0.4657"/>
    <n v="11244.889682540959"/>
    <n v="5236.7451251593238"/>
    <n v="0"/>
    <n v="9.7482540957368968E-2"/>
    <s v="Buy"/>
    <m/>
    <m/>
    <n v="10.473490250318649"/>
    <x v="10"/>
    <x v="4"/>
    <x v="4"/>
    <m/>
    <n v="-3.4909579916686528E-4"/>
    <m/>
    <x v="11"/>
    <n v="0"/>
    <n v="0"/>
  </r>
  <r>
    <n v="170767"/>
    <d v="2022-01-30T19:08:00"/>
    <m/>
    <m/>
    <n v="0.47110000000000002"/>
    <n v="0.47070000000000001"/>
    <n v="11244.889682540959"/>
    <n v="0"/>
    <n v="56.224448412704987"/>
    <n v="5292.9695735720288"/>
    <s v="Sell"/>
    <s v="win"/>
    <s v="EMA_10_13_SOLD"/>
    <n v="10.58593914714406"/>
    <x v="10"/>
    <x v="4"/>
    <x v="4"/>
    <m/>
    <n v="3.400457787781086E-4"/>
    <m/>
    <x v="11"/>
    <n v="1"/>
    <n v="0"/>
  </r>
  <r>
    <n v="170773"/>
    <d v="2022-01-30T19:08:00"/>
    <m/>
    <m/>
    <n v="0.85099999999999998"/>
    <n v="0.85"/>
    <n v="6227.0230277317987"/>
    <n v="5292.9695735720288"/>
    <n v="0"/>
    <n v="0.77302773179888284"/>
    <s v="Buy"/>
    <m/>
    <m/>
    <n v="10.58593914714406"/>
    <x v="11"/>
    <x v="4"/>
    <x v="4"/>
    <m/>
    <n v="-1.478324912128626E-4"/>
    <m/>
    <x v="11"/>
    <n v="0"/>
    <n v="0"/>
  </r>
  <r>
    <n v="171150"/>
    <d v="2022-01-30T19:40:00"/>
    <m/>
    <m/>
    <n v="0.85009999999999997"/>
    <n v="0.8518"/>
    <n v="6227.0230277317987"/>
    <n v="0"/>
    <n v="11.2086414499172"/>
    <n v="5304.178215021946"/>
    <s v="Sell"/>
    <s v="win"/>
    <s v="EMA_10_13_SOLD"/>
    <n v="10.608356430043891"/>
    <x v="11"/>
    <x v="4"/>
    <x v="4"/>
    <m/>
    <n v="1.092996050103823E-4"/>
    <m/>
    <x v="11"/>
    <n v="1"/>
    <n v="0"/>
  </r>
  <r>
    <n v="171152"/>
    <d v="2022-01-30T19:40:00"/>
    <m/>
    <m/>
    <n v="1.63"/>
    <n v="1.63"/>
    <n v="3254.0970644306421"/>
    <n v="5304.178215021946"/>
    <n v="0"/>
    <n v="0.61706443064236183"/>
    <s v="Buy"/>
    <m/>
    <m/>
    <n v="10.608356430043891"/>
    <x v="8"/>
    <x v="4"/>
    <x v="4"/>
    <m/>
    <n v="-6.1382762568018556E-4"/>
    <m/>
    <x v="11"/>
    <n v="0"/>
    <n v="0"/>
  </r>
  <r>
    <n v="171467"/>
    <d v="2022-01-30T20:06:00"/>
    <m/>
    <m/>
    <n v="1.613"/>
    <n v="1.615"/>
    <n v="3254.0970644306421"/>
    <n v="0"/>
    <n v="-48.811455966459107"/>
    <n v="5255.3667590554869"/>
    <s v="Sell"/>
    <s v="lose"/>
    <s v="EMA_10_13_SOLD"/>
    <n v="10.510733518110969"/>
    <x v="8"/>
    <x v="4"/>
    <x v="4"/>
    <m/>
    <n v="5.294325304938674E-5"/>
    <m/>
    <x v="11"/>
    <n v="0"/>
    <n v="1"/>
  </r>
  <r>
    <n v="171475"/>
    <d v="2022-01-30T20:07:00"/>
    <m/>
    <m/>
    <n v="0.61299999999999999"/>
    <n v="0.61399999999999999"/>
    <n v="8559.2292492760371"/>
    <n v="5255.3667590554869"/>
    <n v="0"/>
    <n v="6.9249276037216756E-2"/>
    <s v="Buy"/>
    <m/>
    <m/>
    <n v="10.510733518110969"/>
    <x v="7"/>
    <x v="4"/>
    <x v="4"/>
    <m/>
    <n v="-4.1236985581227792E-5"/>
    <m/>
    <x v="11"/>
    <n v="0"/>
    <n v="0"/>
  </r>
  <r>
    <n v="171532"/>
    <d v="2022-01-30T20:11:00"/>
    <m/>
    <m/>
    <n v="0.61380000000000001"/>
    <n v="0.61380000000000001"/>
    <n v="8559.2292492760371"/>
    <n v="0"/>
    <n v="-1.711845849855308"/>
    <n v="5253.6549132056316"/>
    <s v="Sell"/>
    <s v="lose"/>
    <s v="EMA_10_13_SOLD"/>
    <n v="10.507309826411261"/>
    <x v="7"/>
    <x v="4"/>
    <x v="4"/>
    <m/>
    <n v="5.0860055296420008E-5"/>
    <m/>
    <x v="11"/>
    <n v="0"/>
    <n v="1"/>
  </r>
  <r>
    <n v="171533"/>
    <d v="2022-01-30T20:11:00"/>
    <m/>
    <m/>
    <n v="0.3342"/>
    <n v="0.33289999999999997"/>
    <n v="15781.480664480719"/>
    <n v="5253.6549132056316"/>
    <n v="0"/>
    <n v="2.3264480722562379E-2"/>
    <s v="Buy"/>
    <m/>
    <m/>
    <n v="10.507309826411261"/>
    <x v="0"/>
    <x v="4"/>
    <x v="4"/>
    <m/>
    <n v="-9.5310095550027452E-5"/>
    <m/>
    <x v="11"/>
    <n v="0"/>
    <n v="0"/>
  </r>
  <r>
    <n v="171875"/>
    <d v="2022-01-30T20:40:00"/>
    <m/>
    <m/>
    <n v="0.33329999999999999"/>
    <n v="0.33300000000000002"/>
    <n v="15781.480664480719"/>
    <n v="0"/>
    <n v="1.578148066449103"/>
    <n v="5255.2330612720807"/>
    <s v="Sell"/>
    <s v="win"/>
    <s v="EMA_10_13_SOLD"/>
    <n v="10.510466122544161"/>
    <x v="0"/>
    <x v="4"/>
    <x v="4"/>
    <m/>
    <n v="6.0706432648882647E-5"/>
    <m/>
    <x v="11"/>
    <n v="1"/>
    <n v="0"/>
  </r>
  <r>
    <n v="171876"/>
    <d v="2022-01-30T20:40:00"/>
    <m/>
    <m/>
    <n v="0.248"/>
    <n v="0.24829999999999999"/>
    <n v="21164.853247169071"/>
    <n v="5255.2330612720807"/>
    <n v="0"/>
    <n v="9.5471690747677418E-3"/>
    <s v="Buy"/>
    <m/>
    <m/>
    <n v="10.510466122544161"/>
    <x v="5"/>
    <x v="4"/>
    <x v="4"/>
    <m/>
    <n v="-7.0236370890208732E-5"/>
    <m/>
    <x v="11"/>
    <n v="0"/>
    <n v="0"/>
  </r>
  <r>
    <n v="171939"/>
    <d v="2022-01-30T20:45:00"/>
    <m/>
    <m/>
    <n v="0.2482"/>
    <n v="0.25059999999999999"/>
    <n v="21164.853247169071"/>
    <n v="0"/>
    <n v="48.679162468489267"/>
    <n v="5303.91222374057"/>
    <s v="Sell"/>
    <s v="win"/>
    <s v="EMA_10_13_SOLD"/>
    <n v="10.607824447481139"/>
    <x v="5"/>
    <x v="4"/>
    <x v="4"/>
    <m/>
    <n v="4.9638517191308302E-5"/>
    <m/>
    <x v="11"/>
    <n v="1"/>
    <n v="0"/>
  </r>
  <r>
    <n v="171940"/>
    <d v="2022-01-30T20:45:00"/>
    <m/>
    <m/>
    <n v="0.33289999999999997"/>
    <n v="0.33200000000000002"/>
    <n v="15975.639228134251"/>
    <n v="5303.91222374057"/>
    <n v="0"/>
    <n v="0.13122813424604429"/>
    <s v="Buy"/>
    <m/>
    <m/>
    <n v="10.607824447481139"/>
    <x v="0"/>
    <x v="4"/>
    <x v="4"/>
    <m/>
    <n v="-1.021630691310782E-4"/>
    <m/>
    <x v="11"/>
    <n v="0"/>
    <n v="0"/>
  </r>
  <r>
    <n v="172286"/>
    <d v="2022-01-30T21:14:00"/>
    <m/>
    <m/>
    <n v="0.33179999999999998"/>
    <n v="0.33210000000000001"/>
    <n v="15975.639228134251"/>
    <n v="0"/>
    <n v="1.597563922813606"/>
    <n v="5305.5097876633836"/>
    <s v="Sell"/>
    <s v="win"/>
    <s v="EMA_10_13_SOLD"/>
    <n v="10.61101957532677"/>
    <x v="0"/>
    <x v="4"/>
    <x v="4"/>
    <m/>
    <n v="3.334179060793252E-5"/>
    <m/>
    <x v="11"/>
    <n v="1"/>
    <n v="0"/>
  </r>
  <r>
    <n v="172287"/>
    <d v="2022-01-30T21:14:00"/>
    <m/>
    <m/>
    <n v="4.2810000000000001E-2"/>
    <n v="4.2779999999999999E-2"/>
    <n v="124018.4616097098"/>
    <n v="5305.5097876633836"/>
    <n v="0"/>
    <n v="1.164970976463023E-2"/>
    <s v="Buy"/>
    <m/>
    <m/>
    <n v="10.61101957532677"/>
    <x v="1"/>
    <x v="4"/>
    <x v="4"/>
    <m/>
    <n v="-3.4105260671851712E-7"/>
    <m/>
    <x v="11"/>
    <n v="0"/>
    <n v="0"/>
  </r>
  <r>
    <n v="172442"/>
    <d v="2022-01-30T21:27:00"/>
    <m/>
    <m/>
    <n v="4.2560000000000001E-2"/>
    <n v="4.2939999999999999E-2"/>
    <n v="124018.4616097098"/>
    <n v="0"/>
    <n v="19.84295385755377"/>
    <n v="5325.3527415209373"/>
    <s v="Sell"/>
    <s v="win"/>
    <s v="EMA_10_13_SOLD"/>
    <n v="10.650705483041881"/>
    <x v="1"/>
    <x v="4"/>
    <x v="4"/>
    <m/>
    <n v="3.139622136716369E-7"/>
    <m/>
    <x v="11"/>
    <n v="1"/>
    <n v="0"/>
  </r>
  <r>
    <n v="172445"/>
    <d v="2022-01-30T21:27:00"/>
    <m/>
    <m/>
    <n v="0.33160000000000001"/>
    <n v="0.33110000000000001"/>
    <n v="16083.819817338979"/>
    <n v="5325.3527415209373"/>
    <n v="0"/>
    <n v="0.30621733898256659"/>
    <s v="Buy"/>
    <m/>
    <m/>
    <n v="10.650705483041881"/>
    <x v="0"/>
    <x v="4"/>
    <x v="4"/>
    <m/>
    <n v="-3.4349760254015482E-5"/>
    <m/>
    <x v="11"/>
    <n v="0"/>
    <n v="0"/>
  </r>
  <r>
    <n v="173378"/>
    <d v="2022-01-30T22:45:00"/>
    <m/>
    <m/>
    <n v="0.32429999999999998"/>
    <n v="0.3241"/>
    <n v="16083.819817338979"/>
    <n v="0"/>
    <n v="-112.586738721373"/>
    <n v="5212.7660027995644"/>
    <s v="Sell"/>
    <s v="lose"/>
    <s v="EMA_10_13_SOLD"/>
    <n v="10.425532005599131"/>
    <x v="0"/>
    <x v="4"/>
    <x v="4"/>
    <m/>
    <n v="1.012890944218636E-4"/>
    <m/>
    <x v="11"/>
    <n v="0"/>
    <n v="1"/>
  </r>
  <r>
    <n v="173384"/>
    <d v="2022-01-30T22:46:00"/>
    <m/>
    <m/>
    <n v="1.7889999999999999"/>
    <n v="1.794"/>
    <n v="2905.6666682271821"/>
    <n v="5212.7660027995644"/>
    <n v="0"/>
    <n v="1.180668227182009"/>
    <s v="Buy"/>
    <m/>
    <m/>
    <n v="10.425532005599131"/>
    <x v="3"/>
    <x v="4"/>
    <x v="4"/>
    <m/>
    <n v="-2.2826107810169921E-4"/>
    <m/>
    <x v="11"/>
    <n v="0"/>
    <n v="0"/>
  </r>
  <r>
    <n v="173396"/>
    <d v="2022-01-30T22:47:00"/>
    <m/>
    <m/>
    <n v="1.794"/>
    <n v="1.798"/>
    <n v="2905.6666682271821"/>
    <n v="0"/>
    <n v="11.622666672908959"/>
    <n v="5224.3886694724733"/>
    <s v="Sell"/>
    <s v="win"/>
    <s v="EMA_10_13_SOLD"/>
    <n v="10.44877733894495"/>
    <x v="3"/>
    <x v="4"/>
    <x v="4"/>
    <m/>
    <n v="2.488709135373135E-5"/>
    <m/>
    <x v="11"/>
    <n v="1"/>
    <n v="0"/>
  </r>
  <r>
    <n v="173397"/>
    <d v="2022-01-30T22:47:00"/>
    <m/>
    <m/>
    <n v="1.0469999999999999"/>
    <n v="1.048"/>
    <n v="4985.1036922447274"/>
    <n v="5224.3886694724733"/>
    <n v="0"/>
    <n v="0.81569224472631419"/>
    <s v="Buy"/>
    <m/>
    <m/>
    <n v="10.44877733894495"/>
    <x v="9"/>
    <x v="4"/>
    <x v="4"/>
    <m/>
    <n v="-7.1458097877341586E-5"/>
    <m/>
    <x v="11"/>
    <n v="0"/>
    <n v="0"/>
  </r>
  <r>
    <n v="173429"/>
    <d v="2022-01-30T22:49:00"/>
    <m/>
    <m/>
    <n v="1.048"/>
    <n v="1.048"/>
    <n v="4985.1036922447274"/>
    <n v="0"/>
    <n v="0"/>
    <n v="5224.3886694724733"/>
    <s v="Sell"/>
    <s v="win"/>
    <s v="EMA_10_13_SOLD"/>
    <n v="10.44877733894495"/>
    <x v="9"/>
    <x v="4"/>
    <x v="4"/>
    <m/>
    <n v="2.759380104411235E-6"/>
    <m/>
    <x v="11"/>
    <n v="1"/>
    <n v="0"/>
  </r>
  <r>
    <n v="173430"/>
    <d v="2022-01-30T22:50:00"/>
    <m/>
    <m/>
    <n v="1.048"/>
    <n v="1.0469999999999999"/>
    <n v="4989.8650138228022"/>
    <n v="5224.3886694724733"/>
    <n v="0"/>
    <n v="0.91001382280254162"/>
    <s v="Buy"/>
    <m/>
    <m/>
    <n v="10.44877733894495"/>
    <x v="9"/>
    <x v="4"/>
    <x v="4"/>
    <m/>
    <n v="-1.4515538583115269E-5"/>
    <m/>
    <x v="11"/>
    <n v="0"/>
    <n v="0"/>
  </r>
  <r>
    <n v="173557"/>
    <d v="2022-01-30T23:00:00"/>
    <m/>
    <m/>
    <n v="1.05"/>
    <n v="1.05"/>
    <n v="4989.8650138228022"/>
    <n v="0"/>
    <n v="14.969595041468891"/>
    <n v="5239.3582645139422"/>
    <s v="Sell"/>
    <s v="win"/>
    <s v="EMA_10_13_SOLD"/>
    <n v="10.47871652902788"/>
    <x v="9"/>
    <x v="4"/>
    <x v="4"/>
    <m/>
    <n v="2.1858574049171689E-4"/>
    <m/>
    <x v="11"/>
    <n v="1"/>
    <n v="0"/>
  </r>
  <r>
    <n v="173558"/>
    <d v="2022-01-30T23:00:00"/>
    <m/>
    <m/>
    <n v="0.25040000000000001"/>
    <n v="0.2495"/>
    <n v="20999.43192189957"/>
    <n v="5239.3582645139422"/>
    <n v="0"/>
    <n v="1.492189956975298E-2"/>
    <s v="Buy"/>
    <m/>
    <m/>
    <n v="10.47871652902788"/>
    <x v="5"/>
    <x v="4"/>
    <x v="4"/>
    <m/>
    <n v="-1.9555306304680501E-5"/>
    <m/>
    <x v="11"/>
    <n v="0"/>
    <n v="0"/>
  </r>
  <r>
    <n v="173709"/>
    <d v="2022-01-30T23:13:00"/>
    <m/>
    <m/>
    <n v="0.251"/>
    <n v="0.25090000000000001"/>
    <n v="20999.43192189957"/>
    <n v="0"/>
    <n v="29.399204690659641"/>
    <n v="5268.7574692046019"/>
    <s v="Sell"/>
    <s v="win"/>
    <s v="EMA_10_13_SOLD"/>
    <n v="10.537514938409201"/>
    <x v="5"/>
    <x v="4"/>
    <x v="4"/>
    <m/>
    <n v="5.0213881154892448E-5"/>
    <m/>
    <x v="11"/>
    <n v="1"/>
    <n v="0"/>
  </r>
  <r>
    <n v="173710"/>
    <d v="2022-01-30T23:13:00"/>
    <m/>
    <m/>
    <n v="1.8089999999999999"/>
    <n v="1.8049999999999999"/>
    <n v="2918.9792073155691"/>
    <n v="5268.7574692046019"/>
    <n v="0"/>
    <n v="0.29420731556915652"/>
    <s v="Buy"/>
    <m/>
    <m/>
    <n v="10.537514938409201"/>
    <x v="3"/>
    <x v="4"/>
    <x v="4"/>
    <m/>
    <n v="-8.7378427567008643E-5"/>
    <m/>
    <x v="11"/>
    <n v="0"/>
    <n v="0"/>
  </r>
  <r>
    <n v="173734"/>
    <d v="2022-01-30T23:15:00"/>
    <m/>
    <m/>
    <n v="1.8109999999999999"/>
    <n v="1.8149999999999999"/>
    <n v="2918.9792073155691"/>
    <n v="0"/>
    <n v="29.189792073156241"/>
    <n v="5297.9472612777581"/>
    <s v="Sell"/>
    <s v="win"/>
    <s v="EMA_10_13_SOLD"/>
    <n v="10.59589452255552"/>
    <x v="3"/>
    <x v="4"/>
    <x v="4"/>
    <m/>
    <n v="2.6574294211356708E-4"/>
    <m/>
    <x v="11"/>
    <n v="1"/>
    <n v="0"/>
  </r>
  <r>
    <n v="173735"/>
    <d v="2022-01-30T23:15:00"/>
    <m/>
    <m/>
    <n v="2.4289999999999998"/>
    <n v="2.4239999999999999"/>
    <n v="2185.621807457821"/>
    <n v="5297.9472612777581"/>
    <n v="0"/>
    <n v="1.5978074578210391"/>
    <s v="Buy"/>
    <m/>
    <m/>
    <n v="10.59589452255552"/>
    <x v="4"/>
    <x v="4"/>
    <x v="4"/>
    <m/>
    <n v="-4.6399130973195918E-4"/>
    <m/>
    <x v="11"/>
    <n v="0"/>
    <n v="0"/>
  </r>
  <r>
    <n v="173880"/>
    <d v="2022-01-30T23:27:00"/>
    <m/>
    <m/>
    <n v="2.427"/>
    <n v="2.4289999999999998"/>
    <n v="2185.621807457821"/>
    <n v="0"/>
    <n v="10.928109037288779"/>
    <n v="5308.8753703150469"/>
    <s v="Sell"/>
    <s v="win"/>
    <s v="EMA_10_13_SOLD"/>
    <n v="10.61775074063009"/>
    <x v="4"/>
    <x v="4"/>
    <x v="4"/>
    <m/>
    <n v="1.2458181251107089E-4"/>
    <m/>
    <x v="11"/>
    <n v="1"/>
    <n v="0"/>
  </r>
  <r>
    <n v="173881"/>
    <d v="2022-01-30T23:27:00"/>
    <m/>
    <m/>
    <n v="0.46389999999999998"/>
    <n v="0.46429999999999999"/>
    <n v="11434.1489776331"/>
    <n v="5308.8753703150469"/>
    <n v="0"/>
    <n v="0.29717763309659911"/>
    <s v="Buy"/>
    <m/>
    <m/>
    <n v="10.61775074063009"/>
    <x v="10"/>
    <x v="4"/>
    <x v="4"/>
    <m/>
    <n v="-1.2320484997641051E-4"/>
    <m/>
    <x v="11"/>
    <n v="0"/>
    <n v="0"/>
  </r>
  <r>
    <n v="174476"/>
    <d v="2022-01-31T00:17:00"/>
    <m/>
    <m/>
    <n v="0.45950000000000002"/>
    <n v="0.46010000000000001"/>
    <n v="11434.1489776331"/>
    <n v="0"/>
    <n v="-48.023425706059243"/>
    <n v="5260.8519446089877"/>
    <s v="Sell"/>
    <s v="lose"/>
    <s v="EMA_10_13_SOLD"/>
    <n v="10.52170388921798"/>
    <x v="10"/>
    <x v="4"/>
    <x v="4"/>
    <m/>
    <n v="3.9726811777551767E-5"/>
    <m/>
    <x v="4"/>
    <n v="0"/>
    <n v="1"/>
  </r>
  <r>
    <n v="174483"/>
    <d v="2022-01-31T00:17:00"/>
    <m/>
    <m/>
    <n v="4.2070000000000003E-2"/>
    <n v="4.2070000000000003E-2"/>
    <n v="125049.9630284998"/>
    <n v="5260.8519446089877"/>
    <n v="0"/>
    <n v="1.2084998033455171E-3"/>
    <s v="Buy"/>
    <m/>
    <m/>
    <n v="10.52170388921798"/>
    <x v="1"/>
    <x v="4"/>
    <x v="4"/>
    <m/>
    <n v="-1.793195141271825E-5"/>
    <m/>
    <x v="4"/>
    <n v="0"/>
    <n v="0"/>
  </r>
  <r>
    <n v="174599"/>
    <d v="2022-01-31T00:27:00"/>
    <m/>
    <m/>
    <n v="4.2389999999999997E-2"/>
    <n v="4.2389999999999997E-2"/>
    <n v="125049.9630284998"/>
    <n v="0"/>
    <n v="40.015988169118827"/>
    <n v="5300.8679327781056"/>
    <s v="Sell"/>
    <s v="win"/>
    <s v="EMA_10_13_SOLD"/>
    <n v="10.60173586555621"/>
    <x v="1"/>
    <x v="4"/>
    <x v="4"/>
    <m/>
    <n v="3.5510585322529038E-6"/>
    <m/>
    <x v="4"/>
    <n v="1"/>
    <n v="0"/>
  </r>
  <r>
    <n v="174603"/>
    <d v="2022-01-31T00:27:00"/>
    <m/>
    <m/>
    <n v="0.14099999999999999"/>
    <n v="0.1411"/>
    <n v="37568.163945982327"/>
    <n v="5300.8679327781056"/>
    <n v="0"/>
    <n v="6.7459823264259811E-3"/>
    <s v="Buy"/>
    <m/>
    <m/>
    <n v="10.60173586555621"/>
    <x v="2"/>
    <x v="4"/>
    <x v="4"/>
    <m/>
    <n v="-4.5451188833145473E-6"/>
    <m/>
    <x v="4"/>
    <n v="0"/>
    <n v="0"/>
  </r>
  <r>
    <n v="175119"/>
    <d v="2022-01-31T01:10:00"/>
    <m/>
    <m/>
    <n v="0.13900000000000001"/>
    <n v="0.1394"/>
    <n v="37568.163945982327"/>
    <n v="0"/>
    <n v="-63.865878708170378"/>
    <n v="5237.0020540699361"/>
    <s v="Sell"/>
    <s v="lose"/>
    <s v="EMA_10_13_SOLD"/>
    <n v="10.474004108139869"/>
    <x v="2"/>
    <x v="4"/>
    <x v="4"/>
    <m/>
    <n v="6.8952498361307679E-6"/>
    <m/>
    <x v="4"/>
    <n v="0"/>
    <n v="1"/>
  </r>
  <r>
    <n v="175120"/>
    <d v="2022-01-31T01:10:00"/>
    <m/>
    <m/>
    <n v="0.2465"/>
    <n v="0.24640000000000001"/>
    <n v="21254.066777881231"/>
    <n v="5237.0020540699361"/>
    <n v="0"/>
    <n v="9.5577881234202411E-2"/>
    <s v="Buy"/>
    <m/>
    <m/>
    <n v="10.474004108139869"/>
    <x v="5"/>
    <x v="4"/>
    <x v="4"/>
    <m/>
    <n v="-1.344190267192347E-4"/>
    <m/>
    <x v="4"/>
    <n v="0"/>
    <n v="0"/>
  </r>
  <r>
    <n v="175227"/>
    <d v="2022-01-31T01:19:00"/>
    <m/>
    <m/>
    <n v="0.248"/>
    <n v="0.24809999999999999"/>
    <n v="21254.066777881231"/>
    <n v="0"/>
    <n v="36.131913522398463"/>
    <n v="5273.1339675923346"/>
    <s v="Sell"/>
    <s v="win"/>
    <s v="EMA_10_13_SOLD"/>
    <n v="10.54626793518467"/>
    <x v="5"/>
    <x v="4"/>
    <x v="4"/>
    <m/>
    <n v="2.8537586280186211E-5"/>
    <m/>
    <x v="4"/>
    <n v="1"/>
    <n v="0"/>
  </r>
  <r>
    <n v="175228"/>
    <d v="2022-01-31T01:19:00"/>
    <m/>
    <m/>
    <n v="1.5860000000000001"/>
    <n v="1.587"/>
    <n v="3322.7057136687681"/>
    <n v="5273.1339675923346"/>
    <n v="0"/>
    <n v="1.1147136687681829"/>
    <s v="Buy"/>
    <m/>
    <m/>
    <n v="10.54626793518467"/>
    <x v="8"/>
    <x v="4"/>
    <x v="4"/>
    <m/>
    <n v="-1.20361699531113E-4"/>
    <m/>
    <x v="4"/>
    <n v="0"/>
    <n v="0"/>
  </r>
  <r>
    <n v="175497"/>
    <d v="2022-01-31T01:42:00"/>
    <m/>
    <m/>
    <n v="1.5840000000000001"/>
    <n v="1.591"/>
    <n v="3322.7057136687681"/>
    <n v="0"/>
    <n v="13.290822854675749"/>
    <n v="5286.4247904470103"/>
    <s v="Sell"/>
    <s v="win"/>
    <s v="EMA_10_13_SOLD"/>
    <n v="10.572849580894021"/>
    <x v="8"/>
    <x v="4"/>
    <x v="4"/>
    <m/>
    <n v="2.3602076664963609E-4"/>
    <m/>
    <x v="4"/>
    <n v="1"/>
    <n v="0"/>
  </r>
  <r>
    <n v="175502"/>
    <d v="2022-01-31T01:42:00"/>
    <m/>
    <m/>
    <n v="0.3221"/>
    <n v="0.32300000000000001"/>
    <n v="16366.6402181022"/>
    <n v="5286.4247904470103"/>
    <n v="0"/>
    <n v="0.23021810219808719"/>
    <s v="Buy"/>
    <m/>
    <m/>
    <n v="10.572849580894021"/>
    <x v="0"/>
    <x v="4"/>
    <x v="4"/>
    <m/>
    <n v="-1.9971718809408401E-4"/>
    <m/>
    <x v="4"/>
    <n v="0"/>
    <n v="0"/>
  </r>
  <r>
    <n v="175729"/>
    <d v="2022-01-31T02:01:00"/>
    <m/>
    <m/>
    <n v="0.32600000000000001"/>
    <n v="0.32619999999999999"/>
    <n v="16366.6402181022"/>
    <n v="0"/>
    <n v="52.373248697927011"/>
    <n v="5338.7980391449373"/>
    <s v="Sell"/>
    <s v="win"/>
    <s v="EMA_10_13_SOLD"/>
    <n v="10.677596078289881"/>
    <x v="0"/>
    <x v="4"/>
    <x v="4"/>
    <m/>
    <n v="2.213507153289718E-4"/>
    <m/>
    <x v="4"/>
    <n v="1"/>
    <n v="0"/>
  </r>
  <r>
    <n v="175730"/>
    <d v="2022-01-31T02:01:00"/>
    <m/>
    <m/>
    <n v="0.51380000000000003"/>
    <n v="0.51400000000000001"/>
    <n v="10386.766613122451"/>
    <n v="5338.7980391449373"/>
    <n v="0"/>
    <n v="0.36861312244479971"/>
    <s v="Buy"/>
    <m/>
    <m/>
    <n v="10.677596078289881"/>
    <x v="6"/>
    <x v="4"/>
    <x v="4"/>
    <m/>
    <n v="-5.1055502243713142E-5"/>
    <m/>
    <x v="4"/>
    <n v="0"/>
    <n v="0"/>
  </r>
  <r>
    <n v="176008"/>
    <d v="2022-01-31T02:24:00"/>
    <m/>
    <m/>
    <n v="0.51470000000000005"/>
    <n v="0.51480000000000004"/>
    <n v="10386.766613122451"/>
    <n v="0"/>
    <n v="8.3094132904980142"/>
    <n v="5347.1074524354353"/>
    <s v="Sell"/>
    <s v="win"/>
    <s v="EMA_10_13_SOLD"/>
    <n v="10.69421490487087"/>
    <x v="6"/>
    <x v="4"/>
    <x v="4"/>
    <m/>
    <n v="5.9387826897738798E-5"/>
    <m/>
    <x v="4"/>
    <n v="1"/>
    <n v="0"/>
  </r>
  <r>
    <n v="176009"/>
    <d v="2022-01-31T02:24:00"/>
    <m/>
    <m/>
    <n v="0.44740000000000002"/>
    <n v="0.4481"/>
    <n v="11932.844125051181"/>
    <n v="5347.1074524354353"/>
    <n v="0"/>
    <n v="0.38922505118420941"/>
    <s v="Buy"/>
    <m/>
    <m/>
    <n v="10.69421490487087"/>
    <x v="10"/>
    <x v="4"/>
    <x v="4"/>
    <m/>
    <n v="-1.033797743226206E-4"/>
    <m/>
    <x v="4"/>
    <n v="0"/>
    <n v="0"/>
  </r>
  <r>
    <n v="176084"/>
    <d v="2022-01-31T02:31:00"/>
    <m/>
    <m/>
    <n v="0.44869999999999999"/>
    <n v="0.4486"/>
    <n v="11932.844125051181"/>
    <n v="0"/>
    <n v="5.9664220625254529"/>
    <n v="5353.0738744979608"/>
    <s v="Sell"/>
    <s v="win"/>
    <s v="EMA_10_13_SOLD"/>
    <n v="10.706147748995919"/>
    <x v="10"/>
    <x v="4"/>
    <x v="4"/>
    <m/>
    <n v="1.1036945113085391E-4"/>
    <m/>
    <x v="4"/>
    <n v="1"/>
    <n v="0"/>
  </r>
  <r>
    <n v="176085"/>
    <d v="2022-01-31T02:31:00"/>
    <m/>
    <m/>
    <n v="0.1394"/>
    <n v="0.13930000000000001"/>
    <n v="38428.38388010022"/>
    <n v="5353.0738744979608"/>
    <n v="0"/>
    <n v="0.11078010021829481"/>
    <s v="Buy"/>
    <m/>
    <m/>
    <n v="10.706147748995919"/>
    <x v="2"/>
    <x v="4"/>
    <x v="4"/>
    <m/>
    <n v="-3.9423713137087812E-6"/>
    <m/>
    <x v="4"/>
    <n v="0"/>
    <n v="0"/>
  </r>
  <r>
    <n v="176622"/>
    <d v="2022-01-31T03:16:00"/>
    <m/>
    <m/>
    <n v="0.13930000000000001"/>
    <n v="0.13930000000000001"/>
    <n v="38428.38388010022"/>
    <n v="0"/>
    <n v="0"/>
    <n v="5353.0738744979608"/>
    <s v="Sell"/>
    <s v="win"/>
    <s v="EMA_10_13_SOLD"/>
    <n v="10.706147748995919"/>
    <x v="2"/>
    <x v="4"/>
    <x v="4"/>
    <m/>
    <n v="5.9020897941047812E-5"/>
    <m/>
    <x v="4"/>
    <n v="1"/>
    <n v="0"/>
  </r>
  <r>
    <n v="176623"/>
    <d v="2022-01-31T03:16:00"/>
    <m/>
    <m/>
    <n v="0.32550000000000001"/>
    <n v="0.32540000000000002"/>
    <n v="16450.749460657531"/>
    <n v="5353.0738744979608"/>
    <n v="0"/>
    <n v="0.1524606575298767"/>
    <s v="Buy"/>
    <m/>
    <m/>
    <n v="10.706147748995919"/>
    <x v="0"/>
    <x v="4"/>
    <x v="4"/>
    <m/>
    <n v="-1.911021566280979E-5"/>
    <m/>
    <x v="4"/>
    <n v="0"/>
    <n v="0"/>
  </r>
  <r>
    <n v="176917"/>
    <d v="2022-01-31T03:40:00"/>
    <m/>
    <m/>
    <n v="0.3251"/>
    <n v="0.32469999999999999"/>
    <n v="16450.749460657531"/>
    <n v="0"/>
    <n v="-11.51552462246036"/>
    <n v="5341.5583498755004"/>
    <s v="Sell"/>
    <s v="lose"/>
    <s v="EMA_10_13_SOLD"/>
    <n v="10.683116699751"/>
    <x v="0"/>
    <x v="4"/>
    <x v="4"/>
    <m/>
    <n v="8.0206791933656874E-6"/>
    <m/>
    <x v="4"/>
    <n v="0"/>
    <n v="1"/>
  </r>
  <r>
    <n v="176918"/>
    <d v="2022-01-31T03:40:00"/>
    <m/>
    <m/>
    <n v="0.6028"/>
    <n v="0.60189999999999999"/>
    <n v="8874.4946832953992"/>
    <n v="5341.5583498755004"/>
    <n v="0"/>
    <n v="8.1083295399365873E-2"/>
    <s v="Buy"/>
    <m/>
    <m/>
    <n v="10.683116699751"/>
    <x v="7"/>
    <x v="4"/>
    <x v="4"/>
    <m/>
    <n v="-9.2660838276081847E-5"/>
    <m/>
    <x v="4"/>
    <n v="0"/>
    <n v="0"/>
  </r>
  <r>
    <n v="177448"/>
    <d v="2022-01-31T04:24:00"/>
    <m/>
    <m/>
    <n v="0.60060000000000002"/>
    <n v="0.60170000000000001"/>
    <n v="8874.4946832953992"/>
    <n v="0"/>
    <n v="-1.7748989366582459"/>
    <n v="5339.7834509388422"/>
    <s v="Sell"/>
    <s v="lose"/>
    <s v="EMA_10_13_SOLD"/>
    <n v="10.67956690187768"/>
    <x v="7"/>
    <x v="4"/>
    <x v="4"/>
    <m/>
    <n v="6.0570914006907728E-5"/>
    <m/>
    <x v="4"/>
    <n v="0"/>
    <n v="1"/>
  </r>
  <r>
    <n v="177449"/>
    <d v="2022-01-31T04:24:00"/>
    <m/>
    <m/>
    <n v="0.254"/>
    <n v="0.2515"/>
    <n v="21231.743343693212"/>
    <n v="5339.7834509388422"/>
    <n v="0"/>
    <n v="0.1133436932077496"/>
    <s v="Buy"/>
    <m/>
    <m/>
    <n v="10.67956690187768"/>
    <x v="5"/>
    <x v="4"/>
    <x v="4"/>
    <m/>
    <n v="-6.0388013684775643E-4"/>
    <m/>
    <x v="4"/>
    <n v="0"/>
    <n v="0"/>
  </r>
  <r>
    <n v="177915"/>
    <d v="2022-01-31T05:03:00"/>
    <m/>
    <m/>
    <n v="0.25090000000000001"/>
    <n v="0.2525"/>
    <n v="21231.743343693212"/>
    <n v="0"/>
    <n v="21.23174334369287"/>
    <n v="5361.015194282535"/>
    <s v="Sell"/>
    <s v="win"/>
    <s v="EMA_10_13_SOLD"/>
    <n v="10.72203038856507"/>
    <x v="5"/>
    <x v="4"/>
    <x v="4"/>
    <m/>
    <n v="1.6851793790850781E-5"/>
    <m/>
    <x v="4"/>
    <n v="1"/>
    <n v="0"/>
  </r>
  <r>
    <n v="177916"/>
    <d v="2022-01-31T05:03:00"/>
    <m/>
    <m/>
    <n v="0.32400000000000001"/>
    <n v="0.32450000000000001"/>
    <n v="16520.84805634063"/>
    <n v="5361.015194282535"/>
    <n v="0"/>
    <n v="0.22855634062959451"/>
    <s v="Buy"/>
    <m/>
    <m/>
    <n v="10.72203038856507"/>
    <x v="0"/>
    <x v="4"/>
    <x v="4"/>
    <m/>
    <n v="-2.824953574542266E-4"/>
    <m/>
    <x v="4"/>
    <n v="0"/>
    <n v="0"/>
  </r>
  <r>
    <n v="178173"/>
    <d v="2022-01-31T05:25:00"/>
    <m/>
    <m/>
    <n v="0.32450000000000001"/>
    <n v="0.3241"/>
    <n v="16520.84805634063"/>
    <n v="0"/>
    <n v="-6.608339222536415"/>
    <n v="5354.4068550599986"/>
    <s v="Sell"/>
    <s v="lose"/>
    <s v="EMA_10_13_SOLD"/>
    <n v="10.708813710119999"/>
    <x v="0"/>
    <x v="4"/>
    <x v="4"/>
    <m/>
    <n v="1.3467252746479639E-5"/>
    <m/>
    <x v="4"/>
    <n v="0"/>
    <n v="1"/>
  </r>
  <r>
    <n v="178187"/>
    <d v="2022-01-31T05:26:00"/>
    <m/>
    <m/>
    <n v="0.60250000000000004"/>
    <n v="0.60240000000000005"/>
    <n v="8888.4575947211124"/>
    <n v="5354.4068550599986"/>
    <n v="0"/>
    <n v="4.5594721111713588E-2"/>
    <s v="Buy"/>
    <m/>
    <m/>
    <n v="10.708813710119999"/>
    <x v="7"/>
    <x v="4"/>
    <x v="4"/>
    <m/>
    <n v="-1.5769946932919779E-4"/>
    <m/>
    <x v="4"/>
    <n v="0"/>
    <n v="0"/>
  </r>
  <r>
    <n v="178614"/>
    <d v="2022-01-31T06:02:00"/>
    <m/>
    <m/>
    <n v="0.59789999999999999"/>
    <n v="0.59789999999999999"/>
    <n v="8888.4575947211124"/>
    <n v="0"/>
    <n v="-39.998059176245988"/>
    <n v="5314.4087958837526"/>
    <s v="Sell"/>
    <s v="lose"/>
    <s v="EMA_10_13_SOLD"/>
    <n v="10.628817591767509"/>
    <x v="7"/>
    <x v="4"/>
    <x v="4"/>
    <m/>
    <n v="1.180027052893884E-5"/>
    <m/>
    <x v="4"/>
    <n v="0"/>
    <n v="1"/>
  </r>
  <r>
    <n v="178617"/>
    <d v="2022-01-31T06:02:00"/>
    <m/>
    <m/>
    <n v="1.03"/>
    <n v="1.0289999999999999"/>
    <n v="5164.6343983321212"/>
    <n v="5314.4087958837526"/>
    <n v="0"/>
    <n v="8.3398332121664254E-2"/>
    <s v="Buy"/>
    <m/>
    <m/>
    <n v="10.628817591767509"/>
    <x v="9"/>
    <x v="4"/>
    <x v="4"/>
    <m/>
    <n v="-4.6220249363626558E-5"/>
    <m/>
    <x v="4"/>
    <n v="0"/>
    <n v="0"/>
  </r>
  <r>
    <n v="179332"/>
    <d v="2022-01-31T07:01:00"/>
    <m/>
    <m/>
    <n v="1.0189999999999999"/>
    <n v="1.02"/>
    <n v="5164.6343983321212"/>
    <n v="0"/>
    <n v="-46.481709584988486"/>
    <n v="5267.9270862987642"/>
    <s v="Sell"/>
    <s v="lose"/>
    <s v="EMA_10_13_SOLD"/>
    <n v="10.53585417259753"/>
    <x v="9"/>
    <x v="4"/>
    <x v="4"/>
    <m/>
    <n v="1.3855185080569041E-4"/>
    <m/>
    <x v="4"/>
    <n v="0"/>
    <n v="1"/>
  </r>
  <r>
    <n v="179333"/>
    <d v="2022-01-31T07:01:00"/>
    <m/>
    <m/>
    <n v="0.2404"/>
    <n v="0.2397"/>
    <n v="21977.16765247711"/>
    <n v="5267.9270862987642"/>
    <n v="0"/>
    <n v="3.3452477114063572E-2"/>
    <s v="Buy"/>
    <m/>
    <m/>
    <n v="10.53585417259753"/>
    <x v="5"/>
    <x v="4"/>
    <x v="4"/>
    <m/>
    <n v="-1.0206419017153021E-4"/>
    <m/>
    <x v="4"/>
    <n v="0"/>
    <n v="0"/>
  </r>
  <r>
    <n v="179529"/>
    <d v="2022-01-31T07:18:00"/>
    <m/>
    <m/>
    <n v="0.2407"/>
    <n v="0.2417"/>
    <n v="21977.16765247711"/>
    <n v="0"/>
    <n v="43.954335304953929"/>
    <n v="5311.8814216037181"/>
    <s v="Sell"/>
    <s v="win"/>
    <s v="EMA_10_13_SOLD"/>
    <n v="10.623762843207439"/>
    <x v="5"/>
    <x v="4"/>
    <x v="4"/>
    <m/>
    <n v="4.2101375858860652E-5"/>
    <m/>
    <x v="4"/>
    <n v="1"/>
    <n v="0"/>
  </r>
  <r>
    <n v="179530"/>
    <d v="2022-01-31T07:18:00"/>
    <m/>
    <m/>
    <n v="1.018"/>
    <n v="1.0189999999999999"/>
    <n v="5212.8375089339734"/>
    <n v="5311.8814216037181"/>
    <n v="0"/>
    <n v="0.65250893397384924"/>
    <s v="Buy"/>
    <m/>
    <m/>
    <n v="10.623762843207439"/>
    <x v="9"/>
    <x v="4"/>
    <x v="4"/>
    <m/>
    <n v="-2.0848573969889369E-5"/>
    <m/>
    <x v="4"/>
    <n v="0"/>
    <n v="0"/>
  </r>
  <r>
    <n v="179556"/>
    <d v="2022-01-31T07:20:00"/>
    <m/>
    <m/>
    <n v="1.0189999999999999"/>
    <n v="1.0189999999999999"/>
    <n v="5212.8375089339734"/>
    <n v="0"/>
    <n v="0"/>
    <n v="5311.8814216037181"/>
    <s v="Sell"/>
    <s v="win"/>
    <s v="EMA_10_13_SOLD"/>
    <n v="10.623762843207439"/>
    <x v="9"/>
    <x v="4"/>
    <x v="4"/>
    <m/>
    <n v="2.076677383455738E-5"/>
    <m/>
    <x v="4"/>
    <n v="1"/>
    <n v="0"/>
  </r>
  <r>
    <n v="179557"/>
    <d v="2022-01-31T07:20:00"/>
    <m/>
    <m/>
    <n v="0.2404"/>
    <n v="0.24010000000000001"/>
    <n v="22123.621081231649"/>
    <n v="5311.8814216037181"/>
    <n v="0"/>
    <n v="8.6781231645078921E-2"/>
    <s v="Buy"/>
    <m/>
    <m/>
    <n v="10.623762843207439"/>
    <x v="5"/>
    <x v="4"/>
    <x v="4"/>
    <m/>
    <n v="-2.706446183334266E-5"/>
    <m/>
    <x v="4"/>
    <n v="0"/>
    <n v="0"/>
  </r>
  <r>
    <n v="179565"/>
    <d v="2022-01-31T07:21:00"/>
    <m/>
    <m/>
    <n v="0.24010000000000001"/>
    <n v="0.2422"/>
    <n v="22123.621081231649"/>
    <n v="0"/>
    <n v="46.459604270586169"/>
    <n v="5358.3410258743043"/>
    <s v="Sell"/>
    <s v="win"/>
    <s v="EMA_10_13_SOLD"/>
    <n v="10.716682051748609"/>
    <x v="5"/>
    <x v="4"/>
    <x v="4"/>
    <m/>
    <n v="3.0553378730452392E-5"/>
    <m/>
    <x v="4"/>
    <n v="1"/>
    <n v="0"/>
  </r>
  <r>
    <n v="179567"/>
    <d v="2022-01-31T07:21:00"/>
    <m/>
    <m/>
    <n v="0.31359999999999999"/>
    <n v="0.31369999999999998"/>
    <n v="17081.099859337919"/>
    <n v="5358.3410258743033"/>
    <n v="0"/>
    <n v="0.13485933791655549"/>
    <s v="Buy"/>
    <m/>
    <m/>
    <n v="10.716682051748609"/>
    <x v="0"/>
    <x v="4"/>
    <x v="4"/>
    <m/>
    <n v="-1.427820425542459E-5"/>
    <m/>
    <x v="4"/>
    <n v="0"/>
    <n v="0"/>
  </r>
  <r>
    <n v="179592"/>
    <d v="2022-01-31T07:23:00"/>
    <m/>
    <m/>
    <n v="0.31369999999999998"/>
    <n v="0.31359999999999999"/>
    <n v="17081.099859337919"/>
    <n v="0"/>
    <n v="-1.708109985933334"/>
    <n v="5356.63291588837"/>
    <s v="Sell"/>
    <s v="lose"/>
    <s v="EMA_10_13_SOLD"/>
    <n v="10.71326583177674"/>
    <x v="0"/>
    <x v="4"/>
    <x v="4"/>
    <m/>
    <n v="3.6753814419698832E-7"/>
    <m/>
    <x v="4"/>
    <n v="0"/>
    <n v="1"/>
  </r>
  <r>
    <n v="179594"/>
    <d v="2022-01-31T07:23:00"/>
    <m/>
    <m/>
    <n v="0.50060000000000004"/>
    <n v="0.49930000000000002"/>
    <n v="10728.285431380669"/>
    <n v="5356.63291588837"/>
    <n v="0"/>
    <n v="0.32563138067242592"/>
    <s v="Buy"/>
    <m/>
    <m/>
    <n v="10.71326583177674"/>
    <x v="6"/>
    <x v="4"/>
    <x v="4"/>
    <m/>
    <n v="-1.3177829456167969E-4"/>
    <m/>
    <x v="4"/>
    <n v="0"/>
    <n v="0"/>
  </r>
  <r>
    <n v="179803"/>
    <d v="2022-01-31T07:41:00"/>
    <m/>
    <m/>
    <n v="0.49880000000000002"/>
    <n v="0.49909999999999999"/>
    <n v="10728.285431380669"/>
    <n v="0"/>
    <n v="-2.1456570862765152"/>
    <n v="5354.4872588020926"/>
    <s v="Sell"/>
    <s v="lose"/>
    <s v="EMA_10_13_SOLD"/>
    <n v="10.70897451760419"/>
    <x v="6"/>
    <x v="4"/>
    <x v="4"/>
    <m/>
    <n v="6.2077881343991503E-5"/>
    <m/>
    <x v="4"/>
    <n v="0"/>
    <n v="1"/>
  </r>
  <r>
    <n v="179807"/>
    <d v="2022-01-31T07:41:00"/>
    <m/>
    <m/>
    <n v="0.43"/>
    <n v="0.43059999999999998"/>
    <n v="12434.94486484462"/>
    <n v="5354.4872588020926"/>
    <n v="0"/>
    <n v="7.8064844621904106E-2"/>
    <s v="Buy"/>
    <m/>
    <m/>
    <n v="10.70897451760419"/>
    <x v="10"/>
    <x v="4"/>
    <x v="4"/>
    <m/>
    <n v="-2.0838577790011081E-4"/>
    <m/>
    <x v="4"/>
    <n v="0"/>
    <n v="0"/>
  </r>
  <r>
    <n v="179854"/>
    <d v="2022-01-31T07:45:00"/>
    <m/>
    <m/>
    <n v="0.43230000000000002"/>
    <n v="0.43209999999999998"/>
    <n v="12434.94486484462"/>
    <n v="0"/>
    <n v="18.652417297266769"/>
    <n v="5373.1396760993603"/>
    <s v="Sell"/>
    <s v="win"/>
    <s v="EMA_10_13_SOLD"/>
    <n v="10.746279352198719"/>
    <x v="10"/>
    <x v="4"/>
    <x v="4"/>
    <m/>
    <n v="8.5137218445663354E-5"/>
    <m/>
    <x v="4"/>
    <n v="1"/>
    <n v="0"/>
  </r>
  <r>
    <n v="179855"/>
    <d v="2022-01-31T07:45:00"/>
    <m/>
    <m/>
    <n v="4.1309999999999999E-2"/>
    <n v="4.1300000000000003E-2"/>
    <n v="130100.2342881201"/>
    <n v="5373.1396760993603"/>
    <n v="0"/>
    <n v="3.0488120078699721E-2"/>
    <s v="Buy"/>
    <m/>
    <m/>
    <n v="10.746279352198719"/>
    <x v="1"/>
    <x v="4"/>
    <x v="4"/>
    <m/>
    <n v="-2.2142310098172139E-5"/>
    <m/>
    <x v="4"/>
    <n v="0"/>
    <n v="0"/>
  </r>
  <r>
    <n v="180082"/>
    <d v="2022-01-31T08:04:00"/>
    <m/>
    <m/>
    <n v="4.1410000000000002E-2"/>
    <n v="4.1779999999999998E-2"/>
    <n v="130100.2342881201"/>
    <n v="0"/>
    <n v="62.448112458297153"/>
    <n v="5435.5877885576574"/>
    <s v="Sell"/>
    <s v="win"/>
    <s v="EMA_10_13_SOLD"/>
    <n v="10.871175577115309"/>
    <x v="1"/>
    <x v="4"/>
    <x v="4"/>
    <m/>
    <n v="1.857711353034364E-5"/>
    <m/>
    <x v="4"/>
    <n v="1"/>
    <n v="0"/>
  </r>
  <r>
    <n v="180083"/>
    <d v="2022-01-31T08:04:00"/>
    <m/>
    <m/>
    <n v="0.24149999999999999"/>
    <n v="0.24"/>
    <n v="22648.282452323569"/>
    <n v="5435.5877885576574"/>
    <n v="0"/>
    <n v="0.20245232357305351"/>
    <s v="Buy"/>
    <m/>
    <m/>
    <n v="10.871175577115309"/>
    <x v="5"/>
    <x v="4"/>
    <x v="4"/>
    <m/>
    <n v="-2.8408589230366491E-5"/>
    <m/>
    <x v="4"/>
    <n v="0"/>
    <n v="0"/>
  </r>
  <r>
    <n v="180238"/>
    <d v="2022-01-31T08:17:00"/>
    <m/>
    <m/>
    <n v="0.2417"/>
    <n v="0.2399"/>
    <n v="22648.282452323569"/>
    <n v="0"/>
    <n v="-2.2648282452328199"/>
    <n v="5433.3229603124246"/>
    <s v="Sell"/>
    <s v="lose"/>
    <s v="EMA_10_13_SOLD"/>
    <n v="10.866645920624849"/>
    <x v="5"/>
    <x v="4"/>
    <x v="4"/>
    <m/>
    <n v="1.6383898723909551E-5"/>
    <m/>
    <x v="4"/>
    <n v="0"/>
    <n v="1"/>
  </r>
  <r>
    <n v="180239"/>
    <d v="2022-01-31T08:17:00"/>
    <m/>
    <m/>
    <n v="2.5579999999999998"/>
    <n v="2.5659999999999998"/>
    <n v="2117.4290570196508"/>
    <n v="5433.3229603124246"/>
    <n v="0"/>
    <n v="0.47905701965141662"/>
    <s v="Buy"/>
    <m/>
    <m/>
    <n v="10.866645920624849"/>
    <x v="4"/>
    <x v="4"/>
    <x v="4"/>
    <m/>
    <n v="-2.501265247740303E-3"/>
    <m/>
    <x v="4"/>
    <n v="0"/>
    <n v="0"/>
  </r>
  <r>
    <n v="180520"/>
    <d v="2022-01-31T08:40:00"/>
    <m/>
    <m/>
    <n v="2.5550000000000002"/>
    <n v="2.5680000000000001"/>
    <n v="2117.4290570196508"/>
    <n v="0"/>
    <n v="4.2348581140404349"/>
    <n v="5437.557818426465"/>
    <s v="Sell"/>
    <s v="win"/>
    <s v="EMA_10_13_SOLD"/>
    <n v="10.87511563685293"/>
    <x v="4"/>
    <x v="4"/>
    <x v="4"/>
    <m/>
    <n v="1.6964424773124881E-4"/>
    <m/>
    <x v="4"/>
    <n v="1"/>
    <n v="0"/>
  </r>
  <r>
    <n v="180523"/>
    <d v="2022-01-31T08:41:00"/>
    <m/>
    <m/>
    <n v="0.43059999999999998"/>
    <n v="0.43130000000000002"/>
    <n v="12607.36800006136"/>
    <n v="5437.557818426465"/>
    <n v="0"/>
    <n v="3.7700061359874359E-2"/>
    <s v="Buy"/>
    <m/>
    <m/>
    <n v="10.87511563685293"/>
    <x v="10"/>
    <x v="4"/>
    <x v="4"/>
    <m/>
    <n v="-9.3009576035418817E-5"/>
    <m/>
    <x v="4"/>
    <n v="0"/>
    <n v="0"/>
  </r>
  <r>
    <n v="180999"/>
    <d v="2022-01-31T09:20:00"/>
    <m/>
    <m/>
    <n v="0.42970000000000003"/>
    <n v="0.4294"/>
    <n v="12607.36800006136"/>
    <n v="0"/>
    <n v="-23.95399920011641"/>
    <n v="5413.6038192263486"/>
    <s v="Sell"/>
    <s v="lose"/>
    <s v="EMA_10_13_SOLD"/>
    <n v="10.8272076384527"/>
    <x v="10"/>
    <x v="4"/>
    <x v="4"/>
    <m/>
    <n v="4.323788282373231E-5"/>
    <m/>
    <x v="4"/>
    <n v="0"/>
    <n v="1"/>
  </r>
  <r>
    <n v="181000"/>
    <d v="2022-01-31T09:20:00"/>
    <m/>
    <m/>
    <n v="0.24160000000000001"/>
    <n v="0.24010000000000001"/>
    <n v="22547.28787682777"/>
    <n v="5413.6038192263486"/>
    <n v="0"/>
    <n v="0.21717682777255071"/>
    <s v="Buy"/>
    <m/>
    <m/>
    <n v="10.8272076384527"/>
    <x v="5"/>
    <x v="4"/>
    <x v="4"/>
    <m/>
    <n v="-9.3210308363678163E-6"/>
    <m/>
    <x v="4"/>
    <n v="0"/>
    <n v="0"/>
  </r>
  <r>
    <n v="181817"/>
    <d v="2022-01-31T10:28:00"/>
    <m/>
    <m/>
    <n v="0.2364"/>
    <n v="0.23680000000000001"/>
    <n v="22547.28787682777"/>
    <n v="0"/>
    <n v="-74.406049993531269"/>
    <n v="5339.1977692328173"/>
    <s v="Sell"/>
    <s v="lose"/>
    <s v="EMA_10_13_SOLD"/>
    <n v="10.678395538465629"/>
    <x v="5"/>
    <x v="4"/>
    <x v="4"/>
    <m/>
    <n v="4.6488429834068423E-5"/>
    <m/>
    <x v="4"/>
    <n v="0"/>
    <n v="1"/>
  </r>
  <r>
    <n v="181818"/>
    <d v="2022-01-31T10:29:00"/>
    <m/>
    <m/>
    <n v="1.0129999999999999"/>
    <n v="1.0129999999999999"/>
    <n v="5270.6789429741539"/>
    <n v="5339.1977692328173"/>
    <n v="0"/>
    <n v="3.9942974154387301E-2"/>
    <s v="Buy"/>
    <m/>
    <m/>
    <n v="10.678395538465629"/>
    <x v="9"/>
    <x v="4"/>
    <x v="4"/>
    <m/>
    <n v="-9.3832821798534027E-5"/>
    <m/>
    <x v="4"/>
    <n v="0"/>
    <n v="0"/>
  </r>
  <r>
    <n v="181855"/>
    <d v="2022-01-31T10:32:00"/>
    <m/>
    <m/>
    <n v="1.014"/>
    <n v="1.014"/>
    <n v="5270.6789429741539"/>
    <n v="0"/>
    <n v="5.2706789429748824"/>
    <n v="5344.4684481757922"/>
    <s v="Sell"/>
    <s v="win"/>
    <s v="EMA_10_13_SOLD"/>
    <n v="10.68893689635158"/>
    <x v="9"/>
    <x v="4"/>
    <x v="4"/>
    <m/>
    <n v="2.014085890711392E-5"/>
    <m/>
    <x v="4"/>
    <n v="1"/>
    <n v="0"/>
  </r>
  <r>
    <n v="181856"/>
    <d v="2022-01-31T10:32:00"/>
    <m/>
    <m/>
    <n v="1.5409999999999999"/>
    <n v="1.5429999999999999"/>
    <n v="3463.6866157976619"/>
    <n v="5344.4684481757922"/>
    <n v="0"/>
    <n v="1.194615797662107"/>
    <s v="Buy"/>
    <m/>
    <m/>
    <n v="10.68893689635158"/>
    <x v="8"/>
    <x v="4"/>
    <x v="4"/>
    <m/>
    <n v="-3.0741567577541318E-5"/>
    <m/>
    <x v="4"/>
    <n v="0"/>
    <n v="0"/>
  </r>
  <r>
    <n v="181891"/>
    <d v="2022-01-31T10:35:00"/>
    <m/>
    <m/>
    <n v="1.5429999999999999"/>
    <n v="1.5449999999999999"/>
    <n v="3463.6866157976619"/>
    <n v="0"/>
    <n v="6.9273732315950838"/>
    <n v="5351.3958214073873"/>
    <s v="Sell"/>
    <s v="win"/>
    <s v="EMA_10_13_SOLD"/>
    <n v="10.70279164281478"/>
    <x v="8"/>
    <x v="4"/>
    <x v="4"/>
    <m/>
    <n v="1.4692419303186099E-4"/>
    <m/>
    <x v="4"/>
    <n v="1"/>
    <n v="0"/>
  </r>
  <r>
    <n v="181892"/>
    <d v="2022-01-31T10:35:00"/>
    <m/>
    <m/>
    <n v="1.7569999999999999"/>
    <n v="1.752"/>
    <n v="3054.4496697530749"/>
    <n v="5351.3958214073873"/>
    <n v="0"/>
    <n v="0.71366975307488301"/>
    <s v="Buy"/>
    <m/>
    <m/>
    <n v="10.70279164281478"/>
    <x v="3"/>
    <x v="4"/>
    <x v="4"/>
    <m/>
    <n v="-4.0566257857044258E-4"/>
    <m/>
    <x v="4"/>
    <n v="0"/>
    <n v="0"/>
  </r>
  <r>
    <n v="182240"/>
    <d v="2022-01-31T11:04:00"/>
    <m/>
    <m/>
    <n v="1.7589999999999999"/>
    <n v="1.7589999999999999"/>
    <n v="3054.4496697530749"/>
    <n v="0"/>
    <n v="21.381147688271081"/>
    <n v="5372.7769690956584"/>
    <s v="Sell"/>
    <s v="win"/>
    <s v="EMA_10_13_SOLD"/>
    <n v="10.745553938191319"/>
    <x v="3"/>
    <x v="4"/>
    <x v="4"/>
    <m/>
    <n v="9.0022161949221413E-4"/>
    <m/>
    <x v="4"/>
    <n v="1"/>
    <n v="0"/>
  </r>
  <r>
    <n v="182241"/>
    <d v="2022-01-31T11:04:00"/>
    <m/>
    <m/>
    <n v="0.13669999999999999"/>
    <n v="0.1368"/>
    <n v="39274.68544660569"/>
    <n v="5372.7769690956584"/>
    <n v="0"/>
    <n v="8.9446605688815878E-2"/>
    <s v="Buy"/>
    <m/>
    <m/>
    <n v="10.745553938191319"/>
    <x v="2"/>
    <x v="4"/>
    <x v="4"/>
    <m/>
    <n v="-2.6394769458093489E-5"/>
    <m/>
    <x v="4"/>
    <n v="0"/>
    <n v="0"/>
  </r>
  <r>
    <n v="182365"/>
    <d v="2022-01-31T11:14:00"/>
    <m/>
    <m/>
    <n v="0.13689999999999999"/>
    <n v="0.13700000000000001"/>
    <n v="39274.68544660569"/>
    <n v="0"/>
    <n v="7.8549370893215382"/>
    <n v="5380.6319061849799"/>
    <s v="Sell"/>
    <s v="win"/>
    <s v="EMA_10_13_SOLD"/>
    <n v="10.761263812369959"/>
    <x v="2"/>
    <x v="4"/>
    <x v="4"/>
    <m/>
    <n v="6.1072847397647401E-6"/>
    <m/>
    <x v="4"/>
    <n v="1"/>
    <n v="0"/>
  </r>
  <r>
    <n v="182366"/>
    <d v="2022-01-31T11:14:00"/>
    <m/>
    <m/>
    <n v="1.7490000000000001"/>
    <n v="1.7509999999999999"/>
    <n v="3072.8908658966188"/>
    <n v="5380.6319061849799"/>
    <n v="0"/>
    <n v="1.636865896619482"/>
    <s v="Buy"/>
    <m/>
    <m/>
    <n v="10.761263812369959"/>
    <x v="3"/>
    <x v="4"/>
    <x v="4"/>
    <m/>
    <n v="-3.2278835254673233E-4"/>
    <m/>
    <x v="4"/>
    <n v="0"/>
    <n v="0"/>
  </r>
  <r>
    <n v="182589"/>
    <d v="2022-01-31T11:33:00"/>
    <m/>
    <m/>
    <n v="1.754"/>
    <n v="1.758"/>
    <n v="3072.8908658966188"/>
    <n v="0"/>
    <n v="21.51023606127637"/>
    <n v="5402.1421422462563"/>
    <s v="Sell"/>
    <s v="win"/>
    <s v="EMA_10_13_SOLD"/>
    <n v="10.80428428449251"/>
    <x v="3"/>
    <x v="4"/>
    <x v="4"/>
    <m/>
    <n v="2.0145574481245099E-4"/>
    <m/>
    <x v="4"/>
    <n v="1"/>
    <n v="0"/>
  </r>
  <r>
    <n v="182590"/>
    <d v="2022-01-31T11:33:00"/>
    <m/>
    <m/>
    <n v="4.1099999999999998E-2"/>
    <n v="4.1099999999999998E-2"/>
    <n v="131438.98156316919"/>
    <n v="5402.1421422462554"/>
    <n v="0"/>
    <n v="3.076316925476508E-2"/>
    <s v="Buy"/>
    <m/>
    <m/>
    <n v="10.80428428449251"/>
    <x v="1"/>
    <x v="4"/>
    <x v="4"/>
    <m/>
    <n v="-3.1055576079047631E-5"/>
    <m/>
    <x v="4"/>
    <n v="0"/>
    <n v="0"/>
  </r>
  <r>
    <n v="182646"/>
    <d v="2022-01-31T11:38:00"/>
    <m/>
    <m/>
    <n v="4.1500000000000002E-2"/>
    <n v="4.1489999999999999E-2"/>
    <n v="131438.98156316919"/>
    <n v="0"/>
    <n v="51.261202809636423"/>
    <n v="5453.4033450558918"/>
    <s v="Sell"/>
    <s v="win"/>
    <s v="EMA_10_13_SOLD"/>
    <n v="10.906806690111781"/>
    <x v="1"/>
    <x v="4"/>
    <x v="4"/>
    <m/>
    <n v="1.169063982206509E-5"/>
    <m/>
    <x v="4"/>
    <n v="1"/>
    <n v="0"/>
  </r>
  <r>
    <n v="182647"/>
    <d v="2022-01-31T11:38:00"/>
    <m/>
    <m/>
    <n v="1.75"/>
    <n v="1.7509999999999999"/>
    <n v="3114.4507967195268"/>
    <n v="5453.4033450558918"/>
    <n v="0"/>
    <n v="1.1727967195274569"/>
    <s v="Buy"/>
    <m/>
    <m/>
    <n v="10.906806690111781"/>
    <x v="3"/>
    <x v="4"/>
    <x v="4"/>
    <m/>
    <n v="-3.6322431484614448E-4"/>
    <m/>
    <x v="4"/>
    <n v="0"/>
    <n v="0"/>
  </r>
  <r>
    <n v="182724"/>
    <d v="2022-01-31T11:44:00"/>
    <m/>
    <m/>
    <n v="1.758"/>
    <n v="1.758"/>
    <n v="3114.4507967195268"/>
    <n v="0"/>
    <n v="21.801155577037211"/>
    <n v="5475.204500632929"/>
    <s v="Sell"/>
    <s v="win"/>
    <s v="EMA_10_13_SOLD"/>
    <n v="10.950409001265861"/>
    <x v="3"/>
    <x v="4"/>
    <x v="4"/>
    <m/>
    <n v="3.5980716390282552E-4"/>
    <m/>
    <x v="4"/>
    <n v="1"/>
    <n v="0"/>
  </r>
  <r>
    <n v="182725"/>
    <d v="2022-01-31T11:44:00"/>
    <m/>
    <m/>
    <n v="0.2374"/>
    <n v="0.23619999999999999"/>
    <n v="23180.37468515211"/>
    <n v="5475.204500632929"/>
    <n v="0"/>
    <n v="0.1790851521143286"/>
    <s v="Buy"/>
    <m/>
    <m/>
    <n v="10.950409001265861"/>
    <x v="5"/>
    <x v="4"/>
    <x v="4"/>
    <m/>
    <n v="-7.1648366868071189E-6"/>
    <m/>
    <x v="4"/>
    <n v="0"/>
    <n v="0"/>
  </r>
  <r>
    <n v="182753"/>
    <d v="2022-01-31T11:46:00"/>
    <m/>
    <m/>
    <n v="0.2379"/>
    <n v="0.23630000000000001"/>
    <n v="23180.37468515211"/>
    <n v="0"/>
    <n v="2.318037468515286"/>
    <n v="5477.5225381014443"/>
    <s v="Sell"/>
    <s v="win"/>
    <s v="EMA_10_13_SOLD"/>
    <n v="10.955045076202889"/>
    <x v="5"/>
    <x v="4"/>
    <x v="4"/>
    <m/>
    <n v="1.5854268422571541E-5"/>
    <m/>
    <x v="4"/>
    <n v="1"/>
    <n v="0"/>
  </r>
  <r>
    <n v="182755"/>
    <d v="2022-01-31T11:47:00"/>
    <m/>
    <m/>
    <n v="0.50029999999999997"/>
    <n v="0.50049999999999994"/>
    <n v="10944.10097522766"/>
    <n v="5477.5225381014443"/>
    <n v="0"/>
    <n v="0.16797522766347889"/>
    <s v="Buy"/>
    <m/>
    <m/>
    <n v="10.955045076202889"/>
    <x v="6"/>
    <x v="4"/>
    <x v="4"/>
    <m/>
    <n v="-3.3128733299747637E-5"/>
    <m/>
    <x v="4"/>
    <n v="0"/>
    <n v="0"/>
  </r>
  <r>
    <n v="182889"/>
    <d v="2022-01-31T11:58:00"/>
    <m/>
    <m/>
    <n v="0.50260000000000005"/>
    <n v="0.50260000000000005"/>
    <n v="10944.10097522766"/>
    <n v="0"/>
    <n v="22.98261204797927"/>
    <n v="5500.5051501494236"/>
    <s v="Sell"/>
    <s v="win"/>
    <s v="EMA_10_13_SOLD"/>
    <n v="11.00101030029885"/>
    <x v="6"/>
    <x v="4"/>
    <x v="4"/>
    <m/>
    <n v="1.410658461790115E-4"/>
    <m/>
    <x v="4"/>
    <n v="1"/>
    <n v="0"/>
  </r>
  <r>
    <n v="182890"/>
    <d v="2022-01-31T11:58:00"/>
    <m/>
    <m/>
    <n v="0.31309999999999999"/>
    <n v="0.31280000000000002"/>
    <n v="17584.7351347488"/>
    <n v="5500.5051501494236"/>
    <n v="0"/>
    <n v="5.7534748795290802E-2"/>
    <s v="Buy"/>
    <m/>
    <m/>
    <n v="11.00101030029885"/>
    <x v="0"/>
    <x v="4"/>
    <x v="4"/>
    <m/>
    <n v="-1.4677059650031191E-4"/>
    <m/>
    <x v="4"/>
    <n v="0"/>
    <n v="0"/>
  </r>
  <r>
    <n v="183406"/>
    <d v="2022-01-31T12:41:00"/>
    <m/>
    <m/>
    <n v="0.31059999999999999"/>
    <n v="0.31019999999999998"/>
    <n v="17584.7351347488"/>
    <n v="0"/>
    <n v="-45.720311350347401"/>
    <n v="5454.7848387990762"/>
    <s v="Sell"/>
    <s v="lose"/>
    <s v="EMA_10_13_SOLD"/>
    <n v="10.909569677598149"/>
    <x v="0"/>
    <x v="4"/>
    <x v="4"/>
    <m/>
    <n v="4.4389410412071229E-5"/>
    <m/>
    <x v="4"/>
    <n v="0"/>
    <n v="1"/>
  </r>
  <r>
    <n v="183407"/>
    <d v="2022-01-31T12:41:00"/>
    <m/>
    <m/>
    <n v="0.1368"/>
    <n v="0.1368"/>
    <n v="39874.158178355821"/>
    <n v="5454.7848387990762"/>
    <n v="0"/>
    <n v="0.1045783558198551"/>
    <s v="Buy"/>
    <m/>
    <m/>
    <n v="10.909569677598149"/>
    <x v="2"/>
    <x v="4"/>
    <x v="4"/>
    <m/>
    <n v="-1.447928141301569E-6"/>
    <m/>
    <x v="4"/>
    <n v="0"/>
    <n v="0"/>
  </r>
  <r>
    <n v="183453"/>
    <d v="2022-01-31T12:45:00"/>
    <m/>
    <m/>
    <n v="0.1368"/>
    <n v="0.13700000000000001"/>
    <n v="39874.158178355821"/>
    <n v="0"/>
    <n v="7.9748316356717623"/>
    <n v="5462.7596704347479"/>
    <s v="Sell"/>
    <s v="win"/>
    <s v="EMA_10_13_SOLD"/>
    <n v="10.925519340869499"/>
    <x v="2"/>
    <x v="4"/>
    <x v="4"/>
    <m/>
    <n v="5.8512558866463671E-6"/>
    <m/>
    <x v="4"/>
    <n v="1"/>
    <n v="0"/>
  </r>
  <r>
    <n v="183455"/>
    <d v="2022-01-31T12:45:00"/>
    <m/>
    <m/>
    <n v="1.7609999999999999"/>
    <n v="1.7649999999999999"/>
    <n v="3095.0479719177042"/>
    <n v="5462.7596704347479"/>
    <n v="0"/>
    <n v="1.0029719177043881"/>
    <s v="Buy"/>
    <m/>
    <m/>
    <n v="10.925519340869499"/>
    <x v="3"/>
    <x v="4"/>
    <x v="4"/>
    <m/>
    <n v="-1.760657549043643E-5"/>
    <m/>
    <x v="4"/>
    <n v="0"/>
    <n v="0"/>
  </r>
  <r>
    <n v="183462"/>
    <d v="2022-01-31T12:46:00"/>
    <m/>
    <m/>
    <n v="1.7649999999999999"/>
    <n v="1.7669999999999999"/>
    <n v="3095.0479719177042"/>
    <n v="0"/>
    <n v="6.1900959438353311"/>
    <n v="5468.9497663785833"/>
    <s v="Sell"/>
    <s v="win"/>
    <s v="EMA_10_13_SOLD"/>
    <n v="10.93789953275717"/>
    <x v="3"/>
    <x v="4"/>
    <x v="4"/>
    <m/>
    <n v="1.151090771012164E-4"/>
    <m/>
    <x v="4"/>
    <n v="1"/>
    <n v="0"/>
  </r>
  <r>
    <n v="183463"/>
    <d v="2022-01-31T12:46:00"/>
    <m/>
    <m/>
    <n v="0.81720000000000004"/>
    <n v="0.81779999999999997"/>
    <n v="6687.3927199542477"/>
    <n v="5468.9497663785833"/>
    <n v="0"/>
    <n v="0.2421199542479294"/>
    <s v="Buy"/>
    <m/>
    <m/>
    <n v="10.93789953275717"/>
    <x v="11"/>
    <x v="4"/>
    <x v="4"/>
    <m/>
    <n v="-1.261916492563131E-4"/>
    <m/>
    <x v="4"/>
    <n v="0"/>
    <n v="0"/>
  </r>
  <r>
    <n v="183519"/>
    <d v="2022-01-31T12:50:00"/>
    <m/>
    <m/>
    <n v="0.81889999999999996"/>
    <n v="0.81799999999999995"/>
    <n v="6687.3927199542477"/>
    <n v="0"/>
    <n v="1.3374785439909831"/>
    <n v="5470.2872449225742"/>
    <s v="Sell"/>
    <s v="win"/>
    <s v="EMA_10_13_SOLD"/>
    <n v="10.940574489845149"/>
    <x v="11"/>
    <x v="4"/>
    <x v="4"/>
    <m/>
    <n v="6.1536276771079201E-5"/>
    <m/>
    <x v="4"/>
    <n v="1"/>
    <n v="0"/>
  </r>
  <r>
    <n v="183520"/>
    <d v="2022-01-31T12:50:00"/>
    <m/>
    <m/>
    <n v="0.31059999999999999"/>
    <n v="0.31080000000000002"/>
    <n v="17600.666811205188"/>
    <n v="5470.2872449225742"/>
    <n v="0"/>
    <n v="6.2811205190889674E-2"/>
    <s v="Buy"/>
    <m/>
    <m/>
    <n v="10.940574489845149"/>
    <x v="0"/>
    <x v="4"/>
    <x v="4"/>
    <m/>
    <n v="-7.862476383402317E-6"/>
    <m/>
    <x v="4"/>
    <n v="0"/>
    <n v="0"/>
  </r>
  <r>
    <n v="183850"/>
    <d v="2022-01-31T13:18:00"/>
    <m/>
    <m/>
    <n v="0.31059999999999999"/>
    <n v="0.31069999999999998"/>
    <n v="17600.666811205188"/>
    <n v="0"/>
    <n v="-1.7600666811213159"/>
    <n v="5468.5271782414529"/>
    <s v="Sell"/>
    <s v="lose"/>
    <s v="EMA_10_13_SOLD"/>
    <n v="10.937054356482911"/>
    <x v="0"/>
    <x v="4"/>
    <x v="4"/>
    <m/>
    <n v="1.729461736011961E-4"/>
    <m/>
    <x v="4"/>
    <n v="0"/>
    <n v="1"/>
  </r>
  <r>
    <n v="183852"/>
    <d v="2022-01-31T13:18:00"/>
    <m/>
    <m/>
    <n v="0.2404"/>
    <n v="0.24060000000000001"/>
    <n v="22728.708138991911"/>
    <n v="5468.5271782414529"/>
    <n v="0"/>
    <n v="0.18853899190683279"/>
    <s v="Buy"/>
    <m/>
    <m/>
    <n v="10.937054356482911"/>
    <x v="5"/>
    <x v="4"/>
    <x v="4"/>
    <m/>
    <n v="-3.2347905249863203E-5"/>
    <m/>
    <x v="4"/>
    <n v="0"/>
    <n v="0"/>
  </r>
  <r>
    <n v="183964"/>
    <d v="2022-01-31T13:27:00"/>
    <m/>
    <m/>
    <n v="0.24030000000000001"/>
    <n v="0.2424"/>
    <n v="22728.708138991911"/>
    <n v="0"/>
    <n v="40.911674650185887"/>
    <n v="5509.4388528916388"/>
    <s v="Sell"/>
    <s v="win"/>
    <s v="EMA_10_13_SOLD"/>
    <n v="11.018877705783281"/>
    <x v="5"/>
    <x v="4"/>
    <x v="4"/>
    <m/>
    <n v="3.3635363495237991E-5"/>
    <m/>
    <x v="4"/>
    <n v="1"/>
    <n v="0"/>
  </r>
  <r>
    <n v="183969"/>
    <d v="2022-01-31T13:28:00"/>
    <m/>
    <m/>
    <n v="1.7769999999999999"/>
    <n v="1.7769999999999999"/>
    <n v="3100.41578665821"/>
    <n v="5509.4388528916388"/>
    <n v="0"/>
    <n v="1.327786658210133"/>
    <s v="Buy"/>
    <m/>
    <m/>
    <n v="11.018877705783281"/>
    <x v="3"/>
    <x v="4"/>
    <x v="4"/>
    <m/>
    <n v="-8.7426932811496272E-5"/>
    <m/>
    <x v="4"/>
    <n v="0"/>
    <n v="0"/>
  </r>
  <r>
    <n v="184087"/>
    <d v="2022-01-31T13:38:00"/>
    <m/>
    <m/>
    <n v="1.78"/>
    <n v="1.7789999999999999"/>
    <n v="3100.41578665821"/>
    <n v="0"/>
    <n v="6.2008315733164636"/>
    <n v="5515.6396844649553"/>
    <s v="Sell"/>
    <s v="win"/>
    <s v="EMA_10_13_SOLD"/>
    <n v="11.03127936892991"/>
    <x v="3"/>
    <x v="4"/>
    <x v="4"/>
    <m/>
    <n v="1.217457849262971E-4"/>
    <m/>
    <x v="4"/>
    <n v="1"/>
    <n v="0"/>
  </r>
  <r>
    <n v="184088"/>
    <d v="2022-01-31T13:38:00"/>
    <m/>
    <m/>
    <n v="1.554"/>
    <n v="1.554"/>
    <n v="3549.3176862708851"/>
    <n v="5515.6396844649553"/>
    <n v="0"/>
    <n v="1.5356862708845691"/>
    <s v="Buy"/>
    <m/>
    <m/>
    <n v="11.03127936892991"/>
    <x v="8"/>
    <x v="4"/>
    <x v="4"/>
    <m/>
    <n v="-2.6502715286813579E-6"/>
    <m/>
    <x v="4"/>
    <n v="0"/>
    <n v="0"/>
  </r>
  <r>
    <n v="184140"/>
    <d v="2022-01-31T13:42:00"/>
    <m/>
    <m/>
    <n v="1.5589999999999999"/>
    <n v="1.5609999999999999"/>
    <n v="3549.3176862708851"/>
    <n v="0"/>
    <n v="24.845223803895351"/>
    <n v="5540.4849082688506"/>
    <s v="Sell"/>
    <s v="win"/>
    <s v="EMA_10_13_SOLD"/>
    <n v="11.080969816537699"/>
    <x v="8"/>
    <x v="4"/>
    <x v="4"/>
    <m/>
    <n v="4.5706564436165392E-4"/>
    <m/>
    <x v="4"/>
    <n v="1"/>
    <n v="0"/>
  </r>
  <r>
    <n v="184141"/>
    <d v="2022-01-31T13:42:00"/>
    <m/>
    <m/>
    <n v="0.24099999999999999"/>
    <n v="0.24129999999999999"/>
    <n v="22960.98179970514"/>
    <n v="5540.4849082688506"/>
    <n v="0"/>
    <n v="8.0299705144466521E-2"/>
    <s v="Buy"/>
    <m/>
    <m/>
    <n v="11.080969816537699"/>
    <x v="5"/>
    <x v="4"/>
    <x v="4"/>
    <m/>
    <n v="-4.6720494852603434E-6"/>
    <m/>
    <x v="4"/>
    <n v="0"/>
    <n v="0"/>
  </r>
  <r>
    <n v="184283"/>
    <d v="2022-01-31T13:54:00"/>
    <m/>
    <m/>
    <n v="0.24110000000000001"/>
    <n v="0.2419"/>
    <n v="22960.98179970514"/>
    <n v="0"/>
    <n v="13.77658907982368"/>
    <n v="5554.2614973486743"/>
    <s v="Sell"/>
    <s v="win"/>
    <s v="EMA_10_13_SOLD"/>
    <n v="11.108522994697349"/>
    <x v="5"/>
    <x v="4"/>
    <x v="4"/>
    <m/>
    <n v="3.4791269671818892E-5"/>
    <m/>
    <x v="4"/>
    <n v="1"/>
    <n v="0"/>
  </r>
  <r>
    <n v="184285"/>
    <d v="2022-01-31T13:54:00"/>
    <m/>
    <m/>
    <n v="1.024"/>
    <n v="1.0229999999999999"/>
    <n v="5429.3856279068177"/>
    <n v="5554.2614973486743"/>
    <n v="0"/>
    <n v="0.32462790681819809"/>
    <s v="Buy"/>
    <m/>
    <m/>
    <n v="11.108522994697349"/>
    <x v="9"/>
    <x v="4"/>
    <x v="4"/>
    <m/>
    <n v="-9.2929912347994303E-5"/>
    <m/>
    <x v="4"/>
    <n v="0"/>
    <n v="0"/>
  </r>
  <r>
    <n v="184736"/>
    <d v="2022-01-31T14:32:00"/>
    <m/>
    <m/>
    <n v="1.0229999999999999"/>
    <n v="1.0229999999999999"/>
    <n v="5429.3856279068177"/>
    <n v="0"/>
    <n v="0"/>
    <n v="5554.2614973486743"/>
    <s v="Sell"/>
    <s v="win"/>
    <s v="EMA_10_13_SOLD"/>
    <n v="11.108522994697349"/>
    <x v="9"/>
    <x v="4"/>
    <x v="4"/>
    <m/>
    <n v="3.7371509152839273E-5"/>
    <m/>
    <x v="4"/>
    <n v="1"/>
    <n v="0"/>
  </r>
  <r>
    <n v="184737"/>
    <d v="2022-01-31T14:32:00"/>
    <m/>
    <m/>
    <n v="0.24160000000000001"/>
    <n v="0.2394"/>
    <n v="23200.758134288531"/>
    <n v="5554.2614973486743"/>
    <n v="0"/>
    <n v="2.5334288531273511E-2"/>
    <s v="Buy"/>
    <m/>
    <m/>
    <n v="11.108522994697349"/>
    <x v="5"/>
    <x v="4"/>
    <x v="4"/>
    <m/>
    <n v="-3.0273808649672329E-5"/>
    <m/>
    <x v="4"/>
    <n v="0"/>
    <n v="0"/>
  </r>
  <r>
    <n v="185004"/>
    <d v="2022-01-31T14:54:00"/>
    <m/>
    <m/>
    <n v="0.2412"/>
    <n v="0.2409"/>
    <n v="23200.758134288531"/>
    <n v="0"/>
    <n v="34.801137201432539"/>
    <n v="5589.0626345501068"/>
    <s v="Sell"/>
    <s v="win"/>
    <s v="EMA_10_13_SOLD"/>
    <n v="11.17812526910021"/>
    <x v="5"/>
    <x v="4"/>
    <x v="4"/>
    <m/>
    <n v="2.986018370795818E-5"/>
    <m/>
    <x v="4"/>
    <n v="1"/>
    <n v="0"/>
  </r>
  <r>
    <n v="185006"/>
    <d v="2022-01-31T14:54:00"/>
    <m/>
    <m/>
    <n v="0.30570000000000003"/>
    <n v="0.30580000000000002"/>
    <n v="18276.856228090601"/>
    <n v="5589.0626345501068"/>
    <n v="0"/>
    <n v="0.1076280906034465"/>
    <s v="Buy"/>
    <m/>
    <m/>
    <n v="11.17812526910021"/>
    <x v="0"/>
    <x v="4"/>
    <x v="4"/>
    <m/>
    <n v="-1.7481660506274421E-4"/>
    <m/>
    <x v="4"/>
    <n v="0"/>
    <n v="0"/>
  </r>
  <r>
    <n v="185189"/>
    <d v="2022-01-31T15:09:00"/>
    <m/>
    <m/>
    <n v="0.30819999999999997"/>
    <n v="0.3085"/>
    <n v="18276.856228090601"/>
    <n v="0"/>
    <n v="49.347511815844882"/>
    <n v="5638.4101463659517"/>
    <s v="Sell"/>
    <s v="win"/>
    <s v="EMA_10_13_SOLD"/>
    <n v="11.2768202927319"/>
    <x v="0"/>
    <x v="4"/>
    <x v="4"/>
    <m/>
    <n v="1.2530888331585549E-4"/>
    <m/>
    <x v="4"/>
    <n v="1"/>
    <n v="0"/>
  </r>
  <r>
    <n v="185190"/>
    <d v="2022-01-31T15:10:00"/>
    <m/>
    <m/>
    <n v="0.23949999999999999"/>
    <n v="0.2394"/>
    <n v="23552.256250484341"/>
    <n v="5638.4101463659517"/>
    <n v="0"/>
    <n v="8.4250484344325249E-2"/>
    <s v="Buy"/>
    <m/>
    <m/>
    <n v="11.2768202927319"/>
    <x v="5"/>
    <x v="4"/>
    <x v="4"/>
    <m/>
    <n v="-8.9022740673766476E-5"/>
    <m/>
    <x v="4"/>
    <n v="0"/>
    <n v="0"/>
  </r>
  <r>
    <n v="185294"/>
    <d v="2022-01-31T15:18:00"/>
    <m/>
    <m/>
    <n v="0.2409"/>
    <n v="0.24110000000000001"/>
    <n v="23552.256250484341"/>
    <n v="0"/>
    <n v="40.038835625823587"/>
    <n v="5678.4489819917753"/>
    <s v="Sell"/>
    <s v="win"/>
    <s v="EMA_10_13_SOLD"/>
    <n v="11.356897963983551"/>
    <x v="5"/>
    <x v="4"/>
    <x v="4"/>
    <m/>
    <n v="8.5011463627382433E-5"/>
    <m/>
    <x v="4"/>
    <n v="1"/>
    <n v="0"/>
  </r>
  <r>
    <n v="185295"/>
    <d v="2022-01-31T15:18:00"/>
    <m/>
    <m/>
    <n v="0.13750000000000001"/>
    <n v="0.13750000000000001"/>
    <n v="41297.810778122002"/>
    <n v="5678.4489819917762"/>
    <n v="0"/>
    <n v="9.8278121999040791E-2"/>
    <s v="Buy"/>
    <m/>
    <m/>
    <n v="11.356897963983551"/>
    <x v="2"/>
    <x v="4"/>
    <x v="4"/>
    <m/>
    <n v="-3.314070964322013E-6"/>
    <m/>
    <x v="4"/>
    <n v="0"/>
    <n v="0"/>
  </r>
  <r>
    <n v="185708"/>
    <d v="2022-01-31T15:53:00"/>
    <m/>
    <m/>
    <n v="0.13730000000000001"/>
    <n v="0.13739999999999999"/>
    <n v="41297.810778122002"/>
    <n v="0"/>
    <n v="-4.1297810778132771"/>
    <n v="5674.319200913963"/>
    <s v="Sell"/>
    <s v="lose"/>
    <s v="EMA_10_13_SOLD"/>
    <n v="11.34863840182793"/>
    <x v="2"/>
    <x v="4"/>
    <x v="4"/>
    <m/>
    <n v="1.6284758985740669E-7"/>
    <m/>
    <x v="4"/>
    <n v="0"/>
    <n v="1"/>
  </r>
  <r>
    <n v="185711"/>
    <d v="2022-01-31T15:53:00"/>
    <m/>
    <m/>
    <n v="0.30409999999999998"/>
    <n v="0.30249999999999999"/>
    <n v="18758.080003021361"/>
    <n v="5674.319200913963"/>
    <n v="0"/>
    <n v="5.5003021365524152E-2"/>
    <s v="Buy"/>
    <m/>
    <m/>
    <n v="11.34863840182793"/>
    <x v="0"/>
    <x v="4"/>
    <x v="4"/>
    <m/>
    <n v="-3.1430996129672151E-4"/>
    <m/>
    <x v="4"/>
    <n v="0"/>
    <n v="0"/>
  </r>
  <r>
    <n v="185870"/>
    <d v="2022-01-31T16:06:00"/>
    <m/>
    <m/>
    <n v="0.30499999999999999"/>
    <n v="0.30520000000000003"/>
    <n v="18758.080003021361"/>
    <n v="0"/>
    <n v="50.646816008158567"/>
    <n v="5724.9660169221224"/>
    <s v="Sell"/>
    <s v="win"/>
    <s v="EMA_10_13_SOLD"/>
    <n v="11.44993203384424"/>
    <x v="0"/>
    <x v="4"/>
    <x v="4"/>
    <m/>
    <n v="6.7099724054275889E-6"/>
    <m/>
    <x v="4"/>
    <n v="1"/>
    <n v="0"/>
  </r>
  <r>
    <n v="185871"/>
    <d v="2022-01-31T16:06:00"/>
    <m/>
    <m/>
    <n v="0.82589999999999997"/>
    <n v="0.82509999999999994"/>
    <n v="6938.5117160612317"/>
    <n v="5724.9660169221224"/>
    <n v="0"/>
    <n v="0.24581606123217539"/>
    <s v="Buy"/>
    <m/>
    <m/>
    <n v="11.44993203384424"/>
    <x v="11"/>
    <x v="4"/>
    <x v="4"/>
    <m/>
    <n v="-4.3435210631437293E-5"/>
    <m/>
    <x v="4"/>
    <n v="0"/>
    <n v="0"/>
  </r>
  <r>
    <n v="185983"/>
    <d v="2022-01-31T16:16:00"/>
    <m/>
    <m/>
    <n v="0.82599999999999996"/>
    <n v="0.82679999999999998"/>
    <n v="6938.5117160612317"/>
    <n v="0"/>
    <n v="11.79546991730513"/>
    <n v="5736.7614868394267"/>
    <s v="Sell"/>
    <s v="win"/>
    <s v="EMA_10_13_SOLD"/>
    <n v="11.47352297367885"/>
    <x v="11"/>
    <x v="4"/>
    <x v="4"/>
    <m/>
    <n v="2.6419222299622899E-5"/>
    <m/>
    <x v="4"/>
    <n v="1"/>
    <n v="0"/>
  </r>
  <r>
    <n v="185984"/>
    <d v="2022-01-31T16:16:00"/>
    <m/>
    <m/>
    <n v="0.2394"/>
    <n v="0.2394"/>
    <n v="23963.08056323904"/>
    <n v="5736.7614868394267"/>
    <n v="0"/>
    <n v="9.8163239040033545E-2"/>
    <s v="Buy"/>
    <m/>
    <m/>
    <n v="11.47352297367885"/>
    <x v="5"/>
    <x v="4"/>
    <x v="4"/>
    <m/>
    <n v="-3.7174242498438929E-6"/>
    <m/>
    <x v="4"/>
    <n v="0"/>
    <n v="0"/>
  </r>
  <r>
    <n v="186242"/>
    <d v="2022-01-31T16:37:00"/>
    <m/>
    <m/>
    <n v="0.2397"/>
    <n v="0.2409"/>
    <n v="23963.08056323904"/>
    <n v="0"/>
    <n v="35.944620844858044"/>
    <n v="5772.7061076842847"/>
    <s v="Sell"/>
    <s v="win"/>
    <s v="EMA_10_13_SOLD"/>
    <n v="11.54541221536857"/>
    <x v="5"/>
    <x v="4"/>
    <x v="4"/>
    <m/>
    <n v="5.5542912533124163E-5"/>
    <m/>
    <x v="4"/>
    <n v="1"/>
    <n v="0"/>
  </r>
  <r>
    <n v="186243"/>
    <d v="2022-01-31T16:37:00"/>
    <m/>
    <m/>
    <n v="0.43880000000000002"/>
    <n v="0.43880000000000002"/>
    <n v="13155.66569663693"/>
    <n v="5772.7061076842847"/>
    <n v="0"/>
    <n v="2.8966369275596482E-3"/>
    <s v="Buy"/>
    <m/>
    <m/>
    <n v="11.54541221536857"/>
    <x v="10"/>
    <x v="4"/>
    <x v="4"/>
    <m/>
    <n v="-6.8095353905617273E-7"/>
    <m/>
    <x v="4"/>
    <n v="0"/>
    <n v="0"/>
  </r>
  <r>
    <n v="186341"/>
    <d v="2022-01-31T16:45:00"/>
    <m/>
    <m/>
    <n v="0.43859999999999999"/>
    <n v="0.4395"/>
    <n v="13155.66569663693"/>
    <n v="0"/>
    <n v="9.2089659876455698"/>
    <n v="5781.9150736719303"/>
    <s v="Sell"/>
    <s v="win"/>
    <s v="EMA_10_13_SOLD"/>
    <n v="11.563830147343859"/>
    <x v="10"/>
    <x v="4"/>
    <x v="4"/>
    <m/>
    <n v="1.2347202589968459E-5"/>
    <m/>
    <x v="4"/>
    <n v="1"/>
    <n v="0"/>
  </r>
  <r>
    <n v="186344"/>
    <d v="2022-01-31T16:45:00"/>
    <m/>
    <m/>
    <n v="0.13830000000000001"/>
    <n v="0.13830000000000001"/>
    <n v="41807.050424236659"/>
    <n v="5781.9150736719303"/>
    <n v="0"/>
    <n v="6.6824236656834901E-2"/>
    <s v="Buy"/>
    <m/>
    <m/>
    <n v="11.563830147343859"/>
    <x v="2"/>
    <x v="4"/>
    <x v="4"/>
    <m/>
    <n v="-1.916294169615473E-5"/>
    <m/>
    <x v="4"/>
    <n v="0"/>
    <n v="0"/>
  </r>
  <r>
    <n v="186823"/>
    <d v="2022-01-31T17:25:00"/>
    <m/>
    <m/>
    <n v="0.13789999999999999"/>
    <n v="0.13819999999999999"/>
    <n v="41807.050424236659"/>
    <n v="0"/>
    <n v="-4.1807050424240506"/>
    <n v="5777.7343686295062"/>
    <s v="Sell"/>
    <s v="lose"/>
    <s v="EMA_10_13_SOLD"/>
    <n v="11.555468737259011"/>
    <x v="2"/>
    <x v="4"/>
    <x v="4"/>
    <m/>
    <n v="1.0707220100852901E-5"/>
    <m/>
    <x v="4"/>
    <n v="0"/>
    <n v="1"/>
  </r>
  <r>
    <n v="186825"/>
    <d v="2022-01-31T17:25:00"/>
    <m/>
    <m/>
    <n v="1.7649999999999999"/>
    <n v="1.774"/>
    <n v="3256.8964873897999"/>
    <n v="5777.7343686295062"/>
    <n v="0"/>
    <n v="1.6064873898002741"/>
    <s v="Buy"/>
    <m/>
    <m/>
    <n v="11.555468737259011"/>
    <x v="3"/>
    <x v="4"/>
    <x v="4"/>
    <m/>
    <n v="-8.3101462990842201E-4"/>
    <m/>
    <x v="4"/>
    <n v="0"/>
    <n v="0"/>
  </r>
  <r>
    <n v="186984"/>
    <d v="2022-01-31T17:38:00"/>
    <m/>
    <m/>
    <n v="1.774"/>
    <n v="1.7849999999999999"/>
    <n v="3256.8964873897999"/>
    <n v="0"/>
    <n v="35.825861361287018"/>
    <n v="5813.5602299907932"/>
    <s v="Sell"/>
    <s v="win"/>
    <s v="EMA_10_13_SOLD"/>
    <n v="11.62712045998159"/>
    <x v="3"/>
    <x v="4"/>
    <x v="4"/>
    <m/>
    <n v="5.7502596333103284E-4"/>
    <m/>
    <x v="4"/>
    <n v="1"/>
    <n v="0"/>
  </r>
  <r>
    <n v="186985"/>
    <d v="2022-01-31T17:38:00"/>
    <m/>
    <m/>
    <n v="0.43169999999999997"/>
    <n v="0.43209999999999998"/>
    <n v="13454.20094883313"/>
    <n v="5813.5602299907932"/>
    <n v="0"/>
    <n v="0.33534883312644398"/>
    <s v="Buy"/>
    <m/>
    <m/>
    <n v="11.62712045998159"/>
    <x v="10"/>
    <x v="4"/>
    <x v="4"/>
    <m/>
    <n v="-1.169461445205688E-4"/>
    <m/>
    <x v="4"/>
    <n v="0"/>
    <n v="0"/>
  </r>
  <r>
    <n v="187424"/>
    <d v="2022-01-31T18:15:00"/>
    <m/>
    <m/>
    <n v="0.4345"/>
    <n v="0.43380000000000002"/>
    <n v="13454.20094883313"/>
    <n v="0"/>
    <n v="22.872141613017451"/>
    <n v="5836.4323716038107"/>
    <s v="Sell"/>
    <s v="win"/>
    <s v="EMA_10_13_SOLD"/>
    <n v="11.67286474320762"/>
    <x v="10"/>
    <x v="4"/>
    <x v="4"/>
    <m/>
    <n v="5.2659807308286233E-5"/>
    <m/>
    <x v="4"/>
    <n v="1"/>
    <n v="0"/>
  </r>
  <r>
    <n v="187432"/>
    <d v="2022-01-31T18:15:00"/>
    <m/>
    <m/>
    <n v="4.1059999999999999E-2"/>
    <n v="4.1070000000000002E-2"/>
    <n v="142109.3832871636"/>
    <n v="5836.4323716038107"/>
    <n v="0"/>
    <n v="3.710716361784662E-2"/>
    <s v="Buy"/>
    <m/>
    <m/>
    <n v="11.67286474320762"/>
    <x v="1"/>
    <x v="4"/>
    <x v="4"/>
    <m/>
    <n v="-9.407107753205135E-6"/>
    <m/>
    <x v="4"/>
    <n v="0"/>
    <n v="0"/>
  </r>
  <r>
    <n v="187560"/>
    <d v="2022-01-31T18:26:00"/>
    <m/>
    <m/>
    <n v="4.1549999999999997E-2"/>
    <n v="4.1180000000000001E-2"/>
    <n v="142109.3832871636"/>
    <n v="0"/>
    <n v="15.632032161587629"/>
    <n v="5852.0644037653983"/>
    <s v="Sell"/>
    <s v="win"/>
    <s v="EMA_10_13_SOLD"/>
    <n v="11.7041288075308"/>
    <x v="1"/>
    <x v="4"/>
    <x v="4"/>
    <m/>
    <n v="2.1761366653438859E-5"/>
    <m/>
    <x v="4"/>
    <n v="1"/>
    <n v="0"/>
  </r>
  <r>
    <n v="187561"/>
    <d v="2022-01-31T18:26:00"/>
    <m/>
    <m/>
    <n v="0.30620000000000003"/>
    <n v="0.30620000000000003"/>
    <n v="19111.902037117561"/>
    <n v="5852.0644037653992"/>
    <n v="0"/>
    <n v="0.1228371175630301"/>
    <s v="Buy"/>
    <m/>
    <m/>
    <n v="11.7041288075308"/>
    <x v="0"/>
    <x v="4"/>
    <x v="4"/>
    <m/>
    <n v="-4.6502023238526042E-5"/>
    <m/>
    <x v="4"/>
    <n v="0"/>
    <n v="0"/>
  </r>
  <r>
    <n v="187786"/>
    <d v="2022-01-31T18:45:00"/>
    <m/>
    <m/>
    <n v="0.30630000000000002"/>
    <n v="0.30620000000000003"/>
    <n v="19111.902037117561"/>
    <n v="0"/>
    <n v="0"/>
    <n v="5852.0644037653992"/>
    <s v="Sell"/>
    <s v="win"/>
    <s v="EMA_10_13_SOLD"/>
    <n v="11.7041288075308"/>
    <x v="0"/>
    <x v="4"/>
    <x v="4"/>
    <m/>
    <n v="5.9821555820571692E-5"/>
    <m/>
    <x v="4"/>
    <n v="1"/>
    <n v="0"/>
  </r>
  <r>
    <n v="187787"/>
    <d v="2022-01-31T18:45:00"/>
    <m/>
    <m/>
    <n v="1.018"/>
    <n v="1.0169999999999999"/>
    <n v="5754.2422849217301"/>
    <n v="5852.0644037653992"/>
    <n v="0"/>
    <n v="5.6284921730603621E-2"/>
    <s v="Buy"/>
    <m/>
    <m/>
    <n v="11.7041288075308"/>
    <x v="9"/>
    <x v="4"/>
    <x v="4"/>
    <m/>
    <n v="-4.2547586281527223E-5"/>
    <m/>
    <x v="4"/>
    <n v="0"/>
    <n v="0"/>
  </r>
  <r>
    <n v="187831"/>
    <d v="2022-01-31T18:49:00"/>
    <m/>
    <m/>
    <n v="1.018"/>
    <n v="1.0189999999999999"/>
    <n v="5754.2422849217301"/>
    <n v="0"/>
    <n v="11.508484569842951"/>
    <n v="5863.5728883352422"/>
    <s v="Sell"/>
    <s v="win"/>
    <s v="EMA_10_13_SOLD"/>
    <n v="11.727145776670479"/>
    <x v="9"/>
    <x v="4"/>
    <x v="4"/>
    <m/>
    <n v="4.562912386374407E-5"/>
    <m/>
    <x v="4"/>
    <n v="1"/>
    <n v="0"/>
  </r>
  <r>
    <n v="187832"/>
    <d v="2022-01-31T18:49:00"/>
    <m/>
    <m/>
    <n v="4.1160000000000002E-2"/>
    <n v="4.1160000000000002E-2"/>
    <n v="142458.03907520021"/>
    <n v="5863.5728883352422"/>
    <n v="0"/>
    <n v="2.743520023481474E-2"/>
    <s v="Buy"/>
    <m/>
    <m/>
    <n v="11.727145776670479"/>
    <x v="1"/>
    <x v="4"/>
    <x v="4"/>
    <m/>
    <n v="-1.801328626377385E-5"/>
    <m/>
    <x v="4"/>
    <n v="0"/>
    <n v="0"/>
  </r>
  <r>
    <n v="187934"/>
    <d v="2022-01-31T18:57:00"/>
    <m/>
    <m/>
    <n v="4.1520000000000001E-2"/>
    <n v="4.1509999999999998E-2"/>
    <n v="142458.03907520021"/>
    <n v="0"/>
    <n v="49.860313676319493"/>
    <n v="5913.4332020115617"/>
    <s v="Sell"/>
    <s v="win"/>
    <s v="EMA_10_13_SOLD"/>
    <n v="11.82686640402312"/>
    <x v="1"/>
    <x v="4"/>
    <x v="4"/>
    <m/>
    <n v="1.232838674329606E-5"/>
    <m/>
    <x v="4"/>
    <n v="1"/>
    <n v="0"/>
  </r>
  <r>
    <n v="187936"/>
    <d v="2022-01-31T18:57:00"/>
    <m/>
    <m/>
    <n v="1.5660000000000001"/>
    <n v="1.5649999999999999"/>
    <n v="3778.5515667805512"/>
    <n v="5913.4332020115617"/>
    <n v="0"/>
    <n v="0.64156678055085781"/>
    <s v="Buy"/>
    <m/>
    <m/>
    <n v="11.82686640402312"/>
    <x v="8"/>
    <x v="4"/>
    <x v="4"/>
    <m/>
    <n v="-5.3358243515599917E-5"/>
    <m/>
    <x v="4"/>
    <n v="0"/>
    <n v="0"/>
  </r>
  <r>
    <n v="187962"/>
    <d v="2022-01-31T19:00:00"/>
    <m/>
    <m/>
    <n v="1.5680000000000001"/>
    <n v="1.5720000000000001"/>
    <n v="3778.5515667805512"/>
    <n v="0"/>
    <n v="26.449860967464701"/>
    <n v="5939.8830629790264"/>
    <s v="Sell"/>
    <s v="win"/>
    <s v="EMA_10_13_SOLD"/>
    <n v="11.879766125958049"/>
    <x v="8"/>
    <x v="4"/>
    <x v="4"/>
    <m/>
    <n v="2.4172291919644101E-4"/>
    <m/>
    <x v="4"/>
    <n v="1"/>
    <n v="0"/>
  </r>
  <r>
    <n v="187963"/>
    <d v="2022-01-31T19:00:00"/>
    <m/>
    <m/>
    <n v="0.82720000000000005"/>
    <n v="0.8286"/>
    <n v="7168.5771940369614"/>
    <n v="5939.8830629790264"/>
    <n v="0"/>
    <n v="0.3585940369613454"/>
    <s v="Buy"/>
    <m/>
    <m/>
    <n v="11.879766125958049"/>
    <x v="11"/>
    <x v="4"/>
    <x v="4"/>
    <m/>
    <n v="-7.9708324348559678E-5"/>
    <m/>
    <x v="4"/>
    <n v="0"/>
    <n v="0"/>
  </r>
  <r>
    <n v="188437"/>
    <d v="2022-01-31T19:39:00"/>
    <m/>
    <m/>
    <n v="0.83069999999999999"/>
    <n v="0.83"/>
    <n v="7168.5771940369614"/>
    <n v="0"/>
    <n v="10.03600807165094"/>
    <n v="5949.9190710506773"/>
    <s v="Sell"/>
    <s v="win"/>
    <s v="EMA_10_13_SOLD"/>
    <n v="11.899838142101361"/>
    <x v="11"/>
    <x v="4"/>
    <x v="4"/>
    <m/>
    <n v="4.3186814136175762E-5"/>
    <m/>
    <x v="4"/>
    <n v="1"/>
    <n v="0"/>
  </r>
  <r>
    <n v="188438"/>
    <d v="2022-01-31T19:39:00"/>
    <m/>
    <m/>
    <n v="0.23930000000000001"/>
    <n v="0.2394"/>
    <n v="24853.463120512439"/>
    <n v="5949.9190710506773"/>
    <n v="0"/>
    <n v="0.1521205124349502"/>
    <s v="Buy"/>
    <m/>
    <m/>
    <n v="11.899838142101361"/>
    <x v="5"/>
    <x v="4"/>
    <x v="4"/>
    <m/>
    <n v="-1.6204740480196819E-5"/>
    <m/>
    <x v="4"/>
    <n v="0"/>
    <n v="0"/>
  </r>
  <r>
    <n v="188717"/>
    <d v="2022-01-31T20:02:00"/>
    <m/>
    <m/>
    <n v="0.2387"/>
    <n v="0.24010000000000001"/>
    <n v="24853.463120512439"/>
    <n v="0"/>
    <n v="17.397424184358901"/>
    <n v="5967.3164952350362"/>
    <s v="Sell"/>
    <s v="win"/>
    <s v="EMA_10_13_SOLD"/>
    <n v="11.934632990470069"/>
    <x v="5"/>
    <x v="4"/>
    <x v="4"/>
    <m/>
    <n v="6.3593302644382446E-6"/>
    <m/>
    <x v="4"/>
    <n v="1"/>
    <n v="0"/>
  </r>
  <r>
    <n v="188720"/>
    <d v="2022-01-31T20:03:00"/>
    <m/>
    <m/>
    <n v="1.847"/>
    <n v="1.8440000000000001"/>
    <n v="3236.0718520797382"/>
    <n v="5967.3164952350362"/>
    <n v="0"/>
    <n v="1.6958520797375629"/>
    <s v="Buy"/>
    <m/>
    <m/>
    <n v="11.934632990470069"/>
    <x v="3"/>
    <x v="4"/>
    <x v="4"/>
    <m/>
    <n v="-6.3899573655645803E-4"/>
    <m/>
    <x v="4"/>
    <n v="0"/>
    <n v="0"/>
  </r>
  <r>
    <n v="188766"/>
    <d v="2022-01-31T20:07:00"/>
    <m/>
    <m/>
    <n v="1.8540000000000001"/>
    <n v="1.8580000000000001"/>
    <n v="3236.0718520797382"/>
    <n v="0"/>
    <n v="45.305005929117208"/>
    <n v="6012.6215011641534"/>
    <s v="Sell"/>
    <s v="win"/>
    <s v="EMA_10_13_SOLD"/>
    <n v="12.02524300232831"/>
    <x v="3"/>
    <x v="4"/>
    <x v="4"/>
    <m/>
    <n v="4.1564155082163268E-6"/>
    <m/>
    <x v="4"/>
    <n v="1"/>
    <n v="0"/>
  </r>
  <r>
    <n v="188767"/>
    <d v="2022-01-31T20:07:00"/>
    <m/>
    <m/>
    <n v="1.022"/>
    <n v="1.0209999999999999"/>
    <n v="5888.9534781235589"/>
    <n v="6012.6215011641534"/>
    <n v="0"/>
    <n v="0.84647812355938523"/>
    <s v="Buy"/>
    <m/>
    <m/>
    <n v="12.02524300232831"/>
    <x v="9"/>
    <x v="4"/>
    <x v="4"/>
    <m/>
    <n v="-6.3531892796842016E-5"/>
    <m/>
    <x v="4"/>
    <n v="0"/>
    <n v="0"/>
  </r>
  <r>
    <n v="188986"/>
    <d v="2022-01-31T20:25:00"/>
    <m/>
    <m/>
    <n v="1.022"/>
    <n v="1.0229999999999999"/>
    <n v="5888.9534781235589"/>
    <n v="0"/>
    <n v="11.777906956246619"/>
    <n v="6024.3994081204"/>
    <s v="Sell"/>
    <s v="win"/>
    <s v="EMA_10_13_SOLD"/>
    <n v="12.048798816240801"/>
    <x v="9"/>
    <x v="4"/>
    <x v="4"/>
    <m/>
    <n v="5.459297314125422E-5"/>
    <m/>
    <x v="4"/>
    <n v="1"/>
    <n v="0"/>
  </r>
  <r>
    <n v="188987"/>
    <d v="2022-01-31T20:25:00"/>
    <m/>
    <m/>
    <n v="1.853"/>
    <n v="1.8580000000000001"/>
    <n v="3242.4108762757801"/>
    <n v="6024.3994081204"/>
    <n v="0"/>
    <n v="0.20087627577991579"/>
    <s v="Buy"/>
    <m/>
    <m/>
    <n v="12.048798816240801"/>
    <x v="3"/>
    <x v="4"/>
    <x v="4"/>
    <m/>
    <n v="-2.4522033413854061E-5"/>
    <m/>
    <x v="4"/>
    <n v="0"/>
    <n v="0"/>
  </r>
  <r>
    <n v="189977"/>
    <d v="2022-01-31T21:47:00"/>
    <m/>
    <m/>
    <n v="1.857"/>
    <n v="1.8520000000000001"/>
    <n v="3242.4108762757801"/>
    <n v="0"/>
    <n v="-19.454465257655102"/>
    <n v="6004.9449428627449"/>
    <s v="Sell"/>
    <s v="lose"/>
    <s v="EMA_10_13_SOLD"/>
    <n v="12.009889885725491"/>
    <x v="3"/>
    <x v="4"/>
    <x v="4"/>
    <m/>
    <n v="4.355322321636379E-5"/>
    <m/>
    <x v="4"/>
    <n v="0"/>
    <n v="1"/>
  </r>
  <r>
    <n v="189980"/>
    <d v="2022-01-31T21:48:00"/>
    <m/>
    <m/>
    <n v="4.2450000000000002E-2"/>
    <n v="4.2459999999999998E-2"/>
    <n v="141425.92894165669"/>
    <n v="6004.9449428627449"/>
    <n v="0"/>
    <n v="3.3561656755579927E-2"/>
    <s v="Buy"/>
    <m/>
    <m/>
    <n v="12.009889885725491"/>
    <x v="1"/>
    <x v="4"/>
    <x v="4"/>
    <m/>
    <n v="-2.6966291742806792E-5"/>
    <m/>
    <x v="4"/>
    <n v="0"/>
    <n v="0"/>
  </r>
  <r>
    <n v="190052"/>
    <d v="2022-01-31T21:54:00"/>
    <m/>
    <m/>
    <n v="4.2779999999999999E-2"/>
    <n v="4.2799999999999998E-2"/>
    <n v="141425.92894165669"/>
    <n v="0"/>
    <n v="48.084815840163166"/>
    <n v="6053.0297587029081"/>
    <s v="Sell"/>
    <s v="win"/>
    <s v="EMA_10_13_SOLD"/>
    <n v="12.10605951740582"/>
    <x v="1"/>
    <x v="4"/>
    <x v="4"/>
    <m/>
    <n v="3.0496918028803669E-5"/>
    <m/>
    <x v="4"/>
    <n v="1"/>
    <n v="0"/>
  </r>
  <r>
    <n v="190053"/>
    <d v="2022-01-31T21:54:00"/>
    <m/>
    <m/>
    <n v="0.1401"/>
    <n v="0.1401"/>
    <n v="43205.06608638764"/>
    <n v="6053.0297587029081"/>
    <n v="0"/>
    <n v="4.7386387639385963E-2"/>
    <s v="Buy"/>
    <m/>
    <m/>
    <n v="12.10605951740582"/>
    <x v="2"/>
    <x v="4"/>
    <x v="4"/>
    <m/>
    <n v="-7.8153032434524761E-7"/>
    <m/>
    <x v="4"/>
    <n v="0"/>
    <n v="0"/>
  </r>
  <r>
    <n v="190074"/>
    <d v="2022-01-31T21:56:00"/>
    <m/>
    <m/>
    <n v="0.14019999999999999"/>
    <n v="0.14019999999999999"/>
    <n v="43205.06608638764"/>
    <n v="0"/>
    <n v="4.320506608638425"/>
    <n v="6057.3502653115474"/>
    <s v="Sell"/>
    <s v="win"/>
    <s v="EMA_10_13_SOLD"/>
    <n v="12.114700530623089"/>
    <x v="2"/>
    <x v="4"/>
    <x v="4"/>
    <m/>
    <n v="4.9964616738451539E-6"/>
    <m/>
    <x v="4"/>
    <n v="1"/>
    <n v="0"/>
  </r>
  <r>
    <n v="190079"/>
    <d v="2022-01-31T21:56:00"/>
    <m/>
    <m/>
    <n v="0.33379999999999999"/>
    <n v="0.33379999999999999"/>
    <n v="18146.645492245501"/>
    <n v="6057.3502653115474"/>
    <n v="0"/>
    <n v="0.27609224549851719"/>
    <s v="Buy"/>
    <m/>
    <m/>
    <n v="12.114700530623089"/>
    <x v="0"/>
    <x v="4"/>
    <x v="4"/>
    <m/>
    <n v="-3.8475934198312078E-5"/>
    <m/>
    <x v="4"/>
    <n v="0"/>
    <n v="0"/>
  </r>
  <r>
    <n v="190294"/>
    <d v="2022-01-31T22:14:00"/>
    <m/>
    <m/>
    <n v="0.33289999999999997"/>
    <n v="0.33239999999999997"/>
    <n v="18146.645492245501"/>
    <n v="0"/>
    <n v="-25.40530368914369"/>
    <n v="6031.9449616224028"/>
    <s v="Sell"/>
    <s v="lose"/>
    <s v="EMA_10_13_SOLD"/>
    <n v="12.06388992324481"/>
    <x v="0"/>
    <x v="4"/>
    <x v="4"/>
    <m/>
    <n v="4.0683767661975354E-6"/>
    <m/>
    <x v="4"/>
    <n v="0"/>
    <n v="1"/>
  </r>
  <r>
    <n v="190295"/>
    <d v="2022-01-31T22:14:00"/>
    <m/>
    <m/>
    <n v="1.847"/>
    <n v="1.847"/>
    <n v="3265.806692811263"/>
    <n v="6031.9449616224028"/>
    <n v="0"/>
    <n v="0.31069281126306342"/>
    <s v="Buy"/>
    <m/>
    <m/>
    <n v="12.06388992324481"/>
    <x v="3"/>
    <x v="4"/>
    <x v="4"/>
    <m/>
    <n v="-1.091700348008207E-4"/>
    <m/>
    <x v="4"/>
    <n v="0"/>
    <n v="0"/>
  </r>
  <r>
    <n v="190563"/>
    <d v="2022-01-31T22:36:00"/>
    <m/>
    <m/>
    <n v="1.855"/>
    <n v="1.855"/>
    <n v="3265.806692811263"/>
    <n v="0"/>
    <n v="26.126453542489799"/>
    <n v="6058.0714151648926"/>
    <s v="Sell"/>
    <s v="win"/>
    <s v="EMA_10_13_SOLD"/>
    <n v="12.116142830329791"/>
    <x v="3"/>
    <x v="4"/>
    <x v="4"/>
    <m/>
    <n v="1.102260055225734E-4"/>
    <m/>
    <x v="4"/>
    <n v="1"/>
    <n v="0"/>
  </r>
  <r>
    <n v="190564"/>
    <d v="2022-01-31T22:36:00"/>
    <m/>
    <m/>
    <n v="1.6339999999999999"/>
    <n v="1.6339999999999999"/>
    <n v="3707.510046000546"/>
    <n v="6058.0714151648926"/>
    <n v="0"/>
    <n v="1.598046000546715"/>
    <s v="Buy"/>
    <m/>
    <m/>
    <n v="12.116142830329791"/>
    <x v="8"/>
    <x v="4"/>
    <x v="4"/>
    <m/>
    <n v="-8.6717515098033715E-5"/>
    <m/>
    <x v="4"/>
    <n v="0"/>
    <n v="0"/>
  </r>
  <r>
    <n v="190581"/>
    <d v="2022-01-31T22:38:00"/>
    <m/>
    <m/>
    <n v="1.637"/>
    <n v="1.637"/>
    <n v="3707.510046000546"/>
    <n v="0"/>
    <n v="11.122530138001821"/>
    <n v="6069.1939453028936"/>
    <s v="Sell"/>
    <s v="win"/>
    <s v="EMA_10_13_SOLD"/>
    <n v="12.13838789060579"/>
    <x v="8"/>
    <x v="4"/>
    <x v="4"/>
    <m/>
    <n v="8.7359758319971448E-5"/>
    <m/>
    <x v="4"/>
    <n v="1"/>
    <n v="0"/>
  </r>
  <r>
    <n v="190582"/>
    <d v="2022-01-31T22:38:00"/>
    <m/>
    <m/>
    <n v="0.2475"/>
    <n v="0.24590000000000001"/>
    <n v="24681.553254586801"/>
    <n v="6069.1939453028936"/>
    <n v="0"/>
    <n v="7.8454586800154935E-2"/>
    <s v="Buy"/>
    <m/>
    <m/>
    <n v="12.13838789060579"/>
    <x v="5"/>
    <x v="4"/>
    <x v="4"/>
    <m/>
    <n v="-3.2407473080087179E-5"/>
    <m/>
    <x v="4"/>
    <n v="0"/>
    <n v="0"/>
  </r>
  <r>
    <n v="190779"/>
    <d v="2022-01-31T22:54:00"/>
    <m/>
    <m/>
    <n v="0.2477"/>
    <n v="0.2467"/>
    <n v="24681.553254586801"/>
    <n v="0"/>
    <n v="19.745242603669791"/>
    <n v="6088.9391879065643"/>
    <s v="Sell"/>
    <s v="win"/>
    <s v="EMA_10_13_SOLD"/>
    <n v="12.17787837581313"/>
    <x v="5"/>
    <x v="4"/>
    <x v="4"/>
    <m/>
    <n v="1.958083655079212E-6"/>
    <m/>
    <x v="4"/>
    <n v="1"/>
    <n v="0"/>
  </r>
  <r>
    <n v="190781"/>
    <d v="2022-01-31T22:54:00"/>
    <m/>
    <m/>
    <n v="0.54069999999999996"/>
    <n v="0.53779999999999994"/>
    <n v="11321.939732068729"/>
    <n v="6088.9391879065643"/>
    <n v="0"/>
    <n v="0.17413206873422779"/>
    <s v="Buy"/>
    <m/>
    <m/>
    <n v="12.17787837581313"/>
    <x v="6"/>
    <x v="4"/>
    <x v="4"/>
    <m/>
    <n v="-6.5078937053764108E-5"/>
    <m/>
    <x v="4"/>
    <n v="0"/>
    <n v="0"/>
  </r>
  <r>
    <n v="191021"/>
    <d v="2022-01-31T23:14:00"/>
    <m/>
    <m/>
    <n v="0.54100000000000004"/>
    <n v="0.5413"/>
    <n v="11321.939732068729"/>
    <n v="0"/>
    <n v="39.626789062241187"/>
    <n v="6128.5659769688054"/>
    <s v="Sell"/>
    <s v="win"/>
    <s v="EMA_10_13_SOLD"/>
    <n v="12.257131953937609"/>
    <x v="6"/>
    <x v="4"/>
    <x v="4"/>
    <m/>
    <n v="8.6639430846968679E-5"/>
    <m/>
    <x v="4"/>
    <n v="1"/>
    <n v="0"/>
  </r>
  <r>
    <n v="191026"/>
    <d v="2022-01-31T23:15:00"/>
    <m/>
    <m/>
    <n v="1.629"/>
    <n v="1.631"/>
    <n v="3757.5511814646261"/>
    <n v="6128.5659769688054"/>
    <n v="0"/>
    <n v="1.358181464626085"/>
    <s v="Buy"/>
    <m/>
    <m/>
    <n v="12.257131953937609"/>
    <x v="8"/>
    <x v="4"/>
    <x v="4"/>
    <m/>
    <n v="-1.3980211239728041E-4"/>
    <m/>
    <x v="4"/>
    <n v="0"/>
    <n v="0"/>
  </r>
  <r>
    <n v="191054"/>
    <d v="2022-01-31T23:17:00"/>
    <m/>
    <m/>
    <n v="1.6319999999999999"/>
    <n v="1.6339999999999999"/>
    <n v="3757.5511814646261"/>
    <n v="0"/>
    <n v="11.27265354439351"/>
    <n v="6139.838630513199"/>
    <s v="Sell"/>
    <s v="win"/>
    <s v="EMA_10_13_SOLD"/>
    <n v="12.2796772610264"/>
    <x v="8"/>
    <x v="4"/>
    <x v="4"/>
    <m/>
    <n v="2.1918799347808721E-4"/>
    <m/>
    <x v="4"/>
    <n v="1"/>
    <n v="0"/>
  </r>
  <r>
    <n v="191055"/>
    <d v="2022-01-31T23:17:00"/>
    <m/>
    <m/>
    <n v="0.32800000000000001"/>
    <n v="0.3281"/>
    <n v="18713.314936035349"/>
    <n v="6139.838630513199"/>
    <n v="0"/>
    <n v="0.13143603535257289"/>
    <s v="Buy"/>
    <m/>
    <m/>
    <n v="12.2796772610264"/>
    <x v="0"/>
    <x v="4"/>
    <x v="4"/>
    <m/>
    <n v="-5.8655104755889198E-5"/>
    <m/>
    <x v="4"/>
    <n v="0"/>
    <n v="0"/>
  </r>
  <r>
    <n v="191289"/>
    <d v="2022-01-31T23:37:00"/>
    <m/>
    <m/>
    <n v="0.33100000000000002"/>
    <n v="0.32969999999999999"/>
    <n v="18713.314936035349"/>
    <n v="0"/>
    <n v="29.941303897656329"/>
    <n v="6169.7799344108553"/>
    <s v="Sell"/>
    <s v="win"/>
    <s v="EMA_10_13_SOLD"/>
    <n v="12.339559868821709"/>
    <x v="0"/>
    <x v="4"/>
    <x v="4"/>
    <m/>
    <n v="2.1128044323043271E-4"/>
    <m/>
    <x v="4"/>
    <n v="1"/>
    <n v="0"/>
  </r>
  <r>
    <n v="191290"/>
    <d v="2022-01-31T23:37:00"/>
    <m/>
    <m/>
    <n v="4.317E-2"/>
    <n v="4.317E-2"/>
    <n v="142918.22873316781"/>
    <n v="6169.7799344108553"/>
    <n v="0"/>
    <n v="1.526316783794009E-2"/>
    <s v="Buy"/>
    <m/>
    <m/>
    <n v="12.339559868821709"/>
    <x v="1"/>
    <x v="4"/>
    <x v="4"/>
    <m/>
    <n v="-9.5892555623602882E-6"/>
    <m/>
    <x v="4"/>
    <n v="0"/>
    <n v="0"/>
  </r>
  <r>
    <n v="191498"/>
    <d v="2022-01-31T23:54:00"/>
    <m/>
    <m/>
    <n v="4.2750000000000003E-2"/>
    <n v="4.274E-2"/>
    <n v="142918.22873316781"/>
    <n v="0"/>
    <n v="-61.454838355261927"/>
    <n v="6108.3250960555933"/>
    <s v="Sell"/>
    <s v="lose"/>
    <s v="EMA_10_13_SOLD"/>
    <n v="12.216650192111191"/>
    <x v="1"/>
    <x v="4"/>
    <x v="4"/>
    <m/>
    <n v="1.794339458729283E-5"/>
    <m/>
    <x v="4"/>
    <n v="0"/>
    <n v="1"/>
  </r>
  <r>
    <n v="191499"/>
    <d v="2022-01-31T23:54:00"/>
    <m/>
    <m/>
    <n v="0.4647"/>
    <n v="0.46460000000000001"/>
    <n v="13147.492673386991"/>
    <n v="6108.3250960555933"/>
    <n v="0"/>
    <n v="0.24187338698482169"/>
    <s v="Buy"/>
    <m/>
    <m/>
    <n v="12.216650192111191"/>
    <x v="10"/>
    <x v="4"/>
    <x v="4"/>
    <m/>
    <n v="-5.1889118877657132E-5"/>
    <m/>
    <x v="4"/>
    <n v="0"/>
    <n v="0"/>
  </r>
  <r>
    <n v="191807"/>
    <d v="2022-02-01T00:20:00"/>
    <m/>
    <m/>
    <n v="0.4632"/>
    <n v="0.46339999999999998"/>
    <n v="13147.492673386991"/>
    <n v="0"/>
    <n v="-15.77699120806483"/>
    <n v="6092.5481048475294"/>
    <s v="Sell"/>
    <s v="lose"/>
    <s v="EMA_10_13_SOLD"/>
    <n v="12.185096209695059"/>
    <x v="10"/>
    <x v="4"/>
    <x v="4"/>
    <m/>
    <n v="1.2590619905061831E-4"/>
    <m/>
    <x v="15"/>
    <n v="0"/>
    <n v="1"/>
  </r>
  <r>
    <n v="191808"/>
    <d v="2022-02-01T00:20:00"/>
    <m/>
    <m/>
    <n v="0.5494"/>
    <n v="0.54879999999999995"/>
    <n v="11101.58182370177"/>
    <n v="6092.5481048475294"/>
    <n v="0"/>
    <n v="0.45542370176747232"/>
    <s v="Buy"/>
    <m/>
    <m/>
    <n v="12.185096209695059"/>
    <x v="6"/>
    <x v="4"/>
    <x v="4"/>
    <m/>
    <n v="-3.7087770937138658E-5"/>
    <m/>
    <x v="15"/>
    <n v="0"/>
    <n v="0"/>
  </r>
  <r>
    <n v="191918"/>
    <d v="2022-02-01T00:29:00"/>
    <m/>
    <m/>
    <n v="0.54990000000000006"/>
    <n v="0.54890000000000005"/>
    <n v="11101.58182370177"/>
    <n v="0"/>
    <n v="1.1101581823704689"/>
    <n v="6093.6582630298999"/>
    <s v="Sell"/>
    <s v="win"/>
    <s v="EMA_10_13_SOLD"/>
    <n v="12.187316526059799"/>
    <x v="6"/>
    <x v="4"/>
    <x v="4"/>
    <m/>
    <n v="3.4276890119366847E-5"/>
    <m/>
    <x v="15"/>
    <n v="1"/>
    <n v="0"/>
  </r>
  <r>
    <n v="191919"/>
    <d v="2022-02-01T00:29:00"/>
    <m/>
    <m/>
    <n v="1.8839999999999999"/>
    <n v="1.887"/>
    <n v="3229.2836582034452"/>
    <n v="6093.6582630298999"/>
    <n v="0"/>
    <n v="0.6266582034446837"/>
    <s v="Buy"/>
    <m/>
    <m/>
    <n v="12.187316526059799"/>
    <x v="3"/>
    <x v="4"/>
    <x v="4"/>
    <m/>
    <n v="-9.3137611837157408E-5"/>
    <m/>
    <x v="15"/>
    <n v="0"/>
    <n v="0"/>
  </r>
  <r>
    <n v="192181"/>
    <d v="2022-02-01T00:51:00"/>
    <m/>
    <m/>
    <n v="1.9"/>
    <n v="1.9"/>
    <n v="3229.2836582034452"/>
    <n v="0"/>
    <n v="41.980687556644632"/>
    <n v="6135.6389505865454"/>
    <s v="Sell"/>
    <s v="win"/>
    <s v="EMA_10_13_SOLD"/>
    <n v="12.271277901173089"/>
    <x v="3"/>
    <x v="4"/>
    <x v="4"/>
    <m/>
    <n v="9.0152844330604331E-4"/>
    <m/>
    <x v="15"/>
    <n v="1"/>
    <n v="0"/>
  </r>
  <r>
    <n v="192182"/>
    <d v="2022-02-01T00:51:00"/>
    <m/>
    <m/>
    <n v="0.24460000000000001"/>
    <n v="0.24460000000000001"/>
    <n v="25084.37837525161"/>
    <n v="6135.6389505865454"/>
    <n v="0"/>
    <n v="0.15917525160890711"/>
    <s v="Buy"/>
    <m/>
    <m/>
    <n v="12.271277901173089"/>
    <x v="5"/>
    <x v="4"/>
    <x v="4"/>
    <m/>
    <n v="-7.1216790137246244E-5"/>
    <m/>
    <x v="15"/>
    <n v="0"/>
    <n v="0"/>
  </r>
  <r>
    <n v="192584"/>
    <d v="2022-02-01T01:25:00"/>
    <m/>
    <m/>
    <n v="0.24510000000000001"/>
    <n v="0.2452"/>
    <n v="25084.37837525161"/>
    <n v="0"/>
    <n v="15.050627025149881"/>
    <n v="6150.6895776116944"/>
    <s v="Sell"/>
    <s v="win"/>
    <s v="EMA_10_13_SOLD"/>
    <n v="12.30137915522339"/>
    <x v="5"/>
    <x v="4"/>
    <x v="4"/>
    <m/>
    <n v="1.9364110553865551E-5"/>
    <m/>
    <x v="15"/>
    <n v="1"/>
    <n v="0"/>
  </r>
  <r>
    <n v="192598"/>
    <d v="2022-02-01T01:26:00"/>
    <m/>
    <m/>
    <n v="1.629"/>
    <n v="1.63"/>
    <n v="3773.429188718831"/>
    <n v="6150.6895776116944"/>
    <n v="0"/>
    <n v="1.609188718831275"/>
    <s v="Buy"/>
    <m/>
    <m/>
    <n v="12.30137915522339"/>
    <x v="8"/>
    <x v="4"/>
    <x v="4"/>
    <m/>
    <n v="-2.6339369411343411E-4"/>
    <m/>
    <x v="15"/>
    <n v="0"/>
    <n v="0"/>
  </r>
  <r>
    <n v="192676"/>
    <d v="2022-02-01T01:32:00"/>
    <m/>
    <m/>
    <n v="1.629"/>
    <n v="1.6339999999999999"/>
    <n v="3773.429188718831"/>
    <n v="0"/>
    <n v="15.09371675487546"/>
    <n v="6165.7832943665699"/>
    <s v="Sell"/>
    <s v="win"/>
    <s v="EMA_10_13_SOLD"/>
    <n v="12.331566588733139"/>
    <x v="8"/>
    <x v="4"/>
    <x v="4"/>
    <m/>
    <n v="3.2331173996036362E-5"/>
    <m/>
    <x v="15"/>
    <n v="1"/>
    <n v="0"/>
  </r>
  <r>
    <n v="192679"/>
    <d v="2022-02-01T01:33:00"/>
    <m/>
    <m/>
    <n v="0.14119999999999999"/>
    <n v="0.14119999999999999"/>
    <n v="43667.020498346807"/>
    <n v="6165.7832943665699"/>
    <n v="0"/>
    <n v="7.3298346816255133E-2"/>
    <s v="Buy"/>
    <m/>
    <m/>
    <n v="12.331566588733139"/>
    <x v="2"/>
    <x v="4"/>
    <x v="4"/>
    <m/>
    <n v="-1.145090611967547E-5"/>
    <m/>
    <x v="15"/>
    <n v="0"/>
    <n v="0"/>
  </r>
  <r>
    <n v="192969"/>
    <d v="2022-02-01T01:57:00"/>
    <m/>
    <m/>
    <n v="0.14099999999999999"/>
    <n v="0.1409"/>
    <n v="43667.020498346807"/>
    <n v="0"/>
    <n v="-13.100106149503519"/>
    <n v="6152.6831882170663"/>
    <s v="Sell"/>
    <s v="lose"/>
    <s v="EMA_10_13_SOLD"/>
    <n v="12.305366376434129"/>
    <x v="2"/>
    <x v="4"/>
    <x v="4"/>
    <m/>
    <n v="6.3161174042591917E-6"/>
    <m/>
    <x v="15"/>
    <n v="0"/>
    <n v="1"/>
  </r>
  <r>
    <n v="192970"/>
    <d v="2022-02-01T01:57:00"/>
    <m/>
    <m/>
    <n v="4.265E-2"/>
    <n v="4.2630000000000001E-2"/>
    <n v="144327.54370671051"/>
    <n v="6152.6831882170663"/>
    <n v="0"/>
    <n v="1.252671044620157E-2"/>
    <s v="Buy"/>
    <m/>
    <m/>
    <n v="12.305366376434129"/>
    <x v="1"/>
    <x v="4"/>
    <x v="4"/>
    <m/>
    <n v="-4.4506135937691371E-6"/>
    <m/>
    <x v="15"/>
    <n v="0"/>
    <n v="0"/>
  </r>
  <r>
    <n v="193507"/>
    <d v="2022-02-01T02:42:00"/>
    <m/>
    <m/>
    <n v="4.2360000000000002E-2"/>
    <n v="4.2340000000000003E-2"/>
    <n v="144327.54370671051"/>
    <n v="0"/>
    <n v="-41.854987674945733"/>
    <n v="6110.8282005421206"/>
    <s v="Sell"/>
    <s v="lose"/>
    <s v="EMA_10_13_SOLD"/>
    <n v="12.221656401084241"/>
    <x v="1"/>
    <x v="4"/>
    <x v="4"/>
    <m/>
    <n v="1.638945389716151E-6"/>
    <m/>
    <x v="15"/>
    <n v="0"/>
    <n v="1"/>
  </r>
  <r>
    <n v="193508"/>
    <d v="2022-02-01T02:42:00"/>
    <m/>
    <m/>
    <n v="2.8119999999999998"/>
    <n v="2.8079999999999998"/>
    <n v="2176.2208691389319"/>
    <n v="6110.8282005421206"/>
    <n v="0"/>
    <n v="2.0869138932035011E-2"/>
    <s v="Buy"/>
    <m/>
    <m/>
    <n v="12.221656401084241"/>
    <x v="4"/>
    <x v="4"/>
    <x v="4"/>
    <m/>
    <n v="-2.0988318648251789E-4"/>
    <m/>
    <x v="15"/>
    <n v="0"/>
    <n v="0"/>
  </r>
  <r>
    <n v="194139"/>
    <d v="2022-02-01T03:34:00"/>
    <m/>
    <m/>
    <n v="2.7829999999999999"/>
    <n v="2.78"/>
    <n v="2176.2208691389319"/>
    <n v="0"/>
    <n v="-60.934184335890677"/>
    <n v="6049.8940162062299"/>
    <s v="Sell"/>
    <s v="lose"/>
    <s v="EMA_10_13_SOLD"/>
    <n v="12.09978803241246"/>
    <x v="4"/>
    <x v="4"/>
    <x v="4"/>
    <m/>
    <n v="1.14739619210269E-4"/>
    <m/>
    <x v="15"/>
    <n v="0"/>
    <n v="1"/>
  </r>
  <r>
    <n v="194140"/>
    <d v="2022-02-01T03:34:00"/>
    <m/>
    <m/>
    <n v="0.54610000000000003"/>
    <n v="0.5454"/>
    <n v="11092.581621206869"/>
    <n v="6049.8940162062299"/>
    <n v="0"/>
    <n v="0.23642120687492579"/>
    <s v="Buy"/>
    <m/>
    <m/>
    <n v="12.09978803241246"/>
    <x v="6"/>
    <x v="4"/>
    <x v="4"/>
    <m/>
    <n v="-7.8680687475518596E-5"/>
    <m/>
    <x v="15"/>
    <n v="0"/>
    <n v="0"/>
  </r>
  <r>
    <n v="194329"/>
    <d v="2022-02-01T03:50:00"/>
    <m/>
    <m/>
    <n v="0.54530000000000001"/>
    <n v="0.54500000000000004"/>
    <n v="11092.581621206869"/>
    <n v="0"/>
    <n v="-4.4370326484822726"/>
    <n v="6045.4569835577477"/>
    <s v="Sell"/>
    <s v="lose"/>
    <s v="EMA_10_13_SOLD"/>
    <n v="12.090913967115499"/>
    <x v="6"/>
    <x v="4"/>
    <x v="4"/>
    <m/>
    <n v="1.686805571343708E-5"/>
    <m/>
    <x v="15"/>
    <n v="0"/>
    <n v="1"/>
  </r>
  <r>
    <n v="194330"/>
    <d v="2022-02-01T03:50:00"/>
    <m/>
    <m/>
    <n v="2.7730000000000001"/>
    <n v="2.774"/>
    <n v="2179.3284007057491"/>
    <n v="6045.4569835577477"/>
    <n v="0"/>
    <n v="1.7384007057491011"/>
    <s v="Buy"/>
    <m/>
    <m/>
    <n v="12.090913967115499"/>
    <x v="4"/>
    <x v="4"/>
    <x v="4"/>
    <m/>
    <n v="-5.0734376619088195E-4"/>
    <m/>
    <x v="15"/>
    <n v="0"/>
    <n v="0"/>
  </r>
  <r>
    <n v="194528"/>
    <d v="2022-02-01T04:07:00"/>
    <m/>
    <m/>
    <n v="2.79"/>
    <n v="2.7850000000000001"/>
    <n v="2179.3284007057491"/>
    <n v="0"/>
    <n v="23.972612407764249"/>
    <n v="6069.4295959655119"/>
    <s v="Sell"/>
    <s v="win"/>
    <s v="EMA_10_13_SOLD"/>
    <n v="12.13885919193102"/>
    <x v="4"/>
    <x v="4"/>
    <x v="4"/>
    <m/>
    <n v="4.0668495203455279E-4"/>
    <m/>
    <x v="15"/>
    <n v="1"/>
    <n v="0"/>
  </r>
  <r>
    <n v="194529"/>
    <d v="2022-02-01T04:07:00"/>
    <m/>
    <m/>
    <n v="0.33129999999999998"/>
    <n v="0.33110000000000001"/>
    <n v="18331.10720617793"/>
    <n v="6069.4295959655119"/>
    <n v="0"/>
    <n v="8.6806177926555206E-2"/>
    <s v="Buy"/>
    <m/>
    <m/>
    <n v="12.13885919193102"/>
    <x v="0"/>
    <x v="4"/>
    <x v="4"/>
    <m/>
    <n v="-3.5495367625704159E-6"/>
    <m/>
    <x v="15"/>
    <n v="0"/>
    <n v="0"/>
  </r>
  <r>
    <n v="194879"/>
    <d v="2022-02-01T04:36:00"/>
    <m/>
    <m/>
    <n v="0.33040000000000003"/>
    <n v="0.33019999999999999"/>
    <n v="18331.10720617793"/>
    <n v="0"/>
    <n v="-16.497996485560179"/>
    <n v="6052.9315994799517"/>
    <s v="Sell"/>
    <s v="lose"/>
    <s v="EMA_10_13_SOLD"/>
    <n v="12.1058631989599"/>
    <x v="0"/>
    <x v="4"/>
    <x v="4"/>
    <m/>
    <n v="2.2222999297993869E-5"/>
    <m/>
    <x v="15"/>
    <n v="0"/>
    <n v="1"/>
  </r>
  <r>
    <n v="194880"/>
    <d v="2022-02-01T04:36:00"/>
    <m/>
    <m/>
    <n v="0.1414"/>
    <n v="0.14149999999999999"/>
    <n v="42776.901763109207"/>
    <n v="6052.9315994799517"/>
    <n v="0"/>
    <n v="3.6763109210473488E-2"/>
    <s v="Buy"/>
    <m/>
    <m/>
    <n v="12.1058631989599"/>
    <x v="2"/>
    <x v="4"/>
    <x v="4"/>
    <m/>
    <n v="-2.8833940485806231E-6"/>
    <m/>
    <x v="15"/>
    <n v="0"/>
    <n v="0"/>
  </r>
  <r>
    <n v="194999"/>
    <d v="2022-02-01T04:46:00"/>
    <m/>
    <m/>
    <n v="0.1416"/>
    <n v="0.1416"/>
    <n v="42776.901763109207"/>
    <n v="0"/>
    <n v="4.2776901763118076"/>
    <n v="6057.2092896562644"/>
    <s v="Sell"/>
    <s v="win"/>
    <s v="EMA_10_13_SOLD"/>
    <n v="12.114418579312529"/>
    <x v="2"/>
    <x v="4"/>
    <x v="4"/>
    <m/>
    <n v="1.098818015660141E-6"/>
    <m/>
    <x v="15"/>
    <n v="1"/>
    <n v="0"/>
  </r>
  <r>
    <n v="195000"/>
    <d v="2022-02-01T04:46:00"/>
    <m/>
    <m/>
    <n v="1.6419999999999999"/>
    <n v="1.641"/>
    <n v="3691.1695854090581"/>
    <n v="6057.2092896562644"/>
    <n v="0"/>
    <n v="0.56058540905758569"/>
    <s v="Buy"/>
    <m/>
    <m/>
    <n v="12.114418579312529"/>
    <x v="8"/>
    <x v="4"/>
    <x v="4"/>
    <m/>
    <n v="-3.3460824292586011E-4"/>
    <m/>
    <x v="15"/>
    <n v="0"/>
    <n v="0"/>
  </r>
  <r>
    <n v="195283"/>
    <d v="2022-02-01T05:10:00"/>
    <m/>
    <m/>
    <n v="1.6379999999999999"/>
    <n v="1.6379999999999999"/>
    <n v="3691.1695854090581"/>
    <n v="0"/>
    <n v="-11.073508756227969"/>
    <n v="6046.1357809000356"/>
    <s v="Sell"/>
    <s v="lose"/>
    <s v="EMA_10_13_SOLD"/>
    <n v="12.09227156180007"/>
    <x v="8"/>
    <x v="4"/>
    <x v="4"/>
    <m/>
    <n v="1.5496245028168149E-4"/>
    <m/>
    <x v="15"/>
    <n v="0"/>
    <n v="1"/>
  </r>
  <r>
    <n v="195284"/>
    <d v="2022-02-01T05:10:00"/>
    <m/>
    <m/>
    <n v="0.32850000000000001"/>
    <n v="0.32840000000000003"/>
    <n v="18410.888492387439"/>
    <n v="6046.1357809000356"/>
    <n v="0"/>
    <n v="0.12769238743791389"/>
    <s v="Buy"/>
    <m/>
    <m/>
    <n v="12.09227156180007"/>
    <x v="0"/>
    <x v="4"/>
    <x v="4"/>
    <m/>
    <n v="-3.6719075135360768E-5"/>
    <m/>
    <x v="15"/>
    <n v="0"/>
    <n v="0"/>
  </r>
  <r>
    <n v="195411"/>
    <d v="2022-02-01T05:20:00"/>
    <m/>
    <m/>
    <n v="0.32879999999999998"/>
    <n v="0.32919999999999999"/>
    <n v="18410.888492387439"/>
    <n v="0"/>
    <n v="14.72871079390916"/>
    <n v="6060.8644916939447"/>
    <s v="Sell"/>
    <s v="win"/>
    <s v="EMA_10_13_SOLD"/>
    <n v="12.121728983387889"/>
    <x v="0"/>
    <x v="4"/>
    <x v="4"/>
    <m/>
    <n v="2.3828735823849811E-5"/>
    <m/>
    <x v="15"/>
    <n v="1"/>
    <n v="0"/>
  </r>
  <r>
    <n v="195413"/>
    <d v="2022-02-01T05:20:00"/>
    <m/>
    <m/>
    <n v="0.54420000000000002"/>
    <n v="0.54510000000000003"/>
    <n v="11118.81212932296"/>
    <n v="6060.8644916939447"/>
    <n v="0"/>
    <n v="0.40742932295725348"/>
    <s v="Buy"/>
    <m/>
    <m/>
    <n v="12.121728983387889"/>
    <x v="6"/>
    <x v="4"/>
    <x v="4"/>
    <m/>
    <n v="-5.9367087230421938E-5"/>
    <m/>
    <x v="15"/>
    <n v="0"/>
    <n v="0"/>
  </r>
  <r>
    <n v="195476"/>
    <d v="2022-02-01T05:26:00"/>
    <m/>
    <m/>
    <n v="0.54530000000000001"/>
    <n v="0.54479999999999995"/>
    <n v="11118.81212932296"/>
    <n v="0"/>
    <n v="-3.3356436387975918"/>
    <n v="6057.5288480551471"/>
    <s v="Sell"/>
    <s v="lose"/>
    <s v="EMA_10_13_SOLD"/>
    <n v="12.11505769611029"/>
    <x v="6"/>
    <x v="4"/>
    <x v="4"/>
    <m/>
    <n v="2.3636201232579701E-5"/>
    <m/>
    <x v="15"/>
    <n v="0"/>
    <n v="1"/>
  </r>
  <r>
    <n v="195477"/>
    <d v="2022-02-01T05:26:00"/>
    <m/>
    <m/>
    <n v="4.2360000000000002E-2"/>
    <n v="4.2380000000000001E-2"/>
    <n v="142933.66795788461"/>
    <n v="6057.5288480551471"/>
    <n v="0"/>
    <n v="4.0497884547175317E-2"/>
    <s v="Buy"/>
    <m/>
    <m/>
    <n v="12.11505769611029"/>
    <x v="1"/>
    <x v="4"/>
    <x v="4"/>
    <m/>
    <n v="-1.335175845675746E-5"/>
    <m/>
    <x v="15"/>
    <n v="0"/>
    <n v="0"/>
  </r>
  <r>
    <n v="195917"/>
    <d v="2022-02-01T06:02:00"/>
    <m/>
    <m/>
    <n v="4.233E-2"/>
    <n v="4.267E-2"/>
    <n v="142933.66795788461"/>
    <n v="0"/>
    <n v="41.450763707786791"/>
    <n v="6098.9796117629339"/>
    <s v="Sell"/>
    <s v="win"/>
    <s v="EMA_10_13_SOLD"/>
    <n v="12.197959223525871"/>
    <x v="1"/>
    <x v="4"/>
    <x v="4"/>
    <m/>
    <n v="1.195088371305081E-5"/>
    <m/>
    <x v="15"/>
    <n v="1"/>
    <n v="0"/>
  </r>
  <r>
    <n v="195918"/>
    <d v="2022-02-01T06:03:00"/>
    <m/>
    <m/>
    <n v="0.84889999999999999"/>
    <n v="0.84819999999999995"/>
    <n v="7190.4970664500524"/>
    <n v="6098.9796117629339"/>
    <n v="0"/>
    <n v="0.30566645005283349"/>
    <s v="Buy"/>
    <m/>
    <m/>
    <n v="12.197959223525871"/>
    <x v="11"/>
    <x v="4"/>
    <x v="4"/>
    <m/>
    <n v="-3.7037647824855752E-4"/>
    <m/>
    <x v="15"/>
    <n v="0"/>
    <n v="0"/>
  </r>
  <r>
    <n v="196129"/>
    <d v="2022-02-01T06:20:00"/>
    <m/>
    <m/>
    <n v="0.84860000000000002"/>
    <n v="0.8488"/>
    <n v="7190.4970664500524"/>
    <n v="0"/>
    <n v="4.314298239870368"/>
    <n v="6103.2939100028043"/>
    <s v="Sell"/>
    <s v="win"/>
    <s v="EMA_10_13_SOLD"/>
    <n v="12.206587820005611"/>
    <x v="11"/>
    <x v="4"/>
    <x v="4"/>
    <m/>
    <n v="3.7004618810287941E-6"/>
    <m/>
    <x v="15"/>
    <n v="1"/>
    <n v="0"/>
  </r>
  <r>
    <n v="196130"/>
    <d v="2022-02-01T06:20:00"/>
    <m/>
    <m/>
    <n v="0.54320000000000002"/>
    <n v="0.54379999999999995"/>
    <n v="11223.41653181832"/>
    <n v="6103.2939100028043"/>
    <n v="0"/>
    <n v="0.47213181832510442"/>
    <s v="Buy"/>
    <m/>
    <m/>
    <n v="12.206587820005611"/>
    <x v="6"/>
    <x v="4"/>
    <x v="4"/>
    <m/>
    <n v="-1.8169197218531611E-5"/>
    <m/>
    <x v="15"/>
    <n v="0"/>
    <n v="0"/>
  </r>
  <r>
    <n v="196148"/>
    <d v="2022-02-01T06:22:00"/>
    <m/>
    <m/>
    <n v="0.54390000000000005"/>
    <n v="0.54339999999999999"/>
    <n v="11223.41653181832"/>
    <n v="0"/>
    <n v="-4.4893666127272809"/>
    <n v="6098.804543390077"/>
    <s v="Sell"/>
    <s v="lose"/>
    <s v="EMA_10_13_SOLD"/>
    <n v="12.197609086780149"/>
    <x v="6"/>
    <x v="4"/>
    <x v="4"/>
    <m/>
    <n v="2.3152344792443098E-6"/>
    <m/>
    <x v="15"/>
    <n v="0"/>
    <n v="1"/>
  </r>
  <r>
    <n v="196149"/>
    <d v="2022-02-01T06:22:00"/>
    <m/>
    <m/>
    <n v="0.46560000000000001"/>
    <n v="0.46539999999999998"/>
    <n v="13104.43606229067"/>
    <n v="6098.804543390077"/>
    <n v="0"/>
    <n v="0.16826229067027709"/>
    <s v="Buy"/>
    <m/>
    <m/>
    <n v="12.197609086780149"/>
    <x v="10"/>
    <x v="4"/>
    <x v="4"/>
    <m/>
    <n v="-8.5623726956529644E-5"/>
    <m/>
    <x v="15"/>
    <n v="0"/>
    <n v="0"/>
  </r>
  <r>
    <n v="196359"/>
    <d v="2022-02-01T06:39:00"/>
    <m/>
    <m/>
    <n v="0.46579999999999999"/>
    <n v="0.46579999999999999"/>
    <n v="13104.43606229067"/>
    <n v="0"/>
    <n v="5.2417744249169118"/>
    <n v="6104.0463178149939"/>
    <s v="Sell"/>
    <s v="win"/>
    <s v="EMA_10_13_SOLD"/>
    <n v="12.20809263562999"/>
    <x v="10"/>
    <x v="4"/>
    <x v="4"/>
    <m/>
    <n v="3.0733807173499723E-5"/>
    <m/>
    <x v="15"/>
    <n v="1"/>
    <n v="0"/>
  </r>
  <r>
    <n v="196360"/>
    <d v="2022-02-01T06:39:00"/>
    <m/>
    <m/>
    <n v="0.14099999999999999"/>
    <n v="0.1411"/>
    <n v="43260.427482742693"/>
    <n v="6104.0463178149939"/>
    <n v="0"/>
    <n v="1.40827426915382E-2"/>
    <s v="Buy"/>
    <m/>
    <m/>
    <n v="12.20809263562999"/>
    <x v="2"/>
    <x v="4"/>
    <x v="4"/>
    <m/>
    <n v="-1.8317109228643821E-5"/>
    <m/>
    <x v="15"/>
    <n v="0"/>
    <n v="0"/>
  </r>
  <r>
    <n v="196498"/>
    <d v="2022-02-01T06:51:00"/>
    <m/>
    <m/>
    <n v="0.1411"/>
    <n v="0.14119999999999999"/>
    <n v="43260.427482742693"/>
    <n v="0"/>
    <n v="4.3260427482737214"/>
    <n v="6108.3723605632676"/>
    <s v="Sell"/>
    <s v="win"/>
    <s v="EMA_10_13_SOLD"/>
    <n v="12.216744721126529"/>
    <x v="2"/>
    <x v="4"/>
    <x v="4"/>
    <m/>
    <n v="2.2455741537363849E-6"/>
    <m/>
    <x v="15"/>
    <n v="1"/>
    <n v="0"/>
  </r>
  <r>
    <n v="196499"/>
    <d v="2022-02-01T06:51:00"/>
    <m/>
    <m/>
    <n v="0.32719999999999999"/>
    <n v="0.3271"/>
    <n v="18674.326996524818"/>
    <n v="6108.3723605632676"/>
    <n v="0"/>
    <n v="0.18799652481813511"/>
    <s v="Buy"/>
    <m/>
    <m/>
    <n v="12.216744721126529"/>
    <x v="0"/>
    <x v="4"/>
    <x v="4"/>
    <m/>
    <n v="-1.9640130276737941E-4"/>
    <m/>
    <x v="15"/>
    <n v="0"/>
    <n v="0"/>
  </r>
  <r>
    <n v="197006"/>
    <d v="2022-02-01T07:33:00"/>
    <m/>
    <m/>
    <n v="0.3256"/>
    <n v="0.32640000000000002"/>
    <n v="18674.326996524818"/>
    <n v="0"/>
    <n v="-13.07202889756627"/>
    <n v="6095.3003316657014"/>
    <s v="Sell"/>
    <s v="lose"/>
    <s v="EMA_10_13_SOLD"/>
    <n v="12.1906006633314"/>
    <x v="0"/>
    <x v="4"/>
    <x v="4"/>
    <m/>
    <n v="2.806665475968417E-5"/>
    <m/>
    <x v="15"/>
    <n v="0"/>
    <n v="1"/>
  </r>
  <r>
    <n v="197007"/>
    <d v="2022-02-01T07:33:00"/>
    <m/>
    <m/>
    <n v="0.61680000000000001"/>
    <n v="0.6169"/>
    <n v="9880.5322283444657"/>
    <n v="6095.3003316657014"/>
    <n v="0"/>
    <n v="0.26182834446563058"/>
    <s v="Buy"/>
    <m/>
    <m/>
    <n v="12.1906006633314"/>
    <x v="7"/>
    <x v="4"/>
    <x v="4"/>
    <m/>
    <n v="-5.986168672977854E-7"/>
    <m/>
    <x v="15"/>
    <n v="0"/>
    <n v="0"/>
  </r>
  <r>
    <n v="197024"/>
    <d v="2022-02-01T07:35:00"/>
    <m/>
    <m/>
    <n v="0.61739999999999995"/>
    <n v="0.61709999999999998"/>
    <n v="9880.5322283444657"/>
    <n v="0"/>
    <n v="1.976106445667938"/>
    <n v="6097.2764381113693"/>
    <s v="Sell"/>
    <s v="win"/>
    <s v="EMA_10_13_SOLD"/>
    <n v="12.19455287622274"/>
    <x v="7"/>
    <x v="4"/>
    <x v="4"/>
    <m/>
    <n v="3.7661252647702703E-5"/>
    <m/>
    <x v="15"/>
    <n v="1"/>
    <n v="0"/>
  </r>
  <r>
    <n v="197025"/>
    <d v="2022-02-01T07:35:00"/>
    <m/>
    <m/>
    <n v="2.823"/>
    <n v="2.823"/>
    <n v="2159.8570450270531"/>
    <n v="6097.2764381113693"/>
    <n v="0"/>
    <n v="0.26204502705269878"/>
    <s v="Buy"/>
    <m/>
    <m/>
    <n v="12.19455287622274"/>
    <x v="4"/>
    <x v="4"/>
    <x v="4"/>
    <m/>
    <n v="-1.7314958590235461E-3"/>
    <m/>
    <x v="15"/>
    <n v="0"/>
    <n v="0"/>
  </r>
  <r>
    <n v="197244"/>
    <d v="2022-02-01T07:53:00"/>
    <m/>
    <m/>
    <n v="2.8380000000000001"/>
    <n v="2.835"/>
    <n v="2159.8570450270531"/>
    <n v="0"/>
    <n v="25.918284540324748"/>
    <n v="6123.1947226516941"/>
    <s v="Sell"/>
    <s v="win"/>
    <s v="EMA_10_13_SOLD"/>
    <n v="12.246389445303389"/>
    <x v="4"/>
    <x v="4"/>
    <x v="4"/>
    <m/>
    <n v="1.2903072021495101E-3"/>
    <m/>
    <x v="15"/>
    <n v="1"/>
    <n v="0"/>
  </r>
  <r>
    <n v="197245"/>
    <d v="2022-02-01T07:53:00"/>
    <m/>
    <m/>
    <n v="1.038"/>
    <n v="1.038"/>
    <n v="5899.0315247126146"/>
    <n v="6123.1947226516941"/>
    <n v="0"/>
    <n v="7.7524712614363223E-2"/>
    <s v="Buy"/>
    <m/>
    <m/>
    <n v="12.246389445303389"/>
    <x v="9"/>
    <x v="4"/>
    <x v="4"/>
    <m/>
    <n v="-2.1190959387418221E-4"/>
    <m/>
    <x v="15"/>
    <n v="0"/>
    <n v="0"/>
  </r>
  <r>
    <n v="197354"/>
    <d v="2022-02-01T08:02:00"/>
    <m/>
    <m/>
    <n v="1.04"/>
    <n v="1.04"/>
    <n v="5899.0315247126146"/>
    <n v="0"/>
    <n v="11.798063049424851"/>
    <n v="6134.9927857011189"/>
    <s v="Sell"/>
    <s v="win"/>
    <s v="EMA_10_13_SOLD"/>
    <n v="12.269985571402239"/>
    <x v="9"/>
    <x v="4"/>
    <x v="4"/>
    <m/>
    <n v="8.6372997766037685E-5"/>
    <m/>
    <x v="15"/>
    <n v="1"/>
    <n v="0"/>
  </r>
  <r>
    <n v="197356"/>
    <d v="2022-02-01T08:02:00"/>
    <m/>
    <m/>
    <n v="2.8290000000000002"/>
    <n v="2.83"/>
    <n v="2167.841973745979"/>
    <n v="6134.9927857011189"/>
    <n v="0"/>
    <n v="6.197374597846661E-2"/>
    <s v="Buy"/>
    <m/>
    <m/>
    <n v="12.269985571402239"/>
    <x v="4"/>
    <x v="4"/>
    <x v="4"/>
    <m/>
    <n v="-2.1007052723565071E-5"/>
    <m/>
    <x v="15"/>
    <n v="0"/>
    <n v="0"/>
  </r>
  <r>
    <n v="197386"/>
    <d v="2022-02-01T08:05:00"/>
    <m/>
    <m/>
    <n v="2.839"/>
    <n v="2.8279999999999998"/>
    <n v="2167.841973745979"/>
    <n v="0"/>
    <n v="-4.3356839474918161"/>
    <n v="6130.6571017536271"/>
    <s v="Sell"/>
    <s v="lose"/>
    <s v="EMA_10_13_SOLD"/>
    <n v="12.261314203507251"/>
    <x v="4"/>
    <x v="4"/>
    <x v="4"/>
    <m/>
    <n v="3.7830172255715061E-4"/>
    <m/>
    <x v="15"/>
    <n v="0"/>
    <n v="1"/>
  </r>
  <r>
    <n v="197387"/>
    <d v="2022-02-01T08:05:00"/>
    <m/>
    <m/>
    <n v="1.8680000000000001"/>
    <n v="1.867"/>
    <n v="3283.694216257968"/>
    <n v="6130.6571017536271"/>
    <n v="0"/>
    <n v="1.5082162579685039"/>
    <s v="Buy"/>
    <m/>
    <m/>
    <n v="12.261314203507251"/>
    <x v="3"/>
    <x v="4"/>
    <x v="4"/>
    <m/>
    <n v="-1.0321152532988261E-4"/>
    <m/>
    <x v="15"/>
    <n v="0"/>
    <n v="0"/>
  </r>
  <r>
    <n v="197411"/>
    <d v="2022-02-01T08:07:00"/>
    <m/>
    <m/>
    <n v="1.871"/>
    <n v="1.8759999999999999"/>
    <n v="3283.694216257968"/>
    <n v="0"/>
    <n v="29.55324794632179"/>
    <n v="6160.2103496999489"/>
    <s v="Sell"/>
    <s v="win"/>
    <s v="EMA_10_13_SOLD"/>
    <n v="12.3204206993999"/>
    <x v="3"/>
    <x v="4"/>
    <x v="4"/>
    <m/>
    <n v="2.8190880327350071E-4"/>
    <m/>
    <x v="15"/>
    <n v="1"/>
    <n v="0"/>
  </r>
  <r>
    <n v="197413"/>
    <d v="2022-02-01T08:07:00"/>
    <m/>
    <m/>
    <n v="0.1414"/>
    <n v="0.14149999999999999"/>
    <n v="43535.055474911307"/>
    <n v="6160.2103496999498"/>
    <n v="0"/>
    <n v="3.3474911311131783E-2"/>
    <s v="Buy"/>
    <m/>
    <m/>
    <n v="12.3204206993999"/>
    <x v="2"/>
    <x v="4"/>
    <x v="4"/>
    <m/>
    <n v="-2.242058127516211E-6"/>
    <m/>
    <x v="15"/>
    <n v="0"/>
    <n v="0"/>
  </r>
  <r>
    <n v="197483"/>
    <d v="2022-02-01T08:13:00"/>
    <m/>
    <m/>
    <n v="0.14169999999999999"/>
    <n v="0.14169999999999999"/>
    <n v="43535.055474911307"/>
    <n v="0"/>
    <n v="8.7070110949816808"/>
    <n v="6168.9173607949306"/>
    <s v="Sell"/>
    <s v="win"/>
    <s v="EMA_10_13_SOLD"/>
    <n v="12.337834721589861"/>
    <x v="2"/>
    <x v="4"/>
    <x v="4"/>
    <m/>
    <n v="1.5842618040995401E-5"/>
    <m/>
    <x v="15"/>
    <n v="1"/>
    <n v="0"/>
  </r>
  <r>
    <n v="197485"/>
    <d v="2022-02-01T08:13:00"/>
    <m/>
    <m/>
    <n v="0.54830000000000001"/>
    <n v="0.5484"/>
    <n v="11248.937565271581"/>
    <n v="6168.9173607949306"/>
    <n v="0"/>
    <n v="0.15676527157532399"/>
    <s v="Buy"/>
    <m/>
    <m/>
    <n v="12.337834721589861"/>
    <x v="6"/>
    <x v="4"/>
    <x v="4"/>
    <m/>
    <n v="-8.4816764824635626E-5"/>
    <m/>
    <x v="15"/>
    <n v="0"/>
    <n v="0"/>
  </r>
  <r>
    <n v="197583"/>
    <d v="2022-02-01T08:21:00"/>
    <m/>
    <m/>
    <n v="0.54820000000000002"/>
    <n v="0.55069999999999997"/>
    <n v="11248.937565271581"/>
    <n v="0"/>
    <n v="25.872556400124271"/>
    <n v="6194.7899171950558"/>
    <s v="Sell"/>
    <s v="win"/>
    <s v="EMA_10_13_SOLD"/>
    <n v="12.38957983439011"/>
    <x v="6"/>
    <x v="4"/>
    <x v="4"/>
    <m/>
    <n v="3.7421679082050303E-5"/>
    <m/>
    <x v="15"/>
    <n v="1"/>
    <n v="0"/>
  </r>
  <r>
    <n v="197584"/>
    <d v="2022-02-01T08:21:00"/>
    <m/>
    <m/>
    <n v="4.2700000000000002E-2"/>
    <n v="4.2720000000000001E-2"/>
    <n v="145009.1272751652"/>
    <n v="6194.7899171950567"/>
    <n v="0"/>
    <n v="1.751516516694146E-2"/>
    <s v="Buy"/>
    <m/>
    <m/>
    <n v="12.38957983439011"/>
    <x v="1"/>
    <x v="4"/>
    <x v="4"/>
    <m/>
    <n v="-2.3463749719780661E-5"/>
    <m/>
    <x v="15"/>
    <n v="0"/>
    <n v="0"/>
  </r>
  <r>
    <n v="197732"/>
    <d v="2022-02-01T08:34:00"/>
    <m/>
    <m/>
    <n v="4.2659999999999997E-2"/>
    <n v="4.3049999999999998E-2"/>
    <n v="145009.1272751652"/>
    <n v="0"/>
    <n v="47.853012000803567"/>
    <n v="6242.6429291958602"/>
    <s v="Sell"/>
    <s v="win"/>
    <s v="EMA_10_13_SOLD"/>
    <n v="12.48528585839172"/>
    <x v="1"/>
    <x v="4"/>
    <x v="4"/>
    <m/>
    <n v="2.8088851140445352E-6"/>
    <m/>
    <x v="15"/>
    <n v="1"/>
    <n v="0"/>
  </r>
  <r>
    <n v="197733"/>
    <d v="2022-02-01T08:34:00"/>
    <m/>
    <m/>
    <n v="1.863"/>
    <n v="1.863"/>
    <n v="3350.855034458325"/>
    <n v="6242.6429291958602"/>
    <n v="0"/>
    <n v="1.1810344583254819"/>
    <s v="Buy"/>
    <m/>
    <m/>
    <n v="12.48528585839172"/>
    <x v="3"/>
    <x v="4"/>
    <x v="4"/>
    <m/>
    <n v="-4.4370327039766622E-4"/>
    <m/>
    <x v="15"/>
    <n v="0"/>
    <n v="0"/>
  </r>
  <r>
    <n v="197908"/>
    <d v="2022-02-01T08:48:00"/>
    <m/>
    <m/>
    <n v="1.8720000000000001"/>
    <n v="1.8720000000000001"/>
    <n v="3350.855034458325"/>
    <n v="0"/>
    <n v="30.157695310125749"/>
    <n v="6272.800624505986"/>
    <s v="Sell"/>
    <s v="win"/>
    <s v="EMA_10_13_SOLD"/>
    <n v="12.54560124901197"/>
    <x v="3"/>
    <x v="4"/>
    <x v="4"/>
    <m/>
    <n v="5.9375642522474514E-4"/>
    <m/>
    <x v="15"/>
    <n v="1"/>
    <n v="0"/>
  </r>
  <r>
    <n v="197909"/>
    <d v="2022-02-01T08:48:00"/>
    <m/>
    <m/>
    <n v="0.54700000000000004"/>
    <n v="0.54769999999999996"/>
    <n v="11452.986351115551"/>
    <n v="6272.800624505986"/>
    <n v="0"/>
    <n v="3.1651115549780617E-2"/>
    <s v="Buy"/>
    <m/>
    <m/>
    <n v="12.54560124901197"/>
    <x v="6"/>
    <x v="4"/>
    <x v="4"/>
    <m/>
    <n v="-1.4247646152487639E-4"/>
    <m/>
    <x v="15"/>
    <n v="0"/>
    <n v="0"/>
  </r>
  <r>
    <n v="198083"/>
    <d v="2022-02-01T09:03:00"/>
    <m/>
    <m/>
    <n v="0.55049999999999999"/>
    <n v="0.55010000000000003"/>
    <n v="11452.986351115551"/>
    <n v="0"/>
    <n v="27.48716724267797"/>
    <n v="6300.2877917486639"/>
    <s v="Sell"/>
    <s v="win"/>
    <s v="EMA_10_13_SOLD"/>
    <n v="12.60057558349733"/>
    <x v="6"/>
    <x v="4"/>
    <x v="4"/>
    <m/>
    <n v="7.6782506199912781E-5"/>
    <m/>
    <x v="15"/>
    <n v="1"/>
    <n v="0"/>
  </r>
  <r>
    <n v="198084"/>
    <d v="2022-02-01T09:03:00"/>
    <m/>
    <m/>
    <n v="2.8170000000000002"/>
    <n v="2.8210000000000002"/>
    <n v="2233.3526379825112"/>
    <n v="6300.2877917486639"/>
    <n v="0"/>
    <n v="1.941637982511031"/>
    <s v="Buy"/>
    <m/>
    <m/>
    <n v="12.60057558349733"/>
    <x v="4"/>
    <x v="4"/>
    <x v="4"/>
    <m/>
    <n v="-6.726985217277992E-4"/>
    <m/>
    <x v="15"/>
    <n v="0"/>
    <n v="0"/>
  </r>
  <r>
    <n v="198453"/>
    <d v="2022-02-01T09:34:00"/>
    <m/>
    <m/>
    <n v="2.7989999999999999"/>
    <n v="2.798"/>
    <n v="2233.3526379825112"/>
    <n v="0"/>
    <n v="-51.367110673597381"/>
    <n v="6248.9206810750666"/>
    <s v="Sell"/>
    <s v="lose"/>
    <s v="EMA_10_13_SOLD"/>
    <n v="12.49784136215013"/>
    <x v="4"/>
    <x v="4"/>
    <x v="4"/>
    <m/>
    <n v="4.4246237651535131E-7"/>
    <m/>
    <x v="15"/>
    <n v="0"/>
    <n v="1"/>
  </r>
  <r>
    <n v="198454"/>
    <d v="2022-02-01T09:34:00"/>
    <m/>
    <m/>
    <n v="0.25259999999999999"/>
    <n v="0.25180000000000002"/>
    <n v="24817.000321981988"/>
    <n v="6248.9206810750666"/>
    <n v="0"/>
    <n v="9.592198198952806E-2"/>
    <s v="Buy"/>
    <m/>
    <m/>
    <n v="12.49784136215013"/>
    <x v="5"/>
    <x v="4"/>
    <x v="4"/>
    <m/>
    <n v="-3.0355574912044329E-6"/>
    <m/>
    <x v="15"/>
    <n v="0"/>
    <n v="0"/>
  </r>
  <r>
    <n v="198530"/>
    <d v="2022-02-01T09:40:00"/>
    <m/>
    <m/>
    <n v="0.25219999999999998"/>
    <n v="0.252"/>
    <n v="24817.000321981988"/>
    <n v="0"/>
    <n v="4.9634000643955014"/>
    <n v="6253.8840811394621"/>
    <s v="Sell"/>
    <s v="win"/>
    <s v="EMA_10_13_SOLD"/>
    <n v="12.50776816227892"/>
    <x v="5"/>
    <x v="4"/>
    <x v="4"/>
    <m/>
    <n v="3.5685358714787618E-5"/>
    <m/>
    <x v="15"/>
    <n v="1"/>
    <n v="0"/>
  </r>
  <r>
    <n v="198531"/>
    <d v="2022-02-01T09:40:00"/>
    <m/>
    <m/>
    <n v="0.32179999999999997"/>
    <n v="0.32140000000000002"/>
    <n v="19458.257875356139"/>
    <n v="6253.8840811394621"/>
    <n v="0"/>
    <n v="5.907535613447723E-2"/>
    <s v="Buy"/>
    <m/>
    <m/>
    <n v="12.50776816227892"/>
    <x v="0"/>
    <x v="4"/>
    <x v="4"/>
    <m/>
    <n v="-1.2340203881650019E-4"/>
    <m/>
    <x v="15"/>
    <n v="0"/>
    <n v="0"/>
  </r>
  <r>
    <n v="198651"/>
    <d v="2022-02-01T09:50:00"/>
    <m/>
    <m/>
    <n v="0.32740000000000002"/>
    <n v="0.3216"/>
    <n v="19458.257875356139"/>
    <n v="0"/>
    <n v="3.8916515750706822"/>
    <n v="6257.7757327145328"/>
    <s v="Sell"/>
    <s v="win"/>
    <s v="EMA_10_13_SOLD"/>
    <n v="12.51555146542907"/>
    <x v="0"/>
    <x v="4"/>
    <x v="4"/>
    <m/>
    <n v="5.2035854091359017E-5"/>
    <m/>
    <x v="15"/>
    <n v="1"/>
    <n v="0"/>
  </r>
  <r>
    <n v="198655"/>
    <d v="2022-02-01T09:51:00"/>
    <m/>
    <m/>
    <n v="1.0549999999999999"/>
    <n v="1.0549999999999999"/>
    <n v="5931.5409788763354"/>
    <n v="6257.7757327145328"/>
    <n v="0"/>
    <n v="0.33097887633487"/>
    <s v="Buy"/>
    <m/>
    <m/>
    <n v="12.51555146542907"/>
    <x v="9"/>
    <x v="4"/>
    <x v="4"/>
    <m/>
    <n v="-3.9042240792408478E-4"/>
    <m/>
    <x v="15"/>
    <n v="0"/>
    <n v="0"/>
  </r>
  <r>
    <n v="199068"/>
    <d v="2022-02-01T10:25:00"/>
    <m/>
    <m/>
    <n v="1.054"/>
    <n v="1.0549999999999999"/>
    <n v="5931.5409788763354"/>
    <n v="0"/>
    <n v="0"/>
    <n v="6257.7757327145328"/>
    <s v="Sell"/>
    <s v="win"/>
    <s v="EMA_10_13_SOLD"/>
    <n v="12.51555146542907"/>
    <x v="9"/>
    <x v="4"/>
    <x v="4"/>
    <m/>
    <n v="5.6698624265827391E-5"/>
    <m/>
    <x v="15"/>
    <n v="1"/>
    <n v="0"/>
  </r>
  <r>
    <n v="199071"/>
    <d v="2022-02-01T10:25:00"/>
    <m/>
    <m/>
    <n v="1.653"/>
    <n v="1.6539999999999999"/>
    <n v="3783.4194272760169"/>
    <n v="6257.7757327145328"/>
    <n v="0"/>
    <n v="0.72142727601755396"/>
    <s v="Buy"/>
    <m/>
    <m/>
    <n v="12.51555146542907"/>
    <x v="8"/>
    <x v="4"/>
    <x v="4"/>
    <m/>
    <n v="-2.5151455328864541E-4"/>
    <m/>
    <x v="15"/>
    <n v="0"/>
    <n v="0"/>
  </r>
  <r>
    <n v="199135"/>
    <d v="2022-02-01T10:31:00"/>
    <m/>
    <m/>
    <n v="1.6579999999999999"/>
    <n v="1.657"/>
    <n v="3783.4194272760169"/>
    <n v="0"/>
    <n v="11.35025828182825"/>
    <n v="6269.125990996361"/>
    <s v="Sell"/>
    <s v="win"/>
    <s v="EMA_10_13_SOLD"/>
    <n v="12.538251981992721"/>
    <x v="8"/>
    <x v="4"/>
    <x v="4"/>
    <m/>
    <n v="2.391989877488232E-4"/>
    <m/>
    <x v="15"/>
    <n v="1"/>
    <n v="0"/>
  </r>
  <r>
    <n v="199136"/>
    <d v="2022-02-01T10:31:00"/>
    <m/>
    <m/>
    <n v="4.3220000000000001E-2"/>
    <n v="4.3229999999999998E-2"/>
    <n v="145017.95028906691"/>
    <n v="6269.125990996361"/>
    <n v="0"/>
    <n v="1.8879066889008259E-2"/>
    <s v="Buy"/>
    <m/>
    <m/>
    <n v="12.538251981992721"/>
    <x v="1"/>
    <x v="4"/>
    <x v="4"/>
    <m/>
    <n v="-6.2279736378484385E-7"/>
    <m/>
    <x v="15"/>
    <n v="0"/>
    <n v="0"/>
  </r>
  <r>
    <n v="199171"/>
    <d v="2022-02-01T10:34:00"/>
    <m/>
    <m/>
    <n v="4.3240000000000001E-2"/>
    <n v="4.3610000000000003E-2"/>
    <n v="145017.95028906691"/>
    <n v="0"/>
    <n v="55.106821109846351"/>
    <n v="6324.2328121062073"/>
    <s v="Sell"/>
    <s v="win"/>
    <s v="EMA_10_13_SOLD"/>
    <n v="12.64846562421241"/>
    <x v="1"/>
    <x v="4"/>
    <x v="4"/>
    <m/>
    <n v="1.5320799301304922E-5"/>
    <m/>
    <x v="15"/>
    <n v="1"/>
    <n v="0"/>
  </r>
  <r>
    <n v="199172"/>
    <d v="2022-02-01T10:34:00"/>
    <m/>
    <m/>
    <n v="0.24859999999999999"/>
    <n v="0.2487"/>
    <n v="25429.162895481331"/>
    <n v="6324.2328121062073"/>
    <n v="0"/>
    <n v="8.5295481330911693E-2"/>
    <s v="Buy"/>
    <m/>
    <m/>
    <n v="12.64846562421241"/>
    <x v="5"/>
    <x v="4"/>
    <x v="4"/>
    <m/>
    <n v="-6.9825378423565843E-5"/>
    <m/>
    <x v="15"/>
    <n v="0"/>
    <n v="0"/>
  </r>
  <r>
    <n v="199226"/>
    <d v="2022-02-01T10:38:00"/>
    <m/>
    <m/>
    <n v="0.24859999999999999"/>
    <n v="0.24990000000000001"/>
    <n v="25429.162895481331"/>
    <n v="0"/>
    <n v="30.514995474577521"/>
    <n v="6354.7478075807849"/>
    <s v="Sell"/>
    <s v="win"/>
    <s v="EMA_10_13_SOLD"/>
    <n v="12.70949561516157"/>
    <x v="5"/>
    <x v="4"/>
    <x v="4"/>
    <m/>
    <n v="1.594246084163364E-5"/>
    <m/>
    <x v="15"/>
    <n v="1"/>
    <n v="0"/>
  </r>
  <r>
    <n v="199235"/>
    <d v="2022-02-01T10:39:00"/>
    <m/>
    <m/>
    <n v="0.31900000000000001"/>
    <n v="0.31929999999999997"/>
    <n v="19902.122792298109"/>
    <n v="6354.7478075807849"/>
    <n v="0"/>
    <n v="0.15379229810689571"/>
    <s v="Buy"/>
    <m/>
    <m/>
    <n v="12.70949561516157"/>
    <x v="0"/>
    <x v="4"/>
    <x v="4"/>
    <m/>
    <n v="-1.3935640434376009E-4"/>
    <m/>
    <x v="15"/>
    <n v="0"/>
    <n v="0"/>
  </r>
  <r>
    <n v="199380"/>
    <d v="2022-02-01T10:51:00"/>
    <m/>
    <m/>
    <n v="0.32090000000000002"/>
    <n v="0.32119999999999999"/>
    <n v="19902.122792298109"/>
    <n v="0"/>
    <n v="37.814033305366138"/>
    <n v="6392.561840886151"/>
    <s v="Sell"/>
    <s v="win"/>
    <s v="EMA_10_13_SOLD"/>
    <n v="12.7851236817723"/>
    <x v="0"/>
    <x v="4"/>
    <x v="4"/>
    <m/>
    <n v="1.9680829186186081E-5"/>
    <m/>
    <x v="15"/>
    <n v="1"/>
    <n v="0"/>
  </r>
  <r>
    <n v="199382"/>
    <d v="2022-02-01T10:51:00"/>
    <m/>
    <m/>
    <n v="1.645"/>
    <n v="1.645"/>
    <n v="3886.0558303259281"/>
    <n v="6392.561840886151"/>
    <n v="0"/>
    <n v="0.56583032592763072"/>
    <s v="Buy"/>
    <m/>
    <m/>
    <n v="12.7851236817723"/>
    <x v="8"/>
    <x v="4"/>
    <x v="4"/>
    <m/>
    <n v="-6.777102761619247E-4"/>
    <m/>
    <x v="15"/>
    <n v="0"/>
    <n v="0"/>
  </r>
  <r>
    <n v="200113"/>
    <d v="2022-02-01T11:52:00"/>
    <m/>
    <m/>
    <n v="1.635"/>
    <n v="1.64"/>
    <n v="3886.0558303259281"/>
    <n v="0"/>
    <n v="-19.430279151630199"/>
    <n v="6373.1315617345208"/>
    <s v="Sell"/>
    <s v="lose"/>
    <s v="EMA_10_13_SOLD"/>
    <n v="12.74626312346904"/>
    <x v="8"/>
    <x v="4"/>
    <x v="4"/>
    <m/>
    <n v="3.1391787627343959E-5"/>
    <m/>
    <x v="15"/>
    <n v="0"/>
    <n v="1"/>
  </r>
  <r>
    <n v="200114"/>
    <d v="2022-02-01T11:52:00"/>
    <m/>
    <m/>
    <n v="0.1424"/>
    <n v="0.14249999999999999"/>
    <n v="44723.730257786112"/>
    <n v="6373.1315617345208"/>
    <n v="0"/>
    <n v="0.10525778611573899"/>
    <s v="Buy"/>
    <m/>
    <m/>
    <n v="12.74626312346904"/>
    <x v="2"/>
    <x v="4"/>
    <x v="4"/>
    <m/>
    <n v="-3.0781262499168789E-6"/>
    <m/>
    <x v="15"/>
    <n v="0"/>
    <n v="0"/>
  </r>
  <r>
    <n v="200176"/>
    <d v="2022-02-01T11:57:00"/>
    <m/>
    <m/>
    <n v="0.14249999999999999"/>
    <n v="0.14249999999999999"/>
    <n v="44723.730257786112"/>
    <n v="0"/>
    <n v="0"/>
    <n v="6373.1315617345208"/>
    <s v="Sell"/>
    <s v="win"/>
    <s v="EMA_10_13_SOLD"/>
    <n v="12.74626312346904"/>
    <x v="2"/>
    <x v="4"/>
    <x v="4"/>
    <m/>
    <n v="1.1027205572666791E-5"/>
    <m/>
    <x v="15"/>
    <n v="1"/>
    <n v="0"/>
  </r>
  <r>
    <n v="200179"/>
    <d v="2022-02-01T11:58:00"/>
    <m/>
    <m/>
    <n v="0.61990000000000001"/>
    <n v="0.62"/>
    <n v="10279.24445441052"/>
    <n v="6373.1315617345217"/>
    <n v="0"/>
    <n v="0.26445441051837493"/>
    <s v="Buy"/>
    <m/>
    <m/>
    <n v="12.74626312346904"/>
    <x v="7"/>
    <x v="4"/>
    <x v="4"/>
    <m/>
    <n v="-4.3786425701797249E-5"/>
    <m/>
    <x v="15"/>
    <n v="0"/>
    <n v="0"/>
  </r>
  <r>
    <n v="200312"/>
    <d v="2022-02-01T12:09:00"/>
    <m/>
    <m/>
    <n v="0.62050000000000005"/>
    <n v="0.62050000000000005"/>
    <n v="10279.24445441052"/>
    <n v="0"/>
    <n v="5.1396222272051091"/>
    <n v="6378.2711839617268"/>
    <s v="Sell"/>
    <s v="win"/>
    <s v="EMA_10_13_SOLD"/>
    <n v="12.75654236792345"/>
    <x v="7"/>
    <x v="4"/>
    <x v="4"/>
    <m/>
    <n v="3.8352037643796237E-5"/>
    <m/>
    <x v="15"/>
    <n v="1"/>
    <n v="0"/>
  </r>
  <r>
    <n v="200313"/>
    <d v="2022-02-01T12:09:00"/>
    <m/>
    <m/>
    <n v="0.31850000000000001"/>
    <n v="0.31840000000000002"/>
    <n v="20032.258743598391"/>
    <n v="6378.2711839617268"/>
    <n v="0"/>
    <n v="0.1227435983867813"/>
    <s v="Buy"/>
    <m/>
    <m/>
    <n v="12.75654236792345"/>
    <x v="0"/>
    <x v="4"/>
    <x v="4"/>
    <m/>
    <n v="-1.5928265323095211E-5"/>
    <m/>
    <x v="15"/>
    <n v="0"/>
    <n v="0"/>
  </r>
  <r>
    <n v="200327"/>
    <d v="2022-02-01T12:10:00"/>
    <m/>
    <m/>
    <n v="0.31840000000000002"/>
    <n v="0.31850000000000001"/>
    <n v="20032.258743598391"/>
    <n v="0"/>
    <n v="2.0032258743594871"/>
    <n v="6380.2744098360863"/>
    <s v="Sell"/>
    <s v="win"/>
    <s v="EMA_10_13_SOLD"/>
    <n v="12.76054881967217"/>
    <x v="0"/>
    <x v="4"/>
    <x v="4"/>
    <m/>
    <n v="4.6338439669835196E-6"/>
    <m/>
    <x v="15"/>
    <n v="1"/>
    <n v="0"/>
  </r>
  <r>
    <n v="200328"/>
    <d v="2022-02-01T12:10:00"/>
    <m/>
    <m/>
    <n v="0.54600000000000004"/>
    <n v="0.54610000000000003"/>
    <n v="11683.344460421329"/>
    <n v="6380.2744098360863"/>
    <n v="0"/>
    <n v="8.1060421324854914E-2"/>
    <s v="Buy"/>
    <m/>
    <m/>
    <n v="12.76054881967217"/>
    <x v="6"/>
    <x v="4"/>
    <x v="4"/>
    <m/>
    <n v="-1.4793293276704761E-4"/>
    <m/>
    <x v="15"/>
    <n v="0"/>
    <n v="0"/>
  </r>
  <r>
    <n v="200548"/>
    <d v="2022-02-01T12:28:00"/>
    <m/>
    <m/>
    <n v="0.54610000000000003"/>
    <n v="0.54600000000000004"/>
    <n v="11683.344460421329"/>
    <n v="0"/>
    <n v="-1.168334446042536"/>
    <n v="6379.1060753900438"/>
    <s v="Sell"/>
    <s v="lose"/>
    <s v="EMA_10_13_SOLD"/>
    <n v="12.758212150780089"/>
    <x v="6"/>
    <x v="4"/>
    <x v="4"/>
    <m/>
    <n v="1.944835437850401E-5"/>
    <m/>
    <x v="15"/>
    <n v="0"/>
    <n v="1"/>
  </r>
  <r>
    <n v="200549"/>
    <d v="2022-02-01T12:28:00"/>
    <m/>
    <m/>
    <n v="1.83"/>
    <n v="1.83"/>
    <n v="3485.8503144207889"/>
    <n v="6379.1060753900438"/>
    <n v="0"/>
    <n v="1.530314420788756"/>
    <s v="Buy"/>
    <m/>
    <m/>
    <n v="12.758212150780089"/>
    <x v="3"/>
    <x v="4"/>
    <x v="4"/>
    <m/>
    <n v="-6.4147805158132343E-4"/>
    <m/>
    <x v="15"/>
    <n v="0"/>
    <n v="0"/>
  </r>
  <r>
    <n v="200693"/>
    <d v="2022-02-01T12:40:00"/>
    <m/>
    <m/>
    <n v="1.8360000000000001"/>
    <n v="1.8360000000000001"/>
    <n v="3485.8503144207889"/>
    <n v="0"/>
    <n v="20.915101886525012"/>
    <n v="6400.0211772765688"/>
    <s v="Sell"/>
    <s v="win"/>
    <s v="EMA_10_13_SOLD"/>
    <n v="12.80004235455314"/>
    <x v="3"/>
    <x v="4"/>
    <x v="4"/>
    <m/>
    <n v="3.5315392272350371E-4"/>
    <m/>
    <x v="15"/>
    <n v="1"/>
    <n v="0"/>
  </r>
  <r>
    <n v="200694"/>
    <d v="2022-02-01T12:41:00"/>
    <m/>
    <m/>
    <n v="2.77"/>
    <n v="2.7719999999999998"/>
    <n v="2308.8099485124708"/>
    <n v="6400.0211772765688"/>
    <n v="0"/>
    <n v="2.5059485124709511"/>
    <s v="Buy"/>
    <m/>
    <m/>
    <n v="12.80004235455314"/>
    <x v="4"/>
    <x v="4"/>
    <x v="4"/>
    <m/>
    <n v="-1.466762349302542E-4"/>
    <m/>
    <x v="15"/>
    <n v="0"/>
    <n v="0"/>
  </r>
  <r>
    <n v="200886"/>
    <d v="2022-02-01T12:57:00"/>
    <m/>
    <m/>
    <n v="2.78"/>
    <n v="2.7789999999999999"/>
    <n v="2308.8099485124708"/>
    <n v="0"/>
    <n v="16.161669639587672"/>
    <n v="6416.1828469161564"/>
    <s v="Sell"/>
    <s v="win"/>
    <s v="EMA_10_13_SOLD"/>
    <n v="12.83236569383231"/>
    <x v="4"/>
    <x v="4"/>
    <x v="4"/>
    <m/>
    <n v="7.0404749797248201E-4"/>
    <m/>
    <x v="15"/>
    <n v="1"/>
    <n v="0"/>
  </r>
  <r>
    <n v="200887"/>
    <d v="2022-02-01T12:57:00"/>
    <m/>
    <m/>
    <n v="0.54690000000000005"/>
    <n v="0.54710000000000003"/>
    <n v="11727.6235549555"/>
    <n v="6416.1828469161564"/>
    <n v="0"/>
    <n v="0.53505495550334647"/>
    <s v="Buy"/>
    <m/>
    <m/>
    <n v="12.83236569383231"/>
    <x v="6"/>
    <x v="4"/>
    <x v="4"/>
    <m/>
    <n v="-9.9875262450366264E-6"/>
    <m/>
    <x v="15"/>
    <n v="0"/>
    <n v="0"/>
  </r>
  <r>
    <n v="201100"/>
    <d v="2022-02-01T13:14:00"/>
    <m/>
    <m/>
    <n v="0.54690000000000005"/>
    <n v="0.54669999999999996"/>
    <n v="11727.6235549555"/>
    <n v="0"/>
    <n v="-4.6910494219828252"/>
    <n v="6411.4917974941736"/>
    <s v="Sell"/>
    <s v="lose"/>
    <s v="EMA_10_13_SOLD"/>
    <n v="12.822983594988351"/>
    <x v="6"/>
    <x v="4"/>
    <x v="4"/>
    <m/>
    <n v="2.3446911861735309E-5"/>
    <m/>
    <x v="15"/>
    <n v="0"/>
    <n v="1"/>
  </r>
  <r>
    <n v="201101"/>
    <d v="2022-02-01T13:14:00"/>
    <m/>
    <m/>
    <n v="0.61750000000000005"/>
    <n v="0.61750000000000005"/>
    <n v="10382.98266800676"/>
    <n v="6411.4917974941736"/>
    <n v="0"/>
    <n v="0.33766800675728242"/>
    <s v="Buy"/>
    <m/>
    <m/>
    <n v="12.822983594988351"/>
    <x v="7"/>
    <x v="4"/>
    <x v="4"/>
    <m/>
    <n v="-1.4164375769598611E-4"/>
    <m/>
    <x v="15"/>
    <n v="0"/>
    <n v="0"/>
  </r>
  <r>
    <n v="201287"/>
    <d v="2022-02-01T13:30:00"/>
    <m/>
    <m/>
    <n v="0.61819999999999997"/>
    <n v="0.61819999999999997"/>
    <n v="10382.98266800676"/>
    <n v="0"/>
    <n v="7.2680878676037537"/>
    <n v="6418.7598853617774"/>
    <s v="Sell"/>
    <s v="win"/>
    <s v="EMA_10_13_SOLD"/>
    <n v="12.837519770723549"/>
    <x v="7"/>
    <x v="4"/>
    <x v="4"/>
    <m/>
    <n v="1.40329897722058E-5"/>
    <m/>
    <x v="15"/>
    <n v="1"/>
    <n v="0"/>
  </r>
  <r>
    <n v="201288"/>
    <d v="2022-02-01T13:30:00"/>
    <m/>
    <m/>
    <n v="0.31979999999999997"/>
    <n v="0.31979999999999997"/>
    <n v="20071.16912245709"/>
    <n v="6418.7598853617783"/>
    <n v="0"/>
    <n v="0.20132245709486429"/>
    <s v="Buy"/>
    <m/>
    <m/>
    <n v="12.83751977072356"/>
    <x v="0"/>
    <x v="4"/>
    <x v="4"/>
    <m/>
    <n v="-1.935193897656395E-5"/>
    <m/>
    <x v="15"/>
    <n v="0"/>
    <n v="0"/>
  </r>
  <r>
    <n v="201367"/>
    <d v="2022-02-01T13:37:00"/>
    <m/>
    <m/>
    <n v="0.31979999999999997"/>
    <n v="0.32079999999999997"/>
    <n v="20071.16912245709"/>
    <n v="0"/>
    <n v="20.071169122456919"/>
    <n v="6438.8310544842352"/>
    <s v="Sell"/>
    <s v="win"/>
    <s v="EMA_10_13_SOLD"/>
    <n v="12.877662108968471"/>
    <x v="0"/>
    <x v="4"/>
    <x v="4"/>
    <m/>
    <n v="3.4090087781490919E-5"/>
    <m/>
    <x v="15"/>
    <n v="1"/>
    <n v="0"/>
  </r>
  <r>
    <n v="201368"/>
    <d v="2022-02-01T13:37:00"/>
    <m/>
    <m/>
    <n v="0.14280000000000001"/>
    <n v="0.14280000000000001"/>
    <n v="45089.853322718729"/>
    <n v="6438.8310544842352"/>
    <n v="0"/>
    <n v="3.9322718725793043E-2"/>
    <s v="Buy"/>
    <m/>
    <m/>
    <n v="12.877662108968471"/>
    <x v="2"/>
    <x v="4"/>
    <x v="4"/>
    <m/>
    <n v="-8.6730425274128553E-6"/>
    <m/>
    <x v="15"/>
    <n v="0"/>
    <n v="0"/>
  </r>
  <r>
    <n v="201697"/>
    <d v="2022-02-01T14:04:00"/>
    <m/>
    <m/>
    <n v="0.1429"/>
    <n v="0.1429"/>
    <n v="45089.853322718729"/>
    <n v="0"/>
    <n v="4.5089853322715499"/>
    <n v="6443.3400398165068"/>
    <s v="Sell"/>
    <s v="win"/>
    <s v="EMA_10_13_SOLD"/>
    <n v="12.88668007963301"/>
    <x v="2"/>
    <x v="4"/>
    <x v="4"/>
    <m/>
    <n v="4.7595916871645549E-7"/>
    <m/>
    <x v="15"/>
    <n v="1"/>
    <n v="0"/>
  </r>
  <r>
    <n v="201698"/>
    <d v="2022-02-01T14:04:00"/>
    <m/>
    <m/>
    <n v="4.3180000000000003E-2"/>
    <n v="4.3180000000000003E-2"/>
    <n v="149220.4733630502"/>
    <n v="6443.3400398165068"/>
    <n v="0"/>
    <n v="2.2503050161618569E-2"/>
    <s v="Buy"/>
    <m/>
    <m/>
    <n v="12.88668007963301"/>
    <x v="1"/>
    <x v="4"/>
    <x v="4"/>
    <m/>
    <n v="-1.4914263102724919E-5"/>
    <m/>
    <x v="15"/>
    <n v="0"/>
    <n v="0"/>
  </r>
  <r>
    <n v="201771"/>
    <d v="2022-02-01T14:10:00"/>
    <m/>
    <m/>
    <n v="4.3150000000000001E-2"/>
    <n v="4.3540000000000002E-2"/>
    <n v="149220.4733630502"/>
    <n v="0"/>
    <n v="53.719370410698502"/>
    <n v="6497.0594102272053"/>
    <s v="Sell"/>
    <s v="win"/>
    <s v="EMA_10_13_SOLD"/>
    <n v="12.99411882045441"/>
    <x v="1"/>
    <x v="4"/>
    <x v="4"/>
    <m/>
    <n v="3.5797455493619118E-7"/>
    <m/>
    <x v="15"/>
    <n v="1"/>
    <n v="0"/>
  </r>
  <r>
    <n v="201776"/>
    <d v="2022-02-01T14:11:00"/>
    <m/>
    <m/>
    <n v="1.0589999999999999"/>
    <n v="1.0580000000000001"/>
    <n v="6140.8879113678686"/>
    <n v="6497.0594102272053"/>
    <n v="0"/>
    <n v="0.25591136786828361"/>
    <s v="Buy"/>
    <m/>
    <m/>
    <n v="12.99411882045441"/>
    <x v="9"/>
    <x v="4"/>
    <x v="4"/>
    <m/>
    <n v="-1.8579596750667449E-5"/>
    <m/>
    <x v="15"/>
    <n v="0"/>
    <n v="0"/>
  </r>
  <r>
    <n v="201959"/>
    <d v="2022-02-01T14:26:00"/>
    <m/>
    <m/>
    <n v="1.0609999999999999"/>
    <n v="1.0620000000000001"/>
    <n v="6140.8879113678686"/>
    <n v="0"/>
    <n v="24.563551645471311"/>
    <n v="6521.6229618726766"/>
    <s v="Sell"/>
    <s v="win"/>
    <s v="EMA_10_13_SOLD"/>
    <n v="13.043245923745349"/>
    <x v="9"/>
    <x v="4"/>
    <x v="4"/>
    <m/>
    <n v="2.4773669082223121E-4"/>
    <m/>
    <x v="15"/>
    <n v="1"/>
    <n v="0"/>
  </r>
  <r>
    <n v="201960"/>
    <d v="2022-02-01T14:26:00"/>
    <m/>
    <m/>
    <n v="4.3209999999999998E-2"/>
    <n v="4.3229999999999998E-2"/>
    <n v="150858.73147982129"/>
    <n v="6521.6229618726766"/>
    <n v="0"/>
    <n v="3.799982135672178E-2"/>
    <s v="Buy"/>
    <m/>
    <m/>
    <n v="13.043245923745349"/>
    <x v="1"/>
    <x v="4"/>
    <x v="4"/>
    <m/>
    <n v="-1.2878968474648591E-5"/>
    <m/>
    <x v="15"/>
    <n v="0"/>
    <n v="0"/>
  </r>
  <r>
    <n v="202252"/>
    <d v="2022-02-01T14:50:00"/>
    <m/>
    <m/>
    <n v="4.3970000000000002E-2"/>
    <n v="4.3999999999999997E-2"/>
    <n v="150858.73147982129"/>
    <n v="0"/>
    <n v="116.1612232394627"/>
    <n v="6637.7841851121393"/>
    <s v="Sell"/>
    <s v="win"/>
    <s v="EMA_10_13_SOLD"/>
    <n v="13.275568370224279"/>
    <x v="1"/>
    <x v="4"/>
    <x v="4"/>
    <m/>
    <n v="2.371846765507335E-5"/>
    <m/>
    <x v="15"/>
    <n v="1"/>
    <n v="0"/>
  </r>
  <r>
    <n v="202253"/>
    <d v="2022-02-01T14:50:00"/>
    <m/>
    <m/>
    <n v="0.25280000000000002"/>
    <n v="0.2515"/>
    <n v="26392.780060088029"/>
    <n v="6637.7841851121393"/>
    <n v="0"/>
    <n v="0.1185600880289915"/>
    <s v="Buy"/>
    <m/>
    <m/>
    <n v="13.275568370224279"/>
    <x v="5"/>
    <x v="4"/>
    <x v="4"/>
    <m/>
    <n v="-1.2712168774625671E-4"/>
    <m/>
    <x v="15"/>
    <n v="0"/>
    <n v="0"/>
  </r>
  <r>
    <n v="202833"/>
    <d v="2022-02-01T15:39:00"/>
    <m/>
    <m/>
    <n v="0.25130000000000002"/>
    <n v="0.24909999999999999"/>
    <n v="26392.780060088029"/>
    <n v="0"/>
    <n v="-63.342672144211967"/>
    <n v="6574.4415129679273"/>
    <s v="Sell"/>
    <s v="lose"/>
    <s v="EMA_10_13_SOLD"/>
    <n v="13.148883025935859"/>
    <x v="5"/>
    <x v="4"/>
    <x v="4"/>
    <m/>
    <n v="3.3492367464610373E-5"/>
    <m/>
    <x v="15"/>
    <n v="0"/>
    <n v="1"/>
  </r>
  <r>
    <n v="202834"/>
    <d v="2022-02-01T15:39:00"/>
    <m/>
    <m/>
    <n v="0.31940000000000002"/>
    <n v="0.31900000000000001"/>
    <n v="20609.534523410432"/>
    <n v="6574.4415129679273"/>
    <n v="0"/>
    <n v="0.22052341043120199"/>
    <s v="Buy"/>
    <m/>
    <m/>
    <n v="13.148883025935859"/>
    <x v="0"/>
    <x v="4"/>
    <x v="4"/>
    <m/>
    <n v="-1.5127376057660899E-4"/>
    <m/>
    <x v="15"/>
    <n v="0"/>
    <n v="0"/>
  </r>
  <r>
    <n v="203185"/>
    <d v="2022-02-01T16:08:00"/>
    <m/>
    <m/>
    <n v="0.31909999999999999"/>
    <n v="0.31909999999999999"/>
    <n v="20609.534523410432"/>
    <n v="0"/>
    <n v="2.060953452340982"/>
    <n v="6576.5024664202683"/>
    <s v="Sell"/>
    <s v="win"/>
    <s v="EMA_10_13_SOLD"/>
    <n v="13.15300493284054"/>
    <x v="0"/>
    <x v="4"/>
    <x v="4"/>
    <m/>
    <n v="5.5980416648782061E-5"/>
    <m/>
    <x v="15"/>
    <n v="1"/>
    <n v="0"/>
  </r>
  <r>
    <n v="203186"/>
    <d v="2022-02-01T16:08:00"/>
    <m/>
    <m/>
    <n v="4.2819999999999997E-2"/>
    <n v="4.283E-2"/>
    <n v="153548.9718986754"/>
    <n v="6576.5024664202683"/>
    <n v="0"/>
    <n v="3.8328675430510349E-2"/>
    <s v="Buy"/>
    <m/>
    <m/>
    <n v="13.15300493284054"/>
    <x v="1"/>
    <x v="4"/>
    <x v="4"/>
    <m/>
    <n v="-5.6555025982965579E-6"/>
    <m/>
    <x v="15"/>
    <n v="0"/>
    <n v="0"/>
  </r>
  <r>
    <n v="203344"/>
    <d v="2022-02-01T16:21:00"/>
    <m/>
    <m/>
    <n v="4.2880000000000001E-2"/>
    <n v="4.2880000000000001E-2"/>
    <n v="153548.9718986754"/>
    <n v="0"/>
    <n v="7.6774485949345026"/>
    <n v="6584.1799150152028"/>
    <s v="Sell"/>
    <s v="win"/>
    <s v="EMA_10_13_SOLD"/>
    <n v="13.168359830030409"/>
    <x v="1"/>
    <x v="4"/>
    <x v="4"/>
    <m/>
    <n v="5.3278864886666111E-6"/>
    <m/>
    <x v="15"/>
    <n v="1"/>
    <n v="0"/>
  </r>
  <r>
    <n v="203345"/>
    <d v="2022-02-01T16:21:00"/>
    <m/>
    <m/>
    <n v="0.31740000000000002"/>
    <n v="0.31780000000000003"/>
    <n v="20717.99847393078"/>
    <n v="6584.1799150152028"/>
    <n v="0"/>
    <n v="0.29867393077841031"/>
    <s v="Buy"/>
    <m/>
    <m/>
    <n v="13.168359830030409"/>
    <x v="0"/>
    <x v="4"/>
    <x v="4"/>
    <m/>
    <n v="-3.5994542677830747E-5"/>
    <m/>
    <x v="15"/>
    <n v="0"/>
    <n v="0"/>
  </r>
  <r>
    <n v="203908"/>
    <d v="2022-02-01T17:07:00"/>
    <m/>
    <m/>
    <n v="0.31850000000000001"/>
    <n v="0.31879999999999997"/>
    <n v="20717.99847393078"/>
    <n v="0"/>
    <n v="20.71799847392958"/>
    <n v="6604.8979134891324"/>
    <s v="Sell"/>
    <s v="win"/>
    <s v="EMA_10_13_SOLD"/>
    <n v="13.20979582697827"/>
    <x v="0"/>
    <x v="4"/>
    <x v="4"/>
    <m/>
    <n v="6.390828686808625E-7"/>
    <m/>
    <x v="15"/>
    <n v="1"/>
    <n v="0"/>
  </r>
  <r>
    <n v="203910"/>
    <d v="2022-02-01T17:08:00"/>
    <m/>
    <m/>
    <n v="0.54359999999999997"/>
    <n v="0.54339999999999999"/>
    <n v="12154.76244661232"/>
    <n v="6604.8979134891324"/>
    <n v="0"/>
    <n v="0.53464661231625665"/>
    <s v="Buy"/>
    <m/>
    <m/>
    <n v="13.20979582697827"/>
    <x v="6"/>
    <x v="4"/>
    <x v="4"/>
    <m/>
    <n v="-3.8417225525444472E-5"/>
    <m/>
    <x v="15"/>
    <n v="0"/>
    <n v="0"/>
  </r>
  <r>
    <n v="203946"/>
    <d v="2022-02-01T17:11:00"/>
    <m/>
    <m/>
    <n v="0.54410000000000003"/>
    <n v="0.54390000000000005"/>
    <n v="12154.76244661232"/>
    <n v="0"/>
    <n v="6.0773812233073841"/>
    <n v="6610.9752947124398"/>
    <s v="Sell"/>
    <s v="win"/>
    <s v="EMA_10_13_SOLD"/>
    <n v="13.22195058942488"/>
    <x v="6"/>
    <x v="4"/>
    <x v="4"/>
    <m/>
    <n v="7.3239988807038969E-7"/>
    <m/>
    <x v="15"/>
    <n v="1"/>
    <n v="0"/>
  </r>
  <r>
    <n v="203948"/>
    <d v="2022-02-01T17:11:00"/>
    <m/>
    <m/>
    <n v="0.14249999999999999"/>
    <n v="0.14249999999999999"/>
    <n v="46392.809085701338"/>
    <n v="6610.9752947124398"/>
    <n v="0"/>
    <n v="8.1585701341583966E-2"/>
    <s v="Buy"/>
    <m/>
    <m/>
    <n v="13.22195058942488"/>
    <x v="2"/>
    <x v="4"/>
    <x v="4"/>
    <m/>
    <n v="-6.9709386382177394E-6"/>
    <m/>
    <x v="15"/>
    <n v="0"/>
    <n v="0"/>
  </r>
  <r>
    <n v="204348"/>
    <d v="2022-02-01T17:44:00"/>
    <m/>
    <m/>
    <n v="0.1424"/>
    <n v="0.14249999999999999"/>
    <n v="46392.809085701338"/>
    <n v="0"/>
    <n v="0"/>
    <n v="6610.9752947124398"/>
    <s v="Sell"/>
    <s v="win"/>
    <s v="EMA_10_13_SOLD"/>
    <n v="13.22195058942488"/>
    <x v="2"/>
    <x v="4"/>
    <x v="4"/>
    <m/>
    <n v="4.6428589756120081E-7"/>
    <m/>
    <x v="15"/>
    <n v="1"/>
    <n v="0"/>
  </r>
  <r>
    <n v="204349"/>
    <d v="2022-02-01T17:44:00"/>
    <m/>
    <m/>
    <n v="4.274E-2"/>
    <n v="4.274E-2"/>
    <n v="154678.8791462901"/>
    <n v="6610.9752947124398"/>
    <n v="0"/>
    <n v="4.104629012734784E-2"/>
    <s v="Buy"/>
    <m/>
    <m/>
    <n v="13.22195058942488"/>
    <x v="1"/>
    <x v="4"/>
    <x v="4"/>
    <m/>
    <n v="-1.6495414733794229E-6"/>
    <m/>
    <x v="15"/>
    <n v="0"/>
    <n v="0"/>
  </r>
  <r>
    <n v="204465"/>
    <d v="2022-02-01T17:54:00"/>
    <m/>
    <m/>
    <n v="4.3189999999999999E-2"/>
    <n v="4.3200000000000002E-2"/>
    <n v="154678.8791462901"/>
    <n v="0"/>
    <n v="71.152284407294246"/>
    <n v="6682.127579119734"/>
    <s v="Sell"/>
    <s v="win"/>
    <s v="EMA_10_13_SOLD"/>
    <n v="13.36425515823947"/>
    <x v="1"/>
    <x v="4"/>
    <x v="4"/>
    <m/>
    <n v="2.912801176529339E-5"/>
    <m/>
    <x v="15"/>
    <n v="1"/>
    <n v="0"/>
  </r>
  <r>
    <n v="204466"/>
    <d v="2022-02-01T17:54:00"/>
    <m/>
    <m/>
    <n v="0.248"/>
    <n v="0.2495"/>
    <n v="26782.074465409751"/>
    <n v="6682.127579119734"/>
    <n v="0"/>
    <n v="0.2454654097543866"/>
    <s v="Buy"/>
    <m/>
    <m/>
    <n v="13.36425515823947"/>
    <x v="5"/>
    <x v="4"/>
    <x v="4"/>
    <m/>
    <n v="-7.4314445402401397E-6"/>
    <m/>
    <x v="15"/>
    <n v="0"/>
    <n v="0"/>
  </r>
  <r>
    <n v="204736"/>
    <d v="2022-02-01T18:16:00"/>
    <m/>
    <m/>
    <n v="0.25069999999999998"/>
    <n v="0.25059999999999999"/>
    <n v="26782.074465409751"/>
    <n v="0"/>
    <n v="29.460281911950009"/>
    <n v="6711.587861031684"/>
    <s v="Sell"/>
    <s v="win"/>
    <s v="EMA_10_13_SOLD"/>
    <n v="13.42317572206337"/>
    <x v="5"/>
    <x v="4"/>
    <x v="4"/>
    <m/>
    <n v="8.5567904238526005E-5"/>
    <m/>
    <x v="15"/>
    <n v="1"/>
    <n v="0"/>
  </r>
  <r>
    <n v="204737"/>
    <d v="2022-02-01T18:16:00"/>
    <m/>
    <m/>
    <n v="1.853"/>
    <n v="1.859"/>
    <n v="3610.321603567339"/>
    <n v="6711.587861031684"/>
    <n v="0"/>
    <n v="0.14360356733950749"/>
    <s v="Buy"/>
    <m/>
    <m/>
    <n v="13.42317572206337"/>
    <x v="3"/>
    <x v="4"/>
    <x v="4"/>
    <m/>
    <n v="-2.1031536522864161E-4"/>
    <m/>
    <x v="15"/>
    <n v="0"/>
    <n v="0"/>
  </r>
  <r>
    <n v="204975"/>
    <d v="2022-02-01T18:36:00"/>
    <m/>
    <m/>
    <n v="1.857"/>
    <n v="1.857"/>
    <n v="3610.321603567339"/>
    <n v="0"/>
    <n v="-7.2206432071343443"/>
    <n v="6704.3672178245497"/>
    <s v="Sell"/>
    <s v="lose"/>
    <s v="EMA_10_13_SOLD"/>
    <n v="13.4087344356491"/>
    <x v="3"/>
    <x v="4"/>
    <x v="4"/>
    <m/>
    <n v="1.15385576511251E-4"/>
    <m/>
    <x v="15"/>
    <n v="0"/>
    <n v="1"/>
  </r>
  <r>
    <n v="204978"/>
    <d v="2022-02-01T18:37:00"/>
    <m/>
    <m/>
    <n v="0.31490000000000001"/>
    <n v="0.3145"/>
    <n v="21317.54282297154"/>
    <n v="6704.3672178245497"/>
    <n v="0"/>
    <n v="0.1038229715397425"/>
    <s v="Buy"/>
    <m/>
    <m/>
    <n v="13.4087344356491"/>
    <x v="0"/>
    <x v="4"/>
    <x v="4"/>
    <m/>
    <n v="-8.6007884970207282E-5"/>
    <m/>
    <x v="15"/>
    <n v="0"/>
    <n v="0"/>
  </r>
  <r>
    <n v="205393"/>
    <d v="2022-02-01T19:11:00"/>
    <m/>
    <m/>
    <n v="0.31430000000000002"/>
    <n v="0.31459999999999999"/>
    <n v="21317.54282297154"/>
    <n v="0"/>
    <n v="2.1317542822962419"/>
    <n v="6706.4989721068459"/>
    <s v="Sell"/>
    <s v="win"/>
    <s v="EMA_10_13_SOLD"/>
    <n v="13.412997944213689"/>
    <x v="0"/>
    <x v="4"/>
    <x v="4"/>
    <m/>
    <n v="3.5998449264995618E-5"/>
    <m/>
    <x v="15"/>
    <n v="1"/>
    <n v="0"/>
  </r>
  <r>
    <n v="205394"/>
    <d v="2022-02-01T19:11:00"/>
    <m/>
    <m/>
    <n v="2.7759999999999998"/>
    <n v="2.7759999999999998"/>
    <n v="2415.8857968684611"/>
    <n v="6706.4989721068459"/>
    <n v="0"/>
    <n v="0.76579686846077522"/>
    <s v="Buy"/>
    <m/>
    <m/>
    <n v="13.412997944213689"/>
    <x v="4"/>
    <x v="4"/>
    <x v="4"/>
    <m/>
    <n v="-2.4285424933534469E-4"/>
    <m/>
    <x v="15"/>
    <n v="0"/>
    <n v="0"/>
  </r>
  <r>
    <n v="206787"/>
    <d v="2022-02-01T21:07:00"/>
    <m/>
    <m/>
    <n v="2.6989999999999998"/>
    <n v="2.7029999999999998"/>
    <n v="2415.8857968684611"/>
    <n v="0"/>
    <n v="-176.35966317139719"/>
    <n v="6530.1393089354488"/>
    <s v="Sell"/>
    <s v="lose"/>
    <s v="EMA_10_13_SOLD"/>
    <n v="13.0602786178709"/>
    <x v="4"/>
    <x v="4"/>
    <x v="4"/>
    <m/>
    <n v="1.55751957993111E-5"/>
    <m/>
    <x v="15"/>
    <n v="0"/>
    <n v="1"/>
  </r>
  <r>
    <n v="206790"/>
    <d v="2022-02-01T21:08:00"/>
    <m/>
    <m/>
    <n v="0.53590000000000004"/>
    <n v="0.53600000000000003"/>
    <n v="12183.095725625841"/>
    <n v="6530.1393089354488"/>
    <n v="0"/>
    <n v="0.35172562583634948"/>
    <s v="Buy"/>
    <m/>
    <m/>
    <n v="13.0602786178709"/>
    <x v="6"/>
    <x v="4"/>
    <x v="4"/>
    <m/>
    <n v="-5.4654216934069133E-5"/>
    <m/>
    <x v="15"/>
    <n v="0"/>
    <n v="0"/>
  </r>
  <r>
    <n v="206883"/>
    <d v="2022-02-01T21:15:00"/>
    <m/>
    <m/>
    <n v="0.53549999999999998"/>
    <n v="0.53910000000000002"/>
    <n v="12183.095725625841"/>
    <n v="0"/>
    <n v="37.7675967494406"/>
    <n v="6567.9069056848894"/>
    <s v="Sell"/>
    <s v="win"/>
    <s v="EMA_10_13_SOLD"/>
    <n v="13.135813811369781"/>
    <x v="6"/>
    <x v="4"/>
    <x v="4"/>
    <m/>
    <n v="5.5464379461689362E-5"/>
    <m/>
    <x v="15"/>
    <n v="1"/>
    <n v="0"/>
  </r>
  <r>
    <n v="206890"/>
    <d v="2022-02-01T21:16:00"/>
    <m/>
    <m/>
    <n v="0.1419"/>
    <n v="0.1419"/>
    <n v="46285.460928011897"/>
    <n v="6567.9069056848894"/>
    <n v="0"/>
    <n v="9.3228011904424507E-2"/>
    <s v="Buy"/>
    <m/>
    <m/>
    <n v="13.135813811369781"/>
    <x v="2"/>
    <x v="4"/>
    <x v="4"/>
    <m/>
    <n v="-1.354543721515666E-5"/>
    <m/>
    <x v="15"/>
    <n v="0"/>
    <n v="0"/>
  </r>
  <r>
    <n v="207464"/>
    <d v="2022-02-01T22:04:00"/>
    <m/>
    <m/>
    <n v="0.1424"/>
    <n v="0.1426"/>
    <n v="46285.460928011897"/>
    <n v="0"/>
    <n v="32.399822649608723"/>
    <n v="6600.3067283344981"/>
    <s v="Sell"/>
    <s v="win"/>
    <s v="EMA_10_13_SOLD"/>
    <n v="13.200613456669"/>
    <x v="2"/>
    <x v="4"/>
    <x v="4"/>
    <m/>
    <n v="1.048399733888372E-5"/>
    <m/>
    <x v="15"/>
    <n v="1"/>
    <n v="0"/>
  </r>
  <r>
    <n v="207465"/>
    <d v="2022-02-01T22:04:00"/>
    <m/>
    <m/>
    <n v="0.47760000000000002"/>
    <n v="0.47889999999999999"/>
    <n v="13782.22327904468"/>
    <n v="6600.3067283344981"/>
    <n v="0"/>
    <n v="0.4390790446816959"/>
    <s v="Buy"/>
    <m/>
    <m/>
    <n v="13.200613456669"/>
    <x v="10"/>
    <x v="4"/>
    <x v="4"/>
    <m/>
    <n v="-1.0848985126460379E-4"/>
    <m/>
    <x v="15"/>
    <n v="0"/>
    <n v="0"/>
  </r>
  <r>
    <n v="207645"/>
    <d v="2022-02-01T22:19:00"/>
    <m/>
    <m/>
    <n v="0.47910000000000003"/>
    <n v="0.48010000000000003"/>
    <n v="13782.22327904468"/>
    <n v="0"/>
    <n v="16.538667934853951"/>
    <n v="6616.845396269352"/>
    <s v="Sell"/>
    <s v="win"/>
    <s v="EMA_10_13_SOLD"/>
    <n v="13.233690792538701"/>
    <x v="10"/>
    <x v="4"/>
    <x v="4"/>
    <m/>
    <n v="8.0246425712970915E-5"/>
    <m/>
    <x v="15"/>
    <n v="1"/>
    <n v="0"/>
  </r>
  <r>
    <n v="207646"/>
    <d v="2022-02-01T22:19:00"/>
    <m/>
    <m/>
    <n v="4.3310000000000001E-2"/>
    <n v="4.333E-2"/>
    <n v="152708.1790046008"/>
    <n v="6616.8453962693529"/>
    <n v="0"/>
    <n v="2.460079383166669E-5"/>
    <s v="Buy"/>
    <m/>
    <m/>
    <n v="13.23369079253871"/>
    <x v="1"/>
    <x v="4"/>
    <x v="4"/>
    <m/>
    <n v="-1.8303866795722771E-5"/>
    <m/>
    <x v="15"/>
    <n v="0"/>
    <n v="0"/>
  </r>
  <r>
    <n v="207860"/>
    <d v="2022-02-01T22:37:00"/>
    <m/>
    <m/>
    <n v="4.3029999999999999E-2"/>
    <n v="4.4690000000000001E-2"/>
    <n v="152708.1790046008"/>
    <n v="0"/>
    <n v="207.68312344625701"/>
    <n v="6824.5285197156099"/>
    <s v="Sell"/>
    <s v="win"/>
    <s v="EMA_10_13_SOLD"/>
    <n v="13.64905703943122"/>
    <x v="1"/>
    <x v="4"/>
    <x v="4"/>
    <m/>
    <n v="7.2458476443652831E-5"/>
    <m/>
    <x v="15"/>
    <n v="1"/>
    <n v="0"/>
  </r>
  <r>
    <n v="207861"/>
    <d v="2022-02-01T22:37:00"/>
    <m/>
    <m/>
    <n v="0.47989999999999999"/>
    <n v="0.47960000000000003"/>
    <n v="14229.62577088326"/>
    <n v="6824.5285197156099"/>
    <n v="0"/>
    <n v="0.37337088325555667"/>
    <s v="Buy"/>
    <m/>
    <m/>
    <n v="13.64905703943122"/>
    <x v="10"/>
    <x v="4"/>
    <x v="4"/>
    <m/>
    <n v="-2.039886170529526E-5"/>
    <m/>
    <x v="15"/>
    <n v="0"/>
    <n v="0"/>
  </r>
  <r>
    <n v="208226"/>
    <d v="2022-02-01T23:07:00"/>
    <m/>
    <m/>
    <n v="0.47789999999999999"/>
    <n v="0.47849999999999998"/>
    <n v="14229.62577088326"/>
    <n v="0"/>
    <n v="-15.65258834797169"/>
    <n v="6808.8759313676383"/>
    <s v="Sell"/>
    <s v="lose"/>
    <s v="EMA_10_13_SOLD"/>
    <n v="13.617751862735281"/>
    <x v="10"/>
    <x v="4"/>
    <x v="4"/>
    <m/>
    <n v="2.1875327597176138E-5"/>
    <m/>
    <x v="15"/>
    <n v="0"/>
    <n v="1"/>
  </r>
  <r>
    <n v="208239"/>
    <d v="2022-02-01T23:08:00"/>
    <m/>
    <m/>
    <n v="0.14269999999999999"/>
    <n v="0.14269999999999999"/>
    <n v="47714.617598932287"/>
    <n v="6808.8759313676383"/>
    <n v="0"/>
    <n v="1.8598932296808649E-2"/>
    <s v="Buy"/>
    <m/>
    <m/>
    <n v="13.617751862735281"/>
    <x v="2"/>
    <x v="4"/>
    <x v="4"/>
    <m/>
    <n v="-2.1529376412809938E-5"/>
    <m/>
    <x v="15"/>
    <n v="0"/>
    <n v="0"/>
  </r>
  <r>
    <n v="208549"/>
    <d v="2022-02-01T23:34:00"/>
    <m/>
    <m/>
    <n v="0.14269999999999999"/>
    <n v="0.14269999999999999"/>
    <n v="47714.617598932287"/>
    <n v="0"/>
    <n v="0"/>
    <n v="6808.8759313676383"/>
    <s v="Sell"/>
    <s v="win"/>
    <s v="EMA_10_13_SOLD"/>
    <n v="13.617751862735281"/>
    <x v="2"/>
    <x v="4"/>
    <x v="4"/>
    <m/>
    <n v="3.9050110422489404E-6"/>
    <m/>
    <x v="15"/>
    <n v="1"/>
    <n v="0"/>
  </r>
  <r>
    <n v="208550"/>
    <d v="2022-02-01T23:34:00"/>
    <m/>
    <m/>
    <n v="2.722"/>
    <n v="2.722"/>
    <n v="2501.4239277618071"/>
    <n v="6808.8759313676373"/>
    <n v="0"/>
    <n v="2.6279277618067041"/>
    <s v="Buy"/>
    <m/>
    <m/>
    <n v="13.617751862735281"/>
    <x v="4"/>
    <x v="4"/>
    <x v="4"/>
    <m/>
    <n v="-7.4267612940825956E-5"/>
    <m/>
    <x v="15"/>
    <n v="0"/>
    <n v="0"/>
  </r>
  <r>
    <n v="208735"/>
    <d v="2022-02-01T23:50:00"/>
    <m/>
    <m/>
    <n v="2.726"/>
    <n v="2.7229999999999999"/>
    <n v="2501.4239277618071"/>
    <n v="0"/>
    <n v="2.501423927761607"/>
    <n v="6811.377355295399"/>
    <s v="Sell"/>
    <s v="win"/>
    <s v="EMA_10_13_SOLD"/>
    <n v="13.622754710590799"/>
    <x v="4"/>
    <x v="4"/>
    <x v="4"/>
    <m/>
    <n v="2.2706596547017449E-4"/>
    <m/>
    <x v="15"/>
    <n v="1"/>
    <n v="0"/>
  </r>
  <r>
    <n v="208737"/>
    <d v="2022-02-01T23:50:00"/>
    <m/>
    <m/>
    <n v="4.4229999999999998E-2"/>
    <n v="4.4229999999999998E-2"/>
    <n v="153999.0358420845"/>
    <n v="6811.377355295399"/>
    <n v="0"/>
    <n v="3.9132084534857163E-2"/>
    <s v="Buy"/>
    <m/>
    <m/>
    <n v="13.622754710590799"/>
    <x v="1"/>
    <x v="4"/>
    <x v="4"/>
    <m/>
    <n v="-2.039317685866016E-6"/>
    <m/>
    <x v="15"/>
    <n v="0"/>
    <n v="0"/>
  </r>
  <r>
    <n v="208837"/>
    <d v="2022-02-01T23:58:00"/>
    <m/>
    <m/>
    <n v="4.4269999999999997E-2"/>
    <n v="4.4269999999999997E-2"/>
    <n v="153999.0358420845"/>
    <n v="0"/>
    <n v="6.1599614336828381"/>
    <n v="6817.5373167290818"/>
    <s v="Sell"/>
    <s v="win"/>
    <s v="EMA_10_13_SOLD"/>
    <n v="13.63507463345816"/>
    <x v="1"/>
    <x v="4"/>
    <x v="4"/>
    <m/>
    <n v="6.8211882102223176E-6"/>
    <m/>
    <x v="15"/>
    <n v="1"/>
    <n v="0"/>
  </r>
  <r>
    <n v="208838"/>
    <d v="2022-02-01T23:58:00"/>
    <m/>
    <m/>
    <n v="0.31119999999999998"/>
    <n v="0.3115"/>
    <n v="21886.15510988469"/>
    <n v="6817.5373167290818"/>
    <n v="0"/>
    <n v="0.1651098846940191"/>
    <s v="Buy"/>
    <m/>
    <m/>
    <n v="13.63507463345816"/>
    <x v="0"/>
    <x v="4"/>
    <x v="4"/>
    <m/>
    <n v="-4.9332471827590041E-6"/>
    <m/>
    <x v="15"/>
    <n v="0"/>
    <n v="0"/>
  </r>
  <r>
    <n v="209992"/>
    <d v="2022-02-04T01:34:00"/>
    <m/>
    <m/>
    <n v="0.27279999999999999"/>
    <n v="0.27300000000000002"/>
    <n v="21886.15510988469"/>
    <n v="0"/>
    <n v="-842.61697173056018"/>
    <n v="5974.9203449985216"/>
    <s v="Sell"/>
    <s v="lose"/>
    <s v="EMA_10_13_SOLD"/>
    <n v="11.949840689997041"/>
    <x v="0"/>
    <x v="4"/>
    <x v="4"/>
    <m/>
    <n v="2.1398806624772782E-5"/>
    <m/>
    <x v="5"/>
    <n v="0"/>
    <n v="1"/>
  </r>
  <r>
    <n v="209994"/>
    <d v="2022-02-04T01:35:00"/>
    <m/>
    <m/>
    <n v="0.42759999999999998"/>
    <n v="0.42759999999999998"/>
    <n v="13973.153285777649"/>
    <n v="5974.9203449985216"/>
    <n v="0"/>
    <n v="4.0485777648047623E-2"/>
    <s v="Buy"/>
    <m/>
    <m/>
    <n v="11.949840689997041"/>
    <x v="10"/>
    <x v="4"/>
    <x v="4"/>
    <m/>
    <n v="-8.2177365291535853E-5"/>
    <m/>
    <x v="5"/>
    <n v="0"/>
    <n v="0"/>
  </r>
  <r>
    <n v="210185"/>
    <d v="2022-02-04T01:50:00"/>
    <m/>
    <m/>
    <n v="0.42920000000000003"/>
    <n v="0.4304"/>
    <n v="13973.153285777649"/>
    <n v="0"/>
    <n v="39.124829200178283"/>
    <n v="6014.0451741986999"/>
    <s v="Sell"/>
    <s v="win"/>
    <s v="EMA_10_13_SOLD"/>
    <n v="12.0280903483974"/>
    <x v="10"/>
    <x v="4"/>
    <x v="4"/>
    <m/>
    <n v="1.2851288899651259E-4"/>
    <m/>
    <x v="5"/>
    <n v="1"/>
    <n v="0"/>
  </r>
  <r>
    <n v="210186"/>
    <d v="2022-02-04T01:51:00"/>
    <m/>
    <m/>
    <n v="0.24929999999999999"/>
    <n v="0.251"/>
    <n v="23960.339339437051"/>
    <n v="6014.0451741986999"/>
    <n v="0"/>
    <n v="0.1303394370504273"/>
    <s v="Buy"/>
    <m/>
    <m/>
    <n v="12.0280903483974"/>
    <x v="5"/>
    <x v="4"/>
    <x v="4"/>
    <m/>
    <n v="-4.3157184246855877E-5"/>
    <m/>
    <x v="5"/>
    <n v="0"/>
    <n v="0"/>
  </r>
  <r>
    <n v="210284"/>
    <d v="2022-02-04T01:59:00"/>
    <m/>
    <m/>
    <n v="0.2492"/>
    <n v="0.25069999999999998"/>
    <n v="23960.339339437051"/>
    <n v="0"/>
    <n v="-7.1881018018320901"/>
    <n v="6006.8570723968678"/>
    <s v="Sell"/>
    <s v="lose"/>
    <s v="EMA_10_13_SOLD"/>
    <n v="12.01371414479374"/>
    <x v="5"/>
    <x v="4"/>
    <x v="4"/>
    <m/>
    <n v="6.5027699944208983E-6"/>
    <m/>
    <x v="5"/>
    <n v="0"/>
    <n v="1"/>
  </r>
  <r>
    <n v="210287"/>
    <d v="2022-02-04T01:59:00"/>
    <m/>
    <m/>
    <n v="0.27339999999999998"/>
    <n v="0.2732"/>
    <n v="21987.031743765991"/>
    <n v="6006.8570723968678"/>
    <n v="0"/>
    <n v="0.16894376598703151"/>
    <s v="Buy"/>
    <m/>
    <m/>
    <n v="12.01371414479374"/>
    <x v="0"/>
    <x v="4"/>
    <x v="4"/>
    <m/>
    <n v="-6.8695828036813289E-5"/>
    <m/>
    <x v="5"/>
    <n v="0"/>
    <n v="0"/>
  </r>
  <r>
    <n v="210481"/>
    <d v="2022-02-04T02:15:00"/>
    <m/>
    <m/>
    <n v="0.27379999999999999"/>
    <n v="0.27329999999999999"/>
    <n v="21987.031743765991"/>
    <n v="0"/>
    <n v="2.1987031743765328"/>
    <n v="6009.0557755712443"/>
    <s v="Sell"/>
    <s v="win"/>
    <s v="EMA_10_13_SOLD"/>
    <n v="12.018111551142489"/>
    <x v="0"/>
    <x v="4"/>
    <x v="4"/>
    <m/>
    <n v="4.313925989957168E-5"/>
    <m/>
    <x v="5"/>
    <n v="1"/>
    <n v="0"/>
  </r>
  <r>
    <n v="210487"/>
    <d v="2022-02-04T02:16:00"/>
    <m/>
    <m/>
    <n v="0.25019999999999998"/>
    <n v="0.2485"/>
    <n v="24181.310968093541"/>
    <n v="6009.0557755712443"/>
    <n v="0"/>
    <n v="2.4468093537796939E-2"/>
    <s v="Buy"/>
    <m/>
    <m/>
    <n v="12.018111551142489"/>
    <x v="5"/>
    <x v="4"/>
    <x v="4"/>
    <m/>
    <n v="-1.495853117641777E-5"/>
    <m/>
    <x v="5"/>
    <n v="0"/>
    <n v="0"/>
  </r>
  <r>
    <n v="210994"/>
    <d v="2022-02-04T02:58:00"/>
    <m/>
    <m/>
    <n v="0.2525"/>
    <n v="0.25209999999999999"/>
    <n v="24181.310968093541"/>
    <n v="0"/>
    <n v="87.052719485136549"/>
    <n v="6096.1084950563809"/>
    <s v="Sell"/>
    <s v="win"/>
    <s v="EMA_10_13_SOLD"/>
    <n v="12.19221699011276"/>
    <x v="5"/>
    <x v="4"/>
    <x v="4"/>
    <m/>
    <n v="7.150234416103407E-5"/>
    <m/>
    <x v="5"/>
    <n v="1"/>
    <n v="0"/>
  </r>
  <r>
    <n v="210995"/>
    <d v="2022-02-04T02:58:00"/>
    <m/>
    <m/>
    <n v="0.51190000000000002"/>
    <n v="0.51100000000000001"/>
    <n v="11929.762221245361"/>
    <n v="6096.1084950563809"/>
    <n v="0"/>
    <n v="0.46722124536411608"/>
    <s v="Buy"/>
    <m/>
    <m/>
    <n v="12.19221699011276"/>
    <x v="6"/>
    <x v="4"/>
    <x v="4"/>
    <m/>
    <n v="-1.2404623634831861E-5"/>
    <m/>
    <x v="5"/>
    <n v="0"/>
    <n v="0"/>
  </r>
  <r>
    <n v="211389"/>
    <d v="2022-02-04T03:31:00"/>
    <m/>
    <m/>
    <n v="0.51580000000000004"/>
    <n v="0.51470000000000005"/>
    <n v="11929.762221245361"/>
    <n v="0"/>
    <n v="44.140120218608899"/>
    <n v="6140.2486152749898"/>
    <s v="Sell"/>
    <s v="win"/>
    <s v="EMA_10_13_SOLD"/>
    <n v="12.28049723054998"/>
    <x v="6"/>
    <x v="4"/>
    <x v="4"/>
    <m/>
    <n v="3.6605046887849817E-5"/>
    <m/>
    <x v="5"/>
    <n v="1"/>
    <n v="0"/>
  </r>
  <r>
    <n v="211391"/>
    <d v="2022-02-04T03:31:00"/>
    <m/>
    <m/>
    <n v="4.1750000000000002E-2"/>
    <n v="4.172E-2"/>
    <n v="147177.57946488471"/>
    <n v="6140.2486152749898"/>
    <n v="0"/>
    <n v="1.63448847072107E-2"/>
    <s v="Buy"/>
    <m/>
    <m/>
    <n v="12.28049723054998"/>
    <x v="1"/>
    <x v="4"/>
    <x v="4"/>
    <m/>
    <n v="-1.9443803379037838E-6"/>
    <m/>
    <x v="5"/>
    <n v="0"/>
    <n v="0"/>
  </r>
  <r>
    <n v="211493"/>
    <d v="2022-02-04T03:39:00"/>
    <m/>
    <m/>
    <n v="4.1829999999999999E-2"/>
    <n v="4.1770000000000002E-2"/>
    <n v="147177.57946488471"/>
    <n v="0"/>
    <n v="7.3588789732448276"/>
    <n v="6147.6074942482346"/>
    <s v="Sell"/>
    <s v="win"/>
    <s v="EMA_10_13_SOLD"/>
    <n v="12.29521498849647"/>
    <x v="1"/>
    <x v="4"/>
    <x v="4"/>
    <m/>
    <n v="1.8193628444768131E-6"/>
    <m/>
    <x v="5"/>
    <n v="1"/>
    <n v="0"/>
  </r>
  <r>
    <n v="211495"/>
    <d v="2022-02-04T03:40:00"/>
    <m/>
    <m/>
    <n v="1.6759999999999999"/>
    <n v="1.671"/>
    <n v="3678.9990988918221"/>
    <n v="6147.6074942482346"/>
    <n v="0"/>
    <n v="1.128098891821997"/>
    <s v="Buy"/>
    <m/>
    <m/>
    <n v="12.29521498849647"/>
    <x v="3"/>
    <x v="4"/>
    <x v="4"/>
    <m/>
    <n v="-2.3256164079410449E-4"/>
    <m/>
    <x v="5"/>
    <n v="0"/>
    <n v="0"/>
  </r>
  <r>
    <n v="211546"/>
    <d v="2022-02-04T03:44:00"/>
    <m/>
    <m/>
    <n v="1.677"/>
    <n v="1.6779999999999999"/>
    <n v="3678.9990988918221"/>
    <n v="0"/>
    <n v="25.75299369224285"/>
    <n v="6173.3604879404766"/>
    <s v="Sell"/>
    <s v="win"/>
    <s v="EMA_10_13_SOLD"/>
    <n v="12.34672097588096"/>
    <x v="3"/>
    <x v="4"/>
    <x v="4"/>
    <m/>
    <n v="3.2938488850642322E-4"/>
    <m/>
    <x v="5"/>
    <n v="1"/>
    <n v="0"/>
  </r>
  <r>
    <n v="211547"/>
    <d v="2022-02-04T03:44:00"/>
    <m/>
    <m/>
    <n v="0.25459999999999999"/>
    <n v="0.25359999999999999"/>
    <n v="24342.904132257401"/>
    <n v="6173.3604879404766"/>
    <n v="0"/>
    <n v="9.3732257405612363E-2"/>
    <s v="Buy"/>
    <m/>
    <m/>
    <n v="12.34672097588096"/>
    <x v="5"/>
    <x v="4"/>
    <x v="4"/>
    <m/>
    <n v="-1.16694618690294E-4"/>
    <m/>
    <x v="5"/>
    <n v="0"/>
    <n v="0"/>
  </r>
  <r>
    <n v="211647"/>
    <d v="2022-02-04T03:52:00"/>
    <m/>
    <m/>
    <n v="0.25530000000000003"/>
    <n v="0.25540000000000002"/>
    <n v="24342.904132257401"/>
    <n v="0"/>
    <n v="43.817227438064037"/>
    <n v="6217.1777153785424"/>
    <s v="Sell"/>
    <s v="win"/>
    <s v="EMA_10_13_SOLD"/>
    <n v="12.43435543075708"/>
    <x v="5"/>
    <x v="4"/>
    <x v="4"/>
    <m/>
    <n v="2.9480417956195829E-5"/>
    <m/>
    <x v="5"/>
    <n v="1"/>
    <n v="0"/>
  </r>
  <r>
    <n v="211650"/>
    <d v="2022-02-04T03:53:00"/>
    <m/>
    <m/>
    <n v="0.28089999999999998"/>
    <n v="0.28139999999999998"/>
    <n v="22093.73743915615"/>
    <n v="6217.1777153785424"/>
    <n v="0"/>
    <n v="0.179239156154711"/>
    <s v="Buy"/>
    <m/>
    <m/>
    <n v="12.43435543075708"/>
    <x v="0"/>
    <x v="4"/>
    <x v="4"/>
    <m/>
    <n v="-3.8864556428375163E-5"/>
    <m/>
    <x v="5"/>
    <n v="0"/>
    <n v="0"/>
  </r>
  <r>
    <n v="212008"/>
    <d v="2022-02-04T04:22:00"/>
    <m/>
    <m/>
    <n v="0.27989999999999998"/>
    <n v="0.28010000000000002"/>
    <n v="22093.73743915615"/>
    <n v="0"/>
    <n v="-28.721858670902289"/>
    <n v="6188.4558567076392"/>
    <s v="Sell"/>
    <s v="lose"/>
    <s v="EMA_10_13_SOLD"/>
    <n v="12.37691171341528"/>
    <x v="0"/>
    <x v="4"/>
    <x v="4"/>
    <m/>
    <n v="4.9094242427494272E-6"/>
    <m/>
    <x v="5"/>
    <n v="0"/>
    <n v="1"/>
  </r>
  <r>
    <n v="212010"/>
    <d v="2022-02-04T04:23:00"/>
    <m/>
    <m/>
    <n v="0.51390000000000002"/>
    <n v="0.51400000000000001"/>
    <n v="12039.797386590741"/>
    <n v="6188.4558567076392"/>
    <n v="0"/>
    <n v="0.37538659073671421"/>
    <s v="Buy"/>
    <m/>
    <m/>
    <n v="12.37691171341528"/>
    <x v="6"/>
    <x v="4"/>
    <x v="4"/>
    <m/>
    <n v="-6.2581466045652512E-5"/>
    <m/>
    <x v="5"/>
    <n v="0"/>
    <n v="0"/>
  </r>
  <r>
    <n v="212195"/>
    <d v="2022-02-04T04:38:00"/>
    <m/>
    <m/>
    <n v="0.51649999999999996"/>
    <n v="0.51570000000000005"/>
    <n v="12039.797386590741"/>
    <n v="0"/>
    <n v="20.467655557204129"/>
    <n v="6208.9235122648433"/>
    <s v="Sell"/>
    <s v="win"/>
    <s v="EMA_10_13_SOLD"/>
    <n v="12.41784702452969"/>
    <x v="6"/>
    <x v="4"/>
    <x v="4"/>
    <m/>
    <n v="1.9584000497485649E-4"/>
    <m/>
    <x v="5"/>
    <n v="1"/>
    <n v="0"/>
  </r>
  <r>
    <n v="212196"/>
    <d v="2022-02-04T04:38:00"/>
    <m/>
    <m/>
    <n v="0.44140000000000001"/>
    <n v="0.44040000000000001"/>
    <n v="14098.37309778575"/>
    <n v="6208.9235122648433"/>
    <n v="0"/>
    <n v="0.28829778574628451"/>
    <s v="Buy"/>
    <m/>
    <m/>
    <n v="12.41784702452969"/>
    <x v="10"/>
    <x v="4"/>
    <x v="4"/>
    <m/>
    <n v="-5.1418874040642937E-5"/>
    <m/>
    <x v="5"/>
    <n v="0"/>
    <n v="0"/>
  </r>
  <r>
    <n v="212437"/>
    <d v="2022-02-04T04:58:00"/>
    <m/>
    <m/>
    <n v="0.44180000000000003"/>
    <n v="0.44109999999999999"/>
    <n v="14098.37309778575"/>
    <n v="0"/>
    <n v="9.8688611684492571"/>
    <n v="6218.7923734332926"/>
    <s v="Sell"/>
    <s v="win"/>
    <s v="EMA_10_13_SOLD"/>
    <n v="12.437584746866589"/>
    <x v="10"/>
    <x v="4"/>
    <x v="4"/>
    <m/>
    <n v="3.8767578808884817E-5"/>
    <m/>
    <x v="5"/>
    <n v="1"/>
    <n v="0"/>
  </r>
  <r>
    <n v="212440"/>
    <d v="2022-02-04T04:58:00"/>
    <m/>
    <m/>
    <n v="1.667"/>
    <n v="1.6619999999999999"/>
    <n v="3741.7523305856148"/>
    <n v="6218.7923734332926"/>
    <n v="0"/>
    <n v="0.59033058561543061"/>
    <s v="Buy"/>
    <m/>
    <m/>
    <n v="12.437584746866589"/>
    <x v="3"/>
    <x v="4"/>
    <x v="4"/>
    <m/>
    <n v="-2.159310793823366E-4"/>
    <m/>
    <x v="5"/>
    <n v="0"/>
    <n v="0"/>
  </r>
  <r>
    <n v="212642"/>
    <d v="2022-02-04T05:15:00"/>
    <m/>
    <m/>
    <n v="1.6639999999999999"/>
    <n v="1.6739999999999999"/>
    <n v="3741.7523305856148"/>
    <n v="0"/>
    <n v="44.901027967027403"/>
    <n v="6263.69340140032"/>
    <s v="Sell"/>
    <s v="win"/>
    <s v="EMA_10_13_SOLD"/>
    <n v="12.52738680280064"/>
    <x v="3"/>
    <x v="4"/>
    <x v="4"/>
    <m/>
    <n v="4.1968509455769798E-4"/>
    <m/>
    <x v="5"/>
    <n v="1"/>
    <n v="0"/>
  </r>
  <r>
    <n v="212643"/>
    <d v="2022-02-04T05:15:00"/>
    <m/>
    <m/>
    <n v="0.27989999999999998"/>
    <n v="0.2792"/>
    <n v="22434.43195343954"/>
    <n v="6263.69340140032"/>
    <n v="0"/>
    <n v="0.15355343953963899"/>
    <s v="Buy"/>
    <m/>
    <m/>
    <n v="12.52738680280064"/>
    <x v="0"/>
    <x v="4"/>
    <x v="4"/>
    <m/>
    <n v="-3.7770576427176288E-5"/>
    <m/>
    <x v="5"/>
    <n v="0"/>
    <n v="0"/>
  </r>
  <r>
    <n v="212654"/>
    <d v="2022-02-04T05:16:00"/>
    <m/>
    <m/>
    <n v="0.28060000000000002"/>
    <n v="0.28139999999999998"/>
    <n v="22434.43195343954"/>
    <n v="0"/>
    <n v="49.355750297566367"/>
    <n v="6313.0491516978864"/>
    <s v="Sell"/>
    <s v="win"/>
    <s v="EMA_10_13_SOLD"/>
    <n v="12.62609830339577"/>
    <x v="0"/>
    <x v="4"/>
    <x v="4"/>
    <m/>
    <n v="1.9903489977268759E-5"/>
    <m/>
    <x v="5"/>
    <n v="1"/>
    <n v="0"/>
  </r>
  <r>
    <n v="212655"/>
    <d v="2022-02-04T05:16:00"/>
    <m/>
    <m/>
    <n v="0.25509999999999999"/>
    <n v="0.25359999999999999"/>
    <n v="24893.72693887179"/>
    <n v="6313.0491516978864"/>
    <n v="0"/>
    <n v="9.7338871794894255E-2"/>
    <s v="Buy"/>
    <m/>
    <m/>
    <n v="12.62609830339577"/>
    <x v="5"/>
    <x v="4"/>
    <x v="4"/>
    <m/>
    <n v="-2.2487626927136791E-5"/>
    <m/>
    <x v="5"/>
    <n v="0"/>
    <n v="0"/>
  </r>
  <r>
    <n v="213038"/>
    <d v="2022-02-04T05:48:00"/>
    <m/>
    <m/>
    <n v="0.25469999999999998"/>
    <n v="0.25469999999999998"/>
    <n v="24893.72693887179"/>
    <n v="0"/>
    <n v="27.383099632758789"/>
    <n v="6340.4322513306452"/>
    <s v="Sell"/>
    <s v="win"/>
    <s v="EMA_10_13_SOLD"/>
    <n v="12.68086450266129"/>
    <x v="5"/>
    <x v="4"/>
    <x v="4"/>
    <m/>
    <n v="1.8299030156598839E-5"/>
    <m/>
    <x v="5"/>
    <n v="1"/>
    <n v="0"/>
  </r>
  <r>
    <n v="213039"/>
    <d v="2022-02-04T05:48:00"/>
    <m/>
    <m/>
    <n v="0.44119999999999998"/>
    <n v="0.44119999999999998"/>
    <n v="14370.87998941669"/>
    <n v="6340.4322513306452"/>
    <n v="0"/>
    <n v="0.1135894166938225"/>
    <s v="Buy"/>
    <m/>
    <m/>
    <n v="12.68086450266129"/>
    <x v="10"/>
    <x v="4"/>
    <x v="4"/>
    <m/>
    <n v="-1.104994689668515E-4"/>
    <m/>
    <x v="5"/>
    <n v="0"/>
    <n v="0"/>
  </r>
  <r>
    <n v="213142"/>
    <d v="2022-02-04T05:57:00"/>
    <m/>
    <m/>
    <n v="0.44259999999999999"/>
    <n v="0.44259999999999999"/>
    <n v="14370.87998941669"/>
    <n v="0"/>
    <n v="20.119231985183429"/>
    <n v="6360.5514833158286"/>
    <s v="Sell"/>
    <s v="win"/>
    <s v="EMA_10_13_SOLD"/>
    <n v="12.72110296663166"/>
    <x v="10"/>
    <x v="4"/>
    <x v="4"/>
    <m/>
    <n v="5.6030555314334762E-6"/>
    <m/>
    <x v="5"/>
    <n v="1"/>
    <n v="0"/>
  </r>
  <r>
    <n v="213144"/>
    <d v="2022-02-04T05:57:00"/>
    <m/>
    <m/>
    <n v="0.82410000000000005"/>
    <n v="0.82410000000000005"/>
    <n v="7718.1792055767846"/>
    <n v="6360.5514833158286"/>
    <n v="0"/>
    <n v="0.48270557678411258"/>
    <s v="Buy"/>
    <m/>
    <m/>
    <n v="12.72110296663166"/>
    <x v="11"/>
    <x v="4"/>
    <x v="4"/>
    <m/>
    <n v="-1.2326397547002271E-5"/>
    <m/>
    <x v="5"/>
    <n v="0"/>
    <n v="0"/>
  </r>
  <r>
    <n v="213196"/>
    <d v="2022-02-04T06:01:00"/>
    <m/>
    <m/>
    <n v="0.82499999999999996"/>
    <n v="0.82499999999999996"/>
    <n v="7718.1792055767846"/>
    <n v="0"/>
    <n v="6.9463612850186109"/>
    <n v="6367.4978446008472"/>
    <s v="Sell"/>
    <s v="win"/>
    <s v="EMA_10_13_SOLD"/>
    <n v="12.734995689201689"/>
    <x v="11"/>
    <x v="4"/>
    <x v="4"/>
    <m/>
    <n v="9.8351121898820892E-6"/>
    <m/>
    <x v="5"/>
    <n v="1"/>
    <n v="0"/>
  </r>
  <r>
    <n v="213197"/>
    <d v="2022-02-04T06:01:00"/>
    <m/>
    <m/>
    <n v="1.0549999999999999"/>
    <n v="1.0549999999999999"/>
    <n v="6035.5429806643106"/>
    <n v="6367.4978446008472"/>
    <n v="0"/>
    <n v="0.94298066431091776"/>
    <s v="Buy"/>
    <m/>
    <m/>
    <n v="12.734995689201689"/>
    <x v="9"/>
    <x v="4"/>
    <x v="4"/>
    <m/>
    <n v="-1.7134870369783781E-4"/>
    <m/>
    <x v="5"/>
    <n v="0"/>
    <n v="0"/>
  </r>
  <r>
    <n v="214167"/>
    <d v="2022-02-04T07:22:00"/>
    <m/>
    <m/>
    <n v="1.0489999999999999"/>
    <n v="1.0489999999999999"/>
    <n v="6035.5429806643106"/>
    <n v="0"/>
    <n v="-36.213257883985527"/>
    <n v="6331.2845867168617"/>
    <s v="Sell"/>
    <s v="lose"/>
    <s v="EMA_10_13_SOLD"/>
    <n v="12.66256917343372"/>
    <x v="9"/>
    <x v="4"/>
    <x v="4"/>
    <m/>
    <n v="2.569633615157052E-5"/>
    <m/>
    <x v="5"/>
    <n v="0"/>
    <n v="1"/>
  </r>
  <r>
    <n v="214168"/>
    <d v="2022-02-04T07:22:00"/>
    <m/>
    <m/>
    <n v="1.6759999999999999"/>
    <n v="1.675"/>
    <n v="3779.8713950548431"/>
    <n v="6331.2845867168617"/>
    <n v="0"/>
    <n v="1.071395054842551"/>
    <s v="Buy"/>
    <m/>
    <m/>
    <n v="12.66256917343372"/>
    <x v="3"/>
    <x v="4"/>
    <x v="4"/>
    <m/>
    <n v="-3.1299764307513017E-4"/>
    <m/>
    <x v="5"/>
    <n v="0"/>
    <n v="0"/>
  </r>
  <r>
    <n v="214337"/>
    <d v="2022-02-04T07:36:00"/>
    <m/>
    <m/>
    <n v="1.671"/>
    <n v="1.675"/>
    <n v="3779.8713950548431"/>
    <n v="0"/>
    <n v="0"/>
    <n v="6331.2845867168617"/>
    <s v="Sell"/>
    <s v="win"/>
    <s v="EMA_10_13_SOLD"/>
    <n v="12.66256917343372"/>
    <x v="3"/>
    <x v="4"/>
    <x v="4"/>
    <m/>
    <n v="1.22202766503765E-5"/>
    <m/>
    <x v="5"/>
    <n v="1"/>
    <n v="0"/>
  </r>
  <r>
    <n v="214339"/>
    <d v="2022-02-04T07:37:00"/>
    <m/>
    <m/>
    <n v="2.69"/>
    <n v="2.69"/>
    <n v="2353.637392831547"/>
    <n v="6331.2845867168617"/>
    <n v="0"/>
    <n v="2.57739283154705"/>
    <s v="Buy"/>
    <m/>
    <m/>
    <n v="12.66256917343372"/>
    <x v="4"/>
    <x v="4"/>
    <x v="4"/>
    <m/>
    <n v="-1.2497651638065929E-4"/>
    <m/>
    <x v="5"/>
    <n v="0"/>
    <n v="0"/>
  </r>
  <r>
    <n v="214947"/>
    <d v="2022-02-04T08:27:00"/>
    <m/>
    <m/>
    <n v="2.681"/>
    <n v="2.6840000000000002"/>
    <n v="2353.637392831547"/>
    <n v="0"/>
    <n v="-14.12182435698924"/>
    <n v="6317.1627623598724"/>
    <s v="Sell"/>
    <s v="lose"/>
    <s v="EMA_10_13_SOLD"/>
    <n v="12.634325524719751"/>
    <x v="4"/>
    <x v="4"/>
    <x v="4"/>
    <m/>
    <n v="5.0449052157075513E-4"/>
    <m/>
    <x v="5"/>
    <n v="0"/>
    <n v="1"/>
  </r>
  <r>
    <n v="214948"/>
    <d v="2022-02-04T08:27:00"/>
    <m/>
    <m/>
    <n v="0.52029999999999998"/>
    <n v="0.52080000000000004"/>
    <n v="12129.72880637456"/>
    <n v="6317.1627623598724"/>
    <n v="0"/>
    <n v="0.29680637456087999"/>
    <s v="Buy"/>
    <m/>
    <m/>
    <n v="12.634325524719751"/>
    <x v="6"/>
    <x v="4"/>
    <x v="4"/>
    <m/>
    <n v="-2.8047437073963621E-6"/>
    <m/>
    <x v="5"/>
    <n v="0"/>
    <n v="0"/>
  </r>
  <r>
    <n v="214983"/>
    <d v="2022-02-04T08:30:00"/>
    <m/>
    <m/>
    <n v="0.52049999999999996"/>
    <n v="0.52039999999999997"/>
    <n v="12129.72880637456"/>
    <n v="0"/>
    <n v="-4.8518915225504324"/>
    <n v="6312.310870837322"/>
    <s v="Sell"/>
    <s v="lose"/>
    <s v="EMA_10_13_SOLD"/>
    <n v="12.624621741674639"/>
    <x v="6"/>
    <x v="4"/>
    <x v="4"/>
    <m/>
    <n v="7.6494491563217082E-7"/>
    <m/>
    <x v="5"/>
    <n v="0"/>
    <n v="1"/>
  </r>
  <r>
    <n v="214984"/>
    <d v="2022-02-04T08:30:00"/>
    <m/>
    <m/>
    <n v="4.3339999999999997E-2"/>
    <n v="4.333E-2"/>
    <n v="145679.91855151911"/>
    <n v="6312.310870837322"/>
    <n v="0"/>
    <n v="3.88915190750274E-2"/>
    <s v="Buy"/>
    <m/>
    <m/>
    <n v="12.624621741674639"/>
    <x v="1"/>
    <x v="4"/>
    <x v="4"/>
    <m/>
    <n v="-9.6625003373623786E-6"/>
    <m/>
    <x v="5"/>
    <n v="0"/>
    <n v="0"/>
  </r>
  <r>
    <n v="215037"/>
    <d v="2022-02-04T08:35:00"/>
    <m/>
    <m/>
    <n v="4.3709999999999999E-2"/>
    <n v="4.3709999999999999E-2"/>
    <n v="145679.91855151911"/>
    <n v="0"/>
    <n v="55.35836904957705"/>
    <n v="6367.669239886899"/>
    <s v="Sell"/>
    <s v="win"/>
    <s v="EMA_10_13_SOLD"/>
    <n v="12.7353384797738"/>
    <x v="1"/>
    <x v="4"/>
    <x v="4"/>
    <m/>
    <n v="2.2433010510941601E-5"/>
    <m/>
    <x v="5"/>
    <n v="1"/>
    <n v="0"/>
  </r>
  <r>
    <n v="215041"/>
    <d v="2022-02-04T08:35:00"/>
    <m/>
    <m/>
    <n v="0.25019999999999998"/>
    <n v="0.2505"/>
    <n v="25419.837284977639"/>
    <n v="6367.669239886899"/>
    <n v="0"/>
    <n v="9.9284977642366767E-2"/>
    <s v="Buy"/>
    <m/>
    <m/>
    <n v="12.7353384797738"/>
    <x v="5"/>
    <x v="4"/>
    <x v="4"/>
    <m/>
    <n v="-1.090809372841228E-4"/>
    <m/>
    <x v="5"/>
    <n v="0"/>
    <n v="0"/>
  </r>
  <r>
    <n v="215242"/>
    <d v="2022-02-04T08:52:00"/>
    <m/>
    <m/>
    <n v="0.2515"/>
    <n v="0.25159999999999999"/>
    <n v="25419.837284977639"/>
    <n v="0"/>
    <n v="27.961821013475859"/>
    <n v="6395.6310609003749"/>
    <s v="Sell"/>
    <s v="win"/>
    <s v="EMA_10_13_SOLD"/>
    <n v="12.791262121800751"/>
    <x v="5"/>
    <x v="4"/>
    <x v="4"/>
    <m/>
    <n v="2.0678293185749649E-5"/>
    <m/>
    <x v="5"/>
    <n v="1"/>
    <n v="0"/>
  </r>
  <r>
    <n v="215243"/>
    <d v="2022-02-04T08:52:00"/>
    <m/>
    <m/>
    <n v="0.61"/>
    <n v="0.61"/>
    <n v="10484.641083443241"/>
    <n v="6395.6310609003749"/>
    <n v="0"/>
    <n v="0.57108344323745019"/>
    <s v="Buy"/>
    <m/>
    <m/>
    <n v="12.791262121800751"/>
    <x v="7"/>
    <x v="4"/>
    <x v="4"/>
    <m/>
    <n v="-3.5149270218526318E-5"/>
    <m/>
    <x v="5"/>
    <n v="0"/>
    <n v="0"/>
  </r>
  <r>
    <n v="215711"/>
    <d v="2022-02-04T09:31:00"/>
    <m/>
    <m/>
    <n v="0.60909999999999997"/>
    <n v="0.60940000000000005"/>
    <n v="10484.641083443241"/>
    <n v="0"/>
    <n v="-6.2907846500656888"/>
    <n v="6389.3402762503092"/>
    <s v="Sell"/>
    <s v="lose"/>
    <s v="EMA_10_13_SOLD"/>
    <n v="12.778680552500621"/>
    <x v="7"/>
    <x v="4"/>
    <x v="4"/>
    <m/>
    <n v="2.8492608837416E-5"/>
    <m/>
    <x v="5"/>
    <n v="0"/>
    <n v="1"/>
  </r>
  <r>
    <n v="215712"/>
    <d v="2022-02-04T09:31:00"/>
    <m/>
    <m/>
    <n v="1.0549999999999999"/>
    <n v="1.0549999999999999"/>
    <n v="6056.2467073462649"/>
    <n v="6389.3402762503092"/>
    <n v="0"/>
    <n v="0.54670734626524098"/>
    <s v="Buy"/>
    <m/>
    <m/>
    <n v="12.778680552500621"/>
    <x v="9"/>
    <x v="4"/>
    <x v="4"/>
    <m/>
    <n v="-1.49505914328607E-5"/>
    <m/>
    <x v="5"/>
    <n v="0"/>
    <n v="0"/>
  </r>
  <r>
    <n v="216208"/>
    <d v="2022-02-04T10:12:00"/>
    <m/>
    <m/>
    <n v="1.0529999999999999"/>
    <n v="1.0529999999999999"/>
    <n v="6056.2467073462649"/>
    <n v="0"/>
    <n v="-12.112493414692841"/>
    <n v="6377.2277828356164"/>
    <s v="Sell"/>
    <s v="lose"/>
    <s v="EMA_10_13_SOLD"/>
    <n v="12.754455565671231"/>
    <x v="9"/>
    <x v="4"/>
    <x v="4"/>
    <m/>
    <n v="1.0429135627720849E-4"/>
    <m/>
    <x v="5"/>
    <n v="0"/>
    <n v="1"/>
  </r>
  <r>
    <n v="216209"/>
    <d v="2022-02-04T10:12:00"/>
    <m/>
    <m/>
    <n v="4.367E-2"/>
    <n v="4.367E-2"/>
    <n v="146032.23684075149"/>
    <n v="6377.2277828356164"/>
    <n v="0"/>
    <n v="1.8860751457039221E-2"/>
    <s v="Buy"/>
    <m/>
    <m/>
    <n v="12.754455565671231"/>
    <x v="1"/>
    <x v="4"/>
    <x v="4"/>
    <m/>
    <n v="-9.9863304552083587E-7"/>
    <m/>
    <x v="5"/>
    <n v="0"/>
    <n v="0"/>
  </r>
  <r>
    <n v="216247"/>
    <d v="2022-02-04T10:16:00"/>
    <m/>
    <m/>
    <n v="4.3659999999999997E-2"/>
    <n v="4.367E-2"/>
    <n v="146032.23684075149"/>
    <n v="0"/>
    <n v="0"/>
    <n v="6377.2277828356164"/>
    <s v="Sell"/>
    <s v="win"/>
    <s v="EMA_10_13_SOLD"/>
    <n v="12.754455565671231"/>
    <x v="1"/>
    <x v="4"/>
    <x v="4"/>
    <m/>
    <n v="3.015516047685796E-6"/>
    <m/>
    <x v="5"/>
    <n v="1"/>
    <n v="0"/>
  </r>
  <r>
    <n v="216248"/>
    <d v="2022-02-04T10:16:00"/>
    <m/>
    <m/>
    <n v="1.6659999999999999"/>
    <n v="1.6619999999999999"/>
    <n v="3837.080495087615"/>
    <n v="6377.2277828356164"/>
    <n v="0"/>
    <n v="1.184495087615598"/>
    <s v="Buy"/>
    <m/>
    <m/>
    <n v="12.754455565671231"/>
    <x v="3"/>
    <x v="4"/>
    <x v="4"/>
    <m/>
    <n v="-2.7228421329272828E-4"/>
    <m/>
    <x v="5"/>
    <n v="0"/>
    <n v="0"/>
  </r>
  <r>
    <n v="216495"/>
    <d v="2022-02-04T10:36:00"/>
    <m/>
    <m/>
    <n v="1.6679999999999999"/>
    <n v="1.6679999999999999"/>
    <n v="3837.080495087615"/>
    <n v="0"/>
    <n v="23.02248297052574"/>
    <n v="6400.2502658061421"/>
    <s v="Sell"/>
    <s v="win"/>
    <s v="EMA_10_13_SOLD"/>
    <n v="12.800500531612281"/>
    <x v="3"/>
    <x v="4"/>
    <x v="4"/>
    <m/>
    <n v="1.184334662580611E-4"/>
    <m/>
    <x v="5"/>
    <n v="1"/>
    <n v="0"/>
  </r>
  <r>
    <n v="216496"/>
    <d v="2022-02-04T10:36:00"/>
    <m/>
    <m/>
    <n v="0.51970000000000005"/>
    <n v="0.51980000000000004"/>
    <n v="12312.90932244352"/>
    <n v="6400.2502658061421"/>
    <n v="0"/>
    <n v="0.40672244351912568"/>
    <s v="Buy"/>
    <m/>
    <m/>
    <n v="12.800500531612281"/>
    <x v="6"/>
    <x v="4"/>
    <x v="4"/>
    <m/>
    <n v="-3.3687888349687173E-4"/>
    <m/>
    <x v="5"/>
    <n v="0"/>
    <n v="0"/>
  </r>
  <r>
    <n v="216895"/>
    <d v="2022-02-04T11:10:00"/>
    <m/>
    <m/>
    <n v="0.52490000000000003"/>
    <n v="0.52480000000000004"/>
    <n v="12312.90932244352"/>
    <n v="0"/>
    <n v="61.564546612217782"/>
    <n v="6461.8148124183599"/>
    <s v="Sell"/>
    <s v="win"/>
    <s v="EMA_10_13_SOLD"/>
    <n v="12.923629624836719"/>
    <x v="6"/>
    <x v="4"/>
    <x v="4"/>
    <m/>
    <n v="5.2960610178898193E-5"/>
    <m/>
    <x v="5"/>
    <n v="1"/>
    <n v="0"/>
  </r>
  <r>
    <n v="216896"/>
    <d v="2022-02-04T11:10:00"/>
    <m/>
    <m/>
    <n v="4.3990000000000001E-2"/>
    <n v="4.3979999999999998E-2"/>
    <n v="146926.21219687039"/>
    <n v="6461.814812418359"/>
    <n v="0"/>
    <n v="2.719687039264158E-2"/>
    <s v="Buy"/>
    <m/>
    <m/>
    <n v="12.923629624836719"/>
    <x v="1"/>
    <x v="4"/>
    <x v="4"/>
    <m/>
    <n v="-2.8385765274939471E-5"/>
    <m/>
    <x v="5"/>
    <n v="0"/>
    <n v="0"/>
  </r>
  <r>
    <n v="217313"/>
    <d v="2022-02-04T11:44:00"/>
    <m/>
    <m/>
    <n v="4.3959999999999999E-2"/>
    <n v="4.3929999999999997E-2"/>
    <n v="146926.21219687039"/>
    <n v="0"/>
    <n v="-7.3463106098433846"/>
    <n v="6454.4685018085156"/>
    <s v="Sell"/>
    <s v="lose"/>
    <s v="EMA_10_13_SOLD"/>
    <n v="12.90893700361703"/>
    <x v="1"/>
    <x v="4"/>
    <x v="4"/>
    <m/>
    <n v="3.3422620346959531E-6"/>
    <m/>
    <x v="5"/>
    <n v="0"/>
    <n v="1"/>
  </r>
  <r>
    <n v="217314"/>
    <d v="2022-02-04T11:45:00"/>
    <m/>
    <m/>
    <n v="0.2515"/>
    <n v="0.25190000000000001"/>
    <n v="25623.138157239049"/>
    <n v="6454.4685018085156"/>
    <n v="0"/>
    <n v="0.1220572390442394"/>
    <s v="Buy"/>
    <m/>
    <m/>
    <n v="12.90893700361703"/>
    <x v="5"/>
    <x v="4"/>
    <x v="4"/>
    <m/>
    <n v="-6.2520323412806889E-5"/>
    <m/>
    <x v="5"/>
    <n v="0"/>
    <n v="0"/>
  </r>
  <r>
    <n v="217744"/>
    <d v="2022-02-04T12:20:00"/>
    <m/>
    <m/>
    <n v="0.25340000000000001"/>
    <n v="0.25319999999999998"/>
    <n v="25623.138157239049"/>
    <n v="0"/>
    <n v="33.310079604410021"/>
    <n v="6487.7785814129256"/>
    <s v="Sell"/>
    <s v="win"/>
    <s v="EMA_10_13_SOLD"/>
    <n v="12.975557162825851"/>
    <x v="5"/>
    <x v="4"/>
    <x v="4"/>
    <m/>
    <n v="1.0726709596842189E-5"/>
    <m/>
    <x v="5"/>
    <n v="1"/>
    <n v="0"/>
  </r>
  <r>
    <n v="217745"/>
    <d v="2022-02-04T12:20:00"/>
    <m/>
    <m/>
    <n v="1.708"/>
    <n v="1.708"/>
    <n v="3798.465211600073"/>
    <n v="6487.7785814129256"/>
    <n v="0"/>
    <n v="1.5812116000734999"/>
    <s v="Buy"/>
    <m/>
    <m/>
    <n v="12.975557162825851"/>
    <x v="3"/>
    <x v="4"/>
    <x v="4"/>
    <m/>
    <n v="-2.1181405766457221E-5"/>
    <m/>
    <x v="5"/>
    <n v="0"/>
    <n v="0"/>
  </r>
  <r>
    <n v="217754"/>
    <d v="2022-02-04T12:21:00"/>
    <m/>
    <m/>
    <n v="1.708"/>
    <n v="1.708"/>
    <n v="3798.465211600073"/>
    <n v="0"/>
    <n v="0"/>
    <n v="6487.7785814129256"/>
    <s v="Sell"/>
    <s v="win"/>
    <s v="EMA_10_13_SOLD"/>
    <n v="12.975557162825851"/>
    <x v="3"/>
    <x v="4"/>
    <x v="4"/>
    <m/>
    <n v="2.5327118903462061E-5"/>
    <m/>
    <x v="5"/>
    <n v="1"/>
    <n v="0"/>
  </r>
  <r>
    <n v="217755"/>
    <d v="2022-02-04T12:21:00"/>
    <m/>
    <m/>
    <n v="1.071"/>
    <n v="1.07"/>
    <n v="6063.3444686102102"/>
    <n v="6487.7785814129256"/>
    <n v="0"/>
    <n v="0.72446861020989006"/>
    <s v="Buy"/>
    <m/>
    <m/>
    <n v="12.975557162825851"/>
    <x v="9"/>
    <x v="4"/>
    <x v="4"/>
    <m/>
    <n v="-9.0593921883153072E-5"/>
    <m/>
    <x v="5"/>
    <n v="0"/>
    <n v="0"/>
  </r>
  <r>
    <n v="218297"/>
    <d v="2022-02-04T13:06:00"/>
    <m/>
    <m/>
    <n v="1.0669999999999999"/>
    <n v="1.0669999999999999"/>
    <n v="6063.3444686102102"/>
    <n v="0"/>
    <n v="-18.190033405831851"/>
    <n v="6469.5885480070938"/>
    <s v="Sell"/>
    <s v="lose"/>
    <s v="EMA_10_13_SOLD"/>
    <n v="12.939177096014189"/>
    <x v="9"/>
    <x v="4"/>
    <x v="4"/>
    <m/>
    <n v="7.9637255275821772E-5"/>
    <m/>
    <x v="5"/>
    <n v="0"/>
    <n v="1"/>
  </r>
  <r>
    <n v="218298"/>
    <d v="2022-02-04T13:07:00"/>
    <m/>
    <m/>
    <n v="0.14030000000000001"/>
    <n v="0.14019999999999999"/>
    <n v="46145.424736141897"/>
    <n v="6469.5885480070938"/>
    <n v="0"/>
    <n v="0.1369361418994387"/>
    <s v="Buy"/>
    <m/>
    <m/>
    <n v="12.939177096014189"/>
    <x v="2"/>
    <x v="4"/>
    <x v="4"/>
    <m/>
    <n v="-1.058549591673175E-5"/>
    <m/>
    <x v="5"/>
    <n v="0"/>
    <n v="0"/>
  </r>
  <r>
    <n v="218325"/>
    <d v="2022-02-04T13:09:00"/>
    <m/>
    <m/>
    <n v="0.14050000000000001"/>
    <n v="0.14050000000000001"/>
    <n v="46145.424736141897"/>
    <n v="0"/>
    <n v="13.843627420843401"/>
    <n v="6483.4321754279372"/>
    <s v="Sell"/>
    <s v="win"/>
    <s v="EMA_10_13_SOLD"/>
    <n v="12.966864350855881"/>
    <x v="2"/>
    <x v="4"/>
    <x v="4"/>
    <m/>
    <n v="6.6435683427901182E-6"/>
    <m/>
    <x v="5"/>
    <n v="1"/>
    <n v="0"/>
  </r>
  <r>
    <n v="218326"/>
    <d v="2022-02-04T13:09:00"/>
    <m/>
    <m/>
    <n v="1.708"/>
    <n v="1.7050000000000001"/>
    <n v="3802.5995163800221"/>
    <n v="6483.4321754279372"/>
    <n v="0"/>
    <n v="0.44951638002151029"/>
    <s v="Buy"/>
    <m/>
    <m/>
    <n v="12.966864350855881"/>
    <x v="3"/>
    <x v="4"/>
    <x v="4"/>
    <m/>
    <n v="-8.1146604133497391E-5"/>
    <m/>
    <x v="5"/>
    <n v="0"/>
    <n v="0"/>
  </r>
  <r>
    <n v="218430"/>
    <d v="2022-02-04T13:18:00"/>
    <m/>
    <m/>
    <n v="1.7070000000000001"/>
    <n v="1.7070000000000001"/>
    <n v="3802.5995163800221"/>
    <n v="0"/>
    <n v="7.6051990327605381"/>
    <n v="6491.0373744606977"/>
    <s v="Sell"/>
    <s v="win"/>
    <s v="EMA_10_13_SOLD"/>
    <n v="12.9820747489214"/>
    <x v="3"/>
    <x v="4"/>
    <x v="4"/>
    <m/>
    <n v="4.1706093738769212E-5"/>
    <m/>
    <x v="5"/>
    <n v="1"/>
    <n v="0"/>
  </r>
  <r>
    <n v="218434"/>
    <d v="2022-02-04T13:18:00"/>
    <m/>
    <m/>
    <n v="1.5760000000000001"/>
    <n v="1.5760000000000001"/>
    <n v="4118.6785370943508"/>
    <n v="6491.0373744606968"/>
    <n v="0"/>
    <n v="0.59053709435058233"/>
    <s v="Buy"/>
    <m/>
    <m/>
    <n v="12.98207474892139"/>
    <x v="8"/>
    <x v="4"/>
    <x v="4"/>
    <m/>
    <n v="-1.0440007104906E-4"/>
    <m/>
    <x v="5"/>
    <n v="0"/>
    <n v="0"/>
  </r>
  <r>
    <n v="218575"/>
    <d v="2022-02-04T13:30:00"/>
    <m/>
    <m/>
    <n v="1.575"/>
    <n v="1.585"/>
    <n v="4118.6785370943508"/>
    <n v="0"/>
    <n v="37.068106833849008"/>
    <n v="6528.1054812945458"/>
    <s v="Sell"/>
    <s v="win"/>
    <s v="EMA_10_13_SOLD"/>
    <n v="13.056210962589089"/>
    <x v="8"/>
    <x v="4"/>
    <x v="4"/>
    <m/>
    <n v="2.4745225967248707E-4"/>
    <m/>
    <x v="5"/>
    <n v="1"/>
    <n v="0"/>
  </r>
  <r>
    <n v="218577"/>
    <d v="2022-02-04T13:30:00"/>
    <m/>
    <m/>
    <n v="2.6619999999999999"/>
    <n v="2.673"/>
    <n v="2442.2392372968752"/>
    <n v="6528.1054812945467"/>
    <n v="0"/>
    <n v="1.7902372968747231"/>
    <s v="Buy"/>
    <m/>
    <m/>
    <n v="13.056210962589089"/>
    <x v="4"/>
    <x v="4"/>
    <x v="4"/>
    <m/>
    <n v="-2.3014374957686101E-4"/>
    <m/>
    <x v="5"/>
    <n v="0"/>
    <n v="0"/>
  </r>
  <r>
    <n v="218627"/>
    <d v="2022-02-04T13:34:00"/>
    <m/>
    <m/>
    <n v="2.6709999999999998"/>
    <n v="2.6720000000000002"/>
    <n v="2442.2392372968752"/>
    <n v="0"/>
    <n v="-2.442239237297144"/>
    <n v="6525.6632420572496"/>
    <s v="Sell"/>
    <s v="lose"/>
    <s v="EMA_10_13_SOLD"/>
    <n v="13.051326484114499"/>
    <x v="4"/>
    <x v="4"/>
    <x v="4"/>
    <m/>
    <n v="2.6765472874767943E-4"/>
    <m/>
    <x v="5"/>
    <n v="0"/>
    <n v="1"/>
  </r>
  <r>
    <n v="218628"/>
    <d v="2022-02-04T13:34:00"/>
    <m/>
    <m/>
    <n v="0.61809999999999998"/>
    <n v="0.61850000000000005"/>
    <n v="10550.78939702061"/>
    <n v="6525.6632420572496"/>
    <n v="0"/>
    <n v="0.41639702061240241"/>
    <s v="Buy"/>
    <m/>
    <m/>
    <n v="13.051326484114499"/>
    <x v="7"/>
    <x v="4"/>
    <x v="4"/>
    <m/>
    <n v="-8.8158772912905192E-6"/>
    <m/>
    <x v="5"/>
    <n v="0"/>
    <n v="0"/>
  </r>
  <r>
    <n v="218646"/>
    <d v="2022-02-04T13:36:00"/>
    <m/>
    <m/>
    <n v="0.61890000000000001"/>
    <n v="0.61919999999999997"/>
    <n v="10550.78939702061"/>
    <n v="0"/>
    <n v="7.385552577913586"/>
    <n v="6533.0487946351632"/>
    <s v="Sell"/>
    <s v="win"/>
    <s v="EMA_10_13_SOLD"/>
    <n v="13.066097589270329"/>
    <x v="7"/>
    <x v="4"/>
    <x v="4"/>
    <m/>
    <n v="5.232252555076311E-5"/>
    <m/>
    <x v="5"/>
    <n v="1"/>
    <n v="0"/>
  </r>
  <r>
    <n v="218647"/>
    <d v="2022-02-04T13:36:00"/>
    <m/>
    <m/>
    <n v="0.25459999999999999"/>
    <n v="0.25459999999999999"/>
    <n v="25660.05025386946"/>
    <n v="6533.0487946351632"/>
    <n v="0"/>
    <n v="0.1892538694570626"/>
    <s v="Buy"/>
    <m/>
    <m/>
    <n v="13.066097589270329"/>
    <x v="5"/>
    <x v="4"/>
    <x v="4"/>
    <m/>
    <n v="-3.2022846027657259E-6"/>
    <m/>
    <x v="5"/>
    <n v="0"/>
    <n v="0"/>
  </r>
  <r>
    <n v="218880"/>
    <d v="2022-02-04T13:55:00"/>
    <m/>
    <m/>
    <n v="0.25459999999999999"/>
    <n v="0.25650000000000001"/>
    <n v="25660.05025386946"/>
    <n v="0"/>
    <n v="48.754095482352568"/>
    <n v="6581.8028901175157"/>
    <s v="Sell"/>
    <s v="win"/>
    <s v="EMA_10_13_SOLD"/>
    <n v="13.163605780235031"/>
    <x v="5"/>
    <x v="4"/>
    <x v="4"/>
    <m/>
    <n v="6.4216190934218709E-6"/>
    <m/>
    <x v="5"/>
    <n v="1"/>
    <n v="0"/>
  </r>
  <r>
    <n v="218881"/>
    <d v="2022-02-04T13:55:00"/>
    <m/>
    <m/>
    <n v="0.61870000000000003"/>
    <n v="0.61890000000000001"/>
    <n v="10634.67909212719"/>
    <n v="6581.8028901175157"/>
    <n v="0"/>
    <n v="0.12039212718577021"/>
    <s v="Buy"/>
    <m/>
    <m/>
    <n v="13.163605780235031"/>
    <x v="7"/>
    <x v="4"/>
    <x v="4"/>
    <m/>
    <n v="-2.858537074279521E-5"/>
    <m/>
    <x v="5"/>
    <n v="0"/>
    <n v="0"/>
  </r>
  <r>
    <n v="219061"/>
    <d v="2022-02-04T14:10:00"/>
    <m/>
    <m/>
    <n v="0.61899999999999999"/>
    <n v="0.61970000000000003"/>
    <n v="10634.67909212719"/>
    <n v="0"/>
    <n v="8.5077432737016352"/>
    <n v="6590.3106333912174"/>
    <s v="Sell"/>
    <s v="win"/>
    <s v="EMA_10_13_SOLD"/>
    <n v="13.180621266782429"/>
    <x v="7"/>
    <x v="4"/>
    <x v="4"/>
    <m/>
    <n v="3.5004365890767282E-5"/>
    <m/>
    <x v="5"/>
    <n v="1"/>
    <n v="0"/>
  </r>
  <r>
    <n v="219063"/>
    <d v="2022-02-04T14:10:00"/>
    <m/>
    <m/>
    <n v="0.1404"/>
    <n v="0.14050000000000001"/>
    <n v="46906.125504563817"/>
    <n v="6590.3106333912174"/>
    <n v="0"/>
    <n v="6.000456381263447E-2"/>
    <s v="Buy"/>
    <m/>
    <m/>
    <n v="13.180621266782429"/>
    <x v="2"/>
    <x v="4"/>
    <x v="4"/>
    <m/>
    <n v="-1.058266952400078E-5"/>
    <m/>
    <x v="5"/>
    <n v="0"/>
    <n v="0"/>
  </r>
  <r>
    <n v="219131"/>
    <d v="2022-02-04T14:16:00"/>
    <m/>
    <m/>
    <n v="0.1406"/>
    <n v="0.1406"/>
    <n v="46906.125504563817"/>
    <n v="0"/>
    <n v="4.6906125504556258"/>
    <n v="6595.001245941673"/>
    <s v="Sell"/>
    <s v="win"/>
    <s v="EMA_10_13_SOLD"/>
    <n v="13.19000249188335"/>
    <x v="2"/>
    <x v="4"/>
    <x v="4"/>
    <m/>
    <n v="1.386363248115363E-5"/>
    <m/>
    <x v="5"/>
    <n v="1"/>
    <n v="0"/>
  </r>
  <r>
    <n v="219132"/>
    <d v="2022-02-04T14:16:00"/>
    <m/>
    <m/>
    <n v="0.25559999999999999"/>
    <n v="0.25440000000000002"/>
    <n v="25923.747035934251"/>
    <n v="6595.001245941673"/>
    <n v="0"/>
    <n v="0.13263593424630371"/>
    <s v="Buy"/>
    <m/>
    <m/>
    <n v="13.19000249188335"/>
    <x v="5"/>
    <x v="4"/>
    <x v="4"/>
    <m/>
    <n v="-6.6477224476002572E-5"/>
    <m/>
    <x v="5"/>
    <n v="0"/>
    <n v="0"/>
  </r>
  <r>
    <n v="219583"/>
    <d v="2022-02-04T14:53:00"/>
    <m/>
    <m/>
    <n v="0.25559999999999999"/>
    <n v="0.25609999999999999"/>
    <n v="25923.747035934251"/>
    <n v="0"/>
    <n v="44.070369961087643"/>
    <n v="6639.0716159027606"/>
    <s v="Sell"/>
    <s v="win"/>
    <s v="EMA_10_13_SOLD"/>
    <n v="13.278143231805521"/>
    <x v="5"/>
    <x v="4"/>
    <x v="4"/>
    <m/>
    <n v="1.130450447245912E-4"/>
    <m/>
    <x v="5"/>
    <n v="1"/>
    <n v="0"/>
  </r>
  <r>
    <n v="219584"/>
    <d v="2022-02-04T14:53:00"/>
    <m/>
    <m/>
    <n v="4.4069999999999998E-2"/>
    <n v="4.41E-2"/>
    <n v="150545.84163044809"/>
    <n v="6639.0716159027606"/>
    <n v="0"/>
    <n v="3.9930448091412468E-2"/>
    <s v="Buy"/>
    <m/>
    <m/>
    <n v="13.278143231805521"/>
    <x v="1"/>
    <x v="4"/>
    <x v="4"/>
    <m/>
    <n v="-1.0452998986970609E-5"/>
    <m/>
    <x v="5"/>
    <n v="0"/>
    <n v="0"/>
  </r>
  <r>
    <n v="219699"/>
    <d v="2022-02-04T15:02:00"/>
    <m/>
    <m/>
    <n v="4.4089999999999997E-2"/>
    <n v="4.41E-2"/>
    <n v="150545.84163044809"/>
    <n v="0"/>
    <n v="0"/>
    <n v="6639.0716159027606"/>
    <s v="Sell"/>
    <s v="win"/>
    <s v="EMA_10_13_SOLD"/>
    <n v="13.278143231805521"/>
    <x v="1"/>
    <x v="4"/>
    <x v="4"/>
    <m/>
    <n v="2.0079540738598971E-6"/>
    <m/>
    <x v="5"/>
    <n v="1"/>
    <n v="0"/>
  </r>
  <r>
    <n v="219701"/>
    <d v="2022-02-04T15:02:00"/>
    <m/>
    <m/>
    <n v="0.47010000000000002"/>
    <n v="0.47020000000000001"/>
    <n v="14119.675916424419"/>
    <n v="6639.0716159027606"/>
    <n v="0"/>
    <n v="4.0116424415640173E-2"/>
    <s v="Buy"/>
    <m/>
    <m/>
    <n v="13.278143231805521"/>
    <x v="10"/>
    <x v="4"/>
    <x v="4"/>
    <m/>
    <n v="-3.3277133094478113E-5"/>
    <m/>
    <x v="5"/>
    <n v="0"/>
    <n v="0"/>
  </r>
  <r>
    <n v="219969"/>
    <d v="2022-02-04T15:25:00"/>
    <m/>
    <m/>
    <n v="0.46920000000000001"/>
    <n v="0.46960000000000002"/>
    <n v="14119.675916424419"/>
    <n v="0"/>
    <n v="-8.4718055498551621"/>
    <n v="6630.5998103529046"/>
    <s v="Sell"/>
    <s v="lose"/>
    <s v="EMA_10_13_SOLD"/>
    <n v="13.26119962070581"/>
    <x v="10"/>
    <x v="4"/>
    <x v="4"/>
    <m/>
    <n v="1.602509581982714E-5"/>
    <m/>
    <x v="5"/>
    <n v="0"/>
    <n v="1"/>
  </r>
  <r>
    <n v="219970"/>
    <d v="2022-02-04T15:25:00"/>
    <m/>
    <m/>
    <n v="0.29620000000000002"/>
    <n v="0.2964"/>
    <n v="22370.44470429455"/>
    <n v="6630.5998103529046"/>
    <n v="0"/>
    <n v="0.2475042945541992"/>
    <s v="Buy"/>
    <m/>
    <m/>
    <n v="13.26119962070581"/>
    <x v="0"/>
    <x v="4"/>
    <x v="4"/>
    <m/>
    <n v="-1.6599684009632739E-5"/>
    <m/>
    <x v="5"/>
    <n v="0"/>
    <n v="0"/>
  </r>
  <r>
    <n v="220032"/>
    <d v="2022-02-04T15:30:00"/>
    <m/>
    <m/>
    <n v="0.29630000000000001"/>
    <n v="0.29709999999999998"/>
    <n v="22370.44470429455"/>
    <n v="0"/>
    <n v="15.65931129300589"/>
    <n v="6646.2591216459114"/>
    <s v="Sell"/>
    <s v="win"/>
    <s v="EMA_10_13_SOLD"/>
    <n v="13.29251824329182"/>
    <x v="0"/>
    <x v="4"/>
    <x v="4"/>
    <m/>
    <n v="4.4382299370093747E-6"/>
    <m/>
    <x v="5"/>
    <n v="1"/>
    <n v="0"/>
  </r>
  <r>
    <n v="220035"/>
    <d v="2022-02-04T15:30:00"/>
    <m/>
    <m/>
    <n v="0.85470000000000002"/>
    <n v="0.85409999999999997"/>
    <n v="7781.5936326494693"/>
    <n v="6646.2591216459114"/>
    <n v="0"/>
    <n v="0.74263264946959784"/>
    <s v="Buy"/>
    <m/>
    <m/>
    <n v="13.29251824329182"/>
    <x v="11"/>
    <x v="4"/>
    <x v="4"/>
    <m/>
    <n v="-1.257029886309047E-4"/>
    <m/>
    <x v="5"/>
    <n v="0"/>
    <n v="0"/>
  </r>
  <r>
    <n v="220083"/>
    <d v="2022-02-04T15:34:00"/>
    <m/>
    <m/>
    <n v="0.85740000000000005"/>
    <n v="0.85740000000000005"/>
    <n v="7781.5936326494693"/>
    <n v="0"/>
    <n v="25.67925898774411"/>
    <n v="6671.9383806336546"/>
    <s v="Sell"/>
    <s v="win"/>
    <s v="EMA_10_13_SOLD"/>
    <n v="13.34387676126731"/>
    <x v="11"/>
    <x v="4"/>
    <x v="4"/>
    <m/>
    <n v="6.7247075098086917E-5"/>
    <m/>
    <x v="5"/>
    <n v="1"/>
    <n v="0"/>
  </r>
  <r>
    <n v="220084"/>
    <d v="2022-02-04T15:34:00"/>
    <m/>
    <m/>
    <n v="0.2949"/>
    <n v="0.2944"/>
    <n v="22662.834173348019"/>
    <n v="6671.9383806336546"/>
    <n v="0"/>
    <n v="0.21657334801599371"/>
    <s v="Buy"/>
    <m/>
    <m/>
    <n v="13.34387676126731"/>
    <x v="0"/>
    <x v="4"/>
    <x v="4"/>
    <m/>
    <n v="-5.0854878555661731E-5"/>
    <m/>
    <x v="5"/>
    <n v="0"/>
    <n v="0"/>
  </r>
  <r>
    <n v="221209"/>
    <d v="2022-02-04T17:08:00"/>
    <m/>
    <m/>
    <n v="0.29060000000000002"/>
    <n v="0.2908"/>
    <n v="22662.834173348019"/>
    <n v="0"/>
    <n v="-81.586203024052338"/>
    <n v="6590.3521776096031"/>
    <s v="Sell"/>
    <s v="lose"/>
    <s v="EMA_10_13_SOLD"/>
    <n v="13.180704355219209"/>
    <x v="0"/>
    <x v="4"/>
    <x v="4"/>
    <m/>
    <n v="2.0458955592606021E-5"/>
    <m/>
    <x v="5"/>
    <n v="0"/>
    <n v="1"/>
  </r>
  <r>
    <n v="221210"/>
    <d v="2022-02-04T17:08:00"/>
    <m/>
    <m/>
    <n v="0.53249999999999997"/>
    <n v="0.53220000000000001"/>
    <n v="12383.224685474641"/>
    <n v="6590.3521776096031"/>
    <n v="0"/>
    <n v="0.52728547463889663"/>
    <s v="Buy"/>
    <m/>
    <m/>
    <n v="13.180704355219209"/>
    <x v="6"/>
    <x v="4"/>
    <x v="4"/>
    <m/>
    <n v="-1.3333955711747339E-4"/>
    <m/>
    <x v="5"/>
    <n v="0"/>
    <n v="0"/>
  </r>
  <r>
    <n v="221492"/>
    <d v="2022-02-04T17:32:00"/>
    <m/>
    <m/>
    <n v="0.53080000000000005"/>
    <n v="0.53159999999999996"/>
    <n v="12383.224685474641"/>
    <n v="0"/>
    <n v="-7.4299348112854204"/>
    <n v="6582.9222427983177"/>
    <s v="Sell"/>
    <s v="lose"/>
    <s v="EMA_10_13_SOLD"/>
    <n v="13.16584448559664"/>
    <x v="6"/>
    <x v="4"/>
    <x v="4"/>
    <m/>
    <n v="3.2966126897848718E-5"/>
    <m/>
    <x v="5"/>
    <n v="0"/>
    <n v="1"/>
  </r>
  <r>
    <n v="221496"/>
    <d v="2022-02-04T17:32:00"/>
    <m/>
    <m/>
    <n v="0.25340000000000001"/>
    <n v="0.25330000000000003"/>
    <n v="25988.638937221938"/>
    <n v="6582.9222427983177"/>
    <n v="0"/>
    <n v="5.8937221935670532E-2"/>
    <s v="Buy"/>
    <m/>
    <m/>
    <n v="13.16584448559664"/>
    <x v="5"/>
    <x v="4"/>
    <x v="4"/>
    <m/>
    <n v="-1.044724466350844E-4"/>
    <m/>
    <x v="5"/>
    <n v="0"/>
    <n v="0"/>
  </r>
  <r>
    <n v="221559"/>
    <d v="2022-02-04T17:37:00"/>
    <m/>
    <m/>
    <n v="0.25390000000000001"/>
    <n v="0.25600000000000001"/>
    <n v="25988.638937221938"/>
    <n v="0"/>
    <n v="70.169325130498692"/>
    <n v="6653.0915679288164"/>
    <s v="Sell"/>
    <s v="win"/>
    <s v="EMA_10_13_SOLD"/>
    <n v="13.30618313585763"/>
    <x v="5"/>
    <x v="4"/>
    <x v="4"/>
    <m/>
    <n v="4.0517553747232433E-5"/>
    <m/>
    <x v="5"/>
    <n v="1"/>
    <n v="0"/>
  </r>
  <r>
    <n v="221561"/>
    <d v="2022-02-04T17:37:00"/>
    <m/>
    <m/>
    <n v="4.3999999999999997E-2"/>
    <n v="4.3999999999999997E-2"/>
    <n v="151206.62654383681"/>
    <n v="6653.0915679288164"/>
    <n v="0"/>
    <n v="1.054383676422041E-2"/>
    <s v="Buy"/>
    <m/>
    <m/>
    <n v="13.30618313585763"/>
    <x v="1"/>
    <x v="4"/>
    <x v="4"/>
    <m/>
    <n v="-1.213812460923447E-5"/>
    <m/>
    <x v="5"/>
    <n v="0"/>
    <n v="0"/>
  </r>
  <r>
    <n v="221795"/>
    <d v="2022-02-04T17:57:00"/>
    <m/>
    <m/>
    <n v="4.4040000000000003E-2"/>
    <n v="4.4049999999999999E-2"/>
    <n v="151206.62654383681"/>
    <n v="0"/>
    <n v="7.5603313271922161"/>
    <n v="6660.6518992560086"/>
    <s v="Sell"/>
    <s v="win"/>
    <s v="EMA_10_13_SOLD"/>
    <n v="13.32130379851202"/>
    <x v="1"/>
    <x v="4"/>
    <x v="4"/>
    <m/>
    <n v="4.5605773942858363E-6"/>
    <m/>
    <x v="5"/>
    <n v="1"/>
    <n v="0"/>
  </r>
  <r>
    <n v="221796"/>
    <d v="2022-02-04T17:57:00"/>
    <m/>
    <m/>
    <n v="2.6269999999999998"/>
    <n v="2.6309999999999998"/>
    <n v="2531.6046747457281"/>
    <n v="6660.6518992560086"/>
    <n v="0"/>
    <n v="0.58267474572781541"/>
    <s v="Buy"/>
    <m/>
    <m/>
    <n v="13.32130379851202"/>
    <x v="4"/>
    <x v="4"/>
    <x v="4"/>
    <m/>
    <n v="-6.5902905000569945E-4"/>
    <m/>
    <x v="5"/>
    <n v="0"/>
    <n v="0"/>
  </r>
  <r>
    <n v="221914"/>
    <d v="2022-02-04T18:07:00"/>
    <m/>
    <m/>
    <n v="2.641"/>
    <n v="2.64"/>
    <n v="2531.6046747457281"/>
    <n v="0"/>
    <n v="22.784442072712409"/>
    <n v="6683.436341328721"/>
    <s v="Sell"/>
    <s v="win"/>
    <s v="EMA_10_13_SOLD"/>
    <n v="13.366872682657441"/>
    <x v="4"/>
    <x v="4"/>
    <x v="4"/>
    <m/>
    <n v="9.5990739850604356E-4"/>
    <m/>
    <x v="5"/>
    <n v="1"/>
    <n v="0"/>
  </r>
  <r>
    <n v="221916"/>
    <d v="2022-02-04T18:07:00"/>
    <m/>
    <m/>
    <n v="0.4657"/>
    <n v="0.46500000000000002"/>
    <n v="14372.98137920155"/>
    <n v="6683.436341328721"/>
    <n v="0"/>
    <n v="0.29637920154947089"/>
    <s v="Buy"/>
    <m/>
    <m/>
    <n v="13.366872682657441"/>
    <x v="10"/>
    <x v="4"/>
    <x v="4"/>
    <m/>
    <n v="-1.202544896276581E-4"/>
    <m/>
    <x v="5"/>
    <n v="0"/>
    <n v="0"/>
  </r>
  <r>
    <n v="222038"/>
    <d v="2022-02-04T18:17:00"/>
    <m/>
    <m/>
    <n v="0.4662"/>
    <n v="0.46629999999999999"/>
    <n v="14372.98137920155"/>
    <n v="0"/>
    <n v="18.684875792961979"/>
    <n v="6702.121217121683"/>
    <s v="Sell"/>
    <s v="win"/>
    <s v="EMA_10_13_SOLD"/>
    <n v="13.40424243424337"/>
    <x v="10"/>
    <x v="4"/>
    <x v="4"/>
    <m/>
    <n v="7.2985229876421087E-6"/>
    <m/>
    <x v="5"/>
    <n v="1"/>
    <n v="0"/>
  </r>
  <r>
    <n v="222039"/>
    <d v="2022-02-04T18:17:00"/>
    <m/>
    <m/>
    <n v="0.61529999999999996"/>
    <n v="0.61519999999999997"/>
    <n v="10894.21524239545"/>
    <n v="6702.121217121683"/>
    <n v="0"/>
    <n v="0.25364239545451728"/>
    <s v="Buy"/>
    <m/>
    <m/>
    <n v="13.40424243424337"/>
    <x v="7"/>
    <x v="4"/>
    <x v="4"/>
    <m/>
    <n v="-2.877245999066691E-5"/>
    <m/>
    <x v="5"/>
    <n v="0"/>
    <n v="0"/>
  </r>
  <r>
    <n v="222344"/>
    <d v="2022-02-04T18:43:00"/>
    <m/>
    <m/>
    <n v="0.61480000000000001"/>
    <n v="0.61499999999999999"/>
    <n v="10894.21524239545"/>
    <n v="0"/>
    <n v="-2.178843048478484"/>
    <n v="6699.9423740732054"/>
    <s v="Sell"/>
    <s v="lose"/>
    <s v="EMA_10_13_SOLD"/>
    <n v="13.399884748146411"/>
    <x v="7"/>
    <x v="4"/>
    <x v="4"/>
    <m/>
    <n v="1.8483764828269859E-5"/>
    <m/>
    <x v="5"/>
    <n v="0"/>
    <n v="1"/>
  </r>
  <r>
    <n v="222345"/>
    <d v="2022-02-04T18:43:00"/>
    <m/>
    <m/>
    <n v="0.1396"/>
    <n v="0.13969999999999999"/>
    <n v="47959.50160395995"/>
    <n v="6699.9423740732054"/>
    <n v="0"/>
    <n v="7.250395995358444E-2"/>
    <s v="Buy"/>
    <m/>
    <m/>
    <n v="13.399884748146411"/>
    <x v="2"/>
    <x v="4"/>
    <x v="4"/>
    <m/>
    <n v="-5.8150079603191962E-6"/>
    <m/>
    <x v="5"/>
    <n v="0"/>
    <n v="0"/>
  </r>
  <r>
    <n v="222355"/>
    <d v="2022-02-04T18:44:00"/>
    <m/>
    <m/>
    <n v="0.13969999999999999"/>
    <n v="0.1399"/>
    <n v="47959.50160395995"/>
    <n v="0"/>
    <n v="9.5919003207927744"/>
    <n v="6709.5342743939973"/>
    <s v="Sell"/>
    <s v="win"/>
    <s v="EMA_10_13_SOLD"/>
    <n v="13.419068548787999"/>
    <x v="2"/>
    <x v="4"/>
    <x v="4"/>
    <m/>
    <n v="5.3558721908597562E-6"/>
    <m/>
    <x v="5"/>
    <n v="1"/>
    <n v="0"/>
  </r>
  <r>
    <n v="222356"/>
    <d v="2022-02-04T18:44:00"/>
    <m/>
    <m/>
    <n v="0.25530000000000003"/>
    <n v="0.25509999999999999"/>
    <n v="26301.584768302611"/>
    <n v="6709.5342743939973"/>
    <n v="0"/>
    <n v="9.4683026156529015E-3"/>
    <s v="Buy"/>
    <m/>
    <m/>
    <n v="13.419068548787999"/>
    <x v="5"/>
    <x v="4"/>
    <x v="4"/>
    <m/>
    <n v="-2.9349998031613641E-5"/>
    <m/>
    <x v="5"/>
    <n v="0"/>
    <n v="0"/>
  </r>
  <r>
    <n v="222425"/>
    <d v="2022-02-04T18:49:00"/>
    <m/>
    <m/>
    <n v="0.25519999999999998"/>
    <n v="0.25650000000000001"/>
    <n v="26301.584768302611"/>
    <n v="0"/>
    <n v="36.822218675623837"/>
    <n v="6746.3564930696211"/>
    <s v="Sell"/>
    <s v="win"/>
    <s v="EMA_10_13_SOLD"/>
    <n v="13.492712986139241"/>
    <x v="5"/>
    <x v="4"/>
    <x v="4"/>
    <m/>
    <n v="8.9210819952945108E-5"/>
    <m/>
    <x v="5"/>
    <n v="1"/>
    <n v="0"/>
  </r>
  <r>
    <n v="222426"/>
    <d v="2022-02-04T18:50:00"/>
    <m/>
    <m/>
    <n v="0.53359999999999996"/>
    <n v="0.53249999999999997"/>
    <n v="12669.21407149225"/>
    <n v="6746.3564930696211"/>
    <n v="0"/>
    <n v="0.50657149224678233"/>
    <s v="Buy"/>
    <m/>
    <m/>
    <n v="13.492712986139241"/>
    <x v="6"/>
    <x v="4"/>
    <x v="4"/>
    <m/>
    <n v="-7.7717543845889914E-5"/>
    <m/>
    <x v="5"/>
    <n v="0"/>
    <n v="0"/>
  </r>
  <r>
    <n v="222810"/>
    <d v="2022-02-04T19:22:00"/>
    <m/>
    <m/>
    <n v="0.52729999999999999"/>
    <n v="0.52690000000000003"/>
    <n v="12669.21407149225"/>
    <n v="0"/>
    <n v="-70.947598800355991"/>
    <n v="6675.4088942692651"/>
    <s v="Sell"/>
    <s v="lose"/>
    <s v="EMA_10_13_SOLD"/>
    <n v="13.35081778853853"/>
    <x v="6"/>
    <x v="4"/>
    <x v="4"/>
    <m/>
    <n v="9.4811946504957945E-7"/>
    <m/>
    <x v="5"/>
    <n v="0"/>
    <n v="1"/>
  </r>
  <r>
    <n v="222818"/>
    <d v="2022-02-04T19:22:00"/>
    <m/>
    <m/>
    <n v="1.6950000000000001"/>
    <n v="1.69"/>
    <n v="3949.9460912835889"/>
    <n v="6675.4088942692651"/>
    <n v="0"/>
    <n v="0.41609128358900938"/>
    <s v="Buy"/>
    <m/>
    <m/>
    <n v="13.35081778853853"/>
    <x v="3"/>
    <x v="4"/>
    <x v="4"/>
    <m/>
    <n v="-5.7181265723449393E-4"/>
    <m/>
    <x v="5"/>
    <n v="0"/>
    <n v="0"/>
  </r>
  <r>
    <n v="223589"/>
    <d v="2022-02-04T20:26:00"/>
    <m/>
    <m/>
    <n v="1.6990000000000001"/>
    <n v="1.7"/>
    <n v="3949.9460912835889"/>
    <n v="0"/>
    <n v="39.499460912836177"/>
    <n v="6714.9083551821013"/>
    <s v="Sell"/>
    <s v="win"/>
    <s v="EMA_10_13_SOLD"/>
    <n v="13.4298167103642"/>
    <x v="3"/>
    <x v="4"/>
    <x v="4"/>
    <m/>
    <n v="7.4028891304145361E-5"/>
    <m/>
    <x v="5"/>
    <n v="1"/>
    <n v="0"/>
  </r>
  <r>
    <n v="223590"/>
    <d v="2022-02-04T20:27:00"/>
    <m/>
    <m/>
    <n v="0.61209999999999998"/>
    <n v="0.61180000000000001"/>
    <n v="10975.659292550021"/>
    <n v="6714.9083551821013"/>
    <n v="0"/>
    <n v="0.57909255001882964"/>
    <s v="Buy"/>
    <m/>
    <m/>
    <n v="13.4298167103642"/>
    <x v="7"/>
    <x v="4"/>
    <x v="4"/>
    <m/>
    <n v="-1.409242687211432E-5"/>
    <m/>
    <x v="5"/>
    <n v="0"/>
    <n v="0"/>
  </r>
  <r>
    <n v="223604"/>
    <d v="2022-02-04T20:28:00"/>
    <m/>
    <m/>
    <n v="0.61180000000000001"/>
    <n v="0.61260000000000003"/>
    <n v="10975.659292550021"/>
    <n v="0"/>
    <n v="8.7805274340407777"/>
    <n v="6723.6888826161421"/>
    <s v="Sell"/>
    <s v="win"/>
    <s v="EMA_10_13_SOLD"/>
    <n v="13.447377765232281"/>
    <x v="7"/>
    <x v="4"/>
    <x v="4"/>
    <m/>
    <n v="2.2473616772433761E-5"/>
    <m/>
    <x v="5"/>
    <n v="1"/>
    <n v="0"/>
  </r>
  <r>
    <n v="223605"/>
    <d v="2022-02-04T20:28:00"/>
    <m/>
    <m/>
    <n v="0.46089999999999998"/>
    <n v="0.46139999999999998"/>
    <n v="14572.36428828813"/>
    <n v="6723.6888826161421"/>
    <n v="0"/>
    <n v="0.42948828812932349"/>
    <s v="Buy"/>
    <m/>
    <m/>
    <n v="13.447377765232281"/>
    <x v="10"/>
    <x v="4"/>
    <x v="4"/>
    <m/>
    <n v="-4.3512371799059313E-5"/>
    <m/>
    <x v="5"/>
    <n v="0"/>
    <n v="0"/>
  </r>
  <r>
    <n v="224134"/>
    <d v="2022-02-04T21:12:00"/>
    <m/>
    <m/>
    <n v="0.4713"/>
    <n v="0.47089999999999999"/>
    <n v="14572.36428828813"/>
    <n v="0"/>
    <n v="138.4374607387372"/>
    <n v="6862.1263433548793"/>
    <s v="Sell"/>
    <s v="win"/>
    <s v="EMA_10_13_SOLD"/>
    <n v="13.724252686709759"/>
    <x v="10"/>
    <x v="4"/>
    <x v="4"/>
    <m/>
    <n v="1.253499249302403E-4"/>
    <m/>
    <x v="5"/>
    <n v="1"/>
    <n v="0"/>
  </r>
  <r>
    <n v="224135"/>
    <d v="2022-02-04T21:12:00"/>
    <m/>
    <m/>
    <n v="0.25879999999999997"/>
    <n v="0.25850000000000001"/>
    <n v="26545.943301179421"/>
    <n v="6862.1263433548793"/>
    <n v="0"/>
    <n v="6.1301179416400897E-2"/>
    <s v="Buy"/>
    <m/>
    <m/>
    <n v="13.724252686709759"/>
    <x v="5"/>
    <x v="4"/>
    <x v="4"/>
    <m/>
    <n v="-5.3068587612670193E-5"/>
    <m/>
    <x v="5"/>
    <n v="0"/>
    <n v="0"/>
  </r>
  <r>
    <n v="224267"/>
    <d v="2022-02-04T21:23:00"/>
    <m/>
    <m/>
    <n v="0.25900000000000001"/>
    <n v="0.25940000000000002"/>
    <n v="26545.943301179421"/>
    <n v="0"/>
    <n v="23.89134897106214"/>
    <n v="6886.0176923259414"/>
    <s v="Sell"/>
    <s v="win"/>
    <s v="EMA_10_13_SOLD"/>
    <n v="13.772035384651881"/>
    <x v="5"/>
    <x v="4"/>
    <x v="4"/>
    <m/>
    <n v="1.1548543415118569E-5"/>
    <m/>
    <x v="5"/>
    <n v="1"/>
    <n v="0"/>
  </r>
  <r>
    <n v="224305"/>
    <d v="2022-02-04T21:26:00"/>
    <m/>
    <m/>
    <n v="1.734"/>
    <n v="1.7330000000000001"/>
    <n v="3973.4666430040052"/>
    <n v="6886.0176923259414"/>
    <n v="0"/>
    <n v="1.430643004004944"/>
    <s v="Buy"/>
    <m/>
    <m/>
    <n v="13.772035384651881"/>
    <x v="3"/>
    <x v="4"/>
    <x v="4"/>
    <m/>
    <n v="-1.200263102299592E-3"/>
    <m/>
    <x v="5"/>
    <n v="0"/>
    <n v="0"/>
  </r>
  <r>
    <n v="224366"/>
    <d v="2022-02-04T21:31:00"/>
    <m/>
    <m/>
    <n v="1.746"/>
    <n v="1.748"/>
    <n v="3973.4666430040052"/>
    <n v="0"/>
    <n v="59.60199964505955"/>
    <n v="6945.619691971001"/>
    <s v="Sell"/>
    <s v="win"/>
    <s v="EMA_10_13_SOLD"/>
    <n v="13.891239383942001"/>
    <x v="3"/>
    <x v="4"/>
    <x v="4"/>
    <m/>
    <n v="1.195469656865011E-4"/>
    <m/>
    <x v="5"/>
    <n v="1"/>
    <n v="0"/>
  </r>
  <r>
    <n v="224367"/>
    <d v="2022-02-04T21:31:00"/>
    <m/>
    <m/>
    <n v="0.25769999999999998"/>
    <n v="0.25800000000000001"/>
    <n v="26921.00655802714"/>
    <n v="6945.6196919710019"/>
    <n v="0"/>
    <n v="0.25455802713589287"/>
    <s v="Buy"/>
    <m/>
    <m/>
    <n v="13.891239383942001"/>
    <x v="5"/>
    <x v="4"/>
    <x v="4"/>
    <m/>
    <n v="-8.3878059008668515E-5"/>
    <m/>
    <x v="5"/>
    <n v="0"/>
    <n v="0"/>
  </r>
  <r>
    <n v="225199"/>
    <d v="2022-02-04T22:41:00"/>
    <m/>
    <m/>
    <n v="0.26240000000000002"/>
    <n v="0.26229999999999998"/>
    <n v="26921.00655802714"/>
    <n v="0"/>
    <n v="115.7603281995152"/>
    <n v="7061.3800201705171"/>
    <s v="Sell"/>
    <s v="win"/>
    <s v="EMA_10_13_SOLD"/>
    <n v="14.12276004034103"/>
    <x v="5"/>
    <x v="4"/>
    <x v="4"/>
    <m/>
    <n v="4.1023574882115277E-5"/>
    <m/>
    <x v="5"/>
    <n v="1"/>
    <n v="0"/>
  </r>
  <r>
    <n v="225201"/>
    <d v="2022-02-04T22:41:00"/>
    <m/>
    <m/>
    <n v="1.776"/>
    <n v="1.7769999999999999"/>
    <n v="3973.7647834386698"/>
    <n v="7061.3800201705171"/>
    <n v="0"/>
    <n v="0.39278343867048721"/>
    <s v="Buy"/>
    <m/>
    <m/>
    <n v="14.12276004034103"/>
    <x v="3"/>
    <x v="4"/>
    <x v="4"/>
    <m/>
    <n v="-6.0108617322063296E-4"/>
    <m/>
    <x v="5"/>
    <n v="0"/>
    <n v="0"/>
  </r>
  <r>
    <n v="225334"/>
    <d v="2022-02-04T22:52:00"/>
    <m/>
    <m/>
    <n v="1.8160000000000001"/>
    <n v="1.8109999999999999"/>
    <n v="3973.7647834386698"/>
    <n v="0"/>
    <n v="135.10800263691451"/>
    <n v="7196.4880228074317"/>
    <s v="Sell"/>
    <s v="win"/>
    <s v="EMA_10_13_SOLD"/>
    <n v="14.39297604561486"/>
    <x v="3"/>
    <x v="4"/>
    <x v="4"/>
    <m/>
    <n v="3.3185985046715332E-3"/>
    <m/>
    <x v="5"/>
    <n v="1"/>
    <n v="0"/>
  </r>
  <r>
    <n v="225335"/>
    <d v="2022-02-04T22:52:00"/>
    <m/>
    <m/>
    <n v="4.5469999999999997E-2"/>
    <n v="4.5080000000000002E-2"/>
    <n v="159638.15489812399"/>
    <n v="7196.4880228074308"/>
    <n v="0"/>
    <n v="2.3781240122507032E-3"/>
    <s v="Buy"/>
    <m/>
    <m/>
    <n v="14.39297604561486"/>
    <x v="1"/>
    <x v="4"/>
    <x v="4"/>
    <m/>
    <n v="-2.4234394526118089E-5"/>
    <m/>
    <x v="5"/>
    <n v="0"/>
    <n v="0"/>
  </r>
  <r>
    <n v="225456"/>
    <d v="2022-02-04T23:02:00"/>
    <m/>
    <m/>
    <n v="4.5429999999999998E-2"/>
    <n v="4.5839999999999999E-2"/>
    <n v="159638.15489812399"/>
    <n v="0"/>
    <n v="121.3249977225742"/>
    <n v="7317.8130205300049"/>
    <s v="Sell"/>
    <s v="win"/>
    <s v="EMA_10_13_SOLD"/>
    <n v="14.635626041060011"/>
    <x v="1"/>
    <x v="4"/>
    <x v="4"/>
    <m/>
    <n v="4.055439642103309E-6"/>
    <m/>
    <x v="5"/>
    <n v="1"/>
    <n v="0"/>
  </r>
  <r>
    <n v="225457"/>
    <d v="2022-02-04T23:02:00"/>
    <m/>
    <m/>
    <n v="1.103"/>
    <n v="1.103"/>
    <n v="6634.4633005711739"/>
    <n v="7317.8130205300049"/>
    <n v="0"/>
    <n v="1.021300571174049"/>
    <s v="Buy"/>
    <m/>
    <m/>
    <n v="14.635626041060011"/>
    <x v="9"/>
    <x v="4"/>
    <x v="4"/>
    <m/>
    <n v="-1.151885247947515E-4"/>
    <m/>
    <x v="5"/>
    <n v="0"/>
    <n v="0"/>
  </r>
  <r>
    <n v="225671"/>
    <d v="2022-02-04T23:20:00"/>
    <m/>
    <m/>
    <n v="1.103"/>
    <n v="1.103"/>
    <n v="6634.4633005711739"/>
    <n v="0"/>
    <n v="0"/>
    <n v="7317.8130205300049"/>
    <s v="Sell"/>
    <s v="win"/>
    <s v="EMA_10_13_SOLD"/>
    <n v="14.635626041060011"/>
    <x v="9"/>
    <x v="4"/>
    <x v="4"/>
    <m/>
    <n v="3.7540946040692802E-6"/>
    <m/>
    <x v="5"/>
    <n v="1"/>
    <n v="0"/>
  </r>
  <r>
    <n v="225672"/>
    <d v="2022-02-04T23:20:00"/>
    <m/>
    <m/>
    <n v="1.8080000000000001"/>
    <n v="1.8089999999999999"/>
    <n v="4045.225550320622"/>
    <n v="7317.8130205300049"/>
    <n v="0"/>
    <n v="0.3015503206221366"/>
    <s v="Buy"/>
    <m/>
    <m/>
    <n v="14.635626041060011"/>
    <x v="3"/>
    <x v="4"/>
    <x v="4"/>
    <m/>
    <n v="-2.9914547412412951E-4"/>
    <m/>
    <x v="5"/>
    <n v="0"/>
    <n v="0"/>
  </r>
  <r>
    <n v="226202"/>
    <d v="2022-02-05T00:04:00"/>
    <m/>
    <m/>
    <n v="1.798"/>
    <n v="1.798"/>
    <n v="4045.225550320622"/>
    <n v="0"/>
    <n v="-44.497481053525917"/>
    <n v="7273.315539476479"/>
    <s v="Sell"/>
    <s v="lose"/>
    <s v="EMA_10_13_SOLD"/>
    <n v="14.546631078952959"/>
    <x v="3"/>
    <x v="4"/>
    <x v="4"/>
    <m/>
    <n v="1.9327959672077452E-5"/>
    <m/>
    <x v="16"/>
    <n v="0"/>
    <n v="1"/>
  </r>
  <r>
    <n v="226203"/>
    <d v="2022-02-05T00:04:00"/>
    <m/>
    <m/>
    <n v="2.7429999999999999"/>
    <n v="2.746"/>
    <n v="2648.6946611349158"/>
    <n v="7273.315539476479"/>
    <n v="0"/>
    <n v="1.5506611349158079"/>
    <s v="Buy"/>
    <m/>
    <m/>
    <n v="14.546631078952959"/>
    <x v="4"/>
    <x v="4"/>
    <x v="4"/>
    <m/>
    <n v="-5.1191466619160408E-4"/>
    <m/>
    <x v="16"/>
    <n v="0"/>
    <n v="0"/>
  </r>
  <r>
    <n v="226806"/>
    <d v="2022-02-05T00:55:00"/>
    <m/>
    <m/>
    <n v="2.7360000000000002"/>
    <n v="2.7360000000000002"/>
    <n v="2648.6946611349158"/>
    <n v="0"/>
    <n v="-26.486946611348689"/>
    <n v="7246.8285928651303"/>
    <s v="Sell"/>
    <s v="lose"/>
    <s v="EMA_10_13_SOLD"/>
    <n v="14.49365718573026"/>
    <x v="4"/>
    <x v="4"/>
    <x v="4"/>
    <m/>
    <n v="8.7209686189471114E-5"/>
    <m/>
    <x v="16"/>
    <n v="0"/>
    <n v="1"/>
  </r>
  <r>
    <n v="226807"/>
    <d v="2022-02-05T00:55:00"/>
    <m/>
    <m/>
    <n v="1.093"/>
    <n v="1.0940000000000001"/>
    <n v="6624.1577631308319"/>
    <n v="7246.8285928651303"/>
    <n v="0"/>
    <n v="1.081763130831376"/>
    <s v="Buy"/>
    <m/>
    <m/>
    <n v="14.49365718573026"/>
    <x v="9"/>
    <x v="4"/>
    <x v="4"/>
    <m/>
    <n v="-1.0927974220575901E-4"/>
    <m/>
    <x v="16"/>
    <n v="0"/>
    <n v="0"/>
  </r>
  <r>
    <n v="227051"/>
    <d v="2022-02-05T01:15:00"/>
    <m/>
    <m/>
    <n v="1.0980000000000001"/>
    <n v="1.0980000000000001"/>
    <n v="6624.1577631308319"/>
    <n v="0"/>
    <n v="26.496631052523298"/>
    <n v="7273.3252239176536"/>
    <s v="Sell"/>
    <s v="win"/>
    <s v="EMA_10_13_SOLD"/>
    <n v="14.54665044783531"/>
    <x v="9"/>
    <x v="4"/>
    <x v="4"/>
    <m/>
    <n v="1.082695412000234E-4"/>
    <m/>
    <x v="16"/>
    <n v="1"/>
    <n v="0"/>
  </r>
  <r>
    <n v="227054"/>
    <d v="2022-02-05T01:15:00"/>
    <m/>
    <m/>
    <n v="0.26119999999999999"/>
    <n v="0.26090000000000002"/>
    <n v="27877.827611796289"/>
    <n v="7273.3252239176536"/>
    <n v="0"/>
    <n v="0.14081179629011009"/>
    <s v="Buy"/>
    <m/>
    <m/>
    <n v="14.54665044783531"/>
    <x v="5"/>
    <x v="4"/>
    <x v="4"/>
    <m/>
    <n v="-4.7095613376346712E-6"/>
    <m/>
    <x v="16"/>
    <n v="0"/>
    <n v="0"/>
  </r>
  <r>
    <n v="227080"/>
    <d v="2022-02-05T01:17:00"/>
    <m/>
    <m/>
    <n v="0.2611"/>
    <n v="0.26279999999999998"/>
    <n v="27877.827611796289"/>
    <n v="0"/>
    <n v="52.967872462411833"/>
    <n v="7326.2930963800654"/>
    <s v="Sell"/>
    <s v="win"/>
    <s v="EMA_10_13_SOLD"/>
    <n v="14.652586192760131"/>
    <x v="5"/>
    <x v="4"/>
    <x v="4"/>
    <m/>
    <n v="1.5757658151538401E-5"/>
    <m/>
    <x v="16"/>
    <n v="1"/>
    <n v="0"/>
  </r>
  <r>
    <n v="227082"/>
    <d v="2022-02-05T01:18:00"/>
    <m/>
    <m/>
    <n v="4.539E-2"/>
    <n v="4.5370000000000001E-2"/>
    <n v="161478.79868591731"/>
    <n v="7326.2930963800654"/>
    <n v="0"/>
    <n v="2.7075917250284371E-2"/>
    <s v="Buy"/>
    <m/>
    <m/>
    <n v="14.652586192760131"/>
    <x v="1"/>
    <x v="4"/>
    <x v="4"/>
    <m/>
    <n v="-1.4091781410645319E-5"/>
    <m/>
    <x v="16"/>
    <n v="0"/>
    <n v="0"/>
  </r>
  <r>
    <n v="227173"/>
    <d v="2022-02-05T01:25:00"/>
    <m/>
    <m/>
    <n v="4.5580000000000002E-2"/>
    <n v="4.5710000000000001E-2"/>
    <n v="161478.79868591731"/>
    <n v="0"/>
    <n v="54.90279155321241"/>
    <n v="7381.1958879332778"/>
    <s v="Sell"/>
    <s v="win"/>
    <s v="EMA_10_13_SOLD"/>
    <n v="14.762391775866559"/>
    <x v="1"/>
    <x v="4"/>
    <x v="4"/>
    <m/>
    <n v="1.0747891157021631E-5"/>
    <m/>
    <x v="16"/>
    <n v="1"/>
    <n v="0"/>
  </r>
  <r>
    <n v="227175"/>
    <d v="2022-02-05T01:25:00"/>
    <m/>
    <m/>
    <n v="0.26119999999999999"/>
    <n v="0.26190000000000002"/>
    <n v="28183.260358660849"/>
    <n v="7381.1958879332778"/>
    <n v="0"/>
    <n v="0.20135866085061191"/>
    <s v="Buy"/>
    <m/>
    <m/>
    <n v="14.762391775866559"/>
    <x v="5"/>
    <x v="4"/>
    <x v="4"/>
    <m/>
    <n v="-2.2960414592765321E-5"/>
    <m/>
    <x v="16"/>
    <n v="0"/>
    <n v="0"/>
  </r>
  <r>
    <n v="227403"/>
    <d v="2022-02-05T01:44:00"/>
    <m/>
    <m/>
    <n v="0.2636"/>
    <n v="0.26190000000000002"/>
    <n v="28183.260358660849"/>
    <n v="0"/>
    <n v="0"/>
    <n v="7381.1958879332778"/>
    <s v="Sell"/>
    <s v="win"/>
    <s v="EMA_10_13_SOLD"/>
    <n v="14.762391775866559"/>
    <x v="5"/>
    <x v="4"/>
    <x v="4"/>
    <m/>
    <n v="1.0451057893717811E-4"/>
    <m/>
    <x v="16"/>
    <n v="1"/>
    <n v="0"/>
  </r>
  <r>
    <n v="227404"/>
    <d v="2022-02-05T01:44:00"/>
    <m/>
    <m/>
    <n v="1.8160000000000001"/>
    <n v="1.8160000000000001"/>
    <n v="4064.5351805799992"/>
    <n v="7381.1958879332778"/>
    <n v="0"/>
    <n v="0.32718057999859212"/>
    <s v="Buy"/>
    <m/>
    <m/>
    <n v="14.762391775866559"/>
    <x v="3"/>
    <x v="4"/>
    <x v="4"/>
    <m/>
    <n v="-3.048275067740747E-5"/>
    <m/>
    <x v="16"/>
    <n v="0"/>
    <n v="0"/>
  </r>
  <r>
    <n v="227978"/>
    <d v="2022-02-05T02:32:00"/>
    <m/>
    <m/>
    <n v="1.804"/>
    <n v="1.804"/>
    <n v="4064.5351805799992"/>
    <n v="0"/>
    <n v="-48.774422166959987"/>
    <n v="7332.4214657663179"/>
    <s v="Sell"/>
    <s v="lose"/>
    <s v="EMA_10_13_SOLD"/>
    <n v="14.66484293153264"/>
    <x v="3"/>
    <x v="4"/>
    <x v="4"/>
    <m/>
    <n v="2.5360726817980073E-4"/>
    <m/>
    <x v="16"/>
    <n v="0"/>
    <n v="1"/>
  </r>
  <r>
    <n v="227979"/>
    <d v="2022-02-05T02:32:00"/>
    <m/>
    <m/>
    <n v="2.7370000000000001"/>
    <n v="2.738"/>
    <n v="2678.0209882272889"/>
    <n v="7332.4214657663179"/>
    <n v="0"/>
    <n v="0.25698822728931869"/>
    <s v="Buy"/>
    <m/>
    <m/>
    <n v="14.66484293153264"/>
    <x v="4"/>
    <x v="4"/>
    <x v="4"/>
    <m/>
    <n v="-2.0982284995163519E-4"/>
    <m/>
    <x v="16"/>
    <n v="0"/>
    <n v="0"/>
  </r>
  <r>
    <n v="228027"/>
    <d v="2022-02-05T02:36:00"/>
    <m/>
    <m/>
    <n v="2.7410000000000001"/>
    <n v="2.75"/>
    <n v="2678.0209882272889"/>
    <n v="0"/>
    <n v="32.136251858727519"/>
    <n v="7364.5577176250454"/>
    <s v="Sell"/>
    <s v="win"/>
    <s v="EMA_10_13_SOLD"/>
    <n v="14.72911543525009"/>
    <x v="4"/>
    <x v="4"/>
    <x v="4"/>
    <m/>
    <n v="4.5043082968465598E-4"/>
    <m/>
    <x v="16"/>
    <n v="1"/>
    <n v="0"/>
  </r>
  <r>
    <n v="228028"/>
    <d v="2022-02-05T02:36:00"/>
    <m/>
    <m/>
    <n v="0.26040000000000002"/>
    <n v="0.26190000000000002"/>
    <n v="28119.731644234609"/>
    <n v="7364.5577176250454"/>
    <n v="0"/>
    <n v="5.2444234610431913E-2"/>
    <s v="Buy"/>
    <m/>
    <m/>
    <n v="14.72911543525009"/>
    <x v="5"/>
    <x v="4"/>
    <x v="4"/>
    <m/>
    <n v="-3.7872285505946568E-5"/>
    <m/>
    <x v="16"/>
    <n v="0"/>
    <n v="0"/>
  </r>
  <r>
    <n v="228314"/>
    <d v="2022-02-05T03:00:00"/>
    <m/>
    <m/>
    <n v="0.26190000000000002"/>
    <n v="0.26229999999999998"/>
    <n v="28119.731644234609"/>
    <n v="0"/>
    <n v="11.24789265769323"/>
    <n v="7375.8056102827386"/>
    <s v="Sell"/>
    <s v="win"/>
    <s v="EMA_10_13_SOLD"/>
    <n v="14.751611220565479"/>
    <x v="5"/>
    <x v="4"/>
    <x v="4"/>
    <m/>
    <n v="7.9364627378453179E-5"/>
    <m/>
    <x v="16"/>
    <n v="1"/>
    <n v="0"/>
  </r>
  <r>
    <n v="228316"/>
    <d v="2022-02-05T03:00:00"/>
    <m/>
    <m/>
    <n v="0.4748"/>
    <n v="0.47539999999999999"/>
    <n v="15514.946592938029"/>
    <n v="7375.8056102827386"/>
    <n v="0"/>
    <n v="0.26759293802977629"/>
    <s v="Buy"/>
    <m/>
    <m/>
    <n v="14.751611220565479"/>
    <x v="10"/>
    <x v="4"/>
    <x v="4"/>
    <m/>
    <n v="-5.0178841477510616E-6"/>
    <m/>
    <x v="16"/>
    <n v="0"/>
    <n v="0"/>
  </r>
  <r>
    <n v="228868"/>
    <d v="2022-02-05T03:46:00"/>
    <m/>
    <m/>
    <n v="0.47489999999999999"/>
    <n v="0.47610000000000002"/>
    <n v="15514.946592938029"/>
    <n v="0"/>
    <n v="10.86046261505726"/>
    <n v="7386.6660728977959"/>
    <s v="Sell"/>
    <s v="win"/>
    <s v="EMA_10_13_SOLD"/>
    <n v="14.773332145795591"/>
    <x v="10"/>
    <x v="4"/>
    <x v="4"/>
    <m/>
    <n v="5.1057748872929132E-5"/>
    <m/>
    <x v="16"/>
    <n v="1"/>
    <n v="0"/>
  </r>
  <r>
    <n v="228869"/>
    <d v="2022-02-05T03:46:00"/>
    <m/>
    <m/>
    <n v="1.8069999999999999"/>
    <n v="1.8029999999999999"/>
    <n v="4096.8752484180786"/>
    <n v="7386.6660728977959"/>
    <n v="0"/>
    <n v="0.45924841807877209"/>
    <s v="Buy"/>
    <m/>
    <m/>
    <n v="14.773332145795591"/>
    <x v="3"/>
    <x v="4"/>
    <x v="4"/>
    <m/>
    <n v="-2.8626648021945478E-4"/>
    <m/>
    <x v="16"/>
    <n v="0"/>
    <n v="0"/>
  </r>
  <r>
    <n v="229215"/>
    <d v="2022-02-05T04:15:00"/>
    <m/>
    <m/>
    <n v="1.804"/>
    <n v="1.804"/>
    <n v="4096.8752484180786"/>
    <n v="0"/>
    <n v="4.0968752484177458"/>
    <n v="7390.7629481462136"/>
    <s v="Sell"/>
    <s v="win"/>
    <s v="EMA_10_13_SOLD"/>
    <n v="14.781525896292431"/>
    <x v="3"/>
    <x v="4"/>
    <x v="4"/>
    <m/>
    <n v="7.4643659219608693E-5"/>
    <m/>
    <x v="16"/>
    <n v="1"/>
    <n v="0"/>
  </r>
  <r>
    <n v="229216"/>
    <d v="2022-02-05T04:15:00"/>
    <m/>
    <m/>
    <n v="0.47589999999999999"/>
    <n v="0.47560000000000002"/>
    <n v="15539.87163193064"/>
    <n v="7390.7629481462136"/>
    <n v="0"/>
    <n v="0.11723193064150909"/>
    <s v="Buy"/>
    <m/>
    <m/>
    <n v="14.781525896292431"/>
    <x v="10"/>
    <x v="4"/>
    <x v="4"/>
    <m/>
    <n v="-3.656779129501686E-7"/>
    <m/>
    <x v="16"/>
    <n v="0"/>
    <n v="0"/>
  </r>
  <r>
    <n v="229256"/>
    <d v="2022-02-05T04:19:00"/>
    <m/>
    <m/>
    <n v="0.4758"/>
    <n v="0.4758"/>
    <n v="15539.87163193064"/>
    <n v="0"/>
    <n v="3.1079743263862838"/>
    <n v="7393.8709224725999"/>
    <s v="Sell"/>
    <s v="win"/>
    <s v="EMA_10_13_SOLD"/>
    <n v="14.7877418449452"/>
    <x v="10"/>
    <x v="4"/>
    <x v="4"/>
    <m/>
    <n v="3.6984220855851291E-6"/>
    <m/>
    <x v="16"/>
    <n v="1"/>
    <n v="0"/>
  </r>
  <r>
    <n v="229257"/>
    <d v="2022-02-05T04:19:00"/>
    <m/>
    <m/>
    <n v="0.1452"/>
    <n v="0.1452"/>
    <n v="50921.976050086778"/>
    <n v="7393.8709224725999"/>
    <n v="0"/>
    <n v="4.5650086779327033E-2"/>
    <s v="Buy"/>
    <m/>
    <m/>
    <n v="14.7877418449452"/>
    <x v="2"/>
    <x v="4"/>
    <x v="4"/>
    <m/>
    <n v="-1.412562430302966E-6"/>
    <m/>
    <x v="16"/>
    <n v="0"/>
    <n v="0"/>
  </r>
  <r>
    <n v="229444"/>
    <d v="2022-02-05T04:34:00"/>
    <m/>
    <m/>
    <n v="0.14599999999999999"/>
    <n v="0.14599999999999999"/>
    <n v="50921.976050086778"/>
    <n v="0"/>
    <n v="40.737580840069313"/>
    <n v="7434.6085033126692"/>
    <s v="Sell"/>
    <s v="win"/>
    <s v="EMA_10_13_SOLD"/>
    <n v="14.869217006625339"/>
    <x v="2"/>
    <x v="4"/>
    <x v="4"/>
    <m/>
    <n v="4.7564250781562123E-5"/>
    <m/>
    <x v="16"/>
    <n v="1"/>
    <n v="0"/>
  </r>
  <r>
    <n v="229445"/>
    <d v="2022-02-05T04:34:00"/>
    <m/>
    <m/>
    <n v="0.26190000000000002"/>
    <n v="0.2621"/>
    <n v="28365.5417905863"/>
    <n v="7434.6085033126692"/>
    <n v="0"/>
    <n v="3.1390586299650643E-2"/>
    <s v="Buy"/>
    <m/>
    <m/>
    <n v="14.869217006625339"/>
    <x v="5"/>
    <x v="4"/>
    <x v="4"/>
    <m/>
    <n v="-1.018092960480832E-5"/>
    <m/>
    <x v="16"/>
    <n v="0"/>
    <n v="0"/>
  </r>
  <r>
    <n v="229545"/>
    <d v="2022-02-05T04:43:00"/>
    <m/>
    <m/>
    <n v="0.26240000000000002"/>
    <n v="0.26250000000000001"/>
    <n v="28365.5417905863"/>
    <n v="0"/>
    <n v="11.34621671623518"/>
    <n v="7445.9547200289044"/>
    <s v="Sell"/>
    <s v="win"/>
    <s v="EMA_10_13_SOLD"/>
    <n v="14.891909440057811"/>
    <x v="5"/>
    <x v="4"/>
    <x v="4"/>
    <m/>
    <n v="5.4309945667352366E-6"/>
    <m/>
    <x v="16"/>
    <n v="1"/>
    <n v="0"/>
  </r>
  <r>
    <n v="229546"/>
    <d v="2022-02-05T04:43:00"/>
    <m/>
    <m/>
    <n v="0.30320000000000003"/>
    <n v="0.30370000000000003"/>
    <n v="24517.466974082661"/>
    <n v="7445.9547200289044"/>
    <n v="0"/>
    <n v="6.9674082659123615E-2"/>
    <s v="Buy"/>
    <m/>
    <m/>
    <n v="14.891909440057811"/>
    <x v="0"/>
    <x v="4"/>
    <x v="4"/>
    <m/>
    <n v="-1.2218442685107969E-4"/>
    <m/>
    <x v="16"/>
    <n v="0"/>
    <n v="0"/>
  </r>
  <r>
    <n v="229736"/>
    <d v="2022-02-05T04:59:00"/>
    <m/>
    <m/>
    <n v="0.30359999999999998"/>
    <n v="0.30480000000000002"/>
    <n v="24517.466974082661"/>
    <n v="0"/>
    <n v="26.969213671491161"/>
    <n v="7472.9239337003964"/>
    <s v="Sell"/>
    <s v="win"/>
    <s v="EMA_10_13_SOLD"/>
    <n v="14.94584786740079"/>
    <x v="0"/>
    <x v="4"/>
    <x v="4"/>
    <m/>
    <n v="4.4357085831336913E-5"/>
    <m/>
    <x v="16"/>
    <n v="1"/>
    <n v="0"/>
  </r>
  <r>
    <n v="229737"/>
    <d v="2022-02-05T04:59:00"/>
    <m/>
    <m/>
    <n v="0.64380000000000004"/>
    <n v="0.64419999999999999"/>
    <n v="11600.31656892331"/>
    <n v="7472.9239337003964"/>
    <n v="0"/>
    <n v="0.20716892330838849"/>
    <s v="Buy"/>
    <m/>
    <m/>
    <n v="14.94584786740079"/>
    <x v="7"/>
    <x v="4"/>
    <x v="4"/>
    <m/>
    <n v="-6.5980656397401924E-6"/>
    <m/>
    <x v="16"/>
    <n v="0"/>
    <n v="0"/>
  </r>
  <r>
    <n v="229759"/>
    <d v="2022-02-05T05:01:00"/>
    <m/>
    <m/>
    <n v="0.64419999999999999"/>
    <n v="0.6452"/>
    <n v="11600.31656892331"/>
    <n v="0"/>
    <n v="11.60031656892261"/>
    <n v="7484.5242502693181"/>
    <s v="Sell"/>
    <s v="win"/>
    <s v="EMA_10_13_SOLD"/>
    <n v="14.969048500538641"/>
    <x v="7"/>
    <x v="4"/>
    <x v="4"/>
    <m/>
    <n v="5.9192764631732508E-5"/>
    <m/>
    <x v="16"/>
    <n v="1"/>
    <n v="0"/>
  </r>
  <r>
    <n v="229760"/>
    <d v="2022-02-05T05:01:00"/>
    <m/>
    <m/>
    <n v="1.8009999999999999"/>
    <n v="1.8069999999999999"/>
    <n v="4141.9614002597227"/>
    <n v="7484.5242502693191"/>
    <n v="0"/>
    <n v="0.31740025972286112"/>
    <s v="Buy"/>
    <m/>
    <m/>
    <n v="14.969048500538641"/>
    <x v="3"/>
    <x v="4"/>
    <x v="4"/>
    <m/>
    <n v="-5.5764526309953766E-6"/>
    <m/>
    <x v="16"/>
    <n v="0"/>
    <n v="0"/>
  </r>
  <r>
    <n v="229833"/>
    <d v="2022-02-05T05:07:00"/>
    <m/>
    <m/>
    <n v="1.8029999999999999"/>
    <n v="1.8069999999999999"/>
    <n v="4141.9614002597227"/>
    <n v="0"/>
    <n v="0"/>
    <n v="7484.5242502693191"/>
    <s v="Sell"/>
    <s v="win"/>
    <s v="EMA_10_13_SOLD"/>
    <n v="14.969048500538641"/>
    <x v="3"/>
    <x v="4"/>
    <x v="4"/>
    <m/>
    <n v="2.6145148070311212E-5"/>
    <m/>
    <x v="16"/>
    <n v="1"/>
    <n v="0"/>
  </r>
  <r>
    <n v="229834"/>
    <d v="2022-02-05T05:07:00"/>
    <m/>
    <m/>
    <n v="0.58150000000000002"/>
    <n v="0.58250000000000002"/>
    <n v="12848.96866999025"/>
    <n v="7484.5242502693191"/>
    <n v="0"/>
    <n v="0.183669990246389"/>
    <s v="Buy"/>
    <m/>
    <m/>
    <n v="14.969048500538641"/>
    <x v="6"/>
    <x v="4"/>
    <x v="4"/>
    <m/>
    <n v="-1.8397921877744139E-5"/>
    <m/>
    <x v="16"/>
    <n v="0"/>
    <n v="0"/>
  </r>
  <r>
    <n v="230455"/>
    <d v="2022-02-05T05:59:00"/>
    <m/>
    <m/>
    <n v="0.58860000000000001"/>
    <n v="0.5867"/>
    <n v="12848.96866999025"/>
    <n v="0"/>
    <n v="53.965668413959072"/>
    <n v="7538.4899186832781"/>
    <s v="Sell"/>
    <s v="win"/>
    <s v="EMA_10_13_SOLD"/>
    <n v="15.07697983736656"/>
    <x v="6"/>
    <x v="4"/>
    <x v="4"/>
    <m/>
    <n v="3.5241406676722598E-4"/>
    <m/>
    <x v="16"/>
    <n v="1"/>
    <n v="0"/>
  </r>
  <r>
    <n v="230456"/>
    <d v="2022-02-05T05:59:00"/>
    <m/>
    <m/>
    <n v="0.48620000000000002"/>
    <n v="0.48509999999999998"/>
    <n v="15540.074043873999"/>
    <n v="7538.4899186832781"/>
    <n v="0"/>
    <n v="0.3806438740038891"/>
    <s v="Buy"/>
    <m/>
    <m/>
    <n v="15.07697983736656"/>
    <x v="10"/>
    <x v="4"/>
    <x v="4"/>
    <m/>
    <n v="-5.2519888493529621E-5"/>
    <m/>
    <x v="16"/>
    <n v="0"/>
    <n v="0"/>
  </r>
  <r>
    <n v="230605"/>
    <d v="2022-02-05T06:11:00"/>
    <m/>
    <m/>
    <n v="0.48849999999999999"/>
    <n v="0.48930000000000001"/>
    <n v="15540.074043873999"/>
    <n v="0"/>
    <n v="65.26831098427192"/>
    <n v="7603.75822966755"/>
    <s v="Sell"/>
    <s v="win"/>
    <s v="EMA_10_13_SOLD"/>
    <n v="15.2075164593351"/>
    <x v="10"/>
    <x v="4"/>
    <x v="4"/>
    <m/>
    <n v="2.627390565943521E-4"/>
    <m/>
    <x v="16"/>
    <n v="1"/>
    <n v="0"/>
  </r>
  <r>
    <n v="230606"/>
    <d v="2022-02-05T06:11:00"/>
    <m/>
    <m/>
    <n v="0.26650000000000001"/>
    <n v="0.26790000000000003"/>
    <n v="28382.822805776588"/>
    <n v="7603.75822966755"/>
    <n v="0"/>
    <n v="0.1573057765889887"/>
    <s v="Buy"/>
    <m/>
    <m/>
    <n v="15.2075164593351"/>
    <x v="5"/>
    <x v="4"/>
    <x v="4"/>
    <m/>
    <n v="-3.744009592937525E-5"/>
    <m/>
    <x v="16"/>
    <n v="0"/>
    <n v="0"/>
  </r>
  <r>
    <n v="230702"/>
    <d v="2022-02-05T06:19:00"/>
    <m/>
    <m/>
    <n v="0.26840000000000003"/>
    <n v="0.26840000000000003"/>
    <n v="28382.822805776588"/>
    <n v="0"/>
    <n v="14.19141140288775"/>
    <n v="7617.9496410704378"/>
    <s v="Sell"/>
    <s v="win"/>
    <s v="EMA_10_13_SOLD"/>
    <n v="15.235899282140879"/>
    <x v="5"/>
    <x v="4"/>
    <x v="4"/>
    <m/>
    <n v="5.7095779248450551E-5"/>
    <m/>
    <x v="16"/>
    <n v="1"/>
    <n v="0"/>
  </r>
  <r>
    <n v="230703"/>
    <d v="2022-02-05T06:19:00"/>
    <m/>
    <m/>
    <n v="4.6339999999999999E-2"/>
    <n v="4.6300000000000001E-2"/>
    <n v="164534.54948316279"/>
    <n v="7617.9496410704369"/>
    <n v="0"/>
    <n v="4.5183162784393251E-2"/>
    <s v="Buy"/>
    <m/>
    <m/>
    <n v="15.235899282140871"/>
    <x v="1"/>
    <x v="4"/>
    <x v="4"/>
    <m/>
    <n v="-3.1053469884821661E-5"/>
    <m/>
    <x v="16"/>
    <n v="0"/>
    <n v="0"/>
  </r>
  <r>
    <n v="230953"/>
    <d v="2022-02-05T06:40:00"/>
    <m/>
    <m/>
    <n v="4.616E-2"/>
    <n v="4.6789999999999998E-2"/>
    <n v="164534.54948316279"/>
    <n v="0"/>
    <n v="80.62192924674946"/>
    <n v="7698.5715703171863"/>
    <s v="Sell"/>
    <s v="win"/>
    <s v="EMA_10_13_SOLD"/>
    <n v="15.39714314063437"/>
    <x v="1"/>
    <x v="4"/>
    <x v="4"/>
    <m/>
    <n v="3.149562857962529E-6"/>
    <m/>
    <x v="16"/>
    <n v="1"/>
    <n v="0"/>
  </r>
  <r>
    <n v="230957"/>
    <d v="2022-02-05T06:40:00"/>
    <m/>
    <m/>
    <n v="1.1319999999999999"/>
    <n v="1.1319999999999999"/>
    <n v="6800.8582776653593"/>
    <n v="7698.5715703171863"/>
    <n v="0"/>
    <n v="0.93427766535993961"/>
    <s v="Buy"/>
    <m/>
    <m/>
    <n v="15.39714314063437"/>
    <x v="9"/>
    <x v="4"/>
    <x v="4"/>
    <m/>
    <n v="-4.7667478992274859E-4"/>
    <m/>
    <x v="16"/>
    <n v="0"/>
    <n v="0"/>
  </r>
  <r>
    <n v="231131"/>
    <d v="2022-02-05T06:55:00"/>
    <m/>
    <m/>
    <n v="1.1319999999999999"/>
    <n v="1.1319999999999999"/>
    <n v="6800.8582776653593"/>
    <n v="0"/>
    <n v="0"/>
    <n v="7698.5715703171863"/>
    <s v="Sell"/>
    <s v="win"/>
    <s v="EMA_10_13_SOLD"/>
    <n v="15.39714314063437"/>
    <x v="9"/>
    <x v="4"/>
    <x v="4"/>
    <m/>
    <n v="7.5276733602080981E-6"/>
    <m/>
    <x v="16"/>
    <n v="1"/>
    <n v="0"/>
  </r>
  <r>
    <n v="231138"/>
    <d v="2022-02-05T06:56:00"/>
    <m/>
    <m/>
    <n v="2.9620000000000002"/>
    <n v="2.96"/>
    <n v="2600.8687737558062"/>
    <n v="7698.5715703171863"/>
    <n v="0"/>
    <n v="1.9887737558061911"/>
    <s v="Buy"/>
    <m/>
    <m/>
    <n v="15.39714314063437"/>
    <x v="4"/>
    <x v="4"/>
    <x v="4"/>
    <m/>
    <n v="-1.1701818586939969E-3"/>
    <m/>
    <x v="16"/>
    <n v="0"/>
    <n v="0"/>
  </r>
  <r>
    <n v="231837"/>
    <d v="2022-02-05T07:54:00"/>
    <m/>
    <m/>
    <n v="2.9350000000000001"/>
    <n v="2.9329999999999998"/>
    <n v="2600.8687737558062"/>
    <n v="0"/>
    <n v="-70.223456891407295"/>
    <n v="7628.348113425779"/>
    <s v="Sell"/>
    <s v="lose"/>
    <s v="EMA_10_13_SOLD"/>
    <n v="15.25669622685156"/>
    <x v="4"/>
    <x v="4"/>
    <x v="4"/>
    <m/>
    <n v="1.025502308440007E-3"/>
    <m/>
    <x v="16"/>
    <n v="0"/>
    <n v="1"/>
  </r>
  <r>
    <n v="231839"/>
    <d v="2022-02-05T07:54:00"/>
    <m/>
    <m/>
    <n v="0.26440000000000002"/>
    <n v="0.26450000000000001"/>
    <n v="28840.63558951145"/>
    <n v="7628.348113425779"/>
    <n v="0"/>
    <n v="8.4589511448830312E-2"/>
    <s v="Buy"/>
    <m/>
    <m/>
    <n v="15.25669622685156"/>
    <x v="5"/>
    <x v="4"/>
    <x v="4"/>
    <m/>
    <n v="-3.4223829377622028E-5"/>
    <m/>
    <x v="16"/>
    <n v="0"/>
    <n v="0"/>
  </r>
  <r>
    <n v="232102"/>
    <d v="2022-02-05T08:16:00"/>
    <m/>
    <m/>
    <n v="0.26579999999999998"/>
    <n v="0.2671"/>
    <n v="28840.63558951145"/>
    <n v="0"/>
    <n v="74.985652532729546"/>
    <n v="7703.3337659585086"/>
    <s v="Sell"/>
    <s v="win"/>
    <s v="EMA_10_13_SOLD"/>
    <n v="15.406667531917019"/>
    <x v="5"/>
    <x v="4"/>
    <x v="4"/>
    <m/>
    <n v="8.1171496263077181E-5"/>
    <m/>
    <x v="16"/>
    <n v="1"/>
    <n v="0"/>
  </r>
  <r>
    <n v="232103"/>
    <d v="2022-02-05T08:16:00"/>
    <m/>
    <m/>
    <n v="4.641E-2"/>
    <n v="4.6030000000000001E-2"/>
    <n v="167354.63319484051"/>
    <n v="7703.3337659585104"/>
    <n v="0"/>
    <n v="2.004840507825414E-3"/>
    <s v="Buy"/>
    <m/>
    <m/>
    <n v="15.406667531917019"/>
    <x v="1"/>
    <x v="4"/>
    <x v="4"/>
    <m/>
    <n v="-1.5659348367301481E-5"/>
    <m/>
    <x v="16"/>
    <n v="0"/>
    <n v="0"/>
  </r>
  <r>
    <n v="232309"/>
    <d v="2022-02-05T08:33:00"/>
    <m/>
    <m/>
    <n v="4.6420000000000003E-2"/>
    <n v="4.6460000000000001E-2"/>
    <n v="167354.63319484051"/>
    <n v="0"/>
    <n v="71.962492273781208"/>
    <n v="7775.2962582322907"/>
    <s v="Sell"/>
    <s v="win"/>
    <s v="EMA_10_13_SOLD"/>
    <n v="15.55059251646458"/>
    <x v="1"/>
    <x v="4"/>
    <x v="4"/>
    <m/>
    <n v="1.1825910549344291E-5"/>
    <m/>
    <x v="16"/>
    <n v="1"/>
    <n v="0"/>
  </r>
  <r>
    <n v="232310"/>
    <d v="2022-02-05T08:33:00"/>
    <m/>
    <m/>
    <n v="0.26550000000000001"/>
    <n v="0.26600000000000001"/>
    <n v="29230.437061023651"/>
    <n v="7775.2962582322907"/>
    <n v="0"/>
    <n v="0.22906102364584061"/>
    <s v="Buy"/>
    <m/>
    <m/>
    <n v="15.55059251646458"/>
    <x v="5"/>
    <x v="4"/>
    <x v="4"/>
    <m/>
    <n v="-5.6465326047416831E-5"/>
    <m/>
    <x v="16"/>
    <n v="0"/>
    <n v="0"/>
  </r>
  <r>
    <n v="232410"/>
    <d v="2022-02-05T08:42:00"/>
    <m/>
    <m/>
    <n v="0.26750000000000002"/>
    <n v="0.2661"/>
    <n v="29230.437061023651"/>
    <n v="0"/>
    <n v="2.9230437061023622"/>
    <n v="7778.2193019383931"/>
    <s v="Sell"/>
    <s v="win"/>
    <s v="EMA_10_13_SOLD"/>
    <n v="15.55643860387679"/>
    <x v="5"/>
    <x v="4"/>
    <x v="4"/>
    <m/>
    <n v="9.4328943184285308E-7"/>
    <m/>
    <x v="16"/>
    <n v="1"/>
    <n v="0"/>
  </r>
  <r>
    <n v="232411"/>
    <d v="2022-02-05T08:42:00"/>
    <m/>
    <m/>
    <n v="0.14760000000000001"/>
    <n v="0.14760000000000001"/>
    <n v="52697.962750260107"/>
    <n v="7778.2193019383931"/>
    <n v="0"/>
    <n v="3.9550260111059547E-2"/>
    <s v="Buy"/>
    <m/>
    <m/>
    <n v="15.55643860387679"/>
    <x v="2"/>
    <x v="4"/>
    <x v="4"/>
    <m/>
    <n v="-4.9855576418345038E-6"/>
    <m/>
    <x v="16"/>
    <n v="0"/>
    <n v="0"/>
  </r>
  <r>
    <n v="232668"/>
    <d v="2022-02-05T09:03:00"/>
    <m/>
    <m/>
    <n v="0.1474"/>
    <n v="0.14749999999999999"/>
    <n v="52697.962750260107"/>
    <n v="0"/>
    <n v="-5.2697962750262377"/>
    <n v="7772.9495056633668"/>
    <s v="Sell"/>
    <s v="lose"/>
    <s v="EMA_10_13_SOLD"/>
    <n v="15.54589901132673"/>
    <x v="2"/>
    <x v="4"/>
    <x v="4"/>
    <m/>
    <n v="9.4438535960805758E-7"/>
    <m/>
    <x v="16"/>
    <n v="0"/>
    <n v="1"/>
  </r>
  <r>
    <n v="232669"/>
    <d v="2022-02-05T09:03:00"/>
    <m/>
    <m/>
    <n v="1.8939999999999999"/>
    <n v="1.8979999999999999"/>
    <n v="4095.3369365981912"/>
    <n v="7772.9495056633668"/>
    <n v="0"/>
    <n v="1.3509365981913819"/>
    <s v="Buy"/>
    <m/>
    <m/>
    <n v="15.54589901132673"/>
    <x v="3"/>
    <x v="4"/>
    <x v="4"/>
    <m/>
    <n v="-4.9122603646867269E-4"/>
    <m/>
    <x v="16"/>
    <n v="0"/>
    <n v="0"/>
  </r>
  <r>
    <n v="232752"/>
    <d v="2022-02-05T09:10:00"/>
    <m/>
    <m/>
    <n v="1.901"/>
    <n v="1.9019999999999999"/>
    <n v="4095.3369365981912"/>
    <n v="0"/>
    <n v="16.381347746392748"/>
    <n v="7789.3308534097596"/>
    <s v="Sell"/>
    <s v="win"/>
    <s v="EMA_10_13_SOLD"/>
    <n v="15.578661706819521"/>
    <x v="3"/>
    <x v="4"/>
    <x v="4"/>
    <m/>
    <n v="3.4326737948120467E-5"/>
    <m/>
    <x v="16"/>
    <n v="1"/>
    <n v="0"/>
  </r>
  <r>
    <n v="232753"/>
    <d v="2022-02-05T09:10:00"/>
    <m/>
    <m/>
    <n v="0.92869999999999997"/>
    <n v="0.92730000000000001"/>
    <n v="8400.0117043133396"/>
    <n v="7789.3308534097596"/>
    <n v="0"/>
    <n v="0.52830431333945915"/>
    <s v="Buy"/>
    <m/>
    <m/>
    <n v="15.578661706819521"/>
    <x v="11"/>
    <x v="4"/>
    <x v="4"/>
    <m/>
    <n v="-6.100059726010798E-6"/>
    <m/>
    <x v="16"/>
    <n v="0"/>
    <n v="0"/>
  </r>
  <r>
    <n v="233418"/>
    <d v="2022-02-05T10:06:00"/>
    <m/>
    <m/>
    <n v="0.94589999999999996"/>
    <n v="0.94589999999999996"/>
    <n v="8400.0117043133396"/>
    <n v="0"/>
    <n v="156.2402177002277"/>
    <n v="7945.5710711099873"/>
    <s v="Sell"/>
    <s v="win"/>
    <s v="EMA_10_13_SOLD"/>
    <n v="15.891142142219969"/>
    <x v="11"/>
    <x v="4"/>
    <x v="4"/>
    <m/>
    <n v="2.5029315985747308E-4"/>
    <m/>
    <x v="16"/>
    <n v="1"/>
    <n v="0"/>
  </r>
  <r>
    <n v="233422"/>
    <d v="2022-02-05T10:06:00"/>
    <m/>
    <m/>
    <n v="0.31619999999999998"/>
    <n v="0.31609999999999999"/>
    <n v="25136.257738405529"/>
    <n v="7945.5710711099873"/>
    <n v="0"/>
    <n v="0.30183840553000912"/>
    <s v="Buy"/>
    <m/>
    <m/>
    <n v="15.891142142219969"/>
    <x v="0"/>
    <x v="4"/>
    <x v="4"/>
    <m/>
    <n v="-4.6118795065330793E-5"/>
    <m/>
    <x v="16"/>
    <n v="0"/>
    <n v="0"/>
  </r>
  <r>
    <n v="233857"/>
    <d v="2022-02-05T10:42:00"/>
    <m/>
    <m/>
    <n v="0.31709999999999999"/>
    <n v="0.31680000000000003"/>
    <n v="25136.257738405529"/>
    <n v="0"/>
    <n v="17.59538041688484"/>
    <n v="7963.1664515268722"/>
    <s v="Sell"/>
    <s v="win"/>
    <s v="EMA_10_13_SOLD"/>
    <n v="15.926332903053741"/>
    <x v="0"/>
    <x v="4"/>
    <x v="4"/>
    <m/>
    <n v="3.3800096010727643E-5"/>
    <m/>
    <x v="16"/>
    <n v="1"/>
    <n v="0"/>
  </r>
  <r>
    <n v="233858"/>
    <d v="2022-02-05T10:42:00"/>
    <m/>
    <m/>
    <n v="0.27160000000000001"/>
    <n v="0.27200000000000002"/>
    <n v="29276.347248260561"/>
    <n v="7963.1664515268722"/>
    <n v="0"/>
    <n v="0.17124826055543199"/>
    <s v="Buy"/>
    <m/>
    <m/>
    <n v="15.926332903053741"/>
    <x v="5"/>
    <x v="4"/>
    <x v="4"/>
    <m/>
    <n v="-1.193842092600539E-5"/>
    <m/>
    <x v="16"/>
    <n v="0"/>
    <n v="0"/>
  </r>
  <r>
    <n v="234192"/>
    <d v="2022-02-05T11:10:00"/>
    <m/>
    <m/>
    <n v="0.27329999999999999"/>
    <n v="0.27210000000000001"/>
    <n v="29276.347248260561"/>
    <n v="0"/>
    <n v="2.9276347248260208"/>
    <n v="7966.0940862516982"/>
    <s v="Sell"/>
    <s v="win"/>
    <s v="EMA_10_13_SOLD"/>
    <n v="15.9321881725034"/>
    <x v="5"/>
    <x v="4"/>
    <x v="4"/>
    <m/>
    <n v="4.170786453150388E-5"/>
    <m/>
    <x v="16"/>
    <n v="1"/>
    <n v="0"/>
  </r>
  <r>
    <n v="234193"/>
    <d v="2022-02-05T11:10:00"/>
    <m/>
    <m/>
    <n v="1.9630000000000001"/>
    <n v="1.9590000000000001"/>
    <n v="4066.4084156466042"/>
    <n v="7966.0940862516982"/>
    <n v="0"/>
    <n v="1.4834156466040711"/>
    <s v="Buy"/>
    <m/>
    <m/>
    <n v="15.9321881725034"/>
    <x v="3"/>
    <x v="4"/>
    <x v="4"/>
    <m/>
    <n v="-2.5833407481257181E-4"/>
    <m/>
    <x v="16"/>
    <n v="0"/>
    <n v="0"/>
  </r>
  <r>
    <n v="234489"/>
    <d v="2022-02-05T11:35:00"/>
    <m/>
    <m/>
    <n v="1.966"/>
    <n v="1.9670000000000001"/>
    <n v="4066.4084156466042"/>
    <n v="0"/>
    <n v="32.531267325172848"/>
    <n v="7998.625353576871"/>
    <s v="Sell"/>
    <s v="win"/>
    <s v="EMA_10_13_SOLD"/>
    <n v="15.997250707153739"/>
    <x v="3"/>
    <x v="4"/>
    <x v="4"/>
    <m/>
    <n v="6.3068941683397384E-4"/>
    <m/>
    <x v="16"/>
    <n v="1"/>
    <n v="0"/>
  </r>
  <r>
    <n v="234490"/>
    <d v="2022-02-05T11:35:00"/>
    <m/>
    <m/>
    <n v="4.7050000000000002E-2"/>
    <n v="4.7039999999999998E-2"/>
    <n v="170038.80428522261"/>
    <n v="7998.625353576871"/>
    <n v="0"/>
    <n v="2.3485222611757839E-2"/>
    <s v="Buy"/>
    <m/>
    <m/>
    <n v="15.997250707153739"/>
    <x v="1"/>
    <x v="4"/>
    <x v="4"/>
    <m/>
    <n v="-4.5291649179782234E-6"/>
    <m/>
    <x v="16"/>
    <n v="0"/>
    <n v="0"/>
  </r>
  <r>
    <n v="234806"/>
    <d v="2022-02-05T12:01:00"/>
    <m/>
    <m/>
    <n v="4.7329999999999997E-2"/>
    <n v="4.7309999999999998E-2"/>
    <n v="170038.80428522261"/>
    <n v="0"/>
    <n v="45.910477157010057"/>
    <n v="8044.5358307338811"/>
    <s v="Sell"/>
    <s v="win"/>
    <s v="EMA_10_13_SOLD"/>
    <n v="16.089071661467759"/>
    <x v="1"/>
    <x v="4"/>
    <x v="4"/>
    <m/>
    <n v="2.232466529597521E-6"/>
    <m/>
    <x v="16"/>
    <n v="1"/>
    <n v="0"/>
  </r>
  <r>
    <n v="234808"/>
    <d v="2022-02-05T12:01:00"/>
    <m/>
    <m/>
    <n v="0.1502"/>
    <n v="0.14990000000000001"/>
    <n v="53666.016215703014"/>
    <n v="8044.5358307338811"/>
    <n v="0"/>
    <n v="1.7415703004354351E-2"/>
    <s v="Buy"/>
    <m/>
    <m/>
    <n v="16.089071661467759"/>
    <x v="2"/>
    <x v="4"/>
    <x v="4"/>
    <m/>
    <n v="-1.271343052530738E-5"/>
    <m/>
    <x v="16"/>
    <n v="0"/>
    <n v="0"/>
  </r>
  <r>
    <n v="235647"/>
    <d v="2022-02-05T13:11:00"/>
    <m/>
    <m/>
    <n v="0.14860000000000001"/>
    <n v="0.14849999999999999"/>
    <n v="53666.016215703014"/>
    <n v="0"/>
    <n v="-75.132422701984979"/>
    <n v="7969.4034080318961"/>
    <s v="Sell"/>
    <s v="lose"/>
    <s v="EMA_10_13_SOLD"/>
    <n v="15.93880681606379"/>
    <x v="2"/>
    <x v="4"/>
    <x v="4"/>
    <m/>
    <n v="8.493586556190813E-6"/>
    <m/>
    <x v="16"/>
    <n v="0"/>
    <n v="1"/>
  </r>
  <r>
    <n v="235649"/>
    <d v="2022-02-05T13:11:00"/>
    <m/>
    <m/>
    <n v="0.495"/>
    <n v="0.4955"/>
    <n v="16083.55884567487"/>
    <n v="7969.4034080318961"/>
    <n v="0"/>
    <n v="0.1243456748665909"/>
    <s v="Buy"/>
    <m/>
    <m/>
    <n v="15.93880681606379"/>
    <x v="10"/>
    <x v="4"/>
    <x v="4"/>
    <m/>
    <n v="-1.7992509108322169E-4"/>
    <m/>
    <x v="16"/>
    <n v="0"/>
    <n v="0"/>
  </r>
  <r>
    <n v="235769"/>
    <d v="2022-02-05T13:21:00"/>
    <m/>
    <m/>
    <n v="0.49759999999999999"/>
    <n v="0.49790000000000001"/>
    <n v="16083.55884567487"/>
    <n v="0"/>
    <n v="38.600541229619921"/>
    <n v="8008.003949261516"/>
    <s v="Sell"/>
    <s v="win"/>
    <s v="EMA_10_13_SOLD"/>
    <n v="16.016007898523029"/>
    <x v="10"/>
    <x v="4"/>
    <x v="4"/>
    <m/>
    <n v="2.1844821357919209E-6"/>
    <m/>
    <x v="16"/>
    <n v="1"/>
    <n v="0"/>
  </r>
  <r>
    <n v="235772"/>
    <d v="2022-02-05T13:22:00"/>
    <m/>
    <m/>
    <n v="1.927"/>
    <n v="1.927"/>
    <n v="4155.6844573230492"/>
    <n v="8008.003949261516"/>
    <n v="0"/>
    <n v="1.0724573230490739"/>
    <s v="Buy"/>
    <m/>
    <m/>
    <n v="16.016007898523029"/>
    <x v="3"/>
    <x v="4"/>
    <x v="4"/>
    <m/>
    <n v="-2.6911736163226507E-4"/>
    <m/>
    <x v="16"/>
    <n v="0"/>
    <n v="0"/>
  </r>
  <r>
    <n v="235996"/>
    <d v="2022-02-05T13:40:00"/>
    <m/>
    <m/>
    <n v="1.9239999999999999"/>
    <n v="1.923"/>
    <n v="4155.6844573230492"/>
    <n v="0"/>
    <n v="-16.622737829292419"/>
    <n v="7991.3812114322236"/>
    <s v="Sell"/>
    <s v="lose"/>
    <s v="EMA_10_13_SOLD"/>
    <n v="15.98276242286445"/>
    <x v="3"/>
    <x v="4"/>
    <x v="4"/>
    <m/>
    <n v="4.692253175293537E-4"/>
    <m/>
    <x v="16"/>
    <n v="0"/>
    <n v="1"/>
  </r>
  <r>
    <n v="235997"/>
    <d v="2022-02-05T13:40:00"/>
    <m/>
    <m/>
    <n v="0.1484"/>
    <n v="0.14849999999999999"/>
    <n v="53814.014891799488"/>
    <n v="7991.3812114322236"/>
    <n v="0"/>
    <n v="0.13939179949089031"/>
    <s v="Buy"/>
    <m/>
    <m/>
    <n v="15.98276242286445"/>
    <x v="2"/>
    <x v="4"/>
    <x v="4"/>
    <m/>
    <n v="-5.8483982719459426E-6"/>
    <m/>
    <x v="16"/>
    <n v="0"/>
    <n v="0"/>
  </r>
  <r>
    <n v="236057"/>
    <d v="2022-02-05T13:45:00"/>
    <m/>
    <m/>
    <n v="0.1484"/>
    <n v="0.14849999999999999"/>
    <n v="53814.014891799488"/>
    <n v="0"/>
    <n v="0"/>
    <n v="7991.3812114322236"/>
    <s v="Sell"/>
    <s v="win"/>
    <s v="EMA_10_13_SOLD"/>
    <n v="15.98276242286445"/>
    <x v="2"/>
    <x v="4"/>
    <x v="4"/>
    <m/>
    <n v="5.4941349502957149E-6"/>
    <m/>
    <x v="16"/>
    <n v="1"/>
    <n v="0"/>
  </r>
  <r>
    <n v="236058"/>
    <d v="2022-02-05T13:46:00"/>
    <m/>
    <m/>
    <n v="0.26929999999999998"/>
    <n v="0.26910000000000001"/>
    <n v="29696.697181093361"/>
    <n v="7991.3812114322236"/>
    <n v="0"/>
    <n v="0.166681093360349"/>
    <s v="Buy"/>
    <m/>
    <m/>
    <n v="15.98276242286445"/>
    <x v="5"/>
    <x v="4"/>
    <x v="4"/>
    <m/>
    <n v="-6.912148931437212E-5"/>
    <m/>
    <x v="16"/>
    <n v="0"/>
    <n v="0"/>
  </r>
  <r>
    <n v="236289"/>
    <d v="2022-02-05T14:05:00"/>
    <m/>
    <m/>
    <n v="0.27089999999999997"/>
    <n v="0.26889999999999997"/>
    <n v="29696.697181093361"/>
    <n v="0"/>
    <n v="-5.9393394362195977"/>
    <n v="7985.441871996004"/>
    <s v="Sell"/>
    <s v="lose"/>
    <s v="EMA_10_13_SOLD"/>
    <n v="15.97088374399201"/>
    <x v="5"/>
    <x v="4"/>
    <x v="4"/>
    <m/>
    <n v="6.9641678103415927E-5"/>
    <m/>
    <x v="16"/>
    <n v="0"/>
    <n v="1"/>
  </r>
  <r>
    <n v="236291"/>
    <d v="2022-02-05T14:05:00"/>
    <m/>
    <m/>
    <n v="0.32279999999999998"/>
    <n v="0.32219999999999999"/>
    <n v="24784.115058957181"/>
    <n v="7985.4418719960049"/>
    <n v="0"/>
    <n v="0.16885895718541921"/>
    <s v="Buy"/>
    <m/>
    <m/>
    <n v="15.97088374399201"/>
    <x v="0"/>
    <x v="4"/>
    <x v="4"/>
    <m/>
    <n v="-4.2898029753435374E-6"/>
    <m/>
    <x v="16"/>
    <n v="0"/>
    <n v="0"/>
  </r>
  <r>
    <n v="236944"/>
    <d v="2022-02-05T14:58:00"/>
    <m/>
    <m/>
    <n v="0.31909999999999999"/>
    <n v="0.31909999999999999"/>
    <n v="24784.115058957181"/>
    <n v="0"/>
    <n v="-76.830756682767969"/>
    <n v="7908.611115313237"/>
    <s v="Sell"/>
    <s v="lose"/>
    <s v="EMA_10_13_SOLD"/>
    <n v="15.81722223062647"/>
    <x v="0"/>
    <x v="4"/>
    <x v="4"/>
    <m/>
    <n v="3.7767072694538939E-5"/>
    <m/>
    <x v="16"/>
    <n v="0"/>
    <n v="1"/>
  </r>
  <r>
    <n v="236945"/>
    <d v="2022-02-05T14:58:00"/>
    <m/>
    <m/>
    <n v="0.67359999999999998"/>
    <n v="0.67390000000000005"/>
    <n v="11735.585569540341"/>
    <n v="7908.6111153132379"/>
    <n v="0"/>
    <n v="0.29096954034152639"/>
    <s v="Buy"/>
    <m/>
    <m/>
    <n v="15.817222230626481"/>
    <x v="7"/>
    <x v="4"/>
    <x v="4"/>
    <m/>
    <n v="-1.8945717190743672E-5"/>
    <m/>
    <x v="16"/>
    <n v="0"/>
    <n v="0"/>
  </r>
  <r>
    <n v="237002"/>
    <d v="2022-02-05T15:03:00"/>
    <m/>
    <m/>
    <n v="0.67420000000000002"/>
    <n v="0.67430000000000001"/>
    <n v="11735.585569540341"/>
    <n v="0"/>
    <n v="4.6942342278152864"/>
    <n v="7913.3053495410531"/>
    <s v="Sell"/>
    <s v="win"/>
    <s v="EMA_10_13_SOLD"/>
    <n v="15.82661069908211"/>
    <x v="7"/>
    <x v="4"/>
    <x v="4"/>
    <m/>
    <n v="2.0673479124377891E-5"/>
    <m/>
    <x v="16"/>
    <n v="1"/>
    <n v="0"/>
  </r>
  <r>
    <n v="237003"/>
    <d v="2022-02-05T15:03:00"/>
    <m/>
    <m/>
    <n v="0.27029999999999998"/>
    <n v="0.26879999999999998"/>
    <n v="29439.38002061404"/>
    <n v="7913.3053495410531"/>
    <n v="0"/>
    <n v="0.13522061404222341"/>
    <s v="Buy"/>
    <m/>
    <m/>
    <n v="15.82661069908211"/>
    <x v="5"/>
    <x v="4"/>
    <x v="4"/>
    <m/>
    <n v="-4.0195275518850597E-5"/>
    <m/>
    <x v="16"/>
    <n v="0"/>
    <n v="0"/>
  </r>
  <r>
    <n v="237139"/>
    <d v="2022-02-05T15:15:00"/>
    <m/>
    <m/>
    <n v="0.27010000000000001"/>
    <n v="0.26879999999999998"/>
    <n v="29439.38002061404"/>
    <n v="0"/>
    <n v="0"/>
    <n v="7913.3053495410531"/>
    <s v="Sell"/>
    <s v="win"/>
    <s v="EMA_10_13_SOLD"/>
    <n v="15.82661069908211"/>
    <x v="5"/>
    <x v="4"/>
    <x v="4"/>
    <m/>
    <n v="3.1928234749956101E-6"/>
    <m/>
    <x v="16"/>
    <n v="1"/>
    <n v="0"/>
  </r>
  <r>
    <n v="237141"/>
    <d v="2022-02-05T15:15:00"/>
    <m/>
    <m/>
    <n v="0.50029999999999997"/>
    <n v="0.49990000000000001"/>
    <n v="15829.77665441299"/>
    <n v="7913.3053495410531"/>
    <n v="0"/>
    <n v="0.44315441298778802"/>
    <s v="Buy"/>
    <m/>
    <m/>
    <n v="15.82661069908211"/>
    <x v="10"/>
    <x v="4"/>
    <x v="4"/>
    <m/>
    <n v="-7.6235552381231919E-5"/>
    <m/>
    <x v="16"/>
    <n v="0"/>
    <n v="0"/>
  </r>
  <r>
    <n v="237298"/>
    <d v="2022-02-05T15:28:00"/>
    <m/>
    <m/>
    <n v="0.49980000000000002"/>
    <n v="0.50080000000000002"/>
    <n v="15829.77665441299"/>
    <n v="0"/>
    <n v="14.24679898897193"/>
    <n v="7927.5521485300251"/>
    <s v="Sell"/>
    <s v="win"/>
    <s v="EMA_10_13_SOLD"/>
    <n v="15.85510429706005"/>
    <x v="10"/>
    <x v="4"/>
    <x v="4"/>
    <m/>
    <n v="1.332725340752461E-5"/>
    <m/>
    <x v="16"/>
    <n v="1"/>
    <n v="0"/>
  </r>
  <r>
    <n v="237301"/>
    <d v="2022-02-05T15:28:00"/>
    <m/>
    <m/>
    <n v="1.1619999999999999"/>
    <n v="1.163"/>
    <n v="6816.4678835167888"/>
    <n v="7927.552148530026"/>
    <n v="0"/>
    <n v="0.1248835167885904"/>
    <s v="Buy"/>
    <m/>
    <m/>
    <n v="15.85510429706005"/>
    <x v="9"/>
    <x v="4"/>
    <x v="4"/>
    <m/>
    <n v="-1.2992904200093139E-4"/>
    <m/>
    <x v="16"/>
    <n v="0"/>
    <n v="0"/>
  </r>
  <r>
    <n v="237476"/>
    <d v="2022-02-05T15:43:00"/>
    <m/>
    <m/>
    <n v="1.1639999999999999"/>
    <n v="1.163"/>
    <n v="6816.4678835167888"/>
    <n v="0"/>
    <n v="0"/>
    <n v="7927.552148530026"/>
    <s v="Sell"/>
    <s v="win"/>
    <s v="EMA_10_13_SOLD"/>
    <n v="15.85510429706005"/>
    <x v="9"/>
    <x v="4"/>
    <x v="4"/>
    <m/>
    <n v="1.169907248934621E-4"/>
    <m/>
    <x v="16"/>
    <n v="1"/>
    <n v="0"/>
  </r>
  <r>
    <n v="237478"/>
    <d v="2022-02-05T15:43:00"/>
    <m/>
    <m/>
    <n v="0.5"/>
    <n v="0.49790000000000001"/>
    <n v="15921.976598774911"/>
    <n v="7927.552148530026"/>
    <n v="0"/>
    <n v="0.13039877490666549"/>
    <s v="Buy"/>
    <m/>
    <m/>
    <n v="15.85510429706005"/>
    <x v="10"/>
    <x v="4"/>
    <x v="4"/>
    <m/>
    <n v="-4.7640860265707463E-5"/>
    <m/>
    <x v="16"/>
    <n v="0"/>
    <n v="0"/>
  </r>
  <r>
    <n v="237712"/>
    <d v="2022-02-05T16:02:00"/>
    <m/>
    <m/>
    <n v="0.50060000000000004"/>
    <n v="0.50060000000000004"/>
    <n v="15921.976598774911"/>
    <n v="0"/>
    <n v="42.98933681669314"/>
    <n v="7970.5414853467191"/>
    <s v="Sell"/>
    <s v="win"/>
    <s v="EMA_10_13_SOLD"/>
    <n v="15.94108297069344"/>
    <x v="10"/>
    <x v="4"/>
    <x v="4"/>
    <m/>
    <n v="9.333500424368868E-5"/>
    <m/>
    <x v="16"/>
    <n v="1"/>
    <n v="0"/>
  </r>
  <r>
    <n v="237715"/>
    <d v="2022-02-05T16:03:00"/>
    <m/>
    <m/>
    <n v="3.0350000000000001"/>
    <n v="3.0369999999999999"/>
    <n v="2624.4785924750481"/>
    <n v="7970.5414853467191"/>
    <n v="0"/>
    <n v="0.51059247504772998"/>
    <s v="Buy"/>
    <m/>
    <m/>
    <n v="15.94108297069344"/>
    <x v="4"/>
    <x v="4"/>
    <x v="4"/>
    <m/>
    <n v="-7.4035940290428925E-5"/>
    <m/>
    <x v="16"/>
    <n v="0"/>
    <n v="0"/>
  </r>
  <r>
    <n v="237741"/>
    <d v="2022-02-05T16:05:00"/>
    <m/>
    <m/>
    <n v="3.0350000000000001"/>
    <n v="3.0390000000000001"/>
    <n v="2624.4785924750481"/>
    <n v="0"/>
    <n v="5.2489571849509957"/>
    <n v="7975.7904425316701"/>
    <s v="Sell"/>
    <s v="win"/>
    <s v="EMA_10_13_SOLD"/>
    <n v="15.95158088506334"/>
    <x v="4"/>
    <x v="4"/>
    <x v="4"/>
    <m/>
    <n v="9.7677985477329088E-5"/>
    <m/>
    <x v="16"/>
    <n v="1"/>
    <n v="0"/>
  </r>
  <r>
    <n v="237743"/>
    <d v="2022-02-05T16:05:00"/>
    <m/>
    <m/>
    <n v="4.7440000000000003E-2"/>
    <n v="4.7410000000000001E-2"/>
    <n v="168230.12956194201"/>
    <n v="7975.7904425316692"/>
    <n v="0"/>
    <n v="1.146194198074009E-2"/>
    <s v="Buy"/>
    <m/>
    <m/>
    <n v="15.95158088506334"/>
    <x v="1"/>
    <x v="4"/>
    <x v="4"/>
    <m/>
    <n v="-5.4241557922857231E-6"/>
    <m/>
    <x v="16"/>
    <n v="0"/>
    <n v="0"/>
  </r>
  <r>
    <n v="237855"/>
    <d v="2022-02-05T16:14:00"/>
    <m/>
    <m/>
    <n v="4.7449999999999999E-2"/>
    <n v="4.7419999999999997E-2"/>
    <n v="168230.12956194201"/>
    <n v="0"/>
    <n v="1.682301295619254"/>
    <n v="7977.4727438272876"/>
    <s v="Sell"/>
    <s v="win"/>
    <s v="EMA_10_13_SOLD"/>
    <n v="15.95494548765458"/>
    <x v="1"/>
    <x v="4"/>
    <x v="4"/>
    <m/>
    <n v="5.1828188339653192E-7"/>
    <m/>
    <x v="16"/>
    <n v="1"/>
    <n v="0"/>
  </r>
  <r>
    <n v="237856"/>
    <d v="2022-02-05T16:14:00"/>
    <m/>
    <m/>
    <n v="1.1599999999999999"/>
    <n v="1.1599999999999999"/>
    <n v="6877.1316757131799"/>
    <n v="7977.4727438272876"/>
    <n v="0"/>
    <n v="0.65167571318037609"/>
    <s v="Buy"/>
    <m/>
    <m/>
    <n v="15.95494548765458"/>
    <x v="9"/>
    <x v="4"/>
    <x v="4"/>
    <m/>
    <n v="-1.0147928199000229E-4"/>
    <m/>
    <x v="16"/>
    <n v="0"/>
    <n v="0"/>
  </r>
  <r>
    <n v="238167"/>
    <d v="2022-02-05T16:40:00"/>
    <m/>
    <m/>
    <n v="1.161"/>
    <n v="1.1619999999999999"/>
    <n v="6877.1316757131799"/>
    <n v="0"/>
    <n v="13.754263351425831"/>
    <n v="7991.2270071787143"/>
    <s v="Sell"/>
    <s v="win"/>
    <s v="EMA_10_13_SOLD"/>
    <n v="15.98245401435743"/>
    <x v="9"/>
    <x v="4"/>
    <x v="4"/>
    <m/>
    <n v="1.180636793496337E-4"/>
    <m/>
    <x v="16"/>
    <n v="1"/>
    <n v="0"/>
  </r>
  <r>
    <n v="238168"/>
    <d v="2022-02-05T16:40:00"/>
    <m/>
    <m/>
    <n v="0.26829999999999998"/>
    <n v="0.26850000000000002"/>
    <n v="29762.48419805853"/>
    <n v="7991.2270071787143"/>
    <n v="0"/>
    <n v="6.469805852426852E-2"/>
    <s v="Buy"/>
    <m/>
    <m/>
    <n v="15.98245401435743"/>
    <x v="5"/>
    <x v="4"/>
    <x v="4"/>
    <m/>
    <n v="-1.39021083648827E-5"/>
    <m/>
    <x v="16"/>
    <n v="0"/>
    <n v="0"/>
  </r>
  <r>
    <n v="238298"/>
    <d v="2022-02-05T16:51:00"/>
    <m/>
    <m/>
    <n v="0.26979999999999998"/>
    <n v="0.26939999999999997"/>
    <n v="29762.48419805853"/>
    <n v="0"/>
    <n v="26.78623577825147"/>
    <n v="8018.0132429569658"/>
    <s v="Sell"/>
    <s v="win"/>
    <s v="EMA_10_13_SOLD"/>
    <n v="16.036026485913929"/>
    <x v="5"/>
    <x v="4"/>
    <x v="4"/>
    <m/>
    <n v="4.3137121967740111E-5"/>
    <m/>
    <x v="16"/>
    <n v="1"/>
    <n v="0"/>
  </r>
  <r>
    <n v="238300"/>
    <d v="2022-02-05T16:51:00"/>
    <m/>
    <m/>
    <n v="1.9430000000000001"/>
    <n v="1.9339999999999999"/>
    <n v="4145.8186364824023"/>
    <n v="8018.0132429569658"/>
    <n v="0"/>
    <n v="1.256636482402451"/>
    <s v="Buy"/>
    <m/>
    <m/>
    <n v="16.036026485913929"/>
    <x v="3"/>
    <x v="4"/>
    <x v="4"/>
    <m/>
    <n v="-7.9505787190159438E-4"/>
    <m/>
    <x v="16"/>
    <n v="0"/>
    <n v="0"/>
  </r>
  <r>
    <n v="238563"/>
    <d v="2022-02-05T17:13:00"/>
    <m/>
    <m/>
    <n v="1.9490000000000001"/>
    <n v="1.9490000000000001"/>
    <n v="4145.8186364824023"/>
    <n v="0"/>
    <n v="62.187279547236358"/>
    <n v="8080.2005225042021"/>
    <s v="Sell"/>
    <s v="win"/>
    <s v="EMA_10_13_SOLD"/>
    <n v="16.16040104500841"/>
    <x v="3"/>
    <x v="4"/>
    <x v="4"/>
    <m/>
    <n v="9.3480689999481115E-5"/>
    <m/>
    <x v="16"/>
    <n v="1"/>
    <n v="0"/>
  </r>
  <r>
    <n v="238564"/>
    <d v="2022-02-05T17:13:00"/>
    <m/>
    <m/>
    <n v="0.94479999999999997"/>
    <n v="0.94320000000000004"/>
    <n v="8566.7944470994498"/>
    <n v="8080.2005225042012"/>
    <n v="0"/>
    <n v="0.65204709944947759"/>
    <s v="Buy"/>
    <m/>
    <m/>
    <n v="16.160401045008399"/>
    <x v="11"/>
    <x v="4"/>
    <x v="4"/>
    <m/>
    <n v="-1.7035899980399891E-4"/>
    <m/>
    <x v="16"/>
    <n v="0"/>
    <n v="0"/>
  </r>
  <r>
    <n v="239028"/>
    <d v="2022-02-05T17:52:00"/>
    <m/>
    <m/>
    <n v="0.9405"/>
    <n v="0.9405"/>
    <n v="8566.7944470994498"/>
    <n v="0"/>
    <n v="-23.13034500716822"/>
    <n v="8057.070177497033"/>
    <s v="Sell"/>
    <s v="lose"/>
    <s v="EMA_10_13_SOLD"/>
    <n v="16.11414035499407"/>
    <x v="11"/>
    <x v="4"/>
    <x v="4"/>
    <m/>
    <n v="4.3227266675049947E-6"/>
    <m/>
    <x v="16"/>
    <n v="0"/>
    <n v="1"/>
  </r>
  <r>
    <n v="239029"/>
    <d v="2022-02-05T17:52:00"/>
    <m/>
    <m/>
    <n v="0.58720000000000006"/>
    <n v="0.58699999999999997"/>
    <n v="13725.84357324878"/>
    <n v="8057.070177497033"/>
    <n v="0"/>
    <n v="2.257324878043776E-2"/>
    <s v="Buy"/>
    <m/>
    <m/>
    <n v="16.11414035499407"/>
    <x v="6"/>
    <x v="4"/>
    <x v="4"/>
    <m/>
    <n v="-1.128449969677314E-4"/>
    <m/>
    <x v="16"/>
    <n v="0"/>
    <n v="0"/>
  </r>
  <r>
    <n v="239139"/>
    <d v="2022-02-05T18:01:00"/>
    <m/>
    <m/>
    <n v="0.58740000000000003"/>
    <n v="0.58730000000000004"/>
    <n v="13725.84357324878"/>
    <n v="0"/>
    <n v="4.1177530719760398"/>
    <n v="8061.187930569009"/>
    <s v="Sell"/>
    <s v="win"/>
    <s v="EMA_10_13_SOLD"/>
    <n v="16.122375861138021"/>
    <x v="6"/>
    <x v="4"/>
    <x v="4"/>
    <m/>
    <n v="1.260708227623919E-5"/>
    <m/>
    <x v="16"/>
    <n v="1"/>
    <n v="0"/>
  </r>
  <r>
    <n v="239140"/>
    <d v="2022-02-05T18:01:00"/>
    <m/>
    <m/>
    <n v="3.0339999999999998"/>
    <n v="3.0339999999999998"/>
    <n v="2656.9505374321061"/>
    <n v="8061.187930569009"/>
    <n v="0"/>
    <n v="2.200537432106271"/>
    <s v="Buy"/>
    <m/>
    <m/>
    <n v="16.122375861138021"/>
    <x v="4"/>
    <x v="4"/>
    <x v="4"/>
    <m/>
    <n v="-1.5628709198844959E-4"/>
    <m/>
    <x v="16"/>
    <n v="0"/>
    <n v="0"/>
  </r>
  <r>
    <n v="239557"/>
    <d v="2022-02-05T18:36:00"/>
    <m/>
    <m/>
    <n v="3.024"/>
    <n v="3.0259999999999998"/>
    <n v="2656.9505374321061"/>
    <n v="0"/>
    <n v="-21.25560429945654"/>
    <n v="8039.9323262695534"/>
    <s v="Sell"/>
    <s v="lose"/>
    <s v="EMA_10_13_SOLD"/>
    <n v="16.079864652539101"/>
    <x v="4"/>
    <x v="4"/>
    <x v="4"/>
    <m/>
    <n v="2.7850717048139021E-5"/>
    <m/>
    <x v="16"/>
    <n v="0"/>
    <n v="1"/>
  </r>
  <r>
    <n v="239559"/>
    <d v="2022-02-05T18:36:00"/>
    <m/>
    <m/>
    <n v="0.14910000000000001"/>
    <n v="0.14910000000000001"/>
    <n v="53923.087365992971"/>
    <n v="8039.9323262695534"/>
    <n v="0"/>
    <n v="2.8665992967445989E-2"/>
    <s v="Buy"/>
    <m/>
    <m/>
    <n v="16.079864652539101"/>
    <x v="2"/>
    <x v="4"/>
    <x v="4"/>
    <m/>
    <n v="-1.4443380376594209E-5"/>
    <m/>
    <x v="16"/>
    <n v="0"/>
    <n v="0"/>
  </r>
  <r>
    <n v="239622"/>
    <d v="2022-02-05T18:42:00"/>
    <m/>
    <m/>
    <n v="0.1492"/>
    <n v="0.14929999999999999"/>
    <n v="53923.087365992971"/>
    <n v="0"/>
    <n v="10.78461747319761"/>
    <n v="8050.7169437427501"/>
    <s v="Sell"/>
    <s v="win"/>
    <s v="EMA_10_13_SOLD"/>
    <n v="16.101433887485499"/>
    <x v="2"/>
    <x v="4"/>
    <x v="4"/>
    <m/>
    <n v="9.7409269829984435E-6"/>
    <m/>
    <x v="16"/>
    <n v="1"/>
    <n v="0"/>
  </r>
  <r>
    <n v="239623"/>
    <d v="2022-02-05T18:42:00"/>
    <m/>
    <m/>
    <n v="0.31709999999999999"/>
    <n v="0.3175"/>
    <n v="25356.588799189769"/>
    <n v="8050.716943742751"/>
    <n v="0"/>
    <n v="8.6299189764913575E-2"/>
    <s v="Buy"/>
    <m/>
    <m/>
    <n v="16.101433887485499"/>
    <x v="0"/>
    <x v="4"/>
    <x v="4"/>
    <m/>
    <n v="-3.7531450791439269E-5"/>
    <m/>
    <x v="16"/>
    <n v="0"/>
    <n v="0"/>
  </r>
  <r>
    <n v="239684"/>
    <d v="2022-02-05T18:47:00"/>
    <m/>
    <m/>
    <n v="0.31850000000000001"/>
    <n v="0.31840000000000002"/>
    <n v="25356.588799189769"/>
    <n v="0"/>
    <n v="22.82092991927038"/>
    <n v="8073.5378736620214"/>
    <s v="Sell"/>
    <s v="win"/>
    <s v="EMA_10_13_SOLD"/>
    <n v="16.147075747324038"/>
    <x v="0"/>
    <x v="4"/>
    <x v="4"/>
    <m/>
    <n v="5.9809790757092702E-5"/>
    <m/>
    <x v="16"/>
    <n v="1"/>
    <n v="0"/>
  </r>
  <r>
    <n v="239685"/>
    <d v="2022-02-05T18:47:00"/>
    <m/>
    <m/>
    <n v="3.0230000000000001"/>
    <n v="3.02"/>
    <n v="2673.3569118086161"/>
    <n v="8073.5378736620214"/>
    <n v="0"/>
    <n v="0.65691180861611675"/>
    <s v="Buy"/>
    <m/>
    <m/>
    <n v="16.147075747324038"/>
    <x v="4"/>
    <x v="4"/>
    <x v="4"/>
    <m/>
    <n v="-6.8206073733367845E-5"/>
    <m/>
    <x v="16"/>
    <n v="0"/>
    <n v="0"/>
  </r>
  <r>
    <n v="239814"/>
    <d v="2022-02-05T18:58:00"/>
    <m/>
    <m/>
    <n v="3.024"/>
    <n v="3.0270000000000001"/>
    <n v="2673.3569118086161"/>
    <n v="0"/>
    <n v="18.71349838266087"/>
    <n v="8092.2513720446814"/>
    <s v="Sell"/>
    <s v="win"/>
    <s v="EMA_10_13_SOLD"/>
    <n v="16.184502744089361"/>
    <x v="4"/>
    <x v="4"/>
    <x v="4"/>
    <m/>
    <n v="1.7310548611160209E-4"/>
    <m/>
    <x v="16"/>
    <n v="1"/>
    <n v="0"/>
  </r>
  <r>
    <n v="239815"/>
    <d v="2022-02-05T18:58:00"/>
    <m/>
    <m/>
    <n v="0.93910000000000005"/>
    <n v="0.94"/>
    <n v="8608.7780553666835"/>
    <n v="8092.2513720446823"/>
    <n v="0"/>
    <n v="0.25805536668396289"/>
    <s v="Buy"/>
    <m/>
    <m/>
    <n v="16.184502744089361"/>
    <x v="11"/>
    <x v="4"/>
    <x v="4"/>
    <m/>
    <n v="-5.237102267185989E-5"/>
    <m/>
    <x v="16"/>
    <n v="0"/>
    <n v="0"/>
  </r>
  <r>
    <n v="240164"/>
    <d v="2022-02-05T19:27:00"/>
    <m/>
    <m/>
    <n v="0.94069999999999998"/>
    <n v="0.94069999999999998"/>
    <n v="8608.7780553666835"/>
    <n v="0"/>
    <n v="6.0261446387567048"/>
    <n v="8098.277516683439"/>
    <s v="Sell"/>
    <s v="win"/>
    <s v="EMA_10_13_SOLD"/>
    <n v="16.196555033366881"/>
    <x v="11"/>
    <x v="4"/>
    <x v="4"/>
    <m/>
    <n v="7.0360618433795707E-5"/>
    <m/>
    <x v="16"/>
    <n v="1"/>
    <n v="0"/>
  </r>
  <r>
    <n v="240166"/>
    <d v="2022-02-05T19:27:00"/>
    <m/>
    <m/>
    <n v="0.67120000000000002"/>
    <n v="0.67090000000000005"/>
    <n v="12070.766905177279"/>
    <n v="8098.2775166834381"/>
    <n v="0"/>
    <n v="0.60500517727999936"/>
    <s v="Buy"/>
    <m/>
    <m/>
    <n v="16.196555033366881"/>
    <x v="7"/>
    <x v="4"/>
    <x v="4"/>
    <m/>
    <n v="-4.3462406945526937E-5"/>
    <m/>
    <x v="16"/>
    <n v="0"/>
    <n v="0"/>
  </r>
  <r>
    <n v="240511"/>
    <d v="2022-02-05T19:56:00"/>
    <m/>
    <m/>
    <n v="0.67030000000000001"/>
    <n v="0.67100000000000004"/>
    <n v="12070.766905177279"/>
    <n v="0"/>
    <n v="1.207076690518079"/>
    <n v="8099.4845933739562"/>
    <s v="Sell"/>
    <s v="win"/>
    <s v="EMA_10_13_SOLD"/>
    <n v="16.19896918674791"/>
    <x v="7"/>
    <x v="4"/>
    <x v="4"/>
    <m/>
    <n v="2.9121923025954292E-5"/>
    <m/>
    <x v="16"/>
    <n v="1"/>
    <n v="0"/>
  </r>
  <r>
    <n v="240515"/>
    <d v="2022-02-05T19:56:00"/>
    <m/>
    <m/>
    <n v="0.31969999999999998"/>
    <n v="0.31979999999999997"/>
    <n v="25326.718553389481"/>
    <n v="8099.4845933739562"/>
    <n v="0"/>
    <n v="0.15755338948656539"/>
    <s v="Buy"/>
    <m/>
    <m/>
    <n v="16.19896918674791"/>
    <x v="0"/>
    <x v="4"/>
    <x v="4"/>
    <m/>
    <n v="-1.254001581296738E-6"/>
    <m/>
    <x v="16"/>
    <n v="0"/>
    <n v="0"/>
  </r>
  <r>
    <n v="240612"/>
    <d v="2022-02-05T20:04:00"/>
    <m/>
    <m/>
    <n v="0.3201"/>
    <n v="0.32"/>
    <n v="25326.718553389481"/>
    <n v="0"/>
    <n v="5.0653437106793717"/>
    <n v="8104.5499370846364"/>
    <s v="Sell"/>
    <s v="win"/>
    <s v="EMA_10_13_SOLD"/>
    <n v="16.209099874169269"/>
    <x v="0"/>
    <x v="4"/>
    <x v="4"/>
    <m/>
    <n v="6.9398261046127452E-5"/>
    <m/>
    <x v="16"/>
    <n v="1"/>
    <n v="0"/>
  </r>
  <r>
    <n v="240614"/>
    <d v="2022-02-05T20:04:00"/>
    <m/>
    <m/>
    <n v="4.7379999999999999E-2"/>
    <n v="4.7440000000000003E-2"/>
    <n v="170837.89917969299"/>
    <n v="8104.5499370846364"/>
    <n v="0"/>
    <n v="7.3396929805079614E-3"/>
    <s v="Buy"/>
    <m/>
    <m/>
    <n v="16.209099874169269"/>
    <x v="1"/>
    <x v="4"/>
    <x v="4"/>
    <m/>
    <n v="-4.3870099897466708E-6"/>
    <m/>
    <x v="16"/>
    <n v="0"/>
    <n v="0"/>
  </r>
  <r>
    <n v="240679"/>
    <d v="2022-02-05T20:10:00"/>
    <m/>
    <m/>
    <n v="4.7460000000000002E-2"/>
    <n v="4.743E-2"/>
    <n v="170837.89917969299"/>
    <n v="0"/>
    <n v="-1.708378991797872"/>
    <n v="8102.8415580928386"/>
    <s v="Sell"/>
    <s v="lose"/>
    <s v="EMA_10_13_SOLD"/>
    <n v="16.205683116185678"/>
    <x v="1"/>
    <x v="4"/>
    <x v="4"/>
    <m/>
    <n v="2.6061592963491642E-6"/>
    <m/>
    <x v="16"/>
    <n v="0"/>
    <n v="1"/>
  </r>
  <r>
    <n v="240680"/>
    <d v="2022-02-05T20:10:00"/>
    <m/>
    <m/>
    <n v="1.1479999999999999"/>
    <n v="1.1479999999999999"/>
    <n v="7058.224353739407"/>
    <n v="8102.8415580928386"/>
    <n v="0"/>
    <n v="0.32035373940753598"/>
    <s v="Buy"/>
    <m/>
    <m/>
    <n v="16.205683116185678"/>
    <x v="9"/>
    <x v="4"/>
    <x v="4"/>
    <m/>
    <n v="-1.6217353215042249E-4"/>
    <m/>
    <x v="16"/>
    <n v="0"/>
    <n v="0"/>
  </r>
  <r>
    <n v="241261"/>
    <d v="2022-02-05T20:58:00"/>
    <m/>
    <m/>
    <n v="1.1479999999999999"/>
    <n v="1.1479999999999999"/>
    <n v="7058.224353739407"/>
    <n v="0"/>
    <n v="0"/>
    <n v="8102.8415580928386"/>
    <s v="Sell"/>
    <s v="win"/>
    <s v="EMA_10_13_SOLD"/>
    <n v="16.205683116185678"/>
    <x v="9"/>
    <x v="4"/>
    <x v="4"/>
    <m/>
    <n v="1.9560968409759741E-4"/>
    <m/>
    <x v="16"/>
    <n v="1"/>
    <n v="0"/>
  </r>
  <r>
    <n v="241263"/>
    <d v="2022-02-05T20:58:00"/>
    <m/>
    <m/>
    <n v="0.26979999999999998"/>
    <n v="0.27150000000000002"/>
    <n v="29844.720287634758"/>
    <n v="8102.8415580928386"/>
    <n v="0"/>
    <n v="8.2787634759817597E-2"/>
    <s v="Buy"/>
    <m/>
    <m/>
    <n v="16.205683116185678"/>
    <x v="5"/>
    <x v="4"/>
    <x v="4"/>
    <m/>
    <n v="-7.7691611280461537E-6"/>
    <m/>
    <x v="16"/>
    <n v="0"/>
    <n v="0"/>
  </r>
  <r>
    <n v="241507"/>
    <d v="2022-02-05T21:19:00"/>
    <m/>
    <m/>
    <n v="0.27189999999999998"/>
    <n v="0.27160000000000001"/>
    <n v="29844.720287634758"/>
    <n v="0"/>
    <n v="2.9844720287628661"/>
    <n v="8105.8260301216014"/>
    <s v="Sell"/>
    <s v="win"/>
    <s v="EMA_10_13_SOLD"/>
    <n v="16.2116520602432"/>
    <x v="5"/>
    <x v="4"/>
    <x v="4"/>
    <m/>
    <n v="3.7375575481501937E-5"/>
    <m/>
    <x v="16"/>
    <n v="1"/>
    <n v="0"/>
  </r>
  <r>
    <n v="241514"/>
    <d v="2022-02-05T21:19:00"/>
    <m/>
    <m/>
    <n v="1.742"/>
    <n v="1.7410000000000001"/>
    <n v="4655.8449340158531"/>
    <n v="8105.8260301216014"/>
    <n v="0"/>
    <n v="0.41093401585286582"/>
    <s v="Buy"/>
    <m/>
    <m/>
    <n v="16.2116520602432"/>
    <x v="8"/>
    <x v="4"/>
    <x v="4"/>
    <m/>
    <n v="-7.5176693553391516E-5"/>
    <m/>
    <x v="16"/>
    <n v="0"/>
    <n v="0"/>
  </r>
  <r>
    <n v="241676"/>
    <d v="2022-02-05T21:33:00"/>
    <m/>
    <m/>
    <n v="1.744"/>
    <n v="1.74"/>
    <n v="4655.8449340158531"/>
    <n v="0"/>
    <n v="-4.6558449340163861"/>
    <n v="8101.1701851875841"/>
    <s v="Sell"/>
    <s v="lose"/>
    <s v="EMA_10_13_SOLD"/>
    <n v="16.202340370375168"/>
    <x v="8"/>
    <x v="4"/>
    <x v="4"/>
    <m/>
    <n v="1.058569905598716E-5"/>
    <m/>
    <x v="16"/>
    <n v="0"/>
    <n v="1"/>
  </r>
  <r>
    <n v="241679"/>
    <d v="2022-02-05T21:33:00"/>
    <m/>
    <m/>
    <n v="0.1492"/>
    <n v="0.14899999999999999"/>
    <n v="54370.269699245531"/>
    <n v="8101.1701851875841"/>
    <n v="0"/>
    <n v="2.0699245533578079E-2"/>
    <s v="Buy"/>
    <m/>
    <m/>
    <n v="16.202340370375168"/>
    <x v="2"/>
    <x v="4"/>
    <x v="4"/>
    <m/>
    <n v="-3.0797294937434661E-5"/>
    <m/>
    <x v="16"/>
    <n v="0"/>
    <n v="0"/>
  </r>
  <r>
    <n v="241938"/>
    <d v="2022-02-05T21:55:00"/>
    <m/>
    <m/>
    <n v="0.1484"/>
    <n v="0.14849999999999999"/>
    <n v="54370.269699245531"/>
    <n v="0"/>
    <n v="-27.185134849622951"/>
    <n v="8073.9850503379612"/>
    <s v="Sell"/>
    <s v="lose"/>
    <s v="EMA_10_13_SOLD"/>
    <n v="16.14797010067592"/>
    <x v="2"/>
    <x v="4"/>
    <x v="4"/>
    <m/>
    <n v="1.375005157538967E-6"/>
    <m/>
    <x v="16"/>
    <n v="0"/>
    <n v="1"/>
  </r>
  <r>
    <n v="241940"/>
    <d v="2022-02-05T21:55:00"/>
    <m/>
    <m/>
    <n v="0.27129999999999999"/>
    <n v="0.27129999999999999"/>
    <n v="29760.357723324589"/>
    <n v="8073.9850503379612"/>
    <n v="0"/>
    <n v="0.1042233245939491"/>
    <s v="Buy"/>
    <m/>
    <m/>
    <n v="16.14797010067592"/>
    <x v="5"/>
    <x v="4"/>
    <x v="4"/>
    <m/>
    <n v="-7.2516642614206539E-5"/>
    <m/>
    <x v="16"/>
    <n v="0"/>
    <n v="0"/>
  </r>
  <r>
    <n v="242045"/>
    <d v="2022-02-05T22:03:00"/>
    <m/>
    <m/>
    <n v="0.27079999999999999"/>
    <n v="0.27160000000000001"/>
    <n v="29760.357723324589"/>
    <n v="0"/>
    <n v="8.9281073169986485"/>
    <n v="8082.9131576549598"/>
    <s v="Sell"/>
    <s v="win"/>
    <s v="EMA_10_13_SOLD"/>
    <n v="16.165826315309921"/>
    <x v="5"/>
    <x v="4"/>
    <x v="4"/>
    <m/>
    <n v="4.2605007292473303E-5"/>
    <m/>
    <x v="16"/>
    <n v="1"/>
    <n v="0"/>
  </r>
  <r>
    <n v="242047"/>
    <d v="2022-02-05T22:04:00"/>
    <m/>
    <m/>
    <n v="0.50109999999999999"/>
    <n v="0.5"/>
    <n v="16165.82631530992"/>
    <n v="8082.9131576549598"/>
    <n v="0"/>
    <n v="0.32631530991966429"/>
    <s v="Buy"/>
    <m/>
    <m/>
    <n v="16.165826315309921"/>
    <x v="10"/>
    <x v="4"/>
    <x v="4"/>
    <m/>
    <n v="-1.3079598900089809E-4"/>
    <m/>
    <x v="16"/>
    <n v="0"/>
    <n v="0"/>
  </r>
  <r>
    <n v="243057"/>
    <d v="2022-02-05T23:28:00"/>
    <m/>
    <m/>
    <n v="0.48930000000000001"/>
    <n v="0.48849999999999999"/>
    <n v="16165.82631530992"/>
    <n v="0"/>
    <n v="-185.90700262606421"/>
    <n v="7897.0061550288956"/>
    <s v="Sell"/>
    <s v="lose"/>
    <s v="EMA_10_13_SOLD"/>
    <n v="15.79401231005779"/>
    <x v="10"/>
    <x v="4"/>
    <x v="4"/>
    <m/>
    <n v="2.1011969585793541E-4"/>
    <m/>
    <x v="16"/>
    <n v="0"/>
    <n v="1"/>
  </r>
  <r>
    <n v="243059"/>
    <d v="2022-02-05T23:28:00"/>
    <m/>
    <m/>
    <n v="4.8189999999999997E-2"/>
    <n v="4.8239999999999998E-2"/>
    <n v="163702.4493165194"/>
    <n v="7897.0061550288956"/>
    <n v="0"/>
    <n v="9.3165194061186341E-3"/>
    <s v="Buy"/>
    <m/>
    <m/>
    <n v="15.79401231005779"/>
    <x v="1"/>
    <x v="4"/>
    <x v="4"/>
    <m/>
    <n v="-3.3226689061430232E-5"/>
    <m/>
    <x v="16"/>
    <n v="0"/>
    <n v="0"/>
  </r>
  <r>
    <n v="243461"/>
    <d v="2022-02-06T00:01:00"/>
    <m/>
    <m/>
    <n v="4.8320000000000002E-2"/>
    <n v="4.8300000000000003E-2"/>
    <n v="163702.4493165194"/>
    <n v="0"/>
    <n v="9.8221469589916524"/>
    <n v="7906.8283019878872"/>
    <s v="Sell"/>
    <s v="win"/>
    <s v="EMA_10_13_SOLD"/>
    <n v="15.813656603975771"/>
    <x v="1"/>
    <x v="4"/>
    <x v="4"/>
    <m/>
    <n v="1.825334363903669E-5"/>
    <m/>
    <x v="12"/>
    <n v="1"/>
    <n v="0"/>
  </r>
  <r>
    <n v="243462"/>
    <d v="2022-02-06T00:02:00"/>
    <m/>
    <m/>
    <n v="2.9489999999999998"/>
    <n v="2.948"/>
    <n v="2682.0991526417529"/>
    <n v="7906.8283019878872"/>
    <n v="0"/>
    <n v="2.3671526417529218"/>
    <s v="Buy"/>
    <m/>
    <m/>
    <n v="15.813656603975771"/>
    <x v="4"/>
    <x v="4"/>
    <x v="4"/>
    <m/>
    <n v="-1.177494524351452E-4"/>
    <m/>
    <x v="12"/>
    <n v="0"/>
    <n v="0"/>
  </r>
  <r>
    <n v="243763"/>
    <d v="2022-02-06T00:27:00"/>
    <m/>
    <m/>
    <n v="2.9409999999999998"/>
    <n v="2.94"/>
    <n v="2682.0991526417529"/>
    <n v="0"/>
    <n v="-21.456793221133921"/>
    <n v="7885.3715087667533"/>
    <s v="Sell"/>
    <s v="lose"/>
    <s v="EMA_10_13_SOLD"/>
    <n v="15.77074301753351"/>
    <x v="4"/>
    <x v="4"/>
    <x v="4"/>
    <m/>
    <n v="1.180678904741939E-4"/>
    <m/>
    <x v="12"/>
    <n v="0"/>
    <n v="1"/>
  </r>
  <r>
    <n v="243766"/>
    <d v="2022-02-06T00:27:00"/>
    <m/>
    <m/>
    <n v="0.26800000000000002"/>
    <n v="0.26819999999999999"/>
    <n v="29401.08690815344"/>
    <n v="7885.3715087667533"/>
    <n v="0"/>
    <n v="0.19830815344446309"/>
    <s v="Buy"/>
    <m/>
    <m/>
    <n v="15.77074301753351"/>
    <x v="5"/>
    <x v="4"/>
    <x v="4"/>
    <m/>
    <n v="-4.4202586000907651E-5"/>
    <m/>
    <x v="12"/>
    <n v="0"/>
    <n v="0"/>
  </r>
  <r>
    <n v="243850"/>
    <d v="2022-02-06T00:34:00"/>
    <m/>
    <m/>
    <n v="0.27060000000000001"/>
    <n v="0.27110000000000001"/>
    <n v="29401.08690815344"/>
    <n v="0"/>
    <n v="85.263152033645383"/>
    <n v="7970.6346608003987"/>
    <s v="Sell"/>
    <s v="win"/>
    <s v="EMA_10_13_SOLD"/>
    <n v="15.941269321600799"/>
    <x v="5"/>
    <x v="4"/>
    <x v="4"/>
    <m/>
    <n v="1.3495927874668251E-4"/>
    <m/>
    <x v="12"/>
    <n v="1"/>
    <n v="0"/>
  </r>
  <r>
    <n v="243852"/>
    <d v="2022-02-06T00:34:00"/>
    <m/>
    <m/>
    <n v="1.123"/>
    <n v="1.1240000000000001"/>
    <n v="7091.3119758010662"/>
    <n v="7970.6346608003996"/>
    <n v="0"/>
    <n v="1.1199758010654881"/>
    <s v="Buy"/>
    <m/>
    <m/>
    <n v="15.941269321600799"/>
    <x v="9"/>
    <x v="4"/>
    <x v="4"/>
    <m/>
    <n v="-7.9614710448039361E-5"/>
    <m/>
    <x v="12"/>
    <n v="0"/>
    <n v="0"/>
  </r>
  <r>
    <n v="244265"/>
    <d v="2022-02-06T01:08:00"/>
    <m/>
    <m/>
    <n v="1.1200000000000001"/>
    <n v="1.1200000000000001"/>
    <n v="7091.3119758010662"/>
    <n v="0"/>
    <n v="-28.365247903204359"/>
    <n v="7942.2694128971953"/>
    <s v="Sell"/>
    <s v="lose"/>
    <s v="EMA_10_13_SOLD"/>
    <n v="15.88453882579439"/>
    <x v="9"/>
    <x v="4"/>
    <x v="4"/>
    <m/>
    <n v="5.9160096886445863E-5"/>
    <m/>
    <x v="12"/>
    <n v="0"/>
    <n v="1"/>
  </r>
  <r>
    <n v="244268"/>
    <d v="2022-02-06T01:09:00"/>
    <m/>
    <m/>
    <n v="0.48809999999999998"/>
    <n v="0.48809999999999998"/>
    <n v="16271.807852688369"/>
    <n v="7942.2694128971953"/>
    <n v="0"/>
    <n v="1.8152688375346001E-2"/>
    <s v="Buy"/>
    <m/>
    <m/>
    <n v="15.88453882579439"/>
    <x v="10"/>
    <x v="4"/>
    <x v="4"/>
    <m/>
    <n v="-3.8869000009822408E-5"/>
    <m/>
    <x v="12"/>
    <n v="0"/>
    <n v="0"/>
  </r>
  <r>
    <n v="244911"/>
    <d v="2022-02-06T02:02:00"/>
    <m/>
    <m/>
    <n v="0.48359999999999997"/>
    <n v="0.48459999999999998"/>
    <n v="16271.807852688369"/>
    <n v="0"/>
    <n v="-56.951327484409383"/>
    <n v="7885.3180854127859"/>
    <s v="Sell"/>
    <s v="lose"/>
    <s v="EMA_10_13_SOLD"/>
    <n v="15.77063617082557"/>
    <x v="10"/>
    <x v="4"/>
    <x v="4"/>
    <m/>
    <n v="3.786998931237795E-5"/>
    <m/>
    <x v="12"/>
    <n v="0"/>
    <n v="1"/>
  </r>
  <r>
    <n v="244912"/>
    <d v="2022-02-06T02:02:00"/>
    <m/>
    <m/>
    <n v="0.91710000000000003"/>
    <n v="0.91800000000000004"/>
    <n v="8589.6711170073922"/>
    <n v="7885.3180854127868"/>
    <n v="0"/>
    <n v="0.86311700739188302"/>
    <s v="Buy"/>
    <m/>
    <m/>
    <n v="15.77063617082557"/>
    <x v="11"/>
    <x v="4"/>
    <x v="4"/>
    <m/>
    <n v="-3.7635890425158358E-5"/>
    <m/>
    <x v="12"/>
    <n v="0"/>
    <n v="0"/>
  </r>
  <r>
    <n v="245276"/>
    <d v="2022-02-06T02:33:00"/>
    <m/>
    <m/>
    <n v="0.92149999999999999"/>
    <n v="0.92220000000000002"/>
    <n v="8589.6711170073922"/>
    <n v="0"/>
    <n v="36.076618691430667"/>
    <n v="7921.3947041042175"/>
    <s v="Sell"/>
    <s v="win"/>
    <s v="EMA_10_13_SOLD"/>
    <n v="15.842789408208439"/>
    <x v="11"/>
    <x v="4"/>
    <x v="4"/>
    <m/>
    <n v="1.042770415630168E-4"/>
    <m/>
    <x v="12"/>
    <n v="1"/>
    <n v="0"/>
  </r>
  <r>
    <n v="245277"/>
    <d v="2022-02-06T02:33:00"/>
    <m/>
    <m/>
    <n v="1.702"/>
    <n v="1.702"/>
    <n v="4654.1684512950751"/>
    <n v="7921.3947041042175"/>
    <n v="0"/>
    <n v="0.90045129507521793"/>
    <s v="Buy"/>
    <m/>
    <m/>
    <n v="15.842789408208439"/>
    <x v="8"/>
    <x v="4"/>
    <x v="4"/>
    <m/>
    <n v="-9.1135039043566124E-5"/>
    <m/>
    <x v="12"/>
    <n v="0"/>
    <n v="0"/>
  </r>
  <r>
    <n v="245586"/>
    <d v="2022-02-06T02:59:00"/>
    <m/>
    <m/>
    <n v="1.7070000000000001"/>
    <n v="1.708"/>
    <n v="4654.1684512950751"/>
    <n v="0"/>
    <n v="27.925010707770529"/>
    <n v="7949.319714811988"/>
    <s v="Sell"/>
    <s v="win"/>
    <s v="EMA_10_13_SOLD"/>
    <n v="15.89863942962398"/>
    <x v="8"/>
    <x v="4"/>
    <x v="4"/>
    <m/>
    <n v="9.3537988312686338E-5"/>
    <m/>
    <x v="12"/>
    <n v="1"/>
    <n v="0"/>
  </r>
  <r>
    <n v="245587"/>
    <d v="2022-02-06T02:59:00"/>
    <m/>
    <m/>
    <n v="4.8129999999999999E-2"/>
    <n v="4.8129999999999999E-2"/>
    <n v="165163.50955354219"/>
    <n v="7949.319714811988"/>
    <n v="0"/>
    <n v="2.399354224709024E-2"/>
    <s v="Buy"/>
    <m/>
    <m/>
    <n v="15.89863942962398"/>
    <x v="1"/>
    <x v="4"/>
    <x v="4"/>
    <m/>
    <n v="-1.990525234401436E-5"/>
    <m/>
    <x v="12"/>
    <n v="0"/>
    <n v="0"/>
  </r>
  <r>
    <n v="245833"/>
    <d v="2022-02-06T03:19:00"/>
    <m/>
    <m/>
    <n v="4.8239999999999998E-2"/>
    <n v="4.8349999999999997E-2"/>
    <n v="165163.50955354219"/>
    <n v="0"/>
    <n v="36.33597210177868"/>
    <n v="7985.6556869137667"/>
    <s v="Sell"/>
    <s v="win"/>
    <s v="EMA_10_13_SOLD"/>
    <n v="15.971311373827531"/>
    <x v="1"/>
    <x v="4"/>
    <x v="4"/>
    <m/>
    <n v="6.7867675421218188E-6"/>
    <m/>
    <x v="12"/>
    <n v="1"/>
    <n v="0"/>
  </r>
  <r>
    <n v="245834"/>
    <d v="2022-02-06T03:19:00"/>
    <m/>
    <m/>
    <n v="0.26790000000000003"/>
    <n v="0.2671"/>
    <n v="29897.625185001001"/>
    <n v="7985.6556869137667"/>
    <n v="0"/>
    <n v="5.3785000997132348E-2"/>
    <s v="Buy"/>
    <m/>
    <m/>
    <n v="15.971311373827531"/>
    <x v="5"/>
    <x v="4"/>
    <x v="4"/>
    <m/>
    <n v="-1.723102923784636E-4"/>
    <m/>
    <x v="12"/>
    <n v="0"/>
    <n v="0"/>
  </r>
  <r>
    <n v="245902"/>
    <d v="2022-02-06T03:25:00"/>
    <m/>
    <m/>
    <n v="0.2697"/>
    <n v="0.27039999999999997"/>
    <n v="29897.625185001001"/>
    <n v="0"/>
    <n v="98.662163110502661"/>
    <n v="8084.3178500242693"/>
    <s v="Sell"/>
    <s v="win"/>
    <s v="EMA_10_13_SOLD"/>
    <n v="16.16863570004854"/>
    <x v="5"/>
    <x v="4"/>
    <x v="4"/>
    <m/>
    <n v="3.6356968898754172E-5"/>
    <m/>
    <x v="12"/>
    <n v="1"/>
    <n v="0"/>
  </r>
  <r>
    <n v="245903"/>
    <d v="2022-02-06T03:25:00"/>
    <m/>
    <m/>
    <n v="0.31030000000000002"/>
    <n v="0.31030000000000002"/>
    <n v="26053.231872459779"/>
    <n v="8084.3178500242684"/>
    <n v="0"/>
    <n v="0.13357245977363141"/>
    <s v="Buy"/>
    <m/>
    <m/>
    <n v="16.16863570004854"/>
    <x v="0"/>
    <x v="4"/>
    <x v="4"/>
    <m/>
    <n v="-1.093539038725666E-4"/>
    <m/>
    <x v="12"/>
    <n v="0"/>
    <n v="0"/>
  </r>
  <r>
    <n v="246000"/>
    <d v="2022-02-06T03:33:00"/>
    <m/>
    <m/>
    <n v="0.3105"/>
    <n v="0.31169999999999998"/>
    <n v="26053.231872459779"/>
    <n v="0"/>
    <n v="36.474524621443379"/>
    <n v="8120.7923746457118"/>
    <s v="Sell"/>
    <s v="win"/>
    <s v="EMA_10_13_SOLD"/>
    <n v="16.24158474929142"/>
    <x v="0"/>
    <x v="4"/>
    <x v="4"/>
    <m/>
    <n v="1.1147755219709231E-5"/>
    <m/>
    <x v="12"/>
    <n v="1"/>
    <n v="0"/>
  </r>
  <r>
    <n v="246001"/>
    <d v="2022-02-06T03:33:00"/>
    <m/>
    <m/>
    <n v="4.7980000000000002E-2"/>
    <n v="4.7980000000000002E-2"/>
    <n v="169253.69684547131"/>
    <n v="8120.7923746457118"/>
    <n v="0"/>
    <n v="2.4605471270502249E-2"/>
    <s v="Buy"/>
    <m/>
    <m/>
    <n v="16.24158474929142"/>
    <x v="1"/>
    <x v="4"/>
    <x v="4"/>
    <m/>
    <n v="-9.1737539733918738E-6"/>
    <m/>
    <x v="12"/>
    <n v="0"/>
    <n v="0"/>
  </r>
  <r>
    <n v="246034"/>
    <d v="2022-02-06T03:36:00"/>
    <m/>
    <m/>
    <n v="4.8309999999999999E-2"/>
    <n v="4.8210000000000003E-2"/>
    <n v="169253.69684547131"/>
    <n v="0"/>
    <n v="38.928350274459262"/>
    <n v="8159.7207249201711"/>
    <s v="Sell"/>
    <s v="win"/>
    <s v="EMA_10_13_SOLD"/>
    <n v="16.31944144984034"/>
    <x v="1"/>
    <x v="4"/>
    <x v="4"/>
    <m/>
    <n v="3.9334440573440821E-7"/>
    <m/>
    <x v="12"/>
    <n v="1"/>
    <n v="0"/>
  </r>
  <r>
    <n v="246036"/>
    <d v="2022-02-06T03:36:00"/>
    <m/>
    <m/>
    <n v="0.92200000000000004"/>
    <n v="0.92349999999999999"/>
    <n v="8835.6477800976409"/>
    <n v="8159.7207249201711"/>
    <n v="0"/>
    <n v="0.5232800976409806"/>
    <s v="Buy"/>
    <m/>
    <m/>
    <n v="16.31944144984034"/>
    <x v="11"/>
    <x v="4"/>
    <x v="4"/>
    <m/>
    <n v="-5.8875814102021813E-5"/>
    <m/>
    <x v="12"/>
    <n v="0"/>
    <n v="0"/>
  </r>
  <r>
    <n v="246297"/>
    <d v="2022-02-06T03:58:00"/>
    <m/>
    <m/>
    <n v="0.92190000000000005"/>
    <n v="0.92269999999999996"/>
    <n v="8835.6477800976409"/>
    <n v="0"/>
    <n v="-7.0685182240777067"/>
    <n v="8152.6522066960933"/>
    <s v="Sell"/>
    <s v="lose"/>
    <s v="EMA_10_13_SOLD"/>
    <n v="16.305304413392189"/>
    <x v="11"/>
    <x v="4"/>
    <x v="4"/>
    <m/>
    <n v="2.304985735135379E-5"/>
    <m/>
    <x v="12"/>
    <n v="0"/>
    <n v="1"/>
  </r>
  <r>
    <n v="246300"/>
    <d v="2022-02-06T03:58:00"/>
    <m/>
    <m/>
    <n v="1.9179999999999999"/>
    <n v="1.9179999999999999"/>
    <n v="4250.6007334181932"/>
    <n v="8152.6522066960943"/>
    <n v="0"/>
    <n v="0.31273341819331968"/>
    <s v="Buy"/>
    <m/>
    <m/>
    <n v="16.305304413392189"/>
    <x v="3"/>
    <x v="4"/>
    <x v="4"/>
    <m/>
    <n v="-4.5939752147194918E-4"/>
    <m/>
    <x v="12"/>
    <n v="0"/>
    <n v="0"/>
  </r>
  <r>
    <n v="246386"/>
    <d v="2022-02-06T04:05:00"/>
    <m/>
    <m/>
    <n v="1.9279999999999999"/>
    <n v="1.9279999999999999"/>
    <n v="4250.6007334181932"/>
    <n v="0"/>
    <n v="42.506007334181959"/>
    <n v="8195.1582140302762"/>
    <s v="Sell"/>
    <s v="win"/>
    <s v="EMA_10_13_SOLD"/>
    <n v="16.390316428060551"/>
    <x v="3"/>
    <x v="4"/>
    <x v="4"/>
    <m/>
    <n v="5.2556360791511381E-4"/>
    <m/>
    <x v="12"/>
    <n v="1"/>
    <n v="0"/>
  </r>
  <r>
    <n v="246391"/>
    <d v="2022-02-06T04:06:00"/>
    <m/>
    <m/>
    <n v="0.14779999999999999"/>
    <n v="0.14779999999999999"/>
    <n v="55447.619851355063"/>
    <n v="8195.1582140302762"/>
    <n v="0"/>
    <n v="6.4513550601869576E-3"/>
    <s v="Buy"/>
    <m/>
    <m/>
    <n v="16.390316428060551"/>
    <x v="2"/>
    <x v="4"/>
    <x v="4"/>
    <m/>
    <n v="-1.105548858709726E-6"/>
    <m/>
    <x v="12"/>
    <n v="0"/>
    <n v="0"/>
  </r>
  <r>
    <n v="246419"/>
    <d v="2022-02-06T04:08:00"/>
    <m/>
    <m/>
    <n v="0.14779999999999999"/>
    <n v="0.14779999999999999"/>
    <n v="55447.619851355063"/>
    <n v="0"/>
    <n v="0"/>
    <n v="8195.1582140302762"/>
    <s v="Sell"/>
    <s v="win"/>
    <s v="EMA_10_13_SOLD"/>
    <n v="16.390316428060551"/>
    <x v="2"/>
    <x v="4"/>
    <x v="4"/>
    <m/>
    <n v="3.0941511622306628E-7"/>
    <m/>
    <x v="12"/>
    <n v="1"/>
    <n v="0"/>
  </r>
  <r>
    <n v="246420"/>
    <d v="2022-02-06T04:08:00"/>
    <m/>
    <m/>
    <n v="0.26979999999999998"/>
    <n v="0.26829999999999998"/>
    <n v="30544.756668021899"/>
    <n v="8195.1582140302762"/>
    <n v="0"/>
    <n v="0.14316802190438341"/>
    <s v="Buy"/>
    <m/>
    <m/>
    <n v="16.390316428060551"/>
    <x v="5"/>
    <x v="4"/>
    <x v="4"/>
    <m/>
    <n v="-5.6056566177742351E-5"/>
    <m/>
    <x v="12"/>
    <n v="0"/>
    <n v="0"/>
  </r>
  <r>
    <n v="246552"/>
    <d v="2022-02-06T04:19:00"/>
    <m/>
    <m/>
    <n v="0.2697"/>
    <n v="0.26960000000000001"/>
    <n v="30544.756668021899"/>
    <n v="0"/>
    <n v="39.708183668428319"/>
    <n v="8234.8663976987045"/>
    <s v="Sell"/>
    <s v="win"/>
    <s v="EMA_10_13_SOLD"/>
    <n v="16.469732795397409"/>
    <x v="5"/>
    <x v="4"/>
    <x v="4"/>
    <m/>
    <n v="2.9693601087232849E-5"/>
    <m/>
    <x v="12"/>
    <n v="1"/>
    <n v="0"/>
  </r>
  <r>
    <n v="246553"/>
    <d v="2022-02-06T04:19:00"/>
    <m/>
    <m/>
    <n v="0.66769999999999996"/>
    <n v="0.66749999999999998"/>
    <n v="12336.878498425031"/>
    <n v="8234.8663976987045"/>
    <n v="0"/>
    <n v="0.14349842502542831"/>
    <s v="Buy"/>
    <m/>
    <m/>
    <n v="16.469732795397409"/>
    <x v="7"/>
    <x v="4"/>
    <x v="4"/>
    <m/>
    <n v="-1.020966533817891E-4"/>
    <m/>
    <x v="12"/>
    <n v="0"/>
    <n v="0"/>
  </r>
  <r>
    <n v="246772"/>
    <d v="2022-02-06T04:37:00"/>
    <m/>
    <m/>
    <n v="0.67030000000000001"/>
    <n v="0.67010000000000003"/>
    <n v="12336.878498425031"/>
    <n v="0"/>
    <n v="32.075884095904257"/>
    <n v="8266.9422817946088"/>
    <s v="Sell"/>
    <s v="win"/>
    <s v="EMA_10_13_SOLD"/>
    <n v="16.533884563589218"/>
    <x v="7"/>
    <x v="4"/>
    <x v="4"/>
    <m/>
    <n v="2.8791195780841772E-4"/>
    <m/>
    <x v="12"/>
    <n v="1"/>
    <n v="0"/>
  </r>
  <r>
    <n v="246773"/>
    <d v="2022-02-06T04:37:00"/>
    <m/>
    <m/>
    <n v="0.49299999999999999"/>
    <n v="0.49349999999999999"/>
    <n v="16751.656092795562"/>
    <n v="8266.9422817946088"/>
    <n v="0"/>
    <n v="0.29209279556175849"/>
    <s v="Buy"/>
    <m/>
    <m/>
    <n v="16.533884563589218"/>
    <x v="10"/>
    <x v="4"/>
    <x v="4"/>
    <m/>
    <n v="-4.496230047879024E-5"/>
    <m/>
    <x v="12"/>
    <n v="0"/>
    <n v="0"/>
  </r>
  <r>
    <n v="247200"/>
    <d v="2022-02-06T05:13:00"/>
    <m/>
    <m/>
    <n v="0.49120000000000003"/>
    <n v="0.49230000000000002"/>
    <n v="16751.656092795562"/>
    <n v="0"/>
    <n v="-20.10198731135279"/>
    <n v="8246.840294483256"/>
    <s v="Sell"/>
    <s v="lose"/>
    <s v="EMA_10_13_SOLD"/>
    <n v="16.493680588966509"/>
    <x v="10"/>
    <x v="4"/>
    <x v="4"/>
    <m/>
    <n v="4.4481935919271631E-5"/>
    <m/>
    <x v="12"/>
    <n v="0"/>
    <n v="1"/>
  </r>
  <r>
    <n v="247202"/>
    <d v="2022-02-06T05:13:00"/>
    <m/>
    <m/>
    <n v="0.30980000000000002"/>
    <n v="0.3105"/>
    <n v="26559.872123939629"/>
    <n v="8246.840294483256"/>
    <n v="0"/>
    <n v="1.2623939632881109E-2"/>
    <s v="Buy"/>
    <m/>
    <m/>
    <n v="16.493680588966509"/>
    <x v="0"/>
    <x v="4"/>
    <x v="4"/>
    <m/>
    <n v="-2.8165985643424651E-5"/>
    <m/>
    <x v="12"/>
    <n v="0"/>
    <n v="0"/>
  </r>
  <r>
    <n v="247215"/>
    <d v="2022-02-06T05:14:00"/>
    <m/>
    <m/>
    <n v="0.3105"/>
    <n v="0.31059999999999999"/>
    <n v="26559.872123939629"/>
    <n v="0"/>
    <n v="2.6559872123943928"/>
    <n v="8249.4962816956504"/>
    <s v="Sell"/>
    <s v="win"/>
    <s v="EMA_10_13_SOLD"/>
    <n v="16.498992563391301"/>
    <x v="0"/>
    <x v="4"/>
    <x v="4"/>
    <m/>
    <n v="1.5051262839294029E-5"/>
    <m/>
    <x v="12"/>
    <n v="1"/>
    <n v="0"/>
  </r>
  <r>
    <n v="247217"/>
    <d v="2022-02-06T05:14:00"/>
    <m/>
    <m/>
    <n v="0.2681"/>
    <n v="0.2671"/>
    <n v="30885.422245210219"/>
    <n v="8249.4962816956504"/>
    <n v="0"/>
    <n v="0.1150452102216999"/>
    <s v="Buy"/>
    <m/>
    <m/>
    <n v="16.498992563391301"/>
    <x v="5"/>
    <x v="4"/>
    <x v="4"/>
    <m/>
    <n v="-1.000529267754513E-4"/>
    <m/>
    <x v="12"/>
    <n v="0"/>
    <n v="0"/>
  </r>
  <r>
    <n v="247486"/>
    <d v="2022-02-06T05:37:00"/>
    <m/>
    <m/>
    <n v="0.2681"/>
    <n v="0.26779999999999998"/>
    <n v="30885.422245210219"/>
    <n v="0"/>
    <n v="21.61979557164705"/>
    <n v="8271.1160772672974"/>
    <s v="Sell"/>
    <s v="win"/>
    <s v="EMA_10_13_SOLD"/>
    <n v="16.542232154534599"/>
    <x v="5"/>
    <x v="4"/>
    <x v="4"/>
    <m/>
    <n v="2.0597229023422429E-5"/>
    <m/>
    <x v="12"/>
    <n v="1"/>
    <n v="0"/>
  </r>
  <r>
    <n v="247488"/>
    <d v="2022-02-06T05:37:00"/>
    <m/>
    <m/>
    <n v="4.7399999999999998E-2"/>
    <n v="4.7419999999999997E-2"/>
    <n v="174422.52377198011"/>
    <n v="8271.1160772672974"/>
    <n v="0"/>
    <n v="3.6119801485900438E-3"/>
    <s v="Buy"/>
    <m/>
    <m/>
    <n v="16.542232154534599"/>
    <x v="1"/>
    <x v="4"/>
    <x v="4"/>
    <m/>
    <n v="-2.467750450325934E-6"/>
    <m/>
    <x v="12"/>
    <n v="0"/>
    <n v="0"/>
  </r>
  <r>
    <n v="247531"/>
    <d v="2022-02-06T05:41:00"/>
    <m/>
    <m/>
    <n v="4.7449999999999999E-2"/>
    <n v="4.7460000000000002E-2"/>
    <n v="174422.52377198011"/>
    <n v="0"/>
    <n v="6.9769009508800082"/>
    <n v="8278.0929782181774"/>
    <s v="Sell"/>
    <s v="win"/>
    <s v="EMA_10_13_SOLD"/>
    <n v="16.556185956436359"/>
    <x v="1"/>
    <x v="4"/>
    <x v="4"/>
    <m/>
    <n v="2.998124718427142E-6"/>
    <m/>
    <x v="12"/>
    <n v="1"/>
    <n v="0"/>
  </r>
  <r>
    <n v="247533"/>
    <d v="2022-02-06T05:41:00"/>
    <m/>
    <m/>
    <n v="1.1259999999999999"/>
    <n v="1.127"/>
    <n v="7345.246653254816"/>
    <n v="8278.0929782181774"/>
    <n v="0"/>
    <n v="0.58765325481599873"/>
    <s v="Buy"/>
    <m/>
    <m/>
    <n v="16.556185956436359"/>
    <x v="9"/>
    <x v="4"/>
    <x v="4"/>
    <m/>
    <n v="-1.465138006404576E-4"/>
    <m/>
    <x v="12"/>
    <n v="0"/>
    <n v="0"/>
  </r>
  <r>
    <n v="247710"/>
    <d v="2022-02-06T05:56:00"/>
    <m/>
    <m/>
    <n v="1.1279999999999999"/>
    <n v="1.127"/>
    <n v="7345.246653254816"/>
    <n v="0"/>
    <n v="0"/>
    <n v="8278.0929782181774"/>
    <s v="Sell"/>
    <s v="win"/>
    <s v="EMA_10_13_SOLD"/>
    <n v="16.556185956436359"/>
    <x v="9"/>
    <x v="4"/>
    <x v="4"/>
    <m/>
    <n v="4.6520824955376128E-5"/>
    <m/>
    <x v="12"/>
    <n v="1"/>
    <n v="0"/>
  </r>
  <r>
    <n v="247711"/>
    <d v="2022-02-06T05:56:00"/>
    <m/>
    <m/>
    <n v="0.48870000000000002"/>
    <n v="0.48880000000000001"/>
    <n v="16935.542099464361"/>
    <n v="8278.0929782181774"/>
    <n v="0"/>
    <n v="8.8499464356882052E-2"/>
    <s v="Buy"/>
    <m/>
    <m/>
    <n v="16.556185956436359"/>
    <x v="10"/>
    <x v="4"/>
    <x v="4"/>
    <m/>
    <n v="-2.062763906560128E-4"/>
    <m/>
    <x v="12"/>
    <n v="0"/>
    <n v="0"/>
  </r>
  <r>
    <n v="247904"/>
    <d v="2022-02-06T06:12:00"/>
    <m/>
    <m/>
    <n v="0.48899999999999999"/>
    <n v="0.48920000000000002"/>
    <n v="16935.542099464361"/>
    <n v="0"/>
    <n v="6.7742168397871856"/>
    <n v="8284.8671950579646"/>
    <s v="Sell"/>
    <s v="win"/>
    <s v="EMA_10_13_SOLD"/>
    <n v="16.569734390115929"/>
    <x v="10"/>
    <x v="4"/>
    <x v="4"/>
    <m/>
    <n v="8.3554012881459361E-5"/>
    <m/>
    <x v="12"/>
    <n v="1"/>
    <n v="0"/>
  </r>
  <r>
    <n v="247906"/>
    <d v="2022-02-06T06:12:00"/>
    <m/>
    <m/>
    <n v="0.14699999999999999"/>
    <n v="0.14680000000000001"/>
    <n v="56436.425034454798"/>
    <n v="8284.8671950579646"/>
    <n v="0"/>
    <n v="4.583445479284165E-2"/>
    <s v="Buy"/>
    <m/>
    <m/>
    <n v="16.569734390115929"/>
    <x v="2"/>
    <x v="4"/>
    <x v="4"/>
    <m/>
    <n v="-7.1082844698699974E-6"/>
    <m/>
    <x v="12"/>
    <n v="0"/>
    <n v="0"/>
  </r>
  <r>
    <n v="248012"/>
    <d v="2022-02-06T06:21:00"/>
    <m/>
    <m/>
    <n v="0.14710000000000001"/>
    <n v="0.14710000000000001"/>
    <n v="56436.425034454798"/>
    <n v="0"/>
    <n v="16.930927510336911"/>
    <n v="8301.7981225683016"/>
    <s v="Sell"/>
    <s v="win"/>
    <s v="EMA_10_13_SOLD"/>
    <n v="16.6035962451366"/>
    <x v="2"/>
    <x v="4"/>
    <x v="4"/>
    <m/>
    <n v="1.268162937756445E-5"/>
    <m/>
    <x v="12"/>
    <n v="1"/>
    <n v="0"/>
  </r>
  <r>
    <n v="248013"/>
    <d v="2022-02-06T06:21:00"/>
    <m/>
    <m/>
    <n v="0.31140000000000001"/>
    <n v="0.30530000000000002"/>
    <n v="27192.263748995421"/>
    <n v="8301.7981225683016"/>
    <n v="0"/>
    <n v="0.1086489954162918"/>
    <s v="Buy"/>
    <m/>
    <m/>
    <n v="16.6035962451366"/>
    <x v="0"/>
    <x v="4"/>
    <x v="4"/>
    <m/>
    <n v="-5.411213880190946E-5"/>
    <m/>
    <x v="12"/>
    <n v="0"/>
    <n v="0"/>
  </r>
  <r>
    <n v="248367"/>
    <d v="2022-02-06T06:50:00"/>
    <m/>
    <m/>
    <n v="0.30730000000000002"/>
    <n v="0.30719999999999997"/>
    <n v="27192.263748995421"/>
    <n v="0"/>
    <n v="51.665301123090103"/>
    <n v="8353.4634236913917"/>
    <s v="Sell"/>
    <s v="win"/>
    <s v="EMA_10_13_SOLD"/>
    <n v="16.706926847382778"/>
    <x v="0"/>
    <x v="4"/>
    <x v="4"/>
    <m/>
    <n v="1.2890505698814889E-4"/>
    <m/>
    <x v="12"/>
    <n v="1"/>
    <n v="0"/>
  </r>
  <r>
    <n v="248368"/>
    <d v="2022-02-06T06:50:00"/>
    <m/>
    <m/>
    <n v="4.7620000000000003E-2"/>
    <n v="4.7559999999999998E-2"/>
    <n v="175640.52614994519"/>
    <n v="8353.4634236913917"/>
    <n v="0"/>
    <n v="1.9349945165955409E-2"/>
    <s v="Buy"/>
    <m/>
    <m/>
    <n v="16.706926847382778"/>
    <x v="1"/>
    <x v="4"/>
    <x v="4"/>
    <m/>
    <n v="-8.9558825474428394E-7"/>
    <m/>
    <x v="12"/>
    <n v="0"/>
    <n v="0"/>
  </r>
  <r>
    <n v="248420"/>
    <d v="2022-02-06T06:55:00"/>
    <m/>
    <m/>
    <n v="4.7669999999999997E-2"/>
    <n v="4.7699999999999999E-2"/>
    <n v="175640.52614994519"/>
    <n v="0"/>
    <n v="24.589673660992052"/>
    <n v="8378.0530973523837"/>
    <s v="Sell"/>
    <s v="win"/>
    <s v="EMA_10_13_SOLD"/>
    <n v="16.75610619470477"/>
    <x v="1"/>
    <x v="4"/>
    <x v="4"/>
    <m/>
    <n v="8.7220128931753127E-7"/>
    <m/>
    <x v="12"/>
    <n v="1"/>
    <n v="0"/>
  </r>
  <r>
    <n v="248422"/>
    <d v="2022-02-06T06:55:00"/>
    <m/>
    <m/>
    <n v="0.26900000000000002"/>
    <n v="0.26790000000000003"/>
    <n v="31273.06120698911"/>
    <n v="8378.0530973523837"/>
    <n v="0"/>
    <n v="2.2606989107208261E-2"/>
    <s v="Buy"/>
    <m/>
    <m/>
    <n v="16.75610619470477"/>
    <x v="5"/>
    <x v="4"/>
    <x v="4"/>
    <m/>
    <n v="-8.5684839130628632E-6"/>
    <m/>
    <x v="12"/>
    <n v="0"/>
    <n v="0"/>
  </r>
  <r>
    <n v="248607"/>
    <d v="2022-02-06T07:10:00"/>
    <m/>
    <m/>
    <n v="0.26740000000000003"/>
    <n v="0.26869999999999999"/>
    <n v="31273.06120698911"/>
    <n v="0"/>
    <n v="25.01844896558941"/>
    <n v="8403.0715463179731"/>
    <s v="Sell"/>
    <s v="win"/>
    <s v="EMA_10_13_SOLD"/>
    <n v="16.806143092635949"/>
    <x v="5"/>
    <x v="4"/>
    <x v="4"/>
    <m/>
    <n v="8.886367315497079E-6"/>
    <m/>
    <x v="12"/>
    <n v="1"/>
    <n v="0"/>
  </r>
  <r>
    <n v="248608"/>
    <d v="2022-02-06T07:10:00"/>
    <m/>
    <m/>
    <n v="1.736"/>
    <n v="1.7350000000000001"/>
    <n v="4843.2689027769293"/>
    <n v="8403.0715463179731"/>
    <n v="0"/>
    <n v="0.88390277692900798"/>
    <s v="Buy"/>
    <m/>
    <m/>
    <n v="16.806143092635949"/>
    <x v="8"/>
    <x v="4"/>
    <x v="4"/>
    <m/>
    <n v="-1.475923121119216E-5"/>
    <m/>
    <x v="12"/>
    <n v="0"/>
    <n v="0"/>
  </r>
  <r>
    <n v="248807"/>
    <d v="2022-02-06T07:27:00"/>
    <m/>
    <m/>
    <n v="1.744"/>
    <n v="1.742"/>
    <n v="4843.2689027769293"/>
    <n v="0"/>
    <n v="33.902882319438497"/>
    <n v="8436.9744286374116"/>
    <s v="Sell"/>
    <s v="win"/>
    <s v="EMA_10_13_SOLD"/>
    <n v="16.873948857274819"/>
    <x v="8"/>
    <x v="4"/>
    <x v="4"/>
    <m/>
    <n v="5.4864272772259248E-4"/>
    <m/>
    <x v="12"/>
    <n v="1"/>
    <n v="0"/>
  </r>
  <r>
    <n v="248808"/>
    <d v="2022-02-06T07:27:00"/>
    <m/>
    <m/>
    <n v="0.26989999999999997"/>
    <n v="0.27139999999999997"/>
    <n v="31086.862301538"/>
    <n v="8436.9744286374116"/>
    <n v="0"/>
    <n v="0.1635015379991549"/>
    <s v="Buy"/>
    <m/>
    <m/>
    <n v="16.873948857274819"/>
    <x v="5"/>
    <x v="4"/>
    <x v="4"/>
    <m/>
    <n v="-9.6812369400345322E-5"/>
    <m/>
    <x v="12"/>
    <n v="0"/>
    <n v="0"/>
  </r>
  <r>
    <n v="248917"/>
    <d v="2022-02-06T07:36:00"/>
    <m/>
    <m/>
    <n v="0.27229999999999999"/>
    <n v="0.27160000000000001"/>
    <n v="31086.862301538"/>
    <n v="0"/>
    <n v="6.2173724603089786"/>
    <n v="8443.1918010977206"/>
    <s v="Sell"/>
    <s v="win"/>
    <s v="EMA_10_13_SOLD"/>
    <n v="16.886383602195441"/>
    <x v="5"/>
    <x v="4"/>
    <x v="4"/>
    <m/>
    <n v="2.0987193449117921E-5"/>
    <m/>
    <x v="12"/>
    <n v="1"/>
    <n v="0"/>
  </r>
  <r>
    <n v="248918"/>
    <d v="2022-02-06T07:36:00"/>
    <m/>
    <m/>
    <n v="0.93799999999999994"/>
    <n v="0.93700000000000006"/>
    <n v="9010.8770556005547"/>
    <n v="8443.1918010977206"/>
    <n v="0"/>
    <n v="0.685055600554211"/>
    <s v="Buy"/>
    <m/>
    <m/>
    <n v="16.886383602195441"/>
    <x v="11"/>
    <x v="4"/>
    <x v="4"/>
    <m/>
    <n v="-3.1727815823001659E-4"/>
    <m/>
    <x v="12"/>
    <n v="0"/>
    <n v="0"/>
  </r>
  <r>
    <n v="249112"/>
    <d v="2022-02-06T07:52:00"/>
    <m/>
    <m/>
    <n v="0.93969999999999998"/>
    <n v="0.93979999999999997"/>
    <n v="9010.8770556005547"/>
    <n v="0"/>
    <n v="25.230455755679941"/>
    <n v="8468.4222568534005"/>
    <s v="Sell"/>
    <s v="win"/>
    <s v="EMA_10_13_SOLD"/>
    <n v="16.936844513706799"/>
    <x v="11"/>
    <x v="4"/>
    <x v="4"/>
    <m/>
    <n v="1.81977578184167E-6"/>
    <m/>
    <x v="12"/>
    <n v="1"/>
    <n v="0"/>
  </r>
  <r>
    <n v="249115"/>
    <d v="2022-02-06T07:53:00"/>
    <m/>
    <m/>
    <n v="0.31119999999999998"/>
    <n v="0.31180000000000002"/>
    <n v="27159.789149626042"/>
    <n v="8468.4222568534005"/>
    <n v="0"/>
    <n v="0.13834962603988249"/>
    <s v="Buy"/>
    <m/>
    <m/>
    <n v="16.936844513706799"/>
    <x v="0"/>
    <x v="4"/>
    <x v="4"/>
    <m/>
    <n v="-7.7095371031843385E-5"/>
    <m/>
    <x v="12"/>
    <n v="0"/>
    <n v="0"/>
  </r>
  <r>
    <n v="249210"/>
    <d v="2022-02-06T08:01:00"/>
    <m/>
    <m/>
    <n v="0.3115"/>
    <n v="0.31119999999999998"/>
    <n v="27159.789149626042"/>
    <n v="0"/>
    <n v="-16.295873489776572"/>
    <n v="8452.126383363624"/>
    <s v="Sell"/>
    <s v="lose"/>
    <s v="EMA_10_13_SOLD"/>
    <n v="16.90425276672725"/>
    <x v="0"/>
    <x v="4"/>
    <x v="4"/>
    <m/>
    <n v="5.8946793618508408E-7"/>
    <m/>
    <x v="12"/>
    <n v="0"/>
    <n v="1"/>
  </r>
  <r>
    <n v="249212"/>
    <d v="2022-02-06T08:01:00"/>
    <m/>
    <m/>
    <n v="1.139"/>
    <n v="1.139"/>
    <n v="7420.6552970707844"/>
    <n v="8452.126383363624"/>
    <n v="0"/>
    <n v="7.0297070784318683E-2"/>
    <s v="Buy"/>
    <m/>
    <m/>
    <n v="16.90425276672725"/>
    <x v="9"/>
    <x v="4"/>
    <x v="4"/>
    <m/>
    <n v="-2.0916492393130431E-4"/>
    <m/>
    <x v="12"/>
    <n v="0"/>
    <n v="0"/>
  </r>
  <r>
    <n v="249667"/>
    <d v="2022-02-06T08:39:00"/>
    <m/>
    <m/>
    <n v="1.1279999999999999"/>
    <n v="1.129"/>
    <n v="7420.6552970707844"/>
    <n v="0"/>
    <n v="-74.206552970708799"/>
    <n v="8377.9198303929152"/>
    <s v="Sell"/>
    <s v="lose"/>
    <s v="EMA_10_13_SOLD"/>
    <n v="16.755839660785831"/>
    <x v="9"/>
    <x v="4"/>
    <x v="4"/>
    <m/>
    <n v="6.6274744667804697E-6"/>
    <m/>
    <x v="12"/>
    <n v="0"/>
    <n v="1"/>
  </r>
  <r>
    <n v="249669"/>
    <d v="2022-02-06T08:39:00"/>
    <m/>
    <m/>
    <n v="0.2732"/>
    <n v="0.27150000000000002"/>
    <n v="30857.899927782379"/>
    <n v="8377.9198303929152"/>
    <n v="0"/>
    <n v="2.4427782372845871E-2"/>
    <s v="Buy"/>
    <m/>
    <m/>
    <n v="16.755839660785831"/>
    <x v="5"/>
    <x v="4"/>
    <x v="4"/>
    <m/>
    <n v="-1.3351153642732211E-4"/>
    <m/>
    <x v="12"/>
    <n v="0"/>
    <n v="0"/>
  </r>
  <r>
    <n v="249714"/>
    <d v="2022-02-06T08:43:00"/>
    <m/>
    <m/>
    <n v="0.27360000000000001"/>
    <n v="0.27350000000000002"/>
    <n v="30857.899927782379"/>
    <n v="0"/>
    <n v="61.71579985556491"/>
    <n v="8439.6356302484801"/>
    <s v="Sell"/>
    <s v="win"/>
    <s v="EMA_10_13_SOLD"/>
    <n v="16.87927126049696"/>
    <x v="5"/>
    <x v="4"/>
    <x v="4"/>
    <m/>
    <n v="2.2300683050591189E-5"/>
    <m/>
    <x v="12"/>
    <n v="1"/>
    <n v="0"/>
  </r>
  <r>
    <n v="249717"/>
    <d v="2022-02-06T08:43:00"/>
    <m/>
    <m/>
    <n v="0.308"/>
    <n v="0.308"/>
    <n v="27401.414383923639"/>
    <n v="8439.6356302484801"/>
    <n v="0"/>
    <n v="0.1943839236388803"/>
    <s v="Buy"/>
    <m/>
    <m/>
    <n v="16.87927126049696"/>
    <x v="0"/>
    <x v="4"/>
    <x v="4"/>
    <m/>
    <n v="-2.2464721686765721E-5"/>
    <m/>
    <x v="12"/>
    <n v="0"/>
    <n v="0"/>
  </r>
  <r>
    <n v="250040"/>
    <d v="2022-02-06T09:10:00"/>
    <m/>
    <m/>
    <n v="0.30809999999999998"/>
    <n v="0.30809999999999998"/>
    <n v="27401.414383923639"/>
    <n v="0"/>
    <n v="2.7401414383930391"/>
    <n v="8442.3757716868731"/>
    <s v="Sell"/>
    <s v="win"/>
    <s v="EMA_10_13_SOLD"/>
    <n v="16.884751543373749"/>
    <x v="0"/>
    <x v="4"/>
    <x v="4"/>
    <m/>
    <n v="9.663738234244601E-5"/>
    <m/>
    <x v="12"/>
    <n v="1"/>
    <n v="0"/>
  </r>
  <r>
    <n v="250041"/>
    <d v="2022-02-06T09:10:00"/>
    <m/>
    <m/>
    <n v="0.63019999999999998"/>
    <n v="0.63070000000000004"/>
    <n v="13385.72343695398"/>
    <n v="8442.3757716868731"/>
    <n v="0"/>
    <n v="0.37733695397567413"/>
    <s v="Buy"/>
    <m/>
    <m/>
    <n v="16.884751543373749"/>
    <x v="6"/>
    <x v="4"/>
    <x v="4"/>
    <m/>
    <n v="-2.0306066020936431E-4"/>
    <m/>
    <x v="12"/>
    <n v="0"/>
    <n v="0"/>
  </r>
  <r>
    <n v="250701"/>
    <d v="2022-02-06T10:05:00"/>
    <m/>
    <m/>
    <n v="0.61419999999999997"/>
    <n v="0.61419999999999997"/>
    <n v="13385.72343695398"/>
    <n v="0"/>
    <n v="-220.8644367097404"/>
    <n v="8221.5113349771327"/>
    <s v="Sell"/>
    <s v="lose"/>
    <s v="EMA_10_13_SOLD"/>
    <n v="16.443022669954271"/>
    <x v="6"/>
    <x v="4"/>
    <x v="4"/>
    <m/>
    <n v="2.1913800423023491E-4"/>
    <m/>
    <x v="12"/>
    <n v="0"/>
    <n v="1"/>
  </r>
  <r>
    <n v="250702"/>
    <d v="2022-02-06T10:05:00"/>
    <m/>
    <m/>
    <n v="3.05"/>
    <n v="3.0529999999999999"/>
    <n v="2692.9287045454089"/>
    <n v="8221.5113349771327"/>
    <n v="0"/>
    <n v="0.18270454540894751"/>
    <s v="Buy"/>
    <m/>
    <m/>
    <n v="16.443022669954271"/>
    <x v="4"/>
    <x v="4"/>
    <x v="4"/>
    <m/>
    <n v="-2.055230320259227E-4"/>
    <m/>
    <x v="12"/>
    <n v="0"/>
    <n v="0"/>
  </r>
  <r>
    <n v="250763"/>
    <d v="2022-02-06T10:10:00"/>
    <m/>
    <m/>
    <n v="3.0569999999999999"/>
    <n v="3.0590000000000002"/>
    <n v="2692.9287045454089"/>
    <n v="0"/>
    <n v="16.1575722272737"/>
    <n v="8237.6689072044064"/>
    <s v="Sell"/>
    <s v="win"/>
    <s v="EMA_10_13_SOLD"/>
    <n v="16.47533781440881"/>
    <x v="4"/>
    <x v="4"/>
    <x v="4"/>
    <m/>
    <n v="3.4272727577366879E-4"/>
    <m/>
    <x v="12"/>
    <n v="1"/>
    <n v="0"/>
  </r>
  <r>
    <n v="250765"/>
    <d v="2022-02-06T10:10:00"/>
    <m/>
    <m/>
    <n v="0.27100000000000002"/>
    <n v="0.27289999999999998"/>
    <n v="30185.668403094201"/>
    <n v="8237.6689072044064"/>
    <n v="0"/>
    <n v="0.19940309420415661"/>
    <s v="Buy"/>
    <m/>
    <m/>
    <n v="16.47533781440881"/>
    <x v="5"/>
    <x v="4"/>
    <x v="4"/>
    <m/>
    <n v="-1.234706045558642E-4"/>
    <m/>
    <x v="12"/>
    <n v="0"/>
    <n v="0"/>
  </r>
  <r>
    <n v="251103"/>
    <d v="2022-02-06T10:38:00"/>
    <m/>
    <m/>
    <n v="0.27179999999999999"/>
    <n v="0.2717"/>
    <n v="30185.668403094201"/>
    <n v="0"/>
    <n v="-36.22280208371194"/>
    <n v="8201.4461051206945"/>
    <s v="Sell"/>
    <s v="lose"/>
    <s v="EMA_10_13_SOLD"/>
    <n v="16.40289221024139"/>
    <x v="5"/>
    <x v="4"/>
    <x v="4"/>
    <m/>
    <n v="1.024730740817326E-5"/>
    <m/>
    <x v="12"/>
    <n v="0"/>
    <n v="1"/>
  </r>
  <r>
    <n v="251105"/>
    <d v="2022-02-06T10:38:00"/>
    <m/>
    <m/>
    <n v="2.0059999999999998"/>
    <n v="2"/>
    <n v="4100.7230525603472"/>
    <n v="8201.4461051206945"/>
    <n v="0"/>
    <n v="0.72305256034724152"/>
    <s v="Buy"/>
    <m/>
    <m/>
    <n v="16.40289221024139"/>
    <x v="3"/>
    <x v="4"/>
    <x v="4"/>
    <m/>
    <n v="-1.7917727762295499E-4"/>
    <m/>
    <x v="12"/>
    <n v="0"/>
    <n v="0"/>
  </r>
  <r>
    <n v="251286"/>
    <d v="2022-02-06T10:54:00"/>
    <m/>
    <m/>
    <n v="2.0059999999999998"/>
    <n v="2.0059999999999998"/>
    <n v="4100.7230525603472"/>
    <n v="0"/>
    <n v="24.604338315361019"/>
    <n v="8226.0504434360555"/>
    <s v="Sell"/>
    <s v="win"/>
    <s v="EMA_10_13_SOLD"/>
    <n v="16.45210088687211"/>
    <x v="3"/>
    <x v="4"/>
    <x v="4"/>
    <m/>
    <n v="3.4381670183480928E-4"/>
    <m/>
    <x v="12"/>
    <n v="1"/>
    <n v="0"/>
  </r>
  <r>
    <n v="251287"/>
    <d v="2022-02-06T10:54:00"/>
    <m/>
    <m/>
    <n v="0.61839999999999995"/>
    <n v="0.61839999999999995"/>
    <n v="13302.151428583529"/>
    <n v="8226.0504434360555"/>
    <n v="0"/>
    <n v="0.36742858353391511"/>
    <s v="Buy"/>
    <m/>
    <m/>
    <n v="16.45210088687211"/>
    <x v="6"/>
    <x v="4"/>
    <x v="4"/>
    <m/>
    <n v="-1.7130056287451009E-5"/>
    <m/>
    <x v="12"/>
    <n v="0"/>
    <n v="0"/>
  </r>
  <r>
    <n v="251366"/>
    <d v="2022-02-06T11:00:00"/>
    <m/>
    <m/>
    <n v="0.62260000000000004"/>
    <n v="0.62260000000000004"/>
    <n v="13302.151428583529"/>
    <n v="0"/>
    <n v="55.869036000052802"/>
    <n v="8281.9194794361083"/>
    <s v="Sell"/>
    <s v="win"/>
    <s v="EMA_10_13_SOLD"/>
    <n v="16.563838958872221"/>
    <x v="6"/>
    <x v="4"/>
    <x v="4"/>
    <m/>
    <n v="3.2455624758076512E-4"/>
    <m/>
    <x v="12"/>
    <n v="1"/>
    <n v="0"/>
  </r>
  <r>
    <n v="251367"/>
    <d v="2022-02-06T11:00:00"/>
    <m/>
    <m/>
    <n v="0.27"/>
    <n v="0.27"/>
    <n v="30673.775849763359"/>
    <n v="8281.9194794361083"/>
    <n v="0"/>
    <n v="0.15584976336018469"/>
    <s v="Buy"/>
    <m/>
    <m/>
    <n v="16.563838958872221"/>
    <x v="5"/>
    <x v="4"/>
    <x v="4"/>
    <m/>
    <n v="-1.029756240988888E-4"/>
    <m/>
    <x v="12"/>
    <n v="0"/>
    <n v="0"/>
  </r>
  <r>
    <n v="251637"/>
    <d v="2022-02-06T11:23:00"/>
    <m/>
    <m/>
    <n v="0.27179999999999999"/>
    <n v="0.27150000000000002"/>
    <n v="30673.775849763359"/>
    <n v="0"/>
    <n v="46.010663774644847"/>
    <n v="8327.9301432107532"/>
    <s v="Sell"/>
    <s v="win"/>
    <s v="EMA_10_13_SOLD"/>
    <n v="16.655860286421511"/>
    <x v="5"/>
    <x v="4"/>
    <x v="4"/>
    <m/>
    <n v="3.7482668131583192E-5"/>
    <m/>
    <x v="12"/>
    <n v="1"/>
    <n v="0"/>
  </r>
  <r>
    <n v="251638"/>
    <d v="2022-02-06T11:23:00"/>
    <m/>
    <m/>
    <n v="4.718E-2"/>
    <n v="4.7230000000000001E-2"/>
    <n v="176327.12562377201"/>
    <n v="8327.9301432107532"/>
    <n v="0"/>
    <n v="1.3293772032929731E-2"/>
    <s v="Buy"/>
    <m/>
    <m/>
    <n v="16.655860286421511"/>
    <x v="1"/>
    <x v="4"/>
    <x v="4"/>
    <m/>
    <n v="-6.8430082046169738E-6"/>
    <m/>
    <x v="12"/>
    <n v="0"/>
    <n v="0"/>
  </r>
  <r>
    <n v="252078"/>
    <d v="2022-02-06T12:00:00"/>
    <m/>
    <m/>
    <n v="4.7169999999999997E-2"/>
    <n v="4.709E-2"/>
    <n v="176327.12562377201"/>
    <n v="0"/>
    <n v="-24.685797587328121"/>
    <n v="8303.244345623425"/>
    <s v="Sell"/>
    <s v="lose"/>
    <s v="EMA_10_13_SOLD"/>
    <n v="16.606488691246849"/>
    <x v="1"/>
    <x v="4"/>
    <x v="4"/>
    <m/>
    <n v="8.3117471197380333E-8"/>
    <m/>
    <x v="12"/>
    <n v="0"/>
    <n v="1"/>
  </r>
  <r>
    <n v="252079"/>
    <d v="2022-02-06T12:00:00"/>
    <m/>
    <m/>
    <n v="1.7210000000000001"/>
    <n v="1.718"/>
    <n v="4833.087512004322"/>
    <n v="8303.244345623425"/>
    <n v="0"/>
    <n v="0.35351200432205943"/>
    <s v="Buy"/>
    <m/>
    <m/>
    <n v="16.606488691246849"/>
    <x v="8"/>
    <x v="4"/>
    <x v="4"/>
    <m/>
    <n v="-8.9673091203223976E-5"/>
    <m/>
    <x v="12"/>
    <n v="0"/>
    <n v="0"/>
  </r>
  <r>
    <n v="252139"/>
    <d v="2022-02-06T12:05:00"/>
    <m/>
    <m/>
    <n v="1.72"/>
    <n v="1.722"/>
    <n v="4833.087512004322"/>
    <n v="0"/>
    <n v="19.332350048016451"/>
    <n v="8322.5766956714415"/>
    <s v="Sell"/>
    <s v="win"/>
    <s v="EMA_10_13_SOLD"/>
    <n v="16.64515339134288"/>
    <x v="8"/>
    <x v="4"/>
    <x v="4"/>
    <m/>
    <n v="5.8590233568134309E-5"/>
    <m/>
    <x v="12"/>
    <n v="1"/>
    <n v="0"/>
  </r>
  <r>
    <n v="252140"/>
    <d v="2022-02-06T12:05:00"/>
    <m/>
    <m/>
    <n v="0.66549999999999998"/>
    <n v="0.66569999999999996"/>
    <n v="12501.99293326039"/>
    <n v="8322.5766956714415"/>
    <n v="0"/>
    <n v="0.14693326039047161"/>
    <s v="Buy"/>
    <m/>
    <m/>
    <n v="16.64515339134288"/>
    <x v="7"/>
    <x v="4"/>
    <x v="4"/>
    <m/>
    <n v="-3.582167650384438E-5"/>
    <m/>
    <x v="12"/>
    <n v="0"/>
    <n v="0"/>
  </r>
  <r>
    <n v="252299"/>
    <d v="2022-02-06T12:18:00"/>
    <m/>
    <m/>
    <n v="0.66559999999999997"/>
    <n v="0.66579999999999995"/>
    <n v="12501.99293326039"/>
    <n v="0"/>
    <n v="1.25019929332484"/>
    <n v="8323.8268949647663"/>
    <s v="Sell"/>
    <s v="win"/>
    <s v="EMA_10_13_SOLD"/>
    <n v="16.647653789929532"/>
    <x v="7"/>
    <x v="4"/>
    <x v="4"/>
    <m/>
    <n v="4.2993076061481617E-6"/>
    <m/>
    <x v="12"/>
    <n v="1"/>
    <n v="0"/>
  </r>
  <r>
    <n v="252308"/>
    <d v="2022-02-06T12:19:00"/>
    <m/>
    <m/>
    <n v="0.14729999999999999"/>
    <n v="0.14729999999999999"/>
    <n v="56509.347555768953"/>
    <n v="8323.8268949647663"/>
    <n v="0"/>
    <n v="5.9355768957767729E-2"/>
    <s v="Buy"/>
    <m/>
    <m/>
    <n v="16.647653789929532"/>
    <x v="2"/>
    <x v="4"/>
    <x v="4"/>
    <m/>
    <n v="-1.181903906138926E-5"/>
    <m/>
    <x v="12"/>
    <n v="0"/>
    <n v="0"/>
  </r>
  <r>
    <n v="252562"/>
    <d v="2022-02-06T12:40:00"/>
    <m/>
    <m/>
    <n v="0.1472"/>
    <n v="0.1472"/>
    <n v="56509.347555768953"/>
    <n v="0"/>
    <n v="-5.6509347555765999"/>
    <n v="8318.1759602091897"/>
    <s v="Sell"/>
    <s v="lose"/>
    <s v="EMA_10_13_SOLD"/>
    <n v="16.636351920418381"/>
    <x v="2"/>
    <x v="4"/>
    <x v="4"/>
    <m/>
    <n v="3.6303088867817301E-6"/>
    <m/>
    <x v="12"/>
    <n v="0"/>
    <n v="1"/>
  </r>
  <r>
    <n v="252566"/>
    <d v="2022-02-06T12:40:00"/>
    <m/>
    <m/>
    <n v="0.48620000000000002"/>
    <n v="0.48609999999999998"/>
    <n v="17112.06739397077"/>
    <n v="8318.1759602091897"/>
    <n v="0"/>
    <n v="0.37519397076754141"/>
    <s v="Buy"/>
    <m/>
    <m/>
    <n v="16.636351920418381"/>
    <x v="10"/>
    <x v="4"/>
    <x v="4"/>
    <m/>
    <n v="-1.586504032202174E-4"/>
    <m/>
    <x v="12"/>
    <n v="0"/>
    <n v="0"/>
  </r>
  <r>
    <n v="252943"/>
    <d v="2022-02-06T13:12:00"/>
    <m/>
    <m/>
    <n v="0.4864"/>
    <n v="0.4869"/>
    <n v="17112.06739397077"/>
    <n v="0"/>
    <n v="13.689653915176679"/>
    <n v="8331.8656141243664"/>
    <s v="Sell"/>
    <s v="win"/>
    <s v="EMA_10_13_SOLD"/>
    <n v="16.663731228248729"/>
    <x v="10"/>
    <x v="4"/>
    <x v="4"/>
    <m/>
    <n v="1.1017616852787571E-4"/>
    <m/>
    <x v="12"/>
    <n v="1"/>
    <n v="0"/>
  </r>
  <r>
    <n v="252945"/>
    <d v="2022-02-06T13:12:00"/>
    <m/>
    <m/>
    <n v="0.64229999999999998"/>
    <n v="0.64229999999999998"/>
    <n v="12971.922176746641"/>
    <n v="8331.8656141243664"/>
    <n v="0"/>
    <n v="3.1376746639159681E-2"/>
    <s v="Buy"/>
    <m/>
    <m/>
    <n v="16.663731228248729"/>
    <x v="6"/>
    <x v="4"/>
    <x v="4"/>
    <m/>
    <n v="-3.1696821559035188E-4"/>
    <m/>
    <x v="12"/>
    <n v="0"/>
    <n v="0"/>
  </r>
  <r>
    <n v="253278"/>
    <d v="2022-02-06T13:40:00"/>
    <m/>
    <m/>
    <n v="0.64139999999999997"/>
    <n v="0.64480000000000004"/>
    <n v="12971.922176746641"/>
    <n v="0"/>
    <n v="32.429805441866847"/>
    <n v="8364.2954195662332"/>
    <s v="Sell"/>
    <s v="win"/>
    <s v="EMA_10_13_SOLD"/>
    <n v="16.728590839132469"/>
    <x v="6"/>
    <x v="4"/>
    <x v="4"/>
    <m/>
    <n v="1.158658387301337E-4"/>
    <m/>
    <x v="12"/>
    <n v="1"/>
    <n v="0"/>
  </r>
  <r>
    <n v="253281"/>
    <d v="2022-02-06T13:40:00"/>
    <m/>
    <m/>
    <n v="1.722"/>
    <n v="1.724"/>
    <n v="4851.6794777066316"/>
    <n v="8364.2954195662332"/>
    <n v="0"/>
    <n v="0.34347770663165228"/>
    <s v="Buy"/>
    <m/>
    <m/>
    <n v="16.728590839132469"/>
    <x v="8"/>
    <x v="4"/>
    <x v="4"/>
    <m/>
    <n v="-1.278336084498122E-4"/>
    <m/>
    <x v="12"/>
    <n v="0"/>
    <n v="0"/>
  </r>
  <r>
    <n v="253630"/>
    <d v="2022-02-06T14:09:00"/>
    <m/>
    <m/>
    <n v="1.7210000000000001"/>
    <n v="1.7250000000000001"/>
    <n v="4851.6794777066316"/>
    <n v="0"/>
    <n v="4.8516794777060568"/>
    <n v="8369.1470990439393"/>
    <s v="Sell"/>
    <s v="win"/>
    <s v="EMA_10_13_SOLD"/>
    <n v="16.738294198087878"/>
    <x v="8"/>
    <x v="4"/>
    <x v="4"/>
    <m/>
    <n v="2.3722427445727059E-4"/>
    <m/>
    <x v="12"/>
    <n v="1"/>
    <n v="0"/>
  </r>
  <r>
    <n v="253631"/>
    <d v="2022-02-06T14:09:00"/>
    <m/>
    <m/>
    <n v="0.2697"/>
    <n v="0.27"/>
    <n v="30996.841107570141"/>
    <n v="8369.1470990439393"/>
    <n v="0"/>
    <n v="3.110757014219212E-2"/>
    <s v="Buy"/>
    <m/>
    <m/>
    <n v="16.738294198087878"/>
    <x v="5"/>
    <x v="4"/>
    <x v="4"/>
    <m/>
    <n v="-5.6661100394705948E-5"/>
    <m/>
    <x v="12"/>
    <n v="0"/>
    <n v="0"/>
  </r>
  <r>
    <n v="253736"/>
    <d v="2022-02-06T14:18:00"/>
    <m/>
    <m/>
    <n v="0.27179999999999999"/>
    <n v="0.27050000000000002"/>
    <n v="30996.841107570141"/>
    <n v="0"/>
    <n v="15.49842055378576"/>
    <n v="8384.6455195977251"/>
    <s v="Sell"/>
    <s v="win"/>
    <s v="EMA_10_13_SOLD"/>
    <n v="16.769291039195451"/>
    <x v="5"/>
    <x v="4"/>
    <x v="4"/>
    <m/>
    <n v="4.2708948423286763E-5"/>
    <m/>
    <x v="12"/>
    <n v="1"/>
    <n v="0"/>
  </r>
  <r>
    <n v="253737"/>
    <d v="2022-02-06T14:18:00"/>
    <m/>
    <m/>
    <n v="0.64"/>
    <n v="0.64059999999999995"/>
    <n v="13088.73793255967"/>
    <n v="8384.6455195977251"/>
    <n v="0"/>
    <n v="0.63933255967319524"/>
    <s v="Buy"/>
    <m/>
    <m/>
    <n v="16.769291039195451"/>
    <x v="6"/>
    <x v="4"/>
    <x v="4"/>
    <m/>
    <n v="-2.9641951343462042E-4"/>
    <m/>
    <x v="12"/>
    <n v="0"/>
    <n v="0"/>
  </r>
  <r>
    <n v="253991"/>
    <d v="2022-02-06T14:39:00"/>
    <m/>
    <m/>
    <n v="0.64600000000000002"/>
    <n v="0.64570000000000005"/>
    <n v="13088.73793255967"/>
    <n v="0"/>
    <n v="66.752563456055213"/>
    <n v="8451.3980830537803"/>
    <s v="Sell"/>
    <s v="win"/>
    <s v="EMA_10_13_SOLD"/>
    <n v="16.90279616610756"/>
    <x v="6"/>
    <x v="4"/>
    <x v="4"/>
    <m/>
    <n v="2.9649854890467792E-4"/>
    <m/>
    <x v="12"/>
    <n v="1"/>
    <n v="0"/>
  </r>
  <r>
    <n v="253992"/>
    <d v="2022-02-06T14:39:00"/>
    <m/>
    <m/>
    <n v="0.2712"/>
    <n v="0.27089999999999997"/>
    <n v="31197.482772439209"/>
    <n v="8451.3980830537803"/>
    <n v="0"/>
    <n v="9.6972439208267924E-2"/>
    <s v="Buy"/>
    <m/>
    <m/>
    <n v="16.90279616610756"/>
    <x v="5"/>
    <x v="4"/>
    <x v="4"/>
    <m/>
    <n v="-5.6743682625093328E-5"/>
    <m/>
    <x v="12"/>
    <n v="0"/>
    <n v="0"/>
  </r>
  <r>
    <n v="254051"/>
    <d v="2022-02-06T14:44:00"/>
    <m/>
    <m/>
    <n v="0.27110000000000001"/>
    <n v="0.27260000000000001"/>
    <n v="31197.482772439209"/>
    <n v="0"/>
    <n v="53.035720713147377"/>
    <n v="8504.4338037669277"/>
    <s v="Sell"/>
    <s v="win"/>
    <s v="EMA_10_13_SOLD"/>
    <n v="17.008867607533851"/>
    <x v="5"/>
    <x v="4"/>
    <x v="4"/>
    <m/>
    <n v="2.5547413284421339E-5"/>
    <m/>
    <x v="12"/>
    <n v="1"/>
    <n v="0"/>
  </r>
  <r>
    <n v="254052"/>
    <d v="2022-02-06T14:44:00"/>
    <m/>
    <m/>
    <n v="1.726"/>
    <n v="1.724"/>
    <n v="4932.9662434842967"/>
    <n v="8504.4338037669277"/>
    <n v="0"/>
    <n v="0.60224348429674923"/>
    <s v="Buy"/>
    <m/>
    <m/>
    <n v="17.008867607533851"/>
    <x v="8"/>
    <x v="4"/>
    <x v="4"/>
    <m/>
    <n v="-4.1348244944616752E-5"/>
    <m/>
    <x v="12"/>
    <n v="0"/>
    <n v="0"/>
  </r>
  <r>
    <n v="254101"/>
    <d v="2022-02-06T14:48:00"/>
    <m/>
    <m/>
    <n v="1.726"/>
    <n v="1.726"/>
    <n v="4932.9662434842967"/>
    <n v="0"/>
    <n v="9.8659324869677221"/>
    <n v="8514.2997362538954"/>
    <s v="Sell"/>
    <s v="win"/>
    <s v="EMA_10_13_SOLD"/>
    <n v="17.028599472507789"/>
    <x v="8"/>
    <x v="4"/>
    <x v="4"/>
    <m/>
    <n v="1.6282870897232901E-4"/>
    <m/>
    <x v="12"/>
    <n v="1"/>
    <n v="0"/>
  </r>
  <r>
    <n v="254102"/>
    <d v="2022-02-06T14:48:00"/>
    <m/>
    <m/>
    <n v="0.27200000000000002"/>
    <n v="0.27060000000000001"/>
    <n v="31464.522306924959"/>
    <n v="8514.2997362538954"/>
    <n v="0"/>
    <n v="0.23670692496148571"/>
    <s v="Buy"/>
    <m/>
    <m/>
    <n v="17.028599472507789"/>
    <x v="5"/>
    <x v="4"/>
    <x v="4"/>
    <m/>
    <n v="-4.0102542430087151E-5"/>
    <m/>
    <x v="12"/>
    <n v="0"/>
    <n v="0"/>
  </r>
  <r>
    <n v="254147"/>
    <d v="2022-02-06T14:52:00"/>
    <m/>
    <m/>
    <n v="0.27210000000000001"/>
    <n v="0.27210000000000001"/>
    <n v="31464.522306924959"/>
    <n v="0"/>
    <n v="47.196783460387451"/>
    <n v="8561.4965197142828"/>
    <s v="Sell"/>
    <s v="win"/>
    <s v="EMA_10_13_SOLD"/>
    <n v="17.122993039428561"/>
    <x v="5"/>
    <x v="4"/>
    <x v="4"/>
    <m/>
    <n v="1.5330249003020491E-5"/>
    <m/>
    <x v="12"/>
    <n v="1"/>
    <n v="0"/>
  </r>
  <r>
    <n v="254148"/>
    <d v="2022-02-06T14:52:00"/>
    <m/>
    <m/>
    <n v="1.133"/>
    <n v="1.1319999999999999"/>
    <n v="7563.1594697122646"/>
    <n v="8561.4965197142828"/>
    <n v="0"/>
    <n v="0.26746971226528138"/>
    <s v="Buy"/>
    <m/>
    <m/>
    <n v="17.122993039428561"/>
    <x v="9"/>
    <x v="4"/>
    <x v="4"/>
    <m/>
    <n v="-2.082917205759038E-5"/>
    <m/>
    <x v="12"/>
    <n v="0"/>
    <n v="0"/>
  </r>
  <r>
    <n v="254312"/>
    <d v="2022-02-06T15:05:00"/>
    <m/>
    <m/>
    <n v="1.1339999999999999"/>
    <n v="1.133"/>
    <n v="7563.1594697122646"/>
    <n v="0"/>
    <n v="7.5631594697133551"/>
    <n v="8569.0596791839962"/>
    <s v="Sell"/>
    <s v="win"/>
    <s v="EMA_10_13_SOLD"/>
    <n v="17.138119358367991"/>
    <x v="9"/>
    <x v="4"/>
    <x v="4"/>
    <m/>
    <n v="7.0348101760986381E-5"/>
    <m/>
    <x v="12"/>
    <n v="1"/>
    <n v="0"/>
  </r>
  <r>
    <n v="254313"/>
    <d v="2022-02-06T15:05:00"/>
    <m/>
    <m/>
    <n v="1.7250000000000001"/>
    <n v="1.722"/>
    <n v="4976.2251330917516"/>
    <n v="8569.0596791839962"/>
    <n v="0"/>
    <n v="1.3671330917516309"/>
    <s v="Buy"/>
    <m/>
    <m/>
    <n v="17.138119358367991"/>
    <x v="8"/>
    <x v="4"/>
    <x v="4"/>
    <m/>
    <n v="-7.6220221398415333E-5"/>
    <m/>
    <x v="12"/>
    <n v="0"/>
    <n v="0"/>
  </r>
  <r>
    <n v="254490"/>
    <d v="2022-02-06T15:20:00"/>
    <m/>
    <m/>
    <n v="1.724"/>
    <n v="1.7250000000000001"/>
    <n v="4976.2251330917516"/>
    <n v="0"/>
    <n v="14.92867539927647"/>
    <n v="8583.9883545832727"/>
    <s v="Sell"/>
    <s v="win"/>
    <s v="EMA_10_13_SOLD"/>
    <n v="17.167976709166549"/>
    <x v="8"/>
    <x v="4"/>
    <x v="4"/>
    <m/>
    <n v="7.9439957818561169E-5"/>
    <m/>
    <x v="12"/>
    <n v="1"/>
    <n v="0"/>
  </r>
  <r>
    <n v="254493"/>
    <d v="2022-02-06T15:20:00"/>
    <m/>
    <m/>
    <n v="0.2707"/>
    <n v="0.27039999999999997"/>
    <n v="31745.519062807969"/>
    <n v="8583.9883545832727"/>
    <n v="0"/>
    <n v="1.8262807968469911E-2"/>
    <s v="Buy"/>
    <m/>
    <m/>
    <n v="17.167976709166549"/>
    <x v="5"/>
    <x v="4"/>
    <x v="4"/>
    <m/>
    <n v="-6.7832427396996575E-5"/>
    <m/>
    <x v="12"/>
    <n v="0"/>
    <n v="0"/>
  </r>
  <r>
    <n v="254557"/>
    <d v="2022-02-06T15:25:00"/>
    <m/>
    <m/>
    <n v="0.27260000000000001"/>
    <n v="0.27239999999999998"/>
    <n v="31745.519062807969"/>
    <n v="0"/>
    <n v="63.491038125615887"/>
    <n v="8647.4793927088886"/>
    <s v="Sell"/>
    <s v="win"/>
    <s v="EMA_10_13_SOLD"/>
    <n v="17.29495878541778"/>
    <x v="5"/>
    <x v="4"/>
    <x v="4"/>
    <m/>
    <n v="4.8039644903519203E-5"/>
    <m/>
    <x v="12"/>
    <n v="1"/>
    <n v="0"/>
  </r>
  <r>
    <n v="254559"/>
    <d v="2022-02-06T15:25:00"/>
    <m/>
    <m/>
    <n v="1.131"/>
    <n v="1.131"/>
    <n v="7645.8703737479118"/>
    <n v="8647.4793927088886"/>
    <n v="0"/>
    <n v="0.31037374791176298"/>
    <s v="Buy"/>
    <m/>
    <m/>
    <n v="17.29495878541778"/>
    <x v="9"/>
    <x v="4"/>
    <x v="4"/>
    <m/>
    <n v="-2.2233820715111821E-4"/>
    <m/>
    <x v="12"/>
    <n v="0"/>
    <n v="0"/>
  </r>
  <r>
    <n v="255371"/>
    <d v="2022-02-06T16:33:00"/>
    <m/>
    <m/>
    <n v="1.123"/>
    <n v="1.1220000000000001"/>
    <n v="7645.8703737479118"/>
    <n v="0"/>
    <n v="-68.812833363730533"/>
    <n v="8578.666559345158"/>
    <s v="Sell"/>
    <s v="lose"/>
    <s v="EMA_10_13_SOLD"/>
    <n v="17.157333118690321"/>
    <x v="9"/>
    <x v="4"/>
    <x v="4"/>
    <m/>
    <n v="2.556444485213305E-6"/>
    <m/>
    <x v="12"/>
    <n v="0"/>
    <n v="1"/>
  </r>
  <r>
    <n v="255372"/>
    <d v="2022-02-06T16:33:00"/>
    <m/>
    <m/>
    <n v="1.7250000000000001"/>
    <n v="1.7230000000000001"/>
    <n v="4978.9126867934747"/>
    <n v="8578.666559345158"/>
    <n v="0"/>
    <n v="1.1656867934744251"/>
    <s v="Buy"/>
    <m/>
    <m/>
    <n v="17.157333118690321"/>
    <x v="8"/>
    <x v="4"/>
    <x v="4"/>
    <m/>
    <n v="-2.6052878650317801E-4"/>
    <m/>
    <x v="12"/>
    <n v="0"/>
    <n v="0"/>
  </r>
  <r>
    <n v="255800"/>
    <d v="2022-02-06T17:09:00"/>
    <m/>
    <m/>
    <n v="1.718"/>
    <n v="1.7190000000000001"/>
    <n v="4978.9126867934747"/>
    <n v="0"/>
    <n v="-19.915650747174372"/>
    <n v="8558.7509085979837"/>
    <s v="Sell"/>
    <s v="lose"/>
    <s v="EMA_10_13_SOLD"/>
    <n v="17.117501817195969"/>
    <x v="8"/>
    <x v="4"/>
    <x v="4"/>
    <m/>
    <n v="1.0518630601974439E-4"/>
    <m/>
    <x v="12"/>
    <n v="0"/>
    <n v="1"/>
  </r>
  <r>
    <n v="255801"/>
    <d v="2022-02-06T17:09:00"/>
    <m/>
    <m/>
    <n v="2"/>
    <n v="1.994"/>
    <n v="4292.252210931787"/>
    <n v="8558.7509085979837"/>
    <n v="0"/>
    <n v="1.164210931786988"/>
    <s v="Buy"/>
    <m/>
    <m/>
    <n v="17.117501817195969"/>
    <x v="3"/>
    <x v="4"/>
    <x v="4"/>
    <m/>
    <n v="-4.323062912330311E-4"/>
    <m/>
    <x v="12"/>
    <n v="0"/>
    <n v="0"/>
  </r>
  <r>
    <n v="256206"/>
    <d v="2022-02-06T17:43:00"/>
    <m/>
    <m/>
    <n v="1.992"/>
    <n v="1.9970000000000001"/>
    <n v="4292.252210931787"/>
    <n v="0"/>
    <n v="12.87675663279515"/>
    <n v="8571.6276652307788"/>
    <s v="Sell"/>
    <s v="win"/>
    <s v="EMA_10_13_SOLD"/>
    <n v="17.14325533046156"/>
    <x v="3"/>
    <x v="4"/>
    <x v="4"/>
    <m/>
    <n v="8.7969167314061458E-4"/>
    <m/>
    <x v="12"/>
    <n v="1"/>
    <n v="0"/>
  </r>
  <r>
    <n v="256207"/>
    <d v="2022-02-06T17:43:00"/>
    <m/>
    <m/>
    <n v="0.31130000000000002"/>
    <n v="0.31109999999999999"/>
    <n v="27552.64437554092"/>
    <n v="8571.6276652307788"/>
    <n v="0"/>
    <n v="7.2875540917464787E-2"/>
    <s v="Buy"/>
    <m/>
    <m/>
    <n v="17.14325533046156"/>
    <x v="0"/>
    <x v="4"/>
    <x v="4"/>
    <m/>
    <n v="-3.1770164294786518E-5"/>
    <m/>
    <x v="12"/>
    <n v="0"/>
    <n v="0"/>
  </r>
  <r>
    <n v="256283"/>
    <d v="2022-02-06T17:49:00"/>
    <m/>
    <m/>
    <n v="0.311"/>
    <n v="0.3115"/>
    <n v="27552.64437554092"/>
    <n v="0"/>
    <n v="11.02105775021664"/>
    <n v="8582.6487229809954"/>
    <s v="Sell"/>
    <s v="win"/>
    <s v="EMA_10_13_SOLD"/>
    <n v="17.16529744596199"/>
    <x v="0"/>
    <x v="4"/>
    <x v="4"/>
    <m/>
    <n v="1.1094154728719109E-5"/>
    <m/>
    <x v="12"/>
    <n v="1"/>
    <n v="0"/>
  </r>
  <r>
    <n v="256284"/>
    <d v="2022-02-06T17:49:00"/>
    <m/>
    <m/>
    <n v="0.48449999999999999"/>
    <n v="0.48509999999999998"/>
    <n v="17692.53498862296"/>
    <n v="8582.6487229809954"/>
    <n v="0"/>
    <n v="0.45288862295689458"/>
    <s v="Buy"/>
    <m/>
    <m/>
    <n v="17.16529744596199"/>
    <x v="10"/>
    <x v="4"/>
    <x v="4"/>
    <m/>
    <n v="-5.5516332475580299E-8"/>
    <m/>
    <x v="12"/>
    <n v="0"/>
    <n v="0"/>
  </r>
  <r>
    <n v="256314"/>
    <d v="2022-02-06T17:52:00"/>
    <m/>
    <m/>
    <n v="0.48530000000000001"/>
    <n v="0.48570000000000002"/>
    <n v="17692.53498862296"/>
    <n v="0"/>
    <n v="10.61552099317487"/>
    <n v="8593.2642439741703"/>
    <s v="Sell"/>
    <s v="win"/>
    <s v="EMA_10_13_SOLD"/>
    <n v="17.18652848794834"/>
    <x v="10"/>
    <x v="4"/>
    <x v="4"/>
    <m/>
    <n v="1.286656793370033E-5"/>
    <m/>
    <x v="12"/>
    <n v="1"/>
    <n v="0"/>
  </r>
  <r>
    <n v="256315"/>
    <d v="2022-02-06T17:52:00"/>
    <m/>
    <m/>
    <n v="1.99"/>
    <n v="1.984"/>
    <n v="4331.2823810353684"/>
    <n v="8593.2642439741703"/>
    <n v="0"/>
    <n v="0.21038103536844771"/>
    <s v="Buy"/>
    <m/>
    <m/>
    <n v="17.18652848794834"/>
    <x v="3"/>
    <x v="4"/>
    <x v="4"/>
    <m/>
    <n v="-2.8287355461698033E-4"/>
    <m/>
    <x v="12"/>
    <n v="0"/>
    <n v="0"/>
  </r>
  <r>
    <n v="256481"/>
    <d v="2022-02-06T18:05:00"/>
    <m/>
    <m/>
    <n v="1.9910000000000001"/>
    <n v="1.99"/>
    <n v="4331.2823810353684"/>
    <n v="0"/>
    <n v="25.98769428621199"/>
    <n v="8619.2519382603823"/>
    <s v="Sell"/>
    <s v="win"/>
    <s v="EMA_10_13_SOLD"/>
    <n v="17.23850387652076"/>
    <x v="3"/>
    <x v="4"/>
    <x v="4"/>
    <m/>
    <n v="2.4556138976805642E-4"/>
    <m/>
    <x v="12"/>
    <n v="1"/>
    <n v="0"/>
  </r>
  <r>
    <n v="256483"/>
    <d v="2022-02-06T18:06:00"/>
    <m/>
    <m/>
    <n v="0.93010000000000004"/>
    <n v="0.93010000000000004"/>
    <n v="9267.0163834645537"/>
    <n v="8619.2519382603823"/>
    <n v="0"/>
    <n v="0.43008346455327839"/>
    <s v="Buy"/>
    <m/>
    <m/>
    <n v="17.23850387652076"/>
    <x v="11"/>
    <x v="4"/>
    <x v="4"/>
    <m/>
    <n v="-1.6414010900134279E-5"/>
    <m/>
    <x v="12"/>
    <n v="0"/>
    <n v="0"/>
  </r>
  <r>
    <n v="256826"/>
    <d v="2022-02-06T18:34:00"/>
    <m/>
    <m/>
    <n v="0.92710000000000004"/>
    <n v="0.92800000000000005"/>
    <n v="9267.0163834645537"/>
    <n v="0"/>
    <n v="-19.460734405276529"/>
    <n v="8599.7912038551058"/>
    <s v="Sell"/>
    <s v="lose"/>
    <s v="EMA_10_13_SOLD"/>
    <n v="17.19958240771021"/>
    <x v="11"/>
    <x v="4"/>
    <x v="4"/>
    <m/>
    <n v="9.7204922752447409E-5"/>
    <m/>
    <x v="12"/>
    <n v="0"/>
    <n v="1"/>
  </r>
  <r>
    <n v="256827"/>
    <d v="2022-02-06T18:34:00"/>
    <m/>
    <m/>
    <n v="4.7509999999999997E-2"/>
    <n v="4.7469999999999998E-2"/>
    <n v="181162.65438919541"/>
    <n v="8599.7912038551058"/>
    <n v="0"/>
    <n v="4.5189195412568162E-2"/>
    <s v="Buy"/>
    <m/>
    <m/>
    <n v="17.19958240771021"/>
    <x v="1"/>
    <x v="4"/>
    <x v="4"/>
    <m/>
    <n v="-2.819326092736579E-5"/>
    <m/>
    <x v="12"/>
    <n v="0"/>
    <n v="0"/>
  </r>
  <r>
    <n v="256951"/>
    <d v="2022-02-06T18:45:00"/>
    <m/>
    <m/>
    <n v="4.7280000000000003E-2"/>
    <n v="5.0509999999999999E-2"/>
    <n v="181162.65438919541"/>
    <n v="0"/>
    <n v="550.73446934315325"/>
    <n v="9150.525673198259"/>
    <s v="Sell"/>
    <s v="win"/>
    <s v="EMA_10_13_SOLD"/>
    <n v="18.30105134639652"/>
    <x v="1"/>
    <x v="4"/>
    <x v="4"/>
    <m/>
    <n v="1.3914990202185121E-4"/>
    <m/>
    <x v="12"/>
    <n v="1"/>
    <n v="0"/>
  </r>
  <r>
    <n v="256954"/>
    <d v="2022-02-06T18:45:00"/>
    <m/>
    <m/>
    <n v="3.1160000000000001"/>
    <n v="3.1120000000000001"/>
    <n v="2940.4002805906998"/>
    <n v="9150.525673198259"/>
    <n v="0"/>
    <n v="2.6722805907001832"/>
    <s v="Buy"/>
    <m/>
    <m/>
    <n v="18.30105134639652"/>
    <x v="4"/>
    <x v="4"/>
    <x v="4"/>
    <m/>
    <n v="-8.1140443034355414E-4"/>
    <m/>
    <x v="12"/>
    <n v="0"/>
    <n v="0"/>
  </r>
  <r>
    <n v="257236"/>
    <d v="2022-02-06T19:08:00"/>
    <m/>
    <m/>
    <n v="3.121"/>
    <n v="3.1259999999999999"/>
    <n v="2940.4002805906998"/>
    <n v="0"/>
    <n v="41.165603928269768"/>
    <n v="9191.6912771265288"/>
    <s v="Sell"/>
    <s v="win"/>
    <s v="EMA_10_13_SOLD"/>
    <n v="18.38338255425306"/>
    <x v="4"/>
    <x v="4"/>
    <x v="4"/>
    <m/>
    <n v="5.0706897001484563E-4"/>
    <m/>
    <x v="12"/>
    <n v="1"/>
    <n v="0"/>
  </r>
  <r>
    <n v="257237"/>
    <d v="2022-02-06T19:08:00"/>
    <m/>
    <m/>
    <n v="0.2712"/>
    <n v="0.27060000000000001"/>
    <n v="33967.816988642007"/>
    <n v="9191.6912771265288"/>
    <n v="0"/>
    <n v="0.21078864201371819"/>
    <s v="Buy"/>
    <m/>
    <m/>
    <n v="18.38338255425306"/>
    <x v="5"/>
    <x v="4"/>
    <x v="4"/>
    <m/>
    <n v="-2.741322247024058E-5"/>
    <m/>
    <x v="12"/>
    <n v="0"/>
    <n v="0"/>
  </r>
  <r>
    <n v="257365"/>
    <d v="2022-02-06T19:19:00"/>
    <m/>
    <m/>
    <n v="0.2712"/>
    <n v="0.27229999999999999"/>
    <n v="33967.816988642007"/>
    <n v="0"/>
    <n v="57.745288880691078"/>
    <n v="9249.4365660072199"/>
    <s v="Sell"/>
    <s v="win"/>
    <s v="EMA_10_13_SOLD"/>
    <n v="18.498873132014442"/>
    <x v="5"/>
    <x v="4"/>
    <x v="4"/>
    <m/>
    <n v="2.1183303963279169E-5"/>
    <m/>
    <x v="12"/>
    <n v="1"/>
    <n v="0"/>
  </r>
  <r>
    <n v="257367"/>
    <d v="2022-02-06T19:19:00"/>
    <m/>
    <m/>
    <n v="1.9810000000000001"/>
    <n v="1.9810000000000001"/>
    <n v="4669.0744906649261"/>
    <n v="9249.4365660072199"/>
    <n v="0"/>
    <n v="1.838490664925867"/>
    <s v="Buy"/>
    <m/>
    <m/>
    <n v="18.498873132014442"/>
    <x v="3"/>
    <x v="4"/>
    <x v="4"/>
    <m/>
    <n v="-4.7141607978407052E-4"/>
    <m/>
    <x v="12"/>
    <n v="0"/>
    <n v="0"/>
  </r>
  <r>
    <n v="257606"/>
    <d v="2022-02-06T19:39:00"/>
    <m/>
    <m/>
    <n v="1.9870000000000001"/>
    <n v="1.9870000000000001"/>
    <n v="4669.0744906649261"/>
    <n v="0"/>
    <n v="28.014446943989238"/>
    <n v="9277.4510129512091"/>
    <s v="Sell"/>
    <s v="win"/>
    <s v="EMA_10_13_SOLD"/>
    <n v="18.554902025902422"/>
    <x v="3"/>
    <x v="4"/>
    <x v="4"/>
    <m/>
    <n v="5.8970462608831653E-5"/>
    <m/>
    <x v="12"/>
    <n v="1"/>
    <n v="0"/>
  </r>
  <r>
    <n v="257611"/>
    <d v="2022-02-06T19:40:00"/>
    <m/>
    <m/>
    <n v="0.27060000000000001"/>
    <n v="0.27039999999999997"/>
    <n v="34310.099899967492"/>
    <n v="9277.4510129512091"/>
    <n v="0"/>
    <n v="0.12549996749542819"/>
    <s v="Buy"/>
    <m/>
    <m/>
    <n v="18.554902025902422"/>
    <x v="5"/>
    <x v="4"/>
    <x v="4"/>
    <m/>
    <n v="-5.5660593247186529E-5"/>
    <m/>
    <x v="12"/>
    <n v="0"/>
    <n v="0"/>
  </r>
  <r>
    <n v="257675"/>
    <d v="2022-02-06T19:45:00"/>
    <m/>
    <m/>
    <n v="0.27079999999999999"/>
    <n v="0.2717"/>
    <n v="34310.099899967492"/>
    <n v="0"/>
    <n v="44.603129869958138"/>
    <n v="9322.0541428211673"/>
    <s v="Sell"/>
    <s v="win"/>
    <s v="EMA_10_13_SOLD"/>
    <n v="18.644108285642339"/>
    <x v="5"/>
    <x v="4"/>
    <x v="4"/>
    <m/>
    <n v="1.955951240478759E-5"/>
    <m/>
    <x v="12"/>
    <n v="1"/>
    <n v="0"/>
  </r>
  <r>
    <n v="257677"/>
    <d v="2022-02-06T19:45:00"/>
    <m/>
    <m/>
    <n v="0.1474"/>
    <n v="0.1474"/>
    <n v="63243.243845462457"/>
    <n v="9322.0541428211673"/>
    <n v="0"/>
    <n v="9.4645462462987273E-2"/>
    <s v="Buy"/>
    <m/>
    <m/>
    <n v="18.644108285642339"/>
    <x v="2"/>
    <x v="4"/>
    <x v="4"/>
    <m/>
    <n v="-6.5352356187486924E-6"/>
    <m/>
    <x v="12"/>
    <n v="0"/>
    <n v="0"/>
  </r>
  <r>
    <n v="257695"/>
    <d v="2022-02-06T19:47:00"/>
    <m/>
    <m/>
    <n v="0.14760000000000001"/>
    <n v="0.14749999999999999"/>
    <n v="63243.243845462457"/>
    <n v="0"/>
    <n v="6.3243243845463439"/>
    <n v="9328.3784672057136"/>
    <s v="Sell"/>
    <s v="win"/>
    <s v="EMA_10_13_SOLD"/>
    <n v="18.65675693441143"/>
    <x v="2"/>
    <x v="4"/>
    <x v="4"/>
    <m/>
    <n v="1.347593298478555E-6"/>
    <m/>
    <x v="12"/>
    <n v="1"/>
    <n v="0"/>
  </r>
  <r>
    <n v="257697"/>
    <d v="2022-02-06T19:47:00"/>
    <m/>
    <m/>
    <n v="0.27079999999999999"/>
    <n v="0.2702"/>
    <n v="34523.976562567412"/>
    <n v="9328.3784672057136"/>
    <n v="0"/>
    <n v="0.25236256741229202"/>
    <s v="Buy"/>
    <m/>
    <m/>
    <n v="18.65675693441143"/>
    <x v="5"/>
    <x v="4"/>
    <x v="4"/>
    <m/>
    <n v="-1.6099170052463752E-5"/>
    <m/>
    <x v="12"/>
    <n v="0"/>
    <n v="0"/>
  </r>
  <r>
    <n v="257958"/>
    <d v="2022-02-06T20:09:00"/>
    <m/>
    <m/>
    <n v="0.27200000000000002"/>
    <n v="0.27179999999999999"/>
    <n v="34523.976562567412"/>
    <n v="0"/>
    <n v="55.238362500107542"/>
    <n v="9383.6168297058211"/>
    <s v="Sell"/>
    <s v="win"/>
    <s v="EMA_10_13_SOLD"/>
    <n v="18.767233659411641"/>
    <x v="5"/>
    <x v="4"/>
    <x v="4"/>
    <m/>
    <n v="5.9532167104858758E-6"/>
    <m/>
    <x v="12"/>
    <n v="1"/>
    <n v="0"/>
  </r>
  <r>
    <n v="257959"/>
    <d v="2022-02-06T20:09:00"/>
    <m/>
    <m/>
    <n v="0.14680000000000001"/>
    <n v="0.14710000000000001"/>
    <n v="63790.73303674929"/>
    <n v="9383.6168297058211"/>
    <n v="0"/>
    <n v="8.2536749286779454E-2"/>
    <s v="Buy"/>
    <m/>
    <m/>
    <n v="18.767233659411641"/>
    <x v="2"/>
    <x v="4"/>
    <x v="4"/>
    <m/>
    <n v="-7.3981548809665121E-5"/>
    <m/>
    <x v="12"/>
    <n v="0"/>
    <n v="0"/>
  </r>
  <r>
    <n v="258483"/>
    <d v="2022-02-06T20:52:00"/>
    <m/>
    <m/>
    <n v="0.14599999999999999"/>
    <n v="0.14599999999999999"/>
    <n v="63790.73303674929"/>
    <n v="0"/>
    <n v="-70.169806340425566"/>
    <n v="9313.4470233653956"/>
    <s v="Sell"/>
    <s v="lose"/>
    <s v="EMA_10_13_SOLD"/>
    <n v="18.62689404673079"/>
    <x v="2"/>
    <x v="4"/>
    <x v="4"/>
    <m/>
    <n v="3.8590039713543023E-5"/>
    <m/>
    <x v="12"/>
    <n v="0"/>
    <n v="1"/>
  </r>
  <r>
    <n v="258488"/>
    <d v="2022-02-06T20:53:00"/>
    <m/>
    <m/>
    <n v="0.48259999999999997"/>
    <n v="0.48249999999999998"/>
    <n v="19302.48087744123"/>
    <n v="9313.4470233653956"/>
    <n v="0"/>
    <n v="6.8377441234664438E-2"/>
    <s v="Buy"/>
    <m/>
    <m/>
    <n v="18.62689404673079"/>
    <x v="10"/>
    <x v="4"/>
    <x v="4"/>
    <m/>
    <n v="-7.1880251165057363E-5"/>
    <m/>
    <x v="12"/>
    <n v="0"/>
    <n v="0"/>
  </r>
  <r>
    <n v="258815"/>
    <d v="2022-02-06T21:20:00"/>
    <m/>
    <m/>
    <n v="0.48820000000000002"/>
    <n v="0.48799999999999999"/>
    <n v="19302.48087744123"/>
    <n v="0"/>
    <n v="106.16364482592689"/>
    <n v="9419.6106681913225"/>
    <s v="Sell"/>
    <s v="win"/>
    <s v="EMA_10_13_SOLD"/>
    <n v="18.83922133638265"/>
    <x v="10"/>
    <x v="4"/>
    <x v="4"/>
    <m/>
    <n v="2.0553953672886041E-4"/>
    <m/>
    <x v="12"/>
    <n v="1"/>
    <n v="0"/>
  </r>
  <r>
    <n v="258816"/>
    <d v="2022-02-06T21:20:00"/>
    <m/>
    <m/>
    <n v="4.7359999999999999E-2"/>
    <n v="4.7379999999999999E-2"/>
    <n v="198809.8494763893"/>
    <n v="9419.6106681913225"/>
    <n v="0"/>
    <n v="5.496389273053813E-3"/>
    <s v="Buy"/>
    <m/>
    <m/>
    <n v="18.83922133638265"/>
    <x v="1"/>
    <x v="4"/>
    <x v="4"/>
    <m/>
    <n v="-6.1120637578349069E-6"/>
    <m/>
    <x v="12"/>
    <n v="0"/>
    <n v="0"/>
  </r>
  <r>
    <n v="259008"/>
    <d v="2022-02-06T21:36:00"/>
    <m/>
    <m/>
    <n v="4.7690000000000003E-2"/>
    <n v="4.7699999999999999E-2"/>
    <n v="198809.8494763893"/>
    <n v="0"/>
    <n v="63.619151832444913"/>
    <n v="9483.2298200237674"/>
    <s v="Sell"/>
    <s v="win"/>
    <s v="EMA_10_13_SOLD"/>
    <n v="18.966459640047539"/>
    <x v="1"/>
    <x v="4"/>
    <x v="4"/>
    <m/>
    <n v="9.9402615604538003E-6"/>
    <m/>
    <x v="12"/>
    <n v="1"/>
    <n v="0"/>
  </r>
  <r>
    <n v="259010"/>
    <d v="2022-02-06T21:36:00"/>
    <m/>
    <m/>
    <n v="0.14610000000000001"/>
    <n v="0.14599999999999999"/>
    <n v="64953.62890427238"/>
    <n v="9483.2298200237674"/>
    <n v="0"/>
    <n v="0.1269042723842187"/>
    <s v="Buy"/>
    <m/>
    <m/>
    <n v="18.966459640047539"/>
    <x v="2"/>
    <x v="4"/>
    <x v="4"/>
    <m/>
    <n v="-1.4746093625978011E-5"/>
    <m/>
    <x v="12"/>
    <n v="0"/>
    <n v="0"/>
  </r>
  <r>
    <n v="259469"/>
    <d v="2022-02-06T22:14:00"/>
    <m/>
    <m/>
    <n v="0.14699999999999999"/>
    <n v="0.1467"/>
    <n v="64953.62890427238"/>
    <n v="0"/>
    <n v="45.467540232990359"/>
    <n v="9528.6973602567577"/>
    <s v="Sell"/>
    <s v="win"/>
    <s v="EMA_10_13_SOLD"/>
    <n v="19.057394720513511"/>
    <x v="2"/>
    <x v="4"/>
    <x v="4"/>
    <m/>
    <n v="1.472657476514483E-5"/>
    <m/>
    <x v="12"/>
    <n v="1"/>
    <n v="0"/>
  </r>
  <r>
    <n v="259470"/>
    <d v="2022-02-06T22:15:00"/>
    <m/>
    <m/>
    <n v="0.2681"/>
    <n v="0.26800000000000002"/>
    <n v="35554.84089648044"/>
    <n v="9528.6973602567577"/>
    <n v="0"/>
    <n v="8.4896480438157562E-2"/>
    <s v="Buy"/>
    <m/>
    <m/>
    <n v="19.057394720513511"/>
    <x v="5"/>
    <x v="4"/>
    <x v="4"/>
    <m/>
    <n v="-1.767131193008975E-5"/>
    <m/>
    <x v="12"/>
    <n v="0"/>
    <n v="0"/>
  </r>
  <r>
    <n v="259506"/>
    <d v="2022-02-06T22:18:00"/>
    <m/>
    <m/>
    <n v="0.26840000000000003"/>
    <n v="0.26879999999999998"/>
    <n v="35554.84089648044"/>
    <n v="0"/>
    <n v="28.443872717183691"/>
    <n v="9557.1412329739414"/>
    <s v="Sell"/>
    <s v="win"/>
    <s v="EMA_10_13_SOLD"/>
    <n v="19.11428246594788"/>
    <x v="5"/>
    <x v="4"/>
    <x v="4"/>
    <m/>
    <n v="9.6366946584214297E-6"/>
    <m/>
    <x v="12"/>
    <n v="1"/>
    <n v="0"/>
  </r>
  <r>
    <n v="259509"/>
    <d v="2022-02-06T22:18:00"/>
    <m/>
    <m/>
    <n v="3.3359999999999999"/>
    <n v="3.335"/>
    <n v="2865.7095151346148"/>
    <n v="9557.1412329739414"/>
    <n v="0"/>
    <n v="0.94451513461526115"/>
    <s v="Buy"/>
    <m/>
    <m/>
    <n v="19.11428246594788"/>
    <x v="4"/>
    <x v="4"/>
    <x v="4"/>
    <m/>
    <n v="-2.1470539797197041E-3"/>
    <m/>
    <x v="12"/>
    <n v="0"/>
    <n v="0"/>
  </r>
  <r>
    <n v="260571"/>
    <d v="2022-02-06T23:46:00"/>
    <m/>
    <m/>
    <n v="3.2850000000000001"/>
    <n v="3.298"/>
    <n v="2865.7095151346148"/>
    <n v="0"/>
    <n v="-106.03125205998001"/>
    <n v="9451.1099809139614"/>
    <s v="Sell"/>
    <s v="lose"/>
    <s v="EMA_10_13_SOLD"/>
    <n v="18.902219961827921"/>
    <x v="4"/>
    <x v="4"/>
    <x v="4"/>
    <m/>
    <n v="7.2793082075151005E-4"/>
    <m/>
    <x v="12"/>
    <n v="0"/>
    <n v="1"/>
  </r>
  <r>
    <n v="260573"/>
    <d v="2022-02-06T23:46:00"/>
    <m/>
    <m/>
    <n v="1.119"/>
    <n v="1.1200000000000001"/>
    <n v="8438.4910543874648"/>
    <n v="9451.1099809139614"/>
    <n v="0"/>
    <n v="0.41105438746402528"/>
    <s v="Buy"/>
    <m/>
    <m/>
    <n v="18.902219961827921"/>
    <x v="9"/>
    <x v="4"/>
    <x v="4"/>
    <m/>
    <n v="-1.9958768243988351E-4"/>
    <m/>
    <x v="12"/>
    <n v="0"/>
    <n v="0"/>
  </r>
  <r>
    <n v="261115"/>
    <d v="2022-02-07T00:32:00"/>
    <m/>
    <m/>
    <n v="1.115"/>
    <n v="1.117"/>
    <n v="8438.4910543874648"/>
    <n v="0"/>
    <n v="-25.315473163163919"/>
    <n v="9425.7945077507975"/>
    <s v="Sell"/>
    <s v="lose"/>
    <s v="EMA_10_13_SOLD"/>
    <n v="18.851589015501599"/>
    <x v="9"/>
    <x v="4"/>
    <x v="4"/>
    <m/>
    <n v="9.4688002781673219E-5"/>
    <m/>
    <x v="6"/>
    <n v="0"/>
    <n v="1"/>
  </r>
  <r>
    <n v="261126"/>
    <d v="2022-02-07T00:33:00"/>
    <m/>
    <m/>
    <n v="0.30449999999999999"/>
    <n v="0.30449999999999999"/>
    <n v="30954.990173237431"/>
    <n v="9425.7945077507975"/>
    <n v="0"/>
    <n v="0.1291732374317309"/>
    <s v="Buy"/>
    <m/>
    <m/>
    <n v="18.851589015501599"/>
    <x v="0"/>
    <x v="4"/>
    <x v="4"/>
    <m/>
    <n v="-1.016993030429902E-4"/>
    <m/>
    <x v="6"/>
    <n v="0"/>
    <n v="0"/>
  </r>
  <r>
    <n v="261338"/>
    <d v="2022-02-07T00:50:00"/>
    <m/>
    <m/>
    <n v="0.30599999999999999"/>
    <n v="0.30559999999999998"/>
    <n v="30954.990173237431"/>
    <n v="0"/>
    <n v="34.050489190560263"/>
    <n v="9459.8449969413577"/>
    <s v="Sell"/>
    <s v="win"/>
    <s v="EMA_10_13_SOLD"/>
    <n v="18.91968999388272"/>
    <x v="0"/>
    <x v="4"/>
    <x v="4"/>
    <m/>
    <n v="7.913361650030426E-5"/>
    <m/>
    <x v="6"/>
    <n v="1"/>
    <n v="0"/>
  </r>
  <r>
    <n v="261339"/>
    <d v="2022-02-07T00:50:00"/>
    <m/>
    <m/>
    <n v="3.29"/>
    <n v="3.2970000000000002"/>
    <n v="2869.228085211209"/>
    <n v="9459.8449969413577"/>
    <n v="0"/>
    <n v="0.83808521120928514"/>
    <s v="Buy"/>
    <m/>
    <m/>
    <n v="18.91968999388272"/>
    <x v="4"/>
    <x v="4"/>
    <x v="4"/>
    <m/>
    <n v="-1.6915245332453921E-3"/>
    <m/>
    <x v="6"/>
    <n v="0"/>
    <n v="0"/>
  </r>
  <r>
    <n v="261484"/>
    <d v="2022-02-07T01:02:00"/>
    <m/>
    <m/>
    <n v="3.3079999999999998"/>
    <n v="3.3130000000000002"/>
    <n v="2869.228085211209"/>
    <n v="0"/>
    <n v="45.907649363380187"/>
    <n v="9505.7526463047379"/>
    <s v="Sell"/>
    <s v="win"/>
    <s v="EMA_10_13_SOLD"/>
    <n v="19.011505292609481"/>
    <x v="4"/>
    <x v="4"/>
    <x v="4"/>
    <m/>
    <n v="8.3463055773380646E-4"/>
    <m/>
    <x v="6"/>
    <n v="1"/>
    <n v="0"/>
  </r>
  <r>
    <n v="261485"/>
    <d v="2022-02-07T01:02:00"/>
    <m/>
    <m/>
    <n v="4.7129999999999998E-2"/>
    <n v="4.7140000000000001E-2"/>
    <n v="201649.39852152599"/>
    <n v="9505.7526463047379"/>
    <n v="0"/>
    <n v="3.4721526041505441E-2"/>
    <s v="Buy"/>
    <m/>
    <m/>
    <n v="19.011505292609481"/>
    <x v="1"/>
    <x v="4"/>
    <x v="4"/>
    <m/>
    <n v="-1.065901474912867E-5"/>
    <m/>
    <x v="6"/>
    <n v="0"/>
    <n v="0"/>
  </r>
  <r>
    <n v="261507"/>
    <d v="2022-02-07T01:04:00"/>
    <m/>
    <m/>
    <n v="4.7550000000000002E-2"/>
    <n v="4.752E-2"/>
    <n v="201649.39852152599"/>
    <n v="0"/>
    <n v="76.626771438179276"/>
    <n v="9582.3794177429172"/>
    <s v="Sell"/>
    <s v="win"/>
    <s v="EMA_10_13_SOLD"/>
    <n v="19.164758835485831"/>
    <x v="1"/>
    <x v="4"/>
    <x v="4"/>
    <m/>
    <n v="1.348676435045798E-5"/>
    <m/>
    <x v="6"/>
    <n v="1"/>
    <n v="0"/>
  </r>
  <r>
    <n v="261508"/>
    <d v="2022-02-07T01:04:00"/>
    <m/>
    <m/>
    <n v="0.27129999999999999"/>
    <n v="0.27110000000000001"/>
    <n v="35346.290733098183"/>
    <n v="9582.3794177429172"/>
    <n v="0"/>
    <n v="1.633098182413417E-3"/>
    <s v="Buy"/>
    <m/>
    <m/>
    <n v="19.164758835485831"/>
    <x v="5"/>
    <x v="4"/>
    <x v="4"/>
    <m/>
    <n v="-3.0815917242132951E-5"/>
    <m/>
    <x v="6"/>
    <n v="0"/>
    <n v="0"/>
  </r>
  <r>
    <n v="262641"/>
    <d v="2022-02-07T02:39:00"/>
    <m/>
    <m/>
    <n v="0.26500000000000001"/>
    <n v="0.2666"/>
    <n v="35346.290733098183"/>
    <n v="0"/>
    <n v="-159.05830829894151"/>
    <n v="9423.3211094439757"/>
    <s v="Sell"/>
    <s v="lose"/>
    <s v="EMA_10_13_SOLD"/>
    <n v="18.846642218887951"/>
    <x v="5"/>
    <x v="4"/>
    <x v="4"/>
    <m/>
    <n v="1.08156395141612E-5"/>
    <m/>
    <x v="6"/>
    <n v="0"/>
    <n v="1"/>
  </r>
  <r>
    <n v="262643"/>
    <d v="2022-02-07T02:39:00"/>
    <m/>
    <m/>
    <n v="0.15079999999999999"/>
    <n v="0.15090000000000001"/>
    <n v="62447.455993664516"/>
    <n v="9423.3211094439757"/>
    <n v="0"/>
    <n v="5.6293664513799052E-2"/>
    <s v="Buy"/>
    <m/>
    <m/>
    <n v="18.846642218887951"/>
    <x v="2"/>
    <x v="4"/>
    <x v="4"/>
    <m/>
    <n v="-6.7165645404765328E-5"/>
    <m/>
    <x v="6"/>
    <n v="0"/>
    <n v="0"/>
  </r>
  <r>
    <n v="262792"/>
    <d v="2022-02-07T02:51:00"/>
    <m/>
    <m/>
    <n v="0.151"/>
    <n v="0.1515"/>
    <n v="62447.455993664516"/>
    <n v="0"/>
    <n v="37.468473596198237"/>
    <n v="9460.789583040174"/>
    <s v="Sell"/>
    <s v="win"/>
    <s v="EMA_10_13_SOLD"/>
    <n v="18.921579166080349"/>
    <x v="2"/>
    <x v="4"/>
    <x v="4"/>
    <m/>
    <n v="3.0669446945102978E-5"/>
    <m/>
    <x v="6"/>
    <n v="1"/>
    <n v="0"/>
  </r>
  <r>
    <n v="262793"/>
    <d v="2022-02-07T02:51:00"/>
    <m/>
    <m/>
    <n v="0.50219999999999998"/>
    <n v="0.503"/>
    <n v="18808.726805248851"/>
    <n v="9460.789583040174"/>
    <n v="0"/>
    <n v="4.7805248854262072E-2"/>
    <s v="Buy"/>
    <m/>
    <m/>
    <n v="18.921579166080349"/>
    <x v="10"/>
    <x v="4"/>
    <x v="4"/>
    <m/>
    <n v="-1.5970281826971361E-4"/>
    <m/>
    <x v="6"/>
    <n v="0"/>
    <n v="0"/>
  </r>
  <r>
    <n v="263113"/>
    <d v="2022-02-07T03:18:00"/>
    <m/>
    <m/>
    <n v="0.50039999999999996"/>
    <n v="0.50119999999999998"/>
    <n v="18808.726805248851"/>
    <n v="0"/>
    <n v="-33.855708249448071"/>
    <n v="9426.9338747907259"/>
    <s v="Sell"/>
    <s v="lose"/>
    <s v="EMA_10_13_SOLD"/>
    <n v="18.85386774958145"/>
    <x v="10"/>
    <x v="4"/>
    <x v="4"/>
    <m/>
    <n v="9.2716236865797441E-6"/>
    <m/>
    <x v="6"/>
    <n v="0"/>
    <n v="1"/>
  </r>
  <r>
    <n v="263116"/>
    <d v="2022-02-07T03:18:00"/>
    <m/>
    <m/>
    <n v="1.698"/>
    <n v="1.698"/>
    <n v="5551.7867342701566"/>
    <n v="9426.9338747907259"/>
    <n v="0"/>
    <n v="1.024734270156709"/>
    <s v="Buy"/>
    <m/>
    <m/>
    <n v="18.85386774958145"/>
    <x v="8"/>
    <x v="4"/>
    <x v="4"/>
    <m/>
    <n v="-1.6641569141540019E-4"/>
    <m/>
    <x v="6"/>
    <n v="0"/>
    <n v="0"/>
  </r>
  <r>
    <n v="263273"/>
    <d v="2022-02-07T03:31:00"/>
    <m/>
    <m/>
    <n v="1.6990000000000001"/>
    <n v="1.7010000000000001"/>
    <n v="5551.7867342701566"/>
    <n v="0"/>
    <n v="16.655360202810702"/>
    <n v="9443.5892349935366"/>
    <s v="Sell"/>
    <s v="win"/>
    <s v="EMA_10_13_SOLD"/>
    <n v="18.88717846998707"/>
    <x v="8"/>
    <x v="4"/>
    <x v="4"/>
    <m/>
    <n v="8.7574885306640482E-5"/>
    <m/>
    <x v="6"/>
    <n v="1"/>
    <n v="0"/>
  </r>
  <r>
    <n v="263276"/>
    <d v="2022-02-07T03:32:00"/>
    <m/>
    <m/>
    <n v="0.50049999999999994"/>
    <n v="0.50019999999999998"/>
    <n v="18879.626619339339"/>
    <n v="9443.5892349935366"/>
    <n v="0"/>
    <n v="7.7819339339335158E-2"/>
    <s v="Buy"/>
    <m/>
    <m/>
    <n v="18.88717846998707"/>
    <x v="10"/>
    <x v="4"/>
    <x v="4"/>
    <m/>
    <n v="-1.2744363077077381E-6"/>
    <m/>
    <x v="6"/>
    <n v="0"/>
    <n v="0"/>
  </r>
  <r>
    <n v="263591"/>
    <d v="2022-02-07T03:58:00"/>
    <m/>
    <m/>
    <n v="0.49940000000000001"/>
    <n v="0.49959999999999999"/>
    <n v="18879.626619339339"/>
    <n v="0"/>
    <n v="-11.32777597160384"/>
    <n v="9432.2614590219328"/>
    <s v="Sell"/>
    <s v="lose"/>
    <s v="EMA_10_13_SOLD"/>
    <n v="18.864522918043871"/>
    <x v="10"/>
    <x v="4"/>
    <x v="4"/>
    <m/>
    <n v="1.7997449061057939E-6"/>
    <m/>
    <x v="6"/>
    <n v="0"/>
    <n v="1"/>
  </r>
  <r>
    <n v="263592"/>
    <d v="2022-02-07T03:58:00"/>
    <m/>
    <m/>
    <n v="1.6970000000000001"/>
    <n v="1.698"/>
    <n v="5554.9242985994897"/>
    <n v="9432.2614590219328"/>
    <n v="0"/>
    <n v="0.76629859948985368"/>
    <s v="Buy"/>
    <m/>
    <m/>
    <n v="18.864522918043871"/>
    <x v="8"/>
    <x v="4"/>
    <x v="4"/>
    <m/>
    <n v="-1.19066048978933E-4"/>
    <m/>
    <x v="6"/>
    <n v="0"/>
    <n v="0"/>
  </r>
  <r>
    <n v="263704"/>
    <d v="2022-02-07T04:07:00"/>
    <m/>
    <m/>
    <n v="1.6990000000000001"/>
    <n v="1.6990000000000001"/>
    <n v="5554.9242985994897"/>
    <n v="0"/>
    <n v="5.5549242985998717"/>
    <n v="9437.8163833205326"/>
    <s v="Sell"/>
    <s v="win"/>
    <s v="EMA_10_13_SOLD"/>
    <n v="18.875632766641061"/>
    <x v="8"/>
    <x v="4"/>
    <x v="4"/>
    <m/>
    <n v="4.045436654775969E-6"/>
    <m/>
    <x v="6"/>
    <n v="1"/>
    <n v="0"/>
  </r>
  <r>
    <n v="263708"/>
    <d v="2022-02-07T04:08:00"/>
    <m/>
    <m/>
    <n v="1.1279999999999999"/>
    <n v="1.1279999999999999"/>
    <n v="8366.8584958515366"/>
    <n v="9437.8163833205326"/>
    <n v="0"/>
    <n v="0.48249585153744889"/>
    <s v="Buy"/>
    <m/>
    <m/>
    <n v="18.875632766641061"/>
    <x v="9"/>
    <x v="4"/>
    <x v="4"/>
    <m/>
    <n v="-1.183166899660915E-4"/>
    <m/>
    <x v="6"/>
    <n v="0"/>
    <n v="0"/>
  </r>
  <r>
    <n v="264055"/>
    <d v="2022-02-07T04:37:00"/>
    <m/>
    <m/>
    <n v="1.127"/>
    <n v="1.1299999999999999"/>
    <n v="8366.8584958515366"/>
    <n v="0"/>
    <n v="16.73371699170275"/>
    <n v="9454.5501003122354"/>
    <s v="Sell"/>
    <s v="win"/>
    <s v="EMA_10_13_SOLD"/>
    <n v="18.909100200624469"/>
    <x v="9"/>
    <x v="4"/>
    <x v="4"/>
    <m/>
    <n v="2.0656087920545299E-4"/>
    <m/>
    <x v="6"/>
    <n v="1"/>
    <n v="0"/>
  </r>
  <r>
    <n v="264057"/>
    <d v="2022-02-07T04:37:00"/>
    <m/>
    <m/>
    <n v="0.49559999999999998"/>
    <n v="0.49669999999999997"/>
    <n v="19034.7294147619"/>
    <n v="9454.5501003122354"/>
    <n v="0"/>
    <n v="0.19201476190049721"/>
    <s v="Buy"/>
    <m/>
    <m/>
    <n v="18.909100200624469"/>
    <x v="10"/>
    <x v="4"/>
    <x v="4"/>
    <m/>
    <n v="-6.0633792738629122E-5"/>
    <m/>
    <x v="6"/>
    <n v="0"/>
    <n v="0"/>
  </r>
  <r>
    <n v="264093"/>
    <d v="2022-02-07T04:40:00"/>
    <m/>
    <m/>
    <n v="0.49890000000000001"/>
    <n v="0.499"/>
    <n v="19034.7294147619"/>
    <n v="0"/>
    <n v="43.779877653953008"/>
    <n v="9498.3299779661884"/>
    <s v="Sell"/>
    <s v="win"/>
    <s v="EMA_10_13_SOLD"/>
    <n v="18.99665995593238"/>
    <x v="10"/>
    <x v="4"/>
    <x v="4"/>
    <m/>
    <n v="2.183818868035092E-4"/>
    <m/>
    <x v="6"/>
    <n v="1"/>
    <n v="0"/>
  </r>
  <r>
    <n v="264094"/>
    <d v="2022-02-07T04:40:00"/>
    <m/>
    <m/>
    <n v="4.7379999999999999E-2"/>
    <n v="4.7410000000000001E-2"/>
    <n v="200344.4416360723"/>
    <n v="9498.3299779661884"/>
    <n v="0"/>
    <n v="2.2196072293933999E-2"/>
    <s v="Buy"/>
    <m/>
    <m/>
    <n v="18.99665995593238"/>
    <x v="1"/>
    <x v="4"/>
    <x v="4"/>
    <m/>
    <n v="-1.2859409254786789E-5"/>
    <m/>
    <x v="6"/>
    <n v="0"/>
    <n v="0"/>
  </r>
  <r>
    <n v="264486"/>
    <d v="2022-02-07T05:13:00"/>
    <m/>
    <m/>
    <n v="4.793E-2"/>
    <n v="4.8009999999999997E-2"/>
    <n v="200344.4416360723"/>
    <n v="0"/>
    <n v="120.2066649816425"/>
    <n v="9618.5366429478308"/>
    <s v="Sell"/>
    <s v="win"/>
    <s v="EMA_10_13_SOLD"/>
    <n v="19.237073285895661"/>
    <x v="1"/>
    <x v="4"/>
    <x v="4"/>
    <m/>
    <n v="1.4382500006522581E-5"/>
    <m/>
    <x v="6"/>
    <n v="1"/>
    <n v="0"/>
  </r>
  <r>
    <n v="264487"/>
    <d v="2022-02-07T05:13:00"/>
    <m/>
    <m/>
    <n v="0.62819999999999998"/>
    <n v="0.62839999999999996"/>
    <n v="15306.391857014371"/>
    <n v="9618.5366429478308"/>
    <n v="0"/>
    <n v="0.45305701437337093"/>
    <s v="Buy"/>
    <m/>
    <m/>
    <n v="19.237073285895661"/>
    <x v="6"/>
    <x v="4"/>
    <x v="4"/>
    <m/>
    <n v="-7.5021134269548373E-4"/>
    <m/>
    <x v="6"/>
    <n v="0"/>
    <n v="0"/>
  </r>
  <r>
    <n v="264658"/>
    <d v="2022-02-07T05:27:00"/>
    <m/>
    <m/>
    <n v="0.63629999999999998"/>
    <n v="0.63639999999999997"/>
    <n v="15306.391857014371"/>
    <n v="0"/>
    <n v="122.4511348561155"/>
    <n v="9740.9877778039463"/>
    <s v="Sell"/>
    <s v="win"/>
    <s v="EMA_10_13_SOLD"/>
    <n v="19.481975555607889"/>
    <x v="6"/>
    <x v="4"/>
    <x v="4"/>
    <m/>
    <n v="2.7613443387075609E-4"/>
    <m/>
    <x v="6"/>
    <n v="1"/>
    <n v="0"/>
  </r>
  <r>
    <n v="264659"/>
    <d v="2022-02-07T05:27:00"/>
    <m/>
    <m/>
    <n v="0.1537"/>
    <n v="0.15390000000000001"/>
    <n v="63294.267562078923"/>
    <n v="9740.9877778039463"/>
    <n v="0"/>
    <n v="0.1223620789195122"/>
    <s v="Buy"/>
    <m/>
    <m/>
    <n v="19.481975555607889"/>
    <x v="2"/>
    <x v="4"/>
    <x v="4"/>
    <m/>
    <n v="-1.9664647032152649E-5"/>
    <m/>
    <x v="6"/>
    <n v="0"/>
    <n v="0"/>
  </r>
  <r>
    <n v="264713"/>
    <d v="2022-02-07T05:31:00"/>
    <m/>
    <m/>
    <n v="0.15440000000000001"/>
    <n v="0.15390000000000001"/>
    <n v="63294.267562078923"/>
    <n v="0"/>
    <n v="0"/>
    <n v="9740.9877778039463"/>
    <s v="Sell"/>
    <s v="win"/>
    <s v="EMA_10_13_SOLD"/>
    <n v="19.481975555607889"/>
    <x v="2"/>
    <x v="4"/>
    <x v="4"/>
    <m/>
    <n v="8.4436158322709343E-6"/>
    <m/>
    <x v="6"/>
    <n v="1"/>
    <n v="0"/>
  </r>
  <r>
    <n v="264715"/>
    <d v="2022-02-07T05:32:00"/>
    <m/>
    <m/>
    <n v="2.0659999999999998"/>
    <n v="2.056"/>
    <n v="4737.8345222781836"/>
    <n v="9740.9877778039463"/>
    <n v="0"/>
    <n v="0.8105222781834982"/>
    <s v="Buy"/>
    <m/>
    <m/>
    <n v="19.481975555607889"/>
    <x v="3"/>
    <x v="4"/>
    <x v="4"/>
    <m/>
    <n v="-4.6800628246579379E-5"/>
    <m/>
    <x v="6"/>
    <n v="0"/>
    <n v="0"/>
  </r>
  <r>
    <n v="264755"/>
    <d v="2022-02-07T05:35:00"/>
    <m/>
    <m/>
    <n v="2.0590000000000002"/>
    <n v="2.0920000000000001"/>
    <n v="4737.8345222781836"/>
    <n v="0"/>
    <n v="170.56204280201379"/>
    <n v="9911.5498206059601"/>
    <s v="Sell"/>
    <s v="win"/>
    <s v="EMA_10_13_SOLD"/>
    <n v="19.823099641211918"/>
    <x v="3"/>
    <x v="4"/>
    <x v="4"/>
    <m/>
    <n v="5.3560013236664261E-4"/>
    <m/>
    <x v="6"/>
    <n v="1"/>
    <n v="0"/>
  </r>
  <r>
    <n v="264757"/>
    <d v="2022-02-07T05:35:00"/>
    <m/>
    <m/>
    <n v="1.141"/>
    <n v="1.1399999999999999"/>
    <n v="8694.3419478999658"/>
    <n v="9911.5498206059601"/>
    <n v="0"/>
    <n v="0.70194789996656182"/>
    <s v="Buy"/>
    <m/>
    <m/>
    <n v="19.823099641211918"/>
    <x v="9"/>
    <x v="4"/>
    <x v="4"/>
    <m/>
    <n v="-5.2604350632790009E-4"/>
    <m/>
    <x v="6"/>
    <n v="0"/>
    <n v="0"/>
  </r>
  <r>
    <n v="265065"/>
    <d v="2022-02-07T06:01:00"/>
    <m/>
    <m/>
    <n v="1.1339999999999999"/>
    <n v="1.1339999999999999"/>
    <n v="8694.3419478999658"/>
    <n v="0"/>
    <n v="-52.166051687399893"/>
    <n v="9859.3837689185602"/>
    <s v="Sell"/>
    <s v="lose"/>
    <s v="EMA_10_13_SOLD"/>
    <n v="19.71876753783712"/>
    <x v="9"/>
    <x v="4"/>
    <x v="4"/>
    <m/>
    <n v="1.167018881598203E-5"/>
    <m/>
    <x v="6"/>
    <n v="0"/>
    <n v="1"/>
  </r>
  <r>
    <n v="265069"/>
    <d v="2022-02-07T06:01:00"/>
    <m/>
    <m/>
    <n v="4.7699999999999999E-2"/>
    <n v="4.7730000000000002E-2"/>
    <n v="206565.76092433609"/>
    <n v="9859.3837689185602"/>
    <n v="0"/>
    <n v="1.01143360570183E-2"/>
    <s v="Buy"/>
    <m/>
    <m/>
    <n v="19.71876753783712"/>
    <x v="1"/>
    <x v="4"/>
    <x v="4"/>
    <m/>
    <n v="-6.1718794583803796E-6"/>
    <m/>
    <x v="6"/>
    <n v="0"/>
    <n v="0"/>
  </r>
  <r>
    <n v="265355"/>
    <d v="2022-02-07T06:25:00"/>
    <m/>
    <m/>
    <n v="4.7739999999999998E-2"/>
    <n v="4.7750000000000001E-2"/>
    <n v="206565.76092433609"/>
    <n v="0"/>
    <n v="4.131315218486634"/>
    <n v="9863.5150841370469"/>
    <s v="Sell"/>
    <s v="win"/>
    <s v="EMA_10_13_SOLD"/>
    <n v="19.727030168274091"/>
    <x v="1"/>
    <x v="4"/>
    <x v="4"/>
    <m/>
    <n v="3.4620379872271618E-6"/>
    <m/>
    <x v="6"/>
    <n v="1"/>
    <n v="0"/>
  </r>
  <r>
    <n v="265356"/>
    <d v="2022-02-07T06:25:00"/>
    <m/>
    <m/>
    <n v="2.0640000000000001"/>
    <n v="2.0640000000000001"/>
    <n v="4778.8348275857788"/>
    <n v="9863.5150841370487"/>
    <n v="0"/>
    <n v="0.67482758577870783"/>
    <s v="Buy"/>
    <m/>
    <m/>
    <n v="19.727030168274101"/>
    <x v="3"/>
    <x v="4"/>
    <x v="4"/>
    <m/>
    <n v="-3.6327126280299987E-4"/>
    <m/>
    <x v="6"/>
    <n v="0"/>
    <n v="0"/>
  </r>
  <r>
    <n v="265402"/>
    <d v="2022-02-07T06:29:00"/>
    <m/>
    <m/>
    <n v="2.0670000000000002"/>
    <n v="2.06"/>
    <n v="4778.8348275857788"/>
    <n v="0"/>
    <n v="-19.115339310343192"/>
    <n v="9844.3997448267055"/>
    <s v="Sell"/>
    <s v="lose"/>
    <s v="EMA_10_13_SOLD"/>
    <n v="19.688799489653409"/>
    <x v="3"/>
    <x v="4"/>
    <x v="4"/>
    <m/>
    <n v="5.3685843975692649E-5"/>
    <m/>
    <x v="6"/>
    <n v="0"/>
    <n v="1"/>
  </r>
  <r>
    <n v="265403"/>
    <d v="2022-02-07T06:29:00"/>
    <m/>
    <m/>
    <n v="3.3140000000000001"/>
    <n v="3.3029999999999999"/>
    <n v="2980.441945148867"/>
    <n v="9844.3997448267055"/>
    <n v="0"/>
    <n v="1.1359451488666381"/>
    <s v="Buy"/>
    <m/>
    <m/>
    <n v="19.688799489653409"/>
    <x v="4"/>
    <x v="4"/>
    <x v="4"/>
    <m/>
    <n v="-1.8066187399230489E-3"/>
    <m/>
    <x v="6"/>
    <n v="0"/>
    <n v="0"/>
  </r>
  <r>
    <n v="265673"/>
    <d v="2022-02-07T06:51:00"/>
    <m/>
    <m/>
    <n v="3.2719999999999998"/>
    <n v="3.2719999999999998"/>
    <n v="2980.441945148867"/>
    <n v="0"/>
    <n v="-92.393700299615375"/>
    <n v="9752.0060445270901"/>
    <s v="Sell"/>
    <s v="lose"/>
    <s v="EMA_10_13_SOLD"/>
    <n v="19.504012089054179"/>
    <x v="4"/>
    <x v="4"/>
    <x v="4"/>
    <m/>
    <n v="1.9244714344424099E-4"/>
    <m/>
    <x v="6"/>
    <n v="0"/>
    <n v="1"/>
  </r>
  <r>
    <n v="265676"/>
    <d v="2022-02-07T06:52:00"/>
    <m/>
    <m/>
    <n v="1.7050000000000001"/>
    <n v="1.7050000000000001"/>
    <n v="5719.6516390188208"/>
    <n v="9752.0060445270901"/>
    <n v="0"/>
    <n v="1.08163901882055"/>
    <s v="Buy"/>
    <m/>
    <m/>
    <n v="19.504012089054179"/>
    <x v="8"/>
    <x v="4"/>
    <x v="4"/>
    <m/>
    <n v="-3.7285557699995309E-5"/>
    <m/>
    <x v="6"/>
    <n v="0"/>
    <n v="0"/>
  </r>
  <r>
    <n v="265703"/>
    <d v="2022-02-07T06:54:00"/>
    <m/>
    <m/>
    <n v="1.708"/>
    <n v="1.708"/>
    <n v="5719.6516390188208"/>
    <n v="0"/>
    <n v="17.158954917054871"/>
    <n v="9769.164999444145"/>
    <s v="Sell"/>
    <s v="win"/>
    <s v="EMA_10_13_SOLD"/>
    <n v="19.53832999888829"/>
    <x v="8"/>
    <x v="4"/>
    <x v="4"/>
    <m/>
    <n v="1.83564348624321E-4"/>
    <m/>
    <x v="6"/>
    <n v="1"/>
    <n v="0"/>
  </r>
  <r>
    <n v="265706"/>
    <d v="2022-02-07T06:54:00"/>
    <m/>
    <m/>
    <n v="0.2681"/>
    <n v="0.26960000000000001"/>
    <n v="36235.775220490148"/>
    <n v="9769.164999444145"/>
    <n v="0"/>
    <n v="0.18722049014721059"/>
    <s v="Buy"/>
    <m/>
    <m/>
    <n v="19.53832999888829"/>
    <x v="5"/>
    <x v="4"/>
    <x v="4"/>
    <m/>
    <n v="-5.3138850645839666E-6"/>
    <m/>
    <x v="6"/>
    <n v="0"/>
    <n v="0"/>
  </r>
  <r>
    <n v="266161"/>
    <d v="2022-02-07T07:32:00"/>
    <m/>
    <m/>
    <n v="0.26950000000000002"/>
    <n v="0.26960000000000001"/>
    <n v="36235.775220490148"/>
    <n v="0"/>
    <n v="0"/>
    <n v="9769.164999444145"/>
    <s v="Sell"/>
    <s v="win"/>
    <s v="EMA_10_13_SOLD"/>
    <n v="19.53832999888829"/>
    <x v="5"/>
    <x v="4"/>
    <x v="4"/>
    <m/>
    <n v="3.3114902383002409E-6"/>
    <m/>
    <x v="6"/>
    <n v="1"/>
    <n v="0"/>
  </r>
  <r>
    <n v="266162"/>
    <d v="2022-02-07T07:32:00"/>
    <m/>
    <m/>
    <n v="2.06"/>
    <n v="2.0659999999999998"/>
    <n v="4728.5406580078152"/>
    <n v="9769.164999444145"/>
    <n v="0"/>
    <n v="1.5326580078155561"/>
    <s v="Buy"/>
    <m/>
    <m/>
    <n v="19.53832999888829"/>
    <x v="3"/>
    <x v="4"/>
    <x v="4"/>
    <m/>
    <n v="-6.3138808666796109E-4"/>
    <m/>
    <x v="6"/>
    <n v="0"/>
    <n v="0"/>
  </r>
  <r>
    <n v="266316"/>
    <d v="2022-02-07T07:45:00"/>
    <m/>
    <m/>
    <n v="2.0670000000000002"/>
    <n v="2.0670000000000002"/>
    <n v="4728.5406580078152"/>
    <n v="0"/>
    <n v="4.7285406580103881"/>
    <n v="9773.8935401021554"/>
    <s v="Sell"/>
    <s v="win"/>
    <s v="EMA_10_13_SOLD"/>
    <n v="19.547787080204309"/>
    <x v="3"/>
    <x v="4"/>
    <x v="4"/>
    <m/>
    <n v="1.7286052966403181E-4"/>
    <m/>
    <x v="6"/>
    <n v="1"/>
    <n v="0"/>
  </r>
  <r>
    <n v="266317"/>
    <d v="2022-02-07T07:45:00"/>
    <m/>
    <m/>
    <n v="0.92500000000000004"/>
    <n v="0.92669999999999997"/>
    <n v="10546.987741558391"/>
    <n v="9773.8935401021554"/>
    <n v="0"/>
    <n v="0.21504155838545799"/>
    <s v="Buy"/>
    <m/>
    <m/>
    <n v="19.547787080204309"/>
    <x v="11"/>
    <x v="4"/>
    <x v="4"/>
    <m/>
    <n v="-1.9836339693046771E-5"/>
    <m/>
    <x v="6"/>
    <n v="0"/>
    <n v="0"/>
  </r>
  <r>
    <n v="266634"/>
    <d v="2022-02-07T08:12:00"/>
    <m/>
    <m/>
    <n v="0.93300000000000005"/>
    <n v="0.93369999999999997"/>
    <n v="10546.987741558391"/>
    <n v="0"/>
    <n v="73.828914190908108"/>
    <n v="9847.7224542930635"/>
    <s v="Sell"/>
    <s v="win"/>
    <s v="EMA_10_13_SOLD"/>
    <n v="19.695444908586129"/>
    <x v="11"/>
    <x v="4"/>
    <x v="4"/>
    <m/>
    <n v="3.8374319559342229E-4"/>
    <m/>
    <x v="6"/>
    <n v="1"/>
    <n v="0"/>
  </r>
  <r>
    <n v="266635"/>
    <d v="2022-02-07T08:12:00"/>
    <m/>
    <m/>
    <n v="3.2829999999999999"/>
    <n v="3.2559999999999998"/>
    <n v="3024.484783259541"/>
    <n v="9847.7224542930635"/>
    <n v="0"/>
    <n v="2.916783259540765"/>
    <s v="Buy"/>
    <m/>
    <m/>
    <n v="19.695444908586129"/>
    <x v="4"/>
    <x v="4"/>
    <x v="4"/>
    <m/>
    <n v="-2.5790293152470061E-3"/>
    <m/>
    <x v="6"/>
    <n v="0"/>
    <n v="0"/>
  </r>
  <r>
    <n v="267530"/>
    <d v="2022-02-07T09:26:00"/>
    <m/>
    <m/>
    <n v="3.3079999999999998"/>
    <n v="3.3079999999999998"/>
    <n v="3024.484783259541"/>
    <n v="0"/>
    <n v="157.27320872949531"/>
    <n v="10004.995663022561"/>
    <s v="Sell"/>
    <s v="win"/>
    <s v="EMA_10_13_SOLD"/>
    <n v="20.009991326045121"/>
    <x v="4"/>
    <x v="4"/>
    <x v="4"/>
    <m/>
    <n v="7.5520110977222998E-4"/>
    <m/>
    <x v="6"/>
    <n v="1"/>
    <n v="0"/>
  </r>
  <r>
    <n v="267531"/>
    <d v="2022-02-07T09:26:00"/>
    <m/>
    <m/>
    <n v="0.27239999999999998"/>
    <n v="0.27200000000000002"/>
    <n v="36783.072290524113"/>
    <n v="10004.995663022561"/>
    <n v="0"/>
    <n v="0.24029052411011681"/>
    <s v="Buy"/>
    <m/>
    <m/>
    <n v="20.009991326045121"/>
    <x v="5"/>
    <x v="4"/>
    <x v="4"/>
    <m/>
    <n v="-1.006494870257613E-4"/>
    <m/>
    <x v="6"/>
    <n v="0"/>
    <n v="0"/>
  </r>
  <r>
    <n v="267662"/>
    <d v="2022-02-07T09:37:00"/>
    <m/>
    <m/>
    <n v="0.2742"/>
    <n v="0.27429999999999999"/>
    <n v="36783.072290524113"/>
    <n v="0"/>
    <n v="84.601066268205614"/>
    <n v="10089.596729290761"/>
    <s v="Sell"/>
    <s v="win"/>
    <s v="EMA_10_13_SOLD"/>
    <n v="20.17919345858153"/>
    <x v="5"/>
    <x v="4"/>
    <x v="4"/>
    <m/>
    <n v="3.1522820623963721E-5"/>
    <m/>
    <x v="6"/>
    <n v="1"/>
    <n v="0"/>
  </r>
  <r>
    <n v="267663"/>
    <d v="2022-02-07T09:37:00"/>
    <m/>
    <m/>
    <n v="0.94399999999999995"/>
    <n v="0.94479999999999997"/>
    <n v="10679.082058944499"/>
    <n v="10089.596729290761"/>
    <n v="0"/>
    <n v="7.6589445014169089E-3"/>
    <s v="Buy"/>
    <m/>
    <m/>
    <n v="20.17919345858153"/>
    <x v="11"/>
    <x v="4"/>
    <x v="4"/>
    <m/>
    <n v="-1.4047439366871031E-4"/>
    <m/>
    <x v="6"/>
    <n v="0"/>
    <n v="0"/>
  </r>
  <r>
    <n v="267862"/>
    <d v="2022-02-07T09:54:00"/>
    <m/>
    <m/>
    <n v="0.94889999999999997"/>
    <n v="0.94720000000000004"/>
    <n v="10679.082058944499"/>
    <n v="0"/>
    <n v="25.629796941468161"/>
    <n v="10115.226526232231"/>
    <s v="Sell"/>
    <s v="win"/>
    <s v="EMA_10_13_SOLD"/>
    <n v="20.230453052464469"/>
    <x v="11"/>
    <x v="4"/>
    <x v="4"/>
    <m/>
    <n v="3.4216130815012402E-4"/>
    <m/>
    <x v="6"/>
    <n v="1"/>
    <n v="0"/>
  </r>
  <r>
    <n v="267863"/>
    <d v="2022-02-07T09:54:00"/>
    <m/>
    <m/>
    <n v="0.15859999999999999"/>
    <n v="0.1585"/>
    <n v="63818.463887900522"/>
    <n v="10115.226526232231"/>
    <n v="0"/>
    <n v="2.3887900520708438E-2"/>
    <s v="Buy"/>
    <m/>
    <m/>
    <n v="20.230453052464469"/>
    <x v="2"/>
    <x v="4"/>
    <x v="4"/>
    <m/>
    <n v="-1.290697783642991E-5"/>
    <m/>
    <x v="6"/>
    <n v="0"/>
    <n v="0"/>
  </r>
  <r>
    <n v="267973"/>
    <d v="2022-02-07T10:03:00"/>
    <m/>
    <m/>
    <n v="0.15870000000000001"/>
    <n v="0.15859999999999999"/>
    <n v="63818.463887900522"/>
    <n v="0"/>
    <n v="6.3818463887891994"/>
    <n v="10121.60837262102"/>
    <s v="Sell"/>
    <s v="win"/>
    <s v="EMA_10_13_SOLD"/>
    <n v="20.243216745242041"/>
    <x v="2"/>
    <x v="4"/>
    <x v="4"/>
    <m/>
    <n v="1.3665834470211189E-5"/>
    <m/>
    <x v="6"/>
    <n v="1"/>
    <n v="0"/>
  </r>
  <r>
    <n v="267974"/>
    <d v="2022-02-07T10:03:00"/>
    <m/>
    <m/>
    <n v="4.8809999999999999E-2"/>
    <n v="4.8840000000000001E-2"/>
    <n v="207240.13866955409"/>
    <n v="10121.60837262102"/>
    <n v="0"/>
    <n v="4.0295540797085222E-3"/>
    <s v="Buy"/>
    <m/>
    <m/>
    <n v="20.243216745242041"/>
    <x v="1"/>
    <x v="4"/>
    <x v="4"/>
    <m/>
    <n v="-1.07275054823941E-5"/>
    <m/>
    <x v="6"/>
    <n v="0"/>
    <n v="0"/>
  </r>
  <r>
    <n v="268263"/>
    <d v="2022-02-07T10:27:00"/>
    <m/>
    <m/>
    <n v="4.9250000000000002E-2"/>
    <n v="4.9270000000000001E-2"/>
    <n v="207240.13866955409"/>
    <n v="0"/>
    <n v="89.11325962790761"/>
    <n v="10210.721632248929"/>
    <s v="Sell"/>
    <s v="win"/>
    <s v="EMA_10_13_SOLD"/>
    <n v="20.42144326449786"/>
    <x v="1"/>
    <x v="4"/>
    <x v="4"/>
    <m/>
    <n v="1.8422492362293871E-5"/>
    <m/>
    <x v="6"/>
    <n v="1"/>
    <n v="0"/>
  </r>
  <r>
    <n v="268264"/>
    <d v="2022-02-07T10:27:00"/>
    <m/>
    <m/>
    <n v="1.159"/>
    <n v="1.1599999999999999"/>
    <n v="8802.3462346973538"/>
    <n v="10210.721632248929"/>
    <n v="0"/>
    <n v="0.26623469735439992"/>
    <s v="Buy"/>
    <m/>
    <m/>
    <n v="20.42144326449786"/>
    <x v="9"/>
    <x v="4"/>
    <x v="4"/>
    <m/>
    <n v="-2.103371459030168E-4"/>
    <m/>
    <x v="6"/>
    <n v="0"/>
    <n v="0"/>
  </r>
  <r>
    <n v="268430"/>
    <d v="2022-02-07T10:41:00"/>
    <m/>
    <m/>
    <n v="1.1599999999999999"/>
    <n v="1.161"/>
    <n v="8802.3462346973538"/>
    <n v="0"/>
    <n v="8.8023462346991437"/>
    <n v="10219.52397848363"/>
    <s v="Sell"/>
    <s v="win"/>
    <s v="EMA_10_13_SOLD"/>
    <n v="20.439047956967261"/>
    <x v="9"/>
    <x v="4"/>
    <x v="4"/>
    <m/>
    <n v="4.9500436642535561E-5"/>
    <m/>
    <x v="6"/>
    <n v="1"/>
    <n v="0"/>
  </r>
  <r>
    <n v="268432"/>
    <d v="2022-02-07T10:41:00"/>
    <m/>
    <m/>
    <n v="4.8840000000000001E-2"/>
    <n v="4.8869999999999997E-2"/>
    <n v="209116.51275800349"/>
    <n v="10219.52397848363"/>
    <n v="0"/>
    <n v="2.3438003474272159E-2"/>
    <s v="Buy"/>
    <m/>
    <m/>
    <n v="20.439047956967261"/>
    <x v="1"/>
    <x v="4"/>
    <x v="4"/>
    <m/>
    <n v="-1.464384475143715E-5"/>
    <m/>
    <x v="6"/>
    <n v="0"/>
    <n v="0"/>
  </r>
  <r>
    <n v="268748"/>
    <d v="2022-02-07T11:08:00"/>
    <m/>
    <m/>
    <n v="4.8770000000000001E-2"/>
    <n v="4.9200000000000001E-2"/>
    <n v="209116.51275800349"/>
    <n v="0"/>
    <n v="69.008449210141407"/>
    <n v="10288.53242769377"/>
    <s v="Sell"/>
    <s v="win"/>
    <s v="EMA_10_13_SOLD"/>
    <n v="20.57706485538754"/>
    <x v="1"/>
    <x v="4"/>
    <x v="4"/>
    <m/>
    <n v="1.1993217431408019E-5"/>
    <m/>
    <x v="6"/>
    <n v="1"/>
    <n v="0"/>
  </r>
  <r>
    <n v="268749"/>
    <d v="2022-02-07T11:08:00"/>
    <m/>
    <m/>
    <n v="1.79"/>
    <n v="1.79"/>
    <n v="5747.783479158531"/>
    <n v="10288.53242769377"/>
    <n v="0"/>
    <n v="9.3479158530894502E-2"/>
    <s v="Buy"/>
    <m/>
    <m/>
    <n v="20.57706485538754"/>
    <x v="8"/>
    <x v="4"/>
    <x v="4"/>
    <m/>
    <n v="-4.4415908685269118E-4"/>
    <m/>
    <x v="6"/>
    <n v="0"/>
    <n v="0"/>
  </r>
  <r>
    <n v="269063"/>
    <d v="2022-02-07T11:34:00"/>
    <m/>
    <m/>
    <n v="1.7889999999999999"/>
    <n v="1.7909999999999999"/>
    <n v="5747.783479158531"/>
    <n v="0"/>
    <n v="5.7477834791588984"/>
    <n v="10294.280211172931"/>
    <s v="Sell"/>
    <s v="win"/>
    <s v="EMA_10_13_SOLD"/>
    <n v="20.588560422345861"/>
    <x v="8"/>
    <x v="4"/>
    <x v="4"/>
    <m/>
    <n v="3.3751747279464622E-4"/>
    <m/>
    <x v="6"/>
    <n v="1"/>
    <n v="0"/>
  </r>
  <r>
    <n v="269064"/>
    <d v="2022-02-07T11:34:00"/>
    <m/>
    <m/>
    <n v="0.74160000000000004"/>
    <n v="0.74160000000000004"/>
    <n v="13881.176120783341"/>
    <n v="10294.280211172931"/>
    <n v="0"/>
    <n v="0.64892078334353975"/>
    <s v="Buy"/>
    <m/>
    <m/>
    <n v="20.588560422345861"/>
    <x v="7"/>
    <x v="4"/>
    <x v="4"/>
    <m/>
    <n v="-3.2307105979234578E-5"/>
    <m/>
    <x v="6"/>
    <n v="0"/>
    <n v="0"/>
  </r>
  <r>
    <n v="269242"/>
    <d v="2022-02-07T11:49:00"/>
    <m/>
    <m/>
    <n v="0.74380000000000002"/>
    <n v="0.74390000000000001"/>
    <n v="13881.176120783341"/>
    <n v="0"/>
    <n v="31.926705077801671"/>
    <n v="10326.206916250731"/>
    <s v="Sell"/>
    <s v="win"/>
    <s v="EMA_10_13_SOLD"/>
    <n v="20.652413832501459"/>
    <x v="7"/>
    <x v="4"/>
    <x v="4"/>
    <m/>
    <n v="7.7225401770131263E-5"/>
    <m/>
    <x v="6"/>
    <n v="1"/>
    <n v="0"/>
  </r>
  <r>
    <n v="269243"/>
    <d v="2022-02-07T11:49:00"/>
    <m/>
    <m/>
    <n v="3.2810000000000001"/>
    <n v="3.282"/>
    <n v="3146.3153309721911"/>
    <n v="10326.206916250731"/>
    <n v="0"/>
    <n v="2.1593309721910501"/>
    <s v="Buy"/>
    <m/>
    <m/>
    <n v="20.652413832501459"/>
    <x v="4"/>
    <x v="4"/>
    <x v="4"/>
    <m/>
    <n v="-3.26383193900881E-4"/>
    <m/>
    <x v="6"/>
    <n v="0"/>
    <n v="0"/>
  </r>
  <r>
    <n v="269445"/>
    <d v="2022-02-07T12:06:00"/>
    <m/>
    <m/>
    <n v="3.2930000000000001"/>
    <n v="3.2919999999999998"/>
    <n v="3146.3153309721911"/>
    <n v="0"/>
    <n v="31.463153309721751"/>
    <n v="10357.67006956045"/>
    <s v="Sell"/>
    <s v="win"/>
    <s v="EMA_10_13_SOLD"/>
    <n v="20.715340139120901"/>
    <x v="4"/>
    <x v="4"/>
    <x v="4"/>
    <m/>
    <n v="8.1346976740093169E-4"/>
    <m/>
    <x v="6"/>
    <n v="1"/>
    <n v="0"/>
  </r>
  <r>
    <n v="269447"/>
    <d v="2022-02-07T12:06:00"/>
    <m/>
    <m/>
    <n v="2.097"/>
    <n v="2.0920000000000001"/>
    <n v="4951.0851192927594"/>
    <n v="10357.67006956045"/>
    <n v="0"/>
    <n v="1.41311929275918"/>
    <s v="Buy"/>
    <m/>
    <m/>
    <n v="20.715340139120901"/>
    <x v="3"/>
    <x v="4"/>
    <x v="4"/>
    <m/>
    <n v="-2.0031711054580009E-4"/>
    <m/>
    <x v="6"/>
    <n v="0"/>
    <n v="0"/>
  </r>
  <r>
    <n v="269582"/>
    <d v="2022-02-07T12:17:00"/>
    <m/>
    <m/>
    <n v="2.0979999999999999"/>
    <n v="2.0979999999999999"/>
    <n v="4951.0851192927594"/>
    <n v="0"/>
    <n v="29.70651071575594"/>
    <n v="10387.37658027621"/>
    <s v="Sell"/>
    <s v="win"/>
    <s v="EMA_10_13_SOLD"/>
    <n v="20.774753160552422"/>
    <x v="3"/>
    <x v="4"/>
    <x v="4"/>
    <m/>
    <n v="8.8693494174396648E-5"/>
    <m/>
    <x v="6"/>
    <n v="1"/>
    <n v="0"/>
  </r>
  <r>
    <n v="269583"/>
    <d v="2022-02-07T12:17:00"/>
    <m/>
    <m/>
    <n v="0.64359999999999995"/>
    <n v="0.64439999999999997"/>
    <n v="16119.454655922111"/>
    <n v="10387.37658027621"/>
    <n v="0"/>
    <n v="0.43305592211143978"/>
    <s v="Buy"/>
    <m/>
    <m/>
    <n v="20.774753160552422"/>
    <x v="6"/>
    <x v="4"/>
    <x v="4"/>
    <m/>
    <n v="-3.7371657939166969E-4"/>
    <m/>
    <x v="6"/>
    <n v="0"/>
    <n v="0"/>
  </r>
  <r>
    <n v="269818"/>
    <d v="2022-02-07T12:37:00"/>
    <m/>
    <m/>
    <n v="0.64529999999999998"/>
    <n v="0.64480000000000004"/>
    <n v="16119.454655922111"/>
    <n v="0"/>
    <n v="6.4477818623690837"/>
    <n v="10393.824362138581"/>
    <s v="Sell"/>
    <s v="win"/>
    <s v="EMA_10_13_SOLD"/>
    <n v="20.787648724277151"/>
    <x v="6"/>
    <x v="4"/>
    <x v="4"/>
    <m/>
    <n v="4.3924684587803853E-5"/>
    <m/>
    <x v="6"/>
    <n v="1"/>
    <n v="0"/>
  </r>
  <r>
    <n v="269820"/>
    <d v="2022-02-07T12:37:00"/>
    <m/>
    <m/>
    <n v="0.27679999999999999"/>
    <n v="0.27679999999999999"/>
    <n v="37549.943504835901"/>
    <n v="10393.824362138581"/>
    <n v="0"/>
    <n v="8.5904835902256227E-2"/>
    <s v="Buy"/>
    <m/>
    <m/>
    <n v="20.787648724277151"/>
    <x v="5"/>
    <x v="4"/>
    <x v="4"/>
    <m/>
    <n v="-3.6708354425929457E-5"/>
    <m/>
    <x v="6"/>
    <n v="0"/>
    <n v="0"/>
  </r>
  <r>
    <n v="269849"/>
    <d v="2022-02-07T12:39:00"/>
    <m/>
    <m/>
    <n v="0.2767"/>
    <n v="0.27800000000000002"/>
    <n v="37549.943504835901"/>
    <n v="0"/>
    <n v="45.059932205804223"/>
    <n v="10438.88429434438"/>
    <s v="Sell"/>
    <s v="win"/>
    <s v="EMA_10_13_SOLD"/>
    <n v="20.87776858868876"/>
    <x v="5"/>
    <x v="4"/>
    <x v="4"/>
    <m/>
    <n v="8.4208119370821066E-6"/>
    <m/>
    <x v="6"/>
    <n v="1"/>
    <n v="0"/>
  </r>
  <r>
    <n v="269850"/>
    <d v="2022-02-07T12:40:00"/>
    <m/>
    <m/>
    <n v="1.8"/>
    <n v="1.8"/>
    <n v="5799.3801635246564"/>
    <n v="10438.88429434438"/>
    <n v="0"/>
    <n v="1.5801635246562391"/>
    <s v="Buy"/>
    <m/>
    <m/>
    <n v="20.87776858868876"/>
    <x v="8"/>
    <x v="4"/>
    <x v="4"/>
    <m/>
    <n v="-3.4597010494596958E-4"/>
    <m/>
    <x v="6"/>
    <n v="0"/>
    <n v="0"/>
  </r>
  <r>
    <n v="270137"/>
    <d v="2022-02-07T13:03:00"/>
    <m/>
    <m/>
    <n v="1.798"/>
    <n v="1.798"/>
    <n v="5799.3801635246564"/>
    <n v="0"/>
    <n v="-11.5987603270496"/>
    <n v="10427.28553401733"/>
    <s v="Sell"/>
    <s v="lose"/>
    <s v="EMA_10_13_SOLD"/>
    <n v="20.854571068034669"/>
    <x v="8"/>
    <x v="4"/>
    <x v="4"/>
    <m/>
    <n v="6.8310916803149269E-6"/>
    <m/>
    <x v="6"/>
    <n v="0"/>
    <n v="1"/>
  </r>
  <r>
    <n v="270138"/>
    <d v="2022-02-07T13:04:00"/>
    <m/>
    <m/>
    <n v="2.1019999999999999"/>
    <n v="2.101"/>
    <n v="4963.0107253771212"/>
    <n v="10427.28553401733"/>
    <n v="0"/>
    <n v="0.44872537712121208"/>
    <s v="Buy"/>
    <m/>
    <m/>
    <n v="20.854571068034669"/>
    <x v="3"/>
    <x v="4"/>
    <x v="4"/>
    <m/>
    <n v="-9.0280307451173769E-5"/>
    <m/>
    <x v="6"/>
    <n v="0"/>
    <n v="0"/>
  </r>
  <r>
    <n v="270481"/>
    <d v="2022-02-07T13:32:00"/>
    <m/>
    <m/>
    <n v="2.0870000000000002"/>
    <n v="2.0960000000000001"/>
    <n v="4963.0107253771212"/>
    <n v="0"/>
    <n v="-24.815053626885859"/>
    <n v="10402.47048039045"/>
    <s v="Sell"/>
    <s v="lose"/>
    <s v="EMA_10_13_SOLD"/>
    <n v="20.80494096078089"/>
    <x v="3"/>
    <x v="4"/>
    <x v="4"/>
    <m/>
    <n v="1.576738414268419E-4"/>
    <m/>
    <x v="6"/>
    <n v="0"/>
    <n v="1"/>
  </r>
  <r>
    <n v="270483"/>
    <d v="2022-02-07T13:32:00"/>
    <m/>
    <m/>
    <n v="0.94399999999999995"/>
    <n v="0.94679999999999997"/>
    <n v="10986.97769369502"/>
    <n v="10402.47048039045"/>
    <n v="0"/>
    <n v="0.31049369502231672"/>
    <s v="Buy"/>
    <m/>
    <m/>
    <n v="20.80494096078089"/>
    <x v="11"/>
    <x v="4"/>
    <x v="4"/>
    <m/>
    <n v="-2.472894262983694E-5"/>
    <m/>
    <x v="6"/>
    <n v="0"/>
    <n v="0"/>
  </r>
  <r>
    <n v="270541"/>
    <d v="2022-02-07T13:37:00"/>
    <m/>
    <m/>
    <n v="0.94510000000000005"/>
    <n v="0.94489999999999996"/>
    <n v="10986.97769369502"/>
    <n v="0"/>
    <n v="-20.875257618019528"/>
    <n v="10381.59522277243"/>
    <s v="Sell"/>
    <s v="lose"/>
    <s v="EMA_10_13_SOLD"/>
    <n v="20.763190445544851"/>
    <x v="11"/>
    <x v="4"/>
    <x v="4"/>
    <m/>
    <n v="2.428612957972032E-5"/>
    <m/>
    <x v="6"/>
    <n v="0"/>
    <n v="1"/>
  </r>
  <r>
    <n v="270542"/>
    <d v="2022-02-07T13:37:00"/>
    <m/>
    <m/>
    <n v="1.163"/>
    <n v="1.1619999999999999"/>
    <n v="8934.2471796664613"/>
    <n v="10381.59522277243"/>
    <n v="0"/>
    <n v="0.79117966646190752"/>
    <s v="Buy"/>
    <m/>
    <m/>
    <n v="20.763190445544851"/>
    <x v="9"/>
    <x v="4"/>
    <x v="4"/>
    <m/>
    <n v="-1.4007111149694221E-4"/>
    <m/>
    <x v="6"/>
    <n v="0"/>
    <n v="0"/>
  </r>
  <r>
    <n v="270627"/>
    <d v="2022-02-07T13:44:00"/>
    <m/>
    <m/>
    <n v="1.165"/>
    <n v="1.165"/>
    <n v="8934.2471796664613"/>
    <n v="0"/>
    <n v="26.802741539000639"/>
    <n v="10408.397964311431"/>
    <s v="Sell"/>
    <s v="win"/>
    <s v="EMA_10_13_SOLD"/>
    <n v="20.816795928622859"/>
    <x v="9"/>
    <x v="4"/>
    <x v="4"/>
    <m/>
    <n v="5.8916669213759931E-5"/>
    <m/>
    <x v="6"/>
    <n v="1"/>
    <n v="0"/>
  </r>
  <r>
    <n v="270634"/>
    <d v="2022-02-07T13:45:00"/>
    <m/>
    <m/>
    <n v="4.9549999999999997E-2"/>
    <n v="4.9520000000000002E-2"/>
    <n v="210185.74241339721"/>
    <n v="10408.397964311431"/>
    <n v="0"/>
    <n v="3.3693397144375671E-2"/>
    <s v="Buy"/>
    <m/>
    <m/>
    <n v="20.816795928622859"/>
    <x v="1"/>
    <x v="4"/>
    <x v="4"/>
    <m/>
    <n v="-1.416571691800067E-5"/>
    <m/>
    <x v="6"/>
    <n v="0"/>
    <n v="0"/>
  </r>
  <r>
    <n v="271002"/>
    <d v="2022-02-07T14:16:00"/>
    <m/>
    <m/>
    <n v="4.9459999999999997E-2"/>
    <n v="4.947E-2"/>
    <n v="210185.74241339721"/>
    <n v="0"/>
    <n v="-10.509287120670709"/>
    <n v="10397.88867719076"/>
    <s v="Sell"/>
    <s v="lose"/>
    <s v="EMA_10_13_SOLD"/>
    <n v="20.79577735438151"/>
    <x v="1"/>
    <x v="4"/>
    <x v="4"/>
    <m/>
    <n v="2.818492836585695E-6"/>
    <m/>
    <x v="6"/>
    <n v="0"/>
    <n v="1"/>
  </r>
  <r>
    <n v="271003"/>
    <d v="2022-02-07T14:16:00"/>
    <m/>
    <m/>
    <n v="0.28100000000000003"/>
    <n v="0.28050000000000003"/>
    <n v="37069.121843817309"/>
    <n v="10397.88867719076"/>
    <n v="0"/>
    <n v="0.20534381730554721"/>
    <s v="Buy"/>
    <m/>
    <m/>
    <n v="20.79577735438151"/>
    <x v="5"/>
    <x v="4"/>
    <x v="4"/>
    <m/>
    <n v="-1.8497312777421279E-5"/>
    <m/>
    <x v="6"/>
    <n v="0"/>
    <n v="0"/>
  </r>
  <r>
    <n v="271229"/>
    <d v="2022-02-07T14:34:00"/>
    <m/>
    <m/>
    <n v="0.28100000000000003"/>
    <n v="0.28260000000000002"/>
    <n v="37069.121843817309"/>
    <n v="0"/>
    <n v="77.845155872015312"/>
    <n v="10475.73383306277"/>
    <s v="Sell"/>
    <s v="win"/>
    <s v="EMA_10_13_SOLD"/>
    <n v="20.951467666125549"/>
    <x v="5"/>
    <x v="4"/>
    <x v="4"/>
    <m/>
    <n v="1.2738698329400891E-4"/>
    <m/>
    <x v="6"/>
    <n v="1"/>
    <n v="0"/>
  </r>
  <r>
    <n v="271231"/>
    <d v="2022-02-07T14:35:00"/>
    <m/>
    <m/>
    <n v="1.1819999999999999"/>
    <n v="1.1819999999999999"/>
    <n v="8862.7189789025142"/>
    <n v="10475.73383306277"/>
    <n v="0"/>
    <n v="8.297890251466189E-2"/>
    <s v="Buy"/>
    <m/>
    <m/>
    <n v="20.951467666125549"/>
    <x v="9"/>
    <x v="4"/>
    <x v="4"/>
    <m/>
    <n v="-1.215660285578402E-4"/>
    <m/>
    <x v="6"/>
    <n v="0"/>
    <n v="0"/>
  </r>
  <r>
    <n v="271766"/>
    <d v="2022-02-07T15:18:00"/>
    <m/>
    <m/>
    <n v="1.175"/>
    <n v="1.1739999999999999"/>
    <n v="8862.7189789025142"/>
    <n v="0"/>
    <n v="-70.901751831221191"/>
    <n v="10404.832081231551"/>
    <s v="Sell"/>
    <s v="lose"/>
    <s v="EMA_10_13_SOLD"/>
    <n v="20.8096641624631"/>
    <x v="9"/>
    <x v="4"/>
    <x v="4"/>
    <m/>
    <n v="1.3056211383943861E-4"/>
    <m/>
    <x v="6"/>
    <n v="0"/>
    <n v="1"/>
  </r>
  <r>
    <n v="271767"/>
    <d v="2022-02-07T15:18:00"/>
    <m/>
    <m/>
    <n v="0.93500000000000005"/>
    <n v="0.93330000000000002"/>
    <n v="11148.432531052769"/>
    <n v="10404.832081231551"/>
    <n v="0"/>
    <n v="0.16403105276904301"/>
    <s v="Buy"/>
    <m/>
    <m/>
    <n v="20.8096641624631"/>
    <x v="11"/>
    <x v="4"/>
    <x v="4"/>
    <m/>
    <n v="-8.8076145162707675E-6"/>
    <m/>
    <x v="6"/>
    <n v="0"/>
    <n v="0"/>
  </r>
  <r>
    <n v="271775"/>
    <d v="2022-02-07T15:19:00"/>
    <m/>
    <m/>
    <n v="0.93330000000000002"/>
    <n v="0.93330000000000002"/>
    <n v="11148.432531052769"/>
    <n v="0"/>
    <n v="0"/>
    <n v="10404.832081231551"/>
    <s v="Sell"/>
    <s v="win"/>
    <s v="EMA_10_13_SOLD"/>
    <n v="20.8096641624631"/>
    <x v="11"/>
    <x v="4"/>
    <x v="4"/>
    <m/>
    <n v="1.4478231532444321E-5"/>
    <m/>
    <x v="6"/>
    <n v="1"/>
    <n v="0"/>
  </r>
  <r>
    <n v="271776"/>
    <d v="2022-02-07T15:19:00"/>
    <m/>
    <m/>
    <n v="0.51180000000000003"/>
    <n v="0.51329999999999998"/>
    <n v="20270.469669260761"/>
    <n v="10404.832081231551"/>
    <n v="0"/>
    <n v="0.25266926076577989"/>
    <s v="Buy"/>
    <m/>
    <m/>
    <n v="20.8096641624631"/>
    <x v="10"/>
    <x v="4"/>
    <x v="4"/>
    <m/>
    <n v="-7.950835981229698E-5"/>
    <m/>
    <x v="6"/>
    <n v="0"/>
    <n v="0"/>
  </r>
  <r>
    <n v="272158"/>
    <d v="2022-02-07T15:51:00"/>
    <m/>
    <m/>
    <n v="0.51359999999999995"/>
    <n v="0.51459999999999995"/>
    <n v="20270.469669260761"/>
    <n v="0"/>
    <n v="26.35161057003825"/>
    <n v="10431.183691801591"/>
    <s v="Sell"/>
    <s v="win"/>
    <s v="EMA_10_13_SOLD"/>
    <n v="20.862367383603178"/>
    <x v="10"/>
    <x v="4"/>
    <x v="4"/>
    <m/>
    <n v="7.2151581836377154E-5"/>
    <m/>
    <x v="6"/>
    <n v="1"/>
    <n v="0"/>
  </r>
  <r>
    <n v="272159"/>
    <d v="2022-02-07T15:51:00"/>
    <m/>
    <m/>
    <n v="4.8899999999999999E-2"/>
    <n v="4.8910000000000002E-2"/>
    <n v="213273.02579843771"/>
    <n v="10431.183691801591"/>
    <n v="0"/>
    <n v="4.150843770036277E-2"/>
    <s v="Buy"/>
    <m/>
    <m/>
    <n v="20.862367383603178"/>
    <x v="1"/>
    <x v="4"/>
    <x v="4"/>
    <m/>
    <n v="-1.365757061032313E-5"/>
    <m/>
    <x v="6"/>
    <n v="0"/>
    <n v="0"/>
  </r>
  <r>
    <n v="272482"/>
    <d v="2022-02-07T16:18:00"/>
    <m/>
    <m/>
    <n v="4.9000000000000002E-2"/>
    <n v="4.904E-2"/>
    <n v="213273.02579843771"/>
    <n v="0"/>
    <n v="27.725493353796988"/>
    <n v="10458.909185155389"/>
    <s v="Sell"/>
    <s v="win"/>
    <s v="EMA_10_13_SOLD"/>
    <n v="20.917818370310769"/>
    <x v="1"/>
    <x v="4"/>
    <x v="4"/>
    <m/>
    <n v="7.2839621073766958E-6"/>
    <m/>
    <x v="6"/>
    <n v="1"/>
    <n v="0"/>
  </r>
  <r>
    <n v="272483"/>
    <d v="2022-02-07T16:18:00"/>
    <m/>
    <m/>
    <n v="3.2829999999999999"/>
    <n v="3.286"/>
    <n v="3182.869502481858"/>
    <n v="10458.909185155389"/>
    <n v="0"/>
    <n v="2.0215024818580041"/>
    <s v="Buy"/>
    <m/>
    <m/>
    <n v="20.917818370310769"/>
    <x v="4"/>
    <x v="4"/>
    <x v="4"/>
    <m/>
    <n v="-2.2472356137281931E-5"/>
    <m/>
    <x v="6"/>
    <n v="0"/>
    <n v="0"/>
  </r>
  <r>
    <n v="272679"/>
    <d v="2022-02-07T16:34:00"/>
    <m/>
    <m/>
    <n v="3.2930000000000001"/>
    <n v="3.2919999999999998"/>
    <n v="3182.869502481858"/>
    <n v="0"/>
    <n v="19.097217014890699"/>
    <n v="10478.00640217028"/>
    <s v="Sell"/>
    <s v="win"/>
    <s v="EMA_10_13_SOLD"/>
    <n v="20.956012804340549"/>
    <x v="4"/>
    <x v="4"/>
    <x v="4"/>
    <m/>
    <n v="7.0675500766670396E-4"/>
    <m/>
    <x v="6"/>
    <n v="1"/>
    <n v="0"/>
  </r>
  <r>
    <n v="272680"/>
    <d v="2022-02-07T16:34:00"/>
    <m/>
    <m/>
    <n v="0.15659999999999999"/>
    <n v="0.15670000000000001"/>
    <n v="66866.664978750967"/>
    <n v="10478.00640217028"/>
    <n v="0"/>
    <n v="0.1110787509642993"/>
    <s v="Buy"/>
    <m/>
    <m/>
    <n v="20.956012804340549"/>
    <x v="2"/>
    <x v="4"/>
    <x v="4"/>
    <m/>
    <n v="-5.8982356214154494E-6"/>
    <m/>
    <x v="6"/>
    <n v="0"/>
    <n v="0"/>
  </r>
  <r>
    <n v="272835"/>
    <d v="2022-02-07T16:47:00"/>
    <m/>
    <m/>
    <n v="0.15659999999999999"/>
    <n v="0.15670000000000001"/>
    <n v="66866.664978750967"/>
    <n v="0"/>
    <n v="0"/>
    <n v="10478.00640217028"/>
    <s v="Sell"/>
    <s v="win"/>
    <s v="EMA_10_13_SOLD"/>
    <n v="20.956012804340549"/>
    <x v="2"/>
    <x v="4"/>
    <x v="4"/>
    <m/>
    <n v="2.3978986918304912E-7"/>
    <m/>
    <x v="6"/>
    <n v="1"/>
    <n v="0"/>
  </r>
  <r>
    <n v="272836"/>
    <d v="2022-02-07T16:47:00"/>
    <m/>
    <m/>
    <n v="0.64"/>
    <n v="0.63990000000000002"/>
    <n v="16374.44351018952"/>
    <n v="10478.00640217028"/>
    <n v="0"/>
    <n v="4.2410189522671948E-2"/>
    <s v="Buy"/>
    <m/>
    <m/>
    <n v="20.956012804340549"/>
    <x v="6"/>
    <x v="4"/>
    <x v="4"/>
    <m/>
    <n v="-1.9231549044818049E-5"/>
    <m/>
    <x v="6"/>
    <n v="0"/>
    <n v="0"/>
  </r>
  <r>
    <n v="272962"/>
    <d v="2022-02-07T16:58:00"/>
    <m/>
    <m/>
    <n v="0.64129999999999998"/>
    <n v="0.64119999999999999"/>
    <n v="16374.44351018952"/>
    <n v="0"/>
    <n v="21.286776563245439"/>
    <n v="10499.29317873352"/>
    <s v="Sell"/>
    <s v="win"/>
    <s v="EMA_10_13_SOLD"/>
    <n v="20.99858635746704"/>
    <x v="6"/>
    <x v="4"/>
    <x v="4"/>
    <m/>
    <n v="4.6268424465312208E-5"/>
    <m/>
    <x v="6"/>
    <n v="1"/>
    <n v="0"/>
  </r>
  <r>
    <n v="272963"/>
    <d v="2022-02-07T16:58:00"/>
    <m/>
    <m/>
    <n v="3.2949999999999999"/>
    <n v="3.294"/>
    <n v="3187.399264946424"/>
    <n v="10499.29317873352"/>
    <n v="0"/>
    <n v="2.1012649464243718"/>
    <s v="Buy"/>
    <m/>
    <m/>
    <n v="20.99858635746704"/>
    <x v="4"/>
    <x v="4"/>
    <x v="4"/>
    <m/>
    <n v="-6.2641799707829904E-5"/>
    <m/>
    <x v="6"/>
    <n v="0"/>
    <n v="0"/>
  </r>
  <r>
    <n v="273152"/>
    <d v="2022-02-07T17:14:00"/>
    <m/>
    <m/>
    <n v="3.294"/>
    <n v="3.2949999999999999"/>
    <n v="3187.399264946424"/>
    <n v="0"/>
    <n v="3.1873992649470888"/>
    <n v="10502.480577998471"/>
    <s v="Sell"/>
    <s v="win"/>
    <s v="EMA_10_13_SOLD"/>
    <n v="21.004961155996941"/>
    <x v="4"/>
    <x v="4"/>
    <x v="4"/>
    <m/>
    <n v="1.4125407438525531E-4"/>
    <m/>
    <x v="6"/>
    <n v="1"/>
    <n v="0"/>
  </r>
  <r>
    <n v="273154"/>
    <d v="2022-02-07T17:14:00"/>
    <m/>
    <m/>
    <n v="0.15659999999999999"/>
    <n v="0.15659999999999999"/>
    <n v="67065.64864622266"/>
    <n v="10502.480577998471"/>
    <n v="0"/>
    <n v="0.1326462226649395"/>
    <s v="Buy"/>
    <m/>
    <m/>
    <n v="21.004961155996931"/>
    <x v="2"/>
    <x v="4"/>
    <x v="4"/>
    <m/>
    <n v="-1.4190595316321279E-6"/>
    <m/>
    <x v="6"/>
    <n v="0"/>
    <n v="0"/>
  </r>
  <r>
    <n v="273222"/>
    <d v="2022-02-07T17:20:00"/>
    <m/>
    <m/>
    <n v="0.15679999999999999"/>
    <n v="0.15670000000000001"/>
    <n v="67065.64864622266"/>
    <n v="0"/>
    <n v="6.7065648646239424"/>
    <n v="10509.187142863089"/>
    <s v="Sell"/>
    <s v="win"/>
    <s v="EMA_10_13_SOLD"/>
    <n v="21.018374285726178"/>
    <x v="2"/>
    <x v="4"/>
    <x v="4"/>
    <m/>
    <n v="2.2439231581183879E-5"/>
    <m/>
    <x v="6"/>
    <n v="1"/>
    <n v="0"/>
  </r>
  <r>
    <n v="273224"/>
    <d v="2022-02-07T17:20:00"/>
    <m/>
    <m/>
    <n v="1.1830000000000001"/>
    <n v="1.1830000000000001"/>
    <n v="8883.5056152688849"/>
    <n v="10509.187142863089"/>
    <n v="0"/>
    <n v="0.35861526888448009"/>
    <s v="Buy"/>
    <m/>
    <m/>
    <n v="21.018374285726178"/>
    <x v="9"/>
    <x v="4"/>
    <x v="4"/>
    <m/>
    <n v="-2.36340055469686E-4"/>
    <m/>
    <x v="6"/>
    <n v="0"/>
    <n v="0"/>
  </r>
  <r>
    <n v="273564"/>
    <d v="2022-02-07T17:48:00"/>
    <m/>
    <m/>
    <n v="1.18"/>
    <n v="1.181"/>
    <n v="8883.5056152688849"/>
    <n v="0"/>
    <n v="-17.767011230536809"/>
    <n v="10491.420131632551"/>
    <s v="Sell"/>
    <s v="lose"/>
    <s v="EMA_10_13_SOLD"/>
    <n v="20.982840263265111"/>
    <x v="9"/>
    <x v="4"/>
    <x v="4"/>
    <m/>
    <n v="6.7702178675688174E-5"/>
    <m/>
    <x v="6"/>
    <n v="0"/>
    <n v="1"/>
  </r>
  <r>
    <n v="273567"/>
    <d v="2022-02-07T17:48:00"/>
    <m/>
    <m/>
    <n v="0.77090000000000003"/>
    <n v="0.77039999999999997"/>
    <n v="13618.146588308089"/>
    <n v="10491.420131632551"/>
    <n v="0"/>
    <n v="0.55618830809322439"/>
    <s v="Buy"/>
    <m/>
    <m/>
    <n v="20.982840263265111"/>
    <x v="7"/>
    <x v="4"/>
    <x v="4"/>
    <m/>
    <n v="-1.7904163224802261E-4"/>
    <m/>
    <x v="6"/>
    <n v="0"/>
    <n v="0"/>
  </r>
  <r>
    <n v="273656"/>
    <d v="2022-02-07T17:56:00"/>
    <m/>
    <m/>
    <n v="0.77159999999999995"/>
    <n v="0.77100000000000002"/>
    <n v="13618.146588308089"/>
    <n v="0"/>
    <n v="8.1708879529851401"/>
    <n v="10499.591019585539"/>
    <s v="Sell"/>
    <s v="win"/>
    <s v="EMA_10_13_SOLD"/>
    <n v="20.999182039171082"/>
    <x v="7"/>
    <x v="4"/>
    <x v="4"/>
    <m/>
    <n v="2.8190974400432719E-5"/>
    <m/>
    <x v="6"/>
    <n v="1"/>
    <n v="0"/>
  </r>
  <r>
    <n v="273657"/>
    <d v="2022-02-07T17:56:00"/>
    <m/>
    <m/>
    <n v="1.7809999999999999"/>
    <n v="1.7789999999999999"/>
    <n v="5901.9623494016523"/>
    <n v="10499.591019585539"/>
    <n v="0"/>
    <n v="1.019349401652601"/>
    <s v="Buy"/>
    <m/>
    <m/>
    <n v="20.999182039171082"/>
    <x v="8"/>
    <x v="4"/>
    <x v="4"/>
    <m/>
    <n v="-2.2207869780643821E-4"/>
    <m/>
    <x v="6"/>
    <n v="0"/>
    <n v="0"/>
  </r>
  <r>
    <n v="273763"/>
    <d v="2022-02-07T18:05:00"/>
    <m/>
    <m/>
    <n v="1.78"/>
    <n v="1.782"/>
    <n v="5901.9623494016523"/>
    <n v="0"/>
    <n v="17.70588704820511"/>
    <n v="10517.296906633739"/>
    <s v="Sell"/>
    <s v="win"/>
    <s v="EMA_10_13_SOLD"/>
    <n v="21.034593813267492"/>
    <x v="8"/>
    <x v="4"/>
    <x v="4"/>
    <m/>
    <n v="7.8359106235437181E-5"/>
    <m/>
    <x v="6"/>
    <n v="1"/>
    <n v="0"/>
  </r>
  <r>
    <n v="273764"/>
    <d v="2022-02-07T18:05:00"/>
    <m/>
    <m/>
    <n v="0.76870000000000005"/>
    <n v="0.77080000000000004"/>
    <n v="13644.650890806621"/>
    <n v="10517.296906633739"/>
    <n v="0"/>
    <n v="0.72009080662183578"/>
    <s v="Buy"/>
    <m/>
    <m/>
    <n v="21.034593813267492"/>
    <x v="7"/>
    <x v="4"/>
    <x v="4"/>
    <m/>
    <n v="-2.0690709201853789E-5"/>
    <m/>
    <x v="6"/>
    <n v="0"/>
    <n v="0"/>
  </r>
  <r>
    <n v="273862"/>
    <d v="2022-02-07T18:13:00"/>
    <m/>
    <m/>
    <n v="0.77080000000000004"/>
    <n v="0.77180000000000004"/>
    <n v="13644.650890806621"/>
    <n v="0"/>
    <n v="13.64465089080659"/>
    <n v="10530.941557524549"/>
    <s v="Sell"/>
    <s v="win"/>
    <s v="EMA_10_13_SOLD"/>
    <n v="21.061883115049099"/>
    <x v="7"/>
    <x v="4"/>
    <x v="4"/>
    <m/>
    <n v="1.281875760231754E-4"/>
    <m/>
    <x v="6"/>
    <n v="1"/>
    <n v="0"/>
  </r>
  <r>
    <n v="273863"/>
    <d v="2022-02-07T18:13:00"/>
    <m/>
    <m/>
    <n v="0.28289999999999998"/>
    <n v="0.28310000000000002"/>
    <n v="37198.663219797068"/>
    <n v="10530.941557524549"/>
    <n v="0"/>
    <n v="0.172519797066046"/>
    <s v="Buy"/>
    <m/>
    <m/>
    <n v="21.061883115049099"/>
    <x v="5"/>
    <x v="4"/>
    <x v="4"/>
    <m/>
    <n v="-6.5731124549939235E-5"/>
    <m/>
    <x v="6"/>
    <n v="0"/>
    <n v="0"/>
  </r>
  <r>
    <n v="274250"/>
    <d v="2022-02-07T18:45:00"/>
    <m/>
    <m/>
    <n v="0.28249999999999997"/>
    <n v="0.28320000000000001"/>
    <n v="37198.663219797068"/>
    <n v="0"/>
    <n v="3.71986632197877"/>
    <n v="10534.66142384653"/>
    <s v="Sell"/>
    <s v="win"/>
    <s v="EMA_10_13_SOLD"/>
    <n v="21.069322847693059"/>
    <x v="5"/>
    <x v="4"/>
    <x v="4"/>
    <m/>
    <n v="3.664358562349701E-5"/>
    <m/>
    <x v="6"/>
    <n v="1"/>
    <n v="0"/>
  </r>
  <r>
    <n v="274251"/>
    <d v="2022-02-07T18:45:00"/>
    <m/>
    <m/>
    <n v="0.52310000000000001"/>
    <n v="0.52290000000000003"/>
    <n v="20146.60819247759"/>
    <n v="10534.66142384653"/>
    <n v="0"/>
    <n v="0.31699247758506027"/>
    <s v="Buy"/>
    <m/>
    <m/>
    <n v="21.069322847693059"/>
    <x v="10"/>
    <x v="4"/>
    <x v="4"/>
    <m/>
    <n v="-1.6690222933268831E-5"/>
    <m/>
    <x v="6"/>
    <n v="0"/>
    <n v="0"/>
  </r>
  <r>
    <n v="274283"/>
    <d v="2022-02-07T18:48:00"/>
    <m/>
    <m/>
    <n v="0.52339999999999998"/>
    <n v="0.52329999999999999"/>
    <n v="20146.60819247759"/>
    <n v="0"/>
    <n v="8.0586432769905514"/>
    <n v="10542.72006712352"/>
    <s v="Sell"/>
    <s v="win"/>
    <s v="EMA_10_13_SOLD"/>
    <n v="21.08544013424704"/>
    <x v="10"/>
    <x v="4"/>
    <x v="4"/>
    <m/>
    <n v="3.2434731486175039E-6"/>
    <m/>
    <x v="6"/>
    <n v="1"/>
    <n v="0"/>
  </r>
  <r>
    <n v="274284"/>
    <d v="2022-02-07T18:48:00"/>
    <m/>
    <m/>
    <n v="0.64139999999999997"/>
    <n v="0.64180000000000004"/>
    <n v="16426.799730638078"/>
    <n v="10542.72006712352"/>
    <n v="0"/>
    <n v="0.57053063807752191"/>
    <s v="Buy"/>
    <m/>
    <m/>
    <n v="21.08544013424704"/>
    <x v="6"/>
    <x v="4"/>
    <x v="4"/>
    <m/>
    <n v="-3.5163092261591977E-5"/>
    <m/>
    <x v="6"/>
    <n v="0"/>
    <n v="0"/>
  </r>
  <r>
    <n v="274679"/>
    <d v="2022-02-07T19:21:00"/>
    <m/>
    <m/>
    <n v="0.64049999999999996"/>
    <n v="0.64180000000000004"/>
    <n v="16426.799730638078"/>
    <n v="0"/>
    <n v="0"/>
    <n v="10542.72006712352"/>
    <s v="Sell"/>
    <s v="win"/>
    <s v="EMA_10_13_SOLD"/>
    <n v="21.08544013424704"/>
    <x v="6"/>
    <x v="4"/>
    <x v="4"/>
    <m/>
    <n v="3.6153619937251413E-5"/>
    <m/>
    <x v="6"/>
    <n v="1"/>
    <n v="0"/>
  </r>
  <r>
    <n v="274680"/>
    <d v="2022-02-07T19:21:00"/>
    <m/>
    <m/>
    <n v="0.94279999999999997"/>
    <n v="0.94279999999999997"/>
    <n v="11182.35051667747"/>
    <n v="10542.72006712352"/>
    <n v="0"/>
    <n v="0.74251667747063488"/>
    <s v="Buy"/>
    <m/>
    <m/>
    <n v="21.08544013424704"/>
    <x v="11"/>
    <x v="4"/>
    <x v="4"/>
    <m/>
    <n v="-2.2244627678524861E-5"/>
    <m/>
    <x v="6"/>
    <n v="0"/>
    <n v="0"/>
  </r>
  <r>
    <n v="274704"/>
    <d v="2022-02-07T19:23:00"/>
    <m/>
    <m/>
    <n v="0.94379999999999997"/>
    <n v="0.94289999999999996"/>
    <n v="11182.35051667747"/>
    <n v="0"/>
    <n v="1.1182350516683071"/>
    <n v="10543.838302175191"/>
    <s v="Sell"/>
    <s v="win"/>
    <s v="EMA_10_13_SOLD"/>
    <n v="21.087676604350371"/>
    <x v="11"/>
    <x v="4"/>
    <x v="4"/>
    <m/>
    <n v="5.7166639176764462E-5"/>
    <m/>
    <x v="6"/>
    <n v="1"/>
    <n v="0"/>
  </r>
  <r>
    <n v="274705"/>
    <d v="2022-02-07T19:23:00"/>
    <m/>
    <m/>
    <n v="4.9259999999999998E-2"/>
    <n v="4.9259999999999998E-2"/>
    <n v="214044.62651593969"/>
    <n v="10543.838302175191"/>
    <n v="0"/>
    <n v="2.5255939664790759E-2"/>
    <s v="Buy"/>
    <m/>
    <m/>
    <n v="21.087676604350371"/>
    <x v="1"/>
    <x v="4"/>
    <x v="4"/>
    <m/>
    <n v="-3.3298977681277257E-5"/>
    <m/>
    <x v="6"/>
    <n v="0"/>
    <n v="0"/>
  </r>
  <r>
    <n v="274887"/>
    <d v="2022-02-07T19:38:00"/>
    <m/>
    <m/>
    <n v="4.9509999999999998E-2"/>
    <n v="4.9610000000000001E-2"/>
    <n v="214044.62651593969"/>
    <n v="0"/>
    <n v="74.915619280580358"/>
    <n v="10618.753921455769"/>
    <s v="Sell"/>
    <s v="win"/>
    <s v="EMA_10_13_SOLD"/>
    <n v="21.23750784291153"/>
    <x v="1"/>
    <x v="4"/>
    <x v="4"/>
    <m/>
    <n v="2.7387738565864961E-5"/>
    <m/>
    <x v="6"/>
    <n v="1"/>
    <n v="0"/>
  </r>
  <r>
    <n v="274888"/>
    <d v="2022-02-07T19:38:00"/>
    <m/>
    <m/>
    <n v="0.31590000000000001"/>
    <n v="0.3155"/>
    <n v="33656.906248671206"/>
    <n v="10618.753921455769"/>
    <n v="0"/>
    <n v="0.31274867121340449"/>
    <s v="Buy"/>
    <m/>
    <m/>
    <n v="21.23750784291153"/>
    <x v="0"/>
    <x v="4"/>
    <x v="4"/>
    <m/>
    <n v="-3.8924597224543327E-5"/>
    <m/>
    <x v="6"/>
    <n v="0"/>
    <n v="0"/>
  </r>
  <r>
    <n v="275099"/>
    <d v="2022-02-07T19:56:00"/>
    <m/>
    <m/>
    <n v="0.316"/>
    <n v="0.31659999999999999"/>
    <n v="33656.906248671206"/>
    <n v="0"/>
    <n v="37.022596873539442"/>
    <n v="10655.77651832931"/>
    <s v="Sell"/>
    <s v="win"/>
    <s v="EMA_10_13_SOLD"/>
    <n v="21.311553036658619"/>
    <x v="0"/>
    <x v="4"/>
    <x v="4"/>
    <m/>
    <n v="6.6727175756786661E-5"/>
    <m/>
    <x v="6"/>
    <n v="1"/>
    <n v="0"/>
  </r>
  <r>
    <n v="275100"/>
    <d v="2022-02-07T19:56:00"/>
    <m/>
    <m/>
    <n v="0.76939999999999997"/>
    <n v="0.77"/>
    <n v="13838.67080302507"/>
    <n v="10655.77651832931"/>
    <n v="0"/>
    <n v="0.23080302507351819"/>
    <s v="Buy"/>
    <m/>
    <m/>
    <n v="21.311553036658619"/>
    <x v="7"/>
    <x v="4"/>
    <x v="4"/>
    <m/>
    <n v="-9.1204885734219587E-5"/>
    <m/>
    <x v="6"/>
    <n v="0"/>
    <n v="0"/>
  </r>
  <r>
    <n v="275119"/>
    <d v="2022-02-07T19:58:00"/>
    <m/>
    <m/>
    <n v="0.77129999999999999"/>
    <n v="0.77129999999999999"/>
    <n v="13838.67080302507"/>
    <n v="0"/>
    <n v="17.99027204393315"/>
    <n v="10673.76679037324"/>
    <s v="Sell"/>
    <s v="win"/>
    <s v="EMA_10_13_SOLD"/>
    <n v="21.347533580746479"/>
    <x v="7"/>
    <x v="4"/>
    <x v="4"/>
    <m/>
    <n v="6.3818246159419445E-5"/>
    <m/>
    <x v="6"/>
    <n v="1"/>
    <n v="0"/>
  </r>
  <r>
    <n v="275120"/>
    <d v="2022-02-07T19:58:00"/>
    <m/>
    <m/>
    <n v="0.15740000000000001"/>
    <n v="0.1575"/>
    <n v="67769.947875385653"/>
    <n v="10673.76679037324"/>
    <n v="0"/>
    <n v="6.0375385652400609E-2"/>
    <s v="Buy"/>
    <m/>
    <m/>
    <n v="21.347533580746479"/>
    <x v="2"/>
    <x v="4"/>
    <x v="4"/>
    <m/>
    <n v="-3.4641543069119367E-5"/>
    <m/>
    <x v="6"/>
    <n v="0"/>
    <n v="0"/>
  </r>
  <r>
    <n v="275540"/>
    <d v="2022-02-07T20:33:00"/>
    <m/>
    <m/>
    <n v="0.15870000000000001"/>
    <n v="0.15840000000000001"/>
    <n v="67769.947875385653"/>
    <n v="0"/>
    <n v="60.992953087848953"/>
    <n v="10734.759743461091"/>
    <s v="Sell"/>
    <s v="win"/>
    <s v="EMA_10_13_SOLD"/>
    <n v="21.469519486922181"/>
    <x v="2"/>
    <x v="4"/>
    <x v="4"/>
    <m/>
    <n v="2.067997026569679E-5"/>
    <m/>
    <x v="6"/>
    <n v="1"/>
    <n v="0"/>
  </r>
  <r>
    <n v="275541"/>
    <d v="2022-02-07T20:33:00"/>
    <m/>
    <m/>
    <n v="1.2010000000000001"/>
    <n v="1.198"/>
    <n v="8960.5673985484882"/>
    <n v="10734.759743461091"/>
    <n v="0"/>
    <n v="0.72539854848854501"/>
    <s v="Buy"/>
    <m/>
    <m/>
    <n v="21.469519486922181"/>
    <x v="9"/>
    <x v="4"/>
    <x v="4"/>
    <m/>
    <n v="-3.6300233261288277E-5"/>
    <m/>
    <x v="6"/>
    <n v="0"/>
    <n v="0"/>
  </r>
  <r>
    <n v="275872"/>
    <d v="2022-02-07T21:00:00"/>
    <m/>
    <m/>
    <n v="1.196"/>
    <n v="1.196"/>
    <n v="8960.5673985484882"/>
    <n v="0"/>
    <n v="-17.92113479709769"/>
    <n v="10716.838608663989"/>
    <s v="Sell"/>
    <s v="lose"/>
    <s v="EMA_10_13_SOLD"/>
    <n v="21.433677217327979"/>
    <x v="9"/>
    <x v="4"/>
    <x v="4"/>
    <m/>
    <n v="5.1613316951470978E-6"/>
    <m/>
    <x v="6"/>
    <n v="0"/>
    <n v="1"/>
  </r>
  <r>
    <n v="275873"/>
    <d v="2022-02-07T21:00:00"/>
    <m/>
    <m/>
    <n v="0.76919999999999999"/>
    <n v="0.76759999999999995"/>
    <n v="13961.48854698279"/>
    <n v="10716.838608663989"/>
    <n v="0"/>
    <n v="0.37974698279412289"/>
    <s v="Buy"/>
    <m/>
    <m/>
    <n v="21.433677217327979"/>
    <x v="7"/>
    <x v="4"/>
    <x v="4"/>
    <m/>
    <n v="-1.050130201146748E-4"/>
    <m/>
    <x v="6"/>
    <n v="0"/>
    <n v="0"/>
  </r>
  <r>
    <n v="276057"/>
    <d v="2022-02-07T21:16:00"/>
    <m/>
    <m/>
    <n v="0.77339999999999998"/>
    <n v="0.77359999999999995"/>
    <n v="13961.48854698279"/>
    <n v="0"/>
    <n v="83.768931281896585"/>
    <n v="10800.60753994589"/>
    <s v="Sell"/>
    <s v="win"/>
    <s v="EMA_10_13_SOLD"/>
    <n v="21.60121507989178"/>
    <x v="7"/>
    <x v="4"/>
    <x v="4"/>
    <m/>
    <n v="2.8103559510128662E-4"/>
    <m/>
    <x v="6"/>
    <n v="1"/>
    <n v="0"/>
  </r>
  <r>
    <n v="276058"/>
    <d v="2022-02-07T21:16:00"/>
    <m/>
    <m/>
    <n v="0.28889999999999999"/>
    <n v="0.28689999999999999"/>
    <n v="37645.895921735413"/>
    <n v="10800.60753994589"/>
    <n v="0"/>
    <n v="2.5521735407390441E-2"/>
    <s v="Buy"/>
    <m/>
    <m/>
    <n v="21.60121507989178"/>
    <x v="5"/>
    <x v="4"/>
    <x v="4"/>
    <m/>
    <n v="-8.9644043822389996E-5"/>
    <m/>
    <x v="6"/>
    <n v="0"/>
    <n v="0"/>
  </r>
  <r>
    <n v="276678"/>
    <d v="2022-02-07T22:08:00"/>
    <m/>
    <m/>
    <n v="0.28549999999999998"/>
    <n v="0.2868"/>
    <n v="37645.895921735413"/>
    <n v="0"/>
    <n v="-3.7645895921741608"/>
    <n v="10796.84295035371"/>
    <s v="Sell"/>
    <s v="lose"/>
    <s v="EMA_10_13_SOLD"/>
    <n v="21.593685900707431"/>
    <x v="5"/>
    <x v="4"/>
    <x v="4"/>
    <m/>
    <n v="1.6108937002501381E-4"/>
    <m/>
    <x v="6"/>
    <n v="0"/>
    <n v="1"/>
  </r>
  <r>
    <n v="276679"/>
    <d v="2022-02-07T22:08:00"/>
    <m/>
    <m/>
    <n v="5.0099999999999999E-2"/>
    <n v="4.9979999999999997E-2"/>
    <n v="216023.26831439999"/>
    <n v="10796.84295035371"/>
    <n v="0"/>
    <n v="1.2194400062002061E-2"/>
    <s v="Buy"/>
    <m/>
    <m/>
    <n v="21.593685900707431"/>
    <x v="1"/>
    <x v="4"/>
    <x v="4"/>
    <m/>
    <n v="-1.9270661678560949E-5"/>
    <m/>
    <x v="6"/>
    <n v="0"/>
    <n v="0"/>
  </r>
  <r>
    <n v="276927"/>
    <d v="2022-02-07T22:28:00"/>
    <m/>
    <m/>
    <n v="4.9930000000000002E-2"/>
    <n v="4.9970000000000001E-2"/>
    <n v="216023.26831439999"/>
    <n v="0"/>
    <n v="-2.1602326831434771"/>
    <n v="10794.68271767057"/>
    <s v="Sell"/>
    <s v="lose"/>
    <s v="EMA_10_13_SOLD"/>
    <n v="21.58936543534114"/>
    <x v="1"/>
    <x v="4"/>
    <x v="4"/>
    <m/>
    <n v="3.9983796898263044E-6"/>
    <m/>
    <x v="6"/>
    <n v="0"/>
    <n v="1"/>
  </r>
  <r>
    <n v="276928"/>
    <d v="2022-02-07T22:28:00"/>
    <m/>
    <m/>
    <n v="3.36"/>
    <n v="3.3559999999999999"/>
    <n v="3216.5323950150691"/>
    <n v="10794.68271767057"/>
    <n v="0"/>
    <n v="1.484395015068809"/>
    <s v="Buy"/>
    <m/>
    <m/>
    <n v="21.58936543534114"/>
    <x v="4"/>
    <x v="4"/>
    <x v="4"/>
    <m/>
    <n v="-6.2272482062919465E-5"/>
    <m/>
    <x v="6"/>
    <n v="0"/>
    <n v="0"/>
  </r>
  <r>
    <n v="277190"/>
    <d v="2022-02-07T22:50:00"/>
    <m/>
    <m/>
    <n v="3.3359999999999999"/>
    <n v="3.34"/>
    <n v="3216.5323950150691"/>
    <n v="0"/>
    <n v="-51.464518320241041"/>
    <n v="10743.218199350331"/>
    <s v="Sell"/>
    <s v="lose"/>
    <s v="EMA_10_13_SOLD"/>
    <n v="21.486436398700661"/>
    <x v="4"/>
    <x v="4"/>
    <x v="4"/>
    <m/>
    <n v="4.6172489713836029E-4"/>
    <m/>
    <x v="6"/>
    <n v="0"/>
    <n v="1"/>
  </r>
  <r>
    <n v="277191"/>
    <d v="2022-02-07T22:50:00"/>
    <m/>
    <m/>
    <n v="1.9339999999999999"/>
    <n v="1.9370000000000001"/>
    <n v="5546.3181204699686"/>
    <n v="10743.218199350331"/>
    <n v="0"/>
    <n v="0.68712046996840459"/>
    <s v="Buy"/>
    <m/>
    <m/>
    <n v="21.486436398700661"/>
    <x v="8"/>
    <x v="4"/>
    <x v="4"/>
    <m/>
    <n v="-2.0298140462582379E-4"/>
    <m/>
    <x v="6"/>
    <n v="0"/>
    <n v="0"/>
  </r>
  <r>
    <n v="277228"/>
    <d v="2022-02-07T22:53:00"/>
    <m/>
    <m/>
    <n v="1.9359999999999999"/>
    <n v="1.9370000000000001"/>
    <n v="5546.3181204699686"/>
    <n v="0"/>
    <n v="0"/>
    <n v="10743.218199350331"/>
    <s v="Sell"/>
    <s v="win"/>
    <s v="EMA_10_13_SOLD"/>
    <n v="21.486436398700661"/>
    <x v="8"/>
    <x v="4"/>
    <x v="4"/>
    <m/>
    <n v="9.6485768010579065E-5"/>
    <m/>
    <x v="6"/>
    <n v="1"/>
    <n v="0"/>
  </r>
  <r>
    <n v="277230"/>
    <d v="2022-02-07T22:54:00"/>
    <m/>
    <m/>
    <n v="0.53359999999999996"/>
    <n v="0.53449999999999998"/>
    <n v="20099.566322451501"/>
    <n v="10743.218199350331"/>
    <n v="0"/>
    <n v="0.22832245150561009"/>
    <s v="Buy"/>
    <m/>
    <m/>
    <n v="21.486436398700661"/>
    <x v="10"/>
    <x v="4"/>
    <x v="4"/>
    <m/>
    <n v="-1.4050615626537419E-7"/>
    <m/>
    <x v="6"/>
    <n v="0"/>
    <n v="0"/>
  </r>
  <r>
    <n v="277736"/>
    <d v="2022-02-07T23:36:00"/>
    <m/>
    <m/>
    <n v="0.53700000000000003"/>
    <n v="0.53759999999999997"/>
    <n v="20099.566322451501"/>
    <n v="0"/>
    <n v="62.30865559959966"/>
    <n v="10805.526854949931"/>
    <s v="Sell"/>
    <s v="win"/>
    <s v="EMA_10_13_SOLD"/>
    <n v="21.61105370989986"/>
    <x v="10"/>
    <x v="4"/>
    <x v="4"/>
    <m/>
    <n v="1.5497992379465139E-4"/>
    <m/>
    <x v="6"/>
    <n v="1"/>
    <n v="0"/>
  </r>
  <r>
    <n v="277737"/>
    <d v="2022-02-07T23:36:00"/>
    <m/>
    <m/>
    <n v="1.196"/>
    <n v="1.1950000000000001"/>
    <n v="9042.2818869873881"/>
    <n v="10805.526854949931"/>
    <n v="0"/>
    <n v="0.91188698738766361"/>
    <s v="Buy"/>
    <m/>
    <m/>
    <n v="21.61105370989986"/>
    <x v="9"/>
    <x v="4"/>
    <x v="4"/>
    <m/>
    <n v="-3.6161818833724269E-4"/>
    <m/>
    <x v="6"/>
    <n v="0"/>
    <n v="0"/>
  </r>
  <r>
    <n v="278136"/>
    <d v="2022-02-08T00:09:00"/>
    <m/>
    <m/>
    <n v="1.1919999999999999"/>
    <n v="1.1930000000000001"/>
    <n v="9042.2818869873881"/>
    <n v="0"/>
    <n v="-18.084563773974882"/>
    <n v="10787.44229117595"/>
    <s v="Sell"/>
    <s v="lose"/>
    <s v="EMA_10_13_SOLD"/>
    <n v="21.57488458235191"/>
    <x v="9"/>
    <x v="4"/>
    <x v="4"/>
    <m/>
    <n v="1.8194265099635839E-5"/>
    <m/>
    <x v="7"/>
    <n v="0"/>
    <n v="1"/>
  </r>
  <r>
    <n v="278137"/>
    <d v="2022-02-08T00:09:00"/>
    <m/>
    <m/>
    <n v="2.1469999999999998"/>
    <n v="2.1480000000000001"/>
    <n v="5022.0867277355464"/>
    <n v="10787.44229117595"/>
    <n v="0"/>
    <n v="6.2727735546139307E-2"/>
    <s v="Buy"/>
    <m/>
    <m/>
    <n v="21.57488458235191"/>
    <x v="3"/>
    <x v="4"/>
    <x v="4"/>
    <m/>
    <n v="-7.6996128706152689E-5"/>
    <m/>
    <x v="7"/>
    <n v="0"/>
    <n v="0"/>
  </r>
  <r>
    <n v="278157"/>
    <d v="2022-02-08T00:11:00"/>
    <m/>
    <m/>
    <n v="2.1429999999999998"/>
    <n v="2.1549999999999998"/>
    <n v="5022.0867277355464"/>
    <n v="0"/>
    <n v="35.15460709414765"/>
    <n v="10822.5968982701"/>
    <s v="Sell"/>
    <s v="win"/>
    <s v="EMA_10_13_SOLD"/>
    <n v="21.645193796540209"/>
    <x v="3"/>
    <x v="4"/>
    <x v="4"/>
    <m/>
    <n v="2.4559993333062019E-4"/>
    <m/>
    <x v="7"/>
    <n v="1"/>
    <n v="0"/>
  </r>
  <r>
    <n v="278158"/>
    <d v="2022-02-08T00:11:00"/>
    <m/>
    <m/>
    <n v="0.54020000000000001"/>
    <n v="0.54039999999999999"/>
    <n v="20027.011284733719"/>
    <n v="10822.5968982701"/>
    <n v="0"/>
    <n v="0.32768473371895551"/>
    <s v="Buy"/>
    <m/>
    <m/>
    <n v="21.645193796540209"/>
    <x v="10"/>
    <x v="4"/>
    <x v="4"/>
    <m/>
    <n v="-5.722080206504998E-5"/>
    <m/>
    <x v="7"/>
    <n v="0"/>
    <n v="0"/>
  </r>
  <r>
    <n v="278365"/>
    <d v="2022-02-08T00:28:00"/>
    <m/>
    <m/>
    <n v="0.53879999999999995"/>
    <n v="0.53879999999999995"/>
    <n v="20027.011284733719"/>
    <n v="0"/>
    <n v="-32.043218055574471"/>
    <n v="10790.553680214531"/>
    <s v="Sell"/>
    <s v="lose"/>
    <s v="EMA_10_13_SOLD"/>
    <n v="21.581107360429051"/>
    <x v="10"/>
    <x v="4"/>
    <x v="4"/>
    <m/>
    <n v="2.4133722254404691E-5"/>
    <m/>
    <x v="7"/>
    <n v="0"/>
    <n v="1"/>
  </r>
  <r>
    <n v="278369"/>
    <d v="2022-02-08T00:28:00"/>
    <m/>
    <m/>
    <n v="0.16489999999999999"/>
    <n v="0.16500000000000001"/>
    <n v="65397.295031603193"/>
    <n v="10790.553680214531"/>
    <n v="0"/>
    <n v="4.0031603189830317E-2"/>
    <s v="Buy"/>
    <m/>
    <m/>
    <n v="21.581107360429051"/>
    <x v="2"/>
    <x v="4"/>
    <x v="4"/>
    <m/>
    <n v="-1.4525299733225691E-5"/>
    <m/>
    <x v="7"/>
    <n v="0"/>
    <n v="0"/>
  </r>
  <r>
    <n v="278384"/>
    <d v="2022-02-08T00:30:00"/>
    <m/>
    <m/>
    <n v="0.16539999999999999"/>
    <n v="0.16520000000000001"/>
    <n v="65397.295031603193"/>
    <n v="0"/>
    <n v="13.079459006321491"/>
    <n v="10803.63313922085"/>
    <s v="Sell"/>
    <s v="win"/>
    <s v="EMA_10_13_SOLD"/>
    <n v="21.607266278441699"/>
    <x v="2"/>
    <x v="4"/>
    <x v="4"/>
    <m/>
    <n v="1.857914891811863E-5"/>
    <m/>
    <x v="7"/>
    <n v="1"/>
    <n v="0"/>
  </r>
  <r>
    <n v="278385"/>
    <d v="2022-02-08T00:30:00"/>
    <m/>
    <m/>
    <n v="1.181"/>
    <n v="1.1819999999999999"/>
    <n v="9140.1295594085022"/>
    <n v="10803.63313922085"/>
    <n v="0"/>
    <n v="0.90555940850271277"/>
    <s v="Buy"/>
    <m/>
    <m/>
    <n v="21.607266278441699"/>
    <x v="9"/>
    <x v="4"/>
    <x v="4"/>
    <m/>
    <n v="-3.3016907629979109E-4"/>
    <m/>
    <x v="7"/>
    <n v="0"/>
    <n v="0"/>
  </r>
  <r>
    <n v="278523"/>
    <d v="2022-02-08T00:41:00"/>
    <m/>
    <m/>
    <n v="1.1870000000000001"/>
    <n v="1.1870000000000001"/>
    <n v="9140.1295594085022"/>
    <n v="0"/>
    <n v="45.700647797044439"/>
    <n v="10849.333787017889"/>
    <s v="Sell"/>
    <s v="win"/>
    <s v="EMA_10_13_SOLD"/>
    <n v="21.698667574035792"/>
    <x v="9"/>
    <x v="4"/>
    <x v="4"/>
    <m/>
    <n v="3.4048119670870852E-4"/>
    <m/>
    <x v="7"/>
    <n v="1"/>
    <n v="0"/>
  </r>
  <r>
    <n v="278524"/>
    <d v="2022-02-08T00:41:00"/>
    <m/>
    <m/>
    <n v="5.0049999999999997E-2"/>
    <n v="4.9930000000000002E-2"/>
    <n v="217290.882976525"/>
    <n v="10849.333787017889"/>
    <n v="0"/>
    <n v="1.667652498810995E-2"/>
    <s v="Buy"/>
    <m/>
    <m/>
    <n v="21.698667574035792"/>
    <x v="1"/>
    <x v="4"/>
    <x v="4"/>
    <m/>
    <n v="-3.6980302469055699E-6"/>
    <m/>
    <x v="7"/>
    <n v="0"/>
    <n v="0"/>
  </r>
  <r>
    <n v="278908"/>
    <d v="2022-02-08T01:13:00"/>
    <m/>
    <m/>
    <n v="5.0209999999999998E-2"/>
    <n v="5.0279999999999998E-2"/>
    <n v="217290.882976525"/>
    <n v="0"/>
    <n v="76.05180904178269"/>
    <n v="10925.385596059679"/>
    <s v="Sell"/>
    <s v="win"/>
    <s v="EMA_10_13_SOLD"/>
    <n v="21.85077119211935"/>
    <x v="1"/>
    <x v="4"/>
    <x v="4"/>
    <m/>
    <n v="2.3265935037014569E-6"/>
    <m/>
    <x v="7"/>
    <n v="1"/>
    <n v="0"/>
  </r>
  <r>
    <n v="278909"/>
    <d v="2022-02-08T01:13:00"/>
    <m/>
    <m/>
    <n v="3.359"/>
    <n v="3.3610000000000002"/>
    <n v="3250.6354049567608"/>
    <n v="10925.385596059679"/>
    <n v="0"/>
    <n v="0.5484049567610465"/>
    <s v="Buy"/>
    <m/>
    <m/>
    <n v="21.85077119211935"/>
    <x v="4"/>
    <x v="4"/>
    <x v="4"/>
    <m/>
    <n v="-2.2531468985764749E-4"/>
    <m/>
    <x v="7"/>
    <n v="0"/>
    <n v="0"/>
  </r>
  <r>
    <n v="278973"/>
    <d v="2022-02-08T01:19:00"/>
    <m/>
    <m/>
    <n v="3.3610000000000002"/>
    <n v="3.3610000000000002"/>
    <n v="3250.6354049567608"/>
    <n v="0"/>
    <n v="0"/>
    <n v="10925.385596059679"/>
    <s v="Sell"/>
    <s v="win"/>
    <s v="EMA_10_13_SOLD"/>
    <n v="21.85077119211935"/>
    <x v="4"/>
    <x v="4"/>
    <x v="4"/>
    <m/>
    <n v="2.0755448162645959E-4"/>
    <m/>
    <x v="7"/>
    <n v="1"/>
    <n v="0"/>
  </r>
  <r>
    <n v="278974"/>
    <d v="2022-02-08T01:19:00"/>
    <m/>
    <m/>
    <n v="2.1520000000000001"/>
    <n v="2.1520000000000001"/>
    <n v="5076.8520427786598"/>
    <n v="10925.385596059679"/>
    <n v="0"/>
    <n v="0.28404277865946082"/>
    <s v="Buy"/>
    <m/>
    <m/>
    <n v="21.85077119211935"/>
    <x v="3"/>
    <x v="4"/>
    <x v="4"/>
    <m/>
    <n v="-3.6654244062628289E-4"/>
    <m/>
    <x v="7"/>
    <n v="0"/>
    <n v="0"/>
  </r>
  <r>
    <n v="279209"/>
    <d v="2022-02-08T01:38:00"/>
    <m/>
    <m/>
    <n v="2.157"/>
    <n v="2.1509999999999998"/>
    <n v="5076.8520427786598"/>
    <n v="0"/>
    <n v="-5.0768520427791373"/>
    <n v="10920.3087440169"/>
    <s v="Sell"/>
    <s v="lose"/>
    <s v="EMA_10_13_SOLD"/>
    <n v="21.840617488033789"/>
    <x v="3"/>
    <x v="4"/>
    <x v="4"/>
    <m/>
    <n v="1.4778574347928949E-4"/>
    <m/>
    <x v="7"/>
    <n v="0"/>
    <n v="1"/>
  </r>
  <r>
    <n v="279210"/>
    <d v="2022-02-08T01:39:00"/>
    <m/>
    <m/>
    <n v="5.0119999999999998E-2"/>
    <n v="5.0130000000000001E-2"/>
    <n v="217839.7914226391"/>
    <n v="10920.3087440169"/>
    <n v="0"/>
    <n v="2.6812639067122789E-2"/>
    <s v="Buy"/>
    <m/>
    <m/>
    <n v="21.840617488033789"/>
    <x v="1"/>
    <x v="4"/>
    <x v="4"/>
    <m/>
    <n v="-8.5138740604784324E-7"/>
    <m/>
    <x v="7"/>
    <n v="0"/>
    <n v="0"/>
  </r>
  <r>
    <n v="279263"/>
    <d v="2022-02-08T01:43:00"/>
    <m/>
    <m/>
    <n v="5.0180000000000002E-2"/>
    <n v="5.0439999999999999E-2"/>
    <n v="217839.7914226391"/>
    <n v="0"/>
    <n v="67.530335341018144"/>
    <n v="10987.839079357909"/>
    <s v="Sell"/>
    <s v="win"/>
    <s v="EMA_10_13_SOLD"/>
    <n v="21.97567815871583"/>
    <x v="1"/>
    <x v="4"/>
    <x v="4"/>
    <m/>
    <n v="4.0350571830632953E-6"/>
    <m/>
    <x v="7"/>
    <n v="1"/>
    <n v="0"/>
  </r>
  <r>
    <n v="279264"/>
    <d v="2022-02-08T01:43:00"/>
    <m/>
    <m/>
    <n v="2.0510000000000002"/>
    <n v="2.0470000000000002"/>
    <n v="5367.7767852261422"/>
    <n v="10987.839079357909"/>
    <n v="0"/>
    <n v="0.54278522614183711"/>
    <s v="Buy"/>
    <m/>
    <m/>
    <n v="21.97567815871583"/>
    <x v="8"/>
    <x v="4"/>
    <x v="4"/>
    <m/>
    <n v="-1.495750621964387E-3"/>
    <m/>
    <x v="7"/>
    <n v="0"/>
    <n v="0"/>
  </r>
  <r>
    <n v="279860"/>
    <d v="2022-02-08T02:33:00"/>
    <m/>
    <m/>
    <n v="2.0190000000000001"/>
    <n v="2.0259999999999998"/>
    <n v="5367.7767852261422"/>
    <n v="0"/>
    <n v="-112.7233124897521"/>
    <n v="10875.115766868161"/>
    <s v="Sell"/>
    <s v="lose"/>
    <s v="EMA_10_13_SOLD"/>
    <n v="21.750231533736329"/>
    <x v="8"/>
    <x v="4"/>
    <x v="4"/>
    <m/>
    <n v="6.1781349397715957E-5"/>
    <m/>
    <x v="7"/>
    <n v="0"/>
    <n v="1"/>
  </r>
  <r>
    <n v="279861"/>
    <d v="2022-02-08T02:33:00"/>
    <m/>
    <m/>
    <n v="0.28389999999999999"/>
    <n v="0.28410000000000002"/>
    <n v="38279.182565533833"/>
    <n v="10875.115766868161"/>
    <n v="0"/>
    <n v="0.1167655338299456"/>
    <s v="Buy"/>
    <m/>
    <m/>
    <n v="21.750231533736329"/>
    <x v="5"/>
    <x v="4"/>
    <x v="4"/>
    <m/>
    <n v="-1.345811031742139E-4"/>
    <m/>
    <x v="7"/>
    <n v="0"/>
    <n v="0"/>
  </r>
  <r>
    <n v="280054"/>
    <d v="2022-02-08T02:49:00"/>
    <m/>
    <m/>
    <n v="0.28560000000000002"/>
    <n v="0.28549999999999998"/>
    <n v="38279.182565533833"/>
    <n v="0"/>
    <n v="53.590855591744912"/>
    <n v="10928.706622459909"/>
    <s v="Sell"/>
    <s v="win"/>
    <s v="EMA_10_13_SOLD"/>
    <n v="21.857413244919819"/>
    <x v="5"/>
    <x v="4"/>
    <x v="4"/>
    <m/>
    <n v="3.0792262051826391E-5"/>
    <m/>
    <x v="7"/>
    <n v="1"/>
    <n v="0"/>
  </r>
  <r>
    <n v="280056"/>
    <d v="2022-02-08T02:49:00"/>
    <m/>
    <m/>
    <n v="1.1879999999999999"/>
    <n v="1.1870000000000001"/>
    <n v="9206.9979970176137"/>
    <n v="10928.706622459909"/>
    <n v="0"/>
    <n v="0.62599701761324322"/>
    <s v="Buy"/>
    <m/>
    <m/>
    <n v="21.857413244919819"/>
    <x v="9"/>
    <x v="4"/>
    <x v="4"/>
    <m/>
    <n v="-1.286116831269446E-4"/>
    <m/>
    <x v="7"/>
    <n v="0"/>
    <n v="0"/>
  </r>
  <r>
    <n v="280632"/>
    <d v="2022-02-08T03:37:00"/>
    <m/>
    <m/>
    <n v="1.1890000000000001"/>
    <n v="1.1890000000000001"/>
    <n v="9206.9979970176137"/>
    <n v="0"/>
    <n v="18.413995994034849"/>
    <n v="10947.120618453941"/>
    <s v="Sell"/>
    <s v="win"/>
    <s v="EMA_10_13_SOLD"/>
    <n v="21.894241236907881"/>
    <x v="9"/>
    <x v="4"/>
    <x v="4"/>
    <m/>
    <n v="3.5985943830385558E-4"/>
    <m/>
    <x v="7"/>
    <n v="1"/>
    <n v="0"/>
  </r>
  <r>
    <n v="280633"/>
    <d v="2022-02-08T03:37:00"/>
    <m/>
    <m/>
    <n v="0.97309999999999997"/>
    <n v="0.97309999999999997"/>
    <n v="11249.738586428881"/>
    <n v="10947.120618453941"/>
    <n v="0"/>
    <n v="0.70258642887939349"/>
    <s v="Buy"/>
    <m/>
    <m/>
    <n v="21.894241236907881"/>
    <x v="11"/>
    <x v="4"/>
    <x v="4"/>
    <m/>
    <n v="-4.1941891212204929E-5"/>
    <m/>
    <x v="7"/>
    <n v="0"/>
    <n v="0"/>
  </r>
  <r>
    <n v="280774"/>
    <d v="2022-02-08T03:49:00"/>
    <m/>
    <m/>
    <n v="0.97399999999999998"/>
    <n v="0.97489999999999999"/>
    <n v="11249.738586428881"/>
    <n v="0"/>
    <n v="20.24952945557197"/>
    <n v="10967.370147909511"/>
    <s v="Sell"/>
    <s v="win"/>
    <s v="EMA_10_13_SOLD"/>
    <n v="21.934740295819029"/>
    <x v="11"/>
    <x v="4"/>
    <x v="4"/>
    <m/>
    <n v="7.0935141351813336E-5"/>
    <m/>
    <x v="7"/>
    <n v="1"/>
    <n v="0"/>
  </r>
  <r>
    <n v="280775"/>
    <d v="2022-02-08T03:49:00"/>
    <m/>
    <m/>
    <n v="0.1678"/>
    <n v="0.16800000000000001"/>
    <n v="65281.965166128059"/>
    <n v="10967.370147909511"/>
    <n v="0"/>
    <n v="2.1166128054571489E-2"/>
    <s v="Buy"/>
    <m/>
    <m/>
    <n v="21.934740295819029"/>
    <x v="2"/>
    <x v="4"/>
    <x v="4"/>
    <m/>
    <n v="-1.324165056720839E-5"/>
    <m/>
    <x v="7"/>
    <n v="0"/>
    <n v="0"/>
  </r>
  <r>
    <n v="280794"/>
    <d v="2022-02-08T03:51:00"/>
    <m/>
    <m/>
    <n v="0.16869999999999999"/>
    <n v="0.16869999999999999"/>
    <n v="65281.965166128059"/>
    <n v="0"/>
    <n v="45.6973756162879"/>
    <n v="11013.0675235258"/>
    <s v="Sell"/>
    <s v="win"/>
    <s v="EMA_10_13_SOLD"/>
    <n v="22.0261350470516"/>
    <x v="2"/>
    <x v="4"/>
    <x v="4"/>
    <m/>
    <n v="3.6448639249647703E-5"/>
    <m/>
    <x v="7"/>
    <n v="1"/>
    <n v="0"/>
  </r>
  <r>
    <n v="280795"/>
    <d v="2022-02-08T03:51:00"/>
    <m/>
    <m/>
    <n v="2.0209999999999999"/>
    <n v="2.0209999999999999"/>
    <n v="5449.315944347255"/>
    <n v="11013.0675235258"/>
    <n v="0"/>
    <n v="0.69994434725527555"/>
    <s v="Buy"/>
    <m/>
    <m/>
    <n v="22.0261350470516"/>
    <x v="8"/>
    <x v="4"/>
    <x v="4"/>
    <m/>
    <n v="-1.1433111388652331E-3"/>
    <m/>
    <x v="7"/>
    <n v="0"/>
    <n v="0"/>
  </r>
  <r>
    <n v="280957"/>
    <d v="2022-02-08T04:04:00"/>
    <m/>
    <m/>
    <n v="2.032"/>
    <n v="2.032"/>
    <n v="5449.315944347255"/>
    <n v="0"/>
    <n v="59.942475387819293"/>
    <n v="11073.00999891362"/>
    <s v="Sell"/>
    <s v="win"/>
    <s v="EMA_10_13_SOLD"/>
    <n v="22.146019997827239"/>
    <x v="8"/>
    <x v="4"/>
    <x v="4"/>
    <m/>
    <n v="4.1740071985474358E-4"/>
    <m/>
    <x v="7"/>
    <n v="1"/>
    <n v="0"/>
  </r>
  <r>
    <n v="280958"/>
    <d v="2022-02-08T04:04:00"/>
    <m/>
    <m/>
    <n v="3.2989999999999999"/>
    <n v="3.2970000000000002"/>
    <n v="3358.5107670347652"/>
    <n v="11073.00999891362"/>
    <n v="0"/>
    <n v="2.1647670347650392"/>
    <s v="Buy"/>
    <m/>
    <m/>
    <n v="22.146019997827239"/>
    <x v="4"/>
    <x v="4"/>
    <x v="4"/>
    <m/>
    <n v="-1.1736885756898909E-3"/>
    <m/>
    <x v="7"/>
    <n v="0"/>
    <n v="0"/>
  </r>
  <r>
    <n v="281198"/>
    <d v="2022-02-08T04:24:00"/>
    <m/>
    <m/>
    <n v="3.302"/>
    <n v="3.3069999999999999"/>
    <n v="3358.5107670347652"/>
    <n v="0"/>
    <n v="33.585107670347497"/>
    <n v="11106.595106583971"/>
    <s v="Sell"/>
    <s v="win"/>
    <s v="EMA_10_13_SOLD"/>
    <n v="22.213190213167941"/>
    <x v="4"/>
    <x v="4"/>
    <x v="4"/>
    <m/>
    <n v="1.6323890891767329E-4"/>
    <m/>
    <x v="7"/>
    <n v="1"/>
    <n v="0"/>
  </r>
  <r>
    <n v="281200"/>
    <d v="2022-02-08T04:24:00"/>
    <m/>
    <m/>
    <n v="2.121"/>
    <n v="2.1259999999999999"/>
    <n v="5224.1745562483393"/>
    <n v="11106.595106583971"/>
    <n v="0"/>
    <n v="0.59255624833955656"/>
    <s v="Buy"/>
    <m/>
    <m/>
    <n v="22.213190213167941"/>
    <x v="3"/>
    <x v="4"/>
    <x v="4"/>
    <m/>
    <n v="-2.1733957292502379E-4"/>
    <m/>
    <x v="7"/>
    <n v="0"/>
    <n v="0"/>
  </r>
  <r>
    <n v="281391"/>
    <d v="2022-02-08T04:40:00"/>
    <m/>
    <m/>
    <n v="2.1240000000000001"/>
    <n v="2.1219999999999999"/>
    <n v="5224.1745562483393"/>
    <n v="0"/>
    <n v="-20.896698224993091"/>
    <n v="11085.69840835898"/>
    <s v="Sell"/>
    <s v="lose"/>
    <s v="EMA_10_13_SOLD"/>
    <n v="22.171396816717952"/>
    <x v="3"/>
    <x v="4"/>
    <x v="4"/>
    <m/>
    <n v="3.3095426342999452E-5"/>
    <m/>
    <x v="7"/>
    <n v="0"/>
    <n v="1"/>
  </r>
  <r>
    <n v="281397"/>
    <d v="2022-02-08T04:41:00"/>
    <m/>
    <m/>
    <n v="0.82379999999999998"/>
    <n v="0.82340000000000002"/>
    <n v="13463.32087485909"/>
    <n v="11085.69840835898"/>
    <n v="0"/>
    <n v="0.73087485909107852"/>
    <s v="Buy"/>
    <m/>
    <m/>
    <n v="22.171396816717952"/>
    <x v="7"/>
    <x v="4"/>
    <x v="4"/>
    <m/>
    <n v="-3.7557602270144042E-4"/>
    <m/>
    <x v="7"/>
    <n v="0"/>
    <n v="0"/>
  </r>
  <r>
    <n v="281715"/>
    <d v="2022-02-08T05:07:00"/>
    <m/>
    <m/>
    <n v="0.82269999999999999"/>
    <n v="0.82269999999999999"/>
    <n v="13463.32087485909"/>
    <n v="0"/>
    <n v="-9.4243246124024154"/>
    <n v="11076.27408374657"/>
    <s v="Sell"/>
    <s v="lose"/>
    <s v="EMA_10_13_SOLD"/>
    <n v="22.152548167493151"/>
    <x v="7"/>
    <x v="4"/>
    <x v="4"/>
    <m/>
    <n v="3.2123909716741388E-5"/>
    <m/>
    <x v="7"/>
    <n v="0"/>
    <n v="1"/>
  </r>
  <r>
    <n v="281718"/>
    <d v="2022-02-08T05:08:00"/>
    <m/>
    <m/>
    <n v="2.1019999999999999"/>
    <n v="2.1070000000000002"/>
    <n v="5256.8932528460236"/>
    <n v="11076.27408374657"/>
    <n v="0"/>
    <n v="2.0352528460231292"/>
    <s v="Buy"/>
    <m/>
    <m/>
    <n v="22.152548167493151"/>
    <x v="3"/>
    <x v="4"/>
    <x v="4"/>
    <m/>
    <n v="-7.7634306108453899E-4"/>
    <m/>
    <x v="7"/>
    <n v="0"/>
    <n v="0"/>
  </r>
  <r>
    <n v="281896"/>
    <d v="2022-02-08T05:22:00"/>
    <m/>
    <m/>
    <n v="2.11"/>
    <n v="2.11"/>
    <n v="5256.8932528460236"/>
    <n v="0"/>
    <n v="15.77067975853606"/>
    <n v="11092.04476350511"/>
    <s v="Sell"/>
    <s v="win"/>
    <s v="EMA_10_13_SOLD"/>
    <n v="22.184089527010219"/>
    <x v="3"/>
    <x v="4"/>
    <x v="4"/>
    <m/>
    <n v="2.5680317965193211E-4"/>
    <m/>
    <x v="7"/>
    <n v="1"/>
    <n v="0"/>
  </r>
  <r>
    <n v="281897"/>
    <d v="2022-02-08T05:22:00"/>
    <m/>
    <m/>
    <n v="0.28499999999999998"/>
    <n v="0.28489999999999999"/>
    <n v="38933.116053018988"/>
    <n v="11092.04476350511"/>
    <n v="0"/>
    <n v="0.10655301899000109"/>
    <s v="Buy"/>
    <m/>
    <m/>
    <n v="22.184089527010219"/>
    <x v="5"/>
    <x v="4"/>
    <x v="4"/>
    <m/>
    <n v="-5.9599963967427172E-5"/>
    <m/>
    <x v="7"/>
    <n v="0"/>
    <n v="0"/>
  </r>
  <r>
    <n v="282020"/>
    <d v="2022-02-08T05:33:00"/>
    <m/>
    <m/>
    <n v="0.28549999999999998"/>
    <n v="0.28589999999999999"/>
    <n v="38933.116053018988"/>
    <n v="0"/>
    <n v="38.933116053018239"/>
    <n v="11130.97787955813"/>
    <s v="Sell"/>
    <s v="win"/>
    <s v="EMA_10_13_SOLD"/>
    <n v="22.261955759116251"/>
    <x v="5"/>
    <x v="4"/>
    <x v="4"/>
    <m/>
    <n v="8.5919097736475436E-6"/>
    <m/>
    <x v="7"/>
    <n v="1"/>
    <n v="0"/>
  </r>
  <r>
    <n v="282022"/>
    <d v="2022-02-08T05:33:00"/>
    <m/>
    <m/>
    <n v="2.093"/>
    <n v="2.097"/>
    <n v="5308.0485834802712"/>
    <n v="11130.97787955813"/>
    <n v="0"/>
    <n v="0.54158348027125358"/>
    <s v="Buy"/>
    <m/>
    <m/>
    <n v="22.261955759116251"/>
    <x v="3"/>
    <x v="4"/>
    <x v="4"/>
    <m/>
    <n v="-1.340757308995411E-3"/>
    <m/>
    <x v="7"/>
    <n v="0"/>
    <n v="0"/>
  </r>
  <r>
    <n v="282340"/>
    <d v="2022-02-08T05:59:00"/>
    <m/>
    <m/>
    <n v="2.077"/>
    <n v="2.077"/>
    <n v="5308.0485834802712"/>
    <n v="0"/>
    <n v="-106.1609716696039"/>
    <n v="11024.81690788852"/>
    <s v="Sell"/>
    <s v="lose"/>
    <s v="EMA_10_13_SOLD"/>
    <n v="22.04963381577705"/>
    <x v="3"/>
    <x v="4"/>
    <x v="4"/>
    <m/>
    <n v="4.6321826371054092E-4"/>
    <m/>
    <x v="7"/>
    <n v="0"/>
    <n v="1"/>
  </r>
  <r>
    <n v="282341"/>
    <d v="2022-02-08T05:59:00"/>
    <m/>
    <m/>
    <n v="0.53049999999999997"/>
    <n v="0.5292"/>
    <n v="20832.987354286699"/>
    <n v="11024.81690788852"/>
    <n v="0"/>
    <n v="0.50015428670246487"/>
    <s v="Buy"/>
    <m/>
    <m/>
    <n v="22.04963381577705"/>
    <x v="10"/>
    <x v="4"/>
    <x v="4"/>
    <m/>
    <n v="-6.9756707965829001E-5"/>
    <m/>
    <x v="7"/>
    <n v="0"/>
    <n v="0"/>
  </r>
  <r>
    <n v="282620"/>
    <d v="2022-02-08T06:23:00"/>
    <m/>
    <m/>
    <n v="0.53220000000000001"/>
    <n v="0.53239999999999998"/>
    <n v="20832.987354286699"/>
    <n v="0"/>
    <n v="66.665559533716078"/>
    <n v="11091.48246742224"/>
    <s v="Sell"/>
    <s v="win"/>
    <s v="EMA_10_13_SOLD"/>
    <n v="22.182964934844481"/>
    <x v="10"/>
    <x v="4"/>
    <x v="4"/>
    <m/>
    <n v="2.2181184945158081E-4"/>
    <m/>
    <x v="7"/>
    <n v="1"/>
    <n v="0"/>
  </r>
  <r>
    <n v="282621"/>
    <d v="2022-02-08T06:23:00"/>
    <m/>
    <m/>
    <n v="0.82640000000000002"/>
    <n v="0.82479999999999998"/>
    <n v="13447.481168067699"/>
    <n v="11091.48246742224"/>
    <n v="0"/>
    <n v="0.76676806770158401"/>
    <s v="Buy"/>
    <m/>
    <m/>
    <n v="22.182964934844481"/>
    <x v="7"/>
    <x v="4"/>
    <x v="4"/>
    <m/>
    <n v="-1.8710084760176219E-5"/>
    <m/>
    <x v="7"/>
    <n v="0"/>
    <n v="0"/>
  </r>
  <r>
    <n v="282758"/>
    <d v="2022-02-08T06:34:00"/>
    <m/>
    <m/>
    <n v="0.83309999999999995"/>
    <n v="0.83299999999999996"/>
    <n v="13447.481168067699"/>
    <n v="0"/>
    <n v="110.26934557815549"/>
    <n v="11201.751813000399"/>
    <s v="Sell"/>
    <s v="win"/>
    <s v="EMA_10_13_SOLD"/>
    <n v="22.403503626000791"/>
    <x v="7"/>
    <x v="4"/>
    <x v="4"/>
    <m/>
    <n v="4.9919263708342321E-4"/>
    <m/>
    <x v="7"/>
    <n v="1"/>
    <n v="0"/>
  </r>
  <r>
    <n v="282759"/>
    <d v="2022-02-08T06:34:00"/>
    <m/>
    <m/>
    <n v="2.02"/>
    <n v="2.0179999999999998"/>
    <n v="5550.9176476711582"/>
    <n v="11201.751813000399"/>
    <n v="0"/>
    <n v="1.4176476711587589"/>
    <s v="Buy"/>
    <m/>
    <m/>
    <n v="22.403503626000791"/>
    <x v="8"/>
    <x v="4"/>
    <x v="4"/>
    <m/>
    <n v="-5.8917894374399538E-5"/>
    <m/>
    <x v="7"/>
    <n v="0"/>
    <n v="0"/>
  </r>
  <r>
    <n v="282929"/>
    <d v="2022-02-08T06:48:00"/>
    <m/>
    <m/>
    <n v="2.016"/>
    <n v="2.0190000000000001"/>
    <n v="5550.9176476711582"/>
    <n v="0"/>
    <n v="5.5509176476734856"/>
    <n v="11207.302730648071"/>
    <s v="Sell"/>
    <s v="win"/>
    <s v="EMA_10_13_SOLD"/>
    <n v="22.414605461296141"/>
    <x v="8"/>
    <x v="4"/>
    <x v="4"/>
    <m/>
    <n v="3.4339326495658179E-4"/>
    <m/>
    <x v="7"/>
    <n v="1"/>
    <n v="0"/>
  </r>
  <r>
    <n v="282931"/>
    <d v="2022-02-08T06:49:00"/>
    <m/>
    <m/>
    <n v="0.63980000000000004"/>
    <n v="0.63990000000000002"/>
    <n v="17514.147102122319"/>
    <n v="11207.302730648071"/>
    <n v="0"/>
    <n v="8.4102122314452243E-2"/>
    <s v="Buy"/>
    <m/>
    <m/>
    <n v="22.414605461296141"/>
    <x v="6"/>
    <x v="4"/>
    <x v="4"/>
    <m/>
    <n v="-1.9883769021844518E-5"/>
    <m/>
    <x v="7"/>
    <n v="0"/>
    <n v="0"/>
  </r>
  <r>
    <n v="283041"/>
    <d v="2022-02-08T06:58:00"/>
    <m/>
    <m/>
    <n v="0.64090000000000003"/>
    <n v="0.64159999999999995"/>
    <n v="17514.147102122319"/>
    <n v="0"/>
    <n v="29.77405007360721"/>
    <n v="11237.07678072168"/>
    <s v="Sell"/>
    <s v="win"/>
    <s v="EMA_10_13_SOLD"/>
    <n v="22.474153561443352"/>
    <x v="6"/>
    <x v="4"/>
    <x v="4"/>
    <m/>
    <n v="5.6937300561887838E-5"/>
    <m/>
    <x v="7"/>
    <n v="1"/>
    <n v="0"/>
  </r>
  <r>
    <n v="283045"/>
    <d v="2022-02-08T06:58:00"/>
    <m/>
    <m/>
    <n v="0.32350000000000001"/>
    <n v="0.32400000000000001"/>
    <n v="34682.335742968127"/>
    <n v="11237.07678072168"/>
    <n v="0"/>
    <n v="7.974296813348869E-2"/>
    <s v="Buy"/>
    <m/>
    <m/>
    <n v="22.474153561443352"/>
    <x v="0"/>
    <x v="4"/>
    <x v="4"/>
    <m/>
    <n v="-9.7799053199287833E-5"/>
    <m/>
    <x v="7"/>
    <n v="0"/>
    <n v="0"/>
  </r>
  <r>
    <n v="283280"/>
    <d v="2022-02-08T07:18:00"/>
    <m/>
    <m/>
    <n v="0.32519999999999999"/>
    <n v="0.32540000000000002"/>
    <n v="34682.335742968127"/>
    <n v="0"/>
    <n v="48.555270040154937"/>
    <n v="11285.632050761829"/>
    <s v="Sell"/>
    <s v="win"/>
    <s v="EMA_10_13_SOLD"/>
    <n v="22.57126410152366"/>
    <x v="0"/>
    <x v="4"/>
    <x v="4"/>
    <m/>
    <n v="1.0688356762439399E-4"/>
    <m/>
    <x v="7"/>
    <n v="1"/>
    <n v="0"/>
  </r>
  <r>
    <n v="283281"/>
    <d v="2022-02-08T07:18:00"/>
    <m/>
    <m/>
    <n v="0.16420000000000001"/>
    <n v="0.16439999999999999"/>
    <n v="68647.396902444234"/>
    <n v="11285.632050761829"/>
    <n v="0"/>
    <n v="3.9702444237932677E-2"/>
    <s v="Buy"/>
    <m/>
    <m/>
    <n v="22.57126410152366"/>
    <x v="2"/>
    <x v="4"/>
    <x v="4"/>
    <m/>
    <n v="-2.1476974558454209E-5"/>
    <m/>
    <x v="7"/>
    <n v="0"/>
    <n v="0"/>
  </r>
  <r>
    <n v="283378"/>
    <d v="2022-02-08T07:26:00"/>
    <m/>
    <m/>
    <n v="0.1651"/>
    <n v="0.16500000000000001"/>
    <n v="68647.396902444234"/>
    <n v="0"/>
    <n v="41.188438141467493"/>
    <n v="11326.8204889033"/>
    <s v="Sell"/>
    <s v="win"/>
    <s v="EMA_10_13_SOLD"/>
    <n v="22.653640977806599"/>
    <x v="2"/>
    <x v="4"/>
    <x v="4"/>
    <m/>
    <n v="5.769985177681014E-5"/>
    <m/>
    <x v="7"/>
    <n v="1"/>
    <n v="0"/>
  </r>
  <r>
    <n v="283379"/>
    <d v="2022-02-08T07:26:00"/>
    <m/>
    <m/>
    <n v="0.28510000000000002"/>
    <n v="0.2853"/>
    <n v="39701.438797417803"/>
    <n v="11326.8204889033"/>
    <n v="0"/>
    <n v="0.23199741780283339"/>
    <s v="Buy"/>
    <m/>
    <m/>
    <n v="22.653640977806599"/>
    <x v="5"/>
    <x v="4"/>
    <x v="4"/>
    <m/>
    <n v="-3.2343591591654792E-5"/>
    <m/>
    <x v="7"/>
    <n v="0"/>
    <n v="0"/>
  </r>
  <r>
    <n v="283430"/>
    <d v="2022-02-08T07:30:00"/>
    <m/>
    <m/>
    <n v="0.28549999999999998"/>
    <n v="0.28589999999999999"/>
    <n v="39701.438797417803"/>
    <n v="0"/>
    <n v="23.820863278449909"/>
    <n v="11350.64135218175"/>
    <s v="Sell"/>
    <s v="win"/>
    <s v="EMA_10_13_SOLD"/>
    <n v="22.7012827043635"/>
    <x v="5"/>
    <x v="4"/>
    <x v="4"/>
    <m/>
    <n v="5.8998318902547808E-6"/>
    <m/>
    <x v="7"/>
    <n v="1"/>
    <n v="0"/>
  </r>
  <r>
    <n v="283431"/>
    <d v="2022-02-08T07:30:00"/>
    <m/>
    <m/>
    <n v="4.981E-2"/>
    <n v="4.981E-2"/>
    <n v="227878.766355787"/>
    <n v="11350.64135218175"/>
    <n v="0"/>
    <n v="8.7557869668263288E-3"/>
    <s v="Buy"/>
    <m/>
    <m/>
    <n v="22.7012827043635"/>
    <x v="1"/>
    <x v="4"/>
    <x v="4"/>
    <m/>
    <n v="-2.889950356847748E-5"/>
    <m/>
    <x v="7"/>
    <n v="0"/>
    <n v="0"/>
  </r>
  <r>
    <n v="283504"/>
    <d v="2022-02-08T07:36:00"/>
    <m/>
    <m/>
    <n v="5.0229999999999997E-2"/>
    <n v="5.1060000000000001E-2"/>
    <n v="227878.766355787"/>
    <n v="0"/>
    <n v="284.84845794473398"/>
    <n v="11635.489810126481"/>
    <s v="Sell"/>
    <s v="win"/>
    <s v="EMA_10_13_SOLD"/>
    <n v="23.27097962025297"/>
    <x v="1"/>
    <x v="4"/>
    <x v="4"/>
    <m/>
    <n v="3.8480796976818332E-5"/>
    <m/>
    <x v="7"/>
    <n v="1"/>
    <n v="0"/>
  </r>
  <r>
    <n v="283505"/>
    <d v="2022-02-08T07:36:00"/>
    <m/>
    <m/>
    <n v="2.024"/>
    <n v="2.0219999999999998"/>
    <n v="5754.445999073434"/>
    <n v="11635.489810126481"/>
    <n v="0"/>
    <n v="1.855999073434571"/>
    <s v="Buy"/>
    <m/>
    <m/>
    <n v="23.27097962025297"/>
    <x v="8"/>
    <x v="4"/>
    <x v="4"/>
    <m/>
    <n v="-4.5125698835812861E-4"/>
    <m/>
    <x v="7"/>
    <n v="0"/>
    <n v="0"/>
  </r>
  <r>
    <n v="283832"/>
    <d v="2022-02-08T08:04:00"/>
    <m/>
    <m/>
    <n v="2.02"/>
    <n v="2.02"/>
    <n v="5754.445999073434"/>
    <n v="0"/>
    <n v="-11.50889199814628"/>
    <n v="11623.98091812834"/>
    <s v="Sell"/>
    <s v="lose"/>
    <s v="EMA_10_13_SOLD"/>
    <n v="23.247961836256671"/>
    <x v="8"/>
    <x v="4"/>
    <x v="4"/>
    <m/>
    <n v="5.9956388900817004E-4"/>
    <m/>
    <x v="7"/>
    <n v="0"/>
    <n v="1"/>
  </r>
  <r>
    <n v="283833"/>
    <d v="2022-02-08T08:04:00"/>
    <m/>
    <m/>
    <n v="0.86050000000000004"/>
    <n v="0.86029999999999995"/>
    <n v="13511.543552398391"/>
    <n v="11623.98091812834"/>
    <n v="0"/>
    <n v="0.53205239839314944"/>
    <s v="Buy"/>
    <m/>
    <m/>
    <n v="23.247961836256671"/>
    <x v="7"/>
    <x v="4"/>
    <x v="4"/>
    <m/>
    <n v="-1.5047926070410611E-4"/>
    <m/>
    <x v="7"/>
    <n v="0"/>
    <n v="0"/>
  </r>
  <r>
    <n v="284133"/>
    <d v="2022-02-08T08:29:00"/>
    <m/>
    <m/>
    <n v="0.85650000000000004"/>
    <n v="0.86019999999999996"/>
    <n v="13511.543552398391"/>
    <n v="0"/>
    <n v="-1.3511543552394869"/>
    <n v="11622.6297637731"/>
    <s v="Sell"/>
    <s v="lose"/>
    <s v="EMA_10_13_SOLD"/>
    <n v="23.245259527546189"/>
    <x v="7"/>
    <x v="4"/>
    <x v="4"/>
    <m/>
    <n v="1.179473659755903E-4"/>
    <m/>
    <x v="7"/>
    <n v="0"/>
    <n v="1"/>
  </r>
  <r>
    <n v="284134"/>
    <d v="2022-02-08T08:29:00"/>
    <m/>
    <m/>
    <n v="0.64400000000000002"/>
    <n v="0.64539999999999997"/>
    <n v="18008.413021030519"/>
    <n v="11622.6297637731"/>
    <n v="0"/>
    <n v="0.46222103052003671"/>
    <s v="Buy"/>
    <m/>
    <m/>
    <n v="23.245259527546189"/>
    <x v="6"/>
    <x v="4"/>
    <x v="4"/>
    <m/>
    <n v="-6.3962247181525989E-5"/>
    <m/>
    <x v="7"/>
    <n v="0"/>
    <n v="0"/>
  </r>
  <r>
    <n v="284217"/>
    <d v="2022-02-08T08:36:00"/>
    <m/>
    <m/>
    <n v="0.64600000000000002"/>
    <n v="0.64629999999999999"/>
    <n v="18008.413021030519"/>
    <n v="0"/>
    <n v="16.20757171892728"/>
    <n v="11638.83733549202"/>
    <s v="Sell"/>
    <s v="win"/>
    <s v="EMA_10_13_SOLD"/>
    <n v="23.277674670984052"/>
    <x v="6"/>
    <x v="4"/>
    <x v="4"/>
    <m/>
    <n v="4.7429673383003752E-5"/>
    <m/>
    <x v="7"/>
    <n v="1"/>
    <n v="0"/>
  </r>
  <r>
    <n v="284220"/>
    <d v="2022-02-08T08:36:00"/>
    <m/>
    <m/>
    <n v="0.3231"/>
    <n v="0.32340000000000002"/>
    <n v="35988.983721372977"/>
    <n v="11638.83733549202"/>
    <n v="0"/>
    <n v="6.1521372981978677E-2"/>
    <s v="Buy"/>
    <m/>
    <m/>
    <n v="23.277674670984052"/>
    <x v="0"/>
    <x v="4"/>
    <x v="4"/>
    <m/>
    <n v="-2.5653449928719759E-5"/>
    <m/>
    <x v="7"/>
    <n v="0"/>
    <n v="0"/>
  </r>
  <r>
    <n v="284246"/>
    <d v="2022-02-08T08:38:00"/>
    <m/>
    <m/>
    <n v="0.32340000000000002"/>
    <n v="0.32429999999999998"/>
    <n v="35988.983721372977"/>
    <n v="0"/>
    <n v="32.390085349234141"/>
    <n v="11671.22742084126"/>
    <s v="Sell"/>
    <s v="win"/>
    <s v="EMA_10_13_SOLD"/>
    <n v="23.342454841682521"/>
    <x v="0"/>
    <x v="4"/>
    <x v="4"/>
    <m/>
    <n v="4.6271889583282537E-5"/>
    <m/>
    <x v="7"/>
    <n v="1"/>
    <n v="0"/>
  </r>
  <r>
    <n v="284247"/>
    <d v="2022-02-08T08:38:00"/>
    <m/>
    <m/>
    <n v="1.23"/>
    <n v="1.2310000000000001"/>
    <n v="9481.0945742008589"/>
    <n v="11671.22742084126"/>
    <n v="0"/>
    <n v="1.16357420085819"/>
    <s v="Buy"/>
    <m/>
    <m/>
    <n v="23.342454841682521"/>
    <x v="9"/>
    <x v="4"/>
    <x v="4"/>
    <m/>
    <n v="-4.9744190700096169E-4"/>
    <m/>
    <x v="7"/>
    <n v="0"/>
    <n v="0"/>
  </r>
  <r>
    <n v="284490"/>
    <d v="2022-02-08T08:59:00"/>
    <m/>
    <m/>
    <n v="1.2310000000000001"/>
    <n v="1.2310000000000001"/>
    <n v="9481.0945742008589"/>
    <n v="0"/>
    <n v="0"/>
    <n v="11671.22742084126"/>
    <s v="Sell"/>
    <s v="win"/>
    <s v="EMA_10_13_SOLD"/>
    <n v="23.342454841682521"/>
    <x v="9"/>
    <x v="4"/>
    <x v="4"/>
    <m/>
    <n v="6.1965852824030776E-5"/>
    <m/>
    <x v="7"/>
    <n v="1"/>
    <n v="0"/>
  </r>
  <r>
    <n v="284491"/>
    <d v="2022-02-08T08:59:00"/>
    <m/>
    <m/>
    <n v="0.85929999999999995"/>
    <n v="0.85929999999999995"/>
    <n v="13582.249995160309"/>
    <n v="11671.22742084126"/>
    <n v="0"/>
    <n v="0.15419516031568531"/>
    <s v="Buy"/>
    <m/>
    <m/>
    <n v="23.342454841682521"/>
    <x v="7"/>
    <x v="4"/>
    <x v="4"/>
    <m/>
    <n v="-1.3168467004653911E-4"/>
    <m/>
    <x v="7"/>
    <n v="0"/>
    <n v="0"/>
  </r>
  <r>
    <n v="284708"/>
    <d v="2022-02-08T09:17:00"/>
    <m/>
    <m/>
    <n v="0.87"/>
    <n v="0.872"/>
    <n v="13582.249995160309"/>
    <n v="0"/>
    <n v="172.494574938537"/>
    <n v="11843.721995779801"/>
    <s v="Sell"/>
    <s v="win"/>
    <s v="EMA_10_13_SOLD"/>
    <n v="23.68744399155959"/>
    <x v="7"/>
    <x v="4"/>
    <x v="4"/>
    <m/>
    <n v="9.7213214245384094E-4"/>
    <m/>
    <x v="7"/>
    <n v="1"/>
    <n v="0"/>
  </r>
  <r>
    <n v="284711"/>
    <d v="2022-02-08T09:17:00"/>
    <m/>
    <m/>
    <n v="2.137"/>
    <n v="2.137"/>
    <n v="5542.2189966213364"/>
    <n v="11843.721995779801"/>
    <n v="0"/>
    <n v="0.97799662133634557"/>
    <s v="Buy"/>
    <m/>
    <m/>
    <n v="23.68744399155959"/>
    <x v="3"/>
    <x v="4"/>
    <x v="4"/>
    <m/>
    <n v="-3.0340575367659989E-4"/>
    <m/>
    <x v="7"/>
    <n v="0"/>
    <n v="0"/>
  </r>
  <r>
    <n v="285257"/>
    <d v="2022-02-08T10:02:00"/>
    <m/>
    <m/>
    <n v="2.1269999999999998"/>
    <n v="2.1269999999999998"/>
    <n v="5542.2189966213364"/>
    <n v="0"/>
    <n v="-55.422189966213409"/>
    <n v="11788.29980581358"/>
    <s v="Sell"/>
    <s v="lose"/>
    <s v="EMA_10_13_SOLD"/>
    <n v="23.576599611627159"/>
    <x v="3"/>
    <x v="4"/>
    <x v="4"/>
    <m/>
    <n v="6.8150792686072492E-5"/>
    <m/>
    <x v="7"/>
    <n v="0"/>
    <n v="1"/>
  </r>
  <r>
    <n v="285258"/>
    <d v="2022-02-08T10:03:00"/>
    <m/>
    <m/>
    <n v="0.96499999999999997"/>
    <n v="0.96499999999999997"/>
    <n v="12215.85472105034"/>
    <n v="11788.29980581358"/>
    <n v="0"/>
    <n v="0.88472105034426263"/>
    <s v="Buy"/>
    <m/>
    <m/>
    <n v="23.576599611627159"/>
    <x v="11"/>
    <x v="4"/>
    <x v="4"/>
    <m/>
    <n v="-1.915704759384296E-4"/>
    <m/>
    <x v="7"/>
    <n v="0"/>
    <n v="0"/>
  </r>
  <r>
    <n v="285598"/>
    <d v="2022-02-08T10:31:00"/>
    <m/>
    <m/>
    <n v="0.96560000000000001"/>
    <n v="0.9657"/>
    <n v="12215.85472105034"/>
    <n v="0"/>
    <n v="8.5510983047352056"/>
    <n v="11796.850904118321"/>
    <s v="Sell"/>
    <s v="win"/>
    <s v="EMA_10_13_SOLD"/>
    <n v="23.593701808236631"/>
    <x v="11"/>
    <x v="4"/>
    <x v="4"/>
    <m/>
    <n v="1.668912139908274E-4"/>
    <m/>
    <x v="7"/>
    <n v="1"/>
    <n v="0"/>
  </r>
  <r>
    <n v="285599"/>
    <d v="2022-02-08T10:31:00"/>
    <m/>
    <m/>
    <n v="0.28910000000000002"/>
    <n v="0.28770000000000001"/>
    <n v="41004.000361898907"/>
    <n v="11796.850904118321"/>
    <n v="0"/>
    <n v="0.13326189891237189"/>
    <s v="Buy"/>
    <m/>
    <m/>
    <n v="23.593701808236641"/>
    <x v="5"/>
    <x v="4"/>
    <x v="4"/>
    <m/>
    <n v="-2.0573457243711069E-5"/>
    <m/>
    <x v="7"/>
    <n v="0"/>
    <n v="0"/>
  </r>
  <r>
    <n v="285618"/>
    <d v="2022-02-08T10:33:00"/>
    <m/>
    <m/>
    <n v="0.28949999999999998"/>
    <n v="0.28949999999999998"/>
    <n v="41004.000361898907"/>
    <n v="0"/>
    <n v="73.807200651415769"/>
    <n v="11870.658104769729"/>
    <s v="Sell"/>
    <s v="win"/>
    <s v="EMA_10_13_SOLD"/>
    <n v="23.74131620953947"/>
    <x v="5"/>
    <x v="4"/>
    <x v="4"/>
    <m/>
    <n v="7.2350857016845183E-5"/>
    <m/>
    <x v="7"/>
    <n v="1"/>
    <n v="0"/>
  </r>
  <r>
    <n v="285620"/>
    <d v="2022-02-08T10:33:00"/>
    <m/>
    <m/>
    <n v="0.32540000000000002"/>
    <n v="0.32550000000000001"/>
    <n v="36468.99571357829"/>
    <n v="11870.658104769729"/>
    <n v="0"/>
    <n v="0.30121357828843032"/>
    <s v="Buy"/>
    <m/>
    <m/>
    <n v="23.74131620953947"/>
    <x v="0"/>
    <x v="4"/>
    <x v="4"/>
    <m/>
    <n v="-4.7352202724004748E-5"/>
    <m/>
    <x v="7"/>
    <n v="0"/>
    <n v="0"/>
  </r>
  <r>
    <n v="285786"/>
    <d v="2022-02-08T10:47:00"/>
    <m/>
    <m/>
    <n v="0.32719999999999999"/>
    <n v="0.32700000000000001"/>
    <n v="36468.99571357829"/>
    <n v="0"/>
    <n v="54.703493570366852"/>
    <n v="11925.3615983401"/>
    <s v="Sell"/>
    <s v="win"/>
    <s v="EMA_10_13_SOLD"/>
    <n v="23.8507231966802"/>
    <x v="0"/>
    <x v="4"/>
    <x v="4"/>
    <m/>
    <n v="9.8464041768886457E-5"/>
    <m/>
    <x v="7"/>
    <n v="1"/>
    <n v="0"/>
  </r>
  <r>
    <n v="285787"/>
    <d v="2022-02-08T10:47:00"/>
    <m/>
    <m/>
    <n v="0.64910000000000001"/>
    <n v="0.6492"/>
    <n v="18369.318543345809"/>
    <n v="11925.3615983401"/>
    <n v="0"/>
    <n v="0.2045433458129611"/>
    <s v="Buy"/>
    <m/>
    <m/>
    <n v="23.8507231966802"/>
    <x v="6"/>
    <x v="4"/>
    <x v="4"/>
    <m/>
    <n v="-1.5391206223958061E-6"/>
    <m/>
    <x v="7"/>
    <n v="0"/>
    <n v="0"/>
  </r>
  <r>
    <n v="285916"/>
    <d v="2022-02-08T10:57:00"/>
    <m/>
    <m/>
    <n v="0.65059999999999996"/>
    <n v="0.65059999999999996"/>
    <n v="18369.318543345809"/>
    <n v="0"/>
    <n v="25.717045960684121"/>
    <n v="11951.078644300789"/>
    <s v="Sell"/>
    <s v="win"/>
    <s v="EMA_10_13_SOLD"/>
    <n v="23.902157288601568"/>
    <x v="6"/>
    <x v="4"/>
    <x v="4"/>
    <m/>
    <n v="8.5019705642341847E-6"/>
    <m/>
    <x v="7"/>
    <n v="1"/>
    <n v="0"/>
  </r>
  <r>
    <n v="285917"/>
    <d v="2022-02-08T10:57:00"/>
    <m/>
    <m/>
    <n v="2.129"/>
    <n v="2.1230000000000002"/>
    <n v="5629.3352069245329"/>
    <n v="11951.078644300789"/>
    <n v="0"/>
    <n v="1.2622069245323559"/>
    <s v="Buy"/>
    <m/>
    <m/>
    <n v="23.902157288601568"/>
    <x v="3"/>
    <x v="4"/>
    <x v="4"/>
    <m/>
    <n v="-4.9754173143767844E-4"/>
    <m/>
    <x v="7"/>
    <n v="0"/>
    <n v="0"/>
  </r>
  <r>
    <n v="286622"/>
    <d v="2022-02-08T11:56:00"/>
    <m/>
    <m/>
    <n v="2.1539999999999999"/>
    <n v="2.1589999999999998"/>
    <n v="5629.3352069245329"/>
    <n v="0"/>
    <n v="202.65606744927939"/>
    <n v="12153.734711750059"/>
    <s v="Sell"/>
    <s v="win"/>
    <s v="EMA_10_13_SOLD"/>
    <n v="24.30746942350013"/>
    <x v="3"/>
    <x v="4"/>
    <x v="4"/>
    <m/>
    <n v="2.1994997233543151E-4"/>
    <m/>
    <x v="7"/>
    <n v="1"/>
    <n v="0"/>
  </r>
  <r>
    <n v="286625"/>
    <d v="2022-02-08T11:56:00"/>
    <m/>
    <m/>
    <n v="0.16850000000000001"/>
    <n v="0.16839999999999999"/>
    <n v="72171.821328682097"/>
    <n v="12153.734711750059"/>
    <n v="0"/>
    <n v="0.12812868209988579"/>
    <s v="Buy"/>
    <m/>
    <m/>
    <n v="24.30746942350013"/>
    <x v="2"/>
    <x v="4"/>
    <x v="4"/>
    <m/>
    <n v="-1.324162700316878E-5"/>
    <m/>
    <x v="7"/>
    <n v="0"/>
    <n v="0"/>
  </r>
  <r>
    <n v="287003"/>
    <d v="2022-02-08T12:28:00"/>
    <m/>
    <m/>
    <n v="0.1661"/>
    <n v="0.16639999999999999"/>
    <n v="72171.821328682097"/>
    <n v="0"/>
    <n v="-144.3436426573644"/>
    <n v="12009.3910690927"/>
    <s v="Sell"/>
    <s v="lose"/>
    <s v="EMA_10_13_SOLD"/>
    <n v="24.018782138185401"/>
    <x v="2"/>
    <x v="4"/>
    <x v="4"/>
    <m/>
    <n v="1.8690602091642191E-5"/>
    <m/>
    <x v="7"/>
    <n v="0"/>
    <n v="1"/>
  </r>
  <r>
    <n v="287004"/>
    <d v="2022-02-08T12:28:00"/>
    <m/>
    <m/>
    <n v="0.28660000000000002"/>
    <n v="0.28710000000000002"/>
    <n v="41829.993274443397"/>
    <n v="12009.3910690927"/>
    <n v="0"/>
    <n v="9.7474443394056864E-2"/>
    <s v="Buy"/>
    <m/>
    <m/>
    <n v="24.018782138185401"/>
    <x v="5"/>
    <x v="4"/>
    <x v="4"/>
    <m/>
    <n v="-1.1649813135700129E-4"/>
    <m/>
    <x v="7"/>
    <n v="0"/>
    <n v="0"/>
  </r>
  <r>
    <n v="287170"/>
    <d v="2022-02-08T12:42:00"/>
    <m/>
    <m/>
    <n v="0.28889999999999999"/>
    <n v="0.28799999999999998"/>
    <n v="41829.993274443397"/>
    <n v="0"/>
    <n v="37.6469939469971"/>
    <n v="12047.038063039699"/>
    <s v="Sell"/>
    <s v="win"/>
    <s v="EMA_10_13_SOLD"/>
    <n v="24.094076126079401"/>
    <x v="5"/>
    <x v="4"/>
    <x v="4"/>
    <m/>
    <n v="7.6799138087613184E-5"/>
    <m/>
    <x v="7"/>
    <n v="1"/>
    <n v="0"/>
  </r>
  <r>
    <n v="287175"/>
    <d v="2022-02-08T12:42:00"/>
    <m/>
    <m/>
    <n v="2.1059999999999999"/>
    <n v="2.1070000000000002"/>
    <n v="5717.6260384621246"/>
    <n v="12047.038063039699"/>
    <n v="0"/>
    <n v="1.335038462124039"/>
    <s v="Buy"/>
    <m/>
    <m/>
    <n v="24.094076126079401"/>
    <x v="3"/>
    <x v="4"/>
    <x v="4"/>
    <m/>
    <n v="-1.0662161258441221E-3"/>
    <m/>
    <x v="7"/>
    <n v="0"/>
    <n v="0"/>
  </r>
  <r>
    <n v="287500"/>
    <d v="2022-02-08T13:09:00"/>
    <m/>
    <m/>
    <n v="2.109"/>
    <n v="2.11"/>
    <n v="5717.6260384621246"/>
    <n v="0"/>
    <n v="17.152878115384741"/>
    <n v="12064.190941155081"/>
    <s v="Sell"/>
    <s v="win"/>
    <s v="EMA_10_13_SOLD"/>
    <n v="24.128381882310169"/>
    <x v="3"/>
    <x v="4"/>
    <x v="4"/>
    <m/>
    <n v="1.536594353432896E-4"/>
    <m/>
    <x v="7"/>
    <n v="1"/>
    <n v="0"/>
  </r>
  <r>
    <n v="287501"/>
    <d v="2022-02-08T13:09:00"/>
    <m/>
    <m/>
    <n v="0.2878"/>
    <n v="0.28789999999999999"/>
    <n v="41904.101914397637"/>
    <n v="12064.190941155081"/>
    <n v="0"/>
    <n v="0.25691439764614182"/>
    <s v="Buy"/>
    <m/>
    <m/>
    <n v="24.128381882310169"/>
    <x v="5"/>
    <x v="4"/>
    <x v="4"/>
    <m/>
    <n v="-1.6610068067468561E-5"/>
    <m/>
    <x v="7"/>
    <n v="0"/>
    <n v="0"/>
  </r>
  <r>
    <n v="287595"/>
    <d v="2022-02-08T13:17:00"/>
    <m/>
    <m/>
    <n v="0.28770000000000001"/>
    <n v="0.28810000000000002"/>
    <n v="41904.101914397637"/>
    <n v="0"/>
    <n v="8.3808203828793921"/>
    <n v="12072.57176153796"/>
    <s v="Sell"/>
    <s v="win"/>
    <s v="EMA_10_13_SOLD"/>
    <n v="24.145143523075919"/>
    <x v="5"/>
    <x v="4"/>
    <x v="4"/>
    <m/>
    <n v="5.1058793748559586E-6"/>
    <m/>
    <x v="7"/>
    <n v="1"/>
    <n v="0"/>
  </r>
  <r>
    <n v="287596"/>
    <d v="2022-02-08T13:17:00"/>
    <m/>
    <m/>
    <n v="2.0950000000000002"/>
    <n v="2.0950000000000002"/>
    <n v="5762.5640866529648"/>
    <n v="12072.57176153796"/>
    <n v="0"/>
    <n v="1.3140866529642239"/>
    <s v="Buy"/>
    <m/>
    <m/>
    <n v="24.145143523075919"/>
    <x v="3"/>
    <x v="4"/>
    <x v="4"/>
    <m/>
    <n v="-6.5302294933644589E-4"/>
    <m/>
    <x v="7"/>
    <n v="0"/>
    <n v="0"/>
  </r>
  <r>
    <n v="288742"/>
    <d v="2022-02-08T14:53:00"/>
    <m/>
    <m/>
    <n v="1.9970000000000001"/>
    <n v="1.9970000000000001"/>
    <n v="5762.5640866529648"/>
    <n v="0"/>
    <n v="-564.73128049199113"/>
    <n v="11507.840481045971"/>
    <s v="Sell"/>
    <s v="lose"/>
    <s v="EMA_10_13_SOLD"/>
    <n v="23.015680962091938"/>
    <x v="3"/>
    <x v="4"/>
    <x v="4"/>
    <m/>
    <n v="1.2725448711004009E-5"/>
    <m/>
    <x v="7"/>
    <n v="0"/>
    <n v="1"/>
  </r>
  <r>
    <n v="288748"/>
    <d v="2022-02-08T14:53:00"/>
    <m/>
    <m/>
    <n v="0.85150000000000003"/>
    <n v="0.85029999999999994"/>
    <n v="13533.859203864489"/>
    <n v="11507.840481045971"/>
    <n v="0"/>
    <n v="0.48440386448648681"/>
    <s v="Buy"/>
    <m/>
    <m/>
    <n v="23.015680962091938"/>
    <x v="7"/>
    <x v="4"/>
    <x v="4"/>
    <m/>
    <n v="-4.5578706857285489E-5"/>
    <m/>
    <x v="7"/>
    <n v="0"/>
    <n v="0"/>
  </r>
  <r>
    <n v="288801"/>
    <d v="2022-02-08T14:57:00"/>
    <m/>
    <m/>
    <n v="0.85129999999999995"/>
    <n v="0.85099999999999998"/>
    <n v="13533.859203864489"/>
    <n v="0"/>
    <n v="9.4737014427064423"/>
    <n v="11517.314182488681"/>
    <s v="Sell"/>
    <s v="win"/>
    <s v="EMA_10_13_SOLD"/>
    <n v="23.034628364977351"/>
    <x v="7"/>
    <x v="4"/>
    <x v="4"/>
    <m/>
    <n v="8.5420302923244762E-6"/>
    <m/>
    <x v="7"/>
    <n v="1"/>
    <n v="0"/>
  </r>
  <r>
    <n v="288803"/>
    <d v="2022-02-08T14:57:00"/>
    <m/>
    <m/>
    <n v="0.90700000000000003"/>
    <n v="0.90700000000000003"/>
    <n v="12698.25157937009"/>
    <n v="11517.314182488681"/>
    <n v="0"/>
    <n v="0.25157937009458919"/>
    <s v="Buy"/>
    <m/>
    <m/>
    <n v="23.034628364977351"/>
    <x v="11"/>
    <x v="4"/>
    <x v="4"/>
    <m/>
    <n v="-9.2595974121811864E-5"/>
    <m/>
    <x v="7"/>
    <n v="0"/>
    <n v="0"/>
  </r>
  <r>
    <n v="288863"/>
    <d v="2022-02-08T15:02:00"/>
    <m/>
    <m/>
    <n v="0.90880000000000005"/>
    <n v="0.90820000000000001"/>
    <n v="12698.25157937009"/>
    <n v="0"/>
    <n v="15.23790189524334"/>
    <n v="11532.55208438392"/>
    <s v="Sell"/>
    <s v="win"/>
    <s v="EMA_10_13_SOLD"/>
    <n v="23.065104168767839"/>
    <x v="11"/>
    <x v="4"/>
    <x v="4"/>
    <m/>
    <n v="1.418729192765866E-4"/>
    <m/>
    <x v="7"/>
    <n v="1"/>
    <n v="0"/>
  </r>
  <r>
    <n v="288864"/>
    <d v="2022-02-08T15:02:00"/>
    <m/>
    <m/>
    <n v="4.8730000000000002E-2"/>
    <n v="4.8840000000000001E-2"/>
    <n v="236129.2400570008"/>
    <n v="11532.55208438392"/>
    <n v="0"/>
    <n v="1.217000825070487E-3"/>
    <s v="Buy"/>
    <m/>
    <m/>
    <n v="23.065104168767839"/>
    <x v="1"/>
    <x v="4"/>
    <x v="4"/>
    <m/>
    <n v="-4.7406049905746039E-7"/>
    <m/>
    <x v="7"/>
    <n v="0"/>
    <n v="0"/>
  </r>
  <r>
    <n v="289089"/>
    <d v="2022-02-08T15:21:00"/>
    <m/>
    <m/>
    <n v="4.9020000000000001E-2"/>
    <n v="4.8750000000000002E-2"/>
    <n v="236129.2400570008"/>
    <n v="0"/>
    <n v="-21.25163160512966"/>
    <n v="11511.300452778791"/>
    <s v="Sell"/>
    <s v="lose"/>
    <s v="EMA_10_13_SOLD"/>
    <n v="23.022600905557582"/>
    <x v="1"/>
    <x v="4"/>
    <x v="4"/>
    <m/>
    <n v="2.257314839222702E-6"/>
    <m/>
    <x v="7"/>
    <n v="0"/>
    <n v="1"/>
  </r>
  <r>
    <n v="289090"/>
    <d v="2022-02-08T15:21:00"/>
    <m/>
    <m/>
    <n v="0.1595"/>
    <n v="0.1595"/>
    <n v="72171.162713346654"/>
    <n v="11511.300452778791"/>
    <n v="0"/>
    <n v="0.1242133466523118"/>
    <s v="Buy"/>
    <m/>
    <m/>
    <n v="23.022600905557582"/>
    <x v="2"/>
    <x v="4"/>
    <x v="4"/>
    <m/>
    <n v="-4.9492494609421067E-5"/>
    <m/>
    <x v="7"/>
    <n v="0"/>
    <n v="0"/>
  </r>
  <r>
    <n v="289491"/>
    <d v="2022-02-08T15:54:00"/>
    <m/>
    <m/>
    <n v="0.15859999999999999"/>
    <n v="0.15870000000000001"/>
    <n v="72171.162713346654"/>
    <n v="0"/>
    <n v="-57.736930170676708"/>
    <n v="11453.56352260811"/>
    <s v="Sell"/>
    <s v="lose"/>
    <s v="EMA_10_13_SOLD"/>
    <n v="22.907127045216232"/>
    <x v="2"/>
    <x v="4"/>
    <x v="4"/>
    <m/>
    <n v="6.6575556578740702E-7"/>
    <m/>
    <x v="7"/>
    <n v="0"/>
    <n v="1"/>
  </r>
  <r>
    <n v="289492"/>
    <d v="2022-02-08T15:54:00"/>
    <m/>
    <m/>
    <n v="0.62460000000000004"/>
    <n v="0.62470000000000003"/>
    <n v="18334.502197227652"/>
    <n v="11453.56352260811"/>
    <n v="0"/>
    <n v="0.18189722765080751"/>
    <s v="Buy"/>
    <m/>
    <m/>
    <n v="22.907127045216232"/>
    <x v="6"/>
    <x v="4"/>
    <x v="4"/>
    <m/>
    <n v="-4.0972830533270171E-4"/>
    <m/>
    <x v="7"/>
    <n v="0"/>
    <n v="0"/>
  </r>
  <r>
    <n v="289639"/>
    <d v="2022-02-08T16:07:00"/>
    <m/>
    <m/>
    <n v="0.62560000000000004"/>
    <n v="0.626"/>
    <n v="18334.502197227652"/>
    <n v="0"/>
    <n v="23.834852856396541"/>
    <n v="11477.398375464511"/>
    <s v="Sell"/>
    <s v="win"/>
    <s v="EMA_10_13_SOLD"/>
    <n v="22.95479675092902"/>
    <x v="6"/>
    <x v="4"/>
    <x v="4"/>
    <m/>
    <n v="3.1285729776397993E-5"/>
    <m/>
    <x v="7"/>
    <n v="1"/>
    <n v="0"/>
  </r>
  <r>
    <n v="289641"/>
    <d v="2022-02-08T16:07:00"/>
    <m/>
    <m/>
    <n v="0.30690000000000001"/>
    <n v="0.30730000000000002"/>
    <n v="37349.16490551419"/>
    <n v="11477.398375464511"/>
    <n v="0"/>
    <n v="0.23020551418760329"/>
    <s v="Buy"/>
    <m/>
    <m/>
    <n v="22.95479675092902"/>
    <x v="0"/>
    <x v="4"/>
    <x v="4"/>
    <m/>
    <n v="-2.687529298545099E-5"/>
    <m/>
    <x v="7"/>
    <n v="0"/>
    <n v="0"/>
  </r>
  <r>
    <n v="289652"/>
    <d v="2022-02-08T16:08:00"/>
    <m/>
    <m/>
    <n v="0.30930000000000002"/>
    <n v="0.30959999999999999"/>
    <n v="37349.16490551419"/>
    <n v="0"/>
    <n v="85.903079282681574"/>
    <n v="11563.30145474719"/>
    <s v="Sell"/>
    <s v="win"/>
    <s v="EMA_10_13_SOLD"/>
    <n v="23.12660290949438"/>
    <x v="0"/>
    <x v="4"/>
    <x v="4"/>
    <m/>
    <n v="3.5930219171032012E-6"/>
    <m/>
    <x v="7"/>
    <n v="1"/>
    <n v="0"/>
  </r>
  <r>
    <n v="289655"/>
    <d v="2022-02-08T16:08:00"/>
    <m/>
    <m/>
    <n v="0.85570000000000002"/>
    <n v="0.85519999999999996"/>
    <n v="13521.166340911121"/>
    <n v="11563.30145474719"/>
    <n v="0"/>
    <n v="0.45434091112309011"/>
    <s v="Buy"/>
    <m/>
    <m/>
    <n v="23.12660290949438"/>
    <x v="7"/>
    <x v="4"/>
    <x v="4"/>
    <m/>
    <n v="-3.1152021361025017E-4"/>
    <m/>
    <x v="7"/>
    <n v="0"/>
    <n v="0"/>
  </r>
  <r>
    <n v="289776"/>
    <d v="2022-02-08T16:18:00"/>
    <m/>
    <m/>
    <n v="0.86150000000000004"/>
    <n v="0.86119999999999997"/>
    <n v="13521.166340911121"/>
    <n v="0"/>
    <n v="81.126998045465371"/>
    <n v="11644.428452792659"/>
    <s v="Sell"/>
    <s v="win"/>
    <s v="EMA_10_13_SOLD"/>
    <n v="23.28885690558532"/>
    <x v="7"/>
    <x v="4"/>
    <x v="4"/>
    <m/>
    <n v="3.3231450349946463E-5"/>
    <m/>
    <x v="7"/>
    <n v="1"/>
    <n v="0"/>
  </r>
  <r>
    <n v="289777"/>
    <d v="2022-02-08T16:18:00"/>
    <m/>
    <m/>
    <n v="1.9379999999999999"/>
    <n v="1.9390000000000001"/>
    <n v="6005.3782634309737"/>
    <n v="11644.428452792659"/>
    <n v="0"/>
    <n v="0.29526343097349889"/>
    <s v="Buy"/>
    <m/>
    <m/>
    <n v="23.28885690558532"/>
    <x v="8"/>
    <x v="4"/>
    <x v="4"/>
    <m/>
    <n v="-2.4391268519097231E-4"/>
    <m/>
    <x v="7"/>
    <n v="0"/>
    <n v="0"/>
  </r>
  <r>
    <n v="289824"/>
    <d v="2022-02-08T16:22:00"/>
    <m/>
    <m/>
    <n v="1.94"/>
    <n v="1.94"/>
    <n v="6005.3782634309737"/>
    <n v="0"/>
    <n v="6.0053782634313393"/>
    <n v="11650.433831056091"/>
    <s v="Sell"/>
    <s v="win"/>
    <s v="EMA_10_13_SOLD"/>
    <n v="23.300867662112179"/>
    <x v="8"/>
    <x v="4"/>
    <x v="4"/>
    <m/>
    <n v="1.3621490631243741E-4"/>
    <m/>
    <x v="7"/>
    <n v="1"/>
    <n v="0"/>
  </r>
  <r>
    <n v="289825"/>
    <d v="2022-02-08T16:22:00"/>
    <m/>
    <m/>
    <n v="2"/>
    <n v="1.9990000000000001"/>
    <n v="5828.130981018553"/>
    <n v="11650.433831056091"/>
    <n v="0"/>
    <n v="1.045981018552709"/>
    <s v="Buy"/>
    <m/>
    <m/>
    <n v="23.300867662112179"/>
    <x v="3"/>
    <x v="4"/>
    <x v="4"/>
    <m/>
    <n v="-1.363896423391964E-4"/>
    <m/>
    <x v="7"/>
    <n v="0"/>
    <n v="0"/>
  </r>
  <r>
    <n v="289880"/>
    <d v="2022-02-08T16:27:00"/>
    <m/>
    <m/>
    <n v="2.008"/>
    <n v="2.0030000000000001"/>
    <n v="5828.130981018553"/>
    <n v="0"/>
    <n v="23.312523924074409"/>
    <n v="11673.74635498016"/>
    <s v="Sell"/>
    <s v="win"/>
    <s v="EMA_10_13_SOLD"/>
    <n v="23.347492709960331"/>
    <x v="3"/>
    <x v="4"/>
    <x v="4"/>
    <m/>
    <n v="6.3008836078637387E-4"/>
    <m/>
    <x v="7"/>
    <n v="1"/>
    <n v="0"/>
  </r>
  <r>
    <n v="289881"/>
    <d v="2022-02-08T16:27:00"/>
    <m/>
    <m/>
    <n v="0.30990000000000001"/>
    <n v="0.30980000000000002"/>
    <n v="37681.556988315569"/>
    <n v="11673.746354980171"/>
    <n v="0"/>
    <n v="0.27318831556706058"/>
    <s v="Buy"/>
    <m/>
    <m/>
    <n v="23.347492709960331"/>
    <x v="0"/>
    <x v="4"/>
    <x v="4"/>
    <m/>
    <n v="-1.823963376113014E-6"/>
    <m/>
    <x v="7"/>
    <n v="0"/>
    <n v="0"/>
  </r>
  <r>
    <n v="290021"/>
    <d v="2022-02-08T16:38:00"/>
    <m/>
    <m/>
    <n v="0.3105"/>
    <n v="0.30959999999999999"/>
    <n v="37681.556988315569"/>
    <n v="0"/>
    <n v="-7.5363113976654859"/>
    <n v="11666.2100435825"/>
    <s v="Sell"/>
    <s v="lose"/>
    <s v="EMA_10_13_SOLD"/>
    <n v="23.332420087165001"/>
    <x v="0"/>
    <x v="4"/>
    <x v="4"/>
    <m/>
    <n v="5.3627161919256323E-5"/>
    <m/>
    <x v="7"/>
    <n v="0"/>
    <n v="1"/>
  </r>
  <r>
    <n v="290022"/>
    <d v="2022-02-08T16:39:00"/>
    <m/>
    <m/>
    <n v="1.1870000000000001"/>
    <n v="1.1870000000000001"/>
    <n v="9828.3151167502092"/>
    <n v="11666.2100435825"/>
    <n v="0"/>
    <n v="1.142116750208743"/>
    <s v="Buy"/>
    <m/>
    <m/>
    <n v="23.332420087165001"/>
    <x v="9"/>
    <x v="4"/>
    <x v="4"/>
    <m/>
    <n v="-1.019872068552807E-4"/>
    <m/>
    <x v="7"/>
    <n v="0"/>
    <n v="0"/>
  </r>
  <r>
    <n v="290315"/>
    <d v="2022-02-08T17:03:00"/>
    <m/>
    <m/>
    <n v="1.1870000000000001"/>
    <n v="1.19"/>
    <n v="9828.3151167502092"/>
    <n v="0"/>
    <n v="29.484945350248381"/>
    <n v="11695.69498893275"/>
    <s v="Sell"/>
    <s v="win"/>
    <s v="EMA_10_13_SOLD"/>
    <n v="23.391389977865501"/>
    <x v="9"/>
    <x v="4"/>
    <x v="4"/>
    <m/>
    <n v="9.263126518788134E-5"/>
    <m/>
    <x v="7"/>
    <n v="1"/>
    <n v="0"/>
  </r>
  <r>
    <n v="290317"/>
    <d v="2022-02-08T17:03:00"/>
    <m/>
    <m/>
    <n v="0.30990000000000001"/>
    <n v="0.31069999999999998"/>
    <n v="37643.047920607503"/>
    <n v="11695.69498893275"/>
    <n v="0"/>
    <n v="0.18942060749893691"/>
    <s v="Buy"/>
    <m/>
    <m/>
    <n v="23.391389977865501"/>
    <x v="0"/>
    <x v="4"/>
    <x v="4"/>
    <m/>
    <n v="-3.9262654653537947E-5"/>
    <m/>
    <x v="7"/>
    <n v="0"/>
    <n v="0"/>
  </r>
  <r>
    <n v="290375"/>
    <d v="2022-02-08T17:08:00"/>
    <m/>
    <m/>
    <n v="0.31059999999999999"/>
    <n v="0.31"/>
    <n v="37643.047920607503"/>
    <n v="0"/>
    <n v="-26.350133544423439"/>
    <n v="11669.344855388321"/>
    <s v="Sell"/>
    <s v="lose"/>
    <s v="EMA_10_13_SOLD"/>
    <n v="23.338689710776649"/>
    <x v="0"/>
    <x v="4"/>
    <x v="4"/>
    <m/>
    <n v="7.6291248031268299E-5"/>
    <m/>
    <x v="7"/>
    <n v="0"/>
    <n v="1"/>
  </r>
  <r>
    <n v="290376"/>
    <d v="2022-02-08T17:08:00"/>
    <m/>
    <m/>
    <n v="0.85170000000000001"/>
    <n v="0.8498"/>
    <n v="13731.872035053329"/>
    <n v="11669.344855388321"/>
    <n v="0"/>
    <n v="0.80363505333491481"/>
    <s v="Buy"/>
    <m/>
    <m/>
    <n v="23.338689710776649"/>
    <x v="7"/>
    <x v="4"/>
    <x v="4"/>
    <m/>
    <n v="-1.8276471572864489E-4"/>
    <m/>
    <x v="7"/>
    <n v="0"/>
    <n v="0"/>
  </r>
  <r>
    <n v="290567"/>
    <d v="2022-02-08T17:24:00"/>
    <m/>
    <m/>
    <n v="0.85519999999999996"/>
    <n v="0.85540000000000005"/>
    <n v="13731.872035053329"/>
    <n v="0"/>
    <n v="76.898483396298616"/>
    <n v="11746.243338784619"/>
    <s v="Sell"/>
    <s v="win"/>
    <s v="EMA_10_13_SOLD"/>
    <n v="23.49248667756925"/>
    <x v="7"/>
    <x v="4"/>
    <x v="4"/>
    <m/>
    <n v="2.9600843507060492E-4"/>
    <m/>
    <x v="7"/>
    <n v="1"/>
    <n v="0"/>
  </r>
  <r>
    <n v="290568"/>
    <d v="2022-02-08T17:24:00"/>
    <m/>
    <m/>
    <n v="0.64649999999999996"/>
    <n v="0.64529999999999998"/>
    <n v="18202.763580946259"/>
    <n v="11746.243338784619"/>
    <n v="0"/>
    <n v="0.14118094626309491"/>
    <s v="Buy"/>
    <m/>
    <m/>
    <n v="23.49248667756925"/>
    <x v="6"/>
    <x v="4"/>
    <x v="4"/>
    <m/>
    <n v="-1.9058272051586389E-4"/>
    <m/>
    <x v="7"/>
    <n v="0"/>
    <n v="0"/>
  </r>
  <r>
    <n v="291827"/>
    <d v="2022-02-08T19:09:00"/>
    <m/>
    <m/>
    <n v="0.62109999999999999"/>
    <n v="0.62129999999999996"/>
    <n v="18202.763580946259"/>
    <n v="0"/>
    <n v="-436.86632594271032"/>
    <n v="11309.377012841909"/>
    <s v="Sell"/>
    <s v="lose"/>
    <s v="EMA_10_13_SOLD"/>
    <n v="22.618754025683831"/>
    <x v="6"/>
    <x v="4"/>
    <x v="4"/>
    <m/>
    <n v="1.631281063283474E-4"/>
    <m/>
    <x v="7"/>
    <n v="0"/>
    <n v="1"/>
  </r>
  <r>
    <n v="291828"/>
    <d v="2022-02-08T19:09:00"/>
    <m/>
    <m/>
    <n v="4.8079999999999998E-2"/>
    <n v="4.8099999999999997E-2"/>
    <n v="235122.18321916659"/>
    <n v="11309.377012841909"/>
    <n v="0"/>
    <n v="3.7191666040022821E-3"/>
    <s v="Buy"/>
    <m/>
    <m/>
    <n v="22.618754025683831"/>
    <x v="1"/>
    <x v="4"/>
    <x v="4"/>
    <m/>
    <n v="-1.099457446800817E-5"/>
    <m/>
    <x v="7"/>
    <n v="0"/>
    <n v="0"/>
  </r>
  <r>
    <n v="291850"/>
    <d v="2022-02-08T19:11:00"/>
    <m/>
    <m/>
    <n v="4.8809999999999999E-2"/>
    <n v="4.8750000000000002E-2"/>
    <n v="235122.18321916659"/>
    <n v="0"/>
    <n v="152.82941909245889"/>
    <n v="11462.20643193437"/>
    <s v="Sell"/>
    <s v="win"/>
    <s v="EMA_10_13_SOLD"/>
    <n v="22.924412863868749"/>
    <x v="1"/>
    <x v="4"/>
    <x v="4"/>
    <m/>
    <n v="3.3276639055619672E-5"/>
    <m/>
    <x v="7"/>
    <n v="1"/>
    <n v="0"/>
  </r>
  <r>
    <n v="291851"/>
    <d v="2022-02-08T19:11:00"/>
    <m/>
    <m/>
    <n v="0.27350000000000002"/>
    <n v="0.27450000000000002"/>
    <n v="41756.671883185321"/>
    <n v="11462.20643193437"/>
    <n v="0"/>
    <n v="6.3831853180385534E-3"/>
    <s v="Buy"/>
    <m/>
    <m/>
    <n v="22.924412863868749"/>
    <x v="5"/>
    <x v="4"/>
    <x v="4"/>
    <m/>
    <n v="-5.1717471703904838E-5"/>
    <m/>
    <x v="7"/>
    <n v="0"/>
    <n v="0"/>
  </r>
  <r>
    <n v="292026"/>
    <d v="2022-02-08T19:26:00"/>
    <m/>
    <m/>
    <n v="0.27500000000000002"/>
    <n v="0.27560000000000001"/>
    <n v="41756.671883185321"/>
    <n v="0"/>
    <n v="45.93233907150352"/>
    <n v="11508.138771005881"/>
    <s v="Sell"/>
    <s v="win"/>
    <s v="EMA_10_13_SOLD"/>
    <n v="23.01627754201175"/>
    <x v="5"/>
    <x v="4"/>
    <x v="4"/>
    <m/>
    <n v="9.3551238914912904E-5"/>
    <m/>
    <x v="7"/>
    <n v="1"/>
    <n v="0"/>
  </r>
  <r>
    <n v="292027"/>
    <d v="2022-02-08T19:26:00"/>
    <m/>
    <m/>
    <n v="4.8210000000000003E-2"/>
    <n v="4.8140000000000002E-2"/>
    <n v="239055.6454301179"/>
    <n v="11508.138771005881"/>
    <n v="0"/>
    <n v="1.155011786354657E-2"/>
    <s v="Buy"/>
    <m/>
    <m/>
    <n v="23.01627754201175"/>
    <x v="1"/>
    <x v="4"/>
    <x v="4"/>
    <m/>
    <n v="-3.1244180375561431E-7"/>
    <m/>
    <x v="7"/>
    <n v="0"/>
    <n v="0"/>
  </r>
  <r>
    <n v="292347"/>
    <d v="2022-02-08T19:52:00"/>
    <m/>
    <m/>
    <n v="4.8250000000000001E-2"/>
    <n v="4.8250000000000001E-2"/>
    <n v="239055.6454301179"/>
    <n v="0"/>
    <n v="26.296120997312759"/>
    <n v="11534.43489200319"/>
    <s v="Sell"/>
    <s v="win"/>
    <s v="EMA_10_13_SOLD"/>
    <n v="23.068869784006381"/>
    <x v="1"/>
    <x v="4"/>
    <x v="4"/>
    <m/>
    <n v="4.8124905387553207E-6"/>
    <m/>
    <x v="7"/>
    <n v="1"/>
    <n v="0"/>
  </r>
  <r>
    <n v="292349"/>
    <d v="2022-02-08T19:52:00"/>
    <m/>
    <m/>
    <n v="1.9890000000000001"/>
    <n v="1.9890000000000001"/>
    <n v="5799.1125651096972"/>
    <n v="11534.43489200319"/>
    <n v="0"/>
    <n v="1.1775651096969479"/>
    <s v="Buy"/>
    <m/>
    <m/>
    <n v="23.068869784006381"/>
    <x v="3"/>
    <x v="4"/>
    <x v="4"/>
    <m/>
    <n v="-3.720451235889044E-5"/>
    <m/>
    <x v="7"/>
    <n v="0"/>
    <n v="0"/>
  </r>
  <r>
    <n v="292660"/>
    <d v="2022-02-08T20:18:00"/>
    <m/>
    <m/>
    <n v="1.986"/>
    <n v="1.986"/>
    <n v="5799.1125651096972"/>
    <n v="0"/>
    <n v="-17.397337695329039"/>
    <n v="11517.037554307861"/>
    <s v="Sell"/>
    <s v="lose"/>
    <s v="EMA_10_13_SOLD"/>
    <n v="23.03407510861572"/>
    <x v="3"/>
    <x v="4"/>
    <x v="4"/>
    <m/>
    <n v="5.7610371850924658E-4"/>
    <m/>
    <x v="7"/>
    <n v="0"/>
    <n v="1"/>
  </r>
  <r>
    <n v="292662"/>
    <d v="2022-02-08T20:19:00"/>
    <m/>
    <m/>
    <n v="0.27579999999999999"/>
    <n v="0.27550000000000002"/>
    <n v="41804.129053749028"/>
    <n v="11517.037554307861"/>
    <n v="0"/>
    <n v="3.4553749024225311E-2"/>
    <s v="Buy"/>
    <m/>
    <m/>
    <n v="23.03407510861572"/>
    <x v="5"/>
    <x v="4"/>
    <x v="4"/>
    <m/>
    <n v="-9.4436230369088214E-5"/>
    <m/>
    <x v="7"/>
    <n v="0"/>
    <n v="0"/>
  </r>
  <r>
    <n v="292749"/>
    <d v="2022-02-08T20:26:00"/>
    <m/>
    <m/>
    <n v="0.27689999999999998"/>
    <n v="0.27679999999999999"/>
    <n v="41804.129053749028"/>
    <n v="0"/>
    <n v="54.345367769870791"/>
    <n v="11571.38292207773"/>
    <s v="Sell"/>
    <s v="win"/>
    <s v="EMA_10_13_SOLD"/>
    <n v="23.142765844155459"/>
    <x v="5"/>
    <x v="4"/>
    <x v="4"/>
    <m/>
    <n v="9.9849095406834287E-6"/>
    <m/>
    <x v="7"/>
    <n v="1"/>
    <n v="0"/>
  </r>
  <r>
    <n v="292768"/>
    <d v="2022-02-08T20:27:00"/>
    <m/>
    <m/>
    <n v="3.1930000000000001"/>
    <n v="3.1920000000000002"/>
    <n v="3625.1199630569331"/>
    <n v="11571.38292207773"/>
    <n v="0"/>
    <n v="2.1999630569324542"/>
    <s v="Buy"/>
    <m/>
    <m/>
    <n v="23.142765844155459"/>
    <x v="4"/>
    <x v="4"/>
    <x v="4"/>
    <m/>
    <n v="-1.288572728410653E-3"/>
    <m/>
    <x v="7"/>
    <n v="0"/>
    <n v="0"/>
  </r>
  <r>
    <n v="293201"/>
    <d v="2022-02-08T21:03:00"/>
    <m/>
    <m/>
    <n v="3.157"/>
    <n v="3.1459999999999999"/>
    <n v="3625.1199630569331"/>
    <n v="0"/>
    <n v="-166.75551830062071"/>
    <n v="11404.627403777111"/>
    <s v="Sell"/>
    <s v="lose"/>
    <s v="EMA_10_13_SOLD"/>
    <n v="22.809254807554218"/>
    <x v="4"/>
    <x v="4"/>
    <x v="4"/>
    <m/>
    <n v="4.3711944995639129E-5"/>
    <m/>
    <x v="7"/>
    <n v="0"/>
    <n v="1"/>
  </r>
  <r>
    <n v="293203"/>
    <d v="2022-02-08T21:04:00"/>
    <m/>
    <m/>
    <n v="1.8859999999999999"/>
    <n v="1.883"/>
    <n v="6056.6263429512001"/>
    <n v="11404.627403777111"/>
    <n v="0"/>
    <n v="0.8983429512000356"/>
    <s v="Buy"/>
    <m/>
    <m/>
    <n v="22.809254807554218"/>
    <x v="8"/>
    <x v="4"/>
    <x v="4"/>
    <m/>
    <n v="-2.6528250303314849E-4"/>
    <m/>
    <x v="7"/>
    <n v="0"/>
    <n v="0"/>
  </r>
  <r>
    <n v="293341"/>
    <d v="2022-02-08T21:15:00"/>
    <m/>
    <m/>
    <n v="1.8919999999999999"/>
    <n v="1.8979999999999999"/>
    <n v="6056.6263429512001"/>
    <n v="0"/>
    <n v="90.849395144268783"/>
    <n v="11495.47679892138"/>
    <s v="Sell"/>
    <s v="win"/>
    <s v="EMA_10_13_SOLD"/>
    <n v="22.990953597842761"/>
    <x v="8"/>
    <x v="4"/>
    <x v="4"/>
    <m/>
    <n v="4.2317340823494481E-4"/>
    <m/>
    <x v="7"/>
    <n v="1"/>
    <n v="0"/>
  </r>
  <r>
    <n v="293342"/>
    <d v="2022-02-08T21:15:00"/>
    <m/>
    <m/>
    <n v="1.9470000000000001"/>
    <n v="1.944"/>
    <n v="5913.3111105562648"/>
    <n v="11495.47679892138"/>
    <n v="0"/>
    <n v="1.607110556264945"/>
    <s v="Buy"/>
    <m/>
    <m/>
    <n v="22.990953597842761"/>
    <x v="3"/>
    <x v="4"/>
    <x v="4"/>
    <m/>
    <n v="-1.992251593956329E-4"/>
    <m/>
    <x v="7"/>
    <n v="0"/>
    <n v="0"/>
  </r>
  <r>
    <n v="293545"/>
    <d v="2022-02-08T21:32:00"/>
    <m/>
    <m/>
    <n v="1.958"/>
    <n v="1.958"/>
    <n v="5913.3111105562648"/>
    <n v="0"/>
    <n v="82.786355547788844"/>
    <n v="11578.26315446917"/>
    <s v="Sell"/>
    <s v="win"/>
    <s v="EMA_10_13_SOLD"/>
    <n v="23.156526308938329"/>
    <x v="3"/>
    <x v="4"/>
    <x v="4"/>
    <m/>
    <n v="7.2148274093031262E-4"/>
    <m/>
    <x v="7"/>
    <n v="1"/>
    <n v="0"/>
  </r>
  <r>
    <n v="293546"/>
    <d v="2022-02-08T21:32:00"/>
    <m/>
    <m/>
    <n v="0.2727"/>
    <n v="0.27260000000000001"/>
    <n v="42473.452510892028"/>
    <n v="11578.26315446917"/>
    <n v="0"/>
    <n v="0.1917108920265331"/>
    <s v="Buy"/>
    <m/>
    <m/>
    <n v="23.156526308938329"/>
    <x v="5"/>
    <x v="4"/>
    <x v="4"/>
    <m/>
    <n v="-3.7168124399133973E-5"/>
    <m/>
    <x v="7"/>
    <n v="0"/>
    <n v="0"/>
  </r>
  <r>
    <n v="294469"/>
    <d v="2022-02-08T22:49:00"/>
    <m/>
    <m/>
    <n v="0.26989999999999997"/>
    <n v="0.27010000000000001"/>
    <n v="42473.452510892028"/>
    <n v="0"/>
    <n v="-106.18363127723021"/>
    <n v="11472.07952319194"/>
    <s v="Sell"/>
    <s v="lose"/>
    <s v="EMA_10_13_SOLD"/>
    <n v="22.94415904638387"/>
    <x v="5"/>
    <x v="4"/>
    <x v="4"/>
    <m/>
    <n v="3.8275308563040511E-5"/>
    <m/>
    <x v="7"/>
    <n v="0"/>
    <n v="1"/>
  </r>
  <r>
    <n v="294470"/>
    <d v="2022-02-08T22:49:00"/>
    <m/>
    <m/>
    <n v="4.7530000000000003E-2"/>
    <n v="4.7690000000000003E-2"/>
    <n v="240555.2426754442"/>
    <n v="11472.07952319194"/>
    <n v="0"/>
    <n v="1.5315444211391751E-2"/>
    <s v="Buy"/>
    <m/>
    <m/>
    <n v="22.94415904638387"/>
    <x v="1"/>
    <x v="4"/>
    <x v="4"/>
    <m/>
    <n v="-1.1144530410664431E-6"/>
    <m/>
    <x v="7"/>
    <n v="0"/>
    <n v="0"/>
  </r>
  <r>
    <n v="294708"/>
    <d v="2022-02-08T23:09:00"/>
    <m/>
    <m/>
    <n v="4.7620000000000003E-2"/>
    <n v="4.7640000000000002E-2"/>
    <n v="240555.2426754442"/>
    <n v="0"/>
    <n v="-12.027762133773651"/>
    <n v="11460.051761058159"/>
    <s v="Sell"/>
    <s v="lose"/>
    <s v="EMA_10_13_SOLD"/>
    <n v="22.920103522116321"/>
    <x v="1"/>
    <x v="4"/>
    <x v="4"/>
    <m/>
    <n v="1.205530433520674E-6"/>
    <m/>
    <x v="7"/>
    <n v="0"/>
    <n v="1"/>
  </r>
  <r>
    <n v="294734"/>
    <d v="2022-02-08T23:11:00"/>
    <m/>
    <m/>
    <n v="0.26950000000000002"/>
    <n v="0.26939999999999997"/>
    <n v="42539.167635702157"/>
    <n v="11460.051761058159"/>
    <n v="0"/>
    <n v="9.9435702168553131E-2"/>
    <s v="Buy"/>
    <m/>
    <m/>
    <n v="22.920103522116321"/>
    <x v="5"/>
    <x v="4"/>
    <x v="4"/>
    <m/>
    <n v="-2.2267012320886789E-5"/>
    <m/>
    <x v="7"/>
    <n v="0"/>
    <n v="0"/>
  </r>
  <r>
    <n v="295682"/>
    <d v="2022-02-09T00:30:00"/>
    <m/>
    <m/>
    <n v="0.27560000000000001"/>
    <n v="0.27489999999999998"/>
    <n v="42539.167635702157"/>
    <n v="0"/>
    <n v="233.96542199636309"/>
    <n v="11694.017183054521"/>
    <s v="Sell"/>
    <s v="win"/>
    <s v="EMA_10_13_SOLD"/>
    <n v="23.38803436610905"/>
    <x v="5"/>
    <x v="4"/>
    <x v="4"/>
    <m/>
    <n v="2.7162376837752689E-6"/>
    <m/>
    <x v="13"/>
    <n v="1"/>
    <n v="0"/>
  </r>
  <r>
    <n v="295731"/>
    <d v="2022-02-09T00:34:00"/>
    <m/>
    <m/>
    <n v="1.879"/>
    <n v="1.881"/>
    <n v="6216.9150361799702"/>
    <n v="11694.017183054521"/>
    <n v="0"/>
    <n v="0.21003617997021201"/>
    <s v="Buy"/>
    <m/>
    <m/>
    <n v="23.38803436610905"/>
    <x v="8"/>
    <x v="4"/>
    <x v="4"/>
    <m/>
    <n v="-7.554517203960387E-4"/>
    <m/>
    <x v="13"/>
    <n v="0"/>
    <n v="0"/>
  </r>
  <r>
    <n v="295765"/>
    <d v="2022-02-09T00:37:00"/>
    <m/>
    <m/>
    <n v="1.885"/>
    <n v="1.887"/>
    <n v="6216.9150361799702"/>
    <n v="0"/>
    <n v="37.301490217079852"/>
    <n v="11731.3186732716"/>
    <s v="Sell"/>
    <s v="win"/>
    <s v="EMA_10_13_SOLD"/>
    <n v="23.462637346543211"/>
    <x v="8"/>
    <x v="4"/>
    <x v="4"/>
    <m/>
    <n v="6.1285956937107144E-5"/>
    <m/>
    <x v="13"/>
    <n v="1"/>
    <n v="0"/>
  </r>
  <r>
    <n v="295767"/>
    <d v="2022-02-09T00:37:00"/>
    <m/>
    <m/>
    <n v="0.3014"/>
    <n v="0.30199999999999999"/>
    <n v="38845.426070435773"/>
    <n v="11731.3186732716"/>
    <n v="0"/>
    <n v="7.2070435774198749E-2"/>
    <s v="Buy"/>
    <m/>
    <m/>
    <n v="23.462637346543211"/>
    <x v="0"/>
    <x v="4"/>
    <x v="4"/>
    <m/>
    <n v="-7.0803726694157465E-5"/>
    <m/>
    <x v="13"/>
    <n v="0"/>
    <n v="0"/>
  </r>
  <r>
    <n v="295796"/>
    <d v="2022-02-09T00:40:00"/>
    <m/>
    <m/>
    <n v="0.30170000000000002"/>
    <n v="0.30159999999999998"/>
    <n v="38845.426070435773"/>
    <n v="0"/>
    <n v="-15.538170428175359"/>
    <n v="11715.78050284343"/>
    <s v="Sell"/>
    <s v="lose"/>
    <s v="EMA_10_13_SOLD"/>
    <n v="23.431561005686859"/>
    <x v="0"/>
    <x v="4"/>
    <x v="4"/>
    <m/>
    <n v="1.5726755710820939E-5"/>
    <m/>
    <x v="13"/>
    <n v="0"/>
    <n v="1"/>
  </r>
  <r>
    <n v="295797"/>
    <d v="2022-02-09T00:40:00"/>
    <m/>
    <m/>
    <n v="0.50649999999999995"/>
    <n v="0.50649999999999995"/>
    <n v="23130.85982792385"/>
    <n v="11715.78050284343"/>
    <n v="0"/>
    <n v="1.7827923852660629E-2"/>
    <s v="Buy"/>
    <m/>
    <m/>
    <n v="23.431561005686859"/>
    <x v="10"/>
    <x v="4"/>
    <x v="4"/>
    <m/>
    <n v="-9.5972008496869599E-5"/>
    <m/>
    <x v="13"/>
    <n v="0"/>
    <n v="0"/>
  </r>
  <r>
    <n v="296113"/>
    <d v="2022-02-09T01:06:00"/>
    <m/>
    <m/>
    <n v="0.50549999999999995"/>
    <n v="0.50529999999999997"/>
    <n v="23130.85982792385"/>
    <n v="0"/>
    <n v="-27.757031793507849"/>
    <n v="11688.023471049921"/>
    <s v="Sell"/>
    <s v="lose"/>
    <s v="EMA_10_13_SOLD"/>
    <n v="23.37604694209984"/>
    <x v="10"/>
    <x v="4"/>
    <x v="4"/>
    <m/>
    <n v="5.0381277283295667E-5"/>
    <m/>
    <x v="13"/>
    <n v="0"/>
    <n v="1"/>
  </r>
  <r>
    <n v="296115"/>
    <d v="2022-02-09T01:06:00"/>
    <m/>
    <m/>
    <n v="0.61399999999999999"/>
    <n v="0.61470000000000002"/>
    <n v="19014.191428420239"/>
    <n v="11688.023471049921"/>
    <n v="0"/>
    <n v="0.29102842023864278"/>
    <s v="Buy"/>
    <m/>
    <m/>
    <n v="23.37604694209984"/>
    <x v="6"/>
    <x v="4"/>
    <x v="4"/>
    <m/>
    <n v="-1.7247300573286491E-6"/>
    <m/>
    <x v="13"/>
    <n v="0"/>
    <n v="0"/>
  </r>
  <r>
    <n v="296119"/>
    <d v="2022-02-09T01:07:00"/>
    <m/>
    <m/>
    <n v="0.61470000000000002"/>
    <n v="0.61380000000000001"/>
    <n v="19014.191428420239"/>
    <n v="0"/>
    <n v="-17.112772285578099"/>
    <n v="11670.910698764341"/>
    <s v="Sell"/>
    <s v="lose"/>
    <s v="EMA_10_13_SOLD"/>
    <n v="23.34182139752869"/>
    <x v="6"/>
    <x v="4"/>
    <x v="4"/>
    <m/>
    <n v="2.0896256282321168E-5"/>
    <m/>
    <x v="13"/>
    <n v="0"/>
    <n v="1"/>
  </r>
  <r>
    <n v="296120"/>
    <d v="2022-02-09T01:07:00"/>
    <m/>
    <m/>
    <n v="0.88880000000000003"/>
    <n v="0.88800000000000001"/>
    <n v="13142.91745356345"/>
    <n v="11670.910698764341"/>
    <n v="0"/>
    <n v="0.51745356344819093"/>
    <s v="Buy"/>
    <m/>
    <m/>
    <n v="23.34182139752869"/>
    <x v="11"/>
    <x v="4"/>
    <x v="4"/>
    <m/>
    <n v="-7.6708689235704952E-5"/>
    <m/>
    <x v="13"/>
    <n v="0"/>
    <n v="0"/>
  </r>
  <r>
    <n v="296276"/>
    <d v="2022-02-09T01:20:00"/>
    <m/>
    <m/>
    <n v="0.88670000000000004"/>
    <n v="0.89019999999999999"/>
    <n v="13142.91745356345"/>
    <n v="0"/>
    <n v="28.914418397838741"/>
    <n v="11699.82511716218"/>
    <s v="Sell"/>
    <s v="win"/>
    <s v="EMA_10_13_SOLD"/>
    <n v="23.399650234324358"/>
    <x v="11"/>
    <x v="4"/>
    <x v="4"/>
    <m/>
    <n v="2.536758337445821E-5"/>
    <m/>
    <x v="13"/>
    <n v="1"/>
    <n v="0"/>
  </r>
  <r>
    <n v="296278"/>
    <d v="2022-02-09T01:20:00"/>
    <m/>
    <m/>
    <n v="1.137"/>
    <n v="1.1399999999999999"/>
    <n v="10263.004488738759"/>
    <n v="11699.82511716218"/>
    <n v="0"/>
    <n v="0.72448873875663322"/>
    <s v="Buy"/>
    <m/>
    <m/>
    <n v="23.399650234324358"/>
    <x v="9"/>
    <x v="4"/>
    <x v="4"/>
    <m/>
    <n v="-2.9141304226221187E-4"/>
    <m/>
    <x v="13"/>
    <n v="0"/>
    <n v="0"/>
  </r>
  <r>
    <n v="296434"/>
    <d v="2022-02-09T01:33:00"/>
    <m/>
    <m/>
    <n v="1.1419999999999999"/>
    <n v="1.1439999999999999"/>
    <n v="10263.004488738759"/>
    <n v="0"/>
    <n v="41.052017954954863"/>
    <n v="11740.87713511714"/>
    <s v="Sell"/>
    <s v="win"/>
    <s v="EMA_10_13_SOLD"/>
    <n v="23.481754270234269"/>
    <x v="9"/>
    <x v="4"/>
    <x v="4"/>
    <m/>
    <n v="3.0991611601494112E-4"/>
    <m/>
    <x v="13"/>
    <n v="1"/>
    <n v="0"/>
  </r>
  <r>
    <n v="296436"/>
    <d v="2022-02-09T01:33:00"/>
    <m/>
    <m/>
    <n v="0.81289999999999996"/>
    <n v="0.81220000000000003"/>
    <n v="14455.64779009743"/>
    <n v="11740.87713511714"/>
    <n v="0"/>
    <n v="0.11219009743265621"/>
    <s v="Buy"/>
    <m/>
    <m/>
    <n v="23.481754270234269"/>
    <x v="7"/>
    <x v="4"/>
    <x v="4"/>
    <m/>
    <n v="-1.28998682864645E-4"/>
    <m/>
    <x v="13"/>
    <n v="0"/>
    <n v="0"/>
  </r>
  <r>
    <n v="296920"/>
    <d v="2022-02-09T02:13:00"/>
    <m/>
    <m/>
    <n v="0.84899999999999998"/>
    <n v="0.84930000000000005"/>
    <n v="14455.64779009743"/>
    <n v="0"/>
    <n v="536.30453301261514"/>
    <n v="12277.18166812975"/>
    <s v="Sell"/>
    <s v="win"/>
    <s v="EMA_10_13_SOLD"/>
    <n v="24.554363336259499"/>
    <x v="7"/>
    <x v="4"/>
    <x v="4"/>
    <m/>
    <n v="1.498323122618217E-3"/>
    <m/>
    <x v="13"/>
    <n v="1"/>
    <n v="0"/>
  </r>
  <r>
    <n v="296921"/>
    <d v="2022-02-09T02:13:00"/>
    <m/>
    <m/>
    <n v="0.27860000000000001"/>
    <n v="0.2787"/>
    <n v="44051.602684355043"/>
    <n v="12277.18166812975"/>
    <n v="0"/>
    <n v="1.9843550420643452E-3"/>
    <s v="Buy"/>
    <m/>
    <m/>
    <n v="24.554363336259499"/>
    <x v="5"/>
    <x v="4"/>
    <x v="4"/>
    <m/>
    <n v="-6.5832382398212097E-5"/>
    <m/>
    <x v="13"/>
    <n v="0"/>
    <n v="0"/>
  </r>
  <r>
    <n v="297173"/>
    <d v="2022-02-09T02:34:00"/>
    <m/>
    <m/>
    <n v="0.2792"/>
    <n v="0.28000000000000003"/>
    <n v="44051.602684355043"/>
    <n v="0"/>
    <n v="57.267083489661673"/>
    <n v="12334.448751619409"/>
    <s v="Sell"/>
    <s v="win"/>
    <s v="EMA_10_13_SOLD"/>
    <n v="24.668897503238831"/>
    <x v="5"/>
    <x v="4"/>
    <x v="4"/>
    <m/>
    <n v="5.1443677843154836E-6"/>
    <m/>
    <x v="13"/>
    <n v="1"/>
    <n v="0"/>
  </r>
  <r>
    <n v="297174"/>
    <d v="2022-02-09T02:35:00"/>
    <m/>
    <m/>
    <n v="0.28000000000000003"/>
    <n v="0.2777"/>
    <n v="44416.452112421357"/>
    <n v="12334.448751619409"/>
    <n v="0"/>
    <n v="3.312421363907081E-3"/>
    <s v="Buy"/>
    <m/>
    <m/>
    <n v="24.668897503238831"/>
    <x v="5"/>
    <x v="4"/>
    <x v="4"/>
    <m/>
    <n v="-4.6556906933115087E-5"/>
    <m/>
    <x v="13"/>
    <n v="0"/>
    <n v="0"/>
  </r>
  <r>
    <n v="297371"/>
    <d v="2022-02-09T02:51:00"/>
    <m/>
    <m/>
    <n v="0.27839999999999998"/>
    <n v="0.27860000000000001"/>
    <n v="44416.452112421357"/>
    <n v="0"/>
    <n v="39.974806901180273"/>
    <n v="12374.42355852059"/>
    <s v="Sell"/>
    <s v="win"/>
    <s v="EMA_10_13_SOLD"/>
    <n v="24.748847117041191"/>
    <x v="5"/>
    <x v="4"/>
    <x v="4"/>
    <m/>
    <n v="6.331254725655544E-6"/>
    <m/>
    <x v="13"/>
    <n v="1"/>
    <n v="0"/>
  </r>
  <r>
    <n v="297374"/>
    <d v="2022-02-09T02:51:00"/>
    <m/>
    <m/>
    <n v="0.90369999999999995"/>
    <n v="0.90480000000000005"/>
    <n v="13676.418610212861"/>
    <n v="12374.42355852059"/>
    <n v="0"/>
    <n v="0.36661021285621159"/>
    <s v="Buy"/>
    <m/>
    <m/>
    <n v="24.748847117041191"/>
    <x v="11"/>
    <x v="4"/>
    <x v="4"/>
    <m/>
    <n v="-1.0085718587693469E-4"/>
    <m/>
    <x v="13"/>
    <n v="0"/>
    <n v="0"/>
  </r>
  <r>
    <n v="297707"/>
    <d v="2022-02-09T03:19:00"/>
    <m/>
    <m/>
    <n v="0.90720000000000001"/>
    <n v="0.90659999999999996"/>
    <n v="13676.418610212861"/>
    <n v="0"/>
    <n v="24.617553498381309"/>
    <n v="12399.041112018969"/>
    <s v="Sell"/>
    <s v="win"/>
    <s v="EMA_10_13_SOLD"/>
    <n v="24.798082224037952"/>
    <x v="11"/>
    <x v="4"/>
    <x v="4"/>
    <m/>
    <n v="3.344668571925169E-5"/>
    <m/>
    <x v="13"/>
    <n v="1"/>
    <n v="0"/>
  </r>
  <r>
    <n v="297709"/>
    <d v="2022-02-09T03:19:00"/>
    <m/>
    <m/>
    <n v="1.919"/>
    <n v="1.921"/>
    <n v="6454.4722082347598"/>
    <n v="12399.041112018969"/>
    <n v="0"/>
    <n v="1.8332082347596821"/>
    <s v="Buy"/>
    <m/>
    <m/>
    <n v="24.798082224037952"/>
    <x v="8"/>
    <x v="4"/>
    <x v="4"/>
    <m/>
    <n v="-4.4700176769052469E-4"/>
    <m/>
    <x v="13"/>
    <n v="0"/>
    <n v="0"/>
  </r>
  <r>
    <n v="297853"/>
    <d v="2022-02-09T03:31:00"/>
    <m/>
    <m/>
    <n v="1.923"/>
    <n v="1.9239999999999999"/>
    <n v="6454.4722082347598"/>
    <n v="0"/>
    <n v="19.36341662470295"/>
    <n v="12418.404528643679"/>
    <s v="Sell"/>
    <s v="win"/>
    <s v="EMA_10_13_SOLD"/>
    <n v="24.836809057287351"/>
    <x v="8"/>
    <x v="4"/>
    <x v="4"/>
    <m/>
    <n v="4.7363391714405623E-5"/>
    <m/>
    <x v="13"/>
    <n v="1"/>
    <n v="0"/>
  </r>
  <r>
    <n v="297856"/>
    <d v="2022-02-09T03:31:00"/>
    <m/>
    <m/>
    <n v="0.84540000000000004"/>
    <n v="0.84560000000000002"/>
    <n v="14685.90885601192"/>
    <n v="12418.404528643679"/>
    <n v="0"/>
    <n v="0.37365601191771508"/>
    <s v="Buy"/>
    <m/>
    <m/>
    <n v="24.836809057287351"/>
    <x v="7"/>
    <x v="4"/>
    <x v="4"/>
    <m/>
    <n v="-2.1151005846731241E-4"/>
    <m/>
    <x v="13"/>
    <n v="0"/>
    <n v="0"/>
  </r>
  <r>
    <n v="298345"/>
    <d v="2022-02-09T04:12:00"/>
    <m/>
    <m/>
    <n v="0.83599999999999997"/>
    <n v="0.83699999999999997"/>
    <n v="14685.90885601192"/>
    <n v="0"/>
    <n v="-126.2988161617031"/>
    <n v="12292.105712481971"/>
    <s v="Sell"/>
    <s v="lose"/>
    <s v="EMA_10_13_SOLD"/>
    <n v="24.58421142496395"/>
    <x v="7"/>
    <x v="4"/>
    <x v="4"/>
    <m/>
    <n v="1.2654502667286399E-4"/>
    <m/>
    <x v="13"/>
    <n v="0"/>
    <n v="1"/>
  </r>
  <r>
    <n v="298346"/>
    <d v="2022-02-09T04:12:00"/>
    <m/>
    <m/>
    <n v="0.52200000000000002"/>
    <n v="0.5222"/>
    <n v="23539.076431409369"/>
    <n v="12292.105712481971"/>
    <n v="0"/>
    <n v="0.38923140937227441"/>
    <s v="Buy"/>
    <m/>
    <m/>
    <n v="24.58421142496395"/>
    <x v="10"/>
    <x v="4"/>
    <x v="4"/>
    <m/>
    <n v="-2.7452187224163982E-4"/>
    <m/>
    <x v="13"/>
    <n v="0"/>
    <n v="0"/>
  </r>
  <r>
    <n v="298705"/>
    <d v="2022-02-09T04:42:00"/>
    <m/>
    <m/>
    <n v="0.5262"/>
    <n v="0.5262"/>
    <n v="23539.076431409369"/>
    <n v="0"/>
    <n v="94.156305725637139"/>
    <n v="12386.26201820761"/>
    <s v="Sell"/>
    <s v="win"/>
    <s v="EMA_10_13_SOLD"/>
    <n v="24.77252403641522"/>
    <x v="10"/>
    <x v="4"/>
    <x v="4"/>
    <m/>
    <n v="2.093331429264822E-4"/>
    <m/>
    <x v="13"/>
    <n v="1"/>
    <n v="0"/>
  </r>
  <r>
    <n v="298706"/>
    <d v="2022-02-09T04:42:00"/>
    <m/>
    <m/>
    <n v="1.93"/>
    <n v="1.929"/>
    <n v="6421.0793251465066"/>
    <n v="12386.26201820761"/>
    <n v="0"/>
    <n v="1.3673251465064029"/>
    <s v="Buy"/>
    <m/>
    <m/>
    <n v="24.77252403641522"/>
    <x v="8"/>
    <x v="4"/>
    <x v="4"/>
    <m/>
    <n v="-5.0847322852187737E-4"/>
    <m/>
    <x v="13"/>
    <n v="0"/>
    <n v="0"/>
  </r>
  <r>
    <n v="298915"/>
    <d v="2022-02-09T05:00:00"/>
    <m/>
    <m/>
    <n v="1.9570000000000001"/>
    <n v="1.954"/>
    <n v="6421.0793251465066"/>
    <n v="0"/>
    <n v="160.52698312866229"/>
    <n v="12546.78900133627"/>
    <s v="Sell"/>
    <s v="win"/>
    <s v="EMA_10_13_SOLD"/>
    <n v="25.093578002672551"/>
    <x v="8"/>
    <x v="4"/>
    <x v="4"/>
    <m/>
    <n v="1.6353339443502259E-3"/>
    <m/>
    <x v="13"/>
    <n v="1"/>
    <n v="0"/>
  </r>
  <r>
    <n v="298916"/>
    <d v="2022-02-09T05:00:00"/>
    <m/>
    <m/>
    <n v="3.4420000000000002"/>
    <n v="3.4540000000000002"/>
    <n v="3632.5387959861819"/>
    <n v="12546.78900133627"/>
    <n v="0"/>
    <n v="2.384795986182132"/>
    <s v="Buy"/>
    <m/>
    <m/>
    <n v="25.093578002672551"/>
    <x v="4"/>
    <x v="4"/>
    <x v="4"/>
    <m/>
    <n v="-6.0573860370993771E-4"/>
    <m/>
    <x v="13"/>
    <n v="0"/>
    <n v="0"/>
  </r>
  <r>
    <n v="299006"/>
    <d v="2022-02-09T05:07:00"/>
    <m/>
    <m/>
    <n v="3.4710000000000001"/>
    <n v="3.4689999999999999"/>
    <n v="3632.5387959861819"/>
    <n v="0"/>
    <n v="54.4880819397913"/>
    <n v="12601.277083276071"/>
    <s v="Sell"/>
    <s v="win"/>
    <s v="EMA_10_13_SOLD"/>
    <n v="25.20255416655213"/>
    <x v="4"/>
    <x v="4"/>
    <x v="4"/>
    <m/>
    <n v="8.0406991474557543E-4"/>
    <m/>
    <x v="13"/>
    <n v="1"/>
    <n v="0"/>
  </r>
  <r>
    <n v="299007"/>
    <d v="2022-02-09T05:07:00"/>
    <m/>
    <m/>
    <n v="0.15859999999999999"/>
    <n v="0.15870000000000001"/>
    <n v="79403.132219760955"/>
    <n v="12601.27708327606"/>
    <n v="0"/>
    <n v="0.12641976095132881"/>
    <s v="Buy"/>
    <m/>
    <m/>
    <n v="25.20255416655213"/>
    <x v="2"/>
    <x v="4"/>
    <x v="4"/>
    <m/>
    <n v="-4.2228266696864303E-5"/>
    <m/>
    <x v="13"/>
    <n v="0"/>
    <n v="0"/>
  </r>
  <r>
    <n v="299368"/>
    <d v="2022-02-09T05:37:00"/>
    <m/>
    <m/>
    <n v="0.15859999999999999"/>
    <n v="0.1585"/>
    <n v="79403.132219760955"/>
    <n v="0"/>
    <n v="-15.880626443951771"/>
    <n v="12585.39645683211"/>
    <s v="Sell"/>
    <s v="lose"/>
    <s v="EMA_10_13_SOLD"/>
    <n v="25.170792913664219"/>
    <x v="2"/>
    <x v="4"/>
    <x v="4"/>
    <m/>
    <n v="7.9899438895636443E-6"/>
    <m/>
    <x v="13"/>
    <n v="0"/>
    <n v="1"/>
  </r>
  <r>
    <n v="299369"/>
    <d v="2022-02-09T05:37:00"/>
    <m/>
    <m/>
    <n v="0.875"/>
    <n v="0.87490000000000001"/>
    <n v="14384.954231148829"/>
    <n v="12585.39645683211"/>
    <n v="0"/>
    <n v="0.72333114882924066"/>
    <s v="Buy"/>
    <m/>
    <m/>
    <n v="25.170792913664219"/>
    <x v="7"/>
    <x v="4"/>
    <x v="4"/>
    <m/>
    <n v="-3.4172110623653662E-4"/>
    <m/>
    <x v="13"/>
    <n v="0"/>
    <n v="0"/>
  </r>
  <r>
    <n v="299588"/>
    <d v="2022-02-09T05:56:00"/>
    <m/>
    <m/>
    <n v="0.87529999999999997"/>
    <n v="0.873"/>
    <n v="14384.954231148829"/>
    <n v="0"/>
    <n v="-27.331413039182731"/>
    <n v="12558.065043792931"/>
    <s v="Sell"/>
    <s v="lose"/>
    <s v="EMA_10_13_SOLD"/>
    <n v="25.116130087585859"/>
    <x v="7"/>
    <x v="4"/>
    <x v="4"/>
    <m/>
    <n v="5.7504984667278158E-5"/>
    <m/>
    <x v="13"/>
    <n v="0"/>
    <n v="1"/>
  </r>
  <r>
    <n v="299589"/>
    <d v="2022-02-09T05:56:00"/>
    <m/>
    <m/>
    <n v="3.5030000000000001"/>
    <n v="3.4870000000000001"/>
    <n v="3601.395194663874"/>
    <n v="12558.065043792931"/>
    <n v="0"/>
    <n v="2.811194663873906"/>
    <s v="Buy"/>
    <m/>
    <m/>
    <n v="25.116130087585859"/>
    <x v="4"/>
    <x v="4"/>
    <x v="4"/>
    <m/>
    <n v="-5.059962139664087E-4"/>
    <m/>
    <x v="13"/>
    <n v="0"/>
    <n v="0"/>
  </r>
  <r>
    <n v="300393"/>
    <d v="2022-02-09T07:03:00"/>
    <m/>
    <m/>
    <n v="3.4239999999999999"/>
    <n v="3.4180000000000001"/>
    <n v="3601.395194663874"/>
    <n v="0"/>
    <n v="-248.49626843180701"/>
    <n v="12309.56877536112"/>
    <s v="Sell"/>
    <s v="lose"/>
    <s v="EMA_10_13_SOLD"/>
    <n v="24.61913755072224"/>
    <x v="4"/>
    <x v="4"/>
    <x v="4"/>
    <m/>
    <n v="1.6267013817961029E-4"/>
    <m/>
    <x v="13"/>
    <n v="0"/>
    <n v="1"/>
  </r>
  <r>
    <n v="300394"/>
    <d v="2022-02-09T07:03:00"/>
    <m/>
    <m/>
    <n v="0.92559999999999998"/>
    <n v="0.92490000000000006"/>
    <n v="13309.080738848659"/>
    <n v="12309.56877536112"/>
    <n v="0"/>
    <n v="0.6946388486547308"/>
    <s v="Buy"/>
    <m/>
    <m/>
    <n v="24.61913755072224"/>
    <x v="11"/>
    <x v="4"/>
    <x v="4"/>
    <m/>
    <n v="-1.534642441680667E-4"/>
    <m/>
    <x v="13"/>
    <n v="0"/>
    <n v="0"/>
  </r>
  <r>
    <n v="301279"/>
    <d v="2022-02-09T08:17:00"/>
    <m/>
    <m/>
    <n v="0.9042"/>
    <n v="0.90490000000000004"/>
    <n v="13309.080738848659"/>
    <n v="0"/>
    <n v="-266.18161477697322"/>
    <n v="12043.38716058415"/>
    <s v="Sell"/>
    <s v="lose"/>
    <s v="EMA_10_13_SOLD"/>
    <n v="24.086774321168299"/>
    <x v="11"/>
    <x v="4"/>
    <x v="4"/>
    <m/>
    <n v="5.8713193685555609E-5"/>
    <m/>
    <x v="13"/>
    <n v="0"/>
    <n v="1"/>
  </r>
  <r>
    <n v="301280"/>
    <d v="2022-02-09T08:17:00"/>
    <m/>
    <m/>
    <n v="0.63639999999999997"/>
    <n v="0.63600000000000001"/>
    <n v="18936.14333425181"/>
    <n v="12043.38716058415"/>
    <n v="0"/>
    <n v="0.51533425180637293"/>
    <s v="Buy"/>
    <m/>
    <m/>
    <n v="24.086774321168299"/>
    <x v="6"/>
    <x v="4"/>
    <x v="4"/>
    <m/>
    <n v="-4.523875719290027E-4"/>
    <m/>
    <x v="13"/>
    <n v="0"/>
    <n v="0"/>
  </r>
  <r>
    <n v="301562"/>
    <d v="2022-02-09T08:40:00"/>
    <m/>
    <m/>
    <n v="0.6371"/>
    <n v="0.63749999999999996"/>
    <n v="18936.14333425181"/>
    <n v="0"/>
    <n v="28.404215001377452"/>
    <n v="12071.79137558553"/>
    <s v="Sell"/>
    <s v="win"/>
    <s v="EMA_10_13_SOLD"/>
    <n v="24.143582751171049"/>
    <x v="6"/>
    <x v="4"/>
    <x v="4"/>
    <m/>
    <n v="1.4078351309243511E-4"/>
    <m/>
    <x v="13"/>
    <n v="1"/>
    <n v="0"/>
  </r>
  <r>
    <n v="301563"/>
    <d v="2022-02-09T08:40:00"/>
    <m/>
    <m/>
    <n v="0.156"/>
    <n v="0.15590000000000001"/>
    <n v="77432.914532299706"/>
    <n v="12071.791375585521"/>
    <n v="0"/>
    <n v="3.4832299701119653E-2"/>
    <s v="Buy"/>
    <m/>
    <m/>
    <n v="24.143582751171049"/>
    <x v="2"/>
    <x v="4"/>
    <x v="4"/>
    <m/>
    <n v="-1.415930500509033E-5"/>
    <m/>
    <x v="13"/>
    <n v="0"/>
    <n v="0"/>
  </r>
  <r>
    <n v="301732"/>
    <d v="2022-02-09T08:54:00"/>
    <m/>
    <m/>
    <n v="0.156"/>
    <n v="0.15620000000000001"/>
    <n v="77432.914532299706"/>
    <n v="0"/>
    <n v="23.22987435969117"/>
    <n v="12095.021249945219"/>
    <s v="Sell"/>
    <s v="win"/>
    <s v="EMA_10_13_SOLD"/>
    <n v="24.190042499890431"/>
    <x v="2"/>
    <x v="4"/>
    <x v="4"/>
    <m/>
    <n v="2.786386392034101E-6"/>
    <m/>
    <x v="13"/>
    <n v="1"/>
    <n v="0"/>
  </r>
  <r>
    <n v="301735"/>
    <d v="2022-02-09T08:55:00"/>
    <m/>
    <m/>
    <n v="2.0609999999999999"/>
    <n v="2.0609999999999999"/>
    <n v="5868.5207423314969"/>
    <n v="12095.021249945219"/>
    <n v="0"/>
    <n v="0.85374233149703826"/>
    <s v="Buy"/>
    <m/>
    <m/>
    <n v="24.190042499890431"/>
    <x v="3"/>
    <x v="4"/>
    <x v="4"/>
    <m/>
    <n v="-1.189513969626077E-4"/>
    <m/>
    <x v="13"/>
    <n v="0"/>
    <n v="0"/>
  </r>
  <r>
    <n v="301757"/>
    <d v="2022-02-09T08:56:00"/>
    <m/>
    <m/>
    <n v="2.0609999999999999"/>
    <n v="2.0680000000000001"/>
    <n v="5868.5207423314969"/>
    <n v="0"/>
    <n v="41.079645196319689"/>
    <n v="12136.100895141541"/>
    <s v="Sell"/>
    <s v="win"/>
    <s v="EMA_10_13_SOLD"/>
    <n v="24.27220179028307"/>
    <x v="3"/>
    <x v="4"/>
    <x v="4"/>
    <m/>
    <n v="6.0627339130814313E-5"/>
    <m/>
    <x v="13"/>
    <n v="1"/>
    <n v="0"/>
  </r>
  <r>
    <n v="301759"/>
    <d v="2022-02-09T08:57:00"/>
    <m/>
    <m/>
    <n v="3.3570000000000002"/>
    <n v="3.3620000000000001"/>
    <n v="3609.786108013544"/>
    <n v="12136.100895141541"/>
    <n v="0"/>
    <n v="2.3601080135438739"/>
    <s v="Buy"/>
    <m/>
    <m/>
    <n v="24.27220179028307"/>
    <x v="4"/>
    <x v="4"/>
    <x v="4"/>
    <m/>
    <n v="-5.9692635893604518E-4"/>
    <m/>
    <x v="13"/>
    <n v="0"/>
    <n v="0"/>
  </r>
  <r>
    <n v="303214"/>
    <d v="2022-02-09T10:58:00"/>
    <m/>
    <m/>
    <n v="3.278"/>
    <n v="3.282"/>
    <n v="3609.786108013544"/>
    <n v="0"/>
    <n v="-288.78288864108441"/>
    <n v="11847.318006500451"/>
    <s v="Sell"/>
    <s v="lose"/>
    <s v="EMA_10_13_SOLD"/>
    <n v="23.694636013000899"/>
    <x v="4"/>
    <x v="4"/>
    <x v="4"/>
    <m/>
    <n v="6.0486907905499272E-5"/>
    <m/>
    <x v="13"/>
    <n v="0"/>
    <n v="1"/>
  </r>
  <r>
    <n v="303215"/>
    <d v="2022-02-09T10:58:00"/>
    <m/>
    <m/>
    <n v="0.30330000000000001"/>
    <n v="0.30280000000000001"/>
    <n v="39125.885094123019"/>
    <n v="11847.318006500451"/>
    <n v="0"/>
    <n v="0.18869412301761529"/>
    <s v="Buy"/>
    <m/>
    <m/>
    <n v="23.694636013000899"/>
    <x v="0"/>
    <x v="4"/>
    <x v="4"/>
    <m/>
    <n v="-5.2319732597783108E-5"/>
    <m/>
    <x v="13"/>
    <n v="0"/>
    <n v="0"/>
  </r>
  <r>
    <n v="303607"/>
    <d v="2022-02-09T11:31:00"/>
    <m/>
    <m/>
    <n v="0.30459999999999998"/>
    <n v="0.30470000000000003"/>
    <n v="39125.885094123019"/>
    <n v="0"/>
    <n v="74.339181678833484"/>
    <n v="11921.657188179281"/>
    <s v="Sell"/>
    <s v="win"/>
    <s v="EMA_10_13_SOLD"/>
    <n v="23.84331437635857"/>
    <x v="0"/>
    <x v="4"/>
    <x v="4"/>
    <m/>
    <n v="4.5339197058513747E-5"/>
    <m/>
    <x v="13"/>
    <n v="1"/>
    <n v="0"/>
  </r>
  <r>
    <n v="303608"/>
    <d v="2022-02-09T11:31:00"/>
    <m/>
    <m/>
    <n v="0.85609999999999997"/>
    <n v="0.85450000000000004"/>
    <n v="13951.617540291731"/>
    <n v="11921.657188179281"/>
    <n v="0"/>
    <n v="0.196040291730011"/>
    <s v="Buy"/>
    <m/>
    <m/>
    <n v="23.84331437635857"/>
    <x v="7"/>
    <x v="4"/>
    <x v="4"/>
    <m/>
    <n v="-5.3707048043916128E-4"/>
    <m/>
    <x v="13"/>
    <n v="0"/>
    <n v="0"/>
  </r>
  <r>
    <n v="303967"/>
    <d v="2022-02-09T12:01:00"/>
    <m/>
    <m/>
    <n v="0.86370000000000002"/>
    <n v="0.8639"/>
    <n v="13951.617540291731"/>
    <n v="0"/>
    <n v="131.1452048787414"/>
    <n v="12052.802393058029"/>
    <s v="Sell"/>
    <s v="win"/>
    <s v="EMA_10_13_SOLD"/>
    <n v="24.10560478611605"/>
    <x v="7"/>
    <x v="4"/>
    <x v="4"/>
    <m/>
    <n v="5.3878169528542852E-4"/>
    <m/>
    <x v="13"/>
    <n v="1"/>
    <n v="0"/>
  </r>
  <r>
    <n v="303969"/>
    <d v="2022-02-09T12:01:00"/>
    <m/>
    <m/>
    <n v="1.9239999999999999"/>
    <n v="1.925"/>
    <n v="6261.1960483418316"/>
    <n v="12052.802393058029"/>
    <n v="0"/>
    <n v="1.096048341831412"/>
    <s v="Buy"/>
    <m/>
    <m/>
    <n v="24.10560478611605"/>
    <x v="8"/>
    <x v="4"/>
    <x v="4"/>
    <m/>
    <n v="-5.723457610762317E-5"/>
    <m/>
    <x v="13"/>
    <n v="0"/>
    <n v="0"/>
  </r>
  <r>
    <n v="304360"/>
    <d v="2022-02-09T12:33:00"/>
    <m/>
    <m/>
    <n v="1.93"/>
    <n v="1.929"/>
    <n v="6261.1960483418316"/>
    <n v="0"/>
    <n v="25.044784193367381"/>
    <n v="12077.847177251389"/>
    <s v="Sell"/>
    <s v="win"/>
    <s v="EMA_10_13_SOLD"/>
    <n v="24.155694354502781"/>
    <x v="8"/>
    <x v="4"/>
    <x v="4"/>
    <m/>
    <n v="7.2881819430659078E-5"/>
    <m/>
    <x v="13"/>
    <n v="1"/>
    <n v="0"/>
  </r>
  <r>
    <n v="304362"/>
    <d v="2022-02-09T12:34:00"/>
    <m/>
    <m/>
    <n v="0.64349999999999996"/>
    <n v="0.64249999999999996"/>
    <n v="18798.20572334847"/>
    <n v="12077.847177251389"/>
    <n v="0"/>
    <n v="0.58322334847500834"/>
    <s v="Buy"/>
    <m/>
    <m/>
    <n v="24.155694354502781"/>
    <x v="6"/>
    <x v="4"/>
    <x v="4"/>
    <m/>
    <n v="-1.2622448174282039E-4"/>
    <m/>
    <x v="13"/>
    <n v="0"/>
    <n v="0"/>
  </r>
  <r>
    <n v="305115"/>
    <d v="2022-02-09T13:36:00"/>
    <m/>
    <m/>
    <n v="0.63949999999999996"/>
    <n v="0.6401"/>
    <n v="18798.20572334847"/>
    <n v="0"/>
    <n v="-45.11569373603561"/>
    <n v="12032.731483515359"/>
    <s v="Sell"/>
    <s v="lose"/>
    <s v="EMA_10_13_SOLD"/>
    <n v="24.065462967030719"/>
    <x v="6"/>
    <x v="4"/>
    <x v="4"/>
    <m/>
    <n v="1.5804552200648911E-4"/>
    <m/>
    <x v="13"/>
    <n v="0"/>
    <n v="1"/>
  </r>
  <r>
    <n v="305116"/>
    <d v="2022-02-09T13:36:00"/>
    <m/>
    <m/>
    <n v="0.30509999999999998"/>
    <n v="0.30520000000000003"/>
    <n v="39425.725699591603"/>
    <n v="12032.731483515359"/>
    <n v="0"/>
    <n v="0.29489959159972329"/>
    <s v="Buy"/>
    <m/>
    <m/>
    <n v="24.065462967030719"/>
    <x v="0"/>
    <x v="4"/>
    <x v="4"/>
    <m/>
    <n v="-3.8521305321670418E-6"/>
    <m/>
    <x v="13"/>
    <n v="0"/>
    <n v="0"/>
  </r>
  <r>
    <n v="305212"/>
    <d v="2022-02-09T13:44:00"/>
    <m/>
    <m/>
    <n v="0.30680000000000002"/>
    <n v="0.30680000000000002"/>
    <n v="39425.725699591603"/>
    <n v="0"/>
    <n v="63.081161119347598"/>
    <n v="12095.812644634711"/>
    <s v="Sell"/>
    <s v="win"/>
    <s v="EMA_10_13_SOLD"/>
    <n v="24.19162528926941"/>
    <x v="0"/>
    <x v="4"/>
    <x v="4"/>
    <m/>
    <n v="8.0132650676079109E-7"/>
    <m/>
    <x v="13"/>
    <n v="1"/>
    <n v="0"/>
  </r>
  <r>
    <n v="305213"/>
    <d v="2022-02-09T13:44:00"/>
    <m/>
    <m/>
    <n v="0.63780000000000003"/>
    <n v="0.63790000000000002"/>
    <n v="18961.926077182481"/>
    <n v="12095.812644634711"/>
    <n v="0"/>
    <n v="0.34857718248042391"/>
    <s v="Buy"/>
    <m/>
    <m/>
    <n v="24.19162528926941"/>
    <x v="6"/>
    <x v="4"/>
    <x v="4"/>
    <m/>
    <n v="-2.1350141212661539E-4"/>
    <m/>
    <x v="13"/>
    <n v="0"/>
    <n v="0"/>
  </r>
  <r>
    <n v="305672"/>
    <d v="2022-02-09T14:23:00"/>
    <m/>
    <m/>
    <n v="0.63380000000000003"/>
    <n v="0.63400000000000001"/>
    <n v="18961.926077182481"/>
    <n v="0"/>
    <n v="-73.95151170101235"/>
    <n v="12021.861132933691"/>
    <s v="Sell"/>
    <s v="lose"/>
    <s v="EMA_10_13_SOLD"/>
    <n v="24.043722265867391"/>
    <x v="6"/>
    <x v="4"/>
    <x v="4"/>
    <m/>
    <n v="2.0189382510937831E-4"/>
    <m/>
    <x v="13"/>
    <n v="0"/>
    <n v="1"/>
  </r>
  <r>
    <n v="305673"/>
    <d v="2022-02-09T14:23:00"/>
    <m/>
    <m/>
    <n v="4.8090000000000001E-2"/>
    <n v="4.8079999999999998E-2"/>
    <n v="250038.7090876392"/>
    <n v="12021.861132933691"/>
    <n v="0"/>
    <n v="1.5327639214817499E-2"/>
    <s v="Buy"/>
    <m/>
    <m/>
    <n v="24.043722265867391"/>
    <x v="1"/>
    <x v="4"/>
    <x v="4"/>
    <m/>
    <n v="-3.2377129665639441E-6"/>
    <m/>
    <x v="13"/>
    <n v="0"/>
    <n v="0"/>
  </r>
  <r>
    <n v="305834"/>
    <d v="2022-02-09T14:36:00"/>
    <m/>
    <m/>
    <n v="4.8230000000000002E-2"/>
    <n v="4.8239999999999998E-2"/>
    <n v="250038.7090876392"/>
    <n v="0"/>
    <n v="40.00619345402265"/>
    <n v="12061.867326387721"/>
    <s v="Sell"/>
    <s v="win"/>
    <s v="EMA_10_13_SOLD"/>
    <n v="24.123734652775429"/>
    <x v="1"/>
    <x v="4"/>
    <x v="4"/>
    <m/>
    <n v="1.522447666368887E-5"/>
    <m/>
    <x v="13"/>
    <n v="1"/>
    <n v="0"/>
  </r>
  <r>
    <n v="305835"/>
    <d v="2022-02-09T14:36:00"/>
    <m/>
    <m/>
    <n v="0.85170000000000001"/>
    <n v="0.85189999999999999"/>
    <n v="14158.78310410578"/>
    <n v="12061.867326387721"/>
    <n v="0"/>
    <n v="0.20510410578176019"/>
    <s v="Buy"/>
    <m/>
    <m/>
    <n v="24.123734652775429"/>
    <x v="7"/>
    <x v="4"/>
    <x v="4"/>
    <m/>
    <n v="-1.125088185394141E-6"/>
    <m/>
    <x v="13"/>
    <n v="0"/>
    <n v="0"/>
  </r>
  <r>
    <n v="305924"/>
    <d v="2022-02-09T14:44:00"/>
    <m/>
    <m/>
    <n v="0.85060000000000002"/>
    <n v="0.85219999999999996"/>
    <n v="14158.78310410578"/>
    <n v="0"/>
    <n v="4.2476349312310049"/>
    <n v="12066.11496131895"/>
    <s v="Sell"/>
    <s v="win"/>
    <s v="EMA_10_13_SOLD"/>
    <n v="24.13222992263789"/>
    <x v="7"/>
    <x v="4"/>
    <x v="4"/>
    <m/>
    <n v="1.175636913819389E-6"/>
    <m/>
    <x v="13"/>
    <n v="1"/>
    <n v="0"/>
  </r>
  <r>
    <n v="305925"/>
    <d v="2022-02-09T14:44:00"/>
    <m/>
    <m/>
    <n v="0.27479999999999999"/>
    <n v="0.27489999999999998"/>
    <n v="43892.742674859757"/>
    <n v="12066.11496131895"/>
    <n v="0"/>
    <n v="9.4748597608036444E-3"/>
    <s v="Buy"/>
    <m/>
    <m/>
    <n v="24.13222992263789"/>
    <x v="5"/>
    <x v="4"/>
    <x v="4"/>
    <m/>
    <n v="-2.8272478151514239E-5"/>
    <m/>
    <x v="13"/>
    <n v="0"/>
    <n v="0"/>
  </r>
  <r>
    <n v="306082"/>
    <d v="2022-02-09T14:56:00"/>
    <m/>
    <m/>
    <n v="0.27550000000000002"/>
    <n v="0.27629999999999999"/>
    <n v="43892.742674859757"/>
    <n v="0"/>
    <n v="61.449839744804187"/>
    <n v="12127.564801063751"/>
    <s v="Sell"/>
    <s v="win"/>
    <s v="EMA_10_13_SOLD"/>
    <n v="24.2551296021275"/>
    <x v="5"/>
    <x v="4"/>
    <x v="4"/>
    <m/>
    <n v="2.580717169825553E-5"/>
    <m/>
    <x v="13"/>
    <n v="1"/>
    <n v="0"/>
  </r>
  <r>
    <n v="306086"/>
    <d v="2022-02-09T14:56:00"/>
    <m/>
    <m/>
    <n v="0.53120000000000001"/>
    <n v="0.53129999999999999"/>
    <n v="22826.208923515431"/>
    <n v="12127.564801063751"/>
    <n v="0"/>
    <n v="0.49832351543467168"/>
    <s v="Buy"/>
    <m/>
    <m/>
    <n v="24.2551296021275"/>
    <x v="10"/>
    <x v="4"/>
    <x v="4"/>
    <m/>
    <n v="-1.0909670106307169E-5"/>
    <m/>
    <x v="13"/>
    <n v="0"/>
    <n v="0"/>
  </r>
  <r>
    <n v="306107"/>
    <d v="2022-02-09T14:58:00"/>
    <m/>
    <m/>
    <n v="0.53129999999999999"/>
    <n v="0.53220000000000001"/>
    <n v="22826.208923515431"/>
    <n v="0"/>
    <n v="20.543588031163381"/>
    <n v="12148.10838909491"/>
    <s v="Sell"/>
    <s v="win"/>
    <s v="EMA_10_13_SOLD"/>
    <n v="24.29621677818983"/>
    <x v="10"/>
    <x v="4"/>
    <x v="4"/>
    <m/>
    <n v="1.7553747373888481E-5"/>
    <m/>
    <x v="13"/>
    <n v="1"/>
    <n v="0"/>
  </r>
  <r>
    <n v="306109"/>
    <d v="2022-02-09T14:58:00"/>
    <m/>
    <m/>
    <n v="1.1819999999999999"/>
    <n v="1.1830000000000001"/>
    <n v="10268.89973718928"/>
    <n v="12148.10838909491"/>
    <n v="0"/>
    <n v="0.45973718927604601"/>
    <s v="Buy"/>
    <m/>
    <m/>
    <n v="24.29621677818983"/>
    <x v="9"/>
    <x v="4"/>
    <x v="4"/>
    <m/>
    <n v="-2.4950589305294809E-5"/>
    <m/>
    <x v="13"/>
    <n v="0"/>
    <n v="0"/>
  </r>
  <r>
    <n v="306114"/>
    <d v="2022-02-09T14:59:00"/>
    <m/>
    <m/>
    <n v="1.1830000000000001"/>
    <n v="1.1839999999999999"/>
    <n v="10268.89973718928"/>
    <n v="0"/>
    <n v="10.268899737189709"/>
    <n v="12158.3772888321"/>
    <s v="Sell"/>
    <s v="win"/>
    <s v="EMA_10_13_SOLD"/>
    <n v="24.316754577664209"/>
    <x v="9"/>
    <x v="4"/>
    <x v="4"/>
    <m/>
    <n v="7.342029393520022E-5"/>
    <m/>
    <x v="13"/>
    <n v="1"/>
    <n v="0"/>
  </r>
  <r>
    <n v="306115"/>
    <d v="2022-02-09T14:59:00"/>
    <m/>
    <m/>
    <n v="0.92600000000000005"/>
    <n v="0.92520000000000002"/>
    <n v="13141.350290566481"/>
    <n v="12158.3772888321"/>
    <n v="0"/>
    <n v="0.73469056647513287"/>
    <s v="Buy"/>
    <m/>
    <m/>
    <n v="24.316754577664209"/>
    <x v="11"/>
    <x v="4"/>
    <x v="4"/>
    <m/>
    <n v="-9.608348129663824E-5"/>
    <m/>
    <x v="13"/>
    <n v="0"/>
    <n v="0"/>
  </r>
  <r>
    <n v="306681"/>
    <d v="2022-02-09T15:46:00"/>
    <m/>
    <m/>
    <n v="0.92010000000000003"/>
    <n v="0.9214"/>
    <n v="13141.350290566481"/>
    <n v="0"/>
    <n v="-49.937131104154098"/>
    <n v="12108.44015772795"/>
    <s v="Sell"/>
    <s v="lose"/>
    <s v="EMA_10_13_SOLD"/>
    <n v="24.216880315455899"/>
    <x v="11"/>
    <x v="4"/>
    <x v="4"/>
    <m/>
    <n v="1.160047799684261E-4"/>
    <m/>
    <x v="13"/>
    <n v="0"/>
    <n v="1"/>
  </r>
  <r>
    <n v="306682"/>
    <d v="2022-02-09T15:46:00"/>
    <m/>
    <m/>
    <n v="0.30940000000000001"/>
    <n v="0.3095"/>
    <n v="39122.585323838277"/>
    <n v="12108.44015772795"/>
    <n v="0"/>
    <n v="0.23782383828457601"/>
    <s v="Buy"/>
    <m/>
    <m/>
    <n v="24.216880315455899"/>
    <x v="0"/>
    <x v="4"/>
    <x v="4"/>
    <m/>
    <n v="-8.0533367976032277E-5"/>
    <m/>
    <x v="13"/>
    <n v="0"/>
    <n v="0"/>
  </r>
  <r>
    <n v="306937"/>
    <d v="2022-02-09T16:07:00"/>
    <m/>
    <m/>
    <n v="0.31359999999999999"/>
    <n v="0.31390000000000001"/>
    <n v="39122.585323838277"/>
    <n v="0"/>
    <n v="172.1393754248875"/>
    <n v="12280.579533152841"/>
    <s v="Sell"/>
    <s v="win"/>
    <s v="EMA_10_13_SOLD"/>
    <n v="24.56115906630567"/>
    <x v="0"/>
    <x v="4"/>
    <x v="4"/>
    <m/>
    <n v="9.558707474555117E-5"/>
    <m/>
    <x v="13"/>
    <n v="1"/>
    <n v="0"/>
  </r>
  <r>
    <n v="306938"/>
    <d v="2022-02-09T16:07:00"/>
    <m/>
    <m/>
    <n v="0.91830000000000001"/>
    <n v="0.92100000000000004"/>
    <n v="13333.96257671318"/>
    <n v="12280.579533152841"/>
    <n v="0"/>
    <n v="0.645576713177759"/>
    <s v="Buy"/>
    <m/>
    <m/>
    <n v="24.56115906630567"/>
    <x v="11"/>
    <x v="4"/>
    <x v="4"/>
    <m/>
    <n v="-7.5609394890707726E-5"/>
    <m/>
    <x v="13"/>
    <n v="0"/>
    <n v="0"/>
  </r>
  <r>
    <n v="307233"/>
    <d v="2022-02-09T16:32:00"/>
    <m/>
    <m/>
    <n v="0.92190000000000005"/>
    <n v="0.92210000000000003"/>
    <n v="13333.96257671318"/>
    <n v="0"/>
    <n v="14.667358834385601"/>
    <n v="12295.246891987221"/>
    <s v="Sell"/>
    <s v="win"/>
    <s v="EMA_10_13_SOLD"/>
    <n v="24.590493783974441"/>
    <x v="11"/>
    <x v="4"/>
    <x v="4"/>
    <m/>
    <n v="9.7200041898726219E-5"/>
    <m/>
    <x v="13"/>
    <n v="1"/>
    <n v="0"/>
  </r>
  <r>
    <n v="307234"/>
    <d v="2022-02-09T16:32:00"/>
    <m/>
    <m/>
    <n v="0.27529999999999999"/>
    <n v="0.2762"/>
    <n v="44515.738204153597"/>
    <n v="12295.246891987221"/>
    <n v="0"/>
    <n v="3.180415359642641E-2"/>
    <s v="Buy"/>
    <m/>
    <m/>
    <n v="24.590493783974441"/>
    <x v="5"/>
    <x v="4"/>
    <x v="4"/>
    <m/>
    <n v="-3.5545262954517209E-5"/>
    <m/>
    <x v="13"/>
    <n v="0"/>
    <n v="0"/>
  </r>
  <r>
    <n v="307355"/>
    <d v="2022-02-09T16:42:00"/>
    <m/>
    <m/>
    <n v="0.27539999999999998"/>
    <n v="0.27689999999999998"/>
    <n v="44515.738204153597"/>
    <n v="0"/>
    <n v="31.161016742908028"/>
    <n v="12326.407908730131"/>
    <s v="Sell"/>
    <s v="win"/>
    <s v="EMA_10_13_SOLD"/>
    <n v="24.652815817460262"/>
    <x v="5"/>
    <x v="4"/>
    <x v="4"/>
    <m/>
    <n v="1.5248196207129359E-5"/>
    <m/>
    <x v="13"/>
    <n v="1"/>
    <n v="0"/>
  </r>
  <r>
    <n v="307357"/>
    <d v="2022-02-09T16:42:00"/>
    <m/>
    <m/>
    <n v="0.15709999999999999"/>
    <n v="0.15709999999999999"/>
    <n v="78462.176376385309"/>
    <n v="12326.407908730131"/>
    <n v="0"/>
    <n v="0.15237638531385361"/>
    <s v="Buy"/>
    <m/>
    <m/>
    <n v="24.652815817460262"/>
    <x v="2"/>
    <x v="4"/>
    <x v="4"/>
    <m/>
    <n v="-1.0638185017064481E-6"/>
    <m/>
    <x v="13"/>
    <n v="0"/>
    <n v="0"/>
  </r>
  <r>
    <n v="307363"/>
    <d v="2022-02-09T16:43:00"/>
    <m/>
    <m/>
    <n v="0.15709999999999999"/>
    <n v="0.1573"/>
    <n v="78462.176376385309"/>
    <n v="0"/>
    <n v="15.6924352752776"/>
    <n v="12342.10034400541"/>
    <s v="Sell"/>
    <s v="win"/>
    <s v="EMA_10_13_SOLD"/>
    <n v="24.684200688010819"/>
    <x v="2"/>
    <x v="4"/>
    <x v="4"/>
    <m/>
    <n v="5.8483169335099561E-6"/>
    <m/>
    <x v="13"/>
    <n v="1"/>
    <n v="0"/>
  </r>
  <r>
    <n v="307368"/>
    <d v="2022-02-09T16:43:00"/>
    <m/>
    <m/>
    <n v="2.0760000000000001"/>
    <n v="2.0760000000000001"/>
    <n v="5945.1350404650329"/>
    <n v="12342.10034400541"/>
    <n v="0"/>
    <n v="1.5470404650327509"/>
    <s v="Buy"/>
    <m/>
    <m/>
    <n v="24.684200688010819"/>
    <x v="3"/>
    <x v="4"/>
    <x v="4"/>
    <m/>
    <n v="-3.5593544613465873E-5"/>
    <m/>
    <x v="13"/>
    <n v="0"/>
    <n v="0"/>
  </r>
  <r>
    <n v="307467"/>
    <d v="2022-02-09T16:51:00"/>
    <m/>
    <m/>
    <n v="2.0750000000000002"/>
    <n v="2.0760000000000001"/>
    <n v="5945.1350404650329"/>
    <n v="0"/>
    <n v="0"/>
    <n v="12342.10034400541"/>
    <s v="Sell"/>
    <s v="win"/>
    <s v="EMA_10_13_SOLD"/>
    <n v="24.684200688010819"/>
    <x v="3"/>
    <x v="4"/>
    <x v="4"/>
    <m/>
    <n v="3.572185865552413E-5"/>
    <m/>
    <x v="13"/>
    <n v="1"/>
    <n v="0"/>
  </r>
  <r>
    <n v="307468"/>
    <d v="2022-02-09T16:51:00"/>
    <m/>
    <m/>
    <n v="0.31640000000000001"/>
    <n v="0.31630000000000003"/>
    <n v="39020.235042698092"/>
    <n v="12342.10034400541"/>
    <n v="0"/>
    <n v="0.20184269808884639"/>
    <s v="Buy"/>
    <m/>
    <m/>
    <n v="24.684200688010819"/>
    <x v="0"/>
    <x v="4"/>
    <x v="4"/>
    <m/>
    <n v="-1.16109650479812E-5"/>
    <m/>
    <x v="13"/>
    <n v="0"/>
    <n v="0"/>
  </r>
  <r>
    <n v="307531"/>
    <d v="2022-02-09T16:57:00"/>
    <m/>
    <m/>
    <n v="0.3165"/>
    <n v="0.317"/>
    <n v="39020.235042698092"/>
    <n v="0"/>
    <n v="27.314164529887421"/>
    <n v="12369.414508535299"/>
    <s v="Sell"/>
    <s v="win"/>
    <s v="EMA_10_13_SOLD"/>
    <n v="24.738829017070589"/>
    <x v="0"/>
    <x v="4"/>
    <x v="4"/>
    <m/>
    <n v="7.9341359495110897E-5"/>
    <m/>
    <x v="13"/>
    <n v="1"/>
    <n v="0"/>
  </r>
  <r>
    <n v="307532"/>
    <d v="2022-02-09T16:57:00"/>
    <m/>
    <m/>
    <n v="0.15709999999999999"/>
    <n v="0.15709999999999999"/>
    <n v="78735.929398696986"/>
    <n v="12369.414508535299"/>
    <n v="0"/>
    <n v="8.0098696991212942E-2"/>
    <s v="Buy"/>
    <m/>
    <m/>
    <n v="24.738829017070589"/>
    <x v="2"/>
    <x v="4"/>
    <x v="4"/>
    <m/>
    <n v="-4.7864511530659737E-6"/>
    <m/>
    <x v="13"/>
    <n v="0"/>
    <n v="0"/>
  </r>
  <r>
    <n v="307879"/>
    <d v="2022-02-09T17:26:00"/>
    <m/>
    <m/>
    <n v="0.15790000000000001"/>
    <n v="0.1578"/>
    <n v="78735.929398696986"/>
    <n v="0"/>
    <n v="55.11515057908764"/>
    <n v="12424.52965911438"/>
    <s v="Sell"/>
    <s v="win"/>
    <s v="EMA_10_13_SOLD"/>
    <n v="24.849059318228768"/>
    <x v="2"/>
    <x v="4"/>
    <x v="4"/>
    <m/>
    <n v="1.4407073772842999E-5"/>
    <m/>
    <x v="13"/>
    <n v="1"/>
    <n v="0"/>
  </r>
  <r>
    <n v="307881"/>
    <d v="2022-02-09T17:26:00"/>
    <m/>
    <m/>
    <n v="1.96"/>
    <n v="1.958"/>
    <n v="6345.5207656355378"/>
    <n v="12424.52965911438"/>
    <n v="0"/>
    <n v="1.600765635537948"/>
    <s v="Buy"/>
    <m/>
    <m/>
    <n v="24.849059318228768"/>
    <x v="8"/>
    <x v="4"/>
    <x v="4"/>
    <m/>
    <n v="-1.4877502310639559E-4"/>
    <m/>
    <x v="13"/>
    <n v="0"/>
    <n v="0"/>
  </r>
  <r>
    <n v="308165"/>
    <d v="2022-02-09T17:49:00"/>
    <m/>
    <m/>
    <n v="1.9590000000000001"/>
    <n v="1.9570000000000001"/>
    <n v="6345.5207656355378"/>
    <n v="0"/>
    <n v="-6.3455207656352286"/>
    <n v="12418.18413834875"/>
    <s v="Sell"/>
    <s v="lose"/>
    <s v="EMA_10_13_SOLD"/>
    <n v="24.836368276697499"/>
    <x v="8"/>
    <x v="4"/>
    <x v="4"/>
    <m/>
    <n v="8.7565609580231296E-5"/>
    <m/>
    <x v="13"/>
    <n v="0"/>
    <n v="1"/>
  </r>
  <r>
    <n v="308166"/>
    <d v="2022-02-09T17:50:00"/>
    <m/>
    <m/>
    <n v="0.31580000000000003"/>
    <n v="0.31559999999999999"/>
    <n v="39347.858486529622"/>
    <n v="12418.18413834875"/>
    <n v="0"/>
    <n v="0.1128865296226276"/>
    <s v="Buy"/>
    <m/>
    <m/>
    <n v="24.836368276697499"/>
    <x v="0"/>
    <x v="4"/>
    <x v="4"/>
    <m/>
    <n v="-1.076931638595013E-4"/>
    <m/>
    <x v="13"/>
    <n v="0"/>
    <n v="0"/>
  </r>
  <r>
    <n v="308432"/>
    <d v="2022-02-09T18:12:00"/>
    <m/>
    <m/>
    <n v="0.31990000000000002"/>
    <n v="0.32"/>
    <n v="39347.858486529622"/>
    <n v="0"/>
    <n v="173.13057734073121"/>
    <n v="12591.314715689479"/>
    <s v="Sell"/>
    <s v="win"/>
    <s v="EMA_10_13_SOLD"/>
    <n v="25.18262943137896"/>
    <x v="0"/>
    <x v="4"/>
    <x v="4"/>
    <m/>
    <n v="2.5849700306873608E-4"/>
    <m/>
    <x v="13"/>
    <n v="1"/>
    <n v="0"/>
  </r>
  <r>
    <n v="308433"/>
    <d v="2022-02-09T18:12:00"/>
    <m/>
    <m/>
    <n v="4.8680000000000001E-2"/>
    <n v="4.8689999999999997E-2"/>
    <n v="258601.65774675459"/>
    <n v="12591.314715689479"/>
    <n v="0"/>
    <n v="1.140675457261733E-2"/>
    <s v="Buy"/>
    <m/>
    <m/>
    <n v="25.18262943137896"/>
    <x v="1"/>
    <x v="4"/>
    <x v="4"/>
    <m/>
    <n v="-2.4232809378965658E-5"/>
    <m/>
    <x v="13"/>
    <n v="0"/>
    <n v="0"/>
  </r>
  <r>
    <n v="308581"/>
    <d v="2022-02-09T18:24:00"/>
    <m/>
    <m/>
    <n v="4.9029999999999997E-2"/>
    <n v="4.897E-2"/>
    <n v="258601.65774675459"/>
    <n v="0"/>
    <n v="72.40846416909153"/>
    <n v="12663.723179858571"/>
    <s v="Sell"/>
    <s v="win"/>
    <s v="EMA_10_13_SOLD"/>
    <n v="25.32744635971714"/>
    <x v="1"/>
    <x v="4"/>
    <x v="4"/>
    <m/>
    <n v="1.9217594910060639E-5"/>
    <m/>
    <x v="13"/>
    <n v="1"/>
    <n v="0"/>
  </r>
  <r>
    <n v="308582"/>
    <d v="2022-02-09T18:24:00"/>
    <m/>
    <m/>
    <n v="0.54620000000000002"/>
    <n v="0.54459999999999997"/>
    <n v="23253.255930698811"/>
    <n v="12663.723179858571"/>
    <n v="0"/>
    <n v="0.46973069880894069"/>
    <s v="Buy"/>
    <m/>
    <m/>
    <n v="25.32744635971714"/>
    <x v="10"/>
    <x v="4"/>
    <x v="4"/>
    <m/>
    <n v="-2.9943654469832831E-4"/>
    <m/>
    <x v="13"/>
    <n v="0"/>
    <n v="0"/>
  </r>
  <r>
    <n v="308660"/>
    <d v="2022-02-09T18:31:00"/>
    <m/>
    <m/>
    <n v="0.54790000000000005"/>
    <n v="0.54869999999999997"/>
    <n v="23253.255930698811"/>
    <n v="0"/>
    <n v="95.338349315863525"/>
    <n v="12759.061529174431"/>
    <s v="Sell"/>
    <s v="win"/>
    <s v="EMA_10_13_SOLD"/>
    <n v="25.51812305834887"/>
    <x v="10"/>
    <x v="4"/>
    <x v="4"/>
    <m/>
    <n v="9.8173314964422609E-5"/>
    <m/>
    <x v="13"/>
    <n v="1"/>
    <n v="0"/>
  </r>
  <r>
    <n v="308661"/>
    <d v="2022-02-09T18:31:00"/>
    <m/>
    <m/>
    <n v="3.3940000000000001"/>
    <n v="3.3879999999999999"/>
    <n v="3765.9567677610489"/>
    <n v="12759.061529174431"/>
    <n v="0"/>
    <n v="1.888767761049488"/>
    <s v="Buy"/>
    <m/>
    <m/>
    <n v="25.51812305834887"/>
    <x v="4"/>
    <x v="4"/>
    <x v="4"/>
    <m/>
    <n v="-1.6974939028657769E-3"/>
    <m/>
    <x v="13"/>
    <n v="0"/>
    <n v="0"/>
  </r>
  <r>
    <n v="308953"/>
    <d v="2022-02-09T18:55:00"/>
    <m/>
    <m/>
    <n v="3.4089999999999998"/>
    <n v="3.4039999999999999"/>
    <n v="3765.9567677610489"/>
    <n v="0"/>
    <n v="60.255308284176863"/>
    <n v="12819.316837458609"/>
    <s v="Sell"/>
    <s v="win"/>
    <s v="EMA_10_13_SOLD"/>
    <n v="25.638633674917219"/>
    <x v="4"/>
    <x v="4"/>
    <x v="4"/>
    <m/>
    <n v="4.2061126335735111E-4"/>
    <m/>
    <x v="13"/>
    <n v="1"/>
    <n v="0"/>
  </r>
  <r>
    <n v="308955"/>
    <d v="2022-02-09T18:55:00"/>
    <m/>
    <m/>
    <n v="0.5494"/>
    <n v="0.54979999999999996"/>
    <n v="23316.327459910171"/>
    <n v="12819.316837458609"/>
    <n v="0"/>
    <n v="0.40905991017334647"/>
    <s v="Buy"/>
    <m/>
    <m/>
    <n v="25.638633674917219"/>
    <x v="10"/>
    <x v="4"/>
    <x v="4"/>
    <m/>
    <n v="-4.9950624774530723E-5"/>
    <m/>
    <x v="13"/>
    <n v="0"/>
    <n v="0"/>
  </r>
  <r>
    <n v="308993"/>
    <d v="2022-02-09T18:58:00"/>
    <m/>
    <m/>
    <n v="0.55179999999999996"/>
    <n v="0.55169999999999997"/>
    <n v="23316.327459910171"/>
    <n v="0"/>
    <n v="44.301022173829551"/>
    <n v="12863.617859632441"/>
    <s v="Sell"/>
    <s v="win"/>
    <s v="EMA_10_13_SOLD"/>
    <n v="25.727235719264879"/>
    <x v="10"/>
    <x v="4"/>
    <x v="4"/>
    <m/>
    <n v="7.0104666948012095E-5"/>
    <m/>
    <x v="13"/>
    <n v="1"/>
    <n v="0"/>
  </r>
  <r>
    <n v="308995"/>
    <d v="2022-02-09T18:59:00"/>
    <m/>
    <m/>
    <n v="1.208"/>
    <n v="1.208"/>
    <n v="10648.69028115268"/>
    <n v="12863.617859632441"/>
    <n v="0"/>
    <n v="0.1702811526837118"/>
    <s v="Buy"/>
    <m/>
    <m/>
    <n v="25.727235719264879"/>
    <x v="9"/>
    <x v="4"/>
    <x v="4"/>
    <m/>
    <n v="-4.3276332120534278E-5"/>
    <m/>
    <x v="13"/>
    <n v="0"/>
    <n v="0"/>
  </r>
  <r>
    <n v="309211"/>
    <d v="2022-02-09T19:17:00"/>
    <m/>
    <m/>
    <n v="1.2110000000000001"/>
    <n v="1.21"/>
    <n v="10648.69028115268"/>
    <n v="0"/>
    <n v="21.297380562305989"/>
    <n v="12884.91524019475"/>
    <s v="Sell"/>
    <s v="win"/>
    <s v="EMA_10_13_SOLD"/>
    <n v="25.769830480389491"/>
    <x v="9"/>
    <x v="4"/>
    <x v="4"/>
    <m/>
    <n v="3.408491260858959E-4"/>
    <m/>
    <x v="13"/>
    <n v="1"/>
    <n v="0"/>
  </r>
  <r>
    <n v="309212"/>
    <d v="2022-02-09T19:17:00"/>
    <m/>
    <m/>
    <n v="0.1598"/>
    <n v="0.15939999999999999"/>
    <n v="80833.847178135184"/>
    <n v="12884.91524019475"/>
    <n v="0"/>
    <n v="3.4978135190666171E-2"/>
    <s v="Buy"/>
    <m/>
    <m/>
    <n v="25.769830480389491"/>
    <x v="2"/>
    <x v="4"/>
    <x v="4"/>
    <m/>
    <n v="-2.2279368712463391E-5"/>
    <m/>
    <x v="13"/>
    <n v="0"/>
    <n v="0"/>
  </r>
  <r>
    <n v="309570"/>
    <d v="2022-02-09T19:47:00"/>
    <m/>
    <m/>
    <n v="0.15809999999999999"/>
    <n v="0.15820000000000001"/>
    <n v="80833.847178135184"/>
    <n v="0"/>
    <n v="-97.00061661376094"/>
    <n v="12787.914623580989"/>
    <s v="Sell"/>
    <s v="lose"/>
    <s v="EMA_10_13_SOLD"/>
    <n v="25.57582924716197"/>
    <x v="2"/>
    <x v="4"/>
    <x v="4"/>
    <m/>
    <n v="3.2182619727483258E-7"/>
    <m/>
    <x v="13"/>
    <n v="0"/>
    <n v="1"/>
  </r>
  <r>
    <n v="309571"/>
    <d v="2022-02-09T19:47:00"/>
    <m/>
    <m/>
    <n v="0.31840000000000002"/>
    <n v="0.31859999999999999"/>
    <n v="40137.836232206493"/>
    <n v="12787.914623580989"/>
    <n v="0"/>
    <n v="0.2896322064865906"/>
    <s v="Buy"/>
    <m/>
    <m/>
    <n v="25.57582924716197"/>
    <x v="0"/>
    <x v="4"/>
    <x v="4"/>
    <m/>
    <n v="-4.7445796334200103E-5"/>
    <m/>
    <x v="13"/>
    <n v="0"/>
    <n v="0"/>
  </r>
  <r>
    <n v="309614"/>
    <d v="2022-02-09T19:50:00"/>
    <m/>
    <m/>
    <n v="0.31830000000000003"/>
    <n v="0.31890000000000002"/>
    <n v="40137.836232206493"/>
    <n v="0"/>
    <n v="12.0413508696638"/>
    <n v="12799.95597445065"/>
    <s v="Sell"/>
    <s v="win"/>
    <s v="EMA_10_13_SOLD"/>
    <n v="25.599911948901301"/>
    <x v="0"/>
    <x v="4"/>
    <x v="4"/>
    <m/>
    <n v="2.6883630751539659E-5"/>
    <m/>
    <x v="13"/>
    <n v="1"/>
    <n v="0"/>
  </r>
  <r>
    <n v="309615"/>
    <d v="2022-02-09T19:50:00"/>
    <m/>
    <m/>
    <n v="2.1080000000000001"/>
    <n v="2.1030000000000002"/>
    <n v="6086.5220991206124"/>
    <n v="12799.95597445065"/>
    <n v="0"/>
    <n v="0.44009912061185208"/>
    <s v="Buy"/>
    <m/>
    <m/>
    <n v="25.599911948901301"/>
    <x v="3"/>
    <x v="4"/>
    <x v="4"/>
    <m/>
    <n v="-7.5202160092358028E-4"/>
    <m/>
    <x v="13"/>
    <n v="0"/>
    <n v="0"/>
  </r>
  <r>
    <n v="309723"/>
    <d v="2022-02-09T19:59:00"/>
    <m/>
    <m/>
    <n v="2.109"/>
    <n v="2.1160000000000001"/>
    <n v="6086.5220991206124"/>
    <n v="0"/>
    <n v="79.124787288566949"/>
    <n v="12879.08076173922"/>
    <s v="Sell"/>
    <s v="win"/>
    <s v="EMA_10_13_SOLD"/>
    <n v="25.758161523478439"/>
    <x v="3"/>
    <x v="4"/>
    <x v="4"/>
    <m/>
    <n v="2.128619398389375E-5"/>
    <m/>
    <x v="13"/>
    <n v="1"/>
    <n v="0"/>
  </r>
  <r>
    <n v="309724"/>
    <d v="2022-02-09T19:59:00"/>
    <m/>
    <m/>
    <n v="1.2010000000000001"/>
    <n v="1.2010000000000001"/>
    <n v="10723.630942330739"/>
    <n v="12879.08076173922"/>
    <n v="0"/>
    <n v="1.102942330736923"/>
    <s v="Buy"/>
    <m/>
    <m/>
    <n v="25.758161523478439"/>
    <x v="9"/>
    <x v="4"/>
    <x v="4"/>
    <m/>
    <n v="-1.724680290715597E-4"/>
    <m/>
    <x v="13"/>
    <n v="0"/>
    <n v="0"/>
  </r>
  <r>
    <n v="309831"/>
    <d v="2022-02-09T20:08:00"/>
    <m/>
    <m/>
    <n v="1.2030000000000001"/>
    <n v="1.2030000000000001"/>
    <n v="10723.630942330739"/>
    <n v="0"/>
    <n v="21.447261884661199"/>
    <n v="12900.52802362388"/>
    <s v="Sell"/>
    <s v="win"/>
    <s v="EMA_10_13_SOLD"/>
    <n v="25.801056047247759"/>
    <x v="9"/>
    <x v="4"/>
    <x v="4"/>
    <m/>
    <n v="1.291587664626892E-4"/>
    <m/>
    <x v="13"/>
    <n v="1"/>
    <n v="0"/>
  </r>
  <r>
    <n v="309832"/>
    <d v="2022-02-09T20:08:00"/>
    <m/>
    <m/>
    <n v="0.28260000000000002"/>
    <n v="0.28249999999999997"/>
    <n v="45665.585924332307"/>
    <n v="12900.52802362388"/>
    <n v="0"/>
    <n v="2.592433231818703E-2"/>
    <s v="Buy"/>
    <m/>
    <m/>
    <n v="25.801056047247759"/>
    <x v="5"/>
    <x v="4"/>
    <x v="4"/>
    <m/>
    <n v="-1.576525776603166E-5"/>
    <m/>
    <x v="13"/>
    <n v="0"/>
    <n v="0"/>
  </r>
  <r>
    <n v="309925"/>
    <d v="2022-02-09T20:16:00"/>
    <m/>
    <m/>
    <n v="0.28449999999999998"/>
    <n v="0.2828"/>
    <n v="45665.585924332307"/>
    <n v="0"/>
    <n v="13.69967577730131"/>
    <n v="12914.227699401181"/>
    <s v="Sell"/>
    <s v="win"/>
    <s v="EMA_10_13_SOLD"/>
    <n v="25.828455398802362"/>
    <x v="5"/>
    <x v="4"/>
    <x v="4"/>
    <m/>
    <n v="3.3170668903903522E-5"/>
    <m/>
    <x v="13"/>
    <n v="1"/>
    <n v="0"/>
  </r>
  <r>
    <n v="309926"/>
    <d v="2022-02-09T20:16:00"/>
    <m/>
    <m/>
    <n v="1.2010000000000001"/>
    <n v="1.202"/>
    <n v="10743.94983311246"/>
    <n v="12914.227699401181"/>
    <n v="0"/>
    <n v="0.47383311246180071"/>
    <s v="Buy"/>
    <m/>
    <m/>
    <n v="25.828455398802362"/>
    <x v="9"/>
    <x v="4"/>
    <x v="4"/>
    <m/>
    <n v="-7.3122246265100443E-5"/>
    <m/>
    <x v="13"/>
    <n v="0"/>
    <n v="0"/>
  </r>
  <r>
    <n v="310213"/>
    <d v="2022-02-09T20:40:00"/>
    <m/>
    <m/>
    <n v="1.2010000000000001"/>
    <n v="1.202"/>
    <n v="10743.94983311246"/>
    <n v="0"/>
    <n v="0"/>
    <n v="12914.227699401181"/>
    <s v="Sell"/>
    <s v="win"/>
    <s v="EMA_10_13_SOLD"/>
    <n v="25.828455398802362"/>
    <x v="9"/>
    <x v="4"/>
    <x v="4"/>
    <m/>
    <n v="4.9210385248965587E-5"/>
    <m/>
    <x v="13"/>
    <n v="1"/>
    <n v="0"/>
  </r>
  <r>
    <n v="310216"/>
    <d v="2022-02-09T20:40:00"/>
    <m/>
    <m/>
    <n v="3.3929999999999998"/>
    <n v="3.3919999999999999"/>
    <n v="3807.2605245876121"/>
    <n v="12914.227699401181"/>
    <n v="0"/>
    <n v="1.4365245876121611"/>
    <s v="Buy"/>
    <m/>
    <m/>
    <n v="25.828455398802362"/>
    <x v="4"/>
    <x v="4"/>
    <x v="4"/>
    <m/>
    <n v="-1.7670993115226349E-4"/>
    <m/>
    <x v="13"/>
    <n v="0"/>
    <n v="0"/>
  </r>
  <r>
    <n v="310403"/>
    <d v="2022-02-09T20:56:00"/>
    <m/>
    <m/>
    <n v="3.3889999999999998"/>
    <n v="3.391"/>
    <n v="3807.2605245876121"/>
    <n v="0"/>
    <n v="-3.8072605245870359"/>
    <n v="12910.42043887659"/>
    <s v="Sell"/>
    <s v="lose"/>
    <s v="EMA_10_13_SOLD"/>
    <n v="25.820840877753181"/>
    <x v="4"/>
    <x v="4"/>
    <x v="4"/>
    <m/>
    <n v="5.2271531092040746E-4"/>
    <m/>
    <x v="13"/>
    <n v="0"/>
    <n v="1"/>
  </r>
  <r>
    <n v="310406"/>
    <d v="2022-02-09T20:56:00"/>
    <m/>
    <m/>
    <n v="0.31640000000000001"/>
    <n v="0.31759999999999999"/>
    <n v="40649.938409561059"/>
    <n v="12910.42043887659"/>
    <n v="0"/>
    <n v="0.31440956105934759"/>
    <s v="Buy"/>
    <m/>
    <m/>
    <n v="25.820840877753181"/>
    <x v="0"/>
    <x v="4"/>
    <x v="4"/>
    <m/>
    <n v="-3.947805508847102E-5"/>
    <m/>
    <x v="13"/>
    <n v="0"/>
    <n v="0"/>
  </r>
  <r>
    <n v="310577"/>
    <d v="2022-02-09T21:10:00"/>
    <m/>
    <m/>
    <n v="0.32029999999999997"/>
    <n v="0.32019999999999998"/>
    <n v="40649.938409561059"/>
    <n v="0"/>
    <n v="105.6898398648591"/>
    <n v="13016.110278741449"/>
    <s v="Sell"/>
    <s v="win"/>
    <s v="EMA_10_13_SOLD"/>
    <n v="26.032220557482901"/>
    <x v="0"/>
    <x v="4"/>
    <x v="4"/>
    <m/>
    <n v="1.209423576616908E-4"/>
    <m/>
    <x v="13"/>
    <n v="1"/>
    <n v="0"/>
  </r>
  <r>
    <n v="310578"/>
    <d v="2022-02-09T21:11:00"/>
    <m/>
    <m/>
    <n v="3.3679999999999999"/>
    <n v="3.363"/>
    <n v="3870.3866425041479"/>
    <n v="13016.110278741449"/>
    <n v="0"/>
    <n v="2.9366425041483248"/>
    <s v="Buy"/>
    <m/>
    <m/>
    <n v="26.032220557482901"/>
    <x v="4"/>
    <x v="4"/>
    <x v="4"/>
    <m/>
    <n v="-1.840725583504899E-3"/>
    <m/>
    <x v="13"/>
    <n v="0"/>
    <n v="0"/>
  </r>
  <r>
    <n v="310863"/>
    <d v="2022-02-09T21:34:00"/>
    <m/>
    <m/>
    <n v="3.367"/>
    <n v="3.383"/>
    <n v="3870.3866425041479"/>
    <n v="0"/>
    <n v="77.407732850082539"/>
    <n v="13093.51801159153"/>
    <s v="Sell"/>
    <s v="win"/>
    <s v="EMA_10_13_SOLD"/>
    <n v="26.187036023183069"/>
    <x v="4"/>
    <x v="4"/>
    <x v="4"/>
    <m/>
    <n v="4.6355515030516159E-5"/>
    <m/>
    <x v="13"/>
    <n v="1"/>
    <n v="0"/>
  </r>
  <r>
    <n v="310864"/>
    <d v="2022-02-09T21:34:00"/>
    <m/>
    <m/>
    <n v="0.54210000000000003"/>
    <n v="0.5423"/>
    <n v="24144.418240072901"/>
    <n v="13093.51801159153"/>
    <n v="0"/>
    <n v="0.1376400729003269"/>
    <s v="Buy"/>
    <m/>
    <m/>
    <n v="26.187036023183069"/>
    <x v="10"/>
    <x v="4"/>
    <x v="4"/>
    <m/>
    <n v="-2.1877159545080629E-4"/>
    <m/>
    <x v="13"/>
    <n v="0"/>
    <n v="0"/>
  </r>
  <r>
    <n v="311086"/>
    <d v="2022-02-09T21:53:00"/>
    <m/>
    <m/>
    <n v="0.5413"/>
    <n v="0.54190000000000005"/>
    <n v="24144.418240072901"/>
    <n v="0"/>
    <n v="-9.6577672960283962"/>
    <n v="13083.860244295511"/>
    <s v="Sell"/>
    <s v="lose"/>
    <s v="EMA_10_13_SOLD"/>
    <n v="26.167720488591009"/>
    <x v="10"/>
    <x v="4"/>
    <x v="4"/>
    <m/>
    <n v="1.446695355633576E-5"/>
    <m/>
    <x v="13"/>
    <n v="0"/>
    <n v="1"/>
  </r>
  <r>
    <n v="311087"/>
    <d v="2022-02-09T21:53:00"/>
    <m/>
    <m/>
    <n v="0.15890000000000001"/>
    <n v="0.15909999999999999"/>
    <n v="82236.708009399779"/>
    <n v="13083.8602442955"/>
    <n v="0"/>
    <n v="0.14540939978368761"/>
    <s v="Buy"/>
    <m/>
    <m/>
    <n v="26.167720488591009"/>
    <x v="2"/>
    <x v="4"/>
    <x v="4"/>
    <m/>
    <n v="-2.2942140015663751E-5"/>
    <m/>
    <x v="13"/>
    <n v="0"/>
    <n v="0"/>
  </r>
  <r>
    <n v="311169"/>
    <d v="2022-02-09T22:00:00"/>
    <m/>
    <m/>
    <n v="0.15909999999999999"/>
    <n v="0.159"/>
    <n v="82236.708009399779"/>
    <n v="0"/>
    <n v="-8.2236708009386348"/>
    <n v="13075.636573494559"/>
    <s v="Sell"/>
    <s v="lose"/>
    <s v="EMA_10_13_SOLD"/>
    <n v="26.15127314698913"/>
    <x v="2"/>
    <x v="4"/>
    <x v="4"/>
    <m/>
    <n v="4.9704169020614586E-6"/>
    <m/>
    <x v="13"/>
    <n v="0"/>
    <n v="1"/>
  </r>
  <r>
    <n v="311170"/>
    <d v="2022-02-09T22:00:00"/>
    <m/>
    <m/>
    <n v="0.53969999999999996"/>
    <n v="0.53959999999999997"/>
    <n v="24232.091500175251"/>
    <n v="13075.636573494559"/>
    <n v="0"/>
    <n v="0.27430017525239708"/>
    <s v="Buy"/>
    <m/>
    <m/>
    <n v="26.15127314698913"/>
    <x v="10"/>
    <x v="4"/>
    <x v="4"/>
    <m/>
    <n v="-1.170179850442654E-4"/>
    <m/>
    <x v="13"/>
    <n v="0"/>
    <n v="0"/>
  </r>
  <r>
    <n v="311451"/>
    <d v="2022-02-09T22:23:00"/>
    <m/>
    <m/>
    <n v="0.54139999999999999"/>
    <n v="0.54110000000000003"/>
    <n v="24232.091500175251"/>
    <n v="0"/>
    <n v="36.348137250264699"/>
    <n v="13111.984710744829"/>
    <s v="Sell"/>
    <s v="win"/>
    <s v="EMA_10_13_SOLD"/>
    <n v="26.223969421489659"/>
    <x v="10"/>
    <x v="4"/>
    <x v="4"/>
    <m/>
    <n v="1.0751668005526401E-4"/>
    <m/>
    <x v="13"/>
    <n v="1"/>
    <n v="0"/>
  </r>
  <r>
    <n v="311452"/>
    <d v="2022-02-09T22:23:00"/>
    <m/>
    <m/>
    <n v="0.31609999999999999"/>
    <n v="0.31580000000000003"/>
    <n v="41519.900920661268"/>
    <n v="13111.984710744829"/>
    <n v="0"/>
    <n v="9.5920661264869034E-2"/>
    <s v="Buy"/>
    <m/>
    <m/>
    <n v="26.223969421489659"/>
    <x v="0"/>
    <x v="4"/>
    <x v="4"/>
    <m/>
    <n v="-1.8201968947956229E-4"/>
    <m/>
    <x v="13"/>
    <n v="0"/>
    <n v="0"/>
  </r>
  <r>
    <n v="311589"/>
    <d v="2022-02-09T22:35:00"/>
    <m/>
    <m/>
    <n v="0.31950000000000001"/>
    <n v="0.32"/>
    <n v="41519.900920661268"/>
    <n v="0"/>
    <n v="174.38358386677649"/>
    <n v="13286.36829461161"/>
    <s v="Sell"/>
    <s v="win"/>
    <s v="EMA_10_13_SOLD"/>
    <n v="26.572736589223211"/>
    <x v="0"/>
    <x v="4"/>
    <x v="4"/>
    <m/>
    <n v="4.0412790811683592E-5"/>
    <m/>
    <x v="13"/>
    <n v="1"/>
    <n v="0"/>
  </r>
  <r>
    <n v="311590"/>
    <d v="2022-02-09T22:35:00"/>
    <m/>
    <m/>
    <n v="0.89029999999999998"/>
    <n v="0.88990000000000002"/>
    <n v="14930.181250265879"/>
    <n v="13286.36829461161"/>
    <n v="0"/>
    <n v="0.32895026587908999"/>
    <s v="Buy"/>
    <m/>
    <m/>
    <n v="26.572736589223211"/>
    <x v="7"/>
    <x v="4"/>
    <x v="4"/>
    <m/>
    <n v="-5.0625424696804089E-7"/>
    <m/>
    <x v="13"/>
    <n v="0"/>
    <n v="0"/>
  </r>
  <r>
    <n v="311700"/>
    <d v="2022-02-09T22:44:00"/>
    <m/>
    <m/>
    <n v="0.88980000000000004"/>
    <n v="0.89190000000000003"/>
    <n v="14930.181250265879"/>
    <n v="0"/>
    <n v="29.86036250053257"/>
    <n v="13316.22865711214"/>
    <s v="Sell"/>
    <s v="win"/>
    <s v="EMA_10_13_SOLD"/>
    <n v="26.632457314224279"/>
    <x v="7"/>
    <x v="4"/>
    <x v="4"/>
    <m/>
    <n v="3.2827701143656178E-5"/>
    <m/>
    <x v="13"/>
    <n v="1"/>
    <n v="0"/>
  </r>
  <r>
    <n v="311702"/>
    <d v="2022-02-09T22:44:00"/>
    <m/>
    <m/>
    <n v="2.0169999999999999"/>
    <n v="2.0190000000000001"/>
    <n v="6595.4574824725796"/>
    <n v="13316.22865711214"/>
    <n v="0"/>
    <n v="1.4034824725791959"/>
    <s v="Buy"/>
    <m/>
    <m/>
    <n v="26.632457314224279"/>
    <x v="8"/>
    <x v="4"/>
    <x v="4"/>
    <m/>
    <n v="-1.7474826890584441E-4"/>
    <m/>
    <x v="13"/>
    <n v="0"/>
    <n v="0"/>
  </r>
  <r>
    <n v="311713"/>
    <d v="2022-02-09T22:45:00"/>
    <m/>
    <m/>
    <n v="2.0190000000000001"/>
    <n v="2.024"/>
    <n v="6595.4574824725796"/>
    <n v="0"/>
    <n v="32.977287412362777"/>
    <n v="13349.2059445245"/>
    <s v="Sell"/>
    <s v="win"/>
    <s v="EMA_10_13_SOLD"/>
    <n v="26.698411889049002"/>
    <x v="8"/>
    <x v="4"/>
    <x v="4"/>
    <m/>
    <n v="1.178040511464751E-4"/>
    <m/>
    <x v="13"/>
    <n v="1"/>
    <n v="0"/>
  </r>
  <r>
    <n v="311716"/>
    <d v="2022-02-09T22:45:00"/>
    <m/>
    <m/>
    <n v="2.1389999999999998"/>
    <n v="2.1459999999999999"/>
    <n v="6220.5060319312688"/>
    <n v="13349.2059445245"/>
    <n v="0"/>
    <n v="1.3980319312690761"/>
    <s v="Buy"/>
    <m/>
    <m/>
    <n v="26.698411889049009"/>
    <x v="3"/>
    <x v="4"/>
    <x v="4"/>
    <m/>
    <n v="-6.9008199751019461E-4"/>
    <m/>
    <x v="13"/>
    <n v="0"/>
    <n v="0"/>
  </r>
  <r>
    <n v="311803"/>
    <d v="2022-02-09T22:53:00"/>
    <m/>
    <m/>
    <n v="2.149"/>
    <n v="2.15"/>
    <n v="6220.5060319312688"/>
    <n v="0"/>
    <n v="24.882024127724431"/>
    <n v="13374.087968652229"/>
    <s v="Sell"/>
    <s v="win"/>
    <s v="EMA_10_13_SOLD"/>
    <n v="26.74817593730446"/>
    <x v="3"/>
    <x v="4"/>
    <x v="4"/>
    <m/>
    <n v="6.2620186728956639E-4"/>
    <m/>
    <x v="13"/>
    <n v="1"/>
    <n v="0"/>
  </r>
  <r>
    <n v="311805"/>
    <d v="2022-02-09T22:53:00"/>
    <m/>
    <m/>
    <n v="4.9540000000000001E-2"/>
    <n v="4.9540000000000001E-2"/>
    <n v="269965.44143423962"/>
    <n v="13374.087968652229"/>
    <n v="0"/>
    <n v="3.5214239557380213E-2"/>
    <s v="Buy"/>
    <m/>
    <m/>
    <n v="26.74817593730446"/>
    <x v="1"/>
    <x v="4"/>
    <x v="4"/>
    <m/>
    <n v="-3.4081746239714161E-6"/>
    <m/>
    <x v="13"/>
    <n v="0"/>
    <n v="0"/>
  </r>
  <r>
    <n v="312013"/>
    <d v="2022-02-09T23:10:00"/>
    <m/>
    <m/>
    <n v="4.9570000000000003E-2"/>
    <n v="4.9540000000000001E-2"/>
    <n v="269965.44143423962"/>
    <n v="0"/>
    <n v="0"/>
    <n v="13374.087968652229"/>
    <s v="Sell"/>
    <s v="win"/>
    <s v="EMA_10_13_SOLD"/>
    <n v="26.74817593730446"/>
    <x v="1"/>
    <x v="4"/>
    <x v="4"/>
    <m/>
    <n v="9.3354030746006789E-7"/>
    <m/>
    <x v="13"/>
    <n v="1"/>
    <n v="0"/>
  </r>
  <r>
    <m/>
    <m/>
    <m/>
    <m/>
    <m/>
    <m/>
    <m/>
    <m/>
    <m/>
    <m/>
    <m/>
    <m/>
    <m/>
    <m/>
    <x v="12"/>
    <x v="5"/>
    <x v="5"/>
    <m/>
    <m/>
    <m/>
    <x v="1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38C94-7D92-4A7E-A43E-28B7B9AC6333}" name="PivotTable1" cacheId="0" applyNumberFormats="0" applyBorderFormats="0" applyFontFormats="0" applyPatternFormats="0" applyAlignmentFormats="0" applyWidthHeightFormats="1" dataCaption="Values" showError="1" updatedVersion="7" minRefreshableVersion="3" useAutoFormatting="1" rowGrandTotals="0" colGrandTotals="0" itemPrintTitles="1" createdVersion="7" indent="0" compact="0" compactData="0" multipleFieldFilters="0">
  <location ref="A3:I2100" firstHeaderRow="0" firstDataRow="1" firstDataCol="4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9"/>
        <item x="11"/>
        <item x="6"/>
        <item x="0"/>
        <item x="10"/>
        <item x="1"/>
        <item x="2"/>
        <item x="3"/>
        <item x="4"/>
        <item x="8"/>
        <item x="5"/>
        <item x="7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4"/>
        <item x="2"/>
        <item x="0"/>
        <item x="3"/>
        <item x="1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4"/>
        <item x="3"/>
        <item x="2"/>
        <item x="1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">
        <item x="8"/>
        <item x="0"/>
        <item x="9"/>
        <item x="1"/>
        <item x="14"/>
        <item x="2"/>
        <item x="10"/>
        <item x="3"/>
        <item x="17"/>
        <item x="11"/>
        <item x="4"/>
        <item x="15"/>
        <item x="5"/>
        <item x="16"/>
        <item x="12"/>
        <item x="6"/>
        <item x="7"/>
        <item x="13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6"/>
    <field x="14"/>
    <field x="20"/>
  </rowFields>
  <rowItems count="2097">
    <i>
      <x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1">
      <x v="1"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3">
      <x v="13"/>
    </i>
    <i r="3">
      <x v="15"/>
    </i>
    <i r="3">
      <x v="16"/>
    </i>
    <i r="3">
      <x v="17"/>
    </i>
    <i r="2">
      <x v="1"/>
      <x/>
    </i>
    <i r="3">
      <x v="7"/>
    </i>
    <i r="3">
      <x v="8"/>
    </i>
    <i r="3">
      <x v="9"/>
    </i>
    <i r="3">
      <x v="11"/>
    </i>
    <i r="3">
      <x v="15"/>
    </i>
    <i r="3">
      <x v="16"/>
    </i>
    <i r="3">
      <x v="17"/>
    </i>
    <i r="2">
      <x v="2"/>
      <x/>
    </i>
    <i r="3">
      <x v="1"/>
    </i>
    <i r="3">
      <x v="2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3"/>
      <x/>
    </i>
    <i r="3">
      <x v="1"/>
    </i>
    <i r="3">
      <x v="2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7"/>
    </i>
    <i r="2">
      <x v="4"/>
      <x v="1"/>
    </i>
    <i r="3">
      <x v="4"/>
    </i>
    <i r="3">
      <x v="5"/>
    </i>
    <i r="3">
      <x v="8"/>
    </i>
    <i r="3">
      <x v="10"/>
    </i>
    <i r="3">
      <x v="14"/>
    </i>
    <i r="3">
      <x v="16"/>
    </i>
    <i r="3">
      <x v="17"/>
    </i>
    <i r="2">
      <x v="5"/>
      <x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3">
      <x v="10"/>
    </i>
    <i r="3">
      <x v="11"/>
    </i>
    <i r="3">
      <x v="12"/>
    </i>
    <i r="3">
      <x v="14"/>
    </i>
    <i r="3">
      <x v="15"/>
    </i>
    <i r="3">
      <x v="16"/>
    </i>
    <i r="3">
      <x v="17"/>
    </i>
    <i r="2">
      <x v="6"/>
      <x v="3"/>
    </i>
    <i r="3">
      <x v="7"/>
    </i>
    <i r="3">
      <x v="8"/>
    </i>
    <i r="3">
      <x v="9"/>
    </i>
    <i r="3">
      <x v="11"/>
    </i>
    <i r="3">
      <x v="14"/>
    </i>
    <i r="3">
      <x v="15"/>
    </i>
    <i r="3">
      <x v="16"/>
    </i>
    <i r="3">
      <x v="17"/>
    </i>
    <i r="2">
      <x v="7"/>
      <x/>
    </i>
    <i r="3">
      <x v="3"/>
    </i>
    <i r="3">
      <x v="4"/>
    </i>
    <i r="3">
      <x v="5"/>
    </i>
    <i r="3">
      <x v="7"/>
    </i>
    <i r="3">
      <x v="9"/>
    </i>
    <i r="3">
      <x v="10"/>
    </i>
    <i r="3">
      <x v="11"/>
    </i>
    <i r="3">
      <x v="14"/>
    </i>
    <i r="3">
      <x v="16"/>
    </i>
    <i r="3">
      <x v="17"/>
    </i>
    <i r="2">
      <x v="8"/>
      <x v="1"/>
    </i>
    <i r="3">
      <x v="6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9"/>
      <x v="2"/>
    </i>
    <i r="3">
      <x v="3"/>
    </i>
    <i r="3">
      <x v="6"/>
    </i>
    <i r="3">
      <x v="9"/>
    </i>
    <i r="3">
      <x v="10"/>
    </i>
    <i r="3">
      <x v="12"/>
    </i>
    <i r="3">
      <x v="15"/>
    </i>
    <i r="3">
      <x v="16"/>
    </i>
    <i r="2">
      <x v="1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1"/>
    </i>
    <i r="3">
      <x v="12"/>
    </i>
    <i r="3">
      <x v="13"/>
    </i>
    <i r="3">
      <x v="14"/>
    </i>
    <i r="3">
      <x v="15"/>
    </i>
    <i r="3">
      <x v="17"/>
    </i>
    <i r="2">
      <x v="11"/>
      <x/>
    </i>
    <i r="3">
      <x v="1"/>
    </i>
    <i r="3">
      <x v="2"/>
    </i>
    <i r="3">
      <x v="3"/>
    </i>
    <i r="3">
      <x v="6"/>
    </i>
    <i r="3">
      <x v="7"/>
    </i>
    <i r="3">
      <x v="8"/>
    </i>
    <i r="3">
      <x v="9"/>
    </i>
    <i r="3">
      <x v="11"/>
    </i>
    <i r="3">
      <x v="12"/>
    </i>
    <i r="3">
      <x v="13"/>
    </i>
    <i r="3">
      <x v="14"/>
    </i>
    <i r="3">
      <x v="15"/>
    </i>
    <i r="3">
      <x v="17"/>
    </i>
    <i r="1">
      <x v="2"/>
      <x/>
      <x v="6"/>
    </i>
    <i r="3">
      <x v="7"/>
    </i>
    <i r="3">
      <x v="11"/>
    </i>
    <i r="3">
      <x v="12"/>
    </i>
    <i r="3">
      <x v="13"/>
    </i>
    <i r="3">
      <x v="14"/>
    </i>
    <i r="2">
      <x v="1"/>
      <x v="4"/>
    </i>
    <i r="3">
      <x v="5"/>
    </i>
    <i r="3">
      <x v="6"/>
    </i>
    <i r="3">
      <x v="7"/>
    </i>
    <i r="3">
      <x v="8"/>
    </i>
    <i r="3">
      <x v="9"/>
    </i>
    <i r="3">
      <x v="11"/>
    </i>
    <i r="3">
      <x v="16"/>
    </i>
    <i r="3">
      <x v="17"/>
    </i>
    <i r="2">
      <x v="2"/>
      <x v="1"/>
    </i>
    <i r="3">
      <x v="5"/>
    </i>
    <i r="3">
      <x v="7"/>
    </i>
    <i r="3">
      <x v="8"/>
    </i>
    <i r="3">
      <x v="11"/>
    </i>
    <i r="3">
      <x v="12"/>
    </i>
    <i r="3">
      <x v="14"/>
    </i>
    <i r="3">
      <x v="15"/>
    </i>
    <i r="3">
      <x v="16"/>
    </i>
    <i r="2">
      <x v="3"/>
      <x v="1"/>
    </i>
    <i r="3">
      <x v="2"/>
    </i>
    <i r="3">
      <x v="9"/>
    </i>
    <i r="3">
      <x v="10"/>
    </i>
    <i r="3">
      <x v="11"/>
    </i>
    <i r="3">
      <x v="13"/>
    </i>
    <i r="3">
      <x v="14"/>
    </i>
    <i r="3">
      <x v="15"/>
    </i>
    <i r="2">
      <x v="4"/>
      <x/>
    </i>
    <i r="3">
      <x v="7"/>
    </i>
    <i r="3">
      <x v="13"/>
    </i>
    <i r="3">
      <x v="14"/>
    </i>
    <i r="3">
      <x v="16"/>
    </i>
    <i r="2">
      <x v="5"/>
      <x/>
    </i>
    <i r="3">
      <x v="1"/>
    </i>
    <i r="3">
      <x v="2"/>
    </i>
    <i r="3">
      <x v="3"/>
    </i>
    <i r="3">
      <x v="11"/>
    </i>
    <i r="3">
      <x v="13"/>
    </i>
    <i r="3">
      <x v="14"/>
    </i>
    <i r="3">
      <x v="16"/>
    </i>
    <i r="2">
      <x v="6"/>
      <x v="2"/>
    </i>
    <i r="3">
      <x v="3"/>
    </i>
    <i r="3">
      <x v="7"/>
    </i>
    <i r="3">
      <x v="8"/>
    </i>
    <i r="3">
      <x v="15"/>
    </i>
    <i r="2">
      <x v="7"/>
      <x v="13"/>
    </i>
    <i r="2">
      <x v="8"/>
      <x v="5"/>
    </i>
    <i r="3">
      <x v="11"/>
    </i>
    <i r="3">
      <x v="12"/>
    </i>
    <i r="3">
      <x v="13"/>
    </i>
    <i r="3">
      <x v="15"/>
    </i>
    <i r="3">
      <x v="16"/>
    </i>
    <i r="2">
      <x v="9"/>
      <x/>
    </i>
    <i r="3">
      <x v="2"/>
    </i>
    <i r="3">
      <x v="9"/>
    </i>
    <i r="3">
      <x v="10"/>
    </i>
    <i r="3">
      <x v="14"/>
    </i>
    <i r="3">
      <x v="15"/>
    </i>
    <i r="3">
      <x v="16"/>
    </i>
    <i r="3">
      <x v="17"/>
    </i>
    <i r="2">
      <x v="10"/>
      <x v="3"/>
    </i>
    <i r="3">
      <x v="4"/>
    </i>
    <i r="3">
      <x v="6"/>
    </i>
    <i r="3">
      <x v="8"/>
    </i>
    <i r="3">
      <x v="12"/>
    </i>
    <i r="3">
      <x v="14"/>
    </i>
    <i r="3">
      <x v="16"/>
    </i>
    <i r="2">
      <x v="11"/>
      <x v="1"/>
    </i>
    <i r="3">
      <x v="3"/>
    </i>
    <i r="3">
      <x v="11"/>
    </i>
    <i r="3">
      <x v="13"/>
    </i>
    <i r="1">
      <x v="3"/>
      <x/>
      <x v="10"/>
    </i>
    <i r="3">
      <x v="11"/>
    </i>
    <i r="2">
      <x v="1"/>
      <x v="14"/>
    </i>
    <i r="3">
      <x v="17"/>
    </i>
    <i r="2">
      <x v="2"/>
      <x v="1"/>
    </i>
    <i r="3">
      <x v="2"/>
    </i>
    <i r="3">
      <x v="3"/>
    </i>
    <i r="3">
      <x v="5"/>
    </i>
    <i r="3">
      <x v="8"/>
    </i>
    <i r="3">
      <x v="11"/>
    </i>
    <i r="3">
      <x v="12"/>
    </i>
    <i r="2">
      <x v="3"/>
      <x v="9"/>
    </i>
    <i r="3">
      <x v="12"/>
    </i>
    <i r="3">
      <x v="14"/>
    </i>
    <i r="2">
      <x v="4"/>
      <x/>
    </i>
    <i r="3">
      <x v="1"/>
    </i>
    <i r="2">
      <x v="6"/>
      <x v="2"/>
    </i>
    <i r="3">
      <x v="17"/>
    </i>
    <i r="2">
      <x v="7"/>
      <x v="11"/>
    </i>
    <i r="3">
      <x v="15"/>
    </i>
    <i r="3">
      <x v="16"/>
    </i>
    <i r="2">
      <x v="8"/>
      <x v="8"/>
    </i>
    <i r="3">
      <x v="9"/>
    </i>
    <i r="3">
      <x v="12"/>
    </i>
    <i r="3">
      <x v="14"/>
    </i>
    <i r="3">
      <x v="16"/>
    </i>
    <i r="3">
      <x v="17"/>
    </i>
    <i r="2">
      <x v="9"/>
      <x v="14"/>
    </i>
    <i r="3">
      <x v="15"/>
    </i>
    <i r="2">
      <x v="10"/>
      <x v="3"/>
    </i>
    <i r="3">
      <x v="5"/>
    </i>
    <i r="3">
      <x v="8"/>
    </i>
    <i r="3">
      <x v="11"/>
    </i>
    <i r="3">
      <x v="17"/>
    </i>
    <i r="2">
      <x v="11"/>
      <x v="9"/>
    </i>
    <i r="3">
      <x v="10"/>
    </i>
    <i r="3">
      <x v="12"/>
    </i>
    <i r="3">
      <x v="17"/>
    </i>
    <i r="1">
      <x v="4"/>
      <x/>
      <x v="17"/>
    </i>
    <i r="2">
      <x v="1"/>
      <x v="2"/>
    </i>
    <i r="3">
      <x v="8"/>
    </i>
    <i r="3">
      <x v="10"/>
    </i>
    <i r="3">
      <x v="17"/>
    </i>
    <i r="2">
      <x v="2"/>
      <x v="2"/>
    </i>
    <i r="3">
      <x v="3"/>
    </i>
    <i r="3">
      <x v="6"/>
    </i>
    <i r="3">
      <x v="7"/>
    </i>
    <i r="2">
      <x v="3"/>
      <x v="5"/>
    </i>
    <i r="3">
      <x v="6"/>
    </i>
    <i r="3">
      <x v="11"/>
    </i>
    <i r="3">
      <x v="16"/>
    </i>
    <i r="2">
      <x v="4"/>
      <x v="1"/>
    </i>
    <i r="3">
      <x v="10"/>
    </i>
    <i r="3">
      <x v="11"/>
    </i>
    <i r="2">
      <x v="5"/>
      <x/>
    </i>
    <i r="3">
      <x v="1"/>
    </i>
    <i r="2">
      <x v="6"/>
      <x v="7"/>
    </i>
    <i r="3">
      <x v="8"/>
    </i>
    <i r="2">
      <x v="8"/>
      <x v="3"/>
    </i>
    <i r="3">
      <x v="5"/>
    </i>
    <i r="3">
      <x v="16"/>
    </i>
    <i r="3">
      <x v="17"/>
    </i>
    <i r="2">
      <x v="9"/>
      <x v="5"/>
    </i>
    <i r="2">
      <x v="10"/>
      <x v="1"/>
    </i>
    <i r="3">
      <x v="2"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3"/>
    </i>
    <i r="3">
      <x v="14"/>
    </i>
    <i r="3">
      <x v="15"/>
    </i>
    <i r="3">
      <x v="16"/>
    </i>
    <i r="3">
      <x v="17"/>
    </i>
    <i r="2">
      <x v="1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1">
      <x v="1"/>
      <x/>
      <x v="1"/>
    </i>
    <i r="3">
      <x v="2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3"/>
    </i>
    <i r="3">
      <x v="14"/>
    </i>
    <i r="3">
      <x v="15"/>
    </i>
    <i r="3">
      <x v="16"/>
    </i>
    <i r="2">
      <x v="1"/>
      <x/>
    </i>
    <i r="3">
      <x v="1"/>
    </i>
    <i r="3">
      <x v="3"/>
    </i>
    <i r="3">
      <x v="4"/>
    </i>
    <i r="3">
      <x v="5"/>
    </i>
    <i r="3">
      <x v="6"/>
    </i>
    <i r="3">
      <x v="8"/>
    </i>
    <i r="3">
      <x v="9"/>
    </i>
    <i r="3">
      <x v="10"/>
    </i>
    <i r="3">
      <x v="11"/>
    </i>
    <i r="3">
      <x v="13"/>
    </i>
    <i r="3">
      <x v="14"/>
    </i>
    <i r="3">
      <x v="15"/>
    </i>
    <i r="3">
      <x v="16"/>
    </i>
    <i r="3">
      <x v="17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3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2">
      <x v="4"/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4"/>
    </i>
    <i r="3">
      <x v="15"/>
    </i>
    <i r="3">
      <x v="16"/>
    </i>
    <i r="3">
      <x v="17"/>
    </i>
    <i r="2">
      <x v="6"/>
      <x v="2"/>
    </i>
    <i r="3">
      <x v="3"/>
    </i>
    <i r="3">
      <x v="4"/>
    </i>
    <i r="3">
      <x v="5"/>
    </i>
    <i r="3">
      <x v="6"/>
    </i>
    <i r="3">
      <x v="7"/>
    </i>
    <i r="3">
      <x v="10"/>
    </i>
    <i r="3">
      <x v="11"/>
    </i>
    <i r="3">
      <x v="13"/>
    </i>
    <i r="3">
      <x v="14"/>
    </i>
    <i r="3">
      <x v="15"/>
    </i>
    <i r="3">
      <x v="16"/>
    </i>
    <i r="3">
      <x v="17"/>
    </i>
    <i r="2">
      <x v="7"/>
      <x v="1"/>
    </i>
    <i r="3">
      <x v="2"/>
    </i>
    <i r="3">
      <x v="3"/>
    </i>
    <i r="3">
      <x v="4"/>
    </i>
    <i r="3">
      <x v="5"/>
    </i>
    <i r="3">
      <x v="8"/>
    </i>
    <i r="3">
      <x v="9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3"/>
    </i>
    <i r="3">
      <x v="14"/>
    </i>
    <i r="3">
      <x v="15"/>
    </i>
    <i r="3">
      <x v="16"/>
    </i>
    <i r="3">
      <x v="17"/>
    </i>
    <i r="2">
      <x v="9"/>
      <x/>
    </i>
    <i r="3">
      <x v="1"/>
    </i>
    <i r="3">
      <x v="2"/>
    </i>
    <i r="3">
      <x v="3"/>
    </i>
    <i r="3">
      <x v="4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4"/>
    </i>
    <i r="3">
      <x v="15"/>
    </i>
    <i r="3">
      <x v="16"/>
    </i>
    <i r="3">
      <x v="17"/>
    </i>
    <i r="2">
      <x v="10"/>
      <x/>
    </i>
    <i r="3">
      <x v="1"/>
    </i>
    <i r="3">
      <x v="3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3">
      <x v="13"/>
    </i>
    <i r="3">
      <x v="14"/>
    </i>
    <i r="3">
      <x v="17"/>
    </i>
    <i r="2">
      <x v="11"/>
      <x/>
    </i>
    <i r="3">
      <x v="1"/>
    </i>
    <i r="3">
      <x v="2"/>
    </i>
    <i r="3"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5"/>
    </i>
    <i r="3">
      <x v="16"/>
    </i>
    <i r="3">
      <x v="17"/>
    </i>
    <i r="1">
      <x v="2"/>
      <x/>
      <x/>
    </i>
    <i r="3">
      <x v="2"/>
    </i>
    <i r="3">
      <x v="3"/>
    </i>
    <i r="3">
      <x v="4"/>
    </i>
    <i r="3">
      <x v="6"/>
    </i>
    <i r="3">
      <x v="8"/>
    </i>
    <i r="3">
      <x v="9"/>
    </i>
    <i r="3">
      <x v="15"/>
    </i>
    <i r="3">
      <x v="16"/>
    </i>
    <i r="2">
      <x v="1"/>
      <x/>
    </i>
    <i r="3">
      <x v="8"/>
    </i>
    <i r="3">
      <x v="9"/>
    </i>
    <i r="3">
      <x v="14"/>
    </i>
    <i r="3">
      <x v="16"/>
    </i>
    <i r="3">
      <x v="17"/>
    </i>
    <i r="2">
      <x v="2"/>
      <x/>
    </i>
    <i r="3">
      <x v="1"/>
    </i>
    <i r="3">
      <x v="2"/>
    </i>
    <i r="3">
      <x v="3"/>
    </i>
    <i r="3">
      <x v="4"/>
    </i>
    <i r="3">
      <x v="6"/>
    </i>
    <i r="3">
      <x v="8"/>
    </i>
    <i r="3">
      <x v="9"/>
    </i>
    <i r="3">
      <x v="13"/>
    </i>
    <i r="3">
      <x v="15"/>
    </i>
    <i r="3">
      <x v="17"/>
    </i>
    <i r="2">
      <x v="3"/>
      <x v="1"/>
    </i>
    <i r="3">
      <x v="2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4"/>
    </i>
    <i r="3">
      <x v="15"/>
    </i>
    <i r="3">
      <x v="16"/>
    </i>
    <i r="2">
      <x v="4"/>
      <x v="2"/>
    </i>
    <i r="3">
      <x v="9"/>
    </i>
    <i r="3">
      <x v="11"/>
    </i>
    <i r="3">
      <x v="12"/>
    </i>
    <i r="3">
      <x v="13"/>
    </i>
    <i r="3">
      <x v="15"/>
    </i>
    <i r="3">
      <x v="16"/>
    </i>
    <i r="2">
      <x v="5"/>
      <x v="1"/>
    </i>
    <i r="3">
      <x v="2"/>
    </i>
    <i r="3">
      <x v="6"/>
    </i>
    <i r="3">
      <x v="8"/>
    </i>
    <i r="3">
      <x v="9"/>
    </i>
    <i r="3">
      <x v="11"/>
    </i>
    <i r="3">
      <x v="12"/>
    </i>
    <i r="3">
      <x v="13"/>
    </i>
    <i r="3">
      <x v="14"/>
    </i>
    <i r="2">
      <x v="6"/>
      <x v="1"/>
    </i>
    <i r="3">
      <x v="2"/>
    </i>
    <i r="3">
      <x v="3"/>
    </i>
    <i r="3">
      <x v="4"/>
    </i>
    <i r="3">
      <x v="6"/>
    </i>
    <i r="3">
      <x v="8"/>
    </i>
    <i r="3">
      <x v="10"/>
    </i>
    <i r="3">
      <x v="11"/>
    </i>
    <i r="3">
      <x v="15"/>
    </i>
    <i r="3">
      <x v="16"/>
    </i>
    <i r="2">
      <x v="7"/>
      <x v="3"/>
    </i>
    <i r="3">
      <x v="4"/>
    </i>
    <i r="3">
      <x v="5"/>
    </i>
    <i r="3">
      <x v="7"/>
    </i>
    <i r="3">
      <x v="8"/>
    </i>
    <i r="3">
      <x v="9"/>
    </i>
    <i r="3">
      <x v="15"/>
    </i>
    <i r="3">
      <x v="17"/>
    </i>
    <i r="2">
      <x v="8"/>
      <x v="2"/>
    </i>
    <i r="3">
      <x v="5"/>
    </i>
    <i r="3">
      <x v="7"/>
    </i>
    <i r="3">
      <x v="9"/>
    </i>
    <i r="3">
      <x v="10"/>
    </i>
    <i r="3">
      <x v="11"/>
    </i>
    <i r="3">
      <x v="14"/>
    </i>
    <i r="3">
      <x v="15"/>
    </i>
    <i r="2">
      <x v="9"/>
      <x v="3"/>
    </i>
    <i r="3">
      <x v="7"/>
    </i>
    <i r="3">
      <x v="11"/>
    </i>
    <i r="3">
      <x v="12"/>
    </i>
    <i r="3">
      <x v="13"/>
    </i>
    <i r="2">
      <x v="10"/>
      <x/>
    </i>
    <i r="3">
      <x v="1"/>
    </i>
    <i r="3">
      <x v="4"/>
    </i>
    <i r="3">
      <x v="9"/>
    </i>
    <i r="3">
      <x v="10"/>
    </i>
    <i r="3">
      <x v="11"/>
    </i>
    <i r="3">
      <x v="12"/>
    </i>
    <i r="3">
      <x v="13"/>
    </i>
    <i r="3">
      <x v="14"/>
    </i>
    <i r="2">
      <x v="11"/>
      <x v="1"/>
    </i>
    <i r="3">
      <x v="2"/>
    </i>
    <i r="3">
      <x v="15"/>
    </i>
    <i r="3">
      <x v="16"/>
    </i>
    <i r="3">
      <x v="17"/>
    </i>
    <i r="1">
      <x v="3"/>
      <x/>
      <x/>
    </i>
    <i r="3">
      <x v="1"/>
    </i>
    <i r="3">
      <x v="6"/>
    </i>
    <i r="3">
      <x v="8"/>
    </i>
    <i r="3">
      <x v="9"/>
    </i>
    <i r="3">
      <x v="12"/>
    </i>
    <i r="3">
      <x v="13"/>
    </i>
    <i r="2">
      <x v="1"/>
      <x v="4"/>
    </i>
    <i r="3">
      <x v="13"/>
    </i>
    <i r="2">
      <x v="2"/>
      <x v="10"/>
    </i>
    <i r="3">
      <x v="15"/>
    </i>
    <i r="2">
      <x v="3"/>
      <x v="1"/>
    </i>
    <i r="3">
      <x v="2"/>
    </i>
    <i r="3">
      <x v="3"/>
    </i>
    <i r="3">
      <x v="8"/>
    </i>
    <i r="3">
      <x v="9"/>
    </i>
    <i r="3">
      <x v="11"/>
    </i>
    <i r="3">
      <x v="12"/>
    </i>
    <i r="3">
      <x v="14"/>
    </i>
    <i r="2">
      <x v="4"/>
      <x v="5"/>
    </i>
    <i r="3">
      <x v="7"/>
    </i>
    <i r="3">
      <x v="13"/>
    </i>
    <i r="2">
      <x v="5"/>
      <x v="2"/>
    </i>
    <i r="3">
      <x v="3"/>
    </i>
    <i r="3">
      <x v="6"/>
    </i>
    <i r="3">
      <x v="8"/>
    </i>
    <i r="3">
      <x v="10"/>
    </i>
    <i r="3">
      <x v="11"/>
    </i>
    <i r="3">
      <x v="13"/>
    </i>
    <i r="3">
      <x v="15"/>
    </i>
    <i r="2">
      <x v="6"/>
      <x v="2"/>
    </i>
    <i r="3">
      <x v="3"/>
    </i>
    <i r="3">
      <x v="4"/>
    </i>
    <i r="3">
      <x v="5"/>
    </i>
    <i r="3">
      <x v="6"/>
    </i>
    <i r="3">
      <x v="7"/>
    </i>
    <i r="3">
      <x v="14"/>
    </i>
    <i r="2">
      <x v="7"/>
      <x v="12"/>
    </i>
    <i r="2">
      <x v="8"/>
      <x v="5"/>
    </i>
    <i r="3">
      <x v="6"/>
    </i>
    <i r="3">
      <x v="7"/>
    </i>
    <i r="3">
      <x v="8"/>
    </i>
    <i r="3">
      <x v="14"/>
    </i>
    <i r="2">
      <x v="9"/>
      <x v="1"/>
    </i>
    <i r="3">
      <x v="5"/>
    </i>
    <i r="3">
      <x v="9"/>
    </i>
    <i r="3">
      <x v="10"/>
    </i>
    <i r="3">
      <x v="13"/>
    </i>
    <i r="3">
      <x v="14"/>
    </i>
    <i r="3">
      <x v="15"/>
    </i>
    <i r="2">
      <x v="10"/>
      <x v="3"/>
    </i>
    <i r="3">
      <x v="4"/>
    </i>
    <i r="3">
      <x v="5"/>
    </i>
    <i r="3">
      <x v="12"/>
    </i>
    <i r="3">
      <x v="14"/>
    </i>
    <i r="3">
      <x v="15"/>
    </i>
    <i r="3">
      <x v="16"/>
    </i>
    <i r="2">
      <x v="11"/>
      <x v="1"/>
    </i>
    <i r="3">
      <x v="16"/>
    </i>
    <i r="3">
      <x v="17"/>
    </i>
    <i r="1">
      <x v="4"/>
      <x/>
      <x v="2"/>
    </i>
    <i r="3">
      <x v="6"/>
    </i>
    <i r="3">
      <x v="7"/>
    </i>
    <i r="2">
      <x v="1"/>
      <x v="4"/>
    </i>
    <i r="3">
      <x v="6"/>
    </i>
    <i r="3">
      <x v="7"/>
    </i>
    <i r="3">
      <x v="9"/>
    </i>
    <i r="2">
      <x v="4"/>
      <x v="3"/>
    </i>
    <i r="3">
      <x v="4"/>
    </i>
    <i r="2">
      <x v="5"/>
      <x v="2"/>
    </i>
    <i r="3">
      <x v="3"/>
    </i>
    <i r="3">
      <x v="9"/>
    </i>
    <i r="3">
      <x v="10"/>
    </i>
    <i r="2">
      <x v="7"/>
      <x v="15"/>
    </i>
    <i r="3">
      <x v="17"/>
    </i>
    <i r="2">
      <x v="8"/>
      <x v="11"/>
    </i>
    <i r="3">
      <x v="13"/>
    </i>
    <i r="2">
      <x v="9"/>
      <x v="1"/>
    </i>
    <i r="3">
      <x v="2"/>
    </i>
    <i r="2">
      <x v="10"/>
      <x v="7"/>
    </i>
    <i r="3">
      <x v="15"/>
    </i>
    <i r="2">
      <x v="11"/>
      <x v="10"/>
    </i>
    <i r="3">
      <x v="11"/>
    </i>
    <i r="3">
      <x v="13"/>
    </i>
    <i r="3">
      <x v="15"/>
    </i>
    <i>
      <x v="2"/>
      <x/>
      <x/>
      <x/>
    </i>
    <i r="3">
      <x v="1"/>
    </i>
    <i r="3">
      <x v="2"/>
    </i>
    <i r="3">
      <x v="3"/>
    </i>
    <i r="3">
      <x v="4"/>
    </i>
    <i r="3">
      <x v="5"/>
    </i>
    <i r="3">
      <x v="7"/>
    </i>
    <i r="3">
      <x v="8"/>
    </i>
    <i r="3">
      <x v="9"/>
    </i>
    <i r="3">
      <x v="10"/>
    </i>
    <i r="3">
      <x v="12"/>
    </i>
    <i r="3">
      <x v="14"/>
    </i>
    <i r="3">
      <x v="15"/>
    </i>
    <i r="3">
      <x v="16"/>
    </i>
    <i r="3">
      <x v="17"/>
    </i>
    <i r="2">
      <x v="1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7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3"/>
    </i>
    <i r="3">
      <x v="14"/>
    </i>
    <i r="3">
      <x v="15"/>
    </i>
    <i r="3">
      <x v="16"/>
    </i>
    <i r="3">
      <x v="17"/>
    </i>
    <i r="2">
      <x v="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1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1">
      <x v="1"/>
      <x/>
      <x v="1"/>
    </i>
    <i r="3">
      <x v="5"/>
    </i>
    <i r="3">
      <x v="7"/>
    </i>
    <i r="3">
      <x v="8"/>
    </i>
    <i r="3">
      <x v="10"/>
    </i>
    <i r="3">
      <x v="12"/>
    </i>
    <i r="3">
      <x v="16"/>
    </i>
    <i r="3">
      <x v="17"/>
    </i>
    <i r="2">
      <x v="1"/>
      <x v="3"/>
    </i>
    <i r="3">
      <x v="4"/>
    </i>
    <i r="3">
      <x v="6"/>
    </i>
    <i r="3">
      <x v="7"/>
    </i>
    <i r="3">
      <x v="9"/>
    </i>
    <i r="3">
      <x v="12"/>
    </i>
    <i r="3">
      <x v="13"/>
    </i>
    <i r="3">
      <x v="14"/>
    </i>
    <i r="2">
      <x v="2"/>
      <x/>
    </i>
    <i r="3">
      <x v="2"/>
    </i>
    <i r="3">
      <x v="3"/>
    </i>
    <i r="3">
      <x v="4"/>
    </i>
    <i r="3">
      <x v="8"/>
    </i>
    <i r="3">
      <x v="12"/>
    </i>
    <i r="3">
      <x v="13"/>
    </i>
    <i r="3">
      <x v="14"/>
    </i>
    <i r="3">
      <x v="15"/>
    </i>
    <i r="3">
      <x v="16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2"/>
    </i>
    <i r="2">
      <x v="4"/>
      <x/>
    </i>
    <i r="3">
      <x v="1"/>
    </i>
    <i r="3">
      <x v="4"/>
    </i>
    <i r="3">
      <x v="11"/>
    </i>
    <i r="3">
      <x v="12"/>
    </i>
    <i r="3">
      <x v="15"/>
    </i>
    <i r="3">
      <x v="16"/>
    </i>
    <i r="3">
      <x v="17"/>
    </i>
    <i r="2">
      <x v="5"/>
      <x v="1"/>
    </i>
    <i r="3">
      <x v="2"/>
    </i>
    <i r="3">
      <x v="3"/>
    </i>
    <i r="3">
      <x v="6"/>
    </i>
    <i r="3">
      <x v="7"/>
    </i>
    <i r="3">
      <x v="8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6"/>
      <x v="1"/>
    </i>
    <i r="3">
      <x v="3"/>
    </i>
    <i r="3">
      <x v="5"/>
    </i>
    <i r="3">
      <x v="6"/>
    </i>
    <i r="3">
      <x v="10"/>
    </i>
    <i r="3">
      <x v="11"/>
    </i>
    <i r="3">
      <x v="12"/>
    </i>
    <i r="3">
      <x v="15"/>
    </i>
    <i r="2">
      <x v="7"/>
      <x v="2"/>
    </i>
    <i r="3">
      <x v="3"/>
    </i>
    <i r="3">
      <x v="7"/>
    </i>
    <i r="3">
      <x v="8"/>
    </i>
    <i r="3">
      <x v="9"/>
    </i>
    <i r="3">
      <x v="13"/>
    </i>
    <i r="3">
      <x v="14"/>
    </i>
    <i r="3">
      <x v="15"/>
    </i>
    <i r="3">
      <x v="16"/>
    </i>
    <i r="3">
      <x v="17"/>
    </i>
    <i r="2">
      <x v="8"/>
      <x v="1"/>
    </i>
    <i r="3">
      <x v="2"/>
    </i>
    <i r="3">
      <x v="3"/>
    </i>
    <i r="3">
      <x v="6"/>
    </i>
    <i r="3">
      <x v="9"/>
    </i>
    <i r="3">
      <x v="10"/>
    </i>
    <i r="3">
      <x v="13"/>
    </i>
    <i r="3">
      <x v="14"/>
    </i>
    <i r="3">
      <x v="15"/>
    </i>
    <i r="3">
      <x v="16"/>
    </i>
    <i r="2">
      <x v="9"/>
      <x/>
    </i>
    <i r="3">
      <x v="3"/>
    </i>
    <i r="3">
      <x v="11"/>
    </i>
    <i r="3">
      <x v="13"/>
    </i>
    <i r="3">
      <x v="14"/>
    </i>
    <i r="3">
      <x v="17"/>
    </i>
    <i r="2">
      <x v="10"/>
      <x/>
    </i>
    <i r="3">
      <x v="2"/>
    </i>
    <i r="3">
      <x v="5"/>
    </i>
    <i r="3">
      <x v="7"/>
    </i>
    <i r="3">
      <x v="8"/>
    </i>
    <i r="3">
      <x v="9"/>
    </i>
    <i r="3">
      <x v="11"/>
    </i>
    <i r="3">
      <x v="12"/>
    </i>
    <i r="3">
      <x v="15"/>
    </i>
    <i r="3">
      <x v="17"/>
    </i>
    <i r="2">
      <x v="11"/>
      <x/>
    </i>
    <i r="3">
      <x v="2"/>
    </i>
    <i r="3">
      <x v="3"/>
    </i>
    <i r="3">
      <x v="5"/>
    </i>
    <i r="3">
      <x v="8"/>
    </i>
    <i r="3">
      <x v="11"/>
    </i>
    <i r="3">
      <x v="13"/>
    </i>
    <i r="3">
      <x v="14"/>
    </i>
    <i r="3">
      <x v="15"/>
    </i>
    <i r="3">
      <x v="16"/>
    </i>
    <i r="3">
      <x v="17"/>
    </i>
    <i r="1">
      <x v="2"/>
      <x/>
      <x v="4"/>
    </i>
    <i r="3">
      <x v="7"/>
    </i>
    <i r="3">
      <x v="8"/>
    </i>
    <i r="3">
      <x v="11"/>
    </i>
    <i r="3">
      <x v="15"/>
    </i>
    <i r="3">
      <x v="16"/>
    </i>
    <i r="2">
      <x v="1"/>
      <x v="4"/>
    </i>
    <i r="3">
      <x v="6"/>
    </i>
    <i r="3">
      <x v="7"/>
    </i>
    <i r="2">
      <x v="2"/>
      <x/>
    </i>
    <i r="3">
      <x v="2"/>
    </i>
    <i r="3">
      <x v="3"/>
    </i>
    <i r="2">
      <x v="3"/>
      <x/>
    </i>
    <i r="3">
      <x v="6"/>
    </i>
    <i r="3">
      <x v="7"/>
    </i>
    <i r="3">
      <x v="8"/>
    </i>
    <i r="3">
      <x v="9"/>
    </i>
    <i r="3">
      <x v="10"/>
    </i>
    <i r="3">
      <x v="12"/>
    </i>
    <i r="3">
      <x v="13"/>
    </i>
    <i r="2">
      <x v="4"/>
      <x/>
    </i>
    <i r="3">
      <x v="1"/>
    </i>
    <i r="3">
      <x v="4"/>
    </i>
    <i r="3">
      <x v="9"/>
    </i>
    <i r="3">
      <x v="13"/>
    </i>
    <i r="3">
      <x v="17"/>
    </i>
    <i r="2">
      <x v="5"/>
      <x v="1"/>
    </i>
    <i r="3">
      <x v="2"/>
    </i>
    <i r="3">
      <x v="10"/>
    </i>
    <i r="3">
      <x v="12"/>
    </i>
    <i r="3">
      <x v="13"/>
    </i>
    <i r="3">
      <x v="14"/>
    </i>
    <i r="2">
      <x v="6"/>
      <x v="1"/>
    </i>
    <i r="3">
      <x v="3"/>
    </i>
    <i r="3">
      <x v="15"/>
    </i>
    <i r="2">
      <x v="7"/>
      <x v="9"/>
    </i>
    <i r="3">
      <x v="14"/>
    </i>
    <i r="2">
      <x v="8"/>
      <x v="5"/>
    </i>
    <i r="3">
      <x v="10"/>
    </i>
    <i r="3">
      <x v="11"/>
    </i>
    <i r="3">
      <x v="14"/>
    </i>
    <i r="3">
      <x v="15"/>
    </i>
    <i r="2">
      <x v="9"/>
      <x v="2"/>
    </i>
    <i r="3">
      <x v="3"/>
    </i>
    <i r="3">
      <x v="11"/>
    </i>
    <i r="2">
      <x v="10"/>
      <x/>
    </i>
    <i r="3">
      <x v="1"/>
    </i>
    <i r="3">
      <x v="5"/>
    </i>
    <i r="3">
      <x v="10"/>
    </i>
    <i r="3">
      <x v="11"/>
    </i>
    <i r="3">
      <x v="12"/>
    </i>
    <i r="3">
      <x v="16"/>
    </i>
    <i r="3">
      <x v="17"/>
    </i>
    <i r="2">
      <x v="11"/>
      <x v="2"/>
    </i>
    <i r="3">
      <x v="14"/>
    </i>
    <i r="3">
      <x v="16"/>
    </i>
    <i r="1">
      <x v="3"/>
      <x/>
      <x v="11"/>
    </i>
    <i r="3">
      <x v="12"/>
    </i>
    <i r="3">
      <x v="15"/>
    </i>
    <i r="3">
      <x v="16"/>
    </i>
    <i r="2">
      <x v="1"/>
      <x v="6"/>
    </i>
    <i r="3">
      <x v="7"/>
    </i>
    <i r="2">
      <x v="2"/>
      <x v="14"/>
    </i>
    <i r="3">
      <x v="15"/>
    </i>
    <i r="2">
      <x v="3"/>
      <x v="3"/>
    </i>
    <i r="3">
      <x v="7"/>
    </i>
    <i r="3">
      <x v="8"/>
    </i>
    <i r="2">
      <x v="4"/>
      <x v="9"/>
    </i>
    <i r="2">
      <x v="5"/>
      <x v="1"/>
    </i>
    <i r="3">
      <x v="2"/>
    </i>
    <i r="3">
      <x v="12"/>
    </i>
    <i r="3">
      <x v="14"/>
    </i>
    <i r="2">
      <x v="7"/>
      <x v="2"/>
    </i>
    <i r="3">
      <x v="3"/>
    </i>
    <i r="3">
      <x v="9"/>
    </i>
    <i r="3">
      <x v="10"/>
    </i>
    <i r="2">
      <x v="8"/>
      <x v="5"/>
    </i>
    <i r="3">
      <x v="10"/>
    </i>
    <i r="3">
      <x v="11"/>
    </i>
    <i r="2">
      <x v="10"/>
      <x/>
    </i>
    <i r="3">
      <x v="1"/>
    </i>
    <i r="3">
      <x v="10"/>
    </i>
    <i r="3">
      <x v="12"/>
    </i>
    <i r="1">
      <x v="4"/>
      <x v="2"/>
      <x v="16"/>
    </i>
    <i r="2">
      <x v="3"/>
      <x v="1"/>
    </i>
    <i r="3">
      <x v="3"/>
    </i>
    <i r="2">
      <x v="5"/>
      <x v="1"/>
    </i>
    <i r="3">
      <x v="3"/>
    </i>
    <i r="2">
      <x v="6"/>
      <x v="5"/>
    </i>
    <i r="3">
      <x v="7"/>
    </i>
    <i r="2">
      <x v="7"/>
      <x v="7"/>
    </i>
    <i r="3">
      <x v="10"/>
    </i>
    <i r="2">
      <x v="8"/>
      <x v="10"/>
    </i>
    <i r="3">
      <x v="12"/>
    </i>
    <i r="3">
      <x v="15"/>
    </i>
    <i r="3">
      <x v="16"/>
    </i>
    <i r="2">
      <x v="10"/>
      <x v="12"/>
    </i>
    <i r="3">
      <x v="15"/>
    </i>
    <i>
      <x v="3"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"/>
      <x/>
    </i>
    <i r="3">
      <x v="3"/>
    </i>
    <i r="3">
      <x v="4"/>
    </i>
    <i r="3">
      <x v="6"/>
    </i>
    <i r="3">
      <x v="7"/>
    </i>
    <i r="3">
      <x v="8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3"/>
      <x/>
    </i>
    <i r="3">
      <x v="1"/>
    </i>
    <i r="3">
      <x v="2"/>
    </i>
    <i r="3">
      <x v="3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7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1"/>
    </i>
    <i r="3">
      <x v="12"/>
    </i>
    <i r="3">
      <x v="13"/>
    </i>
    <i r="3">
      <x v="14"/>
    </i>
    <i r="3">
      <x v="15"/>
    </i>
    <i r="3">
      <x v="17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7"/>
      <x v="3"/>
    </i>
    <i r="3">
      <x v="4"/>
    </i>
    <i r="3">
      <x v="6"/>
    </i>
    <i r="3">
      <x v="7"/>
    </i>
    <i r="3">
      <x v="9"/>
    </i>
    <i r="3">
      <x v="10"/>
    </i>
    <i r="3">
      <x v="12"/>
    </i>
    <i r="3">
      <x v="13"/>
    </i>
    <i r="3">
      <x v="14"/>
    </i>
    <i r="3">
      <x v="17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6"/>
    </i>
    <i r="3">
      <x v="17"/>
    </i>
    <i r="2">
      <x v="10"/>
      <x/>
    </i>
    <i r="3">
      <x v="5"/>
    </i>
    <i r="3">
      <x v="8"/>
    </i>
    <i r="3">
      <x v="15"/>
    </i>
    <i r="2">
      <x v="1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1">
      <x v="1"/>
      <x/>
      <x/>
    </i>
    <i r="3">
      <x v="1"/>
    </i>
    <i r="3">
      <x v="3"/>
    </i>
    <i r="3">
      <x v="5"/>
    </i>
    <i r="3">
      <x v="6"/>
    </i>
    <i r="3">
      <x v="7"/>
    </i>
    <i r="3">
      <x v="8"/>
    </i>
    <i r="3">
      <x v="11"/>
    </i>
    <i r="3">
      <x v="13"/>
    </i>
    <i r="3">
      <x v="17"/>
    </i>
    <i r="2">
      <x v="1"/>
      <x/>
    </i>
    <i r="3">
      <x v="5"/>
    </i>
    <i r="3">
      <x v="7"/>
    </i>
    <i r="3">
      <x v="8"/>
    </i>
    <i r="3">
      <x v="12"/>
    </i>
    <i r="3">
      <x v="13"/>
    </i>
    <i r="3">
      <x v="15"/>
    </i>
    <i r="3">
      <x v="17"/>
    </i>
    <i r="2">
      <x v="2"/>
      <x/>
    </i>
    <i r="3">
      <x v="1"/>
    </i>
    <i r="3">
      <x v="2"/>
    </i>
    <i r="3">
      <x v="4"/>
    </i>
    <i r="3">
      <x v="9"/>
    </i>
    <i r="3">
      <x v="13"/>
    </i>
    <i r="3">
      <x v="15"/>
    </i>
    <i r="3">
      <x v="17"/>
    </i>
    <i r="2">
      <x v="3"/>
      <x v="2"/>
    </i>
    <i r="3">
      <x v="6"/>
    </i>
    <i r="3">
      <x v="8"/>
    </i>
    <i r="3">
      <x v="10"/>
    </i>
    <i r="3">
      <x v="11"/>
    </i>
    <i r="3">
      <x v="16"/>
    </i>
    <i r="2">
      <x v="4"/>
      <x v="2"/>
    </i>
    <i r="3">
      <x v="3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4"/>
    </i>
    <i r="3">
      <x v="15"/>
    </i>
    <i r="3">
      <x v="16"/>
    </i>
    <i r="2">
      <x v="5"/>
      <x v="2"/>
    </i>
    <i r="3">
      <x v="5"/>
    </i>
    <i r="3">
      <x v="6"/>
    </i>
    <i r="3">
      <x v="8"/>
    </i>
    <i r="3">
      <x v="10"/>
    </i>
    <i r="3">
      <x v="13"/>
    </i>
    <i r="3">
      <x v="14"/>
    </i>
    <i r="2">
      <x v="6"/>
      <x v="7"/>
    </i>
    <i r="3">
      <x v="8"/>
    </i>
    <i r="3">
      <x v="9"/>
    </i>
    <i r="3">
      <x v="14"/>
    </i>
    <i r="3">
      <x v="15"/>
    </i>
    <i r="3">
      <x v="16"/>
    </i>
    <i r="2">
      <x v="7"/>
      <x v="3"/>
    </i>
    <i r="3">
      <x v="7"/>
    </i>
    <i r="3">
      <x v="8"/>
    </i>
    <i r="3">
      <x v="11"/>
    </i>
    <i r="3">
      <x v="14"/>
    </i>
    <i r="3">
      <x v="15"/>
    </i>
    <i r="3">
      <x v="16"/>
    </i>
    <i r="2">
      <x v="8"/>
      <x v="2"/>
    </i>
    <i r="3">
      <x v="4"/>
    </i>
    <i r="3">
      <x v="6"/>
    </i>
    <i r="3">
      <x v="9"/>
    </i>
    <i r="3">
      <x v="10"/>
    </i>
    <i r="3">
      <x v="11"/>
    </i>
    <i r="3">
      <x v="12"/>
    </i>
    <i r="3">
      <x v="15"/>
    </i>
    <i r="3">
      <x v="17"/>
    </i>
    <i r="2">
      <x v="9"/>
      <x/>
    </i>
    <i r="3">
      <x v="1"/>
    </i>
    <i r="3">
      <x v="3"/>
    </i>
    <i r="3">
      <x v="5"/>
    </i>
    <i r="3">
      <x v="9"/>
    </i>
    <i r="3">
      <x v="13"/>
    </i>
    <i r="3">
      <x v="14"/>
    </i>
    <i r="2">
      <x v="10"/>
      <x/>
    </i>
    <i r="3">
      <x v="6"/>
    </i>
    <i r="2">
      <x v="11"/>
      <x/>
    </i>
    <i r="3">
      <x v="3"/>
    </i>
    <i r="3">
      <x v="4"/>
    </i>
    <i r="3">
      <x v="5"/>
    </i>
    <i r="3">
      <x v="6"/>
    </i>
    <i r="3">
      <x v="11"/>
    </i>
    <i r="3">
      <x v="12"/>
    </i>
    <i r="3">
      <x v="16"/>
    </i>
    <i r="3">
      <x v="17"/>
    </i>
    <i r="1">
      <x v="2"/>
      <x/>
      <x/>
    </i>
    <i r="3">
      <x v="1"/>
    </i>
    <i r="3">
      <x v="6"/>
    </i>
    <i r="3">
      <x v="13"/>
    </i>
    <i r="3">
      <x v="14"/>
    </i>
    <i r="3">
      <x v="16"/>
    </i>
    <i r="3">
      <x v="17"/>
    </i>
    <i r="2">
      <x v="1"/>
      <x v="8"/>
    </i>
    <i r="3">
      <x v="9"/>
    </i>
    <i r="3">
      <x v="15"/>
    </i>
    <i r="3">
      <x v="17"/>
    </i>
    <i r="2">
      <x v="2"/>
      <x v="5"/>
    </i>
    <i r="3">
      <x v="6"/>
    </i>
    <i r="3">
      <x v="13"/>
    </i>
    <i r="2">
      <x v="3"/>
      <x v="2"/>
    </i>
    <i r="3">
      <x v="9"/>
    </i>
    <i r="3">
      <x v="10"/>
    </i>
    <i r="3">
      <x v="15"/>
    </i>
    <i r="2">
      <x v="4"/>
      <x v="5"/>
    </i>
    <i r="3">
      <x v="6"/>
    </i>
    <i r="2">
      <x v="5"/>
      <x v="14"/>
    </i>
    <i r="2">
      <x v="7"/>
      <x/>
    </i>
    <i r="3">
      <x v="2"/>
    </i>
    <i r="3">
      <x v="4"/>
    </i>
    <i r="3">
      <x v="9"/>
    </i>
    <i r="3">
      <x v="10"/>
    </i>
    <i r="3">
      <x v="11"/>
    </i>
    <i r="3">
      <x v="16"/>
    </i>
    <i r="2">
      <x v="8"/>
      <x v="11"/>
    </i>
    <i r="3">
      <x v="12"/>
    </i>
    <i r="3">
      <x v="16"/>
    </i>
    <i r="2">
      <x v="9"/>
      <x v="12"/>
    </i>
    <i r="3">
      <x v="14"/>
    </i>
    <i r="3">
      <x v="15"/>
    </i>
    <i r="2">
      <x v="10"/>
      <x v="6"/>
    </i>
    <i r="3">
      <x v="7"/>
    </i>
    <i r="2">
      <x v="11"/>
      <x v="4"/>
    </i>
    <i r="3">
      <x v="5"/>
    </i>
    <i r="3">
      <x v="7"/>
    </i>
    <i r="1">
      <x v="3"/>
      <x/>
      <x v="2"/>
    </i>
    <i r="2">
      <x v="1"/>
      <x v="16"/>
    </i>
    <i r="3">
      <x v="17"/>
    </i>
    <i r="2">
      <x v="2"/>
      <x v="5"/>
    </i>
    <i r="3">
      <x v="6"/>
    </i>
    <i r="2">
      <x v="4"/>
      <x/>
    </i>
    <i r="3">
      <x v="1"/>
    </i>
    <i r="3">
      <x v="7"/>
    </i>
    <i r="3">
      <x v="8"/>
    </i>
    <i r="2">
      <x v="7"/>
      <x v="7"/>
    </i>
    <i r="3">
      <x v="9"/>
    </i>
    <i r="2">
      <x v="8"/>
      <x v="10"/>
    </i>
    <i r="3">
      <x v="11"/>
    </i>
    <i r="3">
      <x v="12"/>
    </i>
    <i r="2">
      <x v="9"/>
      <x v="13"/>
    </i>
    <i r="3">
      <x v="14"/>
    </i>
    <i r="2">
      <x v="10"/>
      <x v="3"/>
    </i>
    <i r="3">
      <x v="5"/>
    </i>
    <i r="2">
      <x v="11"/>
      <x v="1"/>
    </i>
    <i r="3">
      <x v="10"/>
    </i>
    <i r="1">
      <x v="4"/>
      <x v="2"/>
      <x v="1"/>
    </i>
    <i r="3">
      <x v="2"/>
    </i>
    <i r="2">
      <x v="4"/>
      <x v="12"/>
    </i>
    <i r="2">
      <x v="5"/>
      <x/>
    </i>
    <i r="3">
      <x v="1"/>
    </i>
    <i r="2">
      <x v="6"/>
      <x v="7"/>
    </i>
    <i r="3">
      <x v="8"/>
    </i>
    <i r="2">
      <x v="7"/>
      <x v="3"/>
    </i>
    <i r="3">
      <x v="5"/>
    </i>
    <i r="3">
      <x v="16"/>
    </i>
    <i r="3">
      <x v="17"/>
    </i>
    <i r="2">
      <x v="9"/>
      <x v="9"/>
    </i>
    <i r="3">
      <x v="10"/>
    </i>
    <i>
      <x v="4"/>
      <x/>
      <x/>
      <x/>
    </i>
    <i r="3">
      <x v="1"/>
    </i>
    <i r="3">
      <x v="2"/>
    </i>
    <i r="3">
      <x v="3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2">
      <x v="1"/>
      <x v="2"/>
    </i>
    <i r="3">
      <x v="3"/>
    </i>
    <i r="3">
      <x v="5"/>
    </i>
    <i r="3">
      <x v="6"/>
    </i>
    <i r="3">
      <x v="8"/>
    </i>
    <i r="3">
      <x v="10"/>
    </i>
    <i r="3">
      <x v="11"/>
    </i>
    <i r="3">
      <x v="13"/>
    </i>
    <i r="3">
      <x v="14"/>
    </i>
    <i r="3">
      <x v="16"/>
    </i>
    <i r="2">
      <x v="2"/>
      <x/>
    </i>
    <i r="3">
      <x v="1"/>
    </i>
    <i r="3">
      <x v="2"/>
    </i>
    <i r="3">
      <x v="3"/>
    </i>
    <i r="3">
      <x v="4"/>
    </i>
    <i r="3">
      <x v="6"/>
    </i>
    <i r="3">
      <x v="7"/>
    </i>
    <i r="3">
      <x v="8"/>
    </i>
    <i r="3">
      <x v="9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5"/>
    </i>
    <i r="2">
      <x v="4"/>
      <x/>
    </i>
    <i r="3">
      <x v="1"/>
    </i>
    <i r="3">
      <x v="3"/>
    </i>
    <i r="3">
      <x v="7"/>
    </i>
    <i r="3">
      <x v="8"/>
    </i>
    <i r="3">
      <x v="9"/>
    </i>
    <i r="3">
      <x v="11"/>
    </i>
    <i r="3">
      <x v="12"/>
    </i>
    <i r="3">
      <x v="14"/>
    </i>
    <i r="3">
      <x v="15"/>
    </i>
    <i r="2">
      <x v="5"/>
      <x/>
    </i>
    <i r="3">
      <x v="1"/>
    </i>
    <i r="3">
      <x v="2"/>
    </i>
    <i r="3">
      <x v="4"/>
    </i>
    <i r="3">
      <x v="5"/>
    </i>
    <i r="3">
      <x v="6"/>
    </i>
    <i r="3">
      <x v="8"/>
    </i>
    <i r="3">
      <x v="10"/>
    </i>
    <i r="3">
      <x v="11"/>
    </i>
    <i r="3">
      <x v="12"/>
    </i>
    <i r="3">
      <x v="14"/>
    </i>
    <i r="3">
      <x v="15"/>
    </i>
    <i r="3">
      <x v="16"/>
    </i>
    <i r="3">
      <x v="17"/>
    </i>
    <i r="2">
      <x v="6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2"/>
    </i>
    <i r="3">
      <x v="13"/>
    </i>
    <i r="3">
      <x v="15"/>
    </i>
    <i r="3">
      <x v="16"/>
    </i>
    <i r="3">
      <x v="17"/>
    </i>
    <i r="2">
      <x v="7"/>
      <x/>
    </i>
    <i r="3">
      <x v="5"/>
    </i>
    <i r="3">
      <x v="6"/>
    </i>
    <i r="3">
      <x v="7"/>
    </i>
    <i r="3">
      <x v="9"/>
    </i>
    <i r="3">
      <x v="10"/>
    </i>
    <i r="3">
      <x v="11"/>
    </i>
    <i r="3">
      <x v="13"/>
    </i>
    <i r="3">
      <x v="14"/>
    </i>
    <i r="3">
      <x v="17"/>
    </i>
    <i r="2">
      <x v="8"/>
      <x/>
    </i>
    <i r="3">
      <x v="1"/>
    </i>
    <i r="3">
      <x v="3"/>
    </i>
    <i r="3">
      <x v="5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9"/>
      <x/>
    </i>
    <i r="3">
      <x v="1"/>
    </i>
    <i r="3">
      <x v="2"/>
    </i>
    <i r="3">
      <x v="3"/>
    </i>
    <i r="3">
      <x v="5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10"/>
      <x/>
    </i>
    <i r="3">
      <x v="1"/>
    </i>
    <i r="3">
      <x v="5"/>
    </i>
    <i r="2">
      <x v="1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7"/>
    </i>
    <i r="1">
      <x v="1"/>
      <x/>
      <x v="2"/>
    </i>
    <i r="3">
      <x v="3"/>
    </i>
    <i r="3">
      <x v="4"/>
    </i>
    <i r="3">
      <x v="5"/>
    </i>
    <i r="3">
      <x v="14"/>
    </i>
    <i r="3">
      <x v="15"/>
    </i>
    <i r="2">
      <x v="1"/>
      <x/>
    </i>
    <i r="3">
      <x v="2"/>
    </i>
    <i r="3">
      <x v="3"/>
    </i>
    <i r="3">
      <x v="8"/>
    </i>
    <i r="3">
      <x v="12"/>
    </i>
    <i r="3">
      <x v="13"/>
    </i>
    <i r="2">
      <x v="2"/>
      <x/>
    </i>
    <i r="3">
      <x v="1"/>
    </i>
    <i r="3">
      <x v="2"/>
    </i>
    <i r="3">
      <x v="6"/>
    </i>
    <i r="3">
      <x v="9"/>
    </i>
    <i r="3">
      <x v="13"/>
    </i>
    <i r="2">
      <x v="3"/>
      <x/>
    </i>
    <i r="3">
      <x v="4"/>
    </i>
    <i r="3">
      <x v="6"/>
    </i>
    <i r="3">
      <x v="8"/>
    </i>
    <i r="3">
      <x v="11"/>
    </i>
    <i r="3">
      <x v="15"/>
    </i>
    <i r="2">
      <x v="4"/>
      <x v="1"/>
    </i>
    <i r="3">
      <x v="7"/>
    </i>
    <i r="3">
      <x v="8"/>
    </i>
    <i r="3">
      <x v="9"/>
    </i>
    <i r="3">
      <x v="10"/>
    </i>
    <i r="3">
      <x v="11"/>
    </i>
    <i r="2">
      <x v="5"/>
      <x v="5"/>
    </i>
    <i r="3">
      <x v="6"/>
    </i>
    <i r="3">
      <x v="8"/>
    </i>
    <i r="3">
      <x v="14"/>
    </i>
    <i r="2">
      <x v="6"/>
      <x/>
    </i>
    <i r="3">
      <x v="1"/>
    </i>
    <i r="3">
      <x v="9"/>
    </i>
    <i r="3">
      <x v="14"/>
    </i>
    <i r="3">
      <x v="15"/>
    </i>
    <i r="3">
      <x v="17"/>
    </i>
    <i r="2">
      <x v="7"/>
      <x v="16"/>
    </i>
    <i r="2">
      <x v="8"/>
      <x v="11"/>
    </i>
    <i r="3">
      <x v="12"/>
    </i>
    <i r="3">
      <x v="15"/>
    </i>
    <i r="3">
      <x v="17"/>
    </i>
    <i r="2">
      <x v="9"/>
      <x v="6"/>
    </i>
    <i r="3">
      <x v="9"/>
    </i>
    <i r="3">
      <x v="16"/>
    </i>
    <i r="3">
      <x v="17"/>
    </i>
    <i r="2">
      <x v="11"/>
      <x/>
    </i>
    <i r="3">
      <x v="7"/>
    </i>
    <i r="3">
      <x v="11"/>
    </i>
    <i r="3">
      <x v="17"/>
    </i>
    <i r="1">
      <x v="2"/>
      <x/>
      <x/>
    </i>
    <i r="3">
      <x v="1"/>
    </i>
    <i r="3">
      <x v="3"/>
    </i>
    <i r="3">
      <x v="5"/>
    </i>
    <i r="3">
      <x v="13"/>
    </i>
    <i r="3">
      <x v="14"/>
    </i>
    <i r="2">
      <x v="1"/>
      <x v="15"/>
    </i>
    <i r="3">
      <x v="17"/>
    </i>
    <i r="2">
      <x v="2"/>
      <x v="13"/>
    </i>
    <i r="2">
      <x v="3"/>
      <x v="2"/>
    </i>
    <i r="3">
      <x v="3"/>
    </i>
    <i r="3">
      <x v="6"/>
    </i>
    <i r="3">
      <x v="10"/>
    </i>
    <i r="3">
      <x v="12"/>
    </i>
    <i r="2">
      <x v="4"/>
      <x v="5"/>
    </i>
    <i r="3">
      <x v="6"/>
    </i>
    <i r="2">
      <x v="5"/>
      <x v="14"/>
    </i>
    <i r="2">
      <x v="7"/>
      <x/>
    </i>
    <i r="3">
      <x v="2"/>
    </i>
    <i r="3">
      <x v="9"/>
    </i>
    <i r="3">
      <x v="10"/>
    </i>
    <i r="2">
      <x v="8"/>
      <x v="3"/>
    </i>
    <i r="2">
      <x v="9"/>
      <x v="12"/>
    </i>
    <i r="3">
      <x v="14"/>
    </i>
    <i r="3">
      <x v="15"/>
    </i>
    <i r="2">
      <x v="10"/>
      <x/>
    </i>
    <i r="1">
      <x v="3"/>
      <x v="1"/>
      <x v="16"/>
    </i>
    <i r="3">
      <x v="17"/>
    </i>
    <i r="2">
      <x v="4"/>
      <x/>
    </i>
    <i r="3">
      <x v="1"/>
    </i>
    <i r="2">
      <x v="7"/>
      <x v="9"/>
    </i>
    <i r="3">
      <x v="10"/>
    </i>
    <i r="3">
      <x v="12"/>
    </i>
    <i r="3">
      <x v="14"/>
    </i>
    <i r="2">
      <x v="10"/>
      <x v="1"/>
    </i>
    <i r="3">
      <x v="6"/>
    </i>
    <i r="1">
      <x v="4"/>
      <x v="3"/>
      <x v="2"/>
    </i>
    <i r="3">
      <x v="6"/>
    </i>
    <i r="2">
      <x v="5"/>
      <x/>
    </i>
    <i r="3">
      <x v="1"/>
    </i>
    <i r="2">
      <x v="7"/>
      <x v="16"/>
    </i>
    <i r="3">
      <x v="17"/>
    </i>
    <i r="2">
      <x v="8"/>
      <x v="12"/>
    </i>
    <i r="3">
      <x v="14"/>
    </i>
    <i r="2">
      <x v="9"/>
      <x v="9"/>
    </i>
    <i r="3">
      <x v="10"/>
    </i>
    <i r="2">
      <x v="11"/>
      <x v="7"/>
    </i>
    <i r="3">
      <x v="9"/>
    </i>
    <i>
      <x v="5"/>
      <x v="5"/>
      <x v="12"/>
      <x v="18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win_win" fld="21" baseField="0" baseItem="0"/>
    <dataField name="Sum of lose" fld="22" baseField="0" baseItem="0"/>
    <dataField name="Sum of win%" fld="23" baseField="0" baseItem="0" numFmtId="10"/>
    <dataField name="Max of profit" fld="8" subtotal="max" baseField="20" baseItem="2"/>
    <dataField name="Sum of overall_profit" fld="24" baseField="0" baseItem="0"/>
  </dataFields>
  <formats count="1">
    <format dxfId="0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FA0DC-456B-4E92-B8E8-357D7C3C7850}">
  <dimension ref="A3:I2100"/>
  <sheetViews>
    <sheetView tabSelected="1" workbookViewId="0">
      <selection activeCell="G5" sqref="G5"/>
    </sheetView>
  </sheetViews>
  <sheetFormatPr defaultRowHeight="15" x14ac:dyDescent="0.25"/>
  <cols>
    <col min="1" max="1" width="16.85546875" bestFit="1" customWidth="1"/>
    <col min="4" max="4" width="10.42578125" bestFit="1" customWidth="1"/>
    <col min="5" max="5" width="15.28515625" bestFit="1" customWidth="1"/>
    <col min="6" max="6" width="11.28515625" bestFit="1" customWidth="1"/>
    <col min="7" max="7" width="12.42578125" bestFit="1" customWidth="1"/>
    <col min="8" max="8" width="12.7109375" bestFit="1" customWidth="1"/>
    <col min="9" max="9" width="20" bestFit="1" customWidth="1"/>
  </cols>
  <sheetData>
    <row r="3" spans="1:9" x14ac:dyDescent="0.25">
      <c r="A3" s="3" t="s">
        <v>15</v>
      </c>
      <c r="B3" s="3" t="s">
        <v>16</v>
      </c>
      <c r="C3" s="3" t="s">
        <v>14</v>
      </c>
      <c r="D3" s="3" t="s">
        <v>47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</row>
    <row r="4" spans="1:9" x14ac:dyDescent="0.25">
      <c r="A4" t="s">
        <v>44</v>
      </c>
      <c r="B4">
        <v>1</v>
      </c>
      <c r="C4" t="s">
        <v>37</v>
      </c>
      <c r="D4" s="4">
        <v>44579</v>
      </c>
      <c r="E4" s="6">
        <v>4</v>
      </c>
      <c r="F4" s="6">
        <v>1</v>
      </c>
      <c r="G4" s="7">
        <v>0.8</v>
      </c>
      <c r="H4" s="6">
        <v>12.40421039756143</v>
      </c>
      <c r="I4" s="6">
        <v>-34.822491784805564</v>
      </c>
    </row>
    <row r="5" spans="1:9" x14ac:dyDescent="0.25">
      <c r="A5" t="s">
        <v>44</v>
      </c>
      <c r="B5">
        <v>1</v>
      </c>
      <c r="C5" t="s">
        <v>37</v>
      </c>
      <c r="D5" s="4">
        <v>44580</v>
      </c>
      <c r="E5" s="6">
        <v>2</v>
      </c>
      <c r="F5" s="6">
        <v>0</v>
      </c>
      <c r="G5" s="7">
        <v>1</v>
      </c>
      <c r="H5" s="6">
        <v>14.982589694899159</v>
      </c>
      <c r="I5" s="6">
        <v>7.1109808295116466</v>
      </c>
    </row>
    <row r="6" spans="1:9" x14ac:dyDescent="0.25">
      <c r="A6" t="s">
        <v>44</v>
      </c>
      <c r="B6">
        <v>1</v>
      </c>
      <c r="C6" t="s">
        <v>37</v>
      </c>
      <c r="D6" s="4">
        <v>44581</v>
      </c>
      <c r="E6" s="6">
        <v>6</v>
      </c>
      <c r="F6" s="6">
        <v>3</v>
      </c>
      <c r="G6" s="7">
        <v>0.66666666666666663</v>
      </c>
      <c r="H6" s="6">
        <v>9.5199880901232063</v>
      </c>
      <c r="I6" s="6">
        <v>-82.952163457376628</v>
      </c>
    </row>
    <row r="7" spans="1:9" x14ac:dyDescent="0.25">
      <c r="A7" t="s">
        <v>44</v>
      </c>
      <c r="B7">
        <v>1</v>
      </c>
      <c r="C7" t="s">
        <v>37</v>
      </c>
      <c r="D7" s="4">
        <v>44582</v>
      </c>
      <c r="E7" s="6">
        <v>7</v>
      </c>
      <c r="F7" s="6">
        <v>0</v>
      </c>
      <c r="G7" s="7">
        <v>1</v>
      </c>
      <c r="H7" s="6">
        <v>25.64725121016227</v>
      </c>
      <c r="I7" s="6">
        <v>0.44277146178021809</v>
      </c>
    </row>
    <row r="8" spans="1:9" x14ac:dyDescent="0.25">
      <c r="A8" t="s">
        <v>44</v>
      </c>
      <c r="B8">
        <v>1</v>
      </c>
      <c r="C8" t="s">
        <v>37</v>
      </c>
      <c r="D8" s="4">
        <v>44583</v>
      </c>
      <c r="E8" s="6">
        <v>2</v>
      </c>
      <c r="F8" s="6">
        <v>1</v>
      </c>
      <c r="G8" s="7">
        <v>0.66666666666666663</v>
      </c>
      <c r="H8" s="6">
        <v>91.79663662193434</v>
      </c>
      <c r="I8" s="6">
        <v>32.792877676738833</v>
      </c>
    </row>
    <row r="9" spans="1:9" x14ac:dyDescent="0.25">
      <c r="A9" t="s">
        <v>44</v>
      </c>
      <c r="B9">
        <v>1</v>
      </c>
      <c r="C9" t="s">
        <v>37</v>
      </c>
      <c r="D9" s="4">
        <v>44584</v>
      </c>
      <c r="E9" s="6">
        <v>2</v>
      </c>
      <c r="F9" s="6">
        <v>1</v>
      </c>
      <c r="G9" s="7">
        <v>0.66666666666666663</v>
      </c>
      <c r="H9" s="6">
        <v>17.380258558952391</v>
      </c>
      <c r="I9" s="6">
        <v>-30.507387237198962</v>
      </c>
    </row>
    <row r="10" spans="1:9" x14ac:dyDescent="0.25">
      <c r="A10" t="s">
        <v>44</v>
      </c>
      <c r="B10">
        <v>1</v>
      </c>
      <c r="C10" t="s">
        <v>37</v>
      </c>
      <c r="D10" s="4">
        <v>44588</v>
      </c>
      <c r="E10" s="6">
        <v>2</v>
      </c>
      <c r="F10" s="6">
        <v>1</v>
      </c>
      <c r="G10" s="7">
        <v>0.66666666666666663</v>
      </c>
      <c r="H10" s="6">
        <v>13.072704616844019</v>
      </c>
      <c r="I10" s="6">
        <v>-31.901434527199527</v>
      </c>
    </row>
    <row r="11" spans="1:9" x14ac:dyDescent="0.25">
      <c r="A11" t="s">
        <v>44</v>
      </c>
      <c r="B11">
        <v>1</v>
      </c>
      <c r="C11" t="s">
        <v>37</v>
      </c>
      <c r="D11" s="4">
        <v>44589</v>
      </c>
      <c r="E11" s="6">
        <v>2</v>
      </c>
      <c r="F11" s="6">
        <v>2</v>
      </c>
      <c r="G11" s="7">
        <v>0.5</v>
      </c>
      <c r="H11" s="6">
        <v>14.38553720173422</v>
      </c>
      <c r="I11" s="6">
        <v>-81.893568253291207</v>
      </c>
    </row>
    <row r="12" spans="1:9" x14ac:dyDescent="0.25">
      <c r="A12" t="s">
        <v>44</v>
      </c>
      <c r="B12">
        <v>1</v>
      </c>
      <c r="C12" t="s">
        <v>37</v>
      </c>
      <c r="D12" s="4">
        <v>44590</v>
      </c>
      <c r="E12" s="6">
        <v>5</v>
      </c>
      <c r="F12" s="6">
        <v>0</v>
      </c>
      <c r="G12" s="7">
        <v>1</v>
      </c>
      <c r="H12" s="6">
        <v>12.99344543908137</v>
      </c>
      <c r="I12" s="6">
        <v>-61.721707948161736</v>
      </c>
    </row>
    <row r="13" spans="1:9" x14ac:dyDescent="0.25">
      <c r="A13" t="s">
        <v>44</v>
      </c>
      <c r="B13">
        <v>1</v>
      </c>
      <c r="C13" t="s">
        <v>37</v>
      </c>
      <c r="D13" s="4">
        <v>44591</v>
      </c>
      <c r="E13" s="6">
        <v>6</v>
      </c>
      <c r="F13" s="6">
        <v>2</v>
      </c>
      <c r="G13" s="7">
        <v>0.75</v>
      </c>
      <c r="H13" s="6">
        <v>19.411141356325061</v>
      </c>
      <c r="I13" s="6">
        <v>-126.96810123268145</v>
      </c>
    </row>
    <row r="14" spans="1:9" x14ac:dyDescent="0.25">
      <c r="A14" t="s">
        <v>44</v>
      </c>
      <c r="B14">
        <v>1</v>
      </c>
      <c r="C14" t="s">
        <v>37</v>
      </c>
      <c r="D14" s="4">
        <v>44592</v>
      </c>
      <c r="E14" s="6">
        <v>5</v>
      </c>
      <c r="F14" s="6">
        <v>1</v>
      </c>
      <c r="G14" s="7">
        <v>0.83333333333333337</v>
      </c>
      <c r="H14" s="6">
        <v>11.777906956246619</v>
      </c>
      <c r="I14" s="6">
        <v>-151.42653139368625</v>
      </c>
    </row>
    <row r="15" spans="1:9" x14ac:dyDescent="0.25">
      <c r="A15" t="s">
        <v>44</v>
      </c>
      <c r="B15">
        <v>1</v>
      </c>
      <c r="C15" t="s">
        <v>37</v>
      </c>
      <c r="D15" s="4">
        <v>44593</v>
      </c>
      <c r="E15" s="6">
        <v>3</v>
      </c>
      <c r="F15" s="6">
        <v>0</v>
      </c>
      <c r="G15" s="7">
        <v>1</v>
      </c>
      <c r="H15" s="6">
        <v>24.563551645471311</v>
      </c>
      <c r="I15" s="6">
        <v>-39.223227996867365</v>
      </c>
    </row>
    <row r="16" spans="1:9" x14ac:dyDescent="0.25">
      <c r="A16" t="s">
        <v>44</v>
      </c>
      <c r="B16">
        <v>1</v>
      </c>
      <c r="C16" t="s">
        <v>37</v>
      </c>
      <c r="D16" s="4">
        <v>44596</v>
      </c>
      <c r="E16" s="6">
        <v>1</v>
      </c>
      <c r="F16" s="6">
        <v>3</v>
      </c>
      <c r="G16" s="7">
        <v>0.25</v>
      </c>
      <c r="H16" s="6">
        <v>0</v>
      </c>
      <c r="I16" s="6">
        <v>-172.63247202627753</v>
      </c>
    </row>
    <row r="17" spans="1:9" x14ac:dyDescent="0.25">
      <c r="A17" t="s">
        <v>44</v>
      </c>
      <c r="B17">
        <v>1</v>
      </c>
      <c r="C17" t="s">
        <v>37</v>
      </c>
      <c r="D17" s="4">
        <v>44597</v>
      </c>
      <c r="E17" s="6">
        <v>5</v>
      </c>
      <c r="F17" s="6">
        <v>0</v>
      </c>
      <c r="G17" s="7">
        <v>1</v>
      </c>
      <c r="H17" s="6">
        <v>26.496631052523298</v>
      </c>
      <c r="I17" s="6">
        <v>-115.64267383938864</v>
      </c>
    </row>
    <row r="18" spans="1:9" x14ac:dyDescent="0.25">
      <c r="A18" t="s">
        <v>44</v>
      </c>
      <c r="B18">
        <v>1</v>
      </c>
      <c r="C18" t="s">
        <v>37</v>
      </c>
      <c r="D18" s="4">
        <v>44598</v>
      </c>
      <c r="E18" s="6">
        <v>2</v>
      </c>
      <c r="F18" s="6">
        <v>3</v>
      </c>
      <c r="G18" s="7">
        <v>0.4</v>
      </c>
      <c r="H18" s="6">
        <v>7.5631594697133551</v>
      </c>
      <c r="I18" s="6">
        <v>-350.03537151944391</v>
      </c>
    </row>
    <row r="19" spans="1:9" x14ac:dyDescent="0.25">
      <c r="A19" t="s">
        <v>44</v>
      </c>
      <c r="B19">
        <v>1</v>
      </c>
      <c r="C19" t="s">
        <v>37</v>
      </c>
      <c r="D19" s="4">
        <v>44599</v>
      </c>
      <c r="E19" s="6">
        <v>3</v>
      </c>
      <c r="F19" s="6">
        <v>5</v>
      </c>
      <c r="G19" s="7">
        <v>0.375</v>
      </c>
      <c r="H19" s="6">
        <v>26.802741539000639</v>
      </c>
      <c r="I19" s="6">
        <v>-458.62788149319596</v>
      </c>
    </row>
    <row r="20" spans="1:9" x14ac:dyDescent="0.25">
      <c r="A20" t="s">
        <v>44</v>
      </c>
      <c r="B20">
        <v>1</v>
      </c>
      <c r="C20" t="s">
        <v>37</v>
      </c>
      <c r="D20" s="4">
        <v>44600</v>
      </c>
      <c r="E20" s="6">
        <v>4</v>
      </c>
      <c r="F20" s="6">
        <v>1</v>
      </c>
      <c r="G20" s="7">
        <v>0.8</v>
      </c>
      <c r="H20" s="6">
        <v>45.700647797044439</v>
      </c>
      <c r="I20" s="6">
        <v>-126.52616729769983</v>
      </c>
    </row>
    <row r="21" spans="1:9" x14ac:dyDescent="0.25">
      <c r="A21" t="s">
        <v>44</v>
      </c>
      <c r="B21">
        <v>1</v>
      </c>
      <c r="C21" t="s">
        <v>37</v>
      </c>
      <c r="D21" s="4">
        <v>44601</v>
      </c>
      <c r="E21" s="6">
        <v>5</v>
      </c>
      <c r="F21" s="6">
        <v>0</v>
      </c>
      <c r="G21" s="7">
        <v>1</v>
      </c>
      <c r="H21" s="6">
        <v>41.052017954954863</v>
      </c>
      <c r="I21" s="6">
        <v>-156.14201028928619</v>
      </c>
    </row>
    <row r="22" spans="1:9" x14ac:dyDescent="0.25">
      <c r="A22" t="s">
        <v>44</v>
      </c>
      <c r="B22">
        <v>1</v>
      </c>
      <c r="C22" t="s">
        <v>39</v>
      </c>
      <c r="D22" s="4">
        <v>44579</v>
      </c>
      <c r="E22" s="6">
        <v>4</v>
      </c>
      <c r="F22" s="6">
        <v>1</v>
      </c>
      <c r="G22" s="7">
        <v>0.8</v>
      </c>
      <c r="H22" s="6">
        <v>4.1263315529304236</v>
      </c>
      <c r="I22" s="6">
        <v>-40.697043786360574</v>
      </c>
    </row>
    <row r="23" spans="1:9" x14ac:dyDescent="0.25">
      <c r="A23" t="s">
        <v>44</v>
      </c>
      <c r="B23">
        <v>1</v>
      </c>
      <c r="C23" t="s">
        <v>39</v>
      </c>
      <c r="D23" s="4">
        <v>44580</v>
      </c>
      <c r="E23" s="6">
        <v>4</v>
      </c>
      <c r="F23" s="6">
        <v>1</v>
      </c>
      <c r="G23" s="7">
        <v>0.8</v>
      </c>
      <c r="H23" s="6">
        <v>16.877842014696402</v>
      </c>
      <c r="I23" s="6">
        <v>-50.273651574787948</v>
      </c>
    </row>
    <row r="24" spans="1:9" x14ac:dyDescent="0.25">
      <c r="A24" t="s">
        <v>44</v>
      </c>
      <c r="B24">
        <v>1</v>
      </c>
      <c r="C24" t="s">
        <v>39</v>
      </c>
      <c r="D24" s="4">
        <v>44581</v>
      </c>
      <c r="E24" s="6">
        <v>3</v>
      </c>
      <c r="F24" s="6">
        <v>1</v>
      </c>
      <c r="G24" s="7">
        <v>0.75</v>
      </c>
      <c r="H24" s="6">
        <v>3.1765535319950691</v>
      </c>
      <c r="I24" s="6">
        <v>-39.157105110668162</v>
      </c>
    </row>
    <row r="25" spans="1:9" x14ac:dyDescent="0.25">
      <c r="A25" t="s">
        <v>44</v>
      </c>
      <c r="B25">
        <v>1</v>
      </c>
      <c r="C25" t="s">
        <v>39</v>
      </c>
      <c r="D25" s="4">
        <v>44582</v>
      </c>
      <c r="E25" s="6">
        <v>2</v>
      </c>
      <c r="F25" s="6">
        <v>2</v>
      </c>
      <c r="G25" s="7">
        <v>0.5</v>
      </c>
      <c r="H25" s="6">
        <v>4.1444494445840974</v>
      </c>
      <c r="I25" s="6">
        <v>-33.780727249786842</v>
      </c>
    </row>
    <row r="26" spans="1:9" x14ac:dyDescent="0.25">
      <c r="A26" t="s">
        <v>44</v>
      </c>
      <c r="B26">
        <v>1</v>
      </c>
      <c r="C26" t="s">
        <v>39</v>
      </c>
      <c r="D26" s="4">
        <v>44583</v>
      </c>
      <c r="E26" s="6">
        <v>0</v>
      </c>
      <c r="F26" s="6">
        <v>1</v>
      </c>
      <c r="G26" s="7">
        <v>0</v>
      </c>
      <c r="H26" s="6">
        <v>0</v>
      </c>
      <c r="I26" s="6">
        <v>-17.819669837180797</v>
      </c>
    </row>
    <row r="27" spans="1:9" x14ac:dyDescent="0.25">
      <c r="A27" t="s">
        <v>44</v>
      </c>
      <c r="B27">
        <v>1</v>
      </c>
      <c r="C27" t="s">
        <v>39</v>
      </c>
      <c r="D27" s="4">
        <v>44584</v>
      </c>
      <c r="E27" s="6">
        <v>4</v>
      </c>
      <c r="F27" s="6">
        <v>1</v>
      </c>
      <c r="G27" s="7">
        <v>0.8</v>
      </c>
      <c r="H27" s="6">
        <v>37.870854692931061</v>
      </c>
      <c r="I27" s="6">
        <v>49.250577897700225</v>
      </c>
    </row>
    <row r="28" spans="1:9" x14ac:dyDescent="0.25">
      <c r="A28" t="s">
        <v>44</v>
      </c>
      <c r="B28">
        <v>1</v>
      </c>
      <c r="C28" t="s">
        <v>39</v>
      </c>
      <c r="D28" s="4">
        <v>44588</v>
      </c>
      <c r="E28" s="6">
        <v>1</v>
      </c>
      <c r="F28" s="6">
        <v>3</v>
      </c>
      <c r="G28" s="7">
        <v>0.25</v>
      </c>
      <c r="H28" s="6">
        <v>26.986540795869129</v>
      </c>
      <c r="I28" s="6">
        <v>-62.900619069535921</v>
      </c>
    </row>
    <row r="29" spans="1:9" x14ac:dyDescent="0.25">
      <c r="A29" t="s">
        <v>44</v>
      </c>
      <c r="B29">
        <v>1</v>
      </c>
      <c r="C29" t="s">
        <v>39</v>
      </c>
      <c r="D29" s="4">
        <v>44589</v>
      </c>
      <c r="E29" s="6">
        <v>3</v>
      </c>
      <c r="F29" s="6">
        <v>0</v>
      </c>
      <c r="G29" s="7">
        <v>1</v>
      </c>
      <c r="H29" s="6">
        <v>27.943869609908688</v>
      </c>
      <c r="I29" s="6">
        <v>-0.60220939888070291</v>
      </c>
    </row>
    <row r="30" spans="1:9" x14ac:dyDescent="0.25">
      <c r="A30" t="s">
        <v>44</v>
      </c>
      <c r="B30">
        <v>1</v>
      </c>
      <c r="C30" t="s">
        <v>39</v>
      </c>
      <c r="D30" s="4">
        <v>44590</v>
      </c>
      <c r="E30" s="6">
        <v>4</v>
      </c>
      <c r="F30" s="6">
        <v>1</v>
      </c>
      <c r="G30" s="7">
        <v>0.8</v>
      </c>
      <c r="H30" s="6">
        <v>40.240435187765797</v>
      </c>
      <c r="I30" s="6">
        <v>-89.157206821145337</v>
      </c>
    </row>
    <row r="31" spans="1:9" x14ac:dyDescent="0.25">
      <c r="A31" t="s">
        <v>44</v>
      </c>
      <c r="B31">
        <v>1</v>
      </c>
      <c r="C31" t="s">
        <v>39</v>
      </c>
      <c r="D31" s="4">
        <v>44591</v>
      </c>
      <c r="E31" s="6">
        <v>2</v>
      </c>
      <c r="F31" s="6">
        <v>2</v>
      </c>
      <c r="G31" s="7">
        <v>0.5</v>
      </c>
      <c r="H31" s="6">
        <v>14.35263814997325</v>
      </c>
      <c r="I31" s="6">
        <v>-63.769992845819516</v>
      </c>
    </row>
    <row r="32" spans="1:9" x14ac:dyDescent="0.25">
      <c r="A32" t="s">
        <v>44</v>
      </c>
      <c r="B32">
        <v>1</v>
      </c>
      <c r="C32" t="s">
        <v>39</v>
      </c>
      <c r="D32" s="4">
        <v>44592</v>
      </c>
      <c r="E32" s="6">
        <v>3</v>
      </c>
      <c r="F32" s="6">
        <v>0</v>
      </c>
      <c r="G32" s="7">
        <v>1</v>
      </c>
      <c r="H32" s="6">
        <v>11.79546991730513</v>
      </c>
      <c r="I32" s="6">
        <v>-45.412576765237773</v>
      </c>
    </row>
    <row r="33" spans="1:9" x14ac:dyDescent="0.25">
      <c r="A33" t="s">
        <v>44</v>
      </c>
      <c r="B33">
        <v>1</v>
      </c>
      <c r="C33" t="s">
        <v>39</v>
      </c>
      <c r="D33" s="4">
        <v>44593</v>
      </c>
      <c r="E33" s="6">
        <v>1</v>
      </c>
      <c r="F33" s="6">
        <v>0</v>
      </c>
      <c r="G33" s="7">
        <v>1</v>
      </c>
      <c r="H33" s="6">
        <v>4.314298239870368</v>
      </c>
      <c r="I33" s="6">
        <v>-20.090248803661112</v>
      </c>
    </row>
    <row r="34" spans="1:9" x14ac:dyDescent="0.25">
      <c r="A34" t="s">
        <v>44</v>
      </c>
      <c r="B34">
        <v>1</v>
      </c>
      <c r="C34" t="s">
        <v>39</v>
      </c>
      <c r="D34" s="4">
        <v>44596</v>
      </c>
      <c r="E34" s="6">
        <v>2</v>
      </c>
      <c r="F34" s="6">
        <v>0</v>
      </c>
      <c r="G34" s="7">
        <v>1</v>
      </c>
      <c r="H34" s="6">
        <v>25.67925898774411</v>
      </c>
      <c r="I34" s="6">
        <v>-19.466873387629761</v>
      </c>
    </row>
    <row r="35" spans="1:9" x14ac:dyDescent="0.25">
      <c r="A35" t="s">
        <v>44</v>
      </c>
      <c r="B35">
        <v>1</v>
      </c>
      <c r="C35" t="s">
        <v>39</v>
      </c>
      <c r="D35" s="4">
        <v>44597</v>
      </c>
      <c r="E35" s="6">
        <v>2</v>
      </c>
      <c r="F35" s="6">
        <v>1</v>
      </c>
      <c r="G35" s="7">
        <v>0.66666666666666663</v>
      </c>
      <c r="H35" s="6">
        <v>156.2402177002277</v>
      </c>
      <c r="I35" s="6">
        <v>43.010614305317986</v>
      </c>
    </row>
    <row r="36" spans="1:9" x14ac:dyDescent="0.25">
      <c r="A36" t="s">
        <v>44</v>
      </c>
      <c r="B36">
        <v>1</v>
      </c>
      <c r="C36" t="s">
        <v>39</v>
      </c>
      <c r="D36" s="4">
        <v>44598</v>
      </c>
      <c r="E36" s="6">
        <v>2</v>
      </c>
      <c r="F36" s="6">
        <v>2</v>
      </c>
      <c r="G36" s="7">
        <v>0.5</v>
      </c>
      <c r="H36" s="6">
        <v>36.076618691430667</v>
      </c>
      <c r="I36" s="6">
        <v>-97.72166402464336</v>
      </c>
    </row>
    <row r="37" spans="1:9" x14ac:dyDescent="0.25">
      <c r="A37" t="s">
        <v>44</v>
      </c>
      <c r="B37">
        <v>1</v>
      </c>
      <c r="C37" t="s">
        <v>39</v>
      </c>
      <c r="D37" s="4">
        <v>44599</v>
      </c>
      <c r="E37" s="6">
        <v>4</v>
      </c>
      <c r="F37" s="6">
        <v>1</v>
      </c>
      <c r="G37" s="7">
        <v>0.8</v>
      </c>
      <c r="H37" s="6">
        <v>73.828914190908108</v>
      </c>
      <c r="I37" s="6">
        <v>-125.31176640366078</v>
      </c>
    </row>
    <row r="38" spans="1:9" x14ac:dyDescent="0.25">
      <c r="A38" t="s">
        <v>44</v>
      </c>
      <c r="B38">
        <v>1</v>
      </c>
      <c r="C38" t="s">
        <v>39</v>
      </c>
      <c r="D38" s="4">
        <v>44600</v>
      </c>
      <c r="E38" s="6">
        <v>3</v>
      </c>
      <c r="F38" s="6">
        <v>0</v>
      </c>
      <c r="G38" s="7">
        <v>1</v>
      </c>
      <c r="H38" s="6">
        <v>20.24952945557197</v>
      </c>
      <c r="I38" s="6">
        <v>-93.060485830785382</v>
      </c>
    </row>
    <row r="39" spans="1:9" x14ac:dyDescent="0.25">
      <c r="A39" t="s">
        <v>44</v>
      </c>
      <c r="B39">
        <v>1</v>
      </c>
      <c r="C39" t="s">
        <v>39</v>
      </c>
      <c r="D39" s="4">
        <v>44601</v>
      </c>
      <c r="E39" s="6">
        <v>3</v>
      </c>
      <c r="F39" s="6">
        <v>2</v>
      </c>
      <c r="G39" s="7">
        <v>0.6</v>
      </c>
      <c r="H39" s="6">
        <v>28.914418397838741</v>
      </c>
      <c r="I39" s="6">
        <v>-490.59901573874458</v>
      </c>
    </row>
    <row r="40" spans="1:9" x14ac:dyDescent="0.25">
      <c r="A40" t="s">
        <v>44</v>
      </c>
      <c r="B40">
        <v>1</v>
      </c>
      <c r="C40" t="s">
        <v>34</v>
      </c>
      <c r="D40" s="4">
        <v>44579</v>
      </c>
      <c r="E40" s="6">
        <v>3</v>
      </c>
      <c r="F40" s="6">
        <v>3</v>
      </c>
      <c r="G40" s="7">
        <v>0.5</v>
      </c>
      <c r="H40" s="6">
        <v>21.102995356542351</v>
      </c>
      <c r="I40" s="6">
        <v>-39.784677090306189</v>
      </c>
    </row>
    <row r="41" spans="1:9" x14ac:dyDescent="0.25">
      <c r="A41" t="s">
        <v>44</v>
      </c>
      <c r="B41">
        <v>1</v>
      </c>
      <c r="C41" t="s">
        <v>34</v>
      </c>
      <c r="D41" s="4">
        <v>44580</v>
      </c>
      <c r="E41" s="6">
        <v>2</v>
      </c>
      <c r="F41" s="6">
        <v>5</v>
      </c>
      <c r="G41" s="7">
        <v>0.2857142857142857</v>
      </c>
      <c r="H41" s="6">
        <v>4.9208383700467948</v>
      </c>
      <c r="I41" s="6">
        <v>-140.36827515052681</v>
      </c>
    </row>
    <row r="42" spans="1:9" x14ac:dyDescent="0.25">
      <c r="A42" t="s">
        <v>44</v>
      </c>
      <c r="B42">
        <v>1</v>
      </c>
      <c r="C42" t="s">
        <v>34</v>
      </c>
      <c r="D42" s="4">
        <v>44581</v>
      </c>
      <c r="E42" s="6">
        <v>3</v>
      </c>
      <c r="F42" s="6">
        <v>1</v>
      </c>
      <c r="G42" s="7">
        <v>0.75</v>
      </c>
      <c r="H42" s="6">
        <v>7.4336463924000782</v>
      </c>
      <c r="I42" s="6">
        <v>-55.023250136879703</v>
      </c>
    </row>
    <row r="43" spans="1:9" x14ac:dyDescent="0.25">
      <c r="A43" t="s">
        <v>44</v>
      </c>
      <c r="B43">
        <v>1</v>
      </c>
      <c r="C43" t="s">
        <v>34</v>
      </c>
      <c r="D43" s="4">
        <v>44582</v>
      </c>
      <c r="E43" s="6">
        <v>1</v>
      </c>
      <c r="F43" s="6">
        <v>1</v>
      </c>
      <c r="G43" s="7">
        <v>0.5</v>
      </c>
      <c r="H43" s="6">
        <v>11.05469551543638</v>
      </c>
      <c r="I43" s="6">
        <v>-16.007312500672747</v>
      </c>
    </row>
    <row r="44" spans="1:9" x14ac:dyDescent="0.25">
      <c r="A44" t="s">
        <v>44</v>
      </c>
      <c r="B44">
        <v>1</v>
      </c>
      <c r="C44" t="s">
        <v>34</v>
      </c>
      <c r="D44" s="4">
        <v>44583</v>
      </c>
      <c r="E44" s="6">
        <v>4</v>
      </c>
      <c r="F44" s="6">
        <v>2</v>
      </c>
      <c r="G44" s="7">
        <v>0.66666666666666663</v>
      </c>
      <c r="H44" s="6">
        <v>27.359303518810069</v>
      </c>
      <c r="I44" s="6">
        <v>-103.77676091876999</v>
      </c>
    </row>
    <row r="45" spans="1:9" x14ac:dyDescent="0.25">
      <c r="A45" t="s">
        <v>44</v>
      </c>
      <c r="B45">
        <v>1</v>
      </c>
      <c r="C45" t="s">
        <v>34</v>
      </c>
      <c r="D45" s="4">
        <v>44584</v>
      </c>
      <c r="E45" s="6">
        <v>4</v>
      </c>
      <c r="F45" s="6">
        <v>0</v>
      </c>
      <c r="G45" s="7">
        <v>1</v>
      </c>
      <c r="H45" s="6">
        <v>21.29080933915975</v>
      </c>
      <c r="I45" s="6">
        <v>8.4724695478032217</v>
      </c>
    </row>
    <row r="46" spans="1:9" x14ac:dyDescent="0.25">
      <c r="A46" t="s">
        <v>44</v>
      </c>
      <c r="B46">
        <v>1</v>
      </c>
      <c r="C46" t="s">
        <v>34</v>
      </c>
      <c r="D46" s="4">
        <v>44588</v>
      </c>
      <c r="E46" s="6">
        <v>5</v>
      </c>
      <c r="F46" s="6">
        <v>2</v>
      </c>
      <c r="G46" s="7">
        <v>0.7142857142857143</v>
      </c>
      <c r="H46" s="6">
        <v>242.27856914348919</v>
      </c>
      <c r="I46" s="6">
        <v>-143.5862803488609</v>
      </c>
    </row>
    <row r="47" spans="1:9" x14ac:dyDescent="0.25">
      <c r="A47" t="s">
        <v>44</v>
      </c>
      <c r="B47">
        <v>1</v>
      </c>
      <c r="C47" t="s">
        <v>34</v>
      </c>
      <c r="D47" s="4">
        <v>44589</v>
      </c>
      <c r="E47" s="6">
        <v>7</v>
      </c>
      <c r="F47" s="6">
        <v>3</v>
      </c>
      <c r="G47" s="7">
        <v>0.7</v>
      </c>
      <c r="H47" s="6">
        <v>14.43552753436734</v>
      </c>
      <c r="I47" s="6">
        <v>-130.3668609516059</v>
      </c>
    </row>
    <row r="48" spans="1:9" x14ac:dyDescent="0.25">
      <c r="A48" t="s">
        <v>44</v>
      </c>
      <c r="B48">
        <v>1</v>
      </c>
      <c r="C48" t="s">
        <v>34</v>
      </c>
      <c r="D48" s="4">
        <v>44590</v>
      </c>
      <c r="E48" s="6">
        <v>2</v>
      </c>
      <c r="F48" s="6">
        <v>1</v>
      </c>
      <c r="G48" s="7">
        <v>0.66666666666666663</v>
      </c>
      <c r="H48" s="6">
        <v>45.383809865249532</v>
      </c>
      <c r="I48" s="6">
        <v>-25.474652138172083</v>
      </c>
    </row>
    <row r="49" spans="1:9" x14ac:dyDescent="0.25">
      <c r="A49" t="s">
        <v>44</v>
      </c>
      <c r="B49">
        <v>1</v>
      </c>
      <c r="C49" t="s">
        <v>34</v>
      </c>
      <c r="D49" s="4">
        <v>44591</v>
      </c>
      <c r="E49" s="6">
        <v>1</v>
      </c>
      <c r="F49" s="6">
        <v>1</v>
      </c>
      <c r="G49" s="7">
        <v>0.5</v>
      </c>
      <c r="H49" s="6">
        <v>6.7530577122915929</v>
      </c>
      <c r="I49" s="6">
        <v>-58.472732427315862</v>
      </c>
    </row>
    <row r="50" spans="1:9" x14ac:dyDescent="0.25">
      <c r="A50" t="s">
        <v>44</v>
      </c>
      <c r="B50">
        <v>1</v>
      </c>
      <c r="C50" t="s">
        <v>34</v>
      </c>
      <c r="D50" s="4">
        <v>44592</v>
      </c>
      <c r="E50" s="6">
        <v>3</v>
      </c>
      <c r="F50" s="6">
        <v>1</v>
      </c>
      <c r="G50" s="7">
        <v>0.75</v>
      </c>
      <c r="H50" s="6">
        <v>39.626789062241187</v>
      </c>
      <c r="I50" s="6">
        <v>-20.411959724352187</v>
      </c>
    </row>
    <row r="51" spans="1:9" x14ac:dyDescent="0.25">
      <c r="A51" t="s">
        <v>44</v>
      </c>
      <c r="B51">
        <v>1</v>
      </c>
      <c r="C51" t="s">
        <v>34</v>
      </c>
      <c r="D51" s="4">
        <v>44593</v>
      </c>
      <c r="E51" s="6">
        <v>5</v>
      </c>
      <c r="F51" s="6">
        <v>5</v>
      </c>
      <c r="G51" s="7">
        <v>0.5</v>
      </c>
      <c r="H51" s="6">
        <v>37.7675967494406</v>
      </c>
      <c r="I51" s="6">
        <v>-170.68620578508461</v>
      </c>
    </row>
    <row r="52" spans="1:9" x14ac:dyDescent="0.25">
      <c r="A52" t="s">
        <v>44</v>
      </c>
      <c r="B52">
        <v>1</v>
      </c>
      <c r="C52" t="s">
        <v>34</v>
      </c>
      <c r="D52" s="4">
        <v>44596</v>
      </c>
      <c r="E52" s="6">
        <v>3</v>
      </c>
      <c r="F52" s="6">
        <v>3</v>
      </c>
      <c r="G52" s="7">
        <v>0.5</v>
      </c>
      <c r="H52" s="6">
        <v>61.564546612217782</v>
      </c>
      <c r="I52" s="6">
        <v>-110.49773274310576</v>
      </c>
    </row>
    <row r="53" spans="1:9" x14ac:dyDescent="0.25">
      <c r="A53" t="s">
        <v>44</v>
      </c>
      <c r="B53">
        <v>1</v>
      </c>
      <c r="C53" t="s">
        <v>34</v>
      </c>
      <c r="D53" s="4">
        <v>44597</v>
      </c>
      <c r="E53" s="6">
        <v>2</v>
      </c>
      <c r="F53" s="6">
        <v>0</v>
      </c>
      <c r="G53" s="7">
        <v>1</v>
      </c>
      <c r="H53" s="6">
        <v>53.965668413959072</v>
      </c>
      <c r="I53" s="6">
        <v>-4.1991230681021747</v>
      </c>
    </row>
    <row r="54" spans="1:9" x14ac:dyDescent="0.25">
      <c r="A54" t="s">
        <v>44</v>
      </c>
      <c r="B54">
        <v>1</v>
      </c>
      <c r="C54" t="s">
        <v>34</v>
      </c>
      <c r="D54" s="4">
        <v>44598</v>
      </c>
      <c r="E54" s="6">
        <v>3</v>
      </c>
      <c r="F54" s="6">
        <v>1</v>
      </c>
      <c r="G54" s="7">
        <v>0.75</v>
      </c>
      <c r="H54" s="6">
        <v>66.752563456055213</v>
      </c>
      <c r="I54" s="6">
        <v>-199.22115514352208</v>
      </c>
    </row>
    <row r="55" spans="1:9" x14ac:dyDescent="0.25">
      <c r="A55" t="s">
        <v>44</v>
      </c>
      <c r="B55">
        <v>1</v>
      </c>
      <c r="C55" t="s">
        <v>34</v>
      </c>
      <c r="D55" s="4">
        <v>44599</v>
      </c>
      <c r="E55" s="6">
        <v>4</v>
      </c>
      <c r="F55" s="6">
        <v>0</v>
      </c>
      <c r="G55" s="7">
        <v>1</v>
      </c>
      <c r="H55" s="6">
        <v>122.4511348561155</v>
      </c>
      <c r="I55" s="6">
        <v>-14.221236874904776</v>
      </c>
    </row>
    <row r="56" spans="1:9" x14ac:dyDescent="0.25">
      <c r="A56" t="s">
        <v>44</v>
      </c>
      <c r="B56">
        <v>1</v>
      </c>
      <c r="C56" t="s">
        <v>34</v>
      </c>
      <c r="D56" s="4">
        <v>44600</v>
      </c>
      <c r="E56" s="6">
        <v>4</v>
      </c>
      <c r="F56" s="6">
        <v>1</v>
      </c>
      <c r="G56" s="7">
        <v>0.8</v>
      </c>
      <c r="H56" s="6">
        <v>29.77405007360721</v>
      </c>
      <c r="I56" s="6">
        <v>-572.47054353904502</v>
      </c>
    </row>
    <row r="57" spans="1:9" x14ac:dyDescent="0.25">
      <c r="A57" t="s">
        <v>44</v>
      </c>
      <c r="B57">
        <v>1</v>
      </c>
      <c r="C57" t="s">
        <v>34</v>
      </c>
      <c r="D57" s="4">
        <v>44601</v>
      </c>
      <c r="E57" s="6">
        <v>1</v>
      </c>
      <c r="F57" s="6">
        <v>3</v>
      </c>
      <c r="G57" s="7">
        <v>0.25</v>
      </c>
      <c r="H57" s="6">
        <v>28.404215001377452</v>
      </c>
      <c r="I57" s="6">
        <v>-299.18049300988679</v>
      </c>
    </row>
    <row r="58" spans="1:9" x14ac:dyDescent="0.25">
      <c r="A58" t="s">
        <v>44</v>
      </c>
      <c r="B58">
        <v>1</v>
      </c>
      <c r="C58" t="s">
        <v>28</v>
      </c>
      <c r="D58" s="4">
        <v>44579</v>
      </c>
      <c r="E58" s="6">
        <v>1</v>
      </c>
      <c r="F58" s="6">
        <v>0</v>
      </c>
      <c r="G58" s="7">
        <v>1</v>
      </c>
      <c r="H58" s="6">
        <v>8.0388628279233671</v>
      </c>
      <c r="I58" s="6">
        <v>-0.19186085949300846</v>
      </c>
    </row>
    <row r="59" spans="1:9" x14ac:dyDescent="0.25">
      <c r="A59" t="s">
        <v>44</v>
      </c>
      <c r="B59">
        <v>1</v>
      </c>
      <c r="C59" t="s">
        <v>28</v>
      </c>
      <c r="D59" s="4">
        <v>44580</v>
      </c>
      <c r="E59" s="6">
        <v>4</v>
      </c>
      <c r="F59" s="6">
        <v>5</v>
      </c>
      <c r="G59" s="7">
        <v>0.44444444444444442</v>
      </c>
      <c r="H59" s="6">
        <v>113.8485275536748</v>
      </c>
      <c r="I59" s="6">
        <v>22.510959247253126</v>
      </c>
    </row>
    <row r="60" spans="1:9" x14ac:dyDescent="0.25">
      <c r="A60" t="s">
        <v>44</v>
      </c>
      <c r="B60">
        <v>1</v>
      </c>
      <c r="C60" t="s">
        <v>28</v>
      </c>
      <c r="D60" s="4">
        <v>44581</v>
      </c>
      <c r="E60" s="6">
        <v>5</v>
      </c>
      <c r="F60" s="6">
        <v>2</v>
      </c>
      <c r="G60" s="7">
        <v>0.7142857142857143</v>
      </c>
      <c r="H60" s="6">
        <v>7.0285381590892939</v>
      </c>
      <c r="I60" s="6">
        <v>-40.599447453156429</v>
      </c>
    </row>
    <row r="61" spans="1:9" x14ac:dyDescent="0.25">
      <c r="A61" t="s">
        <v>44</v>
      </c>
      <c r="B61">
        <v>1</v>
      </c>
      <c r="C61" t="s">
        <v>28</v>
      </c>
      <c r="D61" s="4">
        <v>44582</v>
      </c>
      <c r="E61" s="6">
        <v>3</v>
      </c>
      <c r="F61" s="6">
        <v>3</v>
      </c>
      <c r="G61" s="7">
        <v>0.5</v>
      </c>
      <c r="H61" s="6">
        <v>96.394508195835897</v>
      </c>
      <c r="I61" s="6">
        <v>-85.799445413593844</v>
      </c>
    </row>
    <row r="62" spans="1:9" x14ac:dyDescent="0.25">
      <c r="A62" t="s">
        <v>44</v>
      </c>
      <c r="B62">
        <v>1</v>
      </c>
      <c r="C62" t="s">
        <v>28</v>
      </c>
      <c r="D62" s="4">
        <v>44583</v>
      </c>
      <c r="E62" s="6">
        <v>3</v>
      </c>
      <c r="F62" s="6">
        <v>1</v>
      </c>
      <c r="G62" s="7">
        <v>0.75</v>
      </c>
      <c r="H62" s="6">
        <v>7.3898744276111756</v>
      </c>
      <c r="I62" s="6">
        <v>-49.335836942542187</v>
      </c>
    </row>
    <row r="63" spans="1:9" x14ac:dyDescent="0.25">
      <c r="A63" t="s">
        <v>44</v>
      </c>
      <c r="B63">
        <v>1</v>
      </c>
      <c r="C63" t="s">
        <v>28</v>
      </c>
      <c r="D63" s="4">
        <v>44584</v>
      </c>
      <c r="E63" s="6">
        <v>3</v>
      </c>
      <c r="F63" s="6">
        <v>2</v>
      </c>
      <c r="G63" s="7">
        <v>0.6</v>
      </c>
      <c r="H63" s="6">
        <v>29.181097930249511</v>
      </c>
      <c r="I63" s="6">
        <v>-51.225426463578678</v>
      </c>
    </row>
    <row r="64" spans="1:9" x14ac:dyDescent="0.25">
      <c r="A64" t="s">
        <v>44</v>
      </c>
      <c r="B64">
        <v>1</v>
      </c>
      <c r="C64" t="s">
        <v>28</v>
      </c>
      <c r="D64" s="4">
        <v>44588</v>
      </c>
      <c r="E64" s="6">
        <v>3</v>
      </c>
      <c r="F64" s="6">
        <v>2</v>
      </c>
      <c r="G64" s="7">
        <v>0.6</v>
      </c>
      <c r="H64" s="6">
        <v>53.141916119846883</v>
      </c>
      <c r="I64" s="6">
        <v>-39.463151584907266</v>
      </c>
    </row>
    <row r="65" spans="1:9" x14ac:dyDescent="0.25">
      <c r="A65" t="s">
        <v>44</v>
      </c>
      <c r="B65">
        <v>1</v>
      </c>
      <c r="C65" t="s">
        <v>28</v>
      </c>
      <c r="D65" s="4">
        <v>44589</v>
      </c>
      <c r="E65" s="6">
        <v>7</v>
      </c>
      <c r="F65" s="6">
        <v>0</v>
      </c>
      <c r="G65" s="7">
        <v>1</v>
      </c>
      <c r="H65" s="6">
        <v>22.967780442032559</v>
      </c>
      <c r="I65" s="6">
        <v>-13.944994144556631</v>
      </c>
    </row>
    <row r="66" spans="1:9" x14ac:dyDescent="0.25">
      <c r="A66" t="s">
        <v>44</v>
      </c>
      <c r="B66">
        <v>1</v>
      </c>
      <c r="C66" t="s">
        <v>28</v>
      </c>
      <c r="D66" s="4">
        <v>44590</v>
      </c>
      <c r="E66" s="6">
        <v>4</v>
      </c>
      <c r="F66" s="6">
        <v>1</v>
      </c>
      <c r="G66" s="7">
        <v>0.8</v>
      </c>
      <c r="H66" s="6">
        <v>90.968396716128154</v>
      </c>
      <c r="I66" s="6">
        <v>41.7393644547858</v>
      </c>
    </row>
    <row r="67" spans="1:9" x14ac:dyDescent="0.25">
      <c r="A67" t="s">
        <v>44</v>
      </c>
      <c r="B67">
        <v>1</v>
      </c>
      <c r="C67" t="s">
        <v>28</v>
      </c>
      <c r="D67" s="4">
        <v>44591</v>
      </c>
      <c r="E67" s="6">
        <v>6</v>
      </c>
      <c r="F67" s="6">
        <v>3</v>
      </c>
      <c r="G67" s="7">
        <v>0.66666666666666663</v>
      </c>
      <c r="H67" s="6">
        <v>47.027684258147019</v>
      </c>
      <c r="I67" s="6">
        <v>-254.17077279866072</v>
      </c>
    </row>
    <row r="68" spans="1:9" x14ac:dyDescent="0.25">
      <c r="A68" t="s">
        <v>44</v>
      </c>
      <c r="B68">
        <v>1</v>
      </c>
      <c r="C68" t="s">
        <v>28</v>
      </c>
      <c r="D68" s="4">
        <v>44592</v>
      </c>
      <c r="E68" s="6">
        <v>5</v>
      </c>
      <c r="F68" s="6">
        <v>6</v>
      </c>
      <c r="G68" s="7">
        <v>0.45454545454545453</v>
      </c>
      <c r="H68" s="6">
        <v>52.373248697927011</v>
      </c>
      <c r="I68" s="6">
        <v>-157.15708724260392</v>
      </c>
    </row>
    <row r="69" spans="1:9" x14ac:dyDescent="0.25">
      <c r="A69" t="s">
        <v>44</v>
      </c>
      <c r="B69">
        <v>1</v>
      </c>
      <c r="C69" t="s">
        <v>28</v>
      </c>
      <c r="D69" s="4">
        <v>44593</v>
      </c>
      <c r="E69" s="6">
        <v>8</v>
      </c>
      <c r="F69" s="6">
        <v>2</v>
      </c>
      <c r="G69" s="7">
        <v>0.8</v>
      </c>
      <c r="H69" s="6">
        <v>37.814033305366138</v>
      </c>
      <c r="I69" s="6">
        <v>-193.90365944496961</v>
      </c>
    </row>
    <row r="70" spans="1:9" x14ac:dyDescent="0.25">
      <c r="A70" t="s">
        <v>44</v>
      </c>
      <c r="B70">
        <v>1</v>
      </c>
      <c r="C70" t="s">
        <v>28</v>
      </c>
      <c r="D70" s="4">
        <v>44596</v>
      </c>
      <c r="E70" s="6">
        <v>3</v>
      </c>
      <c r="F70" s="6">
        <v>3</v>
      </c>
      <c r="G70" s="7">
        <v>0.5</v>
      </c>
      <c r="H70" s="6">
        <v>49.355750297566367</v>
      </c>
      <c r="I70" s="6">
        <v>-1024.7359862773521</v>
      </c>
    </row>
    <row r="71" spans="1:9" x14ac:dyDescent="0.25">
      <c r="A71" t="s">
        <v>44</v>
      </c>
      <c r="B71">
        <v>1</v>
      </c>
      <c r="C71" t="s">
        <v>28</v>
      </c>
      <c r="D71" s="4">
        <v>44597</v>
      </c>
      <c r="E71" s="6">
        <v>4</v>
      </c>
      <c r="F71" s="6">
        <v>1</v>
      </c>
      <c r="G71" s="7">
        <v>0.8</v>
      </c>
      <c r="H71" s="6">
        <v>26.969213671491161</v>
      </c>
      <c r="I71" s="6">
        <v>-162.47980598751974</v>
      </c>
    </row>
    <row r="72" spans="1:9" x14ac:dyDescent="0.25">
      <c r="A72" t="s">
        <v>44</v>
      </c>
      <c r="B72">
        <v>1</v>
      </c>
      <c r="C72" t="s">
        <v>28</v>
      </c>
      <c r="D72" s="4">
        <v>44598</v>
      </c>
      <c r="E72" s="6">
        <v>5</v>
      </c>
      <c r="F72" s="6">
        <v>1</v>
      </c>
      <c r="G72" s="7">
        <v>0.83333333333333337</v>
      </c>
      <c r="H72" s="6">
        <v>51.665301123090103</v>
      </c>
      <c r="I72" s="6">
        <v>-112.36595089918444</v>
      </c>
    </row>
    <row r="73" spans="1:9" x14ac:dyDescent="0.25">
      <c r="A73" t="s">
        <v>44</v>
      </c>
      <c r="B73">
        <v>1</v>
      </c>
      <c r="C73" t="s">
        <v>28</v>
      </c>
      <c r="D73" s="4">
        <v>44599</v>
      </c>
      <c r="E73" s="6">
        <v>2</v>
      </c>
      <c r="F73" s="6">
        <v>0</v>
      </c>
      <c r="G73" s="7">
        <v>1</v>
      </c>
      <c r="H73" s="6">
        <v>37.022596873539442</v>
      </c>
      <c r="I73" s="6">
        <v>-9.2472538248547664</v>
      </c>
    </row>
    <row r="74" spans="1:9" x14ac:dyDescent="0.25">
      <c r="A74" t="s">
        <v>44</v>
      </c>
      <c r="B74">
        <v>1</v>
      </c>
      <c r="C74" t="s">
        <v>28</v>
      </c>
      <c r="D74" s="4">
        <v>44600</v>
      </c>
      <c r="E74" s="6">
        <v>4</v>
      </c>
      <c r="F74" s="6">
        <v>2</v>
      </c>
      <c r="G74" s="7">
        <v>0.66666666666666663</v>
      </c>
      <c r="H74" s="6">
        <v>85.903079282681574</v>
      </c>
      <c r="I74" s="6">
        <v>-91.083495427695539</v>
      </c>
    </row>
    <row r="75" spans="1:9" x14ac:dyDescent="0.25">
      <c r="A75" t="s">
        <v>44</v>
      </c>
      <c r="B75">
        <v>1</v>
      </c>
      <c r="C75" t="s">
        <v>28</v>
      </c>
      <c r="D75" s="4">
        <v>44601</v>
      </c>
      <c r="E75" s="6">
        <v>8</v>
      </c>
      <c r="F75" s="6">
        <v>1</v>
      </c>
      <c r="G75" s="7">
        <v>0.88888888888888884</v>
      </c>
      <c r="H75" s="6">
        <v>174.38358386677649</v>
      </c>
      <c r="I75" s="6">
        <v>339.84625183198978</v>
      </c>
    </row>
    <row r="76" spans="1:9" x14ac:dyDescent="0.25">
      <c r="A76" t="s">
        <v>44</v>
      </c>
      <c r="B76">
        <v>1</v>
      </c>
      <c r="C76" t="s">
        <v>38</v>
      </c>
      <c r="D76" s="4">
        <v>44579</v>
      </c>
      <c r="E76" s="6">
        <v>3</v>
      </c>
      <c r="F76" s="6">
        <v>2</v>
      </c>
      <c r="G76" s="7">
        <v>0.6</v>
      </c>
      <c r="H76" s="6">
        <v>4.0806160703896239</v>
      </c>
      <c r="I76" s="6">
        <v>-36.206723136821019</v>
      </c>
    </row>
    <row r="77" spans="1:9" x14ac:dyDescent="0.25">
      <c r="A77" t="s">
        <v>44</v>
      </c>
      <c r="B77">
        <v>1</v>
      </c>
      <c r="C77" t="s">
        <v>38</v>
      </c>
      <c r="D77" s="4">
        <v>44580</v>
      </c>
      <c r="E77" s="6">
        <v>3</v>
      </c>
      <c r="F77" s="6">
        <v>2</v>
      </c>
      <c r="G77" s="7">
        <v>0.6</v>
      </c>
      <c r="H77" s="6">
        <v>10.033951908982999</v>
      </c>
      <c r="I77" s="6">
        <v>-31.875622764441921</v>
      </c>
    </row>
    <row r="78" spans="1:9" x14ac:dyDescent="0.25">
      <c r="A78" t="s">
        <v>44</v>
      </c>
      <c r="B78">
        <v>1</v>
      </c>
      <c r="C78" t="s">
        <v>38</v>
      </c>
      <c r="D78" s="4">
        <v>44581</v>
      </c>
      <c r="E78" s="6">
        <v>4</v>
      </c>
      <c r="F78" s="6">
        <v>2</v>
      </c>
      <c r="G78" s="7">
        <v>0.66666666666666663</v>
      </c>
      <c r="H78" s="6">
        <v>16.494770405178311</v>
      </c>
      <c r="I78" s="6">
        <v>-40.121191619429212</v>
      </c>
    </row>
    <row r="79" spans="1:9" x14ac:dyDescent="0.25">
      <c r="A79" t="s">
        <v>44</v>
      </c>
      <c r="B79">
        <v>1</v>
      </c>
      <c r="C79" t="s">
        <v>38</v>
      </c>
      <c r="D79" s="4">
        <v>44582</v>
      </c>
      <c r="E79" s="6">
        <v>1</v>
      </c>
      <c r="F79" s="6">
        <v>0</v>
      </c>
      <c r="G79" s="7">
        <v>1</v>
      </c>
      <c r="H79" s="6">
        <v>29.11693407041184</v>
      </c>
      <c r="I79" s="6">
        <v>20.610800700746232</v>
      </c>
    </row>
    <row r="80" spans="1:9" x14ac:dyDescent="0.25">
      <c r="A80" t="s">
        <v>44</v>
      </c>
      <c r="B80">
        <v>1</v>
      </c>
      <c r="C80" t="s">
        <v>38</v>
      </c>
      <c r="D80" s="4">
        <v>44583</v>
      </c>
      <c r="E80" s="6">
        <v>1</v>
      </c>
      <c r="F80" s="6">
        <v>1</v>
      </c>
      <c r="G80" s="7">
        <v>0.5</v>
      </c>
      <c r="H80" s="6">
        <v>42.467265476623652</v>
      </c>
      <c r="I80" s="6">
        <v>15.315863994191815</v>
      </c>
    </row>
    <row r="81" spans="1:9" x14ac:dyDescent="0.25">
      <c r="A81" t="s">
        <v>44</v>
      </c>
      <c r="B81">
        <v>1</v>
      </c>
      <c r="C81" t="s">
        <v>38</v>
      </c>
      <c r="D81" s="4">
        <v>44584</v>
      </c>
      <c r="E81" s="6">
        <v>5</v>
      </c>
      <c r="F81" s="6">
        <v>2</v>
      </c>
      <c r="G81" s="7">
        <v>0.7142857142857143</v>
      </c>
      <c r="H81" s="6">
        <v>16.08842254827869</v>
      </c>
      <c r="I81" s="6">
        <v>-50.735219360112765</v>
      </c>
    </row>
    <row r="82" spans="1:9" x14ac:dyDescent="0.25">
      <c r="A82" t="s">
        <v>44</v>
      </c>
      <c r="B82">
        <v>1</v>
      </c>
      <c r="C82" t="s">
        <v>38</v>
      </c>
      <c r="D82" s="4">
        <v>44588</v>
      </c>
      <c r="E82" s="6">
        <v>1</v>
      </c>
      <c r="F82" s="6">
        <v>1</v>
      </c>
      <c r="G82" s="7">
        <v>0.5</v>
      </c>
      <c r="H82" s="6">
        <v>27.055063641131259</v>
      </c>
      <c r="I82" s="6">
        <v>-121.67189476774723</v>
      </c>
    </row>
    <row r="83" spans="1:9" x14ac:dyDescent="0.25">
      <c r="A83" t="s">
        <v>44</v>
      </c>
      <c r="B83">
        <v>1</v>
      </c>
      <c r="C83" t="s">
        <v>38</v>
      </c>
      <c r="D83" s="4">
        <v>44589</v>
      </c>
      <c r="E83" s="6">
        <v>3</v>
      </c>
      <c r="F83" s="6">
        <v>2</v>
      </c>
      <c r="G83" s="7">
        <v>0.6</v>
      </c>
      <c r="H83" s="6">
        <v>11.45845026436473</v>
      </c>
      <c r="I83" s="6">
        <v>-103.69348574284408</v>
      </c>
    </row>
    <row r="84" spans="1:9" x14ac:dyDescent="0.25">
      <c r="A84" t="s">
        <v>44</v>
      </c>
      <c r="B84">
        <v>1</v>
      </c>
      <c r="C84" t="s">
        <v>38</v>
      </c>
      <c r="D84" s="4">
        <v>44590</v>
      </c>
      <c r="E84" s="6">
        <v>1</v>
      </c>
      <c r="F84" s="6">
        <v>2</v>
      </c>
      <c r="G84" s="7">
        <v>0.33333333333333331</v>
      </c>
      <c r="H84" s="6">
        <v>3.343117730955782</v>
      </c>
      <c r="I84" s="6">
        <v>-157.1574421830864</v>
      </c>
    </row>
    <row r="85" spans="1:9" x14ac:dyDescent="0.25">
      <c r="A85" t="s">
        <v>44</v>
      </c>
      <c r="B85">
        <v>1</v>
      </c>
      <c r="C85" t="s">
        <v>38</v>
      </c>
      <c r="D85" s="4">
        <v>44591</v>
      </c>
      <c r="E85" s="6">
        <v>3</v>
      </c>
      <c r="F85" s="6">
        <v>2</v>
      </c>
      <c r="G85" s="7">
        <v>0.6</v>
      </c>
      <c r="H85" s="6">
        <v>56.224448412704987</v>
      </c>
      <c r="I85" s="6">
        <v>-76.951008542744361</v>
      </c>
    </row>
    <row r="86" spans="1:9" x14ac:dyDescent="0.25">
      <c r="A86" t="s">
        <v>44</v>
      </c>
      <c r="B86">
        <v>1</v>
      </c>
      <c r="C86" t="s">
        <v>38</v>
      </c>
      <c r="D86" s="4">
        <v>44592</v>
      </c>
      <c r="E86" s="6">
        <v>4</v>
      </c>
      <c r="F86" s="6">
        <v>2</v>
      </c>
      <c r="G86" s="7">
        <v>0.66666666666666663</v>
      </c>
      <c r="H86" s="6">
        <v>22.872141613017451</v>
      </c>
      <c r="I86" s="6">
        <v>-148.9829993919266</v>
      </c>
    </row>
    <row r="87" spans="1:9" x14ac:dyDescent="0.25">
      <c r="A87" t="s">
        <v>44</v>
      </c>
      <c r="B87">
        <v>1</v>
      </c>
      <c r="C87" t="s">
        <v>38</v>
      </c>
      <c r="D87" s="4">
        <v>44593</v>
      </c>
      <c r="E87" s="6">
        <v>2</v>
      </c>
      <c r="F87" s="6">
        <v>2</v>
      </c>
      <c r="G87" s="7">
        <v>0.5</v>
      </c>
      <c r="H87" s="6">
        <v>16.538667934853951</v>
      </c>
      <c r="I87" s="6">
        <v>-99.941048279745047</v>
      </c>
    </row>
    <row r="88" spans="1:9" x14ac:dyDescent="0.25">
      <c r="A88" t="s">
        <v>44</v>
      </c>
      <c r="B88">
        <v>1</v>
      </c>
      <c r="C88" t="s">
        <v>38</v>
      </c>
      <c r="D88" s="4">
        <v>44596</v>
      </c>
      <c r="E88" s="6">
        <v>5</v>
      </c>
      <c r="F88" s="6">
        <v>1</v>
      </c>
      <c r="G88" s="7">
        <v>0.83333333333333337</v>
      </c>
      <c r="H88" s="6">
        <v>138.4374607387372</v>
      </c>
      <c r="I88" s="6">
        <v>63.046034635217154</v>
      </c>
    </row>
    <row r="89" spans="1:9" x14ac:dyDescent="0.25">
      <c r="A89" t="s">
        <v>44</v>
      </c>
      <c r="B89">
        <v>1</v>
      </c>
      <c r="C89" t="s">
        <v>38</v>
      </c>
      <c r="D89" s="4">
        <v>44597</v>
      </c>
      <c r="E89" s="6">
        <v>6</v>
      </c>
      <c r="F89" s="6">
        <v>1</v>
      </c>
      <c r="G89" s="7">
        <v>0.8571428571428571</v>
      </c>
      <c r="H89" s="6">
        <v>65.26831098427192</v>
      </c>
      <c r="I89" s="6">
        <v>-227.60484067321426</v>
      </c>
    </row>
    <row r="90" spans="1:9" x14ac:dyDescent="0.25">
      <c r="A90" t="s">
        <v>44</v>
      </c>
      <c r="B90">
        <v>1</v>
      </c>
      <c r="C90" t="s">
        <v>38</v>
      </c>
      <c r="D90" s="4">
        <v>44598</v>
      </c>
      <c r="E90" s="6">
        <v>4</v>
      </c>
      <c r="F90" s="6">
        <v>2</v>
      </c>
      <c r="G90" s="7">
        <v>0.66666666666666663</v>
      </c>
      <c r="H90" s="6">
        <v>106.16364482592689</v>
      </c>
      <c r="I90" s="6">
        <v>-142.73696318311539</v>
      </c>
    </row>
    <row r="91" spans="1:9" x14ac:dyDescent="0.25">
      <c r="A91" t="s">
        <v>44</v>
      </c>
      <c r="B91">
        <v>1</v>
      </c>
      <c r="C91" t="s">
        <v>38</v>
      </c>
      <c r="D91" s="4">
        <v>44599</v>
      </c>
      <c r="E91" s="6">
        <v>4</v>
      </c>
      <c r="F91" s="6">
        <v>2</v>
      </c>
      <c r="G91" s="7">
        <v>0.66666666666666663</v>
      </c>
      <c r="H91" s="6">
        <v>62.30865559959966</v>
      </c>
      <c r="I91" s="6">
        <v>-145.04189021732697</v>
      </c>
    </row>
    <row r="92" spans="1:9" x14ac:dyDescent="0.25">
      <c r="A92" t="s">
        <v>44</v>
      </c>
      <c r="B92">
        <v>1</v>
      </c>
      <c r="C92" t="s">
        <v>38</v>
      </c>
      <c r="D92" s="4">
        <v>44600</v>
      </c>
      <c r="E92" s="6">
        <v>1</v>
      </c>
      <c r="F92" s="6">
        <v>1</v>
      </c>
      <c r="G92" s="7">
        <v>0.5</v>
      </c>
      <c r="H92" s="6">
        <v>66.665559533716078</v>
      </c>
      <c r="I92" s="6">
        <v>-52.836558429449184</v>
      </c>
    </row>
    <row r="93" spans="1:9" x14ac:dyDescent="0.25">
      <c r="A93" t="s">
        <v>44</v>
      </c>
      <c r="B93">
        <v>1</v>
      </c>
      <c r="C93" t="s">
        <v>38</v>
      </c>
      <c r="D93" s="4">
        <v>44601</v>
      </c>
      <c r="E93" s="6">
        <v>5</v>
      </c>
      <c r="F93" s="6">
        <v>2</v>
      </c>
      <c r="G93" s="7">
        <v>0.7142857142857143</v>
      </c>
      <c r="H93" s="6">
        <v>95.338349315863525</v>
      </c>
      <c r="I93" s="6">
        <v>-98.384524274762043</v>
      </c>
    </row>
    <row r="94" spans="1:9" x14ac:dyDescent="0.25">
      <c r="A94" t="s">
        <v>44</v>
      </c>
      <c r="B94">
        <v>1</v>
      </c>
      <c r="C94" t="s">
        <v>29</v>
      </c>
      <c r="D94" s="4">
        <v>44579</v>
      </c>
      <c r="E94" s="6">
        <v>8</v>
      </c>
      <c r="F94" s="6">
        <v>3</v>
      </c>
      <c r="G94" s="7">
        <v>0.72727272727272729</v>
      </c>
      <c r="H94" s="6">
        <v>18.3368125300683</v>
      </c>
      <c r="I94" s="6">
        <v>-75.306100272274847</v>
      </c>
    </row>
    <row r="95" spans="1:9" x14ac:dyDescent="0.25">
      <c r="A95" t="s">
        <v>44</v>
      </c>
      <c r="B95">
        <v>1</v>
      </c>
      <c r="C95" t="s">
        <v>29</v>
      </c>
      <c r="D95" s="4">
        <v>44580</v>
      </c>
      <c r="E95" s="6">
        <v>3</v>
      </c>
      <c r="F95" s="6">
        <v>1</v>
      </c>
      <c r="G95" s="7">
        <v>0.75</v>
      </c>
      <c r="H95" s="6">
        <v>16.94162092812417</v>
      </c>
      <c r="I95" s="6">
        <v>-7.6337642041934544</v>
      </c>
    </row>
    <row r="96" spans="1:9" x14ac:dyDescent="0.25">
      <c r="A96" t="s">
        <v>44</v>
      </c>
      <c r="B96">
        <v>1</v>
      </c>
      <c r="C96" t="s">
        <v>29</v>
      </c>
      <c r="D96" s="4">
        <v>44581</v>
      </c>
      <c r="E96" s="6">
        <v>9</v>
      </c>
      <c r="F96" s="6">
        <v>1</v>
      </c>
      <c r="G96" s="7">
        <v>0.9</v>
      </c>
      <c r="H96" s="6">
        <v>19.445696205227701</v>
      </c>
      <c r="I96" s="6">
        <v>26.184803520849471</v>
      </c>
    </row>
    <row r="97" spans="1:9" x14ac:dyDescent="0.25">
      <c r="A97" t="s">
        <v>44</v>
      </c>
      <c r="B97">
        <v>1</v>
      </c>
      <c r="C97" t="s">
        <v>29</v>
      </c>
      <c r="D97" s="4">
        <v>44582</v>
      </c>
      <c r="E97" s="6">
        <v>2</v>
      </c>
      <c r="F97" s="6">
        <v>1</v>
      </c>
      <c r="G97" s="7">
        <v>0.66666666666666663</v>
      </c>
      <c r="H97" s="6">
        <v>17.11408786050151</v>
      </c>
      <c r="I97" s="6">
        <v>3.6875450884223682</v>
      </c>
    </row>
    <row r="98" spans="1:9" x14ac:dyDescent="0.25">
      <c r="A98" t="s">
        <v>44</v>
      </c>
      <c r="B98">
        <v>1</v>
      </c>
      <c r="C98" t="s">
        <v>29</v>
      </c>
      <c r="D98" s="4">
        <v>44583</v>
      </c>
      <c r="E98" s="6">
        <v>7</v>
      </c>
      <c r="F98" s="6">
        <v>6</v>
      </c>
      <c r="G98" s="7">
        <v>0.53846153846153844</v>
      </c>
      <c r="H98" s="6">
        <v>85.161190192664435</v>
      </c>
      <c r="I98" s="6">
        <v>-74.136313004200403</v>
      </c>
    </row>
    <row r="99" spans="1:9" x14ac:dyDescent="0.25">
      <c r="A99" t="s">
        <v>44</v>
      </c>
      <c r="B99">
        <v>1</v>
      </c>
      <c r="C99" t="s">
        <v>29</v>
      </c>
      <c r="D99" s="4">
        <v>44584</v>
      </c>
      <c r="E99" s="6">
        <v>7</v>
      </c>
      <c r="F99" s="6">
        <v>1</v>
      </c>
      <c r="G99" s="7">
        <v>0.875</v>
      </c>
      <c r="H99" s="6">
        <v>67.905615920624314</v>
      </c>
      <c r="I99" s="6">
        <v>32.669061527065693</v>
      </c>
    </row>
    <row r="100" spans="1:9" x14ac:dyDescent="0.25">
      <c r="A100" t="s">
        <v>44</v>
      </c>
      <c r="B100">
        <v>1</v>
      </c>
      <c r="C100" t="s">
        <v>29</v>
      </c>
      <c r="D100" s="4">
        <v>44588</v>
      </c>
      <c r="E100" s="6">
        <v>9</v>
      </c>
      <c r="F100" s="6">
        <v>0</v>
      </c>
      <c r="G100" s="7">
        <v>1</v>
      </c>
      <c r="H100" s="6">
        <v>242.38162940227679</v>
      </c>
      <c r="I100" s="6">
        <v>304.58059578440282</v>
      </c>
    </row>
    <row r="101" spans="1:9" x14ac:dyDescent="0.25">
      <c r="A101" t="s">
        <v>44</v>
      </c>
      <c r="B101">
        <v>1</v>
      </c>
      <c r="C101" t="s">
        <v>29</v>
      </c>
      <c r="D101" s="4">
        <v>44589</v>
      </c>
      <c r="E101" s="6">
        <v>6</v>
      </c>
      <c r="F101" s="6">
        <v>2</v>
      </c>
      <c r="G101" s="7">
        <v>0.75</v>
      </c>
      <c r="H101" s="6">
        <v>47.468765214174709</v>
      </c>
      <c r="I101" s="6">
        <v>-49.71781221016505</v>
      </c>
    </row>
    <row r="102" spans="1:9" x14ac:dyDescent="0.25">
      <c r="A102" t="s">
        <v>44</v>
      </c>
      <c r="B102">
        <v>1</v>
      </c>
      <c r="C102" t="s">
        <v>29</v>
      </c>
      <c r="D102" s="4">
        <v>44590</v>
      </c>
      <c r="E102" s="6">
        <v>5</v>
      </c>
      <c r="F102" s="6">
        <v>2</v>
      </c>
      <c r="G102" s="7">
        <v>0.7142857142857143</v>
      </c>
      <c r="H102" s="6">
        <v>291.1038813228306</v>
      </c>
      <c r="I102" s="6">
        <v>348.56340066847309</v>
      </c>
    </row>
    <row r="103" spans="1:9" x14ac:dyDescent="0.25">
      <c r="A103" t="s">
        <v>44</v>
      </c>
      <c r="B103">
        <v>1</v>
      </c>
      <c r="C103" t="s">
        <v>29</v>
      </c>
      <c r="D103" s="4">
        <v>44591</v>
      </c>
      <c r="E103" s="6">
        <v>7</v>
      </c>
      <c r="F103" s="6">
        <v>0</v>
      </c>
      <c r="G103" s="7">
        <v>1</v>
      </c>
      <c r="H103" s="6">
        <v>24.116489175597959</v>
      </c>
      <c r="I103" s="6">
        <v>-41.731696355419103</v>
      </c>
    </row>
    <row r="104" spans="1:9" x14ac:dyDescent="0.25">
      <c r="A104" t="s">
        <v>44</v>
      </c>
      <c r="B104">
        <v>1</v>
      </c>
      <c r="C104" t="s">
        <v>29</v>
      </c>
      <c r="D104" s="4">
        <v>44592</v>
      </c>
      <c r="E104" s="6">
        <v>6</v>
      </c>
      <c r="F104" s="6">
        <v>1</v>
      </c>
      <c r="G104" s="7">
        <v>0.8571428571428571</v>
      </c>
      <c r="H104" s="6">
        <v>62.448112458297153</v>
      </c>
      <c r="I104" s="6">
        <v>45.792475905672006</v>
      </c>
    </row>
    <row r="105" spans="1:9" x14ac:dyDescent="0.25">
      <c r="A105" t="s">
        <v>44</v>
      </c>
      <c r="B105">
        <v>1</v>
      </c>
      <c r="C105" t="s">
        <v>29</v>
      </c>
      <c r="D105" s="4">
        <v>44593</v>
      </c>
      <c r="E105" s="6">
        <v>9</v>
      </c>
      <c r="F105" s="6">
        <v>1</v>
      </c>
      <c r="G105" s="7">
        <v>0.9</v>
      </c>
      <c r="H105" s="6">
        <v>207.68312344625701</v>
      </c>
      <c r="I105" s="6">
        <v>306.95963679906811</v>
      </c>
    </row>
    <row r="106" spans="1:9" x14ac:dyDescent="0.25">
      <c r="A106" t="s">
        <v>44</v>
      </c>
      <c r="B106">
        <v>1</v>
      </c>
      <c r="C106" t="s">
        <v>29</v>
      </c>
      <c r="D106" s="4">
        <v>44596</v>
      </c>
      <c r="E106" s="6">
        <v>6</v>
      </c>
      <c r="F106" s="6">
        <v>1</v>
      </c>
      <c r="G106" s="7">
        <v>0.8571428571428571</v>
      </c>
      <c r="H106" s="6">
        <v>121.3249977225742</v>
      </c>
      <c r="I106" s="6">
        <v>0.76674077779824756</v>
      </c>
    </row>
    <row r="107" spans="1:9" x14ac:dyDescent="0.25">
      <c r="A107" t="s">
        <v>44</v>
      </c>
      <c r="B107">
        <v>1</v>
      </c>
      <c r="C107" t="s">
        <v>29</v>
      </c>
      <c r="D107" s="4">
        <v>44597</v>
      </c>
      <c r="E107" s="6">
        <v>5</v>
      </c>
      <c r="F107" s="6">
        <v>1</v>
      </c>
      <c r="G107" s="7">
        <v>0.83333333333333337</v>
      </c>
      <c r="H107" s="6">
        <v>80.62192924674946</v>
      </c>
      <c r="I107" s="6">
        <v>50.164688053038873</v>
      </c>
    </row>
    <row r="108" spans="1:9" x14ac:dyDescent="0.25">
      <c r="A108" t="s">
        <v>44</v>
      </c>
      <c r="B108">
        <v>1</v>
      </c>
      <c r="C108" t="s">
        <v>29</v>
      </c>
      <c r="D108" s="4">
        <v>44598</v>
      </c>
      <c r="E108" s="6">
        <v>7</v>
      </c>
      <c r="F108" s="6">
        <v>1</v>
      </c>
      <c r="G108" s="7">
        <v>0.875</v>
      </c>
      <c r="H108" s="6">
        <v>550.73446934315325</v>
      </c>
      <c r="I108" s="6">
        <v>452.94611906754892</v>
      </c>
    </row>
    <row r="109" spans="1:9" x14ac:dyDescent="0.25">
      <c r="A109" t="s">
        <v>44</v>
      </c>
      <c r="B109">
        <v>1</v>
      </c>
      <c r="C109" t="s">
        <v>29</v>
      </c>
      <c r="D109" s="4">
        <v>44599</v>
      </c>
      <c r="E109" s="6">
        <v>7</v>
      </c>
      <c r="F109" s="6">
        <v>2</v>
      </c>
      <c r="G109" s="7">
        <v>0.77777777777777779</v>
      </c>
      <c r="H109" s="6">
        <v>120.2066649816425</v>
      </c>
      <c r="I109" s="6">
        <v>82.620490588562461</v>
      </c>
    </row>
    <row r="110" spans="1:9" x14ac:dyDescent="0.25">
      <c r="A110" t="s">
        <v>44</v>
      </c>
      <c r="B110">
        <v>1</v>
      </c>
      <c r="C110" t="s">
        <v>29</v>
      </c>
      <c r="D110" s="4">
        <v>44600</v>
      </c>
      <c r="E110" s="6">
        <v>5</v>
      </c>
      <c r="F110" s="6">
        <v>2</v>
      </c>
      <c r="G110" s="7">
        <v>0.7142857142857143</v>
      </c>
      <c r="H110" s="6">
        <v>284.84845794473398</v>
      </c>
      <c r="I110" s="6">
        <v>257.3584700824855</v>
      </c>
    </row>
    <row r="111" spans="1:9" x14ac:dyDescent="0.25">
      <c r="A111" t="s">
        <v>44</v>
      </c>
      <c r="B111">
        <v>1</v>
      </c>
      <c r="C111" t="s">
        <v>29</v>
      </c>
      <c r="D111" s="4">
        <v>44601</v>
      </c>
      <c r="E111" s="6">
        <v>3</v>
      </c>
      <c r="F111" s="6">
        <v>0</v>
      </c>
      <c r="G111" s="7">
        <v>1</v>
      </c>
      <c r="H111" s="6">
        <v>72.40846416909153</v>
      </c>
      <c r="I111" s="6">
        <v>-39.759226961233679</v>
      </c>
    </row>
    <row r="112" spans="1:9" x14ac:dyDescent="0.25">
      <c r="A112" t="s">
        <v>44</v>
      </c>
      <c r="B112">
        <v>1</v>
      </c>
      <c r="C112" t="s">
        <v>30</v>
      </c>
      <c r="D112" s="4">
        <v>44579</v>
      </c>
      <c r="E112" s="6">
        <v>3</v>
      </c>
      <c r="F112" s="6">
        <v>3</v>
      </c>
      <c r="G112" s="7">
        <v>0.5</v>
      </c>
      <c r="H112" s="6">
        <v>10.000548480486939</v>
      </c>
      <c r="I112" s="6">
        <v>-101.09931233136803</v>
      </c>
    </row>
    <row r="113" spans="1:9" x14ac:dyDescent="0.25">
      <c r="A113" t="s">
        <v>44</v>
      </c>
      <c r="B113">
        <v>1</v>
      </c>
      <c r="C113" t="s">
        <v>30</v>
      </c>
      <c r="D113" s="4">
        <v>44580</v>
      </c>
      <c r="E113" s="6">
        <v>1</v>
      </c>
      <c r="F113" s="6">
        <v>1</v>
      </c>
      <c r="G113" s="7">
        <v>0.5</v>
      </c>
      <c r="H113" s="6">
        <v>7.6376499792859249</v>
      </c>
      <c r="I113" s="6">
        <v>-20.263915185163476</v>
      </c>
    </row>
    <row r="114" spans="1:9" x14ac:dyDescent="0.25">
      <c r="A114" t="s">
        <v>44</v>
      </c>
      <c r="B114">
        <v>1</v>
      </c>
      <c r="C114" t="s">
        <v>30</v>
      </c>
      <c r="D114" s="4">
        <v>44581</v>
      </c>
      <c r="E114" s="6">
        <v>3</v>
      </c>
      <c r="F114" s="6">
        <v>2</v>
      </c>
      <c r="G114" s="7">
        <v>0.6</v>
      </c>
      <c r="H114" s="6">
        <v>10.605048340975831</v>
      </c>
      <c r="I114" s="6">
        <v>-41.493821284595839</v>
      </c>
    </row>
    <row r="115" spans="1:9" x14ac:dyDescent="0.25">
      <c r="A115" t="s">
        <v>44</v>
      </c>
      <c r="B115">
        <v>1</v>
      </c>
      <c r="C115" t="s">
        <v>30</v>
      </c>
      <c r="D115" s="4">
        <v>44582</v>
      </c>
      <c r="E115" s="6">
        <v>1</v>
      </c>
      <c r="F115" s="6">
        <v>2</v>
      </c>
      <c r="G115" s="7">
        <v>0.33333333333333331</v>
      </c>
      <c r="H115" s="6">
        <v>4.2059252776139147</v>
      </c>
      <c r="I115" s="6">
        <v>-116.8703289908087</v>
      </c>
    </row>
    <row r="116" spans="1:9" x14ac:dyDescent="0.25">
      <c r="A116" t="s">
        <v>44</v>
      </c>
      <c r="B116">
        <v>1</v>
      </c>
      <c r="C116" t="s">
        <v>30</v>
      </c>
      <c r="D116" s="4">
        <v>44583</v>
      </c>
      <c r="E116" s="6">
        <v>2</v>
      </c>
      <c r="F116" s="6">
        <v>1</v>
      </c>
      <c r="G116" s="7">
        <v>0.66666666666666663</v>
      </c>
      <c r="H116" s="6">
        <v>16.80827290989237</v>
      </c>
      <c r="I116" s="6">
        <v>-58.520132092468671</v>
      </c>
    </row>
    <row r="117" spans="1:9" x14ac:dyDescent="0.25">
      <c r="A117" t="s">
        <v>44</v>
      </c>
      <c r="B117">
        <v>1</v>
      </c>
      <c r="C117" t="s">
        <v>30</v>
      </c>
      <c r="D117" s="4">
        <v>44584</v>
      </c>
      <c r="E117" s="6">
        <v>1</v>
      </c>
      <c r="F117" s="6">
        <v>2</v>
      </c>
      <c r="G117" s="7">
        <v>0.33333333333333331</v>
      </c>
      <c r="H117" s="6">
        <v>19.772038379269819</v>
      </c>
      <c r="I117" s="6">
        <v>-118.47485961154328</v>
      </c>
    </row>
    <row r="118" spans="1:9" x14ac:dyDescent="0.25">
      <c r="A118" t="s">
        <v>44</v>
      </c>
      <c r="B118">
        <v>1</v>
      </c>
      <c r="C118" t="s">
        <v>30</v>
      </c>
      <c r="D118" s="4">
        <v>44588</v>
      </c>
      <c r="E118" s="6">
        <v>6</v>
      </c>
      <c r="F118" s="6">
        <v>1</v>
      </c>
      <c r="G118" s="7">
        <v>0.8571428571428571</v>
      </c>
      <c r="H118" s="6">
        <v>147.94563858787521</v>
      </c>
      <c r="I118" s="6">
        <v>110.46704731916256</v>
      </c>
    </row>
    <row r="119" spans="1:9" x14ac:dyDescent="0.25">
      <c r="A119" t="s">
        <v>44</v>
      </c>
      <c r="B119">
        <v>1</v>
      </c>
      <c r="C119" t="s">
        <v>30</v>
      </c>
      <c r="D119" s="4">
        <v>44589</v>
      </c>
      <c r="E119" s="6">
        <v>1</v>
      </c>
      <c r="F119" s="6">
        <v>2</v>
      </c>
      <c r="G119" s="7">
        <v>0.33333333333333331</v>
      </c>
      <c r="H119" s="6">
        <v>8.330639492501632</v>
      </c>
      <c r="I119" s="6">
        <v>-72.073252751802471</v>
      </c>
    </row>
    <row r="120" spans="1:9" x14ac:dyDescent="0.25">
      <c r="A120" t="s">
        <v>44</v>
      </c>
      <c r="B120">
        <v>1</v>
      </c>
      <c r="C120" t="s">
        <v>30</v>
      </c>
      <c r="D120" s="4">
        <v>44590</v>
      </c>
      <c r="E120" s="6">
        <v>3</v>
      </c>
      <c r="F120" s="6">
        <v>2</v>
      </c>
      <c r="G120" s="7">
        <v>0.6</v>
      </c>
      <c r="H120" s="6">
        <v>26.774508679442079</v>
      </c>
      <c r="I120" s="6">
        <v>-93.911598416813959</v>
      </c>
    </row>
    <row r="121" spans="1:9" x14ac:dyDescent="0.25">
      <c r="A121" t="s">
        <v>44</v>
      </c>
      <c r="B121">
        <v>1</v>
      </c>
      <c r="C121" t="s">
        <v>30</v>
      </c>
      <c r="D121" s="4">
        <v>44591</v>
      </c>
      <c r="E121" s="6">
        <v>1</v>
      </c>
      <c r="F121" s="6">
        <v>1</v>
      </c>
      <c r="G121" s="7">
        <v>0.5</v>
      </c>
      <c r="H121" s="6">
        <v>7.2438900749730237</v>
      </c>
      <c r="I121" s="6">
        <v>-38.021123382670069</v>
      </c>
    </row>
    <row r="122" spans="1:9" x14ac:dyDescent="0.25">
      <c r="A122" t="s">
        <v>44</v>
      </c>
      <c r="B122">
        <v>1</v>
      </c>
      <c r="C122" t="s">
        <v>30</v>
      </c>
      <c r="D122" s="4">
        <v>44592</v>
      </c>
      <c r="E122" s="6">
        <v>4</v>
      </c>
      <c r="F122" s="6">
        <v>3</v>
      </c>
      <c r="G122" s="7">
        <v>0.5714285714285714</v>
      </c>
      <c r="H122" s="6">
        <v>7.9748316356717623</v>
      </c>
      <c r="I122" s="6">
        <v>-207.90162703393608</v>
      </c>
    </row>
    <row r="123" spans="1:9" x14ac:dyDescent="0.25">
      <c r="A123" t="s">
        <v>44</v>
      </c>
      <c r="B123">
        <v>1</v>
      </c>
      <c r="C123" t="s">
        <v>30</v>
      </c>
      <c r="D123" s="4">
        <v>44593</v>
      </c>
      <c r="E123" s="6">
        <v>8</v>
      </c>
      <c r="F123" s="6">
        <v>1</v>
      </c>
      <c r="G123" s="7">
        <v>0.88888888888888884</v>
      </c>
      <c r="H123" s="6">
        <v>32.399822649608723</v>
      </c>
      <c r="I123" s="6">
        <v>-188.09356227714068</v>
      </c>
    </row>
    <row r="124" spans="1:9" x14ac:dyDescent="0.25">
      <c r="A124" t="s">
        <v>44</v>
      </c>
      <c r="B124">
        <v>1</v>
      </c>
      <c r="C124" t="s">
        <v>30</v>
      </c>
      <c r="D124" s="4">
        <v>44596</v>
      </c>
      <c r="E124" s="6">
        <v>3</v>
      </c>
      <c r="F124" s="6">
        <v>0</v>
      </c>
      <c r="G124" s="7">
        <v>1</v>
      </c>
      <c r="H124" s="6">
        <v>13.843627420843401</v>
      </c>
      <c r="I124" s="6">
        <v>-50.969478210378455</v>
      </c>
    </row>
    <row r="125" spans="1:9" x14ac:dyDescent="0.25">
      <c r="A125" t="s">
        <v>44</v>
      </c>
      <c r="B125">
        <v>1</v>
      </c>
      <c r="C125" t="s">
        <v>30</v>
      </c>
      <c r="D125" s="4">
        <v>44597</v>
      </c>
      <c r="E125" s="6">
        <v>3</v>
      </c>
      <c r="F125" s="6">
        <v>3</v>
      </c>
      <c r="G125" s="7">
        <v>0.5</v>
      </c>
      <c r="H125" s="6">
        <v>40.737580840069313</v>
      </c>
      <c r="I125" s="6">
        <v>-245.34946431447747</v>
      </c>
    </row>
    <row r="126" spans="1:9" x14ac:dyDescent="0.25">
      <c r="A126" t="s">
        <v>44</v>
      </c>
      <c r="B126">
        <v>1</v>
      </c>
      <c r="C126" t="s">
        <v>30</v>
      </c>
      <c r="D126" s="4">
        <v>44598</v>
      </c>
      <c r="E126" s="6">
        <v>4</v>
      </c>
      <c r="F126" s="6">
        <v>2</v>
      </c>
      <c r="G126" s="7">
        <v>0.66666666666666663</v>
      </c>
      <c r="H126" s="6">
        <v>45.467540232990359</v>
      </c>
      <c r="I126" s="6">
        <v>-219.05476545660733</v>
      </c>
    </row>
    <row r="127" spans="1:9" x14ac:dyDescent="0.25">
      <c r="A127" t="s">
        <v>44</v>
      </c>
      <c r="B127">
        <v>1</v>
      </c>
      <c r="C127" t="s">
        <v>30</v>
      </c>
      <c r="D127" s="4">
        <v>44599</v>
      </c>
      <c r="E127" s="6">
        <v>6</v>
      </c>
      <c r="F127" s="6">
        <v>0</v>
      </c>
      <c r="G127" s="7">
        <v>1</v>
      </c>
      <c r="H127" s="6">
        <v>60.992953087848953</v>
      </c>
      <c r="I127" s="6">
        <v>-132.40841847450315</v>
      </c>
    </row>
    <row r="128" spans="1:9" x14ac:dyDescent="0.25">
      <c r="A128" t="s">
        <v>44</v>
      </c>
      <c r="B128">
        <v>1</v>
      </c>
      <c r="C128" t="s">
        <v>30</v>
      </c>
      <c r="D128" s="4">
        <v>44600</v>
      </c>
      <c r="E128" s="6">
        <v>3</v>
      </c>
      <c r="F128" s="6">
        <v>2</v>
      </c>
      <c r="G128" s="7">
        <v>0.6</v>
      </c>
      <c r="H128" s="6">
        <v>45.6973756162879</v>
      </c>
      <c r="I128" s="6">
        <v>-328.74543363749518</v>
      </c>
    </row>
    <row r="129" spans="1:9" x14ac:dyDescent="0.25">
      <c r="A129" t="s">
        <v>44</v>
      </c>
      <c r="B129">
        <v>1</v>
      </c>
      <c r="C129" t="s">
        <v>30</v>
      </c>
      <c r="D129" s="4">
        <v>44601</v>
      </c>
      <c r="E129" s="6">
        <v>3</v>
      </c>
      <c r="F129" s="6">
        <v>3</v>
      </c>
      <c r="G129" s="7">
        <v>0.5</v>
      </c>
      <c r="H129" s="6">
        <v>55.11515057908764</v>
      </c>
      <c r="I129" s="6">
        <v>-328.36398417977477</v>
      </c>
    </row>
    <row r="130" spans="1:9" x14ac:dyDescent="0.25">
      <c r="A130" t="s">
        <v>44</v>
      </c>
      <c r="B130">
        <v>1</v>
      </c>
      <c r="C130" t="s">
        <v>31</v>
      </c>
      <c r="D130" s="4">
        <v>44579</v>
      </c>
      <c r="E130" s="6">
        <v>1</v>
      </c>
      <c r="F130" s="6">
        <v>0</v>
      </c>
      <c r="G130" s="7">
        <v>1</v>
      </c>
      <c r="H130" s="6">
        <v>4.4791629323208326</v>
      </c>
      <c r="I130" s="6">
        <v>-3.8538717869693944</v>
      </c>
    </row>
    <row r="131" spans="1:9" x14ac:dyDescent="0.25">
      <c r="A131" t="s">
        <v>44</v>
      </c>
      <c r="B131">
        <v>1</v>
      </c>
      <c r="C131" t="s">
        <v>31</v>
      </c>
      <c r="D131" s="4">
        <v>44580</v>
      </c>
      <c r="E131" s="6">
        <v>4</v>
      </c>
      <c r="F131" s="6">
        <v>0</v>
      </c>
      <c r="G131" s="7">
        <v>1</v>
      </c>
      <c r="H131" s="6">
        <v>22.661476936961211</v>
      </c>
      <c r="I131" s="6">
        <v>2.7621420075097518</v>
      </c>
    </row>
    <row r="132" spans="1:9" x14ac:dyDescent="0.25">
      <c r="A132" t="s">
        <v>44</v>
      </c>
      <c r="B132">
        <v>1</v>
      </c>
      <c r="C132" t="s">
        <v>31</v>
      </c>
      <c r="D132" s="4">
        <v>44581</v>
      </c>
      <c r="E132" s="6">
        <v>2</v>
      </c>
      <c r="F132" s="6">
        <v>1</v>
      </c>
      <c r="G132" s="7">
        <v>0.66666666666666663</v>
      </c>
      <c r="H132" s="6">
        <v>6.8132176459257607</v>
      </c>
      <c r="I132" s="6">
        <v>-21.176333283460071</v>
      </c>
    </row>
    <row r="133" spans="1:9" x14ac:dyDescent="0.25">
      <c r="A133" t="s">
        <v>44</v>
      </c>
      <c r="B133">
        <v>1</v>
      </c>
      <c r="C133" t="s">
        <v>31</v>
      </c>
      <c r="D133" s="4">
        <v>44582</v>
      </c>
      <c r="E133" s="6">
        <v>3</v>
      </c>
      <c r="F133" s="6">
        <v>4</v>
      </c>
      <c r="G133" s="7">
        <v>0.42857142857142855</v>
      </c>
      <c r="H133" s="6">
        <v>8.0530803370465947</v>
      </c>
      <c r="I133" s="6">
        <v>-114.0716531205826</v>
      </c>
    </row>
    <row r="134" spans="1:9" x14ac:dyDescent="0.25">
      <c r="A134" t="s">
        <v>44</v>
      </c>
      <c r="B134">
        <v>1</v>
      </c>
      <c r="C134" t="s">
        <v>31</v>
      </c>
      <c r="D134" s="4">
        <v>44583</v>
      </c>
      <c r="E134" s="6">
        <v>3</v>
      </c>
      <c r="F134" s="6">
        <v>3</v>
      </c>
      <c r="G134" s="7">
        <v>0.5</v>
      </c>
      <c r="H134" s="6">
        <v>23.471466003050409</v>
      </c>
      <c r="I134" s="6">
        <v>-94.36048828260364</v>
      </c>
    </row>
    <row r="135" spans="1:9" x14ac:dyDescent="0.25">
      <c r="A135" t="s">
        <v>44</v>
      </c>
      <c r="B135">
        <v>1</v>
      </c>
      <c r="C135" t="s">
        <v>31</v>
      </c>
      <c r="D135" s="4">
        <v>44584</v>
      </c>
      <c r="E135" s="6">
        <v>3</v>
      </c>
      <c r="F135" s="6">
        <v>0</v>
      </c>
      <c r="G135" s="7">
        <v>1</v>
      </c>
      <c r="H135" s="6">
        <v>13.579765710105219</v>
      </c>
      <c r="I135" s="6">
        <v>-5.4916856680904758</v>
      </c>
    </row>
    <row r="136" spans="1:9" x14ac:dyDescent="0.25">
      <c r="A136" t="s">
        <v>44</v>
      </c>
      <c r="B136">
        <v>1</v>
      </c>
      <c r="C136" t="s">
        <v>31</v>
      </c>
      <c r="D136" s="4">
        <v>44588</v>
      </c>
      <c r="E136" s="6">
        <v>3</v>
      </c>
      <c r="F136" s="6">
        <v>1</v>
      </c>
      <c r="G136" s="7">
        <v>0.75</v>
      </c>
      <c r="H136" s="6">
        <v>53.575092954965378</v>
      </c>
      <c r="I136" s="6">
        <v>9.0327584947152317</v>
      </c>
    </row>
    <row r="137" spans="1:9" x14ac:dyDescent="0.25">
      <c r="A137" t="s">
        <v>44</v>
      </c>
      <c r="B137">
        <v>1</v>
      </c>
      <c r="C137" t="s">
        <v>31</v>
      </c>
      <c r="D137" s="4">
        <v>44589</v>
      </c>
      <c r="E137" s="6">
        <v>3</v>
      </c>
      <c r="F137" s="6">
        <v>1</v>
      </c>
      <c r="G137" s="7">
        <v>0.75</v>
      </c>
      <c r="H137" s="6">
        <v>18.099372057955861</v>
      </c>
      <c r="I137" s="6">
        <v>-72.661363368387626</v>
      </c>
    </row>
    <row r="138" spans="1:9" x14ac:dyDescent="0.25">
      <c r="A138" t="s">
        <v>44</v>
      </c>
      <c r="B138">
        <v>1</v>
      </c>
      <c r="C138" t="s">
        <v>31</v>
      </c>
      <c r="D138" s="4">
        <v>44590</v>
      </c>
      <c r="E138" s="6">
        <v>3</v>
      </c>
      <c r="F138" s="6">
        <v>1</v>
      </c>
      <c r="G138" s="7">
        <v>0.75</v>
      </c>
      <c r="H138" s="6">
        <v>57.87325494767083</v>
      </c>
      <c r="I138" s="6">
        <v>-4.6128321521331515</v>
      </c>
    </row>
    <row r="139" spans="1:9" x14ac:dyDescent="0.25">
      <c r="A139" t="s">
        <v>44</v>
      </c>
      <c r="B139">
        <v>1</v>
      </c>
      <c r="C139" t="s">
        <v>31</v>
      </c>
      <c r="D139" s="4">
        <v>44591</v>
      </c>
      <c r="E139" s="6">
        <v>6</v>
      </c>
      <c r="F139" s="6">
        <v>1</v>
      </c>
      <c r="G139" s="7">
        <v>0.8571428571428571</v>
      </c>
      <c r="H139" s="6">
        <v>29.189792073156241</v>
      </c>
      <c r="I139" s="6">
        <v>-65.185003471937449</v>
      </c>
    </row>
    <row r="140" spans="1:9" x14ac:dyDescent="0.25">
      <c r="A140" t="s">
        <v>44</v>
      </c>
      <c r="B140">
        <v>1</v>
      </c>
      <c r="C140" t="s">
        <v>31</v>
      </c>
      <c r="D140" s="4">
        <v>44592</v>
      </c>
      <c r="E140" s="6">
        <v>8</v>
      </c>
      <c r="F140" s="6">
        <v>1</v>
      </c>
      <c r="G140" s="7">
        <v>0.88888888888888884</v>
      </c>
      <c r="H140" s="6">
        <v>45.305005929117208</v>
      </c>
      <c r="I140" s="6">
        <v>-39.279549544190559</v>
      </c>
    </row>
    <row r="141" spans="1:9" x14ac:dyDescent="0.25">
      <c r="A141" t="s">
        <v>44</v>
      </c>
      <c r="B141">
        <v>1</v>
      </c>
      <c r="C141" t="s">
        <v>31</v>
      </c>
      <c r="D141" s="4">
        <v>44593</v>
      </c>
      <c r="E141" s="6">
        <v>4</v>
      </c>
      <c r="F141" s="6">
        <v>1</v>
      </c>
      <c r="G141" s="7">
        <v>0.8</v>
      </c>
      <c r="H141" s="6">
        <v>41.980687556644632</v>
      </c>
      <c r="I141" s="6">
        <v>-11.07529160810661</v>
      </c>
    </row>
    <row r="142" spans="1:9" x14ac:dyDescent="0.25">
      <c r="A142" t="s">
        <v>44</v>
      </c>
      <c r="B142">
        <v>1</v>
      </c>
      <c r="C142" t="s">
        <v>31</v>
      </c>
      <c r="D142" s="4">
        <v>44596</v>
      </c>
      <c r="E142" s="6">
        <v>9</v>
      </c>
      <c r="F142" s="6">
        <v>0</v>
      </c>
      <c r="G142" s="7">
        <v>1</v>
      </c>
      <c r="H142" s="6">
        <v>135.10800263691451</v>
      </c>
      <c r="I142" s="6">
        <v>85.508840079229657</v>
      </c>
    </row>
    <row r="143" spans="1:9" x14ac:dyDescent="0.25">
      <c r="A143" t="s">
        <v>44</v>
      </c>
      <c r="B143">
        <v>1</v>
      </c>
      <c r="C143" t="s">
        <v>31</v>
      </c>
      <c r="D143" s="4">
        <v>44597</v>
      </c>
      <c r="E143" s="6">
        <v>5</v>
      </c>
      <c r="F143" s="6">
        <v>3</v>
      </c>
      <c r="G143" s="7">
        <v>0.625</v>
      </c>
      <c r="H143" s="6">
        <v>62.187279547236358</v>
      </c>
      <c r="I143" s="6">
        <v>-225.4138894621893</v>
      </c>
    </row>
    <row r="144" spans="1:9" x14ac:dyDescent="0.25">
      <c r="A144" t="s">
        <v>44</v>
      </c>
      <c r="B144">
        <v>1</v>
      </c>
      <c r="C144" t="s">
        <v>31</v>
      </c>
      <c r="D144" s="4">
        <v>44598</v>
      </c>
      <c r="E144" s="6">
        <v>5</v>
      </c>
      <c r="F144" s="6">
        <v>0</v>
      </c>
      <c r="G144" s="7">
        <v>1</v>
      </c>
      <c r="H144" s="6">
        <v>42.506007334181959</v>
      </c>
      <c r="I144" s="6">
        <v>-37.300935096070361</v>
      </c>
    </row>
    <row r="145" spans="1:9" x14ac:dyDescent="0.25">
      <c r="A145" t="s">
        <v>44</v>
      </c>
      <c r="B145">
        <v>1</v>
      </c>
      <c r="C145" t="s">
        <v>31</v>
      </c>
      <c r="D145" s="4">
        <v>44599</v>
      </c>
      <c r="E145" s="6">
        <v>3</v>
      </c>
      <c r="F145" s="6">
        <v>2</v>
      </c>
      <c r="G145" s="7">
        <v>0.6</v>
      </c>
      <c r="H145" s="6">
        <v>170.56204280201379</v>
      </c>
      <c r="I145" s="6">
        <v>-39.889926023777718</v>
      </c>
    </row>
    <row r="146" spans="1:9" x14ac:dyDescent="0.25">
      <c r="A146" t="s">
        <v>44</v>
      </c>
      <c r="B146">
        <v>1</v>
      </c>
      <c r="C146" t="s">
        <v>31</v>
      </c>
      <c r="D146" s="4">
        <v>44600</v>
      </c>
      <c r="E146" s="6">
        <v>6</v>
      </c>
      <c r="F146" s="6">
        <v>6</v>
      </c>
      <c r="G146" s="7">
        <v>0.5</v>
      </c>
      <c r="H146" s="6">
        <v>202.65606744927939</v>
      </c>
      <c r="I146" s="6">
        <v>-942.55223754034807</v>
      </c>
    </row>
    <row r="147" spans="1:9" x14ac:dyDescent="0.25">
      <c r="A147" t="s">
        <v>44</v>
      </c>
      <c r="B147">
        <v>1</v>
      </c>
      <c r="C147" t="s">
        <v>31</v>
      </c>
      <c r="D147" s="4">
        <v>44601</v>
      </c>
      <c r="E147" s="6">
        <v>4</v>
      </c>
      <c r="F147" s="6">
        <v>0</v>
      </c>
      <c r="G147" s="7">
        <v>1</v>
      </c>
      <c r="H147" s="6">
        <v>79.124787288566949</v>
      </c>
      <c r="I147" s="6">
        <v>-57.54885035231726</v>
      </c>
    </row>
    <row r="148" spans="1:9" x14ac:dyDescent="0.25">
      <c r="A148" t="s">
        <v>44</v>
      </c>
      <c r="B148">
        <v>1</v>
      </c>
      <c r="C148" t="s">
        <v>32</v>
      </c>
      <c r="D148" s="4">
        <v>44579</v>
      </c>
      <c r="E148" s="6">
        <v>2</v>
      </c>
      <c r="F148" s="6">
        <v>2</v>
      </c>
      <c r="G148" s="7">
        <v>0.5</v>
      </c>
      <c r="H148" s="6">
        <v>5.6800642255714138</v>
      </c>
      <c r="I148" s="6">
        <v>-40.117708629311984</v>
      </c>
    </row>
    <row r="149" spans="1:9" x14ac:dyDescent="0.25">
      <c r="A149" t="s">
        <v>44</v>
      </c>
      <c r="B149">
        <v>1</v>
      </c>
      <c r="C149" t="s">
        <v>32</v>
      </c>
      <c r="D149" s="4">
        <v>44580</v>
      </c>
      <c r="E149" s="6">
        <v>3</v>
      </c>
      <c r="F149" s="6">
        <v>0</v>
      </c>
      <c r="G149" s="7">
        <v>1</v>
      </c>
      <c r="H149" s="6">
        <v>4.4201643182318548</v>
      </c>
      <c r="I149" s="6">
        <v>-15.627682558365962</v>
      </c>
    </row>
    <row r="150" spans="1:9" x14ac:dyDescent="0.25">
      <c r="A150" t="s">
        <v>44</v>
      </c>
      <c r="B150">
        <v>1</v>
      </c>
      <c r="C150" t="s">
        <v>32</v>
      </c>
      <c r="D150" s="4">
        <v>44581</v>
      </c>
      <c r="E150" s="6">
        <v>1</v>
      </c>
      <c r="F150" s="6">
        <v>1</v>
      </c>
      <c r="G150" s="7">
        <v>0.5</v>
      </c>
      <c r="H150" s="6">
        <v>10.17206151060282</v>
      </c>
      <c r="I150" s="6">
        <v>-23.655873391310369</v>
      </c>
    </row>
    <row r="151" spans="1:9" x14ac:dyDescent="0.25">
      <c r="A151" t="s">
        <v>44</v>
      </c>
      <c r="B151">
        <v>1</v>
      </c>
      <c r="C151" t="s">
        <v>32</v>
      </c>
      <c r="D151" s="4">
        <v>44582</v>
      </c>
      <c r="E151" s="6">
        <v>1</v>
      </c>
      <c r="F151" s="6">
        <v>2</v>
      </c>
      <c r="G151" s="7">
        <v>0.33333333333333331</v>
      </c>
      <c r="H151" s="6">
        <v>11.70661224665082</v>
      </c>
      <c r="I151" s="6">
        <v>-43.850192509016345</v>
      </c>
    </row>
    <row r="152" spans="1:9" x14ac:dyDescent="0.25">
      <c r="A152" t="s">
        <v>44</v>
      </c>
      <c r="B152">
        <v>1</v>
      </c>
      <c r="C152" t="s">
        <v>32</v>
      </c>
      <c r="D152" s="4">
        <v>44583</v>
      </c>
      <c r="E152" s="6">
        <v>1</v>
      </c>
      <c r="F152" s="6">
        <v>1</v>
      </c>
      <c r="G152" s="7">
        <v>0.5</v>
      </c>
      <c r="H152" s="6">
        <v>21.999142872532961</v>
      </c>
      <c r="I152" s="6">
        <v>-7.8635112384461419</v>
      </c>
    </row>
    <row r="153" spans="1:9" x14ac:dyDescent="0.25">
      <c r="A153" t="s">
        <v>44</v>
      </c>
      <c r="B153">
        <v>1</v>
      </c>
      <c r="C153" t="s">
        <v>32</v>
      </c>
      <c r="D153" s="4">
        <v>44584</v>
      </c>
      <c r="E153" s="6">
        <v>10</v>
      </c>
      <c r="F153" s="6">
        <v>5</v>
      </c>
      <c r="G153" s="7">
        <v>0.66666666666666663</v>
      </c>
      <c r="H153" s="6">
        <v>36.076771208507132</v>
      </c>
      <c r="I153" s="6">
        <v>-119.06567432352445</v>
      </c>
    </row>
    <row r="154" spans="1:9" x14ac:dyDescent="0.25">
      <c r="A154" t="s">
        <v>44</v>
      </c>
      <c r="B154">
        <v>1</v>
      </c>
      <c r="C154" t="s">
        <v>32</v>
      </c>
      <c r="D154" s="4">
        <v>44588</v>
      </c>
      <c r="E154" s="6">
        <v>2</v>
      </c>
      <c r="F154" s="6">
        <v>1</v>
      </c>
      <c r="G154" s="7">
        <v>0.66666666666666663</v>
      </c>
      <c r="H154" s="6">
        <v>7.8297713755882796</v>
      </c>
      <c r="I154" s="6">
        <v>-33.354329858997438</v>
      </c>
    </row>
    <row r="155" spans="1:9" x14ac:dyDescent="0.25">
      <c r="A155" t="s">
        <v>44</v>
      </c>
      <c r="B155">
        <v>1</v>
      </c>
      <c r="C155" t="s">
        <v>32</v>
      </c>
      <c r="D155" s="4">
        <v>44589</v>
      </c>
      <c r="E155" s="6">
        <v>3</v>
      </c>
      <c r="F155" s="6">
        <v>1</v>
      </c>
      <c r="G155" s="7">
        <v>0.75</v>
      </c>
      <c r="H155" s="6">
        <v>17.8954083641861</v>
      </c>
      <c r="I155" s="6">
        <v>-84.589526814234276</v>
      </c>
    </row>
    <row r="156" spans="1:9" x14ac:dyDescent="0.25">
      <c r="A156" t="s">
        <v>44</v>
      </c>
      <c r="B156">
        <v>1</v>
      </c>
      <c r="C156" t="s">
        <v>32</v>
      </c>
      <c r="D156" s="4">
        <v>44590</v>
      </c>
      <c r="E156" s="6">
        <v>2</v>
      </c>
      <c r="F156" s="6">
        <v>1</v>
      </c>
      <c r="G156" s="7">
        <v>0.66666666666666663</v>
      </c>
      <c r="H156" s="6">
        <v>26.958653087157469</v>
      </c>
      <c r="I156" s="6">
        <v>-37.275169049432165</v>
      </c>
    </row>
    <row r="157" spans="1:9" x14ac:dyDescent="0.25">
      <c r="A157" t="s">
        <v>44</v>
      </c>
      <c r="B157">
        <v>1</v>
      </c>
      <c r="C157" t="s">
        <v>32</v>
      </c>
      <c r="D157" s="4">
        <v>44591</v>
      </c>
      <c r="E157" s="6">
        <v>6</v>
      </c>
      <c r="F157" s="6">
        <v>3</v>
      </c>
      <c r="G157" s="7">
        <v>0.66666666666666663</v>
      </c>
      <c r="H157" s="6">
        <v>32.604649357315793</v>
      </c>
      <c r="I157" s="6">
        <v>-199.90707130972712</v>
      </c>
    </row>
    <row r="158" spans="1:9" x14ac:dyDescent="0.25">
      <c r="A158" t="s">
        <v>44</v>
      </c>
      <c r="B158">
        <v>1</v>
      </c>
      <c r="C158" t="s">
        <v>32</v>
      </c>
      <c r="D158" s="4">
        <v>44592</v>
      </c>
      <c r="E158" s="6">
        <v>1</v>
      </c>
      <c r="F158" s="6">
        <v>0</v>
      </c>
      <c r="G158" s="7">
        <v>1</v>
      </c>
      <c r="H158" s="6">
        <v>4.2348581140404349</v>
      </c>
      <c r="I158" s="6">
        <v>-17.506903443437345</v>
      </c>
    </row>
    <row r="159" spans="1:9" x14ac:dyDescent="0.25">
      <c r="A159" t="s">
        <v>44</v>
      </c>
      <c r="B159">
        <v>1</v>
      </c>
      <c r="C159" t="s">
        <v>32</v>
      </c>
      <c r="D159" s="4">
        <v>44593</v>
      </c>
      <c r="E159" s="6">
        <v>4</v>
      </c>
      <c r="F159" s="6">
        <v>4</v>
      </c>
      <c r="G159" s="7">
        <v>0.5</v>
      </c>
      <c r="H159" s="6">
        <v>25.918284540324748</v>
      </c>
      <c r="I159" s="6">
        <v>-426.4107194313612</v>
      </c>
    </row>
    <row r="160" spans="1:9" x14ac:dyDescent="0.25">
      <c r="A160" t="s">
        <v>44</v>
      </c>
      <c r="B160">
        <v>1</v>
      </c>
      <c r="C160" t="s">
        <v>32</v>
      </c>
      <c r="D160" s="4">
        <v>44596</v>
      </c>
      <c r="E160" s="6">
        <v>1</v>
      </c>
      <c r="F160" s="6">
        <v>2</v>
      </c>
      <c r="G160" s="7">
        <v>0.33333333333333331</v>
      </c>
      <c r="H160" s="6">
        <v>22.784442072712409</v>
      </c>
      <c r="I160" s="6">
        <v>-71.87223014760049</v>
      </c>
    </row>
    <row r="161" spans="1:9" x14ac:dyDescent="0.25">
      <c r="A161" t="s">
        <v>44</v>
      </c>
      <c r="B161">
        <v>1</v>
      </c>
      <c r="C161" t="s">
        <v>32</v>
      </c>
      <c r="D161" s="4">
        <v>44597</v>
      </c>
      <c r="E161" s="6">
        <v>3</v>
      </c>
      <c r="F161" s="6">
        <v>3</v>
      </c>
      <c r="G161" s="7">
        <v>0.5</v>
      </c>
      <c r="H161" s="6">
        <v>32.136251858727519</v>
      </c>
      <c r="I161" s="6">
        <v>-247.38186923567233</v>
      </c>
    </row>
    <row r="162" spans="1:9" x14ac:dyDescent="0.25">
      <c r="A162" t="s">
        <v>44</v>
      </c>
      <c r="B162">
        <v>1</v>
      </c>
      <c r="C162" t="s">
        <v>32</v>
      </c>
      <c r="D162" s="4">
        <v>44598</v>
      </c>
      <c r="E162" s="6">
        <v>2</v>
      </c>
      <c r="F162" s="6">
        <v>2</v>
      </c>
      <c r="G162" s="7">
        <v>0.5</v>
      </c>
      <c r="H162" s="6">
        <v>41.165603928269768</v>
      </c>
      <c r="I162" s="6">
        <v>-209.36856555986822</v>
      </c>
    </row>
    <row r="163" spans="1:9" x14ac:dyDescent="0.25">
      <c r="A163" t="s">
        <v>44</v>
      </c>
      <c r="B163">
        <v>1</v>
      </c>
      <c r="C163" t="s">
        <v>32</v>
      </c>
      <c r="D163" s="4">
        <v>44599</v>
      </c>
      <c r="E163" s="6">
        <v>5</v>
      </c>
      <c r="F163" s="6">
        <v>2</v>
      </c>
      <c r="G163" s="7">
        <v>0.7142857142857143</v>
      </c>
      <c r="H163" s="6">
        <v>157.27320872949531</v>
      </c>
      <c r="I163" s="6">
        <v>-172.07996853103191</v>
      </c>
    </row>
    <row r="164" spans="1:9" x14ac:dyDescent="0.25">
      <c r="A164" t="s">
        <v>44</v>
      </c>
      <c r="B164">
        <v>1</v>
      </c>
      <c r="C164" t="s">
        <v>32</v>
      </c>
      <c r="D164" s="4">
        <v>44600</v>
      </c>
      <c r="E164" s="6">
        <v>2</v>
      </c>
      <c r="F164" s="6">
        <v>1</v>
      </c>
      <c r="G164" s="7">
        <v>0.66666666666666663</v>
      </c>
      <c r="H164" s="6">
        <v>33.585107670347497</v>
      </c>
      <c r="I164" s="6">
        <v>-267.18318387721678</v>
      </c>
    </row>
    <row r="165" spans="1:9" x14ac:dyDescent="0.25">
      <c r="A165" t="s">
        <v>44</v>
      </c>
      <c r="B165">
        <v>1</v>
      </c>
      <c r="C165" t="s">
        <v>32</v>
      </c>
      <c r="D165" s="4">
        <v>44601</v>
      </c>
      <c r="E165" s="6">
        <v>3</v>
      </c>
      <c r="F165" s="6">
        <v>3</v>
      </c>
      <c r="G165" s="7">
        <v>0.5</v>
      </c>
      <c r="H165" s="6">
        <v>77.407732850082539</v>
      </c>
      <c r="I165" s="6">
        <v>-651.95884172473211</v>
      </c>
    </row>
    <row r="166" spans="1:9" x14ac:dyDescent="0.25">
      <c r="A166" t="s">
        <v>44</v>
      </c>
      <c r="B166">
        <v>1</v>
      </c>
      <c r="C166" t="s">
        <v>36</v>
      </c>
      <c r="D166" s="4">
        <v>44579</v>
      </c>
      <c r="E166" s="6">
        <v>4</v>
      </c>
      <c r="F166" s="6">
        <v>1</v>
      </c>
      <c r="G166" s="7">
        <v>0.8</v>
      </c>
      <c r="H166" s="6">
        <v>14.157350205479821</v>
      </c>
      <c r="I166" s="6">
        <v>-27.105581116104865</v>
      </c>
    </row>
    <row r="167" spans="1:9" x14ac:dyDescent="0.25">
      <c r="A167" t="s">
        <v>44</v>
      </c>
      <c r="B167">
        <v>1</v>
      </c>
      <c r="C167" t="s">
        <v>36</v>
      </c>
      <c r="D167" s="4">
        <v>44580</v>
      </c>
      <c r="E167" s="6">
        <v>2</v>
      </c>
      <c r="F167" s="6">
        <v>0</v>
      </c>
      <c r="G167" s="7">
        <v>1</v>
      </c>
      <c r="H167" s="6">
        <v>3.921424642035618</v>
      </c>
      <c r="I167" s="6">
        <v>-9.5343475683318388</v>
      </c>
    </row>
    <row r="168" spans="1:9" x14ac:dyDescent="0.25">
      <c r="A168" t="s">
        <v>44</v>
      </c>
      <c r="B168">
        <v>1</v>
      </c>
      <c r="C168" t="s">
        <v>36</v>
      </c>
      <c r="D168" s="4">
        <v>44581</v>
      </c>
      <c r="E168" s="6">
        <v>2</v>
      </c>
      <c r="F168" s="6">
        <v>1</v>
      </c>
      <c r="G168" s="7">
        <v>0.66666666666666663</v>
      </c>
      <c r="H168" s="6">
        <v>4.2294115382619566</v>
      </c>
      <c r="I168" s="6">
        <v>-44.812318395276655</v>
      </c>
    </row>
    <row r="169" spans="1:9" x14ac:dyDescent="0.25">
      <c r="A169" t="s">
        <v>44</v>
      </c>
      <c r="B169">
        <v>1</v>
      </c>
      <c r="C169" t="s">
        <v>36</v>
      </c>
      <c r="D169" s="4">
        <v>44582</v>
      </c>
      <c r="E169" s="6">
        <v>2</v>
      </c>
      <c r="F169" s="6">
        <v>2</v>
      </c>
      <c r="G169" s="7">
        <v>0.5</v>
      </c>
      <c r="H169" s="6">
        <v>4.2947116355276194</v>
      </c>
      <c r="I169" s="6">
        <v>-172.80041342164213</v>
      </c>
    </row>
    <row r="170" spans="1:9" x14ac:dyDescent="0.25">
      <c r="A170" t="s">
        <v>44</v>
      </c>
      <c r="B170">
        <v>1</v>
      </c>
      <c r="C170" t="s">
        <v>36</v>
      </c>
      <c r="D170" s="4">
        <v>44583</v>
      </c>
      <c r="E170" s="6">
        <v>2</v>
      </c>
      <c r="F170" s="6">
        <v>2</v>
      </c>
      <c r="G170" s="7">
        <v>0.5</v>
      </c>
      <c r="H170" s="6">
        <v>56.002108306113307</v>
      </c>
      <c r="I170" s="6">
        <v>-2.6532888922751212</v>
      </c>
    </row>
    <row r="171" spans="1:9" x14ac:dyDescent="0.25">
      <c r="A171" t="s">
        <v>44</v>
      </c>
      <c r="B171">
        <v>1</v>
      </c>
      <c r="C171" t="s">
        <v>36</v>
      </c>
      <c r="D171" s="4">
        <v>44584</v>
      </c>
      <c r="E171" s="6">
        <v>0</v>
      </c>
      <c r="F171" s="6">
        <v>3</v>
      </c>
      <c r="G171" s="7">
        <v>0</v>
      </c>
      <c r="H171" s="6">
        <v>0</v>
      </c>
      <c r="I171" s="6">
        <v>-52.104451830544221</v>
      </c>
    </row>
    <row r="172" spans="1:9" x14ac:dyDescent="0.25">
      <c r="A172" t="s">
        <v>44</v>
      </c>
      <c r="B172">
        <v>1</v>
      </c>
      <c r="C172" t="s">
        <v>36</v>
      </c>
      <c r="D172" s="4">
        <v>44588</v>
      </c>
      <c r="E172" s="6">
        <v>2</v>
      </c>
      <c r="F172" s="6">
        <v>1</v>
      </c>
      <c r="G172" s="7">
        <v>0.66666666666666663</v>
      </c>
      <c r="H172" s="6">
        <v>19.26631433658758</v>
      </c>
      <c r="I172" s="6">
        <v>-26.101737103361089</v>
      </c>
    </row>
    <row r="173" spans="1:9" x14ac:dyDescent="0.25">
      <c r="A173" t="s">
        <v>44</v>
      </c>
      <c r="B173">
        <v>1</v>
      </c>
      <c r="C173" t="s">
        <v>36</v>
      </c>
      <c r="D173" s="4">
        <v>44589</v>
      </c>
      <c r="E173" s="6">
        <v>3</v>
      </c>
      <c r="F173" s="6">
        <v>2</v>
      </c>
      <c r="G173" s="7">
        <v>0.6</v>
      </c>
      <c r="H173" s="6">
        <v>9.445547643532791</v>
      </c>
      <c r="I173" s="6">
        <v>-120.75106324083768</v>
      </c>
    </row>
    <row r="174" spans="1:9" x14ac:dyDescent="0.25">
      <c r="A174" t="s">
        <v>44</v>
      </c>
      <c r="B174">
        <v>1</v>
      </c>
      <c r="C174" t="s">
        <v>36</v>
      </c>
      <c r="D174" s="4">
        <v>44590</v>
      </c>
      <c r="E174" s="6">
        <v>5</v>
      </c>
      <c r="F174" s="6">
        <v>3</v>
      </c>
      <c r="G174" s="7">
        <v>0.625</v>
      </c>
      <c r="H174" s="6">
        <v>31.818722977517609</v>
      </c>
      <c r="I174" s="6">
        <v>-75.849841828115984</v>
      </c>
    </row>
    <row r="175" spans="1:9" x14ac:dyDescent="0.25">
      <c r="A175" t="s">
        <v>44</v>
      </c>
      <c r="B175">
        <v>1</v>
      </c>
      <c r="C175" t="s">
        <v>36</v>
      </c>
      <c r="D175" s="4">
        <v>44591</v>
      </c>
      <c r="E175" s="6">
        <v>3</v>
      </c>
      <c r="F175" s="6">
        <v>2</v>
      </c>
      <c r="G175" s="7">
        <v>0.6</v>
      </c>
      <c r="H175" s="6">
        <v>15.57052804753312</v>
      </c>
      <c r="I175" s="6">
        <v>-200.20964459056876</v>
      </c>
    </row>
    <row r="176" spans="1:9" x14ac:dyDescent="0.25">
      <c r="A176" t="s">
        <v>44</v>
      </c>
      <c r="B176">
        <v>1</v>
      </c>
      <c r="C176" t="s">
        <v>36</v>
      </c>
      <c r="D176" s="4">
        <v>44592</v>
      </c>
      <c r="E176" s="6">
        <v>6</v>
      </c>
      <c r="F176" s="6">
        <v>0</v>
      </c>
      <c r="G176" s="7">
        <v>1</v>
      </c>
      <c r="H176" s="6">
        <v>26.449860967464701</v>
      </c>
      <c r="I176" s="6">
        <v>-43.212603166567192</v>
      </c>
    </row>
    <row r="177" spans="1:9" x14ac:dyDescent="0.25">
      <c r="A177" t="s">
        <v>44</v>
      </c>
      <c r="B177">
        <v>1</v>
      </c>
      <c r="C177" t="s">
        <v>36</v>
      </c>
      <c r="D177" s="4">
        <v>44593</v>
      </c>
      <c r="E177" s="6">
        <v>2</v>
      </c>
      <c r="F177" s="6">
        <v>2</v>
      </c>
      <c r="G177" s="7">
        <v>0.5</v>
      </c>
      <c r="H177" s="6">
        <v>15.09371675487546</v>
      </c>
      <c r="I177" s="6">
        <v>-103.48463900888672</v>
      </c>
    </row>
    <row r="178" spans="1:9" x14ac:dyDescent="0.25">
      <c r="A178" t="s">
        <v>44</v>
      </c>
      <c r="B178">
        <v>1</v>
      </c>
      <c r="C178" t="s">
        <v>36</v>
      </c>
      <c r="D178" s="4">
        <v>44596</v>
      </c>
      <c r="E178" s="6">
        <v>1</v>
      </c>
      <c r="F178" s="6">
        <v>0</v>
      </c>
      <c r="G178" s="7">
        <v>1</v>
      </c>
      <c r="H178" s="6">
        <v>37.068106833849008</v>
      </c>
      <c r="I178" s="6">
        <v>11.029821122338529</v>
      </c>
    </row>
    <row r="179" spans="1:9" x14ac:dyDescent="0.25">
      <c r="A179" t="s">
        <v>44</v>
      </c>
      <c r="B179">
        <v>1</v>
      </c>
      <c r="C179" t="s">
        <v>36</v>
      </c>
      <c r="D179" s="4">
        <v>44597</v>
      </c>
      <c r="E179" s="6">
        <v>0</v>
      </c>
      <c r="F179" s="6">
        <v>1</v>
      </c>
      <c r="G179" s="7">
        <v>0</v>
      </c>
      <c r="H179" s="6">
        <v>0</v>
      </c>
      <c r="I179" s="6">
        <v>-37.069837364634751</v>
      </c>
    </row>
    <row r="180" spans="1:9" x14ac:dyDescent="0.25">
      <c r="A180" t="s">
        <v>44</v>
      </c>
      <c r="B180">
        <v>1</v>
      </c>
      <c r="C180" t="s">
        <v>36</v>
      </c>
      <c r="D180" s="4">
        <v>44598</v>
      </c>
      <c r="E180" s="6">
        <v>6</v>
      </c>
      <c r="F180" s="6">
        <v>1</v>
      </c>
      <c r="G180" s="7">
        <v>0.8571428571428571</v>
      </c>
      <c r="H180" s="6">
        <v>33.902882319438497</v>
      </c>
      <c r="I180" s="6">
        <v>-143.86756629901438</v>
      </c>
    </row>
    <row r="181" spans="1:9" x14ac:dyDescent="0.25">
      <c r="A181" t="s">
        <v>44</v>
      </c>
      <c r="B181">
        <v>1</v>
      </c>
      <c r="C181" t="s">
        <v>36</v>
      </c>
      <c r="D181" s="4">
        <v>44599</v>
      </c>
      <c r="E181" s="6">
        <v>6</v>
      </c>
      <c r="F181" s="6">
        <v>1</v>
      </c>
      <c r="G181" s="7">
        <v>0.8571428571428571</v>
      </c>
      <c r="H181" s="6">
        <v>17.70588704820511</v>
      </c>
      <c r="I181" s="6">
        <v>-231.2040079577128</v>
      </c>
    </row>
    <row r="182" spans="1:9" x14ac:dyDescent="0.25">
      <c r="A182" t="s">
        <v>44</v>
      </c>
      <c r="B182">
        <v>1</v>
      </c>
      <c r="C182" t="s">
        <v>36</v>
      </c>
      <c r="D182" s="4">
        <v>44600</v>
      </c>
      <c r="E182" s="6">
        <v>4</v>
      </c>
      <c r="F182" s="6">
        <v>2</v>
      </c>
      <c r="G182" s="7">
        <v>0.66666666666666663</v>
      </c>
      <c r="H182" s="6">
        <v>90.849395144268783</v>
      </c>
      <c r="I182" s="6">
        <v>-233.50908629893755</v>
      </c>
    </row>
    <row r="183" spans="1:9" x14ac:dyDescent="0.25">
      <c r="A183" t="s">
        <v>44</v>
      </c>
      <c r="B183">
        <v>1</v>
      </c>
      <c r="C183" t="s">
        <v>36</v>
      </c>
      <c r="D183" s="4">
        <v>44601</v>
      </c>
      <c r="E183" s="6">
        <v>5</v>
      </c>
      <c r="F183" s="6">
        <v>1</v>
      </c>
      <c r="G183" s="7">
        <v>0.83333333333333337</v>
      </c>
      <c r="H183" s="6">
        <v>160.52698312866229</v>
      </c>
      <c r="I183" s="6">
        <v>-28.760820161343702</v>
      </c>
    </row>
    <row r="184" spans="1:9" x14ac:dyDescent="0.25">
      <c r="A184" t="s">
        <v>44</v>
      </c>
      <c r="B184">
        <v>1</v>
      </c>
      <c r="C184" t="s">
        <v>33</v>
      </c>
      <c r="D184" s="4">
        <v>44579</v>
      </c>
      <c r="E184" s="6">
        <v>9</v>
      </c>
      <c r="F184" s="6">
        <v>4</v>
      </c>
      <c r="G184" s="7">
        <v>0.69230769230769229</v>
      </c>
      <c r="H184" s="6">
        <v>19.634285681055871</v>
      </c>
      <c r="I184" s="6">
        <v>-119.63910916414078</v>
      </c>
    </row>
    <row r="185" spans="1:9" x14ac:dyDescent="0.25">
      <c r="A185" t="s">
        <v>44</v>
      </c>
      <c r="B185">
        <v>1</v>
      </c>
      <c r="C185" t="s">
        <v>33</v>
      </c>
      <c r="D185" s="4">
        <v>44580</v>
      </c>
      <c r="E185" s="6">
        <v>3</v>
      </c>
      <c r="F185" s="6">
        <v>3</v>
      </c>
      <c r="G185" s="7">
        <v>0.5</v>
      </c>
      <c r="H185" s="6">
        <v>10.266909642179369</v>
      </c>
      <c r="I185" s="6">
        <v>-48.738413117485671</v>
      </c>
    </row>
    <row r="186" spans="1:9" x14ac:dyDescent="0.25">
      <c r="A186" t="s">
        <v>44</v>
      </c>
      <c r="B186">
        <v>1</v>
      </c>
      <c r="C186" t="s">
        <v>33</v>
      </c>
      <c r="D186" s="4">
        <v>44581</v>
      </c>
      <c r="E186" s="6">
        <v>9</v>
      </c>
      <c r="F186" s="6">
        <v>1</v>
      </c>
      <c r="G186" s="7">
        <v>0.9</v>
      </c>
      <c r="H186" s="6">
        <v>17.857642828259941</v>
      </c>
      <c r="I186" s="6">
        <v>9.2189472333636502</v>
      </c>
    </row>
    <row r="187" spans="1:9" x14ac:dyDescent="0.25">
      <c r="A187" t="s">
        <v>44</v>
      </c>
      <c r="B187">
        <v>1</v>
      </c>
      <c r="C187" t="s">
        <v>33</v>
      </c>
      <c r="D187" s="4">
        <v>44582</v>
      </c>
      <c r="E187" s="6">
        <v>6</v>
      </c>
      <c r="F187" s="6">
        <v>5</v>
      </c>
      <c r="G187" s="7">
        <v>0.54545454545454541</v>
      </c>
      <c r="H187" s="6">
        <v>23.724973608208529</v>
      </c>
      <c r="I187" s="6">
        <v>-35.360133082706128</v>
      </c>
    </row>
    <row r="188" spans="1:9" x14ac:dyDescent="0.25">
      <c r="A188" t="s">
        <v>44</v>
      </c>
      <c r="B188">
        <v>1</v>
      </c>
      <c r="C188" t="s">
        <v>33</v>
      </c>
      <c r="D188" s="4">
        <v>44583</v>
      </c>
      <c r="E188" s="6">
        <v>7</v>
      </c>
      <c r="F188" s="6">
        <v>2</v>
      </c>
      <c r="G188" s="7">
        <v>0.77777777777777779</v>
      </c>
      <c r="H188" s="6">
        <v>47.82971568949597</v>
      </c>
      <c r="I188" s="6">
        <v>41.55865052375718</v>
      </c>
    </row>
    <row r="189" spans="1:9" x14ac:dyDescent="0.25">
      <c r="A189" t="s">
        <v>44</v>
      </c>
      <c r="B189">
        <v>1</v>
      </c>
      <c r="C189" t="s">
        <v>33</v>
      </c>
      <c r="D189" s="4">
        <v>44584</v>
      </c>
      <c r="E189" s="6">
        <v>10</v>
      </c>
      <c r="F189" s="6">
        <v>0</v>
      </c>
      <c r="G189" s="7">
        <v>1</v>
      </c>
      <c r="H189" s="6">
        <v>81.719618008708949</v>
      </c>
      <c r="I189" s="6">
        <v>226.61566633009062</v>
      </c>
    </row>
    <row r="190" spans="1:9" x14ac:dyDescent="0.25">
      <c r="A190" t="s">
        <v>44</v>
      </c>
      <c r="B190">
        <v>1</v>
      </c>
      <c r="C190" t="s">
        <v>33</v>
      </c>
      <c r="D190" s="4">
        <v>44588</v>
      </c>
      <c r="E190" s="6">
        <v>7</v>
      </c>
      <c r="F190" s="6">
        <v>1</v>
      </c>
      <c r="G190" s="7">
        <v>0.875</v>
      </c>
      <c r="H190" s="6">
        <v>34.899360414537568</v>
      </c>
      <c r="I190" s="6">
        <v>77.214496287876315</v>
      </c>
    </row>
    <row r="191" spans="1:9" x14ac:dyDescent="0.25">
      <c r="A191" t="s">
        <v>44</v>
      </c>
      <c r="B191">
        <v>1</v>
      </c>
      <c r="C191" t="s">
        <v>33</v>
      </c>
      <c r="D191" s="4">
        <v>44589</v>
      </c>
      <c r="E191" s="6">
        <v>12</v>
      </c>
      <c r="F191" s="6">
        <v>0</v>
      </c>
      <c r="G191" s="7">
        <v>1</v>
      </c>
      <c r="H191" s="6">
        <v>46.139969700093843</v>
      </c>
      <c r="I191" s="6">
        <v>171.9194198444315</v>
      </c>
    </row>
    <row r="192" spans="1:9" x14ac:dyDescent="0.25">
      <c r="A192" t="s">
        <v>44</v>
      </c>
      <c r="B192">
        <v>1</v>
      </c>
      <c r="C192" t="s">
        <v>33</v>
      </c>
      <c r="D192" s="4">
        <v>44590</v>
      </c>
      <c r="E192" s="6">
        <v>9</v>
      </c>
      <c r="F192" s="6">
        <v>1</v>
      </c>
      <c r="G192" s="7">
        <v>0.9</v>
      </c>
      <c r="H192" s="6">
        <v>50.631543187033458</v>
      </c>
      <c r="I192" s="6">
        <v>-36.09280683436802</v>
      </c>
    </row>
    <row r="193" spans="1:9" x14ac:dyDescent="0.25">
      <c r="A193" t="s">
        <v>44</v>
      </c>
      <c r="B193">
        <v>1</v>
      </c>
      <c r="C193" t="s">
        <v>33</v>
      </c>
      <c r="D193" s="4">
        <v>44591</v>
      </c>
      <c r="E193" s="6">
        <v>4</v>
      </c>
      <c r="F193" s="6">
        <v>0</v>
      </c>
      <c r="G193" s="7">
        <v>1</v>
      </c>
      <c r="H193" s="6">
        <v>48.679162468489267</v>
      </c>
      <c r="I193" s="6">
        <v>62.893514547645012</v>
      </c>
    </row>
    <row r="194" spans="1:9" x14ac:dyDescent="0.25">
      <c r="A194" t="s">
        <v>44</v>
      </c>
      <c r="B194">
        <v>1</v>
      </c>
      <c r="C194" t="s">
        <v>33</v>
      </c>
      <c r="D194" s="4">
        <v>44592</v>
      </c>
      <c r="E194" s="6">
        <v>12</v>
      </c>
      <c r="F194" s="6">
        <v>2</v>
      </c>
      <c r="G194" s="7">
        <v>0.8571428571428571</v>
      </c>
      <c r="H194" s="6">
        <v>46.459604270586169</v>
      </c>
      <c r="I194" s="6">
        <v>-34.265994117172454</v>
      </c>
    </row>
    <row r="195" spans="1:9" x14ac:dyDescent="0.25">
      <c r="A195" t="s">
        <v>44</v>
      </c>
      <c r="B195">
        <v>1</v>
      </c>
      <c r="C195" t="s">
        <v>33</v>
      </c>
      <c r="D195" s="4">
        <v>44593</v>
      </c>
      <c r="E195" s="6">
        <v>4</v>
      </c>
      <c r="F195" s="6">
        <v>1</v>
      </c>
      <c r="G195" s="7">
        <v>0.8</v>
      </c>
      <c r="H195" s="6">
        <v>30.514995474577521</v>
      </c>
      <c r="I195" s="6">
        <v>-111.50147776480155</v>
      </c>
    </row>
    <row r="196" spans="1:9" x14ac:dyDescent="0.25">
      <c r="A196" t="s">
        <v>44</v>
      </c>
      <c r="B196">
        <v>1</v>
      </c>
      <c r="C196" t="s">
        <v>33</v>
      </c>
      <c r="D196" s="4">
        <v>44596</v>
      </c>
      <c r="E196" s="6">
        <v>11</v>
      </c>
      <c r="F196" s="6">
        <v>1</v>
      </c>
      <c r="G196" s="7">
        <v>0.91666666666666663</v>
      </c>
      <c r="H196" s="6">
        <v>115.7603281995152</v>
      </c>
      <c r="I196" s="6">
        <v>240.461319031774</v>
      </c>
    </row>
    <row r="197" spans="1:9" x14ac:dyDescent="0.25">
      <c r="A197" t="s">
        <v>44</v>
      </c>
      <c r="B197">
        <v>1</v>
      </c>
      <c r="C197" t="s">
        <v>33</v>
      </c>
      <c r="D197" s="4">
        <v>44597</v>
      </c>
      <c r="E197" s="6">
        <v>12</v>
      </c>
      <c r="F197" s="6">
        <v>1</v>
      </c>
      <c r="G197" s="7">
        <v>0.92307692307692313</v>
      </c>
      <c r="H197" s="6">
        <v>74.985652532729546</v>
      </c>
      <c r="I197" s="6">
        <v>-199.04548475799777</v>
      </c>
    </row>
    <row r="198" spans="1:9" x14ac:dyDescent="0.25">
      <c r="A198" t="s">
        <v>44</v>
      </c>
      <c r="B198">
        <v>1</v>
      </c>
      <c r="C198" t="s">
        <v>33</v>
      </c>
      <c r="D198" s="4">
        <v>44598</v>
      </c>
      <c r="E198" s="6">
        <v>16</v>
      </c>
      <c r="F198" s="6">
        <v>1</v>
      </c>
      <c r="G198" s="7">
        <v>0.94117647058823528</v>
      </c>
      <c r="H198" s="6">
        <v>98.662163110502661</v>
      </c>
      <c r="I198" s="6">
        <v>130.72582808952245</v>
      </c>
    </row>
    <row r="199" spans="1:9" x14ac:dyDescent="0.25">
      <c r="A199" t="s">
        <v>44</v>
      </c>
      <c r="B199">
        <v>1</v>
      </c>
      <c r="C199" t="s">
        <v>33</v>
      </c>
      <c r="D199" s="4">
        <v>44599</v>
      </c>
      <c r="E199" s="6">
        <v>5</v>
      </c>
      <c r="F199" s="6">
        <v>2</v>
      </c>
      <c r="G199" s="7">
        <v>0.7142857142857143</v>
      </c>
      <c r="H199" s="6">
        <v>84.601066268205614</v>
      </c>
      <c r="I199" s="6">
        <v>-237.61289233670314</v>
      </c>
    </row>
    <row r="200" spans="1:9" x14ac:dyDescent="0.25">
      <c r="A200" t="s">
        <v>44</v>
      </c>
      <c r="B200">
        <v>1</v>
      </c>
      <c r="C200" t="s">
        <v>33</v>
      </c>
      <c r="D200" s="4">
        <v>44600</v>
      </c>
      <c r="E200" s="6">
        <v>8</v>
      </c>
      <c r="F200" s="6">
        <v>1</v>
      </c>
      <c r="G200" s="7">
        <v>0.88888888888888884</v>
      </c>
      <c r="H200" s="6">
        <v>73.807200651415769</v>
      </c>
      <c r="I200" s="6">
        <v>-207.99441020182044</v>
      </c>
    </row>
    <row r="201" spans="1:9" x14ac:dyDescent="0.25">
      <c r="A201" t="s">
        <v>44</v>
      </c>
      <c r="B201">
        <v>1</v>
      </c>
      <c r="C201" t="s">
        <v>33</v>
      </c>
      <c r="D201" s="4">
        <v>44601</v>
      </c>
      <c r="E201" s="6">
        <v>6</v>
      </c>
      <c r="F201" s="6">
        <v>0</v>
      </c>
      <c r="G201" s="7">
        <v>1</v>
      </c>
      <c r="H201" s="6">
        <v>233.96542199636309</v>
      </c>
      <c r="I201" s="6">
        <v>166.22862425408096</v>
      </c>
    </row>
    <row r="202" spans="1:9" x14ac:dyDescent="0.25">
      <c r="A202" t="s">
        <v>44</v>
      </c>
      <c r="B202">
        <v>1</v>
      </c>
      <c r="C202" t="s">
        <v>35</v>
      </c>
      <c r="D202" s="4">
        <v>44579</v>
      </c>
      <c r="E202" s="6">
        <v>1</v>
      </c>
      <c r="F202" s="6">
        <v>0</v>
      </c>
      <c r="G202" s="7">
        <v>1</v>
      </c>
      <c r="H202" s="6">
        <v>4.8556294270224498</v>
      </c>
      <c r="I202" s="6">
        <v>-3.3493052758840349</v>
      </c>
    </row>
    <row r="203" spans="1:9" x14ac:dyDescent="0.25">
      <c r="A203" t="s">
        <v>44</v>
      </c>
      <c r="B203">
        <v>1</v>
      </c>
      <c r="C203" t="s">
        <v>35</v>
      </c>
      <c r="D203" s="4">
        <v>44580</v>
      </c>
      <c r="E203" s="6">
        <v>1</v>
      </c>
      <c r="F203" s="6">
        <v>2</v>
      </c>
      <c r="G203" s="7">
        <v>0.33333333333333331</v>
      </c>
      <c r="H203" s="6">
        <v>0.82404582521257908</v>
      </c>
      <c r="I203" s="6">
        <v>-39.916703453302404</v>
      </c>
    </row>
    <row r="204" spans="1:9" x14ac:dyDescent="0.25">
      <c r="A204" t="s">
        <v>44</v>
      </c>
      <c r="B204">
        <v>1</v>
      </c>
      <c r="C204" t="s">
        <v>35</v>
      </c>
      <c r="D204" s="4">
        <v>44581</v>
      </c>
      <c r="E204" s="6">
        <v>5</v>
      </c>
      <c r="F204" s="6">
        <v>1</v>
      </c>
      <c r="G204" s="7">
        <v>0.83333333333333337</v>
      </c>
      <c r="H204" s="6">
        <v>3.3002397564791859</v>
      </c>
      <c r="I204" s="6">
        <v>-48.018072262515197</v>
      </c>
    </row>
    <row r="205" spans="1:9" x14ac:dyDescent="0.25">
      <c r="A205" t="s">
        <v>44</v>
      </c>
      <c r="B205">
        <v>1</v>
      </c>
      <c r="C205" t="s">
        <v>35</v>
      </c>
      <c r="D205" s="4">
        <v>44582</v>
      </c>
      <c r="E205" s="6">
        <v>1</v>
      </c>
      <c r="F205" s="6">
        <v>0</v>
      </c>
      <c r="G205" s="7">
        <v>1</v>
      </c>
      <c r="H205" s="6">
        <v>3.7415716775994952</v>
      </c>
      <c r="I205" s="6">
        <v>-4.8964701354185731</v>
      </c>
    </row>
    <row r="206" spans="1:9" x14ac:dyDescent="0.25">
      <c r="A206" t="s">
        <v>44</v>
      </c>
      <c r="B206">
        <v>1</v>
      </c>
      <c r="C206" t="s">
        <v>35</v>
      </c>
      <c r="D206" s="4">
        <v>44583</v>
      </c>
      <c r="E206" s="6">
        <v>2</v>
      </c>
      <c r="F206" s="6">
        <v>1</v>
      </c>
      <c r="G206" s="7">
        <v>0.66666666666666663</v>
      </c>
      <c r="H206" s="6">
        <v>9.3964325746705981</v>
      </c>
      <c r="I206" s="6">
        <v>-19.859748738669378</v>
      </c>
    </row>
    <row r="207" spans="1:9" x14ac:dyDescent="0.25">
      <c r="A207" t="s">
        <v>44</v>
      </c>
      <c r="B207">
        <v>1</v>
      </c>
      <c r="C207" t="s">
        <v>35</v>
      </c>
      <c r="D207" s="4">
        <v>44584</v>
      </c>
      <c r="E207" s="6">
        <v>3</v>
      </c>
      <c r="F207" s="6">
        <v>2</v>
      </c>
      <c r="G207" s="7">
        <v>0.6</v>
      </c>
      <c r="H207" s="6">
        <v>7.5704361040811818</v>
      </c>
      <c r="I207" s="6">
        <v>-66.12774774388555</v>
      </c>
    </row>
    <row r="208" spans="1:9" x14ac:dyDescent="0.25">
      <c r="A208" t="s">
        <v>44</v>
      </c>
      <c r="B208">
        <v>1</v>
      </c>
      <c r="C208" t="s">
        <v>35</v>
      </c>
      <c r="D208" s="4">
        <v>44588</v>
      </c>
      <c r="E208" s="6">
        <v>1</v>
      </c>
      <c r="F208" s="6">
        <v>1</v>
      </c>
      <c r="G208" s="7">
        <v>0.5</v>
      </c>
      <c r="H208" s="6">
        <v>4.5658911607620212</v>
      </c>
      <c r="I208" s="6">
        <v>-54.571971349549905</v>
      </c>
    </row>
    <row r="209" spans="1:9" x14ac:dyDescent="0.25">
      <c r="A209" t="s">
        <v>44</v>
      </c>
      <c r="B209">
        <v>1</v>
      </c>
      <c r="C209" t="s">
        <v>35</v>
      </c>
      <c r="D209" s="4">
        <v>44589</v>
      </c>
      <c r="E209" s="6">
        <v>7</v>
      </c>
      <c r="F209" s="6">
        <v>0</v>
      </c>
      <c r="G209" s="7">
        <v>1</v>
      </c>
      <c r="H209" s="6">
        <v>52.058737966639463</v>
      </c>
      <c r="I209" s="6">
        <v>-9.9644244032147924</v>
      </c>
    </row>
    <row r="210" spans="1:9" x14ac:dyDescent="0.25">
      <c r="A210" t="s">
        <v>44</v>
      </c>
      <c r="B210">
        <v>1</v>
      </c>
      <c r="C210" t="s">
        <v>35</v>
      </c>
      <c r="D210" s="4">
        <v>44590</v>
      </c>
      <c r="E210" s="6">
        <v>0</v>
      </c>
      <c r="F210" s="6">
        <v>1</v>
      </c>
      <c r="G210" s="7">
        <v>0</v>
      </c>
      <c r="H210" s="6">
        <v>0</v>
      </c>
      <c r="I210" s="6">
        <v>-32.222701199143209</v>
      </c>
    </row>
    <row r="211" spans="1:9" x14ac:dyDescent="0.25">
      <c r="A211" t="s">
        <v>44</v>
      </c>
      <c r="B211">
        <v>1</v>
      </c>
      <c r="C211" t="s">
        <v>35</v>
      </c>
      <c r="D211" s="4">
        <v>44591</v>
      </c>
      <c r="E211" s="6">
        <v>2</v>
      </c>
      <c r="F211" s="6">
        <v>3</v>
      </c>
      <c r="G211" s="7">
        <v>0.4</v>
      </c>
      <c r="H211" s="6">
        <v>9.3384383568236444</v>
      </c>
      <c r="I211" s="6">
        <v>-107.88359970999277</v>
      </c>
    </row>
    <row r="212" spans="1:9" x14ac:dyDescent="0.25">
      <c r="A212" t="s">
        <v>44</v>
      </c>
      <c r="B212">
        <v>1</v>
      </c>
      <c r="C212" t="s">
        <v>35</v>
      </c>
      <c r="D212" s="4">
        <v>44592</v>
      </c>
      <c r="E212" s="6">
        <v>0</v>
      </c>
      <c r="F212" s="6">
        <v>2</v>
      </c>
      <c r="G212" s="7">
        <v>0</v>
      </c>
      <c r="H212" s="6">
        <v>0</v>
      </c>
      <c r="I212" s="6">
        <v>-84.473273016420421</v>
      </c>
    </row>
    <row r="213" spans="1:9" x14ac:dyDescent="0.25">
      <c r="A213" t="s">
        <v>44</v>
      </c>
      <c r="B213">
        <v>1</v>
      </c>
      <c r="C213" t="s">
        <v>35</v>
      </c>
      <c r="D213" s="4">
        <v>44593</v>
      </c>
      <c r="E213" s="6">
        <v>3</v>
      </c>
      <c r="F213" s="6">
        <v>0</v>
      </c>
      <c r="G213" s="7">
        <v>1</v>
      </c>
      <c r="H213" s="6">
        <v>7.2680878676037537</v>
      </c>
      <c r="I213" s="6">
        <v>-61.164645856181735</v>
      </c>
    </row>
    <row r="214" spans="1:9" x14ac:dyDescent="0.25">
      <c r="A214" t="s">
        <v>44</v>
      </c>
      <c r="B214">
        <v>1</v>
      </c>
      <c r="C214" t="s">
        <v>35</v>
      </c>
      <c r="D214" s="4">
        <v>44596</v>
      </c>
      <c r="E214" s="6">
        <v>3</v>
      </c>
      <c r="F214" s="6">
        <v>2</v>
      </c>
      <c r="G214" s="7">
        <v>0.6</v>
      </c>
      <c r="H214" s="6">
        <v>8.7805274340407777</v>
      </c>
      <c r="I214" s="6">
        <v>-115.50871986557809</v>
      </c>
    </row>
    <row r="215" spans="1:9" x14ac:dyDescent="0.25">
      <c r="A215" t="s">
        <v>44</v>
      </c>
      <c r="B215">
        <v>1</v>
      </c>
      <c r="C215" t="s">
        <v>35</v>
      </c>
      <c r="D215" s="4">
        <v>44597</v>
      </c>
      <c r="E215" s="6">
        <v>3</v>
      </c>
      <c r="F215" s="6">
        <v>0</v>
      </c>
      <c r="G215" s="7">
        <v>1</v>
      </c>
      <c r="H215" s="6">
        <v>11.60031656892261</v>
      </c>
      <c r="I215" s="6">
        <v>-76.452626030506849</v>
      </c>
    </row>
    <row r="216" spans="1:9" x14ac:dyDescent="0.25">
      <c r="A216" t="s">
        <v>44</v>
      </c>
      <c r="B216">
        <v>1</v>
      </c>
      <c r="C216" t="s">
        <v>35</v>
      </c>
      <c r="D216" s="4">
        <v>44598</v>
      </c>
      <c r="E216" s="6">
        <v>2</v>
      </c>
      <c r="F216" s="6">
        <v>0</v>
      </c>
      <c r="G216" s="7">
        <v>1</v>
      </c>
      <c r="H216" s="6">
        <v>32.075884095904257</v>
      </c>
      <c r="I216" s="6">
        <v>-32.970341151029942</v>
      </c>
    </row>
    <row r="217" spans="1:9" x14ac:dyDescent="0.25">
      <c r="A217" t="s">
        <v>44</v>
      </c>
      <c r="B217">
        <v>1</v>
      </c>
      <c r="C217" t="s">
        <v>35</v>
      </c>
      <c r="D217" s="4">
        <v>44599</v>
      </c>
      <c r="E217" s="6">
        <v>5</v>
      </c>
      <c r="F217" s="6">
        <v>0</v>
      </c>
      <c r="G217" s="7">
        <v>1</v>
      </c>
      <c r="H217" s="6">
        <v>83.768931281896585</v>
      </c>
      <c r="I217" s="6">
        <v>-55.512005152801805</v>
      </c>
    </row>
    <row r="218" spans="1:9" x14ac:dyDescent="0.25">
      <c r="A218" t="s">
        <v>44</v>
      </c>
      <c r="B218">
        <v>1</v>
      </c>
      <c r="C218" t="s">
        <v>35</v>
      </c>
      <c r="D218" s="4">
        <v>44600</v>
      </c>
      <c r="E218" s="6">
        <v>5</v>
      </c>
      <c r="F218" s="6">
        <v>2</v>
      </c>
      <c r="G218" s="7">
        <v>0.7142857142857143</v>
      </c>
      <c r="H218" s="6">
        <v>172.494574938537</v>
      </c>
      <c r="I218" s="6">
        <v>117.75714516092478</v>
      </c>
    </row>
    <row r="219" spans="1:9" x14ac:dyDescent="0.25">
      <c r="A219" t="s">
        <v>44</v>
      </c>
      <c r="B219">
        <v>1</v>
      </c>
      <c r="C219" t="s">
        <v>35</v>
      </c>
      <c r="D219" s="4">
        <v>44601</v>
      </c>
      <c r="E219" s="6">
        <v>4</v>
      </c>
      <c r="F219" s="6">
        <v>2</v>
      </c>
      <c r="G219" s="7">
        <v>0.66666666666666663</v>
      </c>
      <c r="H219" s="6">
        <v>536.30453301261514</v>
      </c>
      <c r="I219" s="6">
        <v>250.77336739090373</v>
      </c>
    </row>
    <row r="220" spans="1:9" x14ac:dyDescent="0.25">
      <c r="A220" t="s">
        <v>44</v>
      </c>
      <c r="B220">
        <v>5</v>
      </c>
      <c r="C220" t="s">
        <v>37</v>
      </c>
      <c r="D220" s="4">
        <v>44579</v>
      </c>
      <c r="E220" s="6">
        <v>0</v>
      </c>
      <c r="F220" s="6">
        <v>1</v>
      </c>
      <c r="G220" s="7">
        <v>0</v>
      </c>
      <c r="H220" s="6">
        <v>0</v>
      </c>
      <c r="I220" s="6">
        <v>-92.055522825060052</v>
      </c>
    </row>
    <row r="221" spans="1:9" x14ac:dyDescent="0.25">
      <c r="A221" t="s">
        <v>44</v>
      </c>
      <c r="B221">
        <v>5</v>
      </c>
      <c r="C221" t="s">
        <v>37</v>
      </c>
      <c r="D221" s="4">
        <v>44580</v>
      </c>
      <c r="E221" s="6">
        <v>0</v>
      </c>
      <c r="F221" s="6">
        <v>2</v>
      </c>
      <c r="G221" s="7">
        <v>0</v>
      </c>
      <c r="H221" s="6">
        <v>0</v>
      </c>
      <c r="I221" s="6">
        <v>-62.160869438145497</v>
      </c>
    </row>
    <row r="222" spans="1:9" x14ac:dyDescent="0.25">
      <c r="A222" t="s">
        <v>44</v>
      </c>
      <c r="B222">
        <v>5</v>
      </c>
      <c r="C222" t="s">
        <v>37</v>
      </c>
      <c r="D222" s="4">
        <v>44581</v>
      </c>
      <c r="E222" s="6">
        <v>1</v>
      </c>
      <c r="F222" s="6">
        <v>0</v>
      </c>
      <c r="G222" s="7">
        <v>1</v>
      </c>
      <c r="H222" s="6">
        <v>25.979404235760061</v>
      </c>
      <c r="I222" s="6">
        <v>18.582110713893677</v>
      </c>
    </row>
    <row r="223" spans="1:9" x14ac:dyDescent="0.25">
      <c r="A223" t="s">
        <v>44</v>
      </c>
      <c r="B223">
        <v>5</v>
      </c>
      <c r="C223" t="s">
        <v>37</v>
      </c>
      <c r="D223" s="4">
        <v>44582</v>
      </c>
      <c r="E223" s="6">
        <v>1</v>
      </c>
      <c r="F223" s="6">
        <v>0</v>
      </c>
      <c r="G223" s="7">
        <v>1</v>
      </c>
      <c r="H223" s="6">
        <v>8.3863478402263354</v>
      </c>
      <c r="I223" s="6">
        <v>1.4927699155603342</v>
      </c>
    </row>
    <row r="224" spans="1:9" x14ac:dyDescent="0.25">
      <c r="A224" t="s">
        <v>44</v>
      </c>
      <c r="B224">
        <v>5</v>
      </c>
      <c r="C224" t="s">
        <v>37</v>
      </c>
      <c r="D224" s="4">
        <v>44583</v>
      </c>
      <c r="E224" s="6">
        <v>0</v>
      </c>
      <c r="F224" s="6">
        <v>1</v>
      </c>
      <c r="G224" s="7">
        <v>0</v>
      </c>
      <c r="H224" s="6">
        <v>0</v>
      </c>
      <c r="I224" s="6">
        <v>-12.489925672452994</v>
      </c>
    </row>
    <row r="225" spans="1:9" x14ac:dyDescent="0.25">
      <c r="A225" t="s">
        <v>44</v>
      </c>
      <c r="B225">
        <v>5</v>
      </c>
      <c r="C225" t="s">
        <v>37</v>
      </c>
      <c r="D225" s="4">
        <v>44584</v>
      </c>
      <c r="E225" s="6">
        <v>1</v>
      </c>
      <c r="F225" s="6">
        <v>0</v>
      </c>
      <c r="G225" s="7">
        <v>1</v>
      </c>
      <c r="H225" s="6">
        <v>4.0594004470688114</v>
      </c>
      <c r="I225" s="6">
        <v>-1.7238920565217768</v>
      </c>
    </row>
    <row r="226" spans="1:9" x14ac:dyDescent="0.25">
      <c r="A226" t="s">
        <v>44</v>
      </c>
      <c r="B226">
        <v>5</v>
      </c>
      <c r="C226" t="s">
        <v>37</v>
      </c>
      <c r="D226" s="4">
        <v>44588</v>
      </c>
      <c r="E226" s="6">
        <v>1</v>
      </c>
      <c r="F226" s="6">
        <v>0</v>
      </c>
      <c r="G226" s="7">
        <v>1</v>
      </c>
      <c r="H226" s="6">
        <v>26.15018058354735</v>
      </c>
      <c r="I226" s="6">
        <v>20.007793722034101</v>
      </c>
    </row>
    <row r="227" spans="1:9" x14ac:dyDescent="0.25">
      <c r="A227" t="s">
        <v>44</v>
      </c>
      <c r="B227">
        <v>5</v>
      </c>
      <c r="C227" t="s">
        <v>37</v>
      </c>
      <c r="D227" s="4">
        <v>44589</v>
      </c>
      <c r="E227" s="6">
        <v>0</v>
      </c>
      <c r="F227" s="6">
        <v>1</v>
      </c>
      <c r="G227" s="7">
        <v>0</v>
      </c>
      <c r="H227" s="6">
        <v>0</v>
      </c>
      <c r="I227" s="6">
        <v>-9.6467141002331829</v>
      </c>
    </row>
    <row r="228" spans="1:9" x14ac:dyDescent="0.25">
      <c r="A228" t="s">
        <v>44</v>
      </c>
      <c r="B228">
        <v>5</v>
      </c>
      <c r="C228" t="s">
        <v>37</v>
      </c>
      <c r="D228" s="4">
        <v>44590</v>
      </c>
      <c r="E228" s="6">
        <v>3</v>
      </c>
      <c r="F228" s="6">
        <v>0</v>
      </c>
      <c r="G228" s="7">
        <v>1</v>
      </c>
      <c r="H228" s="6">
        <v>8.1667215765874062</v>
      </c>
      <c r="I228" s="6">
        <v>-2.7088842764274581</v>
      </c>
    </row>
    <row r="229" spans="1:9" x14ac:dyDescent="0.25">
      <c r="A229" t="s">
        <v>44</v>
      </c>
      <c r="B229">
        <v>5</v>
      </c>
      <c r="C229" t="s">
        <v>37</v>
      </c>
      <c r="D229" s="4">
        <v>44591</v>
      </c>
      <c r="E229" s="6">
        <v>0</v>
      </c>
      <c r="F229" s="6">
        <v>1</v>
      </c>
      <c r="G229" s="7">
        <v>0</v>
      </c>
      <c r="H229" s="6">
        <v>0</v>
      </c>
      <c r="I229" s="6">
        <v>-8.8831489805881354</v>
      </c>
    </row>
    <row r="230" spans="1:9" x14ac:dyDescent="0.25">
      <c r="A230" t="s">
        <v>44</v>
      </c>
      <c r="B230">
        <v>5</v>
      </c>
      <c r="C230" t="s">
        <v>37</v>
      </c>
      <c r="D230" s="4">
        <v>44592</v>
      </c>
      <c r="E230" s="6">
        <v>1</v>
      </c>
      <c r="F230" s="6">
        <v>1</v>
      </c>
      <c r="G230" s="7">
        <v>0.5</v>
      </c>
      <c r="H230" s="6">
        <v>3.4459106870574492</v>
      </c>
      <c r="I230" s="6">
        <v>-29.346161600179158</v>
      </c>
    </row>
    <row r="231" spans="1:9" x14ac:dyDescent="0.25">
      <c r="A231" t="s">
        <v>44</v>
      </c>
      <c r="B231">
        <v>5</v>
      </c>
      <c r="C231" t="s">
        <v>37</v>
      </c>
      <c r="D231" s="4">
        <v>44596</v>
      </c>
      <c r="E231" s="6">
        <v>2</v>
      </c>
      <c r="F231" s="6">
        <v>0</v>
      </c>
      <c r="G231" s="7">
        <v>1</v>
      </c>
      <c r="H231" s="6">
        <v>1.818052066783139</v>
      </c>
      <c r="I231" s="6">
        <v>-11.779185793641521</v>
      </c>
    </row>
    <row r="232" spans="1:9" x14ac:dyDescent="0.25">
      <c r="A232" t="s">
        <v>44</v>
      </c>
      <c r="B232">
        <v>5</v>
      </c>
      <c r="C232" t="s">
        <v>37</v>
      </c>
      <c r="D232" s="4">
        <v>44597</v>
      </c>
      <c r="E232" s="6">
        <v>1</v>
      </c>
      <c r="F232" s="6">
        <v>2</v>
      </c>
      <c r="G232" s="7">
        <v>0.33333333333333331</v>
      </c>
      <c r="H232" s="6">
        <v>14.31910711243745</v>
      </c>
      <c r="I232" s="6">
        <v>-14.389334646546867</v>
      </c>
    </row>
    <row r="233" spans="1:9" x14ac:dyDescent="0.25">
      <c r="A233" t="s">
        <v>44</v>
      </c>
      <c r="B233">
        <v>5</v>
      </c>
      <c r="C233" t="s">
        <v>37</v>
      </c>
      <c r="D233" s="4">
        <v>44599</v>
      </c>
      <c r="E233" s="6">
        <v>0</v>
      </c>
      <c r="F233" s="6">
        <v>0</v>
      </c>
      <c r="G233" s="7"/>
      <c r="H233" s="6">
        <v>0</v>
      </c>
      <c r="I233" s="6">
        <v>-4.4676915764623244</v>
      </c>
    </row>
    <row r="234" spans="1:9" x14ac:dyDescent="0.25">
      <c r="A234" t="s">
        <v>44</v>
      </c>
      <c r="B234">
        <v>5</v>
      </c>
      <c r="C234" t="s">
        <v>37</v>
      </c>
      <c r="D234" s="4">
        <v>44600</v>
      </c>
      <c r="E234" s="6">
        <v>0</v>
      </c>
      <c r="F234" s="6">
        <v>1</v>
      </c>
      <c r="G234" s="7">
        <v>0</v>
      </c>
      <c r="H234" s="6">
        <v>-9.3701585076810261</v>
      </c>
      <c r="I234" s="6">
        <v>-13.819109767127989</v>
      </c>
    </row>
    <row r="235" spans="1:9" x14ac:dyDescent="0.25">
      <c r="A235" t="s">
        <v>44</v>
      </c>
      <c r="B235">
        <v>5</v>
      </c>
      <c r="C235" t="s">
        <v>37</v>
      </c>
      <c r="D235" s="4">
        <v>44601</v>
      </c>
      <c r="E235" s="6">
        <v>1</v>
      </c>
      <c r="F235" s="6">
        <v>0</v>
      </c>
      <c r="G235" s="7">
        <v>1</v>
      </c>
      <c r="H235" s="6">
        <v>40.572569622491301</v>
      </c>
      <c r="I235" s="6">
        <v>31.167847983997813</v>
      </c>
    </row>
    <row r="236" spans="1:9" x14ac:dyDescent="0.25">
      <c r="A236" t="s">
        <v>44</v>
      </c>
      <c r="B236">
        <v>5</v>
      </c>
      <c r="C236" t="s">
        <v>39</v>
      </c>
      <c r="D236" s="4">
        <v>44579</v>
      </c>
      <c r="E236" s="6">
        <v>1</v>
      </c>
      <c r="F236" s="6">
        <v>0</v>
      </c>
      <c r="G236" s="7">
        <v>1</v>
      </c>
      <c r="H236" s="6">
        <v>20.692707058522959</v>
      </c>
      <c r="I236" s="6">
        <v>12.349407572526637</v>
      </c>
    </row>
    <row r="237" spans="1:9" x14ac:dyDescent="0.25">
      <c r="A237" t="s">
        <v>44</v>
      </c>
      <c r="B237">
        <v>5</v>
      </c>
      <c r="C237" t="s">
        <v>39</v>
      </c>
      <c r="D237" s="4">
        <v>44589</v>
      </c>
      <c r="E237" s="6">
        <v>1</v>
      </c>
      <c r="F237" s="6">
        <v>0</v>
      </c>
      <c r="G237" s="7">
        <v>1</v>
      </c>
      <c r="H237" s="6">
        <v>22.958672743792931</v>
      </c>
      <c r="I237" s="6">
        <v>16.441470840921607</v>
      </c>
    </row>
    <row r="238" spans="1:9" x14ac:dyDescent="0.25">
      <c r="A238" t="s">
        <v>44</v>
      </c>
      <c r="B238">
        <v>5</v>
      </c>
      <c r="C238" t="s">
        <v>39</v>
      </c>
      <c r="D238" s="4">
        <v>44590</v>
      </c>
      <c r="E238" s="6">
        <v>3</v>
      </c>
      <c r="F238" s="6">
        <v>0</v>
      </c>
      <c r="G238" s="7">
        <v>1</v>
      </c>
      <c r="H238" s="6">
        <v>15.298833205089069</v>
      </c>
      <c r="I238" s="6">
        <v>13.038160316071291</v>
      </c>
    </row>
    <row r="239" spans="1:9" x14ac:dyDescent="0.25">
      <c r="A239" t="s">
        <v>44</v>
      </c>
      <c r="B239">
        <v>5</v>
      </c>
      <c r="C239" t="s">
        <v>39</v>
      </c>
      <c r="D239" s="4">
        <v>44591</v>
      </c>
      <c r="E239" s="6">
        <v>1</v>
      </c>
      <c r="F239" s="6">
        <v>0</v>
      </c>
      <c r="G239" s="7">
        <v>1</v>
      </c>
      <c r="H239" s="6">
        <v>3.8171006040493012</v>
      </c>
      <c r="I239" s="6">
        <v>-3.2767688074317221</v>
      </c>
    </row>
    <row r="240" spans="1:9" x14ac:dyDescent="0.25">
      <c r="A240" t="s">
        <v>44</v>
      </c>
      <c r="B240">
        <v>5</v>
      </c>
      <c r="C240" t="s">
        <v>39</v>
      </c>
      <c r="D240" s="4">
        <v>44593</v>
      </c>
      <c r="E240" s="6">
        <v>1</v>
      </c>
      <c r="F240" s="6">
        <v>0</v>
      </c>
      <c r="G240" s="7">
        <v>1</v>
      </c>
      <c r="H240" s="6">
        <v>21.769847035046499</v>
      </c>
      <c r="I240" s="6">
        <v>14.069670723358568</v>
      </c>
    </row>
    <row r="241" spans="1:9" x14ac:dyDescent="0.25">
      <c r="A241" t="s">
        <v>44</v>
      </c>
      <c r="B241">
        <v>5</v>
      </c>
      <c r="C241" t="s">
        <v>39</v>
      </c>
      <c r="D241" s="4">
        <v>44599</v>
      </c>
      <c r="E241" s="6">
        <v>1</v>
      </c>
      <c r="F241" s="6">
        <v>0</v>
      </c>
      <c r="G241" s="7">
        <v>1</v>
      </c>
      <c r="H241" s="6">
        <v>11.552873945495779</v>
      </c>
      <c r="I241" s="6">
        <v>3.0370195027921021</v>
      </c>
    </row>
    <row r="242" spans="1:9" x14ac:dyDescent="0.25">
      <c r="A242" t="s">
        <v>44</v>
      </c>
      <c r="B242">
        <v>5</v>
      </c>
      <c r="C242" t="s">
        <v>39</v>
      </c>
      <c r="D242" s="4">
        <v>44600</v>
      </c>
      <c r="E242" s="6">
        <v>1</v>
      </c>
      <c r="F242" s="6">
        <v>1</v>
      </c>
      <c r="G242" s="7">
        <v>0.5</v>
      </c>
      <c r="H242" s="6">
        <v>6.9523986022541067</v>
      </c>
      <c r="I242" s="6">
        <v>-29.488336837711735</v>
      </c>
    </row>
    <row r="243" spans="1:9" x14ac:dyDescent="0.25">
      <c r="A243" t="s">
        <v>44</v>
      </c>
      <c r="B243">
        <v>5</v>
      </c>
      <c r="C243" t="s">
        <v>39</v>
      </c>
      <c r="D243" s="4">
        <v>44601</v>
      </c>
      <c r="E243" s="6">
        <v>2</v>
      </c>
      <c r="F243" s="6">
        <v>0</v>
      </c>
      <c r="G243" s="7">
        <v>1</v>
      </c>
      <c r="H243" s="6">
        <v>22.97079451008813</v>
      </c>
      <c r="I243" s="6">
        <v>11.088212979325913</v>
      </c>
    </row>
    <row r="244" spans="1:9" x14ac:dyDescent="0.25">
      <c r="A244" t="s">
        <v>44</v>
      </c>
      <c r="B244">
        <v>5</v>
      </c>
      <c r="C244" t="s">
        <v>34</v>
      </c>
      <c r="D244" s="4">
        <v>44579</v>
      </c>
      <c r="E244" s="6">
        <v>1</v>
      </c>
      <c r="F244" s="6">
        <v>1</v>
      </c>
      <c r="G244" s="7">
        <v>0.5</v>
      </c>
      <c r="H244" s="6">
        <v>18.834762267403679</v>
      </c>
      <c r="I244" s="6">
        <v>-48.327302923355319</v>
      </c>
    </row>
    <row r="245" spans="1:9" x14ac:dyDescent="0.25">
      <c r="A245" t="s">
        <v>44</v>
      </c>
      <c r="B245">
        <v>5</v>
      </c>
      <c r="C245" t="s">
        <v>34</v>
      </c>
      <c r="D245" s="4">
        <v>44580</v>
      </c>
      <c r="E245" s="6">
        <v>1</v>
      </c>
      <c r="F245" s="6">
        <v>0</v>
      </c>
      <c r="G245" s="7">
        <v>1</v>
      </c>
      <c r="H245" s="6">
        <v>22.243582794358421</v>
      </c>
      <c r="I245" s="6">
        <v>14.338167606186158</v>
      </c>
    </row>
    <row r="246" spans="1:9" x14ac:dyDescent="0.25">
      <c r="A246" t="s">
        <v>44</v>
      </c>
      <c r="B246">
        <v>5</v>
      </c>
      <c r="C246" t="s">
        <v>34</v>
      </c>
      <c r="D246" s="4">
        <v>44581</v>
      </c>
      <c r="E246" s="6">
        <v>1</v>
      </c>
      <c r="F246" s="6">
        <v>0</v>
      </c>
      <c r="G246" s="7">
        <v>1</v>
      </c>
      <c r="H246" s="6">
        <v>13.755899836222399</v>
      </c>
      <c r="I246" s="6">
        <v>6.4797053425248841</v>
      </c>
    </row>
    <row r="247" spans="1:9" x14ac:dyDescent="0.25">
      <c r="A247" t="s">
        <v>44</v>
      </c>
      <c r="B247">
        <v>5</v>
      </c>
      <c r="C247" t="s">
        <v>34</v>
      </c>
      <c r="D247" s="4">
        <v>44584</v>
      </c>
      <c r="E247" s="6">
        <v>0</v>
      </c>
      <c r="F247" s="6">
        <v>0</v>
      </c>
      <c r="G247" s="7"/>
      <c r="H247" s="6">
        <v>0</v>
      </c>
      <c r="I247" s="6">
        <v>-2.9953529770277352</v>
      </c>
    </row>
    <row r="248" spans="1:9" x14ac:dyDescent="0.25">
      <c r="A248" t="s">
        <v>44</v>
      </c>
      <c r="B248">
        <v>5</v>
      </c>
      <c r="C248" t="s">
        <v>34</v>
      </c>
      <c r="D248" s="4">
        <v>44588</v>
      </c>
      <c r="E248" s="6">
        <v>1</v>
      </c>
      <c r="F248" s="6">
        <v>0</v>
      </c>
      <c r="G248" s="7">
        <v>1</v>
      </c>
      <c r="H248" s="6">
        <v>33.862366751159243</v>
      </c>
      <c r="I248" s="6">
        <v>27.586166854793788</v>
      </c>
    </row>
    <row r="249" spans="1:9" x14ac:dyDescent="0.25">
      <c r="A249" t="s">
        <v>44</v>
      </c>
      <c r="B249">
        <v>5</v>
      </c>
      <c r="C249" t="s">
        <v>34</v>
      </c>
      <c r="D249" s="4">
        <v>44589</v>
      </c>
      <c r="E249" s="6">
        <v>0</v>
      </c>
      <c r="F249" s="6">
        <v>1</v>
      </c>
      <c r="G249" s="7">
        <v>0</v>
      </c>
      <c r="H249" s="6">
        <v>0</v>
      </c>
      <c r="I249" s="6">
        <v>-23.73167285647002</v>
      </c>
    </row>
    <row r="250" spans="1:9" x14ac:dyDescent="0.25">
      <c r="A250" t="s">
        <v>44</v>
      </c>
      <c r="B250">
        <v>5</v>
      </c>
      <c r="C250" t="s">
        <v>34</v>
      </c>
      <c r="D250" s="4">
        <v>44590</v>
      </c>
      <c r="E250" s="6">
        <v>0</v>
      </c>
      <c r="F250" s="6">
        <v>3</v>
      </c>
      <c r="G250" s="7">
        <v>0</v>
      </c>
      <c r="H250" s="6">
        <v>0</v>
      </c>
      <c r="I250" s="6">
        <v>-37.413056019016409</v>
      </c>
    </row>
    <row r="251" spans="1:9" x14ac:dyDescent="0.25">
      <c r="A251" t="s">
        <v>44</v>
      </c>
      <c r="B251">
        <v>5</v>
      </c>
      <c r="C251" t="s">
        <v>34</v>
      </c>
      <c r="D251" s="4">
        <v>44591</v>
      </c>
      <c r="E251" s="6">
        <v>1</v>
      </c>
      <c r="F251" s="6">
        <v>0</v>
      </c>
      <c r="G251" s="7">
        <v>1</v>
      </c>
      <c r="H251" s="6">
        <v>6.62118904923841</v>
      </c>
      <c r="I251" s="6">
        <v>-0.43435000162994708</v>
      </c>
    </row>
    <row r="252" spans="1:9" x14ac:dyDescent="0.25">
      <c r="A252" t="s">
        <v>44</v>
      </c>
      <c r="B252">
        <v>5</v>
      </c>
      <c r="C252" t="s">
        <v>34</v>
      </c>
      <c r="D252" s="4">
        <v>44592</v>
      </c>
      <c r="E252" s="6">
        <v>1</v>
      </c>
      <c r="F252" s="6">
        <v>1</v>
      </c>
      <c r="G252" s="7">
        <v>0.5</v>
      </c>
      <c r="H252" s="6">
        <v>14.554532825536169</v>
      </c>
      <c r="I252" s="6">
        <v>-2.0771021536555221</v>
      </c>
    </row>
    <row r="253" spans="1:9" x14ac:dyDescent="0.25">
      <c r="A253" t="s">
        <v>44</v>
      </c>
      <c r="B253">
        <v>5</v>
      </c>
      <c r="C253" t="s">
        <v>34</v>
      </c>
      <c r="D253" s="4">
        <v>44593</v>
      </c>
      <c r="E253" s="6">
        <v>2</v>
      </c>
      <c r="F253" s="6">
        <v>1</v>
      </c>
      <c r="G253" s="7">
        <v>0.66666666666666663</v>
      </c>
      <c r="H253" s="6">
        <v>10.036131570562469</v>
      </c>
      <c r="I253" s="6">
        <v>-19.783090675850314</v>
      </c>
    </row>
    <row r="254" spans="1:9" x14ac:dyDescent="0.25">
      <c r="A254" t="s">
        <v>44</v>
      </c>
      <c r="B254">
        <v>5</v>
      </c>
      <c r="C254" t="s">
        <v>34</v>
      </c>
      <c r="D254" s="4">
        <v>44596</v>
      </c>
      <c r="E254" s="6">
        <v>0</v>
      </c>
      <c r="F254" s="6">
        <v>1</v>
      </c>
      <c r="G254" s="7">
        <v>0</v>
      </c>
      <c r="H254" s="6">
        <v>-88.043165749313857</v>
      </c>
      <c r="I254" s="6">
        <v>-91.863795227712657</v>
      </c>
    </row>
    <row r="255" spans="1:9" x14ac:dyDescent="0.25">
      <c r="A255" t="s">
        <v>44</v>
      </c>
      <c r="B255">
        <v>5</v>
      </c>
      <c r="C255" t="s">
        <v>34</v>
      </c>
      <c r="D255" s="4">
        <v>44597</v>
      </c>
      <c r="E255" s="6">
        <v>1</v>
      </c>
      <c r="F255" s="6">
        <v>1</v>
      </c>
      <c r="G255" s="7">
        <v>0.5</v>
      </c>
      <c r="H255" s="6">
        <v>9.7021800545971928</v>
      </c>
      <c r="I255" s="6">
        <v>-25.848303069181853</v>
      </c>
    </row>
    <row r="256" spans="1:9" x14ac:dyDescent="0.25">
      <c r="A256" t="s">
        <v>44</v>
      </c>
      <c r="B256">
        <v>5</v>
      </c>
      <c r="C256" t="s">
        <v>34</v>
      </c>
      <c r="D256" s="4">
        <v>44598</v>
      </c>
      <c r="E256" s="6">
        <v>0</v>
      </c>
      <c r="F256" s="6">
        <v>1</v>
      </c>
      <c r="G256" s="7">
        <v>0</v>
      </c>
      <c r="H256" s="6">
        <v>0</v>
      </c>
      <c r="I256" s="6">
        <v>-32.60863228563489</v>
      </c>
    </row>
    <row r="257" spans="1:9" x14ac:dyDescent="0.25">
      <c r="A257" t="s">
        <v>44</v>
      </c>
      <c r="B257">
        <v>5</v>
      </c>
      <c r="C257" t="s">
        <v>34</v>
      </c>
      <c r="D257" s="4">
        <v>44599</v>
      </c>
      <c r="E257" s="6">
        <v>1</v>
      </c>
      <c r="F257" s="6">
        <v>1</v>
      </c>
      <c r="G257" s="7">
        <v>0.5</v>
      </c>
      <c r="H257" s="6">
        <v>45.789540957322522</v>
      </c>
      <c r="I257" s="6">
        <v>16.019922303305826</v>
      </c>
    </row>
    <row r="258" spans="1:9" x14ac:dyDescent="0.25">
      <c r="A258" t="s">
        <v>44</v>
      </c>
      <c r="B258">
        <v>5</v>
      </c>
      <c r="C258" t="s">
        <v>34</v>
      </c>
      <c r="D258" s="4">
        <v>44600</v>
      </c>
      <c r="E258" s="6">
        <v>1</v>
      </c>
      <c r="F258" s="6">
        <v>0</v>
      </c>
      <c r="G258" s="7">
        <v>1</v>
      </c>
      <c r="H258" s="6">
        <v>1.364918318590753</v>
      </c>
      <c r="I258" s="6">
        <v>-7.5357140369403535</v>
      </c>
    </row>
    <row r="259" spans="1:9" x14ac:dyDescent="0.25">
      <c r="A259" t="s">
        <v>44</v>
      </c>
      <c r="B259">
        <v>5</v>
      </c>
      <c r="C259" t="s">
        <v>34</v>
      </c>
      <c r="D259" s="4">
        <v>44601</v>
      </c>
      <c r="E259" s="6">
        <v>0</v>
      </c>
      <c r="F259" s="6">
        <v>1</v>
      </c>
      <c r="G259" s="7">
        <v>0</v>
      </c>
      <c r="H259" s="6">
        <v>0</v>
      </c>
      <c r="I259" s="6">
        <v>-12.279303499528536</v>
      </c>
    </row>
    <row r="260" spans="1:9" x14ac:dyDescent="0.25">
      <c r="A260" t="s">
        <v>44</v>
      </c>
      <c r="B260">
        <v>5</v>
      </c>
      <c r="C260" t="s">
        <v>28</v>
      </c>
      <c r="D260" s="4">
        <v>44579</v>
      </c>
      <c r="E260" s="6">
        <v>2</v>
      </c>
      <c r="F260" s="6">
        <v>0</v>
      </c>
      <c r="G260" s="7">
        <v>1</v>
      </c>
      <c r="H260" s="6">
        <v>87.583444592790556</v>
      </c>
      <c r="I260" s="6">
        <v>78.645894410877418</v>
      </c>
    </row>
    <row r="261" spans="1:9" x14ac:dyDescent="0.25">
      <c r="A261" t="s">
        <v>44</v>
      </c>
      <c r="B261">
        <v>5</v>
      </c>
      <c r="C261" t="s">
        <v>28</v>
      </c>
      <c r="D261" s="4">
        <v>44580</v>
      </c>
      <c r="E261" s="6">
        <v>0</v>
      </c>
      <c r="F261" s="6">
        <v>3</v>
      </c>
      <c r="G261" s="7">
        <v>0</v>
      </c>
      <c r="H261" s="6">
        <v>0</v>
      </c>
      <c r="I261" s="6">
        <v>-95.856726573916802</v>
      </c>
    </row>
    <row r="262" spans="1:9" x14ac:dyDescent="0.25">
      <c r="A262" t="s">
        <v>44</v>
      </c>
      <c r="B262">
        <v>5</v>
      </c>
      <c r="C262" t="s">
        <v>28</v>
      </c>
      <c r="D262" s="4">
        <v>44581</v>
      </c>
      <c r="E262" s="6">
        <v>0</v>
      </c>
      <c r="F262" s="6">
        <v>1</v>
      </c>
      <c r="G262" s="7">
        <v>0</v>
      </c>
      <c r="H262" s="6">
        <v>-33.901195629965287</v>
      </c>
      <c r="I262" s="6">
        <v>-37.551715681133992</v>
      </c>
    </row>
    <row r="263" spans="1:9" x14ac:dyDescent="0.25">
      <c r="A263" t="s">
        <v>44</v>
      </c>
      <c r="B263">
        <v>5</v>
      </c>
      <c r="C263" t="s">
        <v>28</v>
      </c>
      <c r="D263" s="4">
        <v>44584</v>
      </c>
      <c r="E263" s="6">
        <v>1</v>
      </c>
      <c r="F263" s="6">
        <v>0</v>
      </c>
      <c r="G263" s="7">
        <v>1</v>
      </c>
      <c r="H263" s="6">
        <v>30.095026195578608</v>
      </c>
      <c r="I263" s="6">
        <v>24.095367759017201</v>
      </c>
    </row>
    <row r="264" spans="1:9" x14ac:dyDescent="0.25">
      <c r="A264" t="s">
        <v>44</v>
      </c>
      <c r="B264">
        <v>5</v>
      </c>
      <c r="C264" t="s">
        <v>28</v>
      </c>
      <c r="D264" s="4">
        <v>44588</v>
      </c>
      <c r="E264" s="6">
        <v>1</v>
      </c>
      <c r="F264" s="6">
        <v>0</v>
      </c>
      <c r="G264" s="7">
        <v>1</v>
      </c>
      <c r="H264" s="6">
        <v>17.66126079167589</v>
      </c>
      <c r="I264" s="6">
        <v>11.431251047412198</v>
      </c>
    </row>
    <row r="265" spans="1:9" x14ac:dyDescent="0.25">
      <c r="A265" t="s">
        <v>44</v>
      </c>
      <c r="B265">
        <v>5</v>
      </c>
      <c r="C265" t="s">
        <v>28</v>
      </c>
      <c r="D265" s="4">
        <v>44589</v>
      </c>
      <c r="E265" s="6">
        <v>0</v>
      </c>
      <c r="F265" s="6">
        <v>1</v>
      </c>
      <c r="G265" s="7">
        <v>0</v>
      </c>
      <c r="H265" s="6">
        <v>0</v>
      </c>
      <c r="I265" s="6">
        <v>-32.119759206567473</v>
      </c>
    </row>
    <row r="266" spans="1:9" x14ac:dyDescent="0.25">
      <c r="A266" t="s">
        <v>44</v>
      </c>
      <c r="B266">
        <v>5</v>
      </c>
      <c r="C266" t="s">
        <v>28</v>
      </c>
      <c r="D266" s="4">
        <v>44590</v>
      </c>
      <c r="E266" s="6">
        <v>0</v>
      </c>
      <c r="F266" s="6">
        <v>1</v>
      </c>
      <c r="G266" s="7">
        <v>0</v>
      </c>
      <c r="H266" s="6">
        <v>0</v>
      </c>
      <c r="I266" s="6">
        <v>-40.26171146622243</v>
      </c>
    </row>
    <row r="267" spans="1:9" x14ac:dyDescent="0.25">
      <c r="A267" t="s">
        <v>44</v>
      </c>
      <c r="B267">
        <v>5</v>
      </c>
      <c r="C267" t="s">
        <v>28</v>
      </c>
      <c r="D267" s="4">
        <v>44591</v>
      </c>
      <c r="E267" s="6">
        <v>1</v>
      </c>
      <c r="F267" s="6">
        <v>0</v>
      </c>
      <c r="G267" s="7">
        <v>1</v>
      </c>
      <c r="H267" s="6">
        <v>7.408786145793556</v>
      </c>
      <c r="I267" s="6">
        <v>0.36588005427651904</v>
      </c>
    </row>
    <row r="268" spans="1:9" x14ac:dyDescent="0.25">
      <c r="A268" t="s">
        <v>44</v>
      </c>
      <c r="B268">
        <v>5</v>
      </c>
      <c r="C268" t="s">
        <v>28</v>
      </c>
      <c r="D268" s="4">
        <v>44592</v>
      </c>
      <c r="E268" s="6">
        <v>1</v>
      </c>
      <c r="F268" s="6">
        <v>1</v>
      </c>
      <c r="G268" s="7">
        <v>0.5</v>
      </c>
      <c r="H268" s="6">
        <v>14.424344550582649</v>
      </c>
      <c r="I268" s="6">
        <v>-27.17152958871705</v>
      </c>
    </row>
    <row r="269" spans="1:9" x14ac:dyDescent="0.25">
      <c r="A269" t="s">
        <v>44</v>
      </c>
      <c r="B269">
        <v>5</v>
      </c>
      <c r="C269" t="s">
        <v>28</v>
      </c>
      <c r="D269" s="4">
        <v>44593</v>
      </c>
      <c r="E269" s="6">
        <v>3</v>
      </c>
      <c r="F269" s="6">
        <v>2</v>
      </c>
      <c r="G269" s="7">
        <v>0.6</v>
      </c>
      <c r="H269" s="6">
        <v>22.05438388788366</v>
      </c>
      <c r="I269" s="6">
        <v>-18.32665194256327</v>
      </c>
    </row>
    <row r="270" spans="1:9" x14ac:dyDescent="0.25">
      <c r="A270" t="s">
        <v>44</v>
      </c>
      <c r="B270">
        <v>5</v>
      </c>
      <c r="C270" t="s">
        <v>28</v>
      </c>
      <c r="D270" s="4">
        <v>44596</v>
      </c>
      <c r="E270" s="6">
        <v>0</v>
      </c>
      <c r="F270" s="6">
        <v>0</v>
      </c>
      <c r="G270" s="7"/>
      <c r="H270" s="6">
        <v>0</v>
      </c>
      <c r="I270" s="6">
        <v>-4.0405799024997897</v>
      </c>
    </row>
    <row r="271" spans="1:9" x14ac:dyDescent="0.25">
      <c r="A271" t="s">
        <v>44</v>
      </c>
      <c r="B271">
        <v>5</v>
      </c>
      <c r="C271" t="s">
        <v>28</v>
      </c>
      <c r="D271" s="4">
        <v>44597</v>
      </c>
      <c r="E271" s="6">
        <v>1</v>
      </c>
      <c r="F271" s="6">
        <v>1</v>
      </c>
      <c r="G271" s="7">
        <v>0.5</v>
      </c>
      <c r="H271" s="6">
        <v>13.08880440036182</v>
      </c>
      <c r="I271" s="6">
        <v>-15.348531930397531</v>
      </c>
    </row>
    <row r="272" spans="1:9" x14ac:dyDescent="0.25">
      <c r="A272" t="s">
        <v>44</v>
      </c>
      <c r="B272">
        <v>5</v>
      </c>
      <c r="C272" t="s">
        <v>28</v>
      </c>
      <c r="D272" s="4">
        <v>44598</v>
      </c>
      <c r="E272" s="6">
        <v>2</v>
      </c>
      <c r="F272" s="6">
        <v>1</v>
      </c>
      <c r="G272" s="7">
        <v>0.66666666666666663</v>
      </c>
      <c r="H272" s="6">
        <v>31.49964516572663</v>
      </c>
      <c r="I272" s="6">
        <v>9.3103531038567979</v>
      </c>
    </row>
    <row r="273" spans="1:9" x14ac:dyDescent="0.25">
      <c r="A273" t="s">
        <v>44</v>
      </c>
      <c r="B273">
        <v>5</v>
      </c>
      <c r="C273" t="s">
        <v>28</v>
      </c>
      <c r="D273" s="4">
        <v>44599</v>
      </c>
      <c r="E273" s="6">
        <v>0</v>
      </c>
      <c r="F273" s="6">
        <v>1</v>
      </c>
      <c r="G273" s="7">
        <v>0</v>
      </c>
      <c r="H273" s="6">
        <v>0</v>
      </c>
      <c r="I273" s="6">
        <v>-14.099731655660516</v>
      </c>
    </row>
    <row r="274" spans="1:9" x14ac:dyDescent="0.25">
      <c r="A274" t="s">
        <v>44</v>
      </c>
      <c r="B274">
        <v>5</v>
      </c>
      <c r="C274" t="s">
        <v>28</v>
      </c>
      <c r="D274" s="4">
        <v>44601</v>
      </c>
      <c r="E274" s="6">
        <v>0</v>
      </c>
      <c r="F274" s="6">
        <v>1</v>
      </c>
      <c r="G274" s="7">
        <v>0</v>
      </c>
      <c r="H274" s="6">
        <v>0</v>
      </c>
      <c r="I274" s="6">
        <v>-11.200230836860431</v>
      </c>
    </row>
    <row r="275" spans="1:9" x14ac:dyDescent="0.25">
      <c r="A275" t="s">
        <v>44</v>
      </c>
      <c r="B275">
        <v>5</v>
      </c>
      <c r="C275" t="s">
        <v>38</v>
      </c>
      <c r="D275" s="4">
        <v>44580</v>
      </c>
      <c r="E275" s="6">
        <v>2</v>
      </c>
      <c r="F275" s="6">
        <v>0</v>
      </c>
      <c r="G275" s="7">
        <v>1</v>
      </c>
      <c r="H275" s="6">
        <v>12.763832898490589</v>
      </c>
      <c r="I275" s="6">
        <v>2.7079068925121916</v>
      </c>
    </row>
    <row r="276" spans="1:9" x14ac:dyDescent="0.25">
      <c r="A276" t="s">
        <v>44</v>
      </c>
      <c r="B276">
        <v>5</v>
      </c>
      <c r="C276" t="s">
        <v>38</v>
      </c>
      <c r="D276" s="4">
        <v>44583</v>
      </c>
      <c r="E276" s="6">
        <v>1</v>
      </c>
      <c r="F276" s="6">
        <v>0</v>
      </c>
      <c r="G276" s="7">
        <v>1</v>
      </c>
      <c r="H276" s="6">
        <v>14.04379130767779</v>
      </c>
      <c r="I276" s="6">
        <v>8.0361694705044311</v>
      </c>
    </row>
    <row r="277" spans="1:9" x14ac:dyDescent="0.25">
      <c r="A277" t="s">
        <v>44</v>
      </c>
      <c r="B277">
        <v>5</v>
      </c>
      <c r="C277" t="s">
        <v>38</v>
      </c>
      <c r="D277" s="4">
        <v>44584</v>
      </c>
      <c r="E277" s="6">
        <v>1</v>
      </c>
      <c r="F277" s="6">
        <v>0</v>
      </c>
      <c r="G277" s="7">
        <v>1</v>
      </c>
      <c r="H277" s="6">
        <v>37.014269921381363</v>
      </c>
      <c r="I277" s="6">
        <v>31.148830077053873</v>
      </c>
    </row>
    <row r="278" spans="1:9" x14ac:dyDescent="0.25">
      <c r="A278" t="s">
        <v>44</v>
      </c>
      <c r="B278">
        <v>5</v>
      </c>
      <c r="C278" t="s">
        <v>38</v>
      </c>
      <c r="D278" s="4">
        <v>44590</v>
      </c>
      <c r="E278" s="6">
        <v>1</v>
      </c>
      <c r="F278" s="6">
        <v>0</v>
      </c>
      <c r="G278" s="7">
        <v>1</v>
      </c>
      <c r="H278" s="6">
        <v>9.1642286057237925</v>
      </c>
      <c r="I278" s="6">
        <v>2.228434922624988</v>
      </c>
    </row>
    <row r="279" spans="1:9" x14ac:dyDescent="0.25">
      <c r="A279" t="s">
        <v>44</v>
      </c>
      <c r="B279">
        <v>5</v>
      </c>
      <c r="C279" t="s">
        <v>38</v>
      </c>
      <c r="D279" s="4">
        <v>44592</v>
      </c>
      <c r="E279" s="6">
        <v>1</v>
      </c>
      <c r="F279" s="6">
        <v>0</v>
      </c>
      <c r="G279" s="7">
        <v>1</v>
      </c>
      <c r="H279" s="6">
        <v>9.7864633576421056</v>
      </c>
      <c r="I279" s="6">
        <v>2.7646758985337954</v>
      </c>
    </row>
    <row r="280" spans="1:9" x14ac:dyDescent="0.25">
      <c r="A280" t="s">
        <v>44</v>
      </c>
      <c r="B280">
        <v>5</v>
      </c>
      <c r="C280" t="s">
        <v>38</v>
      </c>
      <c r="D280" s="4">
        <v>44598</v>
      </c>
      <c r="E280" s="6">
        <v>0</v>
      </c>
      <c r="F280" s="6">
        <v>2</v>
      </c>
      <c r="G280" s="7">
        <v>0</v>
      </c>
      <c r="H280" s="6">
        <v>0</v>
      </c>
      <c r="I280" s="6">
        <v>-25.373982796788425</v>
      </c>
    </row>
    <row r="281" spans="1:9" x14ac:dyDescent="0.25">
      <c r="A281" t="s">
        <v>44</v>
      </c>
      <c r="B281">
        <v>5</v>
      </c>
      <c r="C281" t="s">
        <v>38</v>
      </c>
      <c r="D281" s="4">
        <v>44600</v>
      </c>
      <c r="E281" s="6">
        <v>3</v>
      </c>
      <c r="F281" s="6">
        <v>1</v>
      </c>
      <c r="G281" s="7">
        <v>0.75</v>
      </c>
      <c r="H281" s="6">
        <v>18.000731364368679</v>
      </c>
      <c r="I281" s="6">
        <v>5.9685321344980906</v>
      </c>
    </row>
    <row r="282" spans="1:9" x14ac:dyDescent="0.25">
      <c r="A282" t="s">
        <v>44</v>
      </c>
      <c r="B282">
        <v>5</v>
      </c>
      <c r="C282" t="s">
        <v>38</v>
      </c>
      <c r="D282" s="4">
        <v>44601</v>
      </c>
      <c r="E282" s="6">
        <v>1</v>
      </c>
      <c r="F282" s="6">
        <v>1</v>
      </c>
      <c r="G282" s="7">
        <v>0.5</v>
      </c>
      <c r="H282" s="6">
        <v>20.388026371061638</v>
      </c>
      <c r="I282" s="6">
        <v>-14.834703543878174</v>
      </c>
    </row>
    <row r="283" spans="1:9" x14ac:dyDescent="0.25">
      <c r="A283" t="s">
        <v>44</v>
      </c>
      <c r="B283">
        <v>5</v>
      </c>
      <c r="C283" t="s">
        <v>29</v>
      </c>
      <c r="D283" s="4">
        <v>44579</v>
      </c>
      <c r="E283" s="6">
        <v>1</v>
      </c>
      <c r="F283" s="6">
        <v>0</v>
      </c>
      <c r="G283" s="7">
        <v>1</v>
      </c>
      <c r="H283" s="6">
        <v>21.192589308315291</v>
      </c>
      <c r="I283" s="6">
        <v>12.856332928251543</v>
      </c>
    </row>
    <row r="284" spans="1:9" x14ac:dyDescent="0.25">
      <c r="A284" t="s">
        <v>44</v>
      </c>
      <c r="B284">
        <v>5</v>
      </c>
      <c r="C284" t="s">
        <v>29</v>
      </c>
      <c r="D284" s="4">
        <v>44581</v>
      </c>
      <c r="E284" s="6">
        <v>0</v>
      </c>
      <c r="F284" s="6">
        <v>1</v>
      </c>
      <c r="G284" s="7">
        <v>0</v>
      </c>
      <c r="H284" s="6">
        <v>0</v>
      </c>
      <c r="I284" s="6">
        <v>-13.109990200731671</v>
      </c>
    </row>
    <row r="285" spans="1:9" x14ac:dyDescent="0.25">
      <c r="A285" t="s">
        <v>44</v>
      </c>
      <c r="B285">
        <v>5</v>
      </c>
      <c r="C285" t="s">
        <v>29</v>
      </c>
      <c r="D285" s="4">
        <v>44582</v>
      </c>
      <c r="E285" s="6">
        <v>1</v>
      </c>
      <c r="F285" s="6">
        <v>1</v>
      </c>
      <c r="G285" s="7">
        <v>0.5</v>
      </c>
      <c r="H285" s="6">
        <v>9.109225847549169</v>
      </c>
      <c r="I285" s="6">
        <v>-26.678822351340621</v>
      </c>
    </row>
    <row r="286" spans="1:9" x14ac:dyDescent="0.25">
      <c r="A286" t="s">
        <v>44</v>
      </c>
      <c r="B286">
        <v>5</v>
      </c>
      <c r="C286" t="s">
        <v>29</v>
      </c>
      <c r="D286" s="4">
        <v>44583</v>
      </c>
      <c r="E286" s="6">
        <v>1</v>
      </c>
      <c r="F286" s="6">
        <v>1</v>
      </c>
      <c r="G286" s="7">
        <v>0.5</v>
      </c>
      <c r="H286" s="6">
        <v>15.85442172854505</v>
      </c>
      <c r="I286" s="6">
        <v>-4.290967360198886</v>
      </c>
    </row>
    <row r="287" spans="1:9" x14ac:dyDescent="0.25">
      <c r="A287" t="s">
        <v>44</v>
      </c>
      <c r="B287">
        <v>5</v>
      </c>
      <c r="C287" t="s">
        <v>29</v>
      </c>
      <c r="D287" s="4">
        <v>44584</v>
      </c>
      <c r="E287" s="6">
        <v>0</v>
      </c>
      <c r="F287" s="6">
        <v>1</v>
      </c>
      <c r="G287" s="7">
        <v>0</v>
      </c>
      <c r="H287" s="6">
        <v>0</v>
      </c>
      <c r="I287" s="6">
        <v>-30.845808465546568</v>
      </c>
    </row>
    <row r="288" spans="1:9" x14ac:dyDescent="0.25">
      <c r="A288" t="s">
        <v>44</v>
      </c>
      <c r="B288">
        <v>5</v>
      </c>
      <c r="C288" t="s">
        <v>29</v>
      </c>
      <c r="D288" s="4">
        <v>44588</v>
      </c>
      <c r="E288" s="6">
        <v>2</v>
      </c>
      <c r="F288" s="6">
        <v>1</v>
      </c>
      <c r="G288" s="7">
        <v>0.66666666666666663</v>
      </c>
      <c r="H288" s="6">
        <v>40.228026455940608</v>
      </c>
      <c r="I288" s="6">
        <v>9.88254645483023</v>
      </c>
    </row>
    <row r="289" spans="1:9" x14ac:dyDescent="0.25">
      <c r="A289" t="s">
        <v>44</v>
      </c>
      <c r="B289">
        <v>5</v>
      </c>
      <c r="C289" t="s">
        <v>29</v>
      </c>
      <c r="D289" s="4">
        <v>44590</v>
      </c>
      <c r="E289" s="6">
        <v>2</v>
      </c>
      <c r="F289" s="6">
        <v>0</v>
      </c>
      <c r="G289" s="7">
        <v>1</v>
      </c>
      <c r="H289" s="6">
        <v>23.08754261921786</v>
      </c>
      <c r="I289" s="6">
        <v>13.721421760893614</v>
      </c>
    </row>
    <row r="290" spans="1:9" x14ac:dyDescent="0.25">
      <c r="A290" t="s">
        <v>44</v>
      </c>
      <c r="B290">
        <v>5</v>
      </c>
      <c r="C290" t="s">
        <v>29</v>
      </c>
      <c r="D290" s="4">
        <v>44591</v>
      </c>
      <c r="E290" s="6">
        <v>0</v>
      </c>
      <c r="F290" s="6">
        <v>1</v>
      </c>
      <c r="G290" s="7">
        <v>0</v>
      </c>
      <c r="H290" s="6">
        <v>0</v>
      </c>
      <c r="I290" s="6">
        <v>-21.082545766780999</v>
      </c>
    </row>
    <row r="291" spans="1:9" x14ac:dyDescent="0.25">
      <c r="A291" t="s">
        <v>44</v>
      </c>
      <c r="B291">
        <v>5</v>
      </c>
      <c r="C291" t="s">
        <v>29</v>
      </c>
      <c r="D291" s="4">
        <v>44592</v>
      </c>
      <c r="E291" s="6">
        <v>1</v>
      </c>
      <c r="F291" s="6">
        <v>0</v>
      </c>
      <c r="G291" s="7">
        <v>1</v>
      </c>
      <c r="H291" s="6">
        <v>42.625873641451562</v>
      </c>
      <c r="I291" s="6">
        <v>35.335979332974688</v>
      </c>
    </row>
    <row r="292" spans="1:9" x14ac:dyDescent="0.25">
      <c r="A292" t="s">
        <v>44</v>
      </c>
      <c r="B292">
        <v>5</v>
      </c>
      <c r="C292" t="s">
        <v>29</v>
      </c>
      <c r="D292" s="4">
        <v>44593</v>
      </c>
      <c r="E292" s="6">
        <v>3</v>
      </c>
      <c r="F292" s="6">
        <v>0</v>
      </c>
      <c r="G292" s="7">
        <v>1</v>
      </c>
      <c r="H292" s="6">
        <v>13.40663157248378</v>
      </c>
      <c r="I292" s="6">
        <v>14.015236997133311</v>
      </c>
    </row>
    <row r="293" spans="1:9" x14ac:dyDescent="0.25">
      <c r="A293" t="s">
        <v>44</v>
      </c>
      <c r="B293">
        <v>5</v>
      </c>
      <c r="C293" t="s">
        <v>29</v>
      </c>
      <c r="D293" s="4">
        <v>44596</v>
      </c>
      <c r="E293" s="6">
        <v>1</v>
      </c>
      <c r="F293" s="6">
        <v>0</v>
      </c>
      <c r="G293" s="7">
        <v>1</v>
      </c>
      <c r="H293" s="6">
        <v>15.288258147717441</v>
      </c>
      <c r="I293" s="6">
        <v>7.5593884429826677</v>
      </c>
    </row>
    <row r="294" spans="1:9" x14ac:dyDescent="0.25">
      <c r="A294" t="s">
        <v>44</v>
      </c>
      <c r="B294">
        <v>5</v>
      </c>
      <c r="C294" t="s">
        <v>29</v>
      </c>
      <c r="D294" s="4">
        <v>44598</v>
      </c>
      <c r="E294" s="6">
        <v>0</v>
      </c>
      <c r="F294" s="6">
        <v>1</v>
      </c>
      <c r="G294" s="7">
        <v>0</v>
      </c>
      <c r="H294" s="6">
        <v>0</v>
      </c>
      <c r="I294" s="6">
        <v>-33.744513721413554</v>
      </c>
    </row>
    <row r="295" spans="1:9" x14ac:dyDescent="0.25">
      <c r="A295" t="s">
        <v>44</v>
      </c>
      <c r="B295">
        <v>5</v>
      </c>
      <c r="C295" t="s">
        <v>29</v>
      </c>
      <c r="D295" s="4">
        <v>44599</v>
      </c>
      <c r="E295" s="6">
        <v>3</v>
      </c>
      <c r="F295" s="6">
        <v>0</v>
      </c>
      <c r="G295" s="7">
        <v>1</v>
      </c>
      <c r="H295" s="6">
        <v>24.518661532004899</v>
      </c>
      <c r="I295" s="6">
        <v>16.059699960266276</v>
      </c>
    </row>
    <row r="296" spans="1:9" x14ac:dyDescent="0.25">
      <c r="A296" t="s">
        <v>44</v>
      </c>
      <c r="B296">
        <v>5</v>
      </c>
      <c r="C296" t="s">
        <v>29</v>
      </c>
      <c r="D296" s="4">
        <v>44600</v>
      </c>
      <c r="E296" s="6">
        <v>1</v>
      </c>
      <c r="F296" s="6">
        <v>0</v>
      </c>
      <c r="G296" s="7">
        <v>1</v>
      </c>
      <c r="H296" s="6">
        <v>20.103493407078989</v>
      </c>
      <c r="I296" s="6">
        <v>11.040090542203775</v>
      </c>
    </row>
    <row r="297" spans="1:9" x14ac:dyDescent="0.25">
      <c r="A297" t="s">
        <v>44</v>
      </c>
      <c r="B297">
        <v>5</v>
      </c>
      <c r="C297" t="s">
        <v>29</v>
      </c>
      <c r="D297" s="4">
        <v>44601</v>
      </c>
      <c r="E297" s="6">
        <v>2</v>
      </c>
      <c r="F297" s="6">
        <v>0</v>
      </c>
      <c r="G297" s="7">
        <v>1</v>
      </c>
      <c r="H297" s="6">
        <v>20.983540303610429</v>
      </c>
      <c r="I297" s="6">
        <v>5.5197445031158914</v>
      </c>
    </row>
    <row r="298" spans="1:9" x14ac:dyDescent="0.25">
      <c r="A298" t="s">
        <v>44</v>
      </c>
      <c r="B298">
        <v>5</v>
      </c>
      <c r="C298" t="s">
        <v>30</v>
      </c>
      <c r="D298" s="4">
        <v>44582</v>
      </c>
      <c r="E298" s="6">
        <v>0</v>
      </c>
      <c r="F298" s="6">
        <v>1</v>
      </c>
      <c r="G298" s="7">
        <v>0</v>
      </c>
      <c r="H298" s="6">
        <v>0</v>
      </c>
      <c r="I298" s="6">
        <v>-108.09788496577674</v>
      </c>
    </row>
    <row r="299" spans="1:9" x14ac:dyDescent="0.25">
      <c r="A299" t="s">
        <v>44</v>
      </c>
      <c r="B299">
        <v>5</v>
      </c>
      <c r="C299" t="s">
        <v>30</v>
      </c>
      <c r="D299" s="4">
        <v>44589</v>
      </c>
      <c r="E299" s="6">
        <v>0</v>
      </c>
      <c r="F299" s="6">
        <v>1</v>
      </c>
      <c r="G299" s="7">
        <v>0</v>
      </c>
      <c r="H299" s="6">
        <v>0</v>
      </c>
      <c r="I299" s="6">
        <v>-29.996853461183516</v>
      </c>
    </row>
    <row r="300" spans="1:9" x14ac:dyDescent="0.25">
      <c r="A300" t="s">
        <v>44</v>
      </c>
      <c r="B300">
        <v>5</v>
      </c>
      <c r="C300" t="s">
        <v>30</v>
      </c>
      <c r="D300" s="4">
        <v>44590</v>
      </c>
      <c r="E300" s="6">
        <v>1</v>
      </c>
      <c r="F300" s="6">
        <v>0</v>
      </c>
      <c r="G300" s="7">
        <v>1</v>
      </c>
      <c r="H300" s="6">
        <v>1.2234556897096811</v>
      </c>
      <c r="I300" s="6">
        <v>-5.7331133619799903</v>
      </c>
    </row>
    <row r="301" spans="1:9" x14ac:dyDescent="0.25">
      <c r="A301" t="s">
        <v>44</v>
      </c>
      <c r="B301">
        <v>5</v>
      </c>
      <c r="C301" t="s">
        <v>30</v>
      </c>
      <c r="D301" s="4">
        <v>44591</v>
      </c>
      <c r="E301" s="6">
        <v>2</v>
      </c>
      <c r="F301" s="6">
        <v>0</v>
      </c>
      <c r="G301" s="7">
        <v>1</v>
      </c>
      <c r="H301" s="6">
        <v>6.2429941227264862</v>
      </c>
      <c r="I301" s="6">
        <v>-4.286873899872166</v>
      </c>
    </row>
    <row r="302" spans="1:9" x14ac:dyDescent="0.25">
      <c r="A302" t="s">
        <v>44</v>
      </c>
      <c r="B302">
        <v>5</v>
      </c>
      <c r="C302" t="s">
        <v>30</v>
      </c>
      <c r="D302" s="4">
        <v>44593</v>
      </c>
      <c r="E302" s="6">
        <v>2</v>
      </c>
      <c r="F302" s="6">
        <v>0</v>
      </c>
      <c r="G302" s="7">
        <v>1</v>
      </c>
      <c r="H302" s="6">
        <v>8.3293791043831789</v>
      </c>
      <c r="I302" s="6">
        <v>-0.39059369381703135</v>
      </c>
    </row>
    <row r="303" spans="1:9" x14ac:dyDescent="0.25">
      <c r="A303" t="s">
        <v>44</v>
      </c>
      <c r="B303">
        <v>5</v>
      </c>
      <c r="C303" t="s">
        <v>30</v>
      </c>
      <c r="D303" s="4">
        <v>44598</v>
      </c>
      <c r="E303" s="6">
        <v>1</v>
      </c>
      <c r="F303" s="6">
        <v>0</v>
      </c>
      <c r="G303" s="7">
        <v>1</v>
      </c>
      <c r="H303" s="6">
        <v>0</v>
      </c>
      <c r="I303" s="6">
        <v>-8.4433222769254375</v>
      </c>
    </row>
    <row r="304" spans="1:9" x14ac:dyDescent="0.25">
      <c r="A304" t="s">
        <v>44</v>
      </c>
      <c r="B304">
        <v>5</v>
      </c>
      <c r="C304" t="s">
        <v>30</v>
      </c>
      <c r="D304" s="4">
        <v>44599</v>
      </c>
      <c r="E304" s="6">
        <v>0</v>
      </c>
      <c r="F304" s="6">
        <v>1</v>
      </c>
      <c r="G304" s="7">
        <v>0</v>
      </c>
      <c r="H304" s="6">
        <v>0</v>
      </c>
      <c r="I304" s="6">
        <v>-11.352018093646979</v>
      </c>
    </row>
    <row r="305" spans="1:9" x14ac:dyDescent="0.25">
      <c r="A305" t="s">
        <v>44</v>
      </c>
      <c r="B305">
        <v>5</v>
      </c>
      <c r="C305" t="s">
        <v>30</v>
      </c>
      <c r="D305" s="4">
        <v>44600</v>
      </c>
      <c r="E305" s="6">
        <v>3</v>
      </c>
      <c r="F305" s="6">
        <v>0</v>
      </c>
      <c r="G305" s="7">
        <v>1</v>
      </c>
      <c r="H305" s="6">
        <v>13.08300841829487</v>
      </c>
      <c r="I305" s="6">
        <v>-5.7896719681312412</v>
      </c>
    </row>
    <row r="306" spans="1:9" x14ac:dyDescent="0.25">
      <c r="A306" t="s">
        <v>44</v>
      </c>
      <c r="B306">
        <v>5</v>
      </c>
      <c r="C306" t="s">
        <v>30</v>
      </c>
      <c r="D306" s="4">
        <v>44601</v>
      </c>
      <c r="E306" s="6">
        <v>1</v>
      </c>
      <c r="F306" s="6">
        <v>0</v>
      </c>
      <c r="G306" s="7">
        <v>1</v>
      </c>
      <c r="H306" s="6">
        <v>21.286695657610839</v>
      </c>
      <c r="I306" s="6">
        <v>11.640781568190381</v>
      </c>
    </row>
    <row r="307" spans="1:9" x14ac:dyDescent="0.25">
      <c r="A307" t="s">
        <v>44</v>
      </c>
      <c r="B307">
        <v>5</v>
      </c>
      <c r="C307" t="s">
        <v>31</v>
      </c>
      <c r="D307" s="4">
        <v>44579</v>
      </c>
      <c r="E307" s="6">
        <v>0</v>
      </c>
      <c r="F307" s="6">
        <v>1</v>
      </c>
      <c r="G307" s="7">
        <v>0</v>
      </c>
      <c r="H307" s="6">
        <v>0</v>
      </c>
      <c r="I307" s="6">
        <v>-32.334540823938063</v>
      </c>
    </row>
    <row r="308" spans="1:9" x14ac:dyDescent="0.25">
      <c r="A308" t="s">
        <v>44</v>
      </c>
      <c r="B308">
        <v>5</v>
      </c>
      <c r="C308" t="s">
        <v>31</v>
      </c>
      <c r="D308" s="4">
        <v>44582</v>
      </c>
      <c r="E308" s="6">
        <v>0</v>
      </c>
      <c r="F308" s="6">
        <v>0</v>
      </c>
      <c r="G308" s="7"/>
      <c r="H308" s="6">
        <v>0</v>
      </c>
      <c r="I308" s="6">
        <v>-3.328739575990912</v>
      </c>
    </row>
    <row r="309" spans="1:9" x14ac:dyDescent="0.25">
      <c r="A309" t="s">
        <v>44</v>
      </c>
      <c r="B309">
        <v>5</v>
      </c>
      <c r="C309" t="s">
        <v>31</v>
      </c>
      <c r="D309" s="4">
        <v>44583</v>
      </c>
      <c r="E309" s="6">
        <v>0</v>
      </c>
      <c r="F309" s="6">
        <v>1</v>
      </c>
      <c r="G309" s="7">
        <v>0</v>
      </c>
      <c r="H309" s="6">
        <v>0</v>
      </c>
      <c r="I309" s="6">
        <v>-167.34376482932691</v>
      </c>
    </row>
    <row r="310" spans="1:9" x14ac:dyDescent="0.25">
      <c r="A310" t="s">
        <v>44</v>
      </c>
      <c r="B310">
        <v>5</v>
      </c>
      <c r="C310" t="s">
        <v>31</v>
      </c>
      <c r="D310" s="4">
        <v>44584</v>
      </c>
      <c r="E310" s="6">
        <v>0</v>
      </c>
      <c r="F310" s="6">
        <v>1</v>
      </c>
      <c r="G310" s="7">
        <v>0</v>
      </c>
      <c r="H310" s="6">
        <v>-23.14698878836225</v>
      </c>
      <c r="I310" s="6">
        <v>-26.034575639710475</v>
      </c>
    </row>
    <row r="311" spans="1:9" x14ac:dyDescent="0.25">
      <c r="A311" t="s">
        <v>44</v>
      </c>
      <c r="B311">
        <v>5</v>
      </c>
      <c r="C311" t="s">
        <v>31</v>
      </c>
      <c r="D311" s="4">
        <v>44589</v>
      </c>
      <c r="E311" s="6">
        <v>1</v>
      </c>
      <c r="F311" s="6">
        <v>0</v>
      </c>
      <c r="G311" s="7">
        <v>1</v>
      </c>
      <c r="H311" s="6">
        <v>76.471672751442611</v>
      </c>
      <c r="I311" s="6">
        <v>70.056319448186457</v>
      </c>
    </row>
    <row r="312" spans="1:9" x14ac:dyDescent="0.25">
      <c r="A312" t="s">
        <v>44</v>
      </c>
      <c r="B312">
        <v>5</v>
      </c>
      <c r="C312" t="s">
        <v>31</v>
      </c>
      <c r="D312" s="4">
        <v>44591</v>
      </c>
      <c r="E312" s="6">
        <v>2</v>
      </c>
      <c r="F312" s="6">
        <v>1</v>
      </c>
      <c r="G312" s="7">
        <v>0.66666666666666663</v>
      </c>
      <c r="H312" s="6">
        <v>13.4216512038488</v>
      </c>
      <c r="I312" s="6">
        <v>-59.536006322176597</v>
      </c>
    </row>
    <row r="313" spans="1:9" x14ac:dyDescent="0.25">
      <c r="A313" t="s">
        <v>44</v>
      </c>
      <c r="B313">
        <v>5</v>
      </c>
      <c r="C313" t="s">
        <v>31</v>
      </c>
      <c r="D313" s="4">
        <v>44592</v>
      </c>
      <c r="E313" s="6">
        <v>2</v>
      </c>
      <c r="F313" s="6">
        <v>0</v>
      </c>
      <c r="G313" s="7">
        <v>1</v>
      </c>
      <c r="H313" s="6">
        <v>56.115241728606861</v>
      </c>
      <c r="I313" s="6">
        <v>68.25797978706629</v>
      </c>
    </row>
    <row r="314" spans="1:9" x14ac:dyDescent="0.25">
      <c r="A314" t="s">
        <v>44</v>
      </c>
      <c r="B314">
        <v>5</v>
      </c>
      <c r="C314" t="s">
        <v>31</v>
      </c>
      <c r="D314" s="4">
        <v>44593</v>
      </c>
      <c r="E314" s="6">
        <v>2</v>
      </c>
      <c r="F314" s="6">
        <v>0</v>
      </c>
      <c r="G314" s="7">
        <v>1</v>
      </c>
      <c r="H314" s="6">
        <v>6.377936112741736</v>
      </c>
      <c r="I314" s="6">
        <v>-6.1683327649480013</v>
      </c>
    </row>
    <row r="315" spans="1:9" x14ac:dyDescent="0.25">
      <c r="A315" t="s">
        <v>44</v>
      </c>
      <c r="B315">
        <v>5</v>
      </c>
      <c r="C315" t="s">
        <v>31</v>
      </c>
      <c r="D315" s="4">
        <v>44598</v>
      </c>
      <c r="E315" s="6">
        <v>1</v>
      </c>
      <c r="F315" s="6">
        <v>0</v>
      </c>
      <c r="G315" s="7">
        <v>1</v>
      </c>
      <c r="H315" s="6">
        <v>24.238194254778591</v>
      </c>
      <c r="I315" s="6">
        <v>15.843348366362711</v>
      </c>
    </row>
    <row r="316" spans="1:9" x14ac:dyDescent="0.25">
      <c r="A316" t="s">
        <v>44</v>
      </c>
      <c r="B316">
        <v>5</v>
      </c>
      <c r="C316" t="s">
        <v>31</v>
      </c>
      <c r="D316" s="4">
        <v>44600</v>
      </c>
      <c r="E316" s="6">
        <v>1</v>
      </c>
      <c r="F316" s="6">
        <v>0</v>
      </c>
      <c r="G316" s="7">
        <v>1</v>
      </c>
      <c r="H316" s="6">
        <v>3.4483370650341389</v>
      </c>
      <c r="I316" s="6">
        <v>-5.6621694607853037</v>
      </c>
    </row>
    <row r="317" spans="1:9" x14ac:dyDescent="0.25">
      <c r="A317" t="s">
        <v>44</v>
      </c>
      <c r="B317">
        <v>5</v>
      </c>
      <c r="C317" t="s">
        <v>31</v>
      </c>
      <c r="D317" s="4">
        <v>44601</v>
      </c>
      <c r="E317" s="6">
        <v>1</v>
      </c>
      <c r="F317" s="6">
        <v>0</v>
      </c>
      <c r="G317" s="7">
        <v>1</v>
      </c>
      <c r="H317" s="6">
        <v>10.203704456909691</v>
      </c>
      <c r="I317" s="6">
        <v>0.43309056694897663</v>
      </c>
    </row>
    <row r="318" spans="1:9" x14ac:dyDescent="0.25">
      <c r="A318" t="s">
        <v>44</v>
      </c>
      <c r="B318">
        <v>5</v>
      </c>
      <c r="C318" t="s">
        <v>32</v>
      </c>
      <c r="D318" s="4">
        <v>44580</v>
      </c>
      <c r="E318" s="6">
        <v>1</v>
      </c>
      <c r="F318" s="6">
        <v>0</v>
      </c>
      <c r="G318" s="7">
        <v>1</v>
      </c>
      <c r="H318" s="6">
        <v>16.516569215712249</v>
      </c>
      <c r="I318" s="6">
        <v>8.9519805149159204</v>
      </c>
    </row>
    <row r="319" spans="1:9" x14ac:dyDescent="0.25">
      <c r="A319" t="s">
        <v>44</v>
      </c>
      <c r="B319">
        <v>5</v>
      </c>
      <c r="C319" t="s">
        <v>32</v>
      </c>
      <c r="D319" s="4">
        <v>44588</v>
      </c>
      <c r="E319" s="6">
        <v>0</v>
      </c>
      <c r="F319" s="6">
        <v>1</v>
      </c>
      <c r="G319" s="7">
        <v>0</v>
      </c>
      <c r="H319" s="6">
        <v>0</v>
      </c>
      <c r="I319" s="6">
        <v>-15.831511567085714</v>
      </c>
    </row>
    <row r="320" spans="1:9" x14ac:dyDescent="0.25">
      <c r="A320" t="s">
        <v>44</v>
      </c>
      <c r="B320">
        <v>5</v>
      </c>
      <c r="C320" t="s">
        <v>32</v>
      </c>
      <c r="D320" s="4">
        <v>44590</v>
      </c>
      <c r="E320" s="6">
        <v>2</v>
      </c>
      <c r="F320" s="6">
        <v>0</v>
      </c>
      <c r="G320" s="7">
        <v>1</v>
      </c>
      <c r="H320" s="6">
        <v>35.04344970149964</v>
      </c>
      <c r="I320" s="6">
        <v>34.252566704787881</v>
      </c>
    </row>
    <row r="321" spans="1:9" x14ac:dyDescent="0.25">
      <c r="A321" t="s">
        <v>44</v>
      </c>
      <c r="B321">
        <v>5</v>
      </c>
      <c r="C321" t="s">
        <v>32</v>
      </c>
      <c r="D321" s="4">
        <v>44591</v>
      </c>
      <c r="E321" s="6">
        <v>2</v>
      </c>
      <c r="F321" s="6">
        <v>0</v>
      </c>
      <c r="G321" s="7">
        <v>1</v>
      </c>
      <c r="H321" s="6">
        <v>15.276421952811461</v>
      </c>
      <c r="I321" s="6">
        <v>12.542132079362283</v>
      </c>
    </row>
    <row r="322" spans="1:9" x14ac:dyDescent="0.25">
      <c r="A322" t="s">
        <v>44</v>
      </c>
      <c r="B322">
        <v>5</v>
      </c>
      <c r="C322" t="s">
        <v>32</v>
      </c>
      <c r="D322" s="4">
        <v>44592</v>
      </c>
      <c r="E322" s="6">
        <v>2</v>
      </c>
      <c r="F322" s="6">
        <v>1</v>
      </c>
      <c r="G322" s="7">
        <v>0.66666666666666663</v>
      </c>
      <c r="H322" s="6">
        <v>15.663291271076099</v>
      </c>
      <c r="I322" s="6">
        <v>-19.002937245997437</v>
      </c>
    </row>
    <row r="323" spans="1:9" x14ac:dyDescent="0.25">
      <c r="A323" t="s">
        <v>44</v>
      </c>
      <c r="B323">
        <v>5</v>
      </c>
      <c r="C323" t="s">
        <v>32</v>
      </c>
      <c r="D323" s="4">
        <v>44593</v>
      </c>
      <c r="E323" s="6">
        <v>0</v>
      </c>
      <c r="F323" s="6">
        <v>1</v>
      </c>
      <c r="G323" s="7">
        <v>0</v>
      </c>
      <c r="H323" s="6">
        <v>0</v>
      </c>
      <c r="I323" s="6">
        <v>-38.53246281574021</v>
      </c>
    </row>
    <row r="324" spans="1:9" x14ac:dyDescent="0.25">
      <c r="A324" t="s">
        <v>44</v>
      </c>
      <c r="B324">
        <v>5</v>
      </c>
      <c r="C324" t="s">
        <v>32</v>
      </c>
      <c r="D324" s="4">
        <v>44596</v>
      </c>
      <c r="E324" s="6">
        <v>1</v>
      </c>
      <c r="F324" s="6">
        <v>0</v>
      </c>
      <c r="G324" s="7">
        <v>1</v>
      </c>
      <c r="H324" s="6">
        <v>100.86724610832201</v>
      </c>
      <c r="I324" s="6">
        <v>92.987820795539065</v>
      </c>
    </row>
    <row r="325" spans="1:9" x14ac:dyDescent="0.25">
      <c r="A325" t="s">
        <v>44</v>
      </c>
      <c r="B325">
        <v>5</v>
      </c>
      <c r="C325" t="s">
        <v>32</v>
      </c>
      <c r="D325" s="4">
        <v>44597</v>
      </c>
      <c r="E325" s="6">
        <v>0</v>
      </c>
      <c r="F325" s="6">
        <v>1</v>
      </c>
      <c r="G325" s="7">
        <v>0</v>
      </c>
      <c r="H325" s="6">
        <v>0</v>
      </c>
      <c r="I325" s="6">
        <v>-47.163315146004017</v>
      </c>
    </row>
    <row r="326" spans="1:9" x14ac:dyDescent="0.25">
      <c r="A326" t="s">
        <v>44</v>
      </c>
      <c r="B326">
        <v>5</v>
      </c>
      <c r="C326" t="s">
        <v>32</v>
      </c>
      <c r="D326" s="4">
        <v>44598</v>
      </c>
      <c r="E326" s="6">
        <v>1</v>
      </c>
      <c r="F326" s="6">
        <v>0</v>
      </c>
      <c r="G326" s="7">
        <v>1</v>
      </c>
      <c r="H326" s="6">
        <v>18.978204277480021</v>
      </c>
      <c r="I326" s="6">
        <v>10.679808733038159</v>
      </c>
    </row>
    <row r="327" spans="1:9" x14ac:dyDescent="0.25">
      <c r="A327" t="s">
        <v>44</v>
      </c>
      <c r="B327">
        <v>5</v>
      </c>
      <c r="C327" t="s">
        <v>32</v>
      </c>
      <c r="D327" s="4">
        <v>44599</v>
      </c>
      <c r="E327" s="6">
        <v>1</v>
      </c>
      <c r="F327" s="6">
        <v>1</v>
      </c>
      <c r="G327" s="7">
        <v>0.5</v>
      </c>
      <c r="H327" s="6">
        <v>28.614609579323769</v>
      </c>
      <c r="I327" s="6">
        <v>-35.447947217363904</v>
      </c>
    </row>
    <row r="328" spans="1:9" x14ac:dyDescent="0.25">
      <c r="A328" t="s">
        <v>44</v>
      </c>
      <c r="B328">
        <v>5</v>
      </c>
      <c r="C328" t="s">
        <v>32</v>
      </c>
      <c r="D328" s="4">
        <v>44600</v>
      </c>
      <c r="E328" s="6">
        <v>1</v>
      </c>
      <c r="F328" s="6">
        <v>1</v>
      </c>
      <c r="G328" s="7">
        <v>0.5</v>
      </c>
      <c r="H328" s="6">
        <v>3.3850886652003278</v>
      </c>
      <c r="I328" s="6">
        <v>-28.221408849447073</v>
      </c>
    </row>
    <row r="329" spans="1:9" x14ac:dyDescent="0.25">
      <c r="A329" t="s">
        <v>44</v>
      </c>
      <c r="B329">
        <v>5</v>
      </c>
      <c r="C329" t="s">
        <v>32</v>
      </c>
      <c r="D329" s="4">
        <v>44601</v>
      </c>
      <c r="E329" s="6">
        <v>0</v>
      </c>
      <c r="F329" s="6">
        <v>1</v>
      </c>
      <c r="G329" s="7">
        <v>0</v>
      </c>
      <c r="H329" s="6">
        <v>0</v>
      </c>
      <c r="I329" s="6">
        <v>-31.173073857713117</v>
      </c>
    </row>
    <row r="330" spans="1:9" x14ac:dyDescent="0.25">
      <c r="A330" t="s">
        <v>44</v>
      </c>
      <c r="B330">
        <v>5</v>
      </c>
      <c r="C330" t="s">
        <v>36</v>
      </c>
      <c r="D330" s="4">
        <v>44581</v>
      </c>
      <c r="E330" s="6">
        <v>1</v>
      </c>
      <c r="F330" s="6">
        <v>1</v>
      </c>
      <c r="G330" s="7">
        <v>0.5</v>
      </c>
      <c r="H330" s="6">
        <v>10.85292855386569</v>
      </c>
      <c r="I330" s="6">
        <v>-7.4175892940643777</v>
      </c>
    </row>
    <row r="331" spans="1:9" x14ac:dyDescent="0.25">
      <c r="A331" t="s">
        <v>44</v>
      </c>
      <c r="B331">
        <v>5</v>
      </c>
      <c r="C331" t="s">
        <v>36</v>
      </c>
      <c r="D331" s="4">
        <v>44582</v>
      </c>
      <c r="E331" s="6">
        <v>0</v>
      </c>
      <c r="F331" s="6">
        <v>1</v>
      </c>
      <c r="G331" s="7">
        <v>0</v>
      </c>
      <c r="H331" s="6">
        <v>0</v>
      </c>
      <c r="I331" s="6">
        <v>-44.765932992025625</v>
      </c>
    </row>
    <row r="332" spans="1:9" x14ac:dyDescent="0.25">
      <c r="A332" t="s">
        <v>44</v>
      </c>
      <c r="B332">
        <v>5</v>
      </c>
      <c r="C332" t="s">
        <v>36</v>
      </c>
      <c r="D332" s="4">
        <v>44588</v>
      </c>
      <c r="E332" s="6">
        <v>1</v>
      </c>
      <c r="F332" s="6">
        <v>0</v>
      </c>
      <c r="G332" s="7">
        <v>1</v>
      </c>
      <c r="H332" s="6">
        <v>20.495907375042179</v>
      </c>
      <c r="I332" s="6">
        <v>14.520862377422718</v>
      </c>
    </row>
    <row r="333" spans="1:9" x14ac:dyDescent="0.25">
      <c r="A333" t="s">
        <v>44</v>
      </c>
      <c r="B333">
        <v>5</v>
      </c>
      <c r="C333" t="s">
        <v>36</v>
      </c>
      <c r="D333" s="4">
        <v>44591</v>
      </c>
      <c r="E333" s="6">
        <v>2</v>
      </c>
      <c r="F333" s="6">
        <v>0</v>
      </c>
      <c r="G333" s="7">
        <v>1</v>
      </c>
      <c r="H333" s="6">
        <v>4.3634453265226512</v>
      </c>
      <c r="I333" s="6">
        <v>-6.7097945776974779</v>
      </c>
    </row>
    <row r="334" spans="1:9" x14ac:dyDescent="0.25">
      <c r="A334" t="s">
        <v>44</v>
      </c>
      <c r="B334">
        <v>5</v>
      </c>
      <c r="C334" t="s">
        <v>36</v>
      </c>
      <c r="D334" s="4">
        <v>44592</v>
      </c>
      <c r="E334" s="6">
        <v>1</v>
      </c>
      <c r="F334" s="6">
        <v>0</v>
      </c>
      <c r="G334" s="7">
        <v>1</v>
      </c>
      <c r="H334" s="6">
        <v>3.3903556483501229</v>
      </c>
      <c r="I334" s="6">
        <v>-3.6050781727462025</v>
      </c>
    </row>
    <row r="335" spans="1:9" x14ac:dyDescent="0.25">
      <c r="A335" t="s">
        <v>44</v>
      </c>
      <c r="B335">
        <v>5</v>
      </c>
      <c r="C335" t="s">
        <v>36</v>
      </c>
      <c r="D335" s="4">
        <v>44596</v>
      </c>
      <c r="E335" s="6">
        <v>1</v>
      </c>
      <c r="F335" s="6">
        <v>0</v>
      </c>
      <c r="G335" s="7">
        <v>1</v>
      </c>
      <c r="H335" s="6">
        <v>10.935075551760519</v>
      </c>
      <c r="I335" s="6">
        <v>3.2586525144247016</v>
      </c>
    </row>
    <row r="336" spans="1:9" x14ac:dyDescent="0.25">
      <c r="A336" t="s">
        <v>44</v>
      </c>
      <c r="B336">
        <v>5</v>
      </c>
      <c r="C336" t="s">
        <v>36</v>
      </c>
      <c r="D336" s="4">
        <v>44599</v>
      </c>
      <c r="E336" s="6">
        <v>1</v>
      </c>
      <c r="F336" s="6">
        <v>0</v>
      </c>
      <c r="G336" s="7">
        <v>1</v>
      </c>
      <c r="H336" s="6">
        <v>4.8112572136592462</v>
      </c>
      <c r="I336" s="6">
        <v>-3.7624031410816219</v>
      </c>
    </row>
    <row r="337" spans="1:9" x14ac:dyDescent="0.25">
      <c r="A337" t="s">
        <v>44</v>
      </c>
      <c r="B337">
        <v>5</v>
      </c>
      <c r="C337" t="s">
        <v>36</v>
      </c>
      <c r="D337" s="4">
        <v>44600</v>
      </c>
      <c r="E337" s="6">
        <v>2</v>
      </c>
      <c r="F337" s="6">
        <v>1</v>
      </c>
      <c r="G337" s="7">
        <v>0.66666666666666663</v>
      </c>
      <c r="H337" s="6">
        <v>20.746271842403079</v>
      </c>
      <c r="I337" s="6">
        <v>5.7948543688221754</v>
      </c>
    </row>
    <row r="338" spans="1:9" x14ac:dyDescent="0.25">
      <c r="A338" t="s">
        <v>44</v>
      </c>
      <c r="B338">
        <v>5</v>
      </c>
      <c r="C338" t="s">
        <v>33</v>
      </c>
      <c r="D338" s="4">
        <v>44579</v>
      </c>
      <c r="E338" s="6">
        <v>1</v>
      </c>
      <c r="F338" s="6">
        <v>0</v>
      </c>
      <c r="G338" s="7">
        <v>1</v>
      </c>
      <c r="H338" s="6">
        <v>2.390590832628277</v>
      </c>
      <c r="I338" s="6">
        <v>-5.9645241274081418</v>
      </c>
    </row>
    <row r="339" spans="1:9" x14ac:dyDescent="0.25">
      <c r="A339" t="s">
        <v>44</v>
      </c>
      <c r="B339">
        <v>5</v>
      </c>
      <c r="C339" t="s">
        <v>33</v>
      </c>
      <c r="D339" s="4">
        <v>44580</v>
      </c>
      <c r="E339" s="6">
        <v>0</v>
      </c>
      <c r="F339" s="6">
        <v>1</v>
      </c>
      <c r="G339" s="7">
        <v>0</v>
      </c>
      <c r="H339" s="6">
        <v>0</v>
      </c>
      <c r="I339" s="6">
        <v>-55.328955358876506</v>
      </c>
    </row>
    <row r="340" spans="1:9" x14ac:dyDescent="0.25">
      <c r="A340" t="s">
        <v>44</v>
      </c>
      <c r="B340">
        <v>5</v>
      </c>
      <c r="C340" t="s">
        <v>33</v>
      </c>
      <c r="D340" s="4">
        <v>44581</v>
      </c>
      <c r="E340" s="6">
        <v>1</v>
      </c>
      <c r="F340" s="6">
        <v>1</v>
      </c>
      <c r="G340" s="7">
        <v>0.5</v>
      </c>
      <c r="H340" s="6">
        <v>10.40710500622686</v>
      </c>
      <c r="I340" s="6">
        <v>-29.745494634431154</v>
      </c>
    </row>
    <row r="341" spans="1:9" x14ac:dyDescent="0.25">
      <c r="A341" t="s">
        <v>44</v>
      </c>
      <c r="B341">
        <v>5</v>
      </c>
      <c r="C341" t="s">
        <v>33</v>
      </c>
      <c r="D341" s="4">
        <v>44582</v>
      </c>
      <c r="E341" s="6">
        <v>1</v>
      </c>
      <c r="F341" s="6">
        <v>1</v>
      </c>
      <c r="G341" s="7">
        <v>0.5</v>
      </c>
      <c r="H341" s="6">
        <v>7.0481289795657176</v>
      </c>
      <c r="I341" s="6">
        <v>-47.772659398616128</v>
      </c>
    </row>
    <row r="342" spans="1:9" x14ac:dyDescent="0.25">
      <c r="A342" t="s">
        <v>44</v>
      </c>
      <c r="B342">
        <v>5</v>
      </c>
      <c r="C342" t="s">
        <v>33</v>
      </c>
      <c r="D342" s="4">
        <v>44583</v>
      </c>
      <c r="E342" s="6">
        <v>1</v>
      </c>
      <c r="F342" s="6">
        <v>1</v>
      </c>
      <c r="G342" s="7">
        <v>0.5</v>
      </c>
      <c r="H342" s="6">
        <v>68.465157330837883</v>
      </c>
      <c r="I342" s="6">
        <v>-62.550212020619917</v>
      </c>
    </row>
    <row r="343" spans="1:9" x14ac:dyDescent="0.25">
      <c r="A343" t="s">
        <v>44</v>
      </c>
      <c r="B343">
        <v>5</v>
      </c>
      <c r="C343" t="s">
        <v>33</v>
      </c>
      <c r="D343" s="4">
        <v>44584</v>
      </c>
      <c r="E343" s="6">
        <v>1</v>
      </c>
      <c r="F343" s="6">
        <v>0</v>
      </c>
      <c r="G343" s="7">
        <v>1</v>
      </c>
      <c r="H343" s="6">
        <v>7.5198578041602104</v>
      </c>
      <c r="I343" s="6">
        <v>1.4449695995993244</v>
      </c>
    </row>
    <row r="344" spans="1:9" x14ac:dyDescent="0.25">
      <c r="A344" t="s">
        <v>44</v>
      </c>
      <c r="B344">
        <v>5</v>
      </c>
      <c r="C344" t="s">
        <v>33</v>
      </c>
      <c r="D344" s="4">
        <v>44588</v>
      </c>
      <c r="E344" s="6">
        <v>0</v>
      </c>
      <c r="F344" s="6">
        <v>1</v>
      </c>
      <c r="G344" s="7">
        <v>0</v>
      </c>
      <c r="H344" s="6">
        <v>0</v>
      </c>
      <c r="I344" s="6">
        <v>-32.052963482142225</v>
      </c>
    </row>
    <row r="345" spans="1:9" x14ac:dyDescent="0.25">
      <c r="A345" t="s">
        <v>44</v>
      </c>
      <c r="B345">
        <v>5</v>
      </c>
      <c r="C345" t="s">
        <v>33</v>
      </c>
      <c r="D345" s="4">
        <v>44589</v>
      </c>
      <c r="E345" s="6">
        <v>0</v>
      </c>
      <c r="F345" s="6">
        <v>1</v>
      </c>
      <c r="G345" s="7">
        <v>0</v>
      </c>
      <c r="H345" s="6">
        <v>0</v>
      </c>
      <c r="I345" s="6">
        <v>-14.608507206279715</v>
      </c>
    </row>
    <row r="346" spans="1:9" x14ac:dyDescent="0.25">
      <c r="A346" t="s">
        <v>44</v>
      </c>
      <c r="B346">
        <v>5</v>
      </c>
      <c r="C346" t="s">
        <v>33</v>
      </c>
      <c r="D346" s="4">
        <v>44590</v>
      </c>
      <c r="E346" s="6">
        <v>1</v>
      </c>
      <c r="F346" s="6">
        <v>0</v>
      </c>
      <c r="G346" s="7">
        <v>1</v>
      </c>
      <c r="H346" s="6">
        <v>21.826132623951931</v>
      </c>
      <c r="I346" s="6">
        <v>14.823464395634938</v>
      </c>
    </row>
    <row r="347" spans="1:9" x14ac:dyDescent="0.25">
      <c r="A347" t="s">
        <v>44</v>
      </c>
      <c r="B347">
        <v>5</v>
      </c>
      <c r="C347" t="s">
        <v>33</v>
      </c>
      <c r="D347" s="4">
        <v>44591</v>
      </c>
      <c r="E347" s="6">
        <v>1</v>
      </c>
      <c r="F347" s="6">
        <v>0</v>
      </c>
      <c r="G347" s="7">
        <v>1</v>
      </c>
      <c r="H347" s="6">
        <v>6.3951531192662969</v>
      </c>
      <c r="I347" s="6">
        <v>-0.72904745559625539</v>
      </c>
    </row>
    <row r="348" spans="1:9" x14ac:dyDescent="0.25">
      <c r="A348" t="s">
        <v>44</v>
      </c>
      <c r="B348">
        <v>5</v>
      </c>
      <c r="C348" t="s">
        <v>33</v>
      </c>
      <c r="D348" s="4">
        <v>44593</v>
      </c>
      <c r="E348" s="6">
        <v>1</v>
      </c>
      <c r="F348" s="6">
        <v>0</v>
      </c>
      <c r="G348" s="7">
        <v>1</v>
      </c>
      <c r="H348" s="6">
        <v>7.9578110883187492</v>
      </c>
      <c r="I348" s="6">
        <v>7.6394986447890112E-2</v>
      </c>
    </row>
    <row r="349" spans="1:9" x14ac:dyDescent="0.25">
      <c r="A349" t="s">
        <v>44</v>
      </c>
      <c r="B349">
        <v>5</v>
      </c>
      <c r="C349" t="s">
        <v>33</v>
      </c>
      <c r="D349" s="4">
        <v>44596</v>
      </c>
      <c r="E349" s="6">
        <v>1</v>
      </c>
      <c r="F349" s="6">
        <v>0</v>
      </c>
      <c r="G349" s="7">
        <v>1</v>
      </c>
      <c r="H349" s="6">
        <v>1.512757487397494</v>
      </c>
      <c r="I349" s="6">
        <v>-6.1387698838600073</v>
      </c>
    </row>
    <row r="350" spans="1:9" x14ac:dyDescent="0.25">
      <c r="A350" t="s">
        <v>44</v>
      </c>
      <c r="B350">
        <v>5</v>
      </c>
      <c r="C350" t="s">
        <v>33</v>
      </c>
      <c r="D350" s="4">
        <v>44597</v>
      </c>
      <c r="E350" s="6">
        <v>1</v>
      </c>
      <c r="F350" s="6">
        <v>0</v>
      </c>
      <c r="G350" s="7">
        <v>1</v>
      </c>
      <c r="H350" s="6">
        <v>66.960583626235348</v>
      </c>
      <c r="I350" s="6">
        <v>58.754448653558072</v>
      </c>
    </row>
    <row r="351" spans="1:9" x14ac:dyDescent="0.25">
      <c r="A351" t="s">
        <v>44</v>
      </c>
      <c r="B351">
        <v>5</v>
      </c>
      <c r="C351" t="s">
        <v>33</v>
      </c>
      <c r="D351" s="4">
        <v>44598</v>
      </c>
      <c r="E351" s="6">
        <v>2</v>
      </c>
      <c r="F351" s="6">
        <v>0</v>
      </c>
      <c r="G351" s="7">
        <v>1</v>
      </c>
      <c r="H351" s="6">
        <v>28.117741702620151</v>
      </c>
      <c r="I351" s="6">
        <v>20.596269250297929</v>
      </c>
    </row>
    <row r="352" spans="1:9" x14ac:dyDescent="0.25">
      <c r="A352" t="s">
        <v>44</v>
      </c>
      <c r="B352">
        <v>5</v>
      </c>
      <c r="C352" t="s">
        <v>33</v>
      </c>
      <c r="D352" s="4">
        <v>44599</v>
      </c>
      <c r="E352" s="6">
        <v>1</v>
      </c>
      <c r="F352" s="6">
        <v>0</v>
      </c>
      <c r="G352" s="7">
        <v>1</v>
      </c>
      <c r="H352" s="6">
        <v>14.638426765231539</v>
      </c>
      <c r="I352" s="6">
        <v>5.9277923964048718</v>
      </c>
    </row>
    <row r="353" spans="1:9" x14ac:dyDescent="0.25">
      <c r="A353" t="s">
        <v>44</v>
      </c>
      <c r="B353">
        <v>5</v>
      </c>
      <c r="C353" t="s">
        <v>33</v>
      </c>
      <c r="D353" s="4">
        <v>44601</v>
      </c>
      <c r="E353" s="6">
        <v>1</v>
      </c>
      <c r="F353" s="6">
        <v>0</v>
      </c>
      <c r="G353" s="7">
        <v>1</v>
      </c>
      <c r="H353" s="6">
        <v>2.573019921628656</v>
      </c>
      <c r="I353" s="6">
        <v>-6.9179928959530699</v>
      </c>
    </row>
    <row r="354" spans="1:9" x14ac:dyDescent="0.25">
      <c r="A354" t="s">
        <v>44</v>
      </c>
      <c r="B354">
        <v>5</v>
      </c>
      <c r="C354" t="s">
        <v>35</v>
      </c>
      <c r="D354" s="4">
        <v>44579</v>
      </c>
      <c r="E354" s="6">
        <v>0</v>
      </c>
      <c r="F354" s="6">
        <v>1</v>
      </c>
      <c r="G354" s="7">
        <v>0</v>
      </c>
      <c r="H354" s="6">
        <v>0</v>
      </c>
      <c r="I354" s="6">
        <v>-27.522149515555508</v>
      </c>
    </row>
    <row r="355" spans="1:9" x14ac:dyDescent="0.25">
      <c r="A355" t="s">
        <v>44</v>
      </c>
      <c r="B355">
        <v>5</v>
      </c>
      <c r="C355" t="s">
        <v>35</v>
      </c>
      <c r="D355" s="4">
        <v>44580</v>
      </c>
      <c r="E355" s="6">
        <v>0</v>
      </c>
      <c r="F355" s="6">
        <v>1</v>
      </c>
      <c r="G355" s="7">
        <v>0</v>
      </c>
      <c r="H355" s="6">
        <v>0</v>
      </c>
      <c r="I355" s="6">
        <v>-22.276886697198208</v>
      </c>
    </row>
    <row r="356" spans="1:9" x14ac:dyDescent="0.25">
      <c r="A356" t="s">
        <v>44</v>
      </c>
      <c r="B356">
        <v>5</v>
      </c>
      <c r="C356" t="s">
        <v>35</v>
      </c>
      <c r="D356" s="4">
        <v>44581</v>
      </c>
      <c r="E356" s="6">
        <v>1</v>
      </c>
      <c r="F356" s="6">
        <v>1</v>
      </c>
      <c r="G356" s="7">
        <v>0.5</v>
      </c>
      <c r="H356" s="6">
        <v>16.040378229637099</v>
      </c>
      <c r="I356" s="6">
        <v>-7.696991425126626</v>
      </c>
    </row>
    <row r="357" spans="1:9" x14ac:dyDescent="0.25">
      <c r="A357" t="s">
        <v>44</v>
      </c>
      <c r="B357">
        <v>5</v>
      </c>
      <c r="C357" t="s">
        <v>35</v>
      </c>
      <c r="D357" s="4">
        <v>44582</v>
      </c>
      <c r="E357" s="6">
        <v>0</v>
      </c>
      <c r="F357" s="6">
        <v>1</v>
      </c>
      <c r="G357" s="7">
        <v>0</v>
      </c>
      <c r="H357" s="6">
        <v>0</v>
      </c>
      <c r="I357" s="6">
        <v>-24.253021977362216</v>
      </c>
    </row>
    <row r="358" spans="1:9" x14ac:dyDescent="0.25">
      <c r="A358" t="s">
        <v>44</v>
      </c>
      <c r="B358">
        <v>5</v>
      </c>
      <c r="C358" t="s">
        <v>35</v>
      </c>
      <c r="D358" s="4">
        <v>44588</v>
      </c>
      <c r="E358" s="6">
        <v>1</v>
      </c>
      <c r="F358" s="6">
        <v>0</v>
      </c>
      <c r="G358" s="7">
        <v>1</v>
      </c>
      <c r="H358" s="6">
        <v>18.512421994151278</v>
      </c>
      <c r="I358" s="6">
        <v>12.459360337793429</v>
      </c>
    </row>
    <row r="359" spans="1:9" x14ac:dyDescent="0.25">
      <c r="A359" t="s">
        <v>44</v>
      </c>
      <c r="B359">
        <v>5</v>
      </c>
      <c r="C359" t="s">
        <v>35</v>
      </c>
      <c r="D359" s="4">
        <v>44589</v>
      </c>
      <c r="E359" s="6">
        <v>1</v>
      </c>
      <c r="F359" s="6">
        <v>0</v>
      </c>
      <c r="G359" s="7">
        <v>1</v>
      </c>
      <c r="H359" s="6">
        <v>12.57665858486985</v>
      </c>
      <c r="I359" s="6">
        <v>5.9832086189410756</v>
      </c>
    </row>
    <row r="360" spans="1:9" x14ac:dyDescent="0.25">
      <c r="A360" t="s">
        <v>44</v>
      </c>
      <c r="B360">
        <v>5</v>
      </c>
      <c r="C360" t="s">
        <v>35</v>
      </c>
      <c r="D360" s="4">
        <v>44590</v>
      </c>
      <c r="E360" s="6">
        <v>0</v>
      </c>
      <c r="F360" s="6">
        <v>0</v>
      </c>
      <c r="G360" s="7"/>
      <c r="H360" s="6">
        <v>0</v>
      </c>
      <c r="I360" s="6">
        <v>-3.493577410664972</v>
      </c>
    </row>
    <row r="361" spans="1:9" x14ac:dyDescent="0.25">
      <c r="A361" t="s">
        <v>44</v>
      </c>
      <c r="B361">
        <v>5</v>
      </c>
      <c r="C361" t="s">
        <v>35</v>
      </c>
      <c r="D361" s="4">
        <v>44591</v>
      </c>
      <c r="E361" s="6">
        <v>1</v>
      </c>
      <c r="F361" s="6">
        <v>1</v>
      </c>
      <c r="G361" s="7">
        <v>0.5</v>
      </c>
      <c r="H361" s="6">
        <v>10.233424473875861</v>
      </c>
      <c r="I361" s="6">
        <v>-0.67111787752638286</v>
      </c>
    </row>
    <row r="362" spans="1:9" x14ac:dyDescent="0.25">
      <c r="A362" t="s">
        <v>44</v>
      </c>
      <c r="B362">
        <v>5</v>
      </c>
      <c r="C362" t="s">
        <v>35</v>
      </c>
      <c r="D362" s="4">
        <v>44593</v>
      </c>
      <c r="E362" s="6">
        <v>2</v>
      </c>
      <c r="F362" s="6">
        <v>0</v>
      </c>
      <c r="G362" s="7">
        <v>1</v>
      </c>
      <c r="H362" s="6">
        <v>6.6897557432305348</v>
      </c>
      <c r="I362" s="6">
        <v>-3.1090401565921209</v>
      </c>
    </row>
    <row r="363" spans="1:9" x14ac:dyDescent="0.25">
      <c r="A363" t="s">
        <v>44</v>
      </c>
      <c r="B363">
        <v>5</v>
      </c>
      <c r="C363" t="s">
        <v>35</v>
      </c>
      <c r="D363" s="4">
        <v>44596</v>
      </c>
      <c r="E363" s="6">
        <v>0</v>
      </c>
      <c r="F363" s="6">
        <v>1</v>
      </c>
      <c r="G363" s="7">
        <v>0</v>
      </c>
      <c r="H363" s="6">
        <v>0</v>
      </c>
      <c r="I363" s="6">
        <v>-29.979106807693725</v>
      </c>
    </row>
    <row r="364" spans="1:9" x14ac:dyDescent="0.25">
      <c r="A364" t="s">
        <v>44</v>
      </c>
      <c r="B364">
        <v>5</v>
      </c>
      <c r="C364" t="s">
        <v>35</v>
      </c>
      <c r="D364" s="4">
        <v>44597</v>
      </c>
      <c r="E364" s="6">
        <v>1</v>
      </c>
      <c r="F364" s="6">
        <v>1</v>
      </c>
      <c r="G364" s="7">
        <v>0.5</v>
      </c>
      <c r="H364" s="6">
        <v>6.8452930562025358</v>
      </c>
      <c r="I364" s="6">
        <v>-13.636645534535653</v>
      </c>
    </row>
    <row r="365" spans="1:9" x14ac:dyDescent="0.25">
      <c r="A365" t="s">
        <v>44</v>
      </c>
      <c r="B365">
        <v>5</v>
      </c>
      <c r="C365" t="s">
        <v>35</v>
      </c>
      <c r="D365" s="4">
        <v>44598</v>
      </c>
      <c r="E365" s="6">
        <v>1</v>
      </c>
      <c r="F365" s="6">
        <v>0</v>
      </c>
      <c r="G365" s="7">
        <v>1</v>
      </c>
      <c r="H365" s="6">
        <v>4.0212815380236862</v>
      </c>
      <c r="I365" s="6">
        <v>-4.2235829323205838</v>
      </c>
    </row>
    <row r="366" spans="1:9" x14ac:dyDescent="0.25">
      <c r="A366" t="s">
        <v>44</v>
      </c>
      <c r="B366">
        <v>5</v>
      </c>
      <c r="C366" t="s">
        <v>35</v>
      </c>
      <c r="D366" s="4">
        <v>44599</v>
      </c>
      <c r="E366" s="6">
        <v>2</v>
      </c>
      <c r="F366" s="6">
        <v>0</v>
      </c>
      <c r="G366" s="7">
        <v>1</v>
      </c>
      <c r="H366" s="6">
        <v>29.622643991054701</v>
      </c>
      <c r="I366" s="6">
        <v>26.783190057043186</v>
      </c>
    </row>
    <row r="367" spans="1:9" x14ac:dyDescent="0.25">
      <c r="A367" t="s">
        <v>44</v>
      </c>
      <c r="B367">
        <v>5</v>
      </c>
      <c r="C367" t="s">
        <v>35</v>
      </c>
      <c r="D367" s="4">
        <v>44601</v>
      </c>
      <c r="E367" s="6">
        <v>1</v>
      </c>
      <c r="F367" s="6">
        <v>0</v>
      </c>
      <c r="G367" s="7">
        <v>1</v>
      </c>
      <c r="H367" s="6">
        <v>16.94452297973157</v>
      </c>
      <c r="I367" s="6">
        <v>7.2282055446441404</v>
      </c>
    </row>
    <row r="368" spans="1:9" x14ac:dyDescent="0.25">
      <c r="A368" t="s">
        <v>44</v>
      </c>
      <c r="B368">
        <v>15</v>
      </c>
      <c r="C368" t="s">
        <v>37</v>
      </c>
      <c r="D368" s="4">
        <v>44588</v>
      </c>
      <c r="E368" s="6">
        <v>0</v>
      </c>
      <c r="F368" s="6">
        <v>0</v>
      </c>
      <c r="G368" s="7"/>
      <c r="H368" s="6">
        <v>0</v>
      </c>
      <c r="I368" s="6">
        <v>-3.459474218816641</v>
      </c>
    </row>
    <row r="369" spans="1:9" x14ac:dyDescent="0.25">
      <c r="A369" t="s">
        <v>44</v>
      </c>
      <c r="B369">
        <v>15</v>
      </c>
      <c r="C369" t="s">
        <v>37</v>
      </c>
      <c r="D369" s="4">
        <v>44589</v>
      </c>
      <c r="E369" s="6">
        <v>1</v>
      </c>
      <c r="F369" s="6">
        <v>0</v>
      </c>
      <c r="G369" s="7">
        <v>1</v>
      </c>
      <c r="H369" s="6">
        <v>11.653666762135339</v>
      </c>
      <c r="I369" s="6">
        <v>8.1708852097944273</v>
      </c>
    </row>
    <row r="370" spans="1:9" x14ac:dyDescent="0.25">
      <c r="A370" t="s">
        <v>44</v>
      </c>
      <c r="B370">
        <v>15</v>
      </c>
      <c r="C370" t="s">
        <v>37</v>
      </c>
      <c r="D370" s="4">
        <v>44593</v>
      </c>
      <c r="E370" s="6">
        <v>1</v>
      </c>
      <c r="F370" s="6">
        <v>0</v>
      </c>
      <c r="G370" s="7">
        <v>1</v>
      </c>
      <c r="H370" s="6">
        <v>5.3192086277558701</v>
      </c>
      <c r="I370" s="6">
        <v>-2.1737832592094621</v>
      </c>
    </row>
    <row r="371" spans="1:9" x14ac:dyDescent="0.25">
      <c r="A371" t="s">
        <v>44</v>
      </c>
      <c r="B371">
        <v>15</v>
      </c>
      <c r="C371" t="s">
        <v>37</v>
      </c>
      <c r="D371" s="4">
        <v>44596</v>
      </c>
      <c r="E371" s="6">
        <v>1</v>
      </c>
      <c r="F371" s="6">
        <v>0</v>
      </c>
      <c r="G371" s="7">
        <v>1</v>
      </c>
      <c r="H371" s="6">
        <v>10.340962394098369</v>
      </c>
      <c r="I371" s="6">
        <v>3.0885007683708388</v>
      </c>
    </row>
    <row r="372" spans="1:9" x14ac:dyDescent="0.25">
      <c r="A372" t="s">
        <v>44</v>
      </c>
      <c r="B372">
        <v>15</v>
      </c>
      <c r="C372" t="s">
        <v>37</v>
      </c>
      <c r="D372" s="4">
        <v>44597</v>
      </c>
      <c r="E372" s="6">
        <v>0</v>
      </c>
      <c r="F372" s="6">
        <v>0</v>
      </c>
      <c r="G372" s="7"/>
      <c r="H372" s="6">
        <v>0</v>
      </c>
      <c r="I372" s="6">
        <v>-4.1678436054421093</v>
      </c>
    </row>
    <row r="373" spans="1:9" x14ac:dyDescent="0.25">
      <c r="A373" t="s">
        <v>44</v>
      </c>
      <c r="B373">
        <v>15</v>
      </c>
      <c r="C373" t="s">
        <v>37</v>
      </c>
      <c r="D373" s="4">
        <v>44598</v>
      </c>
      <c r="E373" s="6">
        <v>0</v>
      </c>
      <c r="F373" s="6">
        <v>1</v>
      </c>
      <c r="G373" s="7">
        <v>0</v>
      </c>
      <c r="H373" s="6">
        <v>-25.48026658348908</v>
      </c>
      <c r="I373" s="6">
        <v>-29.597149655764213</v>
      </c>
    </row>
    <row r="374" spans="1:9" x14ac:dyDescent="0.25">
      <c r="A374" t="s">
        <v>44</v>
      </c>
      <c r="B374">
        <v>15</v>
      </c>
      <c r="C374" t="s">
        <v>39</v>
      </c>
      <c r="D374" s="4">
        <v>44583</v>
      </c>
      <c r="E374" s="6">
        <v>0</v>
      </c>
      <c r="F374" s="6">
        <v>0</v>
      </c>
      <c r="G374" s="7"/>
      <c r="H374" s="6">
        <v>0</v>
      </c>
      <c r="I374" s="6">
        <v>-2.9503424244793499</v>
      </c>
    </row>
    <row r="375" spans="1:9" x14ac:dyDescent="0.25">
      <c r="A375" t="s">
        <v>44</v>
      </c>
      <c r="B375">
        <v>15</v>
      </c>
      <c r="C375" t="s">
        <v>39</v>
      </c>
      <c r="D375" s="4">
        <v>44584</v>
      </c>
      <c r="E375" s="6">
        <v>1</v>
      </c>
      <c r="F375" s="6">
        <v>0</v>
      </c>
      <c r="G375" s="7">
        <v>1</v>
      </c>
      <c r="H375" s="6">
        <v>39.572710890137387</v>
      </c>
      <c r="I375" s="6">
        <v>33.331505642865004</v>
      </c>
    </row>
    <row r="376" spans="1:9" x14ac:dyDescent="0.25">
      <c r="A376" t="s">
        <v>44</v>
      </c>
      <c r="B376">
        <v>15</v>
      </c>
      <c r="C376" t="s">
        <v>39</v>
      </c>
      <c r="D376" s="4">
        <v>44588</v>
      </c>
      <c r="E376" s="6">
        <v>1</v>
      </c>
      <c r="F376" s="6">
        <v>0</v>
      </c>
      <c r="G376" s="7">
        <v>1</v>
      </c>
      <c r="H376" s="6">
        <v>177.97660444395819</v>
      </c>
      <c r="I376" s="6">
        <v>174.40893383405754</v>
      </c>
    </row>
    <row r="377" spans="1:9" x14ac:dyDescent="0.25">
      <c r="A377" t="s">
        <v>44</v>
      </c>
      <c r="B377">
        <v>15</v>
      </c>
      <c r="C377" t="s">
        <v>39</v>
      </c>
      <c r="D377" s="4">
        <v>44589</v>
      </c>
      <c r="E377" s="6">
        <v>0</v>
      </c>
      <c r="F377" s="6">
        <v>0</v>
      </c>
      <c r="G377" s="7"/>
      <c r="H377" s="6">
        <v>0</v>
      </c>
      <c r="I377" s="6">
        <v>-3.5602233614930121</v>
      </c>
    </row>
    <row r="378" spans="1:9" x14ac:dyDescent="0.25">
      <c r="A378" t="s">
        <v>44</v>
      </c>
      <c r="B378">
        <v>15</v>
      </c>
      <c r="C378" t="s">
        <v>39</v>
      </c>
      <c r="D378" s="4">
        <v>44590</v>
      </c>
      <c r="E378" s="6">
        <v>1</v>
      </c>
      <c r="F378" s="6">
        <v>0</v>
      </c>
      <c r="G378" s="7">
        <v>1</v>
      </c>
      <c r="H378" s="6">
        <v>44.402358113406308</v>
      </c>
      <c r="I378" s="6">
        <v>36.931053941269454</v>
      </c>
    </row>
    <row r="379" spans="1:9" x14ac:dyDescent="0.25">
      <c r="A379" t="s">
        <v>44</v>
      </c>
      <c r="B379">
        <v>15</v>
      </c>
      <c r="C379" t="s">
        <v>39</v>
      </c>
      <c r="D379" s="4">
        <v>44591</v>
      </c>
      <c r="E379" s="6">
        <v>0</v>
      </c>
      <c r="F379" s="6">
        <v>1</v>
      </c>
      <c r="G379" s="7">
        <v>0</v>
      </c>
      <c r="H379" s="6">
        <v>-64.520124398792177</v>
      </c>
      <c r="I379" s="6">
        <v>-68.213360244411618</v>
      </c>
    </row>
    <row r="380" spans="1:9" x14ac:dyDescent="0.25">
      <c r="A380" t="s">
        <v>44</v>
      </c>
      <c r="B380">
        <v>15</v>
      </c>
      <c r="C380" t="s">
        <v>39</v>
      </c>
      <c r="D380" s="4">
        <v>44593</v>
      </c>
      <c r="E380" s="6">
        <v>2</v>
      </c>
      <c r="F380" s="6">
        <v>0</v>
      </c>
      <c r="G380" s="7">
        <v>1</v>
      </c>
      <c r="H380" s="6">
        <v>15.0530988178964</v>
      </c>
      <c r="I380" s="6">
        <v>12.599138246933567</v>
      </c>
    </row>
    <row r="381" spans="1:9" x14ac:dyDescent="0.25">
      <c r="A381" t="s">
        <v>44</v>
      </c>
      <c r="B381">
        <v>15</v>
      </c>
      <c r="C381" t="s">
        <v>39</v>
      </c>
      <c r="D381" s="4">
        <v>44600</v>
      </c>
      <c r="E381" s="6">
        <v>0</v>
      </c>
      <c r="F381" s="6">
        <v>0</v>
      </c>
      <c r="G381" s="7"/>
      <c r="H381" s="6">
        <v>0</v>
      </c>
      <c r="I381" s="6">
        <v>-4.6433764722110782</v>
      </c>
    </row>
    <row r="382" spans="1:9" x14ac:dyDescent="0.25">
      <c r="A382" t="s">
        <v>44</v>
      </c>
      <c r="B382">
        <v>15</v>
      </c>
      <c r="C382" t="s">
        <v>39</v>
      </c>
      <c r="D382" s="4">
        <v>44601</v>
      </c>
      <c r="E382" s="6">
        <v>0</v>
      </c>
      <c r="F382" s="6">
        <v>1</v>
      </c>
      <c r="G382" s="7">
        <v>0</v>
      </c>
      <c r="H382" s="6">
        <v>-101.9230968231436</v>
      </c>
      <c r="I382" s="6">
        <v>-106.36262710170838</v>
      </c>
    </row>
    <row r="383" spans="1:9" x14ac:dyDescent="0.25">
      <c r="A383" t="s">
        <v>44</v>
      </c>
      <c r="B383">
        <v>15</v>
      </c>
      <c r="C383" t="s">
        <v>34</v>
      </c>
      <c r="D383" s="4">
        <v>44580</v>
      </c>
      <c r="E383" s="6">
        <v>1</v>
      </c>
      <c r="F383" s="6">
        <v>0</v>
      </c>
      <c r="G383" s="7">
        <v>1</v>
      </c>
      <c r="H383" s="6">
        <v>43.67773219286164</v>
      </c>
      <c r="I383" s="6">
        <v>35.577965364069868</v>
      </c>
    </row>
    <row r="384" spans="1:9" x14ac:dyDescent="0.25">
      <c r="A384" t="s">
        <v>44</v>
      </c>
      <c r="B384">
        <v>15</v>
      </c>
      <c r="C384" t="s">
        <v>34</v>
      </c>
      <c r="D384" s="4">
        <v>44584</v>
      </c>
      <c r="E384" s="6">
        <v>1</v>
      </c>
      <c r="F384" s="6">
        <v>0</v>
      </c>
      <c r="G384" s="7">
        <v>1</v>
      </c>
      <c r="H384" s="6">
        <v>19.221951482076069</v>
      </c>
      <c r="I384" s="6">
        <v>13.124531886592667</v>
      </c>
    </row>
    <row r="385" spans="1:9" x14ac:dyDescent="0.25">
      <c r="A385" t="s">
        <v>44</v>
      </c>
      <c r="B385">
        <v>15</v>
      </c>
      <c r="C385" t="s">
        <v>34</v>
      </c>
      <c r="D385" s="4">
        <v>44589</v>
      </c>
      <c r="E385" s="6">
        <v>1</v>
      </c>
      <c r="F385" s="6">
        <v>0</v>
      </c>
      <c r="G385" s="7">
        <v>1</v>
      </c>
      <c r="H385" s="6">
        <v>27.79775109289881</v>
      </c>
      <c r="I385" s="6">
        <v>20.732899872098585</v>
      </c>
    </row>
    <row r="386" spans="1:9" x14ac:dyDescent="0.25">
      <c r="A386" t="s">
        <v>44</v>
      </c>
      <c r="B386">
        <v>15</v>
      </c>
      <c r="C386" t="s">
        <v>34</v>
      </c>
      <c r="D386" s="4">
        <v>44590</v>
      </c>
      <c r="E386" s="6">
        <v>1</v>
      </c>
      <c r="F386" s="6">
        <v>0</v>
      </c>
      <c r="G386" s="7">
        <v>1</v>
      </c>
      <c r="H386" s="6">
        <v>45.298279585487528</v>
      </c>
      <c r="I386" s="6">
        <v>37.909626870876906</v>
      </c>
    </row>
    <row r="387" spans="1:9" x14ac:dyDescent="0.25">
      <c r="A387" t="s">
        <v>44</v>
      </c>
      <c r="B387">
        <v>15</v>
      </c>
      <c r="C387" t="s">
        <v>34</v>
      </c>
      <c r="D387" s="4">
        <v>44593</v>
      </c>
      <c r="E387" s="6">
        <v>0</v>
      </c>
      <c r="F387" s="6">
        <v>0</v>
      </c>
      <c r="G387" s="7"/>
      <c r="H387" s="6">
        <v>0</v>
      </c>
      <c r="I387" s="6">
        <v>-3.7827555917830962</v>
      </c>
    </row>
    <row r="388" spans="1:9" x14ac:dyDescent="0.25">
      <c r="A388" t="s">
        <v>44</v>
      </c>
      <c r="B388">
        <v>15</v>
      </c>
      <c r="C388" t="s">
        <v>34</v>
      </c>
      <c r="D388" s="4">
        <v>44596</v>
      </c>
      <c r="E388" s="6">
        <v>0</v>
      </c>
      <c r="F388" s="6">
        <v>1</v>
      </c>
      <c r="G388" s="7">
        <v>0</v>
      </c>
      <c r="H388" s="6">
        <v>-83.432870656714385</v>
      </c>
      <c r="I388" s="6">
        <v>-87.048760507184056</v>
      </c>
    </row>
    <row r="389" spans="1:9" x14ac:dyDescent="0.25">
      <c r="A389" t="s">
        <v>44</v>
      </c>
      <c r="B389">
        <v>15</v>
      </c>
      <c r="C389" t="s">
        <v>34</v>
      </c>
      <c r="D389" s="4">
        <v>44598</v>
      </c>
      <c r="E389" s="6">
        <v>1</v>
      </c>
      <c r="F389" s="6">
        <v>0</v>
      </c>
      <c r="G389" s="7">
        <v>1</v>
      </c>
      <c r="H389" s="6">
        <v>29.813488066093669</v>
      </c>
      <c r="I389" s="6">
        <v>21.467007646198944</v>
      </c>
    </row>
    <row r="390" spans="1:9" x14ac:dyDescent="0.25">
      <c r="A390" t="s">
        <v>44</v>
      </c>
      <c r="B390">
        <v>15</v>
      </c>
      <c r="C390" t="s">
        <v>34</v>
      </c>
      <c r="D390" s="4">
        <v>44599</v>
      </c>
      <c r="E390" s="6">
        <v>1</v>
      </c>
      <c r="F390" s="6">
        <v>0</v>
      </c>
      <c r="G390" s="7">
        <v>1</v>
      </c>
      <c r="H390" s="6">
        <v>88.115743042132635</v>
      </c>
      <c r="I390" s="6">
        <v>79.469471139595299</v>
      </c>
    </row>
    <row r="391" spans="1:9" x14ac:dyDescent="0.25">
      <c r="A391" t="s">
        <v>44</v>
      </c>
      <c r="B391">
        <v>15</v>
      </c>
      <c r="C391" t="s">
        <v>34</v>
      </c>
      <c r="D391" s="4">
        <v>44600</v>
      </c>
      <c r="E391" s="6">
        <v>1</v>
      </c>
      <c r="F391" s="6">
        <v>0</v>
      </c>
      <c r="G391" s="7">
        <v>1</v>
      </c>
      <c r="H391" s="6">
        <v>12.314625581323069</v>
      </c>
      <c r="I391" s="6">
        <v>3.2306540596486375</v>
      </c>
    </row>
    <row r="392" spans="1:9" x14ac:dyDescent="0.25">
      <c r="A392" t="s">
        <v>44</v>
      </c>
      <c r="B392">
        <v>15</v>
      </c>
      <c r="C392" t="s">
        <v>28</v>
      </c>
      <c r="D392" s="4">
        <v>44580</v>
      </c>
      <c r="E392" s="6">
        <v>1</v>
      </c>
      <c r="F392" s="6">
        <v>0</v>
      </c>
      <c r="G392" s="7">
        <v>1</v>
      </c>
      <c r="H392" s="6">
        <v>33.780324540492529</v>
      </c>
      <c r="I392" s="6">
        <v>21.406855178263228</v>
      </c>
    </row>
    <row r="393" spans="1:9" x14ac:dyDescent="0.25">
      <c r="A393" t="s">
        <v>44</v>
      </c>
      <c r="B393">
        <v>15</v>
      </c>
      <c r="C393" t="s">
        <v>28</v>
      </c>
      <c r="D393" s="4">
        <v>44581</v>
      </c>
      <c r="E393" s="6">
        <v>0</v>
      </c>
      <c r="F393" s="6">
        <v>1</v>
      </c>
      <c r="G393" s="7">
        <v>0</v>
      </c>
      <c r="H393" s="6">
        <v>-78.447992191722278</v>
      </c>
      <c r="I393" s="6">
        <v>-82.409882627309656</v>
      </c>
    </row>
    <row r="394" spans="1:9" x14ac:dyDescent="0.25">
      <c r="A394" t="s">
        <v>44</v>
      </c>
      <c r="B394">
        <v>15</v>
      </c>
      <c r="C394" t="s">
        <v>28</v>
      </c>
      <c r="D394" s="4">
        <v>44591</v>
      </c>
      <c r="E394" s="6">
        <v>1</v>
      </c>
      <c r="F394" s="6">
        <v>0</v>
      </c>
      <c r="G394" s="7">
        <v>1</v>
      </c>
      <c r="H394" s="6">
        <v>16.9283792505646</v>
      </c>
      <c r="I394" s="6">
        <v>9.4774740404232443</v>
      </c>
    </row>
    <row r="395" spans="1:9" x14ac:dyDescent="0.25">
      <c r="A395" t="s">
        <v>44</v>
      </c>
      <c r="B395">
        <v>15</v>
      </c>
      <c r="C395" t="s">
        <v>28</v>
      </c>
      <c r="D395" s="4">
        <v>44592</v>
      </c>
      <c r="E395" s="6">
        <v>0</v>
      </c>
      <c r="F395" s="6">
        <v>0</v>
      </c>
      <c r="G395" s="7"/>
      <c r="H395" s="6">
        <v>0</v>
      </c>
      <c r="I395" s="6">
        <v>-3.5583658055898071</v>
      </c>
    </row>
    <row r="396" spans="1:9" x14ac:dyDescent="0.25">
      <c r="A396" t="s">
        <v>44</v>
      </c>
      <c r="B396">
        <v>15</v>
      </c>
      <c r="C396" t="s">
        <v>28</v>
      </c>
      <c r="D396" s="4">
        <v>44593</v>
      </c>
      <c r="E396" s="6">
        <v>1</v>
      </c>
      <c r="F396" s="6">
        <v>1</v>
      </c>
      <c r="G396" s="7">
        <v>0.5</v>
      </c>
      <c r="H396" s="6">
        <v>44.093752237791932</v>
      </c>
      <c r="I396" s="6">
        <v>20.874571386107743</v>
      </c>
    </row>
    <row r="397" spans="1:9" x14ac:dyDescent="0.25">
      <c r="A397" t="s">
        <v>44</v>
      </c>
      <c r="B397">
        <v>15</v>
      </c>
      <c r="C397" t="s">
        <v>28</v>
      </c>
      <c r="D397" s="4">
        <v>44597</v>
      </c>
      <c r="E397" s="6">
        <v>1</v>
      </c>
      <c r="F397" s="6">
        <v>0</v>
      </c>
      <c r="G397" s="7">
        <v>1</v>
      </c>
      <c r="H397" s="6">
        <v>120.78576151397171</v>
      </c>
      <c r="I397" s="6">
        <v>112.92267167803074</v>
      </c>
    </row>
    <row r="398" spans="1:9" x14ac:dyDescent="0.25">
      <c r="A398" t="s">
        <v>44</v>
      </c>
      <c r="B398">
        <v>15</v>
      </c>
      <c r="C398" t="s">
        <v>28</v>
      </c>
      <c r="D398" s="4">
        <v>44598</v>
      </c>
      <c r="E398" s="6">
        <v>0</v>
      </c>
      <c r="F398" s="6">
        <v>1</v>
      </c>
      <c r="G398" s="7">
        <v>0</v>
      </c>
      <c r="H398" s="6">
        <v>0</v>
      </c>
      <c r="I398" s="6">
        <v>-42.516462537167286</v>
      </c>
    </row>
    <row r="399" spans="1:9" x14ac:dyDescent="0.25">
      <c r="A399" t="s">
        <v>44</v>
      </c>
      <c r="B399">
        <v>15</v>
      </c>
      <c r="C399" t="s">
        <v>28</v>
      </c>
      <c r="D399" s="4">
        <v>44599</v>
      </c>
      <c r="E399" s="6">
        <v>1</v>
      </c>
      <c r="F399" s="6">
        <v>0</v>
      </c>
      <c r="G399" s="7">
        <v>1</v>
      </c>
      <c r="H399" s="6">
        <v>27.076358708333832</v>
      </c>
      <c r="I399" s="6">
        <v>18.660471009297432</v>
      </c>
    </row>
    <row r="400" spans="1:9" x14ac:dyDescent="0.25">
      <c r="A400" t="s">
        <v>44</v>
      </c>
      <c r="B400">
        <v>15</v>
      </c>
      <c r="C400" t="s">
        <v>38</v>
      </c>
      <c r="D400" s="4">
        <v>44579</v>
      </c>
      <c r="E400" s="6">
        <v>0</v>
      </c>
      <c r="F400" s="6">
        <v>1</v>
      </c>
      <c r="G400" s="7">
        <v>0</v>
      </c>
      <c r="H400" s="6">
        <v>0</v>
      </c>
      <c r="I400" s="6">
        <v>-35.510085090253199</v>
      </c>
    </row>
    <row r="401" spans="1:9" x14ac:dyDescent="0.25">
      <c r="A401" t="s">
        <v>44</v>
      </c>
      <c r="B401">
        <v>15</v>
      </c>
      <c r="C401" t="s">
        <v>38</v>
      </c>
      <c r="D401" s="4">
        <v>44589</v>
      </c>
      <c r="E401" s="6">
        <v>1</v>
      </c>
      <c r="F401" s="6">
        <v>0</v>
      </c>
      <c r="G401" s="7">
        <v>1</v>
      </c>
      <c r="H401" s="6">
        <v>40.022951592922027</v>
      </c>
      <c r="I401" s="6">
        <v>32.977342585054359</v>
      </c>
    </row>
    <row r="402" spans="1:9" x14ac:dyDescent="0.25">
      <c r="A402" t="s">
        <v>44</v>
      </c>
      <c r="B402">
        <v>15</v>
      </c>
      <c r="C402" t="s">
        <v>38</v>
      </c>
      <c r="D402" s="4">
        <v>44597</v>
      </c>
      <c r="E402" s="6">
        <v>1</v>
      </c>
      <c r="F402" s="6">
        <v>0</v>
      </c>
      <c r="G402" s="7">
        <v>1</v>
      </c>
      <c r="H402" s="6">
        <v>29.543115524795439</v>
      </c>
      <c r="I402" s="6">
        <v>21.379367934776941</v>
      </c>
    </row>
    <row r="403" spans="1:9" x14ac:dyDescent="0.25">
      <c r="A403" t="s">
        <v>44</v>
      </c>
      <c r="B403">
        <v>15</v>
      </c>
      <c r="C403" t="s">
        <v>38</v>
      </c>
      <c r="D403" s="4">
        <v>44598</v>
      </c>
      <c r="E403" s="6">
        <v>1</v>
      </c>
      <c r="F403" s="6">
        <v>0</v>
      </c>
      <c r="G403" s="7">
        <v>1</v>
      </c>
      <c r="H403" s="6">
        <v>33.441700741576142</v>
      </c>
      <c r="I403" s="6">
        <v>25.221730699296756</v>
      </c>
    </row>
    <row r="404" spans="1:9" x14ac:dyDescent="0.25">
      <c r="A404" t="s">
        <v>44</v>
      </c>
      <c r="B404">
        <v>15</v>
      </c>
      <c r="C404" t="s">
        <v>38</v>
      </c>
      <c r="D404" s="4">
        <v>44600</v>
      </c>
      <c r="E404" s="6">
        <v>1</v>
      </c>
      <c r="F404" s="6">
        <v>0</v>
      </c>
      <c r="G404" s="7">
        <v>1</v>
      </c>
      <c r="H404" s="6">
        <v>3.3825494672278178</v>
      </c>
      <c r="I404" s="6">
        <v>-5.7080522259466235</v>
      </c>
    </row>
    <row r="405" spans="1:9" x14ac:dyDescent="0.25">
      <c r="A405" t="s">
        <v>44</v>
      </c>
      <c r="B405">
        <v>15</v>
      </c>
      <c r="C405" t="s">
        <v>29</v>
      </c>
      <c r="D405" s="4">
        <v>44579</v>
      </c>
      <c r="E405" s="6">
        <v>1</v>
      </c>
      <c r="F405" s="6">
        <v>0</v>
      </c>
      <c r="G405" s="7">
        <v>1</v>
      </c>
      <c r="H405" s="6">
        <v>3.3104129291502891</v>
      </c>
      <c r="I405" s="6">
        <v>-8.6910648894477109</v>
      </c>
    </row>
    <row r="406" spans="1:9" x14ac:dyDescent="0.25">
      <c r="A406" t="s">
        <v>44</v>
      </c>
      <c r="B406">
        <v>15</v>
      </c>
      <c r="C406" t="s">
        <v>29</v>
      </c>
      <c r="D406" s="4">
        <v>44580</v>
      </c>
      <c r="E406" s="6">
        <v>1</v>
      </c>
      <c r="F406" s="6">
        <v>0</v>
      </c>
      <c r="G406" s="7">
        <v>1</v>
      </c>
      <c r="H406" s="6">
        <v>20.101756814622149</v>
      </c>
      <c r="I406" s="6">
        <v>16.095551132419125</v>
      </c>
    </row>
    <row r="407" spans="1:9" x14ac:dyDescent="0.25">
      <c r="A407" t="s">
        <v>44</v>
      </c>
      <c r="B407">
        <v>15</v>
      </c>
      <c r="C407" t="s">
        <v>29</v>
      </c>
      <c r="D407" s="4">
        <v>44581</v>
      </c>
      <c r="E407" s="6">
        <v>0</v>
      </c>
      <c r="F407" s="6">
        <v>1</v>
      </c>
      <c r="G407" s="7">
        <v>0</v>
      </c>
      <c r="H407" s="6">
        <v>0</v>
      </c>
      <c r="I407" s="6">
        <v>-18.38660052338512</v>
      </c>
    </row>
    <row r="408" spans="1:9" x14ac:dyDescent="0.25">
      <c r="A408" t="s">
        <v>44</v>
      </c>
      <c r="B408">
        <v>15</v>
      </c>
      <c r="C408" t="s">
        <v>29</v>
      </c>
      <c r="D408" s="4">
        <v>44582</v>
      </c>
      <c r="E408" s="6">
        <v>1</v>
      </c>
      <c r="F408" s="6">
        <v>0</v>
      </c>
      <c r="G408" s="7">
        <v>1</v>
      </c>
      <c r="H408" s="6">
        <v>1.0747232033270391</v>
      </c>
      <c r="I408" s="6">
        <v>-6.2756670252943003</v>
      </c>
    </row>
    <row r="409" spans="1:9" x14ac:dyDescent="0.25">
      <c r="A409" t="s">
        <v>44</v>
      </c>
      <c r="B409">
        <v>15</v>
      </c>
      <c r="C409" t="s">
        <v>29</v>
      </c>
      <c r="D409" s="4">
        <v>44593</v>
      </c>
      <c r="E409" s="6">
        <v>1</v>
      </c>
      <c r="F409" s="6">
        <v>1</v>
      </c>
      <c r="G409" s="7">
        <v>0.5</v>
      </c>
      <c r="H409" s="6">
        <v>24.545765077199349</v>
      </c>
      <c r="I409" s="6">
        <v>0.45952077472540154</v>
      </c>
    </row>
    <row r="410" spans="1:9" x14ac:dyDescent="0.25">
      <c r="A410" t="s">
        <v>44</v>
      </c>
      <c r="B410">
        <v>15</v>
      </c>
      <c r="C410" t="s">
        <v>29</v>
      </c>
      <c r="D410" s="4">
        <v>44597</v>
      </c>
      <c r="E410" s="6">
        <v>1</v>
      </c>
      <c r="F410" s="6">
        <v>0</v>
      </c>
      <c r="G410" s="7">
        <v>1</v>
      </c>
      <c r="H410" s="6">
        <v>2.5103815259924431</v>
      </c>
      <c r="I410" s="6">
        <v>-5.1061160238685916</v>
      </c>
    </row>
    <row r="411" spans="1:9" x14ac:dyDescent="0.25">
      <c r="A411" t="s">
        <v>44</v>
      </c>
      <c r="B411">
        <v>15</v>
      </c>
      <c r="C411" t="s">
        <v>29</v>
      </c>
      <c r="D411" s="4">
        <v>44598</v>
      </c>
      <c r="E411" s="6">
        <v>1</v>
      </c>
      <c r="F411" s="6">
        <v>0</v>
      </c>
      <c r="G411" s="7">
        <v>1</v>
      </c>
      <c r="H411" s="6">
        <v>14.181523252491621</v>
      </c>
      <c r="I411" s="6">
        <v>6.0567996582003705</v>
      </c>
    </row>
    <row r="412" spans="1:9" x14ac:dyDescent="0.25">
      <c r="A412" t="s">
        <v>44</v>
      </c>
      <c r="B412">
        <v>15</v>
      </c>
      <c r="C412" t="s">
        <v>29</v>
      </c>
      <c r="D412" s="4">
        <v>44600</v>
      </c>
      <c r="E412" s="6">
        <v>1</v>
      </c>
      <c r="F412" s="6">
        <v>0</v>
      </c>
      <c r="G412" s="7">
        <v>1</v>
      </c>
      <c r="H412" s="6">
        <v>22.096306250881749</v>
      </c>
      <c r="I412" s="6">
        <v>13.056662269143523</v>
      </c>
    </row>
    <row r="413" spans="1:9" x14ac:dyDescent="0.25">
      <c r="A413" t="s">
        <v>44</v>
      </c>
      <c r="B413">
        <v>15</v>
      </c>
      <c r="C413" t="s">
        <v>30</v>
      </c>
      <c r="D413" s="4">
        <v>44581</v>
      </c>
      <c r="E413" s="6">
        <v>0</v>
      </c>
      <c r="F413" s="6">
        <v>0</v>
      </c>
      <c r="G413" s="7"/>
      <c r="H413" s="6">
        <v>0</v>
      </c>
      <c r="I413" s="6">
        <v>-3.9700711495265981</v>
      </c>
    </row>
    <row r="414" spans="1:9" x14ac:dyDescent="0.25">
      <c r="A414" t="s">
        <v>44</v>
      </c>
      <c r="B414">
        <v>15</v>
      </c>
      <c r="C414" t="s">
        <v>30</v>
      </c>
      <c r="D414" s="4">
        <v>44582</v>
      </c>
      <c r="E414" s="6">
        <v>0</v>
      </c>
      <c r="F414" s="6">
        <v>1</v>
      </c>
      <c r="G414" s="7">
        <v>0</v>
      </c>
      <c r="H414" s="6">
        <v>-147.97537920962779</v>
      </c>
      <c r="I414" s="6">
        <v>-151.64949960073514</v>
      </c>
    </row>
    <row r="415" spans="1:9" x14ac:dyDescent="0.25">
      <c r="A415" t="s">
        <v>44</v>
      </c>
      <c r="B415">
        <v>15</v>
      </c>
      <c r="C415" t="s">
        <v>30</v>
      </c>
      <c r="D415" s="4">
        <v>44589</v>
      </c>
      <c r="E415" s="6">
        <v>0</v>
      </c>
      <c r="F415" s="6">
        <v>1</v>
      </c>
      <c r="G415" s="7">
        <v>0</v>
      </c>
      <c r="H415" s="6">
        <v>0</v>
      </c>
      <c r="I415" s="6">
        <v>-36.167253424604937</v>
      </c>
    </row>
    <row r="416" spans="1:9" x14ac:dyDescent="0.25">
      <c r="A416" t="s">
        <v>44</v>
      </c>
      <c r="B416">
        <v>15</v>
      </c>
      <c r="C416" t="s">
        <v>30</v>
      </c>
      <c r="D416" s="4">
        <v>44590</v>
      </c>
      <c r="E416" s="6">
        <v>1</v>
      </c>
      <c r="F416" s="6">
        <v>0</v>
      </c>
      <c r="G416" s="7">
        <v>1</v>
      </c>
      <c r="H416" s="6">
        <v>14.701061901603911</v>
      </c>
      <c r="I416" s="6">
        <v>7.0859118365730689</v>
      </c>
    </row>
    <row r="417" spans="1:9" x14ac:dyDescent="0.25">
      <c r="A417" t="s">
        <v>44</v>
      </c>
      <c r="B417">
        <v>15</v>
      </c>
      <c r="C417" t="s">
        <v>30</v>
      </c>
      <c r="D417" s="4">
        <v>44599</v>
      </c>
      <c r="E417" s="6">
        <v>1</v>
      </c>
      <c r="F417" s="6">
        <v>0</v>
      </c>
      <c r="G417" s="7">
        <v>1</v>
      </c>
      <c r="H417" s="6">
        <v>1.4039629835492631</v>
      </c>
      <c r="I417" s="6">
        <v>-7.4213483310394324</v>
      </c>
    </row>
    <row r="418" spans="1:9" x14ac:dyDescent="0.25">
      <c r="A418" t="s">
        <v>44</v>
      </c>
      <c r="B418">
        <v>15</v>
      </c>
      <c r="C418" t="s">
        <v>31</v>
      </c>
      <c r="D418" s="4">
        <v>44597</v>
      </c>
      <c r="E418" s="6">
        <v>1</v>
      </c>
      <c r="F418" s="6">
        <v>0</v>
      </c>
      <c r="G418" s="7">
        <v>1</v>
      </c>
      <c r="H418" s="6">
        <v>23.567267335004999</v>
      </c>
      <c r="I418" s="6">
        <v>15.2972989792669</v>
      </c>
    </row>
    <row r="419" spans="1:9" x14ac:dyDescent="0.25">
      <c r="A419" t="s">
        <v>44</v>
      </c>
      <c r="B419">
        <v>15</v>
      </c>
      <c r="C419" t="s">
        <v>32</v>
      </c>
      <c r="D419" s="4">
        <v>44584</v>
      </c>
      <c r="E419" s="6">
        <v>1</v>
      </c>
      <c r="F419" s="6">
        <v>0</v>
      </c>
      <c r="G419" s="7">
        <v>1</v>
      </c>
      <c r="H419" s="6">
        <v>71.892825894488851</v>
      </c>
      <c r="I419" s="6">
        <v>65.613176744252314</v>
      </c>
    </row>
    <row r="420" spans="1:9" x14ac:dyDescent="0.25">
      <c r="A420" t="s">
        <v>44</v>
      </c>
      <c r="B420">
        <v>15</v>
      </c>
      <c r="C420" t="s">
        <v>32</v>
      </c>
      <c r="D420" s="4">
        <v>44593</v>
      </c>
      <c r="E420" s="6">
        <v>1</v>
      </c>
      <c r="F420" s="6">
        <v>0</v>
      </c>
      <c r="G420" s="7">
        <v>1</v>
      </c>
      <c r="H420" s="6">
        <v>12.17243560526072</v>
      </c>
      <c r="I420" s="6">
        <v>4.6444604298293548</v>
      </c>
    </row>
    <row r="421" spans="1:9" x14ac:dyDescent="0.25">
      <c r="A421" t="s">
        <v>44</v>
      </c>
      <c r="B421">
        <v>15</v>
      </c>
      <c r="C421" t="s">
        <v>32</v>
      </c>
      <c r="D421" s="4">
        <v>44596</v>
      </c>
      <c r="E421" s="6">
        <v>0</v>
      </c>
      <c r="F421" s="6">
        <v>0</v>
      </c>
      <c r="G421" s="7"/>
      <c r="H421" s="6">
        <v>0</v>
      </c>
      <c r="I421" s="6">
        <v>-3.677268821503755</v>
      </c>
    </row>
    <row r="422" spans="1:9" x14ac:dyDescent="0.25">
      <c r="A422" t="s">
        <v>44</v>
      </c>
      <c r="B422">
        <v>15</v>
      </c>
      <c r="C422" t="s">
        <v>32</v>
      </c>
      <c r="D422" s="4">
        <v>44597</v>
      </c>
      <c r="E422" s="6">
        <v>1</v>
      </c>
      <c r="F422" s="6">
        <v>0</v>
      </c>
      <c r="G422" s="7">
        <v>1</v>
      </c>
      <c r="H422" s="6">
        <v>64.234785950385003</v>
      </c>
      <c r="I422" s="6">
        <v>60.429047556980478</v>
      </c>
    </row>
    <row r="423" spans="1:9" x14ac:dyDescent="0.25">
      <c r="A423" t="s">
        <v>44</v>
      </c>
      <c r="B423">
        <v>15</v>
      </c>
      <c r="C423" t="s">
        <v>32</v>
      </c>
      <c r="D423" s="4">
        <v>44599</v>
      </c>
      <c r="E423" s="6">
        <v>0</v>
      </c>
      <c r="F423" s="6">
        <v>0</v>
      </c>
      <c r="G423" s="7"/>
      <c r="H423" s="6">
        <v>0</v>
      </c>
      <c r="I423" s="6">
        <v>-4.4140596202778966</v>
      </c>
    </row>
    <row r="424" spans="1:9" x14ac:dyDescent="0.25">
      <c r="A424" t="s">
        <v>44</v>
      </c>
      <c r="B424">
        <v>15</v>
      </c>
      <c r="C424" t="s">
        <v>32</v>
      </c>
      <c r="D424" s="4">
        <v>44600</v>
      </c>
      <c r="E424" s="6">
        <v>1</v>
      </c>
      <c r="F424" s="6">
        <v>0</v>
      </c>
      <c r="G424" s="7">
        <v>1</v>
      </c>
      <c r="H424" s="6">
        <v>41.833032170166923</v>
      </c>
      <c r="I424" s="6">
        <v>37.335306485548692</v>
      </c>
    </row>
    <row r="425" spans="1:9" x14ac:dyDescent="0.25">
      <c r="A425" t="s">
        <v>44</v>
      </c>
      <c r="B425">
        <v>15</v>
      </c>
      <c r="C425" t="s">
        <v>36</v>
      </c>
      <c r="D425" s="4">
        <v>44579</v>
      </c>
      <c r="E425" s="6">
        <v>1</v>
      </c>
      <c r="F425" s="6">
        <v>0</v>
      </c>
      <c r="G425" s="7">
        <v>1</v>
      </c>
      <c r="H425" s="6">
        <v>7.2137060414788721</v>
      </c>
      <c r="I425" s="6">
        <v>-0.80072137060408721</v>
      </c>
    </row>
    <row r="426" spans="1:9" x14ac:dyDescent="0.25">
      <c r="A426" t="s">
        <v>44</v>
      </c>
      <c r="B426">
        <v>15</v>
      </c>
      <c r="C426" t="s">
        <v>36</v>
      </c>
      <c r="D426" s="4">
        <v>44581</v>
      </c>
      <c r="E426" s="6">
        <v>1</v>
      </c>
      <c r="F426" s="6">
        <v>0</v>
      </c>
      <c r="G426" s="7">
        <v>1</v>
      </c>
      <c r="H426" s="6">
        <v>14.51596397992421</v>
      </c>
      <c r="I426" s="6">
        <v>6.5631511807896157</v>
      </c>
    </row>
    <row r="427" spans="1:9" x14ac:dyDescent="0.25">
      <c r="A427" t="s">
        <v>44</v>
      </c>
      <c r="B427">
        <v>15</v>
      </c>
      <c r="C427" t="s">
        <v>36</v>
      </c>
      <c r="D427" s="4">
        <v>44591</v>
      </c>
      <c r="E427" s="6">
        <v>1</v>
      </c>
      <c r="F427" s="6">
        <v>0</v>
      </c>
      <c r="G427" s="7">
        <v>1</v>
      </c>
      <c r="H427" s="6">
        <v>7.6441901003358907</v>
      </c>
      <c r="I427" s="6">
        <v>-3.4999509554249073</v>
      </c>
    </row>
    <row r="428" spans="1:9" x14ac:dyDescent="0.25">
      <c r="A428" t="s">
        <v>44</v>
      </c>
      <c r="B428">
        <v>15</v>
      </c>
      <c r="C428" t="s">
        <v>36</v>
      </c>
      <c r="D428" s="4">
        <v>44592</v>
      </c>
      <c r="E428" s="6">
        <v>0</v>
      </c>
      <c r="F428" s="6">
        <v>1</v>
      </c>
      <c r="G428" s="7">
        <v>0</v>
      </c>
      <c r="H428" s="6">
        <v>-92.007589365717649</v>
      </c>
      <c r="I428" s="6">
        <v>-95.565955171307451</v>
      </c>
    </row>
    <row r="429" spans="1:9" x14ac:dyDescent="0.25">
      <c r="A429" t="s">
        <v>44</v>
      </c>
      <c r="B429">
        <v>15</v>
      </c>
      <c r="C429" t="s">
        <v>36</v>
      </c>
      <c r="D429" s="4">
        <v>44598</v>
      </c>
      <c r="E429" s="6">
        <v>0</v>
      </c>
      <c r="F429" s="6">
        <v>0</v>
      </c>
      <c r="G429" s="7"/>
      <c r="H429" s="6">
        <v>0</v>
      </c>
      <c r="I429" s="6">
        <v>-4.2030536980134556</v>
      </c>
    </row>
    <row r="430" spans="1:9" x14ac:dyDescent="0.25">
      <c r="A430" t="s">
        <v>44</v>
      </c>
      <c r="B430">
        <v>15</v>
      </c>
      <c r="C430" t="s">
        <v>36</v>
      </c>
      <c r="D430" s="4">
        <v>44599</v>
      </c>
      <c r="E430" s="6">
        <v>0</v>
      </c>
      <c r="F430" s="6">
        <v>1</v>
      </c>
      <c r="G430" s="7">
        <v>0</v>
      </c>
      <c r="H430" s="6">
        <v>-11.093103601795059</v>
      </c>
      <c r="I430" s="6">
        <v>-15.273971092604924</v>
      </c>
    </row>
    <row r="431" spans="1:9" x14ac:dyDescent="0.25">
      <c r="A431" t="s">
        <v>44</v>
      </c>
      <c r="B431">
        <v>15</v>
      </c>
      <c r="C431" t="s">
        <v>36</v>
      </c>
      <c r="D431" s="4">
        <v>44600</v>
      </c>
      <c r="E431" s="6">
        <v>1</v>
      </c>
      <c r="F431" s="6">
        <v>0</v>
      </c>
      <c r="G431" s="7">
        <v>1</v>
      </c>
      <c r="H431" s="6">
        <v>44.538042896269417</v>
      </c>
      <c r="I431" s="6">
        <v>35.340366037639797</v>
      </c>
    </row>
    <row r="432" spans="1:9" x14ac:dyDescent="0.25">
      <c r="A432" t="s">
        <v>44</v>
      </c>
      <c r="B432">
        <v>15</v>
      </c>
      <c r="C432" t="s">
        <v>36</v>
      </c>
      <c r="D432" s="4">
        <v>44601</v>
      </c>
      <c r="E432" s="6">
        <v>1</v>
      </c>
      <c r="F432" s="6">
        <v>0</v>
      </c>
      <c r="G432" s="7">
        <v>1</v>
      </c>
      <c r="H432" s="6">
        <v>2.3002747557329708</v>
      </c>
      <c r="I432" s="6">
        <v>-6.5833863509080768</v>
      </c>
    </row>
    <row r="433" spans="1:9" x14ac:dyDescent="0.25">
      <c r="A433" t="s">
        <v>44</v>
      </c>
      <c r="B433">
        <v>15</v>
      </c>
      <c r="C433" t="s">
        <v>33</v>
      </c>
      <c r="D433" s="4">
        <v>44582</v>
      </c>
      <c r="E433" s="6">
        <v>0</v>
      </c>
      <c r="F433" s="6">
        <v>0</v>
      </c>
      <c r="G433" s="7"/>
      <c r="H433" s="6">
        <v>0</v>
      </c>
      <c r="I433" s="6">
        <v>-3.6136905182949182</v>
      </c>
    </row>
    <row r="434" spans="1:9" x14ac:dyDescent="0.25">
      <c r="A434" t="s">
        <v>44</v>
      </c>
      <c r="B434">
        <v>15</v>
      </c>
      <c r="C434" t="s">
        <v>33</v>
      </c>
      <c r="D434" s="4">
        <v>44583</v>
      </c>
      <c r="E434" s="6">
        <v>0</v>
      </c>
      <c r="F434" s="6">
        <v>1</v>
      </c>
      <c r="G434" s="7">
        <v>0</v>
      </c>
      <c r="H434" s="6">
        <v>-331.67404690778397</v>
      </c>
      <c r="I434" s="6">
        <v>-334.62438933226332</v>
      </c>
    </row>
    <row r="435" spans="1:9" x14ac:dyDescent="0.25">
      <c r="A435" t="s">
        <v>44</v>
      </c>
      <c r="B435">
        <v>15</v>
      </c>
      <c r="C435" t="s">
        <v>33</v>
      </c>
      <c r="D435" s="4">
        <v>44588</v>
      </c>
      <c r="E435" s="6">
        <v>0</v>
      </c>
      <c r="F435" s="6">
        <v>1</v>
      </c>
      <c r="G435" s="7">
        <v>0</v>
      </c>
      <c r="H435" s="6">
        <v>0</v>
      </c>
      <c r="I435" s="6">
        <v>-61.125340370732303</v>
      </c>
    </row>
    <row r="436" spans="1:9" x14ac:dyDescent="0.25">
      <c r="A436" t="s">
        <v>44</v>
      </c>
      <c r="B436">
        <v>15</v>
      </c>
      <c r="C436" t="s">
        <v>33</v>
      </c>
      <c r="D436" s="4">
        <v>44590</v>
      </c>
      <c r="E436" s="6">
        <v>1</v>
      </c>
      <c r="F436" s="6">
        <v>0</v>
      </c>
      <c r="G436" s="7">
        <v>1</v>
      </c>
      <c r="H436" s="6">
        <v>26.624666861509009</v>
      </c>
      <c r="I436" s="6">
        <v>19.092168254004392</v>
      </c>
    </row>
    <row r="437" spans="1:9" x14ac:dyDescent="0.25">
      <c r="A437" t="s">
        <v>44</v>
      </c>
      <c r="B437">
        <v>15</v>
      </c>
      <c r="C437" t="s">
        <v>33</v>
      </c>
      <c r="D437" s="4">
        <v>44596</v>
      </c>
      <c r="E437" s="6">
        <v>1</v>
      </c>
      <c r="F437" s="6">
        <v>0</v>
      </c>
      <c r="G437" s="7">
        <v>1</v>
      </c>
      <c r="H437" s="6">
        <v>20.348523122945831</v>
      </c>
      <c r="I437" s="6">
        <v>13.034682526184213</v>
      </c>
    </row>
    <row r="438" spans="1:9" x14ac:dyDescent="0.25">
      <c r="A438" t="s">
        <v>44</v>
      </c>
      <c r="B438">
        <v>15</v>
      </c>
      <c r="C438" t="s">
        <v>33</v>
      </c>
      <c r="D438" s="4">
        <v>44598</v>
      </c>
      <c r="E438" s="6">
        <v>1</v>
      </c>
      <c r="F438" s="6">
        <v>0</v>
      </c>
      <c r="G438" s="7">
        <v>1</v>
      </c>
      <c r="H438" s="6">
        <v>0</v>
      </c>
      <c r="I438" s="6">
        <v>-8.4061073960269113</v>
      </c>
    </row>
    <row r="439" spans="1:9" x14ac:dyDescent="0.25">
      <c r="A439" t="s">
        <v>44</v>
      </c>
      <c r="B439">
        <v>15</v>
      </c>
      <c r="C439" t="s">
        <v>33</v>
      </c>
      <c r="D439" s="4">
        <v>44600</v>
      </c>
      <c r="E439" s="6">
        <v>0</v>
      </c>
      <c r="F439" s="6">
        <v>1</v>
      </c>
      <c r="G439" s="7">
        <v>0</v>
      </c>
      <c r="H439" s="6">
        <v>0</v>
      </c>
      <c r="I439" s="6">
        <v>-18.584484930588278</v>
      </c>
    </row>
    <row r="440" spans="1:9" x14ac:dyDescent="0.25">
      <c r="A440" t="s">
        <v>44</v>
      </c>
      <c r="B440">
        <v>15</v>
      </c>
      <c r="C440" t="s">
        <v>35</v>
      </c>
      <c r="D440" s="4">
        <v>44580</v>
      </c>
      <c r="E440" s="6">
        <v>0</v>
      </c>
      <c r="F440" s="6">
        <v>1</v>
      </c>
      <c r="G440" s="7">
        <v>0</v>
      </c>
      <c r="H440" s="6">
        <v>0</v>
      </c>
      <c r="I440" s="6">
        <v>-29.447596065098715</v>
      </c>
    </row>
    <row r="441" spans="1:9" x14ac:dyDescent="0.25">
      <c r="A441" t="s">
        <v>44</v>
      </c>
      <c r="B441">
        <v>15</v>
      </c>
      <c r="C441" t="s">
        <v>35</v>
      </c>
      <c r="D441" s="4">
        <v>44582</v>
      </c>
      <c r="E441" s="6">
        <v>0</v>
      </c>
      <c r="F441" s="6">
        <v>1</v>
      </c>
      <c r="G441" s="7">
        <v>0</v>
      </c>
      <c r="H441" s="6">
        <v>0</v>
      </c>
      <c r="I441" s="6">
        <v>-38.579619965348201</v>
      </c>
    </row>
    <row r="442" spans="1:9" x14ac:dyDescent="0.25">
      <c r="A442" t="s">
        <v>44</v>
      </c>
      <c r="B442">
        <v>15</v>
      </c>
      <c r="C442" t="s">
        <v>35</v>
      </c>
      <c r="D442" s="4">
        <v>44593</v>
      </c>
      <c r="E442" s="6">
        <v>1</v>
      </c>
      <c r="F442" s="6">
        <v>0</v>
      </c>
      <c r="G442" s="7">
        <v>1</v>
      </c>
      <c r="H442" s="6">
        <v>19.85826479816842</v>
      </c>
      <c r="I442" s="6">
        <v>12.415627858054936</v>
      </c>
    </row>
    <row r="443" spans="1:9" x14ac:dyDescent="0.25">
      <c r="A443" t="s">
        <v>44</v>
      </c>
      <c r="B443">
        <v>15</v>
      </c>
      <c r="C443" t="s">
        <v>35</v>
      </c>
      <c r="D443" s="4">
        <v>44597</v>
      </c>
      <c r="E443" s="6">
        <v>1</v>
      </c>
      <c r="F443" s="6">
        <v>0</v>
      </c>
      <c r="G443" s="7">
        <v>1</v>
      </c>
      <c r="H443" s="6">
        <v>4.6460801190273742</v>
      </c>
      <c r="I443" s="6">
        <v>-3.6803149316187884</v>
      </c>
    </row>
    <row r="444" spans="1:9" x14ac:dyDescent="0.25">
      <c r="A444" t="s">
        <v>44</v>
      </c>
      <c r="B444">
        <v>30</v>
      </c>
      <c r="C444" t="s">
        <v>37</v>
      </c>
      <c r="D444" s="4">
        <v>44592</v>
      </c>
      <c r="E444" s="6">
        <v>0</v>
      </c>
      <c r="F444" s="6">
        <v>0</v>
      </c>
      <c r="G444" s="7"/>
      <c r="H444" s="6">
        <v>0</v>
      </c>
      <c r="I444" s="6">
        <v>-2.6580710926762618</v>
      </c>
    </row>
    <row r="445" spans="1:9" x14ac:dyDescent="0.25">
      <c r="A445" t="s">
        <v>44</v>
      </c>
      <c r="B445">
        <v>30</v>
      </c>
      <c r="C445" t="s">
        <v>37</v>
      </c>
      <c r="D445" s="4">
        <v>44593</v>
      </c>
      <c r="E445" s="6">
        <v>1</v>
      </c>
      <c r="F445" s="6">
        <v>0</v>
      </c>
      <c r="G445" s="7">
        <v>1</v>
      </c>
      <c r="H445" s="6">
        <v>40.234474547345833</v>
      </c>
      <c r="I445" s="6">
        <v>37.49593450557488</v>
      </c>
    </row>
    <row r="446" spans="1:9" x14ac:dyDescent="0.25">
      <c r="A446" t="s">
        <v>44</v>
      </c>
      <c r="B446">
        <v>30</v>
      </c>
      <c r="C446" t="s">
        <v>39</v>
      </c>
      <c r="D446" s="4">
        <v>44598</v>
      </c>
      <c r="E446" s="6">
        <v>1</v>
      </c>
      <c r="F446" s="6">
        <v>0</v>
      </c>
      <c r="G446" s="7">
        <v>1</v>
      </c>
      <c r="H446" s="6">
        <v>15.753712189454291</v>
      </c>
      <c r="I446" s="6">
        <v>9.1580400141347091</v>
      </c>
    </row>
    <row r="447" spans="1:9" x14ac:dyDescent="0.25">
      <c r="A447" t="s">
        <v>44</v>
      </c>
      <c r="B447">
        <v>30</v>
      </c>
      <c r="C447" t="s">
        <v>39</v>
      </c>
      <c r="D447" s="4">
        <v>44601</v>
      </c>
      <c r="E447" s="6">
        <v>1</v>
      </c>
      <c r="F447" s="6">
        <v>0</v>
      </c>
      <c r="G447" s="7">
        <v>1</v>
      </c>
      <c r="H447" s="6">
        <v>4.0716002814458534</v>
      </c>
      <c r="I447" s="6">
        <v>-2.962961690526269</v>
      </c>
    </row>
    <row r="448" spans="1:9" x14ac:dyDescent="0.25">
      <c r="A448" t="s">
        <v>44</v>
      </c>
      <c r="B448">
        <v>30</v>
      </c>
      <c r="C448" t="s">
        <v>34</v>
      </c>
      <c r="D448" s="4">
        <v>44580</v>
      </c>
      <c r="E448" s="6">
        <v>0</v>
      </c>
      <c r="F448" s="6">
        <v>0</v>
      </c>
      <c r="G448" s="7"/>
      <c r="H448" s="6">
        <v>0</v>
      </c>
      <c r="I448" s="6">
        <v>-3.9459720212252778</v>
      </c>
    </row>
    <row r="449" spans="1:9" x14ac:dyDescent="0.25">
      <c r="A449" t="s">
        <v>44</v>
      </c>
      <c r="B449">
        <v>30</v>
      </c>
      <c r="C449" t="s">
        <v>34</v>
      </c>
      <c r="D449" s="4">
        <v>44581</v>
      </c>
      <c r="E449" s="6">
        <v>0</v>
      </c>
      <c r="F449" s="6">
        <v>1</v>
      </c>
      <c r="G449" s="7">
        <v>0</v>
      </c>
      <c r="H449" s="6">
        <v>0</v>
      </c>
      <c r="I449" s="6">
        <v>-89.480609984693686</v>
      </c>
    </row>
    <row r="450" spans="1:9" x14ac:dyDescent="0.25">
      <c r="A450" t="s">
        <v>44</v>
      </c>
      <c r="B450">
        <v>30</v>
      </c>
      <c r="C450" t="s">
        <v>34</v>
      </c>
      <c r="D450" s="4">
        <v>44582</v>
      </c>
      <c r="E450" s="6">
        <v>1</v>
      </c>
      <c r="F450" s="6">
        <v>0</v>
      </c>
      <c r="G450" s="7">
        <v>1</v>
      </c>
      <c r="H450" s="6">
        <v>170.48637449194689</v>
      </c>
      <c r="I450" s="6">
        <v>166.37021174868829</v>
      </c>
    </row>
    <row r="451" spans="1:9" x14ac:dyDescent="0.25">
      <c r="A451" t="s">
        <v>44</v>
      </c>
      <c r="B451">
        <v>30</v>
      </c>
      <c r="C451" t="s">
        <v>34</v>
      </c>
      <c r="D451" s="4">
        <v>44584</v>
      </c>
      <c r="E451" s="6">
        <v>0</v>
      </c>
      <c r="F451" s="6">
        <v>0</v>
      </c>
      <c r="G451" s="7"/>
      <c r="H451" s="6">
        <v>0</v>
      </c>
      <c r="I451" s="6">
        <v>-2.8367677114461021</v>
      </c>
    </row>
    <row r="452" spans="1:9" x14ac:dyDescent="0.25">
      <c r="A452" t="s">
        <v>44</v>
      </c>
      <c r="B452">
        <v>30</v>
      </c>
      <c r="C452" t="s">
        <v>34</v>
      </c>
      <c r="D452" s="4">
        <v>44590</v>
      </c>
      <c r="E452" s="6">
        <v>0</v>
      </c>
      <c r="F452" s="6">
        <v>1</v>
      </c>
      <c r="G452" s="7">
        <v>0</v>
      </c>
      <c r="H452" s="6">
        <v>-57.164084865412413</v>
      </c>
      <c r="I452" s="6">
        <v>-59.886524407127688</v>
      </c>
    </row>
    <row r="453" spans="1:9" x14ac:dyDescent="0.25">
      <c r="A453" t="s">
        <v>44</v>
      </c>
      <c r="B453">
        <v>30</v>
      </c>
      <c r="C453" t="s">
        <v>34</v>
      </c>
      <c r="D453" s="4">
        <v>44593</v>
      </c>
      <c r="E453" s="6">
        <v>0</v>
      </c>
      <c r="F453" s="6">
        <v>0</v>
      </c>
      <c r="G453" s="7"/>
      <c r="H453" s="6">
        <v>0</v>
      </c>
      <c r="I453" s="6">
        <v>-2.828422376046944</v>
      </c>
    </row>
    <row r="454" spans="1:9" x14ac:dyDescent="0.25">
      <c r="A454" t="s">
        <v>44</v>
      </c>
      <c r="B454">
        <v>30</v>
      </c>
      <c r="C454" t="s">
        <v>34</v>
      </c>
      <c r="D454" s="4">
        <v>44596</v>
      </c>
      <c r="E454" s="6">
        <v>0</v>
      </c>
      <c r="F454" s="6">
        <v>1</v>
      </c>
      <c r="G454" s="7">
        <v>0</v>
      </c>
      <c r="H454" s="6">
        <v>-43.366373191318189</v>
      </c>
      <c r="I454" s="6">
        <v>-46.108062820982497</v>
      </c>
    </row>
    <row r="455" spans="1:9" x14ac:dyDescent="0.25">
      <c r="A455" t="s">
        <v>44</v>
      </c>
      <c r="B455">
        <v>30</v>
      </c>
      <c r="C455" t="s">
        <v>28</v>
      </c>
      <c r="D455" s="4">
        <v>44591</v>
      </c>
      <c r="E455" s="6">
        <v>1</v>
      </c>
      <c r="F455" s="6">
        <v>0</v>
      </c>
      <c r="G455" s="7">
        <v>1</v>
      </c>
      <c r="H455" s="6">
        <v>8.0024999711956752</v>
      </c>
      <c r="I455" s="6">
        <v>2.4772183244167536</v>
      </c>
    </row>
    <row r="456" spans="1:9" x14ac:dyDescent="0.25">
      <c r="A456" t="s">
        <v>44</v>
      </c>
      <c r="B456">
        <v>30</v>
      </c>
      <c r="C456" t="s">
        <v>28</v>
      </c>
      <c r="D456" s="4">
        <v>44596</v>
      </c>
      <c r="E456" s="6">
        <v>1</v>
      </c>
      <c r="F456" s="6">
        <v>0</v>
      </c>
      <c r="G456" s="7">
        <v>1</v>
      </c>
      <c r="H456" s="6">
        <v>49.647333307915687</v>
      </c>
      <c r="I456" s="6">
        <v>44.064659381971239</v>
      </c>
    </row>
    <row r="457" spans="1:9" x14ac:dyDescent="0.25">
      <c r="A457" t="s">
        <v>44</v>
      </c>
      <c r="B457">
        <v>30</v>
      </c>
      <c r="C457" t="s">
        <v>28</v>
      </c>
      <c r="D457" s="4">
        <v>44598</v>
      </c>
      <c r="E457" s="6">
        <v>1</v>
      </c>
      <c r="F457" s="6">
        <v>0</v>
      </c>
      <c r="G457" s="7">
        <v>1</v>
      </c>
      <c r="H457" s="6">
        <v>18.30712596601802</v>
      </c>
      <c r="I457" s="6">
        <v>11.643332114387494</v>
      </c>
    </row>
    <row r="458" spans="1:9" x14ac:dyDescent="0.25">
      <c r="A458" t="s">
        <v>44</v>
      </c>
      <c r="B458">
        <v>30</v>
      </c>
      <c r="C458" t="s">
        <v>38</v>
      </c>
      <c r="D458" s="4">
        <v>44579</v>
      </c>
      <c r="E458" s="6">
        <v>0</v>
      </c>
      <c r="F458" s="6">
        <v>0</v>
      </c>
      <c r="G458" s="7"/>
      <c r="H458" s="6">
        <v>0</v>
      </c>
      <c r="I458" s="6">
        <v>-4</v>
      </c>
    </row>
    <row r="459" spans="1:9" x14ac:dyDescent="0.25">
      <c r="A459" t="s">
        <v>44</v>
      </c>
      <c r="B459">
        <v>30</v>
      </c>
      <c r="C459" t="s">
        <v>38</v>
      </c>
      <c r="D459" s="4">
        <v>44580</v>
      </c>
      <c r="E459" s="6">
        <v>0</v>
      </c>
      <c r="F459" s="6">
        <v>1</v>
      </c>
      <c r="G459" s="7">
        <v>0</v>
      </c>
      <c r="H459" s="6">
        <v>-27.013989387361111</v>
      </c>
      <c r="I459" s="6">
        <v>-30.959961408586388</v>
      </c>
    </row>
    <row r="460" spans="1:9" x14ac:dyDescent="0.25">
      <c r="A460" t="s">
        <v>44</v>
      </c>
      <c r="B460">
        <v>30</v>
      </c>
      <c r="C460" t="s">
        <v>30</v>
      </c>
      <c r="D460" s="4">
        <v>44581</v>
      </c>
      <c r="E460" s="6">
        <v>0</v>
      </c>
      <c r="F460" s="6">
        <v>1</v>
      </c>
      <c r="G460" s="7">
        <v>0</v>
      </c>
      <c r="H460" s="6">
        <v>0</v>
      </c>
      <c r="I460" s="6">
        <v>-11.025034343353544</v>
      </c>
    </row>
    <row r="461" spans="1:9" x14ac:dyDescent="0.25">
      <c r="A461" t="s">
        <v>44</v>
      </c>
      <c r="B461">
        <v>30</v>
      </c>
      <c r="C461" t="s">
        <v>30</v>
      </c>
      <c r="D461" s="4">
        <v>44601</v>
      </c>
      <c r="E461" s="6">
        <v>1</v>
      </c>
      <c r="F461" s="6">
        <v>0</v>
      </c>
      <c r="G461" s="7">
        <v>1</v>
      </c>
      <c r="H461" s="6">
        <v>6.7731085106986484</v>
      </c>
      <c r="I461" s="6">
        <v>-0.33414001986091435</v>
      </c>
    </row>
    <row r="462" spans="1:9" x14ac:dyDescent="0.25">
      <c r="A462" t="s">
        <v>44</v>
      </c>
      <c r="B462">
        <v>30</v>
      </c>
      <c r="C462" t="s">
        <v>31</v>
      </c>
      <c r="D462" s="4">
        <v>44593</v>
      </c>
      <c r="E462" s="6">
        <v>1</v>
      </c>
      <c r="F462" s="6">
        <v>0</v>
      </c>
      <c r="G462" s="7">
        <v>1</v>
      </c>
      <c r="H462" s="6">
        <v>20.96203421803898</v>
      </c>
      <c r="I462" s="6">
        <v>15.443030066060995</v>
      </c>
    </row>
    <row r="463" spans="1:9" x14ac:dyDescent="0.25">
      <c r="A463" t="s">
        <v>44</v>
      </c>
      <c r="B463">
        <v>30</v>
      </c>
      <c r="C463" t="s">
        <v>31</v>
      </c>
      <c r="D463" s="4">
        <v>44599</v>
      </c>
      <c r="E463" s="6">
        <v>0</v>
      </c>
      <c r="F463" s="6">
        <v>0</v>
      </c>
      <c r="G463" s="7"/>
      <c r="H463" s="6">
        <v>0</v>
      </c>
      <c r="I463" s="6">
        <v>-3.4774022196351262</v>
      </c>
    </row>
    <row r="464" spans="1:9" x14ac:dyDescent="0.25">
      <c r="A464" t="s">
        <v>44</v>
      </c>
      <c r="B464">
        <v>30</v>
      </c>
      <c r="C464" t="s">
        <v>31</v>
      </c>
      <c r="D464" s="4">
        <v>44600</v>
      </c>
      <c r="E464" s="6">
        <v>1</v>
      </c>
      <c r="F464" s="6">
        <v>0</v>
      </c>
      <c r="G464" s="7">
        <v>1</v>
      </c>
      <c r="H464" s="6">
        <v>44.82060253907116</v>
      </c>
      <c r="I464" s="6">
        <v>41.253559114357891</v>
      </c>
    </row>
    <row r="465" spans="1:9" x14ac:dyDescent="0.25">
      <c r="A465" t="s">
        <v>44</v>
      </c>
      <c r="B465">
        <v>30</v>
      </c>
      <c r="C465" t="s">
        <v>32</v>
      </c>
      <c r="D465" s="4">
        <v>44590</v>
      </c>
      <c r="E465" s="6">
        <v>0</v>
      </c>
      <c r="F465" s="6">
        <v>0</v>
      </c>
      <c r="G465" s="7"/>
      <c r="H465" s="6">
        <v>0</v>
      </c>
      <c r="I465" s="6">
        <v>-2.7312145281511029</v>
      </c>
    </row>
    <row r="466" spans="1:9" x14ac:dyDescent="0.25">
      <c r="A466" t="s">
        <v>44</v>
      </c>
      <c r="B466">
        <v>30</v>
      </c>
      <c r="C466" t="s">
        <v>32</v>
      </c>
      <c r="D466" s="4">
        <v>44591</v>
      </c>
      <c r="E466" s="6">
        <v>1</v>
      </c>
      <c r="F466" s="6">
        <v>0</v>
      </c>
      <c r="G466" s="7">
        <v>1</v>
      </c>
      <c r="H466" s="6">
        <v>11.711897633580969</v>
      </c>
      <c r="I466" s="6">
        <v>8.9572593101627049</v>
      </c>
    </row>
    <row r="467" spans="1:9" x14ac:dyDescent="0.25">
      <c r="A467" t="s">
        <v>44</v>
      </c>
      <c r="B467">
        <v>30</v>
      </c>
      <c r="C467" t="s">
        <v>32</v>
      </c>
      <c r="D467" s="4">
        <v>44596</v>
      </c>
      <c r="E467" s="6">
        <v>0</v>
      </c>
      <c r="F467" s="6">
        <v>0</v>
      </c>
      <c r="G467" s="7"/>
      <c r="H467" s="6">
        <v>0</v>
      </c>
      <c r="I467" s="6">
        <v>-2.8984903447193711</v>
      </c>
    </row>
    <row r="468" spans="1:9" x14ac:dyDescent="0.25">
      <c r="A468" t="s">
        <v>44</v>
      </c>
      <c r="B468">
        <v>30</v>
      </c>
      <c r="C468" t="s">
        <v>32</v>
      </c>
      <c r="D468" s="4">
        <v>44598</v>
      </c>
      <c r="E468" s="6">
        <v>1</v>
      </c>
      <c r="F468" s="6">
        <v>0</v>
      </c>
      <c r="G468" s="7">
        <v>1</v>
      </c>
      <c r="H468" s="6">
        <v>191.79601537548251</v>
      </c>
      <c r="I468" s="6">
        <v>188.51393300001217</v>
      </c>
    </row>
    <row r="469" spans="1:9" x14ac:dyDescent="0.25">
      <c r="A469" t="s">
        <v>44</v>
      </c>
      <c r="B469">
        <v>30</v>
      </c>
      <c r="C469" t="s">
        <v>32</v>
      </c>
      <c r="D469" s="4">
        <v>44600</v>
      </c>
      <c r="E469" s="6">
        <v>0</v>
      </c>
      <c r="F469" s="6">
        <v>0</v>
      </c>
      <c r="G469" s="7"/>
      <c r="H469" s="6">
        <v>0</v>
      </c>
      <c r="I469" s="6">
        <v>-3.5670434247132681</v>
      </c>
    </row>
    <row r="470" spans="1:9" x14ac:dyDescent="0.25">
      <c r="A470" t="s">
        <v>44</v>
      </c>
      <c r="B470">
        <v>30</v>
      </c>
      <c r="C470" t="s">
        <v>32</v>
      </c>
      <c r="D470" s="4">
        <v>44601</v>
      </c>
      <c r="E470" s="6">
        <v>0</v>
      </c>
      <c r="F470" s="6">
        <v>1</v>
      </c>
      <c r="G470" s="7">
        <v>0</v>
      </c>
      <c r="H470" s="6">
        <v>-26.917019504326159</v>
      </c>
      <c r="I470" s="6">
        <v>-30.430228890030776</v>
      </c>
    </row>
    <row r="471" spans="1:9" x14ac:dyDescent="0.25">
      <c r="A471" t="s">
        <v>44</v>
      </c>
      <c r="B471">
        <v>30</v>
      </c>
      <c r="C471" t="s">
        <v>36</v>
      </c>
      <c r="D471" s="4">
        <v>44598</v>
      </c>
      <c r="E471" s="6">
        <v>0</v>
      </c>
      <c r="F471" s="6">
        <v>0</v>
      </c>
      <c r="G471" s="7"/>
      <c r="H471" s="6">
        <v>0</v>
      </c>
      <c r="I471" s="6">
        <v>-3.3502040517812808</v>
      </c>
    </row>
    <row r="472" spans="1:9" x14ac:dyDescent="0.25">
      <c r="A472" t="s">
        <v>44</v>
      </c>
      <c r="B472">
        <v>30</v>
      </c>
      <c r="C472" t="s">
        <v>36</v>
      </c>
      <c r="D472" s="4">
        <v>44599</v>
      </c>
      <c r="E472" s="6">
        <v>1</v>
      </c>
      <c r="F472" s="6">
        <v>0</v>
      </c>
      <c r="G472" s="7">
        <v>1</v>
      </c>
      <c r="H472" s="6">
        <v>63.599083926922503</v>
      </c>
      <c r="I472" s="6">
        <v>60.121681707287379</v>
      </c>
    </row>
    <row r="473" spans="1:9" x14ac:dyDescent="0.25">
      <c r="A473" t="s">
        <v>44</v>
      </c>
      <c r="B473">
        <v>30</v>
      </c>
      <c r="C473" t="s">
        <v>33</v>
      </c>
      <c r="D473" s="4">
        <v>44582</v>
      </c>
      <c r="E473" s="6">
        <v>0</v>
      </c>
      <c r="F473" s="6">
        <v>0</v>
      </c>
      <c r="G473" s="7"/>
      <c r="H473" s="6">
        <v>0</v>
      </c>
      <c r="I473" s="6">
        <v>-4.1161627432586112</v>
      </c>
    </row>
    <row r="474" spans="1:9" x14ac:dyDescent="0.25">
      <c r="A474" t="s">
        <v>44</v>
      </c>
      <c r="B474">
        <v>30</v>
      </c>
      <c r="C474" t="s">
        <v>33</v>
      </c>
      <c r="D474" s="4">
        <v>44584</v>
      </c>
      <c r="E474" s="6">
        <v>0</v>
      </c>
      <c r="F474" s="6">
        <v>1</v>
      </c>
      <c r="G474" s="7">
        <v>0</v>
      </c>
      <c r="H474" s="6">
        <v>-639.69751590625469</v>
      </c>
      <c r="I474" s="6">
        <v>-642.53428361770079</v>
      </c>
    </row>
    <row r="475" spans="1:9" x14ac:dyDescent="0.25">
      <c r="A475" t="s">
        <v>44</v>
      </c>
      <c r="B475">
        <v>30</v>
      </c>
      <c r="C475" t="s">
        <v>33</v>
      </c>
      <c r="D475" s="4">
        <v>44590</v>
      </c>
      <c r="E475" s="6">
        <v>1</v>
      </c>
      <c r="F475" s="6">
        <v>0</v>
      </c>
      <c r="G475" s="7">
        <v>1</v>
      </c>
      <c r="H475" s="6">
        <v>4.3874932179132884</v>
      </c>
      <c r="I475" s="6">
        <v>-1.0661608519530912</v>
      </c>
    </row>
    <row r="476" spans="1:9" x14ac:dyDescent="0.25">
      <c r="A476" t="s">
        <v>44</v>
      </c>
      <c r="B476">
        <v>30</v>
      </c>
      <c r="C476" t="s">
        <v>33</v>
      </c>
      <c r="D476" s="4">
        <v>44593</v>
      </c>
      <c r="E476" s="6">
        <v>1</v>
      </c>
      <c r="F476" s="6">
        <v>0</v>
      </c>
      <c r="G476" s="7">
        <v>1</v>
      </c>
      <c r="H476" s="6">
        <v>23.979132919956331</v>
      </c>
      <c r="I476" s="6">
        <v>18.370246433702356</v>
      </c>
    </row>
    <row r="477" spans="1:9" x14ac:dyDescent="0.25">
      <c r="A477" t="s">
        <v>44</v>
      </c>
      <c r="B477">
        <v>30</v>
      </c>
      <c r="C477" t="s">
        <v>33</v>
      </c>
      <c r="D477" s="4">
        <v>44601</v>
      </c>
      <c r="E477" s="6">
        <v>1</v>
      </c>
      <c r="F477" s="6">
        <v>0</v>
      </c>
      <c r="G477" s="7">
        <v>1</v>
      </c>
      <c r="H477" s="6">
        <v>12.74928525078758</v>
      </c>
      <c r="I477" s="6">
        <v>5.6810815077509904</v>
      </c>
    </row>
    <row r="478" spans="1:9" x14ac:dyDescent="0.25">
      <c r="A478" t="s">
        <v>44</v>
      </c>
      <c r="B478">
        <v>30</v>
      </c>
      <c r="C478" t="s">
        <v>35</v>
      </c>
      <c r="D478" s="4">
        <v>44591</v>
      </c>
      <c r="E478" s="6">
        <v>1</v>
      </c>
      <c r="F478" s="6">
        <v>0</v>
      </c>
      <c r="G478" s="7">
        <v>1</v>
      </c>
      <c r="H478" s="6">
        <v>2.4669804562868189</v>
      </c>
      <c r="I478" s="6">
        <v>-5.8548174356202978</v>
      </c>
    </row>
    <row r="479" spans="1:9" x14ac:dyDescent="0.25">
      <c r="A479" t="s">
        <v>44</v>
      </c>
      <c r="B479">
        <v>30</v>
      </c>
      <c r="C479" t="s">
        <v>35</v>
      </c>
      <c r="D479" s="4">
        <v>44592</v>
      </c>
      <c r="E479" s="6">
        <v>0</v>
      </c>
      <c r="F479" s="6">
        <v>1</v>
      </c>
      <c r="G479" s="7">
        <v>0</v>
      </c>
      <c r="H479" s="6">
        <v>-58.75309579848431</v>
      </c>
      <c r="I479" s="6">
        <v>-61.411166891160569</v>
      </c>
    </row>
    <row r="480" spans="1:9" x14ac:dyDescent="0.25">
      <c r="A480" t="s">
        <v>44</v>
      </c>
      <c r="B480">
        <v>30</v>
      </c>
      <c r="C480" t="s">
        <v>35</v>
      </c>
      <c r="D480" s="4">
        <v>44596</v>
      </c>
      <c r="E480" s="6">
        <v>1</v>
      </c>
      <c r="F480" s="6">
        <v>0</v>
      </c>
      <c r="G480" s="7">
        <v>1</v>
      </c>
      <c r="H480" s="6">
        <v>28.753024219616009</v>
      </c>
      <c r="I480" s="6">
        <v>23.013549578616498</v>
      </c>
    </row>
    <row r="481" spans="1:9" x14ac:dyDescent="0.25">
      <c r="A481" t="s">
        <v>44</v>
      </c>
      <c r="B481">
        <v>30</v>
      </c>
      <c r="C481" t="s">
        <v>35</v>
      </c>
      <c r="D481" s="4">
        <v>44601</v>
      </c>
      <c r="E481" s="6">
        <v>1</v>
      </c>
      <c r="F481" s="6">
        <v>0</v>
      </c>
      <c r="G481" s="7">
        <v>1</v>
      </c>
      <c r="H481" s="6">
        <v>71.667623193083045</v>
      </c>
      <c r="I481" s="6">
        <v>64.403493199115914</v>
      </c>
    </row>
    <row r="482" spans="1:9" x14ac:dyDescent="0.25">
      <c r="A482" t="s">
        <v>44</v>
      </c>
      <c r="B482">
        <v>60</v>
      </c>
      <c r="C482" t="s">
        <v>37</v>
      </c>
      <c r="D482" s="4">
        <v>44601</v>
      </c>
      <c r="E482" s="6">
        <v>0</v>
      </c>
      <c r="F482" s="6">
        <v>1</v>
      </c>
      <c r="G482" s="7">
        <v>0</v>
      </c>
      <c r="H482" s="6">
        <v>0</v>
      </c>
      <c r="I482" s="6">
        <v>-12.768470580083722</v>
      </c>
    </row>
    <row r="483" spans="1:9" x14ac:dyDescent="0.25">
      <c r="A483" t="s">
        <v>44</v>
      </c>
      <c r="B483">
        <v>60</v>
      </c>
      <c r="C483" t="s">
        <v>39</v>
      </c>
      <c r="D483" s="4">
        <v>44581</v>
      </c>
      <c r="E483" s="6">
        <v>1</v>
      </c>
      <c r="F483" s="6">
        <v>0</v>
      </c>
      <c r="G483" s="7">
        <v>1</v>
      </c>
      <c r="H483" s="6">
        <v>40.522903154910637</v>
      </c>
      <c r="I483" s="6">
        <v>32.112245276694594</v>
      </c>
    </row>
    <row r="484" spans="1:9" x14ac:dyDescent="0.25">
      <c r="A484" t="s">
        <v>44</v>
      </c>
      <c r="B484">
        <v>60</v>
      </c>
      <c r="C484" t="s">
        <v>39</v>
      </c>
      <c r="D484" s="4">
        <v>44590</v>
      </c>
      <c r="E484" s="6">
        <v>0</v>
      </c>
      <c r="F484" s="6">
        <v>0</v>
      </c>
      <c r="G484" s="7"/>
      <c r="H484" s="6">
        <v>0</v>
      </c>
      <c r="I484" s="6">
        <v>-3.5205357879722312</v>
      </c>
    </row>
    <row r="485" spans="1:9" x14ac:dyDescent="0.25">
      <c r="A485" t="s">
        <v>44</v>
      </c>
      <c r="B485">
        <v>60</v>
      </c>
      <c r="C485" t="s">
        <v>39</v>
      </c>
      <c r="D485" s="4">
        <v>44592</v>
      </c>
      <c r="E485" s="6">
        <v>0</v>
      </c>
      <c r="F485" s="6">
        <v>1</v>
      </c>
      <c r="G485" s="7">
        <v>0</v>
      </c>
      <c r="H485" s="6">
        <v>-43.897987710276077</v>
      </c>
      <c r="I485" s="6">
        <v>-47.330727522827758</v>
      </c>
    </row>
    <row r="486" spans="1:9" x14ac:dyDescent="0.25">
      <c r="A486" t="s">
        <v>44</v>
      </c>
      <c r="B486">
        <v>60</v>
      </c>
      <c r="C486" t="s">
        <v>39</v>
      </c>
      <c r="D486" s="4">
        <v>44601</v>
      </c>
      <c r="E486" s="6">
        <v>1</v>
      </c>
      <c r="F486" s="6">
        <v>0</v>
      </c>
      <c r="G486" s="7">
        <v>1</v>
      </c>
      <c r="H486" s="6">
        <v>51.455497954768823</v>
      </c>
      <c r="I486" s="6">
        <v>43.738009936316999</v>
      </c>
    </row>
    <row r="487" spans="1:9" x14ac:dyDescent="0.25">
      <c r="A487" t="s">
        <v>44</v>
      </c>
      <c r="B487">
        <v>60</v>
      </c>
      <c r="C487" t="s">
        <v>34</v>
      </c>
      <c r="D487" s="4">
        <v>44581</v>
      </c>
      <c r="E487" s="6">
        <v>0</v>
      </c>
      <c r="F487" s="6">
        <v>0</v>
      </c>
      <c r="G487" s="7"/>
      <c r="H487" s="6">
        <v>0</v>
      </c>
      <c r="I487" s="6">
        <v>-4.2458518422629341</v>
      </c>
    </row>
    <row r="488" spans="1:9" x14ac:dyDescent="0.25">
      <c r="A488" t="s">
        <v>44</v>
      </c>
      <c r="B488">
        <v>60</v>
      </c>
      <c r="C488" t="s">
        <v>34</v>
      </c>
      <c r="D488" s="4">
        <v>44582</v>
      </c>
      <c r="E488" s="6">
        <v>0</v>
      </c>
      <c r="F488" s="6">
        <v>1</v>
      </c>
      <c r="G488" s="7">
        <v>0</v>
      </c>
      <c r="H488" s="6">
        <v>-3.9033940692534088</v>
      </c>
      <c r="I488" s="6">
        <v>-8.141439123377836</v>
      </c>
    </row>
    <row r="489" spans="1:9" x14ac:dyDescent="0.25">
      <c r="A489" t="s">
        <v>44</v>
      </c>
      <c r="B489">
        <v>60</v>
      </c>
      <c r="C489" t="s">
        <v>34</v>
      </c>
      <c r="D489" s="4">
        <v>44588</v>
      </c>
      <c r="E489" s="6">
        <v>0</v>
      </c>
      <c r="F489" s="6">
        <v>0</v>
      </c>
      <c r="G489" s="7"/>
      <c r="H489" s="6">
        <v>0</v>
      </c>
      <c r="I489" s="6">
        <v>-3.3898696829860051</v>
      </c>
    </row>
    <row r="490" spans="1:9" x14ac:dyDescent="0.25">
      <c r="A490" t="s">
        <v>44</v>
      </c>
      <c r="B490">
        <v>60</v>
      </c>
      <c r="C490" t="s">
        <v>34</v>
      </c>
      <c r="D490" s="4">
        <v>44589</v>
      </c>
      <c r="E490" s="6">
        <v>1</v>
      </c>
      <c r="F490" s="6">
        <v>0</v>
      </c>
      <c r="G490" s="7">
        <v>1</v>
      </c>
      <c r="H490" s="6">
        <v>57.895300828383142</v>
      </c>
      <c r="I490" s="6">
        <v>54.38964054374037</v>
      </c>
    </row>
    <row r="491" spans="1:9" x14ac:dyDescent="0.25">
      <c r="A491" t="s">
        <v>44</v>
      </c>
      <c r="B491">
        <v>60</v>
      </c>
      <c r="C491" t="s">
        <v>28</v>
      </c>
      <c r="D491" s="4">
        <v>44584</v>
      </c>
      <c r="E491" s="6">
        <v>0</v>
      </c>
      <c r="F491" s="6">
        <v>0</v>
      </c>
      <c r="G491" s="7"/>
      <c r="H491" s="6">
        <v>0</v>
      </c>
      <c r="I491" s="6">
        <v>-3.345829059784629</v>
      </c>
    </row>
    <row r="492" spans="1:9" x14ac:dyDescent="0.25">
      <c r="A492" t="s">
        <v>44</v>
      </c>
      <c r="B492">
        <v>60</v>
      </c>
      <c r="C492" t="s">
        <v>28</v>
      </c>
      <c r="D492" s="4">
        <v>44588</v>
      </c>
      <c r="E492" s="6">
        <v>1</v>
      </c>
      <c r="F492" s="6">
        <v>0</v>
      </c>
      <c r="G492" s="7">
        <v>1</v>
      </c>
      <c r="H492" s="6">
        <v>22.02031160068827</v>
      </c>
      <c r="I492" s="6">
        <v>18.630441917702264</v>
      </c>
    </row>
    <row r="493" spans="1:9" x14ac:dyDescent="0.25">
      <c r="A493" t="s">
        <v>44</v>
      </c>
      <c r="B493">
        <v>60</v>
      </c>
      <c r="C493" t="s">
        <v>28</v>
      </c>
      <c r="D493" s="4">
        <v>44593</v>
      </c>
      <c r="E493" s="6">
        <v>0</v>
      </c>
      <c r="F493" s="6">
        <v>0</v>
      </c>
      <c r="G493" s="7"/>
      <c r="H493" s="6">
        <v>0</v>
      </c>
      <c r="I493" s="6">
        <v>-3.6016134169258671</v>
      </c>
    </row>
    <row r="494" spans="1:9" x14ac:dyDescent="0.25">
      <c r="A494" t="s">
        <v>44</v>
      </c>
      <c r="B494">
        <v>60</v>
      </c>
      <c r="C494" t="s">
        <v>28</v>
      </c>
      <c r="D494" s="4">
        <v>44600</v>
      </c>
      <c r="E494" s="6">
        <v>1</v>
      </c>
      <c r="F494" s="6">
        <v>0</v>
      </c>
      <c r="G494" s="7">
        <v>1</v>
      </c>
      <c r="H494" s="6">
        <v>40.798641601425523</v>
      </c>
      <c r="I494" s="6">
        <v>37.115430901296804</v>
      </c>
    </row>
    <row r="495" spans="1:9" x14ac:dyDescent="0.25">
      <c r="A495" t="s">
        <v>44</v>
      </c>
      <c r="B495">
        <v>60</v>
      </c>
      <c r="C495" t="s">
        <v>38</v>
      </c>
      <c r="D495" s="4">
        <v>44580</v>
      </c>
      <c r="E495" s="6">
        <v>1</v>
      </c>
      <c r="F495" s="6">
        <v>0</v>
      </c>
      <c r="G495" s="7">
        <v>1</v>
      </c>
      <c r="H495" s="6">
        <v>31.749211774352489</v>
      </c>
      <c r="I495" s="6">
        <v>23.504079516604307</v>
      </c>
    </row>
    <row r="496" spans="1:9" x14ac:dyDescent="0.25">
      <c r="A496" t="s">
        <v>44</v>
      </c>
      <c r="B496">
        <v>60</v>
      </c>
      <c r="C496" t="s">
        <v>38</v>
      </c>
      <c r="D496" s="4">
        <v>44592</v>
      </c>
      <c r="E496" s="6">
        <v>0</v>
      </c>
      <c r="F496" s="6">
        <v>0</v>
      </c>
      <c r="G496" s="7"/>
      <c r="H496" s="6">
        <v>0</v>
      </c>
      <c r="I496" s="6">
        <v>-3.432739812551679</v>
      </c>
    </row>
    <row r="497" spans="1:9" x14ac:dyDescent="0.25">
      <c r="A497" t="s">
        <v>44</v>
      </c>
      <c r="B497">
        <v>60</v>
      </c>
      <c r="C497" t="s">
        <v>38</v>
      </c>
      <c r="D497" s="4">
        <v>44593</v>
      </c>
      <c r="E497" s="6">
        <v>1</v>
      </c>
      <c r="F497" s="6">
        <v>0</v>
      </c>
      <c r="G497" s="7">
        <v>1</v>
      </c>
      <c r="H497" s="6">
        <v>84.436802187094145</v>
      </c>
      <c r="I497" s="6">
        <v>80.835188770168273</v>
      </c>
    </row>
    <row r="498" spans="1:9" x14ac:dyDescent="0.25">
      <c r="A498" t="s">
        <v>44</v>
      </c>
      <c r="B498">
        <v>60</v>
      </c>
      <c r="C498" t="s">
        <v>29</v>
      </c>
      <c r="D498" s="4">
        <v>44579</v>
      </c>
      <c r="E498" s="6">
        <v>0</v>
      </c>
      <c r="F498" s="6">
        <v>0</v>
      </c>
      <c r="G498" s="7"/>
      <c r="H498" s="6">
        <v>0</v>
      </c>
      <c r="I498" s="6">
        <v>-4.0000000000000009</v>
      </c>
    </row>
    <row r="499" spans="1:9" x14ac:dyDescent="0.25">
      <c r="A499" t="s">
        <v>44</v>
      </c>
      <c r="B499">
        <v>60</v>
      </c>
      <c r="C499" t="s">
        <v>29</v>
      </c>
      <c r="D499" s="4">
        <v>44580</v>
      </c>
      <c r="E499" s="6">
        <v>1</v>
      </c>
      <c r="F499" s="6">
        <v>1</v>
      </c>
      <c r="G499" s="7">
        <v>0.5</v>
      </c>
      <c r="H499" s="6">
        <v>96.561196302031249</v>
      </c>
      <c r="I499" s="6">
        <v>33.522252583778823</v>
      </c>
    </row>
    <row r="500" spans="1:9" x14ac:dyDescent="0.25">
      <c r="A500" t="s">
        <v>44</v>
      </c>
      <c r="B500">
        <v>60</v>
      </c>
      <c r="C500" t="s">
        <v>30</v>
      </c>
      <c r="D500" s="4">
        <v>44589</v>
      </c>
      <c r="E500" s="6">
        <v>0</v>
      </c>
      <c r="F500" s="6">
        <v>0</v>
      </c>
      <c r="G500" s="7"/>
      <c r="H500" s="6">
        <v>0</v>
      </c>
      <c r="I500" s="6">
        <v>-3.5056602846427709</v>
      </c>
    </row>
    <row r="501" spans="1:9" x14ac:dyDescent="0.25">
      <c r="A501" t="s">
        <v>44</v>
      </c>
      <c r="B501">
        <v>60</v>
      </c>
      <c r="C501" t="s">
        <v>30</v>
      </c>
      <c r="D501" s="4">
        <v>44590</v>
      </c>
      <c r="E501" s="6">
        <v>1</v>
      </c>
      <c r="F501" s="6">
        <v>0</v>
      </c>
      <c r="G501" s="7">
        <v>1</v>
      </c>
      <c r="H501" s="6">
        <v>7.4377516647298307</v>
      </c>
      <c r="I501" s="6">
        <v>3.9172158767575995</v>
      </c>
    </row>
    <row r="502" spans="1:9" x14ac:dyDescent="0.25">
      <c r="A502" t="s">
        <v>44</v>
      </c>
      <c r="B502">
        <v>60</v>
      </c>
      <c r="C502" t="s">
        <v>32</v>
      </c>
      <c r="D502" s="4">
        <v>44582</v>
      </c>
      <c r="E502" s="6">
        <v>0</v>
      </c>
      <c r="F502" s="6">
        <v>0</v>
      </c>
      <c r="G502" s="7"/>
      <c r="H502" s="6">
        <v>0</v>
      </c>
      <c r="I502" s="6">
        <v>-4.2380450541244272</v>
      </c>
    </row>
    <row r="503" spans="1:9" x14ac:dyDescent="0.25">
      <c r="A503" t="s">
        <v>44</v>
      </c>
      <c r="B503">
        <v>60</v>
      </c>
      <c r="C503" t="s">
        <v>32</v>
      </c>
      <c r="D503" s="4">
        <v>44584</v>
      </c>
      <c r="E503" s="6">
        <v>0</v>
      </c>
      <c r="F503" s="6">
        <v>1</v>
      </c>
      <c r="G503" s="7">
        <v>0</v>
      </c>
      <c r="H503" s="6">
        <v>-457.69619605454409</v>
      </c>
      <c r="I503" s="6">
        <v>-461.01884871655943</v>
      </c>
    </row>
    <row r="504" spans="1:9" x14ac:dyDescent="0.25">
      <c r="A504" t="s">
        <v>44</v>
      </c>
      <c r="B504">
        <v>60</v>
      </c>
      <c r="C504" t="s">
        <v>32</v>
      </c>
      <c r="D504" s="4">
        <v>44600</v>
      </c>
      <c r="E504" s="6">
        <v>0</v>
      </c>
      <c r="F504" s="6">
        <v>0</v>
      </c>
      <c r="G504" s="7"/>
      <c r="H504" s="6">
        <v>0</v>
      </c>
      <c r="I504" s="6">
        <v>-3.6832107001287189</v>
      </c>
    </row>
    <row r="505" spans="1:9" x14ac:dyDescent="0.25">
      <c r="A505" t="s">
        <v>44</v>
      </c>
      <c r="B505">
        <v>60</v>
      </c>
      <c r="C505" t="s">
        <v>32</v>
      </c>
      <c r="D505" s="4">
        <v>44601</v>
      </c>
      <c r="E505" s="6">
        <v>1</v>
      </c>
      <c r="F505" s="6">
        <v>0</v>
      </c>
      <c r="G505" s="7">
        <v>1</v>
      </c>
      <c r="H505" s="6">
        <v>62.038905571212133</v>
      </c>
      <c r="I505" s="6">
        <v>58.231617059940987</v>
      </c>
    </row>
    <row r="506" spans="1:9" x14ac:dyDescent="0.25">
      <c r="A506" t="s">
        <v>44</v>
      </c>
      <c r="B506">
        <v>60</v>
      </c>
      <c r="C506" t="s">
        <v>36</v>
      </c>
      <c r="D506" s="4">
        <v>44584</v>
      </c>
      <c r="E506" s="6">
        <v>1</v>
      </c>
      <c r="F506" s="6">
        <v>0</v>
      </c>
      <c r="G506" s="7">
        <v>1</v>
      </c>
      <c r="H506" s="6">
        <v>11.588198884644729</v>
      </c>
      <c r="I506" s="6">
        <v>4.9197171628447611</v>
      </c>
    </row>
    <row r="507" spans="1:9" x14ac:dyDescent="0.25">
      <c r="A507" t="s">
        <v>44</v>
      </c>
      <c r="B507">
        <v>60</v>
      </c>
      <c r="C507" t="s">
        <v>33</v>
      </c>
      <c r="D507" s="4">
        <v>44580</v>
      </c>
      <c r="E507" s="6">
        <v>0</v>
      </c>
      <c r="F507" s="6">
        <v>0</v>
      </c>
      <c r="G507" s="7"/>
      <c r="H507" s="6">
        <v>0</v>
      </c>
      <c r="I507" s="6">
        <v>-4.1543153406484441</v>
      </c>
    </row>
    <row r="508" spans="1:9" x14ac:dyDescent="0.25">
      <c r="A508" t="s">
        <v>44</v>
      </c>
      <c r="B508">
        <v>60</v>
      </c>
      <c r="C508" t="s">
        <v>33</v>
      </c>
      <c r="D508" s="4">
        <v>44581</v>
      </c>
      <c r="E508" s="6">
        <v>1</v>
      </c>
      <c r="F508" s="6">
        <v>0</v>
      </c>
      <c r="G508" s="7">
        <v>1</v>
      </c>
      <c r="H508" s="6">
        <v>5.2453476523342033</v>
      </c>
      <c r="I508" s="6">
        <v>1.0805416163810904</v>
      </c>
    </row>
    <row r="509" spans="1:9" x14ac:dyDescent="0.25">
      <c r="A509" t="s">
        <v>42</v>
      </c>
      <c r="B509">
        <v>1</v>
      </c>
      <c r="C509" t="s">
        <v>37</v>
      </c>
      <c r="D509" s="4">
        <v>44579</v>
      </c>
      <c r="E509" s="6">
        <v>5</v>
      </c>
      <c r="F509" s="6">
        <v>4</v>
      </c>
      <c r="G509" s="7">
        <v>0.55555555555555558</v>
      </c>
      <c r="H509" s="6">
        <v>8.1452453092417727</v>
      </c>
      <c r="I509" s="6">
        <v>-96.915297938112104</v>
      </c>
    </row>
    <row r="510" spans="1:9" x14ac:dyDescent="0.25">
      <c r="A510" t="s">
        <v>42</v>
      </c>
      <c r="B510">
        <v>1</v>
      </c>
      <c r="C510" t="s">
        <v>37</v>
      </c>
      <c r="D510" s="4">
        <v>44580</v>
      </c>
      <c r="E510" s="6">
        <v>3</v>
      </c>
      <c r="F510" s="6">
        <v>2</v>
      </c>
      <c r="G510" s="7">
        <v>0.6</v>
      </c>
      <c r="H510" s="6">
        <v>5.4813765934673029</v>
      </c>
      <c r="I510" s="6">
        <v>-89.44028423805409</v>
      </c>
    </row>
    <row r="511" spans="1:9" x14ac:dyDescent="0.25">
      <c r="A511" t="s">
        <v>42</v>
      </c>
      <c r="B511">
        <v>1</v>
      </c>
      <c r="C511" t="s">
        <v>37</v>
      </c>
      <c r="D511" s="4">
        <v>44581</v>
      </c>
      <c r="E511" s="6">
        <v>3</v>
      </c>
      <c r="F511" s="6">
        <v>1</v>
      </c>
      <c r="G511" s="7">
        <v>0.75</v>
      </c>
      <c r="H511" s="6">
        <v>4.4684125549165401</v>
      </c>
      <c r="I511" s="6">
        <v>-21.47211457518247</v>
      </c>
    </row>
    <row r="512" spans="1:9" x14ac:dyDescent="0.25">
      <c r="A512" t="s">
        <v>42</v>
      </c>
      <c r="B512">
        <v>1</v>
      </c>
      <c r="C512" t="s">
        <v>37</v>
      </c>
      <c r="D512" s="4">
        <v>44582</v>
      </c>
      <c r="E512" s="6">
        <v>3</v>
      </c>
      <c r="F512" s="6">
        <v>6</v>
      </c>
      <c r="G512" s="7">
        <v>0.33333333333333331</v>
      </c>
      <c r="H512" s="6">
        <v>32.113353016384742</v>
      </c>
      <c r="I512" s="6">
        <v>-135.17524164011422</v>
      </c>
    </row>
    <row r="513" spans="1:9" x14ac:dyDescent="0.25">
      <c r="A513" t="s">
        <v>42</v>
      </c>
      <c r="B513">
        <v>1</v>
      </c>
      <c r="C513" t="s">
        <v>37</v>
      </c>
      <c r="D513" s="4">
        <v>44583</v>
      </c>
      <c r="E513" s="6">
        <v>6</v>
      </c>
      <c r="F513" s="6">
        <v>2</v>
      </c>
      <c r="G513" s="7">
        <v>0.75</v>
      </c>
      <c r="H513" s="6">
        <v>17.681982814383449</v>
      </c>
      <c r="I513" s="6">
        <v>-65.206538374309844</v>
      </c>
    </row>
    <row r="514" spans="1:9" x14ac:dyDescent="0.25">
      <c r="A514" t="s">
        <v>42</v>
      </c>
      <c r="B514">
        <v>1</v>
      </c>
      <c r="C514" t="s">
        <v>37</v>
      </c>
      <c r="D514" s="4">
        <v>44584</v>
      </c>
      <c r="E514" s="6">
        <v>8</v>
      </c>
      <c r="F514" s="6">
        <v>3</v>
      </c>
      <c r="G514" s="7">
        <v>0.72727272727272729</v>
      </c>
      <c r="H514" s="6">
        <v>40.147702311681307</v>
      </c>
      <c r="I514" s="6">
        <v>-3.217956388695157</v>
      </c>
    </row>
    <row r="515" spans="1:9" x14ac:dyDescent="0.25">
      <c r="A515" t="s">
        <v>42</v>
      </c>
      <c r="B515">
        <v>1</v>
      </c>
      <c r="C515" t="s">
        <v>37</v>
      </c>
      <c r="D515" s="4">
        <v>44588</v>
      </c>
      <c r="E515" s="6">
        <v>1</v>
      </c>
      <c r="F515" s="6">
        <v>2</v>
      </c>
      <c r="G515" s="7">
        <v>0.33333333333333331</v>
      </c>
      <c r="H515" s="6">
        <v>5.5810802083715316</v>
      </c>
      <c r="I515" s="6">
        <v>-83.443481358368629</v>
      </c>
    </row>
    <row r="516" spans="1:9" x14ac:dyDescent="0.25">
      <c r="A516" t="s">
        <v>42</v>
      </c>
      <c r="B516">
        <v>1</v>
      </c>
      <c r="C516" t="s">
        <v>37</v>
      </c>
      <c r="D516" s="4">
        <v>44589</v>
      </c>
      <c r="E516" s="6">
        <v>4</v>
      </c>
      <c r="F516" s="6">
        <v>1</v>
      </c>
      <c r="G516" s="7">
        <v>0.8</v>
      </c>
      <c r="H516" s="6">
        <v>9.1075147236351768</v>
      </c>
      <c r="I516" s="6">
        <v>-74.340039136438591</v>
      </c>
    </row>
    <row r="517" spans="1:9" x14ac:dyDescent="0.25">
      <c r="A517" t="s">
        <v>42</v>
      </c>
      <c r="B517">
        <v>1</v>
      </c>
      <c r="C517" t="s">
        <v>37</v>
      </c>
      <c r="D517" s="4">
        <v>44590</v>
      </c>
      <c r="E517" s="6">
        <v>9</v>
      </c>
      <c r="F517" s="6">
        <v>0</v>
      </c>
      <c r="G517" s="7">
        <v>1</v>
      </c>
      <c r="H517" s="6">
        <v>17.424354234240582</v>
      </c>
      <c r="I517" s="6">
        <v>-68.092920924219385</v>
      </c>
    </row>
    <row r="518" spans="1:9" x14ac:dyDescent="0.25">
      <c r="A518" t="s">
        <v>42</v>
      </c>
      <c r="B518">
        <v>1</v>
      </c>
      <c r="C518" t="s">
        <v>37</v>
      </c>
      <c r="D518" s="4">
        <v>44591</v>
      </c>
      <c r="E518" s="6">
        <v>4</v>
      </c>
      <c r="F518" s="6">
        <v>1</v>
      </c>
      <c r="G518" s="7">
        <v>0.8</v>
      </c>
      <c r="H518" s="6">
        <v>14.31536663338284</v>
      </c>
      <c r="I518" s="6">
        <v>-76.465985319397703</v>
      </c>
    </row>
    <row r="519" spans="1:9" x14ac:dyDescent="0.25">
      <c r="A519" t="s">
        <v>42</v>
      </c>
      <c r="B519">
        <v>1</v>
      </c>
      <c r="C519" t="s">
        <v>37</v>
      </c>
      <c r="D519" s="4">
        <v>44592</v>
      </c>
      <c r="E519" s="6">
        <v>3</v>
      </c>
      <c r="F519" s="6">
        <v>4</v>
      </c>
      <c r="G519" s="7">
        <v>0.42857142857142855</v>
      </c>
      <c r="H519" s="6">
        <v>27.231032956127819</v>
      </c>
      <c r="I519" s="6">
        <v>-167.21849858240074</v>
      </c>
    </row>
    <row r="520" spans="1:9" x14ac:dyDescent="0.25">
      <c r="A520" t="s">
        <v>42</v>
      </c>
      <c r="B520">
        <v>1</v>
      </c>
      <c r="C520" t="s">
        <v>37</v>
      </c>
      <c r="D520" s="4">
        <v>44593</v>
      </c>
      <c r="E520" s="6">
        <v>4</v>
      </c>
      <c r="F520" s="6">
        <v>4</v>
      </c>
      <c r="G520" s="7">
        <v>0.5</v>
      </c>
      <c r="H520" s="6">
        <v>22.209683545975171</v>
      </c>
      <c r="I520" s="6">
        <v>-193.53160731062485</v>
      </c>
    </row>
    <row r="521" spans="1:9" x14ac:dyDescent="0.25">
      <c r="A521" t="s">
        <v>42</v>
      </c>
      <c r="B521">
        <v>1</v>
      </c>
      <c r="C521" t="s">
        <v>37</v>
      </c>
      <c r="D521" s="4">
        <v>44596</v>
      </c>
      <c r="E521" s="6">
        <v>4</v>
      </c>
      <c r="F521" s="6">
        <v>5</v>
      </c>
      <c r="G521" s="7">
        <v>0.44444444444444442</v>
      </c>
      <c r="H521" s="6">
        <v>18.074050840841661</v>
      </c>
      <c r="I521" s="6">
        <v>-265.87115031761687</v>
      </c>
    </row>
    <row r="522" spans="1:9" x14ac:dyDescent="0.25">
      <c r="A522" t="s">
        <v>42</v>
      </c>
      <c r="B522">
        <v>1</v>
      </c>
      <c r="C522" t="s">
        <v>37</v>
      </c>
      <c r="D522" s="4">
        <v>44597</v>
      </c>
      <c r="E522" s="6">
        <v>4</v>
      </c>
      <c r="F522" s="6">
        <v>3</v>
      </c>
      <c r="G522" s="7">
        <v>0.5714285714285714</v>
      </c>
      <c r="H522" s="6">
        <v>13.20200761959768</v>
      </c>
      <c r="I522" s="6">
        <v>-514.84166444442303</v>
      </c>
    </row>
    <row r="523" spans="1:9" x14ac:dyDescent="0.25">
      <c r="A523" t="s">
        <v>42</v>
      </c>
      <c r="B523">
        <v>1</v>
      </c>
      <c r="C523" t="s">
        <v>37</v>
      </c>
      <c r="D523" s="4">
        <v>44598</v>
      </c>
      <c r="E523" s="6">
        <v>5</v>
      </c>
      <c r="F523" s="6">
        <v>2</v>
      </c>
      <c r="G523" s="7">
        <v>0.7142857142857143</v>
      </c>
      <c r="H523" s="6">
        <v>36.532386538972787</v>
      </c>
      <c r="I523" s="6">
        <v>-266.25905281265528</v>
      </c>
    </row>
    <row r="524" spans="1:9" x14ac:dyDescent="0.25">
      <c r="A524" t="s">
        <v>42</v>
      </c>
      <c r="B524">
        <v>1</v>
      </c>
      <c r="C524" t="s">
        <v>37</v>
      </c>
      <c r="D524" s="4">
        <v>44599</v>
      </c>
      <c r="E524" s="6">
        <v>5</v>
      </c>
      <c r="F524" s="6">
        <v>4</v>
      </c>
      <c r="G524" s="7">
        <v>0.55555555555555558</v>
      </c>
      <c r="H524" s="6">
        <v>125.89006519261061</v>
      </c>
      <c r="I524" s="6">
        <v>-302.62939270757778</v>
      </c>
    </row>
    <row r="525" spans="1:9" x14ac:dyDescent="0.25">
      <c r="A525" t="s">
        <v>42</v>
      </c>
      <c r="B525">
        <v>1</v>
      </c>
      <c r="C525" t="s">
        <v>37</v>
      </c>
      <c r="D525" s="4">
        <v>44600</v>
      </c>
      <c r="E525" s="6">
        <v>5</v>
      </c>
      <c r="F525" s="6">
        <v>1</v>
      </c>
      <c r="G525" s="7">
        <v>0.83333333333333337</v>
      </c>
      <c r="H525" s="6">
        <v>360.07318269040837</v>
      </c>
      <c r="I525" s="6">
        <v>24.931880638669668</v>
      </c>
    </row>
    <row r="526" spans="1:9" x14ac:dyDescent="0.25">
      <c r="A526" t="s">
        <v>42</v>
      </c>
      <c r="B526">
        <v>1</v>
      </c>
      <c r="C526" t="s">
        <v>37</v>
      </c>
      <c r="D526" s="4">
        <v>44601</v>
      </c>
      <c r="E526" s="6">
        <v>5</v>
      </c>
      <c r="F526" s="6">
        <v>2</v>
      </c>
      <c r="G526" s="7">
        <v>0.7142857142857143</v>
      </c>
      <c r="H526" s="6">
        <v>81.768716259823123</v>
      </c>
      <c r="I526" s="6">
        <v>-251.09944538163509</v>
      </c>
    </row>
    <row r="527" spans="1:9" x14ac:dyDescent="0.25">
      <c r="A527" t="s">
        <v>42</v>
      </c>
      <c r="B527">
        <v>1</v>
      </c>
      <c r="C527" t="s">
        <v>39</v>
      </c>
      <c r="D527" s="4">
        <v>44579</v>
      </c>
      <c r="E527" s="6">
        <v>5</v>
      </c>
      <c r="F527" s="6">
        <v>1</v>
      </c>
      <c r="G527" s="7">
        <v>0.83333333333333337</v>
      </c>
      <c r="H527" s="6">
        <v>13.35582130391367</v>
      </c>
      <c r="I527" s="6">
        <v>-13.246804111166853</v>
      </c>
    </row>
    <row r="528" spans="1:9" x14ac:dyDescent="0.25">
      <c r="A528" t="s">
        <v>42</v>
      </c>
      <c r="B528">
        <v>1</v>
      </c>
      <c r="C528" t="s">
        <v>39</v>
      </c>
      <c r="D528" s="4">
        <v>44580</v>
      </c>
      <c r="E528" s="6">
        <v>1</v>
      </c>
      <c r="F528" s="6">
        <v>2</v>
      </c>
      <c r="G528" s="7">
        <v>0.33333333333333331</v>
      </c>
      <c r="H528" s="6">
        <v>0</v>
      </c>
      <c r="I528" s="6">
        <v>-25.980087755733425</v>
      </c>
    </row>
    <row r="529" spans="1:9" x14ac:dyDescent="0.25">
      <c r="A529" t="s">
        <v>42</v>
      </c>
      <c r="B529">
        <v>1</v>
      </c>
      <c r="C529" t="s">
        <v>39</v>
      </c>
      <c r="D529" s="4">
        <v>44581</v>
      </c>
      <c r="E529" s="6">
        <v>2</v>
      </c>
      <c r="F529" s="6">
        <v>2</v>
      </c>
      <c r="G529" s="7">
        <v>0.5</v>
      </c>
      <c r="H529" s="6">
        <v>4.4633908202183648</v>
      </c>
      <c r="I529" s="6">
        <v>-50.849298064558631</v>
      </c>
    </row>
    <row r="530" spans="1:9" x14ac:dyDescent="0.25">
      <c r="A530" t="s">
        <v>42</v>
      </c>
      <c r="B530">
        <v>1</v>
      </c>
      <c r="C530" t="s">
        <v>39</v>
      </c>
      <c r="D530" s="4">
        <v>44582</v>
      </c>
      <c r="E530" s="6">
        <v>1</v>
      </c>
      <c r="F530" s="6">
        <v>2</v>
      </c>
      <c r="G530" s="7">
        <v>0.33333333333333331</v>
      </c>
      <c r="H530" s="6">
        <v>3.1599815291451701</v>
      </c>
      <c r="I530" s="6">
        <v>-26.377429309815604</v>
      </c>
    </row>
    <row r="531" spans="1:9" x14ac:dyDescent="0.25">
      <c r="A531" t="s">
        <v>42</v>
      </c>
      <c r="B531">
        <v>1</v>
      </c>
      <c r="C531" t="s">
        <v>39</v>
      </c>
      <c r="D531" s="4">
        <v>44583</v>
      </c>
      <c r="E531" s="6">
        <v>2</v>
      </c>
      <c r="F531" s="6">
        <v>2</v>
      </c>
      <c r="G531" s="7">
        <v>0.5</v>
      </c>
      <c r="H531" s="6">
        <v>11.19693732325595</v>
      </c>
      <c r="I531" s="6">
        <v>-75.837918627252407</v>
      </c>
    </row>
    <row r="532" spans="1:9" x14ac:dyDescent="0.25">
      <c r="A532" t="s">
        <v>42</v>
      </c>
      <c r="B532">
        <v>1</v>
      </c>
      <c r="C532" t="s">
        <v>39</v>
      </c>
      <c r="D532" s="4">
        <v>44584</v>
      </c>
      <c r="E532" s="6">
        <v>6</v>
      </c>
      <c r="F532" s="6">
        <v>1</v>
      </c>
      <c r="G532" s="7">
        <v>0.8571428571428571</v>
      </c>
      <c r="H532" s="6">
        <v>37.858059834827152</v>
      </c>
      <c r="I532" s="6">
        <v>-4.302898767649701</v>
      </c>
    </row>
    <row r="533" spans="1:9" x14ac:dyDescent="0.25">
      <c r="A533" t="s">
        <v>42</v>
      </c>
      <c r="B533">
        <v>1</v>
      </c>
      <c r="C533" t="s">
        <v>39</v>
      </c>
      <c r="D533" s="4">
        <v>44588</v>
      </c>
      <c r="E533" s="6">
        <v>2</v>
      </c>
      <c r="F533" s="6">
        <v>8</v>
      </c>
      <c r="G533" s="7">
        <v>0.2</v>
      </c>
      <c r="H533" s="6">
        <v>21.367847737036751</v>
      </c>
      <c r="I533" s="6">
        <v>-218.39757220444253</v>
      </c>
    </row>
    <row r="534" spans="1:9" x14ac:dyDescent="0.25">
      <c r="A534" t="s">
        <v>42</v>
      </c>
      <c r="B534">
        <v>1</v>
      </c>
      <c r="C534" t="s">
        <v>39</v>
      </c>
      <c r="D534" s="4">
        <v>44589</v>
      </c>
      <c r="E534" s="6">
        <v>4</v>
      </c>
      <c r="F534" s="6">
        <v>5</v>
      </c>
      <c r="G534" s="7">
        <v>0.44444444444444442</v>
      </c>
      <c r="H534" s="6">
        <v>37.117109188320683</v>
      </c>
      <c r="I534" s="6">
        <v>-196.18122917922096</v>
      </c>
    </row>
    <row r="535" spans="1:9" x14ac:dyDescent="0.25">
      <c r="A535" t="s">
        <v>42</v>
      </c>
      <c r="B535">
        <v>1</v>
      </c>
      <c r="C535" t="s">
        <v>39</v>
      </c>
      <c r="D535" s="4">
        <v>44590</v>
      </c>
      <c r="E535" s="6">
        <v>5</v>
      </c>
      <c r="F535" s="6">
        <v>3</v>
      </c>
      <c r="G535" s="7">
        <v>0.625</v>
      </c>
      <c r="H535" s="6">
        <v>6.4234435523467246</v>
      </c>
      <c r="I535" s="6">
        <v>-132.4356692339237</v>
      </c>
    </row>
    <row r="536" spans="1:9" x14ac:dyDescent="0.25">
      <c r="A536" t="s">
        <v>42</v>
      </c>
      <c r="B536">
        <v>1</v>
      </c>
      <c r="C536" t="s">
        <v>39</v>
      </c>
      <c r="D536" s="4">
        <v>44591</v>
      </c>
      <c r="E536" s="6">
        <v>6</v>
      </c>
      <c r="F536" s="6">
        <v>1</v>
      </c>
      <c r="G536" s="7">
        <v>0.8571428571428571</v>
      </c>
      <c r="H536" s="6">
        <v>23.1203094125467</v>
      </c>
      <c r="I536" s="6">
        <v>-80.397552718675115</v>
      </c>
    </row>
    <row r="537" spans="1:9" x14ac:dyDescent="0.25">
      <c r="A537" t="s">
        <v>42</v>
      </c>
      <c r="B537">
        <v>1</v>
      </c>
      <c r="C537" t="s">
        <v>39</v>
      </c>
      <c r="D537" s="4">
        <v>44592</v>
      </c>
      <c r="E537" s="6">
        <v>6</v>
      </c>
      <c r="F537" s="6">
        <v>1</v>
      </c>
      <c r="G537" s="7">
        <v>0.8571428571428571</v>
      </c>
      <c r="H537" s="6">
        <v>11.792441685464841</v>
      </c>
      <c r="I537" s="6">
        <v>-110.39423562730411</v>
      </c>
    </row>
    <row r="538" spans="1:9" x14ac:dyDescent="0.25">
      <c r="A538" t="s">
        <v>42</v>
      </c>
      <c r="B538">
        <v>1</v>
      </c>
      <c r="C538" t="s">
        <v>39</v>
      </c>
      <c r="D538" s="4">
        <v>44593</v>
      </c>
      <c r="E538" s="6">
        <v>3</v>
      </c>
      <c r="F538" s="6">
        <v>3</v>
      </c>
      <c r="G538" s="7">
        <v>0.5</v>
      </c>
      <c r="H538" s="6">
        <v>27.239888084762239</v>
      </c>
      <c r="I538" s="6">
        <v>-133.49891474172875</v>
      </c>
    </row>
    <row r="539" spans="1:9" x14ac:dyDescent="0.25">
      <c r="A539" t="s">
        <v>42</v>
      </c>
      <c r="B539">
        <v>1</v>
      </c>
      <c r="C539" t="s">
        <v>39</v>
      </c>
      <c r="D539" s="4">
        <v>44596</v>
      </c>
      <c r="E539" s="6">
        <v>7</v>
      </c>
      <c r="F539" s="6">
        <v>5</v>
      </c>
      <c r="G539" s="7">
        <v>0.58333333333333337</v>
      </c>
      <c r="H539" s="6">
        <v>44.473403036151467</v>
      </c>
      <c r="I539" s="6">
        <v>-315.90509675817503</v>
      </c>
    </row>
    <row r="540" spans="1:9" x14ac:dyDescent="0.25">
      <c r="A540" t="s">
        <v>42</v>
      </c>
      <c r="B540">
        <v>1</v>
      </c>
      <c r="C540" t="s">
        <v>39</v>
      </c>
      <c r="D540" s="4">
        <v>44597</v>
      </c>
      <c r="E540" s="6">
        <v>6</v>
      </c>
      <c r="F540" s="6">
        <v>4</v>
      </c>
      <c r="G540" s="7">
        <v>0.6</v>
      </c>
      <c r="H540" s="6">
        <v>23.908191938371601</v>
      </c>
      <c r="I540" s="6">
        <v>-333.22477433443197</v>
      </c>
    </row>
    <row r="541" spans="1:9" x14ac:dyDescent="0.25">
      <c r="A541" t="s">
        <v>42</v>
      </c>
      <c r="B541">
        <v>1</v>
      </c>
      <c r="C541" t="s">
        <v>39</v>
      </c>
      <c r="D541" s="4">
        <v>44598</v>
      </c>
      <c r="E541" s="6">
        <v>2</v>
      </c>
      <c r="F541" s="6">
        <v>1</v>
      </c>
      <c r="G541" s="7">
        <v>0.66666666666666663</v>
      </c>
      <c r="H541" s="6">
        <v>19.434886725697648</v>
      </c>
      <c r="I541" s="6">
        <v>-86.903205210010015</v>
      </c>
    </row>
    <row r="542" spans="1:9" x14ac:dyDescent="0.25">
      <c r="A542" t="s">
        <v>42</v>
      </c>
      <c r="B542">
        <v>1</v>
      </c>
      <c r="C542" t="s">
        <v>39</v>
      </c>
      <c r="D542" s="4">
        <v>44599</v>
      </c>
      <c r="E542" s="6">
        <v>4</v>
      </c>
      <c r="F542" s="6">
        <v>3</v>
      </c>
      <c r="G542" s="7">
        <v>0.5714285714285714</v>
      </c>
      <c r="H542" s="6">
        <v>60.610306484233661</v>
      </c>
      <c r="I542" s="6">
        <v>-258.44029772826383</v>
      </c>
    </row>
    <row r="543" spans="1:9" x14ac:dyDescent="0.25">
      <c r="A543" t="s">
        <v>42</v>
      </c>
      <c r="B543">
        <v>1</v>
      </c>
      <c r="C543" t="s">
        <v>39</v>
      </c>
      <c r="D543" s="4">
        <v>44600</v>
      </c>
      <c r="E543" s="6">
        <v>6</v>
      </c>
      <c r="F543" s="6">
        <v>2</v>
      </c>
      <c r="G543" s="7">
        <v>0.75</v>
      </c>
      <c r="H543" s="6">
        <v>177.74653384800689</v>
      </c>
      <c r="I543" s="6">
        <v>-2.0942769733395608</v>
      </c>
    </row>
    <row r="544" spans="1:9" x14ac:dyDescent="0.25">
      <c r="A544" t="s">
        <v>42</v>
      </c>
      <c r="B544">
        <v>1</v>
      </c>
      <c r="C544" t="s">
        <v>39</v>
      </c>
      <c r="D544" s="4">
        <v>44601</v>
      </c>
      <c r="E544" s="6">
        <v>4</v>
      </c>
      <c r="F544" s="6">
        <v>2</v>
      </c>
      <c r="G544" s="7">
        <v>0.66666666666666663</v>
      </c>
      <c r="H544" s="6">
        <v>52.698570888134782</v>
      </c>
      <c r="I544" s="6">
        <v>-226.91301584398616</v>
      </c>
    </row>
    <row r="545" spans="1:9" x14ac:dyDescent="0.25">
      <c r="A545" t="s">
        <v>42</v>
      </c>
      <c r="B545">
        <v>1</v>
      </c>
      <c r="C545" t="s">
        <v>34</v>
      </c>
      <c r="D545" s="4">
        <v>44579</v>
      </c>
      <c r="E545" s="6">
        <v>1</v>
      </c>
      <c r="F545" s="6">
        <v>3</v>
      </c>
      <c r="G545" s="7">
        <v>0.25</v>
      </c>
      <c r="H545" s="6">
        <v>3.043681056453579</v>
      </c>
      <c r="I545" s="6">
        <v>-96.463708946804829</v>
      </c>
    </row>
    <row r="546" spans="1:9" x14ac:dyDescent="0.25">
      <c r="A546" t="s">
        <v>42</v>
      </c>
      <c r="B546">
        <v>1</v>
      </c>
      <c r="C546" t="s">
        <v>34</v>
      </c>
      <c r="D546" s="4">
        <v>44580</v>
      </c>
      <c r="E546" s="6">
        <v>4</v>
      </c>
      <c r="F546" s="6">
        <v>1</v>
      </c>
      <c r="G546" s="7">
        <v>0.8</v>
      </c>
      <c r="H546" s="6">
        <v>11.221103891278521</v>
      </c>
      <c r="I546" s="6">
        <v>-23.229417791807336</v>
      </c>
    </row>
    <row r="547" spans="1:9" x14ac:dyDescent="0.25">
      <c r="A547" t="s">
        <v>42</v>
      </c>
      <c r="B547">
        <v>1</v>
      </c>
      <c r="C547" t="s">
        <v>34</v>
      </c>
      <c r="D547" s="4">
        <v>44581</v>
      </c>
      <c r="E547" s="6">
        <v>9</v>
      </c>
      <c r="F547" s="6">
        <v>4</v>
      </c>
      <c r="G547" s="7">
        <v>0.69230769230769229</v>
      </c>
      <c r="H547" s="6">
        <v>9.9974220162257552</v>
      </c>
      <c r="I547" s="6">
        <v>-91.952927762217143</v>
      </c>
    </row>
    <row r="548" spans="1:9" x14ac:dyDescent="0.25">
      <c r="A548" t="s">
        <v>42</v>
      </c>
      <c r="B548">
        <v>1</v>
      </c>
      <c r="C548" t="s">
        <v>34</v>
      </c>
      <c r="D548" s="4">
        <v>44582</v>
      </c>
      <c r="E548" s="6">
        <v>4</v>
      </c>
      <c r="F548" s="6">
        <v>7</v>
      </c>
      <c r="G548" s="7">
        <v>0.36363636363636365</v>
      </c>
      <c r="H548" s="6">
        <v>33.69461539291683</v>
      </c>
      <c r="I548" s="6">
        <v>-114.35404830459771</v>
      </c>
    </row>
    <row r="549" spans="1:9" x14ac:dyDescent="0.25">
      <c r="A549" t="s">
        <v>42</v>
      </c>
      <c r="B549">
        <v>1</v>
      </c>
      <c r="C549" t="s">
        <v>34</v>
      </c>
      <c r="D549" s="4">
        <v>44583</v>
      </c>
      <c r="E549" s="6">
        <v>0</v>
      </c>
      <c r="F549" s="6">
        <v>8</v>
      </c>
      <c r="G549" s="7">
        <v>0</v>
      </c>
      <c r="H549" s="6">
        <v>0</v>
      </c>
      <c r="I549" s="6">
        <v>-303.94408133488776</v>
      </c>
    </row>
    <row r="550" spans="1:9" x14ac:dyDescent="0.25">
      <c r="A550" t="s">
        <v>42</v>
      </c>
      <c r="B550">
        <v>1</v>
      </c>
      <c r="C550" t="s">
        <v>34</v>
      </c>
      <c r="D550" s="4">
        <v>44584</v>
      </c>
      <c r="E550" s="6">
        <v>4</v>
      </c>
      <c r="F550" s="6">
        <v>3</v>
      </c>
      <c r="G550" s="7">
        <v>0.5714285714285714</v>
      </c>
      <c r="H550" s="6">
        <v>23.750439511941291</v>
      </c>
      <c r="I550" s="6">
        <v>-93.882306077131403</v>
      </c>
    </row>
    <row r="551" spans="1:9" x14ac:dyDescent="0.25">
      <c r="A551" t="s">
        <v>42</v>
      </c>
      <c r="B551">
        <v>1</v>
      </c>
      <c r="C551" t="s">
        <v>34</v>
      </c>
      <c r="D551" s="4">
        <v>44588</v>
      </c>
      <c r="E551" s="6">
        <v>10</v>
      </c>
      <c r="F551" s="6">
        <v>1</v>
      </c>
      <c r="G551" s="7">
        <v>0.90909090909090906</v>
      </c>
      <c r="H551" s="6">
        <v>29.134253054478449</v>
      </c>
      <c r="I551" s="6">
        <v>-27.607771792352196</v>
      </c>
    </row>
    <row r="552" spans="1:9" x14ac:dyDescent="0.25">
      <c r="A552" t="s">
        <v>42</v>
      </c>
      <c r="B552">
        <v>1</v>
      </c>
      <c r="C552" t="s">
        <v>34</v>
      </c>
      <c r="D552" s="4">
        <v>44589</v>
      </c>
      <c r="E552" s="6">
        <v>5</v>
      </c>
      <c r="F552" s="6">
        <v>2</v>
      </c>
      <c r="G552" s="7">
        <v>0.7142857142857143</v>
      </c>
      <c r="H552" s="6">
        <v>38.466693743873293</v>
      </c>
      <c r="I552" s="6">
        <v>-96.094990018391783</v>
      </c>
    </row>
    <row r="553" spans="1:9" x14ac:dyDescent="0.25">
      <c r="A553" t="s">
        <v>42</v>
      </c>
      <c r="B553">
        <v>1</v>
      </c>
      <c r="C553" t="s">
        <v>34</v>
      </c>
      <c r="D553" s="4">
        <v>44590</v>
      </c>
      <c r="E553" s="6">
        <v>5</v>
      </c>
      <c r="F553" s="6">
        <v>5</v>
      </c>
      <c r="G553" s="7">
        <v>0.5</v>
      </c>
      <c r="H553" s="6">
        <v>7.5200974465278696</v>
      </c>
      <c r="I553" s="6">
        <v>-178.88590398324214</v>
      </c>
    </row>
    <row r="554" spans="1:9" x14ac:dyDescent="0.25">
      <c r="A554" t="s">
        <v>42</v>
      </c>
      <c r="B554">
        <v>1</v>
      </c>
      <c r="C554" t="s">
        <v>34</v>
      </c>
      <c r="D554" s="4">
        <v>44591</v>
      </c>
      <c r="E554" s="6">
        <v>7</v>
      </c>
      <c r="F554" s="6">
        <v>5</v>
      </c>
      <c r="G554" s="7">
        <v>0.58333333333333337</v>
      </c>
      <c r="H554" s="6">
        <v>56.696726484773542</v>
      </c>
      <c r="I554" s="6">
        <v>-194.73773643571053</v>
      </c>
    </row>
    <row r="555" spans="1:9" x14ac:dyDescent="0.25">
      <c r="A555" t="s">
        <v>42</v>
      </c>
      <c r="B555">
        <v>1</v>
      </c>
      <c r="C555" t="s">
        <v>34</v>
      </c>
      <c r="D555" s="4">
        <v>44592</v>
      </c>
      <c r="E555" s="6">
        <v>7</v>
      </c>
      <c r="F555" s="6">
        <v>1</v>
      </c>
      <c r="G555" s="7">
        <v>0.875</v>
      </c>
      <c r="H555" s="6">
        <v>13.024079426929349</v>
      </c>
      <c r="I555" s="6">
        <v>-245.49432861775534</v>
      </c>
    </row>
    <row r="556" spans="1:9" x14ac:dyDescent="0.25">
      <c r="A556" t="s">
        <v>42</v>
      </c>
      <c r="B556">
        <v>1</v>
      </c>
      <c r="C556" t="s">
        <v>34</v>
      </c>
      <c r="D556" s="4">
        <v>44593</v>
      </c>
      <c r="E556" s="6">
        <v>8</v>
      </c>
      <c r="F556" s="6">
        <v>8</v>
      </c>
      <c r="G556" s="7">
        <v>0.5</v>
      </c>
      <c r="H556" s="6">
        <v>16.824550673090929</v>
      </c>
      <c r="I556" s="6">
        <v>-456.53788379187182</v>
      </c>
    </row>
    <row r="557" spans="1:9" x14ac:dyDescent="0.25">
      <c r="A557" t="s">
        <v>42</v>
      </c>
      <c r="B557">
        <v>1</v>
      </c>
      <c r="C557" t="s">
        <v>34</v>
      </c>
      <c r="D557" s="4">
        <v>44596</v>
      </c>
      <c r="E557" s="6">
        <v>5</v>
      </c>
      <c r="F557" s="6">
        <v>4</v>
      </c>
      <c r="G557" s="7">
        <v>0.55555555555555558</v>
      </c>
      <c r="H557" s="6">
        <v>38.701405161151342</v>
      </c>
      <c r="I557" s="6">
        <v>-331.86913132198765</v>
      </c>
    </row>
    <row r="558" spans="1:9" x14ac:dyDescent="0.25">
      <c r="A558" t="s">
        <v>42</v>
      </c>
      <c r="B558">
        <v>1</v>
      </c>
      <c r="C558" t="s">
        <v>34</v>
      </c>
      <c r="D558" s="4">
        <v>44597</v>
      </c>
      <c r="E558" s="6">
        <v>4</v>
      </c>
      <c r="F558" s="6">
        <v>3</v>
      </c>
      <c r="G558" s="7">
        <v>0.5714285714285714</v>
      </c>
      <c r="H558" s="6">
        <v>116.1936367671433</v>
      </c>
      <c r="I558" s="6">
        <v>-286.47783452949034</v>
      </c>
    </row>
    <row r="559" spans="1:9" x14ac:dyDescent="0.25">
      <c r="A559" t="s">
        <v>42</v>
      </c>
      <c r="B559">
        <v>1</v>
      </c>
      <c r="C559" t="s">
        <v>34</v>
      </c>
      <c r="D559" s="4">
        <v>44598</v>
      </c>
      <c r="E559" s="6">
        <v>8</v>
      </c>
      <c r="F559" s="6">
        <v>4</v>
      </c>
      <c r="G559" s="7">
        <v>0.66666666666666663</v>
      </c>
      <c r="H559" s="6">
        <v>135.7475680337175</v>
      </c>
      <c r="I559" s="6">
        <v>-582.63210781759255</v>
      </c>
    </row>
    <row r="560" spans="1:9" x14ac:dyDescent="0.25">
      <c r="A560" t="s">
        <v>42</v>
      </c>
      <c r="B560">
        <v>1</v>
      </c>
      <c r="C560" t="s">
        <v>34</v>
      </c>
      <c r="D560" s="4">
        <v>44599</v>
      </c>
      <c r="E560" s="6">
        <v>3</v>
      </c>
      <c r="F560" s="6">
        <v>3</v>
      </c>
      <c r="G560" s="7">
        <v>0.5</v>
      </c>
      <c r="H560" s="6">
        <v>43.146308672323357</v>
      </c>
      <c r="I560" s="6">
        <v>-246.4847574034462</v>
      </c>
    </row>
    <row r="561" spans="1:9" x14ac:dyDescent="0.25">
      <c r="A561" t="s">
        <v>42</v>
      </c>
      <c r="B561">
        <v>1</v>
      </c>
      <c r="C561" t="s">
        <v>34</v>
      </c>
      <c r="D561" s="4">
        <v>44600</v>
      </c>
      <c r="E561" s="6">
        <v>1</v>
      </c>
      <c r="F561" s="6">
        <v>5</v>
      </c>
      <c r="G561" s="7">
        <v>0.16666666666666666</v>
      </c>
      <c r="H561" s="6">
        <v>44.521089158168252</v>
      </c>
      <c r="I561" s="6">
        <v>-835.9252317065625</v>
      </c>
    </row>
    <row r="562" spans="1:9" x14ac:dyDescent="0.25">
      <c r="A562" t="s">
        <v>42</v>
      </c>
      <c r="B562">
        <v>1</v>
      </c>
      <c r="C562" t="s">
        <v>34</v>
      </c>
      <c r="D562" s="4">
        <v>44601</v>
      </c>
      <c r="E562" s="6">
        <v>4</v>
      </c>
      <c r="F562" s="6">
        <v>4</v>
      </c>
      <c r="G562" s="7">
        <v>0.5</v>
      </c>
      <c r="H562" s="6">
        <v>270.5931040347823</v>
      </c>
      <c r="I562" s="6">
        <v>-187.29356984961197</v>
      </c>
    </row>
    <row r="563" spans="1:9" x14ac:dyDescent="0.25">
      <c r="A563" t="s">
        <v>42</v>
      </c>
      <c r="B563">
        <v>1</v>
      </c>
      <c r="C563" t="s">
        <v>28</v>
      </c>
      <c r="D563" s="4">
        <v>44579</v>
      </c>
      <c r="E563" s="6">
        <v>5</v>
      </c>
      <c r="F563" s="6">
        <v>4</v>
      </c>
      <c r="G563" s="7">
        <v>0.55555555555555558</v>
      </c>
      <c r="H563" s="6">
        <v>11.30785877203061</v>
      </c>
      <c r="I563" s="6">
        <v>-53.939548468548999</v>
      </c>
    </row>
    <row r="564" spans="1:9" x14ac:dyDescent="0.25">
      <c r="A564" t="s">
        <v>42</v>
      </c>
      <c r="B564">
        <v>1</v>
      </c>
      <c r="C564" t="s">
        <v>28</v>
      </c>
      <c r="D564" s="4">
        <v>44580</v>
      </c>
      <c r="E564" s="6">
        <v>8</v>
      </c>
      <c r="F564" s="6">
        <v>6</v>
      </c>
      <c r="G564" s="7">
        <v>0.5714285714285714</v>
      </c>
      <c r="H564" s="6">
        <v>22.076856460526411</v>
      </c>
      <c r="I564" s="6">
        <v>-88.547190925439196</v>
      </c>
    </row>
    <row r="565" spans="1:9" x14ac:dyDescent="0.25">
      <c r="A565" t="s">
        <v>42</v>
      </c>
      <c r="B565">
        <v>1</v>
      </c>
      <c r="C565" t="s">
        <v>28</v>
      </c>
      <c r="D565" s="4">
        <v>44581</v>
      </c>
      <c r="E565" s="6">
        <v>5</v>
      </c>
      <c r="F565" s="6">
        <v>2</v>
      </c>
      <c r="G565" s="7">
        <v>0.7142857142857143</v>
      </c>
      <c r="H565" s="6">
        <v>9.0752480915293745</v>
      </c>
      <c r="I565" s="6">
        <v>-67.902876751916111</v>
      </c>
    </row>
    <row r="566" spans="1:9" x14ac:dyDescent="0.25">
      <c r="A566" t="s">
        <v>42</v>
      </c>
      <c r="B566">
        <v>1</v>
      </c>
      <c r="C566" t="s">
        <v>28</v>
      </c>
      <c r="D566" s="4">
        <v>44582</v>
      </c>
      <c r="E566" s="6">
        <v>1</v>
      </c>
      <c r="F566" s="6">
        <v>6</v>
      </c>
      <c r="G566" s="7">
        <v>0.14285714285714285</v>
      </c>
      <c r="H566" s="6">
        <v>3.5471660345856439</v>
      </c>
      <c r="I566" s="6">
        <v>-193.55091357192993</v>
      </c>
    </row>
    <row r="567" spans="1:9" x14ac:dyDescent="0.25">
      <c r="A567" t="s">
        <v>42</v>
      </c>
      <c r="B567">
        <v>1</v>
      </c>
      <c r="C567" t="s">
        <v>28</v>
      </c>
      <c r="D567" s="4">
        <v>44583</v>
      </c>
      <c r="E567" s="6">
        <v>3</v>
      </c>
      <c r="F567" s="6">
        <v>4</v>
      </c>
      <c r="G567" s="7">
        <v>0.42857142857142855</v>
      </c>
      <c r="H567" s="6">
        <v>40.199304694094053</v>
      </c>
      <c r="I567" s="6">
        <v>-80.300306661612979</v>
      </c>
    </row>
    <row r="568" spans="1:9" x14ac:dyDescent="0.25">
      <c r="A568" t="s">
        <v>42</v>
      </c>
      <c r="B568">
        <v>1</v>
      </c>
      <c r="C568" t="s">
        <v>28</v>
      </c>
      <c r="D568" s="4">
        <v>44584</v>
      </c>
      <c r="E568" s="6">
        <v>7</v>
      </c>
      <c r="F568" s="6">
        <v>2</v>
      </c>
      <c r="G568" s="7">
        <v>0.77777777777777779</v>
      </c>
      <c r="H568" s="6">
        <v>21.352113421207829</v>
      </c>
      <c r="I568" s="6">
        <v>-35.730684208472439</v>
      </c>
    </row>
    <row r="569" spans="1:9" x14ac:dyDescent="0.25">
      <c r="A569" t="s">
        <v>42</v>
      </c>
      <c r="B569">
        <v>1</v>
      </c>
      <c r="C569" t="s">
        <v>28</v>
      </c>
      <c r="D569" s="4">
        <v>44588</v>
      </c>
      <c r="E569" s="6">
        <v>5</v>
      </c>
      <c r="F569" s="6">
        <v>6</v>
      </c>
      <c r="G569" s="7">
        <v>0.45454545454545453</v>
      </c>
      <c r="H569" s="6">
        <v>30.918250721611908</v>
      </c>
      <c r="I569" s="6">
        <v>-113.49019352001349</v>
      </c>
    </row>
    <row r="570" spans="1:9" x14ac:dyDescent="0.25">
      <c r="A570" t="s">
        <v>42</v>
      </c>
      <c r="B570">
        <v>1</v>
      </c>
      <c r="C570" t="s">
        <v>28</v>
      </c>
      <c r="D570" s="4">
        <v>44589</v>
      </c>
      <c r="E570" s="6">
        <v>8</v>
      </c>
      <c r="F570" s="6">
        <v>4</v>
      </c>
      <c r="G570" s="7">
        <v>0.66666666666666663</v>
      </c>
      <c r="H570" s="6">
        <v>83.345836811254685</v>
      </c>
      <c r="I570" s="6">
        <v>53.638717794266284</v>
      </c>
    </row>
    <row r="571" spans="1:9" x14ac:dyDescent="0.25">
      <c r="A571" t="s">
        <v>42</v>
      </c>
      <c r="B571">
        <v>1</v>
      </c>
      <c r="C571" t="s">
        <v>28</v>
      </c>
      <c r="D571" s="4">
        <v>44590</v>
      </c>
      <c r="E571" s="6">
        <v>7</v>
      </c>
      <c r="F571" s="6">
        <v>3</v>
      </c>
      <c r="G571" s="7">
        <v>0.7</v>
      </c>
      <c r="H571" s="6">
        <v>36.53571763304717</v>
      </c>
      <c r="I571" s="6">
        <v>-99.46684045118127</v>
      </c>
    </row>
    <row r="572" spans="1:9" x14ac:dyDescent="0.25">
      <c r="A572" t="s">
        <v>42</v>
      </c>
      <c r="B572">
        <v>1</v>
      </c>
      <c r="C572" t="s">
        <v>28</v>
      </c>
      <c r="D572" s="4">
        <v>44591</v>
      </c>
      <c r="E572" s="6">
        <v>8</v>
      </c>
      <c r="F572" s="6">
        <v>2</v>
      </c>
      <c r="G572" s="7">
        <v>0.8</v>
      </c>
      <c r="H572" s="6">
        <v>58.917746092751258</v>
      </c>
      <c r="I572" s="6">
        <v>-57.325975607322448</v>
      </c>
    </row>
    <row r="573" spans="1:9" x14ac:dyDescent="0.25">
      <c r="A573" t="s">
        <v>42</v>
      </c>
      <c r="B573">
        <v>1</v>
      </c>
      <c r="C573" t="s">
        <v>28</v>
      </c>
      <c r="D573" s="4">
        <v>44592</v>
      </c>
      <c r="E573" s="6">
        <v>7</v>
      </c>
      <c r="F573" s="6">
        <v>4</v>
      </c>
      <c r="G573" s="7">
        <v>0.63636363636363635</v>
      </c>
      <c r="H573" s="6">
        <v>106.35742381658839</v>
      </c>
      <c r="I573" s="6">
        <v>-62.330983268410932</v>
      </c>
    </row>
    <row r="574" spans="1:9" x14ac:dyDescent="0.25">
      <c r="A574" t="s">
        <v>42</v>
      </c>
      <c r="B574">
        <v>1</v>
      </c>
      <c r="C574" t="s">
        <v>28</v>
      </c>
      <c r="D574" s="4">
        <v>44593</v>
      </c>
      <c r="E574" s="6">
        <v>4</v>
      </c>
      <c r="F574" s="6">
        <v>3</v>
      </c>
      <c r="G574" s="7">
        <v>0.5714285714285714</v>
      </c>
      <c r="H574" s="6">
        <v>27.411560848717269</v>
      </c>
      <c r="I574" s="6">
        <v>-113.94277786629584</v>
      </c>
    </row>
    <row r="575" spans="1:9" x14ac:dyDescent="0.25">
      <c r="A575" t="s">
        <v>42</v>
      </c>
      <c r="B575">
        <v>1</v>
      </c>
      <c r="C575" t="s">
        <v>28</v>
      </c>
      <c r="D575" s="4">
        <v>44596</v>
      </c>
      <c r="E575" s="6">
        <v>9</v>
      </c>
      <c r="F575" s="6">
        <v>2</v>
      </c>
      <c r="G575" s="7">
        <v>0.81818181818181823</v>
      </c>
      <c r="H575" s="6">
        <v>61.455763869382281</v>
      </c>
      <c r="I575" s="6">
        <v>-7.1604750614614545</v>
      </c>
    </row>
    <row r="576" spans="1:9" x14ac:dyDescent="0.25">
      <c r="A576" t="s">
        <v>42</v>
      </c>
      <c r="B576">
        <v>1</v>
      </c>
      <c r="C576" t="s">
        <v>28</v>
      </c>
      <c r="D576" s="4">
        <v>44597</v>
      </c>
      <c r="E576" s="6">
        <v>7</v>
      </c>
      <c r="F576" s="6">
        <v>2</v>
      </c>
      <c r="G576" s="7">
        <v>0.77777777777777779</v>
      </c>
      <c r="H576" s="6">
        <v>76.662086407772222</v>
      </c>
      <c r="I576" s="6">
        <v>-131.22130275502997</v>
      </c>
    </row>
    <row r="577" spans="1:9" x14ac:dyDescent="0.25">
      <c r="A577" t="s">
        <v>42</v>
      </c>
      <c r="B577">
        <v>1</v>
      </c>
      <c r="C577" t="s">
        <v>28</v>
      </c>
      <c r="D577" s="4">
        <v>44598</v>
      </c>
      <c r="E577" s="6">
        <v>5</v>
      </c>
      <c r="F577" s="6">
        <v>0</v>
      </c>
      <c r="G577" s="7">
        <v>1</v>
      </c>
      <c r="H577" s="6">
        <v>53.363859126491661</v>
      </c>
      <c r="I577" s="6">
        <v>-7.3579500864239833</v>
      </c>
    </row>
    <row r="578" spans="1:9" x14ac:dyDescent="0.25">
      <c r="A578" t="s">
        <v>42</v>
      </c>
      <c r="B578">
        <v>1</v>
      </c>
      <c r="C578" t="s">
        <v>28</v>
      </c>
      <c r="D578" s="4">
        <v>44599</v>
      </c>
      <c r="E578" s="6">
        <v>9</v>
      </c>
      <c r="F578" s="6">
        <v>0</v>
      </c>
      <c r="G578" s="7">
        <v>1</v>
      </c>
      <c r="H578" s="6">
        <v>221.12644900619131</v>
      </c>
      <c r="I578" s="6">
        <v>108.67354544718518</v>
      </c>
    </row>
    <row r="579" spans="1:9" x14ac:dyDescent="0.25">
      <c r="A579" t="s">
        <v>42</v>
      </c>
      <c r="B579">
        <v>1</v>
      </c>
      <c r="C579" t="s">
        <v>28</v>
      </c>
      <c r="D579" s="4">
        <v>44600</v>
      </c>
      <c r="E579" s="6">
        <v>6</v>
      </c>
      <c r="F579" s="6">
        <v>4</v>
      </c>
      <c r="G579" s="7">
        <v>0.6</v>
      </c>
      <c r="H579" s="6">
        <v>91.511109972689155</v>
      </c>
      <c r="I579" s="6">
        <v>-743.53567577541196</v>
      </c>
    </row>
    <row r="580" spans="1:9" x14ac:dyDescent="0.25">
      <c r="A580" t="s">
        <v>42</v>
      </c>
      <c r="B580">
        <v>1</v>
      </c>
      <c r="C580" t="s">
        <v>28</v>
      </c>
      <c r="D580" s="4">
        <v>44601</v>
      </c>
      <c r="E580" s="6">
        <v>8</v>
      </c>
      <c r="F580" s="6">
        <v>1</v>
      </c>
      <c r="G580" s="7">
        <v>0.88888888888888884</v>
      </c>
      <c r="H580" s="6">
        <v>166.8185556411554</v>
      </c>
      <c r="I580" s="6">
        <v>58.442742642936139</v>
      </c>
    </row>
    <row r="581" spans="1:9" x14ac:dyDescent="0.25">
      <c r="A581" t="s">
        <v>42</v>
      </c>
      <c r="B581">
        <v>1</v>
      </c>
      <c r="C581" t="s">
        <v>38</v>
      </c>
      <c r="D581" s="4">
        <v>44579</v>
      </c>
      <c r="E581" s="6">
        <v>4</v>
      </c>
      <c r="F581" s="6">
        <v>0</v>
      </c>
      <c r="G581" s="7">
        <v>1</v>
      </c>
      <c r="H581" s="6">
        <v>10.202642439681309</v>
      </c>
      <c r="I581" s="6">
        <v>-7.1700752845393687</v>
      </c>
    </row>
    <row r="582" spans="1:9" x14ac:dyDescent="0.25">
      <c r="A582" t="s">
        <v>42</v>
      </c>
      <c r="B582">
        <v>1</v>
      </c>
      <c r="C582" t="s">
        <v>38</v>
      </c>
      <c r="D582" s="4">
        <v>44580</v>
      </c>
      <c r="E582" s="6">
        <v>4</v>
      </c>
      <c r="F582" s="6">
        <v>4</v>
      </c>
      <c r="G582" s="7">
        <v>0.5</v>
      </c>
      <c r="H582" s="6">
        <v>4.1350968793767606</v>
      </c>
      <c r="I582" s="6">
        <v>-118.73138237618805</v>
      </c>
    </row>
    <row r="583" spans="1:9" x14ac:dyDescent="0.25">
      <c r="A583" t="s">
        <v>42</v>
      </c>
      <c r="B583">
        <v>1</v>
      </c>
      <c r="C583" t="s">
        <v>38</v>
      </c>
      <c r="D583" s="4">
        <v>44581</v>
      </c>
      <c r="E583" s="6">
        <v>5</v>
      </c>
      <c r="F583" s="6">
        <v>4</v>
      </c>
      <c r="G583" s="7">
        <v>0.55555555555555558</v>
      </c>
      <c r="H583" s="6">
        <v>10.86490171508285</v>
      </c>
      <c r="I583" s="6">
        <v>-102.2660370618203</v>
      </c>
    </row>
    <row r="584" spans="1:9" x14ac:dyDescent="0.25">
      <c r="A584" t="s">
        <v>42</v>
      </c>
      <c r="B584">
        <v>1</v>
      </c>
      <c r="C584" t="s">
        <v>38</v>
      </c>
      <c r="D584" s="4">
        <v>44582</v>
      </c>
      <c r="E584" s="6">
        <v>5</v>
      </c>
      <c r="F584" s="6">
        <v>3</v>
      </c>
      <c r="G584" s="7">
        <v>0.625</v>
      </c>
      <c r="H584" s="6">
        <v>22.436686538064581</v>
      </c>
      <c r="I584" s="6">
        <v>-32.899568314756394</v>
      </c>
    </row>
    <row r="585" spans="1:9" x14ac:dyDescent="0.25">
      <c r="A585" t="s">
        <v>42</v>
      </c>
      <c r="B585">
        <v>1</v>
      </c>
      <c r="C585" t="s">
        <v>38</v>
      </c>
      <c r="D585" s="4">
        <v>44583</v>
      </c>
      <c r="E585" s="6">
        <v>1</v>
      </c>
      <c r="F585" s="6">
        <v>2</v>
      </c>
      <c r="G585" s="7">
        <v>0.33333333333333331</v>
      </c>
      <c r="H585" s="6">
        <v>18.858738866662179</v>
      </c>
      <c r="I585" s="6">
        <v>-23.861149725792121</v>
      </c>
    </row>
    <row r="586" spans="1:9" x14ac:dyDescent="0.25">
      <c r="A586" t="s">
        <v>42</v>
      </c>
      <c r="B586">
        <v>1</v>
      </c>
      <c r="C586" t="s">
        <v>38</v>
      </c>
      <c r="D586" s="4">
        <v>44584</v>
      </c>
      <c r="E586" s="6">
        <v>2</v>
      </c>
      <c r="F586" s="6">
        <v>5</v>
      </c>
      <c r="G586" s="7">
        <v>0.2857142857142857</v>
      </c>
      <c r="H586" s="6">
        <v>17.042306420231402</v>
      </c>
      <c r="I586" s="6">
        <v>-103.22357125754425</v>
      </c>
    </row>
    <row r="587" spans="1:9" x14ac:dyDescent="0.25">
      <c r="A587" t="s">
        <v>42</v>
      </c>
      <c r="B587">
        <v>1</v>
      </c>
      <c r="C587" t="s">
        <v>38</v>
      </c>
      <c r="D587" s="4">
        <v>44588</v>
      </c>
      <c r="E587" s="6">
        <v>4</v>
      </c>
      <c r="F587" s="6">
        <v>2</v>
      </c>
      <c r="G587" s="7">
        <v>0.66666666666666663</v>
      </c>
      <c r="H587" s="6">
        <v>51.891668285570631</v>
      </c>
      <c r="I587" s="6">
        <v>-45.792952522695529</v>
      </c>
    </row>
    <row r="588" spans="1:9" x14ac:dyDescent="0.25">
      <c r="A588" t="s">
        <v>42</v>
      </c>
      <c r="B588">
        <v>1</v>
      </c>
      <c r="C588" t="s">
        <v>38</v>
      </c>
      <c r="D588" s="4">
        <v>44589</v>
      </c>
      <c r="E588" s="6">
        <v>4</v>
      </c>
      <c r="F588" s="6">
        <v>3</v>
      </c>
      <c r="G588" s="7">
        <v>0.5714285714285714</v>
      </c>
      <c r="H588" s="6">
        <v>23.580971774145841</v>
      </c>
      <c r="I588" s="6">
        <v>-95.789543853997856</v>
      </c>
    </row>
    <row r="589" spans="1:9" x14ac:dyDescent="0.25">
      <c r="A589" t="s">
        <v>42</v>
      </c>
      <c r="B589">
        <v>1</v>
      </c>
      <c r="C589" t="s">
        <v>38</v>
      </c>
      <c r="D589" s="4">
        <v>44590</v>
      </c>
      <c r="E589" s="6">
        <v>10</v>
      </c>
      <c r="F589" s="6">
        <v>1</v>
      </c>
      <c r="G589" s="7">
        <v>0.90909090909090906</v>
      </c>
      <c r="H589" s="6">
        <v>42.83007876637248</v>
      </c>
      <c r="I589" s="6">
        <v>-60.86840956861397</v>
      </c>
    </row>
    <row r="590" spans="1:9" x14ac:dyDescent="0.25">
      <c r="A590" t="s">
        <v>42</v>
      </c>
      <c r="B590">
        <v>1</v>
      </c>
      <c r="C590" t="s">
        <v>38</v>
      </c>
      <c r="D590" s="4">
        <v>44591</v>
      </c>
      <c r="E590" s="6">
        <v>7</v>
      </c>
      <c r="F590" s="6">
        <v>4</v>
      </c>
      <c r="G590" s="7">
        <v>0.63636363636363635</v>
      </c>
      <c r="H590" s="6">
        <v>20.0162608977862</v>
      </c>
      <c r="I590" s="6">
        <v>-263.60269482911679</v>
      </c>
    </row>
    <row r="591" spans="1:9" x14ac:dyDescent="0.25">
      <c r="A591" t="s">
        <v>42</v>
      </c>
      <c r="B591">
        <v>1</v>
      </c>
      <c r="C591" t="s">
        <v>38</v>
      </c>
      <c r="D591" s="4">
        <v>44592</v>
      </c>
      <c r="E591" s="6">
        <v>5</v>
      </c>
      <c r="F591" s="6">
        <v>3</v>
      </c>
      <c r="G591" s="7">
        <v>0.625</v>
      </c>
      <c r="H591" s="6">
        <v>37.928480114842387</v>
      </c>
      <c r="I591" s="6">
        <v>-114.05677865502244</v>
      </c>
    </row>
    <row r="592" spans="1:9" x14ac:dyDescent="0.25">
      <c r="A592" t="s">
        <v>42</v>
      </c>
      <c r="B592">
        <v>1</v>
      </c>
      <c r="C592" t="s">
        <v>38</v>
      </c>
      <c r="D592" s="4">
        <v>44593</v>
      </c>
      <c r="E592" s="6">
        <v>3</v>
      </c>
      <c r="F592" s="6">
        <v>3</v>
      </c>
      <c r="G592" s="7">
        <v>0.5</v>
      </c>
      <c r="H592" s="6">
        <v>8.6825411611825984</v>
      </c>
      <c r="I592" s="6">
        <v>-284.68743775570744</v>
      </c>
    </row>
    <row r="593" spans="1:9" x14ac:dyDescent="0.25">
      <c r="A593" t="s">
        <v>42</v>
      </c>
      <c r="B593">
        <v>1</v>
      </c>
      <c r="C593" t="s">
        <v>38</v>
      </c>
      <c r="D593" s="4">
        <v>44596</v>
      </c>
      <c r="E593" s="6">
        <v>10</v>
      </c>
      <c r="F593" s="6">
        <v>2</v>
      </c>
      <c r="G593" s="7">
        <v>0.83333333333333337</v>
      </c>
      <c r="H593" s="6">
        <v>57.077336348607787</v>
      </c>
      <c r="I593" s="6">
        <v>-142.37610516276573</v>
      </c>
    </row>
    <row r="594" spans="1:9" x14ac:dyDescent="0.25">
      <c r="A594" t="s">
        <v>42</v>
      </c>
      <c r="B594">
        <v>1</v>
      </c>
      <c r="C594" t="s">
        <v>38</v>
      </c>
      <c r="D594" s="4">
        <v>44597</v>
      </c>
      <c r="E594" s="6">
        <v>10</v>
      </c>
      <c r="F594" s="6">
        <v>1</v>
      </c>
      <c r="G594" s="7">
        <v>0.90909090909090906</v>
      </c>
      <c r="H594" s="6">
        <v>58.401669779733311</v>
      </c>
      <c r="I594" s="6">
        <v>-106.9049621464863</v>
      </c>
    </row>
    <row r="595" spans="1:9" x14ac:dyDescent="0.25">
      <c r="A595" t="s">
        <v>42</v>
      </c>
      <c r="B595">
        <v>1</v>
      </c>
      <c r="C595" t="s">
        <v>38</v>
      </c>
      <c r="D595" s="4">
        <v>44598</v>
      </c>
      <c r="E595" s="6">
        <v>6</v>
      </c>
      <c r="F595" s="6">
        <v>4</v>
      </c>
      <c r="G595" s="7">
        <v>0.6</v>
      </c>
      <c r="H595" s="6">
        <v>90.426022966008532</v>
      </c>
      <c r="I595" s="6">
        <v>-403.18367990100688</v>
      </c>
    </row>
    <row r="596" spans="1:9" x14ac:dyDescent="0.25">
      <c r="A596" t="s">
        <v>42</v>
      </c>
      <c r="B596">
        <v>1</v>
      </c>
      <c r="C596" t="s">
        <v>38</v>
      </c>
      <c r="D596" s="4">
        <v>44599</v>
      </c>
      <c r="E596" s="6">
        <v>10</v>
      </c>
      <c r="F596" s="6">
        <v>3</v>
      </c>
      <c r="G596" s="7">
        <v>0.76923076923076927</v>
      </c>
      <c r="H596" s="6">
        <v>95.13976888707839</v>
      </c>
      <c r="I596" s="6">
        <v>-336.71586027552723</v>
      </c>
    </row>
    <row r="597" spans="1:9" x14ac:dyDescent="0.25">
      <c r="A597" t="s">
        <v>42</v>
      </c>
      <c r="B597">
        <v>1</v>
      </c>
      <c r="C597" t="s">
        <v>38</v>
      </c>
      <c r="D597" s="4">
        <v>44600</v>
      </c>
      <c r="E597" s="6">
        <v>4</v>
      </c>
      <c r="F597" s="6">
        <v>2</v>
      </c>
      <c r="G597" s="7">
        <v>0.66666666666666663</v>
      </c>
      <c r="H597" s="6">
        <v>48.643302117054191</v>
      </c>
      <c r="I597" s="6">
        <v>-407.86926097662524</v>
      </c>
    </row>
    <row r="598" spans="1:9" x14ac:dyDescent="0.25">
      <c r="A598" t="s">
        <v>42</v>
      </c>
      <c r="B598">
        <v>1</v>
      </c>
      <c r="C598" t="s">
        <v>38</v>
      </c>
      <c r="D598" s="4">
        <v>44601</v>
      </c>
      <c r="E598" s="6">
        <v>6</v>
      </c>
      <c r="F598" s="6">
        <v>2</v>
      </c>
      <c r="G598" s="7">
        <v>0.75</v>
      </c>
      <c r="H598" s="6">
        <v>186.07299026707369</v>
      </c>
      <c r="I598" s="6">
        <v>-239.91780949517914</v>
      </c>
    </row>
    <row r="599" spans="1:9" x14ac:dyDescent="0.25">
      <c r="A599" t="s">
        <v>42</v>
      </c>
      <c r="B599">
        <v>1</v>
      </c>
      <c r="C599" t="s">
        <v>29</v>
      </c>
      <c r="D599" s="4">
        <v>44579</v>
      </c>
      <c r="E599" s="6">
        <v>8</v>
      </c>
      <c r="F599" s="6">
        <v>1</v>
      </c>
      <c r="G599" s="7">
        <v>0.88888888888888884</v>
      </c>
      <c r="H599" s="6">
        <v>14.10841017908319</v>
      </c>
      <c r="I599" s="6">
        <v>10.910561418089003</v>
      </c>
    </row>
    <row r="600" spans="1:9" x14ac:dyDescent="0.25">
      <c r="A600" t="s">
        <v>42</v>
      </c>
      <c r="B600">
        <v>1</v>
      </c>
      <c r="C600" t="s">
        <v>29</v>
      </c>
      <c r="D600" s="4">
        <v>44580</v>
      </c>
      <c r="E600" s="6">
        <v>6</v>
      </c>
      <c r="F600" s="6">
        <v>5</v>
      </c>
      <c r="G600" s="7">
        <v>0.54545454545454541</v>
      </c>
      <c r="H600" s="6">
        <v>42.079264528100339</v>
      </c>
      <c r="I600" s="6">
        <v>-52.722604077047237</v>
      </c>
    </row>
    <row r="601" spans="1:9" x14ac:dyDescent="0.25">
      <c r="A601" t="s">
        <v>42</v>
      </c>
      <c r="B601">
        <v>1</v>
      </c>
      <c r="C601" t="s">
        <v>29</v>
      </c>
      <c r="D601" s="4">
        <v>44581</v>
      </c>
      <c r="E601" s="6">
        <v>5</v>
      </c>
      <c r="F601" s="6">
        <v>2</v>
      </c>
      <c r="G601" s="7">
        <v>0.7142857142857143</v>
      </c>
      <c r="H601" s="6">
        <v>13.525413540143971</v>
      </c>
      <c r="I601" s="6">
        <v>-23.90461735236002</v>
      </c>
    </row>
    <row r="602" spans="1:9" x14ac:dyDescent="0.25">
      <c r="A602" t="s">
        <v>42</v>
      </c>
      <c r="B602">
        <v>1</v>
      </c>
      <c r="C602" t="s">
        <v>29</v>
      </c>
      <c r="D602" s="4">
        <v>44582</v>
      </c>
      <c r="E602" s="6">
        <v>8</v>
      </c>
      <c r="F602" s="6">
        <v>2</v>
      </c>
      <c r="G602" s="7">
        <v>0.8</v>
      </c>
      <c r="H602" s="6">
        <v>59.188507746615642</v>
      </c>
      <c r="I602" s="6">
        <v>35.959321734665153</v>
      </c>
    </row>
    <row r="603" spans="1:9" x14ac:dyDescent="0.25">
      <c r="A603" t="s">
        <v>42</v>
      </c>
      <c r="B603">
        <v>1</v>
      </c>
      <c r="C603" t="s">
        <v>29</v>
      </c>
      <c r="D603" s="4">
        <v>44583</v>
      </c>
      <c r="E603" s="6">
        <v>10</v>
      </c>
      <c r="F603" s="6">
        <v>4</v>
      </c>
      <c r="G603" s="7">
        <v>0.7142857142857143</v>
      </c>
      <c r="H603" s="6">
        <v>38.839995926852453</v>
      </c>
      <c r="I603" s="6">
        <v>8.2414403378021035</v>
      </c>
    </row>
    <row r="604" spans="1:9" x14ac:dyDescent="0.25">
      <c r="A604" t="s">
        <v>42</v>
      </c>
      <c r="B604">
        <v>1</v>
      </c>
      <c r="C604" t="s">
        <v>29</v>
      </c>
      <c r="D604" s="4">
        <v>44584</v>
      </c>
      <c r="E604" s="6">
        <v>8</v>
      </c>
      <c r="F604" s="6">
        <v>1</v>
      </c>
      <c r="G604" s="7">
        <v>0.88888888888888884</v>
      </c>
      <c r="H604" s="6">
        <v>28.255426118734249</v>
      </c>
      <c r="I604" s="6">
        <v>44.324894032708471</v>
      </c>
    </row>
    <row r="605" spans="1:9" x14ac:dyDescent="0.25">
      <c r="A605" t="s">
        <v>42</v>
      </c>
      <c r="B605">
        <v>1</v>
      </c>
      <c r="C605" t="s">
        <v>29</v>
      </c>
      <c r="D605" s="4">
        <v>44588</v>
      </c>
      <c r="E605" s="6">
        <v>12</v>
      </c>
      <c r="F605" s="6">
        <v>0</v>
      </c>
      <c r="G605" s="7">
        <v>1</v>
      </c>
      <c r="H605" s="6">
        <v>133.53603017639901</v>
      </c>
      <c r="I605" s="6">
        <v>261.25305935237941</v>
      </c>
    </row>
    <row r="606" spans="1:9" x14ac:dyDescent="0.25">
      <c r="A606" t="s">
        <v>42</v>
      </c>
      <c r="B606">
        <v>1</v>
      </c>
      <c r="C606" t="s">
        <v>29</v>
      </c>
      <c r="D606" s="4">
        <v>44589</v>
      </c>
      <c r="E606" s="6">
        <v>9</v>
      </c>
      <c r="F606" s="6">
        <v>1</v>
      </c>
      <c r="G606" s="7">
        <v>0.9</v>
      </c>
      <c r="H606" s="6">
        <v>98.28192969992142</v>
      </c>
      <c r="I606" s="6">
        <v>88.178253922124625</v>
      </c>
    </row>
    <row r="607" spans="1:9" x14ac:dyDescent="0.25">
      <c r="A607" t="s">
        <v>42</v>
      </c>
      <c r="B607">
        <v>1</v>
      </c>
      <c r="C607" t="s">
        <v>29</v>
      </c>
      <c r="D607" s="4">
        <v>44590</v>
      </c>
      <c r="E607" s="6">
        <v>9</v>
      </c>
      <c r="F607" s="6">
        <v>1</v>
      </c>
      <c r="G607" s="7">
        <v>0.9</v>
      </c>
      <c r="H607" s="6">
        <v>90.791442722624197</v>
      </c>
      <c r="I607" s="6">
        <v>87.324079183678236</v>
      </c>
    </row>
    <row r="608" spans="1:9" x14ac:dyDescent="0.25">
      <c r="A608" t="s">
        <v>42</v>
      </c>
      <c r="B608">
        <v>1</v>
      </c>
      <c r="C608" t="s">
        <v>29</v>
      </c>
      <c r="D608" s="4">
        <v>44591</v>
      </c>
      <c r="E608" s="6">
        <v>7</v>
      </c>
      <c r="F608" s="6">
        <v>3</v>
      </c>
      <c r="G608" s="7">
        <v>0.7</v>
      </c>
      <c r="H608" s="6">
        <v>26.13436416397326</v>
      </c>
      <c r="I608" s="6">
        <v>-112.82107336970176</v>
      </c>
    </row>
    <row r="609" spans="1:9" x14ac:dyDescent="0.25">
      <c r="A609" t="s">
        <v>42</v>
      </c>
      <c r="B609">
        <v>1</v>
      </c>
      <c r="C609" t="s">
        <v>29</v>
      </c>
      <c r="D609" s="4">
        <v>44592</v>
      </c>
      <c r="E609" s="6">
        <v>8</v>
      </c>
      <c r="F609" s="6">
        <v>5</v>
      </c>
      <c r="G609" s="7">
        <v>0.61538461538461542</v>
      </c>
      <c r="H609" s="6">
        <v>319.98686217073652</v>
      </c>
      <c r="I609" s="6">
        <v>33.99538929615693</v>
      </c>
    </row>
    <row r="610" spans="1:9" x14ac:dyDescent="0.25">
      <c r="A610" t="s">
        <v>42</v>
      </c>
      <c r="B610">
        <v>1</v>
      </c>
      <c r="C610" t="s">
        <v>29</v>
      </c>
      <c r="D610" s="4">
        <v>44593</v>
      </c>
      <c r="E610" s="6">
        <v>8</v>
      </c>
      <c r="F610" s="6">
        <v>3</v>
      </c>
      <c r="G610" s="7">
        <v>0.72727272727272729</v>
      </c>
      <c r="H610" s="6">
        <v>113.9042486296639</v>
      </c>
      <c r="I610" s="6">
        <v>-31.630365664026584</v>
      </c>
    </row>
    <row r="611" spans="1:9" x14ac:dyDescent="0.25">
      <c r="A611" t="s">
        <v>42</v>
      </c>
      <c r="B611">
        <v>1</v>
      </c>
      <c r="C611" t="s">
        <v>29</v>
      </c>
      <c r="D611" s="4">
        <v>44596</v>
      </c>
      <c r="E611" s="6">
        <v>9</v>
      </c>
      <c r="F611" s="6">
        <v>4</v>
      </c>
      <c r="G611" s="7">
        <v>0.69230769230769229</v>
      </c>
      <c r="H611" s="6">
        <v>227.21706043249469</v>
      </c>
      <c r="I611" s="6">
        <v>-407.04282082457672</v>
      </c>
    </row>
    <row r="612" spans="1:9" x14ac:dyDescent="0.25">
      <c r="A612" t="s">
        <v>42</v>
      </c>
      <c r="B612">
        <v>1</v>
      </c>
      <c r="C612" t="s">
        <v>29</v>
      </c>
      <c r="D612" s="4">
        <v>44597</v>
      </c>
      <c r="E612" s="6">
        <v>7</v>
      </c>
      <c r="F612" s="6">
        <v>1</v>
      </c>
      <c r="G612" s="7">
        <v>0.875</v>
      </c>
      <c r="H612" s="6">
        <v>72.613104795376785</v>
      </c>
      <c r="I612" s="6">
        <v>-103.29308353304219</v>
      </c>
    </row>
    <row r="613" spans="1:9" x14ac:dyDescent="0.25">
      <c r="A613" t="s">
        <v>42</v>
      </c>
      <c r="B613">
        <v>1</v>
      </c>
      <c r="C613" t="s">
        <v>29</v>
      </c>
      <c r="D613" s="4">
        <v>44598</v>
      </c>
      <c r="E613" s="6">
        <v>7</v>
      </c>
      <c r="F613" s="6">
        <v>2</v>
      </c>
      <c r="G613" s="7">
        <v>0.77777777777777779</v>
      </c>
      <c r="H613" s="6">
        <v>557.18878060930183</v>
      </c>
      <c r="I613" s="6">
        <v>480.26065987385789</v>
      </c>
    </row>
    <row r="614" spans="1:9" x14ac:dyDescent="0.25">
      <c r="A614" t="s">
        <v>42</v>
      </c>
      <c r="B614">
        <v>1</v>
      </c>
      <c r="C614" t="s">
        <v>29</v>
      </c>
      <c r="D614" s="4">
        <v>44599</v>
      </c>
      <c r="E614" s="6">
        <v>12</v>
      </c>
      <c r="F614" s="6">
        <v>3</v>
      </c>
      <c r="G614" s="7">
        <v>0.8</v>
      </c>
      <c r="H614" s="6">
        <v>153.29869429829159</v>
      </c>
      <c r="I614" s="6">
        <v>-261.88644363534411</v>
      </c>
    </row>
    <row r="615" spans="1:9" x14ac:dyDescent="0.25">
      <c r="A615" t="s">
        <v>42</v>
      </c>
      <c r="B615">
        <v>1</v>
      </c>
      <c r="C615" t="s">
        <v>29</v>
      </c>
      <c r="D615" s="4">
        <v>44600</v>
      </c>
      <c r="E615" s="6">
        <v>6</v>
      </c>
      <c r="F615" s="6">
        <v>2</v>
      </c>
      <c r="G615" s="7">
        <v>0.75</v>
      </c>
      <c r="H615" s="6">
        <v>194.3240264033775</v>
      </c>
      <c r="I615" s="6">
        <v>-75.416539294181803</v>
      </c>
    </row>
    <row r="616" spans="1:9" x14ac:dyDescent="0.25">
      <c r="A616" t="s">
        <v>42</v>
      </c>
      <c r="B616">
        <v>1</v>
      </c>
      <c r="C616" t="s">
        <v>29</v>
      </c>
      <c r="D616" s="4">
        <v>44601</v>
      </c>
      <c r="E616" s="6">
        <v>6</v>
      </c>
      <c r="F616" s="6">
        <v>4</v>
      </c>
      <c r="G616" s="7">
        <v>0.6</v>
      </c>
      <c r="H616" s="6">
        <v>116.4653970194195</v>
      </c>
      <c r="I616" s="6">
        <v>-439.35378365247971</v>
      </c>
    </row>
    <row r="617" spans="1:9" x14ac:dyDescent="0.25">
      <c r="A617" t="s">
        <v>42</v>
      </c>
      <c r="B617">
        <v>1</v>
      </c>
      <c r="C617" t="s">
        <v>30</v>
      </c>
      <c r="D617" s="4">
        <v>44579</v>
      </c>
      <c r="E617" s="6">
        <v>2</v>
      </c>
      <c r="F617" s="6">
        <v>6</v>
      </c>
      <c r="G617" s="7">
        <v>0.25</v>
      </c>
      <c r="H617" s="6">
        <v>2.3640661938534322</v>
      </c>
      <c r="I617" s="6">
        <v>-93.387983589683714</v>
      </c>
    </row>
    <row r="618" spans="1:9" x14ac:dyDescent="0.25">
      <c r="A618" t="s">
        <v>42</v>
      </c>
      <c r="B618">
        <v>1</v>
      </c>
      <c r="C618" t="s">
        <v>30</v>
      </c>
      <c r="D618" s="4">
        <v>44580</v>
      </c>
      <c r="E618" s="6">
        <v>3</v>
      </c>
      <c r="F618" s="6">
        <v>0</v>
      </c>
      <c r="G618" s="7">
        <v>1</v>
      </c>
      <c r="H618" s="6">
        <v>4.8974139486920194</v>
      </c>
      <c r="I618" s="6">
        <v>-12.809500530193727</v>
      </c>
    </row>
    <row r="619" spans="1:9" x14ac:dyDescent="0.25">
      <c r="A619" t="s">
        <v>42</v>
      </c>
      <c r="B619">
        <v>1</v>
      </c>
      <c r="C619" t="s">
        <v>30</v>
      </c>
      <c r="D619" s="4">
        <v>44581</v>
      </c>
      <c r="E619" s="6">
        <v>8</v>
      </c>
      <c r="F619" s="6">
        <v>1</v>
      </c>
      <c r="G619" s="7">
        <v>0.88888888888888884</v>
      </c>
      <c r="H619" s="6">
        <v>23.92189681114996</v>
      </c>
      <c r="I619" s="6">
        <v>-23.192033417876765</v>
      </c>
    </row>
    <row r="620" spans="1:9" x14ac:dyDescent="0.25">
      <c r="A620" t="s">
        <v>42</v>
      </c>
      <c r="B620">
        <v>1</v>
      </c>
      <c r="C620" t="s">
        <v>30</v>
      </c>
      <c r="D620" s="4">
        <v>44582</v>
      </c>
      <c r="E620" s="6">
        <v>4</v>
      </c>
      <c r="F620" s="6">
        <v>2</v>
      </c>
      <c r="G620" s="7">
        <v>0.66666666666666663</v>
      </c>
      <c r="H620" s="6">
        <v>11.75550654461858</v>
      </c>
      <c r="I620" s="6">
        <v>-63.10967036277259</v>
      </c>
    </row>
    <row r="621" spans="1:9" x14ac:dyDescent="0.25">
      <c r="A621" t="s">
        <v>42</v>
      </c>
      <c r="B621">
        <v>1</v>
      </c>
      <c r="C621" t="s">
        <v>30</v>
      </c>
      <c r="D621" s="4">
        <v>44583</v>
      </c>
      <c r="E621" s="6">
        <v>4</v>
      </c>
      <c r="F621" s="6">
        <v>5</v>
      </c>
      <c r="G621" s="7">
        <v>0.44444444444444442</v>
      </c>
      <c r="H621" s="6">
        <v>47.603862974930053</v>
      </c>
      <c r="I621" s="6">
        <v>-81.31587905536523</v>
      </c>
    </row>
    <row r="622" spans="1:9" x14ac:dyDescent="0.25">
      <c r="A622" t="s">
        <v>42</v>
      </c>
      <c r="B622">
        <v>1</v>
      </c>
      <c r="C622" t="s">
        <v>30</v>
      </c>
      <c r="D622" s="4">
        <v>44584</v>
      </c>
      <c r="E622" s="6">
        <v>6</v>
      </c>
      <c r="F622" s="6">
        <v>4</v>
      </c>
      <c r="G622" s="7">
        <v>0.6</v>
      </c>
      <c r="H622" s="6">
        <v>18.789888505243649</v>
      </c>
      <c r="I622" s="6">
        <v>-98.462150164969401</v>
      </c>
    </row>
    <row r="623" spans="1:9" x14ac:dyDescent="0.25">
      <c r="A623" t="s">
        <v>42</v>
      </c>
      <c r="B623">
        <v>1</v>
      </c>
      <c r="C623" t="s">
        <v>30</v>
      </c>
      <c r="D623" s="4">
        <v>44588</v>
      </c>
      <c r="E623" s="6">
        <v>3</v>
      </c>
      <c r="F623" s="6">
        <v>2</v>
      </c>
      <c r="G623" s="7">
        <v>0.6</v>
      </c>
      <c r="H623" s="6">
        <v>7.480301130476164</v>
      </c>
      <c r="I623" s="6">
        <v>-82.94238589675858</v>
      </c>
    </row>
    <row r="624" spans="1:9" x14ac:dyDescent="0.25">
      <c r="A624" t="s">
        <v>42</v>
      </c>
      <c r="B624">
        <v>1</v>
      </c>
      <c r="C624" t="s">
        <v>30</v>
      </c>
      <c r="D624" s="4">
        <v>44589</v>
      </c>
      <c r="E624" s="6">
        <v>5</v>
      </c>
      <c r="F624" s="6">
        <v>1</v>
      </c>
      <c r="G624" s="7">
        <v>0.83333333333333337</v>
      </c>
      <c r="H624" s="6">
        <v>11.459395153366589</v>
      </c>
      <c r="I624" s="6">
        <v>-46.576607305302289</v>
      </c>
    </row>
    <row r="625" spans="1:9" x14ac:dyDescent="0.25">
      <c r="A625" t="s">
        <v>42</v>
      </c>
      <c r="B625">
        <v>1</v>
      </c>
      <c r="C625" t="s">
        <v>30</v>
      </c>
      <c r="D625" s="4">
        <v>44590</v>
      </c>
      <c r="E625" s="6">
        <v>4</v>
      </c>
      <c r="F625" s="6">
        <v>2</v>
      </c>
      <c r="G625" s="7">
        <v>0.66666666666666663</v>
      </c>
      <c r="H625" s="6">
        <v>16.098235554778508</v>
      </c>
      <c r="I625" s="6">
        <v>-98.754491480954101</v>
      </c>
    </row>
    <row r="626" spans="1:9" x14ac:dyDescent="0.25">
      <c r="A626" t="s">
        <v>42</v>
      </c>
      <c r="B626">
        <v>1</v>
      </c>
      <c r="C626" t="s">
        <v>30</v>
      </c>
      <c r="D626" s="4">
        <v>44591</v>
      </c>
      <c r="E626" s="6">
        <v>3</v>
      </c>
      <c r="F626" s="6">
        <v>1</v>
      </c>
      <c r="G626" s="7">
        <v>0.75</v>
      </c>
      <c r="H626" s="6">
        <v>9.0049477382817713</v>
      </c>
      <c r="I626" s="6">
        <v>-62.052612860873509</v>
      </c>
    </row>
    <row r="627" spans="1:9" x14ac:dyDescent="0.25">
      <c r="A627" t="s">
        <v>42</v>
      </c>
      <c r="B627">
        <v>1</v>
      </c>
      <c r="C627" t="s">
        <v>30</v>
      </c>
      <c r="D627" s="4">
        <v>44592</v>
      </c>
      <c r="E627" s="6">
        <v>6</v>
      </c>
      <c r="F627" s="6">
        <v>2</v>
      </c>
      <c r="G627" s="7">
        <v>0.75</v>
      </c>
      <c r="H627" s="6">
        <v>35.651200038660143</v>
      </c>
      <c r="I627" s="6">
        <v>-97.13442524417907</v>
      </c>
    </row>
    <row r="628" spans="1:9" x14ac:dyDescent="0.25">
      <c r="A628" t="s">
        <v>42</v>
      </c>
      <c r="B628">
        <v>1</v>
      </c>
      <c r="C628" t="s">
        <v>30</v>
      </c>
      <c r="D628" s="4">
        <v>44593</v>
      </c>
      <c r="E628" s="6">
        <v>8</v>
      </c>
      <c r="F628" s="6">
        <v>1</v>
      </c>
      <c r="G628" s="7">
        <v>0.88888888888888884</v>
      </c>
      <c r="H628" s="6">
        <v>8.1416943801532398</v>
      </c>
      <c r="I628" s="6">
        <v>-191.08548436041653</v>
      </c>
    </row>
    <row r="629" spans="1:9" x14ac:dyDescent="0.25">
      <c r="A629" t="s">
        <v>42</v>
      </c>
      <c r="B629">
        <v>1</v>
      </c>
      <c r="C629" t="s">
        <v>30</v>
      </c>
      <c r="D629" s="4">
        <v>44596</v>
      </c>
      <c r="E629" s="6">
        <v>5</v>
      </c>
      <c r="F629" s="6">
        <v>0</v>
      </c>
      <c r="G629" s="7">
        <v>1</v>
      </c>
      <c r="H629" s="6">
        <v>55.491609281247293</v>
      </c>
      <c r="I629" s="6">
        <v>-44.45752113924064</v>
      </c>
    </row>
    <row r="630" spans="1:9" x14ac:dyDescent="0.25">
      <c r="A630" t="s">
        <v>42</v>
      </c>
      <c r="B630">
        <v>1</v>
      </c>
      <c r="C630" t="s">
        <v>30</v>
      </c>
      <c r="D630" s="4">
        <v>44597</v>
      </c>
      <c r="E630" s="6">
        <v>6</v>
      </c>
      <c r="F630" s="6">
        <v>0</v>
      </c>
      <c r="G630" s="7">
        <v>1</v>
      </c>
      <c r="H630" s="6">
        <v>10.33593446251871</v>
      </c>
      <c r="I630" s="6">
        <v>-152.17380783485933</v>
      </c>
    </row>
    <row r="631" spans="1:9" x14ac:dyDescent="0.25">
      <c r="A631" t="s">
        <v>42</v>
      </c>
      <c r="B631">
        <v>1</v>
      </c>
      <c r="C631" t="s">
        <v>30</v>
      </c>
      <c r="D631" s="4">
        <v>44598</v>
      </c>
      <c r="E631" s="6">
        <v>5</v>
      </c>
      <c r="F631" s="6">
        <v>2</v>
      </c>
      <c r="G631" s="7">
        <v>0.7142857142857143</v>
      </c>
      <c r="H631" s="6">
        <v>80.898363743441223</v>
      </c>
      <c r="I631" s="6">
        <v>-152.94965836988212</v>
      </c>
    </row>
    <row r="632" spans="1:9" x14ac:dyDescent="0.25">
      <c r="A632" t="s">
        <v>42</v>
      </c>
      <c r="B632">
        <v>1</v>
      </c>
      <c r="C632" t="s">
        <v>30</v>
      </c>
      <c r="D632" s="4">
        <v>44599</v>
      </c>
      <c r="E632" s="6">
        <v>2</v>
      </c>
      <c r="F632" s="6">
        <v>4</v>
      </c>
      <c r="G632" s="7">
        <v>0.33333333333333331</v>
      </c>
      <c r="H632" s="6">
        <v>43.945319246820873</v>
      </c>
      <c r="I632" s="6">
        <v>-396.8268156150757</v>
      </c>
    </row>
    <row r="633" spans="1:9" x14ac:dyDescent="0.25">
      <c r="A633" t="s">
        <v>42</v>
      </c>
      <c r="B633">
        <v>1</v>
      </c>
      <c r="C633" t="s">
        <v>30</v>
      </c>
      <c r="D633" s="4">
        <v>44600</v>
      </c>
      <c r="E633" s="6">
        <v>2</v>
      </c>
      <c r="F633" s="6">
        <v>0</v>
      </c>
      <c r="G633" s="7">
        <v>1</v>
      </c>
      <c r="H633" s="6">
        <v>86.159268318033355</v>
      </c>
      <c r="I633" s="6">
        <v>32.990652024547046</v>
      </c>
    </row>
    <row r="634" spans="1:9" x14ac:dyDescent="0.25">
      <c r="A634" t="s">
        <v>42</v>
      </c>
      <c r="B634">
        <v>1</v>
      </c>
      <c r="C634" t="s">
        <v>30</v>
      </c>
      <c r="D634" s="4">
        <v>44601</v>
      </c>
      <c r="E634" s="6">
        <v>3</v>
      </c>
      <c r="F634" s="6">
        <v>1</v>
      </c>
      <c r="G634" s="7">
        <v>0.75</v>
      </c>
      <c r="H634" s="6">
        <v>28.824948385085008</v>
      </c>
      <c r="I634" s="6">
        <v>-186.6773936893286</v>
      </c>
    </row>
    <row r="635" spans="1:9" x14ac:dyDescent="0.25">
      <c r="A635" t="s">
        <v>42</v>
      </c>
      <c r="B635">
        <v>1</v>
      </c>
      <c r="C635" t="s">
        <v>31</v>
      </c>
      <c r="D635" s="4">
        <v>44579</v>
      </c>
      <c r="E635" s="6">
        <v>4</v>
      </c>
      <c r="F635" s="6">
        <v>0</v>
      </c>
      <c r="G635" s="7">
        <v>1</v>
      </c>
      <c r="H635" s="6">
        <v>16.279747082460521</v>
      </c>
      <c r="I635" s="6">
        <v>-2.1426919712754717</v>
      </c>
    </row>
    <row r="636" spans="1:9" x14ac:dyDescent="0.25">
      <c r="A636" t="s">
        <v>42</v>
      </c>
      <c r="B636">
        <v>1</v>
      </c>
      <c r="C636" t="s">
        <v>31</v>
      </c>
      <c r="D636" s="4">
        <v>44580</v>
      </c>
      <c r="E636" s="6">
        <v>4</v>
      </c>
      <c r="F636" s="6">
        <v>0</v>
      </c>
      <c r="G636" s="7">
        <v>1</v>
      </c>
      <c r="H636" s="6">
        <v>9.2959173735980585</v>
      </c>
      <c r="I636" s="6">
        <v>-12.519595906854295</v>
      </c>
    </row>
    <row r="637" spans="1:9" x14ac:dyDescent="0.25">
      <c r="A637" t="s">
        <v>42</v>
      </c>
      <c r="B637">
        <v>1</v>
      </c>
      <c r="C637" t="s">
        <v>31</v>
      </c>
      <c r="D637" s="4">
        <v>44581</v>
      </c>
      <c r="E637" s="6">
        <v>9</v>
      </c>
      <c r="F637" s="6">
        <v>1</v>
      </c>
      <c r="G637" s="7">
        <v>0.9</v>
      </c>
      <c r="H637" s="6">
        <v>13.9834331495158</v>
      </c>
      <c r="I637" s="6">
        <v>-34.388149827897522</v>
      </c>
    </row>
    <row r="638" spans="1:9" x14ac:dyDescent="0.25">
      <c r="A638" t="s">
        <v>42</v>
      </c>
      <c r="B638">
        <v>1</v>
      </c>
      <c r="C638" t="s">
        <v>31</v>
      </c>
      <c r="D638" s="4">
        <v>44582</v>
      </c>
      <c r="E638" s="6">
        <v>3</v>
      </c>
      <c r="F638" s="6">
        <v>0</v>
      </c>
      <c r="G638" s="7">
        <v>1</v>
      </c>
      <c r="H638" s="6">
        <v>19.960536417052939</v>
      </c>
      <c r="I638" s="6">
        <v>19.046366436360216</v>
      </c>
    </row>
    <row r="639" spans="1:9" x14ac:dyDescent="0.25">
      <c r="A639" t="s">
        <v>42</v>
      </c>
      <c r="B639">
        <v>1</v>
      </c>
      <c r="C639" t="s">
        <v>31</v>
      </c>
      <c r="D639" s="4">
        <v>44583</v>
      </c>
      <c r="E639" s="6">
        <v>1</v>
      </c>
      <c r="F639" s="6">
        <v>1</v>
      </c>
      <c r="G639" s="7">
        <v>0.5</v>
      </c>
      <c r="H639" s="6">
        <v>39.437034657350978</v>
      </c>
      <c r="I639" s="6">
        <v>-69.570167815425265</v>
      </c>
    </row>
    <row r="640" spans="1:9" x14ac:dyDescent="0.25">
      <c r="A640" t="s">
        <v>42</v>
      </c>
      <c r="B640">
        <v>1</v>
      </c>
      <c r="C640" t="s">
        <v>31</v>
      </c>
      <c r="D640" s="4">
        <v>44584</v>
      </c>
      <c r="E640" s="6">
        <v>6</v>
      </c>
      <c r="F640" s="6">
        <v>3</v>
      </c>
      <c r="G640" s="7">
        <v>0.66666666666666663</v>
      </c>
      <c r="H640" s="6">
        <v>17.55815609971728</v>
      </c>
      <c r="I640" s="6">
        <v>-66.747216693687577</v>
      </c>
    </row>
    <row r="641" spans="1:9" x14ac:dyDescent="0.25">
      <c r="A641" t="s">
        <v>42</v>
      </c>
      <c r="B641">
        <v>1</v>
      </c>
      <c r="C641" t="s">
        <v>31</v>
      </c>
      <c r="D641" s="4">
        <v>44588</v>
      </c>
      <c r="E641" s="6">
        <v>0</v>
      </c>
      <c r="F641" s="6">
        <v>3</v>
      </c>
      <c r="G641" s="7">
        <v>0</v>
      </c>
      <c r="H641" s="6">
        <v>0</v>
      </c>
      <c r="I641" s="6">
        <v>-94.186533305327217</v>
      </c>
    </row>
    <row r="642" spans="1:9" x14ac:dyDescent="0.25">
      <c r="A642" t="s">
        <v>42</v>
      </c>
      <c r="B642">
        <v>1</v>
      </c>
      <c r="C642" t="s">
        <v>31</v>
      </c>
      <c r="D642" s="4">
        <v>44589</v>
      </c>
      <c r="E642" s="6">
        <v>4</v>
      </c>
      <c r="F642" s="6">
        <v>1</v>
      </c>
      <c r="G642" s="7">
        <v>0.8</v>
      </c>
      <c r="H642" s="6">
        <v>57.795510488926993</v>
      </c>
      <c r="I642" s="6">
        <v>-51.526622330771382</v>
      </c>
    </row>
    <row r="643" spans="1:9" x14ac:dyDescent="0.25">
      <c r="A643" t="s">
        <v>42</v>
      </c>
      <c r="B643">
        <v>1</v>
      </c>
      <c r="C643" t="s">
        <v>31</v>
      </c>
      <c r="D643" s="4">
        <v>44590</v>
      </c>
      <c r="E643" s="6">
        <v>3</v>
      </c>
      <c r="F643" s="6">
        <v>0</v>
      </c>
      <c r="G643" s="7">
        <v>1</v>
      </c>
      <c r="H643" s="6">
        <v>22.98051750828472</v>
      </c>
      <c r="I643" s="6">
        <v>8.2145902109444862</v>
      </c>
    </row>
    <row r="644" spans="1:9" x14ac:dyDescent="0.25">
      <c r="A644" t="s">
        <v>42</v>
      </c>
      <c r="B644">
        <v>1</v>
      </c>
      <c r="C644" t="s">
        <v>31</v>
      </c>
      <c r="D644" s="4">
        <v>44591</v>
      </c>
      <c r="E644" s="6">
        <v>9</v>
      </c>
      <c r="F644" s="6">
        <v>5</v>
      </c>
      <c r="G644" s="7">
        <v>0.6428571428571429</v>
      </c>
      <c r="H644" s="6">
        <v>29.93342932439737</v>
      </c>
      <c r="I644" s="6">
        <v>-154.01431835399086</v>
      </c>
    </row>
    <row r="645" spans="1:9" x14ac:dyDescent="0.25">
      <c r="A645" t="s">
        <v>42</v>
      </c>
      <c r="B645">
        <v>1</v>
      </c>
      <c r="C645" t="s">
        <v>31</v>
      </c>
      <c r="D645" s="4">
        <v>44592</v>
      </c>
      <c r="E645" s="6">
        <v>3</v>
      </c>
      <c r="F645" s="6">
        <v>0</v>
      </c>
      <c r="G645" s="7">
        <v>1</v>
      </c>
      <c r="H645" s="6">
        <v>55.426504714216208</v>
      </c>
      <c r="I645" s="6">
        <v>18.496820766263014</v>
      </c>
    </row>
    <row r="646" spans="1:9" x14ac:dyDescent="0.25">
      <c r="A646" t="s">
        <v>42</v>
      </c>
      <c r="B646">
        <v>1</v>
      </c>
      <c r="C646" t="s">
        <v>31</v>
      </c>
      <c r="D646" s="4">
        <v>44593</v>
      </c>
      <c r="E646" s="6">
        <v>4</v>
      </c>
      <c r="F646" s="6">
        <v>2</v>
      </c>
      <c r="G646" s="7">
        <v>0.66666666666666663</v>
      </c>
      <c r="H646" s="6">
        <v>23.066789427946791</v>
      </c>
      <c r="I646" s="6">
        <v>-100.82788575615523</v>
      </c>
    </row>
    <row r="647" spans="1:9" x14ac:dyDescent="0.25">
      <c r="A647" t="s">
        <v>42</v>
      </c>
      <c r="B647">
        <v>1</v>
      </c>
      <c r="C647" t="s">
        <v>31</v>
      </c>
      <c r="D647" s="4">
        <v>44596</v>
      </c>
      <c r="E647" s="6">
        <v>5</v>
      </c>
      <c r="F647" s="6">
        <v>0</v>
      </c>
      <c r="G647" s="7">
        <v>1</v>
      </c>
      <c r="H647" s="6">
        <v>42.508715192257107</v>
      </c>
      <c r="I647" s="6">
        <v>-6.7863819694851486</v>
      </c>
    </row>
    <row r="648" spans="1:9" x14ac:dyDescent="0.25">
      <c r="A648" t="s">
        <v>42</v>
      </c>
      <c r="B648">
        <v>1</v>
      </c>
      <c r="C648" t="s">
        <v>31</v>
      </c>
      <c r="D648" s="4">
        <v>44597</v>
      </c>
      <c r="E648" s="6">
        <v>10</v>
      </c>
      <c r="F648" s="6">
        <v>2</v>
      </c>
      <c r="G648" s="7">
        <v>0.83333333333333337</v>
      </c>
      <c r="H648" s="6">
        <v>74.799761848533308</v>
      </c>
      <c r="I648" s="6">
        <v>-261.02644986446705</v>
      </c>
    </row>
    <row r="649" spans="1:9" x14ac:dyDescent="0.25">
      <c r="A649" t="s">
        <v>42</v>
      </c>
      <c r="B649">
        <v>1</v>
      </c>
      <c r="C649" t="s">
        <v>31</v>
      </c>
      <c r="D649" s="4">
        <v>44598</v>
      </c>
      <c r="E649" s="6">
        <v>2</v>
      </c>
      <c r="F649" s="6">
        <v>2</v>
      </c>
      <c r="G649" s="7">
        <v>0.5</v>
      </c>
      <c r="H649" s="6">
        <v>8.7527013272192562</v>
      </c>
      <c r="I649" s="6">
        <v>-173.67553728318111</v>
      </c>
    </row>
    <row r="650" spans="1:9" x14ac:dyDescent="0.25">
      <c r="A650" t="s">
        <v>42</v>
      </c>
      <c r="B650">
        <v>1</v>
      </c>
      <c r="C650" t="s">
        <v>31</v>
      </c>
      <c r="D650" s="4">
        <v>44599</v>
      </c>
      <c r="E650" s="6">
        <v>9</v>
      </c>
      <c r="F650" s="6">
        <v>0</v>
      </c>
      <c r="G650" s="7">
        <v>1</v>
      </c>
      <c r="H650" s="6">
        <v>43.18764132877368</v>
      </c>
      <c r="I650" s="6">
        <v>-165.60766839593032</v>
      </c>
    </row>
    <row r="651" spans="1:9" x14ac:dyDescent="0.25">
      <c r="A651" t="s">
        <v>42</v>
      </c>
      <c r="B651">
        <v>1</v>
      </c>
      <c r="C651" t="s">
        <v>31</v>
      </c>
      <c r="D651" s="4">
        <v>44600</v>
      </c>
      <c r="E651" s="6">
        <v>3</v>
      </c>
      <c r="F651" s="6">
        <v>3</v>
      </c>
      <c r="G651" s="7">
        <v>0.5</v>
      </c>
      <c r="H651" s="6">
        <v>57.319691909817273</v>
      </c>
      <c r="I651" s="6">
        <v>-308.00214420476999</v>
      </c>
    </row>
    <row r="652" spans="1:9" x14ac:dyDescent="0.25">
      <c r="A652" t="s">
        <v>42</v>
      </c>
      <c r="B652">
        <v>1</v>
      </c>
      <c r="C652" t="s">
        <v>31</v>
      </c>
      <c r="D652" s="4">
        <v>44601</v>
      </c>
      <c r="E652" s="6">
        <v>5</v>
      </c>
      <c r="F652" s="6">
        <v>2</v>
      </c>
      <c r="G652" s="7">
        <v>0.7142857142857143</v>
      </c>
      <c r="H652" s="6">
        <v>91.761763161794079</v>
      </c>
      <c r="I652" s="6">
        <v>-205.16750555036151</v>
      </c>
    </row>
    <row r="653" spans="1:9" x14ac:dyDescent="0.25">
      <c r="A653" t="s">
        <v>42</v>
      </c>
      <c r="B653">
        <v>1</v>
      </c>
      <c r="C653" t="s">
        <v>32</v>
      </c>
      <c r="D653" s="4">
        <v>44579</v>
      </c>
      <c r="E653" s="6">
        <v>4</v>
      </c>
      <c r="F653" s="6">
        <v>6</v>
      </c>
      <c r="G653" s="7">
        <v>0.4</v>
      </c>
      <c r="H653" s="6">
        <v>4.834901664589097</v>
      </c>
      <c r="I653" s="6">
        <v>-122.85480618548416</v>
      </c>
    </row>
    <row r="654" spans="1:9" x14ac:dyDescent="0.25">
      <c r="A654" t="s">
        <v>42</v>
      </c>
      <c r="B654">
        <v>1</v>
      </c>
      <c r="C654" t="s">
        <v>32</v>
      </c>
      <c r="D654" s="4">
        <v>44580</v>
      </c>
      <c r="E654" s="6">
        <v>7</v>
      </c>
      <c r="F654" s="6">
        <v>2</v>
      </c>
      <c r="G654" s="7">
        <v>0.77777777777777779</v>
      </c>
      <c r="H654" s="6">
        <v>5.7897416514599627</v>
      </c>
      <c r="I654" s="6">
        <v>-115.9962061733678</v>
      </c>
    </row>
    <row r="655" spans="1:9" x14ac:dyDescent="0.25">
      <c r="A655" t="s">
        <v>42</v>
      </c>
      <c r="B655">
        <v>1</v>
      </c>
      <c r="C655" t="s">
        <v>32</v>
      </c>
      <c r="D655" s="4">
        <v>44581</v>
      </c>
      <c r="E655" s="6">
        <v>3</v>
      </c>
      <c r="F655" s="6">
        <v>1</v>
      </c>
      <c r="G655" s="7">
        <v>0.75</v>
      </c>
      <c r="H655" s="6">
        <v>5.1392724653437654</v>
      </c>
      <c r="I655" s="6">
        <v>-20.431687494718702</v>
      </c>
    </row>
    <row r="656" spans="1:9" x14ac:dyDescent="0.25">
      <c r="A656" t="s">
        <v>42</v>
      </c>
      <c r="B656">
        <v>1</v>
      </c>
      <c r="C656" t="s">
        <v>32</v>
      </c>
      <c r="D656" s="4">
        <v>44582</v>
      </c>
      <c r="E656" s="6">
        <v>1</v>
      </c>
      <c r="F656" s="6">
        <v>3</v>
      </c>
      <c r="G656" s="7">
        <v>0.25</v>
      </c>
      <c r="H656" s="6">
        <v>3.208062182290405</v>
      </c>
      <c r="I656" s="6">
        <v>-59.252145211444919</v>
      </c>
    </row>
    <row r="657" spans="1:9" x14ac:dyDescent="0.25">
      <c r="A657" t="s">
        <v>42</v>
      </c>
      <c r="B657">
        <v>1</v>
      </c>
      <c r="C657" t="s">
        <v>32</v>
      </c>
      <c r="D657" s="4">
        <v>44583</v>
      </c>
      <c r="E657" s="6">
        <v>2</v>
      </c>
      <c r="F657" s="6">
        <v>3</v>
      </c>
      <c r="G657" s="7">
        <v>0.4</v>
      </c>
      <c r="H657" s="6">
        <v>23.180058912507551</v>
      </c>
      <c r="I657" s="6">
        <v>-69.249566859272022</v>
      </c>
    </row>
    <row r="658" spans="1:9" x14ac:dyDescent="0.25">
      <c r="A658" t="s">
        <v>42</v>
      </c>
      <c r="B658">
        <v>1</v>
      </c>
      <c r="C658" t="s">
        <v>32</v>
      </c>
      <c r="D658" s="4">
        <v>44584</v>
      </c>
      <c r="E658" s="6">
        <v>6</v>
      </c>
      <c r="F658" s="6">
        <v>8</v>
      </c>
      <c r="G658" s="7">
        <v>0.42857142857142855</v>
      </c>
      <c r="H658" s="6">
        <v>18.471477415776921</v>
      </c>
      <c r="I658" s="6">
        <v>-130.79397610513794</v>
      </c>
    </row>
    <row r="659" spans="1:9" x14ac:dyDescent="0.25">
      <c r="A659" t="s">
        <v>42</v>
      </c>
      <c r="B659">
        <v>1</v>
      </c>
      <c r="C659" t="s">
        <v>32</v>
      </c>
      <c r="D659" s="4">
        <v>44588</v>
      </c>
      <c r="E659" s="6">
        <v>1</v>
      </c>
      <c r="F659" s="6">
        <v>2</v>
      </c>
      <c r="G659" s="7">
        <v>0.33333333333333331</v>
      </c>
      <c r="H659" s="6">
        <v>25.28551412233719</v>
      </c>
      <c r="I659" s="6">
        <v>-37.052998418078204</v>
      </c>
    </row>
    <row r="660" spans="1:9" x14ac:dyDescent="0.25">
      <c r="A660" t="s">
        <v>42</v>
      </c>
      <c r="B660">
        <v>1</v>
      </c>
      <c r="C660" t="s">
        <v>32</v>
      </c>
      <c r="D660" s="4">
        <v>44589</v>
      </c>
      <c r="E660" s="6">
        <v>4</v>
      </c>
      <c r="F660" s="6">
        <v>2</v>
      </c>
      <c r="G660" s="7">
        <v>0.66666666666666663</v>
      </c>
      <c r="H660" s="6">
        <v>13.36247124504507</v>
      </c>
      <c r="I660" s="6">
        <v>-117.41989681949923</v>
      </c>
    </row>
    <row r="661" spans="1:9" x14ac:dyDescent="0.25">
      <c r="A661" t="s">
        <v>42</v>
      </c>
      <c r="B661">
        <v>1</v>
      </c>
      <c r="C661" t="s">
        <v>32</v>
      </c>
      <c r="D661" s="4">
        <v>44590</v>
      </c>
      <c r="E661" s="6">
        <v>5</v>
      </c>
      <c r="F661" s="6">
        <v>2</v>
      </c>
      <c r="G661" s="7">
        <v>0.7142857142857143</v>
      </c>
      <c r="H661" s="6">
        <v>14.14102573704713</v>
      </c>
      <c r="I661" s="6">
        <v>-90.94942819794781</v>
      </c>
    </row>
    <row r="662" spans="1:9" x14ac:dyDescent="0.25">
      <c r="A662" t="s">
        <v>42</v>
      </c>
      <c r="B662">
        <v>1</v>
      </c>
      <c r="C662" t="s">
        <v>32</v>
      </c>
      <c r="D662" s="4">
        <v>44591</v>
      </c>
      <c r="E662" s="6">
        <v>6</v>
      </c>
      <c r="F662" s="6">
        <v>3</v>
      </c>
      <c r="G662" s="7">
        <v>0.66666666666666663</v>
      </c>
      <c r="H662" s="6">
        <v>27.962708695382389</v>
      </c>
      <c r="I662" s="6">
        <v>-122.57853900240767</v>
      </c>
    </row>
    <row r="663" spans="1:9" x14ac:dyDescent="0.25">
      <c r="A663" t="s">
        <v>42</v>
      </c>
      <c r="B663">
        <v>1</v>
      </c>
      <c r="C663" t="s">
        <v>32</v>
      </c>
      <c r="D663" s="4">
        <v>44592</v>
      </c>
      <c r="E663" s="6">
        <v>5</v>
      </c>
      <c r="F663" s="6">
        <v>5</v>
      </c>
      <c r="G663" s="7">
        <v>0.5</v>
      </c>
      <c r="H663" s="6">
        <v>27.816214975496219</v>
      </c>
      <c r="I663" s="6">
        <v>-329.80153392834791</v>
      </c>
    </row>
    <row r="664" spans="1:9" x14ac:dyDescent="0.25">
      <c r="A664" t="s">
        <v>42</v>
      </c>
      <c r="B664">
        <v>1</v>
      </c>
      <c r="C664" t="s">
        <v>32</v>
      </c>
      <c r="D664" s="4">
        <v>44593</v>
      </c>
      <c r="E664" s="6">
        <v>4</v>
      </c>
      <c r="F664" s="6">
        <v>4</v>
      </c>
      <c r="G664" s="7">
        <v>0.5</v>
      </c>
      <c r="H664" s="6">
        <v>4.1834521086520908</v>
      </c>
      <c r="I664" s="6">
        <v>-244.76931573151202</v>
      </c>
    </row>
    <row r="665" spans="1:9" x14ac:dyDescent="0.25">
      <c r="A665" t="s">
        <v>42</v>
      </c>
      <c r="B665">
        <v>1</v>
      </c>
      <c r="C665" t="s">
        <v>32</v>
      </c>
      <c r="D665" s="4">
        <v>44596</v>
      </c>
      <c r="E665" s="6">
        <v>5</v>
      </c>
      <c r="F665" s="6">
        <v>2</v>
      </c>
      <c r="G665" s="7">
        <v>0.7142857142857143</v>
      </c>
      <c r="H665" s="6">
        <v>35.762585989082247</v>
      </c>
      <c r="I665" s="6">
        <v>-155.5367127314511</v>
      </c>
    </row>
    <row r="666" spans="1:9" x14ac:dyDescent="0.25">
      <c r="A666" t="s">
        <v>42</v>
      </c>
      <c r="B666">
        <v>1</v>
      </c>
      <c r="C666" t="s">
        <v>32</v>
      </c>
      <c r="D666" s="4">
        <v>44597</v>
      </c>
      <c r="E666" s="6">
        <v>2</v>
      </c>
      <c r="F666" s="6">
        <v>2</v>
      </c>
      <c r="G666" s="7">
        <v>0.5</v>
      </c>
      <c r="H666" s="6">
        <v>12.71312705336641</v>
      </c>
      <c r="I666" s="6">
        <v>-264.46950053611323</v>
      </c>
    </row>
    <row r="667" spans="1:9" x14ac:dyDescent="0.25">
      <c r="A667" t="s">
        <v>42</v>
      </c>
      <c r="B667">
        <v>1</v>
      </c>
      <c r="C667" t="s">
        <v>32</v>
      </c>
      <c r="D667" s="4">
        <v>44598</v>
      </c>
      <c r="E667" s="6">
        <v>7</v>
      </c>
      <c r="F667" s="6">
        <v>3</v>
      </c>
      <c r="G667" s="7">
        <v>0.7</v>
      </c>
      <c r="H667" s="6">
        <v>92.848428497485656</v>
      </c>
      <c r="I667" s="6">
        <v>-222.79267408738031</v>
      </c>
    </row>
    <row r="668" spans="1:9" x14ac:dyDescent="0.25">
      <c r="A668" t="s">
        <v>42</v>
      </c>
      <c r="B668">
        <v>1</v>
      </c>
      <c r="C668" t="s">
        <v>32</v>
      </c>
      <c r="D668" s="4">
        <v>44599</v>
      </c>
      <c r="E668" s="6">
        <v>4</v>
      </c>
      <c r="F668" s="6">
        <v>3</v>
      </c>
      <c r="G668" s="7">
        <v>0.5714285714285714</v>
      </c>
      <c r="H668" s="6">
        <v>102.1114130402748</v>
      </c>
      <c r="I668" s="6">
        <v>-259.47890029670845</v>
      </c>
    </row>
    <row r="669" spans="1:9" x14ac:dyDescent="0.25">
      <c r="A669" t="s">
        <v>42</v>
      </c>
      <c r="B669">
        <v>1</v>
      </c>
      <c r="C669" t="s">
        <v>32</v>
      </c>
      <c r="D669" s="4">
        <v>44600</v>
      </c>
      <c r="E669" s="6">
        <v>2</v>
      </c>
      <c r="F669" s="6">
        <v>4</v>
      </c>
      <c r="G669" s="7">
        <v>0.33333333333333331</v>
      </c>
      <c r="H669" s="6">
        <v>40.204628923136617</v>
      </c>
      <c r="I669" s="6">
        <v>-359.38918110969712</v>
      </c>
    </row>
    <row r="670" spans="1:9" x14ac:dyDescent="0.25">
      <c r="A670" t="s">
        <v>42</v>
      </c>
      <c r="B670">
        <v>1</v>
      </c>
      <c r="C670" t="s">
        <v>32</v>
      </c>
      <c r="D670" s="4">
        <v>44601</v>
      </c>
      <c r="E670" s="6">
        <v>6</v>
      </c>
      <c r="F670" s="6">
        <v>4</v>
      </c>
      <c r="G670" s="7">
        <v>0.6</v>
      </c>
      <c r="H670" s="6">
        <v>103.2319835570179</v>
      </c>
      <c r="I670" s="6">
        <v>-365.24437357621559</v>
      </c>
    </row>
    <row r="671" spans="1:9" x14ac:dyDescent="0.25">
      <c r="A671" t="s">
        <v>42</v>
      </c>
      <c r="B671">
        <v>1</v>
      </c>
      <c r="C671" t="s">
        <v>36</v>
      </c>
      <c r="D671" s="4">
        <v>44579</v>
      </c>
      <c r="E671" s="6">
        <v>2</v>
      </c>
      <c r="F671" s="6">
        <v>6</v>
      </c>
      <c r="G671" s="7">
        <v>0.25</v>
      </c>
      <c r="H671" s="6">
        <v>10.7917104737794</v>
      </c>
      <c r="I671" s="6">
        <v>-123.21953436007895</v>
      </c>
    </row>
    <row r="672" spans="1:9" x14ac:dyDescent="0.25">
      <c r="A672" t="s">
        <v>42</v>
      </c>
      <c r="B672">
        <v>1</v>
      </c>
      <c r="C672" t="s">
        <v>36</v>
      </c>
      <c r="D672" s="4">
        <v>44580</v>
      </c>
      <c r="E672" s="6">
        <v>2</v>
      </c>
      <c r="F672" s="6">
        <v>3</v>
      </c>
      <c r="G672" s="7">
        <v>0.4</v>
      </c>
      <c r="H672" s="6">
        <v>5.5822875607223068</v>
      </c>
      <c r="I672" s="6">
        <v>-41.782293068738404</v>
      </c>
    </row>
    <row r="673" spans="1:9" x14ac:dyDescent="0.25">
      <c r="A673" t="s">
        <v>42</v>
      </c>
      <c r="B673">
        <v>1</v>
      </c>
      <c r="C673" t="s">
        <v>36</v>
      </c>
      <c r="D673" s="4">
        <v>44581</v>
      </c>
      <c r="E673" s="6">
        <v>7</v>
      </c>
      <c r="F673" s="6">
        <v>6</v>
      </c>
      <c r="G673" s="7">
        <v>0.53846153846153844</v>
      </c>
      <c r="H673" s="6">
        <v>14.65105549521741</v>
      </c>
      <c r="I673" s="6">
        <v>-113.22896574366469</v>
      </c>
    </row>
    <row r="674" spans="1:9" x14ac:dyDescent="0.25">
      <c r="A674" t="s">
        <v>42</v>
      </c>
      <c r="B674">
        <v>1</v>
      </c>
      <c r="C674" t="s">
        <v>36</v>
      </c>
      <c r="D674" s="4">
        <v>44582</v>
      </c>
      <c r="E674" s="6">
        <v>4</v>
      </c>
      <c r="F674" s="6">
        <v>2</v>
      </c>
      <c r="G674" s="7">
        <v>0.66666666666666663</v>
      </c>
      <c r="H674" s="6">
        <v>12.000834396412071</v>
      </c>
      <c r="I674" s="6">
        <v>-43.954935197356619</v>
      </c>
    </row>
    <row r="675" spans="1:9" x14ac:dyDescent="0.25">
      <c r="A675" t="s">
        <v>42</v>
      </c>
      <c r="B675">
        <v>1</v>
      </c>
      <c r="C675" t="s">
        <v>36</v>
      </c>
      <c r="D675" s="4">
        <v>44583</v>
      </c>
      <c r="E675" s="6">
        <v>6</v>
      </c>
      <c r="F675" s="6">
        <v>0</v>
      </c>
      <c r="G675" s="7">
        <v>1</v>
      </c>
      <c r="H675" s="6">
        <v>17.78474561525832</v>
      </c>
      <c r="I675" s="6">
        <v>1.2632766249431882</v>
      </c>
    </row>
    <row r="676" spans="1:9" x14ac:dyDescent="0.25">
      <c r="A676" t="s">
        <v>42</v>
      </c>
      <c r="B676">
        <v>1</v>
      </c>
      <c r="C676" t="s">
        <v>36</v>
      </c>
      <c r="D676" s="4">
        <v>44584</v>
      </c>
      <c r="E676" s="6">
        <v>3</v>
      </c>
      <c r="F676" s="6">
        <v>0</v>
      </c>
      <c r="G676" s="7">
        <v>1</v>
      </c>
      <c r="H676" s="6">
        <v>8.8921690637448592</v>
      </c>
      <c r="I676" s="6">
        <v>-11.546091139488706</v>
      </c>
    </row>
    <row r="677" spans="1:9" x14ac:dyDescent="0.25">
      <c r="A677" t="s">
        <v>42</v>
      </c>
      <c r="B677">
        <v>1</v>
      </c>
      <c r="C677" t="s">
        <v>36</v>
      </c>
      <c r="D677" s="4">
        <v>44588</v>
      </c>
      <c r="E677" s="6">
        <v>3</v>
      </c>
      <c r="F677" s="6">
        <v>2</v>
      </c>
      <c r="G677" s="7">
        <v>0.6</v>
      </c>
      <c r="H677" s="6">
        <v>156.89575932311891</v>
      </c>
      <c r="I677" s="6">
        <v>91.208025558240337</v>
      </c>
    </row>
    <row r="678" spans="1:9" x14ac:dyDescent="0.25">
      <c r="A678" t="s">
        <v>42</v>
      </c>
      <c r="B678">
        <v>1</v>
      </c>
      <c r="C678" t="s">
        <v>36</v>
      </c>
      <c r="D678" s="4">
        <v>44589</v>
      </c>
      <c r="E678" s="6">
        <v>4</v>
      </c>
      <c r="F678" s="6">
        <v>3</v>
      </c>
      <c r="G678" s="7">
        <v>0.5714285714285714</v>
      </c>
      <c r="H678" s="6">
        <v>31.299656436267011</v>
      </c>
      <c r="I678" s="6">
        <v>-105.95454834072362</v>
      </c>
    </row>
    <row r="679" spans="1:9" x14ac:dyDescent="0.25">
      <c r="A679" t="s">
        <v>42</v>
      </c>
      <c r="B679">
        <v>1</v>
      </c>
      <c r="C679" t="s">
        <v>36</v>
      </c>
      <c r="D679" s="4">
        <v>44590</v>
      </c>
      <c r="E679" s="6">
        <v>3</v>
      </c>
      <c r="F679" s="6">
        <v>4</v>
      </c>
      <c r="G679" s="7">
        <v>0.42857142857142855</v>
      </c>
      <c r="H679" s="6">
        <v>9.728019098909499</v>
      </c>
      <c r="I679" s="6">
        <v>-173.8669818630423</v>
      </c>
    </row>
    <row r="680" spans="1:9" x14ac:dyDescent="0.25">
      <c r="A680" t="s">
        <v>42</v>
      </c>
      <c r="B680">
        <v>1</v>
      </c>
      <c r="C680" t="s">
        <v>36</v>
      </c>
      <c r="D680" s="4">
        <v>44591</v>
      </c>
      <c r="E680" s="6">
        <v>4</v>
      </c>
      <c r="F680" s="6">
        <v>2</v>
      </c>
      <c r="G680" s="7">
        <v>0.66666666666666663</v>
      </c>
      <c r="H680" s="6">
        <v>37.460771154354923</v>
      </c>
      <c r="I680" s="6">
        <v>-77.935106831158549</v>
      </c>
    </row>
    <row r="681" spans="1:9" x14ac:dyDescent="0.25">
      <c r="A681" t="s">
        <v>42</v>
      </c>
      <c r="B681">
        <v>1</v>
      </c>
      <c r="C681" t="s">
        <v>36</v>
      </c>
      <c r="D681" s="4">
        <v>44592</v>
      </c>
      <c r="E681" s="6">
        <v>2</v>
      </c>
      <c r="F681" s="6">
        <v>1</v>
      </c>
      <c r="G681" s="7">
        <v>0.66666666666666663</v>
      </c>
      <c r="H681" s="6">
        <v>20.994327357028851</v>
      </c>
      <c r="I681" s="6">
        <v>-47.353840482222807</v>
      </c>
    </row>
    <row r="682" spans="1:9" x14ac:dyDescent="0.25">
      <c r="A682" t="s">
        <v>42</v>
      </c>
      <c r="B682">
        <v>1</v>
      </c>
      <c r="C682" t="s">
        <v>36</v>
      </c>
      <c r="D682" s="4">
        <v>44593</v>
      </c>
      <c r="E682" s="6">
        <v>5</v>
      </c>
      <c r="F682" s="6">
        <v>2</v>
      </c>
      <c r="G682" s="7">
        <v>0.7142857142857143</v>
      </c>
      <c r="H682" s="6">
        <v>21.956437818063019</v>
      </c>
      <c r="I682" s="6">
        <v>-125.43896763917977</v>
      </c>
    </row>
    <row r="683" spans="1:9" x14ac:dyDescent="0.25">
      <c r="A683" t="s">
        <v>42</v>
      </c>
      <c r="B683">
        <v>1</v>
      </c>
      <c r="C683" t="s">
        <v>36</v>
      </c>
      <c r="D683" s="4">
        <v>44597</v>
      </c>
      <c r="E683" s="6">
        <v>8</v>
      </c>
      <c r="F683" s="6">
        <v>2</v>
      </c>
      <c r="G683" s="7">
        <v>0.8</v>
      </c>
      <c r="H683" s="6">
        <v>105.5745808435495</v>
      </c>
      <c r="I683" s="6">
        <v>-217.80899033355684</v>
      </c>
    </row>
    <row r="684" spans="1:9" x14ac:dyDescent="0.25">
      <c r="A684" t="s">
        <v>42</v>
      </c>
      <c r="B684">
        <v>1</v>
      </c>
      <c r="C684" t="s">
        <v>36</v>
      </c>
      <c r="D684" s="4">
        <v>44598</v>
      </c>
      <c r="E684" s="6">
        <v>5</v>
      </c>
      <c r="F684" s="6">
        <v>2</v>
      </c>
      <c r="G684" s="7">
        <v>0.7142857142857143</v>
      </c>
      <c r="H684" s="6">
        <v>28.59074522863375</v>
      </c>
      <c r="I684" s="6">
        <v>-171.26827521630381</v>
      </c>
    </row>
    <row r="685" spans="1:9" x14ac:dyDescent="0.25">
      <c r="A685" t="s">
        <v>42</v>
      </c>
      <c r="B685">
        <v>1</v>
      </c>
      <c r="C685" t="s">
        <v>36</v>
      </c>
      <c r="D685" s="4">
        <v>44599</v>
      </c>
      <c r="E685" s="6">
        <v>8</v>
      </c>
      <c r="F685" s="6">
        <v>0</v>
      </c>
      <c r="G685" s="7">
        <v>1</v>
      </c>
      <c r="H685" s="6">
        <v>89.818776723861447</v>
      </c>
      <c r="I685" s="6">
        <v>-91.809445161544659</v>
      </c>
    </row>
    <row r="686" spans="1:9" x14ac:dyDescent="0.25">
      <c r="A686" t="s">
        <v>42</v>
      </c>
      <c r="B686">
        <v>1</v>
      </c>
      <c r="C686" t="s">
        <v>36</v>
      </c>
      <c r="D686" s="4">
        <v>44600</v>
      </c>
      <c r="E686" s="6">
        <v>6</v>
      </c>
      <c r="F686" s="6">
        <v>3</v>
      </c>
      <c r="G686" s="7">
        <v>0.66666666666666663</v>
      </c>
      <c r="H686" s="6">
        <v>47.814345665505243</v>
      </c>
      <c r="I686" s="6">
        <v>-518.98430037903358</v>
      </c>
    </row>
    <row r="687" spans="1:9" x14ac:dyDescent="0.25">
      <c r="A687" t="s">
        <v>42</v>
      </c>
      <c r="B687">
        <v>1</v>
      </c>
      <c r="C687" t="s">
        <v>36</v>
      </c>
      <c r="D687" s="4">
        <v>44601</v>
      </c>
      <c r="E687" s="6">
        <v>3</v>
      </c>
      <c r="F687" s="6">
        <v>5</v>
      </c>
      <c r="G687" s="7">
        <v>0.375</v>
      </c>
      <c r="H687" s="6">
        <v>25.478054591287218</v>
      </c>
      <c r="I687" s="6">
        <v>-526.3567409576458</v>
      </c>
    </row>
    <row r="688" spans="1:9" x14ac:dyDescent="0.25">
      <c r="A688" t="s">
        <v>42</v>
      </c>
      <c r="B688">
        <v>1</v>
      </c>
      <c r="C688" t="s">
        <v>33</v>
      </c>
      <c r="D688" s="4">
        <v>44579</v>
      </c>
      <c r="E688" s="6">
        <v>9</v>
      </c>
      <c r="F688" s="6">
        <v>3</v>
      </c>
      <c r="G688" s="7">
        <v>0.75</v>
      </c>
      <c r="H688" s="6">
        <v>13.79143395892334</v>
      </c>
      <c r="I688" s="6">
        <v>-109.54693247702946</v>
      </c>
    </row>
    <row r="689" spans="1:9" x14ac:dyDescent="0.25">
      <c r="A689" t="s">
        <v>42</v>
      </c>
      <c r="B689">
        <v>1</v>
      </c>
      <c r="C689" t="s">
        <v>33</v>
      </c>
      <c r="D689" s="4">
        <v>44580</v>
      </c>
      <c r="E689" s="6">
        <v>9</v>
      </c>
      <c r="F689" s="6">
        <v>5</v>
      </c>
      <c r="G689" s="7">
        <v>0.6428571428571429</v>
      </c>
      <c r="H689" s="6">
        <v>21.97612849226493</v>
      </c>
      <c r="I689" s="6">
        <v>-89.636633034043555</v>
      </c>
    </row>
    <row r="690" spans="1:9" x14ac:dyDescent="0.25">
      <c r="A690" t="s">
        <v>42</v>
      </c>
      <c r="B690">
        <v>1</v>
      </c>
      <c r="C690" t="s">
        <v>33</v>
      </c>
      <c r="D690" s="4">
        <v>44581</v>
      </c>
      <c r="E690" s="6">
        <v>11</v>
      </c>
      <c r="F690" s="6">
        <v>2</v>
      </c>
      <c r="G690" s="7">
        <v>0.84615384615384615</v>
      </c>
      <c r="H690" s="6">
        <v>18.562245532781159</v>
      </c>
      <c r="I690" s="6">
        <v>-14.207911938740551</v>
      </c>
    </row>
    <row r="691" spans="1:9" x14ac:dyDescent="0.25">
      <c r="A691" t="s">
        <v>42</v>
      </c>
      <c r="B691">
        <v>1</v>
      </c>
      <c r="C691" t="s">
        <v>33</v>
      </c>
      <c r="D691" s="4">
        <v>44582</v>
      </c>
      <c r="E691" s="6">
        <v>6</v>
      </c>
      <c r="F691" s="6">
        <v>3</v>
      </c>
      <c r="G691" s="7">
        <v>0.66666666666666663</v>
      </c>
      <c r="H691" s="6">
        <v>21.544646857497579</v>
      </c>
      <c r="I691" s="6">
        <v>-68.221176110197206</v>
      </c>
    </row>
    <row r="692" spans="1:9" x14ac:dyDescent="0.25">
      <c r="A692" t="s">
        <v>42</v>
      </c>
      <c r="B692">
        <v>1</v>
      </c>
      <c r="C692" t="s">
        <v>33</v>
      </c>
      <c r="D692" s="4">
        <v>44583</v>
      </c>
      <c r="E692" s="6">
        <v>5</v>
      </c>
      <c r="F692" s="6">
        <v>4</v>
      </c>
      <c r="G692" s="7">
        <v>0.55555555555555558</v>
      </c>
      <c r="H692" s="6">
        <v>76.605136757934815</v>
      </c>
      <c r="I692" s="6">
        <v>5.5740405996448885</v>
      </c>
    </row>
    <row r="693" spans="1:9" x14ac:dyDescent="0.25">
      <c r="A693" t="s">
        <v>42</v>
      </c>
      <c r="B693">
        <v>1</v>
      </c>
      <c r="C693" t="s">
        <v>33</v>
      </c>
      <c r="D693" s="4">
        <v>44584</v>
      </c>
      <c r="E693" s="6">
        <v>12</v>
      </c>
      <c r="F693" s="6">
        <v>2</v>
      </c>
      <c r="G693" s="7">
        <v>0.8571428571428571</v>
      </c>
      <c r="H693" s="6">
        <v>69.435718125196445</v>
      </c>
      <c r="I693" s="6">
        <v>118.16072120337012</v>
      </c>
    </row>
    <row r="694" spans="1:9" x14ac:dyDescent="0.25">
      <c r="A694" t="s">
        <v>42</v>
      </c>
      <c r="B694">
        <v>1</v>
      </c>
      <c r="C694" t="s">
        <v>33</v>
      </c>
      <c r="D694" s="4">
        <v>44588</v>
      </c>
      <c r="E694" s="6">
        <v>10</v>
      </c>
      <c r="F694" s="6">
        <v>1</v>
      </c>
      <c r="G694" s="7">
        <v>0.90909090909090906</v>
      </c>
      <c r="H694" s="6">
        <v>33.719903174341198</v>
      </c>
      <c r="I694" s="6">
        <v>43.585120009080228</v>
      </c>
    </row>
    <row r="695" spans="1:9" x14ac:dyDescent="0.25">
      <c r="A695" t="s">
        <v>42</v>
      </c>
      <c r="B695">
        <v>1</v>
      </c>
      <c r="C695" t="s">
        <v>33</v>
      </c>
      <c r="D695" s="4">
        <v>44589</v>
      </c>
      <c r="E695" s="6">
        <v>6</v>
      </c>
      <c r="F695" s="6">
        <v>0</v>
      </c>
      <c r="G695" s="7">
        <v>1</v>
      </c>
      <c r="H695" s="6">
        <v>41.639667962072053</v>
      </c>
      <c r="I695" s="6">
        <v>55.762102047406941</v>
      </c>
    </row>
    <row r="696" spans="1:9" x14ac:dyDescent="0.25">
      <c r="A696" t="s">
        <v>42</v>
      </c>
      <c r="B696">
        <v>1</v>
      </c>
      <c r="C696" t="s">
        <v>33</v>
      </c>
      <c r="D696" s="4">
        <v>44590</v>
      </c>
      <c r="E696" s="6">
        <v>15</v>
      </c>
      <c r="F696" s="6">
        <v>2</v>
      </c>
      <c r="G696" s="7">
        <v>0.88235294117647056</v>
      </c>
      <c r="H696" s="6">
        <v>43.730512999940402</v>
      </c>
      <c r="I696" s="6">
        <v>79.944148363554859</v>
      </c>
    </row>
    <row r="697" spans="1:9" x14ac:dyDescent="0.25">
      <c r="A697" t="s">
        <v>42</v>
      </c>
      <c r="B697">
        <v>1</v>
      </c>
      <c r="C697" t="s">
        <v>33</v>
      </c>
      <c r="D697" s="4">
        <v>44591</v>
      </c>
      <c r="E697" s="6">
        <v>13</v>
      </c>
      <c r="F697" s="6">
        <v>2</v>
      </c>
      <c r="G697" s="7">
        <v>0.8666666666666667</v>
      </c>
      <c r="H697" s="6">
        <v>60.136781032352701</v>
      </c>
      <c r="I697" s="6">
        <v>212.59081405388292</v>
      </c>
    </row>
    <row r="698" spans="1:9" x14ac:dyDescent="0.25">
      <c r="A698" t="s">
        <v>42</v>
      </c>
      <c r="B698">
        <v>1</v>
      </c>
      <c r="C698" t="s">
        <v>33</v>
      </c>
      <c r="D698" s="4">
        <v>44592</v>
      </c>
      <c r="E698" s="6">
        <v>14</v>
      </c>
      <c r="F698" s="6">
        <v>2</v>
      </c>
      <c r="G698" s="7">
        <v>0.875</v>
      </c>
      <c r="H698" s="6">
        <v>61.962517633580319</v>
      </c>
      <c r="I698" s="6">
        <v>-25.887850538456519</v>
      </c>
    </row>
    <row r="699" spans="1:9" x14ac:dyDescent="0.25">
      <c r="A699" t="s">
        <v>42</v>
      </c>
      <c r="B699">
        <v>1</v>
      </c>
      <c r="C699" t="s">
        <v>33</v>
      </c>
      <c r="D699" s="4">
        <v>44593</v>
      </c>
      <c r="E699" s="6">
        <v>9</v>
      </c>
      <c r="F699" s="6">
        <v>1</v>
      </c>
      <c r="G699" s="7">
        <v>0.9</v>
      </c>
      <c r="H699" s="6">
        <v>121.5775457520604</v>
      </c>
      <c r="I699" s="6">
        <v>76.373069087705119</v>
      </c>
    </row>
    <row r="700" spans="1:9" x14ac:dyDescent="0.25">
      <c r="A700" t="s">
        <v>42</v>
      </c>
      <c r="B700">
        <v>1</v>
      </c>
      <c r="C700" t="s">
        <v>33</v>
      </c>
      <c r="D700" s="4">
        <v>44596</v>
      </c>
      <c r="E700" s="6">
        <v>12</v>
      </c>
      <c r="F700" s="6">
        <v>1</v>
      </c>
      <c r="G700" s="7">
        <v>0.92307692307692313</v>
      </c>
      <c r="H700" s="6">
        <v>90.199457580533817</v>
      </c>
      <c r="I700" s="6">
        <v>142.05690845497821</v>
      </c>
    </row>
    <row r="701" spans="1:9" x14ac:dyDescent="0.25">
      <c r="A701" t="s">
        <v>42</v>
      </c>
      <c r="B701">
        <v>1</v>
      </c>
      <c r="C701" t="s">
        <v>33</v>
      </c>
      <c r="D701" s="4">
        <v>44597</v>
      </c>
      <c r="E701" s="6">
        <v>14</v>
      </c>
      <c r="F701" s="6">
        <v>1</v>
      </c>
      <c r="G701" s="7">
        <v>0.93333333333333335</v>
      </c>
      <c r="H701" s="6">
        <v>88.369520951420782</v>
      </c>
      <c r="I701" s="6">
        <v>64.778721539824687</v>
      </c>
    </row>
    <row r="702" spans="1:9" x14ac:dyDescent="0.25">
      <c r="A702" t="s">
        <v>42</v>
      </c>
      <c r="B702">
        <v>1</v>
      </c>
      <c r="C702" t="s">
        <v>33</v>
      </c>
      <c r="D702" s="4">
        <v>44598</v>
      </c>
      <c r="E702" s="6">
        <v>10</v>
      </c>
      <c r="F702" s="6">
        <v>3</v>
      </c>
      <c r="G702" s="7">
        <v>0.76923076923076927</v>
      </c>
      <c r="H702" s="6">
        <v>102.24191812539171</v>
      </c>
      <c r="I702" s="6">
        <v>43.752637890240749</v>
      </c>
    </row>
    <row r="703" spans="1:9" x14ac:dyDescent="0.25">
      <c r="A703" t="s">
        <v>42</v>
      </c>
      <c r="B703">
        <v>1</v>
      </c>
      <c r="C703" t="s">
        <v>33</v>
      </c>
      <c r="D703" s="4">
        <v>44599</v>
      </c>
      <c r="E703" s="6">
        <v>6</v>
      </c>
      <c r="F703" s="6">
        <v>2</v>
      </c>
      <c r="G703" s="7">
        <v>0.75</v>
      </c>
      <c r="H703" s="6">
        <v>94.484301477070403</v>
      </c>
      <c r="I703" s="6">
        <v>-29.840430539701799</v>
      </c>
    </row>
    <row r="704" spans="1:9" x14ac:dyDescent="0.25">
      <c r="A704" t="s">
        <v>42</v>
      </c>
      <c r="B704">
        <v>1</v>
      </c>
      <c r="C704" t="s">
        <v>33</v>
      </c>
      <c r="D704" s="4">
        <v>44600</v>
      </c>
      <c r="E704" s="6">
        <v>5</v>
      </c>
      <c r="F704" s="6">
        <v>3</v>
      </c>
      <c r="G704" s="7">
        <v>0.625</v>
      </c>
      <c r="H704" s="6">
        <v>59.717225041653357</v>
      </c>
      <c r="I704" s="6">
        <v>-309.38111047370688</v>
      </c>
    </row>
    <row r="705" spans="1:9" x14ac:dyDescent="0.25">
      <c r="A705" t="s">
        <v>42</v>
      </c>
      <c r="B705">
        <v>1</v>
      </c>
      <c r="C705" t="s">
        <v>33</v>
      </c>
      <c r="D705" s="4">
        <v>44601</v>
      </c>
      <c r="E705" s="6">
        <v>8</v>
      </c>
      <c r="F705" s="6">
        <v>1</v>
      </c>
      <c r="G705" s="7">
        <v>0.88888888888888884</v>
      </c>
      <c r="H705" s="6">
        <v>100.63652873504</v>
      </c>
      <c r="I705" s="6">
        <v>-13.161513515983415</v>
      </c>
    </row>
    <row r="706" spans="1:9" x14ac:dyDescent="0.25">
      <c r="A706" t="s">
        <v>42</v>
      </c>
      <c r="B706">
        <v>1</v>
      </c>
      <c r="C706" t="s">
        <v>35</v>
      </c>
      <c r="D706" s="4">
        <v>44579</v>
      </c>
      <c r="E706" s="6">
        <v>4</v>
      </c>
      <c r="F706" s="6">
        <v>2</v>
      </c>
      <c r="G706" s="7">
        <v>0.66666666666666663</v>
      </c>
      <c r="H706" s="6">
        <v>4.1909138780933972</v>
      </c>
      <c r="I706" s="6">
        <v>-39.179071900260865</v>
      </c>
    </row>
    <row r="707" spans="1:9" x14ac:dyDescent="0.25">
      <c r="A707" t="s">
        <v>42</v>
      </c>
      <c r="B707">
        <v>1</v>
      </c>
      <c r="C707" t="s">
        <v>35</v>
      </c>
      <c r="D707" s="4">
        <v>44580</v>
      </c>
      <c r="E707" s="6">
        <v>8</v>
      </c>
      <c r="F707" s="6">
        <v>1</v>
      </c>
      <c r="G707" s="7">
        <v>0.88888888888888884</v>
      </c>
      <c r="H707" s="6">
        <v>5.6131612078575017</v>
      </c>
      <c r="I707" s="6">
        <v>-49.896277019150943</v>
      </c>
    </row>
    <row r="708" spans="1:9" x14ac:dyDescent="0.25">
      <c r="A708" t="s">
        <v>42</v>
      </c>
      <c r="B708">
        <v>1</v>
      </c>
      <c r="C708" t="s">
        <v>35</v>
      </c>
      <c r="D708" s="4">
        <v>44581</v>
      </c>
      <c r="E708" s="6">
        <v>6</v>
      </c>
      <c r="F708" s="6">
        <v>5</v>
      </c>
      <c r="G708" s="7">
        <v>0.54545454545454541</v>
      </c>
      <c r="H708" s="6">
        <v>3.6643860453621069</v>
      </c>
      <c r="I708" s="6">
        <v>-93.320926901831527</v>
      </c>
    </row>
    <row r="709" spans="1:9" x14ac:dyDescent="0.25">
      <c r="A709" t="s">
        <v>42</v>
      </c>
      <c r="B709">
        <v>1</v>
      </c>
      <c r="C709" t="s">
        <v>35</v>
      </c>
      <c r="D709" s="4">
        <v>44582</v>
      </c>
      <c r="E709" s="6">
        <v>0</v>
      </c>
      <c r="F709" s="6">
        <v>2</v>
      </c>
      <c r="G709" s="7">
        <v>0</v>
      </c>
      <c r="H709" s="6">
        <v>0</v>
      </c>
      <c r="I709" s="6">
        <v>-17.846628007490516</v>
      </c>
    </row>
    <row r="710" spans="1:9" x14ac:dyDescent="0.25">
      <c r="A710" t="s">
        <v>42</v>
      </c>
      <c r="B710">
        <v>1</v>
      </c>
      <c r="C710" t="s">
        <v>35</v>
      </c>
      <c r="D710" s="4">
        <v>44583</v>
      </c>
      <c r="E710" s="6">
        <v>4</v>
      </c>
      <c r="F710" s="6">
        <v>4</v>
      </c>
      <c r="G710" s="7">
        <v>0.5</v>
      </c>
      <c r="H710" s="6">
        <v>11.101380635281201</v>
      </c>
      <c r="I710" s="6">
        <v>-66.287224745344957</v>
      </c>
    </row>
    <row r="711" spans="1:9" x14ac:dyDescent="0.25">
      <c r="A711" t="s">
        <v>42</v>
      </c>
      <c r="B711">
        <v>1</v>
      </c>
      <c r="C711" t="s">
        <v>35</v>
      </c>
      <c r="D711" s="4">
        <v>44584</v>
      </c>
      <c r="E711" s="6">
        <v>2</v>
      </c>
      <c r="F711" s="6">
        <v>1</v>
      </c>
      <c r="G711" s="7">
        <v>0.66666666666666663</v>
      </c>
      <c r="H711" s="6">
        <v>2.1802884577291479</v>
      </c>
      <c r="I711" s="6">
        <v>-26.710179498197711</v>
      </c>
    </row>
    <row r="712" spans="1:9" x14ac:dyDescent="0.25">
      <c r="A712" t="s">
        <v>42</v>
      </c>
      <c r="B712">
        <v>1</v>
      </c>
      <c r="C712" t="s">
        <v>35</v>
      </c>
      <c r="D712" s="4">
        <v>44588</v>
      </c>
      <c r="E712" s="6">
        <v>5</v>
      </c>
      <c r="F712" s="6">
        <v>1</v>
      </c>
      <c r="G712" s="7">
        <v>0.83333333333333337</v>
      </c>
      <c r="H712" s="6">
        <v>9.2298775491017295</v>
      </c>
      <c r="I712" s="6">
        <v>-81.316671355033918</v>
      </c>
    </row>
    <row r="713" spans="1:9" x14ac:dyDescent="0.25">
      <c r="A713" t="s">
        <v>42</v>
      </c>
      <c r="B713">
        <v>1</v>
      </c>
      <c r="C713" t="s">
        <v>35</v>
      </c>
      <c r="D713" s="4">
        <v>44589</v>
      </c>
      <c r="E713" s="6">
        <v>4</v>
      </c>
      <c r="F713" s="6">
        <v>2</v>
      </c>
      <c r="G713" s="7">
        <v>0.66666666666666663</v>
      </c>
      <c r="H713" s="6">
        <v>7.6129883652661192</v>
      </c>
      <c r="I713" s="6">
        <v>-77.322364271661158</v>
      </c>
    </row>
    <row r="714" spans="1:9" x14ac:dyDescent="0.25">
      <c r="A714" t="s">
        <v>42</v>
      </c>
      <c r="B714">
        <v>1</v>
      </c>
      <c r="C714" t="s">
        <v>35</v>
      </c>
      <c r="D714" s="4">
        <v>44590</v>
      </c>
      <c r="E714" s="6">
        <v>4</v>
      </c>
      <c r="F714" s="6">
        <v>1</v>
      </c>
      <c r="G714" s="7">
        <v>0.8</v>
      </c>
      <c r="H714" s="6">
        <v>27.164291150343161</v>
      </c>
      <c r="I714" s="6">
        <v>-33.861696639239881</v>
      </c>
    </row>
    <row r="715" spans="1:9" x14ac:dyDescent="0.25">
      <c r="A715" t="s">
        <v>42</v>
      </c>
      <c r="B715">
        <v>1</v>
      </c>
      <c r="C715" t="s">
        <v>35</v>
      </c>
      <c r="D715" s="4">
        <v>44591</v>
      </c>
      <c r="E715" s="6">
        <v>4</v>
      </c>
      <c r="F715" s="6">
        <v>2</v>
      </c>
      <c r="G715" s="7">
        <v>0.66666666666666663</v>
      </c>
      <c r="H715" s="6">
        <v>6.230415009884382</v>
      </c>
      <c r="I715" s="6">
        <v>-130.56989199721357</v>
      </c>
    </row>
    <row r="716" spans="1:9" x14ac:dyDescent="0.25">
      <c r="A716" t="s">
        <v>42</v>
      </c>
      <c r="B716">
        <v>1</v>
      </c>
      <c r="C716" t="s">
        <v>35</v>
      </c>
      <c r="D716" s="4">
        <v>44592</v>
      </c>
      <c r="E716" s="6">
        <v>3</v>
      </c>
      <c r="F716" s="6">
        <v>3</v>
      </c>
      <c r="G716" s="7">
        <v>0.5</v>
      </c>
      <c r="H716" s="6">
        <v>17.942211511392092</v>
      </c>
      <c r="I716" s="6">
        <v>-127.21603824216452</v>
      </c>
    </row>
    <row r="717" spans="1:9" x14ac:dyDescent="0.25">
      <c r="A717" t="s">
        <v>42</v>
      </c>
      <c r="B717">
        <v>1</v>
      </c>
      <c r="C717" t="s">
        <v>35</v>
      </c>
      <c r="D717" s="4">
        <v>44593</v>
      </c>
      <c r="E717" s="6">
        <v>4</v>
      </c>
      <c r="F717" s="6">
        <v>3</v>
      </c>
      <c r="G717" s="7">
        <v>0.5714285714285714</v>
      </c>
      <c r="H717" s="6">
        <v>11.34341611695891</v>
      </c>
      <c r="I717" s="6">
        <v>-206.48785958897062</v>
      </c>
    </row>
    <row r="718" spans="1:9" x14ac:dyDescent="0.25">
      <c r="A718" t="s">
        <v>42</v>
      </c>
      <c r="B718">
        <v>1</v>
      </c>
      <c r="C718" t="s">
        <v>35</v>
      </c>
      <c r="D718" s="4">
        <v>44596</v>
      </c>
      <c r="E718" s="6">
        <v>1</v>
      </c>
      <c r="F718" s="6">
        <v>0</v>
      </c>
      <c r="G718" s="7">
        <v>1</v>
      </c>
      <c r="H718" s="6">
        <v>10.624097909601909</v>
      </c>
      <c r="I718" s="6">
        <v>-12.507460720847062</v>
      </c>
    </row>
    <row r="719" spans="1:9" x14ac:dyDescent="0.25">
      <c r="A719" t="s">
        <v>42</v>
      </c>
      <c r="B719">
        <v>1</v>
      </c>
      <c r="C719" t="s">
        <v>35</v>
      </c>
      <c r="D719" s="4">
        <v>44597</v>
      </c>
      <c r="E719" s="6">
        <v>5</v>
      </c>
      <c r="F719" s="6">
        <v>1</v>
      </c>
      <c r="G719" s="7">
        <v>0.83333333333333337</v>
      </c>
      <c r="H719" s="6">
        <v>54.606431567751322</v>
      </c>
      <c r="I719" s="6">
        <v>-112.47677641624358</v>
      </c>
    </row>
    <row r="720" spans="1:9" x14ac:dyDescent="0.25">
      <c r="A720" t="s">
        <v>42</v>
      </c>
      <c r="B720">
        <v>1</v>
      </c>
      <c r="C720" t="s">
        <v>35</v>
      </c>
      <c r="D720" s="4">
        <v>44598</v>
      </c>
      <c r="E720" s="6">
        <v>5</v>
      </c>
      <c r="F720" s="6">
        <v>3</v>
      </c>
      <c r="G720" s="7">
        <v>0.625</v>
      </c>
      <c r="H720" s="6">
        <v>22.045851176255379</v>
      </c>
      <c r="I720" s="6">
        <v>-251.51637253330267</v>
      </c>
    </row>
    <row r="721" spans="1:9" x14ac:dyDescent="0.25">
      <c r="A721" t="s">
        <v>42</v>
      </c>
      <c r="B721">
        <v>1</v>
      </c>
      <c r="C721" t="s">
        <v>35</v>
      </c>
      <c r="D721" s="4">
        <v>44599</v>
      </c>
      <c r="E721" s="6">
        <v>4</v>
      </c>
      <c r="F721" s="6">
        <v>3</v>
      </c>
      <c r="G721" s="7">
        <v>0.5714285714285714</v>
      </c>
      <c r="H721" s="6">
        <v>14.42786054217504</v>
      </c>
      <c r="I721" s="6">
        <v>-372.2948768610479</v>
      </c>
    </row>
    <row r="722" spans="1:9" x14ac:dyDescent="0.25">
      <c r="A722" t="s">
        <v>42</v>
      </c>
      <c r="B722">
        <v>1</v>
      </c>
      <c r="C722" t="s">
        <v>35</v>
      </c>
      <c r="D722" s="4">
        <v>44600</v>
      </c>
      <c r="E722" s="6">
        <v>5</v>
      </c>
      <c r="F722" s="6">
        <v>2</v>
      </c>
      <c r="G722" s="7">
        <v>0.7142857142857143</v>
      </c>
      <c r="H722" s="6">
        <v>176.83534513517409</v>
      </c>
      <c r="I722" s="6">
        <v>-78.120858168593912</v>
      </c>
    </row>
    <row r="723" spans="1:9" x14ac:dyDescent="0.25">
      <c r="A723" t="s">
        <v>42</v>
      </c>
      <c r="B723">
        <v>1</v>
      </c>
      <c r="C723" t="s">
        <v>35</v>
      </c>
      <c r="D723" s="4">
        <v>44601</v>
      </c>
      <c r="E723" s="6">
        <v>4</v>
      </c>
      <c r="F723" s="6">
        <v>3</v>
      </c>
      <c r="G723" s="7">
        <v>0.5714285714285714</v>
      </c>
      <c r="H723" s="6">
        <v>211.9025866086813</v>
      </c>
      <c r="I723" s="6">
        <v>-115.76857728795642</v>
      </c>
    </row>
    <row r="724" spans="1:9" x14ac:dyDescent="0.25">
      <c r="A724" t="s">
        <v>42</v>
      </c>
      <c r="B724">
        <v>5</v>
      </c>
      <c r="C724" t="s">
        <v>37</v>
      </c>
      <c r="D724" s="4">
        <v>44580</v>
      </c>
      <c r="E724" s="6">
        <v>0</v>
      </c>
      <c r="F724" s="6">
        <v>1</v>
      </c>
      <c r="G724" s="7">
        <v>0</v>
      </c>
      <c r="H724" s="6">
        <v>0</v>
      </c>
      <c r="I724" s="6">
        <v>-72.929229250534618</v>
      </c>
    </row>
    <row r="725" spans="1:9" x14ac:dyDescent="0.25">
      <c r="A725" t="s">
        <v>42</v>
      </c>
      <c r="B725">
        <v>5</v>
      </c>
      <c r="C725" t="s">
        <v>37</v>
      </c>
      <c r="D725" s="4">
        <v>44581</v>
      </c>
      <c r="E725" s="6">
        <v>1</v>
      </c>
      <c r="F725" s="6">
        <v>2</v>
      </c>
      <c r="G725" s="7">
        <v>0.33333333333333331</v>
      </c>
      <c r="H725" s="6">
        <v>14.3598743855739</v>
      </c>
      <c r="I725" s="6">
        <v>-37.80593269651763</v>
      </c>
    </row>
    <row r="726" spans="1:9" x14ac:dyDescent="0.25">
      <c r="A726" t="s">
        <v>42</v>
      </c>
      <c r="B726">
        <v>5</v>
      </c>
      <c r="C726" t="s">
        <v>37</v>
      </c>
      <c r="D726" s="4">
        <v>44583</v>
      </c>
      <c r="E726" s="6">
        <v>0</v>
      </c>
      <c r="F726" s="6">
        <v>2</v>
      </c>
      <c r="G726" s="7">
        <v>0</v>
      </c>
      <c r="H726" s="6">
        <v>0</v>
      </c>
      <c r="I726" s="6">
        <v>-53.053964092336336</v>
      </c>
    </row>
    <row r="727" spans="1:9" x14ac:dyDescent="0.25">
      <c r="A727" t="s">
        <v>42</v>
      </c>
      <c r="B727">
        <v>5</v>
      </c>
      <c r="C727" t="s">
        <v>37</v>
      </c>
      <c r="D727" s="4">
        <v>44584</v>
      </c>
      <c r="E727" s="6">
        <v>0</v>
      </c>
      <c r="F727" s="6">
        <v>1</v>
      </c>
      <c r="G727" s="7">
        <v>0</v>
      </c>
      <c r="H727" s="6">
        <v>-60.597805283538491</v>
      </c>
      <c r="I727" s="6">
        <v>-63.660211443233415</v>
      </c>
    </row>
    <row r="728" spans="1:9" x14ac:dyDescent="0.25">
      <c r="A728" t="s">
        <v>42</v>
      </c>
      <c r="B728">
        <v>5</v>
      </c>
      <c r="C728" t="s">
        <v>37</v>
      </c>
      <c r="D728" s="4">
        <v>44588</v>
      </c>
      <c r="E728" s="6">
        <v>2</v>
      </c>
      <c r="F728" s="6">
        <v>2</v>
      </c>
      <c r="G728" s="7">
        <v>0.5</v>
      </c>
      <c r="H728" s="6">
        <v>34.656396627473903</v>
      </c>
      <c r="I728" s="6">
        <v>-51.271769661563148</v>
      </c>
    </row>
    <row r="729" spans="1:9" x14ac:dyDescent="0.25">
      <c r="A729" t="s">
        <v>42</v>
      </c>
      <c r="B729">
        <v>5</v>
      </c>
      <c r="C729" t="s">
        <v>37</v>
      </c>
      <c r="D729" s="4">
        <v>44589</v>
      </c>
      <c r="E729" s="6">
        <v>2</v>
      </c>
      <c r="F729" s="6">
        <v>1</v>
      </c>
      <c r="G729" s="7">
        <v>0.66666666666666663</v>
      </c>
      <c r="H729" s="6">
        <v>18.362891445512329</v>
      </c>
      <c r="I729" s="6">
        <v>-4.4281866388678246</v>
      </c>
    </row>
    <row r="730" spans="1:9" x14ac:dyDescent="0.25">
      <c r="A730" t="s">
        <v>42</v>
      </c>
      <c r="B730">
        <v>5</v>
      </c>
      <c r="C730" t="s">
        <v>37</v>
      </c>
      <c r="D730" s="4">
        <v>44590</v>
      </c>
      <c r="E730" s="6">
        <v>2</v>
      </c>
      <c r="F730" s="6">
        <v>0</v>
      </c>
      <c r="G730" s="7">
        <v>1</v>
      </c>
      <c r="H730" s="6">
        <v>3.9511713877122929</v>
      </c>
      <c r="I730" s="6">
        <v>-8.7899892426301491</v>
      </c>
    </row>
    <row r="731" spans="1:9" x14ac:dyDescent="0.25">
      <c r="A731" t="s">
        <v>42</v>
      </c>
      <c r="B731">
        <v>5</v>
      </c>
      <c r="C731" t="s">
        <v>37</v>
      </c>
      <c r="D731" s="4">
        <v>44591</v>
      </c>
      <c r="E731" s="6">
        <v>1</v>
      </c>
      <c r="F731" s="6">
        <v>0</v>
      </c>
      <c r="G731" s="7">
        <v>1</v>
      </c>
      <c r="H731" s="6">
        <v>0</v>
      </c>
      <c r="I731" s="6">
        <v>-8.7565806113789453</v>
      </c>
    </row>
    <row r="732" spans="1:9" x14ac:dyDescent="0.25">
      <c r="A732" t="s">
        <v>42</v>
      </c>
      <c r="B732">
        <v>5</v>
      </c>
      <c r="C732" t="s">
        <v>37</v>
      </c>
      <c r="D732" s="4">
        <v>44597</v>
      </c>
      <c r="E732" s="6">
        <v>3</v>
      </c>
      <c r="F732" s="6">
        <v>0</v>
      </c>
      <c r="G732" s="7">
        <v>1</v>
      </c>
      <c r="H732" s="6">
        <v>16.16958794112406</v>
      </c>
      <c r="I732" s="6">
        <v>-1.6171242881319721</v>
      </c>
    </row>
    <row r="733" spans="1:9" x14ac:dyDescent="0.25">
      <c r="A733" t="s">
        <v>42</v>
      </c>
      <c r="B733">
        <v>5</v>
      </c>
      <c r="C733" t="s">
        <v>37</v>
      </c>
      <c r="D733" s="4">
        <v>44598</v>
      </c>
      <c r="E733" s="6">
        <v>1</v>
      </c>
      <c r="F733" s="6">
        <v>0</v>
      </c>
      <c r="G733" s="7">
        <v>1</v>
      </c>
      <c r="H733" s="6">
        <v>4.9703614510153784</v>
      </c>
      <c r="I733" s="6">
        <v>-6.3024183198873018</v>
      </c>
    </row>
    <row r="734" spans="1:9" x14ac:dyDescent="0.25">
      <c r="A734" t="s">
        <v>42</v>
      </c>
      <c r="B734">
        <v>5</v>
      </c>
      <c r="C734" t="s">
        <v>37</v>
      </c>
      <c r="D734" s="4">
        <v>44599</v>
      </c>
      <c r="E734" s="6">
        <v>2</v>
      </c>
      <c r="F734" s="6">
        <v>0</v>
      </c>
      <c r="G734" s="7">
        <v>1</v>
      </c>
      <c r="H734" s="6">
        <v>18.74944723018962</v>
      </c>
      <c r="I734" s="6">
        <v>1.9132674442708115</v>
      </c>
    </row>
    <row r="735" spans="1:9" x14ac:dyDescent="0.25">
      <c r="A735" t="s">
        <v>42</v>
      </c>
      <c r="B735">
        <v>5</v>
      </c>
      <c r="C735" t="s">
        <v>37</v>
      </c>
      <c r="D735" s="4">
        <v>44600</v>
      </c>
      <c r="E735" s="6">
        <v>0</v>
      </c>
      <c r="F735" s="6">
        <v>1</v>
      </c>
      <c r="G735" s="7">
        <v>0</v>
      </c>
      <c r="H735" s="6">
        <v>0</v>
      </c>
      <c r="I735" s="6">
        <v>-48.79255243758567</v>
      </c>
    </row>
    <row r="736" spans="1:9" x14ac:dyDescent="0.25">
      <c r="A736" t="s">
        <v>42</v>
      </c>
      <c r="B736">
        <v>5</v>
      </c>
      <c r="C736" t="s">
        <v>39</v>
      </c>
      <c r="D736" s="4">
        <v>44579</v>
      </c>
      <c r="E736" s="6">
        <v>1</v>
      </c>
      <c r="F736" s="6">
        <v>1</v>
      </c>
      <c r="G736" s="7">
        <v>0.5</v>
      </c>
      <c r="H736" s="6">
        <v>10.724618130532241</v>
      </c>
      <c r="I736" s="6">
        <v>-45.797627854217261</v>
      </c>
    </row>
    <row r="737" spans="1:9" x14ac:dyDescent="0.25">
      <c r="A737" t="s">
        <v>42</v>
      </c>
      <c r="B737">
        <v>5</v>
      </c>
      <c r="C737" t="s">
        <v>39</v>
      </c>
      <c r="D737" s="4">
        <v>44580</v>
      </c>
      <c r="E737" s="6">
        <v>1</v>
      </c>
      <c r="F737" s="6">
        <v>1</v>
      </c>
      <c r="G737" s="7">
        <v>0.5</v>
      </c>
      <c r="H737" s="6">
        <v>40.614660748877213</v>
      </c>
      <c r="I737" s="6">
        <v>24.353674133905667</v>
      </c>
    </row>
    <row r="738" spans="1:9" x14ac:dyDescent="0.25">
      <c r="A738" t="s">
        <v>42</v>
      </c>
      <c r="B738">
        <v>5</v>
      </c>
      <c r="C738" t="s">
        <v>39</v>
      </c>
      <c r="D738" s="4">
        <v>44582</v>
      </c>
      <c r="E738" s="6">
        <v>0</v>
      </c>
      <c r="F738" s="6">
        <v>1</v>
      </c>
      <c r="G738" s="7">
        <v>0</v>
      </c>
      <c r="H738" s="6">
        <v>0</v>
      </c>
      <c r="I738" s="6">
        <v>-38.326736506599296</v>
      </c>
    </row>
    <row r="739" spans="1:9" x14ac:dyDescent="0.25">
      <c r="A739" t="s">
        <v>42</v>
      </c>
      <c r="B739">
        <v>5</v>
      </c>
      <c r="C739" t="s">
        <v>39</v>
      </c>
      <c r="D739" s="4">
        <v>44583</v>
      </c>
      <c r="E739" s="6">
        <v>1</v>
      </c>
      <c r="F739" s="6">
        <v>0</v>
      </c>
      <c r="G739" s="7">
        <v>1</v>
      </c>
      <c r="H739" s="6">
        <v>7.4974511251339209</v>
      </c>
      <c r="I739" s="6">
        <v>-0.46756831562201473</v>
      </c>
    </row>
    <row r="740" spans="1:9" x14ac:dyDescent="0.25">
      <c r="A740" t="s">
        <v>42</v>
      </c>
      <c r="B740">
        <v>5</v>
      </c>
      <c r="C740" t="s">
        <v>39</v>
      </c>
      <c r="D740" s="4">
        <v>44584</v>
      </c>
      <c r="E740" s="6">
        <v>1</v>
      </c>
      <c r="F740" s="6">
        <v>0</v>
      </c>
      <c r="G740" s="7">
        <v>1</v>
      </c>
      <c r="H740" s="6">
        <v>13.7183537824792</v>
      </c>
      <c r="I740" s="6">
        <v>6.7452448005036949</v>
      </c>
    </row>
    <row r="741" spans="1:9" x14ac:dyDescent="0.25">
      <c r="A741" t="s">
        <v>42</v>
      </c>
      <c r="B741">
        <v>5</v>
      </c>
      <c r="C741" t="s">
        <v>39</v>
      </c>
      <c r="D741" s="4">
        <v>44588</v>
      </c>
      <c r="E741" s="6">
        <v>3</v>
      </c>
      <c r="F741" s="6">
        <v>0</v>
      </c>
      <c r="G741" s="7">
        <v>1</v>
      </c>
      <c r="H741" s="6">
        <v>15.89936160492425</v>
      </c>
      <c r="I741" s="6">
        <v>10.687905226860469</v>
      </c>
    </row>
    <row r="742" spans="1:9" x14ac:dyDescent="0.25">
      <c r="A742" t="s">
        <v>42</v>
      </c>
      <c r="B742">
        <v>5</v>
      </c>
      <c r="C742" t="s">
        <v>39</v>
      </c>
      <c r="D742" s="4">
        <v>44590</v>
      </c>
      <c r="E742" s="6">
        <v>1</v>
      </c>
      <c r="F742" s="6">
        <v>0</v>
      </c>
      <c r="G742" s="7">
        <v>1</v>
      </c>
      <c r="H742" s="6">
        <v>2.8133914925620052</v>
      </c>
      <c r="I742" s="6">
        <v>-9.5791864475745552</v>
      </c>
    </row>
    <row r="743" spans="1:9" x14ac:dyDescent="0.25">
      <c r="A743" t="s">
        <v>42</v>
      </c>
      <c r="B743">
        <v>5</v>
      </c>
      <c r="C743" t="s">
        <v>39</v>
      </c>
      <c r="D743" s="4">
        <v>44591</v>
      </c>
      <c r="E743" s="6">
        <v>1</v>
      </c>
      <c r="F743" s="6">
        <v>0</v>
      </c>
      <c r="G743" s="7">
        <v>1</v>
      </c>
      <c r="H743" s="6">
        <v>10.740434295741119</v>
      </c>
      <c r="I743" s="6">
        <v>6.5667991687278402</v>
      </c>
    </row>
    <row r="744" spans="1:9" x14ac:dyDescent="0.25">
      <c r="A744" t="s">
        <v>42</v>
      </c>
      <c r="B744">
        <v>5</v>
      </c>
      <c r="C744" t="s">
        <v>39</v>
      </c>
      <c r="D744" s="4">
        <v>44592</v>
      </c>
      <c r="E744" s="6">
        <v>1</v>
      </c>
      <c r="F744" s="6">
        <v>1</v>
      </c>
      <c r="G744" s="7">
        <v>0.5</v>
      </c>
      <c r="H744" s="6">
        <v>14.99797725374856</v>
      </c>
      <c r="I744" s="6">
        <v>-9.6503122205219523</v>
      </c>
    </row>
    <row r="745" spans="1:9" x14ac:dyDescent="0.25">
      <c r="A745" t="s">
        <v>42</v>
      </c>
      <c r="B745">
        <v>5</v>
      </c>
      <c r="C745" t="s">
        <v>39</v>
      </c>
      <c r="D745" s="4">
        <v>44593</v>
      </c>
      <c r="E745" s="6">
        <v>1</v>
      </c>
      <c r="F745" s="6">
        <v>1</v>
      </c>
      <c r="G745" s="7">
        <v>0.5</v>
      </c>
      <c r="H745" s="6">
        <v>5.9102580501257762</v>
      </c>
      <c r="I745" s="6">
        <v>-15.174928819141606</v>
      </c>
    </row>
    <row r="746" spans="1:9" x14ac:dyDescent="0.25">
      <c r="A746" t="s">
        <v>42</v>
      </c>
      <c r="B746">
        <v>5</v>
      </c>
      <c r="C746" t="s">
        <v>39</v>
      </c>
      <c r="D746" s="4">
        <v>44597</v>
      </c>
      <c r="E746" s="6">
        <v>2</v>
      </c>
      <c r="F746" s="6">
        <v>0</v>
      </c>
      <c r="G746" s="7">
        <v>1</v>
      </c>
      <c r="H746" s="6">
        <v>30.077607410729339</v>
      </c>
      <c r="I746" s="6">
        <v>10.815919265526013</v>
      </c>
    </row>
    <row r="747" spans="1:9" x14ac:dyDescent="0.25">
      <c r="A747" t="s">
        <v>42</v>
      </c>
      <c r="B747">
        <v>5</v>
      </c>
      <c r="C747" t="s">
        <v>39</v>
      </c>
      <c r="D747" s="4">
        <v>44598</v>
      </c>
      <c r="E747" s="6">
        <v>1</v>
      </c>
      <c r="F747" s="6">
        <v>1</v>
      </c>
      <c r="G747" s="7">
        <v>0.5</v>
      </c>
      <c r="H747" s="6">
        <v>5.1869986545689244</v>
      </c>
      <c r="I747" s="6">
        <v>-35.182411153736481</v>
      </c>
    </row>
    <row r="748" spans="1:9" x14ac:dyDescent="0.25">
      <c r="A748" t="s">
        <v>42</v>
      </c>
      <c r="B748">
        <v>5</v>
      </c>
      <c r="C748" t="s">
        <v>39</v>
      </c>
      <c r="D748" s="4">
        <v>44599</v>
      </c>
      <c r="E748" s="6">
        <v>1</v>
      </c>
      <c r="F748" s="6">
        <v>0</v>
      </c>
      <c r="G748" s="7">
        <v>1</v>
      </c>
      <c r="H748" s="6">
        <v>10.09517300588732</v>
      </c>
      <c r="I748" s="6">
        <v>-2.9975933712143128</v>
      </c>
    </row>
    <row r="749" spans="1:9" x14ac:dyDescent="0.25">
      <c r="A749" t="s">
        <v>42</v>
      </c>
      <c r="B749">
        <v>5</v>
      </c>
      <c r="C749" t="s">
        <v>39</v>
      </c>
      <c r="D749" s="4">
        <v>44600</v>
      </c>
      <c r="E749" s="6">
        <v>1</v>
      </c>
      <c r="F749" s="6">
        <v>0</v>
      </c>
      <c r="G749" s="7">
        <v>1</v>
      </c>
      <c r="H749" s="6">
        <v>3.629272474254321</v>
      </c>
      <c r="I749" s="6">
        <v>-9.1121133812685517</v>
      </c>
    </row>
    <row r="750" spans="1:9" x14ac:dyDescent="0.25">
      <c r="A750" t="s">
        <v>42</v>
      </c>
      <c r="B750">
        <v>5</v>
      </c>
      <c r="C750" t="s">
        <v>39</v>
      </c>
      <c r="D750" s="4">
        <v>44601</v>
      </c>
      <c r="E750" s="6">
        <v>0</v>
      </c>
      <c r="F750" s="6">
        <v>2</v>
      </c>
      <c r="G750" s="7">
        <v>0</v>
      </c>
      <c r="H750" s="6">
        <v>0</v>
      </c>
      <c r="I750" s="6">
        <v>-93.979746284791716</v>
      </c>
    </row>
    <row r="751" spans="1:9" x14ac:dyDescent="0.25">
      <c r="A751" t="s">
        <v>42</v>
      </c>
      <c r="B751">
        <v>5</v>
      </c>
      <c r="C751" t="s">
        <v>34</v>
      </c>
      <c r="D751" s="4">
        <v>44579</v>
      </c>
      <c r="E751" s="6">
        <v>4</v>
      </c>
      <c r="F751" s="6">
        <v>0</v>
      </c>
      <c r="G751" s="7">
        <v>1</v>
      </c>
      <c r="H751" s="6">
        <v>45.26107929590944</v>
      </c>
      <c r="I751" s="6">
        <v>61.665455754725947</v>
      </c>
    </row>
    <row r="752" spans="1:9" x14ac:dyDescent="0.25">
      <c r="A752" t="s">
        <v>42</v>
      </c>
      <c r="B752">
        <v>5</v>
      </c>
      <c r="C752" t="s">
        <v>34</v>
      </c>
      <c r="D752" s="4">
        <v>44580</v>
      </c>
      <c r="E752" s="6">
        <v>0</v>
      </c>
      <c r="F752" s="6">
        <v>1</v>
      </c>
      <c r="G752" s="7">
        <v>0</v>
      </c>
      <c r="H752" s="6">
        <v>0</v>
      </c>
      <c r="I752" s="6">
        <v>-10.342201190094604</v>
      </c>
    </row>
    <row r="753" spans="1:9" x14ac:dyDescent="0.25">
      <c r="A753" t="s">
        <v>42</v>
      </c>
      <c r="B753">
        <v>5</v>
      </c>
      <c r="C753" t="s">
        <v>34</v>
      </c>
      <c r="D753" s="4">
        <v>44581</v>
      </c>
      <c r="E753" s="6">
        <v>2</v>
      </c>
      <c r="F753" s="6">
        <v>0</v>
      </c>
      <c r="G753" s="7">
        <v>1</v>
      </c>
      <c r="H753" s="6">
        <v>114.5366510542779</v>
      </c>
      <c r="I753" s="6">
        <v>104.22891648027887</v>
      </c>
    </row>
    <row r="754" spans="1:9" x14ac:dyDescent="0.25">
      <c r="A754" t="s">
        <v>42</v>
      </c>
      <c r="B754">
        <v>5</v>
      </c>
      <c r="C754" t="s">
        <v>34</v>
      </c>
      <c r="D754" s="4">
        <v>44582</v>
      </c>
      <c r="E754" s="6">
        <v>1</v>
      </c>
      <c r="F754" s="6">
        <v>0</v>
      </c>
      <c r="G754" s="7">
        <v>1</v>
      </c>
      <c r="H754" s="6">
        <v>15.809202453518081</v>
      </c>
      <c r="I754" s="6">
        <v>8.069400185668405</v>
      </c>
    </row>
    <row r="755" spans="1:9" x14ac:dyDescent="0.25">
      <c r="A755" t="s">
        <v>42</v>
      </c>
      <c r="B755">
        <v>5</v>
      </c>
      <c r="C755" t="s">
        <v>34</v>
      </c>
      <c r="D755" s="4">
        <v>44583</v>
      </c>
      <c r="E755" s="6">
        <v>0</v>
      </c>
      <c r="F755" s="6">
        <v>2</v>
      </c>
      <c r="G755" s="7">
        <v>0</v>
      </c>
      <c r="H755" s="6">
        <v>0</v>
      </c>
      <c r="I755" s="6">
        <v>-148.33422688936707</v>
      </c>
    </row>
    <row r="756" spans="1:9" x14ac:dyDescent="0.25">
      <c r="A756" t="s">
        <v>42</v>
      </c>
      <c r="B756">
        <v>5</v>
      </c>
      <c r="C756" t="s">
        <v>34</v>
      </c>
      <c r="D756" s="4">
        <v>44584</v>
      </c>
      <c r="E756" s="6">
        <v>0</v>
      </c>
      <c r="F756" s="6">
        <v>1</v>
      </c>
      <c r="G756" s="7">
        <v>0</v>
      </c>
      <c r="H756" s="6">
        <v>0</v>
      </c>
      <c r="I756" s="6">
        <v>-126.57555211175894</v>
      </c>
    </row>
    <row r="757" spans="1:9" x14ac:dyDescent="0.25">
      <c r="A757" t="s">
        <v>42</v>
      </c>
      <c r="B757">
        <v>5</v>
      </c>
      <c r="C757" t="s">
        <v>34</v>
      </c>
      <c r="D757" s="4">
        <v>44588</v>
      </c>
      <c r="E757" s="6">
        <v>1</v>
      </c>
      <c r="F757" s="6">
        <v>0</v>
      </c>
      <c r="G757" s="7">
        <v>1</v>
      </c>
      <c r="H757" s="6">
        <v>46.636021397634522</v>
      </c>
      <c r="I757" s="6">
        <v>39.333034046862956</v>
      </c>
    </row>
    <row r="758" spans="1:9" x14ac:dyDescent="0.25">
      <c r="A758" t="s">
        <v>42</v>
      </c>
      <c r="B758">
        <v>5</v>
      </c>
      <c r="C758" t="s">
        <v>34</v>
      </c>
      <c r="D758" s="4">
        <v>44591</v>
      </c>
      <c r="E758" s="6">
        <v>2</v>
      </c>
      <c r="F758" s="6">
        <v>0</v>
      </c>
      <c r="G758" s="7">
        <v>1</v>
      </c>
      <c r="H758" s="6">
        <v>15.81353330030106</v>
      </c>
      <c r="I758" s="6">
        <v>6.6789519573454506</v>
      </c>
    </row>
    <row r="759" spans="1:9" x14ac:dyDescent="0.25">
      <c r="A759" t="s">
        <v>42</v>
      </c>
      <c r="B759">
        <v>5</v>
      </c>
      <c r="C759" t="s">
        <v>34</v>
      </c>
      <c r="D759" s="4">
        <v>44592</v>
      </c>
      <c r="E759" s="6">
        <v>0</v>
      </c>
      <c r="F759" s="6">
        <v>1</v>
      </c>
      <c r="G759" s="7">
        <v>0</v>
      </c>
      <c r="H759" s="6">
        <v>-78.567733101719114</v>
      </c>
      <c r="I759" s="6">
        <v>-82.788887941205147</v>
      </c>
    </row>
    <row r="760" spans="1:9" x14ac:dyDescent="0.25">
      <c r="A760" t="s">
        <v>42</v>
      </c>
      <c r="B760">
        <v>5</v>
      </c>
      <c r="C760" t="s">
        <v>34</v>
      </c>
      <c r="D760" s="4">
        <v>44593</v>
      </c>
      <c r="E760" s="6">
        <v>2</v>
      </c>
      <c r="F760" s="6">
        <v>1</v>
      </c>
      <c r="G760" s="7">
        <v>0.66666666666666663</v>
      </c>
      <c r="H760" s="6">
        <v>25.498752022408549</v>
      </c>
      <c r="I760" s="6">
        <v>-9.740773265264135</v>
      </c>
    </row>
    <row r="761" spans="1:9" x14ac:dyDescent="0.25">
      <c r="A761" t="s">
        <v>42</v>
      </c>
      <c r="B761">
        <v>5</v>
      </c>
      <c r="C761" t="s">
        <v>34</v>
      </c>
      <c r="D761" s="4">
        <v>44596</v>
      </c>
      <c r="E761" s="6">
        <v>0</v>
      </c>
      <c r="F761" s="6">
        <v>2</v>
      </c>
      <c r="G761" s="7">
        <v>0</v>
      </c>
      <c r="H761" s="6">
        <v>0</v>
      </c>
      <c r="I761" s="6">
        <v>-22.176729092133552</v>
      </c>
    </row>
    <row r="762" spans="1:9" x14ac:dyDescent="0.25">
      <c r="A762" t="s">
        <v>42</v>
      </c>
      <c r="B762">
        <v>5</v>
      </c>
      <c r="C762" t="s">
        <v>34</v>
      </c>
      <c r="D762" s="4">
        <v>44597</v>
      </c>
      <c r="E762" s="6">
        <v>2</v>
      </c>
      <c r="F762" s="6">
        <v>0</v>
      </c>
      <c r="G762" s="7">
        <v>1</v>
      </c>
      <c r="H762" s="6">
        <v>18.95160170646432</v>
      </c>
      <c r="I762" s="6">
        <v>4.1666374930396444</v>
      </c>
    </row>
    <row r="763" spans="1:9" x14ac:dyDescent="0.25">
      <c r="A763" t="s">
        <v>42</v>
      </c>
      <c r="B763">
        <v>5</v>
      </c>
      <c r="C763" t="s">
        <v>34</v>
      </c>
      <c r="D763" s="4">
        <v>44598</v>
      </c>
      <c r="E763" s="6">
        <v>2</v>
      </c>
      <c r="F763" s="6">
        <v>0</v>
      </c>
      <c r="G763" s="7">
        <v>1</v>
      </c>
      <c r="H763" s="6">
        <v>182.94597137621119</v>
      </c>
      <c r="I763" s="6">
        <v>187.44898343415599</v>
      </c>
    </row>
    <row r="764" spans="1:9" x14ac:dyDescent="0.25">
      <c r="A764" t="s">
        <v>42</v>
      </c>
      <c r="B764">
        <v>5</v>
      </c>
      <c r="C764" t="s">
        <v>34</v>
      </c>
      <c r="D764" s="4">
        <v>44599</v>
      </c>
      <c r="E764" s="6">
        <v>1</v>
      </c>
      <c r="F764" s="6">
        <v>0</v>
      </c>
      <c r="G764" s="7">
        <v>1</v>
      </c>
      <c r="H764" s="6">
        <v>23.353576682985931</v>
      </c>
      <c r="I764" s="6">
        <v>10.578673352782419</v>
      </c>
    </row>
    <row r="765" spans="1:9" x14ac:dyDescent="0.25">
      <c r="A765" t="s">
        <v>42</v>
      </c>
      <c r="B765">
        <v>5</v>
      </c>
      <c r="C765" t="s">
        <v>34</v>
      </c>
      <c r="D765" s="4">
        <v>44600</v>
      </c>
      <c r="E765" s="6">
        <v>1</v>
      </c>
      <c r="F765" s="6">
        <v>1</v>
      </c>
      <c r="G765" s="7">
        <v>0.5</v>
      </c>
      <c r="H765" s="6">
        <v>106.0842338859061</v>
      </c>
      <c r="I765" s="6">
        <v>42.009165075457801</v>
      </c>
    </row>
    <row r="766" spans="1:9" x14ac:dyDescent="0.25">
      <c r="A766" t="s">
        <v>42</v>
      </c>
      <c r="B766">
        <v>5</v>
      </c>
      <c r="C766" t="s">
        <v>34</v>
      </c>
      <c r="D766" s="4">
        <v>44601</v>
      </c>
      <c r="E766" s="6">
        <v>2</v>
      </c>
      <c r="F766" s="6">
        <v>0</v>
      </c>
      <c r="G766" s="7">
        <v>1</v>
      </c>
      <c r="H766" s="6">
        <v>38.735259438592493</v>
      </c>
      <c r="I766" s="6">
        <v>26.058713321072425</v>
      </c>
    </row>
    <row r="767" spans="1:9" x14ac:dyDescent="0.25">
      <c r="A767" t="s">
        <v>42</v>
      </c>
      <c r="B767">
        <v>5</v>
      </c>
      <c r="C767" t="s">
        <v>28</v>
      </c>
      <c r="D767" s="4">
        <v>44579</v>
      </c>
      <c r="E767" s="6">
        <v>2</v>
      </c>
      <c r="F767" s="6">
        <v>2</v>
      </c>
      <c r="G767" s="7">
        <v>0.5</v>
      </c>
      <c r="H767" s="6">
        <v>10.677428679950941</v>
      </c>
      <c r="I767" s="6">
        <v>-33.124235293499815</v>
      </c>
    </row>
    <row r="768" spans="1:9" x14ac:dyDescent="0.25">
      <c r="A768" t="s">
        <v>42</v>
      </c>
      <c r="B768">
        <v>5</v>
      </c>
      <c r="C768" t="s">
        <v>28</v>
      </c>
      <c r="D768" s="4">
        <v>44580</v>
      </c>
      <c r="E768" s="6">
        <v>0</v>
      </c>
      <c r="F768" s="6">
        <v>2</v>
      </c>
      <c r="G768" s="7">
        <v>0</v>
      </c>
      <c r="H768" s="6">
        <v>0</v>
      </c>
      <c r="I768" s="6">
        <v>-60.803877090892179</v>
      </c>
    </row>
    <row r="769" spans="1:9" x14ac:dyDescent="0.25">
      <c r="A769" t="s">
        <v>42</v>
      </c>
      <c r="B769">
        <v>5</v>
      </c>
      <c r="C769" t="s">
        <v>28</v>
      </c>
      <c r="D769" s="4">
        <v>44582</v>
      </c>
      <c r="E769" s="6">
        <v>1</v>
      </c>
      <c r="F769" s="6">
        <v>1</v>
      </c>
      <c r="G769" s="7">
        <v>0.5</v>
      </c>
      <c r="H769" s="6">
        <v>1.7208441760405999</v>
      </c>
      <c r="I769" s="6">
        <v>-16.982521342001014</v>
      </c>
    </row>
    <row r="770" spans="1:9" x14ac:dyDescent="0.25">
      <c r="A770" t="s">
        <v>42</v>
      </c>
      <c r="B770">
        <v>5</v>
      </c>
      <c r="C770" t="s">
        <v>28</v>
      </c>
      <c r="D770" s="4">
        <v>44583</v>
      </c>
      <c r="E770" s="6">
        <v>1</v>
      </c>
      <c r="F770" s="6">
        <v>1</v>
      </c>
      <c r="G770" s="7">
        <v>0.5</v>
      </c>
      <c r="H770" s="6">
        <v>16.162397698190262</v>
      </c>
      <c r="I770" s="6">
        <v>-48.935250321867798</v>
      </c>
    </row>
    <row r="771" spans="1:9" x14ac:dyDescent="0.25">
      <c r="A771" t="s">
        <v>42</v>
      </c>
      <c r="B771">
        <v>5</v>
      </c>
      <c r="C771" t="s">
        <v>28</v>
      </c>
      <c r="D771" s="4">
        <v>44584</v>
      </c>
      <c r="E771" s="6">
        <v>1</v>
      </c>
      <c r="F771" s="6">
        <v>0</v>
      </c>
      <c r="G771" s="7">
        <v>1</v>
      </c>
      <c r="H771" s="6">
        <v>0.61125871451008607</v>
      </c>
      <c r="I771" s="6">
        <v>-5.5147761223087821</v>
      </c>
    </row>
    <row r="772" spans="1:9" x14ac:dyDescent="0.25">
      <c r="A772" t="s">
        <v>42</v>
      </c>
      <c r="B772">
        <v>5</v>
      </c>
      <c r="C772" t="s">
        <v>28</v>
      </c>
      <c r="D772" s="4">
        <v>44588</v>
      </c>
      <c r="E772" s="6">
        <v>1</v>
      </c>
      <c r="F772" s="6">
        <v>0</v>
      </c>
      <c r="G772" s="7">
        <v>1</v>
      </c>
      <c r="H772" s="6">
        <v>45.54346917220937</v>
      </c>
      <c r="I772" s="6">
        <v>38.056122840298116</v>
      </c>
    </row>
    <row r="773" spans="1:9" x14ac:dyDescent="0.25">
      <c r="A773" t="s">
        <v>42</v>
      </c>
      <c r="B773">
        <v>5</v>
      </c>
      <c r="C773" t="s">
        <v>28</v>
      </c>
      <c r="D773" s="4">
        <v>44589</v>
      </c>
      <c r="E773" s="6">
        <v>3</v>
      </c>
      <c r="F773" s="6">
        <v>0</v>
      </c>
      <c r="G773" s="7">
        <v>1</v>
      </c>
      <c r="H773" s="6">
        <v>99.635987389186994</v>
      </c>
      <c r="I773" s="6">
        <v>116.83277838452284</v>
      </c>
    </row>
    <row r="774" spans="1:9" x14ac:dyDescent="0.25">
      <c r="A774" t="s">
        <v>42</v>
      </c>
      <c r="B774">
        <v>5</v>
      </c>
      <c r="C774" t="s">
        <v>28</v>
      </c>
      <c r="D774" s="4">
        <v>44590</v>
      </c>
      <c r="E774" s="6">
        <v>2</v>
      </c>
      <c r="F774" s="6">
        <v>2</v>
      </c>
      <c r="G774" s="7">
        <v>0.5</v>
      </c>
      <c r="H774" s="6">
        <v>115.1416379946927</v>
      </c>
      <c r="I774" s="6">
        <v>37.208555922456284</v>
      </c>
    </row>
    <row r="775" spans="1:9" x14ac:dyDescent="0.25">
      <c r="A775" t="s">
        <v>42</v>
      </c>
      <c r="B775">
        <v>5</v>
      </c>
      <c r="C775" t="s">
        <v>28</v>
      </c>
      <c r="D775" s="4">
        <v>44591</v>
      </c>
      <c r="E775" s="6">
        <v>1</v>
      </c>
      <c r="F775" s="6">
        <v>2</v>
      </c>
      <c r="G775" s="7">
        <v>0.33333333333333331</v>
      </c>
      <c r="H775" s="6">
        <v>57.937682603854228</v>
      </c>
      <c r="I775" s="6">
        <v>-13.521073648683736</v>
      </c>
    </row>
    <row r="776" spans="1:9" x14ac:dyDescent="0.25">
      <c r="A776" t="s">
        <v>42</v>
      </c>
      <c r="B776">
        <v>5</v>
      </c>
      <c r="C776" t="s">
        <v>28</v>
      </c>
      <c r="D776" s="4">
        <v>44592</v>
      </c>
      <c r="E776" s="6">
        <v>2</v>
      </c>
      <c r="F776" s="6">
        <v>0</v>
      </c>
      <c r="G776" s="7">
        <v>1</v>
      </c>
      <c r="H776" s="6">
        <v>13.43823941710207</v>
      </c>
      <c r="I776" s="6">
        <v>-2.7182838041280064</v>
      </c>
    </row>
    <row r="777" spans="1:9" x14ac:dyDescent="0.25">
      <c r="A777" t="s">
        <v>42</v>
      </c>
      <c r="B777">
        <v>5</v>
      </c>
      <c r="C777" t="s">
        <v>28</v>
      </c>
      <c r="D777" s="4">
        <v>44593</v>
      </c>
      <c r="E777" s="6">
        <v>3</v>
      </c>
      <c r="F777" s="6">
        <v>2</v>
      </c>
      <c r="G777" s="7">
        <v>0.6</v>
      </c>
      <c r="H777" s="6">
        <v>7.3215832996388599</v>
      </c>
      <c r="I777" s="6">
        <v>-51.930807240942642</v>
      </c>
    </row>
    <row r="778" spans="1:9" x14ac:dyDescent="0.25">
      <c r="A778" t="s">
        <v>42</v>
      </c>
      <c r="B778">
        <v>5</v>
      </c>
      <c r="C778" t="s">
        <v>28</v>
      </c>
      <c r="D778" s="4">
        <v>44596</v>
      </c>
      <c r="E778" s="6">
        <v>1</v>
      </c>
      <c r="F778" s="6">
        <v>1</v>
      </c>
      <c r="G778" s="7">
        <v>0.5</v>
      </c>
      <c r="H778" s="6">
        <v>132.58270573450409</v>
      </c>
      <c r="I778" s="6">
        <v>110.88924117178621</v>
      </c>
    </row>
    <row r="779" spans="1:9" x14ac:dyDescent="0.25">
      <c r="A779" t="s">
        <v>42</v>
      </c>
      <c r="B779">
        <v>5</v>
      </c>
      <c r="C779" t="s">
        <v>28</v>
      </c>
      <c r="D779" s="4">
        <v>44597</v>
      </c>
      <c r="E779" s="6">
        <v>1</v>
      </c>
      <c r="F779" s="6">
        <v>2</v>
      </c>
      <c r="G779" s="7">
        <v>0.33333333333333331</v>
      </c>
      <c r="H779" s="6">
        <v>21.767764158031241</v>
      </c>
      <c r="I779" s="6">
        <v>-111.10652202077374</v>
      </c>
    </row>
    <row r="780" spans="1:9" x14ac:dyDescent="0.25">
      <c r="A780" t="s">
        <v>42</v>
      </c>
      <c r="B780">
        <v>5</v>
      </c>
      <c r="C780" t="s">
        <v>28</v>
      </c>
      <c r="D780" s="4">
        <v>44598</v>
      </c>
      <c r="E780" s="6">
        <v>2</v>
      </c>
      <c r="F780" s="6">
        <v>1</v>
      </c>
      <c r="G780" s="7">
        <v>0.66666666666666663</v>
      </c>
      <c r="H780" s="6">
        <v>46.371316670348733</v>
      </c>
      <c r="I780" s="6">
        <v>1.2751483657347364</v>
      </c>
    </row>
    <row r="781" spans="1:9" x14ac:dyDescent="0.25">
      <c r="A781" t="s">
        <v>42</v>
      </c>
      <c r="B781">
        <v>5</v>
      </c>
      <c r="C781" t="s">
        <v>28</v>
      </c>
      <c r="D781" s="4">
        <v>44599</v>
      </c>
      <c r="E781" s="6">
        <v>1</v>
      </c>
      <c r="F781" s="6">
        <v>0</v>
      </c>
      <c r="G781" s="7">
        <v>1</v>
      </c>
      <c r="H781" s="6">
        <v>19.272109294747679</v>
      </c>
      <c r="I781" s="6">
        <v>6.2380774822473164</v>
      </c>
    </row>
    <row r="782" spans="1:9" x14ac:dyDescent="0.25">
      <c r="A782" t="s">
        <v>42</v>
      </c>
      <c r="B782">
        <v>5</v>
      </c>
      <c r="C782" t="s">
        <v>38</v>
      </c>
      <c r="D782" s="4">
        <v>44579</v>
      </c>
      <c r="E782" s="6">
        <v>0</v>
      </c>
      <c r="F782" s="6">
        <v>1</v>
      </c>
      <c r="G782" s="7">
        <v>0</v>
      </c>
      <c r="H782" s="6">
        <v>0</v>
      </c>
      <c r="I782" s="6">
        <v>-10.117768374452897</v>
      </c>
    </row>
    <row r="783" spans="1:9" x14ac:dyDescent="0.25">
      <c r="A783" t="s">
        <v>42</v>
      </c>
      <c r="B783">
        <v>5</v>
      </c>
      <c r="C783" t="s">
        <v>38</v>
      </c>
      <c r="D783" s="4">
        <v>44580</v>
      </c>
      <c r="E783" s="6">
        <v>3</v>
      </c>
      <c r="F783" s="6">
        <v>2</v>
      </c>
      <c r="G783" s="7">
        <v>0.6</v>
      </c>
      <c r="H783" s="6">
        <v>18.61894690350346</v>
      </c>
      <c r="I783" s="6">
        <v>-6.8920669157305241</v>
      </c>
    </row>
    <row r="784" spans="1:9" x14ac:dyDescent="0.25">
      <c r="A784" t="s">
        <v>42</v>
      </c>
      <c r="B784">
        <v>5</v>
      </c>
      <c r="C784" t="s">
        <v>38</v>
      </c>
      <c r="D784" s="4">
        <v>44581</v>
      </c>
      <c r="E784" s="6">
        <v>1</v>
      </c>
      <c r="F784" s="6">
        <v>1</v>
      </c>
      <c r="G784" s="7">
        <v>0.5</v>
      </c>
      <c r="H784" s="6">
        <v>14.74571134315465</v>
      </c>
      <c r="I784" s="6">
        <v>-32.791438753918584</v>
      </c>
    </row>
    <row r="785" spans="1:9" x14ac:dyDescent="0.25">
      <c r="A785" t="s">
        <v>42</v>
      </c>
      <c r="B785">
        <v>5</v>
      </c>
      <c r="C785" t="s">
        <v>38</v>
      </c>
      <c r="D785" s="4">
        <v>44582</v>
      </c>
      <c r="E785" s="6">
        <v>1</v>
      </c>
      <c r="F785" s="6">
        <v>0</v>
      </c>
      <c r="G785" s="7">
        <v>1</v>
      </c>
      <c r="H785" s="6">
        <v>27.361347640093982</v>
      </c>
      <c r="I785" s="6">
        <v>19.572003988237654</v>
      </c>
    </row>
    <row r="786" spans="1:9" x14ac:dyDescent="0.25">
      <c r="A786" t="s">
        <v>42</v>
      </c>
      <c r="B786">
        <v>5</v>
      </c>
      <c r="C786" t="s">
        <v>38</v>
      </c>
      <c r="D786" s="4">
        <v>44583</v>
      </c>
      <c r="E786" s="6">
        <v>1</v>
      </c>
      <c r="F786" s="6">
        <v>0</v>
      </c>
      <c r="G786" s="7">
        <v>1</v>
      </c>
      <c r="H786" s="6">
        <v>4.5042631946205347</v>
      </c>
      <c r="I786" s="6">
        <v>-3.4367528174958917</v>
      </c>
    </row>
    <row r="787" spans="1:9" x14ac:dyDescent="0.25">
      <c r="A787" t="s">
        <v>42</v>
      </c>
      <c r="B787">
        <v>5</v>
      </c>
      <c r="C787" t="s">
        <v>38</v>
      </c>
      <c r="D787" s="4">
        <v>44588</v>
      </c>
      <c r="E787" s="6">
        <v>1</v>
      </c>
      <c r="F787" s="6">
        <v>0</v>
      </c>
      <c r="G787" s="7">
        <v>1</v>
      </c>
      <c r="H787" s="6">
        <v>25.816998048400361</v>
      </c>
      <c r="I787" s="6">
        <v>18.099831779309639</v>
      </c>
    </row>
    <row r="788" spans="1:9" x14ac:dyDescent="0.25">
      <c r="A788" t="s">
        <v>42</v>
      </c>
      <c r="B788">
        <v>5</v>
      </c>
      <c r="C788" t="s">
        <v>38</v>
      </c>
      <c r="D788" s="4">
        <v>44589</v>
      </c>
      <c r="E788" s="6">
        <v>0</v>
      </c>
      <c r="F788" s="6">
        <v>2</v>
      </c>
      <c r="G788" s="7">
        <v>0</v>
      </c>
      <c r="H788" s="6">
        <v>0</v>
      </c>
      <c r="I788" s="6">
        <v>-38.100861765929373</v>
      </c>
    </row>
    <row r="789" spans="1:9" x14ac:dyDescent="0.25">
      <c r="A789" t="s">
        <v>42</v>
      </c>
      <c r="B789">
        <v>5</v>
      </c>
      <c r="C789" t="s">
        <v>38</v>
      </c>
      <c r="D789" s="4">
        <v>44590</v>
      </c>
      <c r="E789" s="6">
        <v>2</v>
      </c>
      <c r="F789" s="6">
        <v>0</v>
      </c>
      <c r="G789" s="7">
        <v>1</v>
      </c>
      <c r="H789" s="6">
        <v>19.100819151557062</v>
      </c>
      <c r="I789" s="6">
        <v>6.1665867190611952</v>
      </c>
    </row>
    <row r="790" spans="1:9" x14ac:dyDescent="0.25">
      <c r="A790" t="s">
        <v>42</v>
      </c>
      <c r="B790">
        <v>5</v>
      </c>
      <c r="C790" t="s">
        <v>38</v>
      </c>
      <c r="D790" s="4">
        <v>44593</v>
      </c>
      <c r="E790" s="6">
        <v>2</v>
      </c>
      <c r="F790" s="6">
        <v>1</v>
      </c>
      <c r="G790" s="7">
        <v>0.66666666666666663</v>
      </c>
      <c r="H790" s="6">
        <v>12.446036319525319</v>
      </c>
      <c r="I790" s="6">
        <v>-14.678866566184773</v>
      </c>
    </row>
    <row r="791" spans="1:9" x14ac:dyDescent="0.25">
      <c r="A791" t="s">
        <v>42</v>
      </c>
      <c r="B791">
        <v>5</v>
      </c>
      <c r="C791" t="s">
        <v>38</v>
      </c>
      <c r="D791" s="4">
        <v>44596</v>
      </c>
      <c r="E791" s="6">
        <v>2</v>
      </c>
      <c r="F791" s="6">
        <v>0</v>
      </c>
      <c r="G791" s="7">
        <v>1</v>
      </c>
      <c r="H791" s="6">
        <v>9.7813692993727273</v>
      </c>
      <c r="I791" s="6">
        <v>-7.4012578773572351</v>
      </c>
    </row>
    <row r="792" spans="1:9" x14ac:dyDescent="0.25">
      <c r="A792" t="s">
        <v>42</v>
      </c>
      <c r="B792">
        <v>5</v>
      </c>
      <c r="C792" t="s">
        <v>38</v>
      </c>
      <c r="D792" s="4">
        <v>44597</v>
      </c>
      <c r="E792" s="6">
        <v>1</v>
      </c>
      <c r="F792" s="6">
        <v>1</v>
      </c>
      <c r="G792" s="7">
        <v>0.5</v>
      </c>
      <c r="H792" s="6">
        <v>1.0706981470925709</v>
      </c>
      <c r="I792" s="6">
        <v>-24.996434958653523</v>
      </c>
    </row>
    <row r="793" spans="1:9" x14ac:dyDescent="0.25">
      <c r="A793" t="s">
        <v>42</v>
      </c>
      <c r="B793">
        <v>5</v>
      </c>
      <c r="C793" t="s">
        <v>38</v>
      </c>
      <c r="D793" s="4">
        <v>44598</v>
      </c>
      <c r="E793" s="6">
        <v>2</v>
      </c>
      <c r="F793" s="6">
        <v>0</v>
      </c>
      <c r="G793" s="7">
        <v>1</v>
      </c>
      <c r="H793" s="6">
        <v>94.682412939746882</v>
      </c>
      <c r="I793" s="6">
        <v>76.268509619159005</v>
      </c>
    </row>
    <row r="794" spans="1:9" x14ac:dyDescent="0.25">
      <c r="A794" t="s">
        <v>42</v>
      </c>
      <c r="B794">
        <v>5</v>
      </c>
      <c r="C794" t="s">
        <v>38</v>
      </c>
      <c r="D794" s="4">
        <v>44599</v>
      </c>
      <c r="E794" s="6">
        <v>3</v>
      </c>
      <c r="F794" s="6">
        <v>0</v>
      </c>
      <c r="G794" s="7">
        <v>1</v>
      </c>
      <c r="H794" s="6">
        <v>35.539789249558908</v>
      </c>
      <c r="I794" s="6">
        <v>51.93479387651157</v>
      </c>
    </row>
    <row r="795" spans="1:9" x14ac:dyDescent="0.25">
      <c r="A795" t="s">
        <v>42</v>
      </c>
      <c r="B795">
        <v>5</v>
      </c>
      <c r="C795" t="s">
        <v>38</v>
      </c>
      <c r="D795" s="4">
        <v>44600</v>
      </c>
      <c r="E795" s="6">
        <v>2</v>
      </c>
      <c r="F795" s="6">
        <v>0</v>
      </c>
      <c r="G795" s="7">
        <v>1</v>
      </c>
      <c r="H795" s="6">
        <v>16.814592135813651</v>
      </c>
      <c r="I795" s="6">
        <v>5.0045210319773759</v>
      </c>
    </row>
    <row r="796" spans="1:9" x14ac:dyDescent="0.25">
      <c r="A796" t="s">
        <v>42</v>
      </c>
      <c r="B796">
        <v>5</v>
      </c>
      <c r="C796" t="s">
        <v>38</v>
      </c>
      <c r="D796" s="4">
        <v>44601</v>
      </c>
      <c r="E796" s="6">
        <v>1</v>
      </c>
      <c r="F796" s="6">
        <v>1</v>
      </c>
      <c r="G796" s="7">
        <v>0.5</v>
      </c>
      <c r="H796" s="6">
        <v>20.52883470334746</v>
      </c>
      <c r="I796" s="6">
        <v>-72.875662992202962</v>
      </c>
    </row>
    <row r="797" spans="1:9" x14ac:dyDescent="0.25">
      <c r="A797" t="s">
        <v>42</v>
      </c>
      <c r="B797">
        <v>5</v>
      </c>
      <c r="C797" t="s">
        <v>29</v>
      </c>
      <c r="D797" s="4">
        <v>44579</v>
      </c>
      <c r="E797" s="6">
        <v>1</v>
      </c>
      <c r="F797" s="6">
        <v>0</v>
      </c>
      <c r="G797" s="7">
        <v>1</v>
      </c>
      <c r="H797" s="6">
        <v>13.88049462041727</v>
      </c>
      <c r="I797" s="6">
        <v>5.9145518129946186</v>
      </c>
    </row>
    <row r="798" spans="1:9" x14ac:dyDescent="0.25">
      <c r="A798" t="s">
        <v>42</v>
      </c>
      <c r="B798">
        <v>5</v>
      </c>
      <c r="C798" t="s">
        <v>29</v>
      </c>
      <c r="D798" s="4">
        <v>44580</v>
      </c>
      <c r="E798" s="6">
        <v>1</v>
      </c>
      <c r="F798" s="6">
        <v>1</v>
      </c>
      <c r="G798" s="7">
        <v>0.5</v>
      </c>
      <c r="H798" s="6">
        <v>32.217961393870837</v>
      </c>
      <c r="I798" s="6">
        <v>16.326560465505075</v>
      </c>
    </row>
    <row r="799" spans="1:9" x14ac:dyDescent="0.25">
      <c r="A799" t="s">
        <v>42</v>
      </c>
      <c r="B799">
        <v>5</v>
      </c>
      <c r="C799" t="s">
        <v>29</v>
      </c>
      <c r="D799" s="4">
        <v>44581</v>
      </c>
      <c r="E799" s="6">
        <v>1</v>
      </c>
      <c r="F799" s="6">
        <v>0</v>
      </c>
      <c r="G799" s="7">
        <v>1</v>
      </c>
      <c r="H799" s="6">
        <v>3.4221639237282488</v>
      </c>
      <c r="I799" s="6">
        <v>-4.4132225960393452</v>
      </c>
    </row>
    <row r="800" spans="1:9" x14ac:dyDescent="0.25">
      <c r="A800" t="s">
        <v>42</v>
      </c>
      <c r="B800">
        <v>5</v>
      </c>
      <c r="C800" t="s">
        <v>29</v>
      </c>
      <c r="D800" s="4">
        <v>44582</v>
      </c>
      <c r="E800" s="6">
        <v>0</v>
      </c>
      <c r="F800" s="6">
        <v>2</v>
      </c>
      <c r="G800" s="7">
        <v>0</v>
      </c>
      <c r="H800" s="6">
        <v>0</v>
      </c>
      <c r="I800" s="6">
        <v>-25.384934235938751</v>
      </c>
    </row>
    <row r="801" spans="1:9" x14ac:dyDescent="0.25">
      <c r="A801" t="s">
        <v>42</v>
      </c>
      <c r="B801">
        <v>5</v>
      </c>
      <c r="C801" t="s">
        <v>29</v>
      </c>
      <c r="D801" s="4">
        <v>44583</v>
      </c>
      <c r="E801" s="6">
        <v>0</v>
      </c>
      <c r="F801" s="6">
        <v>1</v>
      </c>
      <c r="G801" s="7">
        <v>0</v>
      </c>
      <c r="H801" s="6">
        <v>0</v>
      </c>
      <c r="I801" s="6">
        <v>-78.890672171574337</v>
      </c>
    </row>
    <row r="802" spans="1:9" x14ac:dyDescent="0.25">
      <c r="A802" t="s">
        <v>42</v>
      </c>
      <c r="B802">
        <v>5</v>
      </c>
      <c r="C802" t="s">
        <v>29</v>
      </c>
      <c r="D802" s="4">
        <v>44584</v>
      </c>
      <c r="E802" s="6">
        <v>0</v>
      </c>
      <c r="F802" s="6">
        <v>0</v>
      </c>
      <c r="G802" s="7"/>
      <c r="H802" s="6">
        <v>0</v>
      </c>
      <c r="I802" s="6">
        <v>-3.2932643101450512</v>
      </c>
    </row>
    <row r="803" spans="1:9" x14ac:dyDescent="0.25">
      <c r="A803" t="s">
        <v>42</v>
      </c>
      <c r="B803">
        <v>5</v>
      </c>
      <c r="C803" t="s">
        <v>29</v>
      </c>
      <c r="D803" s="4">
        <v>44588</v>
      </c>
      <c r="E803" s="6">
        <v>2</v>
      </c>
      <c r="F803" s="6">
        <v>0</v>
      </c>
      <c r="G803" s="7">
        <v>1</v>
      </c>
      <c r="H803" s="6">
        <v>145.59864194827921</v>
      </c>
      <c r="I803" s="6">
        <v>139.38942985774571</v>
      </c>
    </row>
    <row r="804" spans="1:9" x14ac:dyDescent="0.25">
      <c r="A804" t="s">
        <v>42</v>
      </c>
      <c r="B804">
        <v>5</v>
      </c>
      <c r="C804" t="s">
        <v>29</v>
      </c>
      <c r="D804" s="4">
        <v>44589</v>
      </c>
      <c r="E804" s="6">
        <v>1</v>
      </c>
      <c r="F804" s="6">
        <v>0</v>
      </c>
      <c r="G804" s="7">
        <v>1</v>
      </c>
      <c r="H804" s="6">
        <v>41.473574850014757</v>
      </c>
      <c r="I804" s="6">
        <v>34.024920806952125</v>
      </c>
    </row>
    <row r="805" spans="1:9" x14ac:dyDescent="0.25">
      <c r="A805" t="s">
        <v>42</v>
      </c>
      <c r="B805">
        <v>5</v>
      </c>
      <c r="C805" t="s">
        <v>29</v>
      </c>
      <c r="D805" s="4">
        <v>44590</v>
      </c>
      <c r="E805" s="6">
        <v>1</v>
      </c>
      <c r="F805" s="6">
        <v>0</v>
      </c>
      <c r="G805" s="7">
        <v>1</v>
      </c>
      <c r="H805" s="6">
        <v>16.79861591946565</v>
      </c>
      <c r="I805" s="6">
        <v>8.3273138915065132</v>
      </c>
    </row>
    <row r="806" spans="1:9" x14ac:dyDescent="0.25">
      <c r="A806" t="s">
        <v>42</v>
      </c>
      <c r="B806">
        <v>5</v>
      </c>
      <c r="C806" t="s">
        <v>29</v>
      </c>
      <c r="D806" s="4">
        <v>44591</v>
      </c>
      <c r="E806" s="6">
        <v>2</v>
      </c>
      <c r="F806" s="6">
        <v>4</v>
      </c>
      <c r="G806" s="7">
        <v>0.33333333333333331</v>
      </c>
      <c r="H806" s="6">
        <v>7.7601335033432406</v>
      </c>
      <c r="I806" s="6">
        <v>-95.399170222480038</v>
      </c>
    </row>
    <row r="807" spans="1:9" x14ac:dyDescent="0.25">
      <c r="A807" t="s">
        <v>42</v>
      </c>
      <c r="B807">
        <v>5</v>
      </c>
      <c r="C807" t="s">
        <v>29</v>
      </c>
      <c r="D807" s="4">
        <v>44592</v>
      </c>
      <c r="E807" s="6">
        <v>2</v>
      </c>
      <c r="F807" s="6">
        <v>0</v>
      </c>
      <c r="G807" s="7">
        <v>1</v>
      </c>
      <c r="H807" s="6">
        <v>38.414013198736939</v>
      </c>
      <c r="I807" s="6">
        <v>44.841504265428242</v>
      </c>
    </row>
    <row r="808" spans="1:9" x14ac:dyDescent="0.25">
      <c r="A808" t="s">
        <v>42</v>
      </c>
      <c r="B808">
        <v>5</v>
      </c>
      <c r="C808" t="s">
        <v>29</v>
      </c>
      <c r="D808" s="4">
        <v>44593</v>
      </c>
      <c r="E808" s="6">
        <v>0</v>
      </c>
      <c r="F808" s="6">
        <v>1</v>
      </c>
      <c r="G808" s="7">
        <v>0</v>
      </c>
      <c r="H808" s="6">
        <v>0</v>
      </c>
      <c r="I808" s="6">
        <v>-27.54922101415918</v>
      </c>
    </row>
    <row r="809" spans="1:9" x14ac:dyDescent="0.25">
      <c r="A809" t="s">
        <v>42</v>
      </c>
      <c r="B809">
        <v>5</v>
      </c>
      <c r="C809" t="s">
        <v>29</v>
      </c>
      <c r="D809" s="4">
        <v>44596</v>
      </c>
      <c r="E809" s="6">
        <v>2</v>
      </c>
      <c r="F809" s="6">
        <v>0</v>
      </c>
      <c r="G809" s="7">
        <v>1</v>
      </c>
      <c r="H809" s="6">
        <v>36.622326356638041</v>
      </c>
      <c r="I809" s="6">
        <v>29.708586466432081</v>
      </c>
    </row>
    <row r="810" spans="1:9" x14ac:dyDescent="0.25">
      <c r="A810" t="s">
        <v>42</v>
      </c>
      <c r="B810">
        <v>5</v>
      </c>
      <c r="C810" t="s">
        <v>29</v>
      </c>
      <c r="D810" s="4">
        <v>44598</v>
      </c>
      <c r="E810" s="6">
        <v>1</v>
      </c>
      <c r="F810" s="6">
        <v>1</v>
      </c>
      <c r="G810" s="7">
        <v>0.5</v>
      </c>
      <c r="H810" s="6">
        <v>16.821963425667949</v>
      </c>
      <c r="I810" s="6">
        <v>-15.881571969444201</v>
      </c>
    </row>
    <row r="811" spans="1:9" x14ac:dyDescent="0.25">
      <c r="A811" t="s">
        <v>42</v>
      </c>
      <c r="B811">
        <v>5</v>
      </c>
      <c r="C811" t="s">
        <v>29</v>
      </c>
      <c r="D811" s="4">
        <v>44599</v>
      </c>
      <c r="E811" s="6">
        <v>0</v>
      </c>
      <c r="F811" s="6">
        <v>1</v>
      </c>
      <c r="G811" s="7">
        <v>0</v>
      </c>
      <c r="H811" s="6">
        <v>0</v>
      </c>
      <c r="I811" s="6">
        <v>-34.398293850765796</v>
      </c>
    </row>
    <row r="812" spans="1:9" x14ac:dyDescent="0.25">
      <c r="A812" t="s">
        <v>42</v>
      </c>
      <c r="B812">
        <v>5</v>
      </c>
      <c r="C812" t="s">
        <v>29</v>
      </c>
      <c r="D812" s="4">
        <v>44600</v>
      </c>
      <c r="E812" s="6">
        <v>0</v>
      </c>
      <c r="F812" s="6">
        <v>0</v>
      </c>
      <c r="G812" s="7"/>
      <c r="H812" s="6">
        <v>0</v>
      </c>
      <c r="I812" s="6">
        <v>-6.291505365683407</v>
      </c>
    </row>
    <row r="813" spans="1:9" x14ac:dyDescent="0.25">
      <c r="A813" t="s">
        <v>42</v>
      </c>
      <c r="B813">
        <v>5</v>
      </c>
      <c r="C813" t="s">
        <v>29</v>
      </c>
      <c r="D813" s="4">
        <v>44601</v>
      </c>
      <c r="E813" s="6">
        <v>3</v>
      </c>
      <c r="F813" s="6">
        <v>0</v>
      </c>
      <c r="G813" s="7">
        <v>1</v>
      </c>
      <c r="H813" s="6">
        <v>67.839027628070653</v>
      </c>
      <c r="I813" s="6">
        <v>37.923290935497448</v>
      </c>
    </row>
    <row r="814" spans="1:9" x14ac:dyDescent="0.25">
      <c r="A814" t="s">
        <v>42</v>
      </c>
      <c r="B814">
        <v>5</v>
      </c>
      <c r="C814" t="s">
        <v>30</v>
      </c>
      <c r="D814" s="4">
        <v>44581</v>
      </c>
      <c r="E814" s="6">
        <v>1</v>
      </c>
      <c r="F814" s="6">
        <v>0</v>
      </c>
      <c r="G814" s="7">
        <v>1</v>
      </c>
      <c r="H814" s="6">
        <v>1.189658805766612</v>
      </c>
      <c r="I814" s="6">
        <v>-6.6549513594599716</v>
      </c>
    </row>
    <row r="815" spans="1:9" x14ac:dyDescent="0.25">
      <c r="A815" t="s">
        <v>42</v>
      </c>
      <c r="B815">
        <v>5</v>
      </c>
      <c r="C815" t="s">
        <v>30</v>
      </c>
      <c r="D815" s="4">
        <v>44582</v>
      </c>
      <c r="E815" s="6">
        <v>0</v>
      </c>
      <c r="F815" s="6">
        <v>2</v>
      </c>
      <c r="G815" s="7">
        <v>0</v>
      </c>
      <c r="H815" s="6">
        <v>0</v>
      </c>
      <c r="I815" s="6">
        <v>-40.831820352865336</v>
      </c>
    </row>
    <row r="816" spans="1:9" x14ac:dyDescent="0.25">
      <c r="A816" t="s">
        <v>42</v>
      </c>
      <c r="B816">
        <v>5</v>
      </c>
      <c r="C816" t="s">
        <v>30</v>
      </c>
      <c r="D816" s="4">
        <v>44583</v>
      </c>
      <c r="E816" s="6">
        <v>2</v>
      </c>
      <c r="F816" s="6">
        <v>0</v>
      </c>
      <c r="G816" s="7">
        <v>1</v>
      </c>
      <c r="H816" s="6">
        <v>33.595740594216977</v>
      </c>
      <c r="I816" s="6">
        <v>47.650124565748257</v>
      </c>
    </row>
    <row r="817" spans="1:9" x14ac:dyDescent="0.25">
      <c r="A817" t="s">
        <v>42</v>
      </c>
      <c r="B817">
        <v>5</v>
      </c>
      <c r="C817" t="s">
        <v>30</v>
      </c>
      <c r="D817" s="4">
        <v>44584</v>
      </c>
      <c r="E817" s="6">
        <v>2</v>
      </c>
      <c r="F817" s="6">
        <v>0</v>
      </c>
      <c r="G817" s="7">
        <v>1</v>
      </c>
      <c r="H817" s="6">
        <v>35.385921091274668</v>
      </c>
      <c r="I817" s="6">
        <v>30.672450886580272</v>
      </c>
    </row>
    <row r="818" spans="1:9" x14ac:dyDescent="0.25">
      <c r="A818" t="s">
        <v>42</v>
      </c>
      <c r="B818">
        <v>5</v>
      </c>
      <c r="C818" t="s">
        <v>30</v>
      </c>
      <c r="D818" s="4">
        <v>44588</v>
      </c>
      <c r="E818" s="6">
        <v>0</v>
      </c>
      <c r="F818" s="6">
        <v>0</v>
      </c>
      <c r="G818" s="7"/>
      <c r="H818" s="6">
        <v>0</v>
      </c>
      <c r="I818" s="6">
        <v>-3.7450196921247829</v>
      </c>
    </row>
    <row r="819" spans="1:9" x14ac:dyDescent="0.25">
      <c r="A819" t="s">
        <v>42</v>
      </c>
      <c r="B819">
        <v>5</v>
      </c>
      <c r="C819" t="s">
        <v>30</v>
      </c>
      <c r="D819" s="4">
        <v>44589</v>
      </c>
      <c r="E819" s="6">
        <v>0</v>
      </c>
      <c r="F819" s="6">
        <v>1</v>
      </c>
      <c r="G819" s="7">
        <v>0</v>
      </c>
      <c r="H819" s="6">
        <v>-27.536909500917769</v>
      </c>
      <c r="I819" s="6">
        <v>-31.226855374040717</v>
      </c>
    </row>
    <row r="820" spans="1:9" x14ac:dyDescent="0.25">
      <c r="A820" t="s">
        <v>42</v>
      </c>
      <c r="B820">
        <v>5</v>
      </c>
      <c r="C820" t="s">
        <v>30</v>
      </c>
      <c r="D820" s="4">
        <v>44592</v>
      </c>
      <c r="E820" s="6">
        <v>3</v>
      </c>
      <c r="F820" s="6">
        <v>0</v>
      </c>
      <c r="G820" s="7">
        <v>1</v>
      </c>
      <c r="H820" s="6">
        <v>15.72149157926788</v>
      </c>
      <c r="I820" s="6">
        <v>6.9380489621575698</v>
      </c>
    </row>
    <row r="821" spans="1:9" x14ac:dyDescent="0.25">
      <c r="A821" t="s">
        <v>42</v>
      </c>
      <c r="B821">
        <v>5</v>
      </c>
      <c r="C821" t="s">
        <v>30</v>
      </c>
      <c r="D821" s="4">
        <v>44593</v>
      </c>
      <c r="E821" s="6">
        <v>1</v>
      </c>
      <c r="F821" s="6">
        <v>0</v>
      </c>
      <c r="G821" s="7">
        <v>1</v>
      </c>
      <c r="H821" s="6">
        <v>9.4700333713790315</v>
      </c>
      <c r="I821" s="6">
        <v>0.49244173531158353</v>
      </c>
    </row>
    <row r="822" spans="1:9" x14ac:dyDescent="0.25">
      <c r="A822" t="s">
        <v>42</v>
      </c>
      <c r="B822">
        <v>5</v>
      </c>
      <c r="C822" t="s">
        <v>30</v>
      </c>
      <c r="D822" s="4">
        <v>44597</v>
      </c>
      <c r="E822" s="6">
        <v>2</v>
      </c>
      <c r="F822" s="6">
        <v>0</v>
      </c>
      <c r="G822" s="7">
        <v>1</v>
      </c>
      <c r="H822" s="6">
        <v>10.712812422105801</v>
      </c>
      <c r="I822" s="6">
        <v>-5.1536397532781706</v>
      </c>
    </row>
    <row r="823" spans="1:9" x14ac:dyDescent="0.25">
      <c r="A823" t="s">
        <v>42</v>
      </c>
      <c r="B823">
        <v>5</v>
      </c>
      <c r="C823" t="s">
        <v>30</v>
      </c>
      <c r="D823" s="4">
        <v>44598</v>
      </c>
      <c r="E823" s="6">
        <v>3</v>
      </c>
      <c r="F823" s="6">
        <v>1</v>
      </c>
      <c r="G823" s="7">
        <v>0.75</v>
      </c>
      <c r="H823" s="6">
        <v>14.30305917716214</v>
      </c>
      <c r="I823" s="6">
        <v>-27.203371400692667</v>
      </c>
    </row>
    <row r="824" spans="1:9" x14ac:dyDescent="0.25">
      <c r="A824" t="s">
        <v>42</v>
      </c>
      <c r="B824">
        <v>5</v>
      </c>
      <c r="C824" t="s">
        <v>30</v>
      </c>
      <c r="D824" s="4">
        <v>44599</v>
      </c>
      <c r="E824" s="6">
        <v>0</v>
      </c>
      <c r="F824" s="6">
        <v>1</v>
      </c>
      <c r="G824" s="7">
        <v>0</v>
      </c>
      <c r="H824" s="6">
        <v>0</v>
      </c>
      <c r="I824" s="6">
        <v>-43.506261056704304</v>
      </c>
    </row>
    <row r="825" spans="1:9" x14ac:dyDescent="0.25">
      <c r="A825" t="s">
        <v>42</v>
      </c>
      <c r="B825">
        <v>5</v>
      </c>
      <c r="C825" t="s">
        <v>30</v>
      </c>
      <c r="D825" s="4">
        <v>44600</v>
      </c>
      <c r="E825" s="6">
        <v>0</v>
      </c>
      <c r="F825" s="6">
        <v>3</v>
      </c>
      <c r="G825" s="7">
        <v>0</v>
      </c>
      <c r="H825" s="6">
        <v>0</v>
      </c>
      <c r="I825" s="6">
        <v>-291.21033563059694</v>
      </c>
    </row>
    <row r="826" spans="1:9" x14ac:dyDescent="0.25">
      <c r="A826" t="s">
        <v>42</v>
      </c>
      <c r="B826">
        <v>5</v>
      </c>
      <c r="C826" t="s">
        <v>30</v>
      </c>
      <c r="D826" s="4">
        <v>44601</v>
      </c>
      <c r="E826" s="6">
        <v>2</v>
      </c>
      <c r="F826" s="6">
        <v>0</v>
      </c>
      <c r="G826" s="7">
        <v>1</v>
      </c>
      <c r="H826" s="6">
        <v>59.004474152167859</v>
      </c>
      <c r="I826" s="6">
        <v>60.353220600501487</v>
      </c>
    </row>
    <row r="827" spans="1:9" x14ac:dyDescent="0.25">
      <c r="A827" t="s">
        <v>42</v>
      </c>
      <c r="B827">
        <v>5</v>
      </c>
      <c r="C827" t="s">
        <v>31</v>
      </c>
      <c r="D827" s="4">
        <v>44580</v>
      </c>
      <c r="E827" s="6">
        <v>1</v>
      </c>
      <c r="F827" s="6">
        <v>0</v>
      </c>
      <c r="G827" s="7">
        <v>1</v>
      </c>
      <c r="H827" s="6">
        <v>6.2055854742277461</v>
      </c>
      <c r="I827" s="6">
        <v>-1.856356569004399</v>
      </c>
    </row>
    <row r="828" spans="1:9" x14ac:dyDescent="0.25">
      <c r="A828" t="s">
        <v>42</v>
      </c>
      <c r="B828">
        <v>5</v>
      </c>
      <c r="C828" t="s">
        <v>31</v>
      </c>
      <c r="D828" s="4">
        <v>44581</v>
      </c>
      <c r="E828" s="6">
        <v>1</v>
      </c>
      <c r="F828" s="6">
        <v>1</v>
      </c>
      <c r="G828" s="7">
        <v>0.5</v>
      </c>
      <c r="H828" s="6">
        <v>0.86085986592479458</v>
      </c>
      <c r="I828" s="6">
        <v>-15.593122443758091</v>
      </c>
    </row>
    <row r="829" spans="1:9" x14ac:dyDescent="0.25">
      <c r="A829" t="s">
        <v>42</v>
      </c>
      <c r="B829">
        <v>5</v>
      </c>
      <c r="C829" t="s">
        <v>31</v>
      </c>
      <c r="D829" s="4">
        <v>44582</v>
      </c>
      <c r="E829" s="6">
        <v>1</v>
      </c>
      <c r="F829" s="6">
        <v>0</v>
      </c>
      <c r="G829" s="7">
        <v>1</v>
      </c>
      <c r="H829" s="6">
        <v>7.8885375013103376</v>
      </c>
      <c r="I829" s="6">
        <v>-2.7609881254493374E-2</v>
      </c>
    </row>
    <row r="830" spans="1:9" x14ac:dyDescent="0.25">
      <c r="A830" t="s">
        <v>42</v>
      </c>
      <c r="B830">
        <v>5</v>
      </c>
      <c r="C830" t="s">
        <v>31</v>
      </c>
      <c r="D830" s="4">
        <v>44583</v>
      </c>
      <c r="E830" s="6">
        <v>0</v>
      </c>
      <c r="F830" s="6">
        <v>1</v>
      </c>
      <c r="G830" s="7">
        <v>0</v>
      </c>
      <c r="H830" s="6">
        <v>0</v>
      </c>
      <c r="I830" s="6">
        <v>-41.495235023995924</v>
      </c>
    </row>
    <row r="831" spans="1:9" x14ac:dyDescent="0.25">
      <c r="A831" t="s">
        <v>42</v>
      </c>
      <c r="B831">
        <v>5</v>
      </c>
      <c r="C831" t="s">
        <v>31</v>
      </c>
      <c r="D831" s="4">
        <v>44584</v>
      </c>
      <c r="E831" s="6">
        <v>1</v>
      </c>
      <c r="F831" s="6">
        <v>0</v>
      </c>
      <c r="G831" s="7">
        <v>1</v>
      </c>
      <c r="H831" s="6">
        <v>17.11838767159179</v>
      </c>
      <c r="I831" s="6">
        <v>10.027095578634931</v>
      </c>
    </row>
    <row r="832" spans="1:9" x14ac:dyDescent="0.25">
      <c r="A832" t="s">
        <v>42</v>
      </c>
      <c r="B832">
        <v>5</v>
      </c>
      <c r="C832" t="s">
        <v>31</v>
      </c>
      <c r="D832" s="4">
        <v>44590</v>
      </c>
      <c r="E832" s="6">
        <v>1</v>
      </c>
      <c r="F832" s="6">
        <v>0</v>
      </c>
      <c r="G832" s="7">
        <v>1</v>
      </c>
      <c r="H832" s="6">
        <v>47.913582855080222</v>
      </c>
      <c r="I832" s="6">
        <v>39.571705224670175</v>
      </c>
    </row>
    <row r="833" spans="1:9" x14ac:dyDescent="0.25">
      <c r="A833" t="s">
        <v>42</v>
      </c>
      <c r="B833">
        <v>5</v>
      </c>
      <c r="C833" t="s">
        <v>31</v>
      </c>
      <c r="D833" s="4">
        <v>44591</v>
      </c>
      <c r="E833" s="6">
        <v>1</v>
      </c>
      <c r="F833" s="6">
        <v>1</v>
      </c>
      <c r="G833" s="7">
        <v>0.5</v>
      </c>
      <c r="H833" s="6">
        <v>47.111503446569706</v>
      </c>
      <c r="I833" s="6">
        <v>19.957939553535486</v>
      </c>
    </row>
    <row r="834" spans="1:9" x14ac:dyDescent="0.25">
      <c r="A834" t="s">
        <v>42</v>
      </c>
      <c r="B834">
        <v>5</v>
      </c>
      <c r="C834" t="s">
        <v>31</v>
      </c>
      <c r="D834" s="4">
        <v>44593</v>
      </c>
      <c r="E834" s="6">
        <v>3</v>
      </c>
      <c r="F834" s="6">
        <v>0</v>
      </c>
      <c r="G834" s="7">
        <v>1</v>
      </c>
      <c r="H834" s="6">
        <v>28.543456062779111</v>
      </c>
      <c r="I834" s="6">
        <v>39.109463576659294</v>
      </c>
    </row>
    <row r="835" spans="1:9" x14ac:dyDescent="0.25">
      <c r="A835" t="s">
        <v>42</v>
      </c>
      <c r="B835">
        <v>5</v>
      </c>
      <c r="C835" t="s">
        <v>31</v>
      </c>
      <c r="D835" s="4">
        <v>44596</v>
      </c>
      <c r="E835" s="6">
        <v>1</v>
      </c>
      <c r="F835" s="6">
        <v>0</v>
      </c>
      <c r="G835" s="7">
        <v>1</v>
      </c>
      <c r="H835" s="6">
        <v>2.8026811604622708</v>
      </c>
      <c r="I835" s="6">
        <v>-6.7712776836760753</v>
      </c>
    </row>
    <row r="836" spans="1:9" x14ac:dyDescent="0.25">
      <c r="A836" t="s">
        <v>42</v>
      </c>
      <c r="B836">
        <v>5</v>
      </c>
      <c r="C836" t="s">
        <v>31</v>
      </c>
      <c r="D836" s="4">
        <v>44597</v>
      </c>
      <c r="E836" s="6">
        <v>1</v>
      </c>
      <c r="F836" s="6">
        <v>0</v>
      </c>
      <c r="G836" s="7">
        <v>1</v>
      </c>
      <c r="H836" s="6">
        <v>33.206746427083537</v>
      </c>
      <c r="I836" s="6">
        <v>22.497570704349016</v>
      </c>
    </row>
    <row r="837" spans="1:9" x14ac:dyDescent="0.25">
      <c r="A837" t="s">
        <v>42</v>
      </c>
      <c r="B837">
        <v>5</v>
      </c>
      <c r="C837" t="s">
        <v>31</v>
      </c>
      <c r="D837" s="4">
        <v>44598</v>
      </c>
      <c r="E837" s="6">
        <v>2</v>
      </c>
      <c r="F837" s="6">
        <v>1</v>
      </c>
      <c r="G837" s="7">
        <v>0.66666666666666663</v>
      </c>
      <c r="H837" s="6">
        <v>44.911602649422548</v>
      </c>
      <c r="I837" s="6">
        <v>1.1182852278595163</v>
      </c>
    </row>
    <row r="838" spans="1:9" x14ac:dyDescent="0.25">
      <c r="A838" t="s">
        <v>42</v>
      </c>
      <c r="B838">
        <v>5</v>
      </c>
      <c r="C838" t="s">
        <v>31</v>
      </c>
      <c r="D838" s="4">
        <v>44599</v>
      </c>
      <c r="E838" s="6">
        <v>2</v>
      </c>
      <c r="F838" s="6">
        <v>1</v>
      </c>
      <c r="G838" s="7">
        <v>0.66666666666666663</v>
      </c>
      <c r="H838" s="6">
        <v>72.336548539884461</v>
      </c>
      <c r="I838" s="6">
        <v>5.4636898777095126</v>
      </c>
    </row>
    <row r="839" spans="1:9" x14ac:dyDescent="0.25">
      <c r="A839" t="s">
        <v>42</v>
      </c>
      <c r="B839">
        <v>5</v>
      </c>
      <c r="C839" t="s">
        <v>31</v>
      </c>
      <c r="D839" s="4">
        <v>44600</v>
      </c>
      <c r="E839" s="6">
        <v>1</v>
      </c>
      <c r="F839" s="6">
        <v>1</v>
      </c>
      <c r="G839" s="7">
        <v>0.5</v>
      </c>
      <c r="H839" s="6">
        <v>10.508774234961949</v>
      </c>
      <c r="I839" s="6">
        <v>-37.61822027936654</v>
      </c>
    </row>
    <row r="840" spans="1:9" x14ac:dyDescent="0.25">
      <c r="A840" t="s">
        <v>42</v>
      </c>
      <c r="B840">
        <v>5</v>
      </c>
      <c r="C840" t="s">
        <v>32</v>
      </c>
      <c r="D840" s="4">
        <v>44579</v>
      </c>
      <c r="E840" s="6">
        <v>1</v>
      </c>
      <c r="F840" s="6">
        <v>2</v>
      </c>
      <c r="G840" s="7">
        <v>0.33333333333333331</v>
      </c>
      <c r="H840" s="6">
        <v>8.3040412074349206</v>
      </c>
      <c r="I840" s="6">
        <v>-17.340030513108307</v>
      </c>
    </row>
    <row r="841" spans="1:9" x14ac:dyDescent="0.25">
      <c r="A841" t="s">
        <v>42</v>
      </c>
      <c r="B841">
        <v>5</v>
      </c>
      <c r="C841" t="s">
        <v>32</v>
      </c>
      <c r="D841" s="4">
        <v>44580</v>
      </c>
      <c r="E841" s="6">
        <v>0</v>
      </c>
      <c r="F841" s="6">
        <v>1</v>
      </c>
      <c r="G841" s="7">
        <v>0</v>
      </c>
      <c r="H841" s="6">
        <v>0</v>
      </c>
      <c r="I841" s="6">
        <v>-18.340834611199085</v>
      </c>
    </row>
    <row r="842" spans="1:9" x14ac:dyDescent="0.25">
      <c r="A842" t="s">
        <v>42</v>
      </c>
      <c r="B842">
        <v>5</v>
      </c>
      <c r="C842" t="s">
        <v>32</v>
      </c>
      <c r="D842" s="4">
        <v>44581</v>
      </c>
      <c r="E842" s="6">
        <v>2</v>
      </c>
      <c r="F842" s="6">
        <v>1</v>
      </c>
      <c r="G842" s="7">
        <v>0.66666666666666663</v>
      </c>
      <c r="H842" s="6">
        <v>6.9786181824099458</v>
      </c>
      <c r="I842" s="6">
        <v>-20.212158646832808</v>
      </c>
    </row>
    <row r="843" spans="1:9" x14ac:dyDescent="0.25">
      <c r="A843" t="s">
        <v>42</v>
      </c>
      <c r="B843">
        <v>5</v>
      </c>
      <c r="C843" t="s">
        <v>32</v>
      </c>
      <c r="D843" s="4">
        <v>44582</v>
      </c>
      <c r="E843" s="6">
        <v>2</v>
      </c>
      <c r="F843" s="6">
        <v>0</v>
      </c>
      <c r="G843" s="7">
        <v>1</v>
      </c>
      <c r="H843" s="6">
        <v>13.86555785862174</v>
      </c>
      <c r="I843" s="6">
        <v>3.469894007035828</v>
      </c>
    </row>
    <row r="844" spans="1:9" x14ac:dyDescent="0.25">
      <c r="A844" t="s">
        <v>42</v>
      </c>
      <c r="B844">
        <v>5</v>
      </c>
      <c r="C844" t="s">
        <v>32</v>
      </c>
      <c r="D844" s="4">
        <v>44583</v>
      </c>
      <c r="E844" s="6">
        <v>0</v>
      </c>
      <c r="F844" s="6">
        <v>1</v>
      </c>
      <c r="G844" s="7">
        <v>0</v>
      </c>
      <c r="H844" s="6">
        <v>0</v>
      </c>
      <c r="I844" s="6">
        <v>-12.707570304302321</v>
      </c>
    </row>
    <row r="845" spans="1:9" x14ac:dyDescent="0.25">
      <c r="A845" t="s">
        <v>42</v>
      </c>
      <c r="B845">
        <v>5</v>
      </c>
      <c r="C845" t="s">
        <v>32</v>
      </c>
      <c r="D845" s="4">
        <v>44584</v>
      </c>
      <c r="E845" s="6">
        <v>1</v>
      </c>
      <c r="F845" s="6">
        <v>0</v>
      </c>
      <c r="G845" s="7">
        <v>1</v>
      </c>
      <c r="H845" s="6">
        <v>14.127407018303529</v>
      </c>
      <c r="I845" s="6">
        <v>7.098606514726459</v>
      </c>
    </row>
    <row r="846" spans="1:9" x14ac:dyDescent="0.25">
      <c r="A846" t="s">
        <v>42</v>
      </c>
      <c r="B846">
        <v>5</v>
      </c>
      <c r="C846" t="s">
        <v>32</v>
      </c>
      <c r="D846" s="4">
        <v>44588</v>
      </c>
      <c r="E846" s="6">
        <v>1</v>
      </c>
      <c r="F846" s="6">
        <v>1</v>
      </c>
      <c r="G846" s="7">
        <v>0.5</v>
      </c>
      <c r="H846" s="6">
        <v>16.833966517790941</v>
      </c>
      <c r="I846" s="6">
        <v>-68.047491301208368</v>
      </c>
    </row>
    <row r="847" spans="1:9" x14ac:dyDescent="0.25">
      <c r="A847" t="s">
        <v>42</v>
      </c>
      <c r="B847">
        <v>5</v>
      </c>
      <c r="C847" t="s">
        <v>32</v>
      </c>
      <c r="D847" s="4">
        <v>44589</v>
      </c>
      <c r="E847" s="6">
        <v>0</v>
      </c>
      <c r="F847" s="6">
        <v>1</v>
      </c>
      <c r="G847" s="7">
        <v>0</v>
      </c>
      <c r="H847" s="6">
        <v>0</v>
      </c>
      <c r="I847" s="6">
        <v>-44.361717725377282</v>
      </c>
    </row>
    <row r="848" spans="1:9" x14ac:dyDescent="0.25">
      <c r="A848" t="s">
        <v>42</v>
      </c>
      <c r="B848">
        <v>5</v>
      </c>
      <c r="C848" t="s">
        <v>32</v>
      </c>
      <c r="D848" s="4">
        <v>44591</v>
      </c>
      <c r="E848" s="6">
        <v>1</v>
      </c>
      <c r="F848" s="6">
        <v>1</v>
      </c>
      <c r="G848" s="7">
        <v>0.5</v>
      </c>
      <c r="H848" s="6">
        <v>14.2342684978903</v>
      </c>
      <c r="I848" s="6">
        <v>-10.367743168856856</v>
      </c>
    </row>
    <row r="849" spans="1:9" x14ac:dyDescent="0.25">
      <c r="A849" t="s">
        <v>42</v>
      </c>
      <c r="B849">
        <v>5</v>
      </c>
      <c r="C849" t="s">
        <v>32</v>
      </c>
      <c r="D849" s="4">
        <v>44592</v>
      </c>
      <c r="E849" s="6">
        <v>1</v>
      </c>
      <c r="F849" s="6">
        <v>2</v>
      </c>
      <c r="G849" s="7">
        <v>0.33333333333333331</v>
      </c>
      <c r="H849" s="6">
        <v>15.36530153567583</v>
      </c>
      <c r="I849" s="6">
        <v>-32.521350965685897</v>
      </c>
    </row>
    <row r="850" spans="1:9" x14ac:dyDescent="0.25">
      <c r="A850" t="s">
        <v>42</v>
      </c>
      <c r="B850">
        <v>5</v>
      </c>
      <c r="C850" t="s">
        <v>32</v>
      </c>
      <c r="D850" s="4">
        <v>44593</v>
      </c>
      <c r="E850" s="6">
        <v>1</v>
      </c>
      <c r="F850" s="6">
        <v>2</v>
      </c>
      <c r="G850" s="7">
        <v>0.33333333333333331</v>
      </c>
      <c r="H850" s="6">
        <v>7.3579519010131662</v>
      </c>
      <c r="I850" s="6">
        <v>-68.710279278969978</v>
      </c>
    </row>
    <row r="851" spans="1:9" x14ac:dyDescent="0.25">
      <c r="A851" t="s">
        <v>42</v>
      </c>
      <c r="B851">
        <v>5</v>
      </c>
      <c r="C851" t="s">
        <v>32</v>
      </c>
      <c r="D851" s="4">
        <v>44597</v>
      </c>
      <c r="E851" s="6">
        <v>1</v>
      </c>
      <c r="F851" s="6">
        <v>0</v>
      </c>
      <c r="G851" s="7">
        <v>1</v>
      </c>
      <c r="H851" s="6">
        <v>3.757000395881732</v>
      </c>
      <c r="I851" s="6">
        <v>-6.5522086904175332</v>
      </c>
    </row>
    <row r="852" spans="1:9" x14ac:dyDescent="0.25">
      <c r="A852" t="s">
        <v>42</v>
      </c>
      <c r="B852">
        <v>5</v>
      </c>
      <c r="C852" t="s">
        <v>32</v>
      </c>
      <c r="D852" s="4">
        <v>44598</v>
      </c>
      <c r="E852" s="6">
        <v>1</v>
      </c>
      <c r="F852" s="6">
        <v>2</v>
      </c>
      <c r="G852" s="7">
        <v>0.33333333333333331</v>
      </c>
      <c r="H852" s="6">
        <v>14.043832353680051</v>
      </c>
      <c r="I852" s="6">
        <v>-38.309461188114327</v>
      </c>
    </row>
    <row r="853" spans="1:9" x14ac:dyDescent="0.25">
      <c r="A853" t="s">
        <v>42</v>
      </c>
      <c r="B853">
        <v>5</v>
      </c>
      <c r="C853" t="s">
        <v>32</v>
      </c>
      <c r="D853" s="4">
        <v>44599</v>
      </c>
      <c r="E853" s="6">
        <v>0</v>
      </c>
      <c r="F853" s="6">
        <v>1</v>
      </c>
      <c r="G853" s="7">
        <v>0</v>
      </c>
      <c r="H853" s="6">
        <v>0</v>
      </c>
      <c r="I853" s="6">
        <v>-86.032002665926285</v>
      </c>
    </row>
    <row r="854" spans="1:9" x14ac:dyDescent="0.25">
      <c r="A854" t="s">
        <v>42</v>
      </c>
      <c r="B854">
        <v>5</v>
      </c>
      <c r="C854" t="s">
        <v>32</v>
      </c>
      <c r="D854" s="4">
        <v>44600</v>
      </c>
      <c r="E854" s="6">
        <v>1</v>
      </c>
      <c r="F854" s="6">
        <v>1</v>
      </c>
      <c r="G854" s="7">
        <v>0.5</v>
      </c>
      <c r="H854" s="6">
        <v>8.8480015764876043</v>
      </c>
      <c r="I854" s="6">
        <v>-32.470004353058727</v>
      </c>
    </row>
    <row r="855" spans="1:9" x14ac:dyDescent="0.25">
      <c r="A855" t="s">
        <v>42</v>
      </c>
      <c r="B855">
        <v>5</v>
      </c>
      <c r="C855" t="s">
        <v>32</v>
      </c>
      <c r="D855" s="4">
        <v>44601</v>
      </c>
      <c r="E855" s="6">
        <v>1</v>
      </c>
      <c r="F855" s="6">
        <v>0</v>
      </c>
      <c r="G855" s="7">
        <v>1</v>
      </c>
      <c r="H855" s="6">
        <v>46.913651100919203</v>
      </c>
      <c r="I855" s="6">
        <v>33.137355468936143</v>
      </c>
    </row>
    <row r="856" spans="1:9" x14ac:dyDescent="0.25">
      <c r="A856" t="s">
        <v>42</v>
      </c>
      <c r="B856">
        <v>5</v>
      </c>
      <c r="C856" t="s">
        <v>36</v>
      </c>
      <c r="D856" s="4">
        <v>44579</v>
      </c>
      <c r="E856" s="6">
        <v>0</v>
      </c>
      <c r="F856" s="6">
        <v>1</v>
      </c>
      <c r="G856" s="7">
        <v>0</v>
      </c>
      <c r="H856" s="6">
        <v>0</v>
      </c>
      <c r="I856" s="6">
        <v>-23.423636363636628</v>
      </c>
    </row>
    <row r="857" spans="1:9" x14ac:dyDescent="0.25">
      <c r="A857" t="s">
        <v>42</v>
      </c>
      <c r="B857">
        <v>5</v>
      </c>
      <c r="C857" t="s">
        <v>36</v>
      </c>
      <c r="D857" s="4">
        <v>44580</v>
      </c>
      <c r="E857" s="6">
        <v>1</v>
      </c>
      <c r="F857" s="6">
        <v>0</v>
      </c>
      <c r="G857" s="7">
        <v>1</v>
      </c>
      <c r="H857" s="6">
        <v>15.81003231733348</v>
      </c>
      <c r="I857" s="6">
        <v>7.9291962080932272</v>
      </c>
    </row>
    <row r="858" spans="1:9" x14ac:dyDescent="0.25">
      <c r="A858" t="s">
        <v>42</v>
      </c>
      <c r="B858">
        <v>5</v>
      </c>
      <c r="C858" t="s">
        <v>36</v>
      </c>
      <c r="D858" s="4">
        <v>44581</v>
      </c>
      <c r="E858" s="6">
        <v>0</v>
      </c>
      <c r="F858" s="6">
        <v>1</v>
      </c>
      <c r="G858" s="7">
        <v>0</v>
      </c>
      <c r="H858" s="6">
        <v>0</v>
      </c>
      <c r="I858" s="6">
        <v>-9.6290573826993757</v>
      </c>
    </row>
    <row r="859" spans="1:9" x14ac:dyDescent="0.25">
      <c r="A859" t="s">
        <v>42</v>
      </c>
      <c r="B859">
        <v>5</v>
      </c>
      <c r="C859" t="s">
        <v>36</v>
      </c>
      <c r="D859" s="4">
        <v>44582</v>
      </c>
      <c r="E859" s="6">
        <v>2</v>
      </c>
      <c r="F859" s="6">
        <v>1</v>
      </c>
      <c r="G859" s="7">
        <v>0.66666666666666663</v>
      </c>
      <c r="H859" s="6">
        <v>3.856479212712657</v>
      </c>
      <c r="I859" s="6">
        <v>-157.98962520065328</v>
      </c>
    </row>
    <row r="860" spans="1:9" x14ac:dyDescent="0.25">
      <c r="A860" t="s">
        <v>42</v>
      </c>
      <c r="B860">
        <v>5</v>
      </c>
      <c r="C860" t="s">
        <v>36</v>
      </c>
      <c r="D860" s="4">
        <v>44583</v>
      </c>
      <c r="E860" s="6">
        <v>0</v>
      </c>
      <c r="F860" s="6">
        <v>1</v>
      </c>
      <c r="G860" s="7">
        <v>0</v>
      </c>
      <c r="H860" s="6">
        <v>0</v>
      </c>
      <c r="I860" s="6">
        <v>-134.82674871782228</v>
      </c>
    </row>
    <row r="861" spans="1:9" x14ac:dyDescent="0.25">
      <c r="A861" t="s">
        <v>42</v>
      </c>
      <c r="B861">
        <v>5</v>
      </c>
      <c r="C861" t="s">
        <v>36</v>
      </c>
      <c r="D861" s="4">
        <v>44589</v>
      </c>
      <c r="E861" s="6">
        <v>1</v>
      </c>
      <c r="F861" s="6">
        <v>2</v>
      </c>
      <c r="G861" s="7">
        <v>0.33333333333333331</v>
      </c>
      <c r="H861" s="6">
        <v>13.90984837338101</v>
      </c>
      <c r="I861" s="6">
        <v>-61.575724894534247</v>
      </c>
    </row>
    <row r="862" spans="1:9" x14ac:dyDescent="0.25">
      <c r="A862" t="s">
        <v>42</v>
      </c>
      <c r="B862">
        <v>5</v>
      </c>
      <c r="C862" t="s">
        <v>36</v>
      </c>
      <c r="D862" s="4">
        <v>44590</v>
      </c>
      <c r="E862" s="6">
        <v>1</v>
      </c>
      <c r="F862" s="6">
        <v>0</v>
      </c>
      <c r="G862" s="7">
        <v>1</v>
      </c>
      <c r="H862" s="6">
        <v>0</v>
      </c>
      <c r="I862" s="6">
        <v>-3.8413434721123991</v>
      </c>
    </row>
    <row r="863" spans="1:9" x14ac:dyDescent="0.25">
      <c r="A863" t="s">
        <v>42</v>
      </c>
      <c r="B863">
        <v>5</v>
      </c>
      <c r="C863" t="s">
        <v>36</v>
      </c>
      <c r="D863" s="4">
        <v>44591</v>
      </c>
      <c r="E863" s="6">
        <v>3</v>
      </c>
      <c r="F863" s="6">
        <v>0</v>
      </c>
      <c r="G863" s="7">
        <v>1</v>
      </c>
      <c r="H863" s="6">
        <v>7.6148256014880644</v>
      </c>
      <c r="I863" s="6">
        <v>-8.0759393465039828</v>
      </c>
    </row>
    <row r="864" spans="1:9" x14ac:dyDescent="0.25">
      <c r="A864" t="s">
        <v>42</v>
      </c>
      <c r="B864">
        <v>5</v>
      </c>
      <c r="C864" t="s">
        <v>36</v>
      </c>
      <c r="D864" s="4">
        <v>44592</v>
      </c>
      <c r="E864" s="6">
        <v>1</v>
      </c>
      <c r="F864" s="6">
        <v>0</v>
      </c>
      <c r="G864" s="7">
        <v>1</v>
      </c>
      <c r="H864" s="6">
        <v>38.207220701011011</v>
      </c>
      <c r="I864" s="6">
        <v>29.32677097521886</v>
      </c>
    </row>
    <row r="865" spans="1:9" x14ac:dyDescent="0.25">
      <c r="A865" t="s">
        <v>42</v>
      </c>
      <c r="B865">
        <v>5</v>
      </c>
      <c r="C865" t="s">
        <v>36</v>
      </c>
      <c r="D865" s="4">
        <v>44593</v>
      </c>
      <c r="E865" s="6">
        <v>1</v>
      </c>
      <c r="F865" s="6">
        <v>0</v>
      </c>
      <c r="G865" s="7">
        <v>1</v>
      </c>
      <c r="H865" s="6">
        <v>0</v>
      </c>
      <c r="I865" s="6">
        <v>-8.8960438062329619</v>
      </c>
    </row>
    <row r="866" spans="1:9" x14ac:dyDescent="0.25">
      <c r="A866" t="s">
        <v>42</v>
      </c>
      <c r="B866">
        <v>5</v>
      </c>
      <c r="C866" t="s">
        <v>36</v>
      </c>
      <c r="D866" s="4">
        <v>44596</v>
      </c>
      <c r="E866" s="6">
        <v>0</v>
      </c>
      <c r="F866" s="6">
        <v>1</v>
      </c>
      <c r="G866" s="7">
        <v>0</v>
      </c>
      <c r="H866" s="6">
        <v>0</v>
      </c>
      <c r="I866" s="6">
        <v>-20.237552852118725</v>
      </c>
    </row>
    <row r="867" spans="1:9" x14ac:dyDescent="0.25">
      <c r="A867" t="s">
        <v>42</v>
      </c>
      <c r="B867">
        <v>5</v>
      </c>
      <c r="C867" t="s">
        <v>36</v>
      </c>
      <c r="D867" s="4">
        <v>44598</v>
      </c>
      <c r="E867" s="6">
        <v>1</v>
      </c>
      <c r="F867" s="6">
        <v>0</v>
      </c>
      <c r="G867" s="7">
        <v>1</v>
      </c>
      <c r="H867" s="6">
        <v>4.9100028158100031</v>
      </c>
      <c r="I867" s="6">
        <v>-6.3797303253427913</v>
      </c>
    </row>
    <row r="868" spans="1:9" x14ac:dyDescent="0.25">
      <c r="A868" t="s">
        <v>42</v>
      </c>
      <c r="B868">
        <v>5</v>
      </c>
      <c r="C868" t="s">
        <v>36</v>
      </c>
      <c r="D868" s="4">
        <v>44599</v>
      </c>
      <c r="E868" s="6">
        <v>2</v>
      </c>
      <c r="F868" s="6">
        <v>0</v>
      </c>
      <c r="G868" s="7">
        <v>1</v>
      </c>
      <c r="H868" s="6">
        <v>34.419981073732288</v>
      </c>
      <c r="I868" s="6">
        <v>10.111329454904244</v>
      </c>
    </row>
    <row r="869" spans="1:9" x14ac:dyDescent="0.25">
      <c r="A869" t="s">
        <v>42</v>
      </c>
      <c r="B869">
        <v>5</v>
      </c>
      <c r="C869" t="s">
        <v>36</v>
      </c>
      <c r="D869" s="4">
        <v>44600</v>
      </c>
      <c r="E869" s="6">
        <v>1</v>
      </c>
      <c r="F869" s="6">
        <v>0</v>
      </c>
      <c r="G869" s="7">
        <v>1</v>
      </c>
      <c r="H869" s="6">
        <v>4.7633892682947589</v>
      </c>
      <c r="I869" s="6">
        <v>-7.9612112637430155</v>
      </c>
    </row>
    <row r="870" spans="1:9" x14ac:dyDescent="0.25">
      <c r="A870" t="s">
        <v>42</v>
      </c>
      <c r="B870">
        <v>5</v>
      </c>
      <c r="C870" t="s">
        <v>36</v>
      </c>
      <c r="D870" s="4">
        <v>44601</v>
      </c>
      <c r="E870" s="6">
        <v>1</v>
      </c>
      <c r="F870" s="6">
        <v>0</v>
      </c>
      <c r="G870" s="7">
        <v>1</v>
      </c>
      <c r="H870" s="6">
        <v>53.10154262704782</v>
      </c>
      <c r="I870" s="6">
        <v>39.125216607608827</v>
      </c>
    </row>
    <row r="871" spans="1:9" x14ac:dyDescent="0.25">
      <c r="A871" t="s">
        <v>42</v>
      </c>
      <c r="B871">
        <v>5</v>
      </c>
      <c r="C871" t="s">
        <v>33</v>
      </c>
      <c r="D871" s="4">
        <v>44579</v>
      </c>
      <c r="E871" s="6">
        <v>1</v>
      </c>
      <c r="F871" s="6">
        <v>1</v>
      </c>
      <c r="G871" s="7">
        <v>0.5</v>
      </c>
      <c r="H871" s="6">
        <v>5.3197233543594393</v>
      </c>
      <c r="I871" s="6">
        <v>-145.7732359179391</v>
      </c>
    </row>
    <row r="872" spans="1:9" x14ac:dyDescent="0.25">
      <c r="A872" t="s">
        <v>42</v>
      </c>
      <c r="B872">
        <v>5</v>
      </c>
      <c r="C872" t="s">
        <v>33</v>
      </c>
      <c r="D872" s="4">
        <v>44580</v>
      </c>
      <c r="E872" s="6">
        <v>1</v>
      </c>
      <c r="F872" s="6">
        <v>1</v>
      </c>
      <c r="G872" s="7">
        <v>0.5</v>
      </c>
      <c r="H872" s="6">
        <v>19.203870562585731</v>
      </c>
      <c r="I872" s="6">
        <v>0.49024101373328044</v>
      </c>
    </row>
    <row r="873" spans="1:9" x14ac:dyDescent="0.25">
      <c r="A873" t="s">
        <v>42</v>
      </c>
      <c r="B873">
        <v>5</v>
      </c>
      <c r="C873" t="s">
        <v>33</v>
      </c>
      <c r="D873" s="4">
        <v>44582</v>
      </c>
      <c r="E873" s="6">
        <v>1</v>
      </c>
      <c r="F873" s="6">
        <v>1</v>
      </c>
      <c r="G873" s="7">
        <v>0.5</v>
      </c>
      <c r="H873" s="6">
        <v>13.038963883904669</v>
      </c>
      <c r="I873" s="6">
        <v>-9.7486900915493635</v>
      </c>
    </row>
    <row r="874" spans="1:9" x14ac:dyDescent="0.25">
      <c r="A874" t="s">
        <v>42</v>
      </c>
      <c r="B874">
        <v>5</v>
      </c>
      <c r="C874" t="s">
        <v>33</v>
      </c>
      <c r="D874" s="4">
        <v>44584</v>
      </c>
      <c r="E874" s="6">
        <v>3</v>
      </c>
      <c r="F874" s="6">
        <v>1</v>
      </c>
      <c r="G874" s="7">
        <v>0.75</v>
      </c>
      <c r="H874" s="6">
        <v>93.404661567958101</v>
      </c>
      <c r="I874" s="6">
        <v>134.19842365184692</v>
      </c>
    </row>
    <row r="875" spans="1:9" x14ac:dyDescent="0.25">
      <c r="A875" t="s">
        <v>42</v>
      </c>
      <c r="B875">
        <v>5</v>
      </c>
      <c r="C875" t="s">
        <v>33</v>
      </c>
      <c r="D875" s="4">
        <v>44588</v>
      </c>
      <c r="E875" s="6">
        <v>2</v>
      </c>
      <c r="F875" s="6">
        <v>1</v>
      </c>
      <c r="G875" s="7">
        <v>0.66666666666666663</v>
      </c>
      <c r="H875" s="6">
        <v>24.61147795895522</v>
      </c>
      <c r="I875" s="6">
        <v>-20.883565722983857</v>
      </c>
    </row>
    <row r="876" spans="1:9" x14ac:dyDescent="0.25">
      <c r="A876" t="s">
        <v>42</v>
      </c>
      <c r="B876">
        <v>5</v>
      </c>
      <c r="C876" t="s">
        <v>33</v>
      </c>
      <c r="D876" s="4">
        <v>44589</v>
      </c>
      <c r="E876" s="6">
        <v>1</v>
      </c>
      <c r="F876" s="6">
        <v>0</v>
      </c>
      <c r="G876" s="7">
        <v>1</v>
      </c>
      <c r="H876" s="6">
        <v>10.16599091374178</v>
      </c>
      <c r="I876" s="6">
        <v>2.5508817200482747</v>
      </c>
    </row>
    <row r="877" spans="1:9" x14ac:dyDescent="0.25">
      <c r="A877" t="s">
        <v>42</v>
      </c>
      <c r="B877">
        <v>5</v>
      </c>
      <c r="C877" t="s">
        <v>33</v>
      </c>
      <c r="D877" s="4">
        <v>44590</v>
      </c>
      <c r="E877" s="6">
        <v>0</v>
      </c>
      <c r="F877" s="6">
        <v>2</v>
      </c>
      <c r="G877" s="7">
        <v>0</v>
      </c>
      <c r="H877" s="6">
        <v>0</v>
      </c>
      <c r="I877" s="6">
        <v>-36.528790769474</v>
      </c>
    </row>
    <row r="878" spans="1:9" x14ac:dyDescent="0.25">
      <c r="A878" t="s">
        <v>42</v>
      </c>
      <c r="B878">
        <v>5</v>
      </c>
      <c r="C878" t="s">
        <v>33</v>
      </c>
      <c r="D878" s="4">
        <v>44591</v>
      </c>
      <c r="E878" s="6">
        <v>2</v>
      </c>
      <c r="F878" s="6">
        <v>0</v>
      </c>
      <c r="G878" s="7">
        <v>1</v>
      </c>
      <c r="H878" s="6">
        <v>28.12372150640067</v>
      </c>
      <c r="I878" s="6">
        <v>21.306289822738592</v>
      </c>
    </row>
    <row r="879" spans="1:9" x14ac:dyDescent="0.25">
      <c r="A879" t="s">
        <v>42</v>
      </c>
      <c r="B879">
        <v>5</v>
      </c>
      <c r="C879" t="s">
        <v>33</v>
      </c>
      <c r="D879" s="4">
        <v>44592</v>
      </c>
      <c r="E879" s="6">
        <v>1</v>
      </c>
      <c r="F879" s="6">
        <v>0</v>
      </c>
      <c r="G879" s="7">
        <v>1</v>
      </c>
      <c r="H879" s="6">
        <v>33.040544404893353</v>
      </c>
      <c r="I879" s="6">
        <v>24.530371751416787</v>
      </c>
    </row>
    <row r="880" spans="1:9" x14ac:dyDescent="0.25">
      <c r="A880" t="s">
        <v>42</v>
      </c>
      <c r="B880">
        <v>5</v>
      </c>
      <c r="C880" t="s">
        <v>33</v>
      </c>
      <c r="D880" s="4">
        <v>44596</v>
      </c>
      <c r="E880" s="6">
        <v>1</v>
      </c>
      <c r="F880" s="6">
        <v>2</v>
      </c>
      <c r="G880" s="7">
        <v>0.33333333333333331</v>
      </c>
      <c r="H880" s="6">
        <v>68.04557086149498</v>
      </c>
      <c r="I880" s="6">
        <v>16.788361455924825</v>
      </c>
    </row>
    <row r="881" spans="1:9" x14ac:dyDescent="0.25">
      <c r="A881" t="s">
        <v>42</v>
      </c>
      <c r="B881">
        <v>5</v>
      </c>
      <c r="C881" t="s">
        <v>33</v>
      </c>
      <c r="D881" s="4">
        <v>44597</v>
      </c>
      <c r="E881" s="6">
        <v>3</v>
      </c>
      <c r="F881" s="6">
        <v>0</v>
      </c>
      <c r="G881" s="7">
        <v>1</v>
      </c>
      <c r="H881" s="6">
        <v>27.155367100463081</v>
      </c>
      <c r="I881" s="6">
        <v>16.652308132280993</v>
      </c>
    </row>
    <row r="882" spans="1:9" x14ac:dyDescent="0.25">
      <c r="A882" t="s">
        <v>42</v>
      </c>
      <c r="B882">
        <v>5</v>
      </c>
      <c r="C882" t="s">
        <v>33</v>
      </c>
      <c r="D882" s="4">
        <v>44598</v>
      </c>
      <c r="E882" s="6">
        <v>2</v>
      </c>
      <c r="F882" s="6">
        <v>0</v>
      </c>
      <c r="G882" s="7">
        <v>1</v>
      </c>
      <c r="H882" s="6">
        <v>23.576239102927051</v>
      </c>
      <c r="I882" s="6">
        <v>16.473349681430967</v>
      </c>
    </row>
    <row r="883" spans="1:9" x14ac:dyDescent="0.25">
      <c r="A883" t="s">
        <v>42</v>
      </c>
      <c r="B883">
        <v>5</v>
      </c>
      <c r="C883" t="s">
        <v>33</v>
      </c>
      <c r="D883" s="4">
        <v>44601</v>
      </c>
      <c r="E883" s="6">
        <v>1</v>
      </c>
      <c r="F883" s="6">
        <v>0</v>
      </c>
      <c r="G883" s="7">
        <v>1</v>
      </c>
      <c r="H883" s="6">
        <v>26.620749128950589</v>
      </c>
      <c r="I883" s="6">
        <v>13.692324443281754</v>
      </c>
    </row>
    <row r="884" spans="1:9" x14ac:dyDescent="0.25">
      <c r="A884" t="s">
        <v>42</v>
      </c>
      <c r="B884">
        <v>5</v>
      </c>
      <c r="C884" t="s">
        <v>35</v>
      </c>
      <c r="D884" s="4">
        <v>44579</v>
      </c>
      <c r="E884" s="6">
        <v>1</v>
      </c>
      <c r="F884" s="6">
        <v>0</v>
      </c>
      <c r="G884" s="7">
        <v>1</v>
      </c>
      <c r="H884" s="6">
        <v>4.43956540960653</v>
      </c>
      <c r="I884" s="6">
        <v>-7.2118192258506362</v>
      </c>
    </row>
    <row r="885" spans="1:9" x14ac:dyDescent="0.25">
      <c r="A885" t="s">
        <v>42</v>
      </c>
      <c r="B885">
        <v>5</v>
      </c>
      <c r="C885" t="s">
        <v>35</v>
      </c>
      <c r="D885" s="4">
        <v>44580</v>
      </c>
      <c r="E885" s="6">
        <v>2</v>
      </c>
      <c r="F885" s="6">
        <v>1</v>
      </c>
      <c r="G885" s="7">
        <v>0.66666666666666663</v>
      </c>
      <c r="H885" s="6">
        <v>2.965736788966979</v>
      </c>
      <c r="I885" s="6">
        <v>-17.409837384778612</v>
      </c>
    </row>
    <row r="886" spans="1:9" x14ac:dyDescent="0.25">
      <c r="A886" t="s">
        <v>42</v>
      </c>
      <c r="B886">
        <v>5</v>
      </c>
      <c r="C886" t="s">
        <v>35</v>
      </c>
      <c r="D886" s="4">
        <v>44581</v>
      </c>
      <c r="E886" s="6">
        <v>1</v>
      </c>
      <c r="F886" s="6">
        <v>0</v>
      </c>
      <c r="G886" s="7">
        <v>1</v>
      </c>
      <c r="H886" s="6">
        <v>10.405594036599039</v>
      </c>
      <c r="I886" s="6">
        <v>2.6950488554792349</v>
      </c>
    </row>
    <row r="887" spans="1:9" x14ac:dyDescent="0.25">
      <c r="A887" t="s">
        <v>42</v>
      </c>
      <c r="B887">
        <v>5</v>
      </c>
      <c r="C887" t="s">
        <v>35</v>
      </c>
      <c r="D887" s="4">
        <v>44583</v>
      </c>
      <c r="E887" s="6">
        <v>1</v>
      </c>
      <c r="F887" s="6">
        <v>0</v>
      </c>
      <c r="G887" s="7">
        <v>1</v>
      </c>
      <c r="H887" s="6">
        <v>16.818618759052701</v>
      </c>
      <c r="I887" s="6">
        <v>10.485052456046805</v>
      </c>
    </row>
    <row r="888" spans="1:9" x14ac:dyDescent="0.25">
      <c r="A888" t="s">
        <v>42</v>
      </c>
      <c r="B888">
        <v>5</v>
      </c>
      <c r="C888" t="s">
        <v>35</v>
      </c>
      <c r="D888" s="4">
        <v>44584</v>
      </c>
      <c r="E888" s="6">
        <v>0</v>
      </c>
      <c r="F888" s="6">
        <v>1</v>
      </c>
      <c r="G888" s="7">
        <v>0</v>
      </c>
      <c r="H888" s="6">
        <v>0</v>
      </c>
      <c r="I888" s="6">
        <v>-20.675715157082909</v>
      </c>
    </row>
    <row r="889" spans="1:9" x14ac:dyDescent="0.25">
      <c r="A889" t="s">
        <v>42</v>
      </c>
      <c r="B889">
        <v>5</v>
      </c>
      <c r="C889" t="s">
        <v>35</v>
      </c>
      <c r="D889" s="4">
        <v>44589</v>
      </c>
      <c r="E889" s="6">
        <v>1</v>
      </c>
      <c r="F889" s="6">
        <v>2</v>
      </c>
      <c r="G889" s="7">
        <v>0.33333333333333331</v>
      </c>
      <c r="H889" s="6">
        <v>1.8841564024587569</v>
      </c>
      <c r="I889" s="6">
        <v>-61.546749618960767</v>
      </c>
    </row>
    <row r="890" spans="1:9" x14ac:dyDescent="0.25">
      <c r="A890" t="s">
        <v>42</v>
      </c>
      <c r="B890">
        <v>5</v>
      </c>
      <c r="C890" t="s">
        <v>35</v>
      </c>
      <c r="D890" s="4">
        <v>44590</v>
      </c>
      <c r="E890" s="6">
        <v>1</v>
      </c>
      <c r="F890" s="6">
        <v>1</v>
      </c>
      <c r="G890" s="7">
        <v>0.5</v>
      </c>
      <c r="H890" s="6">
        <v>8.7000957480397574</v>
      </c>
      <c r="I890" s="6">
        <v>-8.9248936445261222</v>
      </c>
    </row>
    <row r="891" spans="1:9" x14ac:dyDescent="0.25">
      <c r="A891" t="s">
        <v>42</v>
      </c>
      <c r="B891">
        <v>5</v>
      </c>
      <c r="C891" t="s">
        <v>35</v>
      </c>
      <c r="D891" s="4">
        <v>44591</v>
      </c>
      <c r="E891" s="6">
        <v>2</v>
      </c>
      <c r="F891" s="6">
        <v>0</v>
      </c>
      <c r="G891" s="7">
        <v>1</v>
      </c>
      <c r="H891" s="6">
        <v>2.8460627470126378</v>
      </c>
      <c r="I891" s="6">
        <v>-14.603959699298812</v>
      </c>
    </row>
    <row r="892" spans="1:9" x14ac:dyDescent="0.25">
      <c r="A892" t="s">
        <v>42</v>
      </c>
      <c r="B892">
        <v>5</v>
      </c>
      <c r="C892" t="s">
        <v>35</v>
      </c>
      <c r="D892" s="4">
        <v>44592</v>
      </c>
      <c r="E892" s="6">
        <v>0</v>
      </c>
      <c r="F892" s="6">
        <v>2</v>
      </c>
      <c r="G892" s="7">
        <v>0</v>
      </c>
      <c r="H892" s="6">
        <v>0</v>
      </c>
      <c r="I892" s="6">
        <v>-73.532915787067907</v>
      </c>
    </row>
    <row r="893" spans="1:9" x14ac:dyDescent="0.25">
      <c r="A893" t="s">
        <v>42</v>
      </c>
      <c r="B893">
        <v>5</v>
      </c>
      <c r="C893" t="s">
        <v>35</v>
      </c>
      <c r="D893" s="4">
        <v>44593</v>
      </c>
      <c r="E893" s="6">
        <v>2</v>
      </c>
      <c r="F893" s="6">
        <v>0</v>
      </c>
      <c r="G893" s="7">
        <v>1</v>
      </c>
      <c r="H893" s="6">
        <v>4.0494973050126646</v>
      </c>
      <c r="I893" s="6">
        <v>-10.785595822770937</v>
      </c>
    </row>
    <row r="894" spans="1:9" x14ac:dyDescent="0.25">
      <c r="A894" t="s">
        <v>42</v>
      </c>
      <c r="B894">
        <v>5</v>
      </c>
      <c r="C894" t="s">
        <v>35</v>
      </c>
      <c r="D894" s="4">
        <v>44596</v>
      </c>
      <c r="E894" s="6">
        <v>2</v>
      </c>
      <c r="F894" s="6">
        <v>1</v>
      </c>
      <c r="G894" s="7">
        <v>0.66666666666666663</v>
      </c>
      <c r="H894" s="6">
        <v>31.832922721085652</v>
      </c>
      <c r="I894" s="6">
        <v>-4.1678322391722098</v>
      </c>
    </row>
    <row r="895" spans="1:9" x14ac:dyDescent="0.25">
      <c r="A895" t="s">
        <v>42</v>
      </c>
      <c r="B895">
        <v>5</v>
      </c>
      <c r="C895" t="s">
        <v>35</v>
      </c>
      <c r="D895" s="4">
        <v>44597</v>
      </c>
      <c r="E895" s="6">
        <v>1</v>
      </c>
      <c r="F895" s="6">
        <v>1</v>
      </c>
      <c r="G895" s="7">
        <v>0.5</v>
      </c>
      <c r="H895" s="6">
        <v>4.0266162779503247</v>
      </c>
      <c r="I895" s="6">
        <v>-27.993284293997778</v>
      </c>
    </row>
    <row r="896" spans="1:9" x14ac:dyDescent="0.25">
      <c r="A896" t="s">
        <v>42</v>
      </c>
      <c r="B896">
        <v>5</v>
      </c>
      <c r="C896" t="s">
        <v>35</v>
      </c>
      <c r="D896" s="4">
        <v>44599</v>
      </c>
      <c r="E896" s="6">
        <v>5</v>
      </c>
      <c r="F896" s="6">
        <v>0</v>
      </c>
      <c r="G896" s="7">
        <v>1</v>
      </c>
      <c r="H896" s="6">
        <v>68.545638113311725</v>
      </c>
      <c r="I896" s="6">
        <v>58.162731273431362</v>
      </c>
    </row>
    <row r="897" spans="1:9" x14ac:dyDescent="0.25">
      <c r="A897" t="s">
        <v>42</v>
      </c>
      <c r="B897">
        <v>5</v>
      </c>
      <c r="C897" t="s">
        <v>35</v>
      </c>
      <c r="D897" s="4">
        <v>44600</v>
      </c>
      <c r="E897" s="6">
        <v>3</v>
      </c>
      <c r="F897" s="6">
        <v>0</v>
      </c>
      <c r="G897" s="7">
        <v>1</v>
      </c>
      <c r="H897" s="6">
        <v>24.90029916521598</v>
      </c>
      <c r="I897" s="6">
        <v>2.6211434127539732</v>
      </c>
    </row>
    <row r="898" spans="1:9" x14ac:dyDescent="0.25">
      <c r="A898" t="s">
        <v>42</v>
      </c>
      <c r="B898">
        <v>5</v>
      </c>
      <c r="C898" t="s">
        <v>35</v>
      </c>
      <c r="D898" s="4">
        <v>44601</v>
      </c>
      <c r="E898" s="6">
        <v>1</v>
      </c>
      <c r="F898" s="6">
        <v>1</v>
      </c>
      <c r="G898" s="7">
        <v>0.5</v>
      </c>
      <c r="H898" s="6">
        <v>95.761305322838325</v>
      </c>
      <c r="I898" s="6">
        <v>57.820928239053075</v>
      </c>
    </row>
    <row r="899" spans="1:9" x14ac:dyDescent="0.25">
      <c r="A899" t="s">
        <v>42</v>
      </c>
      <c r="B899">
        <v>15</v>
      </c>
      <c r="C899" t="s">
        <v>37</v>
      </c>
      <c r="D899" s="4">
        <v>44579</v>
      </c>
      <c r="E899" s="6">
        <v>1</v>
      </c>
      <c r="F899" s="6">
        <v>0</v>
      </c>
      <c r="G899" s="7">
        <v>1</v>
      </c>
      <c r="H899" s="6">
        <v>11.145704840067079</v>
      </c>
      <c r="I899" s="6">
        <v>1.6845936743986378</v>
      </c>
    </row>
    <row r="900" spans="1:9" x14ac:dyDescent="0.25">
      <c r="A900" t="s">
        <v>42</v>
      </c>
      <c r="B900">
        <v>15</v>
      </c>
      <c r="C900" t="s">
        <v>37</v>
      </c>
      <c r="D900" s="4">
        <v>44581</v>
      </c>
      <c r="E900" s="6">
        <v>0</v>
      </c>
      <c r="F900" s="6">
        <v>0</v>
      </c>
      <c r="G900" s="7"/>
      <c r="H900" s="6">
        <v>0</v>
      </c>
      <c r="I900" s="6">
        <v>-5.5358377042682196</v>
      </c>
    </row>
    <row r="901" spans="1:9" x14ac:dyDescent="0.25">
      <c r="A901" t="s">
        <v>42</v>
      </c>
      <c r="B901">
        <v>15</v>
      </c>
      <c r="C901" t="s">
        <v>37</v>
      </c>
      <c r="D901" s="4">
        <v>44582</v>
      </c>
      <c r="E901" s="6">
        <v>0</v>
      </c>
      <c r="F901" s="6">
        <v>1</v>
      </c>
      <c r="G901" s="7">
        <v>0</v>
      </c>
      <c r="H901" s="6">
        <v>-267.86311472265561</v>
      </c>
      <c r="I901" s="6">
        <v>-272.86322619747853</v>
      </c>
    </row>
    <row r="902" spans="1:9" x14ac:dyDescent="0.25">
      <c r="A902" t="s">
        <v>42</v>
      </c>
      <c r="B902">
        <v>15</v>
      </c>
      <c r="C902" t="s">
        <v>37</v>
      </c>
      <c r="D902" s="4">
        <v>44583</v>
      </c>
      <c r="E902" s="6">
        <v>1</v>
      </c>
      <c r="F902" s="6">
        <v>0</v>
      </c>
      <c r="G902" s="7">
        <v>1</v>
      </c>
      <c r="H902" s="6">
        <v>121.2063760809083</v>
      </c>
      <c r="I902" s="6">
        <v>112.30397673427608</v>
      </c>
    </row>
    <row r="903" spans="1:9" x14ac:dyDescent="0.25">
      <c r="A903" t="s">
        <v>42</v>
      </c>
      <c r="B903">
        <v>15</v>
      </c>
      <c r="C903" t="s">
        <v>37</v>
      </c>
      <c r="D903" s="4">
        <v>44588</v>
      </c>
      <c r="E903" s="6">
        <v>0</v>
      </c>
      <c r="F903" s="6">
        <v>1</v>
      </c>
      <c r="G903" s="7">
        <v>0</v>
      </c>
      <c r="H903" s="6">
        <v>0</v>
      </c>
      <c r="I903" s="6">
        <v>-15.769326794617442</v>
      </c>
    </row>
    <row r="904" spans="1:9" x14ac:dyDescent="0.25">
      <c r="A904" t="s">
        <v>42</v>
      </c>
      <c r="B904">
        <v>15</v>
      </c>
      <c r="C904" t="s">
        <v>37</v>
      </c>
      <c r="D904" s="4">
        <v>44590</v>
      </c>
      <c r="E904" s="6">
        <v>0</v>
      </c>
      <c r="F904" s="6">
        <v>0</v>
      </c>
      <c r="G904" s="7"/>
      <c r="H904" s="6">
        <v>0</v>
      </c>
      <c r="I904" s="6">
        <v>-5.1420638686654012</v>
      </c>
    </row>
    <row r="905" spans="1:9" x14ac:dyDescent="0.25">
      <c r="A905" t="s">
        <v>42</v>
      </c>
      <c r="B905">
        <v>15</v>
      </c>
      <c r="C905" t="s">
        <v>37</v>
      </c>
      <c r="D905" s="4">
        <v>44591</v>
      </c>
      <c r="E905" s="6">
        <v>1</v>
      </c>
      <c r="F905" s="6">
        <v>0</v>
      </c>
      <c r="G905" s="7">
        <v>1</v>
      </c>
      <c r="H905" s="6">
        <v>14.608135990526989</v>
      </c>
      <c r="I905" s="6">
        <v>9.4368558498805335</v>
      </c>
    </row>
    <row r="906" spans="1:9" x14ac:dyDescent="0.25">
      <c r="A906" t="s">
        <v>42</v>
      </c>
      <c r="B906">
        <v>15</v>
      </c>
      <c r="C906" t="s">
        <v>37</v>
      </c>
      <c r="D906" s="4">
        <v>44599</v>
      </c>
      <c r="E906" s="6">
        <v>0</v>
      </c>
      <c r="F906" s="6">
        <v>0</v>
      </c>
      <c r="G906" s="7"/>
      <c r="H906" s="6">
        <v>0</v>
      </c>
      <c r="I906" s="6">
        <v>-6.9104509011473993</v>
      </c>
    </row>
    <row r="907" spans="1:9" x14ac:dyDescent="0.25">
      <c r="A907" t="s">
        <v>42</v>
      </c>
      <c r="B907">
        <v>15</v>
      </c>
      <c r="C907" t="s">
        <v>37</v>
      </c>
      <c r="D907" s="4">
        <v>44600</v>
      </c>
      <c r="E907" s="6">
        <v>0</v>
      </c>
      <c r="F907" s="6">
        <v>1</v>
      </c>
      <c r="G907" s="7">
        <v>0</v>
      </c>
      <c r="H907" s="6">
        <v>-5.7635120109653144</v>
      </c>
      <c r="I907" s="6">
        <v>-12.662435888090783</v>
      </c>
    </row>
    <row r="908" spans="1:9" x14ac:dyDescent="0.25">
      <c r="A908" t="s">
        <v>42</v>
      </c>
      <c r="B908">
        <v>15</v>
      </c>
      <c r="C908" t="s">
        <v>39</v>
      </c>
      <c r="D908" s="4">
        <v>44579</v>
      </c>
      <c r="E908" s="6">
        <v>0</v>
      </c>
      <c r="F908" s="6">
        <v>1</v>
      </c>
      <c r="G908" s="7">
        <v>0</v>
      </c>
      <c r="H908" s="6">
        <v>0</v>
      </c>
      <c r="I908" s="6">
        <v>-9.9186623432790171</v>
      </c>
    </row>
    <row r="909" spans="1:9" x14ac:dyDescent="0.25">
      <c r="A909" t="s">
        <v>42</v>
      </c>
      <c r="B909">
        <v>15</v>
      </c>
      <c r="C909" t="s">
        <v>39</v>
      </c>
      <c r="D909" s="4">
        <v>44590</v>
      </c>
      <c r="E909" s="6">
        <v>0</v>
      </c>
      <c r="F909" s="6">
        <v>1</v>
      </c>
      <c r="G909" s="7">
        <v>0</v>
      </c>
      <c r="H909" s="6">
        <v>0</v>
      </c>
      <c r="I909" s="6">
        <v>-49.149181482660296</v>
      </c>
    </row>
    <row r="910" spans="1:9" x14ac:dyDescent="0.25">
      <c r="A910" t="s">
        <v>42</v>
      </c>
      <c r="B910">
        <v>15</v>
      </c>
      <c r="C910" t="s">
        <v>39</v>
      </c>
      <c r="D910" s="4">
        <v>44591</v>
      </c>
      <c r="E910" s="6">
        <v>0</v>
      </c>
      <c r="F910" s="6">
        <v>1</v>
      </c>
      <c r="G910" s="7">
        <v>0</v>
      </c>
      <c r="H910" s="6">
        <v>0</v>
      </c>
      <c r="I910" s="6">
        <v>-16.6436210927688</v>
      </c>
    </row>
    <row r="911" spans="1:9" x14ac:dyDescent="0.25">
      <c r="A911" t="s">
        <v>42</v>
      </c>
      <c r="B911">
        <v>15</v>
      </c>
      <c r="C911" t="s">
        <v>39</v>
      </c>
      <c r="D911" s="4">
        <v>44598</v>
      </c>
      <c r="E911" s="6">
        <v>0</v>
      </c>
      <c r="F911" s="6">
        <v>1</v>
      </c>
      <c r="G911" s="7">
        <v>0</v>
      </c>
      <c r="H911" s="6">
        <v>0</v>
      </c>
      <c r="I911" s="6">
        <v>-16.624699784384973</v>
      </c>
    </row>
    <row r="912" spans="1:9" x14ac:dyDescent="0.25">
      <c r="A912" t="s">
        <v>42</v>
      </c>
      <c r="B912">
        <v>15</v>
      </c>
      <c r="C912" t="s">
        <v>39</v>
      </c>
      <c r="D912" s="4">
        <v>44600</v>
      </c>
      <c r="E912" s="6">
        <v>1</v>
      </c>
      <c r="F912" s="6">
        <v>0</v>
      </c>
      <c r="G912" s="7">
        <v>1</v>
      </c>
      <c r="H912" s="6">
        <v>2.854393733612596</v>
      </c>
      <c r="I912" s="6">
        <v>-11.009396630543833</v>
      </c>
    </row>
    <row r="913" spans="1:9" x14ac:dyDescent="0.25">
      <c r="A913" t="s">
        <v>42</v>
      </c>
      <c r="B913">
        <v>15</v>
      </c>
      <c r="C913" t="s">
        <v>39</v>
      </c>
      <c r="D913" s="4">
        <v>44601</v>
      </c>
      <c r="E913" s="6">
        <v>1</v>
      </c>
      <c r="F913" s="6">
        <v>0</v>
      </c>
      <c r="G913" s="7">
        <v>1</v>
      </c>
      <c r="H913" s="6">
        <v>35.353890482409497</v>
      </c>
      <c r="I913" s="6">
        <v>21.349948357775091</v>
      </c>
    </row>
    <row r="914" spans="1:9" x14ac:dyDescent="0.25">
      <c r="A914" t="s">
        <v>42</v>
      </c>
      <c r="B914">
        <v>15</v>
      </c>
      <c r="C914" t="s">
        <v>34</v>
      </c>
      <c r="D914" s="4">
        <v>44579</v>
      </c>
      <c r="E914" s="6">
        <v>0</v>
      </c>
      <c r="F914" s="6">
        <v>2</v>
      </c>
      <c r="G914" s="7">
        <v>0</v>
      </c>
      <c r="H914" s="6">
        <v>0</v>
      </c>
      <c r="I914" s="6">
        <v>-94.859058696285487</v>
      </c>
    </row>
    <row r="915" spans="1:9" x14ac:dyDescent="0.25">
      <c r="A915" t="s">
        <v>42</v>
      </c>
      <c r="B915">
        <v>15</v>
      </c>
      <c r="C915" t="s">
        <v>34</v>
      </c>
      <c r="D915" s="4">
        <v>44580</v>
      </c>
      <c r="E915" s="6">
        <v>0</v>
      </c>
      <c r="F915" s="6">
        <v>1</v>
      </c>
      <c r="G915" s="7">
        <v>0</v>
      </c>
      <c r="H915" s="6">
        <v>0</v>
      </c>
      <c r="I915" s="6">
        <v>-102.56272647986289</v>
      </c>
    </row>
    <row r="916" spans="1:9" x14ac:dyDescent="0.25">
      <c r="A916" t="s">
        <v>42</v>
      </c>
      <c r="B916">
        <v>15</v>
      </c>
      <c r="C916" t="s">
        <v>34</v>
      </c>
      <c r="D916" s="4">
        <v>44581</v>
      </c>
      <c r="E916" s="6">
        <v>1</v>
      </c>
      <c r="F916" s="6">
        <v>0</v>
      </c>
      <c r="G916" s="7">
        <v>1</v>
      </c>
      <c r="H916" s="6">
        <v>33.970267721561413</v>
      </c>
      <c r="I916" s="6">
        <v>23.371544192434207</v>
      </c>
    </row>
    <row r="917" spans="1:9" x14ac:dyDescent="0.25">
      <c r="A917" t="s">
        <v>42</v>
      </c>
      <c r="B917">
        <v>15</v>
      </c>
      <c r="C917" t="s">
        <v>34</v>
      </c>
      <c r="D917" s="4">
        <v>44582</v>
      </c>
      <c r="E917" s="6">
        <v>1</v>
      </c>
      <c r="F917" s="6">
        <v>0</v>
      </c>
      <c r="G917" s="7">
        <v>1</v>
      </c>
      <c r="H917" s="6">
        <v>10.9743585303454</v>
      </c>
      <c r="I917" s="6">
        <v>-3.5281093648406792</v>
      </c>
    </row>
    <row r="918" spans="1:9" x14ac:dyDescent="0.25">
      <c r="A918" t="s">
        <v>42</v>
      </c>
      <c r="B918">
        <v>15</v>
      </c>
      <c r="C918" t="s">
        <v>34</v>
      </c>
      <c r="D918" s="4">
        <v>44583</v>
      </c>
      <c r="E918" s="6">
        <v>2</v>
      </c>
      <c r="F918" s="6">
        <v>0</v>
      </c>
      <c r="G918" s="7">
        <v>1</v>
      </c>
      <c r="H918" s="6">
        <v>47.444944937464697</v>
      </c>
      <c r="I918" s="6">
        <v>57.866810961461681</v>
      </c>
    </row>
    <row r="919" spans="1:9" x14ac:dyDescent="0.25">
      <c r="A919" t="s">
        <v>42</v>
      </c>
      <c r="B919">
        <v>15</v>
      </c>
      <c r="C919" t="s">
        <v>34</v>
      </c>
      <c r="D919" s="4">
        <v>44588</v>
      </c>
      <c r="E919" s="6">
        <v>0</v>
      </c>
      <c r="F919" s="6">
        <v>1</v>
      </c>
      <c r="G919" s="7">
        <v>0</v>
      </c>
      <c r="H919" s="6">
        <v>0</v>
      </c>
      <c r="I919" s="6">
        <v>-41.926230299565233</v>
      </c>
    </row>
    <row r="920" spans="1:9" x14ac:dyDescent="0.25">
      <c r="A920" t="s">
        <v>42</v>
      </c>
      <c r="B920">
        <v>15</v>
      </c>
      <c r="C920" t="s">
        <v>34</v>
      </c>
      <c r="D920" s="4">
        <v>44590</v>
      </c>
      <c r="E920" s="6">
        <v>1</v>
      </c>
      <c r="F920" s="6">
        <v>0</v>
      </c>
      <c r="G920" s="7">
        <v>1</v>
      </c>
      <c r="H920" s="6">
        <v>23.526465696393188</v>
      </c>
      <c r="I920" s="6">
        <v>13.039668753001004</v>
      </c>
    </row>
    <row r="921" spans="1:9" x14ac:dyDescent="0.25">
      <c r="A921" t="s">
        <v>42</v>
      </c>
      <c r="B921">
        <v>15</v>
      </c>
      <c r="C921" t="s">
        <v>34</v>
      </c>
      <c r="D921" s="4">
        <v>44591</v>
      </c>
      <c r="E921" s="6">
        <v>1</v>
      </c>
      <c r="F921" s="6">
        <v>1</v>
      </c>
      <c r="G921" s="7">
        <v>0.5</v>
      </c>
      <c r="H921" s="6">
        <v>36.249274758607037</v>
      </c>
      <c r="I921" s="6">
        <v>-79.547776678032562</v>
      </c>
    </row>
    <row r="922" spans="1:9" x14ac:dyDescent="0.25">
      <c r="A922" t="s">
        <v>42</v>
      </c>
      <c r="B922">
        <v>15</v>
      </c>
      <c r="C922" t="s">
        <v>34</v>
      </c>
      <c r="D922" s="4">
        <v>44597</v>
      </c>
      <c r="E922" s="6">
        <v>1</v>
      </c>
      <c r="F922" s="6">
        <v>0</v>
      </c>
      <c r="G922" s="7">
        <v>1</v>
      </c>
      <c r="H922" s="6">
        <v>53.940376346324683</v>
      </c>
      <c r="I922" s="6">
        <v>41.860814351967733</v>
      </c>
    </row>
    <row r="923" spans="1:9" x14ac:dyDescent="0.25">
      <c r="A923" t="s">
        <v>42</v>
      </c>
      <c r="B923">
        <v>15</v>
      </c>
      <c r="C923" t="s">
        <v>34</v>
      </c>
      <c r="D923" s="4">
        <v>44599</v>
      </c>
      <c r="E923" s="6">
        <v>1</v>
      </c>
      <c r="F923" s="6">
        <v>0</v>
      </c>
      <c r="G923" s="7">
        <v>1</v>
      </c>
      <c r="H923" s="6">
        <v>42.873744004801672</v>
      </c>
      <c r="I923" s="6">
        <v>30.142283642233103</v>
      </c>
    </row>
    <row r="924" spans="1:9" x14ac:dyDescent="0.25">
      <c r="A924" t="s">
        <v>42</v>
      </c>
      <c r="B924">
        <v>15</v>
      </c>
      <c r="C924" t="s">
        <v>34</v>
      </c>
      <c r="D924" s="4">
        <v>44601</v>
      </c>
      <c r="E924" s="6">
        <v>1</v>
      </c>
      <c r="F924" s="6">
        <v>1</v>
      </c>
      <c r="G924" s="7">
        <v>0.5</v>
      </c>
      <c r="H924" s="6">
        <v>282.8417185612343</v>
      </c>
      <c r="I924" s="6">
        <v>240.6571087546441</v>
      </c>
    </row>
    <row r="925" spans="1:9" x14ac:dyDescent="0.25">
      <c r="A925" t="s">
        <v>42</v>
      </c>
      <c r="B925">
        <v>15</v>
      </c>
      <c r="C925" t="s">
        <v>28</v>
      </c>
      <c r="D925" s="4">
        <v>44580</v>
      </c>
      <c r="E925" s="6">
        <v>1</v>
      </c>
      <c r="F925" s="6">
        <v>0</v>
      </c>
      <c r="G925" s="7">
        <v>1</v>
      </c>
      <c r="H925" s="6">
        <v>73.92748628893969</v>
      </c>
      <c r="I925" s="6">
        <v>64.302488196004091</v>
      </c>
    </row>
    <row r="926" spans="1:9" x14ac:dyDescent="0.25">
      <c r="A926" t="s">
        <v>42</v>
      </c>
      <c r="B926">
        <v>15</v>
      </c>
      <c r="C926" t="s">
        <v>28</v>
      </c>
      <c r="D926" s="4">
        <v>44581</v>
      </c>
      <c r="E926" s="6">
        <v>1</v>
      </c>
      <c r="F926" s="6">
        <v>0</v>
      </c>
      <c r="G926" s="7">
        <v>1</v>
      </c>
      <c r="H926" s="6">
        <v>30.54267048758857</v>
      </c>
      <c r="I926" s="6">
        <v>19.814921082043064</v>
      </c>
    </row>
    <row r="927" spans="1:9" x14ac:dyDescent="0.25">
      <c r="A927" t="s">
        <v>42</v>
      </c>
      <c r="B927">
        <v>15</v>
      </c>
      <c r="C927" t="s">
        <v>28</v>
      </c>
      <c r="D927" s="4">
        <v>44584</v>
      </c>
      <c r="E927" s="6">
        <v>0</v>
      </c>
      <c r="F927" s="6">
        <v>0</v>
      </c>
      <c r="G927" s="7"/>
      <c r="H927" s="6">
        <v>0</v>
      </c>
      <c r="I927" s="6">
        <v>-4.8817336248604004</v>
      </c>
    </row>
    <row r="928" spans="1:9" x14ac:dyDescent="0.25">
      <c r="A928" t="s">
        <v>42</v>
      </c>
      <c r="B928">
        <v>15</v>
      </c>
      <c r="C928" t="s">
        <v>28</v>
      </c>
      <c r="D928" s="4">
        <v>44588</v>
      </c>
      <c r="E928" s="6">
        <v>0</v>
      </c>
      <c r="F928" s="6">
        <v>1</v>
      </c>
      <c r="G928" s="7">
        <v>0</v>
      </c>
      <c r="H928" s="6">
        <v>0</v>
      </c>
      <c r="I928" s="6">
        <v>-102.23053884449696</v>
      </c>
    </row>
    <row r="929" spans="1:9" x14ac:dyDescent="0.25">
      <c r="A929" t="s">
        <v>42</v>
      </c>
      <c r="B929">
        <v>15</v>
      </c>
      <c r="C929" t="s">
        <v>28</v>
      </c>
      <c r="D929" s="4">
        <v>44589</v>
      </c>
      <c r="E929" s="6">
        <v>1</v>
      </c>
      <c r="F929" s="6">
        <v>0</v>
      </c>
      <c r="G929" s="7">
        <v>1</v>
      </c>
      <c r="H929" s="6">
        <v>146.28509958627089</v>
      </c>
      <c r="I929" s="6">
        <v>141.30295041423443</v>
      </c>
    </row>
    <row r="930" spans="1:9" x14ac:dyDescent="0.25">
      <c r="A930" t="s">
        <v>42</v>
      </c>
      <c r="B930">
        <v>15</v>
      </c>
      <c r="C930" t="s">
        <v>28</v>
      </c>
      <c r="D930" s="4">
        <v>44590</v>
      </c>
      <c r="E930" s="6">
        <v>0</v>
      </c>
      <c r="F930" s="6">
        <v>1</v>
      </c>
      <c r="G930" s="7">
        <v>0</v>
      </c>
      <c r="H930" s="6">
        <v>0</v>
      </c>
      <c r="I930" s="6">
        <v>-45.232224612155754</v>
      </c>
    </row>
    <row r="931" spans="1:9" x14ac:dyDescent="0.25">
      <c r="A931" t="s">
        <v>42</v>
      </c>
      <c r="B931">
        <v>15</v>
      </c>
      <c r="C931" t="s">
        <v>28</v>
      </c>
      <c r="D931" s="4">
        <v>44591</v>
      </c>
      <c r="E931" s="6">
        <v>0</v>
      </c>
      <c r="F931" s="6">
        <v>0</v>
      </c>
      <c r="G931" s="7"/>
      <c r="H931" s="6">
        <v>0</v>
      </c>
      <c r="I931" s="6">
        <v>-5.4087569206063373</v>
      </c>
    </row>
    <row r="932" spans="1:9" x14ac:dyDescent="0.25">
      <c r="A932" t="s">
        <v>42</v>
      </c>
      <c r="B932">
        <v>15</v>
      </c>
      <c r="C932" t="s">
        <v>28</v>
      </c>
      <c r="D932" s="4">
        <v>44592</v>
      </c>
      <c r="E932" s="6">
        <v>1</v>
      </c>
      <c r="F932" s="6">
        <v>1</v>
      </c>
      <c r="G932" s="7">
        <v>0.5</v>
      </c>
      <c r="H932" s="6">
        <v>12.225942406434109</v>
      </c>
      <c r="I932" s="6">
        <v>-115.50315520551442</v>
      </c>
    </row>
    <row r="933" spans="1:9" x14ac:dyDescent="0.25">
      <c r="A933" t="s">
        <v>42</v>
      </c>
      <c r="B933">
        <v>15</v>
      </c>
      <c r="C933" t="s">
        <v>28</v>
      </c>
      <c r="D933" s="4">
        <v>44593</v>
      </c>
      <c r="E933" s="6">
        <v>1</v>
      </c>
      <c r="F933" s="6">
        <v>1</v>
      </c>
      <c r="G933" s="7">
        <v>0.5</v>
      </c>
      <c r="H933" s="6">
        <v>24.694492167778659</v>
      </c>
      <c r="I933" s="6">
        <v>-0.81794656880849459</v>
      </c>
    </row>
    <row r="934" spans="1:9" x14ac:dyDescent="0.25">
      <c r="A934" t="s">
        <v>42</v>
      </c>
      <c r="B934">
        <v>15</v>
      </c>
      <c r="C934" t="s">
        <v>28</v>
      </c>
      <c r="D934" s="4">
        <v>44598</v>
      </c>
      <c r="E934" s="6">
        <v>0</v>
      </c>
      <c r="F934" s="6">
        <v>0</v>
      </c>
      <c r="G934" s="7"/>
      <c r="H934" s="6">
        <v>0</v>
      </c>
      <c r="I934" s="6">
        <v>-6.1645601003736834</v>
      </c>
    </row>
    <row r="935" spans="1:9" x14ac:dyDescent="0.25">
      <c r="A935" t="s">
        <v>42</v>
      </c>
      <c r="B935">
        <v>15</v>
      </c>
      <c r="C935" t="s">
        <v>28</v>
      </c>
      <c r="D935" s="4">
        <v>44599</v>
      </c>
      <c r="E935" s="6">
        <v>1</v>
      </c>
      <c r="F935" s="6">
        <v>1</v>
      </c>
      <c r="G935" s="7">
        <v>0.5</v>
      </c>
      <c r="H935" s="6">
        <v>111.3236886812128</v>
      </c>
      <c r="I935" s="6">
        <v>83.782229357362041</v>
      </c>
    </row>
    <row r="936" spans="1:9" x14ac:dyDescent="0.25">
      <c r="A936" t="s">
        <v>42</v>
      </c>
      <c r="B936">
        <v>15</v>
      </c>
      <c r="C936" t="s">
        <v>28</v>
      </c>
      <c r="D936" s="4">
        <v>44600</v>
      </c>
      <c r="E936" s="6">
        <v>2</v>
      </c>
      <c r="F936" s="6">
        <v>1</v>
      </c>
      <c r="G936" s="7">
        <v>0.66666666666666663</v>
      </c>
      <c r="H936" s="6">
        <v>15.05845560956595</v>
      </c>
      <c r="I936" s="6">
        <v>-214.8027407474334</v>
      </c>
    </row>
    <row r="937" spans="1:9" x14ac:dyDescent="0.25">
      <c r="A937" t="s">
        <v>42</v>
      </c>
      <c r="B937">
        <v>15</v>
      </c>
      <c r="C937" t="s">
        <v>38</v>
      </c>
      <c r="D937" s="4">
        <v>44581</v>
      </c>
      <c r="E937" s="6">
        <v>1</v>
      </c>
      <c r="F937" s="6">
        <v>0</v>
      </c>
      <c r="G937" s="7">
        <v>1</v>
      </c>
      <c r="H937" s="6">
        <v>76.424590687477576</v>
      </c>
      <c r="I937" s="6">
        <v>65.505764460316087</v>
      </c>
    </row>
    <row r="938" spans="1:9" x14ac:dyDescent="0.25">
      <c r="A938" t="s">
        <v>42</v>
      </c>
      <c r="B938">
        <v>15</v>
      </c>
      <c r="C938" t="s">
        <v>38</v>
      </c>
      <c r="D938" s="4">
        <v>44591</v>
      </c>
      <c r="E938" s="6">
        <v>1</v>
      </c>
      <c r="F938" s="6">
        <v>0</v>
      </c>
      <c r="G938" s="7">
        <v>1</v>
      </c>
      <c r="H938" s="6">
        <v>47.250917221034797</v>
      </c>
      <c r="I938" s="6">
        <v>36.366872609799465</v>
      </c>
    </row>
    <row r="939" spans="1:9" x14ac:dyDescent="0.25">
      <c r="A939" t="s">
        <v>42</v>
      </c>
      <c r="B939">
        <v>15</v>
      </c>
      <c r="C939" t="s">
        <v>38</v>
      </c>
      <c r="D939" s="4">
        <v>44593</v>
      </c>
      <c r="E939" s="6">
        <v>0</v>
      </c>
      <c r="F939" s="6">
        <v>0</v>
      </c>
      <c r="G939" s="7"/>
      <c r="H939" s="6">
        <v>0</v>
      </c>
      <c r="I939" s="6">
        <v>-5.9248043391970269</v>
      </c>
    </row>
    <row r="940" spans="1:9" x14ac:dyDescent="0.25">
      <c r="A940" t="s">
        <v>42</v>
      </c>
      <c r="B940">
        <v>15</v>
      </c>
      <c r="C940" t="s">
        <v>38</v>
      </c>
      <c r="D940" s="4">
        <v>44596</v>
      </c>
      <c r="E940" s="6">
        <v>0</v>
      </c>
      <c r="F940" s="6">
        <v>1</v>
      </c>
      <c r="G940" s="7">
        <v>0</v>
      </c>
      <c r="H940" s="6">
        <v>-226.26026587501201</v>
      </c>
      <c r="I940" s="6">
        <v>-231.73254968245902</v>
      </c>
    </row>
    <row r="941" spans="1:9" x14ac:dyDescent="0.25">
      <c r="A941" t="s">
        <v>42</v>
      </c>
      <c r="B941">
        <v>15</v>
      </c>
      <c r="C941" t="s">
        <v>38</v>
      </c>
      <c r="D941" s="4">
        <v>44597</v>
      </c>
      <c r="E941" s="6">
        <v>1</v>
      </c>
      <c r="F941" s="6">
        <v>0</v>
      </c>
      <c r="G941" s="7">
        <v>1</v>
      </c>
      <c r="H941" s="6">
        <v>29.202253392060811</v>
      </c>
      <c r="I941" s="6">
        <v>17.288976657180633</v>
      </c>
    </row>
    <row r="942" spans="1:9" x14ac:dyDescent="0.25">
      <c r="A942" t="s">
        <v>42</v>
      </c>
      <c r="B942">
        <v>15</v>
      </c>
      <c r="C942" t="s">
        <v>38</v>
      </c>
      <c r="D942" s="4">
        <v>44599</v>
      </c>
      <c r="E942" s="6">
        <v>1</v>
      </c>
      <c r="F942" s="6">
        <v>0</v>
      </c>
      <c r="G942" s="7">
        <v>1</v>
      </c>
      <c r="H942" s="6">
        <v>111.15401545058781</v>
      </c>
      <c r="I942" s="6">
        <v>98.11449956910846</v>
      </c>
    </row>
    <row r="943" spans="1:9" x14ac:dyDescent="0.25">
      <c r="A943" t="s">
        <v>42</v>
      </c>
      <c r="B943">
        <v>15</v>
      </c>
      <c r="C943" t="s">
        <v>38</v>
      </c>
      <c r="D943" s="4">
        <v>44600</v>
      </c>
      <c r="E943" s="6">
        <v>0</v>
      </c>
      <c r="F943" s="6">
        <v>1</v>
      </c>
      <c r="G943" s="7">
        <v>0</v>
      </c>
      <c r="H943" s="6">
        <v>0</v>
      </c>
      <c r="I943" s="6">
        <v>-28.962984802312043</v>
      </c>
    </row>
    <row r="944" spans="1:9" x14ac:dyDescent="0.25">
      <c r="A944" t="s">
        <v>42</v>
      </c>
      <c r="B944">
        <v>15</v>
      </c>
      <c r="C944" t="s">
        <v>29</v>
      </c>
      <c r="D944" s="4">
        <v>44580</v>
      </c>
      <c r="E944" s="6">
        <v>1</v>
      </c>
      <c r="F944" s="6">
        <v>0</v>
      </c>
      <c r="G944" s="7">
        <v>1</v>
      </c>
      <c r="H944" s="6">
        <v>173.3864155034735</v>
      </c>
      <c r="I944" s="6">
        <v>163.26678960695307</v>
      </c>
    </row>
    <row r="945" spans="1:9" x14ac:dyDescent="0.25">
      <c r="A945" t="s">
        <v>42</v>
      </c>
      <c r="B945">
        <v>15</v>
      </c>
      <c r="C945" t="s">
        <v>29</v>
      </c>
      <c r="D945" s="4">
        <v>44581</v>
      </c>
      <c r="E945" s="6">
        <v>1</v>
      </c>
      <c r="F945" s="6">
        <v>0</v>
      </c>
      <c r="G945" s="7">
        <v>1</v>
      </c>
      <c r="H945" s="6">
        <v>34.931762250370411</v>
      </c>
      <c r="I945" s="6">
        <v>24.581212389722246</v>
      </c>
    </row>
    <row r="946" spans="1:9" x14ac:dyDescent="0.25">
      <c r="A946" t="s">
        <v>42</v>
      </c>
      <c r="B946">
        <v>15</v>
      </c>
      <c r="C946" t="s">
        <v>29</v>
      </c>
      <c r="D946" s="4">
        <v>44588</v>
      </c>
      <c r="E946" s="6">
        <v>1</v>
      </c>
      <c r="F946" s="6">
        <v>0</v>
      </c>
      <c r="G946" s="7">
        <v>1</v>
      </c>
      <c r="H946" s="6">
        <v>48.8385999691709</v>
      </c>
      <c r="I946" s="6">
        <v>39.557119223381406</v>
      </c>
    </row>
    <row r="947" spans="1:9" x14ac:dyDescent="0.25">
      <c r="A947" t="s">
        <v>42</v>
      </c>
      <c r="B947">
        <v>15</v>
      </c>
      <c r="C947" t="s">
        <v>29</v>
      </c>
      <c r="D947" s="4">
        <v>44590</v>
      </c>
      <c r="E947" s="6">
        <v>1</v>
      </c>
      <c r="F947" s="6">
        <v>0</v>
      </c>
      <c r="G947" s="7">
        <v>1</v>
      </c>
      <c r="H947" s="6">
        <v>14.91392001714212</v>
      </c>
      <c r="I947" s="6">
        <v>4.5040038451770066</v>
      </c>
    </row>
    <row r="948" spans="1:9" x14ac:dyDescent="0.25">
      <c r="A948" t="s">
        <v>42</v>
      </c>
      <c r="B948">
        <v>15</v>
      </c>
      <c r="C948" t="s">
        <v>29</v>
      </c>
      <c r="D948" s="4">
        <v>44591</v>
      </c>
      <c r="E948" s="6">
        <v>1</v>
      </c>
      <c r="F948" s="6">
        <v>0</v>
      </c>
      <c r="G948" s="7">
        <v>1</v>
      </c>
      <c r="H948" s="6">
        <v>5.5552565784405488</v>
      </c>
      <c r="I948" s="6">
        <v>-5.223175685195832</v>
      </c>
    </row>
    <row r="949" spans="1:9" x14ac:dyDescent="0.25">
      <c r="A949" t="s">
        <v>42</v>
      </c>
      <c r="B949">
        <v>15</v>
      </c>
      <c r="C949" t="s">
        <v>29</v>
      </c>
      <c r="D949" s="4">
        <v>44593</v>
      </c>
      <c r="E949" s="6">
        <v>1</v>
      </c>
      <c r="F949" s="6">
        <v>0</v>
      </c>
      <c r="G949" s="7">
        <v>1</v>
      </c>
      <c r="H949" s="6">
        <v>12.85828236371708</v>
      </c>
      <c r="I949" s="6">
        <v>1.3440288828601865</v>
      </c>
    </row>
    <row r="950" spans="1:9" x14ac:dyDescent="0.25">
      <c r="A950" t="s">
        <v>42</v>
      </c>
      <c r="B950">
        <v>15</v>
      </c>
      <c r="C950" t="s">
        <v>29</v>
      </c>
      <c r="D950" s="4">
        <v>44596</v>
      </c>
      <c r="E950" s="6">
        <v>1</v>
      </c>
      <c r="F950" s="6">
        <v>0</v>
      </c>
      <c r="G950" s="7">
        <v>1</v>
      </c>
      <c r="H950" s="6">
        <v>38.764472745387593</v>
      </c>
      <c r="I950" s="6">
        <v>27.67283167275567</v>
      </c>
    </row>
    <row r="951" spans="1:9" x14ac:dyDescent="0.25">
      <c r="A951" t="s">
        <v>42</v>
      </c>
      <c r="B951">
        <v>15</v>
      </c>
      <c r="C951" t="s">
        <v>29</v>
      </c>
      <c r="D951" s="4">
        <v>44597</v>
      </c>
      <c r="E951" s="6">
        <v>1</v>
      </c>
      <c r="F951" s="6">
        <v>0</v>
      </c>
      <c r="G951" s="7">
        <v>1</v>
      </c>
      <c r="H951" s="6">
        <v>22.512164668921741</v>
      </c>
      <c r="I951" s="6">
        <v>10.279697592534301</v>
      </c>
    </row>
    <row r="952" spans="1:9" x14ac:dyDescent="0.25">
      <c r="A952" t="s">
        <v>42</v>
      </c>
      <c r="B952">
        <v>15</v>
      </c>
      <c r="C952" t="s">
        <v>29</v>
      </c>
      <c r="D952" s="4">
        <v>44598</v>
      </c>
      <c r="E952" s="6">
        <v>0</v>
      </c>
      <c r="F952" s="6">
        <v>1</v>
      </c>
      <c r="G952" s="7">
        <v>0</v>
      </c>
      <c r="H952" s="6">
        <v>0</v>
      </c>
      <c r="I952" s="6">
        <v>-63.884317148447572</v>
      </c>
    </row>
    <row r="953" spans="1:9" x14ac:dyDescent="0.25">
      <c r="A953" t="s">
        <v>42</v>
      </c>
      <c r="B953">
        <v>15</v>
      </c>
      <c r="C953" t="s">
        <v>30</v>
      </c>
      <c r="D953" s="4">
        <v>44580</v>
      </c>
      <c r="E953" s="6">
        <v>0</v>
      </c>
      <c r="F953" s="6">
        <v>0</v>
      </c>
      <c r="G953" s="7"/>
      <c r="H953" s="6">
        <v>0</v>
      </c>
      <c r="I953" s="6">
        <v>-5.058998723539375</v>
      </c>
    </row>
    <row r="954" spans="1:9" x14ac:dyDescent="0.25">
      <c r="A954" t="s">
        <v>42</v>
      </c>
      <c r="B954">
        <v>15</v>
      </c>
      <c r="C954" t="s">
        <v>30</v>
      </c>
      <c r="D954" s="4">
        <v>44581</v>
      </c>
      <c r="E954" s="6">
        <v>1</v>
      </c>
      <c r="F954" s="6">
        <v>0</v>
      </c>
      <c r="G954" s="7">
        <v>1</v>
      </c>
      <c r="H954" s="6">
        <v>40.672222267168763</v>
      </c>
      <c r="I954" s="6">
        <v>35.53187909909505</v>
      </c>
    </row>
    <row r="955" spans="1:9" x14ac:dyDescent="0.25">
      <c r="A955" t="s">
        <v>42</v>
      </c>
      <c r="B955">
        <v>15</v>
      </c>
      <c r="C955" t="s">
        <v>30</v>
      </c>
      <c r="D955" s="4">
        <v>44582</v>
      </c>
      <c r="E955" s="6">
        <v>1</v>
      </c>
      <c r="F955" s="6">
        <v>1</v>
      </c>
      <c r="G955" s="7">
        <v>0.5</v>
      </c>
      <c r="H955" s="6">
        <v>7.9170369449811906</v>
      </c>
      <c r="I955" s="6">
        <v>-42.248097361577962</v>
      </c>
    </row>
    <row r="956" spans="1:9" x14ac:dyDescent="0.25">
      <c r="A956" t="s">
        <v>42</v>
      </c>
      <c r="B956">
        <v>15</v>
      </c>
      <c r="C956" t="s">
        <v>30</v>
      </c>
      <c r="D956" s="4">
        <v>44583</v>
      </c>
      <c r="E956" s="6">
        <v>0</v>
      </c>
      <c r="F956" s="6">
        <v>1</v>
      </c>
      <c r="G956" s="7">
        <v>0</v>
      </c>
      <c r="H956" s="6">
        <v>0</v>
      </c>
      <c r="I956" s="6">
        <v>-128.12221623840497</v>
      </c>
    </row>
    <row r="957" spans="1:9" x14ac:dyDescent="0.25">
      <c r="A957" t="s">
        <v>42</v>
      </c>
      <c r="B957">
        <v>15</v>
      </c>
      <c r="C957" t="s">
        <v>30</v>
      </c>
      <c r="D957" s="4">
        <v>44588</v>
      </c>
      <c r="E957" s="6">
        <v>0</v>
      </c>
      <c r="F957" s="6">
        <v>1</v>
      </c>
      <c r="G957" s="7">
        <v>0</v>
      </c>
      <c r="H957" s="6">
        <v>0</v>
      </c>
      <c r="I957" s="6">
        <v>-22.135181639563399</v>
      </c>
    </row>
    <row r="958" spans="1:9" x14ac:dyDescent="0.25">
      <c r="A958" t="s">
        <v>42</v>
      </c>
      <c r="B958">
        <v>15</v>
      </c>
      <c r="C958" t="s">
        <v>30</v>
      </c>
      <c r="D958" s="4">
        <v>44590</v>
      </c>
      <c r="E958" s="6">
        <v>1</v>
      </c>
      <c r="F958" s="6">
        <v>0</v>
      </c>
      <c r="G958" s="7">
        <v>1</v>
      </c>
      <c r="H958" s="6">
        <v>11.096049727652829</v>
      </c>
      <c r="I958" s="6">
        <v>0.54000775341255292</v>
      </c>
    </row>
    <row r="959" spans="1:9" x14ac:dyDescent="0.25">
      <c r="A959" t="s">
        <v>42</v>
      </c>
      <c r="B959">
        <v>15</v>
      </c>
      <c r="C959" t="s">
        <v>30</v>
      </c>
      <c r="D959" s="4">
        <v>44592</v>
      </c>
      <c r="E959" s="6">
        <v>1</v>
      </c>
      <c r="F959" s="6">
        <v>0</v>
      </c>
      <c r="G959" s="7">
        <v>1</v>
      </c>
      <c r="H959" s="6">
        <v>0</v>
      </c>
      <c r="I959" s="6">
        <v>-10.866417610838411</v>
      </c>
    </row>
    <row r="960" spans="1:9" x14ac:dyDescent="0.25">
      <c r="A960" t="s">
        <v>42</v>
      </c>
      <c r="B960">
        <v>15</v>
      </c>
      <c r="C960" t="s">
        <v>30</v>
      </c>
      <c r="D960" s="4">
        <v>44593</v>
      </c>
      <c r="E960" s="6">
        <v>1</v>
      </c>
      <c r="F960" s="6">
        <v>0</v>
      </c>
      <c r="G960" s="7">
        <v>1</v>
      </c>
      <c r="H960" s="6">
        <v>0</v>
      </c>
      <c r="I960" s="6">
        <v>-11.849608678394054</v>
      </c>
    </row>
    <row r="961" spans="1:9" x14ac:dyDescent="0.25">
      <c r="A961" t="s">
        <v>42</v>
      </c>
      <c r="B961">
        <v>15</v>
      </c>
      <c r="C961" t="s">
        <v>30</v>
      </c>
      <c r="D961" s="4">
        <v>44599</v>
      </c>
      <c r="E961" s="6">
        <v>0</v>
      </c>
      <c r="F961" s="6">
        <v>1</v>
      </c>
      <c r="G961" s="7">
        <v>0</v>
      </c>
      <c r="H961" s="6">
        <v>0</v>
      </c>
      <c r="I961" s="6">
        <v>-55.144034755249947</v>
      </c>
    </row>
    <row r="962" spans="1:9" x14ac:dyDescent="0.25">
      <c r="A962" t="s">
        <v>42</v>
      </c>
      <c r="B962">
        <v>15</v>
      </c>
      <c r="C962" t="s">
        <v>30</v>
      </c>
      <c r="D962" s="4">
        <v>44600</v>
      </c>
      <c r="E962" s="6">
        <v>1</v>
      </c>
      <c r="F962" s="6">
        <v>0</v>
      </c>
      <c r="G962" s="7">
        <v>1</v>
      </c>
      <c r="H962" s="6">
        <v>10.500832186268781</v>
      </c>
      <c r="I962" s="6">
        <v>-3.3896686297274101</v>
      </c>
    </row>
    <row r="963" spans="1:9" x14ac:dyDescent="0.25">
      <c r="A963" t="s">
        <v>42</v>
      </c>
      <c r="B963">
        <v>15</v>
      </c>
      <c r="C963" t="s">
        <v>31</v>
      </c>
      <c r="D963" s="4">
        <v>44582</v>
      </c>
      <c r="E963" s="6">
        <v>0</v>
      </c>
      <c r="F963" s="6">
        <v>1</v>
      </c>
      <c r="G963" s="7">
        <v>0</v>
      </c>
      <c r="H963" s="6">
        <v>0</v>
      </c>
      <c r="I963" s="6">
        <v>-56.101227995646333</v>
      </c>
    </row>
    <row r="964" spans="1:9" x14ac:dyDescent="0.25">
      <c r="A964" t="s">
        <v>42</v>
      </c>
      <c r="B964">
        <v>15</v>
      </c>
      <c r="C964" t="s">
        <v>31</v>
      </c>
      <c r="D964" s="4">
        <v>44583</v>
      </c>
      <c r="E964" s="6">
        <v>0</v>
      </c>
      <c r="F964" s="6">
        <v>0</v>
      </c>
      <c r="G964" s="7"/>
      <c r="H964" s="6">
        <v>0</v>
      </c>
      <c r="I964" s="6">
        <v>-4.6672959392719493</v>
      </c>
    </row>
    <row r="965" spans="1:9" x14ac:dyDescent="0.25">
      <c r="A965" t="s">
        <v>42</v>
      </c>
      <c r="B965">
        <v>15</v>
      </c>
      <c r="C965" t="s">
        <v>31</v>
      </c>
      <c r="D965" s="4">
        <v>44584</v>
      </c>
      <c r="E965" s="6">
        <v>1</v>
      </c>
      <c r="F965" s="6">
        <v>0</v>
      </c>
      <c r="G965" s="7">
        <v>1</v>
      </c>
      <c r="H965" s="6">
        <v>15.41379108081901</v>
      </c>
      <c r="I965" s="6">
        <v>10.715667559385423</v>
      </c>
    </row>
    <row r="966" spans="1:9" x14ac:dyDescent="0.25">
      <c r="A966" t="s">
        <v>42</v>
      </c>
      <c r="B966">
        <v>15</v>
      </c>
      <c r="C966" t="s">
        <v>31</v>
      </c>
      <c r="D966" s="4">
        <v>44589</v>
      </c>
      <c r="E966" s="6">
        <v>0</v>
      </c>
      <c r="F966" s="6">
        <v>0</v>
      </c>
      <c r="G966" s="7"/>
      <c r="H966" s="6">
        <v>0</v>
      </c>
      <c r="I966" s="6">
        <v>-5.0831625780533463</v>
      </c>
    </row>
    <row r="967" spans="1:9" x14ac:dyDescent="0.25">
      <c r="A967" t="s">
        <v>42</v>
      </c>
      <c r="B967">
        <v>15</v>
      </c>
      <c r="C967" t="s">
        <v>31</v>
      </c>
      <c r="D967" s="4">
        <v>44590</v>
      </c>
      <c r="E967" s="6">
        <v>1</v>
      </c>
      <c r="F967" s="6">
        <v>0</v>
      </c>
      <c r="G967" s="7">
        <v>1</v>
      </c>
      <c r="H967" s="6">
        <v>53.440793956034213</v>
      </c>
      <c r="I967" s="6">
        <v>48.250749790068795</v>
      </c>
    </row>
    <row r="968" spans="1:9" x14ac:dyDescent="0.25">
      <c r="A968" t="s">
        <v>42</v>
      </c>
      <c r="B968">
        <v>15</v>
      </c>
      <c r="C968" t="s">
        <v>31</v>
      </c>
      <c r="D968" s="4">
        <v>44591</v>
      </c>
      <c r="E968" s="6">
        <v>1</v>
      </c>
      <c r="F968" s="6">
        <v>0</v>
      </c>
      <c r="G968" s="7">
        <v>1</v>
      </c>
      <c r="H968" s="6">
        <v>33.382676964266921</v>
      </c>
      <c r="I968" s="6">
        <v>22.973351329045478</v>
      </c>
    </row>
    <row r="969" spans="1:9" x14ac:dyDescent="0.25">
      <c r="A969" t="s">
        <v>42</v>
      </c>
      <c r="B969">
        <v>15</v>
      </c>
      <c r="C969" t="s">
        <v>31</v>
      </c>
      <c r="D969" s="4">
        <v>44599</v>
      </c>
      <c r="E969" s="6">
        <v>1</v>
      </c>
      <c r="F969" s="6">
        <v>0</v>
      </c>
      <c r="G969" s="7">
        <v>1</v>
      </c>
      <c r="H969" s="6">
        <v>87.18016858368037</v>
      </c>
      <c r="I969" s="6">
        <v>74.70881604628876</v>
      </c>
    </row>
    <row r="970" spans="1:9" x14ac:dyDescent="0.25">
      <c r="A970" t="s">
        <v>42</v>
      </c>
      <c r="B970">
        <v>15</v>
      </c>
      <c r="C970" t="s">
        <v>31</v>
      </c>
      <c r="D970" s="4">
        <v>44601</v>
      </c>
      <c r="E970" s="6">
        <v>2</v>
      </c>
      <c r="F970" s="6">
        <v>0</v>
      </c>
      <c r="G970" s="7">
        <v>1</v>
      </c>
      <c r="H970" s="6">
        <v>74.003596868568366</v>
      </c>
      <c r="I970" s="6">
        <v>115.71525947761333</v>
      </c>
    </row>
    <row r="971" spans="1:9" x14ac:dyDescent="0.25">
      <c r="A971" t="s">
        <v>42</v>
      </c>
      <c r="B971">
        <v>15</v>
      </c>
      <c r="C971" t="s">
        <v>32</v>
      </c>
      <c r="D971" s="4">
        <v>44581</v>
      </c>
      <c r="E971" s="6">
        <v>1</v>
      </c>
      <c r="F971" s="6">
        <v>1</v>
      </c>
      <c r="G971" s="7">
        <v>0.5</v>
      </c>
      <c r="H971" s="6">
        <v>27.59240213379417</v>
      </c>
      <c r="I971" s="6">
        <v>0.62497286468564539</v>
      </c>
    </row>
    <row r="972" spans="1:9" x14ac:dyDescent="0.25">
      <c r="A972" t="s">
        <v>42</v>
      </c>
      <c r="B972">
        <v>15</v>
      </c>
      <c r="C972" t="s">
        <v>32</v>
      </c>
      <c r="D972" s="4">
        <v>44584</v>
      </c>
      <c r="E972" s="6">
        <v>1</v>
      </c>
      <c r="F972" s="6">
        <v>0</v>
      </c>
      <c r="G972" s="7">
        <v>1</v>
      </c>
      <c r="H972" s="6">
        <v>91.805051713406101</v>
      </c>
      <c r="I972" s="6">
        <v>82.225194567112112</v>
      </c>
    </row>
    <row r="973" spans="1:9" x14ac:dyDescent="0.25">
      <c r="A973" t="s">
        <v>42</v>
      </c>
      <c r="B973">
        <v>15</v>
      </c>
      <c r="C973" t="s">
        <v>32</v>
      </c>
      <c r="D973" s="4">
        <v>44589</v>
      </c>
      <c r="E973" s="6">
        <v>1</v>
      </c>
      <c r="F973" s="6">
        <v>0</v>
      </c>
      <c r="G973" s="7">
        <v>1</v>
      </c>
      <c r="H973" s="6">
        <v>64.395125352852119</v>
      </c>
      <c r="I973" s="6">
        <v>54.302036758073498</v>
      </c>
    </row>
    <row r="974" spans="1:9" x14ac:dyDescent="0.25">
      <c r="A974" t="s">
        <v>42</v>
      </c>
      <c r="B974">
        <v>15</v>
      </c>
      <c r="C974" t="s">
        <v>32</v>
      </c>
      <c r="D974" s="4">
        <v>44591</v>
      </c>
      <c r="E974" s="6">
        <v>2</v>
      </c>
      <c r="F974" s="6">
        <v>0</v>
      </c>
      <c r="G974" s="7">
        <v>1</v>
      </c>
      <c r="H974" s="6">
        <v>59.762248797033863</v>
      </c>
      <c r="I974" s="6">
        <v>41.520579047093442</v>
      </c>
    </row>
    <row r="975" spans="1:9" x14ac:dyDescent="0.25">
      <c r="A975" t="s">
        <v>42</v>
      </c>
      <c r="B975">
        <v>15</v>
      </c>
      <c r="C975" t="s">
        <v>32</v>
      </c>
      <c r="D975" s="4">
        <v>44592</v>
      </c>
      <c r="E975" s="6">
        <v>0</v>
      </c>
      <c r="F975" s="6">
        <v>0</v>
      </c>
      <c r="G975" s="7"/>
      <c r="H975" s="6">
        <v>0</v>
      </c>
      <c r="I975" s="6">
        <v>-5.2937204930609587</v>
      </c>
    </row>
    <row r="976" spans="1:9" x14ac:dyDescent="0.25">
      <c r="A976" t="s">
        <v>42</v>
      </c>
      <c r="B976">
        <v>15</v>
      </c>
      <c r="C976" t="s">
        <v>32</v>
      </c>
      <c r="D976" s="4">
        <v>44593</v>
      </c>
      <c r="E976" s="6">
        <v>1</v>
      </c>
      <c r="F976" s="6">
        <v>0</v>
      </c>
      <c r="G976" s="7">
        <v>1</v>
      </c>
      <c r="H976" s="6">
        <v>198.54023613695429</v>
      </c>
      <c r="I976" s="6">
        <v>192.84943517161943</v>
      </c>
    </row>
    <row r="977" spans="1:9" x14ac:dyDescent="0.25">
      <c r="A977" t="s">
        <v>42</v>
      </c>
      <c r="B977">
        <v>15</v>
      </c>
      <c r="C977" t="s">
        <v>32</v>
      </c>
      <c r="D977" s="4">
        <v>44598</v>
      </c>
      <c r="E977" s="6">
        <v>1</v>
      </c>
      <c r="F977" s="6">
        <v>0</v>
      </c>
      <c r="G977" s="7">
        <v>1</v>
      </c>
      <c r="H977" s="6">
        <v>60.957372603375923</v>
      </c>
      <c r="I977" s="6">
        <v>48.750167147835313</v>
      </c>
    </row>
    <row r="978" spans="1:9" x14ac:dyDescent="0.25">
      <c r="A978" t="s">
        <v>42</v>
      </c>
      <c r="B978">
        <v>15</v>
      </c>
      <c r="C978" t="s">
        <v>32</v>
      </c>
      <c r="D978" s="4">
        <v>44599</v>
      </c>
      <c r="E978" s="6">
        <v>1</v>
      </c>
      <c r="F978" s="6">
        <v>0</v>
      </c>
      <c r="G978" s="7">
        <v>1</v>
      </c>
      <c r="H978" s="6">
        <v>11.044826092988391</v>
      </c>
      <c r="I978" s="6">
        <v>-2.2390874715781095</v>
      </c>
    </row>
    <row r="979" spans="1:9" x14ac:dyDescent="0.25">
      <c r="A979" t="s">
        <v>42</v>
      </c>
      <c r="B979">
        <v>15</v>
      </c>
      <c r="C979" t="s">
        <v>36</v>
      </c>
      <c r="D979" s="4">
        <v>44582</v>
      </c>
      <c r="E979" s="6">
        <v>0</v>
      </c>
      <c r="F979" s="6">
        <v>1</v>
      </c>
      <c r="G979" s="7">
        <v>0</v>
      </c>
      <c r="H979" s="6">
        <v>0</v>
      </c>
      <c r="I979" s="6">
        <v>-57.493717967562361</v>
      </c>
    </row>
    <row r="980" spans="1:9" x14ac:dyDescent="0.25">
      <c r="A980" t="s">
        <v>42</v>
      </c>
      <c r="B980">
        <v>15</v>
      </c>
      <c r="C980" t="s">
        <v>36</v>
      </c>
      <c r="D980" s="4">
        <v>44589</v>
      </c>
      <c r="E980" s="6">
        <v>0</v>
      </c>
      <c r="F980" s="6">
        <v>1</v>
      </c>
      <c r="G980" s="7">
        <v>0</v>
      </c>
      <c r="H980" s="6">
        <v>0</v>
      </c>
      <c r="I980" s="6">
        <v>-24.082524345203407</v>
      </c>
    </row>
    <row r="981" spans="1:9" x14ac:dyDescent="0.25">
      <c r="A981" t="s">
        <v>42</v>
      </c>
      <c r="B981">
        <v>15</v>
      </c>
      <c r="C981" t="s">
        <v>36</v>
      </c>
      <c r="D981" s="4">
        <v>44593</v>
      </c>
      <c r="E981" s="6">
        <v>1</v>
      </c>
      <c r="F981" s="6">
        <v>0</v>
      </c>
      <c r="G981" s="7">
        <v>1</v>
      </c>
      <c r="H981" s="6">
        <v>54.566667390652128</v>
      </c>
      <c r="I981" s="6">
        <v>42.917564010286497</v>
      </c>
    </row>
    <row r="982" spans="1:9" x14ac:dyDescent="0.25">
      <c r="A982" t="s">
        <v>42</v>
      </c>
      <c r="B982">
        <v>15</v>
      </c>
      <c r="C982" t="s">
        <v>36</v>
      </c>
      <c r="D982" s="4">
        <v>44596</v>
      </c>
      <c r="E982" s="6">
        <v>0</v>
      </c>
      <c r="F982" s="6">
        <v>0</v>
      </c>
      <c r="G982" s="7"/>
      <c r="H982" s="6">
        <v>0</v>
      </c>
      <c r="I982" s="6">
        <v>-5.5845850090613496</v>
      </c>
    </row>
    <row r="983" spans="1:9" x14ac:dyDescent="0.25">
      <c r="A983" t="s">
        <v>42</v>
      </c>
      <c r="B983">
        <v>15</v>
      </c>
      <c r="C983" t="s">
        <v>36</v>
      </c>
      <c r="D983" s="4">
        <v>44597</v>
      </c>
      <c r="E983" s="6">
        <v>1</v>
      </c>
      <c r="F983" s="6">
        <v>0</v>
      </c>
      <c r="G983" s="7">
        <v>1</v>
      </c>
      <c r="H983" s="6">
        <v>171.4255524933387</v>
      </c>
      <c r="I983" s="6">
        <v>165.49811637929068</v>
      </c>
    </row>
    <row r="984" spans="1:9" x14ac:dyDescent="0.25">
      <c r="A984" t="s">
        <v>42</v>
      </c>
      <c r="B984">
        <v>15</v>
      </c>
      <c r="C984" t="s">
        <v>33</v>
      </c>
      <c r="D984" s="4">
        <v>44579</v>
      </c>
      <c r="E984" s="6">
        <v>1</v>
      </c>
      <c r="F984" s="6">
        <v>0</v>
      </c>
      <c r="G984" s="7">
        <v>1</v>
      </c>
      <c r="H984" s="6">
        <v>386.35846444978893</v>
      </c>
      <c r="I984" s="6">
        <v>373.05145694959725</v>
      </c>
    </row>
    <row r="985" spans="1:9" x14ac:dyDescent="0.25">
      <c r="A985" t="s">
        <v>42</v>
      </c>
      <c r="B985">
        <v>15</v>
      </c>
      <c r="C985" t="s">
        <v>33</v>
      </c>
      <c r="D985" s="4">
        <v>44580</v>
      </c>
      <c r="E985" s="6">
        <v>1</v>
      </c>
      <c r="F985" s="6">
        <v>0</v>
      </c>
      <c r="G985" s="7">
        <v>1</v>
      </c>
      <c r="H985" s="6">
        <v>49.791213173276446</v>
      </c>
      <c r="I985" s="6">
        <v>45.052641613097592</v>
      </c>
    </row>
    <row r="986" spans="1:9" x14ac:dyDescent="0.25">
      <c r="A986" t="s">
        <v>42</v>
      </c>
      <c r="B986">
        <v>15</v>
      </c>
      <c r="C986" t="s">
        <v>33</v>
      </c>
      <c r="D986" s="4">
        <v>44583</v>
      </c>
      <c r="E986" s="6">
        <v>0</v>
      </c>
      <c r="F986" s="6">
        <v>1</v>
      </c>
      <c r="G986" s="7">
        <v>0</v>
      </c>
      <c r="H986" s="6">
        <v>0</v>
      </c>
      <c r="I986" s="6">
        <v>-143.85881413590548</v>
      </c>
    </row>
    <row r="987" spans="1:9" x14ac:dyDescent="0.25">
      <c r="A987" t="s">
        <v>42</v>
      </c>
      <c r="B987">
        <v>15</v>
      </c>
      <c r="C987" t="s">
        <v>33</v>
      </c>
      <c r="D987" s="4">
        <v>44591</v>
      </c>
      <c r="E987" s="6">
        <v>1</v>
      </c>
      <c r="F987" s="6">
        <v>0</v>
      </c>
      <c r="G987" s="7">
        <v>1</v>
      </c>
      <c r="H987" s="6">
        <v>33.219245050245263</v>
      </c>
      <c r="I987" s="6">
        <v>22.518361789866255</v>
      </c>
    </row>
    <row r="988" spans="1:9" x14ac:dyDescent="0.25">
      <c r="A988" t="s">
        <v>42</v>
      </c>
      <c r="B988">
        <v>15</v>
      </c>
      <c r="C988" t="s">
        <v>33</v>
      </c>
      <c r="D988" s="4">
        <v>44592</v>
      </c>
      <c r="E988" s="6">
        <v>1</v>
      </c>
      <c r="F988" s="6">
        <v>0</v>
      </c>
      <c r="G988" s="7">
        <v>1</v>
      </c>
      <c r="H988" s="6">
        <v>41.908620570065978</v>
      </c>
      <c r="I988" s="6">
        <v>31.40499682508419</v>
      </c>
    </row>
    <row r="989" spans="1:9" x14ac:dyDescent="0.25">
      <c r="A989" t="s">
        <v>42</v>
      </c>
      <c r="B989">
        <v>15</v>
      </c>
      <c r="C989" t="s">
        <v>33</v>
      </c>
      <c r="D989" s="4">
        <v>44593</v>
      </c>
      <c r="E989" s="6">
        <v>1</v>
      </c>
      <c r="F989" s="6">
        <v>0</v>
      </c>
      <c r="G989" s="7">
        <v>1</v>
      </c>
      <c r="H989" s="6">
        <v>26.73374636493099</v>
      </c>
      <c r="I989" s="6">
        <v>15.298676941531394</v>
      </c>
    </row>
    <row r="990" spans="1:9" x14ac:dyDescent="0.25">
      <c r="A990" t="s">
        <v>42</v>
      </c>
      <c r="B990">
        <v>15</v>
      </c>
      <c r="C990" t="s">
        <v>33</v>
      </c>
      <c r="D990" s="4">
        <v>44596</v>
      </c>
      <c r="E990" s="6">
        <v>1</v>
      </c>
      <c r="F990" s="6">
        <v>0</v>
      </c>
      <c r="G990" s="7">
        <v>1</v>
      </c>
      <c r="H990" s="6">
        <v>17.386128061785708</v>
      </c>
      <c r="I990" s="6">
        <v>6.4067881907681326</v>
      </c>
    </row>
    <row r="991" spans="1:9" x14ac:dyDescent="0.25">
      <c r="A991" t="s">
        <v>42</v>
      </c>
      <c r="B991">
        <v>15</v>
      </c>
      <c r="C991" t="s">
        <v>33</v>
      </c>
      <c r="D991" s="4">
        <v>44597</v>
      </c>
      <c r="E991" s="6">
        <v>0</v>
      </c>
      <c r="F991" s="6">
        <v>0</v>
      </c>
      <c r="G991" s="7"/>
      <c r="H991" s="6">
        <v>0</v>
      </c>
      <c r="I991" s="6">
        <v>-6.1387457028626411</v>
      </c>
    </row>
    <row r="992" spans="1:9" x14ac:dyDescent="0.25">
      <c r="A992" t="s">
        <v>42</v>
      </c>
      <c r="B992">
        <v>15</v>
      </c>
      <c r="C992" t="s">
        <v>33</v>
      </c>
      <c r="D992" s="4">
        <v>44598</v>
      </c>
      <c r="E992" s="6">
        <v>1</v>
      </c>
      <c r="F992" s="6">
        <v>0</v>
      </c>
      <c r="G992" s="7">
        <v>1</v>
      </c>
      <c r="H992" s="6">
        <v>7.9694398961496518</v>
      </c>
      <c r="I992" s="6">
        <v>1.814755313494711</v>
      </c>
    </row>
    <row r="993" spans="1:9" x14ac:dyDescent="0.25">
      <c r="A993" t="s">
        <v>42</v>
      </c>
      <c r="B993">
        <v>15</v>
      </c>
      <c r="C993" t="s">
        <v>35</v>
      </c>
      <c r="D993" s="4">
        <v>44580</v>
      </c>
      <c r="E993" s="6">
        <v>1</v>
      </c>
      <c r="F993" s="6">
        <v>0</v>
      </c>
      <c r="G993" s="7">
        <v>1</v>
      </c>
      <c r="H993" s="6">
        <v>5.1805694192444207</v>
      </c>
      <c r="I993" s="6">
        <v>-4.9270668889958404</v>
      </c>
    </row>
    <row r="994" spans="1:9" x14ac:dyDescent="0.25">
      <c r="A994" t="s">
        <v>42</v>
      </c>
      <c r="B994">
        <v>15</v>
      </c>
      <c r="C994" t="s">
        <v>35</v>
      </c>
      <c r="D994" s="4">
        <v>44581</v>
      </c>
      <c r="E994" s="6">
        <v>1</v>
      </c>
      <c r="F994" s="6">
        <v>0</v>
      </c>
      <c r="G994" s="7">
        <v>1</v>
      </c>
      <c r="H994" s="6">
        <v>0</v>
      </c>
      <c r="I994" s="6">
        <v>-10.666664064570329</v>
      </c>
    </row>
    <row r="995" spans="1:9" x14ac:dyDescent="0.25">
      <c r="A995" t="s">
        <v>42</v>
      </c>
      <c r="B995">
        <v>15</v>
      </c>
      <c r="C995" t="s">
        <v>35</v>
      </c>
      <c r="D995" s="4">
        <v>44599</v>
      </c>
      <c r="E995" s="6">
        <v>1</v>
      </c>
      <c r="F995" s="6">
        <v>0</v>
      </c>
      <c r="G995" s="7">
        <v>1</v>
      </c>
      <c r="H995" s="6">
        <v>59.322832993443633</v>
      </c>
      <c r="I995" s="6">
        <v>45.620576857135724</v>
      </c>
    </row>
    <row r="996" spans="1:9" x14ac:dyDescent="0.25">
      <c r="A996" t="s">
        <v>42</v>
      </c>
      <c r="B996">
        <v>15</v>
      </c>
      <c r="C996" t="s">
        <v>35</v>
      </c>
      <c r="D996" s="4">
        <v>44600</v>
      </c>
      <c r="E996" s="6">
        <v>0</v>
      </c>
      <c r="F996" s="6">
        <v>0</v>
      </c>
      <c r="G996" s="7"/>
      <c r="H996" s="6">
        <v>0</v>
      </c>
      <c r="I996" s="6">
        <v>-6.5485328445033097</v>
      </c>
    </row>
    <row r="997" spans="1:9" x14ac:dyDescent="0.25">
      <c r="A997" t="s">
        <v>42</v>
      </c>
      <c r="B997">
        <v>15</v>
      </c>
      <c r="C997" t="s">
        <v>35</v>
      </c>
      <c r="D997" s="4">
        <v>44601</v>
      </c>
      <c r="E997" s="6">
        <v>0</v>
      </c>
      <c r="F997" s="6">
        <v>1</v>
      </c>
      <c r="G997" s="7">
        <v>0</v>
      </c>
      <c r="H997" s="6">
        <v>-73.799554895493202</v>
      </c>
      <c r="I997" s="6">
        <v>-80.200488630205527</v>
      </c>
    </row>
    <row r="998" spans="1:9" x14ac:dyDescent="0.25">
      <c r="A998" t="s">
        <v>42</v>
      </c>
      <c r="B998">
        <v>30</v>
      </c>
      <c r="C998" t="s">
        <v>37</v>
      </c>
      <c r="D998" s="4">
        <v>44579</v>
      </c>
      <c r="E998" s="6">
        <v>0</v>
      </c>
      <c r="F998" s="6">
        <v>0</v>
      </c>
      <c r="G998" s="7"/>
      <c r="H998" s="6">
        <v>0</v>
      </c>
      <c r="I998" s="6">
        <v>-4</v>
      </c>
    </row>
    <row r="999" spans="1:9" x14ac:dyDescent="0.25">
      <c r="A999" t="s">
        <v>42</v>
      </c>
      <c r="B999">
        <v>30</v>
      </c>
      <c r="C999" t="s">
        <v>37</v>
      </c>
      <c r="D999" s="4">
        <v>44580</v>
      </c>
      <c r="E999" s="6">
        <v>0</v>
      </c>
      <c r="F999" s="6">
        <v>1</v>
      </c>
      <c r="G999" s="7">
        <v>0</v>
      </c>
      <c r="H999" s="6">
        <v>-8.053691275167921</v>
      </c>
      <c r="I999" s="6">
        <v>-12.037583892617585</v>
      </c>
    </row>
    <row r="1000" spans="1:9" x14ac:dyDescent="0.25">
      <c r="A1000" t="s">
        <v>42</v>
      </c>
      <c r="B1000">
        <v>30</v>
      </c>
      <c r="C1000" t="s">
        <v>37</v>
      </c>
      <c r="D1000" s="4">
        <v>44588</v>
      </c>
      <c r="E1000" s="6">
        <v>0</v>
      </c>
      <c r="F1000" s="6">
        <v>1</v>
      </c>
      <c r="G1000" s="7">
        <v>0</v>
      </c>
      <c r="H1000" s="6">
        <v>0</v>
      </c>
      <c r="I1000" s="6">
        <v>-104.79511427346895</v>
      </c>
    </row>
    <row r="1001" spans="1:9" x14ac:dyDescent="0.25">
      <c r="A1001" t="s">
        <v>42</v>
      </c>
      <c r="B1001">
        <v>30</v>
      </c>
      <c r="C1001" t="s">
        <v>37</v>
      </c>
      <c r="D1001" s="4">
        <v>44590</v>
      </c>
      <c r="E1001" s="6">
        <v>1</v>
      </c>
      <c r="F1001" s="6">
        <v>0</v>
      </c>
      <c r="G1001" s="7">
        <v>1</v>
      </c>
      <c r="H1001" s="6">
        <v>10.08950016497738</v>
      </c>
      <c r="I1001" s="6">
        <v>2.999944715720023</v>
      </c>
    </row>
    <row r="1002" spans="1:9" x14ac:dyDescent="0.25">
      <c r="A1002" t="s">
        <v>42</v>
      </c>
      <c r="B1002">
        <v>30</v>
      </c>
      <c r="C1002" t="s">
        <v>37</v>
      </c>
      <c r="D1002" s="4">
        <v>44591</v>
      </c>
      <c r="E1002" s="6">
        <v>1</v>
      </c>
      <c r="F1002" s="6">
        <v>0</v>
      </c>
      <c r="G1002" s="7">
        <v>1</v>
      </c>
      <c r="H1002" s="6">
        <v>8.196219115674694</v>
      </c>
      <c r="I1002" s="6">
        <v>1.2294328673512034</v>
      </c>
    </row>
    <row r="1003" spans="1:9" x14ac:dyDescent="0.25">
      <c r="A1003" t="s">
        <v>42</v>
      </c>
      <c r="B1003">
        <v>30</v>
      </c>
      <c r="C1003" t="s">
        <v>37</v>
      </c>
      <c r="D1003" s="4">
        <v>44596</v>
      </c>
      <c r="E1003" s="6">
        <v>0</v>
      </c>
      <c r="F1003" s="6">
        <v>0</v>
      </c>
      <c r="G1003" s="7"/>
      <c r="H1003" s="6">
        <v>0</v>
      </c>
      <c r="I1003" s="6">
        <v>-2.9132571889772469</v>
      </c>
    </row>
    <row r="1004" spans="1:9" x14ac:dyDescent="0.25">
      <c r="A1004" t="s">
        <v>42</v>
      </c>
      <c r="B1004">
        <v>30</v>
      </c>
      <c r="C1004" t="s">
        <v>37</v>
      </c>
      <c r="D1004" s="4">
        <v>44597</v>
      </c>
      <c r="E1004" s="6">
        <v>1</v>
      </c>
      <c r="F1004" s="6">
        <v>0</v>
      </c>
      <c r="G1004" s="7">
        <v>1</v>
      </c>
      <c r="H1004" s="6">
        <v>64.647350274755127</v>
      </c>
      <c r="I1004" s="6">
        <v>61.604798385228371</v>
      </c>
    </row>
    <row r="1005" spans="1:9" x14ac:dyDescent="0.25">
      <c r="A1005" t="s">
        <v>42</v>
      </c>
      <c r="B1005">
        <v>30</v>
      </c>
      <c r="C1005" t="s">
        <v>39</v>
      </c>
      <c r="D1005" s="4">
        <v>44583</v>
      </c>
      <c r="E1005" s="6">
        <v>0</v>
      </c>
      <c r="F1005" s="6">
        <v>1</v>
      </c>
      <c r="G1005" s="7">
        <v>0</v>
      </c>
      <c r="H1005" s="6">
        <v>0</v>
      </c>
      <c r="I1005" s="6">
        <v>-120.85245870662037</v>
      </c>
    </row>
    <row r="1006" spans="1:9" x14ac:dyDescent="0.25">
      <c r="A1006" t="s">
        <v>42</v>
      </c>
      <c r="B1006">
        <v>30</v>
      </c>
      <c r="C1006" t="s">
        <v>39</v>
      </c>
      <c r="D1006" s="4">
        <v>44597</v>
      </c>
      <c r="E1006" s="6">
        <v>1</v>
      </c>
      <c r="F1006" s="6">
        <v>0</v>
      </c>
      <c r="G1006" s="7">
        <v>1</v>
      </c>
      <c r="H1006" s="6">
        <v>17.03829058134988</v>
      </c>
      <c r="I1006" s="6">
        <v>10.919110221133664</v>
      </c>
    </row>
    <row r="1007" spans="1:9" x14ac:dyDescent="0.25">
      <c r="A1007" t="s">
        <v>42</v>
      </c>
      <c r="B1007">
        <v>30</v>
      </c>
      <c r="C1007" t="s">
        <v>34</v>
      </c>
      <c r="D1007" s="4">
        <v>44592</v>
      </c>
      <c r="E1007" s="6">
        <v>0</v>
      </c>
      <c r="F1007" s="6">
        <v>1</v>
      </c>
      <c r="G1007" s="7">
        <v>0</v>
      </c>
      <c r="H1007" s="6">
        <v>0</v>
      </c>
      <c r="I1007" s="6">
        <v>-96.976754228222191</v>
      </c>
    </row>
    <row r="1008" spans="1:9" x14ac:dyDescent="0.25">
      <c r="A1008" t="s">
        <v>42</v>
      </c>
      <c r="B1008">
        <v>30</v>
      </c>
      <c r="C1008" t="s">
        <v>34</v>
      </c>
      <c r="D1008" s="4">
        <v>44599</v>
      </c>
      <c r="E1008" s="6">
        <v>1</v>
      </c>
      <c r="F1008" s="6">
        <v>0</v>
      </c>
      <c r="G1008" s="7">
        <v>1</v>
      </c>
      <c r="H1008" s="6">
        <v>95.859397155356191</v>
      </c>
      <c r="I1008" s="6">
        <v>89.072338222501457</v>
      </c>
    </row>
    <row r="1009" spans="1:9" x14ac:dyDescent="0.25">
      <c r="A1009" t="s">
        <v>42</v>
      </c>
      <c r="B1009">
        <v>30</v>
      </c>
      <c r="C1009" t="s">
        <v>28</v>
      </c>
      <c r="D1009" s="4">
        <v>44580</v>
      </c>
      <c r="E1009" s="6">
        <v>0</v>
      </c>
      <c r="F1009" s="6">
        <v>0</v>
      </c>
      <c r="G1009" s="7"/>
      <c r="H1009" s="6">
        <v>0</v>
      </c>
      <c r="I1009" s="6">
        <v>-3.928961503741851</v>
      </c>
    </row>
    <row r="1010" spans="1:9" x14ac:dyDescent="0.25">
      <c r="A1010" t="s">
        <v>42</v>
      </c>
      <c r="B1010">
        <v>30</v>
      </c>
      <c r="C1010" t="s">
        <v>28</v>
      </c>
      <c r="D1010" s="4">
        <v>44581</v>
      </c>
      <c r="E1010" s="6">
        <v>0</v>
      </c>
      <c r="F1010" s="6">
        <v>1</v>
      </c>
      <c r="G1010" s="7">
        <v>0</v>
      </c>
      <c r="H1010" s="6">
        <v>-84.706502856298584</v>
      </c>
      <c r="I1010" s="6">
        <v>-88.466051354327846</v>
      </c>
    </row>
    <row r="1011" spans="1:9" x14ac:dyDescent="0.25">
      <c r="A1011" t="s">
        <v>42</v>
      </c>
      <c r="B1011">
        <v>30</v>
      </c>
      <c r="C1011" t="s">
        <v>28</v>
      </c>
      <c r="D1011" s="4">
        <v>44582</v>
      </c>
      <c r="E1011" s="6">
        <v>0</v>
      </c>
      <c r="F1011" s="6">
        <v>1</v>
      </c>
      <c r="G1011" s="7">
        <v>0</v>
      </c>
      <c r="H1011" s="6">
        <v>0</v>
      </c>
      <c r="I1011" s="6">
        <v>-42.001066510725856</v>
      </c>
    </row>
    <row r="1012" spans="1:9" x14ac:dyDescent="0.25">
      <c r="A1012" t="s">
        <v>42</v>
      </c>
      <c r="B1012">
        <v>30</v>
      </c>
      <c r="C1012" t="s">
        <v>28</v>
      </c>
      <c r="D1012" s="4">
        <v>44590</v>
      </c>
      <c r="E1012" s="6">
        <v>0</v>
      </c>
      <c r="F1012" s="6">
        <v>0</v>
      </c>
      <c r="G1012" s="7"/>
      <c r="H1012" s="6">
        <v>0</v>
      </c>
      <c r="I1012" s="6">
        <v>-3.5548672247936559</v>
      </c>
    </row>
    <row r="1013" spans="1:9" x14ac:dyDescent="0.25">
      <c r="A1013" t="s">
        <v>42</v>
      </c>
      <c r="B1013">
        <v>30</v>
      </c>
      <c r="C1013" t="s">
        <v>28</v>
      </c>
      <c r="D1013" s="4">
        <v>44591</v>
      </c>
      <c r="E1013" s="6">
        <v>0</v>
      </c>
      <c r="F1013" s="6">
        <v>1</v>
      </c>
      <c r="G1013" s="7">
        <v>0</v>
      </c>
      <c r="H1013" s="6">
        <v>-39.835159873792691</v>
      </c>
      <c r="I1013" s="6">
        <v>-43.310356778838759</v>
      </c>
    </row>
    <row r="1014" spans="1:9" x14ac:dyDescent="0.25">
      <c r="A1014" t="s">
        <v>42</v>
      </c>
      <c r="B1014">
        <v>30</v>
      </c>
      <c r="C1014" t="s">
        <v>28</v>
      </c>
      <c r="D1014" s="4">
        <v>44593</v>
      </c>
      <c r="E1014" s="6">
        <v>0</v>
      </c>
      <c r="F1014" s="6">
        <v>0</v>
      </c>
      <c r="G1014" s="7"/>
      <c r="H1014" s="6">
        <v>0</v>
      </c>
      <c r="I1014" s="6">
        <v>-3.296658711691796</v>
      </c>
    </row>
    <row r="1015" spans="1:9" x14ac:dyDescent="0.25">
      <c r="A1015" t="s">
        <v>42</v>
      </c>
      <c r="B1015">
        <v>30</v>
      </c>
      <c r="C1015" t="s">
        <v>28</v>
      </c>
      <c r="D1015" s="4">
        <v>44596</v>
      </c>
      <c r="E1015" s="6">
        <v>0</v>
      </c>
      <c r="F1015" s="6">
        <v>1</v>
      </c>
      <c r="G1015" s="7">
        <v>0</v>
      </c>
      <c r="H1015" s="6">
        <v>-189.3455019133753</v>
      </c>
      <c r="I1015" s="6">
        <v>-192.26346962124035</v>
      </c>
    </row>
    <row r="1016" spans="1:9" x14ac:dyDescent="0.25">
      <c r="A1016" t="s">
        <v>42</v>
      </c>
      <c r="B1016">
        <v>30</v>
      </c>
      <c r="C1016" t="s">
        <v>28</v>
      </c>
      <c r="D1016" s="4">
        <v>44598</v>
      </c>
      <c r="E1016" s="6">
        <v>0</v>
      </c>
      <c r="F1016" s="6">
        <v>1</v>
      </c>
      <c r="G1016" s="7">
        <v>0</v>
      </c>
      <c r="H1016" s="6">
        <v>0</v>
      </c>
      <c r="I1016" s="6">
        <v>-32.754196663385407</v>
      </c>
    </row>
    <row r="1017" spans="1:9" x14ac:dyDescent="0.25">
      <c r="A1017" t="s">
        <v>42</v>
      </c>
      <c r="B1017">
        <v>30</v>
      </c>
      <c r="C1017" t="s">
        <v>38</v>
      </c>
      <c r="D1017" s="4">
        <v>44584</v>
      </c>
      <c r="E1017" s="6">
        <v>1</v>
      </c>
      <c r="F1017" s="6">
        <v>0</v>
      </c>
      <c r="G1017" s="7">
        <v>1</v>
      </c>
      <c r="H1017" s="6">
        <v>106.6567684861445</v>
      </c>
      <c r="I1017" s="6">
        <v>100.552771344581</v>
      </c>
    </row>
    <row r="1018" spans="1:9" x14ac:dyDescent="0.25">
      <c r="A1018" t="s">
        <v>42</v>
      </c>
      <c r="B1018">
        <v>30</v>
      </c>
      <c r="C1018" t="s">
        <v>38</v>
      </c>
      <c r="D1018" s="4">
        <v>44589</v>
      </c>
      <c r="E1018" s="6">
        <v>1</v>
      </c>
      <c r="F1018" s="6">
        <v>0</v>
      </c>
      <c r="G1018" s="7">
        <v>1</v>
      </c>
      <c r="H1018" s="6">
        <v>41.746944334478478</v>
      </c>
      <c r="I1018" s="6">
        <v>34.94563940336225</v>
      </c>
    </row>
    <row r="1019" spans="1:9" x14ac:dyDescent="0.25">
      <c r="A1019" t="s">
        <v>42</v>
      </c>
      <c r="B1019">
        <v>30</v>
      </c>
      <c r="C1019" t="s">
        <v>38</v>
      </c>
      <c r="D1019" s="4">
        <v>44597</v>
      </c>
      <c r="E1019" s="6">
        <v>1</v>
      </c>
      <c r="F1019" s="6">
        <v>0</v>
      </c>
      <c r="G1019" s="7">
        <v>1</v>
      </c>
      <c r="H1019" s="6">
        <v>12.231835309290551</v>
      </c>
      <c r="I1019" s="6">
        <v>6.0541146972930555</v>
      </c>
    </row>
    <row r="1020" spans="1:9" x14ac:dyDescent="0.25">
      <c r="A1020" t="s">
        <v>42</v>
      </c>
      <c r="B1020">
        <v>30</v>
      </c>
      <c r="C1020" t="s">
        <v>29</v>
      </c>
      <c r="D1020" s="4">
        <v>44581</v>
      </c>
      <c r="E1020" s="6">
        <v>0</v>
      </c>
      <c r="F1020" s="6">
        <v>1</v>
      </c>
      <c r="G1020" s="7">
        <v>0</v>
      </c>
      <c r="H1020" s="6">
        <v>0</v>
      </c>
      <c r="I1020" s="6">
        <v>-10.790835225072581</v>
      </c>
    </row>
    <row r="1021" spans="1:9" x14ac:dyDescent="0.25">
      <c r="A1021" t="s">
        <v>42</v>
      </c>
      <c r="B1021">
        <v>30</v>
      </c>
      <c r="C1021" t="s">
        <v>29</v>
      </c>
      <c r="D1021" s="4">
        <v>44582</v>
      </c>
      <c r="E1021" s="6">
        <v>1</v>
      </c>
      <c r="F1021" s="6">
        <v>0</v>
      </c>
      <c r="G1021" s="7">
        <v>1</v>
      </c>
      <c r="H1021" s="6">
        <v>14.60001387868715</v>
      </c>
      <c r="I1021" s="6">
        <v>7.79084550116999</v>
      </c>
    </row>
    <row r="1022" spans="1:9" x14ac:dyDescent="0.25">
      <c r="A1022" t="s">
        <v>42</v>
      </c>
      <c r="B1022">
        <v>30</v>
      </c>
      <c r="C1022" t="s">
        <v>29</v>
      </c>
      <c r="D1022" s="4">
        <v>44588</v>
      </c>
      <c r="E1022" s="6">
        <v>1</v>
      </c>
      <c r="F1022" s="6">
        <v>0</v>
      </c>
      <c r="G1022" s="7">
        <v>1</v>
      </c>
      <c r="H1022" s="6">
        <v>45.039031937217487</v>
      </c>
      <c r="I1022" s="6">
        <v>38.377914420709729</v>
      </c>
    </row>
    <row r="1023" spans="1:9" x14ac:dyDescent="0.25">
      <c r="A1023" t="s">
        <v>42</v>
      </c>
      <c r="B1023">
        <v>30</v>
      </c>
      <c r="C1023" t="s">
        <v>29</v>
      </c>
      <c r="D1023" s="4">
        <v>44590</v>
      </c>
      <c r="E1023" s="6">
        <v>1</v>
      </c>
      <c r="F1023" s="6">
        <v>0</v>
      </c>
      <c r="G1023" s="7">
        <v>1</v>
      </c>
      <c r="H1023" s="6">
        <v>41.517526358279383</v>
      </c>
      <c r="I1023" s="6">
        <v>34.531184962068536</v>
      </c>
    </row>
    <row r="1024" spans="1:9" x14ac:dyDescent="0.25">
      <c r="A1024" t="s">
        <v>42</v>
      </c>
      <c r="B1024">
        <v>30</v>
      </c>
      <c r="C1024" t="s">
        <v>29</v>
      </c>
      <c r="D1024" s="4">
        <v>44592</v>
      </c>
      <c r="E1024" s="6">
        <v>0</v>
      </c>
      <c r="F1024" s="6">
        <v>0</v>
      </c>
      <c r="G1024" s="7"/>
      <c r="H1024" s="6">
        <v>0</v>
      </c>
      <c r="I1024" s="6">
        <v>-3.1378203952609658</v>
      </c>
    </row>
    <row r="1025" spans="1:9" x14ac:dyDescent="0.25">
      <c r="A1025" t="s">
        <v>42</v>
      </c>
      <c r="B1025">
        <v>30</v>
      </c>
      <c r="C1025" t="s">
        <v>29</v>
      </c>
      <c r="D1025" s="4">
        <v>44593</v>
      </c>
      <c r="E1025" s="6">
        <v>1</v>
      </c>
      <c r="F1025" s="6">
        <v>0</v>
      </c>
      <c r="G1025" s="7">
        <v>1</v>
      </c>
      <c r="H1025" s="6">
        <v>79.419158215414882</v>
      </c>
      <c r="I1025" s="6">
        <v>76.122499503723091</v>
      </c>
    </row>
    <row r="1026" spans="1:9" x14ac:dyDescent="0.25">
      <c r="A1026" t="s">
        <v>42</v>
      </c>
      <c r="B1026">
        <v>30</v>
      </c>
      <c r="C1026" t="s">
        <v>29</v>
      </c>
      <c r="D1026" s="4">
        <v>44597</v>
      </c>
      <c r="E1026" s="6">
        <v>1</v>
      </c>
      <c r="F1026" s="6">
        <v>0</v>
      </c>
      <c r="G1026" s="7">
        <v>1</v>
      </c>
      <c r="H1026" s="6">
        <v>31.470580781551011</v>
      </c>
      <c r="I1026" s="6">
        <v>25.068370021686768</v>
      </c>
    </row>
    <row r="1027" spans="1:9" x14ac:dyDescent="0.25">
      <c r="A1027" t="s">
        <v>42</v>
      </c>
      <c r="B1027">
        <v>30</v>
      </c>
      <c r="C1027" t="s">
        <v>29</v>
      </c>
      <c r="D1027" s="4">
        <v>44599</v>
      </c>
      <c r="E1027" s="6">
        <v>1</v>
      </c>
      <c r="F1027" s="6">
        <v>0</v>
      </c>
      <c r="G1027" s="7">
        <v>1</v>
      </c>
      <c r="H1027" s="6">
        <v>22.487259179886681</v>
      </c>
      <c r="I1027" s="6">
        <v>15.936893559702439</v>
      </c>
    </row>
    <row r="1028" spans="1:9" x14ac:dyDescent="0.25">
      <c r="A1028" t="s">
        <v>42</v>
      </c>
      <c r="B1028">
        <v>30</v>
      </c>
      <c r="C1028" t="s">
        <v>30</v>
      </c>
      <c r="D1028" s="4">
        <v>44581</v>
      </c>
      <c r="E1028" s="6">
        <v>0</v>
      </c>
      <c r="F1028" s="6">
        <v>0</v>
      </c>
      <c r="G1028" s="7"/>
      <c r="H1028" s="6">
        <v>0</v>
      </c>
      <c r="I1028" s="6">
        <v>-3.7529919083919512</v>
      </c>
    </row>
    <row r="1029" spans="1:9" x14ac:dyDescent="0.25">
      <c r="A1029" t="s">
        <v>42</v>
      </c>
      <c r="B1029">
        <v>30</v>
      </c>
      <c r="C1029" t="s">
        <v>30</v>
      </c>
      <c r="D1029" s="4">
        <v>44582</v>
      </c>
      <c r="E1029" s="6">
        <v>0</v>
      </c>
      <c r="F1029" s="6">
        <v>1</v>
      </c>
      <c r="G1029" s="7">
        <v>0</v>
      </c>
      <c r="H1029" s="6">
        <v>-146.3530701881987</v>
      </c>
      <c r="I1029" s="6">
        <v>-149.81335595621425</v>
      </c>
    </row>
    <row r="1030" spans="1:9" x14ac:dyDescent="0.25">
      <c r="A1030" t="s">
        <v>42</v>
      </c>
      <c r="B1030">
        <v>30</v>
      </c>
      <c r="C1030" t="s">
        <v>30</v>
      </c>
      <c r="D1030" s="4">
        <v>44583</v>
      </c>
      <c r="E1030" s="6">
        <v>0</v>
      </c>
      <c r="F1030" s="6">
        <v>0</v>
      </c>
      <c r="G1030" s="7"/>
      <c r="H1030" s="6">
        <v>0</v>
      </c>
      <c r="I1030" s="6">
        <v>-2.8548440419447729</v>
      </c>
    </row>
    <row r="1031" spans="1:9" x14ac:dyDescent="0.25">
      <c r="A1031" t="s">
        <v>42</v>
      </c>
      <c r="B1031">
        <v>30</v>
      </c>
      <c r="C1031" t="s">
        <v>30</v>
      </c>
      <c r="D1031" s="4">
        <v>44584</v>
      </c>
      <c r="E1031" s="6">
        <v>0</v>
      </c>
      <c r="F1031" s="6">
        <v>1</v>
      </c>
      <c r="G1031" s="7">
        <v>0</v>
      </c>
      <c r="H1031" s="6">
        <v>-25.469904175612779</v>
      </c>
      <c r="I1031" s="6">
        <v>-28.273808409206325</v>
      </c>
    </row>
    <row r="1032" spans="1:9" x14ac:dyDescent="0.25">
      <c r="A1032" t="s">
        <v>42</v>
      </c>
      <c r="B1032">
        <v>30</v>
      </c>
      <c r="C1032" t="s">
        <v>30</v>
      </c>
      <c r="D1032" s="4">
        <v>44588</v>
      </c>
      <c r="E1032" s="6">
        <v>0</v>
      </c>
      <c r="F1032" s="6">
        <v>0</v>
      </c>
      <c r="G1032" s="7"/>
      <c r="H1032" s="6">
        <v>0</v>
      </c>
      <c r="I1032" s="6">
        <v>-3.3755977901910961</v>
      </c>
    </row>
    <row r="1033" spans="1:9" x14ac:dyDescent="0.25">
      <c r="A1033" t="s">
        <v>42</v>
      </c>
      <c r="B1033">
        <v>30</v>
      </c>
      <c r="C1033" t="s">
        <v>30</v>
      </c>
      <c r="D1033" s="4">
        <v>44589</v>
      </c>
      <c r="E1033" s="6">
        <v>1</v>
      </c>
      <c r="F1033" s="6">
        <v>1</v>
      </c>
      <c r="G1033" s="7">
        <v>0.5</v>
      </c>
      <c r="H1033" s="6">
        <v>1.1961914249370691</v>
      </c>
      <c r="I1033" s="6">
        <v>-18.418066281701268</v>
      </c>
    </row>
    <row r="1034" spans="1:9" x14ac:dyDescent="0.25">
      <c r="A1034" t="s">
        <v>42</v>
      </c>
      <c r="B1034">
        <v>30</v>
      </c>
      <c r="C1034" t="s">
        <v>30</v>
      </c>
      <c r="D1034" s="4">
        <v>44598</v>
      </c>
      <c r="E1034" s="6">
        <v>1</v>
      </c>
      <c r="F1034" s="6">
        <v>0</v>
      </c>
      <c r="G1034" s="7">
        <v>1</v>
      </c>
      <c r="H1034" s="6">
        <v>6.5439688011863382</v>
      </c>
      <c r="I1034" s="6">
        <v>0.10906614668622261</v>
      </c>
    </row>
    <row r="1035" spans="1:9" x14ac:dyDescent="0.25">
      <c r="A1035" t="s">
        <v>42</v>
      </c>
      <c r="B1035">
        <v>30</v>
      </c>
      <c r="C1035" t="s">
        <v>31</v>
      </c>
      <c r="D1035" s="4">
        <v>44596</v>
      </c>
      <c r="E1035" s="6">
        <v>0</v>
      </c>
      <c r="F1035" s="6">
        <v>1</v>
      </c>
      <c r="G1035" s="7">
        <v>0</v>
      </c>
      <c r="H1035" s="6">
        <v>0</v>
      </c>
      <c r="I1035" s="6">
        <v>-24.712452502908945</v>
      </c>
    </row>
    <row r="1036" spans="1:9" x14ac:dyDescent="0.25">
      <c r="A1036" t="s">
        <v>42</v>
      </c>
      <c r="B1036">
        <v>30</v>
      </c>
      <c r="C1036" t="s">
        <v>32</v>
      </c>
      <c r="D1036" s="4">
        <v>44584</v>
      </c>
      <c r="E1036" s="6">
        <v>0</v>
      </c>
      <c r="F1036" s="6">
        <v>0</v>
      </c>
      <c r="G1036" s="7"/>
      <c r="H1036" s="6">
        <v>0</v>
      </c>
      <c r="I1036" s="6">
        <v>-3.2238569403078299</v>
      </c>
    </row>
    <row r="1037" spans="1:9" x14ac:dyDescent="0.25">
      <c r="A1037" t="s">
        <v>42</v>
      </c>
      <c r="B1037">
        <v>30</v>
      </c>
      <c r="C1037" t="s">
        <v>32</v>
      </c>
      <c r="D1037" s="4">
        <v>44588</v>
      </c>
      <c r="E1037" s="6">
        <v>1</v>
      </c>
      <c r="F1037" s="6">
        <v>0</v>
      </c>
      <c r="G1037" s="7">
        <v>1</v>
      </c>
      <c r="H1037" s="6">
        <v>128.85941178768419</v>
      </c>
      <c r="I1037" s="6">
        <v>125.377836023801</v>
      </c>
    </row>
    <row r="1038" spans="1:9" x14ac:dyDescent="0.25">
      <c r="A1038" t="s">
        <v>42</v>
      </c>
      <c r="B1038">
        <v>30</v>
      </c>
      <c r="C1038" t="s">
        <v>32</v>
      </c>
      <c r="D1038" s="4">
        <v>44589</v>
      </c>
      <c r="E1038" s="6">
        <v>0</v>
      </c>
      <c r="F1038" s="6">
        <v>0</v>
      </c>
      <c r="G1038" s="7"/>
      <c r="H1038" s="6">
        <v>0</v>
      </c>
      <c r="I1038" s="6">
        <v>-3.4423994098925919</v>
      </c>
    </row>
    <row r="1039" spans="1:9" x14ac:dyDescent="0.25">
      <c r="A1039" t="s">
        <v>42</v>
      </c>
      <c r="B1039">
        <v>30</v>
      </c>
      <c r="C1039" t="s">
        <v>32</v>
      </c>
      <c r="D1039" s="4">
        <v>44590</v>
      </c>
      <c r="E1039" s="6">
        <v>1</v>
      </c>
      <c r="F1039" s="6">
        <v>0</v>
      </c>
      <c r="G1039" s="7">
        <v>1</v>
      </c>
      <c r="H1039" s="6">
        <v>4.6268809272748967</v>
      </c>
      <c r="I1039" s="6">
        <v>1.1752277555277546</v>
      </c>
    </row>
    <row r="1040" spans="1:9" x14ac:dyDescent="0.25">
      <c r="A1040" t="s">
        <v>42</v>
      </c>
      <c r="B1040">
        <v>30</v>
      </c>
      <c r="C1040" t="s">
        <v>32</v>
      </c>
      <c r="D1040" s="4">
        <v>44598</v>
      </c>
      <c r="E1040" s="6">
        <v>0</v>
      </c>
      <c r="F1040" s="6">
        <v>1</v>
      </c>
      <c r="G1040" s="7">
        <v>0</v>
      </c>
      <c r="H1040" s="6">
        <v>0</v>
      </c>
      <c r="I1040" s="6">
        <v>-12.117119014423043</v>
      </c>
    </row>
    <row r="1041" spans="1:9" x14ac:dyDescent="0.25">
      <c r="A1041" t="s">
        <v>42</v>
      </c>
      <c r="B1041">
        <v>30</v>
      </c>
      <c r="C1041" t="s">
        <v>36</v>
      </c>
      <c r="D1041" s="4">
        <v>44580</v>
      </c>
      <c r="E1041" s="6">
        <v>0</v>
      </c>
      <c r="F1041" s="6">
        <v>1</v>
      </c>
      <c r="G1041" s="7">
        <v>0</v>
      </c>
      <c r="H1041" s="6">
        <v>0</v>
      </c>
      <c r="I1041" s="6">
        <v>-55.367938217907728</v>
      </c>
    </row>
    <row r="1042" spans="1:9" x14ac:dyDescent="0.25">
      <c r="A1042" t="s">
        <v>42</v>
      </c>
      <c r="B1042">
        <v>30</v>
      </c>
      <c r="C1042" t="s">
        <v>36</v>
      </c>
      <c r="D1042" s="4">
        <v>44584</v>
      </c>
      <c r="E1042" s="6">
        <v>1</v>
      </c>
      <c r="F1042" s="6">
        <v>0</v>
      </c>
      <c r="G1042" s="7">
        <v>1</v>
      </c>
      <c r="H1042" s="6">
        <v>70.718784351030081</v>
      </c>
      <c r="I1042" s="6">
        <v>64.969538315140923</v>
      </c>
    </row>
    <row r="1043" spans="1:9" x14ac:dyDescent="0.25">
      <c r="A1043" t="s">
        <v>42</v>
      </c>
      <c r="B1043">
        <v>30</v>
      </c>
      <c r="C1043" t="s">
        <v>36</v>
      </c>
      <c r="D1043" s="4">
        <v>44591</v>
      </c>
      <c r="E1043" s="6">
        <v>0</v>
      </c>
      <c r="F1043" s="6">
        <v>0</v>
      </c>
      <c r="G1043" s="7"/>
      <c r="H1043" s="6">
        <v>0</v>
      </c>
      <c r="I1043" s="6">
        <v>-3.4915893432774201</v>
      </c>
    </row>
    <row r="1044" spans="1:9" x14ac:dyDescent="0.25">
      <c r="A1044" t="s">
        <v>42</v>
      </c>
      <c r="B1044">
        <v>30</v>
      </c>
      <c r="C1044" t="s">
        <v>36</v>
      </c>
      <c r="D1044" s="4">
        <v>44592</v>
      </c>
      <c r="E1044" s="6">
        <v>0</v>
      </c>
      <c r="F1044" s="6">
        <v>1</v>
      </c>
      <c r="G1044" s="7">
        <v>0</v>
      </c>
      <c r="H1044" s="6">
        <v>-86.364400717108992</v>
      </c>
      <c r="I1044" s="6">
        <v>-89.6832612589522</v>
      </c>
    </row>
    <row r="1045" spans="1:9" x14ac:dyDescent="0.25">
      <c r="A1045" t="s">
        <v>42</v>
      </c>
      <c r="B1045">
        <v>30</v>
      </c>
      <c r="C1045" t="s">
        <v>36</v>
      </c>
      <c r="D1045" s="4">
        <v>44597</v>
      </c>
      <c r="E1045" s="6">
        <v>1</v>
      </c>
      <c r="F1045" s="6">
        <v>0</v>
      </c>
      <c r="G1045" s="7">
        <v>1</v>
      </c>
      <c r="H1045" s="6">
        <v>34.271328921265876</v>
      </c>
      <c r="I1045" s="6">
        <v>24.768026020093597</v>
      </c>
    </row>
    <row r="1046" spans="1:9" x14ac:dyDescent="0.25">
      <c r="A1046" t="s">
        <v>42</v>
      </c>
      <c r="B1046">
        <v>30</v>
      </c>
      <c r="C1046" t="s">
        <v>36</v>
      </c>
      <c r="D1046" s="4">
        <v>44598</v>
      </c>
      <c r="E1046" s="6">
        <v>0</v>
      </c>
      <c r="F1046" s="6">
        <v>1</v>
      </c>
      <c r="G1046" s="7">
        <v>0</v>
      </c>
      <c r="H1046" s="6">
        <v>0</v>
      </c>
      <c r="I1046" s="6">
        <v>-18.556813759448126</v>
      </c>
    </row>
    <row r="1047" spans="1:9" x14ac:dyDescent="0.25">
      <c r="A1047" t="s">
        <v>42</v>
      </c>
      <c r="B1047">
        <v>30</v>
      </c>
      <c r="C1047" t="s">
        <v>36</v>
      </c>
      <c r="D1047" s="4">
        <v>44599</v>
      </c>
      <c r="E1047" s="6">
        <v>1</v>
      </c>
      <c r="F1047" s="6">
        <v>0</v>
      </c>
      <c r="G1047" s="7">
        <v>1</v>
      </c>
      <c r="H1047" s="6">
        <v>14.350127430495149</v>
      </c>
      <c r="I1047" s="6">
        <v>11.097431879582913</v>
      </c>
    </row>
    <row r="1048" spans="1:9" x14ac:dyDescent="0.25">
      <c r="A1048" t="s">
        <v>42</v>
      </c>
      <c r="B1048">
        <v>30</v>
      </c>
      <c r="C1048" t="s">
        <v>33</v>
      </c>
      <c r="D1048" s="4">
        <v>44582</v>
      </c>
      <c r="E1048" s="6">
        <v>0</v>
      </c>
      <c r="F1048" s="6">
        <v>0</v>
      </c>
      <c r="G1048" s="7"/>
      <c r="H1048" s="6">
        <v>0</v>
      </c>
      <c r="I1048" s="6">
        <v>-3.419184202637267</v>
      </c>
    </row>
    <row r="1049" spans="1:9" x14ac:dyDescent="0.25">
      <c r="A1049" t="s">
        <v>42</v>
      </c>
      <c r="B1049">
        <v>30</v>
      </c>
      <c r="C1049" t="s">
        <v>33</v>
      </c>
      <c r="D1049" s="4">
        <v>44583</v>
      </c>
      <c r="E1049" s="6">
        <v>0</v>
      </c>
      <c r="F1049" s="6">
        <v>2</v>
      </c>
      <c r="G1049" s="7">
        <v>0</v>
      </c>
      <c r="H1049" s="6">
        <v>0</v>
      </c>
      <c r="I1049" s="6">
        <v>-177.14601626532649</v>
      </c>
    </row>
    <row r="1050" spans="1:9" x14ac:dyDescent="0.25">
      <c r="A1050" t="s">
        <v>42</v>
      </c>
      <c r="B1050">
        <v>30</v>
      </c>
      <c r="C1050" t="s">
        <v>33</v>
      </c>
      <c r="D1050" s="4">
        <v>44584</v>
      </c>
      <c r="E1050" s="6">
        <v>1</v>
      </c>
      <c r="F1050" s="6">
        <v>0</v>
      </c>
      <c r="G1050" s="7">
        <v>1</v>
      </c>
      <c r="H1050" s="6">
        <v>32.600800519966917</v>
      </c>
      <c r="I1050" s="6">
        <v>26.218288240391189</v>
      </c>
    </row>
    <row r="1051" spans="1:9" x14ac:dyDescent="0.25">
      <c r="A1051" t="s">
        <v>42</v>
      </c>
      <c r="B1051">
        <v>30</v>
      </c>
      <c r="C1051" t="s">
        <v>33</v>
      </c>
      <c r="D1051" s="4">
        <v>44596</v>
      </c>
      <c r="E1051" s="6">
        <v>1</v>
      </c>
      <c r="F1051" s="6">
        <v>0</v>
      </c>
      <c r="G1051" s="7">
        <v>1</v>
      </c>
      <c r="H1051" s="6">
        <v>16.559086334837499</v>
      </c>
      <c r="I1051" s="6">
        <v>10.765690129552681</v>
      </c>
    </row>
    <row r="1052" spans="1:9" x14ac:dyDescent="0.25">
      <c r="A1052" t="s">
        <v>42</v>
      </c>
      <c r="B1052">
        <v>30</v>
      </c>
      <c r="C1052" t="s">
        <v>33</v>
      </c>
      <c r="D1052" s="4">
        <v>44598</v>
      </c>
      <c r="E1052" s="6">
        <v>1</v>
      </c>
      <c r="F1052" s="6">
        <v>0</v>
      </c>
      <c r="G1052" s="7">
        <v>1</v>
      </c>
      <c r="H1052" s="6">
        <v>33.23125871484558</v>
      </c>
      <c r="I1052" s="6">
        <v>26.748142241931163</v>
      </c>
    </row>
    <row r="1053" spans="1:9" x14ac:dyDescent="0.25">
      <c r="A1053" t="s">
        <v>42</v>
      </c>
      <c r="B1053">
        <v>30</v>
      </c>
      <c r="C1053" t="s">
        <v>33</v>
      </c>
      <c r="D1053" s="4">
        <v>44599</v>
      </c>
      <c r="E1053" s="6">
        <v>0</v>
      </c>
      <c r="F1053" s="6">
        <v>0</v>
      </c>
      <c r="G1053" s="7"/>
      <c r="H1053" s="6">
        <v>0</v>
      </c>
      <c r="I1053" s="6">
        <v>-3.4893888635827208</v>
      </c>
    </row>
    <row r="1054" spans="1:9" x14ac:dyDescent="0.25">
      <c r="A1054" t="s">
        <v>42</v>
      </c>
      <c r="B1054">
        <v>30</v>
      </c>
      <c r="C1054" t="s">
        <v>33</v>
      </c>
      <c r="D1054" s="4">
        <v>44600</v>
      </c>
      <c r="E1054" s="6">
        <v>1</v>
      </c>
      <c r="F1054" s="6">
        <v>0</v>
      </c>
      <c r="G1054" s="7">
        <v>1</v>
      </c>
      <c r="H1054" s="6">
        <v>3.639835393167004</v>
      </c>
      <c r="I1054" s="6">
        <v>0.1431668587979491</v>
      </c>
    </row>
    <row r="1055" spans="1:9" x14ac:dyDescent="0.25">
      <c r="A1055" t="s">
        <v>42</v>
      </c>
      <c r="B1055">
        <v>30</v>
      </c>
      <c r="C1055" t="s">
        <v>35</v>
      </c>
      <c r="D1055" s="4">
        <v>44580</v>
      </c>
      <c r="E1055" s="6">
        <v>1</v>
      </c>
      <c r="F1055" s="6">
        <v>0</v>
      </c>
      <c r="G1055" s="7">
        <v>1</v>
      </c>
      <c r="H1055" s="6">
        <v>20.02958641564123</v>
      </c>
      <c r="I1055" s="6">
        <v>12.211722580988809</v>
      </c>
    </row>
    <row r="1056" spans="1:9" x14ac:dyDescent="0.25">
      <c r="A1056" t="s">
        <v>42</v>
      </c>
      <c r="B1056">
        <v>30</v>
      </c>
      <c r="C1056" t="s">
        <v>35</v>
      </c>
      <c r="D1056" s="4">
        <v>44600</v>
      </c>
      <c r="E1056" s="6">
        <v>0</v>
      </c>
      <c r="F1056" s="6">
        <v>0</v>
      </c>
      <c r="G1056" s="7"/>
      <c r="H1056" s="6">
        <v>0</v>
      </c>
      <c r="I1056" s="6">
        <v>-3.4966685343690549</v>
      </c>
    </row>
    <row r="1057" spans="1:9" x14ac:dyDescent="0.25">
      <c r="A1057" t="s">
        <v>42</v>
      </c>
      <c r="B1057">
        <v>30</v>
      </c>
      <c r="C1057" t="s">
        <v>35</v>
      </c>
      <c r="D1057" s="4">
        <v>44601</v>
      </c>
      <c r="E1057" s="6">
        <v>1</v>
      </c>
      <c r="F1057" s="6">
        <v>0</v>
      </c>
      <c r="G1057" s="7">
        <v>1</v>
      </c>
      <c r="H1057" s="6">
        <v>28.51636410983269</v>
      </c>
      <c r="I1057" s="6">
        <v>24.962662847243969</v>
      </c>
    </row>
    <row r="1058" spans="1:9" x14ac:dyDescent="0.25">
      <c r="A1058" t="s">
        <v>42</v>
      </c>
      <c r="B1058">
        <v>60</v>
      </c>
      <c r="C1058" t="s">
        <v>37</v>
      </c>
      <c r="D1058" s="4">
        <v>44581</v>
      </c>
      <c r="E1058" s="6">
        <v>1</v>
      </c>
      <c r="F1058" s="6">
        <v>0</v>
      </c>
      <c r="G1058" s="7">
        <v>1</v>
      </c>
      <c r="H1058" s="6">
        <v>0</v>
      </c>
      <c r="I1058" s="6">
        <v>-7.8844487241213299</v>
      </c>
    </row>
    <row r="1059" spans="1:9" x14ac:dyDescent="0.25">
      <c r="A1059" t="s">
        <v>42</v>
      </c>
      <c r="B1059">
        <v>60</v>
      </c>
      <c r="C1059" t="s">
        <v>37</v>
      </c>
      <c r="D1059" s="4">
        <v>44588</v>
      </c>
      <c r="E1059" s="6">
        <v>0</v>
      </c>
      <c r="F1059" s="6">
        <v>0</v>
      </c>
      <c r="G1059" s="7"/>
      <c r="H1059" s="6">
        <v>0</v>
      </c>
      <c r="I1059" s="6">
        <v>-3.3261312023778902</v>
      </c>
    </row>
    <row r="1060" spans="1:9" x14ac:dyDescent="0.25">
      <c r="A1060" t="s">
        <v>42</v>
      </c>
      <c r="B1060">
        <v>60</v>
      </c>
      <c r="C1060" t="s">
        <v>37</v>
      </c>
      <c r="D1060" s="4">
        <v>44589</v>
      </c>
      <c r="E1060" s="6">
        <v>0</v>
      </c>
      <c r="F1060" s="6">
        <v>1</v>
      </c>
      <c r="G1060" s="7">
        <v>0</v>
      </c>
      <c r="H1060" s="6">
        <v>-124.5075851157499</v>
      </c>
      <c r="I1060" s="6">
        <v>-127.5847011478963</v>
      </c>
    </row>
    <row r="1061" spans="1:9" x14ac:dyDescent="0.25">
      <c r="A1061" t="s">
        <v>42</v>
      </c>
      <c r="B1061">
        <v>60</v>
      </c>
      <c r="C1061" t="s">
        <v>39</v>
      </c>
      <c r="D1061" s="4">
        <v>44583</v>
      </c>
      <c r="E1061" s="6">
        <v>0</v>
      </c>
      <c r="F1061" s="6">
        <v>0</v>
      </c>
      <c r="G1061" s="7"/>
      <c r="H1061" s="6">
        <v>0</v>
      </c>
      <c r="I1061" s="6">
        <v>-2.795004476580965</v>
      </c>
    </row>
    <row r="1062" spans="1:9" x14ac:dyDescent="0.25">
      <c r="A1062" t="s">
        <v>42</v>
      </c>
      <c r="B1062">
        <v>60</v>
      </c>
      <c r="C1062" t="s">
        <v>39</v>
      </c>
      <c r="D1062" s="4">
        <v>44588</v>
      </c>
      <c r="E1062" s="6">
        <v>1</v>
      </c>
      <c r="F1062" s="6">
        <v>0</v>
      </c>
      <c r="G1062" s="7">
        <v>1</v>
      </c>
      <c r="H1062" s="6">
        <v>265.56336289846291</v>
      </c>
      <c r="I1062" s="6">
        <v>262.23723169608502</v>
      </c>
    </row>
    <row r="1063" spans="1:9" x14ac:dyDescent="0.25">
      <c r="A1063" t="s">
        <v>42</v>
      </c>
      <c r="B1063">
        <v>60</v>
      </c>
      <c r="C1063" t="s">
        <v>39</v>
      </c>
      <c r="D1063" s="4">
        <v>44589</v>
      </c>
      <c r="E1063" s="6">
        <v>0</v>
      </c>
      <c r="F1063" s="6">
        <v>0</v>
      </c>
      <c r="G1063" s="7"/>
      <c r="H1063" s="6">
        <v>0</v>
      </c>
      <c r="I1063" s="6">
        <v>-3.0847107241220701</v>
      </c>
    </row>
    <row r="1064" spans="1:9" x14ac:dyDescent="0.25">
      <c r="A1064" t="s">
        <v>42</v>
      </c>
      <c r="B1064">
        <v>60</v>
      </c>
      <c r="C1064" t="s">
        <v>39</v>
      </c>
      <c r="D1064" s="4">
        <v>44591</v>
      </c>
      <c r="E1064" s="6">
        <v>1</v>
      </c>
      <c r="F1064" s="6">
        <v>0</v>
      </c>
      <c r="G1064" s="7">
        <v>1</v>
      </c>
      <c r="H1064" s="6">
        <v>21.406484676923359</v>
      </c>
      <c r="I1064" s="6">
        <v>18.27896098344744</v>
      </c>
    </row>
    <row r="1065" spans="1:9" x14ac:dyDescent="0.25">
      <c r="A1065" t="s">
        <v>42</v>
      </c>
      <c r="B1065">
        <v>60</v>
      </c>
      <c r="C1065" t="s">
        <v>38</v>
      </c>
      <c r="D1065" s="4">
        <v>44582</v>
      </c>
      <c r="E1065" s="6">
        <v>0</v>
      </c>
      <c r="F1065" s="6">
        <v>0</v>
      </c>
      <c r="G1065" s="7"/>
      <c r="H1065" s="6">
        <v>0</v>
      </c>
      <c r="I1065" s="6">
        <v>-3.422636700441227</v>
      </c>
    </row>
    <row r="1066" spans="1:9" x14ac:dyDescent="0.25">
      <c r="A1066" t="s">
        <v>42</v>
      </c>
      <c r="B1066">
        <v>60</v>
      </c>
      <c r="C1066" t="s">
        <v>38</v>
      </c>
      <c r="D1066" s="4">
        <v>44583</v>
      </c>
      <c r="E1066" s="6">
        <v>0</v>
      </c>
      <c r="F1066" s="6">
        <v>1</v>
      </c>
      <c r="G1066" s="7">
        <v>0</v>
      </c>
      <c r="H1066" s="6">
        <v>-313.81611193013123</v>
      </c>
      <c r="I1066" s="6">
        <v>-316.6111164067122</v>
      </c>
    </row>
    <row r="1067" spans="1:9" x14ac:dyDescent="0.25">
      <c r="A1067" t="s">
        <v>42</v>
      </c>
      <c r="B1067">
        <v>60</v>
      </c>
      <c r="C1067" t="s">
        <v>29</v>
      </c>
      <c r="D1067" s="4">
        <v>44581</v>
      </c>
      <c r="E1067" s="6">
        <v>0</v>
      </c>
      <c r="F1067" s="6">
        <v>0</v>
      </c>
      <c r="G1067" s="7"/>
      <c r="H1067" s="6">
        <v>0</v>
      </c>
      <c r="I1067" s="6">
        <v>-3.942224362060665</v>
      </c>
    </row>
    <row r="1068" spans="1:9" x14ac:dyDescent="0.25">
      <c r="A1068" t="s">
        <v>42</v>
      </c>
      <c r="B1068">
        <v>60</v>
      </c>
      <c r="C1068" t="s">
        <v>29</v>
      </c>
      <c r="D1068" s="4">
        <v>44582</v>
      </c>
      <c r="E1068" s="6">
        <v>0</v>
      </c>
      <c r="F1068" s="6">
        <v>1</v>
      </c>
      <c r="G1068" s="7">
        <v>0</v>
      </c>
      <c r="H1068" s="6">
        <v>-259.79383080971911</v>
      </c>
      <c r="I1068" s="6">
        <v>-263.21646751016033</v>
      </c>
    </row>
    <row r="1069" spans="1:9" x14ac:dyDescent="0.25">
      <c r="A1069" t="s">
        <v>42</v>
      </c>
      <c r="B1069">
        <v>60</v>
      </c>
      <c r="C1069" t="s">
        <v>29</v>
      </c>
      <c r="D1069" s="4">
        <v>44591</v>
      </c>
      <c r="E1069" s="6">
        <v>0</v>
      </c>
      <c r="F1069" s="6">
        <v>0</v>
      </c>
      <c r="G1069" s="7"/>
      <c r="H1069" s="6">
        <v>0</v>
      </c>
      <c r="I1069" s="6">
        <v>-3.1275236934759172</v>
      </c>
    </row>
    <row r="1070" spans="1:9" x14ac:dyDescent="0.25">
      <c r="A1070" t="s">
        <v>42</v>
      </c>
      <c r="B1070">
        <v>60</v>
      </c>
      <c r="C1070" t="s">
        <v>29</v>
      </c>
      <c r="D1070" s="4">
        <v>44592</v>
      </c>
      <c r="E1070" s="6">
        <v>0</v>
      </c>
      <c r="F1070" s="6">
        <v>1</v>
      </c>
      <c r="G1070" s="7">
        <v>0</v>
      </c>
      <c r="H1070" s="6">
        <v>-61.853730696159118</v>
      </c>
      <c r="I1070" s="6">
        <v>-64.857546928242712</v>
      </c>
    </row>
    <row r="1071" spans="1:9" x14ac:dyDescent="0.25">
      <c r="A1071" t="s">
        <v>42</v>
      </c>
      <c r="B1071">
        <v>60</v>
      </c>
      <c r="C1071" t="s">
        <v>31</v>
      </c>
      <c r="D1071" s="4">
        <v>44599</v>
      </c>
      <c r="E1071" s="6">
        <v>0</v>
      </c>
      <c r="F1071" s="6">
        <v>0</v>
      </c>
      <c r="G1071" s="7"/>
      <c r="H1071" s="6">
        <v>0</v>
      </c>
      <c r="I1071" s="6">
        <v>-3.6282669717578879</v>
      </c>
    </row>
    <row r="1072" spans="1:9" x14ac:dyDescent="0.25">
      <c r="A1072" t="s">
        <v>42</v>
      </c>
      <c r="B1072">
        <v>60</v>
      </c>
      <c r="C1072" t="s">
        <v>31</v>
      </c>
      <c r="D1072" s="4">
        <v>44601</v>
      </c>
      <c r="E1072" s="6">
        <v>0</v>
      </c>
      <c r="F1072" s="6">
        <v>1</v>
      </c>
      <c r="G1072" s="7">
        <v>0</v>
      </c>
      <c r="H1072" s="6">
        <v>-33.513404211667421</v>
      </c>
      <c r="I1072" s="6">
        <v>-37.074644375001974</v>
      </c>
    </row>
    <row r="1073" spans="1:9" x14ac:dyDescent="0.25">
      <c r="A1073" t="s">
        <v>42</v>
      </c>
      <c r="B1073">
        <v>60</v>
      </c>
      <c r="C1073" t="s">
        <v>32</v>
      </c>
      <c r="D1073" s="4">
        <v>44593</v>
      </c>
      <c r="E1073" s="6">
        <v>0</v>
      </c>
      <c r="F1073" s="6">
        <v>0</v>
      </c>
      <c r="G1073" s="7"/>
      <c r="H1073" s="6">
        <v>0</v>
      </c>
      <c r="I1073" s="6">
        <v>-3.1696711160636748</v>
      </c>
    </row>
    <row r="1074" spans="1:9" x14ac:dyDescent="0.25">
      <c r="A1074" t="s">
        <v>42</v>
      </c>
      <c r="B1074">
        <v>60</v>
      </c>
      <c r="C1074" t="s">
        <v>32</v>
      </c>
      <c r="D1074" s="4">
        <v>44597</v>
      </c>
      <c r="E1074" s="6">
        <v>1</v>
      </c>
      <c r="F1074" s="6">
        <v>0</v>
      </c>
      <c r="G1074" s="7">
        <v>1</v>
      </c>
      <c r="H1074" s="6">
        <v>140.59486017880701</v>
      </c>
      <c r="I1074" s="6">
        <v>137.14399934238571</v>
      </c>
    </row>
    <row r="1075" spans="1:9" x14ac:dyDescent="0.25">
      <c r="A1075" t="s">
        <v>42</v>
      </c>
      <c r="B1075">
        <v>60</v>
      </c>
      <c r="C1075" t="s">
        <v>36</v>
      </c>
      <c r="D1075" s="4">
        <v>44580</v>
      </c>
      <c r="E1075" s="6">
        <v>0</v>
      </c>
      <c r="F1075" s="6">
        <v>0</v>
      </c>
      <c r="G1075" s="7"/>
      <c r="H1075" s="6">
        <v>0</v>
      </c>
      <c r="I1075" s="6">
        <v>-4</v>
      </c>
    </row>
    <row r="1076" spans="1:9" x14ac:dyDescent="0.25">
      <c r="A1076" t="s">
        <v>42</v>
      </c>
      <c r="B1076">
        <v>60</v>
      </c>
      <c r="C1076" t="s">
        <v>36</v>
      </c>
      <c r="D1076" s="4">
        <v>44581</v>
      </c>
      <c r="E1076" s="6">
        <v>0</v>
      </c>
      <c r="F1076" s="6">
        <v>1</v>
      </c>
      <c r="G1076" s="7">
        <v>0</v>
      </c>
      <c r="H1076" s="6">
        <v>-28.887818969667482</v>
      </c>
      <c r="I1076" s="6">
        <v>-32.830043331728149</v>
      </c>
    </row>
    <row r="1077" spans="1:9" x14ac:dyDescent="0.25">
      <c r="A1077" t="s">
        <v>42</v>
      </c>
      <c r="B1077">
        <v>60</v>
      </c>
      <c r="C1077" t="s">
        <v>33</v>
      </c>
      <c r="D1077" s="4">
        <v>44589</v>
      </c>
      <c r="E1077" s="6">
        <v>1</v>
      </c>
      <c r="F1077" s="6">
        <v>0</v>
      </c>
      <c r="G1077" s="7">
        <v>1</v>
      </c>
      <c r="H1077" s="6">
        <v>3.7973459878398899</v>
      </c>
      <c r="I1077" s="6">
        <v>-2.3644807684285709</v>
      </c>
    </row>
    <row r="1078" spans="1:9" x14ac:dyDescent="0.25">
      <c r="A1078" t="s">
        <v>42</v>
      </c>
      <c r="B1078">
        <v>60</v>
      </c>
      <c r="C1078" t="s">
        <v>33</v>
      </c>
      <c r="D1078" s="4">
        <v>44599</v>
      </c>
      <c r="E1078" s="6">
        <v>1</v>
      </c>
      <c r="F1078" s="6">
        <v>0</v>
      </c>
      <c r="G1078" s="7">
        <v>1</v>
      </c>
      <c r="H1078" s="6">
        <v>56.569753860741457</v>
      </c>
      <c r="I1078" s="6">
        <v>49.426359424947165</v>
      </c>
    </row>
    <row r="1079" spans="1:9" x14ac:dyDescent="0.25">
      <c r="A1079" t="s">
        <v>42</v>
      </c>
      <c r="B1079">
        <v>60</v>
      </c>
      <c r="C1079" t="s">
        <v>35</v>
      </c>
      <c r="D1079" s="4">
        <v>44592</v>
      </c>
      <c r="E1079" s="6">
        <v>0</v>
      </c>
      <c r="F1079" s="6">
        <v>0</v>
      </c>
      <c r="G1079" s="7"/>
      <c r="H1079" s="6">
        <v>0</v>
      </c>
      <c r="I1079" s="6">
        <v>-3.003816232083599</v>
      </c>
    </row>
    <row r="1080" spans="1:9" x14ac:dyDescent="0.25">
      <c r="A1080" t="s">
        <v>42</v>
      </c>
      <c r="B1080">
        <v>60</v>
      </c>
      <c r="C1080" t="s">
        <v>35</v>
      </c>
      <c r="D1080" s="4">
        <v>44593</v>
      </c>
      <c r="E1080" s="6">
        <v>1</v>
      </c>
      <c r="F1080" s="6">
        <v>0</v>
      </c>
      <c r="G1080" s="7">
        <v>1</v>
      </c>
      <c r="H1080" s="6">
        <v>82.927441990038005</v>
      </c>
      <c r="I1080" s="6">
        <v>79.757770873974337</v>
      </c>
    </row>
    <row r="1081" spans="1:9" x14ac:dyDescent="0.25">
      <c r="A1081" t="s">
        <v>42</v>
      </c>
      <c r="B1081">
        <v>60</v>
      </c>
      <c r="C1081" t="s">
        <v>35</v>
      </c>
      <c r="D1081" s="4">
        <v>44597</v>
      </c>
      <c r="E1081" s="6">
        <v>0</v>
      </c>
      <c r="F1081" s="6">
        <v>0</v>
      </c>
      <c r="G1081" s="7"/>
      <c r="H1081" s="6">
        <v>0</v>
      </c>
      <c r="I1081" s="6">
        <v>-3.4508608364212892</v>
      </c>
    </row>
    <row r="1082" spans="1:9" x14ac:dyDescent="0.25">
      <c r="A1082" t="s">
        <v>42</v>
      </c>
      <c r="B1082">
        <v>60</v>
      </c>
      <c r="C1082" t="s">
        <v>35</v>
      </c>
      <c r="D1082" s="4">
        <v>44599</v>
      </c>
      <c r="E1082" s="6">
        <v>1</v>
      </c>
      <c r="F1082" s="6">
        <v>0</v>
      </c>
      <c r="G1082" s="7">
        <v>1</v>
      </c>
      <c r="H1082" s="6">
        <v>32.133313807557897</v>
      </c>
      <c r="I1082" s="6">
        <v>28.618186343521494</v>
      </c>
    </row>
    <row r="1083" spans="1:9" x14ac:dyDescent="0.25">
      <c r="A1083" t="s">
        <v>40</v>
      </c>
      <c r="B1083">
        <v>1</v>
      </c>
      <c r="C1083" t="s">
        <v>37</v>
      </c>
      <c r="D1083" s="4">
        <v>44579</v>
      </c>
      <c r="E1083" s="6">
        <v>2</v>
      </c>
      <c r="F1083" s="6">
        <v>3</v>
      </c>
      <c r="G1083" s="7">
        <v>0.4</v>
      </c>
      <c r="H1083" s="6">
        <v>7.1181231111634133</v>
      </c>
      <c r="I1083" s="6">
        <v>-62.748284140511053</v>
      </c>
    </row>
    <row r="1084" spans="1:9" x14ac:dyDescent="0.25">
      <c r="A1084" t="s">
        <v>40</v>
      </c>
      <c r="B1084">
        <v>1</v>
      </c>
      <c r="C1084" t="s">
        <v>37</v>
      </c>
      <c r="D1084" s="4">
        <v>44580</v>
      </c>
      <c r="E1084" s="6">
        <v>3</v>
      </c>
      <c r="F1084" s="6">
        <v>1</v>
      </c>
      <c r="G1084" s="7">
        <v>0.75</v>
      </c>
      <c r="H1084" s="6">
        <v>37.238749009199637</v>
      </c>
      <c r="I1084" s="6">
        <v>19.113312670125808</v>
      </c>
    </row>
    <row r="1085" spans="1:9" x14ac:dyDescent="0.25">
      <c r="A1085" t="s">
        <v>40</v>
      </c>
      <c r="B1085">
        <v>1</v>
      </c>
      <c r="C1085" t="s">
        <v>37</v>
      </c>
      <c r="D1085" s="4">
        <v>44581</v>
      </c>
      <c r="E1085" s="6">
        <v>0</v>
      </c>
      <c r="F1085" s="6">
        <v>2</v>
      </c>
      <c r="G1085" s="7">
        <v>0</v>
      </c>
      <c r="H1085" s="6">
        <v>0</v>
      </c>
      <c r="I1085" s="6">
        <v>-19.419633910195458</v>
      </c>
    </row>
    <row r="1086" spans="1:9" x14ac:dyDescent="0.25">
      <c r="A1086" t="s">
        <v>40</v>
      </c>
      <c r="B1086">
        <v>1</v>
      </c>
      <c r="C1086" t="s">
        <v>37</v>
      </c>
      <c r="D1086" s="4">
        <v>44582</v>
      </c>
      <c r="E1086" s="6">
        <v>0</v>
      </c>
      <c r="F1086" s="6">
        <v>5</v>
      </c>
      <c r="G1086" s="7">
        <v>0</v>
      </c>
      <c r="H1086" s="6">
        <v>0</v>
      </c>
      <c r="I1086" s="6">
        <v>-56.50303233905322</v>
      </c>
    </row>
    <row r="1087" spans="1:9" x14ac:dyDescent="0.25">
      <c r="A1087" t="s">
        <v>40</v>
      </c>
      <c r="B1087">
        <v>1</v>
      </c>
      <c r="C1087" t="s">
        <v>37</v>
      </c>
      <c r="D1087" s="4">
        <v>44583</v>
      </c>
      <c r="E1087" s="6">
        <v>0</v>
      </c>
      <c r="F1087" s="6">
        <v>3</v>
      </c>
      <c r="G1087" s="7">
        <v>0</v>
      </c>
      <c r="H1087" s="6">
        <v>0</v>
      </c>
      <c r="I1087" s="6">
        <v>-26.465508708690997</v>
      </c>
    </row>
    <row r="1088" spans="1:9" x14ac:dyDescent="0.25">
      <c r="A1088" t="s">
        <v>40</v>
      </c>
      <c r="B1088">
        <v>1</v>
      </c>
      <c r="C1088" t="s">
        <v>37</v>
      </c>
      <c r="D1088" s="4">
        <v>44584</v>
      </c>
      <c r="E1088" s="6">
        <v>1</v>
      </c>
      <c r="F1088" s="6">
        <v>1</v>
      </c>
      <c r="G1088" s="7">
        <v>0.5</v>
      </c>
      <c r="H1088" s="6">
        <v>7.6876027773366218</v>
      </c>
      <c r="I1088" s="6">
        <v>2.4499760102236809</v>
      </c>
    </row>
    <row r="1089" spans="1:9" x14ac:dyDescent="0.25">
      <c r="A1089" t="s">
        <v>40</v>
      </c>
      <c r="B1089">
        <v>1</v>
      </c>
      <c r="C1089" t="s">
        <v>37</v>
      </c>
      <c r="D1089" s="4">
        <v>44589</v>
      </c>
      <c r="E1089" s="6">
        <v>3</v>
      </c>
      <c r="F1089" s="6">
        <v>4</v>
      </c>
      <c r="G1089" s="7">
        <v>0.42857142857142855</v>
      </c>
      <c r="H1089" s="6">
        <v>4.7285329152988416</v>
      </c>
      <c r="I1089" s="6">
        <v>-3.2256725613756965</v>
      </c>
    </row>
    <row r="1090" spans="1:9" x14ac:dyDescent="0.25">
      <c r="A1090" t="s">
        <v>40</v>
      </c>
      <c r="B1090">
        <v>1</v>
      </c>
      <c r="C1090" t="s">
        <v>37</v>
      </c>
      <c r="D1090" s="4">
        <v>44590</v>
      </c>
      <c r="E1090" s="6">
        <v>2</v>
      </c>
      <c r="F1090" s="6">
        <v>1</v>
      </c>
      <c r="G1090" s="7">
        <v>0.66666666666666663</v>
      </c>
      <c r="H1090" s="6">
        <v>1.2508260417648389</v>
      </c>
      <c r="I1090" s="6">
        <v>-0.80155054104689305</v>
      </c>
    </row>
    <row r="1091" spans="1:9" x14ac:dyDescent="0.25">
      <c r="A1091" t="s">
        <v>40</v>
      </c>
      <c r="B1091">
        <v>1</v>
      </c>
      <c r="C1091" t="s">
        <v>37</v>
      </c>
      <c r="D1091" s="4">
        <v>44591</v>
      </c>
      <c r="E1091" s="6">
        <v>1</v>
      </c>
      <c r="F1091" s="6">
        <v>3</v>
      </c>
      <c r="G1091" s="7">
        <v>0.25</v>
      </c>
      <c r="H1091" s="6">
        <v>0.17080069028477851</v>
      </c>
      <c r="I1091" s="6">
        <v>-3.6393174238608572</v>
      </c>
    </row>
    <row r="1092" spans="1:9" x14ac:dyDescent="0.25">
      <c r="A1092" t="s">
        <v>40</v>
      </c>
      <c r="B1092">
        <v>1</v>
      </c>
      <c r="C1092" t="s">
        <v>37</v>
      </c>
      <c r="D1092" s="4">
        <v>44592</v>
      </c>
      <c r="E1092" s="6">
        <v>1</v>
      </c>
      <c r="F1092" s="6">
        <v>2</v>
      </c>
      <c r="G1092" s="7">
        <v>0.33333333333333331</v>
      </c>
      <c r="H1092" s="6">
        <v>0.1415397668529863</v>
      </c>
      <c r="I1092" s="6">
        <v>-2.5315459570790346</v>
      </c>
    </row>
    <row r="1093" spans="1:9" x14ac:dyDescent="0.25">
      <c r="A1093" t="s">
        <v>40</v>
      </c>
      <c r="B1093">
        <v>1</v>
      </c>
      <c r="C1093" t="s">
        <v>37</v>
      </c>
      <c r="D1093" s="4">
        <v>44596</v>
      </c>
      <c r="E1093" s="6">
        <v>1</v>
      </c>
      <c r="F1093" s="6">
        <v>2</v>
      </c>
      <c r="G1093" s="7">
        <v>0.33333333333333331</v>
      </c>
      <c r="H1093" s="6">
        <v>0.36530200061314128</v>
      </c>
      <c r="I1093" s="6">
        <v>-0.99437262645589553</v>
      </c>
    </row>
    <row r="1094" spans="1:9" x14ac:dyDescent="0.25">
      <c r="A1094" t="s">
        <v>40</v>
      </c>
      <c r="B1094">
        <v>1</v>
      </c>
      <c r="C1094" t="s">
        <v>37</v>
      </c>
      <c r="D1094" s="4">
        <v>44598</v>
      </c>
      <c r="E1094" s="6">
        <v>2</v>
      </c>
      <c r="F1094" s="6">
        <v>3</v>
      </c>
      <c r="G1094" s="7">
        <v>0.4</v>
      </c>
      <c r="H1094" s="6">
        <v>0.55319833746054314</v>
      </c>
      <c r="I1094" s="6">
        <v>-1.6225816377976505</v>
      </c>
    </row>
    <row r="1095" spans="1:9" x14ac:dyDescent="0.25">
      <c r="A1095" t="s">
        <v>40</v>
      </c>
      <c r="B1095">
        <v>1</v>
      </c>
      <c r="C1095" t="s">
        <v>37</v>
      </c>
      <c r="D1095" s="4">
        <v>44599</v>
      </c>
      <c r="E1095" s="6">
        <v>0</v>
      </c>
      <c r="F1095" s="6">
        <v>2</v>
      </c>
      <c r="G1095" s="7">
        <v>0</v>
      </c>
      <c r="H1095" s="6">
        <v>0</v>
      </c>
      <c r="I1095" s="6">
        <v>-0.87286867178555194</v>
      </c>
    </row>
    <row r="1096" spans="1:9" x14ac:dyDescent="0.25">
      <c r="A1096" t="s">
        <v>40</v>
      </c>
      <c r="B1096">
        <v>1</v>
      </c>
      <c r="C1096" t="s">
        <v>37</v>
      </c>
      <c r="D1096" s="4">
        <v>44600</v>
      </c>
      <c r="E1096" s="6">
        <v>1</v>
      </c>
      <c r="F1096" s="6">
        <v>0</v>
      </c>
      <c r="G1096" s="7">
        <v>1</v>
      </c>
      <c r="H1096" s="6">
        <v>2.4214038981356789</v>
      </c>
      <c r="I1096" s="6">
        <v>2.1252662013936856</v>
      </c>
    </row>
    <row r="1097" spans="1:9" x14ac:dyDescent="0.25">
      <c r="A1097" t="s">
        <v>40</v>
      </c>
      <c r="B1097">
        <v>1</v>
      </c>
      <c r="C1097" t="s">
        <v>37</v>
      </c>
      <c r="D1097" s="4">
        <v>44601</v>
      </c>
      <c r="E1097" s="6">
        <v>4</v>
      </c>
      <c r="F1097" s="6">
        <v>2</v>
      </c>
      <c r="G1097" s="7">
        <v>0.66666666666666663</v>
      </c>
      <c r="H1097" s="6">
        <v>0.31724169903565519</v>
      </c>
      <c r="I1097" s="6">
        <v>-1.144312092727845</v>
      </c>
    </row>
    <row r="1098" spans="1:9" x14ac:dyDescent="0.25">
      <c r="A1098" t="s">
        <v>40</v>
      </c>
      <c r="B1098">
        <v>1</v>
      </c>
      <c r="C1098" t="s">
        <v>39</v>
      </c>
      <c r="D1098" s="4">
        <v>44579</v>
      </c>
      <c r="E1098" s="6">
        <v>1</v>
      </c>
      <c r="F1098" s="6">
        <v>3</v>
      </c>
      <c r="G1098" s="7">
        <v>0.25</v>
      </c>
      <c r="H1098" s="6">
        <v>5.6765439016974142</v>
      </c>
      <c r="I1098" s="6">
        <v>-43.396234814968864</v>
      </c>
    </row>
    <row r="1099" spans="1:9" x14ac:dyDescent="0.25">
      <c r="A1099" t="s">
        <v>40</v>
      </c>
      <c r="B1099">
        <v>1</v>
      </c>
      <c r="C1099" t="s">
        <v>39</v>
      </c>
      <c r="D1099" s="4">
        <v>44580</v>
      </c>
      <c r="E1099" s="6">
        <v>1</v>
      </c>
      <c r="F1099" s="6">
        <v>3</v>
      </c>
      <c r="G1099" s="7">
        <v>0.25</v>
      </c>
      <c r="H1099" s="6">
        <v>20.491307658323649</v>
      </c>
      <c r="I1099" s="6">
        <v>-16.510715587027978</v>
      </c>
    </row>
    <row r="1100" spans="1:9" x14ac:dyDescent="0.25">
      <c r="A1100" t="s">
        <v>40</v>
      </c>
      <c r="B1100">
        <v>1</v>
      </c>
      <c r="C1100" t="s">
        <v>39</v>
      </c>
      <c r="D1100" s="4">
        <v>44582</v>
      </c>
      <c r="E1100" s="6">
        <v>1</v>
      </c>
      <c r="F1100" s="6">
        <v>2</v>
      </c>
      <c r="G1100" s="7">
        <v>0.33333333333333331</v>
      </c>
      <c r="H1100" s="6">
        <v>21.408182994646491</v>
      </c>
      <c r="I1100" s="6">
        <v>-1.5272593715404987</v>
      </c>
    </row>
    <row r="1101" spans="1:9" x14ac:dyDescent="0.25">
      <c r="A1101" t="s">
        <v>40</v>
      </c>
      <c r="B1101">
        <v>1</v>
      </c>
      <c r="C1101" t="s">
        <v>39</v>
      </c>
      <c r="D1101" s="4">
        <v>44583</v>
      </c>
      <c r="E1101" s="6">
        <v>1</v>
      </c>
      <c r="F1101" s="6">
        <v>1</v>
      </c>
      <c r="G1101" s="7">
        <v>0.5</v>
      </c>
      <c r="H1101" s="6">
        <v>0.14186582650961549</v>
      </c>
      <c r="I1101" s="6">
        <v>-7.3891343783732859</v>
      </c>
    </row>
    <row r="1102" spans="1:9" x14ac:dyDescent="0.25">
      <c r="A1102" t="s">
        <v>40</v>
      </c>
      <c r="B1102">
        <v>1</v>
      </c>
      <c r="C1102" t="s">
        <v>39</v>
      </c>
      <c r="D1102" s="4">
        <v>44584</v>
      </c>
      <c r="E1102" s="6">
        <v>1</v>
      </c>
      <c r="F1102" s="6">
        <v>0</v>
      </c>
      <c r="G1102" s="7">
        <v>1</v>
      </c>
      <c r="H1102" s="6">
        <v>0</v>
      </c>
      <c r="I1102" s="6">
        <v>-1.7831957706939294</v>
      </c>
    </row>
    <row r="1103" spans="1:9" x14ac:dyDescent="0.25">
      <c r="A1103" t="s">
        <v>40</v>
      </c>
      <c r="B1103">
        <v>1</v>
      </c>
      <c r="C1103" t="s">
        <v>39</v>
      </c>
      <c r="D1103" s="4">
        <v>44588</v>
      </c>
      <c r="E1103" s="6">
        <v>0</v>
      </c>
      <c r="F1103" s="6">
        <v>3</v>
      </c>
      <c r="G1103" s="7">
        <v>0</v>
      </c>
      <c r="H1103" s="6">
        <v>0</v>
      </c>
      <c r="I1103" s="6">
        <v>-8.1352301827160822</v>
      </c>
    </row>
    <row r="1104" spans="1:9" x14ac:dyDescent="0.25">
      <c r="A1104" t="s">
        <v>40</v>
      </c>
      <c r="B1104">
        <v>1</v>
      </c>
      <c r="C1104" t="s">
        <v>39</v>
      </c>
      <c r="D1104" s="4">
        <v>44589</v>
      </c>
      <c r="E1104" s="6">
        <v>0</v>
      </c>
      <c r="F1104" s="6">
        <v>3</v>
      </c>
      <c r="G1104" s="7">
        <v>0</v>
      </c>
      <c r="H1104" s="6">
        <v>0</v>
      </c>
      <c r="I1104" s="6">
        <v>-9.9521958390246095</v>
      </c>
    </row>
    <row r="1105" spans="1:9" x14ac:dyDescent="0.25">
      <c r="A1105" t="s">
        <v>40</v>
      </c>
      <c r="B1105">
        <v>1</v>
      </c>
      <c r="C1105" t="s">
        <v>39</v>
      </c>
      <c r="D1105" s="4">
        <v>44590</v>
      </c>
      <c r="E1105" s="6">
        <v>2</v>
      </c>
      <c r="F1105" s="6">
        <v>1</v>
      </c>
      <c r="G1105" s="7">
        <v>0.66666666666666663</v>
      </c>
      <c r="H1105" s="6">
        <v>2.012196568076519</v>
      </c>
      <c r="I1105" s="6">
        <v>-1.7850229120110455</v>
      </c>
    </row>
    <row r="1106" spans="1:9" x14ac:dyDescent="0.25">
      <c r="A1106" t="s">
        <v>40</v>
      </c>
      <c r="B1106">
        <v>1</v>
      </c>
      <c r="C1106" t="s">
        <v>39</v>
      </c>
      <c r="D1106" s="4">
        <v>44591</v>
      </c>
      <c r="E1106" s="6">
        <v>1</v>
      </c>
      <c r="F1106" s="6">
        <v>2</v>
      </c>
      <c r="G1106" s="7">
        <v>0.33333333333333331</v>
      </c>
      <c r="H1106" s="6">
        <v>3.8003610194692783E-2</v>
      </c>
      <c r="I1106" s="6">
        <v>-3.1766961441244561</v>
      </c>
    </row>
    <row r="1107" spans="1:9" x14ac:dyDescent="0.25">
      <c r="A1107" t="s">
        <v>40</v>
      </c>
      <c r="B1107">
        <v>1</v>
      </c>
      <c r="C1107" t="s">
        <v>39</v>
      </c>
      <c r="D1107" s="4">
        <v>44592</v>
      </c>
      <c r="E1107" s="6">
        <v>0</v>
      </c>
      <c r="F1107" s="6">
        <v>2</v>
      </c>
      <c r="G1107" s="7">
        <v>0</v>
      </c>
      <c r="H1107" s="6">
        <v>0</v>
      </c>
      <c r="I1107" s="6">
        <v>-1.8236042920816318</v>
      </c>
    </row>
    <row r="1108" spans="1:9" x14ac:dyDescent="0.25">
      <c r="A1108" t="s">
        <v>40</v>
      </c>
      <c r="B1108">
        <v>1</v>
      </c>
      <c r="C1108" t="s">
        <v>39</v>
      </c>
      <c r="D1108" s="4">
        <v>44593</v>
      </c>
      <c r="E1108" s="6">
        <v>2</v>
      </c>
      <c r="F1108" s="6">
        <v>5</v>
      </c>
      <c r="G1108" s="7">
        <v>0.2857142857142857</v>
      </c>
      <c r="H1108" s="6">
        <v>2.6679659096259911E-2</v>
      </c>
      <c r="I1108" s="6">
        <v>-4.5731817763723743</v>
      </c>
    </row>
    <row r="1109" spans="1:9" x14ac:dyDescent="0.25">
      <c r="A1109" t="s">
        <v>40</v>
      </c>
      <c r="B1109">
        <v>1</v>
      </c>
      <c r="C1109" t="s">
        <v>39</v>
      </c>
      <c r="D1109" s="4">
        <v>44596</v>
      </c>
      <c r="E1109" s="6">
        <v>1</v>
      </c>
      <c r="F1109" s="6">
        <v>0</v>
      </c>
      <c r="G1109" s="7">
        <v>1</v>
      </c>
      <c r="H1109" s="6">
        <v>0.2050288099976996</v>
      </c>
      <c r="I1109" s="6">
        <v>-0.16521005689813242</v>
      </c>
    </row>
    <row r="1110" spans="1:9" x14ac:dyDescent="0.25">
      <c r="A1110" t="s">
        <v>40</v>
      </c>
      <c r="B1110">
        <v>1</v>
      </c>
      <c r="C1110" t="s">
        <v>39</v>
      </c>
      <c r="D1110" s="4">
        <v>44597</v>
      </c>
      <c r="E1110" s="6">
        <v>1</v>
      </c>
      <c r="F1110" s="6">
        <v>1</v>
      </c>
      <c r="G1110" s="7">
        <v>0.5</v>
      </c>
      <c r="H1110" s="6">
        <v>1.8542801761070391</v>
      </c>
      <c r="I1110" s="6">
        <v>0.54932997006336515</v>
      </c>
    </row>
    <row r="1111" spans="1:9" x14ac:dyDescent="0.25">
      <c r="A1111" t="s">
        <v>40</v>
      </c>
      <c r="B1111">
        <v>1</v>
      </c>
      <c r="C1111" t="s">
        <v>39</v>
      </c>
      <c r="D1111" s="4">
        <v>44598</v>
      </c>
      <c r="E1111" s="6">
        <v>1</v>
      </c>
      <c r="F1111" s="6">
        <v>2</v>
      </c>
      <c r="G1111" s="7">
        <v>0.33333333333333331</v>
      </c>
      <c r="H1111" s="6">
        <v>0.62640189790437262</v>
      </c>
      <c r="I1111" s="6">
        <v>-0.83383820542350096</v>
      </c>
    </row>
    <row r="1112" spans="1:9" x14ac:dyDescent="0.25">
      <c r="A1112" t="s">
        <v>40</v>
      </c>
      <c r="B1112">
        <v>1</v>
      </c>
      <c r="C1112" t="s">
        <v>39</v>
      </c>
      <c r="D1112" s="4">
        <v>44599</v>
      </c>
      <c r="E1112" s="6">
        <v>1</v>
      </c>
      <c r="F1112" s="6">
        <v>0</v>
      </c>
      <c r="G1112" s="7">
        <v>1</v>
      </c>
      <c r="H1112" s="6">
        <v>2.369006842991467</v>
      </c>
      <c r="I1112" s="6">
        <v>2.0607136395463868</v>
      </c>
    </row>
    <row r="1113" spans="1:9" x14ac:dyDescent="0.25">
      <c r="A1113" t="s">
        <v>40</v>
      </c>
      <c r="B1113">
        <v>1</v>
      </c>
      <c r="C1113" t="s">
        <v>39</v>
      </c>
      <c r="D1113" s="4">
        <v>44600</v>
      </c>
      <c r="E1113" s="6">
        <v>1</v>
      </c>
      <c r="F1113" s="6">
        <v>0</v>
      </c>
      <c r="G1113" s="7">
        <v>1</v>
      </c>
      <c r="H1113" s="6">
        <v>0.77807372354052973</v>
      </c>
      <c r="I1113" s="6">
        <v>0.51955519219544621</v>
      </c>
    </row>
    <row r="1114" spans="1:9" x14ac:dyDescent="0.25">
      <c r="A1114" t="s">
        <v>40</v>
      </c>
      <c r="B1114">
        <v>1</v>
      </c>
      <c r="C1114" t="s">
        <v>39</v>
      </c>
      <c r="D1114" s="4">
        <v>44601</v>
      </c>
      <c r="E1114" s="6">
        <v>3</v>
      </c>
      <c r="F1114" s="6">
        <v>0</v>
      </c>
      <c r="G1114" s="7">
        <v>1</v>
      </c>
      <c r="H1114" s="6">
        <v>0.70171069858369606</v>
      </c>
      <c r="I1114" s="6">
        <v>0.19754862202707213</v>
      </c>
    </row>
    <row r="1115" spans="1:9" x14ac:dyDescent="0.25">
      <c r="A1115" t="s">
        <v>40</v>
      </c>
      <c r="B1115">
        <v>1</v>
      </c>
      <c r="C1115" t="s">
        <v>34</v>
      </c>
      <c r="D1115" s="4">
        <v>44579</v>
      </c>
      <c r="E1115" s="6">
        <v>1</v>
      </c>
      <c r="F1115" s="6">
        <v>8</v>
      </c>
      <c r="G1115" s="7">
        <v>0.1111111111111111</v>
      </c>
      <c r="H1115" s="6">
        <v>9.1392606567992516</v>
      </c>
      <c r="I1115" s="6">
        <v>-162.96894757515975</v>
      </c>
    </row>
    <row r="1116" spans="1:9" x14ac:dyDescent="0.25">
      <c r="A1116" t="s">
        <v>40</v>
      </c>
      <c r="B1116">
        <v>1</v>
      </c>
      <c r="C1116" t="s">
        <v>34</v>
      </c>
      <c r="D1116" s="4">
        <v>44580</v>
      </c>
      <c r="E1116" s="6">
        <v>0</v>
      </c>
      <c r="F1116" s="6">
        <v>1</v>
      </c>
      <c r="G1116" s="7">
        <v>0</v>
      </c>
      <c r="H1116" s="6">
        <v>0</v>
      </c>
      <c r="I1116" s="6">
        <v>-15.568372356647687</v>
      </c>
    </row>
    <row r="1117" spans="1:9" x14ac:dyDescent="0.25">
      <c r="A1117" t="s">
        <v>40</v>
      </c>
      <c r="B1117">
        <v>1</v>
      </c>
      <c r="C1117" t="s">
        <v>34</v>
      </c>
      <c r="D1117" s="4">
        <v>44581</v>
      </c>
      <c r="E1117" s="6">
        <v>2</v>
      </c>
      <c r="F1117" s="6">
        <v>4</v>
      </c>
      <c r="G1117" s="7">
        <v>0.33333333333333331</v>
      </c>
      <c r="H1117" s="6">
        <v>28.674463637806639</v>
      </c>
      <c r="I1117" s="6">
        <v>-19.872908203790047</v>
      </c>
    </row>
    <row r="1118" spans="1:9" x14ac:dyDescent="0.25">
      <c r="A1118" t="s">
        <v>40</v>
      </c>
      <c r="B1118">
        <v>1</v>
      </c>
      <c r="C1118" t="s">
        <v>34</v>
      </c>
      <c r="D1118" s="4">
        <v>44582</v>
      </c>
      <c r="E1118" s="6">
        <v>1</v>
      </c>
      <c r="F1118" s="6">
        <v>7</v>
      </c>
      <c r="G1118" s="7">
        <v>0.125</v>
      </c>
      <c r="H1118" s="6">
        <v>19.70934772802616</v>
      </c>
      <c r="I1118" s="6">
        <v>-84.724645320602605</v>
      </c>
    </row>
    <row r="1119" spans="1:9" x14ac:dyDescent="0.25">
      <c r="A1119" t="s">
        <v>40</v>
      </c>
      <c r="B1119">
        <v>1</v>
      </c>
      <c r="C1119" t="s">
        <v>34</v>
      </c>
      <c r="D1119" s="4">
        <v>44583</v>
      </c>
      <c r="E1119" s="6">
        <v>2</v>
      </c>
      <c r="F1119" s="6">
        <v>2</v>
      </c>
      <c r="G1119" s="7">
        <v>0.5</v>
      </c>
      <c r="H1119" s="6">
        <v>24.21436298502255</v>
      </c>
      <c r="I1119" s="6">
        <v>11.015741630030885</v>
      </c>
    </row>
    <row r="1120" spans="1:9" x14ac:dyDescent="0.25">
      <c r="A1120" t="s">
        <v>40</v>
      </c>
      <c r="B1120">
        <v>1</v>
      </c>
      <c r="C1120" t="s">
        <v>34</v>
      </c>
      <c r="D1120" s="4">
        <v>44584</v>
      </c>
      <c r="E1120" s="6">
        <v>0</v>
      </c>
      <c r="F1120" s="6">
        <v>1</v>
      </c>
      <c r="G1120" s="7">
        <v>0</v>
      </c>
      <c r="H1120" s="6">
        <v>0</v>
      </c>
      <c r="I1120" s="6">
        <v>-7.768482185051151</v>
      </c>
    </row>
    <row r="1121" spans="1:9" x14ac:dyDescent="0.25">
      <c r="A1121" t="s">
        <v>40</v>
      </c>
      <c r="B1121">
        <v>1</v>
      </c>
      <c r="C1121" t="s">
        <v>34</v>
      </c>
      <c r="D1121" s="4">
        <v>44588</v>
      </c>
      <c r="E1121" s="6">
        <v>2</v>
      </c>
      <c r="F1121" s="6">
        <v>0</v>
      </c>
      <c r="G1121" s="7">
        <v>1</v>
      </c>
      <c r="H1121" s="6">
        <v>4.8691314841828444</v>
      </c>
      <c r="I1121" s="6">
        <v>3.9349502545277453</v>
      </c>
    </row>
    <row r="1122" spans="1:9" x14ac:dyDescent="0.25">
      <c r="A1122" t="s">
        <v>40</v>
      </c>
      <c r="B1122">
        <v>1</v>
      </c>
      <c r="C1122" t="s">
        <v>34</v>
      </c>
      <c r="D1122" s="4">
        <v>44589</v>
      </c>
      <c r="E1122" s="6">
        <v>0</v>
      </c>
      <c r="F1122" s="6">
        <v>2</v>
      </c>
      <c r="G1122" s="7">
        <v>0</v>
      </c>
      <c r="H1122" s="6">
        <v>0</v>
      </c>
      <c r="I1122" s="6">
        <v>-7.2148336007856901</v>
      </c>
    </row>
    <row r="1123" spans="1:9" x14ac:dyDescent="0.25">
      <c r="A1123" t="s">
        <v>40</v>
      </c>
      <c r="B1123">
        <v>1</v>
      </c>
      <c r="C1123" t="s">
        <v>34</v>
      </c>
      <c r="D1123" s="4">
        <v>44590</v>
      </c>
      <c r="E1123" s="6">
        <v>1</v>
      </c>
      <c r="F1123" s="6">
        <v>1</v>
      </c>
      <c r="G1123" s="7">
        <v>0.5</v>
      </c>
      <c r="H1123" s="6">
        <v>0.24147276066378251</v>
      </c>
      <c r="I1123" s="6">
        <v>-3.0011543500471043</v>
      </c>
    </row>
    <row r="1124" spans="1:9" x14ac:dyDescent="0.25">
      <c r="A1124" t="s">
        <v>40</v>
      </c>
      <c r="B1124">
        <v>1</v>
      </c>
      <c r="C1124" t="s">
        <v>34</v>
      </c>
      <c r="D1124" s="4">
        <v>44591</v>
      </c>
      <c r="E1124" s="6">
        <v>1</v>
      </c>
      <c r="F1124" s="6">
        <v>3</v>
      </c>
      <c r="G1124" s="7">
        <v>0.25</v>
      </c>
      <c r="H1124" s="6">
        <v>0</v>
      </c>
      <c r="I1124" s="6">
        <v>-4.264195527651621</v>
      </c>
    </row>
    <row r="1125" spans="1:9" x14ac:dyDescent="0.25">
      <c r="A1125" t="s">
        <v>40</v>
      </c>
      <c r="B1125">
        <v>1</v>
      </c>
      <c r="C1125" t="s">
        <v>34</v>
      </c>
      <c r="D1125" s="4">
        <v>44592</v>
      </c>
      <c r="E1125" s="6">
        <v>0</v>
      </c>
      <c r="F1125" s="6">
        <v>2</v>
      </c>
      <c r="G1125" s="7">
        <v>0</v>
      </c>
      <c r="H1125" s="6">
        <v>0</v>
      </c>
      <c r="I1125" s="6">
        <v>-1.8298870193300398</v>
      </c>
    </row>
    <row r="1126" spans="1:9" x14ac:dyDescent="0.25">
      <c r="A1126" t="s">
        <v>40</v>
      </c>
      <c r="B1126">
        <v>1</v>
      </c>
      <c r="C1126" t="s">
        <v>34</v>
      </c>
      <c r="D1126" s="4">
        <v>44593</v>
      </c>
      <c r="E1126" s="6">
        <v>1</v>
      </c>
      <c r="F1126" s="6">
        <v>5</v>
      </c>
      <c r="G1126" s="7">
        <v>0.16666666666666666</v>
      </c>
      <c r="H1126" s="6">
        <v>1.9835277216088801E-2</v>
      </c>
      <c r="I1126" s="6">
        <v>-5.9250711940422969</v>
      </c>
    </row>
    <row r="1127" spans="1:9" x14ac:dyDescent="0.25">
      <c r="A1127" t="s">
        <v>40</v>
      </c>
      <c r="B1127">
        <v>1</v>
      </c>
      <c r="C1127" t="s">
        <v>34</v>
      </c>
      <c r="D1127" s="4">
        <v>44596</v>
      </c>
      <c r="E1127" s="6">
        <v>2</v>
      </c>
      <c r="F1127" s="6">
        <v>1</v>
      </c>
      <c r="G1127" s="7">
        <v>0.66666666666666663</v>
      </c>
      <c r="H1127" s="6">
        <v>0.58767353858482352</v>
      </c>
      <c r="I1127" s="6">
        <v>-0.4759738923719814</v>
      </c>
    </row>
    <row r="1128" spans="1:9" x14ac:dyDescent="0.25">
      <c r="A1128" t="s">
        <v>40</v>
      </c>
      <c r="B1128">
        <v>1</v>
      </c>
      <c r="C1128" t="s">
        <v>34</v>
      </c>
      <c r="D1128" s="4">
        <v>44597</v>
      </c>
      <c r="E1128" s="6">
        <v>2</v>
      </c>
      <c r="F1128" s="6">
        <v>3</v>
      </c>
      <c r="G1128" s="7">
        <v>0.4</v>
      </c>
      <c r="H1128" s="6">
        <v>0.6411899538512813</v>
      </c>
      <c r="I1128" s="6">
        <v>-2.5110907620131693</v>
      </c>
    </row>
    <row r="1129" spans="1:9" x14ac:dyDescent="0.25">
      <c r="A1129" t="s">
        <v>40</v>
      </c>
      <c r="B1129">
        <v>1</v>
      </c>
      <c r="C1129" t="s">
        <v>34</v>
      </c>
      <c r="D1129" s="4">
        <v>44598</v>
      </c>
      <c r="E1129" s="6">
        <v>2</v>
      </c>
      <c r="F1129" s="6">
        <v>3</v>
      </c>
      <c r="G1129" s="7">
        <v>0.4</v>
      </c>
      <c r="H1129" s="6">
        <v>2.6292167951963559</v>
      </c>
      <c r="I1129" s="6">
        <v>1.1206661019575215</v>
      </c>
    </row>
    <row r="1130" spans="1:9" x14ac:dyDescent="0.25">
      <c r="A1130" t="s">
        <v>40</v>
      </c>
      <c r="B1130">
        <v>1</v>
      </c>
      <c r="C1130" t="s">
        <v>34</v>
      </c>
      <c r="D1130" s="4">
        <v>44599</v>
      </c>
      <c r="E1130" s="6">
        <v>1</v>
      </c>
      <c r="F1130" s="6">
        <v>0</v>
      </c>
      <c r="G1130" s="7">
        <v>1</v>
      </c>
      <c r="H1130" s="6">
        <v>0.14378839880896521</v>
      </c>
      <c r="I1130" s="6">
        <v>-0.16760934354497659</v>
      </c>
    </row>
    <row r="1131" spans="1:9" x14ac:dyDescent="0.25">
      <c r="A1131" t="s">
        <v>40</v>
      </c>
      <c r="B1131">
        <v>1</v>
      </c>
      <c r="C1131" t="s">
        <v>34</v>
      </c>
      <c r="D1131" s="4">
        <v>44600</v>
      </c>
      <c r="E1131" s="6">
        <v>1</v>
      </c>
      <c r="F1131" s="6">
        <v>2</v>
      </c>
      <c r="G1131" s="7">
        <v>0.33333333333333331</v>
      </c>
      <c r="H1131" s="6">
        <v>0.96665994774669173</v>
      </c>
      <c r="I1131" s="6">
        <v>-1.4835823383863063</v>
      </c>
    </row>
    <row r="1132" spans="1:9" x14ac:dyDescent="0.25">
      <c r="A1132" t="s">
        <v>40</v>
      </c>
      <c r="B1132">
        <v>1</v>
      </c>
      <c r="C1132" t="s">
        <v>34</v>
      </c>
      <c r="D1132" s="4">
        <v>44601</v>
      </c>
      <c r="E1132" s="6">
        <v>1</v>
      </c>
      <c r="F1132" s="6">
        <v>3</v>
      </c>
      <c r="G1132" s="7">
        <v>0.25</v>
      </c>
      <c r="H1132" s="6">
        <v>0</v>
      </c>
      <c r="I1132" s="6">
        <v>-1.4717797612828338</v>
      </c>
    </row>
    <row r="1133" spans="1:9" x14ac:dyDescent="0.25">
      <c r="A1133" t="s">
        <v>40</v>
      </c>
      <c r="B1133">
        <v>1</v>
      </c>
      <c r="C1133" t="s">
        <v>28</v>
      </c>
      <c r="D1133" s="4">
        <v>44579</v>
      </c>
      <c r="E1133" s="6">
        <v>4</v>
      </c>
      <c r="F1133" s="6">
        <v>5</v>
      </c>
      <c r="G1133" s="7">
        <v>0.44444444444444442</v>
      </c>
      <c r="H1133" s="6">
        <v>29.021270051682681</v>
      </c>
      <c r="I1133" s="6">
        <v>-88.055677237529807</v>
      </c>
    </row>
    <row r="1134" spans="1:9" x14ac:dyDescent="0.25">
      <c r="A1134" t="s">
        <v>40</v>
      </c>
      <c r="B1134">
        <v>1</v>
      </c>
      <c r="C1134" t="s">
        <v>28</v>
      </c>
      <c r="D1134" s="4">
        <v>44580</v>
      </c>
      <c r="E1134" s="6">
        <v>2</v>
      </c>
      <c r="F1134" s="6">
        <v>5</v>
      </c>
      <c r="G1134" s="7">
        <v>0.2857142857142857</v>
      </c>
      <c r="H1134" s="6">
        <v>8.8224933685180531</v>
      </c>
      <c r="I1134" s="6">
        <v>-54.375877002156543</v>
      </c>
    </row>
    <row r="1135" spans="1:9" x14ac:dyDescent="0.25">
      <c r="A1135" t="s">
        <v>40</v>
      </c>
      <c r="B1135">
        <v>1</v>
      </c>
      <c r="C1135" t="s">
        <v>28</v>
      </c>
      <c r="D1135" s="4">
        <v>44581</v>
      </c>
      <c r="E1135" s="6">
        <v>3</v>
      </c>
      <c r="F1135" s="6">
        <v>1</v>
      </c>
      <c r="G1135" s="7">
        <v>0.75</v>
      </c>
      <c r="H1135" s="6">
        <v>20.63998615332434</v>
      </c>
      <c r="I1135" s="6">
        <v>-8.400396784932628</v>
      </c>
    </row>
    <row r="1136" spans="1:9" x14ac:dyDescent="0.25">
      <c r="A1136" t="s">
        <v>40</v>
      </c>
      <c r="B1136">
        <v>1</v>
      </c>
      <c r="C1136" t="s">
        <v>28</v>
      </c>
      <c r="D1136" s="4">
        <v>44582</v>
      </c>
      <c r="E1136" s="6">
        <v>2</v>
      </c>
      <c r="F1136" s="6">
        <v>1</v>
      </c>
      <c r="G1136" s="7">
        <v>0.66666666666666663</v>
      </c>
      <c r="H1136" s="6">
        <v>8.4545040329708172</v>
      </c>
      <c r="I1136" s="6">
        <v>-13.566059312848289</v>
      </c>
    </row>
    <row r="1137" spans="1:9" x14ac:dyDescent="0.25">
      <c r="A1137" t="s">
        <v>40</v>
      </c>
      <c r="B1137">
        <v>1</v>
      </c>
      <c r="C1137" t="s">
        <v>28</v>
      </c>
      <c r="D1137" s="4">
        <v>44583</v>
      </c>
      <c r="E1137" s="6">
        <v>0</v>
      </c>
      <c r="F1137" s="6">
        <v>2</v>
      </c>
      <c r="G1137" s="7">
        <v>0</v>
      </c>
      <c r="H1137" s="6">
        <v>0</v>
      </c>
      <c r="I1137" s="6">
        <v>-14.653987402232387</v>
      </c>
    </row>
    <row r="1138" spans="1:9" x14ac:dyDescent="0.25">
      <c r="A1138" t="s">
        <v>40</v>
      </c>
      <c r="B1138">
        <v>1</v>
      </c>
      <c r="C1138" t="s">
        <v>28</v>
      </c>
      <c r="D1138" s="4">
        <v>44584</v>
      </c>
      <c r="E1138" s="6">
        <v>0</v>
      </c>
      <c r="F1138" s="6">
        <v>2</v>
      </c>
      <c r="G1138" s="7">
        <v>0</v>
      </c>
      <c r="H1138" s="6">
        <v>0</v>
      </c>
      <c r="I1138" s="6">
        <v>-13.43070134127669</v>
      </c>
    </row>
    <row r="1139" spans="1:9" x14ac:dyDescent="0.25">
      <c r="A1139" t="s">
        <v>40</v>
      </c>
      <c r="B1139">
        <v>1</v>
      </c>
      <c r="C1139" t="s">
        <v>28</v>
      </c>
      <c r="D1139" s="4">
        <v>44588</v>
      </c>
      <c r="E1139" s="6">
        <v>1</v>
      </c>
      <c r="F1139" s="6">
        <v>4</v>
      </c>
      <c r="G1139" s="7">
        <v>0.2</v>
      </c>
      <c r="H1139" s="6">
        <v>0.91247172041317981</v>
      </c>
      <c r="I1139" s="6">
        <v>-14.072434743717487</v>
      </c>
    </row>
    <row r="1140" spans="1:9" x14ac:dyDescent="0.25">
      <c r="A1140" t="s">
        <v>40</v>
      </c>
      <c r="B1140">
        <v>1</v>
      </c>
      <c r="C1140" t="s">
        <v>28</v>
      </c>
      <c r="D1140" s="4">
        <v>44589</v>
      </c>
      <c r="E1140" s="6">
        <v>3</v>
      </c>
      <c r="F1140" s="6">
        <v>7</v>
      </c>
      <c r="G1140" s="7">
        <v>0.3</v>
      </c>
      <c r="H1140" s="6">
        <v>12.01599262853904</v>
      </c>
      <c r="I1140" s="6">
        <v>-9.9244256303088054</v>
      </c>
    </row>
    <row r="1141" spans="1:9" x14ac:dyDescent="0.25">
      <c r="A1141" t="s">
        <v>40</v>
      </c>
      <c r="B1141">
        <v>1</v>
      </c>
      <c r="C1141" t="s">
        <v>28</v>
      </c>
      <c r="D1141" s="4">
        <v>44590</v>
      </c>
      <c r="E1141" s="6">
        <v>2</v>
      </c>
      <c r="F1141" s="6">
        <v>6</v>
      </c>
      <c r="G1141" s="7">
        <v>0.25</v>
      </c>
      <c r="H1141" s="6">
        <v>2.9502227591638932</v>
      </c>
      <c r="I1141" s="6">
        <v>-6.6809290308999945</v>
      </c>
    </row>
    <row r="1142" spans="1:9" x14ac:dyDescent="0.25">
      <c r="A1142" t="s">
        <v>40</v>
      </c>
      <c r="B1142">
        <v>1</v>
      </c>
      <c r="C1142" t="s">
        <v>28</v>
      </c>
      <c r="D1142" s="4">
        <v>44591</v>
      </c>
      <c r="E1142" s="6">
        <v>2</v>
      </c>
      <c r="F1142" s="6">
        <v>5</v>
      </c>
      <c r="G1142" s="7">
        <v>0.2857142857142857</v>
      </c>
      <c r="H1142" s="6">
        <v>0.60916962872533986</v>
      </c>
      <c r="I1142" s="6">
        <v>-10.343142043807394</v>
      </c>
    </row>
    <row r="1143" spans="1:9" x14ac:dyDescent="0.25">
      <c r="A1143" t="s">
        <v>40</v>
      </c>
      <c r="B1143">
        <v>1</v>
      </c>
      <c r="C1143" t="s">
        <v>28</v>
      </c>
      <c r="D1143" s="4">
        <v>44592</v>
      </c>
      <c r="E1143" s="6">
        <v>2</v>
      </c>
      <c r="F1143" s="6">
        <v>3</v>
      </c>
      <c r="G1143" s="7">
        <v>0.4</v>
      </c>
      <c r="H1143" s="6">
        <v>9.3299095202385871</v>
      </c>
      <c r="I1143" s="6">
        <v>4.5806050743075311</v>
      </c>
    </row>
    <row r="1144" spans="1:9" x14ac:dyDescent="0.25">
      <c r="A1144" t="s">
        <v>40</v>
      </c>
      <c r="B1144">
        <v>1</v>
      </c>
      <c r="C1144" t="s">
        <v>28</v>
      </c>
      <c r="D1144" s="4">
        <v>44593</v>
      </c>
      <c r="E1144" s="6">
        <v>0</v>
      </c>
      <c r="F1144" s="6">
        <v>2</v>
      </c>
      <c r="G1144" s="7">
        <v>0</v>
      </c>
      <c r="H1144" s="6">
        <v>0</v>
      </c>
      <c r="I1144" s="6">
        <v>-2.6703051699070213</v>
      </c>
    </row>
    <row r="1145" spans="1:9" x14ac:dyDescent="0.25">
      <c r="A1145" t="s">
        <v>40</v>
      </c>
      <c r="B1145">
        <v>1</v>
      </c>
      <c r="C1145" t="s">
        <v>28</v>
      </c>
      <c r="D1145" s="4">
        <v>44596</v>
      </c>
      <c r="E1145" s="6">
        <v>1</v>
      </c>
      <c r="F1145" s="6">
        <v>7</v>
      </c>
      <c r="G1145" s="7">
        <v>0.125</v>
      </c>
      <c r="H1145" s="6">
        <v>1.222266673093912</v>
      </c>
      <c r="I1145" s="6">
        <v>-6.1975561367331515</v>
      </c>
    </row>
    <row r="1146" spans="1:9" x14ac:dyDescent="0.25">
      <c r="A1146" t="s">
        <v>40</v>
      </c>
      <c r="B1146">
        <v>1</v>
      </c>
      <c r="C1146" t="s">
        <v>28</v>
      </c>
      <c r="D1146" s="4">
        <v>44597</v>
      </c>
      <c r="E1146" s="6">
        <v>1</v>
      </c>
      <c r="F1146" s="6">
        <v>1</v>
      </c>
      <c r="G1146" s="7">
        <v>0.5</v>
      </c>
      <c r="H1146" s="6">
        <v>0.81543169608656285</v>
      </c>
      <c r="I1146" s="6">
        <v>-0.54900684727954074</v>
      </c>
    </row>
    <row r="1147" spans="1:9" x14ac:dyDescent="0.25">
      <c r="A1147" t="s">
        <v>40</v>
      </c>
      <c r="B1147">
        <v>1</v>
      </c>
      <c r="C1147" t="s">
        <v>28</v>
      </c>
      <c r="D1147" s="4">
        <v>44598</v>
      </c>
      <c r="E1147" s="6">
        <v>2</v>
      </c>
      <c r="F1147" s="6">
        <v>3</v>
      </c>
      <c r="G1147" s="7">
        <v>0.4</v>
      </c>
      <c r="H1147" s="6">
        <v>2.9219276842553651E-2</v>
      </c>
      <c r="I1147" s="6">
        <v>-3.3245327274855732</v>
      </c>
    </row>
    <row r="1148" spans="1:9" x14ac:dyDescent="0.25">
      <c r="A1148" t="s">
        <v>40</v>
      </c>
      <c r="B1148">
        <v>1</v>
      </c>
      <c r="C1148" t="s">
        <v>28</v>
      </c>
      <c r="D1148" s="4">
        <v>44599</v>
      </c>
      <c r="E1148" s="6">
        <v>1</v>
      </c>
      <c r="F1148" s="6">
        <v>1</v>
      </c>
      <c r="G1148" s="7">
        <v>0.5</v>
      </c>
      <c r="H1148" s="6">
        <v>0.29167337684739891</v>
      </c>
      <c r="I1148" s="6">
        <v>-0.89983984172482412</v>
      </c>
    </row>
    <row r="1149" spans="1:9" x14ac:dyDescent="0.25">
      <c r="A1149" t="s">
        <v>40</v>
      </c>
      <c r="B1149">
        <v>1</v>
      </c>
      <c r="C1149" t="s">
        <v>28</v>
      </c>
      <c r="D1149" s="4">
        <v>44600</v>
      </c>
      <c r="E1149" s="6">
        <v>2</v>
      </c>
      <c r="F1149" s="6">
        <v>3</v>
      </c>
      <c r="G1149" s="7">
        <v>0.4</v>
      </c>
      <c r="H1149" s="6">
        <v>0.13895683496687641</v>
      </c>
      <c r="I1149" s="6">
        <v>-1.9365155980745987</v>
      </c>
    </row>
    <row r="1150" spans="1:9" x14ac:dyDescent="0.25">
      <c r="A1150" t="s">
        <v>40</v>
      </c>
      <c r="B1150">
        <v>1</v>
      </c>
      <c r="C1150" t="s">
        <v>28</v>
      </c>
      <c r="D1150" s="4">
        <v>44601</v>
      </c>
      <c r="E1150" s="6">
        <v>1</v>
      </c>
      <c r="F1150" s="6">
        <v>6</v>
      </c>
      <c r="G1150" s="7">
        <v>0.14285714285714285</v>
      </c>
      <c r="H1150" s="6">
        <v>0.1694645777040549</v>
      </c>
      <c r="I1150" s="6">
        <v>-3.3897918576478352</v>
      </c>
    </row>
    <row r="1151" spans="1:9" x14ac:dyDescent="0.25">
      <c r="A1151" t="s">
        <v>40</v>
      </c>
      <c r="B1151">
        <v>1</v>
      </c>
      <c r="C1151" t="s">
        <v>38</v>
      </c>
      <c r="D1151" s="4">
        <v>44579</v>
      </c>
      <c r="E1151" s="6">
        <v>1</v>
      </c>
      <c r="F1151" s="6">
        <v>4</v>
      </c>
      <c r="G1151" s="7">
        <v>0.2</v>
      </c>
      <c r="H1151" s="6">
        <v>0.29580454859046768</v>
      </c>
      <c r="I1151" s="6">
        <v>-70.08296251251943</v>
      </c>
    </row>
    <row r="1152" spans="1:9" x14ac:dyDescent="0.25">
      <c r="A1152" t="s">
        <v>40</v>
      </c>
      <c r="B1152">
        <v>1</v>
      </c>
      <c r="C1152" t="s">
        <v>38</v>
      </c>
      <c r="D1152" s="4">
        <v>44580</v>
      </c>
      <c r="E1152" s="6">
        <v>1</v>
      </c>
      <c r="F1152" s="6">
        <v>3</v>
      </c>
      <c r="G1152" s="7">
        <v>0.25</v>
      </c>
      <c r="H1152" s="6">
        <v>9.3349346716815944</v>
      </c>
      <c r="I1152" s="6">
        <v>-36.219347864307736</v>
      </c>
    </row>
    <row r="1153" spans="1:9" x14ac:dyDescent="0.25">
      <c r="A1153" t="s">
        <v>40</v>
      </c>
      <c r="B1153">
        <v>1</v>
      </c>
      <c r="C1153" t="s">
        <v>38</v>
      </c>
      <c r="D1153" s="4">
        <v>44581</v>
      </c>
      <c r="E1153" s="6">
        <v>1</v>
      </c>
      <c r="F1153" s="6">
        <v>4</v>
      </c>
      <c r="G1153" s="7">
        <v>0.2</v>
      </c>
      <c r="H1153" s="6">
        <v>9.1683098083678942</v>
      </c>
      <c r="I1153" s="6">
        <v>-37.966885456777277</v>
      </c>
    </row>
    <row r="1154" spans="1:9" x14ac:dyDescent="0.25">
      <c r="A1154" t="s">
        <v>40</v>
      </c>
      <c r="B1154">
        <v>1</v>
      </c>
      <c r="C1154" t="s">
        <v>38</v>
      </c>
      <c r="D1154" s="4">
        <v>44582</v>
      </c>
      <c r="E1154" s="6">
        <v>0</v>
      </c>
      <c r="F1154" s="6">
        <v>5</v>
      </c>
      <c r="G1154" s="7">
        <v>0</v>
      </c>
      <c r="H1154" s="6">
        <v>0</v>
      </c>
      <c r="I1154" s="6">
        <v>-47.017659687197103</v>
      </c>
    </row>
    <row r="1155" spans="1:9" x14ac:dyDescent="0.25">
      <c r="A1155" t="s">
        <v>40</v>
      </c>
      <c r="B1155">
        <v>1</v>
      </c>
      <c r="C1155" t="s">
        <v>38</v>
      </c>
      <c r="D1155" s="4">
        <v>44583</v>
      </c>
      <c r="E1155" s="6">
        <v>1</v>
      </c>
      <c r="F1155" s="6">
        <v>3</v>
      </c>
      <c r="G1155" s="7">
        <v>0.25</v>
      </c>
      <c r="H1155" s="6">
        <v>3.8375543482052308</v>
      </c>
      <c r="I1155" s="6">
        <v>-15.905454822539697</v>
      </c>
    </row>
    <row r="1156" spans="1:9" x14ac:dyDescent="0.25">
      <c r="A1156" t="s">
        <v>40</v>
      </c>
      <c r="B1156">
        <v>1</v>
      </c>
      <c r="C1156" t="s">
        <v>38</v>
      </c>
      <c r="D1156" s="4">
        <v>44584</v>
      </c>
      <c r="E1156" s="6">
        <v>0</v>
      </c>
      <c r="F1156" s="6">
        <v>2</v>
      </c>
      <c r="G1156" s="7">
        <v>0</v>
      </c>
      <c r="H1156" s="6">
        <v>0</v>
      </c>
      <c r="I1156" s="6">
        <v>-11.32516318672727</v>
      </c>
    </row>
    <row r="1157" spans="1:9" x14ac:dyDescent="0.25">
      <c r="A1157" t="s">
        <v>40</v>
      </c>
      <c r="B1157">
        <v>1</v>
      </c>
      <c r="C1157" t="s">
        <v>38</v>
      </c>
      <c r="D1157" s="4">
        <v>44588</v>
      </c>
      <c r="E1157" s="6">
        <v>3</v>
      </c>
      <c r="F1157" s="6">
        <v>3</v>
      </c>
      <c r="G1157" s="7">
        <v>0.5</v>
      </c>
      <c r="H1157" s="6">
        <v>13.04597039554187</v>
      </c>
      <c r="I1157" s="6">
        <v>-0.31792753816685604</v>
      </c>
    </row>
    <row r="1158" spans="1:9" x14ac:dyDescent="0.25">
      <c r="A1158" t="s">
        <v>40</v>
      </c>
      <c r="B1158">
        <v>1</v>
      </c>
      <c r="C1158" t="s">
        <v>38</v>
      </c>
      <c r="D1158" s="4">
        <v>44589</v>
      </c>
      <c r="E1158" s="6">
        <v>0</v>
      </c>
      <c r="F1158" s="6">
        <v>1</v>
      </c>
      <c r="G1158" s="7">
        <v>0</v>
      </c>
      <c r="H1158" s="6">
        <v>0</v>
      </c>
      <c r="I1158" s="6">
        <v>-1.6223974818061766</v>
      </c>
    </row>
    <row r="1159" spans="1:9" x14ac:dyDescent="0.25">
      <c r="A1159" t="s">
        <v>40</v>
      </c>
      <c r="B1159">
        <v>1</v>
      </c>
      <c r="C1159" t="s">
        <v>38</v>
      </c>
      <c r="D1159" s="4">
        <v>44590</v>
      </c>
      <c r="E1159" s="6">
        <v>0</v>
      </c>
      <c r="F1159" s="6">
        <v>2</v>
      </c>
      <c r="G1159" s="7">
        <v>0</v>
      </c>
      <c r="H1159" s="6">
        <v>0</v>
      </c>
      <c r="I1159" s="6">
        <v>-2.8625551343749684</v>
      </c>
    </row>
    <row r="1160" spans="1:9" x14ac:dyDescent="0.25">
      <c r="A1160" t="s">
        <v>40</v>
      </c>
      <c r="B1160">
        <v>1</v>
      </c>
      <c r="C1160" t="s">
        <v>38</v>
      </c>
      <c r="D1160" s="4">
        <v>44591</v>
      </c>
      <c r="E1160" s="6">
        <v>1</v>
      </c>
      <c r="F1160" s="6">
        <v>4</v>
      </c>
      <c r="G1160" s="7">
        <v>0.2</v>
      </c>
      <c r="H1160" s="6">
        <v>0.45727062057224538</v>
      </c>
      <c r="I1160" s="6">
        <v>-7.3815956622768724</v>
      </c>
    </row>
    <row r="1161" spans="1:9" x14ac:dyDescent="0.25">
      <c r="A1161" t="s">
        <v>40</v>
      </c>
      <c r="B1161">
        <v>1</v>
      </c>
      <c r="C1161" t="s">
        <v>38</v>
      </c>
      <c r="D1161" s="4">
        <v>44592</v>
      </c>
      <c r="E1161" s="6">
        <v>0</v>
      </c>
      <c r="F1161" s="6">
        <v>2</v>
      </c>
      <c r="G1161" s="7">
        <v>0</v>
      </c>
      <c r="H1161" s="6">
        <v>0</v>
      </c>
      <c r="I1161" s="6">
        <v>-2.1864507539690958</v>
      </c>
    </row>
    <row r="1162" spans="1:9" x14ac:dyDescent="0.25">
      <c r="A1162" t="s">
        <v>40</v>
      </c>
      <c r="B1162">
        <v>1</v>
      </c>
      <c r="C1162" t="s">
        <v>38</v>
      </c>
      <c r="D1162" s="4">
        <v>44593</v>
      </c>
      <c r="E1162" s="6">
        <v>1</v>
      </c>
      <c r="F1162" s="6">
        <v>5</v>
      </c>
      <c r="G1162" s="7">
        <v>0.16666666666666666</v>
      </c>
      <c r="H1162" s="6">
        <v>0.98411471132463646</v>
      </c>
      <c r="I1162" s="6">
        <v>-5.9262731722038566</v>
      </c>
    </row>
    <row r="1163" spans="1:9" x14ac:dyDescent="0.25">
      <c r="A1163" t="s">
        <v>40</v>
      </c>
      <c r="B1163">
        <v>1</v>
      </c>
      <c r="C1163" t="s">
        <v>38</v>
      </c>
      <c r="D1163" s="4">
        <v>44596</v>
      </c>
      <c r="E1163" s="6">
        <v>2</v>
      </c>
      <c r="F1163" s="6">
        <v>5</v>
      </c>
      <c r="G1163" s="7">
        <v>0.2857142857142857</v>
      </c>
      <c r="H1163" s="6">
        <v>1.9362687820869411</v>
      </c>
      <c r="I1163" s="6">
        <v>-2.3876925140064644</v>
      </c>
    </row>
    <row r="1164" spans="1:9" x14ac:dyDescent="0.25">
      <c r="A1164" t="s">
        <v>40</v>
      </c>
      <c r="B1164">
        <v>1</v>
      </c>
      <c r="C1164" t="s">
        <v>38</v>
      </c>
      <c r="D1164" s="4">
        <v>44597</v>
      </c>
      <c r="E1164" s="6">
        <v>0</v>
      </c>
      <c r="F1164" s="6">
        <v>5</v>
      </c>
      <c r="G1164" s="7">
        <v>0</v>
      </c>
      <c r="H1164" s="6">
        <v>0</v>
      </c>
      <c r="I1164" s="6">
        <v>-4.2959737679864496</v>
      </c>
    </row>
    <row r="1165" spans="1:9" x14ac:dyDescent="0.25">
      <c r="A1165" t="s">
        <v>40</v>
      </c>
      <c r="B1165">
        <v>1</v>
      </c>
      <c r="C1165" t="s">
        <v>38</v>
      </c>
      <c r="D1165" s="4">
        <v>44598</v>
      </c>
      <c r="E1165" s="6">
        <v>0</v>
      </c>
      <c r="F1165" s="6">
        <v>3</v>
      </c>
      <c r="G1165" s="7">
        <v>0</v>
      </c>
      <c r="H1165" s="6">
        <v>0</v>
      </c>
      <c r="I1165" s="6">
        <v>-3.231209888677764</v>
      </c>
    </row>
    <row r="1166" spans="1:9" x14ac:dyDescent="0.25">
      <c r="A1166" t="s">
        <v>40</v>
      </c>
      <c r="B1166">
        <v>1</v>
      </c>
      <c r="C1166" t="s">
        <v>38</v>
      </c>
      <c r="D1166" s="4">
        <v>44599</v>
      </c>
      <c r="E1166" s="6">
        <v>1</v>
      </c>
      <c r="F1166" s="6">
        <v>4</v>
      </c>
      <c r="G1166" s="7">
        <v>0.2</v>
      </c>
      <c r="H1166" s="6">
        <v>0.29065031574023692</v>
      </c>
      <c r="I1166" s="6">
        <v>-2.3982835734177632</v>
      </c>
    </row>
    <row r="1167" spans="1:9" x14ac:dyDescent="0.25">
      <c r="A1167" t="s">
        <v>40</v>
      </c>
      <c r="B1167">
        <v>1</v>
      </c>
      <c r="C1167" t="s">
        <v>38</v>
      </c>
      <c r="D1167" s="4">
        <v>44600</v>
      </c>
      <c r="E1167" s="6">
        <v>2</v>
      </c>
      <c r="F1167" s="6">
        <v>1</v>
      </c>
      <c r="G1167" s="7">
        <v>0.66666666666666663</v>
      </c>
      <c r="H1167" s="6">
        <v>0.25959872111125287</v>
      </c>
      <c r="I1167" s="6">
        <v>-0.62443740922216295</v>
      </c>
    </row>
    <row r="1168" spans="1:9" x14ac:dyDescent="0.25">
      <c r="A1168" t="s">
        <v>40</v>
      </c>
      <c r="B1168">
        <v>1</v>
      </c>
      <c r="C1168" t="s">
        <v>38</v>
      </c>
      <c r="D1168" s="4">
        <v>44601</v>
      </c>
      <c r="E1168" s="6">
        <v>0</v>
      </c>
      <c r="F1168" s="6">
        <v>2</v>
      </c>
      <c r="G1168" s="7">
        <v>0</v>
      </c>
      <c r="H1168" s="6">
        <v>0</v>
      </c>
      <c r="I1168" s="6">
        <v>-0.87833098955632827</v>
      </c>
    </row>
    <row r="1169" spans="1:9" x14ac:dyDescent="0.25">
      <c r="A1169" t="s">
        <v>40</v>
      </c>
      <c r="B1169">
        <v>1</v>
      </c>
      <c r="C1169" t="s">
        <v>29</v>
      </c>
      <c r="D1169" s="4">
        <v>44579</v>
      </c>
      <c r="E1169" s="6">
        <v>0</v>
      </c>
      <c r="F1169" s="6">
        <v>4</v>
      </c>
      <c r="G1169" s="7">
        <v>0</v>
      </c>
      <c r="H1169" s="6">
        <v>0</v>
      </c>
      <c r="I1169" s="6">
        <v>-67.765065987970331</v>
      </c>
    </row>
    <row r="1170" spans="1:9" x14ac:dyDescent="0.25">
      <c r="A1170" t="s">
        <v>40</v>
      </c>
      <c r="B1170">
        <v>1</v>
      </c>
      <c r="C1170" t="s">
        <v>29</v>
      </c>
      <c r="D1170" s="4">
        <v>44580</v>
      </c>
      <c r="E1170" s="6">
        <v>2</v>
      </c>
      <c r="F1170" s="6">
        <v>7</v>
      </c>
      <c r="G1170" s="7">
        <v>0.22222222222222221</v>
      </c>
      <c r="H1170" s="6">
        <v>9.586734902648459</v>
      </c>
      <c r="I1170" s="6">
        <v>-184.71768107112413</v>
      </c>
    </row>
    <row r="1171" spans="1:9" x14ac:dyDescent="0.25">
      <c r="A1171" t="s">
        <v>40</v>
      </c>
      <c r="B1171">
        <v>1</v>
      </c>
      <c r="C1171" t="s">
        <v>29</v>
      </c>
      <c r="D1171" s="4">
        <v>44581</v>
      </c>
      <c r="E1171" s="6">
        <v>0</v>
      </c>
      <c r="F1171" s="6">
        <v>14</v>
      </c>
      <c r="G1171" s="7">
        <v>0</v>
      </c>
      <c r="H1171" s="6">
        <v>0</v>
      </c>
      <c r="I1171" s="6">
        <v>-219.11890732789013</v>
      </c>
    </row>
    <row r="1172" spans="1:9" x14ac:dyDescent="0.25">
      <c r="A1172" t="s">
        <v>40</v>
      </c>
      <c r="B1172">
        <v>1</v>
      </c>
      <c r="C1172" t="s">
        <v>29</v>
      </c>
      <c r="D1172" s="4">
        <v>44582</v>
      </c>
      <c r="E1172" s="6">
        <v>1</v>
      </c>
      <c r="F1172" s="6">
        <v>16</v>
      </c>
      <c r="G1172" s="7">
        <v>5.8823529411764705E-2</v>
      </c>
      <c r="H1172" s="6">
        <v>0.58798852725237793</v>
      </c>
      <c r="I1172" s="6">
        <v>-310.79032718474798</v>
      </c>
    </row>
    <row r="1173" spans="1:9" x14ac:dyDescent="0.25">
      <c r="A1173" t="s">
        <v>40</v>
      </c>
      <c r="B1173">
        <v>1</v>
      </c>
      <c r="C1173" t="s">
        <v>29</v>
      </c>
      <c r="D1173" s="4">
        <v>44583</v>
      </c>
      <c r="E1173" s="6">
        <v>1</v>
      </c>
      <c r="F1173" s="6">
        <v>17</v>
      </c>
      <c r="G1173" s="7">
        <v>5.5555555555555552E-2</v>
      </c>
      <c r="H1173" s="6">
        <v>1.617999285199744</v>
      </c>
      <c r="I1173" s="6">
        <v>-351.91049673196625</v>
      </c>
    </row>
    <row r="1174" spans="1:9" x14ac:dyDescent="0.25">
      <c r="A1174" t="s">
        <v>40</v>
      </c>
      <c r="B1174">
        <v>1</v>
      </c>
      <c r="C1174" t="s">
        <v>29</v>
      </c>
      <c r="D1174" s="4">
        <v>44584</v>
      </c>
      <c r="E1174" s="6">
        <v>7</v>
      </c>
      <c r="F1174" s="6">
        <v>10</v>
      </c>
      <c r="G1174" s="7">
        <v>0.41176470588235292</v>
      </c>
      <c r="H1174" s="6">
        <v>7.37475294739329</v>
      </c>
      <c r="I1174" s="6">
        <v>-40.048581406282871</v>
      </c>
    </row>
    <row r="1175" spans="1:9" x14ac:dyDescent="0.25">
      <c r="A1175" t="s">
        <v>40</v>
      </c>
      <c r="B1175">
        <v>1</v>
      </c>
      <c r="C1175" t="s">
        <v>29</v>
      </c>
      <c r="D1175" s="4">
        <v>44588</v>
      </c>
      <c r="E1175" s="6">
        <v>0</v>
      </c>
      <c r="F1175" s="6">
        <v>11</v>
      </c>
      <c r="G1175" s="7">
        <v>0</v>
      </c>
      <c r="H1175" s="6">
        <v>0</v>
      </c>
      <c r="I1175" s="6">
        <v>-103.65004789425613</v>
      </c>
    </row>
    <row r="1176" spans="1:9" x14ac:dyDescent="0.25">
      <c r="A1176" t="s">
        <v>40</v>
      </c>
      <c r="B1176">
        <v>1</v>
      </c>
      <c r="C1176" t="s">
        <v>29</v>
      </c>
      <c r="D1176" s="4">
        <v>44589</v>
      </c>
      <c r="E1176" s="6">
        <v>1</v>
      </c>
      <c r="F1176" s="6">
        <v>6</v>
      </c>
      <c r="G1176" s="7">
        <v>0.14285714285714285</v>
      </c>
      <c r="H1176" s="6">
        <v>5.9157700889755922E-2</v>
      </c>
      <c r="I1176" s="6">
        <v>-14.15480072578055</v>
      </c>
    </row>
    <row r="1177" spans="1:9" x14ac:dyDescent="0.25">
      <c r="A1177" t="s">
        <v>40</v>
      </c>
      <c r="B1177">
        <v>1</v>
      </c>
      <c r="C1177" t="s">
        <v>29</v>
      </c>
      <c r="D1177" s="4">
        <v>44590</v>
      </c>
      <c r="E1177" s="6">
        <v>0</v>
      </c>
      <c r="F1177" s="6">
        <v>9</v>
      </c>
      <c r="G1177" s="7">
        <v>0</v>
      </c>
      <c r="H1177" s="6">
        <v>0</v>
      </c>
      <c r="I1177" s="6">
        <v>-24.081624797001908</v>
      </c>
    </row>
    <row r="1178" spans="1:9" x14ac:dyDescent="0.25">
      <c r="A1178" t="s">
        <v>40</v>
      </c>
      <c r="B1178">
        <v>1</v>
      </c>
      <c r="C1178" t="s">
        <v>29</v>
      </c>
      <c r="D1178" s="4">
        <v>44591</v>
      </c>
      <c r="E1178" s="6">
        <v>0</v>
      </c>
      <c r="F1178" s="6">
        <v>3</v>
      </c>
      <c r="G1178" s="7">
        <v>0</v>
      </c>
      <c r="H1178" s="6">
        <v>0</v>
      </c>
      <c r="I1178" s="6">
        <v>-4.3211372062049769</v>
      </c>
    </row>
    <row r="1179" spans="1:9" x14ac:dyDescent="0.25">
      <c r="A1179" t="s">
        <v>40</v>
      </c>
      <c r="B1179">
        <v>1</v>
      </c>
      <c r="C1179" t="s">
        <v>29</v>
      </c>
      <c r="D1179" s="4">
        <v>44592</v>
      </c>
      <c r="E1179" s="6">
        <v>0</v>
      </c>
      <c r="F1179" s="6">
        <v>10</v>
      </c>
      <c r="G1179" s="7">
        <v>0</v>
      </c>
      <c r="H1179" s="6">
        <v>0</v>
      </c>
      <c r="I1179" s="6">
        <v>-18.519704451388918</v>
      </c>
    </row>
    <row r="1180" spans="1:9" x14ac:dyDescent="0.25">
      <c r="A1180" t="s">
        <v>40</v>
      </c>
      <c r="B1180">
        <v>1</v>
      </c>
      <c r="C1180" t="s">
        <v>29</v>
      </c>
      <c r="D1180" s="4">
        <v>44593</v>
      </c>
      <c r="E1180" s="6">
        <v>0</v>
      </c>
      <c r="F1180" s="6">
        <v>5</v>
      </c>
      <c r="G1180" s="7">
        <v>0</v>
      </c>
      <c r="H1180" s="6">
        <v>0</v>
      </c>
      <c r="I1180" s="6">
        <v>-6.5802630393397328</v>
      </c>
    </row>
    <row r="1181" spans="1:9" x14ac:dyDescent="0.25">
      <c r="A1181" t="s">
        <v>40</v>
      </c>
      <c r="B1181">
        <v>1</v>
      </c>
      <c r="C1181" t="s">
        <v>29</v>
      </c>
      <c r="D1181" s="4">
        <v>44596</v>
      </c>
      <c r="E1181" s="6">
        <v>4</v>
      </c>
      <c r="F1181" s="6">
        <v>4</v>
      </c>
      <c r="G1181" s="7">
        <v>0.5</v>
      </c>
      <c r="H1181" s="6">
        <v>1.192649884499644</v>
      </c>
      <c r="I1181" s="6">
        <v>-9.0140333086336035</v>
      </c>
    </row>
    <row r="1182" spans="1:9" x14ac:dyDescent="0.25">
      <c r="A1182" t="s">
        <v>40</v>
      </c>
      <c r="B1182">
        <v>1</v>
      </c>
      <c r="C1182" t="s">
        <v>29</v>
      </c>
      <c r="D1182" s="4">
        <v>44597</v>
      </c>
      <c r="E1182" s="6">
        <v>1</v>
      </c>
      <c r="F1182" s="6">
        <v>5</v>
      </c>
      <c r="G1182" s="7">
        <v>0.16666666666666666</v>
      </c>
      <c r="H1182" s="6">
        <v>0.45259007049789091</v>
      </c>
      <c r="I1182" s="6">
        <v>-4.3695237411699965</v>
      </c>
    </row>
    <row r="1183" spans="1:9" x14ac:dyDescent="0.25">
      <c r="A1183" t="s">
        <v>40</v>
      </c>
      <c r="B1183">
        <v>1</v>
      </c>
      <c r="C1183" t="s">
        <v>29</v>
      </c>
      <c r="D1183" s="4">
        <v>44598</v>
      </c>
      <c r="E1183" s="6">
        <v>1</v>
      </c>
      <c r="F1183" s="6">
        <v>4</v>
      </c>
      <c r="G1183" s="7">
        <v>0.2</v>
      </c>
      <c r="H1183" s="6">
        <v>0.32652358472368798</v>
      </c>
      <c r="I1183" s="6">
        <v>-2.9060849496465018</v>
      </c>
    </row>
    <row r="1184" spans="1:9" x14ac:dyDescent="0.25">
      <c r="A1184" t="s">
        <v>40</v>
      </c>
      <c r="B1184">
        <v>1</v>
      </c>
      <c r="C1184" t="s">
        <v>29</v>
      </c>
      <c r="D1184" s="4">
        <v>44599</v>
      </c>
      <c r="E1184" s="6">
        <v>0</v>
      </c>
      <c r="F1184" s="6">
        <v>5</v>
      </c>
      <c r="G1184" s="7">
        <v>0</v>
      </c>
      <c r="H1184" s="6">
        <v>0</v>
      </c>
      <c r="I1184" s="6">
        <v>-9.3780448492081572</v>
      </c>
    </row>
    <row r="1185" spans="1:9" x14ac:dyDescent="0.25">
      <c r="A1185" t="s">
        <v>40</v>
      </c>
      <c r="B1185">
        <v>1</v>
      </c>
      <c r="C1185" t="s">
        <v>29</v>
      </c>
      <c r="D1185" s="4">
        <v>44600</v>
      </c>
      <c r="E1185" s="6">
        <v>0</v>
      </c>
      <c r="F1185" s="6">
        <v>10</v>
      </c>
      <c r="G1185" s="7">
        <v>0</v>
      </c>
      <c r="H1185" s="6">
        <v>0</v>
      </c>
      <c r="I1185" s="6">
        <v>-17.50477815770315</v>
      </c>
    </row>
    <row r="1186" spans="1:9" x14ac:dyDescent="0.25">
      <c r="A1186" t="s">
        <v>40</v>
      </c>
      <c r="B1186">
        <v>1</v>
      </c>
      <c r="C1186" t="s">
        <v>29</v>
      </c>
      <c r="D1186" s="4">
        <v>44601</v>
      </c>
      <c r="E1186" s="6">
        <v>1</v>
      </c>
      <c r="F1186" s="6">
        <v>6</v>
      </c>
      <c r="G1186" s="7">
        <v>0.14285714285714285</v>
      </c>
      <c r="H1186" s="6">
        <v>0.1527886729604688</v>
      </c>
      <c r="I1186" s="6">
        <v>-3.1568806854016458</v>
      </c>
    </row>
    <row r="1187" spans="1:9" x14ac:dyDescent="0.25">
      <c r="A1187" t="s">
        <v>40</v>
      </c>
      <c r="B1187">
        <v>1</v>
      </c>
      <c r="C1187" t="s">
        <v>30</v>
      </c>
      <c r="D1187" s="4">
        <v>44579</v>
      </c>
      <c r="E1187" s="6">
        <v>0</v>
      </c>
      <c r="F1187" s="6">
        <v>1</v>
      </c>
      <c r="G1187" s="7">
        <v>0</v>
      </c>
      <c r="H1187" s="6">
        <v>0</v>
      </c>
      <c r="I1187" s="6">
        <v>-13.592945747217559</v>
      </c>
    </row>
    <row r="1188" spans="1:9" x14ac:dyDescent="0.25">
      <c r="A1188" t="s">
        <v>40</v>
      </c>
      <c r="B1188">
        <v>1</v>
      </c>
      <c r="C1188" t="s">
        <v>30</v>
      </c>
      <c r="D1188" s="4">
        <v>44580</v>
      </c>
      <c r="E1188" s="6">
        <v>0</v>
      </c>
      <c r="F1188" s="6">
        <v>5</v>
      </c>
      <c r="G1188" s="7">
        <v>0</v>
      </c>
      <c r="H1188" s="6">
        <v>0</v>
      </c>
      <c r="I1188" s="6">
        <v>-51.834994131956456</v>
      </c>
    </row>
    <row r="1189" spans="1:9" x14ac:dyDescent="0.25">
      <c r="A1189" t="s">
        <v>40</v>
      </c>
      <c r="B1189">
        <v>1</v>
      </c>
      <c r="C1189" t="s">
        <v>30</v>
      </c>
      <c r="D1189" s="4">
        <v>44581</v>
      </c>
      <c r="E1189" s="6">
        <v>1</v>
      </c>
      <c r="F1189" s="6">
        <v>1</v>
      </c>
      <c r="G1189" s="7">
        <v>0.5</v>
      </c>
      <c r="H1189" s="6">
        <v>0.84877159159873372</v>
      </c>
      <c r="I1189" s="6">
        <v>-11.540424511291143</v>
      </c>
    </row>
    <row r="1190" spans="1:9" x14ac:dyDescent="0.25">
      <c r="A1190" t="s">
        <v>40</v>
      </c>
      <c r="B1190">
        <v>1</v>
      </c>
      <c r="C1190" t="s">
        <v>30</v>
      </c>
      <c r="D1190" s="4">
        <v>44582</v>
      </c>
      <c r="E1190" s="6">
        <v>1</v>
      </c>
      <c r="F1190" s="6">
        <v>3</v>
      </c>
      <c r="G1190" s="7">
        <v>0.25</v>
      </c>
      <c r="H1190" s="6">
        <v>2.971882005055932</v>
      </c>
      <c r="I1190" s="6">
        <v>-32.231589593964202</v>
      </c>
    </row>
    <row r="1191" spans="1:9" x14ac:dyDescent="0.25">
      <c r="A1191" t="s">
        <v>40</v>
      </c>
      <c r="B1191">
        <v>1</v>
      </c>
      <c r="C1191" t="s">
        <v>30</v>
      </c>
      <c r="D1191" s="4">
        <v>44583</v>
      </c>
      <c r="E1191" s="6">
        <v>1</v>
      </c>
      <c r="F1191" s="6">
        <v>4</v>
      </c>
      <c r="G1191" s="7">
        <v>0.2</v>
      </c>
      <c r="H1191" s="6">
        <v>2.0903226848267882</v>
      </c>
      <c r="I1191" s="6">
        <v>-25.416099880446133</v>
      </c>
    </row>
    <row r="1192" spans="1:9" x14ac:dyDescent="0.25">
      <c r="A1192" t="s">
        <v>40</v>
      </c>
      <c r="B1192">
        <v>1</v>
      </c>
      <c r="C1192" t="s">
        <v>30</v>
      </c>
      <c r="D1192" s="4">
        <v>44584</v>
      </c>
      <c r="E1192" s="6">
        <v>2</v>
      </c>
      <c r="F1192" s="6">
        <v>1</v>
      </c>
      <c r="G1192" s="7">
        <v>0.66666666666666663</v>
      </c>
      <c r="H1192" s="6">
        <v>1.935451270651924</v>
      </c>
      <c r="I1192" s="6">
        <v>-3.8358268610879471</v>
      </c>
    </row>
    <row r="1193" spans="1:9" x14ac:dyDescent="0.25">
      <c r="A1193" t="s">
        <v>40</v>
      </c>
      <c r="B1193">
        <v>1</v>
      </c>
      <c r="C1193" t="s">
        <v>30</v>
      </c>
      <c r="D1193" s="4">
        <v>44588</v>
      </c>
      <c r="E1193" s="6">
        <v>1</v>
      </c>
      <c r="F1193" s="6">
        <v>2</v>
      </c>
      <c r="G1193" s="7">
        <v>0.33333333333333331</v>
      </c>
      <c r="H1193" s="6">
        <v>0.96865356062102137</v>
      </c>
      <c r="I1193" s="6">
        <v>-6.7777503465823834</v>
      </c>
    </row>
    <row r="1194" spans="1:9" x14ac:dyDescent="0.25">
      <c r="A1194" t="s">
        <v>40</v>
      </c>
      <c r="B1194">
        <v>1</v>
      </c>
      <c r="C1194" t="s">
        <v>30</v>
      </c>
      <c r="D1194" s="4">
        <v>44589</v>
      </c>
      <c r="E1194" s="6">
        <v>2</v>
      </c>
      <c r="F1194" s="6">
        <v>1</v>
      </c>
      <c r="G1194" s="7">
        <v>0.66666666666666663</v>
      </c>
      <c r="H1194" s="6">
        <v>0.76692163454907814</v>
      </c>
      <c r="I1194" s="6">
        <v>-2.918396498243752</v>
      </c>
    </row>
    <row r="1195" spans="1:9" x14ac:dyDescent="0.25">
      <c r="A1195" t="s">
        <v>40</v>
      </c>
      <c r="B1195">
        <v>1</v>
      </c>
      <c r="C1195" t="s">
        <v>30</v>
      </c>
      <c r="D1195" s="4">
        <v>44590</v>
      </c>
      <c r="E1195" s="6">
        <v>1</v>
      </c>
      <c r="F1195" s="6">
        <v>4</v>
      </c>
      <c r="G1195" s="7">
        <v>0.2</v>
      </c>
      <c r="H1195" s="6">
        <v>0.14456423678416289</v>
      </c>
      <c r="I1195" s="6">
        <v>-5.5842533784224795</v>
      </c>
    </row>
    <row r="1196" spans="1:9" x14ac:dyDescent="0.25">
      <c r="A1196" t="s">
        <v>40</v>
      </c>
      <c r="B1196">
        <v>1</v>
      </c>
      <c r="C1196" t="s">
        <v>30</v>
      </c>
      <c r="D1196" s="4">
        <v>44591</v>
      </c>
      <c r="E1196" s="6">
        <v>4</v>
      </c>
      <c r="F1196" s="6">
        <v>3</v>
      </c>
      <c r="G1196" s="7">
        <v>0.5714285714285714</v>
      </c>
      <c r="H1196" s="6">
        <v>0.71869283713894561</v>
      </c>
      <c r="I1196" s="6">
        <v>-4.293024978074274</v>
      </c>
    </row>
    <row r="1197" spans="1:9" x14ac:dyDescent="0.25">
      <c r="A1197" t="s">
        <v>40</v>
      </c>
      <c r="B1197">
        <v>1</v>
      </c>
      <c r="C1197" t="s">
        <v>30</v>
      </c>
      <c r="D1197" s="4">
        <v>44592</v>
      </c>
      <c r="E1197" s="6">
        <v>1</v>
      </c>
      <c r="F1197" s="6">
        <v>6</v>
      </c>
      <c r="G1197" s="7">
        <v>0.14285714285714285</v>
      </c>
      <c r="H1197" s="6">
        <v>0.88702798920853354</v>
      </c>
      <c r="I1197" s="6">
        <v>-4.90455371112553</v>
      </c>
    </row>
    <row r="1198" spans="1:9" x14ac:dyDescent="0.25">
      <c r="A1198" t="s">
        <v>40</v>
      </c>
      <c r="B1198">
        <v>1</v>
      </c>
      <c r="C1198" t="s">
        <v>30</v>
      </c>
      <c r="D1198" s="4">
        <v>44593</v>
      </c>
      <c r="E1198" s="6">
        <v>2</v>
      </c>
      <c r="F1198" s="6">
        <v>2</v>
      </c>
      <c r="G1198" s="7">
        <v>0.5</v>
      </c>
      <c r="H1198" s="6">
        <v>0.23897079749337991</v>
      </c>
      <c r="I1198" s="6">
        <v>-1.8417862232661601</v>
      </c>
    </row>
    <row r="1199" spans="1:9" x14ac:dyDescent="0.25">
      <c r="A1199" t="s">
        <v>40</v>
      </c>
      <c r="B1199">
        <v>1</v>
      </c>
      <c r="C1199" t="s">
        <v>30</v>
      </c>
      <c r="D1199" s="4">
        <v>44596</v>
      </c>
      <c r="E1199" s="6">
        <v>2</v>
      </c>
      <c r="F1199" s="6">
        <v>1</v>
      </c>
      <c r="G1199" s="7">
        <v>0.66666666666666663</v>
      </c>
      <c r="H1199" s="6">
        <v>1.3452740018709759</v>
      </c>
      <c r="I1199" s="6">
        <v>1.3079242198354943</v>
      </c>
    </row>
    <row r="1200" spans="1:9" x14ac:dyDescent="0.25">
      <c r="A1200" t="s">
        <v>40</v>
      </c>
      <c r="B1200">
        <v>1</v>
      </c>
      <c r="C1200" t="s">
        <v>30</v>
      </c>
      <c r="D1200" s="4">
        <v>44597</v>
      </c>
      <c r="E1200" s="6">
        <v>2</v>
      </c>
      <c r="F1200" s="6">
        <v>4</v>
      </c>
      <c r="G1200" s="7">
        <v>0.33333333333333331</v>
      </c>
      <c r="H1200" s="6">
        <v>1.149364610784986</v>
      </c>
      <c r="I1200" s="6">
        <v>-1.7555611814681562</v>
      </c>
    </row>
    <row r="1201" spans="1:9" x14ac:dyDescent="0.25">
      <c r="A1201" t="s">
        <v>40</v>
      </c>
      <c r="B1201">
        <v>1</v>
      </c>
      <c r="C1201" t="s">
        <v>30</v>
      </c>
      <c r="D1201" s="4">
        <v>44598</v>
      </c>
      <c r="E1201" s="6">
        <v>1</v>
      </c>
      <c r="F1201" s="6">
        <v>3</v>
      </c>
      <c r="G1201" s="7">
        <v>0.25</v>
      </c>
      <c r="H1201" s="6">
        <v>0</v>
      </c>
      <c r="I1201" s="6">
        <v>-1.6756758690210256</v>
      </c>
    </row>
    <row r="1202" spans="1:9" x14ac:dyDescent="0.25">
      <c r="A1202" t="s">
        <v>40</v>
      </c>
      <c r="B1202">
        <v>1</v>
      </c>
      <c r="C1202" t="s">
        <v>30</v>
      </c>
      <c r="D1202" s="4">
        <v>44599</v>
      </c>
      <c r="E1202" s="6">
        <v>2</v>
      </c>
      <c r="F1202" s="6">
        <v>1</v>
      </c>
      <c r="G1202" s="7">
        <v>0.66666666666666663</v>
      </c>
      <c r="H1202" s="6">
        <v>1.9737176497847171</v>
      </c>
      <c r="I1202" s="6">
        <v>0.75223290905486406</v>
      </c>
    </row>
    <row r="1203" spans="1:9" x14ac:dyDescent="0.25">
      <c r="A1203" t="s">
        <v>40</v>
      </c>
      <c r="B1203">
        <v>1</v>
      </c>
      <c r="C1203" t="s">
        <v>30</v>
      </c>
      <c r="D1203" s="4">
        <v>44600</v>
      </c>
      <c r="E1203" s="6">
        <v>1</v>
      </c>
      <c r="F1203" s="6">
        <v>3</v>
      </c>
      <c r="G1203" s="7">
        <v>0.25</v>
      </c>
      <c r="H1203" s="6">
        <v>0.26910142026513029</v>
      </c>
      <c r="I1203" s="6">
        <v>-1.554131555974116</v>
      </c>
    </row>
    <row r="1204" spans="1:9" x14ac:dyDescent="0.25">
      <c r="A1204" t="s">
        <v>40</v>
      </c>
      <c r="B1204">
        <v>1</v>
      </c>
      <c r="C1204" t="s">
        <v>30</v>
      </c>
      <c r="D1204" s="4">
        <v>44601</v>
      </c>
      <c r="E1204" s="6">
        <v>2</v>
      </c>
      <c r="F1204" s="6">
        <v>3</v>
      </c>
      <c r="G1204" s="7">
        <v>0.4</v>
      </c>
      <c r="H1204" s="6">
        <v>3.4684531911999272E-2</v>
      </c>
      <c r="I1204" s="6">
        <v>-1.6300017185760014</v>
      </c>
    </row>
    <row r="1205" spans="1:9" x14ac:dyDescent="0.25">
      <c r="A1205" t="s">
        <v>40</v>
      </c>
      <c r="B1205">
        <v>1</v>
      </c>
      <c r="C1205" t="s">
        <v>31</v>
      </c>
      <c r="D1205" s="4">
        <v>44580</v>
      </c>
      <c r="E1205" s="6">
        <v>0</v>
      </c>
      <c r="F1205" s="6">
        <v>1</v>
      </c>
      <c r="G1205" s="7">
        <v>0</v>
      </c>
      <c r="H1205" s="6">
        <v>0</v>
      </c>
      <c r="I1205" s="6">
        <v>-17.57073200864474</v>
      </c>
    </row>
    <row r="1206" spans="1:9" x14ac:dyDescent="0.25">
      <c r="A1206" t="s">
        <v>40</v>
      </c>
      <c r="B1206">
        <v>1</v>
      </c>
      <c r="C1206" t="s">
        <v>31</v>
      </c>
      <c r="D1206" s="4">
        <v>44581</v>
      </c>
      <c r="E1206" s="6">
        <v>0</v>
      </c>
      <c r="F1206" s="6">
        <v>4</v>
      </c>
      <c r="G1206" s="7">
        <v>0</v>
      </c>
      <c r="H1206" s="6">
        <v>0</v>
      </c>
      <c r="I1206" s="6">
        <v>-38.080541255764629</v>
      </c>
    </row>
    <row r="1207" spans="1:9" x14ac:dyDescent="0.25">
      <c r="A1207" t="s">
        <v>40</v>
      </c>
      <c r="B1207">
        <v>1</v>
      </c>
      <c r="C1207" t="s">
        <v>31</v>
      </c>
      <c r="D1207" s="4">
        <v>44582</v>
      </c>
      <c r="E1207" s="6">
        <v>0</v>
      </c>
      <c r="F1207" s="6">
        <v>1</v>
      </c>
      <c r="G1207" s="7">
        <v>0</v>
      </c>
      <c r="H1207" s="6">
        <v>0</v>
      </c>
      <c r="I1207" s="6">
        <v>-8.332494344979116</v>
      </c>
    </row>
    <row r="1208" spans="1:9" x14ac:dyDescent="0.25">
      <c r="A1208" t="s">
        <v>40</v>
      </c>
      <c r="B1208">
        <v>1</v>
      </c>
      <c r="C1208" t="s">
        <v>31</v>
      </c>
      <c r="D1208" s="4">
        <v>44583</v>
      </c>
      <c r="E1208" s="6">
        <v>0</v>
      </c>
      <c r="F1208" s="6">
        <v>1</v>
      </c>
      <c r="G1208" s="7">
        <v>0</v>
      </c>
      <c r="H1208" s="6">
        <v>0</v>
      </c>
      <c r="I1208" s="6">
        <v>-12.872517905541777</v>
      </c>
    </row>
    <row r="1209" spans="1:9" x14ac:dyDescent="0.25">
      <c r="A1209" t="s">
        <v>40</v>
      </c>
      <c r="B1209">
        <v>1</v>
      </c>
      <c r="C1209" t="s">
        <v>31</v>
      </c>
      <c r="D1209" s="4">
        <v>44584</v>
      </c>
      <c r="E1209" s="6">
        <v>1</v>
      </c>
      <c r="F1209" s="6">
        <v>1</v>
      </c>
      <c r="G1209" s="7">
        <v>0.5</v>
      </c>
      <c r="H1209" s="6">
        <v>0.27677973285364033</v>
      </c>
      <c r="I1209" s="6">
        <v>-4.7294861424896544</v>
      </c>
    </row>
    <row r="1210" spans="1:9" x14ac:dyDescent="0.25">
      <c r="A1210" t="s">
        <v>40</v>
      </c>
      <c r="B1210">
        <v>1</v>
      </c>
      <c r="C1210" t="s">
        <v>31</v>
      </c>
      <c r="D1210" s="4">
        <v>44588</v>
      </c>
      <c r="E1210" s="6">
        <v>0</v>
      </c>
      <c r="F1210" s="6">
        <v>2</v>
      </c>
      <c r="G1210" s="7">
        <v>0</v>
      </c>
      <c r="H1210" s="6">
        <v>0</v>
      </c>
      <c r="I1210" s="6">
        <v>-9.3488014618352118</v>
      </c>
    </row>
    <row r="1211" spans="1:9" x14ac:dyDescent="0.25">
      <c r="A1211" t="s">
        <v>40</v>
      </c>
      <c r="B1211">
        <v>1</v>
      </c>
      <c r="C1211" t="s">
        <v>31</v>
      </c>
      <c r="D1211" s="4">
        <v>44589</v>
      </c>
      <c r="E1211" s="6">
        <v>1</v>
      </c>
      <c r="F1211" s="6">
        <v>3</v>
      </c>
      <c r="G1211" s="7">
        <v>0.25</v>
      </c>
      <c r="H1211" s="6">
        <v>1.147235703373894</v>
      </c>
      <c r="I1211" s="6">
        <v>-9.207220087227487</v>
      </c>
    </row>
    <row r="1212" spans="1:9" x14ac:dyDescent="0.25">
      <c r="A1212" t="s">
        <v>40</v>
      </c>
      <c r="B1212">
        <v>1</v>
      </c>
      <c r="C1212" t="s">
        <v>31</v>
      </c>
      <c r="D1212" s="4">
        <v>44590</v>
      </c>
      <c r="E1212" s="6">
        <v>0</v>
      </c>
      <c r="F1212" s="6">
        <v>4</v>
      </c>
      <c r="G1212" s="7">
        <v>0</v>
      </c>
      <c r="H1212" s="6">
        <v>0</v>
      </c>
      <c r="I1212" s="6">
        <v>-7.6878564469837025</v>
      </c>
    </row>
    <row r="1213" spans="1:9" x14ac:dyDescent="0.25">
      <c r="A1213" t="s">
        <v>40</v>
      </c>
      <c r="B1213">
        <v>1</v>
      </c>
      <c r="C1213" t="s">
        <v>31</v>
      </c>
      <c r="D1213" s="4">
        <v>44591</v>
      </c>
      <c r="E1213" s="6">
        <v>2</v>
      </c>
      <c r="F1213" s="6">
        <v>0</v>
      </c>
      <c r="G1213" s="7">
        <v>1</v>
      </c>
      <c r="H1213" s="6">
        <v>1.8812285201247221</v>
      </c>
      <c r="I1213" s="6">
        <v>1.4352877386786538</v>
      </c>
    </row>
    <row r="1214" spans="1:9" x14ac:dyDescent="0.25">
      <c r="A1214" t="s">
        <v>40</v>
      </c>
      <c r="B1214">
        <v>1</v>
      </c>
      <c r="C1214" t="s">
        <v>31</v>
      </c>
      <c r="D1214" s="4">
        <v>44592</v>
      </c>
      <c r="E1214" s="6">
        <v>1</v>
      </c>
      <c r="F1214" s="6">
        <v>2</v>
      </c>
      <c r="G1214" s="7">
        <v>0.33333333333333331</v>
      </c>
      <c r="H1214" s="6">
        <v>0.53201942187345708</v>
      </c>
      <c r="I1214" s="6">
        <v>-2.507723487033608</v>
      </c>
    </row>
    <row r="1215" spans="1:9" x14ac:dyDescent="0.25">
      <c r="A1215" t="s">
        <v>40</v>
      </c>
      <c r="B1215">
        <v>1</v>
      </c>
      <c r="C1215" t="s">
        <v>31</v>
      </c>
      <c r="D1215" s="4">
        <v>44593</v>
      </c>
      <c r="E1215" s="6">
        <v>0</v>
      </c>
      <c r="F1215" s="6">
        <v>3</v>
      </c>
      <c r="G1215" s="7">
        <v>0</v>
      </c>
      <c r="H1215" s="6">
        <v>0</v>
      </c>
      <c r="I1215" s="6">
        <v>-2.8480690780273266</v>
      </c>
    </row>
    <row r="1216" spans="1:9" x14ac:dyDescent="0.25">
      <c r="A1216" t="s">
        <v>40</v>
      </c>
      <c r="B1216">
        <v>1</v>
      </c>
      <c r="C1216" t="s">
        <v>31</v>
      </c>
      <c r="D1216" s="4">
        <v>44596</v>
      </c>
      <c r="E1216" s="6">
        <v>0</v>
      </c>
      <c r="F1216" s="6">
        <v>4</v>
      </c>
      <c r="G1216" s="7">
        <v>0</v>
      </c>
      <c r="H1216" s="6">
        <v>0</v>
      </c>
      <c r="I1216" s="6">
        <v>-2.7241062815967165</v>
      </c>
    </row>
    <row r="1217" spans="1:9" x14ac:dyDescent="0.25">
      <c r="A1217" t="s">
        <v>40</v>
      </c>
      <c r="B1217">
        <v>1</v>
      </c>
      <c r="C1217" t="s">
        <v>31</v>
      </c>
      <c r="D1217" s="4">
        <v>44597</v>
      </c>
      <c r="E1217" s="6">
        <v>0</v>
      </c>
      <c r="F1217" s="6">
        <v>1</v>
      </c>
      <c r="G1217" s="7">
        <v>0</v>
      </c>
      <c r="H1217" s="6">
        <v>0</v>
      </c>
      <c r="I1217" s="6">
        <v>-1.2578936712965252</v>
      </c>
    </row>
    <row r="1218" spans="1:9" x14ac:dyDescent="0.25">
      <c r="A1218" t="s">
        <v>40</v>
      </c>
      <c r="B1218">
        <v>1</v>
      </c>
      <c r="C1218" t="s">
        <v>31</v>
      </c>
      <c r="D1218" s="4">
        <v>44598</v>
      </c>
      <c r="E1218" s="6">
        <v>0</v>
      </c>
      <c r="F1218" s="6">
        <v>2</v>
      </c>
      <c r="G1218" s="7">
        <v>0</v>
      </c>
      <c r="H1218" s="6">
        <v>0</v>
      </c>
      <c r="I1218" s="6">
        <v>-1.0421549561923236</v>
      </c>
    </row>
    <row r="1219" spans="1:9" x14ac:dyDescent="0.25">
      <c r="A1219" t="s">
        <v>40</v>
      </c>
      <c r="B1219">
        <v>1</v>
      </c>
      <c r="C1219" t="s">
        <v>31</v>
      </c>
      <c r="D1219" s="4">
        <v>44599</v>
      </c>
      <c r="E1219" s="6">
        <v>1</v>
      </c>
      <c r="F1219" s="6">
        <v>2</v>
      </c>
      <c r="G1219" s="7">
        <v>0.33333333333333331</v>
      </c>
      <c r="H1219" s="6">
        <v>2.2908323673220541</v>
      </c>
      <c r="I1219" s="6">
        <v>0.64431810789425548</v>
      </c>
    </row>
    <row r="1220" spans="1:9" x14ac:dyDescent="0.25">
      <c r="A1220" t="s">
        <v>40</v>
      </c>
      <c r="B1220">
        <v>1</v>
      </c>
      <c r="C1220" t="s">
        <v>31</v>
      </c>
      <c r="D1220" s="4">
        <v>44600</v>
      </c>
      <c r="E1220" s="6">
        <v>1</v>
      </c>
      <c r="F1220" s="6">
        <v>0</v>
      </c>
      <c r="G1220" s="7">
        <v>1</v>
      </c>
      <c r="H1220" s="6">
        <v>0.28238741458807232</v>
      </c>
      <c r="I1220" s="6">
        <v>-1.779040711906027E-2</v>
      </c>
    </row>
    <row r="1221" spans="1:9" x14ac:dyDescent="0.25">
      <c r="A1221" t="s">
        <v>40</v>
      </c>
      <c r="B1221">
        <v>1</v>
      </c>
      <c r="C1221" t="s">
        <v>31</v>
      </c>
      <c r="D1221" s="4">
        <v>44601</v>
      </c>
      <c r="E1221" s="6">
        <v>2</v>
      </c>
      <c r="F1221" s="6">
        <v>3</v>
      </c>
      <c r="G1221" s="7">
        <v>0.4</v>
      </c>
      <c r="H1221" s="6">
        <v>0.31350093163153758</v>
      </c>
      <c r="I1221" s="6">
        <v>-1.5066147712495108</v>
      </c>
    </row>
    <row r="1222" spans="1:9" x14ac:dyDescent="0.25">
      <c r="A1222" t="s">
        <v>40</v>
      </c>
      <c r="B1222">
        <v>1</v>
      </c>
      <c r="C1222" t="s">
        <v>32</v>
      </c>
      <c r="D1222" s="4">
        <v>44579</v>
      </c>
      <c r="E1222" s="6">
        <v>0</v>
      </c>
      <c r="F1222" s="6">
        <v>3</v>
      </c>
      <c r="G1222" s="7">
        <v>0</v>
      </c>
      <c r="H1222" s="6">
        <v>0</v>
      </c>
      <c r="I1222" s="6">
        <v>-38.862989177437072</v>
      </c>
    </row>
    <row r="1223" spans="1:9" x14ac:dyDescent="0.25">
      <c r="A1223" t="s">
        <v>40</v>
      </c>
      <c r="B1223">
        <v>1</v>
      </c>
      <c r="C1223" t="s">
        <v>32</v>
      </c>
      <c r="D1223" s="4">
        <v>44580</v>
      </c>
      <c r="E1223" s="6">
        <v>2</v>
      </c>
      <c r="F1223" s="6">
        <v>1</v>
      </c>
      <c r="G1223" s="7">
        <v>0.66666666666666663</v>
      </c>
      <c r="H1223" s="6">
        <v>21.12497134156683</v>
      </c>
      <c r="I1223" s="6">
        <v>8.3641728095292471</v>
      </c>
    </row>
    <row r="1224" spans="1:9" x14ac:dyDescent="0.25">
      <c r="A1224" t="s">
        <v>40</v>
      </c>
      <c r="B1224">
        <v>1</v>
      </c>
      <c r="C1224" t="s">
        <v>32</v>
      </c>
      <c r="D1224" s="4">
        <v>44581</v>
      </c>
      <c r="E1224" s="6">
        <v>3</v>
      </c>
      <c r="F1224" s="6">
        <v>2</v>
      </c>
      <c r="G1224" s="7">
        <v>0.6</v>
      </c>
      <c r="H1224" s="6">
        <v>23.391185543500569</v>
      </c>
      <c r="I1224" s="6">
        <v>2.8644888074927977</v>
      </c>
    </row>
    <row r="1225" spans="1:9" x14ac:dyDescent="0.25">
      <c r="A1225" t="s">
        <v>40</v>
      </c>
      <c r="B1225">
        <v>1</v>
      </c>
      <c r="C1225" t="s">
        <v>32</v>
      </c>
      <c r="D1225" s="4">
        <v>44582</v>
      </c>
      <c r="E1225" s="6">
        <v>0</v>
      </c>
      <c r="F1225" s="6">
        <v>2</v>
      </c>
      <c r="G1225" s="7">
        <v>0</v>
      </c>
      <c r="H1225" s="6">
        <v>0</v>
      </c>
      <c r="I1225" s="6">
        <v>-23.127542802830206</v>
      </c>
    </row>
    <row r="1226" spans="1:9" x14ac:dyDescent="0.25">
      <c r="A1226" t="s">
        <v>40</v>
      </c>
      <c r="B1226">
        <v>1</v>
      </c>
      <c r="C1226" t="s">
        <v>32</v>
      </c>
      <c r="D1226" s="4">
        <v>44583</v>
      </c>
      <c r="E1226" s="6">
        <v>1</v>
      </c>
      <c r="F1226" s="6">
        <v>1</v>
      </c>
      <c r="G1226" s="7">
        <v>0.5</v>
      </c>
      <c r="H1226" s="6">
        <v>19.230028561300511</v>
      </c>
      <c r="I1226" s="6">
        <v>9.3093839552174593</v>
      </c>
    </row>
    <row r="1227" spans="1:9" x14ac:dyDescent="0.25">
      <c r="A1227" t="s">
        <v>40</v>
      </c>
      <c r="B1227">
        <v>1</v>
      </c>
      <c r="C1227" t="s">
        <v>32</v>
      </c>
      <c r="D1227" s="4">
        <v>44584</v>
      </c>
      <c r="E1227" s="6">
        <v>4</v>
      </c>
      <c r="F1227" s="6">
        <v>6</v>
      </c>
      <c r="G1227" s="7">
        <v>0.4</v>
      </c>
      <c r="H1227" s="6">
        <v>4.9558662903944537</v>
      </c>
      <c r="I1227" s="6">
        <v>-21.707468048644824</v>
      </c>
    </row>
    <row r="1228" spans="1:9" x14ac:dyDescent="0.25">
      <c r="A1228" t="s">
        <v>40</v>
      </c>
      <c r="B1228">
        <v>1</v>
      </c>
      <c r="C1228" t="s">
        <v>32</v>
      </c>
      <c r="D1228" s="4">
        <v>44588</v>
      </c>
      <c r="E1228" s="6">
        <v>2</v>
      </c>
      <c r="F1228" s="6">
        <v>4</v>
      </c>
      <c r="G1228" s="7">
        <v>0.33333333333333331</v>
      </c>
      <c r="H1228" s="6">
        <v>12.29518589479216</v>
      </c>
      <c r="I1228" s="6">
        <v>-5.768383351607369</v>
      </c>
    </row>
    <row r="1229" spans="1:9" x14ac:dyDescent="0.25">
      <c r="A1229" t="s">
        <v>40</v>
      </c>
      <c r="B1229">
        <v>1</v>
      </c>
      <c r="C1229" t="s">
        <v>32</v>
      </c>
      <c r="D1229" s="4">
        <v>44589</v>
      </c>
      <c r="E1229" s="6">
        <v>2</v>
      </c>
      <c r="F1229" s="6">
        <v>2</v>
      </c>
      <c r="G1229" s="7">
        <v>0.5</v>
      </c>
      <c r="H1229" s="6">
        <v>3.354976898067036</v>
      </c>
      <c r="I1229" s="6">
        <v>-2.8113312936713983</v>
      </c>
    </row>
    <row r="1230" spans="1:9" x14ac:dyDescent="0.25">
      <c r="A1230" t="s">
        <v>40</v>
      </c>
      <c r="B1230">
        <v>1</v>
      </c>
      <c r="C1230" t="s">
        <v>32</v>
      </c>
      <c r="D1230" s="4">
        <v>44590</v>
      </c>
      <c r="E1230" s="6">
        <v>1</v>
      </c>
      <c r="F1230" s="6">
        <v>0</v>
      </c>
      <c r="G1230" s="7">
        <v>1</v>
      </c>
      <c r="H1230" s="6">
        <v>3.5718414361448372</v>
      </c>
      <c r="I1230" s="6">
        <v>2.7224575426295967</v>
      </c>
    </row>
    <row r="1231" spans="1:9" x14ac:dyDescent="0.25">
      <c r="A1231" t="s">
        <v>40</v>
      </c>
      <c r="B1231">
        <v>1</v>
      </c>
      <c r="C1231" t="s">
        <v>32</v>
      </c>
      <c r="D1231" s="4">
        <v>44591</v>
      </c>
      <c r="E1231" s="6">
        <v>1</v>
      </c>
      <c r="F1231" s="6">
        <v>3</v>
      </c>
      <c r="G1231" s="7">
        <v>0.25</v>
      </c>
      <c r="H1231" s="6">
        <v>3.1717382826055598</v>
      </c>
      <c r="I1231" s="6">
        <v>-4.4765324915284932</v>
      </c>
    </row>
    <row r="1232" spans="1:9" x14ac:dyDescent="0.25">
      <c r="A1232" t="s">
        <v>40</v>
      </c>
      <c r="B1232">
        <v>1</v>
      </c>
      <c r="C1232" t="s">
        <v>32</v>
      </c>
      <c r="D1232" s="4">
        <v>44592</v>
      </c>
      <c r="E1232" s="6">
        <v>2</v>
      </c>
      <c r="F1232" s="6">
        <v>3</v>
      </c>
      <c r="G1232" s="7">
        <v>0.4</v>
      </c>
      <c r="H1232" s="6">
        <v>0.38079988902896389</v>
      </c>
      <c r="I1232" s="6">
        <v>-4.1091175803008078</v>
      </c>
    </row>
    <row r="1233" spans="1:9" x14ac:dyDescent="0.25">
      <c r="A1233" t="s">
        <v>40</v>
      </c>
      <c r="B1233">
        <v>1</v>
      </c>
      <c r="C1233" t="s">
        <v>32</v>
      </c>
      <c r="D1233" s="4">
        <v>44593</v>
      </c>
      <c r="E1233" s="6">
        <v>2</v>
      </c>
      <c r="F1233" s="6">
        <v>4</v>
      </c>
      <c r="G1233" s="7">
        <v>0.33333333333333331</v>
      </c>
      <c r="H1233" s="6">
        <v>2.4390325472796381</v>
      </c>
      <c r="I1233" s="6">
        <v>-2.1021015407231793</v>
      </c>
    </row>
    <row r="1234" spans="1:9" x14ac:dyDescent="0.25">
      <c r="A1234" t="s">
        <v>40</v>
      </c>
      <c r="B1234">
        <v>1</v>
      </c>
      <c r="C1234" t="s">
        <v>32</v>
      </c>
      <c r="D1234" s="4">
        <v>44597</v>
      </c>
      <c r="E1234" s="6">
        <v>1</v>
      </c>
      <c r="F1234" s="6">
        <v>0</v>
      </c>
      <c r="G1234" s="7">
        <v>1</v>
      </c>
      <c r="H1234" s="6">
        <v>1.861834665974186</v>
      </c>
      <c r="I1234" s="6">
        <v>1.4798114377320921</v>
      </c>
    </row>
    <row r="1235" spans="1:9" x14ac:dyDescent="0.25">
      <c r="A1235" t="s">
        <v>40</v>
      </c>
      <c r="B1235">
        <v>1</v>
      </c>
      <c r="C1235" t="s">
        <v>32</v>
      </c>
      <c r="D1235" s="4">
        <v>44598</v>
      </c>
      <c r="E1235" s="6">
        <v>2</v>
      </c>
      <c r="F1235" s="6">
        <v>1</v>
      </c>
      <c r="G1235" s="7">
        <v>0.66666666666666663</v>
      </c>
      <c r="H1235" s="6">
        <v>5.4522236795093866</v>
      </c>
      <c r="I1235" s="6">
        <v>3.6820621600974808</v>
      </c>
    </row>
    <row r="1236" spans="1:9" x14ac:dyDescent="0.25">
      <c r="A1236" t="s">
        <v>40</v>
      </c>
      <c r="B1236">
        <v>1</v>
      </c>
      <c r="C1236" t="s">
        <v>32</v>
      </c>
      <c r="D1236" s="4">
        <v>44599</v>
      </c>
      <c r="E1236" s="6">
        <v>0</v>
      </c>
      <c r="F1236" s="6">
        <v>4</v>
      </c>
      <c r="G1236" s="7">
        <v>0</v>
      </c>
      <c r="H1236" s="6">
        <v>0</v>
      </c>
      <c r="I1236" s="6">
        <v>-3.215145855084268</v>
      </c>
    </row>
    <row r="1237" spans="1:9" x14ac:dyDescent="0.25">
      <c r="A1237" t="s">
        <v>40</v>
      </c>
      <c r="B1237">
        <v>1</v>
      </c>
      <c r="C1237" t="s">
        <v>32</v>
      </c>
      <c r="D1237" s="4">
        <v>44600</v>
      </c>
      <c r="E1237" s="6">
        <v>2</v>
      </c>
      <c r="F1237" s="6">
        <v>1</v>
      </c>
      <c r="G1237" s="7">
        <v>0.66666666666666663</v>
      </c>
      <c r="H1237" s="6">
        <v>3.9612068666350808E-2</v>
      </c>
      <c r="I1237" s="6">
        <v>-0.92965658563590126</v>
      </c>
    </row>
    <row r="1238" spans="1:9" x14ac:dyDescent="0.25">
      <c r="A1238" t="s">
        <v>40</v>
      </c>
      <c r="B1238">
        <v>1</v>
      </c>
      <c r="C1238" t="s">
        <v>32</v>
      </c>
      <c r="D1238" s="4">
        <v>44601</v>
      </c>
      <c r="E1238" s="6">
        <v>1</v>
      </c>
      <c r="F1238" s="6">
        <v>1</v>
      </c>
      <c r="G1238" s="7">
        <v>0.5</v>
      </c>
      <c r="H1238" s="6">
        <v>0</v>
      </c>
      <c r="I1238" s="6">
        <v>-0.75093231749878975</v>
      </c>
    </row>
    <row r="1239" spans="1:9" x14ac:dyDescent="0.25">
      <c r="A1239" t="s">
        <v>40</v>
      </c>
      <c r="B1239">
        <v>1</v>
      </c>
      <c r="C1239" t="s">
        <v>36</v>
      </c>
      <c r="D1239" s="4">
        <v>44579</v>
      </c>
      <c r="E1239" s="6">
        <v>0</v>
      </c>
      <c r="F1239" s="6">
        <v>1</v>
      </c>
      <c r="G1239" s="7">
        <v>0</v>
      </c>
      <c r="H1239" s="6">
        <v>0</v>
      </c>
      <c r="I1239" s="6">
        <v>-14.033547690707486</v>
      </c>
    </row>
    <row r="1240" spans="1:9" x14ac:dyDescent="0.25">
      <c r="A1240" t="s">
        <v>40</v>
      </c>
      <c r="B1240">
        <v>1</v>
      </c>
      <c r="C1240" t="s">
        <v>36</v>
      </c>
      <c r="D1240" s="4">
        <v>44580</v>
      </c>
      <c r="E1240" s="6">
        <v>0</v>
      </c>
      <c r="F1240" s="6">
        <v>1</v>
      </c>
      <c r="G1240" s="7">
        <v>0</v>
      </c>
      <c r="H1240" s="6">
        <v>0</v>
      </c>
      <c r="I1240" s="6">
        <v>-6.808460079043642</v>
      </c>
    </row>
    <row r="1241" spans="1:9" x14ac:dyDescent="0.25">
      <c r="A1241" t="s">
        <v>40</v>
      </c>
      <c r="B1241">
        <v>1</v>
      </c>
      <c r="C1241" t="s">
        <v>36</v>
      </c>
      <c r="D1241" s="4">
        <v>44581</v>
      </c>
      <c r="E1241" s="6">
        <v>0</v>
      </c>
      <c r="F1241" s="6">
        <v>3</v>
      </c>
      <c r="G1241" s="7">
        <v>0</v>
      </c>
      <c r="H1241" s="6">
        <v>0</v>
      </c>
      <c r="I1241" s="6">
        <v>-25.064812169147011</v>
      </c>
    </row>
    <row r="1242" spans="1:9" x14ac:dyDescent="0.25">
      <c r="A1242" t="s">
        <v>40</v>
      </c>
      <c r="B1242">
        <v>1</v>
      </c>
      <c r="C1242" t="s">
        <v>36</v>
      </c>
      <c r="D1242" s="4">
        <v>44582</v>
      </c>
      <c r="E1242" s="6">
        <v>1</v>
      </c>
      <c r="F1242" s="6">
        <v>1</v>
      </c>
      <c r="G1242" s="7">
        <v>0.5</v>
      </c>
      <c r="H1242" s="6">
        <v>6.2746913863149976</v>
      </c>
      <c r="I1242" s="6">
        <v>-9.4192741927857</v>
      </c>
    </row>
    <row r="1243" spans="1:9" x14ac:dyDescent="0.25">
      <c r="A1243" t="s">
        <v>40</v>
      </c>
      <c r="B1243">
        <v>1</v>
      </c>
      <c r="C1243" t="s">
        <v>36</v>
      </c>
      <c r="D1243" s="4">
        <v>44583</v>
      </c>
      <c r="E1243" s="6">
        <v>0</v>
      </c>
      <c r="F1243" s="6">
        <v>4</v>
      </c>
      <c r="G1243" s="7">
        <v>0</v>
      </c>
      <c r="H1243" s="6">
        <v>0</v>
      </c>
      <c r="I1243" s="6">
        <v>-27.304590695183414</v>
      </c>
    </row>
    <row r="1244" spans="1:9" x14ac:dyDescent="0.25">
      <c r="A1244" t="s">
        <v>40</v>
      </c>
      <c r="B1244">
        <v>1</v>
      </c>
      <c r="C1244" t="s">
        <v>36</v>
      </c>
      <c r="D1244" s="4">
        <v>44584</v>
      </c>
      <c r="E1244" s="6">
        <v>0</v>
      </c>
      <c r="F1244" s="6">
        <v>1</v>
      </c>
      <c r="G1244" s="7">
        <v>0</v>
      </c>
      <c r="H1244" s="6">
        <v>0</v>
      </c>
      <c r="I1244" s="6">
        <v>-2.0925230277135927</v>
      </c>
    </row>
    <row r="1245" spans="1:9" x14ac:dyDescent="0.25">
      <c r="A1245" t="s">
        <v>40</v>
      </c>
      <c r="B1245">
        <v>1</v>
      </c>
      <c r="C1245" t="s">
        <v>36</v>
      </c>
      <c r="D1245" s="4">
        <v>44588</v>
      </c>
      <c r="E1245" s="6">
        <v>2</v>
      </c>
      <c r="F1245" s="6">
        <v>0</v>
      </c>
      <c r="G1245" s="7">
        <v>1</v>
      </c>
      <c r="H1245" s="6">
        <v>3.2540061524992439</v>
      </c>
      <c r="I1245" s="6">
        <v>1.6710725478077113</v>
      </c>
    </row>
    <row r="1246" spans="1:9" x14ac:dyDescent="0.25">
      <c r="A1246" t="s">
        <v>40</v>
      </c>
      <c r="B1246">
        <v>1</v>
      </c>
      <c r="C1246" t="s">
        <v>36</v>
      </c>
      <c r="D1246" s="4">
        <v>44589</v>
      </c>
      <c r="E1246" s="6">
        <v>1</v>
      </c>
      <c r="F1246" s="6">
        <v>1</v>
      </c>
      <c r="G1246" s="7">
        <v>0.5</v>
      </c>
      <c r="H1246" s="6">
        <v>4.6981418854357457</v>
      </c>
      <c r="I1246" s="6">
        <v>2.0743528779784008</v>
      </c>
    </row>
    <row r="1247" spans="1:9" x14ac:dyDescent="0.25">
      <c r="A1247" t="s">
        <v>40</v>
      </c>
      <c r="B1247">
        <v>1</v>
      </c>
      <c r="C1247" t="s">
        <v>36</v>
      </c>
      <c r="D1247" s="4">
        <v>44590</v>
      </c>
      <c r="E1247" s="6">
        <v>2</v>
      </c>
      <c r="F1247" s="6">
        <v>4</v>
      </c>
      <c r="G1247" s="7">
        <v>0.33333333333333331</v>
      </c>
      <c r="H1247" s="6">
        <v>0.27122732449575437</v>
      </c>
      <c r="I1247" s="6">
        <v>-7.7556223469966499</v>
      </c>
    </row>
    <row r="1248" spans="1:9" x14ac:dyDescent="0.25">
      <c r="A1248" t="s">
        <v>40</v>
      </c>
      <c r="B1248">
        <v>1</v>
      </c>
      <c r="C1248" t="s">
        <v>36</v>
      </c>
      <c r="D1248" s="4">
        <v>44591</v>
      </c>
      <c r="E1248" s="6">
        <v>2</v>
      </c>
      <c r="F1248" s="6">
        <v>1</v>
      </c>
      <c r="G1248" s="7">
        <v>0.66666666666666663</v>
      </c>
      <c r="H1248" s="6">
        <v>0</v>
      </c>
      <c r="I1248" s="6">
        <v>-2.5144870459911486</v>
      </c>
    </row>
    <row r="1249" spans="1:9" x14ac:dyDescent="0.25">
      <c r="A1249" t="s">
        <v>40</v>
      </c>
      <c r="B1249">
        <v>1</v>
      </c>
      <c r="C1249" t="s">
        <v>36</v>
      </c>
      <c r="D1249" s="4">
        <v>44592</v>
      </c>
      <c r="E1249" s="6">
        <v>2</v>
      </c>
      <c r="F1249" s="6">
        <v>2</v>
      </c>
      <c r="G1249" s="7">
        <v>0.5</v>
      </c>
      <c r="H1249" s="6">
        <v>1.0032675209531019</v>
      </c>
      <c r="I1249" s="6">
        <v>-2.4548918424451864</v>
      </c>
    </row>
    <row r="1250" spans="1:9" x14ac:dyDescent="0.25">
      <c r="A1250" t="s">
        <v>40</v>
      </c>
      <c r="B1250">
        <v>1</v>
      </c>
      <c r="C1250" t="s">
        <v>36</v>
      </c>
      <c r="D1250" s="4">
        <v>44593</v>
      </c>
      <c r="E1250" s="6">
        <v>1</v>
      </c>
      <c r="F1250" s="6">
        <v>1</v>
      </c>
      <c r="G1250" s="7">
        <v>0.5</v>
      </c>
      <c r="H1250" s="6">
        <v>0.33718395943137119</v>
      </c>
      <c r="I1250" s="6">
        <v>-0.82115692875554036</v>
      </c>
    </row>
    <row r="1251" spans="1:9" x14ac:dyDescent="0.25">
      <c r="A1251" t="s">
        <v>40</v>
      </c>
      <c r="B1251">
        <v>1</v>
      </c>
      <c r="C1251" t="s">
        <v>36</v>
      </c>
      <c r="D1251" s="4">
        <v>44596</v>
      </c>
      <c r="E1251" s="6">
        <v>0</v>
      </c>
      <c r="F1251" s="6">
        <v>1</v>
      </c>
      <c r="G1251" s="7">
        <v>0</v>
      </c>
      <c r="H1251" s="6">
        <v>0</v>
      </c>
      <c r="I1251" s="6">
        <v>-0.4343589854008158</v>
      </c>
    </row>
    <row r="1252" spans="1:9" x14ac:dyDescent="0.25">
      <c r="A1252" t="s">
        <v>40</v>
      </c>
      <c r="B1252">
        <v>1</v>
      </c>
      <c r="C1252" t="s">
        <v>36</v>
      </c>
      <c r="D1252" s="4">
        <v>44597</v>
      </c>
      <c r="E1252" s="6">
        <v>4</v>
      </c>
      <c r="F1252" s="6">
        <v>0</v>
      </c>
      <c r="G1252" s="7">
        <v>1</v>
      </c>
      <c r="H1252" s="6">
        <v>1.145370636838678</v>
      </c>
      <c r="I1252" s="6">
        <v>0.38692329398207526</v>
      </c>
    </row>
    <row r="1253" spans="1:9" x14ac:dyDescent="0.25">
      <c r="A1253" t="s">
        <v>40</v>
      </c>
      <c r="B1253">
        <v>1</v>
      </c>
      <c r="C1253" t="s">
        <v>36</v>
      </c>
      <c r="D1253" s="4">
        <v>44598</v>
      </c>
      <c r="E1253" s="6">
        <v>1</v>
      </c>
      <c r="F1253" s="6">
        <v>1</v>
      </c>
      <c r="G1253" s="7">
        <v>0.5</v>
      </c>
      <c r="H1253" s="6">
        <v>0.1564788854892214</v>
      </c>
      <c r="I1253" s="6">
        <v>-0.90198292933090118</v>
      </c>
    </row>
    <row r="1254" spans="1:9" x14ac:dyDescent="0.25">
      <c r="A1254" t="s">
        <v>40</v>
      </c>
      <c r="B1254">
        <v>1</v>
      </c>
      <c r="C1254" t="s">
        <v>36</v>
      </c>
      <c r="D1254" s="4">
        <v>44599</v>
      </c>
      <c r="E1254" s="6">
        <v>0</v>
      </c>
      <c r="F1254" s="6">
        <v>1</v>
      </c>
      <c r="G1254" s="7">
        <v>0</v>
      </c>
      <c r="H1254" s="6">
        <v>0</v>
      </c>
      <c r="I1254" s="6">
        <v>-0.59137004274120042</v>
      </c>
    </row>
    <row r="1255" spans="1:9" x14ac:dyDescent="0.25">
      <c r="A1255" t="s">
        <v>40</v>
      </c>
      <c r="B1255">
        <v>1</v>
      </c>
      <c r="C1255" t="s">
        <v>36</v>
      </c>
      <c r="D1255" s="4">
        <v>44600</v>
      </c>
      <c r="E1255" s="6">
        <v>0</v>
      </c>
      <c r="F1255" s="6">
        <v>4</v>
      </c>
      <c r="G1255" s="7">
        <v>0</v>
      </c>
      <c r="H1255" s="6">
        <v>0</v>
      </c>
      <c r="I1255" s="6">
        <v>-3.3584308816129953</v>
      </c>
    </row>
    <row r="1256" spans="1:9" x14ac:dyDescent="0.25">
      <c r="A1256" t="s">
        <v>40</v>
      </c>
      <c r="B1256">
        <v>1</v>
      </c>
      <c r="C1256" t="s">
        <v>33</v>
      </c>
      <c r="D1256" s="4">
        <v>44579</v>
      </c>
      <c r="E1256" s="6">
        <v>1</v>
      </c>
      <c r="F1256" s="6">
        <v>6</v>
      </c>
      <c r="G1256" s="7">
        <v>0.14285714285714285</v>
      </c>
      <c r="H1256" s="6">
        <v>0</v>
      </c>
      <c r="I1256" s="6">
        <v>-125.57601283781081</v>
      </c>
    </row>
    <row r="1257" spans="1:9" x14ac:dyDescent="0.25">
      <c r="A1257" t="s">
        <v>40</v>
      </c>
      <c r="B1257">
        <v>1</v>
      </c>
      <c r="C1257" t="s">
        <v>33</v>
      </c>
      <c r="D1257" s="4">
        <v>44580</v>
      </c>
      <c r="E1257" s="6">
        <v>2</v>
      </c>
      <c r="F1257" s="6">
        <v>5</v>
      </c>
      <c r="G1257" s="7">
        <v>0.2857142857142857</v>
      </c>
      <c r="H1257" s="6">
        <v>8.8995890325090841</v>
      </c>
      <c r="I1257" s="6">
        <v>-103.99402465946905</v>
      </c>
    </row>
    <row r="1258" spans="1:9" x14ac:dyDescent="0.25">
      <c r="A1258" t="s">
        <v>40</v>
      </c>
      <c r="B1258">
        <v>1</v>
      </c>
      <c r="C1258" t="s">
        <v>33</v>
      </c>
      <c r="D1258" s="4">
        <v>44581</v>
      </c>
      <c r="E1258" s="6">
        <v>1</v>
      </c>
      <c r="F1258" s="6">
        <v>6</v>
      </c>
      <c r="G1258" s="7">
        <v>0.14285714285714285</v>
      </c>
      <c r="H1258" s="6">
        <v>5.2925262322880826</v>
      </c>
      <c r="I1258" s="6">
        <v>-94.681413071766912</v>
      </c>
    </row>
    <row r="1259" spans="1:9" x14ac:dyDescent="0.25">
      <c r="A1259" t="s">
        <v>40</v>
      </c>
      <c r="B1259">
        <v>1</v>
      </c>
      <c r="C1259" t="s">
        <v>33</v>
      </c>
      <c r="D1259" s="4">
        <v>44582</v>
      </c>
      <c r="E1259" s="6">
        <v>1</v>
      </c>
      <c r="F1259" s="6">
        <v>6</v>
      </c>
      <c r="G1259" s="7">
        <v>0.14285714285714285</v>
      </c>
      <c r="H1259" s="6">
        <v>4.5741495448648948</v>
      </c>
      <c r="I1259" s="6">
        <v>-80.717840394824947</v>
      </c>
    </row>
    <row r="1260" spans="1:9" x14ac:dyDescent="0.25">
      <c r="A1260" t="s">
        <v>40</v>
      </c>
      <c r="B1260">
        <v>1</v>
      </c>
      <c r="C1260" t="s">
        <v>33</v>
      </c>
      <c r="D1260" s="4">
        <v>44583</v>
      </c>
      <c r="E1260" s="6">
        <v>0</v>
      </c>
      <c r="F1260" s="6">
        <v>8</v>
      </c>
      <c r="G1260" s="7">
        <v>0</v>
      </c>
      <c r="H1260" s="6">
        <v>0</v>
      </c>
      <c r="I1260" s="6">
        <v>-76.159884932340461</v>
      </c>
    </row>
    <row r="1261" spans="1:9" x14ac:dyDescent="0.25">
      <c r="A1261" t="s">
        <v>40</v>
      </c>
      <c r="B1261">
        <v>1</v>
      </c>
      <c r="C1261" t="s">
        <v>33</v>
      </c>
      <c r="D1261" s="4">
        <v>44584</v>
      </c>
      <c r="E1261" s="6">
        <v>0</v>
      </c>
      <c r="F1261" s="6">
        <v>8</v>
      </c>
      <c r="G1261" s="7">
        <v>0</v>
      </c>
      <c r="H1261" s="6">
        <v>0</v>
      </c>
      <c r="I1261" s="6">
        <v>-55.949568718839963</v>
      </c>
    </row>
    <row r="1262" spans="1:9" x14ac:dyDescent="0.25">
      <c r="A1262" t="s">
        <v>40</v>
      </c>
      <c r="B1262">
        <v>1</v>
      </c>
      <c r="C1262" t="s">
        <v>33</v>
      </c>
      <c r="D1262" s="4">
        <v>44588</v>
      </c>
      <c r="E1262" s="6">
        <v>1</v>
      </c>
      <c r="F1262" s="6">
        <v>14</v>
      </c>
      <c r="G1262" s="7">
        <v>6.6666666666666666E-2</v>
      </c>
      <c r="H1262" s="6">
        <v>0.1156617332272845</v>
      </c>
      <c r="I1262" s="6">
        <v>-64.792988138073483</v>
      </c>
    </row>
    <row r="1263" spans="1:9" x14ac:dyDescent="0.25">
      <c r="A1263" t="s">
        <v>40</v>
      </c>
      <c r="B1263">
        <v>1</v>
      </c>
      <c r="C1263" t="s">
        <v>33</v>
      </c>
      <c r="D1263" s="4">
        <v>44589</v>
      </c>
      <c r="E1263" s="6">
        <v>2</v>
      </c>
      <c r="F1263" s="6">
        <v>10</v>
      </c>
      <c r="G1263" s="7">
        <v>0.16666666666666666</v>
      </c>
      <c r="H1263" s="6">
        <v>0.77657881729373912</v>
      </c>
      <c r="I1263" s="6">
        <v>-34.131022577788286</v>
      </c>
    </row>
    <row r="1264" spans="1:9" x14ac:dyDescent="0.25">
      <c r="A1264" t="s">
        <v>40</v>
      </c>
      <c r="B1264">
        <v>1</v>
      </c>
      <c r="C1264" t="s">
        <v>33</v>
      </c>
      <c r="D1264" s="4">
        <v>44590</v>
      </c>
      <c r="E1264" s="6">
        <v>0</v>
      </c>
      <c r="F1264" s="6">
        <v>14</v>
      </c>
      <c r="G1264" s="7">
        <v>0</v>
      </c>
      <c r="H1264" s="6">
        <v>0</v>
      </c>
      <c r="I1264" s="6">
        <v>-35.946830456652457</v>
      </c>
    </row>
    <row r="1265" spans="1:9" x14ac:dyDescent="0.25">
      <c r="A1265" t="s">
        <v>40</v>
      </c>
      <c r="B1265">
        <v>1</v>
      </c>
      <c r="C1265" t="s">
        <v>33</v>
      </c>
      <c r="D1265" s="4">
        <v>44591</v>
      </c>
      <c r="E1265" s="6">
        <v>0</v>
      </c>
      <c r="F1265" s="6">
        <v>18</v>
      </c>
      <c r="G1265" s="7">
        <v>0</v>
      </c>
      <c r="H1265" s="6">
        <v>0</v>
      </c>
      <c r="I1265" s="6">
        <v>-35.417583482973811</v>
      </c>
    </row>
    <row r="1266" spans="1:9" x14ac:dyDescent="0.25">
      <c r="A1266" t="s">
        <v>40</v>
      </c>
      <c r="B1266">
        <v>1</v>
      </c>
      <c r="C1266" t="s">
        <v>33</v>
      </c>
      <c r="D1266" s="4">
        <v>44592</v>
      </c>
      <c r="E1266" s="6">
        <v>1</v>
      </c>
      <c r="F1266" s="6">
        <v>11</v>
      </c>
      <c r="G1266" s="7">
        <v>8.3333333333333329E-2</v>
      </c>
      <c r="H1266" s="6">
        <v>2.5832129679078548</v>
      </c>
      <c r="I1266" s="6">
        <v>-17.180218192203888</v>
      </c>
    </row>
    <row r="1267" spans="1:9" x14ac:dyDescent="0.25">
      <c r="A1267" t="s">
        <v>40</v>
      </c>
      <c r="B1267">
        <v>1</v>
      </c>
      <c r="C1267" t="s">
        <v>33</v>
      </c>
      <c r="D1267" s="4">
        <v>44593</v>
      </c>
      <c r="E1267" s="6">
        <v>1</v>
      </c>
      <c r="F1267" s="6">
        <v>11</v>
      </c>
      <c r="G1267" s="7">
        <v>8.3333333333333329E-2</v>
      </c>
      <c r="H1267" s="6">
        <v>1.071392331615542</v>
      </c>
      <c r="I1267" s="6">
        <v>-13.550532503013482</v>
      </c>
    </row>
    <row r="1268" spans="1:9" x14ac:dyDescent="0.25">
      <c r="A1268" t="s">
        <v>40</v>
      </c>
      <c r="B1268">
        <v>1</v>
      </c>
      <c r="C1268" t="s">
        <v>33</v>
      </c>
      <c r="D1268" s="4">
        <v>44596</v>
      </c>
      <c r="E1268" s="6">
        <v>2</v>
      </c>
      <c r="F1268" s="6">
        <v>8</v>
      </c>
      <c r="G1268" s="7">
        <v>0.2</v>
      </c>
      <c r="H1268" s="6">
        <v>0.1085178430973599</v>
      </c>
      <c r="I1268" s="6">
        <v>-9.7037483940162215</v>
      </c>
    </row>
    <row r="1269" spans="1:9" x14ac:dyDescent="0.25">
      <c r="A1269" t="s">
        <v>40</v>
      </c>
      <c r="B1269">
        <v>1</v>
      </c>
      <c r="C1269" t="s">
        <v>33</v>
      </c>
      <c r="D1269" s="4">
        <v>44597</v>
      </c>
      <c r="E1269" s="6">
        <v>1</v>
      </c>
      <c r="F1269" s="6">
        <v>5</v>
      </c>
      <c r="G1269" s="7">
        <v>0.16666666666666666</v>
      </c>
      <c r="H1269" s="6">
        <v>1.2006222242394951</v>
      </c>
      <c r="I1269" s="6">
        <v>-4.4756953483136162</v>
      </c>
    </row>
    <row r="1270" spans="1:9" x14ac:dyDescent="0.25">
      <c r="A1270" t="s">
        <v>40</v>
      </c>
      <c r="B1270">
        <v>1</v>
      </c>
      <c r="C1270" t="s">
        <v>33</v>
      </c>
      <c r="D1270" s="4">
        <v>44598</v>
      </c>
      <c r="E1270" s="6">
        <v>0</v>
      </c>
      <c r="F1270" s="6">
        <v>9</v>
      </c>
      <c r="G1270" s="7">
        <v>0</v>
      </c>
      <c r="H1270" s="6">
        <v>0</v>
      </c>
      <c r="I1270" s="6">
        <v>-7.3884665524403843</v>
      </c>
    </row>
    <row r="1271" spans="1:9" x14ac:dyDescent="0.25">
      <c r="A1271" t="s">
        <v>40</v>
      </c>
      <c r="B1271">
        <v>1</v>
      </c>
      <c r="C1271" t="s">
        <v>33</v>
      </c>
      <c r="D1271" s="4">
        <v>44599</v>
      </c>
      <c r="E1271" s="6">
        <v>0</v>
      </c>
      <c r="F1271" s="6">
        <v>8</v>
      </c>
      <c r="G1271" s="7">
        <v>0</v>
      </c>
      <c r="H1271" s="6">
        <v>0</v>
      </c>
      <c r="I1271" s="6">
        <v>-5.8454684524017617</v>
      </c>
    </row>
    <row r="1272" spans="1:9" x14ac:dyDescent="0.25">
      <c r="A1272" t="s">
        <v>40</v>
      </c>
      <c r="B1272">
        <v>1</v>
      </c>
      <c r="C1272" t="s">
        <v>33</v>
      </c>
      <c r="D1272" s="4">
        <v>44600</v>
      </c>
      <c r="E1272" s="6">
        <v>1</v>
      </c>
      <c r="F1272" s="6">
        <v>4</v>
      </c>
      <c r="G1272" s="7">
        <v>0.2</v>
      </c>
      <c r="H1272" s="6">
        <v>0.1064309699287236</v>
      </c>
      <c r="I1272" s="6">
        <v>-3.5665922708688553</v>
      </c>
    </row>
    <row r="1273" spans="1:9" x14ac:dyDescent="0.25">
      <c r="A1273" t="s">
        <v>40</v>
      </c>
      <c r="B1273">
        <v>1</v>
      </c>
      <c r="C1273" t="s">
        <v>33</v>
      </c>
      <c r="D1273" s="4">
        <v>44601</v>
      </c>
      <c r="E1273" s="6">
        <v>0</v>
      </c>
      <c r="F1273" s="6">
        <v>5</v>
      </c>
      <c r="G1273" s="7">
        <v>0</v>
      </c>
      <c r="H1273" s="6">
        <v>0</v>
      </c>
      <c r="I1273" s="6">
        <v>-2.9467000865910267</v>
      </c>
    </row>
    <row r="1274" spans="1:9" x14ac:dyDescent="0.25">
      <c r="A1274" t="s">
        <v>40</v>
      </c>
      <c r="B1274">
        <v>1</v>
      </c>
      <c r="C1274" t="s">
        <v>35</v>
      </c>
      <c r="D1274" s="4">
        <v>44579</v>
      </c>
      <c r="E1274" s="6">
        <v>1</v>
      </c>
      <c r="F1274" s="6">
        <v>1</v>
      </c>
      <c r="G1274" s="7">
        <v>0.5</v>
      </c>
      <c r="H1274" s="6">
        <v>19.051411567252671</v>
      </c>
      <c r="I1274" s="6">
        <v>0.34955861970114199</v>
      </c>
    </row>
    <row r="1275" spans="1:9" x14ac:dyDescent="0.25">
      <c r="A1275" t="s">
        <v>40</v>
      </c>
      <c r="B1275">
        <v>1</v>
      </c>
      <c r="C1275" t="s">
        <v>35</v>
      </c>
      <c r="D1275" s="4">
        <v>44580</v>
      </c>
      <c r="E1275" s="6">
        <v>0</v>
      </c>
      <c r="F1275" s="6">
        <v>2</v>
      </c>
      <c r="G1275" s="7">
        <v>0</v>
      </c>
      <c r="H1275" s="6">
        <v>0</v>
      </c>
      <c r="I1275" s="6">
        <v>-19.676943766436352</v>
      </c>
    </row>
    <row r="1276" spans="1:9" x14ac:dyDescent="0.25">
      <c r="A1276" t="s">
        <v>40</v>
      </c>
      <c r="B1276">
        <v>1</v>
      </c>
      <c r="C1276" t="s">
        <v>35</v>
      </c>
      <c r="D1276" s="4">
        <v>44581</v>
      </c>
      <c r="E1276" s="6">
        <v>1</v>
      </c>
      <c r="F1276" s="6">
        <v>4</v>
      </c>
      <c r="G1276" s="7">
        <v>0.2</v>
      </c>
      <c r="H1276" s="6">
        <v>0.81416407916344724</v>
      </c>
      <c r="I1276" s="6">
        <v>-33.798639664170665</v>
      </c>
    </row>
    <row r="1277" spans="1:9" x14ac:dyDescent="0.25">
      <c r="A1277" t="s">
        <v>40</v>
      </c>
      <c r="B1277">
        <v>1</v>
      </c>
      <c r="C1277" t="s">
        <v>35</v>
      </c>
      <c r="D1277" s="4">
        <v>44582</v>
      </c>
      <c r="E1277" s="6">
        <v>0</v>
      </c>
      <c r="F1277" s="6">
        <v>1</v>
      </c>
      <c r="G1277" s="7">
        <v>0</v>
      </c>
      <c r="H1277" s="6">
        <v>0</v>
      </c>
      <c r="I1277" s="6">
        <v>-7.914091305422593</v>
      </c>
    </row>
    <row r="1278" spans="1:9" x14ac:dyDescent="0.25">
      <c r="A1278" t="s">
        <v>40</v>
      </c>
      <c r="B1278">
        <v>1</v>
      </c>
      <c r="C1278" t="s">
        <v>35</v>
      </c>
      <c r="D1278" s="4">
        <v>44583</v>
      </c>
      <c r="E1278" s="6">
        <v>2</v>
      </c>
      <c r="F1278" s="6">
        <v>3</v>
      </c>
      <c r="G1278" s="7">
        <v>0.4</v>
      </c>
      <c r="H1278" s="6">
        <v>2.1344136139864531</v>
      </c>
      <c r="I1278" s="6">
        <v>-23.938639160516239</v>
      </c>
    </row>
    <row r="1279" spans="1:9" x14ac:dyDescent="0.25">
      <c r="A1279" t="s">
        <v>40</v>
      </c>
      <c r="B1279">
        <v>1</v>
      </c>
      <c r="C1279" t="s">
        <v>35</v>
      </c>
      <c r="D1279" s="4">
        <v>44584</v>
      </c>
      <c r="E1279" s="6">
        <v>0</v>
      </c>
      <c r="F1279" s="6">
        <v>6</v>
      </c>
      <c r="G1279" s="7">
        <v>0</v>
      </c>
      <c r="H1279" s="6">
        <v>0</v>
      </c>
      <c r="I1279" s="6">
        <v>-31.618392261788799</v>
      </c>
    </row>
    <row r="1280" spans="1:9" x14ac:dyDescent="0.25">
      <c r="A1280" t="s">
        <v>40</v>
      </c>
      <c r="B1280">
        <v>1</v>
      </c>
      <c r="C1280" t="s">
        <v>35</v>
      </c>
      <c r="D1280" s="4">
        <v>44588</v>
      </c>
      <c r="E1280" s="6">
        <v>0</v>
      </c>
      <c r="F1280" s="6">
        <v>3</v>
      </c>
      <c r="G1280" s="7">
        <v>0</v>
      </c>
      <c r="H1280" s="6">
        <v>0</v>
      </c>
      <c r="I1280" s="6">
        <v>-8.5844585832877822</v>
      </c>
    </row>
    <row r="1281" spans="1:9" x14ac:dyDescent="0.25">
      <c r="A1281" t="s">
        <v>40</v>
      </c>
      <c r="B1281">
        <v>1</v>
      </c>
      <c r="C1281" t="s">
        <v>35</v>
      </c>
      <c r="D1281" s="4">
        <v>44589</v>
      </c>
      <c r="E1281" s="6">
        <v>0</v>
      </c>
      <c r="F1281" s="6">
        <v>1</v>
      </c>
      <c r="G1281" s="7">
        <v>0</v>
      </c>
      <c r="H1281" s="6">
        <v>0</v>
      </c>
      <c r="I1281" s="6">
        <v>-1.2755514860966819</v>
      </c>
    </row>
    <row r="1282" spans="1:9" x14ac:dyDescent="0.25">
      <c r="A1282" t="s">
        <v>40</v>
      </c>
      <c r="B1282">
        <v>1</v>
      </c>
      <c r="C1282" t="s">
        <v>35</v>
      </c>
      <c r="D1282" s="4">
        <v>44590</v>
      </c>
      <c r="E1282" s="6">
        <v>1</v>
      </c>
      <c r="F1282" s="6">
        <v>0</v>
      </c>
      <c r="G1282" s="7">
        <v>1</v>
      </c>
      <c r="H1282" s="6">
        <v>0.90445038863285276</v>
      </c>
      <c r="I1282" s="6">
        <v>-1.6883073921103331E-2</v>
      </c>
    </row>
    <row r="1283" spans="1:9" x14ac:dyDescent="0.25">
      <c r="A1283" t="s">
        <v>40</v>
      </c>
      <c r="B1283">
        <v>1</v>
      </c>
      <c r="C1283" t="s">
        <v>35</v>
      </c>
      <c r="D1283" s="4">
        <v>44591</v>
      </c>
      <c r="E1283" s="6">
        <v>1</v>
      </c>
      <c r="F1283" s="6">
        <v>0</v>
      </c>
      <c r="G1283" s="7">
        <v>1</v>
      </c>
      <c r="H1283" s="6">
        <v>2.9452205733349501E-2</v>
      </c>
      <c r="I1283" s="6">
        <v>-0.69878303322954327</v>
      </c>
    </row>
    <row r="1284" spans="1:9" x14ac:dyDescent="0.25">
      <c r="A1284" t="s">
        <v>40</v>
      </c>
      <c r="B1284">
        <v>1</v>
      </c>
      <c r="C1284" t="s">
        <v>35</v>
      </c>
      <c r="D1284" s="4">
        <v>44592</v>
      </c>
      <c r="E1284" s="6">
        <v>1</v>
      </c>
      <c r="F1284" s="6">
        <v>2</v>
      </c>
      <c r="G1284" s="7">
        <v>0.33333333333333331</v>
      </c>
      <c r="H1284" s="6">
        <v>0.39262049800743171</v>
      </c>
      <c r="I1284" s="6">
        <v>-1.5186082568085773</v>
      </c>
    </row>
    <row r="1285" spans="1:9" x14ac:dyDescent="0.25">
      <c r="A1285" t="s">
        <v>40</v>
      </c>
      <c r="B1285">
        <v>1</v>
      </c>
      <c r="C1285" t="s">
        <v>35</v>
      </c>
      <c r="D1285" s="4">
        <v>44593</v>
      </c>
      <c r="E1285" s="6">
        <v>1</v>
      </c>
      <c r="F1285" s="6">
        <v>1</v>
      </c>
      <c r="G1285" s="7">
        <v>0.5</v>
      </c>
      <c r="H1285" s="6">
        <v>1.4514353350177629</v>
      </c>
      <c r="I1285" s="6">
        <v>0.38899453312001064</v>
      </c>
    </row>
    <row r="1286" spans="1:9" x14ac:dyDescent="0.25">
      <c r="A1286" t="s">
        <v>40</v>
      </c>
      <c r="B1286">
        <v>1</v>
      </c>
      <c r="C1286" t="s">
        <v>35</v>
      </c>
      <c r="D1286" s="4">
        <v>44596</v>
      </c>
      <c r="E1286" s="6">
        <v>1</v>
      </c>
      <c r="F1286" s="6">
        <v>4</v>
      </c>
      <c r="G1286" s="7">
        <v>0.2</v>
      </c>
      <c r="H1286" s="6">
        <v>0.20430455204073891</v>
      </c>
      <c r="I1286" s="6">
        <v>-2.3499681084629724</v>
      </c>
    </row>
    <row r="1287" spans="1:9" x14ac:dyDescent="0.25">
      <c r="A1287" t="s">
        <v>40</v>
      </c>
      <c r="B1287">
        <v>1</v>
      </c>
      <c r="C1287" t="s">
        <v>35</v>
      </c>
      <c r="D1287" s="4">
        <v>44597</v>
      </c>
      <c r="E1287" s="6">
        <v>0</v>
      </c>
      <c r="F1287" s="6">
        <v>3</v>
      </c>
      <c r="G1287" s="7">
        <v>0</v>
      </c>
      <c r="H1287" s="6">
        <v>0</v>
      </c>
      <c r="I1287" s="6">
        <v>-2.037289863861047</v>
      </c>
    </row>
    <row r="1288" spans="1:9" x14ac:dyDescent="0.25">
      <c r="A1288" t="s">
        <v>40</v>
      </c>
      <c r="B1288">
        <v>1</v>
      </c>
      <c r="C1288" t="s">
        <v>35</v>
      </c>
      <c r="D1288" s="4">
        <v>44598</v>
      </c>
      <c r="E1288" s="6">
        <v>2</v>
      </c>
      <c r="F1288" s="6">
        <v>2</v>
      </c>
      <c r="G1288" s="7">
        <v>0.5</v>
      </c>
      <c r="H1288" s="6">
        <v>0.1872911955576626</v>
      </c>
      <c r="I1288" s="6">
        <v>-1.4918131389425417</v>
      </c>
    </row>
    <row r="1289" spans="1:9" x14ac:dyDescent="0.25">
      <c r="A1289" t="s">
        <v>40</v>
      </c>
      <c r="B1289">
        <v>1</v>
      </c>
      <c r="C1289" t="s">
        <v>35</v>
      </c>
      <c r="D1289" s="4">
        <v>44599</v>
      </c>
      <c r="E1289" s="6">
        <v>3</v>
      </c>
      <c r="F1289" s="6">
        <v>1</v>
      </c>
      <c r="G1289" s="7">
        <v>0.75</v>
      </c>
      <c r="H1289" s="6">
        <v>1.1878319920976139</v>
      </c>
      <c r="I1289" s="6">
        <v>0.47232358000283248</v>
      </c>
    </row>
    <row r="1290" spans="1:9" x14ac:dyDescent="0.25">
      <c r="A1290" t="s">
        <v>40</v>
      </c>
      <c r="B1290">
        <v>1</v>
      </c>
      <c r="C1290" t="s">
        <v>35</v>
      </c>
      <c r="D1290" s="4">
        <v>44600</v>
      </c>
      <c r="E1290" s="6">
        <v>0</v>
      </c>
      <c r="F1290" s="6">
        <v>4</v>
      </c>
      <c r="G1290" s="7">
        <v>0</v>
      </c>
      <c r="H1290" s="6">
        <v>0</v>
      </c>
      <c r="I1290" s="6">
        <v>-3.6433048901505116</v>
      </c>
    </row>
    <row r="1291" spans="1:9" x14ac:dyDescent="0.25">
      <c r="A1291" t="s">
        <v>40</v>
      </c>
      <c r="B1291">
        <v>1</v>
      </c>
      <c r="C1291" t="s">
        <v>35</v>
      </c>
      <c r="D1291" s="4">
        <v>44601</v>
      </c>
      <c r="E1291" s="6">
        <v>1</v>
      </c>
      <c r="F1291" s="6">
        <v>3</v>
      </c>
      <c r="G1291" s="7">
        <v>0.25</v>
      </c>
      <c r="H1291" s="6">
        <v>0.35783341582555289</v>
      </c>
      <c r="I1291" s="6">
        <v>-2.3875524556235383</v>
      </c>
    </row>
    <row r="1292" spans="1:9" x14ac:dyDescent="0.25">
      <c r="A1292" t="s">
        <v>40</v>
      </c>
      <c r="B1292">
        <v>5</v>
      </c>
      <c r="C1292" t="s">
        <v>37</v>
      </c>
      <c r="D1292" s="4">
        <v>44580</v>
      </c>
      <c r="E1292" s="6">
        <v>0</v>
      </c>
      <c r="F1292" s="6">
        <v>1</v>
      </c>
      <c r="G1292" s="7">
        <v>0</v>
      </c>
      <c r="H1292" s="6">
        <v>0</v>
      </c>
      <c r="I1292" s="6">
        <v>-10.623484603656767</v>
      </c>
    </row>
    <row r="1293" spans="1:9" x14ac:dyDescent="0.25">
      <c r="A1293" t="s">
        <v>40</v>
      </c>
      <c r="B1293">
        <v>5</v>
      </c>
      <c r="C1293" t="s">
        <v>37</v>
      </c>
      <c r="D1293" s="4">
        <v>44584</v>
      </c>
      <c r="E1293" s="6">
        <v>1</v>
      </c>
      <c r="F1293" s="6">
        <v>0</v>
      </c>
      <c r="G1293" s="7">
        <v>1</v>
      </c>
      <c r="H1293" s="6">
        <v>54.586385867023182</v>
      </c>
      <c r="I1293" s="6">
        <v>50.293556521338004</v>
      </c>
    </row>
    <row r="1294" spans="1:9" x14ac:dyDescent="0.25">
      <c r="A1294" t="s">
        <v>40</v>
      </c>
      <c r="B1294">
        <v>5</v>
      </c>
      <c r="C1294" t="s">
        <v>37</v>
      </c>
      <c r="D1294" s="4">
        <v>44589</v>
      </c>
      <c r="E1294" s="6">
        <v>0</v>
      </c>
      <c r="F1294" s="6">
        <v>1</v>
      </c>
      <c r="G1294" s="7">
        <v>0</v>
      </c>
      <c r="H1294" s="6">
        <v>0</v>
      </c>
      <c r="I1294" s="6">
        <v>-12.614925063057573</v>
      </c>
    </row>
    <row r="1295" spans="1:9" x14ac:dyDescent="0.25">
      <c r="A1295" t="s">
        <v>40</v>
      </c>
      <c r="B1295">
        <v>5</v>
      </c>
      <c r="C1295" t="s">
        <v>37</v>
      </c>
      <c r="D1295" s="4">
        <v>44590</v>
      </c>
      <c r="E1295" s="6">
        <v>0</v>
      </c>
      <c r="F1295" s="6">
        <v>1</v>
      </c>
      <c r="G1295" s="7">
        <v>0</v>
      </c>
      <c r="H1295" s="6">
        <v>0</v>
      </c>
      <c r="I1295" s="6">
        <v>-8.2390195482917594</v>
      </c>
    </row>
    <row r="1296" spans="1:9" x14ac:dyDescent="0.25">
      <c r="A1296" t="s">
        <v>40</v>
      </c>
      <c r="B1296">
        <v>5</v>
      </c>
      <c r="C1296" t="s">
        <v>37</v>
      </c>
      <c r="D1296" s="4">
        <v>44592</v>
      </c>
      <c r="E1296" s="6">
        <v>1</v>
      </c>
      <c r="F1296" s="6">
        <v>0</v>
      </c>
      <c r="G1296" s="7">
        <v>1</v>
      </c>
      <c r="H1296" s="6">
        <v>0</v>
      </c>
      <c r="I1296" s="6">
        <v>-4.0461257346494124</v>
      </c>
    </row>
    <row r="1297" spans="1:9" x14ac:dyDescent="0.25">
      <c r="A1297" t="s">
        <v>40</v>
      </c>
      <c r="B1297">
        <v>5</v>
      </c>
      <c r="C1297" t="s">
        <v>37</v>
      </c>
      <c r="D1297" s="4">
        <v>44596</v>
      </c>
      <c r="E1297" s="6">
        <v>0</v>
      </c>
      <c r="F1297" s="6">
        <v>1</v>
      </c>
      <c r="G1297" s="7">
        <v>0</v>
      </c>
      <c r="H1297" s="6">
        <v>0</v>
      </c>
      <c r="I1297" s="6">
        <v>-15.73780964345544</v>
      </c>
    </row>
    <row r="1298" spans="1:9" x14ac:dyDescent="0.25">
      <c r="A1298" t="s">
        <v>40</v>
      </c>
      <c r="B1298">
        <v>5</v>
      </c>
      <c r="C1298" t="s">
        <v>37</v>
      </c>
      <c r="D1298" s="4">
        <v>44600</v>
      </c>
      <c r="E1298" s="6">
        <v>0</v>
      </c>
      <c r="F1298" s="6">
        <v>1</v>
      </c>
      <c r="G1298" s="7">
        <v>0</v>
      </c>
      <c r="H1298" s="6">
        <v>0</v>
      </c>
      <c r="I1298" s="6">
        <v>-11.486103525348605</v>
      </c>
    </row>
    <row r="1299" spans="1:9" x14ac:dyDescent="0.25">
      <c r="A1299" t="s">
        <v>40</v>
      </c>
      <c r="B1299">
        <v>5</v>
      </c>
      <c r="C1299" t="s">
        <v>37</v>
      </c>
      <c r="D1299" s="4">
        <v>44601</v>
      </c>
      <c r="E1299" s="6">
        <v>1</v>
      </c>
      <c r="F1299" s="6">
        <v>0</v>
      </c>
      <c r="G1299" s="7">
        <v>1</v>
      </c>
      <c r="H1299" s="6">
        <v>10.150094205965161</v>
      </c>
      <c r="I1299" s="6">
        <v>6.9223642484682131</v>
      </c>
    </row>
    <row r="1300" spans="1:9" x14ac:dyDescent="0.25">
      <c r="A1300" t="s">
        <v>40</v>
      </c>
      <c r="B1300">
        <v>5</v>
      </c>
      <c r="C1300" t="s">
        <v>39</v>
      </c>
      <c r="D1300" s="4">
        <v>44582</v>
      </c>
      <c r="E1300" s="6">
        <v>0</v>
      </c>
      <c r="F1300" s="6">
        <v>0</v>
      </c>
      <c r="G1300" s="7"/>
      <c r="H1300" s="6">
        <v>0</v>
      </c>
      <c r="I1300" s="6">
        <v>-2.236231953816183</v>
      </c>
    </row>
    <row r="1301" spans="1:9" x14ac:dyDescent="0.25">
      <c r="A1301" t="s">
        <v>40</v>
      </c>
      <c r="B1301">
        <v>5</v>
      </c>
      <c r="C1301" t="s">
        <v>39</v>
      </c>
      <c r="D1301" s="4">
        <v>44583</v>
      </c>
      <c r="E1301" s="6">
        <v>0</v>
      </c>
      <c r="F1301" s="6">
        <v>2</v>
      </c>
      <c r="G1301" s="7">
        <v>0</v>
      </c>
      <c r="H1301" s="6">
        <v>0</v>
      </c>
      <c r="I1301" s="6">
        <v>-39.91040268322574</v>
      </c>
    </row>
    <row r="1302" spans="1:9" x14ac:dyDescent="0.25">
      <c r="A1302" t="s">
        <v>40</v>
      </c>
      <c r="B1302">
        <v>5</v>
      </c>
      <c r="C1302" t="s">
        <v>39</v>
      </c>
      <c r="D1302" s="4">
        <v>44588</v>
      </c>
      <c r="E1302" s="6">
        <v>0</v>
      </c>
      <c r="F1302" s="6">
        <v>2</v>
      </c>
      <c r="G1302" s="7">
        <v>0</v>
      </c>
      <c r="H1302" s="6">
        <v>0</v>
      </c>
      <c r="I1302" s="6">
        <v>-23.803274797520423</v>
      </c>
    </row>
    <row r="1303" spans="1:9" x14ac:dyDescent="0.25">
      <c r="A1303" t="s">
        <v>40</v>
      </c>
      <c r="B1303">
        <v>5</v>
      </c>
      <c r="C1303" t="s">
        <v>39</v>
      </c>
      <c r="D1303" s="4">
        <v>44589</v>
      </c>
      <c r="E1303" s="6">
        <v>0</v>
      </c>
      <c r="F1303" s="6">
        <v>3</v>
      </c>
      <c r="G1303" s="7">
        <v>0</v>
      </c>
      <c r="H1303" s="6">
        <v>0</v>
      </c>
      <c r="I1303" s="6">
        <v>-55.740984512837016</v>
      </c>
    </row>
    <row r="1304" spans="1:9" x14ac:dyDescent="0.25">
      <c r="A1304" t="s">
        <v>40</v>
      </c>
      <c r="B1304">
        <v>5</v>
      </c>
      <c r="C1304" t="s">
        <v>39</v>
      </c>
      <c r="D1304" s="4">
        <v>44591</v>
      </c>
      <c r="E1304" s="6">
        <v>0</v>
      </c>
      <c r="F1304" s="6">
        <v>1</v>
      </c>
      <c r="G1304" s="7">
        <v>0</v>
      </c>
      <c r="H1304" s="6">
        <v>0</v>
      </c>
      <c r="I1304" s="6">
        <v>-7.2612628547196785</v>
      </c>
    </row>
    <row r="1305" spans="1:9" x14ac:dyDescent="0.25">
      <c r="A1305" t="s">
        <v>40</v>
      </c>
      <c r="B1305">
        <v>5</v>
      </c>
      <c r="C1305" t="s">
        <v>39</v>
      </c>
      <c r="D1305" s="4">
        <v>44596</v>
      </c>
      <c r="E1305" s="6">
        <v>1</v>
      </c>
      <c r="F1305" s="6">
        <v>0</v>
      </c>
      <c r="G1305" s="7">
        <v>1</v>
      </c>
      <c r="H1305" s="6">
        <v>8.6574728122627675</v>
      </c>
      <c r="I1305" s="6">
        <v>4.7696745419669906</v>
      </c>
    </row>
    <row r="1306" spans="1:9" x14ac:dyDescent="0.25">
      <c r="A1306" t="s">
        <v>40</v>
      </c>
      <c r="B1306">
        <v>5</v>
      </c>
      <c r="C1306" t="s">
        <v>39</v>
      </c>
      <c r="D1306" s="4">
        <v>44597</v>
      </c>
      <c r="E1306" s="6">
        <v>1</v>
      </c>
      <c r="F1306" s="6">
        <v>0</v>
      </c>
      <c r="G1306" s="7">
        <v>1</v>
      </c>
      <c r="H1306" s="6">
        <v>20.17027662222949</v>
      </c>
      <c r="I1306" s="6">
        <v>16.128589301223851</v>
      </c>
    </row>
    <row r="1307" spans="1:9" x14ac:dyDescent="0.25">
      <c r="A1307" t="s">
        <v>40</v>
      </c>
      <c r="B1307">
        <v>5</v>
      </c>
      <c r="C1307" t="s">
        <v>39</v>
      </c>
      <c r="D1307" s="4">
        <v>44598</v>
      </c>
      <c r="E1307" s="6">
        <v>0</v>
      </c>
      <c r="F1307" s="6">
        <v>1</v>
      </c>
      <c r="G1307" s="7">
        <v>0</v>
      </c>
      <c r="H1307" s="6">
        <v>0</v>
      </c>
      <c r="I1307" s="6">
        <v>-6.0418675628142413</v>
      </c>
    </row>
    <row r="1308" spans="1:9" x14ac:dyDescent="0.25">
      <c r="A1308" t="s">
        <v>40</v>
      </c>
      <c r="B1308">
        <v>5</v>
      </c>
      <c r="C1308" t="s">
        <v>34</v>
      </c>
      <c r="D1308" s="4">
        <v>44579</v>
      </c>
      <c r="E1308" s="6">
        <v>1</v>
      </c>
      <c r="F1308" s="6">
        <v>1</v>
      </c>
      <c r="G1308" s="7">
        <v>0.5</v>
      </c>
      <c r="H1308" s="6">
        <v>62.61140819964362</v>
      </c>
      <c r="I1308" s="6">
        <v>5.758060085889305</v>
      </c>
    </row>
    <row r="1309" spans="1:9" x14ac:dyDescent="0.25">
      <c r="A1309" t="s">
        <v>40</v>
      </c>
      <c r="B1309">
        <v>5</v>
      </c>
      <c r="C1309" t="s">
        <v>34</v>
      </c>
      <c r="D1309" s="4">
        <v>44581</v>
      </c>
      <c r="E1309" s="6">
        <v>0</v>
      </c>
      <c r="F1309" s="6">
        <v>1</v>
      </c>
      <c r="G1309" s="7">
        <v>0</v>
      </c>
      <c r="H1309" s="6">
        <v>0</v>
      </c>
      <c r="I1309" s="6">
        <v>-35.614836182856102</v>
      </c>
    </row>
    <row r="1310" spans="1:9" x14ac:dyDescent="0.25">
      <c r="A1310" t="s">
        <v>40</v>
      </c>
      <c r="B1310">
        <v>5</v>
      </c>
      <c r="C1310" t="s">
        <v>34</v>
      </c>
      <c r="D1310" s="4">
        <v>44582</v>
      </c>
      <c r="E1310" s="6">
        <v>0</v>
      </c>
      <c r="F1310" s="6">
        <v>1</v>
      </c>
      <c r="G1310" s="7">
        <v>0</v>
      </c>
      <c r="H1310" s="6">
        <v>0</v>
      </c>
      <c r="I1310" s="6">
        <v>-16.121153864370683</v>
      </c>
    </row>
    <row r="1311" spans="1:9" x14ac:dyDescent="0.25">
      <c r="A1311" t="s">
        <v>40</v>
      </c>
      <c r="B1311">
        <v>5</v>
      </c>
      <c r="C1311" t="s">
        <v>34</v>
      </c>
      <c r="D1311" s="4">
        <v>44583</v>
      </c>
      <c r="E1311" s="6">
        <v>0</v>
      </c>
      <c r="F1311" s="6">
        <v>1</v>
      </c>
      <c r="G1311" s="7">
        <v>0</v>
      </c>
      <c r="H1311" s="6">
        <v>0</v>
      </c>
      <c r="I1311" s="6">
        <v>-39.6281144455196</v>
      </c>
    </row>
    <row r="1312" spans="1:9" x14ac:dyDescent="0.25">
      <c r="A1312" t="s">
        <v>40</v>
      </c>
      <c r="B1312">
        <v>5</v>
      </c>
      <c r="C1312" t="s">
        <v>34</v>
      </c>
      <c r="D1312" s="4">
        <v>44590</v>
      </c>
      <c r="E1312" s="6">
        <v>0</v>
      </c>
      <c r="F1312" s="6">
        <v>1</v>
      </c>
      <c r="G1312" s="7">
        <v>0</v>
      </c>
      <c r="H1312" s="6">
        <v>0</v>
      </c>
      <c r="I1312" s="6">
        <v>-4.5239766067115355</v>
      </c>
    </row>
    <row r="1313" spans="1:9" x14ac:dyDescent="0.25">
      <c r="A1313" t="s">
        <v>40</v>
      </c>
      <c r="B1313">
        <v>5</v>
      </c>
      <c r="C1313" t="s">
        <v>34</v>
      </c>
      <c r="D1313" s="4">
        <v>44596</v>
      </c>
      <c r="E1313" s="6">
        <v>0</v>
      </c>
      <c r="F1313" s="6">
        <v>1</v>
      </c>
      <c r="G1313" s="7">
        <v>0</v>
      </c>
      <c r="H1313" s="6">
        <v>0</v>
      </c>
      <c r="I1313" s="6">
        <v>-10.958387797359574</v>
      </c>
    </row>
    <row r="1314" spans="1:9" x14ac:dyDescent="0.25">
      <c r="A1314" t="s">
        <v>40</v>
      </c>
      <c r="B1314">
        <v>5</v>
      </c>
      <c r="C1314" t="s">
        <v>34</v>
      </c>
      <c r="D1314" s="4">
        <v>44597</v>
      </c>
      <c r="E1314" s="6">
        <v>1</v>
      </c>
      <c r="F1314" s="6">
        <v>1</v>
      </c>
      <c r="G1314" s="7">
        <v>0.5</v>
      </c>
      <c r="H1314" s="6">
        <v>26.00943844935421</v>
      </c>
      <c r="I1314" s="6">
        <v>5.9249032663663161</v>
      </c>
    </row>
    <row r="1315" spans="1:9" x14ac:dyDescent="0.25">
      <c r="A1315" t="s">
        <v>40</v>
      </c>
      <c r="B1315">
        <v>5</v>
      </c>
      <c r="C1315" t="s">
        <v>34</v>
      </c>
      <c r="D1315" s="4">
        <v>44598</v>
      </c>
      <c r="E1315" s="6">
        <v>0</v>
      </c>
      <c r="F1315" s="6">
        <v>1</v>
      </c>
      <c r="G1315" s="7">
        <v>0</v>
      </c>
      <c r="H1315" s="6">
        <v>0</v>
      </c>
      <c r="I1315" s="6">
        <v>-6.2586466987097431</v>
      </c>
    </row>
    <row r="1316" spans="1:9" x14ac:dyDescent="0.25">
      <c r="A1316" t="s">
        <v>40</v>
      </c>
      <c r="B1316">
        <v>5</v>
      </c>
      <c r="C1316" t="s">
        <v>34</v>
      </c>
      <c r="D1316" s="4">
        <v>44599</v>
      </c>
      <c r="E1316" s="6">
        <v>0</v>
      </c>
      <c r="F1316" s="6">
        <v>1</v>
      </c>
      <c r="G1316" s="7">
        <v>0</v>
      </c>
      <c r="H1316" s="6">
        <v>0</v>
      </c>
      <c r="I1316" s="6">
        <v>-15.384822110594547</v>
      </c>
    </row>
    <row r="1317" spans="1:9" x14ac:dyDescent="0.25">
      <c r="A1317" t="s">
        <v>40</v>
      </c>
      <c r="B1317">
        <v>5</v>
      </c>
      <c r="C1317" t="s">
        <v>34</v>
      </c>
      <c r="D1317" s="4">
        <v>44600</v>
      </c>
      <c r="E1317" s="6">
        <v>0</v>
      </c>
      <c r="F1317" s="6">
        <v>3</v>
      </c>
      <c r="G1317" s="7">
        <v>0</v>
      </c>
      <c r="H1317" s="6">
        <v>0</v>
      </c>
      <c r="I1317" s="6">
        <v>-88.69829932330255</v>
      </c>
    </row>
    <row r="1318" spans="1:9" x14ac:dyDescent="0.25">
      <c r="A1318" t="s">
        <v>40</v>
      </c>
      <c r="B1318">
        <v>5</v>
      </c>
      <c r="C1318" t="s">
        <v>28</v>
      </c>
      <c r="D1318" s="4">
        <v>44579</v>
      </c>
      <c r="E1318" s="6">
        <v>0</v>
      </c>
      <c r="F1318" s="6">
        <v>2</v>
      </c>
      <c r="G1318" s="7">
        <v>0</v>
      </c>
      <c r="H1318" s="6">
        <v>0</v>
      </c>
      <c r="I1318" s="6">
        <v>-72.811695763466673</v>
      </c>
    </row>
    <row r="1319" spans="1:9" x14ac:dyDescent="0.25">
      <c r="A1319" t="s">
        <v>40</v>
      </c>
      <c r="B1319">
        <v>5</v>
      </c>
      <c r="C1319" t="s">
        <v>28</v>
      </c>
      <c r="D1319" s="4">
        <v>44580</v>
      </c>
      <c r="E1319" s="6">
        <v>0</v>
      </c>
      <c r="F1319" s="6">
        <v>2</v>
      </c>
      <c r="G1319" s="7">
        <v>0</v>
      </c>
      <c r="H1319" s="6">
        <v>0</v>
      </c>
      <c r="I1319" s="6">
        <v>-20.208439584930325</v>
      </c>
    </row>
    <row r="1320" spans="1:9" x14ac:dyDescent="0.25">
      <c r="A1320" t="s">
        <v>40</v>
      </c>
      <c r="B1320">
        <v>5</v>
      </c>
      <c r="C1320" t="s">
        <v>28</v>
      </c>
      <c r="D1320" s="4">
        <v>44581</v>
      </c>
      <c r="E1320" s="6">
        <v>0</v>
      </c>
      <c r="F1320" s="6">
        <v>1</v>
      </c>
      <c r="G1320" s="7">
        <v>0</v>
      </c>
      <c r="H1320" s="6">
        <v>0</v>
      </c>
      <c r="I1320" s="6">
        <v>-25.072133039584237</v>
      </c>
    </row>
    <row r="1321" spans="1:9" x14ac:dyDescent="0.25">
      <c r="A1321" t="s">
        <v>40</v>
      </c>
      <c r="B1321">
        <v>5</v>
      </c>
      <c r="C1321" t="s">
        <v>28</v>
      </c>
      <c r="D1321" s="4">
        <v>44582</v>
      </c>
      <c r="E1321" s="6">
        <v>0</v>
      </c>
      <c r="F1321" s="6">
        <v>2</v>
      </c>
      <c r="G1321" s="7">
        <v>0</v>
      </c>
      <c r="H1321" s="6">
        <v>0</v>
      </c>
      <c r="I1321" s="6">
        <v>-93.68104116022667</v>
      </c>
    </row>
    <row r="1322" spans="1:9" x14ac:dyDescent="0.25">
      <c r="A1322" t="s">
        <v>40</v>
      </c>
      <c r="B1322">
        <v>5</v>
      </c>
      <c r="C1322" t="s">
        <v>28</v>
      </c>
      <c r="D1322" s="4">
        <v>44583</v>
      </c>
      <c r="E1322" s="6">
        <v>0</v>
      </c>
      <c r="F1322" s="6">
        <v>1</v>
      </c>
      <c r="G1322" s="7">
        <v>0</v>
      </c>
      <c r="H1322" s="6">
        <v>0</v>
      </c>
      <c r="I1322" s="6">
        <v>-44.269713552771307</v>
      </c>
    </row>
    <row r="1323" spans="1:9" x14ac:dyDescent="0.25">
      <c r="A1323" t="s">
        <v>40</v>
      </c>
      <c r="B1323">
        <v>5</v>
      </c>
      <c r="C1323" t="s">
        <v>28</v>
      </c>
      <c r="D1323" s="4">
        <v>44584</v>
      </c>
      <c r="E1323" s="6">
        <v>0</v>
      </c>
      <c r="F1323" s="6">
        <v>1</v>
      </c>
      <c r="G1323" s="7">
        <v>0</v>
      </c>
      <c r="H1323" s="6">
        <v>0</v>
      </c>
      <c r="I1323" s="6">
        <v>-19.692438990151729</v>
      </c>
    </row>
    <row r="1324" spans="1:9" x14ac:dyDescent="0.25">
      <c r="A1324" t="s">
        <v>40</v>
      </c>
      <c r="B1324">
        <v>5</v>
      </c>
      <c r="C1324" t="s">
        <v>28</v>
      </c>
      <c r="D1324" s="4">
        <v>44588</v>
      </c>
      <c r="E1324" s="6">
        <v>1</v>
      </c>
      <c r="F1324" s="6">
        <v>1</v>
      </c>
      <c r="G1324" s="7">
        <v>0.5</v>
      </c>
      <c r="H1324" s="6">
        <v>104.3163372353162</v>
      </c>
      <c r="I1324" s="6">
        <v>72.124555372169766</v>
      </c>
    </row>
    <row r="1325" spans="1:9" x14ac:dyDescent="0.25">
      <c r="A1325" t="s">
        <v>40</v>
      </c>
      <c r="B1325">
        <v>5</v>
      </c>
      <c r="C1325" t="s">
        <v>28</v>
      </c>
      <c r="D1325" s="4">
        <v>44589</v>
      </c>
      <c r="E1325" s="6">
        <v>1</v>
      </c>
      <c r="F1325" s="6">
        <v>2</v>
      </c>
      <c r="G1325" s="7">
        <v>0.33333333333333331</v>
      </c>
      <c r="H1325" s="6">
        <v>19.33290618211015</v>
      </c>
      <c r="I1325" s="6">
        <v>-39.849451783538967</v>
      </c>
    </row>
    <row r="1326" spans="1:9" x14ac:dyDescent="0.25">
      <c r="A1326" t="s">
        <v>40</v>
      </c>
      <c r="B1326">
        <v>5</v>
      </c>
      <c r="C1326" t="s">
        <v>28</v>
      </c>
      <c r="D1326" s="4">
        <v>44590</v>
      </c>
      <c r="E1326" s="6">
        <v>1</v>
      </c>
      <c r="F1326" s="6">
        <v>0</v>
      </c>
      <c r="G1326" s="7">
        <v>1</v>
      </c>
      <c r="H1326" s="6">
        <v>2.1095678986509938</v>
      </c>
      <c r="I1326" s="6">
        <v>-1.6930789220886844</v>
      </c>
    </row>
    <row r="1327" spans="1:9" x14ac:dyDescent="0.25">
      <c r="A1327" t="s">
        <v>40</v>
      </c>
      <c r="B1327">
        <v>5</v>
      </c>
      <c r="C1327" t="s">
        <v>28</v>
      </c>
      <c r="D1327" s="4">
        <v>44591</v>
      </c>
      <c r="E1327" s="6">
        <v>1</v>
      </c>
      <c r="F1327" s="6">
        <v>1</v>
      </c>
      <c r="G1327" s="7">
        <v>0.5</v>
      </c>
      <c r="H1327" s="6">
        <v>37.269913115371992</v>
      </c>
      <c r="I1327" s="6">
        <v>18.805634623678323</v>
      </c>
    </row>
    <row r="1328" spans="1:9" x14ac:dyDescent="0.25">
      <c r="A1328" t="s">
        <v>40</v>
      </c>
      <c r="B1328">
        <v>5</v>
      </c>
      <c r="C1328" t="s">
        <v>28</v>
      </c>
      <c r="D1328" s="4">
        <v>44592</v>
      </c>
      <c r="E1328" s="6">
        <v>0</v>
      </c>
      <c r="F1328" s="6">
        <v>1</v>
      </c>
      <c r="G1328" s="7">
        <v>0</v>
      </c>
      <c r="H1328" s="6">
        <v>-17.140700356638039</v>
      </c>
      <c r="I1328" s="6">
        <v>-19.160854327241818</v>
      </c>
    </row>
    <row r="1329" spans="1:9" x14ac:dyDescent="0.25">
      <c r="A1329" t="s">
        <v>40</v>
      </c>
      <c r="B1329">
        <v>5</v>
      </c>
      <c r="C1329" t="s">
        <v>28</v>
      </c>
      <c r="D1329" s="4">
        <v>44596</v>
      </c>
      <c r="E1329" s="6">
        <v>1</v>
      </c>
      <c r="F1329" s="6">
        <v>1</v>
      </c>
      <c r="G1329" s="7">
        <v>0.5</v>
      </c>
      <c r="H1329" s="6">
        <v>26.81338263917371</v>
      </c>
      <c r="I1329" s="6">
        <v>7.3816744723677354</v>
      </c>
    </row>
    <row r="1330" spans="1:9" x14ac:dyDescent="0.25">
      <c r="A1330" t="s">
        <v>40</v>
      </c>
      <c r="B1330">
        <v>5</v>
      </c>
      <c r="C1330" t="s">
        <v>38</v>
      </c>
      <c r="D1330" s="4">
        <v>44579</v>
      </c>
      <c r="E1330" s="6">
        <v>0</v>
      </c>
      <c r="F1330" s="6">
        <v>1</v>
      </c>
      <c r="G1330" s="7">
        <v>0</v>
      </c>
      <c r="H1330" s="6">
        <v>0</v>
      </c>
      <c r="I1330" s="6">
        <v>-43.889998634045106</v>
      </c>
    </row>
    <row r="1331" spans="1:9" x14ac:dyDescent="0.25">
      <c r="A1331" t="s">
        <v>40</v>
      </c>
      <c r="B1331">
        <v>5</v>
      </c>
      <c r="C1331" t="s">
        <v>38</v>
      </c>
      <c r="D1331" s="4">
        <v>44580</v>
      </c>
      <c r="E1331" s="6">
        <v>0</v>
      </c>
      <c r="F1331" s="6">
        <v>2</v>
      </c>
      <c r="G1331" s="7">
        <v>0</v>
      </c>
      <c r="H1331" s="6">
        <v>0</v>
      </c>
      <c r="I1331" s="6">
        <v>-72.889830015068398</v>
      </c>
    </row>
    <row r="1332" spans="1:9" x14ac:dyDescent="0.25">
      <c r="A1332" t="s">
        <v>40</v>
      </c>
      <c r="B1332">
        <v>5</v>
      </c>
      <c r="C1332" t="s">
        <v>38</v>
      </c>
      <c r="D1332" s="4">
        <v>44583</v>
      </c>
      <c r="E1332" s="6">
        <v>1</v>
      </c>
      <c r="F1332" s="6">
        <v>0</v>
      </c>
      <c r="G1332" s="7">
        <v>1</v>
      </c>
      <c r="H1332" s="6">
        <v>17.449491525810799</v>
      </c>
      <c r="I1332" s="6">
        <v>13.217020414605788</v>
      </c>
    </row>
    <row r="1333" spans="1:9" x14ac:dyDescent="0.25">
      <c r="A1333" t="s">
        <v>40</v>
      </c>
      <c r="B1333">
        <v>5</v>
      </c>
      <c r="C1333" t="s">
        <v>38</v>
      </c>
      <c r="D1333" s="4">
        <v>44593</v>
      </c>
      <c r="E1333" s="6">
        <v>0</v>
      </c>
      <c r="F1333" s="6">
        <v>3</v>
      </c>
      <c r="G1333" s="7">
        <v>0</v>
      </c>
      <c r="H1333" s="6">
        <v>0</v>
      </c>
      <c r="I1333" s="6">
        <v>-35.036007747038219</v>
      </c>
    </row>
    <row r="1334" spans="1:9" x14ac:dyDescent="0.25">
      <c r="A1334" t="s">
        <v>40</v>
      </c>
      <c r="B1334">
        <v>5</v>
      </c>
      <c r="C1334" t="s">
        <v>38</v>
      </c>
      <c r="D1334" s="4">
        <v>44596</v>
      </c>
      <c r="E1334" s="6">
        <v>0</v>
      </c>
      <c r="F1334" s="6">
        <v>1</v>
      </c>
      <c r="G1334" s="7">
        <v>0</v>
      </c>
      <c r="H1334" s="6">
        <v>0</v>
      </c>
      <c r="I1334" s="6">
        <v>-6.3890208045962567</v>
      </c>
    </row>
    <row r="1335" spans="1:9" x14ac:dyDescent="0.25">
      <c r="A1335" t="s">
        <v>40</v>
      </c>
      <c r="B1335">
        <v>5</v>
      </c>
      <c r="C1335" t="s">
        <v>38</v>
      </c>
      <c r="D1335" s="4">
        <v>44599</v>
      </c>
      <c r="E1335" s="6">
        <v>0</v>
      </c>
      <c r="F1335" s="6">
        <v>1</v>
      </c>
      <c r="G1335" s="7">
        <v>0</v>
      </c>
      <c r="H1335" s="6">
        <v>0</v>
      </c>
      <c r="I1335" s="6">
        <v>-13.205707176521416</v>
      </c>
    </row>
    <row r="1336" spans="1:9" x14ac:dyDescent="0.25">
      <c r="A1336" t="s">
        <v>40</v>
      </c>
      <c r="B1336">
        <v>5</v>
      </c>
      <c r="C1336" t="s">
        <v>38</v>
      </c>
      <c r="D1336" s="4">
        <v>44600</v>
      </c>
      <c r="E1336" s="6">
        <v>0</v>
      </c>
      <c r="F1336" s="6">
        <v>0</v>
      </c>
      <c r="G1336" s="7"/>
      <c r="H1336" s="6">
        <v>0</v>
      </c>
      <c r="I1336" s="6">
        <v>-1.7771846472394179</v>
      </c>
    </row>
    <row r="1337" spans="1:9" x14ac:dyDescent="0.25">
      <c r="A1337" t="s">
        <v>40</v>
      </c>
      <c r="B1337">
        <v>5</v>
      </c>
      <c r="C1337" t="s">
        <v>38</v>
      </c>
      <c r="D1337" s="4">
        <v>44601</v>
      </c>
      <c r="E1337" s="6">
        <v>0</v>
      </c>
      <c r="F1337" s="6">
        <v>3</v>
      </c>
      <c r="G1337" s="7">
        <v>0</v>
      </c>
      <c r="H1337" s="6">
        <v>0</v>
      </c>
      <c r="I1337" s="6">
        <v>-24.557699584740281</v>
      </c>
    </row>
    <row r="1338" spans="1:9" x14ac:dyDescent="0.25">
      <c r="A1338" t="s">
        <v>40</v>
      </c>
      <c r="B1338">
        <v>5</v>
      </c>
      <c r="C1338" t="s">
        <v>29</v>
      </c>
      <c r="D1338" s="4">
        <v>44580</v>
      </c>
      <c r="E1338" s="6">
        <v>2</v>
      </c>
      <c r="F1338" s="6">
        <v>4</v>
      </c>
      <c r="G1338" s="7">
        <v>0.33333333333333331</v>
      </c>
      <c r="H1338" s="6">
        <v>14.80247203301678</v>
      </c>
      <c r="I1338" s="6">
        <v>-199.97842529754098</v>
      </c>
    </row>
    <row r="1339" spans="1:9" x14ac:dyDescent="0.25">
      <c r="A1339" t="s">
        <v>40</v>
      </c>
      <c r="B1339">
        <v>5</v>
      </c>
      <c r="C1339" t="s">
        <v>29</v>
      </c>
      <c r="D1339" s="4">
        <v>44581</v>
      </c>
      <c r="E1339" s="6">
        <v>1</v>
      </c>
      <c r="F1339" s="6">
        <v>1</v>
      </c>
      <c r="G1339" s="7">
        <v>0.5</v>
      </c>
      <c r="H1339" s="6">
        <v>23.013806198198839</v>
      </c>
      <c r="I1339" s="6">
        <v>1.82091154952513</v>
      </c>
    </row>
    <row r="1340" spans="1:9" x14ac:dyDescent="0.25">
      <c r="A1340" t="s">
        <v>40</v>
      </c>
      <c r="B1340">
        <v>5</v>
      </c>
      <c r="C1340" t="s">
        <v>29</v>
      </c>
      <c r="D1340" s="4">
        <v>44582</v>
      </c>
      <c r="E1340" s="6">
        <v>0</v>
      </c>
      <c r="F1340" s="6">
        <v>1</v>
      </c>
      <c r="G1340" s="7">
        <v>0</v>
      </c>
      <c r="H1340" s="6">
        <v>0</v>
      </c>
      <c r="I1340" s="6">
        <v>-39.387297285729574</v>
      </c>
    </row>
    <row r="1341" spans="1:9" x14ac:dyDescent="0.25">
      <c r="A1341" t="s">
        <v>40</v>
      </c>
      <c r="B1341">
        <v>5</v>
      </c>
      <c r="C1341" t="s">
        <v>29</v>
      </c>
      <c r="D1341" s="4">
        <v>44588</v>
      </c>
      <c r="E1341" s="6">
        <v>0</v>
      </c>
      <c r="F1341" s="6">
        <v>1</v>
      </c>
      <c r="G1341" s="7">
        <v>0</v>
      </c>
      <c r="H1341" s="6">
        <v>0</v>
      </c>
      <c r="I1341" s="6">
        <v>-38.342757973254635</v>
      </c>
    </row>
    <row r="1342" spans="1:9" x14ac:dyDescent="0.25">
      <c r="A1342" t="s">
        <v>40</v>
      </c>
      <c r="B1342">
        <v>5</v>
      </c>
      <c r="C1342" t="s">
        <v>29</v>
      </c>
      <c r="D1342" s="4">
        <v>44589</v>
      </c>
      <c r="E1342" s="6">
        <v>0</v>
      </c>
      <c r="F1342" s="6">
        <v>1</v>
      </c>
      <c r="G1342" s="7">
        <v>0</v>
      </c>
      <c r="H1342" s="6">
        <v>0</v>
      </c>
      <c r="I1342" s="6">
        <v>-11.065597486538135</v>
      </c>
    </row>
    <row r="1343" spans="1:9" x14ac:dyDescent="0.25">
      <c r="A1343" t="s">
        <v>40</v>
      </c>
      <c r="B1343">
        <v>5</v>
      </c>
      <c r="C1343" t="s">
        <v>29</v>
      </c>
      <c r="D1343" s="4">
        <v>44590</v>
      </c>
      <c r="E1343" s="6">
        <v>0</v>
      </c>
      <c r="F1343" s="6">
        <v>1</v>
      </c>
      <c r="G1343" s="7">
        <v>0</v>
      </c>
      <c r="H1343" s="6">
        <v>0</v>
      </c>
      <c r="I1343" s="6">
        <v>-8.940696311386942</v>
      </c>
    </row>
    <row r="1344" spans="1:9" x14ac:dyDescent="0.25">
      <c r="A1344" t="s">
        <v>40</v>
      </c>
      <c r="B1344">
        <v>5</v>
      </c>
      <c r="C1344" t="s">
        <v>29</v>
      </c>
      <c r="D1344" s="4">
        <v>44593</v>
      </c>
      <c r="E1344" s="6">
        <v>1</v>
      </c>
      <c r="F1344" s="6">
        <v>2</v>
      </c>
      <c r="G1344" s="7">
        <v>0.33333333333333331</v>
      </c>
      <c r="H1344" s="6">
        <v>0</v>
      </c>
      <c r="I1344" s="6">
        <v>-37.220048306768277</v>
      </c>
    </row>
    <row r="1345" spans="1:9" x14ac:dyDescent="0.25">
      <c r="A1345" t="s">
        <v>40</v>
      </c>
      <c r="B1345">
        <v>5</v>
      </c>
      <c r="C1345" t="s">
        <v>29</v>
      </c>
      <c r="D1345" s="4">
        <v>44596</v>
      </c>
      <c r="E1345" s="6">
        <v>1</v>
      </c>
      <c r="F1345" s="6">
        <v>1</v>
      </c>
      <c r="G1345" s="7">
        <v>0.5</v>
      </c>
      <c r="H1345" s="6">
        <v>0.88167516578459981</v>
      </c>
      <c r="I1345" s="6">
        <v>-14.647680229836059</v>
      </c>
    </row>
    <row r="1346" spans="1:9" x14ac:dyDescent="0.25">
      <c r="A1346" t="s">
        <v>40</v>
      </c>
      <c r="B1346">
        <v>5</v>
      </c>
      <c r="C1346" t="s">
        <v>29</v>
      </c>
      <c r="D1346" s="4">
        <v>44597</v>
      </c>
      <c r="E1346" s="6">
        <v>0</v>
      </c>
      <c r="F1346" s="6">
        <v>2</v>
      </c>
      <c r="G1346" s="7">
        <v>0</v>
      </c>
      <c r="H1346" s="6">
        <v>0</v>
      </c>
      <c r="I1346" s="6">
        <v>-35.816691858545475</v>
      </c>
    </row>
    <row r="1347" spans="1:9" x14ac:dyDescent="0.25">
      <c r="A1347" t="s">
        <v>40</v>
      </c>
      <c r="B1347">
        <v>5</v>
      </c>
      <c r="C1347" t="s">
        <v>29</v>
      </c>
      <c r="D1347" s="4">
        <v>44598</v>
      </c>
      <c r="E1347" s="6">
        <v>1</v>
      </c>
      <c r="F1347" s="6">
        <v>1</v>
      </c>
      <c r="G1347" s="7">
        <v>0.5</v>
      </c>
      <c r="H1347" s="6">
        <v>7.4790405887727047</v>
      </c>
      <c r="I1347" s="6">
        <v>-6.7835266746725793</v>
      </c>
    </row>
    <row r="1348" spans="1:9" x14ac:dyDescent="0.25">
      <c r="A1348" t="s">
        <v>40</v>
      </c>
      <c r="B1348">
        <v>5</v>
      </c>
      <c r="C1348" t="s">
        <v>29</v>
      </c>
      <c r="D1348" s="4">
        <v>44599</v>
      </c>
      <c r="E1348" s="6">
        <v>0</v>
      </c>
      <c r="F1348" s="6">
        <v>1</v>
      </c>
      <c r="G1348" s="7">
        <v>0</v>
      </c>
      <c r="H1348" s="6">
        <v>0</v>
      </c>
      <c r="I1348" s="6">
        <v>-7.5542661757905663</v>
      </c>
    </row>
    <row r="1349" spans="1:9" x14ac:dyDescent="0.25">
      <c r="A1349" t="s">
        <v>40</v>
      </c>
      <c r="B1349">
        <v>5</v>
      </c>
      <c r="C1349" t="s">
        <v>29</v>
      </c>
      <c r="D1349" s="4">
        <v>44600</v>
      </c>
      <c r="E1349" s="6">
        <v>0</v>
      </c>
      <c r="F1349" s="6">
        <v>1</v>
      </c>
      <c r="G1349" s="7">
        <v>0</v>
      </c>
      <c r="H1349" s="6">
        <v>0</v>
      </c>
      <c r="I1349" s="6">
        <v>-90.497212919873689</v>
      </c>
    </row>
    <row r="1350" spans="1:9" x14ac:dyDescent="0.25">
      <c r="A1350" t="s">
        <v>40</v>
      </c>
      <c r="B1350">
        <v>5</v>
      </c>
      <c r="C1350" t="s">
        <v>30</v>
      </c>
      <c r="D1350" s="4">
        <v>44580</v>
      </c>
      <c r="E1350" s="6">
        <v>0</v>
      </c>
      <c r="F1350" s="6">
        <v>2</v>
      </c>
      <c r="G1350" s="7">
        <v>0</v>
      </c>
      <c r="H1350" s="6">
        <v>0</v>
      </c>
      <c r="I1350" s="6">
        <v>-45.126273604529061</v>
      </c>
    </row>
    <row r="1351" spans="1:9" x14ac:dyDescent="0.25">
      <c r="A1351" t="s">
        <v>40</v>
      </c>
      <c r="B1351">
        <v>5</v>
      </c>
      <c r="C1351" t="s">
        <v>30</v>
      </c>
      <c r="D1351" s="4">
        <v>44582</v>
      </c>
      <c r="E1351" s="6">
        <v>0</v>
      </c>
      <c r="F1351" s="6">
        <v>2</v>
      </c>
      <c r="G1351" s="7">
        <v>0</v>
      </c>
      <c r="H1351" s="6">
        <v>0</v>
      </c>
      <c r="I1351" s="6">
        <v>-24.130421541690517</v>
      </c>
    </row>
    <row r="1352" spans="1:9" x14ac:dyDescent="0.25">
      <c r="A1352" t="s">
        <v>40</v>
      </c>
      <c r="B1352">
        <v>5</v>
      </c>
      <c r="C1352" t="s">
        <v>30</v>
      </c>
      <c r="D1352" s="4">
        <v>44584</v>
      </c>
      <c r="E1352" s="6">
        <v>0</v>
      </c>
      <c r="F1352" s="6">
        <v>0</v>
      </c>
      <c r="G1352" s="7"/>
      <c r="H1352" s="6">
        <v>0</v>
      </c>
      <c r="I1352" s="6">
        <v>-1.966135485310091</v>
      </c>
    </row>
    <row r="1353" spans="1:9" x14ac:dyDescent="0.25">
      <c r="A1353" t="s">
        <v>40</v>
      </c>
      <c r="B1353">
        <v>5</v>
      </c>
      <c r="C1353" t="s">
        <v>30</v>
      </c>
      <c r="D1353" s="4">
        <v>44588</v>
      </c>
      <c r="E1353" s="6">
        <v>1</v>
      </c>
      <c r="F1353" s="6">
        <v>0</v>
      </c>
      <c r="G1353" s="7">
        <v>1</v>
      </c>
      <c r="H1353" s="6">
        <v>40.400044218700486</v>
      </c>
      <c r="I1353" s="6">
        <v>38.353108644952997</v>
      </c>
    </row>
    <row r="1354" spans="1:9" x14ac:dyDescent="0.25">
      <c r="A1354" t="s">
        <v>40</v>
      </c>
      <c r="B1354">
        <v>5</v>
      </c>
      <c r="C1354" t="s">
        <v>30</v>
      </c>
      <c r="D1354" s="4">
        <v>44592</v>
      </c>
      <c r="E1354" s="6">
        <v>0</v>
      </c>
      <c r="F1354" s="6">
        <v>0</v>
      </c>
      <c r="G1354" s="7"/>
      <c r="H1354" s="6">
        <v>0</v>
      </c>
      <c r="I1354" s="6">
        <v>-2.0230628673247062</v>
      </c>
    </row>
    <row r="1355" spans="1:9" x14ac:dyDescent="0.25">
      <c r="A1355" t="s">
        <v>40</v>
      </c>
      <c r="B1355">
        <v>5</v>
      </c>
      <c r="C1355" t="s">
        <v>30</v>
      </c>
      <c r="D1355" s="4">
        <v>44593</v>
      </c>
      <c r="E1355" s="6">
        <v>1</v>
      </c>
      <c r="F1355" s="6">
        <v>0</v>
      </c>
      <c r="G1355" s="7">
        <v>1</v>
      </c>
      <c r="H1355" s="6">
        <v>27.199609771444219</v>
      </c>
      <c r="I1355" s="6">
        <v>25.122147684576625</v>
      </c>
    </row>
    <row r="1356" spans="1:9" x14ac:dyDescent="0.25">
      <c r="A1356" t="s">
        <v>40</v>
      </c>
      <c r="B1356">
        <v>5</v>
      </c>
      <c r="C1356" t="s">
        <v>30</v>
      </c>
      <c r="D1356" s="4">
        <v>44596</v>
      </c>
      <c r="E1356" s="6">
        <v>1</v>
      </c>
      <c r="F1356" s="6">
        <v>0</v>
      </c>
      <c r="G1356" s="7">
        <v>1</v>
      </c>
      <c r="H1356" s="6">
        <v>11.270168011313899</v>
      </c>
      <c r="I1356" s="6">
        <v>7.3425144593709692</v>
      </c>
    </row>
    <row r="1357" spans="1:9" x14ac:dyDescent="0.25">
      <c r="A1357" t="s">
        <v>40</v>
      </c>
      <c r="B1357">
        <v>5</v>
      </c>
      <c r="C1357" t="s">
        <v>30</v>
      </c>
      <c r="D1357" s="4">
        <v>44599</v>
      </c>
      <c r="E1357" s="6">
        <v>1</v>
      </c>
      <c r="F1357" s="6">
        <v>0</v>
      </c>
      <c r="G1357" s="7">
        <v>1</v>
      </c>
      <c r="H1357" s="6">
        <v>38.074737909335568</v>
      </c>
      <c r="I1357" s="6">
        <v>34.140348325370901</v>
      </c>
    </row>
    <row r="1358" spans="1:9" x14ac:dyDescent="0.25">
      <c r="A1358" t="s">
        <v>40</v>
      </c>
      <c r="B1358">
        <v>5</v>
      </c>
      <c r="C1358" t="s">
        <v>31</v>
      </c>
      <c r="D1358" s="4">
        <v>44581</v>
      </c>
      <c r="E1358" s="6">
        <v>0</v>
      </c>
      <c r="F1358" s="6">
        <v>1</v>
      </c>
      <c r="G1358" s="7">
        <v>0</v>
      </c>
      <c r="H1358" s="6">
        <v>0</v>
      </c>
      <c r="I1358" s="6">
        <v>-8.2185046991329855</v>
      </c>
    </row>
    <row r="1359" spans="1:9" x14ac:dyDescent="0.25">
      <c r="A1359" t="s">
        <v>40</v>
      </c>
      <c r="B1359">
        <v>5</v>
      </c>
      <c r="C1359" t="s">
        <v>31</v>
      </c>
      <c r="D1359" s="4">
        <v>44582</v>
      </c>
      <c r="E1359" s="6">
        <v>0</v>
      </c>
      <c r="F1359" s="6">
        <v>2</v>
      </c>
      <c r="G1359" s="7">
        <v>0</v>
      </c>
      <c r="H1359" s="6">
        <v>0</v>
      </c>
      <c r="I1359" s="6">
        <v>-21.509088663780503</v>
      </c>
    </row>
    <row r="1360" spans="1:9" x14ac:dyDescent="0.25">
      <c r="A1360" t="s">
        <v>40</v>
      </c>
      <c r="B1360">
        <v>5</v>
      </c>
      <c r="C1360" t="s">
        <v>31</v>
      </c>
      <c r="D1360" s="4">
        <v>44589</v>
      </c>
      <c r="E1360" s="6">
        <v>0</v>
      </c>
      <c r="F1360" s="6">
        <v>1</v>
      </c>
      <c r="G1360" s="7">
        <v>0</v>
      </c>
      <c r="H1360" s="6">
        <v>0</v>
      </c>
      <c r="I1360" s="6">
        <v>-19.304557746042644</v>
      </c>
    </row>
    <row r="1361" spans="1:9" x14ac:dyDescent="0.25">
      <c r="A1361" t="s">
        <v>40</v>
      </c>
      <c r="B1361">
        <v>5</v>
      </c>
      <c r="C1361" t="s">
        <v>31</v>
      </c>
      <c r="D1361" s="4">
        <v>44590</v>
      </c>
      <c r="E1361" s="6">
        <v>0</v>
      </c>
      <c r="F1361" s="6">
        <v>0</v>
      </c>
      <c r="G1361" s="7"/>
      <c r="H1361" s="6">
        <v>0</v>
      </c>
      <c r="I1361" s="6">
        <v>-1.8746506033125621</v>
      </c>
    </row>
    <row r="1362" spans="1:9" x14ac:dyDescent="0.25">
      <c r="A1362" t="s">
        <v>40</v>
      </c>
      <c r="B1362">
        <v>5</v>
      </c>
      <c r="C1362" t="s">
        <v>31</v>
      </c>
      <c r="D1362" s="4">
        <v>44591</v>
      </c>
      <c r="E1362" s="6">
        <v>1</v>
      </c>
      <c r="F1362" s="6">
        <v>1</v>
      </c>
      <c r="G1362" s="7">
        <v>0.5</v>
      </c>
      <c r="H1362" s="6">
        <v>64.389541715762334</v>
      </c>
      <c r="I1362" s="6">
        <v>55.983330595415197</v>
      </c>
    </row>
    <row r="1363" spans="1:9" x14ac:dyDescent="0.25">
      <c r="A1363" t="s">
        <v>40</v>
      </c>
      <c r="B1363">
        <v>5</v>
      </c>
      <c r="C1363" t="s">
        <v>31</v>
      </c>
      <c r="D1363" s="4">
        <v>44597</v>
      </c>
      <c r="E1363" s="6">
        <v>0</v>
      </c>
      <c r="F1363" s="6">
        <v>1</v>
      </c>
      <c r="G1363" s="7">
        <v>0</v>
      </c>
      <c r="H1363" s="6">
        <v>0</v>
      </c>
      <c r="I1363" s="6">
        <v>-11.229519245503548</v>
      </c>
    </row>
    <row r="1364" spans="1:9" x14ac:dyDescent="0.25">
      <c r="A1364" t="s">
        <v>40</v>
      </c>
      <c r="B1364">
        <v>5</v>
      </c>
      <c r="C1364" t="s">
        <v>31</v>
      </c>
      <c r="D1364" s="4">
        <v>44598</v>
      </c>
      <c r="E1364" s="6">
        <v>0</v>
      </c>
      <c r="F1364" s="6">
        <v>1</v>
      </c>
      <c r="G1364" s="7">
        <v>0</v>
      </c>
      <c r="H1364" s="6">
        <v>0</v>
      </c>
      <c r="I1364" s="6">
        <v>-16.502405271544074</v>
      </c>
    </row>
    <row r="1365" spans="1:9" x14ac:dyDescent="0.25">
      <c r="A1365" t="s">
        <v>40</v>
      </c>
      <c r="B1365">
        <v>5</v>
      </c>
      <c r="C1365" t="s">
        <v>31</v>
      </c>
      <c r="D1365" s="4">
        <v>44599</v>
      </c>
      <c r="E1365" s="6">
        <v>0</v>
      </c>
      <c r="F1365" s="6">
        <v>0</v>
      </c>
      <c r="G1365" s="7"/>
      <c r="H1365" s="6">
        <v>0</v>
      </c>
      <c r="I1365" s="6">
        <v>-1.949447428580859</v>
      </c>
    </row>
    <row r="1366" spans="1:9" x14ac:dyDescent="0.25">
      <c r="A1366" t="s">
        <v>40</v>
      </c>
      <c r="B1366">
        <v>5</v>
      </c>
      <c r="C1366" t="s">
        <v>31</v>
      </c>
      <c r="D1366" s="4">
        <v>44600</v>
      </c>
      <c r="E1366" s="6">
        <v>1</v>
      </c>
      <c r="F1366" s="6">
        <v>0</v>
      </c>
      <c r="G1366" s="7">
        <v>1</v>
      </c>
      <c r="H1366" s="6">
        <v>21.017042234340689</v>
      </c>
      <c r="I1366" s="6">
        <v>19.02556072129115</v>
      </c>
    </row>
    <row r="1367" spans="1:9" x14ac:dyDescent="0.25">
      <c r="A1367" t="s">
        <v>40</v>
      </c>
      <c r="B1367">
        <v>5</v>
      </c>
      <c r="C1367" t="s">
        <v>31</v>
      </c>
      <c r="D1367" s="4">
        <v>44601</v>
      </c>
      <c r="E1367" s="6">
        <v>0</v>
      </c>
      <c r="F1367" s="6">
        <v>1</v>
      </c>
      <c r="G1367" s="7">
        <v>0</v>
      </c>
      <c r="H1367" s="6">
        <v>0</v>
      </c>
      <c r="I1367" s="6">
        <v>-11.000457481556428</v>
      </c>
    </row>
    <row r="1368" spans="1:9" x14ac:dyDescent="0.25">
      <c r="A1368" t="s">
        <v>40</v>
      </c>
      <c r="B1368">
        <v>5</v>
      </c>
      <c r="C1368" t="s">
        <v>32</v>
      </c>
      <c r="D1368" s="4">
        <v>44580</v>
      </c>
      <c r="E1368" s="6">
        <v>0</v>
      </c>
      <c r="F1368" s="6">
        <v>1</v>
      </c>
      <c r="G1368" s="7">
        <v>0</v>
      </c>
      <c r="H1368" s="6">
        <v>0</v>
      </c>
      <c r="I1368" s="6">
        <v>-15.091991682705352</v>
      </c>
    </row>
    <row r="1369" spans="1:9" x14ac:dyDescent="0.25">
      <c r="A1369" t="s">
        <v>40</v>
      </c>
      <c r="B1369">
        <v>5</v>
      </c>
      <c r="C1369" t="s">
        <v>32</v>
      </c>
      <c r="D1369" s="4">
        <v>44581</v>
      </c>
      <c r="E1369" s="6">
        <v>1</v>
      </c>
      <c r="F1369" s="6">
        <v>0</v>
      </c>
      <c r="G1369" s="7">
        <v>1</v>
      </c>
      <c r="H1369" s="6">
        <v>8.0525967325138481</v>
      </c>
      <c r="I1369" s="6">
        <v>2.7577775398056446</v>
      </c>
    </row>
    <row r="1370" spans="1:9" x14ac:dyDescent="0.25">
      <c r="A1370" t="s">
        <v>40</v>
      </c>
      <c r="B1370">
        <v>5</v>
      </c>
      <c r="C1370" t="s">
        <v>32</v>
      </c>
      <c r="D1370" s="4">
        <v>44582</v>
      </c>
      <c r="E1370" s="6">
        <v>0</v>
      </c>
      <c r="F1370" s="6">
        <v>1</v>
      </c>
      <c r="G1370" s="7">
        <v>0</v>
      </c>
      <c r="H1370" s="6">
        <v>0</v>
      </c>
      <c r="I1370" s="6">
        <v>-11.635149175993277</v>
      </c>
    </row>
    <row r="1371" spans="1:9" x14ac:dyDescent="0.25">
      <c r="A1371" t="s">
        <v>40</v>
      </c>
      <c r="B1371">
        <v>5</v>
      </c>
      <c r="C1371" t="s">
        <v>32</v>
      </c>
      <c r="D1371" s="4">
        <v>44588</v>
      </c>
      <c r="E1371" s="6">
        <v>0</v>
      </c>
      <c r="F1371" s="6">
        <v>1</v>
      </c>
      <c r="G1371" s="7">
        <v>0</v>
      </c>
      <c r="H1371" s="6">
        <v>0</v>
      </c>
      <c r="I1371" s="6">
        <v>-18.30659171289394</v>
      </c>
    </row>
    <row r="1372" spans="1:9" x14ac:dyDescent="0.25">
      <c r="A1372" t="s">
        <v>40</v>
      </c>
      <c r="B1372">
        <v>5</v>
      </c>
      <c r="C1372" t="s">
        <v>32</v>
      </c>
      <c r="D1372" s="4">
        <v>44591</v>
      </c>
      <c r="E1372" s="6">
        <v>1</v>
      </c>
      <c r="F1372" s="6">
        <v>0</v>
      </c>
      <c r="G1372" s="7">
        <v>1</v>
      </c>
      <c r="H1372" s="6">
        <v>14.53782859947216</v>
      </c>
      <c r="I1372" s="6">
        <v>10.590611677572243</v>
      </c>
    </row>
    <row r="1373" spans="1:9" x14ac:dyDescent="0.25">
      <c r="A1373" t="s">
        <v>40</v>
      </c>
      <c r="B1373">
        <v>5</v>
      </c>
      <c r="C1373" t="s">
        <v>32</v>
      </c>
      <c r="D1373" s="4">
        <v>44592</v>
      </c>
      <c r="E1373" s="6">
        <v>1</v>
      </c>
      <c r="F1373" s="6">
        <v>1</v>
      </c>
      <c r="G1373" s="7">
        <v>0.5</v>
      </c>
      <c r="H1373" s="6">
        <v>5.8506734771315223</v>
      </c>
      <c r="I1373" s="6">
        <v>-6.6524791125805942</v>
      </c>
    </row>
    <row r="1374" spans="1:9" x14ac:dyDescent="0.25">
      <c r="A1374" t="s">
        <v>40</v>
      </c>
      <c r="B1374">
        <v>5</v>
      </c>
      <c r="C1374" t="s">
        <v>32</v>
      </c>
      <c r="D1374" s="4">
        <v>44597</v>
      </c>
      <c r="E1374" s="6">
        <v>0</v>
      </c>
      <c r="F1374" s="6">
        <v>1</v>
      </c>
      <c r="G1374" s="7">
        <v>0</v>
      </c>
      <c r="H1374" s="6">
        <v>0</v>
      </c>
      <c r="I1374" s="6">
        <v>-6.3403995427471127</v>
      </c>
    </row>
    <row r="1375" spans="1:9" x14ac:dyDescent="0.25">
      <c r="A1375" t="s">
        <v>40</v>
      </c>
      <c r="B1375">
        <v>5</v>
      </c>
      <c r="C1375" t="s">
        <v>32</v>
      </c>
      <c r="D1375" s="4">
        <v>44598</v>
      </c>
      <c r="E1375" s="6">
        <v>1</v>
      </c>
      <c r="F1375" s="6">
        <v>0</v>
      </c>
      <c r="G1375" s="7">
        <v>1</v>
      </c>
      <c r="H1375" s="6">
        <v>0.31532831354775231</v>
      </c>
      <c r="I1375" s="6">
        <v>-5.4529945699155373</v>
      </c>
    </row>
    <row r="1376" spans="1:9" x14ac:dyDescent="0.25">
      <c r="A1376" t="s">
        <v>40</v>
      </c>
      <c r="B1376">
        <v>5</v>
      </c>
      <c r="C1376" t="s">
        <v>32</v>
      </c>
      <c r="D1376" s="4">
        <v>44599</v>
      </c>
      <c r="E1376" s="6">
        <v>1</v>
      </c>
      <c r="F1376" s="6">
        <v>0</v>
      </c>
      <c r="G1376" s="7">
        <v>1</v>
      </c>
      <c r="H1376" s="6">
        <v>21.11331523374167</v>
      </c>
      <c r="I1376" s="6">
        <v>19.165537560769717</v>
      </c>
    </row>
    <row r="1377" spans="1:9" x14ac:dyDescent="0.25">
      <c r="A1377" t="s">
        <v>40</v>
      </c>
      <c r="B1377">
        <v>5</v>
      </c>
      <c r="C1377" t="s">
        <v>32</v>
      </c>
      <c r="D1377" s="4">
        <v>44600</v>
      </c>
      <c r="E1377" s="6">
        <v>0</v>
      </c>
      <c r="F1377" s="6">
        <v>2</v>
      </c>
      <c r="G1377" s="7">
        <v>0</v>
      </c>
      <c r="H1377" s="6">
        <v>0</v>
      </c>
      <c r="I1377" s="6">
        <v>-45.865005187801891</v>
      </c>
    </row>
    <row r="1378" spans="1:9" x14ac:dyDescent="0.25">
      <c r="A1378" t="s">
        <v>40</v>
      </c>
      <c r="B1378">
        <v>5</v>
      </c>
      <c r="C1378" t="s">
        <v>36</v>
      </c>
      <c r="D1378" s="4">
        <v>44579</v>
      </c>
      <c r="E1378" s="6">
        <v>0</v>
      </c>
      <c r="F1378" s="6">
        <v>1</v>
      </c>
      <c r="G1378" s="7">
        <v>0</v>
      </c>
      <c r="H1378" s="6">
        <v>0</v>
      </c>
      <c r="I1378" s="6">
        <v>-30.563148711933575</v>
      </c>
    </row>
    <row r="1379" spans="1:9" x14ac:dyDescent="0.25">
      <c r="A1379" t="s">
        <v>40</v>
      </c>
      <c r="B1379">
        <v>5</v>
      </c>
      <c r="C1379" t="s">
        <v>36</v>
      </c>
      <c r="D1379" s="4">
        <v>44582</v>
      </c>
      <c r="E1379" s="6">
        <v>0</v>
      </c>
      <c r="F1379" s="6">
        <v>2</v>
      </c>
      <c r="G1379" s="7">
        <v>0</v>
      </c>
      <c r="H1379" s="6">
        <v>0</v>
      </c>
      <c r="I1379" s="6">
        <v>-36.704419508631339</v>
      </c>
    </row>
    <row r="1380" spans="1:9" x14ac:dyDescent="0.25">
      <c r="A1380" t="s">
        <v>40</v>
      </c>
      <c r="B1380">
        <v>5</v>
      </c>
      <c r="C1380" t="s">
        <v>36</v>
      </c>
      <c r="D1380" s="4">
        <v>44593</v>
      </c>
      <c r="E1380" s="6">
        <v>0</v>
      </c>
      <c r="F1380" s="6">
        <v>1</v>
      </c>
      <c r="G1380" s="7">
        <v>0</v>
      </c>
      <c r="H1380" s="6">
        <v>0</v>
      </c>
      <c r="I1380" s="6">
        <v>-10.397519351363901</v>
      </c>
    </row>
    <row r="1381" spans="1:9" x14ac:dyDescent="0.25">
      <c r="A1381" t="s">
        <v>40</v>
      </c>
      <c r="B1381">
        <v>5</v>
      </c>
      <c r="C1381" t="s">
        <v>36</v>
      </c>
      <c r="D1381" s="4">
        <v>44597</v>
      </c>
      <c r="E1381" s="6">
        <v>0</v>
      </c>
      <c r="F1381" s="6">
        <v>1</v>
      </c>
      <c r="G1381" s="7">
        <v>0</v>
      </c>
      <c r="H1381" s="6">
        <v>0</v>
      </c>
      <c r="I1381" s="6">
        <v>-6.9492111919860324</v>
      </c>
    </row>
    <row r="1382" spans="1:9" x14ac:dyDescent="0.25">
      <c r="A1382" t="s">
        <v>40</v>
      </c>
      <c r="B1382">
        <v>5</v>
      </c>
      <c r="C1382" t="s">
        <v>36</v>
      </c>
      <c r="D1382" s="4">
        <v>44598</v>
      </c>
      <c r="E1382" s="6">
        <v>1</v>
      </c>
      <c r="F1382" s="6">
        <v>0</v>
      </c>
      <c r="G1382" s="7">
        <v>1</v>
      </c>
      <c r="H1382" s="6">
        <v>0</v>
      </c>
      <c r="I1382" s="6">
        <v>-3.912601320408422</v>
      </c>
    </row>
    <row r="1383" spans="1:9" x14ac:dyDescent="0.25">
      <c r="A1383" t="s">
        <v>40</v>
      </c>
      <c r="B1383">
        <v>5</v>
      </c>
      <c r="C1383" t="s">
        <v>36</v>
      </c>
      <c r="D1383" s="4">
        <v>44601</v>
      </c>
      <c r="E1383" s="6">
        <v>0</v>
      </c>
      <c r="F1383" s="6">
        <v>1</v>
      </c>
      <c r="G1383" s="7">
        <v>0</v>
      </c>
      <c r="H1383" s="6">
        <v>0</v>
      </c>
      <c r="I1383" s="6">
        <v>-19.208316141069226</v>
      </c>
    </row>
    <row r="1384" spans="1:9" x14ac:dyDescent="0.25">
      <c r="A1384" t="s">
        <v>40</v>
      </c>
      <c r="B1384">
        <v>5</v>
      </c>
      <c r="C1384" t="s">
        <v>33</v>
      </c>
      <c r="D1384" s="4">
        <v>44579</v>
      </c>
      <c r="E1384" s="6">
        <v>0</v>
      </c>
      <c r="F1384" s="6">
        <v>2</v>
      </c>
      <c r="G1384" s="7">
        <v>0</v>
      </c>
      <c r="H1384" s="6">
        <v>0</v>
      </c>
      <c r="I1384" s="6">
        <v>-282.12885617142763</v>
      </c>
    </row>
    <row r="1385" spans="1:9" x14ac:dyDescent="0.25">
      <c r="A1385" t="s">
        <v>40</v>
      </c>
      <c r="B1385">
        <v>5</v>
      </c>
      <c r="C1385" t="s">
        <v>33</v>
      </c>
      <c r="D1385" s="4">
        <v>44581</v>
      </c>
      <c r="E1385" s="6">
        <v>1</v>
      </c>
      <c r="F1385" s="6">
        <v>0</v>
      </c>
      <c r="G1385" s="7">
        <v>1</v>
      </c>
      <c r="H1385" s="6">
        <v>4.7972496539916847</v>
      </c>
      <c r="I1385" s="6">
        <v>-0.52326923148953064</v>
      </c>
    </row>
    <row r="1386" spans="1:9" x14ac:dyDescent="0.25">
      <c r="A1386" t="s">
        <v>40</v>
      </c>
      <c r="B1386">
        <v>5</v>
      </c>
      <c r="C1386" t="s">
        <v>33</v>
      </c>
      <c r="D1386" s="4">
        <v>44584</v>
      </c>
      <c r="E1386" s="6">
        <v>1</v>
      </c>
      <c r="F1386" s="6">
        <v>1</v>
      </c>
      <c r="G1386" s="7">
        <v>0.5</v>
      </c>
      <c r="H1386" s="6">
        <v>14.03282652975372</v>
      </c>
      <c r="I1386" s="6">
        <v>-102.72129869199357</v>
      </c>
    </row>
    <row r="1387" spans="1:9" x14ac:dyDescent="0.25">
      <c r="A1387" t="s">
        <v>40</v>
      </c>
      <c r="B1387">
        <v>5</v>
      </c>
      <c r="C1387" t="s">
        <v>33</v>
      </c>
      <c r="D1387" s="4">
        <v>44589</v>
      </c>
      <c r="E1387" s="6">
        <v>0</v>
      </c>
      <c r="F1387" s="6">
        <v>0</v>
      </c>
      <c r="G1387" s="7"/>
      <c r="H1387" s="6">
        <v>0</v>
      </c>
      <c r="I1387" s="6">
        <v>-1.874003039252544</v>
      </c>
    </row>
    <row r="1388" spans="1:9" x14ac:dyDescent="0.25">
      <c r="A1388" t="s">
        <v>40</v>
      </c>
      <c r="B1388">
        <v>5</v>
      </c>
      <c r="C1388" t="s">
        <v>33</v>
      </c>
      <c r="D1388" s="4">
        <v>44590</v>
      </c>
      <c r="E1388" s="6">
        <v>1</v>
      </c>
      <c r="F1388" s="6">
        <v>1</v>
      </c>
      <c r="G1388" s="7">
        <v>0.5</v>
      </c>
      <c r="H1388" s="6">
        <v>12.60540160932203</v>
      </c>
      <c r="I1388" s="6">
        <v>3.1940662386728551</v>
      </c>
    </row>
    <row r="1389" spans="1:9" x14ac:dyDescent="0.25">
      <c r="A1389" t="s">
        <v>40</v>
      </c>
      <c r="B1389">
        <v>5</v>
      </c>
      <c r="C1389" t="s">
        <v>33</v>
      </c>
      <c r="D1389" s="4">
        <v>44591</v>
      </c>
      <c r="E1389" s="6">
        <v>0</v>
      </c>
      <c r="F1389" s="6">
        <v>2</v>
      </c>
      <c r="G1389" s="7">
        <v>0</v>
      </c>
      <c r="H1389" s="6">
        <v>0</v>
      </c>
      <c r="I1389" s="6">
        <v>-19.406986609593488</v>
      </c>
    </row>
    <row r="1390" spans="1:9" x14ac:dyDescent="0.25">
      <c r="A1390" t="s">
        <v>40</v>
      </c>
      <c r="B1390">
        <v>5</v>
      </c>
      <c r="C1390" t="s">
        <v>33</v>
      </c>
      <c r="D1390" s="4">
        <v>44593</v>
      </c>
      <c r="E1390" s="6">
        <v>0</v>
      </c>
      <c r="F1390" s="6">
        <v>0</v>
      </c>
      <c r="G1390" s="7"/>
      <c r="H1390" s="6">
        <v>0</v>
      </c>
      <c r="I1390" s="6">
        <v>-1.9646455740384461</v>
      </c>
    </row>
    <row r="1391" spans="1:9" x14ac:dyDescent="0.25">
      <c r="A1391" t="s">
        <v>40</v>
      </c>
      <c r="B1391">
        <v>5</v>
      </c>
      <c r="C1391" t="s">
        <v>33</v>
      </c>
      <c r="D1391" s="4">
        <v>44596</v>
      </c>
      <c r="E1391" s="6">
        <v>0</v>
      </c>
      <c r="F1391" s="6">
        <v>1</v>
      </c>
      <c r="G1391" s="7">
        <v>0</v>
      </c>
      <c r="H1391" s="6">
        <v>-14.701955851410281</v>
      </c>
      <c r="I1391" s="6">
        <v>-16.637197513745907</v>
      </c>
    </row>
    <row r="1392" spans="1:9" x14ac:dyDescent="0.25">
      <c r="A1392" t="s">
        <v>40</v>
      </c>
      <c r="B1392">
        <v>5</v>
      </c>
      <c r="C1392" t="s">
        <v>33</v>
      </c>
      <c r="D1392" s="4">
        <v>44599</v>
      </c>
      <c r="E1392" s="6">
        <v>0</v>
      </c>
      <c r="F1392" s="6">
        <v>1</v>
      </c>
      <c r="G1392" s="7">
        <v>0</v>
      </c>
      <c r="H1392" s="6">
        <v>0</v>
      </c>
      <c r="I1392" s="6">
        <v>-24.194411042456682</v>
      </c>
    </row>
    <row r="1393" spans="1:9" x14ac:dyDescent="0.25">
      <c r="A1393" t="s">
        <v>40</v>
      </c>
      <c r="B1393">
        <v>5</v>
      </c>
      <c r="C1393" t="s">
        <v>33</v>
      </c>
      <c r="D1393" s="4">
        <v>44601</v>
      </c>
      <c r="E1393" s="6">
        <v>0</v>
      </c>
      <c r="F1393" s="6">
        <v>2</v>
      </c>
      <c r="G1393" s="7">
        <v>0</v>
      </c>
      <c r="H1393" s="6">
        <v>0</v>
      </c>
      <c r="I1393" s="6">
        <v>-29.836102238687893</v>
      </c>
    </row>
    <row r="1394" spans="1:9" x14ac:dyDescent="0.25">
      <c r="A1394" t="s">
        <v>40</v>
      </c>
      <c r="B1394">
        <v>5</v>
      </c>
      <c r="C1394" t="s">
        <v>35</v>
      </c>
      <c r="D1394" s="4">
        <v>44579</v>
      </c>
      <c r="E1394" s="6">
        <v>0</v>
      </c>
      <c r="F1394" s="6">
        <v>1</v>
      </c>
      <c r="G1394" s="7">
        <v>0</v>
      </c>
      <c r="H1394" s="6">
        <v>0</v>
      </c>
      <c r="I1394" s="6">
        <v>-17.380089819976202</v>
      </c>
    </row>
    <row r="1395" spans="1:9" x14ac:dyDescent="0.25">
      <c r="A1395" t="s">
        <v>40</v>
      </c>
      <c r="B1395">
        <v>5</v>
      </c>
      <c r="C1395" t="s">
        <v>35</v>
      </c>
      <c r="D1395" s="4">
        <v>44581</v>
      </c>
      <c r="E1395" s="6">
        <v>0</v>
      </c>
      <c r="F1395" s="6">
        <v>2</v>
      </c>
      <c r="G1395" s="7">
        <v>0</v>
      </c>
      <c r="H1395" s="6">
        <v>0</v>
      </c>
      <c r="I1395" s="6">
        <v>-18.545031435177247</v>
      </c>
    </row>
    <row r="1396" spans="1:9" x14ac:dyDescent="0.25">
      <c r="A1396" t="s">
        <v>40</v>
      </c>
      <c r="B1396">
        <v>5</v>
      </c>
      <c r="C1396" t="s">
        <v>35</v>
      </c>
      <c r="D1396" s="4">
        <v>44582</v>
      </c>
      <c r="E1396" s="6">
        <v>0</v>
      </c>
      <c r="F1396" s="6">
        <v>1</v>
      </c>
      <c r="G1396" s="7">
        <v>0</v>
      </c>
      <c r="H1396" s="6">
        <v>0</v>
      </c>
      <c r="I1396" s="6">
        <v>-9.6979107481604636</v>
      </c>
    </row>
    <row r="1397" spans="1:9" x14ac:dyDescent="0.25">
      <c r="A1397" t="s">
        <v>40</v>
      </c>
      <c r="B1397">
        <v>5</v>
      </c>
      <c r="C1397" t="s">
        <v>35</v>
      </c>
      <c r="D1397" s="4">
        <v>44584</v>
      </c>
      <c r="E1397" s="6">
        <v>1</v>
      </c>
      <c r="F1397" s="6">
        <v>1</v>
      </c>
      <c r="G1397" s="7">
        <v>0.5</v>
      </c>
      <c r="H1397" s="6">
        <v>20.599128632010888</v>
      </c>
      <c r="I1397" s="6">
        <v>3.0217687863197504</v>
      </c>
    </row>
    <row r="1398" spans="1:9" x14ac:dyDescent="0.25">
      <c r="A1398" t="s">
        <v>40</v>
      </c>
      <c r="B1398">
        <v>5</v>
      </c>
      <c r="C1398" t="s">
        <v>35</v>
      </c>
      <c r="D1398" s="4">
        <v>44590</v>
      </c>
      <c r="E1398" s="6">
        <v>0</v>
      </c>
      <c r="F1398" s="6">
        <v>1</v>
      </c>
      <c r="G1398" s="7">
        <v>0</v>
      </c>
      <c r="H1398" s="6">
        <v>0</v>
      </c>
      <c r="I1398" s="6">
        <v>-4.0929739916267858</v>
      </c>
    </row>
    <row r="1399" spans="1:9" x14ac:dyDescent="0.25">
      <c r="A1399" t="s">
        <v>40</v>
      </c>
      <c r="B1399">
        <v>5</v>
      </c>
      <c r="C1399" t="s">
        <v>35</v>
      </c>
      <c r="D1399" s="4">
        <v>44593</v>
      </c>
      <c r="E1399" s="6">
        <v>1</v>
      </c>
      <c r="F1399" s="6">
        <v>1</v>
      </c>
      <c r="G1399" s="7">
        <v>0.5</v>
      </c>
      <c r="H1399" s="6">
        <v>0</v>
      </c>
      <c r="I1399" s="6">
        <v>-10.313829799502418</v>
      </c>
    </row>
    <row r="1400" spans="1:9" x14ac:dyDescent="0.25">
      <c r="A1400" t="s">
        <v>40</v>
      </c>
      <c r="B1400">
        <v>5</v>
      </c>
      <c r="C1400" t="s">
        <v>35</v>
      </c>
      <c r="D1400" s="4">
        <v>44597</v>
      </c>
      <c r="E1400" s="6">
        <v>1</v>
      </c>
      <c r="F1400" s="6">
        <v>1</v>
      </c>
      <c r="G1400" s="7">
        <v>0.5</v>
      </c>
      <c r="H1400" s="6">
        <v>0.14678674131744171</v>
      </c>
      <c r="I1400" s="6">
        <v>-9.9250610621483215</v>
      </c>
    </row>
    <row r="1401" spans="1:9" x14ac:dyDescent="0.25">
      <c r="A1401" t="s">
        <v>40</v>
      </c>
      <c r="B1401">
        <v>5</v>
      </c>
      <c r="C1401" t="s">
        <v>35</v>
      </c>
      <c r="D1401" s="4">
        <v>44598</v>
      </c>
      <c r="E1401" s="6">
        <v>1</v>
      </c>
      <c r="F1401" s="6">
        <v>0</v>
      </c>
      <c r="G1401" s="7">
        <v>1</v>
      </c>
      <c r="H1401" s="6">
        <v>2.6408738475831801</v>
      </c>
      <c r="I1401" s="6">
        <v>-1.2664457251300756</v>
      </c>
    </row>
    <row r="1402" spans="1:9" x14ac:dyDescent="0.25">
      <c r="A1402" t="s">
        <v>40</v>
      </c>
      <c r="B1402">
        <v>5</v>
      </c>
      <c r="C1402" t="s">
        <v>35</v>
      </c>
      <c r="D1402" s="4">
        <v>44599</v>
      </c>
      <c r="E1402" s="6">
        <v>1</v>
      </c>
      <c r="F1402" s="6">
        <v>0</v>
      </c>
      <c r="G1402" s="7">
        <v>1</v>
      </c>
      <c r="H1402" s="6">
        <v>7.3669501470998284</v>
      </c>
      <c r="I1402" s="6">
        <v>3.4827891902323103</v>
      </c>
    </row>
    <row r="1403" spans="1:9" x14ac:dyDescent="0.25">
      <c r="A1403" t="s">
        <v>40</v>
      </c>
      <c r="B1403">
        <v>5</v>
      </c>
      <c r="C1403" t="s">
        <v>35</v>
      </c>
      <c r="D1403" s="4">
        <v>44600</v>
      </c>
      <c r="E1403" s="6">
        <v>1</v>
      </c>
      <c r="F1403" s="6">
        <v>0</v>
      </c>
      <c r="G1403" s="7">
        <v>1</v>
      </c>
      <c r="H1403" s="6">
        <v>101.263996938652</v>
      </c>
      <c r="I1403" s="6">
        <v>97.108578626087436</v>
      </c>
    </row>
    <row r="1404" spans="1:9" x14ac:dyDescent="0.25">
      <c r="A1404" t="s">
        <v>40</v>
      </c>
      <c r="B1404">
        <v>5</v>
      </c>
      <c r="C1404" t="s">
        <v>35</v>
      </c>
      <c r="D1404" s="4">
        <v>44601</v>
      </c>
      <c r="E1404" s="6">
        <v>0</v>
      </c>
      <c r="F1404" s="6">
        <v>2</v>
      </c>
      <c r="G1404" s="7">
        <v>0</v>
      </c>
      <c r="H1404" s="6">
        <v>0</v>
      </c>
      <c r="I1404" s="6">
        <v>-46.505972021932358</v>
      </c>
    </row>
    <row r="1405" spans="1:9" x14ac:dyDescent="0.25">
      <c r="A1405" t="s">
        <v>40</v>
      </c>
      <c r="B1405">
        <v>15</v>
      </c>
      <c r="C1405" t="s">
        <v>37</v>
      </c>
      <c r="D1405" s="4">
        <v>44583</v>
      </c>
      <c r="E1405" s="6">
        <v>0</v>
      </c>
      <c r="F1405" s="6">
        <v>1</v>
      </c>
      <c r="G1405" s="7">
        <v>0</v>
      </c>
      <c r="H1405" s="6">
        <v>0</v>
      </c>
      <c r="I1405" s="6">
        <v>-49.680652014645759</v>
      </c>
    </row>
    <row r="1406" spans="1:9" x14ac:dyDescent="0.25">
      <c r="A1406" t="s">
        <v>40</v>
      </c>
      <c r="B1406">
        <v>15</v>
      </c>
      <c r="C1406" t="s">
        <v>37</v>
      </c>
      <c r="D1406" s="4">
        <v>44589</v>
      </c>
      <c r="E1406" s="6">
        <v>0</v>
      </c>
      <c r="F1406" s="6">
        <v>1</v>
      </c>
      <c r="G1406" s="7">
        <v>0</v>
      </c>
      <c r="H1406" s="6">
        <v>0</v>
      </c>
      <c r="I1406" s="6">
        <v>-15.341890997750177</v>
      </c>
    </row>
    <row r="1407" spans="1:9" x14ac:dyDescent="0.25">
      <c r="A1407" t="s">
        <v>40</v>
      </c>
      <c r="B1407">
        <v>15</v>
      </c>
      <c r="C1407" t="s">
        <v>37</v>
      </c>
      <c r="D1407" s="4">
        <v>44590</v>
      </c>
      <c r="E1407" s="6">
        <v>0</v>
      </c>
      <c r="F1407" s="6">
        <v>1</v>
      </c>
      <c r="G1407" s="7">
        <v>0</v>
      </c>
      <c r="H1407" s="6">
        <v>0</v>
      </c>
      <c r="I1407" s="6">
        <v>-9.6433281526449246</v>
      </c>
    </row>
    <row r="1408" spans="1:9" x14ac:dyDescent="0.25">
      <c r="A1408" t="s">
        <v>40</v>
      </c>
      <c r="B1408">
        <v>15</v>
      </c>
      <c r="C1408" t="s">
        <v>37</v>
      </c>
      <c r="D1408" s="4">
        <v>44593</v>
      </c>
      <c r="E1408" s="6">
        <v>0</v>
      </c>
      <c r="F1408" s="6">
        <v>1</v>
      </c>
      <c r="G1408" s="7">
        <v>0</v>
      </c>
      <c r="H1408" s="6">
        <v>0</v>
      </c>
      <c r="I1408" s="6">
        <v>-13.035286448970504</v>
      </c>
    </row>
    <row r="1409" spans="1:9" x14ac:dyDescent="0.25">
      <c r="A1409" t="s">
        <v>40</v>
      </c>
      <c r="B1409">
        <v>15</v>
      </c>
      <c r="C1409" t="s">
        <v>37</v>
      </c>
      <c r="D1409" s="4">
        <v>44599</v>
      </c>
      <c r="E1409" s="6">
        <v>0</v>
      </c>
      <c r="F1409" s="6">
        <v>0</v>
      </c>
      <c r="G1409" s="7"/>
      <c r="H1409" s="6">
        <v>0</v>
      </c>
      <c r="I1409" s="6">
        <v>-2.3373026029435788</v>
      </c>
    </row>
    <row r="1410" spans="1:9" x14ac:dyDescent="0.25">
      <c r="A1410" t="s">
        <v>40</v>
      </c>
      <c r="B1410">
        <v>15</v>
      </c>
      <c r="C1410" t="s">
        <v>37</v>
      </c>
      <c r="D1410" s="4">
        <v>44600</v>
      </c>
      <c r="E1410" s="6">
        <v>1</v>
      </c>
      <c r="F1410" s="6">
        <v>0</v>
      </c>
      <c r="G1410" s="7">
        <v>1</v>
      </c>
      <c r="H1410" s="6">
        <v>0.98954386238074221</v>
      </c>
      <c r="I1410" s="6">
        <v>-1.3497378282875978</v>
      </c>
    </row>
    <row r="1411" spans="1:9" x14ac:dyDescent="0.25">
      <c r="A1411" t="s">
        <v>40</v>
      </c>
      <c r="B1411">
        <v>15</v>
      </c>
      <c r="C1411" t="s">
        <v>39</v>
      </c>
      <c r="D1411" s="4">
        <v>44583</v>
      </c>
      <c r="E1411" s="6">
        <v>0</v>
      </c>
      <c r="F1411" s="6">
        <v>1</v>
      </c>
      <c r="G1411" s="7">
        <v>0</v>
      </c>
      <c r="H1411" s="6">
        <v>0</v>
      </c>
      <c r="I1411" s="6">
        <v>-37.059204167661399</v>
      </c>
    </row>
    <row r="1412" spans="1:9" x14ac:dyDescent="0.25">
      <c r="A1412" t="s">
        <v>40</v>
      </c>
      <c r="B1412">
        <v>15</v>
      </c>
      <c r="C1412" t="s">
        <v>39</v>
      </c>
      <c r="D1412" s="4">
        <v>44588</v>
      </c>
      <c r="E1412" s="6">
        <v>0</v>
      </c>
      <c r="F1412" s="6">
        <v>1</v>
      </c>
      <c r="G1412" s="7">
        <v>0</v>
      </c>
      <c r="H1412" s="6">
        <v>0</v>
      </c>
      <c r="I1412" s="6">
        <v>-84.962516631872347</v>
      </c>
    </row>
    <row r="1413" spans="1:9" x14ac:dyDescent="0.25">
      <c r="A1413" t="s">
        <v>40</v>
      </c>
      <c r="B1413">
        <v>15</v>
      </c>
      <c r="C1413" t="s">
        <v>39</v>
      </c>
      <c r="D1413" s="4">
        <v>44589</v>
      </c>
      <c r="E1413" s="6">
        <v>0</v>
      </c>
      <c r="F1413" s="6">
        <v>1</v>
      </c>
      <c r="G1413" s="7">
        <v>0</v>
      </c>
      <c r="H1413" s="6">
        <v>0</v>
      </c>
      <c r="I1413" s="6">
        <v>-28.940030003427982</v>
      </c>
    </row>
    <row r="1414" spans="1:9" x14ac:dyDescent="0.25">
      <c r="A1414" t="s">
        <v>40</v>
      </c>
      <c r="B1414">
        <v>15</v>
      </c>
      <c r="C1414" t="s">
        <v>34</v>
      </c>
      <c r="D1414" s="4">
        <v>44579</v>
      </c>
      <c r="E1414" s="6">
        <v>0</v>
      </c>
      <c r="F1414" s="6">
        <v>1</v>
      </c>
      <c r="G1414" s="7">
        <v>0</v>
      </c>
      <c r="H1414" s="6">
        <v>0</v>
      </c>
      <c r="I1414" s="6">
        <v>-42.109492109792356</v>
      </c>
    </row>
    <row r="1415" spans="1:9" x14ac:dyDescent="0.25">
      <c r="A1415" t="s">
        <v>40</v>
      </c>
      <c r="B1415">
        <v>15</v>
      </c>
      <c r="C1415" t="s">
        <v>34</v>
      </c>
      <c r="D1415" s="4">
        <v>44581</v>
      </c>
      <c r="E1415" s="6">
        <v>0</v>
      </c>
      <c r="F1415" s="6">
        <v>1</v>
      </c>
      <c r="G1415" s="7">
        <v>0</v>
      </c>
      <c r="H1415" s="6">
        <v>0</v>
      </c>
      <c r="I1415" s="6">
        <v>-65.192224539050031</v>
      </c>
    </row>
    <row r="1416" spans="1:9" x14ac:dyDescent="0.25">
      <c r="A1416" t="s">
        <v>40</v>
      </c>
      <c r="B1416">
        <v>15</v>
      </c>
      <c r="C1416" t="s">
        <v>34</v>
      </c>
      <c r="D1416" s="4">
        <v>44582</v>
      </c>
      <c r="E1416" s="6">
        <v>1</v>
      </c>
      <c r="F1416" s="6">
        <v>1</v>
      </c>
      <c r="G1416" s="7">
        <v>0.5</v>
      </c>
      <c r="H1416" s="6">
        <v>7.6606443255786871</v>
      </c>
      <c r="I1416" s="6">
        <v>-29.940862124248817</v>
      </c>
    </row>
    <row r="1417" spans="1:9" x14ac:dyDescent="0.25">
      <c r="A1417" t="s">
        <v>40</v>
      </c>
      <c r="B1417">
        <v>15</v>
      </c>
      <c r="C1417" t="s">
        <v>28</v>
      </c>
      <c r="D1417" s="4">
        <v>44579</v>
      </c>
      <c r="E1417" s="6">
        <v>0</v>
      </c>
      <c r="F1417" s="6">
        <v>2</v>
      </c>
      <c r="G1417" s="7">
        <v>0</v>
      </c>
      <c r="H1417" s="6">
        <v>0</v>
      </c>
      <c r="I1417" s="6">
        <v>-117.55911324764932</v>
      </c>
    </row>
    <row r="1418" spans="1:9" x14ac:dyDescent="0.25">
      <c r="A1418" t="s">
        <v>40</v>
      </c>
      <c r="B1418">
        <v>15</v>
      </c>
      <c r="C1418" t="s">
        <v>28</v>
      </c>
      <c r="D1418" s="4">
        <v>44588</v>
      </c>
      <c r="E1418" s="6">
        <v>1</v>
      </c>
      <c r="F1418" s="6">
        <v>0</v>
      </c>
      <c r="G1418" s="7">
        <v>1</v>
      </c>
      <c r="H1418" s="6">
        <v>35.685566280902087</v>
      </c>
      <c r="I1418" s="6">
        <v>31.523295945676885</v>
      </c>
    </row>
    <row r="1419" spans="1:9" x14ac:dyDescent="0.25">
      <c r="A1419" t="s">
        <v>40</v>
      </c>
      <c r="B1419">
        <v>15</v>
      </c>
      <c r="C1419" t="s">
        <v>28</v>
      </c>
      <c r="D1419" s="4">
        <v>44589</v>
      </c>
      <c r="E1419" s="6">
        <v>0</v>
      </c>
      <c r="F1419" s="6">
        <v>0</v>
      </c>
      <c r="G1419" s="7"/>
      <c r="H1419" s="6">
        <v>0</v>
      </c>
      <c r="I1419" s="6">
        <v>-2.0449586895892788</v>
      </c>
    </row>
    <row r="1420" spans="1:9" x14ac:dyDescent="0.25">
      <c r="A1420" t="s">
        <v>40</v>
      </c>
      <c r="B1420">
        <v>15</v>
      </c>
      <c r="C1420" t="s">
        <v>28</v>
      </c>
      <c r="D1420" s="4">
        <v>44590</v>
      </c>
      <c r="E1420" s="6">
        <v>1</v>
      </c>
      <c r="F1420" s="6">
        <v>0</v>
      </c>
      <c r="G1420" s="7">
        <v>1</v>
      </c>
      <c r="H1420" s="6">
        <v>86.680774904735813</v>
      </c>
      <c r="I1420" s="6">
        <v>84.462454665337063</v>
      </c>
    </row>
    <row r="1421" spans="1:9" x14ac:dyDescent="0.25">
      <c r="A1421" t="s">
        <v>40</v>
      </c>
      <c r="B1421">
        <v>15</v>
      </c>
      <c r="C1421" t="s">
        <v>28</v>
      </c>
      <c r="D1421" s="4">
        <v>44591</v>
      </c>
      <c r="E1421" s="6">
        <v>0</v>
      </c>
      <c r="F1421" s="6">
        <v>0</v>
      </c>
      <c r="G1421" s="7"/>
      <c r="H1421" s="6">
        <v>0</v>
      </c>
      <c r="I1421" s="6">
        <v>-2.1738785192006529</v>
      </c>
    </row>
    <row r="1422" spans="1:9" x14ac:dyDescent="0.25">
      <c r="A1422" t="s">
        <v>40</v>
      </c>
      <c r="B1422">
        <v>15</v>
      </c>
      <c r="C1422" t="s">
        <v>28</v>
      </c>
      <c r="D1422" s="4">
        <v>44592</v>
      </c>
      <c r="E1422" s="6">
        <v>1</v>
      </c>
      <c r="F1422" s="6">
        <v>0</v>
      </c>
      <c r="G1422" s="7">
        <v>1</v>
      </c>
      <c r="H1422" s="6">
        <v>45.158869845970678</v>
      </c>
      <c r="I1422" s="6">
        <v>42.894673587078081</v>
      </c>
    </row>
    <row r="1423" spans="1:9" x14ac:dyDescent="0.25">
      <c r="A1423" t="s">
        <v>40</v>
      </c>
      <c r="B1423">
        <v>15</v>
      </c>
      <c r="C1423" t="s">
        <v>28</v>
      </c>
      <c r="D1423" s="4">
        <v>44596</v>
      </c>
      <c r="E1423" s="6">
        <v>0</v>
      </c>
      <c r="F1423" s="6">
        <v>0</v>
      </c>
      <c r="G1423" s="7"/>
      <c r="H1423" s="6">
        <v>0</v>
      </c>
      <c r="I1423" s="6">
        <v>-2.1567966184332521</v>
      </c>
    </row>
    <row r="1424" spans="1:9" x14ac:dyDescent="0.25">
      <c r="A1424" t="s">
        <v>40</v>
      </c>
      <c r="B1424">
        <v>15</v>
      </c>
      <c r="C1424" t="s">
        <v>28</v>
      </c>
      <c r="D1424" s="4">
        <v>44597</v>
      </c>
      <c r="E1424" s="6">
        <v>1</v>
      </c>
      <c r="F1424" s="6">
        <v>0</v>
      </c>
      <c r="G1424" s="7">
        <v>1</v>
      </c>
      <c r="H1424" s="6">
        <v>89.035283494760733</v>
      </c>
      <c r="I1424" s="6">
        <v>86.700416309337953</v>
      </c>
    </row>
    <row r="1425" spans="1:9" x14ac:dyDescent="0.25">
      <c r="A1425" t="s">
        <v>40</v>
      </c>
      <c r="B1425">
        <v>15</v>
      </c>
      <c r="C1425" t="s">
        <v>38</v>
      </c>
      <c r="D1425" s="4">
        <v>44579</v>
      </c>
      <c r="E1425" s="6">
        <v>0</v>
      </c>
      <c r="F1425" s="6">
        <v>0</v>
      </c>
      <c r="G1425" s="7"/>
      <c r="H1425" s="6">
        <v>0</v>
      </c>
      <c r="I1425" s="6">
        <v>-3.1448281675141518</v>
      </c>
    </row>
    <row r="1426" spans="1:9" x14ac:dyDescent="0.25">
      <c r="A1426" t="s">
        <v>40</v>
      </c>
      <c r="B1426">
        <v>15</v>
      </c>
      <c r="C1426" t="s">
        <v>38</v>
      </c>
      <c r="D1426" s="4">
        <v>44580</v>
      </c>
      <c r="E1426" s="6">
        <v>0</v>
      </c>
      <c r="F1426" s="6">
        <v>1</v>
      </c>
      <c r="G1426" s="7">
        <v>0</v>
      </c>
      <c r="H1426" s="6">
        <v>-18.58331687708846</v>
      </c>
      <c r="I1426" s="6">
        <v>-21.690978410848437</v>
      </c>
    </row>
    <row r="1427" spans="1:9" x14ac:dyDescent="0.25">
      <c r="A1427" t="s">
        <v>40</v>
      </c>
      <c r="B1427">
        <v>15</v>
      </c>
      <c r="C1427" t="s">
        <v>38</v>
      </c>
      <c r="D1427" s="4">
        <v>44583</v>
      </c>
      <c r="E1427" s="6">
        <v>0</v>
      </c>
      <c r="F1427" s="6">
        <v>1</v>
      </c>
      <c r="G1427" s="7">
        <v>0</v>
      </c>
      <c r="H1427" s="6">
        <v>0</v>
      </c>
      <c r="I1427" s="6">
        <v>-86.551877279114933</v>
      </c>
    </row>
    <row r="1428" spans="1:9" x14ac:dyDescent="0.25">
      <c r="A1428" t="s">
        <v>40</v>
      </c>
      <c r="B1428">
        <v>15</v>
      </c>
      <c r="C1428" t="s">
        <v>38</v>
      </c>
      <c r="D1428" s="4">
        <v>44591</v>
      </c>
      <c r="E1428" s="6">
        <v>0</v>
      </c>
      <c r="F1428" s="6">
        <v>1</v>
      </c>
      <c r="G1428" s="7">
        <v>0</v>
      </c>
      <c r="H1428" s="6">
        <v>0</v>
      </c>
      <c r="I1428" s="6">
        <v>-16.590959575329066</v>
      </c>
    </row>
    <row r="1429" spans="1:9" x14ac:dyDescent="0.25">
      <c r="A1429" t="s">
        <v>40</v>
      </c>
      <c r="B1429">
        <v>15</v>
      </c>
      <c r="C1429" t="s">
        <v>38</v>
      </c>
      <c r="D1429" s="4">
        <v>44597</v>
      </c>
      <c r="E1429" s="6">
        <v>0</v>
      </c>
      <c r="F1429" s="6">
        <v>1</v>
      </c>
      <c r="G1429" s="7">
        <v>0</v>
      </c>
      <c r="H1429" s="6">
        <v>0</v>
      </c>
      <c r="I1429" s="6">
        <v>-38.800765190358767</v>
      </c>
    </row>
    <row r="1430" spans="1:9" x14ac:dyDescent="0.25">
      <c r="A1430" t="s">
        <v>40</v>
      </c>
      <c r="B1430">
        <v>15</v>
      </c>
      <c r="C1430" t="s">
        <v>38</v>
      </c>
      <c r="D1430" s="4">
        <v>44601</v>
      </c>
      <c r="E1430" s="6">
        <v>1</v>
      </c>
      <c r="F1430" s="6">
        <v>0</v>
      </c>
      <c r="G1430" s="7">
        <v>1</v>
      </c>
      <c r="H1430" s="6">
        <v>21.458351627069082</v>
      </c>
      <c r="I1430" s="6">
        <v>16.723798621682175</v>
      </c>
    </row>
    <row r="1431" spans="1:9" x14ac:dyDescent="0.25">
      <c r="A1431" t="s">
        <v>40</v>
      </c>
      <c r="B1431">
        <v>15</v>
      </c>
      <c r="C1431" t="s">
        <v>29</v>
      </c>
      <c r="D1431" s="4">
        <v>44580</v>
      </c>
      <c r="E1431" s="6">
        <v>0</v>
      </c>
      <c r="F1431" s="6">
        <v>0</v>
      </c>
      <c r="G1431" s="7"/>
      <c r="H1431" s="6">
        <v>0</v>
      </c>
      <c r="I1431" s="6">
        <v>-2.9579148935551189</v>
      </c>
    </row>
    <row r="1432" spans="1:9" x14ac:dyDescent="0.25">
      <c r="A1432" t="s">
        <v>40</v>
      </c>
      <c r="B1432">
        <v>15</v>
      </c>
      <c r="C1432" t="s">
        <v>29</v>
      </c>
      <c r="D1432" s="4">
        <v>44581</v>
      </c>
      <c r="E1432" s="6">
        <v>0</v>
      </c>
      <c r="F1432" s="6">
        <v>1</v>
      </c>
      <c r="G1432" s="7">
        <v>0</v>
      </c>
      <c r="H1432" s="6">
        <v>-24.60279065982218</v>
      </c>
      <c r="I1432" s="6">
        <v>-27.511499972057653</v>
      </c>
    </row>
    <row r="1433" spans="1:9" x14ac:dyDescent="0.25">
      <c r="A1433" t="s">
        <v>40</v>
      </c>
      <c r="B1433">
        <v>15</v>
      </c>
      <c r="C1433" t="s">
        <v>29</v>
      </c>
      <c r="D1433" s="4">
        <v>44592</v>
      </c>
      <c r="E1433" s="6">
        <v>0</v>
      </c>
      <c r="F1433" s="6">
        <v>1</v>
      </c>
      <c r="G1433" s="7">
        <v>0</v>
      </c>
      <c r="H1433" s="6">
        <v>0</v>
      </c>
      <c r="I1433" s="6">
        <v>-13.935607709842634</v>
      </c>
    </row>
    <row r="1434" spans="1:9" x14ac:dyDescent="0.25">
      <c r="A1434" t="s">
        <v>40</v>
      </c>
      <c r="B1434">
        <v>15</v>
      </c>
      <c r="C1434" t="s">
        <v>29</v>
      </c>
      <c r="D1434" s="4">
        <v>44596</v>
      </c>
      <c r="E1434" s="6">
        <v>0</v>
      </c>
      <c r="F1434" s="6">
        <v>1</v>
      </c>
      <c r="G1434" s="7">
        <v>0</v>
      </c>
      <c r="H1434" s="6">
        <v>0</v>
      </c>
      <c r="I1434" s="6">
        <v>-9.5662916680090451</v>
      </c>
    </row>
    <row r="1435" spans="1:9" x14ac:dyDescent="0.25">
      <c r="A1435" t="s">
        <v>40</v>
      </c>
      <c r="B1435">
        <v>15</v>
      </c>
      <c r="C1435" t="s">
        <v>29</v>
      </c>
      <c r="D1435" s="4">
        <v>44597</v>
      </c>
      <c r="E1435" s="6">
        <v>0</v>
      </c>
      <c r="F1435" s="6">
        <v>0</v>
      </c>
      <c r="G1435" s="7"/>
      <c r="H1435" s="6">
        <v>0</v>
      </c>
      <c r="I1435" s="6">
        <v>-2.266468326065032</v>
      </c>
    </row>
    <row r="1436" spans="1:9" x14ac:dyDescent="0.25">
      <c r="A1436" t="s">
        <v>40</v>
      </c>
      <c r="B1436">
        <v>15</v>
      </c>
      <c r="C1436" t="s">
        <v>29</v>
      </c>
      <c r="D1436" s="4">
        <v>44598</v>
      </c>
      <c r="E1436" s="6">
        <v>0</v>
      </c>
      <c r="F1436" s="6">
        <v>1</v>
      </c>
      <c r="G1436" s="7">
        <v>0</v>
      </c>
      <c r="H1436" s="6">
        <v>-3.782174928769336</v>
      </c>
      <c r="I1436" s="6">
        <v>-6.0410789049768292</v>
      </c>
    </row>
    <row r="1437" spans="1:9" x14ac:dyDescent="0.25">
      <c r="A1437" t="s">
        <v>40</v>
      </c>
      <c r="B1437">
        <v>15</v>
      </c>
      <c r="C1437" t="s">
        <v>30</v>
      </c>
      <c r="D1437" s="4">
        <v>44580</v>
      </c>
      <c r="E1437" s="6">
        <v>0</v>
      </c>
      <c r="F1437" s="6">
        <v>1</v>
      </c>
      <c r="G1437" s="7">
        <v>0</v>
      </c>
      <c r="H1437" s="6">
        <v>0</v>
      </c>
      <c r="I1437" s="6">
        <v>-36.922058892844106</v>
      </c>
    </row>
    <row r="1438" spans="1:9" x14ac:dyDescent="0.25">
      <c r="A1438" t="s">
        <v>40</v>
      </c>
      <c r="B1438">
        <v>15</v>
      </c>
      <c r="C1438" t="s">
        <v>30</v>
      </c>
      <c r="D1438" s="4">
        <v>44582</v>
      </c>
      <c r="E1438" s="6">
        <v>0</v>
      </c>
      <c r="F1438" s="6">
        <v>1</v>
      </c>
      <c r="G1438" s="7">
        <v>0</v>
      </c>
      <c r="H1438" s="6">
        <v>0</v>
      </c>
      <c r="I1438" s="6">
        <v>-31.30468370861642</v>
      </c>
    </row>
    <row r="1439" spans="1:9" x14ac:dyDescent="0.25">
      <c r="A1439" t="s">
        <v>40</v>
      </c>
      <c r="B1439">
        <v>15</v>
      </c>
      <c r="C1439" t="s">
        <v>30</v>
      </c>
      <c r="D1439" s="4">
        <v>44599</v>
      </c>
      <c r="E1439" s="6">
        <v>1</v>
      </c>
      <c r="F1439" s="6">
        <v>0</v>
      </c>
      <c r="G1439" s="7">
        <v>1</v>
      </c>
      <c r="H1439" s="6">
        <v>29.310225567459611</v>
      </c>
      <c r="I1439" s="6">
        <v>24.69424081270737</v>
      </c>
    </row>
    <row r="1440" spans="1:9" x14ac:dyDescent="0.25">
      <c r="A1440" t="s">
        <v>40</v>
      </c>
      <c r="B1440">
        <v>15</v>
      </c>
      <c r="C1440" t="s">
        <v>31</v>
      </c>
      <c r="D1440" s="4">
        <v>44591</v>
      </c>
      <c r="E1440" s="6">
        <v>0</v>
      </c>
      <c r="F1440" s="6">
        <v>1</v>
      </c>
      <c r="G1440" s="7">
        <v>0</v>
      </c>
      <c r="H1440" s="6">
        <v>0</v>
      </c>
      <c r="I1440" s="6">
        <v>-9.1615167648965112</v>
      </c>
    </row>
    <row r="1441" spans="1:9" x14ac:dyDescent="0.25">
      <c r="A1441" t="s">
        <v>40</v>
      </c>
      <c r="B1441">
        <v>15</v>
      </c>
      <c r="C1441" t="s">
        <v>31</v>
      </c>
      <c r="D1441" s="4">
        <v>44598</v>
      </c>
      <c r="E1441" s="6">
        <v>1</v>
      </c>
      <c r="F1441" s="6">
        <v>0</v>
      </c>
      <c r="G1441" s="7">
        <v>1</v>
      </c>
      <c r="H1441" s="6">
        <v>29.814726394043191</v>
      </c>
      <c r="I1441" s="6">
        <v>25.23728898884012</v>
      </c>
    </row>
    <row r="1442" spans="1:9" x14ac:dyDescent="0.25">
      <c r="A1442" t="s">
        <v>40</v>
      </c>
      <c r="B1442">
        <v>15</v>
      </c>
      <c r="C1442" t="s">
        <v>32</v>
      </c>
      <c r="D1442" s="4">
        <v>44584</v>
      </c>
      <c r="E1442" s="6">
        <v>1</v>
      </c>
      <c r="F1442" s="6">
        <v>0</v>
      </c>
      <c r="G1442" s="7">
        <v>1</v>
      </c>
      <c r="H1442" s="6">
        <v>43.974484469800018</v>
      </c>
      <c r="I1442" s="6">
        <v>39.044456155352428</v>
      </c>
    </row>
    <row r="1443" spans="1:9" x14ac:dyDescent="0.25">
      <c r="A1443" t="s">
        <v>40</v>
      </c>
      <c r="B1443">
        <v>15</v>
      </c>
      <c r="C1443" t="s">
        <v>32</v>
      </c>
      <c r="D1443" s="4">
        <v>44592</v>
      </c>
      <c r="E1443" s="6">
        <v>0</v>
      </c>
      <c r="F1443" s="6">
        <v>0</v>
      </c>
      <c r="G1443" s="7"/>
      <c r="H1443" s="6">
        <v>0</v>
      </c>
      <c r="I1443" s="6">
        <v>-2.033014865218755</v>
      </c>
    </row>
    <row r="1444" spans="1:9" x14ac:dyDescent="0.25">
      <c r="A1444" t="s">
        <v>40</v>
      </c>
      <c r="B1444">
        <v>15</v>
      </c>
      <c r="C1444" t="s">
        <v>32</v>
      </c>
      <c r="D1444" s="4">
        <v>44593</v>
      </c>
      <c r="E1444" s="6">
        <v>1</v>
      </c>
      <c r="F1444" s="6">
        <v>0</v>
      </c>
      <c r="G1444" s="7">
        <v>1</v>
      </c>
      <c r="H1444" s="6">
        <v>112.4491049651748</v>
      </c>
      <c r="I1444" s="6">
        <v>110.19119189002569</v>
      </c>
    </row>
    <row r="1445" spans="1:9" x14ac:dyDescent="0.25">
      <c r="A1445" t="s">
        <v>40</v>
      </c>
      <c r="B1445">
        <v>15</v>
      </c>
      <c r="C1445" t="s">
        <v>32</v>
      </c>
      <c r="D1445" s="4">
        <v>44598</v>
      </c>
      <c r="E1445" s="6">
        <v>0</v>
      </c>
      <c r="F1445" s="6">
        <v>0</v>
      </c>
      <c r="G1445" s="7"/>
      <c r="H1445" s="6">
        <v>0</v>
      </c>
      <c r="I1445" s="6">
        <v>-2.2984415510810789</v>
      </c>
    </row>
    <row r="1446" spans="1:9" x14ac:dyDescent="0.25">
      <c r="A1446" t="s">
        <v>40</v>
      </c>
      <c r="B1446">
        <v>15</v>
      </c>
      <c r="C1446" t="s">
        <v>32</v>
      </c>
      <c r="D1446" s="4">
        <v>44599</v>
      </c>
      <c r="E1446" s="6">
        <v>0</v>
      </c>
      <c r="F1446" s="6">
        <v>1</v>
      </c>
      <c r="G1446" s="7">
        <v>0</v>
      </c>
      <c r="H1446" s="6">
        <v>-9.8796996362098071</v>
      </c>
      <c r="I1446" s="6">
        <v>-12.158381788018467</v>
      </c>
    </row>
    <row r="1447" spans="1:9" x14ac:dyDescent="0.25">
      <c r="A1447" t="s">
        <v>40</v>
      </c>
      <c r="B1447">
        <v>15</v>
      </c>
      <c r="C1447" t="s">
        <v>36</v>
      </c>
      <c r="D1447" s="4">
        <v>44581</v>
      </c>
      <c r="E1447" s="6">
        <v>0</v>
      </c>
      <c r="F1447" s="6">
        <v>0</v>
      </c>
      <c r="G1447" s="7"/>
      <c r="H1447" s="6">
        <v>0</v>
      </c>
      <c r="I1447" s="6">
        <v>-2.782951309288173</v>
      </c>
    </row>
    <row r="1448" spans="1:9" x14ac:dyDescent="0.25">
      <c r="A1448" t="s">
        <v>40</v>
      </c>
      <c r="B1448">
        <v>15</v>
      </c>
      <c r="C1448" t="s">
        <v>36</v>
      </c>
      <c r="D1448" s="4">
        <v>44582</v>
      </c>
      <c r="E1448" s="6">
        <v>1</v>
      </c>
      <c r="F1448" s="6">
        <v>0</v>
      </c>
      <c r="G1448" s="7">
        <v>1</v>
      </c>
      <c r="H1448" s="6">
        <v>21.36622886209739</v>
      </c>
      <c r="I1448" s="6">
        <v>18.540545095085022</v>
      </c>
    </row>
    <row r="1449" spans="1:9" x14ac:dyDescent="0.25">
      <c r="A1449" t="s">
        <v>40</v>
      </c>
      <c r="B1449">
        <v>15</v>
      </c>
      <c r="C1449" t="s">
        <v>36</v>
      </c>
      <c r="D1449" s="4">
        <v>44593</v>
      </c>
      <c r="E1449" s="6">
        <v>0</v>
      </c>
      <c r="F1449" s="6">
        <v>1</v>
      </c>
      <c r="G1449" s="7">
        <v>0</v>
      </c>
      <c r="H1449" s="6">
        <v>0</v>
      </c>
      <c r="I1449" s="6">
        <v>-17.357682513693316</v>
      </c>
    </row>
    <row r="1450" spans="1:9" x14ac:dyDescent="0.25">
      <c r="A1450" t="s">
        <v>40</v>
      </c>
      <c r="B1450">
        <v>15</v>
      </c>
      <c r="C1450" t="s">
        <v>33</v>
      </c>
      <c r="D1450" s="4">
        <v>44579</v>
      </c>
      <c r="E1450" s="6">
        <v>0</v>
      </c>
      <c r="F1450" s="6">
        <v>2</v>
      </c>
      <c r="G1450" s="7">
        <v>0</v>
      </c>
      <c r="H1450" s="6">
        <v>0</v>
      </c>
      <c r="I1450" s="6">
        <v>-304.32445352747749</v>
      </c>
    </row>
    <row r="1451" spans="1:9" x14ac:dyDescent="0.25">
      <c r="A1451" t="s">
        <v>40</v>
      </c>
      <c r="B1451">
        <v>15</v>
      </c>
      <c r="C1451" t="s">
        <v>33</v>
      </c>
      <c r="D1451" s="4">
        <v>44580</v>
      </c>
      <c r="E1451" s="6">
        <v>0</v>
      </c>
      <c r="F1451" s="6">
        <v>1</v>
      </c>
      <c r="G1451" s="7">
        <v>0</v>
      </c>
      <c r="H1451" s="6">
        <v>0</v>
      </c>
      <c r="I1451" s="6">
        <v>-50.056444785708884</v>
      </c>
    </row>
    <row r="1452" spans="1:9" x14ac:dyDescent="0.25">
      <c r="A1452" t="s">
        <v>40</v>
      </c>
      <c r="B1452">
        <v>15</v>
      </c>
      <c r="C1452" t="s">
        <v>33</v>
      </c>
      <c r="D1452" s="4">
        <v>44584</v>
      </c>
      <c r="E1452" s="6">
        <v>0</v>
      </c>
      <c r="F1452" s="6">
        <v>2</v>
      </c>
      <c r="G1452" s="7">
        <v>0</v>
      </c>
      <c r="H1452" s="6">
        <v>0</v>
      </c>
      <c r="I1452" s="6">
        <v>-160.73870039809924</v>
      </c>
    </row>
    <row r="1453" spans="1:9" x14ac:dyDescent="0.25">
      <c r="A1453" t="s">
        <v>40</v>
      </c>
      <c r="B1453">
        <v>15</v>
      </c>
      <c r="C1453" t="s">
        <v>33</v>
      </c>
      <c r="D1453" s="4">
        <v>44592</v>
      </c>
      <c r="E1453" s="6">
        <v>0</v>
      </c>
      <c r="F1453" s="6">
        <v>1</v>
      </c>
      <c r="G1453" s="7">
        <v>0</v>
      </c>
      <c r="H1453" s="6">
        <v>0</v>
      </c>
      <c r="I1453" s="6">
        <v>-110.05772949451827</v>
      </c>
    </row>
    <row r="1454" spans="1:9" x14ac:dyDescent="0.25">
      <c r="A1454" t="s">
        <v>40</v>
      </c>
      <c r="B1454">
        <v>15</v>
      </c>
      <c r="C1454" t="s">
        <v>33</v>
      </c>
      <c r="D1454" s="4">
        <v>44593</v>
      </c>
      <c r="E1454" s="6">
        <v>0</v>
      </c>
      <c r="F1454" s="6">
        <v>0</v>
      </c>
      <c r="G1454" s="7"/>
      <c r="H1454" s="6">
        <v>0</v>
      </c>
      <c r="I1454" s="6">
        <v>-2.2150363962001478</v>
      </c>
    </row>
    <row r="1455" spans="1:9" x14ac:dyDescent="0.25">
      <c r="A1455" t="s">
        <v>40</v>
      </c>
      <c r="B1455">
        <v>15</v>
      </c>
      <c r="C1455" t="s">
        <v>33</v>
      </c>
      <c r="D1455" s="4">
        <v>44596</v>
      </c>
      <c r="E1455" s="6">
        <v>0</v>
      </c>
      <c r="F1455" s="6">
        <v>2</v>
      </c>
      <c r="G1455" s="7">
        <v>0</v>
      </c>
      <c r="H1455" s="6">
        <v>0</v>
      </c>
      <c r="I1455" s="6">
        <v>-30.42416881773454</v>
      </c>
    </row>
    <row r="1456" spans="1:9" x14ac:dyDescent="0.25">
      <c r="A1456" t="s">
        <v>40</v>
      </c>
      <c r="B1456">
        <v>15</v>
      </c>
      <c r="C1456" t="s">
        <v>33</v>
      </c>
      <c r="D1456" s="4">
        <v>44600</v>
      </c>
      <c r="E1456" s="6">
        <v>0</v>
      </c>
      <c r="F1456" s="6">
        <v>0</v>
      </c>
      <c r="G1456" s="7"/>
      <c r="H1456" s="6">
        <v>0</v>
      </c>
      <c r="I1456" s="6">
        <v>-2.4244393787159679</v>
      </c>
    </row>
    <row r="1457" spans="1:9" x14ac:dyDescent="0.25">
      <c r="A1457" t="s">
        <v>40</v>
      </c>
      <c r="B1457">
        <v>15</v>
      </c>
      <c r="C1457" t="s">
        <v>33</v>
      </c>
      <c r="D1457" s="4">
        <v>44601</v>
      </c>
      <c r="E1457" s="6">
        <v>0</v>
      </c>
      <c r="F1457" s="6">
        <v>1</v>
      </c>
      <c r="G1457" s="7">
        <v>0</v>
      </c>
      <c r="H1457" s="6">
        <v>-39.310613824791972</v>
      </c>
      <c r="I1457" s="6">
        <v>-41.656431975858354</v>
      </c>
    </row>
    <row r="1458" spans="1:9" x14ac:dyDescent="0.25">
      <c r="A1458" t="s">
        <v>40</v>
      </c>
      <c r="B1458">
        <v>15</v>
      </c>
      <c r="C1458" t="s">
        <v>35</v>
      </c>
      <c r="D1458" s="4">
        <v>44581</v>
      </c>
      <c r="E1458" s="6">
        <v>1</v>
      </c>
      <c r="F1458" s="6">
        <v>1</v>
      </c>
      <c r="G1458" s="7">
        <v>0.5</v>
      </c>
      <c r="H1458" s="6">
        <v>0.74961651428657206</v>
      </c>
      <c r="I1458" s="6">
        <v>-14.742287060310826</v>
      </c>
    </row>
    <row r="1459" spans="1:9" x14ac:dyDescent="0.25">
      <c r="A1459" t="s">
        <v>40</v>
      </c>
      <c r="B1459">
        <v>15</v>
      </c>
      <c r="C1459" t="s">
        <v>35</v>
      </c>
      <c r="D1459" s="4">
        <v>44598</v>
      </c>
      <c r="E1459" s="6">
        <v>0</v>
      </c>
      <c r="F1459" s="6">
        <v>1</v>
      </c>
      <c r="G1459" s="7">
        <v>0</v>
      </c>
      <c r="H1459" s="6">
        <v>0</v>
      </c>
      <c r="I1459" s="6">
        <v>-14.662913937326408</v>
      </c>
    </row>
    <row r="1460" spans="1:9" x14ac:dyDescent="0.25">
      <c r="A1460" t="s">
        <v>40</v>
      </c>
      <c r="B1460">
        <v>15</v>
      </c>
      <c r="C1460" t="s">
        <v>35</v>
      </c>
      <c r="D1460" s="4">
        <v>44600</v>
      </c>
      <c r="E1460" s="6">
        <v>1</v>
      </c>
      <c r="F1460" s="6">
        <v>0</v>
      </c>
      <c r="G1460" s="7">
        <v>1</v>
      </c>
      <c r="H1460" s="6">
        <v>42.578844023813872</v>
      </c>
      <c r="I1460" s="6">
        <v>37.815122954429562</v>
      </c>
    </row>
    <row r="1461" spans="1:9" x14ac:dyDescent="0.25">
      <c r="A1461" t="s">
        <v>40</v>
      </c>
      <c r="B1461">
        <v>30</v>
      </c>
      <c r="C1461" t="s">
        <v>37</v>
      </c>
      <c r="D1461" s="4">
        <v>44593</v>
      </c>
      <c r="E1461" s="6">
        <v>0</v>
      </c>
      <c r="F1461" s="6">
        <v>0</v>
      </c>
      <c r="G1461" s="7"/>
      <c r="H1461" s="6">
        <v>0</v>
      </c>
      <c r="I1461" s="6">
        <v>-3.1043648061685318</v>
      </c>
    </row>
    <row r="1462" spans="1:9" x14ac:dyDescent="0.25">
      <c r="A1462" t="s">
        <v>40</v>
      </c>
      <c r="B1462">
        <v>30</v>
      </c>
      <c r="C1462" t="s">
        <v>37</v>
      </c>
      <c r="D1462" s="4">
        <v>44596</v>
      </c>
      <c r="E1462" s="6">
        <v>0</v>
      </c>
      <c r="F1462" s="6">
        <v>1</v>
      </c>
      <c r="G1462" s="7">
        <v>0</v>
      </c>
      <c r="H1462" s="6">
        <v>-21.944143304678391</v>
      </c>
      <c r="I1462" s="6">
        <v>-25.004619824237565</v>
      </c>
    </row>
    <row r="1463" spans="1:9" x14ac:dyDescent="0.25">
      <c r="A1463" t="s">
        <v>40</v>
      </c>
      <c r="B1463">
        <v>30</v>
      </c>
      <c r="C1463" t="s">
        <v>37</v>
      </c>
      <c r="D1463" s="4">
        <v>44599</v>
      </c>
      <c r="E1463" s="6">
        <v>0</v>
      </c>
      <c r="F1463" s="6">
        <v>0</v>
      </c>
      <c r="G1463" s="7"/>
      <c r="H1463" s="6">
        <v>0</v>
      </c>
      <c r="I1463" s="6">
        <v>-3.2959693770262102</v>
      </c>
    </row>
    <row r="1464" spans="1:9" x14ac:dyDescent="0.25">
      <c r="A1464" t="s">
        <v>40</v>
      </c>
      <c r="B1464">
        <v>30</v>
      </c>
      <c r="C1464" t="s">
        <v>37</v>
      </c>
      <c r="D1464" s="4">
        <v>44600</v>
      </c>
      <c r="E1464" s="6">
        <v>1</v>
      </c>
      <c r="F1464" s="6">
        <v>0</v>
      </c>
      <c r="G1464" s="7">
        <v>1</v>
      </c>
      <c r="H1464" s="6">
        <v>86.121431906353337</v>
      </c>
      <c r="I1464" s="6">
        <v>82.653219665514413</v>
      </c>
    </row>
    <row r="1465" spans="1:9" x14ac:dyDescent="0.25">
      <c r="A1465" t="s">
        <v>40</v>
      </c>
      <c r="B1465">
        <v>30</v>
      </c>
      <c r="C1465" t="s">
        <v>39</v>
      </c>
      <c r="D1465" s="4">
        <v>44588</v>
      </c>
      <c r="E1465" s="6">
        <v>0</v>
      </c>
      <c r="F1465" s="6">
        <v>0</v>
      </c>
      <c r="G1465" s="7"/>
      <c r="H1465" s="6">
        <v>0</v>
      </c>
      <c r="I1465" s="6">
        <v>-3.2342762170207058</v>
      </c>
    </row>
    <row r="1466" spans="1:9" x14ac:dyDescent="0.25">
      <c r="A1466" t="s">
        <v>40</v>
      </c>
      <c r="B1466">
        <v>30</v>
      </c>
      <c r="C1466" t="s">
        <v>39</v>
      </c>
      <c r="D1466" s="4">
        <v>44589</v>
      </c>
      <c r="E1466" s="6">
        <v>0</v>
      </c>
      <c r="F1466" s="6">
        <v>1</v>
      </c>
      <c r="G1466" s="7">
        <v>0</v>
      </c>
      <c r="H1466" s="6">
        <v>-38.530270279854221</v>
      </c>
      <c r="I1466" s="6">
        <v>-41.687485956315221</v>
      </c>
    </row>
    <row r="1467" spans="1:9" x14ac:dyDescent="0.25">
      <c r="A1467" t="s">
        <v>40</v>
      </c>
      <c r="B1467">
        <v>30</v>
      </c>
      <c r="C1467" t="s">
        <v>34</v>
      </c>
      <c r="D1467" s="4">
        <v>44598</v>
      </c>
      <c r="E1467" s="6">
        <v>0</v>
      </c>
      <c r="F1467" s="6">
        <v>0</v>
      </c>
      <c r="G1467" s="7"/>
      <c r="H1467" s="6">
        <v>0</v>
      </c>
      <c r="I1467" s="6">
        <v>-3.2603372756529541</v>
      </c>
    </row>
    <row r="1468" spans="1:9" x14ac:dyDescent="0.25">
      <c r="A1468" t="s">
        <v>40</v>
      </c>
      <c r="B1468">
        <v>30</v>
      </c>
      <c r="C1468" t="s">
        <v>34</v>
      </c>
      <c r="D1468" s="4">
        <v>44599</v>
      </c>
      <c r="E1468" s="6">
        <v>1</v>
      </c>
      <c r="F1468" s="6">
        <v>0</v>
      </c>
      <c r="G1468" s="7">
        <v>1</v>
      </c>
      <c r="H1468" s="6">
        <v>17.816050686628159</v>
      </c>
      <c r="I1468" s="6">
        <v>14.520081309601949</v>
      </c>
    </row>
    <row r="1469" spans="1:9" x14ac:dyDescent="0.25">
      <c r="A1469" t="s">
        <v>40</v>
      </c>
      <c r="B1469">
        <v>30</v>
      </c>
      <c r="C1469" t="s">
        <v>28</v>
      </c>
      <c r="D1469" s="4">
        <v>44582</v>
      </c>
      <c r="E1469" s="6">
        <v>0</v>
      </c>
      <c r="F1469" s="6">
        <v>1</v>
      </c>
      <c r="G1469" s="7">
        <v>0</v>
      </c>
      <c r="H1469" s="6">
        <v>0</v>
      </c>
      <c r="I1469" s="6">
        <v>-115.57527481783872</v>
      </c>
    </row>
    <row r="1470" spans="1:9" x14ac:dyDescent="0.25">
      <c r="A1470" t="s">
        <v>40</v>
      </c>
      <c r="B1470">
        <v>30</v>
      </c>
      <c r="C1470" t="s">
        <v>28</v>
      </c>
      <c r="D1470" s="4">
        <v>44589</v>
      </c>
      <c r="E1470" s="6">
        <v>0</v>
      </c>
      <c r="F1470" s="6">
        <v>0</v>
      </c>
      <c r="G1470" s="7"/>
      <c r="H1470" s="6">
        <v>0</v>
      </c>
      <c r="I1470" s="6">
        <v>-3.1572156764609982</v>
      </c>
    </row>
    <row r="1471" spans="1:9" x14ac:dyDescent="0.25">
      <c r="A1471" t="s">
        <v>40</v>
      </c>
      <c r="B1471">
        <v>30</v>
      </c>
      <c r="C1471" t="s">
        <v>28</v>
      </c>
      <c r="D1471" s="4">
        <v>44590</v>
      </c>
      <c r="E1471" s="6">
        <v>1</v>
      </c>
      <c r="F1471" s="6">
        <v>0</v>
      </c>
      <c r="G1471" s="7">
        <v>1</v>
      </c>
      <c r="H1471" s="6">
        <v>85.681909460810175</v>
      </c>
      <c r="I1471" s="6">
        <v>82.353329965427562</v>
      </c>
    </row>
    <row r="1472" spans="1:9" x14ac:dyDescent="0.25">
      <c r="A1472" t="s">
        <v>40</v>
      </c>
      <c r="B1472">
        <v>30</v>
      </c>
      <c r="C1472" t="s">
        <v>38</v>
      </c>
      <c r="D1472" s="4">
        <v>44591</v>
      </c>
      <c r="E1472" s="6">
        <v>1</v>
      </c>
      <c r="F1472" s="6">
        <v>0</v>
      </c>
      <c r="G1472" s="7">
        <v>1</v>
      </c>
      <c r="H1472" s="6">
        <v>11.560076389433791</v>
      </c>
      <c r="I1472" s="6">
        <v>4.8797972458896872</v>
      </c>
    </row>
    <row r="1473" spans="1:9" x14ac:dyDescent="0.25">
      <c r="A1473" t="s">
        <v>40</v>
      </c>
      <c r="B1473">
        <v>30</v>
      </c>
      <c r="C1473" t="s">
        <v>29</v>
      </c>
      <c r="D1473" s="4">
        <v>44580</v>
      </c>
      <c r="E1473" s="6">
        <v>0</v>
      </c>
      <c r="F1473" s="6">
        <v>0</v>
      </c>
      <c r="G1473" s="7"/>
      <c r="H1473" s="6">
        <v>0</v>
      </c>
      <c r="I1473" s="6">
        <v>-3.5047805834763421</v>
      </c>
    </row>
    <row r="1474" spans="1:9" x14ac:dyDescent="0.25">
      <c r="A1474" t="s">
        <v>40</v>
      </c>
      <c r="B1474">
        <v>30</v>
      </c>
      <c r="C1474" t="s">
        <v>29</v>
      </c>
      <c r="D1474" s="4">
        <v>44581</v>
      </c>
      <c r="E1474" s="6">
        <v>0</v>
      </c>
      <c r="F1474" s="6">
        <v>1</v>
      </c>
      <c r="G1474" s="7">
        <v>0</v>
      </c>
      <c r="H1474" s="6">
        <v>-20.865389150980949</v>
      </c>
      <c r="I1474" s="6">
        <v>-24.328438956155328</v>
      </c>
    </row>
    <row r="1475" spans="1:9" x14ac:dyDescent="0.25">
      <c r="A1475" t="s">
        <v>40</v>
      </c>
      <c r="B1475">
        <v>30</v>
      </c>
      <c r="C1475" t="s">
        <v>29</v>
      </c>
      <c r="D1475" s="4">
        <v>44596</v>
      </c>
      <c r="E1475" s="6">
        <v>0</v>
      </c>
      <c r="F1475" s="6">
        <v>0</v>
      </c>
      <c r="G1475" s="7"/>
      <c r="H1475" s="6">
        <v>0</v>
      </c>
      <c r="I1475" s="6">
        <v>-3.0087467670666261</v>
      </c>
    </row>
    <row r="1476" spans="1:9" x14ac:dyDescent="0.25">
      <c r="A1476" t="s">
        <v>40</v>
      </c>
      <c r="B1476">
        <v>30</v>
      </c>
      <c r="C1476" t="s">
        <v>29</v>
      </c>
      <c r="D1476" s="4">
        <v>44598</v>
      </c>
      <c r="E1476" s="6">
        <v>1</v>
      </c>
      <c r="F1476" s="6">
        <v>0</v>
      </c>
      <c r="G1476" s="7">
        <v>1</v>
      </c>
      <c r="H1476" s="6">
        <v>125.79525429316369</v>
      </c>
      <c r="I1476" s="6">
        <v>122.53491701751074</v>
      </c>
    </row>
    <row r="1477" spans="1:9" x14ac:dyDescent="0.25">
      <c r="A1477" t="s">
        <v>40</v>
      </c>
      <c r="B1477">
        <v>30</v>
      </c>
      <c r="C1477" t="s">
        <v>31</v>
      </c>
      <c r="D1477" s="4">
        <v>44581</v>
      </c>
      <c r="E1477" s="6">
        <v>0</v>
      </c>
      <c r="F1477" s="6">
        <v>0</v>
      </c>
      <c r="G1477" s="7"/>
      <c r="H1477" s="6">
        <v>0</v>
      </c>
      <c r="I1477" s="6">
        <v>-3.4630498051743799</v>
      </c>
    </row>
    <row r="1478" spans="1:9" x14ac:dyDescent="0.25">
      <c r="A1478" t="s">
        <v>40</v>
      </c>
      <c r="B1478">
        <v>30</v>
      </c>
      <c r="C1478" t="s">
        <v>31</v>
      </c>
      <c r="D1478" s="4">
        <v>44582</v>
      </c>
      <c r="E1478" s="6">
        <v>0</v>
      </c>
      <c r="F1478" s="6">
        <v>1</v>
      </c>
      <c r="G1478" s="7">
        <v>0</v>
      </c>
      <c r="H1478" s="6">
        <v>-22.783222402463021</v>
      </c>
      <c r="I1478" s="6">
        <v>-26.200705762832477</v>
      </c>
    </row>
    <row r="1479" spans="1:9" x14ac:dyDescent="0.25">
      <c r="A1479" t="s">
        <v>40</v>
      </c>
      <c r="B1479">
        <v>30</v>
      </c>
      <c r="C1479" t="s">
        <v>31</v>
      </c>
      <c r="D1479" s="4">
        <v>44591</v>
      </c>
      <c r="E1479" s="6">
        <v>0</v>
      </c>
      <c r="F1479" s="6">
        <v>0</v>
      </c>
      <c r="G1479" s="7"/>
      <c r="H1479" s="6">
        <v>0</v>
      </c>
      <c r="I1479" s="6">
        <v>-3.3516996481614858</v>
      </c>
    </row>
    <row r="1480" spans="1:9" x14ac:dyDescent="0.25">
      <c r="A1480" t="s">
        <v>40</v>
      </c>
      <c r="B1480">
        <v>30</v>
      </c>
      <c r="C1480" t="s">
        <v>31</v>
      </c>
      <c r="D1480" s="4">
        <v>44592</v>
      </c>
      <c r="E1480" s="6">
        <v>0</v>
      </c>
      <c r="F1480" s="6">
        <v>1</v>
      </c>
      <c r="G1480" s="7">
        <v>0</v>
      </c>
      <c r="H1480" s="6">
        <v>-27.7611787534081</v>
      </c>
      <c r="I1480" s="6">
        <v>-31.057356044062768</v>
      </c>
    </row>
    <row r="1481" spans="1:9" x14ac:dyDescent="0.25">
      <c r="A1481" t="s">
        <v>40</v>
      </c>
      <c r="B1481">
        <v>30</v>
      </c>
      <c r="C1481" t="s">
        <v>32</v>
      </c>
      <c r="D1481" s="4">
        <v>44584</v>
      </c>
      <c r="E1481" s="6">
        <v>1</v>
      </c>
      <c r="F1481" s="6">
        <v>0</v>
      </c>
      <c r="G1481" s="7">
        <v>1</v>
      </c>
      <c r="H1481" s="6">
        <v>17.354652871818189</v>
      </c>
      <c r="I1481" s="6">
        <v>10.920809743520413</v>
      </c>
    </row>
    <row r="1482" spans="1:9" x14ac:dyDescent="0.25">
      <c r="A1482" t="s">
        <v>40</v>
      </c>
      <c r="B1482">
        <v>30</v>
      </c>
      <c r="C1482" t="s">
        <v>32</v>
      </c>
      <c r="D1482" s="4">
        <v>44592</v>
      </c>
      <c r="E1482" s="6">
        <v>0</v>
      </c>
      <c r="F1482" s="6">
        <v>0</v>
      </c>
      <c r="G1482" s="7"/>
      <c r="H1482" s="6">
        <v>0</v>
      </c>
      <c r="I1482" s="6">
        <v>-2.9528763941854468</v>
      </c>
    </row>
    <row r="1483" spans="1:9" x14ac:dyDescent="0.25">
      <c r="A1483" t="s">
        <v>40</v>
      </c>
      <c r="B1483">
        <v>30</v>
      </c>
      <c r="C1483" t="s">
        <v>32</v>
      </c>
      <c r="D1483" s="4">
        <v>44593</v>
      </c>
      <c r="E1483" s="6">
        <v>1</v>
      </c>
      <c r="F1483" s="6">
        <v>0</v>
      </c>
      <c r="G1483" s="7">
        <v>1</v>
      </c>
      <c r="H1483" s="6">
        <v>75.744205991542685</v>
      </c>
      <c r="I1483" s="6">
        <v>72.639841185374152</v>
      </c>
    </row>
    <row r="1484" spans="1:9" x14ac:dyDescent="0.25">
      <c r="A1484" t="s">
        <v>40</v>
      </c>
      <c r="B1484">
        <v>30</v>
      </c>
      <c r="C1484" t="s">
        <v>33</v>
      </c>
      <c r="D1484" s="4">
        <v>44579</v>
      </c>
      <c r="E1484" s="6">
        <v>0</v>
      </c>
      <c r="F1484" s="6">
        <v>0</v>
      </c>
      <c r="G1484" s="7"/>
      <c r="H1484" s="6">
        <v>0</v>
      </c>
      <c r="I1484" s="6">
        <v>-4</v>
      </c>
    </row>
    <row r="1485" spans="1:9" x14ac:dyDescent="0.25">
      <c r="A1485" t="s">
        <v>40</v>
      </c>
      <c r="B1485">
        <v>30</v>
      </c>
      <c r="C1485" t="s">
        <v>33</v>
      </c>
      <c r="D1485" s="4">
        <v>44580</v>
      </c>
      <c r="E1485" s="6">
        <v>0</v>
      </c>
      <c r="F1485" s="6">
        <v>1</v>
      </c>
      <c r="G1485" s="7">
        <v>0</v>
      </c>
      <c r="H1485" s="6">
        <v>-247.6097082618289</v>
      </c>
      <c r="I1485" s="6">
        <v>-251.11448884530523</v>
      </c>
    </row>
    <row r="1486" spans="1:9" x14ac:dyDescent="0.25">
      <c r="A1486" t="s">
        <v>40</v>
      </c>
      <c r="B1486">
        <v>30</v>
      </c>
      <c r="C1486" t="s">
        <v>33</v>
      </c>
      <c r="D1486" s="4">
        <v>44592</v>
      </c>
      <c r="E1486" s="6">
        <v>0</v>
      </c>
      <c r="F1486" s="6">
        <v>1</v>
      </c>
      <c r="G1486" s="7">
        <v>0</v>
      </c>
      <c r="H1486" s="6">
        <v>0</v>
      </c>
      <c r="I1486" s="6">
        <v>-177.89950191945121</v>
      </c>
    </row>
    <row r="1487" spans="1:9" x14ac:dyDescent="0.25">
      <c r="A1487" t="s">
        <v>40</v>
      </c>
      <c r="B1487">
        <v>30</v>
      </c>
      <c r="C1487" t="s">
        <v>33</v>
      </c>
      <c r="D1487" s="4">
        <v>44596</v>
      </c>
      <c r="E1487" s="6">
        <v>0</v>
      </c>
      <c r="F1487" s="6">
        <v>1</v>
      </c>
      <c r="G1487" s="7">
        <v>0</v>
      </c>
      <c r="H1487" s="6">
        <v>0</v>
      </c>
      <c r="I1487" s="6">
        <v>-31.934099532900461</v>
      </c>
    </row>
    <row r="1488" spans="1:9" x14ac:dyDescent="0.25">
      <c r="A1488" t="s">
        <v>40</v>
      </c>
      <c r="B1488">
        <v>60</v>
      </c>
      <c r="C1488" t="s">
        <v>34</v>
      </c>
      <c r="D1488" s="4">
        <v>44600</v>
      </c>
      <c r="E1488" s="6">
        <v>0</v>
      </c>
      <c r="F1488" s="6">
        <v>1</v>
      </c>
      <c r="G1488" s="7">
        <v>0</v>
      </c>
      <c r="H1488" s="6">
        <v>0</v>
      </c>
      <c r="I1488" s="6">
        <v>-52.928589122287974</v>
      </c>
    </row>
    <row r="1489" spans="1:9" x14ac:dyDescent="0.25">
      <c r="A1489" t="s">
        <v>40</v>
      </c>
      <c r="B1489">
        <v>60</v>
      </c>
      <c r="C1489" t="s">
        <v>28</v>
      </c>
      <c r="D1489" s="4">
        <v>44580</v>
      </c>
      <c r="E1489" s="6">
        <v>0</v>
      </c>
      <c r="F1489" s="6">
        <v>1</v>
      </c>
      <c r="G1489" s="7">
        <v>0</v>
      </c>
      <c r="H1489" s="6">
        <v>0</v>
      </c>
      <c r="I1489" s="6">
        <v>-82.200743494423804</v>
      </c>
    </row>
    <row r="1490" spans="1:9" x14ac:dyDescent="0.25">
      <c r="A1490" t="s">
        <v>40</v>
      </c>
      <c r="B1490">
        <v>60</v>
      </c>
      <c r="C1490" t="s">
        <v>28</v>
      </c>
      <c r="D1490" s="4">
        <v>44582</v>
      </c>
      <c r="E1490" s="6">
        <v>0</v>
      </c>
      <c r="F1490" s="6">
        <v>1</v>
      </c>
      <c r="G1490" s="7">
        <v>0</v>
      </c>
      <c r="H1490" s="6">
        <v>0</v>
      </c>
      <c r="I1490" s="6">
        <v>-122.86731503279806</v>
      </c>
    </row>
    <row r="1491" spans="1:9" x14ac:dyDescent="0.25">
      <c r="A1491" t="s">
        <v>40</v>
      </c>
      <c r="B1491">
        <v>60</v>
      </c>
      <c r="C1491" t="s">
        <v>29</v>
      </c>
      <c r="D1491" s="4">
        <v>44580</v>
      </c>
      <c r="E1491" s="6">
        <v>0</v>
      </c>
      <c r="F1491" s="6">
        <v>0</v>
      </c>
      <c r="G1491" s="7"/>
      <c r="H1491" s="6">
        <v>0</v>
      </c>
      <c r="I1491" s="6">
        <v>-3.8513011152416361</v>
      </c>
    </row>
    <row r="1492" spans="1:9" x14ac:dyDescent="0.25">
      <c r="A1492" t="s">
        <v>40</v>
      </c>
      <c r="B1492">
        <v>60</v>
      </c>
      <c r="C1492" t="s">
        <v>29</v>
      </c>
      <c r="D1492" s="4">
        <v>44582</v>
      </c>
      <c r="E1492" s="6">
        <v>0</v>
      </c>
      <c r="F1492" s="6">
        <v>1</v>
      </c>
      <c r="G1492" s="7">
        <v>0</v>
      </c>
      <c r="H1492" s="6">
        <v>-170.87126597144359</v>
      </c>
      <c r="I1492" s="6">
        <v>-174.38082455474233</v>
      </c>
    </row>
    <row r="1493" spans="1:9" x14ac:dyDescent="0.25">
      <c r="A1493" t="s">
        <v>40</v>
      </c>
      <c r="B1493">
        <v>60</v>
      </c>
      <c r="C1493" t="s">
        <v>30</v>
      </c>
      <c r="D1493" s="4">
        <v>44584</v>
      </c>
      <c r="E1493" s="6">
        <v>0</v>
      </c>
      <c r="F1493" s="6">
        <v>0</v>
      </c>
      <c r="G1493" s="7"/>
      <c r="H1493" s="6">
        <v>0</v>
      </c>
      <c r="I1493" s="6">
        <v>-3.2773978661320129</v>
      </c>
    </row>
    <row r="1494" spans="1:9" x14ac:dyDescent="0.25">
      <c r="A1494" t="s">
        <v>40</v>
      </c>
      <c r="B1494">
        <v>60</v>
      </c>
      <c r="C1494" t="s">
        <v>30</v>
      </c>
      <c r="D1494" s="4">
        <v>44589</v>
      </c>
      <c r="E1494" s="6">
        <v>0</v>
      </c>
      <c r="F1494" s="6">
        <v>1</v>
      </c>
      <c r="G1494" s="7">
        <v>0</v>
      </c>
      <c r="H1494" s="6">
        <v>-11.72173771864095</v>
      </c>
      <c r="I1494" s="6">
        <v>-14.975692109335682</v>
      </c>
    </row>
    <row r="1495" spans="1:9" x14ac:dyDescent="0.25">
      <c r="A1495" t="s">
        <v>40</v>
      </c>
      <c r="B1495">
        <v>60</v>
      </c>
      <c r="C1495" t="s">
        <v>31</v>
      </c>
      <c r="D1495" s="4">
        <v>44589</v>
      </c>
      <c r="E1495" s="6">
        <v>0</v>
      </c>
      <c r="F1495" s="6">
        <v>0</v>
      </c>
      <c r="G1495" s="7"/>
      <c r="H1495" s="6">
        <v>0</v>
      </c>
      <c r="I1495" s="6">
        <v>-3.253954390694731</v>
      </c>
    </row>
    <row r="1496" spans="1:9" x14ac:dyDescent="0.25">
      <c r="A1496" t="s">
        <v>40</v>
      </c>
      <c r="B1496">
        <v>60</v>
      </c>
      <c r="C1496" t="s">
        <v>31</v>
      </c>
      <c r="D1496" s="4">
        <v>44592</v>
      </c>
      <c r="E1496" s="6">
        <v>1</v>
      </c>
      <c r="F1496" s="6">
        <v>0</v>
      </c>
      <c r="G1496" s="7">
        <v>1</v>
      </c>
      <c r="H1496" s="6">
        <v>85.94969646023992</v>
      </c>
      <c r="I1496" s="6">
        <v>82.52384267662471</v>
      </c>
    </row>
    <row r="1497" spans="1:9" x14ac:dyDescent="0.25">
      <c r="A1497" t="s">
        <v>40</v>
      </c>
      <c r="B1497">
        <v>60</v>
      </c>
      <c r="C1497" t="s">
        <v>32</v>
      </c>
      <c r="D1497" s="4">
        <v>44592</v>
      </c>
      <c r="E1497" s="6">
        <v>0</v>
      </c>
      <c r="F1497" s="6">
        <v>0</v>
      </c>
      <c r="G1497" s="7"/>
      <c r="H1497" s="6">
        <v>0</v>
      </c>
      <c r="I1497" s="6">
        <v>-3.425853783615211</v>
      </c>
    </row>
    <row r="1498" spans="1:9" x14ac:dyDescent="0.25">
      <c r="A1498" t="s">
        <v>40</v>
      </c>
      <c r="B1498">
        <v>60</v>
      </c>
      <c r="C1498" t="s">
        <v>32</v>
      </c>
      <c r="D1498" s="4">
        <v>44596</v>
      </c>
      <c r="E1498" s="6">
        <v>1</v>
      </c>
      <c r="F1498" s="6">
        <v>0</v>
      </c>
      <c r="G1498" s="7">
        <v>1</v>
      </c>
      <c r="H1498" s="6">
        <v>15.510755319517781</v>
      </c>
      <c r="I1498" s="6">
        <v>12.053880025263535</v>
      </c>
    </row>
    <row r="1499" spans="1:9" x14ac:dyDescent="0.25">
      <c r="A1499" t="s">
        <v>40</v>
      </c>
      <c r="B1499">
        <v>60</v>
      </c>
      <c r="C1499" t="s">
        <v>32</v>
      </c>
      <c r="D1499" s="4">
        <v>44599</v>
      </c>
      <c r="E1499" s="6">
        <v>0</v>
      </c>
      <c r="F1499" s="6">
        <v>0</v>
      </c>
      <c r="G1499" s="7"/>
      <c r="H1499" s="6">
        <v>0</v>
      </c>
      <c r="I1499" s="6">
        <v>-3.6599770801276978</v>
      </c>
    </row>
    <row r="1500" spans="1:9" x14ac:dyDescent="0.25">
      <c r="A1500" t="s">
        <v>40</v>
      </c>
      <c r="B1500">
        <v>60</v>
      </c>
      <c r="C1500" t="s">
        <v>32</v>
      </c>
      <c r="D1500" s="4">
        <v>44600</v>
      </c>
      <c r="E1500" s="6">
        <v>0</v>
      </c>
      <c r="F1500" s="6">
        <v>1</v>
      </c>
      <c r="G1500" s="7">
        <v>0</v>
      </c>
      <c r="H1500" s="6">
        <v>-18.27133643745492</v>
      </c>
      <c r="I1500" s="6">
        <v>-21.894770844707708</v>
      </c>
    </row>
    <row r="1501" spans="1:9" x14ac:dyDescent="0.25">
      <c r="A1501" t="s">
        <v>40</v>
      </c>
      <c r="B1501">
        <v>60</v>
      </c>
      <c r="C1501" t="s">
        <v>33</v>
      </c>
      <c r="D1501" s="4">
        <v>44596</v>
      </c>
      <c r="E1501" s="6">
        <v>0</v>
      </c>
      <c r="F1501" s="6">
        <v>0</v>
      </c>
      <c r="G1501" s="7"/>
      <c r="H1501" s="6">
        <v>0</v>
      </c>
      <c r="I1501" s="6">
        <v>-3.4568752942542469</v>
      </c>
    </row>
    <row r="1502" spans="1:9" x14ac:dyDescent="0.25">
      <c r="A1502" t="s">
        <v>40</v>
      </c>
      <c r="B1502">
        <v>60</v>
      </c>
      <c r="C1502" t="s">
        <v>33</v>
      </c>
      <c r="D1502" s="4">
        <v>44599</v>
      </c>
      <c r="E1502" s="6">
        <v>1</v>
      </c>
      <c r="F1502" s="6">
        <v>0</v>
      </c>
      <c r="G1502" s="7">
        <v>1</v>
      </c>
      <c r="H1502" s="6">
        <v>101.5508929367256</v>
      </c>
      <c r="I1502" s="6">
        <v>97.8909158565979</v>
      </c>
    </row>
    <row r="1503" spans="1:9" x14ac:dyDescent="0.25">
      <c r="A1503" t="s">
        <v>43</v>
      </c>
      <c r="B1503">
        <v>1</v>
      </c>
      <c r="C1503" t="s">
        <v>37</v>
      </c>
      <c r="D1503" s="4">
        <v>44579</v>
      </c>
      <c r="E1503" s="6">
        <v>5</v>
      </c>
      <c r="F1503" s="6">
        <v>1</v>
      </c>
      <c r="G1503" s="7">
        <v>0.83333333333333337</v>
      </c>
      <c r="H1503" s="6">
        <v>21.911729428686609</v>
      </c>
      <c r="I1503" s="6">
        <v>-32.534390823030598</v>
      </c>
    </row>
    <row r="1504" spans="1:9" x14ac:dyDescent="0.25">
      <c r="A1504" t="s">
        <v>43</v>
      </c>
      <c r="B1504">
        <v>1</v>
      </c>
      <c r="C1504" t="s">
        <v>37</v>
      </c>
      <c r="D1504" s="4">
        <v>44580</v>
      </c>
      <c r="E1504" s="6">
        <v>2</v>
      </c>
      <c r="F1504" s="6">
        <v>4</v>
      </c>
      <c r="G1504" s="7">
        <v>0.33333333333333331</v>
      </c>
      <c r="H1504" s="6">
        <v>8.63977338802124</v>
      </c>
      <c r="I1504" s="6">
        <v>-138.00357577866865</v>
      </c>
    </row>
    <row r="1505" spans="1:9" x14ac:dyDescent="0.25">
      <c r="A1505" t="s">
        <v>43</v>
      </c>
      <c r="B1505">
        <v>1</v>
      </c>
      <c r="C1505" t="s">
        <v>37</v>
      </c>
      <c r="D1505" s="4">
        <v>44581</v>
      </c>
      <c r="E1505" s="6">
        <v>5</v>
      </c>
      <c r="F1505" s="6">
        <v>2</v>
      </c>
      <c r="G1505" s="7">
        <v>0.7142857142857143</v>
      </c>
      <c r="H1505" s="6">
        <v>18.09358071261477</v>
      </c>
      <c r="I1505" s="6">
        <v>-53.532955844896819</v>
      </c>
    </row>
    <row r="1506" spans="1:9" x14ac:dyDescent="0.25">
      <c r="A1506" t="s">
        <v>43</v>
      </c>
      <c r="B1506">
        <v>1</v>
      </c>
      <c r="C1506" t="s">
        <v>37</v>
      </c>
      <c r="D1506" s="4">
        <v>44582</v>
      </c>
      <c r="E1506" s="6">
        <v>3</v>
      </c>
      <c r="F1506" s="6">
        <v>1</v>
      </c>
      <c r="G1506" s="7">
        <v>0.75</v>
      </c>
      <c r="H1506" s="6">
        <v>24.41434163858457</v>
      </c>
      <c r="I1506" s="6">
        <v>14.162661353691789</v>
      </c>
    </row>
    <row r="1507" spans="1:9" x14ac:dyDescent="0.25">
      <c r="A1507" t="s">
        <v>43</v>
      </c>
      <c r="B1507">
        <v>1</v>
      </c>
      <c r="C1507" t="s">
        <v>37</v>
      </c>
      <c r="D1507" s="4">
        <v>44583</v>
      </c>
      <c r="E1507" s="6">
        <v>1</v>
      </c>
      <c r="F1507" s="6">
        <v>0</v>
      </c>
      <c r="G1507" s="7">
        <v>1</v>
      </c>
      <c r="H1507" s="6">
        <v>25.225048884244188</v>
      </c>
      <c r="I1507" s="6">
        <v>15.698388755627986</v>
      </c>
    </row>
    <row r="1508" spans="1:9" x14ac:dyDescent="0.25">
      <c r="A1508" t="s">
        <v>43</v>
      </c>
      <c r="B1508">
        <v>1</v>
      </c>
      <c r="C1508" t="s">
        <v>37</v>
      </c>
      <c r="D1508" s="4">
        <v>44584</v>
      </c>
      <c r="E1508" s="6">
        <v>3</v>
      </c>
      <c r="F1508" s="6">
        <v>1</v>
      </c>
      <c r="G1508" s="7">
        <v>0.75</v>
      </c>
      <c r="H1508" s="6">
        <v>30.333539593740621</v>
      </c>
      <c r="I1508" s="6">
        <v>17.259600671073315</v>
      </c>
    </row>
    <row r="1509" spans="1:9" x14ac:dyDescent="0.25">
      <c r="A1509" t="s">
        <v>43</v>
      </c>
      <c r="B1509">
        <v>1</v>
      </c>
      <c r="C1509" t="s">
        <v>37</v>
      </c>
      <c r="D1509" s="4">
        <v>44588</v>
      </c>
      <c r="E1509" s="6">
        <v>4</v>
      </c>
      <c r="F1509" s="6">
        <v>2</v>
      </c>
      <c r="G1509" s="7">
        <v>0.66666666666666663</v>
      </c>
      <c r="H1509" s="6">
        <v>22.074922549586521</v>
      </c>
      <c r="I1509" s="6">
        <v>-71.95080040857232</v>
      </c>
    </row>
    <row r="1510" spans="1:9" x14ac:dyDescent="0.25">
      <c r="A1510" t="s">
        <v>43</v>
      </c>
      <c r="B1510">
        <v>1</v>
      </c>
      <c r="C1510" t="s">
        <v>37</v>
      </c>
      <c r="D1510" s="4">
        <v>44589</v>
      </c>
      <c r="E1510" s="6">
        <v>3</v>
      </c>
      <c r="F1510" s="6">
        <v>1</v>
      </c>
      <c r="G1510" s="7">
        <v>0.75</v>
      </c>
      <c r="H1510" s="6">
        <v>19.833297963643421</v>
      </c>
      <c r="I1510" s="6">
        <v>-15.215557309919678</v>
      </c>
    </row>
    <row r="1511" spans="1:9" x14ac:dyDescent="0.25">
      <c r="A1511" t="s">
        <v>43</v>
      </c>
      <c r="B1511">
        <v>1</v>
      </c>
      <c r="C1511" t="s">
        <v>37</v>
      </c>
      <c r="D1511" s="4">
        <v>44590</v>
      </c>
      <c r="E1511" s="6">
        <v>4</v>
      </c>
      <c r="F1511" s="6">
        <v>0</v>
      </c>
      <c r="G1511" s="7">
        <v>1</v>
      </c>
      <c r="H1511" s="6">
        <v>15.29461223122644</v>
      </c>
      <c r="I1511" s="6">
        <v>-14.303221151183074</v>
      </c>
    </row>
    <row r="1512" spans="1:9" x14ac:dyDescent="0.25">
      <c r="A1512" t="s">
        <v>43</v>
      </c>
      <c r="B1512">
        <v>1</v>
      </c>
      <c r="C1512" t="s">
        <v>37</v>
      </c>
      <c r="D1512" s="4">
        <v>44591</v>
      </c>
      <c r="E1512" s="6">
        <v>4</v>
      </c>
      <c r="F1512" s="6">
        <v>1</v>
      </c>
      <c r="G1512" s="7">
        <v>0.8</v>
      </c>
      <c r="H1512" s="6">
        <v>12.346775987428369</v>
      </c>
      <c r="I1512" s="6">
        <v>-35.265825660250215</v>
      </c>
    </row>
    <row r="1513" spans="1:9" x14ac:dyDescent="0.25">
      <c r="A1513" t="s">
        <v>43</v>
      </c>
      <c r="B1513">
        <v>1</v>
      </c>
      <c r="C1513" t="s">
        <v>37</v>
      </c>
      <c r="D1513" s="4">
        <v>44592</v>
      </c>
      <c r="E1513" s="6">
        <v>5</v>
      </c>
      <c r="F1513" s="6">
        <v>2</v>
      </c>
      <c r="G1513" s="7">
        <v>0.7142857142857143</v>
      </c>
      <c r="H1513" s="6">
        <v>7.0436727334758871</v>
      </c>
      <c r="I1513" s="6">
        <v>-130.17617654144027</v>
      </c>
    </row>
    <row r="1514" spans="1:9" x14ac:dyDescent="0.25">
      <c r="A1514" t="s">
        <v>43</v>
      </c>
      <c r="B1514">
        <v>1</v>
      </c>
      <c r="C1514" t="s">
        <v>37</v>
      </c>
      <c r="D1514" s="4">
        <v>44593</v>
      </c>
      <c r="E1514" s="6">
        <v>2</v>
      </c>
      <c r="F1514" s="6">
        <v>2</v>
      </c>
      <c r="G1514" s="7">
        <v>0.5</v>
      </c>
      <c r="H1514" s="6">
        <v>26.909755481507549</v>
      </c>
      <c r="I1514" s="6">
        <v>-44.040365101476226</v>
      </c>
    </row>
    <row r="1515" spans="1:9" x14ac:dyDescent="0.25">
      <c r="A1515" t="s">
        <v>43</v>
      </c>
      <c r="B1515">
        <v>1</v>
      </c>
      <c r="C1515" t="s">
        <v>37</v>
      </c>
      <c r="D1515" s="4">
        <v>44596</v>
      </c>
      <c r="E1515" s="6">
        <v>6</v>
      </c>
      <c r="F1515" s="6">
        <v>1</v>
      </c>
      <c r="G1515" s="7">
        <v>0.8571428571428571</v>
      </c>
      <c r="H1515" s="6">
        <v>15.906644529768529</v>
      </c>
      <c r="I1515" s="6">
        <v>-77.946414360957334</v>
      </c>
    </row>
    <row r="1516" spans="1:9" x14ac:dyDescent="0.25">
      <c r="A1516" t="s">
        <v>43</v>
      </c>
      <c r="B1516">
        <v>1</v>
      </c>
      <c r="C1516" t="s">
        <v>37</v>
      </c>
      <c r="D1516" s="4">
        <v>44597</v>
      </c>
      <c r="E1516" s="6">
        <v>3</v>
      </c>
      <c r="F1516" s="6">
        <v>2</v>
      </c>
      <c r="G1516" s="7">
        <v>0.6</v>
      </c>
      <c r="H1516" s="6">
        <v>41.453604176253073</v>
      </c>
      <c r="I1516" s="6">
        <v>-100.71194953706069</v>
      </c>
    </row>
    <row r="1517" spans="1:9" x14ac:dyDescent="0.25">
      <c r="A1517" t="s">
        <v>43</v>
      </c>
      <c r="B1517">
        <v>1</v>
      </c>
      <c r="C1517" t="s">
        <v>37</v>
      </c>
      <c r="D1517" s="4">
        <v>44598</v>
      </c>
      <c r="E1517" s="6">
        <v>3</v>
      </c>
      <c r="F1517" s="6">
        <v>1</v>
      </c>
      <c r="G1517" s="7">
        <v>0.75</v>
      </c>
      <c r="H1517" s="6">
        <v>13.57030784491781</v>
      </c>
      <c r="I1517" s="6">
        <v>-93.827295013799869</v>
      </c>
    </row>
    <row r="1518" spans="1:9" x14ac:dyDescent="0.25">
      <c r="A1518" t="s">
        <v>43</v>
      </c>
      <c r="B1518">
        <v>1</v>
      </c>
      <c r="C1518" t="s">
        <v>37</v>
      </c>
      <c r="D1518" s="4">
        <v>44599</v>
      </c>
      <c r="E1518" s="6">
        <v>4</v>
      </c>
      <c r="F1518" s="6">
        <v>2</v>
      </c>
      <c r="G1518" s="7">
        <v>0.66666666666666663</v>
      </c>
      <c r="H1518" s="6">
        <v>18.012076311717461</v>
      </c>
      <c r="I1518" s="6">
        <v>-112.73976227933228</v>
      </c>
    </row>
    <row r="1519" spans="1:9" x14ac:dyDescent="0.25">
      <c r="A1519" t="s">
        <v>43</v>
      </c>
      <c r="B1519">
        <v>1</v>
      </c>
      <c r="C1519" t="s">
        <v>37</v>
      </c>
      <c r="D1519" s="4">
        <v>44600</v>
      </c>
      <c r="E1519" s="6">
        <v>4</v>
      </c>
      <c r="F1519" s="6">
        <v>0</v>
      </c>
      <c r="G1519" s="7">
        <v>1</v>
      </c>
      <c r="H1519" s="6">
        <v>19.054394376158601</v>
      </c>
      <c r="I1519" s="6">
        <v>-36.219487724230135</v>
      </c>
    </row>
    <row r="1520" spans="1:9" x14ac:dyDescent="0.25">
      <c r="A1520" t="s">
        <v>43</v>
      </c>
      <c r="B1520">
        <v>1</v>
      </c>
      <c r="C1520" t="s">
        <v>37</v>
      </c>
      <c r="D1520" s="4">
        <v>44601</v>
      </c>
      <c r="E1520" s="6">
        <v>1</v>
      </c>
      <c r="F1520" s="6">
        <v>1</v>
      </c>
      <c r="G1520" s="7">
        <v>0.5</v>
      </c>
      <c r="H1520" s="6">
        <v>9.7203931053636552</v>
      </c>
      <c r="I1520" s="6">
        <v>-113.59369594950093</v>
      </c>
    </row>
    <row r="1521" spans="1:9" x14ac:dyDescent="0.25">
      <c r="A1521" t="s">
        <v>43</v>
      </c>
      <c r="B1521">
        <v>1</v>
      </c>
      <c r="C1521" t="s">
        <v>39</v>
      </c>
      <c r="D1521" s="4">
        <v>44579</v>
      </c>
      <c r="E1521" s="6">
        <v>1</v>
      </c>
      <c r="F1521" s="6">
        <v>0</v>
      </c>
      <c r="G1521" s="7">
        <v>1</v>
      </c>
      <c r="H1521" s="6">
        <v>12.282447650537049</v>
      </c>
      <c r="I1521" s="6">
        <v>3.9631364419067037</v>
      </c>
    </row>
    <row r="1522" spans="1:9" x14ac:dyDescent="0.25">
      <c r="A1522" t="s">
        <v>43</v>
      </c>
      <c r="B1522">
        <v>1</v>
      </c>
      <c r="C1522" t="s">
        <v>39</v>
      </c>
      <c r="D1522" s="4">
        <v>44582</v>
      </c>
      <c r="E1522" s="6">
        <v>1</v>
      </c>
      <c r="F1522" s="6">
        <v>2</v>
      </c>
      <c r="G1522" s="7">
        <v>0.33333333333333331</v>
      </c>
      <c r="H1522" s="6">
        <v>11.12562628846581</v>
      </c>
      <c r="I1522" s="6">
        <v>-63.043374189346224</v>
      </c>
    </row>
    <row r="1523" spans="1:9" x14ac:dyDescent="0.25">
      <c r="A1523" t="s">
        <v>43</v>
      </c>
      <c r="B1523">
        <v>1</v>
      </c>
      <c r="C1523" t="s">
        <v>39</v>
      </c>
      <c r="D1523" s="4">
        <v>44583</v>
      </c>
      <c r="E1523" s="6">
        <v>1</v>
      </c>
      <c r="F1523" s="6">
        <v>1</v>
      </c>
      <c r="G1523" s="7">
        <v>0.5</v>
      </c>
      <c r="H1523" s="6">
        <v>9.2429597350851509</v>
      </c>
      <c r="I1523" s="6">
        <v>-31.838442384009788</v>
      </c>
    </row>
    <row r="1524" spans="1:9" x14ac:dyDescent="0.25">
      <c r="A1524" t="s">
        <v>43</v>
      </c>
      <c r="B1524">
        <v>1</v>
      </c>
      <c r="C1524" t="s">
        <v>39</v>
      </c>
      <c r="D1524" s="4">
        <v>44588</v>
      </c>
      <c r="E1524" s="6">
        <v>3</v>
      </c>
      <c r="F1524" s="6">
        <v>1</v>
      </c>
      <c r="G1524" s="7">
        <v>0.75</v>
      </c>
      <c r="H1524" s="6">
        <v>42.225863530504277</v>
      </c>
      <c r="I1524" s="6">
        <v>-52.267085388367235</v>
      </c>
    </row>
    <row r="1525" spans="1:9" x14ac:dyDescent="0.25">
      <c r="A1525" t="s">
        <v>43</v>
      </c>
      <c r="B1525">
        <v>1</v>
      </c>
      <c r="C1525" t="s">
        <v>39</v>
      </c>
      <c r="D1525" s="4">
        <v>44589</v>
      </c>
      <c r="E1525" s="6">
        <v>2</v>
      </c>
      <c r="F1525" s="6">
        <v>1</v>
      </c>
      <c r="G1525" s="7">
        <v>0.66666666666666663</v>
      </c>
      <c r="H1525" s="6">
        <v>30.054594220010131</v>
      </c>
      <c r="I1525" s="6">
        <v>-27.997333063307728</v>
      </c>
    </row>
    <row r="1526" spans="1:9" x14ac:dyDescent="0.25">
      <c r="A1526" t="s">
        <v>43</v>
      </c>
      <c r="B1526">
        <v>1</v>
      </c>
      <c r="C1526" t="s">
        <v>39</v>
      </c>
      <c r="D1526" s="4">
        <v>44590</v>
      </c>
      <c r="E1526" s="6">
        <v>1</v>
      </c>
      <c r="F1526" s="6">
        <v>0</v>
      </c>
      <c r="G1526" s="7">
        <v>1</v>
      </c>
      <c r="H1526" s="6">
        <v>2.0937415804328339</v>
      </c>
      <c r="I1526" s="6">
        <v>-9.9368975407353481</v>
      </c>
    </row>
    <row r="1527" spans="1:9" x14ac:dyDescent="0.25">
      <c r="A1527" t="s">
        <v>43</v>
      </c>
      <c r="B1527">
        <v>1</v>
      </c>
      <c r="C1527" t="s">
        <v>39</v>
      </c>
      <c r="D1527" s="4">
        <v>44592</v>
      </c>
      <c r="E1527" s="6">
        <v>3</v>
      </c>
      <c r="F1527" s="6">
        <v>1</v>
      </c>
      <c r="G1527" s="7">
        <v>0.75</v>
      </c>
      <c r="H1527" s="6">
        <v>23.533509304598279</v>
      </c>
      <c r="I1527" s="6">
        <v>-64.863319541241822</v>
      </c>
    </row>
    <row r="1528" spans="1:9" x14ac:dyDescent="0.25">
      <c r="A1528" t="s">
        <v>43</v>
      </c>
      <c r="B1528">
        <v>1</v>
      </c>
      <c r="C1528" t="s">
        <v>39</v>
      </c>
      <c r="D1528" s="4">
        <v>44593</v>
      </c>
      <c r="E1528" s="6">
        <v>1</v>
      </c>
      <c r="F1528" s="6">
        <v>1</v>
      </c>
      <c r="G1528" s="7">
        <v>0.5</v>
      </c>
      <c r="H1528" s="6">
        <v>14.867324615971031</v>
      </c>
      <c r="I1528" s="6">
        <v>-17.192393894847037</v>
      </c>
    </row>
    <row r="1529" spans="1:9" x14ac:dyDescent="0.25">
      <c r="A1529" t="s">
        <v>43</v>
      </c>
      <c r="B1529">
        <v>1</v>
      </c>
      <c r="C1529" t="s">
        <v>39</v>
      </c>
      <c r="D1529" s="4">
        <v>44596</v>
      </c>
      <c r="E1529" s="6">
        <v>1</v>
      </c>
      <c r="F1529" s="6">
        <v>0</v>
      </c>
      <c r="G1529" s="7">
        <v>1</v>
      </c>
      <c r="H1529" s="6">
        <v>11.19978829715183</v>
      </c>
      <c r="I1529" s="6">
        <v>-6.2678087961155633</v>
      </c>
    </row>
    <row r="1530" spans="1:9" x14ac:dyDescent="0.25">
      <c r="A1530" t="s">
        <v>43</v>
      </c>
      <c r="B1530">
        <v>1</v>
      </c>
      <c r="C1530" t="s">
        <v>39</v>
      </c>
      <c r="D1530" s="4">
        <v>44597</v>
      </c>
      <c r="E1530" s="6">
        <v>1</v>
      </c>
      <c r="F1530" s="6">
        <v>0</v>
      </c>
      <c r="G1530" s="7">
        <v>1</v>
      </c>
      <c r="H1530" s="6">
        <v>4.1558503823744104</v>
      </c>
      <c r="I1530" s="6">
        <v>-14.738723381090942</v>
      </c>
    </row>
    <row r="1531" spans="1:9" x14ac:dyDescent="0.25">
      <c r="A1531" t="s">
        <v>43</v>
      </c>
      <c r="B1531">
        <v>1</v>
      </c>
      <c r="C1531" t="s">
        <v>39</v>
      </c>
      <c r="D1531" s="4">
        <v>44598</v>
      </c>
      <c r="E1531" s="6">
        <v>2</v>
      </c>
      <c r="F1531" s="6">
        <v>0</v>
      </c>
      <c r="G1531" s="7">
        <v>1</v>
      </c>
      <c r="H1531" s="6">
        <v>24.503118117747359</v>
      </c>
      <c r="I1531" s="6">
        <v>-8.5595285791717863</v>
      </c>
    </row>
    <row r="1532" spans="1:9" x14ac:dyDescent="0.25">
      <c r="A1532" t="s">
        <v>43</v>
      </c>
      <c r="B1532">
        <v>1</v>
      </c>
      <c r="C1532" t="s">
        <v>39</v>
      </c>
      <c r="D1532" s="4">
        <v>44599</v>
      </c>
      <c r="E1532" s="6">
        <v>1</v>
      </c>
      <c r="F1532" s="6">
        <v>0</v>
      </c>
      <c r="G1532" s="7">
        <v>1</v>
      </c>
      <c r="H1532" s="6">
        <v>14.767374531024871</v>
      </c>
      <c r="I1532" s="6">
        <v>-6.1454997086813421</v>
      </c>
    </row>
    <row r="1533" spans="1:9" x14ac:dyDescent="0.25">
      <c r="A1533" t="s">
        <v>43</v>
      </c>
      <c r="B1533">
        <v>1</v>
      </c>
      <c r="C1533" t="s">
        <v>39</v>
      </c>
      <c r="D1533" s="4">
        <v>44600</v>
      </c>
      <c r="E1533" s="6">
        <v>2</v>
      </c>
      <c r="F1533" s="6">
        <v>0</v>
      </c>
      <c r="G1533" s="7">
        <v>1</v>
      </c>
      <c r="H1533" s="6">
        <v>34.625706207209078</v>
      </c>
      <c r="I1533" s="6">
        <v>0.38012429770949296</v>
      </c>
    </row>
    <row r="1534" spans="1:9" x14ac:dyDescent="0.25">
      <c r="A1534" t="s">
        <v>43</v>
      </c>
      <c r="B1534">
        <v>1</v>
      </c>
      <c r="C1534" t="s">
        <v>39</v>
      </c>
      <c r="D1534" s="4">
        <v>44601</v>
      </c>
      <c r="E1534" s="6">
        <v>0</v>
      </c>
      <c r="F1534" s="6">
        <v>1</v>
      </c>
      <c r="G1534" s="7">
        <v>0</v>
      </c>
      <c r="H1534" s="6">
        <v>0</v>
      </c>
      <c r="I1534" s="6">
        <v>-49.31661094738719</v>
      </c>
    </row>
    <row r="1535" spans="1:9" x14ac:dyDescent="0.25">
      <c r="A1535" t="s">
        <v>43</v>
      </c>
      <c r="B1535">
        <v>1</v>
      </c>
      <c r="C1535" t="s">
        <v>34</v>
      </c>
      <c r="D1535" s="4">
        <v>44579</v>
      </c>
      <c r="E1535" s="6">
        <v>3</v>
      </c>
      <c r="F1535" s="6">
        <v>2</v>
      </c>
      <c r="G1535" s="7">
        <v>0.6</v>
      </c>
      <c r="H1535" s="6">
        <v>26.916151105986049</v>
      </c>
      <c r="I1535" s="6">
        <v>-16.920483873609339</v>
      </c>
    </row>
    <row r="1536" spans="1:9" x14ac:dyDescent="0.25">
      <c r="A1536" t="s">
        <v>43</v>
      </c>
      <c r="B1536">
        <v>1</v>
      </c>
      <c r="C1536" t="s">
        <v>34</v>
      </c>
      <c r="D1536" s="4">
        <v>44580</v>
      </c>
      <c r="E1536" s="6">
        <v>2</v>
      </c>
      <c r="F1536" s="6">
        <v>1</v>
      </c>
      <c r="G1536" s="7">
        <v>0.66666666666666663</v>
      </c>
      <c r="H1536" s="6">
        <v>11.880434812596381</v>
      </c>
      <c r="I1536" s="6">
        <v>-41.52877965594319</v>
      </c>
    </row>
    <row r="1537" spans="1:9" x14ac:dyDescent="0.25">
      <c r="A1537" t="s">
        <v>43</v>
      </c>
      <c r="B1537">
        <v>1</v>
      </c>
      <c r="C1537" t="s">
        <v>34</v>
      </c>
      <c r="D1537" s="4">
        <v>44581</v>
      </c>
      <c r="E1537" s="6">
        <v>3</v>
      </c>
      <c r="F1537" s="6">
        <v>1</v>
      </c>
      <c r="G1537" s="7">
        <v>0.75</v>
      </c>
      <c r="H1537" s="6">
        <v>14.97924447967762</v>
      </c>
      <c r="I1537" s="6">
        <v>-94.683305056603885</v>
      </c>
    </row>
    <row r="1538" spans="1:9" x14ac:dyDescent="0.25">
      <c r="A1538" t="s">
        <v>43</v>
      </c>
      <c r="B1538">
        <v>1</v>
      </c>
      <c r="C1538" t="s">
        <v>34</v>
      </c>
      <c r="D1538" s="4">
        <v>44582</v>
      </c>
      <c r="E1538" s="6">
        <v>2</v>
      </c>
      <c r="F1538" s="6">
        <v>2</v>
      </c>
      <c r="G1538" s="7">
        <v>0.5</v>
      </c>
      <c r="H1538" s="6">
        <v>42.202291591486301</v>
      </c>
      <c r="I1538" s="6">
        <v>-66.095375746621684</v>
      </c>
    </row>
    <row r="1539" spans="1:9" x14ac:dyDescent="0.25">
      <c r="A1539" t="s">
        <v>43</v>
      </c>
      <c r="B1539">
        <v>1</v>
      </c>
      <c r="C1539" t="s">
        <v>34</v>
      </c>
      <c r="D1539" s="4">
        <v>44583</v>
      </c>
      <c r="E1539" s="6">
        <v>1</v>
      </c>
      <c r="F1539" s="6">
        <v>3</v>
      </c>
      <c r="G1539" s="7">
        <v>0.25</v>
      </c>
      <c r="H1539" s="6">
        <v>12.088573140428251</v>
      </c>
      <c r="I1539" s="6">
        <v>-151.93427097734732</v>
      </c>
    </row>
    <row r="1540" spans="1:9" x14ac:dyDescent="0.25">
      <c r="A1540" t="s">
        <v>43</v>
      </c>
      <c r="B1540">
        <v>1</v>
      </c>
      <c r="C1540" t="s">
        <v>34</v>
      </c>
      <c r="D1540" s="4">
        <v>44584</v>
      </c>
      <c r="E1540" s="6">
        <v>2</v>
      </c>
      <c r="F1540" s="6">
        <v>0</v>
      </c>
      <c r="G1540" s="7">
        <v>1</v>
      </c>
      <c r="H1540" s="6">
        <v>19.36453898291893</v>
      </c>
      <c r="I1540" s="6">
        <v>7.4906325095607151</v>
      </c>
    </row>
    <row r="1541" spans="1:9" x14ac:dyDescent="0.25">
      <c r="A1541" t="s">
        <v>43</v>
      </c>
      <c r="B1541">
        <v>1</v>
      </c>
      <c r="C1541" t="s">
        <v>34</v>
      </c>
      <c r="D1541" s="4">
        <v>44588</v>
      </c>
      <c r="E1541" s="6">
        <v>4</v>
      </c>
      <c r="F1541" s="6">
        <v>1</v>
      </c>
      <c r="G1541" s="7">
        <v>0.8</v>
      </c>
      <c r="H1541" s="6">
        <v>45.993568270130709</v>
      </c>
      <c r="I1541" s="6">
        <v>27.174865575662054</v>
      </c>
    </row>
    <row r="1542" spans="1:9" x14ac:dyDescent="0.25">
      <c r="A1542" t="s">
        <v>43</v>
      </c>
      <c r="B1542">
        <v>1</v>
      </c>
      <c r="C1542" t="s">
        <v>34</v>
      </c>
      <c r="D1542" s="4">
        <v>44589</v>
      </c>
      <c r="E1542" s="6">
        <v>3</v>
      </c>
      <c r="F1542" s="6">
        <v>2</v>
      </c>
      <c r="G1542" s="7">
        <v>0.6</v>
      </c>
      <c r="H1542" s="6">
        <v>17.387001223211879</v>
      </c>
      <c r="I1542" s="6">
        <v>-68.115979886713703</v>
      </c>
    </row>
    <row r="1543" spans="1:9" x14ac:dyDescent="0.25">
      <c r="A1543" t="s">
        <v>43</v>
      </c>
      <c r="B1543">
        <v>1</v>
      </c>
      <c r="C1543" t="s">
        <v>34</v>
      </c>
      <c r="D1543" s="4">
        <v>44590</v>
      </c>
      <c r="E1543" s="6">
        <v>3</v>
      </c>
      <c r="F1543" s="6">
        <v>1</v>
      </c>
      <c r="G1543" s="7">
        <v>0.75</v>
      </c>
      <c r="H1543" s="6">
        <v>11.962803330306089</v>
      </c>
      <c r="I1543" s="6">
        <v>-21.077959369677629</v>
      </c>
    </row>
    <row r="1544" spans="1:9" x14ac:dyDescent="0.25">
      <c r="A1544" t="s">
        <v>43</v>
      </c>
      <c r="B1544">
        <v>1</v>
      </c>
      <c r="C1544" t="s">
        <v>34</v>
      </c>
      <c r="D1544" s="4">
        <v>44591</v>
      </c>
      <c r="E1544" s="6">
        <v>3</v>
      </c>
      <c r="F1544" s="6">
        <v>1</v>
      </c>
      <c r="G1544" s="7">
        <v>0.75</v>
      </c>
      <c r="H1544" s="6">
        <v>12.405172375125399</v>
      </c>
      <c r="I1544" s="6">
        <v>-39.104238216789163</v>
      </c>
    </row>
    <row r="1545" spans="1:9" x14ac:dyDescent="0.25">
      <c r="A1545" t="s">
        <v>43</v>
      </c>
      <c r="B1545">
        <v>1</v>
      </c>
      <c r="C1545" t="s">
        <v>34</v>
      </c>
      <c r="D1545" s="4">
        <v>44592</v>
      </c>
      <c r="E1545" s="6">
        <v>0</v>
      </c>
      <c r="F1545" s="6">
        <v>1</v>
      </c>
      <c r="G1545" s="7">
        <v>0</v>
      </c>
      <c r="H1545" s="6">
        <v>0</v>
      </c>
      <c r="I1545" s="6">
        <v>-15.596104650972766</v>
      </c>
    </row>
    <row r="1546" spans="1:9" x14ac:dyDescent="0.25">
      <c r="A1546" t="s">
        <v>43</v>
      </c>
      <c r="B1546">
        <v>1</v>
      </c>
      <c r="C1546" t="s">
        <v>34</v>
      </c>
      <c r="D1546" s="4">
        <v>44593</v>
      </c>
      <c r="E1546" s="6">
        <v>3</v>
      </c>
      <c r="F1546" s="6">
        <v>1</v>
      </c>
      <c r="G1546" s="7">
        <v>0.75</v>
      </c>
      <c r="H1546" s="6">
        <v>18.847717926131281</v>
      </c>
      <c r="I1546" s="6">
        <v>-44.626270819298192</v>
      </c>
    </row>
    <row r="1547" spans="1:9" x14ac:dyDescent="0.25">
      <c r="A1547" t="s">
        <v>43</v>
      </c>
      <c r="B1547">
        <v>1</v>
      </c>
      <c r="C1547" t="s">
        <v>34</v>
      </c>
      <c r="D1547" s="4">
        <v>44596</v>
      </c>
      <c r="E1547" s="6">
        <v>3</v>
      </c>
      <c r="F1547" s="6">
        <v>2</v>
      </c>
      <c r="G1547" s="7">
        <v>0.6</v>
      </c>
      <c r="H1547" s="6">
        <v>43.918175116868497</v>
      </c>
      <c r="I1547" s="6">
        <v>-51.211464010580613</v>
      </c>
    </row>
    <row r="1548" spans="1:9" x14ac:dyDescent="0.25">
      <c r="A1548" t="s">
        <v>43</v>
      </c>
      <c r="B1548">
        <v>1</v>
      </c>
      <c r="C1548" t="s">
        <v>34</v>
      </c>
      <c r="D1548" s="4">
        <v>44597</v>
      </c>
      <c r="E1548" s="6">
        <v>2</v>
      </c>
      <c r="F1548" s="6">
        <v>1</v>
      </c>
      <c r="G1548" s="7">
        <v>0.66666666666666663</v>
      </c>
      <c r="H1548" s="6">
        <v>13.956554636848519</v>
      </c>
      <c r="I1548" s="6">
        <v>-87.715470992833446</v>
      </c>
    </row>
    <row r="1549" spans="1:9" x14ac:dyDescent="0.25">
      <c r="A1549" t="s">
        <v>43</v>
      </c>
      <c r="B1549">
        <v>1</v>
      </c>
      <c r="C1549" t="s">
        <v>34</v>
      </c>
      <c r="D1549" s="4">
        <v>44598</v>
      </c>
      <c r="E1549" s="6">
        <v>3</v>
      </c>
      <c r="F1549" s="6">
        <v>3</v>
      </c>
      <c r="G1549" s="7">
        <v>0.5</v>
      </c>
      <c r="H1549" s="6">
        <v>48.751347464877647</v>
      </c>
      <c r="I1549" s="6">
        <v>-56.005544608759095</v>
      </c>
    </row>
    <row r="1550" spans="1:9" x14ac:dyDescent="0.25">
      <c r="A1550" t="s">
        <v>43</v>
      </c>
      <c r="B1550">
        <v>1</v>
      </c>
      <c r="C1550" t="s">
        <v>34</v>
      </c>
      <c r="D1550" s="4">
        <v>44599</v>
      </c>
      <c r="E1550" s="6">
        <v>5</v>
      </c>
      <c r="F1550" s="6">
        <v>0</v>
      </c>
      <c r="G1550" s="7">
        <v>1</v>
      </c>
      <c r="H1550" s="6">
        <v>52.127099816389091</v>
      </c>
      <c r="I1550" s="6">
        <v>101.64289502077466</v>
      </c>
    </row>
    <row r="1551" spans="1:9" x14ac:dyDescent="0.25">
      <c r="A1551" t="s">
        <v>43</v>
      </c>
      <c r="B1551">
        <v>1</v>
      </c>
      <c r="C1551" t="s">
        <v>34</v>
      </c>
      <c r="D1551" s="4">
        <v>44600</v>
      </c>
      <c r="E1551" s="6">
        <v>1</v>
      </c>
      <c r="F1551" s="6">
        <v>3</v>
      </c>
      <c r="G1551" s="7">
        <v>0.25</v>
      </c>
      <c r="H1551" s="6">
        <v>21.074526552565661</v>
      </c>
      <c r="I1551" s="6">
        <v>-395.10445821812345</v>
      </c>
    </row>
    <row r="1552" spans="1:9" x14ac:dyDescent="0.25">
      <c r="A1552" t="s">
        <v>43</v>
      </c>
      <c r="B1552">
        <v>1</v>
      </c>
      <c r="C1552" t="s">
        <v>34</v>
      </c>
      <c r="D1552" s="4">
        <v>44601</v>
      </c>
      <c r="E1552" s="6">
        <v>0</v>
      </c>
      <c r="F1552" s="6">
        <v>1</v>
      </c>
      <c r="G1552" s="7">
        <v>0</v>
      </c>
      <c r="H1552" s="6">
        <v>0</v>
      </c>
      <c r="I1552" s="6">
        <v>-42.493271171798995</v>
      </c>
    </row>
    <row r="1553" spans="1:9" x14ac:dyDescent="0.25">
      <c r="A1553" t="s">
        <v>43</v>
      </c>
      <c r="B1553">
        <v>1</v>
      </c>
      <c r="C1553" t="s">
        <v>28</v>
      </c>
      <c r="D1553" s="4">
        <v>44579</v>
      </c>
      <c r="E1553" s="6">
        <v>3</v>
      </c>
      <c r="F1553" s="6">
        <v>0</v>
      </c>
      <c r="G1553" s="7">
        <v>1</v>
      </c>
      <c r="H1553" s="6">
        <v>33.958768959806548</v>
      </c>
      <c r="I1553" s="6">
        <v>17.803539937367884</v>
      </c>
    </row>
    <row r="1554" spans="1:9" x14ac:dyDescent="0.25">
      <c r="A1554" t="s">
        <v>43</v>
      </c>
      <c r="B1554">
        <v>1</v>
      </c>
      <c r="C1554" t="s">
        <v>28</v>
      </c>
      <c r="D1554" s="4">
        <v>44580</v>
      </c>
      <c r="E1554" s="6">
        <v>1</v>
      </c>
      <c r="F1554" s="6">
        <v>2</v>
      </c>
      <c r="G1554" s="7">
        <v>0.33333333333333331</v>
      </c>
      <c r="H1554" s="6">
        <v>15.96814554938965</v>
      </c>
      <c r="I1554" s="6">
        <v>-27.470476187033359</v>
      </c>
    </row>
    <row r="1555" spans="1:9" x14ac:dyDescent="0.25">
      <c r="A1555" t="s">
        <v>43</v>
      </c>
      <c r="B1555">
        <v>1</v>
      </c>
      <c r="C1555" t="s">
        <v>28</v>
      </c>
      <c r="D1555" s="4">
        <v>44581</v>
      </c>
      <c r="E1555" s="6">
        <v>0</v>
      </c>
      <c r="F1555" s="6">
        <v>0</v>
      </c>
      <c r="G1555" s="7"/>
      <c r="H1555" s="6">
        <v>0</v>
      </c>
      <c r="I1555" s="6">
        <v>-4.6704272395465143</v>
      </c>
    </row>
    <row r="1556" spans="1:9" x14ac:dyDescent="0.25">
      <c r="A1556" t="s">
        <v>43</v>
      </c>
      <c r="B1556">
        <v>1</v>
      </c>
      <c r="C1556" t="s">
        <v>28</v>
      </c>
      <c r="D1556" s="4">
        <v>44582</v>
      </c>
      <c r="E1556" s="6">
        <v>2</v>
      </c>
      <c r="F1556" s="6">
        <v>2</v>
      </c>
      <c r="G1556" s="7">
        <v>0.5</v>
      </c>
      <c r="H1556" s="6">
        <v>15.81546082680507</v>
      </c>
      <c r="I1556" s="6">
        <v>-44.429079061829711</v>
      </c>
    </row>
    <row r="1557" spans="1:9" x14ac:dyDescent="0.25">
      <c r="A1557" t="s">
        <v>43</v>
      </c>
      <c r="B1557">
        <v>1</v>
      </c>
      <c r="C1557" t="s">
        <v>28</v>
      </c>
      <c r="D1557" s="4">
        <v>44584</v>
      </c>
      <c r="E1557" s="6">
        <v>2</v>
      </c>
      <c r="F1557" s="6">
        <v>0</v>
      </c>
      <c r="G1557" s="7">
        <v>1</v>
      </c>
      <c r="H1557" s="6">
        <v>29.88738349344294</v>
      </c>
      <c r="I1557" s="6">
        <v>18.077580249465992</v>
      </c>
    </row>
    <row r="1558" spans="1:9" x14ac:dyDescent="0.25">
      <c r="A1558" t="s">
        <v>43</v>
      </c>
      <c r="B1558">
        <v>1</v>
      </c>
      <c r="C1558" t="s">
        <v>28</v>
      </c>
      <c r="D1558" s="4">
        <v>44588</v>
      </c>
      <c r="E1558" s="6">
        <v>3</v>
      </c>
      <c r="F1558" s="6">
        <v>0</v>
      </c>
      <c r="G1558" s="7">
        <v>1</v>
      </c>
      <c r="H1558" s="6">
        <v>28.95144581979957</v>
      </c>
      <c r="I1558" s="6">
        <v>18.278642475364762</v>
      </c>
    </row>
    <row r="1559" spans="1:9" x14ac:dyDescent="0.25">
      <c r="A1559" t="s">
        <v>43</v>
      </c>
      <c r="B1559">
        <v>1</v>
      </c>
      <c r="C1559" t="s">
        <v>28</v>
      </c>
      <c r="D1559" s="4">
        <v>44589</v>
      </c>
      <c r="E1559" s="6">
        <v>4</v>
      </c>
      <c r="F1559" s="6">
        <v>1</v>
      </c>
      <c r="G1559" s="7">
        <v>0.8</v>
      </c>
      <c r="H1559" s="6">
        <v>20.959045601572601</v>
      </c>
      <c r="I1559" s="6">
        <v>-13.177076834653818</v>
      </c>
    </row>
    <row r="1560" spans="1:9" x14ac:dyDescent="0.25">
      <c r="A1560" t="s">
        <v>43</v>
      </c>
      <c r="B1560">
        <v>1</v>
      </c>
      <c r="C1560" t="s">
        <v>28</v>
      </c>
      <c r="D1560" s="4">
        <v>44590</v>
      </c>
      <c r="E1560" s="6">
        <v>3</v>
      </c>
      <c r="F1560" s="6">
        <v>2</v>
      </c>
      <c r="G1560" s="7">
        <v>0.6</v>
      </c>
      <c r="H1560" s="6">
        <v>32.808218773827782</v>
      </c>
      <c r="I1560" s="6">
        <v>-48.678817559227753</v>
      </c>
    </row>
    <row r="1561" spans="1:9" x14ac:dyDescent="0.25">
      <c r="A1561" t="s">
        <v>43</v>
      </c>
      <c r="B1561">
        <v>1</v>
      </c>
      <c r="C1561" t="s">
        <v>28</v>
      </c>
      <c r="D1561" s="4">
        <v>44591</v>
      </c>
      <c r="E1561" s="6">
        <v>2</v>
      </c>
      <c r="F1561" s="6">
        <v>0</v>
      </c>
      <c r="G1561" s="7">
        <v>1</v>
      </c>
      <c r="H1561" s="6">
        <v>12.569154291333231</v>
      </c>
      <c r="I1561" s="6">
        <v>-7.0474884496073393</v>
      </c>
    </row>
    <row r="1562" spans="1:9" x14ac:dyDescent="0.25">
      <c r="A1562" t="s">
        <v>43</v>
      </c>
      <c r="B1562">
        <v>1</v>
      </c>
      <c r="C1562" t="s">
        <v>28</v>
      </c>
      <c r="D1562" s="4">
        <v>44592</v>
      </c>
      <c r="E1562" s="6">
        <v>2</v>
      </c>
      <c r="F1562" s="6">
        <v>0</v>
      </c>
      <c r="G1562" s="7">
        <v>1</v>
      </c>
      <c r="H1562" s="6">
        <v>30.85144072335061</v>
      </c>
      <c r="I1562" s="6">
        <v>13.232155902612703</v>
      </c>
    </row>
    <row r="1563" spans="1:9" x14ac:dyDescent="0.25">
      <c r="A1563" t="s">
        <v>43</v>
      </c>
      <c r="B1563">
        <v>1</v>
      </c>
      <c r="C1563" t="s">
        <v>28</v>
      </c>
      <c r="D1563" s="4">
        <v>44593</v>
      </c>
      <c r="E1563" s="6">
        <v>2</v>
      </c>
      <c r="F1563" s="6">
        <v>1</v>
      </c>
      <c r="G1563" s="7">
        <v>0.66666666666666663</v>
      </c>
      <c r="H1563" s="6">
        <v>23.101392787877099</v>
      </c>
      <c r="I1563" s="6">
        <v>-39.953966511625097</v>
      </c>
    </row>
    <row r="1564" spans="1:9" x14ac:dyDescent="0.25">
      <c r="A1564" t="s">
        <v>43</v>
      </c>
      <c r="B1564">
        <v>1</v>
      </c>
      <c r="C1564" t="s">
        <v>28</v>
      </c>
      <c r="D1564" s="4">
        <v>44596</v>
      </c>
      <c r="E1564" s="6">
        <v>1</v>
      </c>
      <c r="F1564" s="6">
        <v>0</v>
      </c>
      <c r="G1564" s="7">
        <v>1</v>
      </c>
      <c r="H1564" s="6">
        <v>44.427228512430702</v>
      </c>
      <c r="I1564" s="6">
        <v>26.848377385544143</v>
      </c>
    </row>
    <row r="1565" spans="1:9" x14ac:dyDescent="0.25">
      <c r="A1565" t="s">
        <v>43</v>
      </c>
      <c r="B1565">
        <v>1</v>
      </c>
      <c r="C1565" t="s">
        <v>28</v>
      </c>
      <c r="D1565" s="4">
        <v>44597</v>
      </c>
      <c r="E1565" s="6">
        <v>2</v>
      </c>
      <c r="F1565" s="6">
        <v>0</v>
      </c>
      <c r="G1565" s="7">
        <v>1</v>
      </c>
      <c r="H1565" s="6">
        <v>52.551796113366443</v>
      </c>
      <c r="I1565" s="6">
        <v>64.346385071180364</v>
      </c>
    </row>
    <row r="1566" spans="1:9" x14ac:dyDescent="0.25">
      <c r="A1566" t="s">
        <v>43</v>
      </c>
      <c r="B1566">
        <v>1</v>
      </c>
      <c r="C1566" t="s">
        <v>28</v>
      </c>
      <c r="D1566" s="4">
        <v>44601</v>
      </c>
      <c r="E1566" s="6">
        <v>1</v>
      </c>
      <c r="F1566" s="6">
        <v>0</v>
      </c>
      <c r="G1566" s="7">
        <v>1</v>
      </c>
      <c r="H1566" s="6">
        <v>22.254267517467269</v>
      </c>
      <c r="I1566" s="6">
        <v>-0.39315872614223224</v>
      </c>
    </row>
    <row r="1567" spans="1:9" x14ac:dyDescent="0.25">
      <c r="A1567" t="s">
        <v>43</v>
      </c>
      <c r="B1567">
        <v>1</v>
      </c>
      <c r="C1567" t="s">
        <v>38</v>
      </c>
      <c r="D1567" s="4">
        <v>44579</v>
      </c>
      <c r="E1567" s="6">
        <v>0</v>
      </c>
      <c r="F1567" s="6">
        <v>1</v>
      </c>
      <c r="G1567" s="7">
        <v>0</v>
      </c>
      <c r="H1567" s="6">
        <v>0</v>
      </c>
      <c r="I1567" s="6">
        <v>-9.0888337737338709</v>
      </c>
    </row>
    <row r="1568" spans="1:9" x14ac:dyDescent="0.25">
      <c r="A1568" t="s">
        <v>43</v>
      </c>
      <c r="B1568">
        <v>1</v>
      </c>
      <c r="C1568" t="s">
        <v>38</v>
      </c>
      <c r="D1568" s="4">
        <v>44580</v>
      </c>
      <c r="E1568" s="6">
        <v>1</v>
      </c>
      <c r="F1568" s="6">
        <v>1</v>
      </c>
      <c r="G1568" s="7">
        <v>0.5</v>
      </c>
      <c r="H1568" s="6">
        <v>0</v>
      </c>
      <c r="I1568" s="6">
        <v>-50.415327970059778</v>
      </c>
    </row>
    <row r="1569" spans="1:9" x14ac:dyDescent="0.25">
      <c r="A1569" t="s">
        <v>43</v>
      </c>
      <c r="B1569">
        <v>1</v>
      </c>
      <c r="C1569" t="s">
        <v>38</v>
      </c>
      <c r="D1569" s="4">
        <v>44581</v>
      </c>
      <c r="E1569" s="6">
        <v>1</v>
      </c>
      <c r="F1569" s="6">
        <v>1</v>
      </c>
      <c r="G1569" s="7">
        <v>0.5</v>
      </c>
      <c r="H1569" s="6">
        <v>3.3133827240553728</v>
      </c>
      <c r="I1569" s="6">
        <v>-12.603173576966089</v>
      </c>
    </row>
    <row r="1570" spans="1:9" x14ac:dyDescent="0.25">
      <c r="A1570" t="s">
        <v>43</v>
      </c>
      <c r="B1570">
        <v>1</v>
      </c>
      <c r="C1570" t="s">
        <v>38</v>
      </c>
      <c r="D1570" s="4">
        <v>44582</v>
      </c>
      <c r="E1570" s="6">
        <v>1</v>
      </c>
      <c r="F1570" s="6">
        <v>1</v>
      </c>
      <c r="G1570" s="7">
        <v>0.5</v>
      </c>
      <c r="H1570" s="6">
        <v>14.55901106888132</v>
      </c>
      <c r="I1570" s="6">
        <v>-7.8460088465374707</v>
      </c>
    </row>
    <row r="1571" spans="1:9" x14ac:dyDescent="0.25">
      <c r="A1571" t="s">
        <v>43</v>
      </c>
      <c r="B1571">
        <v>1</v>
      </c>
      <c r="C1571" t="s">
        <v>38</v>
      </c>
      <c r="D1571" s="4">
        <v>44583</v>
      </c>
      <c r="E1571" s="6">
        <v>0</v>
      </c>
      <c r="F1571" s="6">
        <v>1</v>
      </c>
      <c r="G1571" s="7">
        <v>0</v>
      </c>
      <c r="H1571" s="6">
        <v>0</v>
      </c>
      <c r="I1571" s="6">
        <v>-46.419076846110414</v>
      </c>
    </row>
    <row r="1572" spans="1:9" x14ac:dyDescent="0.25">
      <c r="A1572" t="s">
        <v>43</v>
      </c>
      <c r="B1572">
        <v>1</v>
      </c>
      <c r="C1572" t="s">
        <v>38</v>
      </c>
      <c r="D1572" s="4">
        <v>44584</v>
      </c>
      <c r="E1572" s="6">
        <v>1</v>
      </c>
      <c r="F1572" s="6">
        <v>0</v>
      </c>
      <c r="G1572" s="7">
        <v>1</v>
      </c>
      <c r="H1572" s="6">
        <v>23.008516267966119</v>
      </c>
      <c r="I1572" s="6">
        <v>12.99363867484124</v>
      </c>
    </row>
    <row r="1573" spans="1:9" x14ac:dyDescent="0.25">
      <c r="A1573" t="s">
        <v>43</v>
      </c>
      <c r="B1573">
        <v>1</v>
      </c>
      <c r="C1573" t="s">
        <v>38</v>
      </c>
      <c r="D1573" s="4">
        <v>44588</v>
      </c>
      <c r="E1573" s="6">
        <v>1</v>
      </c>
      <c r="F1573" s="6">
        <v>0</v>
      </c>
      <c r="G1573" s="7">
        <v>1</v>
      </c>
      <c r="H1573" s="6">
        <v>24.507165830851591</v>
      </c>
      <c r="I1573" s="6">
        <v>14.118461534363949</v>
      </c>
    </row>
    <row r="1574" spans="1:9" x14ac:dyDescent="0.25">
      <c r="A1574" t="s">
        <v>43</v>
      </c>
      <c r="B1574">
        <v>1</v>
      </c>
      <c r="C1574" t="s">
        <v>38</v>
      </c>
      <c r="D1574" s="4">
        <v>44589</v>
      </c>
      <c r="E1574" s="6">
        <v>1</v>
      </c>
      <c r="F1574" s="6">
        <v>0</v>
      </c>
      <c r="G1574" s="7">
        <v>1</v>
      </c>
      <c r="H1574" s="6">
        <v>9.9242387986864742</v>
      </c>
      <c r="I1574" s="6">
        <v>-1.064374611158911</v>
      </c>
    </row>
    <row r="1575" spans="1:9" x14ac:dyDescent="0.25">
      <c r="A1575" t="s">
        <v>43</v>
      </c>
      <c r="B1575">
        <v>1</v>
      </c>
      <c r="C1575" t="s">
        <v>38</v>
      </c>
      <c r="D1575" s="4">
        <v>44591</v>
      </c>
      <c r="E1575" s="6">
        <v>1</v>
      </c>
      <c r="F1575" s="6">
        <v>0</v>
      </c>
      <c r="G1575" s="7">
        <v>1</v>
      </c>
      <c r="H1575" s="6">
        <v>27.740871490414069</v>
      </c>
      <c r="I1575" s="6">
        <v>14.369771432034394</v>
      </c>
    </row>
    <row r="1576" spans="1:9" x14ac:dyDescent="0.25">
      <c r="A1576" t="s">
        <v>43</v>
      </c>
      <c r="B1576">
        <v>1</v>
      </c>
      <c r="C1576" t="s">
        <v>38</v>
      </c>
      <c r="D1576" s="4">
        <v>44593</v>
      </c>
      <c r="E1576" s="6">
        <v>2</v>
      </c>
      <c r="F1576" s="6">
        <v>0</v>
      </c>
      <c r="G1576" s="7">
        <v>1</v>
      </c>
      <c r="H1576" s="6">
        <v>19.00444699186437</v>
      </c>
      <c r="I1576" s="6">
        <v>-1.6345610922882372</v>
      </c>
    </row>
    <row r="1577" spans="1:9" x14ac:dyDescent="0.25">
      <c r="A1577" t="s">
        <v>43</v>
      </c>
      <c r="B1577">
        <v>1</v>
      </c>
      <c r="C1577" t="s">
        <v>38</v>
      </c>
      <c r="D1577" s="4">
        <v>44596</v>
      </c>
      <c r="E1577" s="6">
        <v>1</v>
      </c>
      <c r="F1577" s="6">
        <v>0</v>
      </c>
      <c r="G1577" s="7">
        <v>1</v>
      </c>
      <c r="H1577" s="6">
        <v>18.739890555586499</v>
      </c>
      <c r="I1577" s="6">
        <v>2.0913717860030836</v>
      </c>
    </row>
    <row r="1578" spans="1:9" x14ac:dyDescent="0.25">
      <c r="A1578" t="s">
        <v>43</v>
      </c>
      <c r="B1578">
        <v>1</v>
      </c>
      <c r="C1578" t="s">
        <v>38</v>
      </c>
      <c r="D1578" s="4">
        <v>44597</v>
      </c>
      <c r="E1578" s="6">
        <v>1</v>
      </c>
      <c r="F1578" s="6">
        <v>0</v>
      </c>
      <c r="G1578" s="7">
        <v>1</v>
      </c>
      <c r="H1578" s="6">
        <v>38.532956988551632</v>
      </c>
      <c r="I1578" s="6">
        <v>19.553005610344428</v>
      </c>
    </row>
    <row r="1579" spans="1:9" x14ac:dyDescent="0.25">
      <c r="A1579" t="s">
        <v>43</v>
      </c>
      <c r="B1579">
        <v>1</v>
      </c>
      <c r="C1579" t="s">
        <v>38</v>
      </c>
      <c r="D1579" s="4">
        <v>44598</v>
      </c>
      <c r="E1579" s="6">
        <v>2</v>
      </c>
      <c r="F1579" s="6">
        <v>1</v>
      </c>
      <c r="G1579" s="7">
        <v>0.66666666666666663</v>
      </c>
      <c r="H1579" s="6">
        <v>28.42597294980806</v>
      </c>
      <c r="I1579" s="6">
        <v>-21.561785340058165</v>
      </c>
    </row>
    <row r="1580" spans="1:9" x14ac:dyDescent="0.25">
      <c r="A1580" t="s">
        <v>43</v>
      </c>
      <c r="B1580">
        <v>1</v>
      </c>
      <c r="C1580" t="s">
        <v>38</v>
      </c>
      <c r="D1580" s="4">
        <v>44599</v>
      </c>
      <c r="E1580" s="6">
        <v>2</v>
      </c>
      <c r="F1580" s="6">
        <v>0</v>
      </c>
      <c r="G1580" s="7">
        <v>1</v>
      </c>
      <c r="H1580" s="6">
        <v>27.106315879474099</v>
      </c>
      <c r="I1580" s="6">
        <v>17.545601286711051</v>
      </c>
    </row>
    <row r="1581" spans="1:9" x14ac:dyDescent="0.25">
      <c r="A1581" t="s">
        <v>43</v>
      </c>
      <c r="B1581">
        <v>1</v>
      </c>
      <c r="C1581" t="s">
        <v>38</v>
      </c>
      <c r="D1581" s="4">
        <v>44601</v>
      </c>
      <c r="E1581" s="6">
        <v>1</v>
      </c>
      <c r="F1581" s="6">
        <v>0</v>
      </c>
      <c r="G1581" s="7">
        <v>1</v>
      </c>
      <c r="H1581" s="6">
        <v>7.4791530082975441</v>
      </c>
      <c r="I1581" s="6">
        <v>-15.255335236064894</v>
      </c>
    </row>
    <row r="1582" spans="1:9" x14ac:dyDescent="0.25">
      <c r="A1582" t="s">
        <v>43</v>
      </c>
      <c r="B1582">
        <v>1</v>
      </c>
      <c r="C1582" t="s">
        <v>29</v>
      </c>
      <c r="D1582" s="4">
        <v>44579</v>
      </c>
      <c r="E1582" s="6">
        <v>4</v>
      </c>
      <c r="F1582" s="6">
        <v>0</v>
      </c>
      <c r="G1582" s="7">
        <v>1</v>
      </c>
      <c r="H1582" s="6">
        <v>76.022338317420235</v>
      </c>
      <c r="I1582" s="6">
        <v>119.88686886960123</v>
      </c>
    </row>
    <row r="1583" spans="1:9" x14ac:dyDescent="0.25">
      <c r="A1583" t="s">
        <v>43</v>
      </c>
      <c r="B1583">
        <v>1</v>
      </c>
      <c r="C1583" t="s">
        <v>29</v>
      </c>
      <c r="D1583" s="4">
        <v>44580</v>
      </c>
      <c r="E1583" s="6">
        <v>6</v>
      </c>
      <c r="F1583" s="6">
        <v>1</v>
      </c>
      <c r="G1583" s="7">
        <v>0.8571428571428571</v>
      </c>
      <c r="H1583" s="6">
        <v>50.700109901640189</v>
      </c>
      <c r="I1583" s="6">
        <v>72.461179590496982</v>
      </c>
    </row>
    <row r="1584" spans="1:9" x14ac:dyDescent="0.25">
      <c r="A1584" t="s">
        <v>43</v>
      </c>
      <c r="B1584">
        <v>1</v>
      </c>
      <c r="C1584" t="s">
        <v>29</v>
      </c>
      <c r="D1584" s="4">
        <v>44581</v>
      </c>
      <c r="E1584" s="6">
        <v>5</v>
      </c>
      <c r="F1584" s="6">
        <v>0</v>
      </c>
      <c r="G1584" s="7">
        <v>1</v>
      </c>
      <c r="H1584" s="6">
        <v>108.5305249393687</v>
      </c>
      <c r="I1584" s="6">
        <v>138.86771871455477</v>
      </c>
    </row>
    <row r="1585" spans="1:9" x14ac:dyDescent="0.25">
      <c r="A1585" t="s">
        <v>43</v>
      </c>
      <c r="B1585">
        <v>1</v>
      </c>
      <c r="C1585" t="s">
        <v>29</v>
      </c>
      <c r="D1585" s="4">
        <v>44582</v>
      </c>
      <c r="E1585" s="6">
        <v>1</v>
      </c>
      <c r="F1585" s="6">
        <v>0</v>
      </c>
      <c r="G1585" s="7">
        <v>1</v>
      </c>
      <c r="H1585" s="6">
        <v>14.79841769485347</v>
      </c>
      <c r="I1585" s="6">
        <v>6.1671348713464447</v>
      </c>
    </row>
    <row r="1586" spans="1:9" x14ac:dyDescent="0.25">
      <c r="A1586" t="s">
        <v>43</v>
      </c>
      <c r="B1586">
        <v>1</v>
      </c>
      <c r="C1586" t="s">
        <v>29</v>
      </c>
      <c r="D1586" s="4">
        <v>44583</v>
      </c>
      <c r="E1586" s="6">
        <v>1</v>
      </c>
      <c r="F1586" s="6">
        <v>0</v>
      </c>
      <c r="G1586" s="7">
        <v>1</v>
      </c>
      <c r="H1586" s="6">
        <v>58.908985824030417</v>
      </c>
      <c r="I1586" s="6">
        <v>46.091229842819459</v>
      </c>
    </row>
    <row r="1587" spans="1:9" x14ac:dyDescent="0.25">
      <c r="A1587" t="s">
        <v>43</v>
      </c>
      <c r="B1587">
        <v>1</v>
      </c>
      <c r="C1587" t="s">
        <v>29</v>
      </c>
      <c r="D1587" s="4">
        <v>44584</v>
      </c>
      <c r="E1587" s="6">
        <v>7</v>
      </c>
      <c r="F1587" s="6">
        <v>1</v>
      </c>
      <c r="G1587" s="7">
        <v>0.875</v>
      </c>
      <c r="H1587" s="6">
        <v>80.421227296956658</v>
      </c>
      <c r="I1587" s="6">
        <v>262.26417331369078</v>
      </c>
    </row>
    <row r="1588" spans="1:9" x14ac:dyDescent="0.25">
      <c r="A1588" t="s">
        <v>43</v>
      </c>
      <c r="B1588">
        <v>1</v>
      </c>
      <c r="C1588" t="s">
        <v>29</v>
      </c>
      <c r="D1588" s="4">
        <v>44588</v>
      </c>
      <c r="E1588" s="6">
        <v>1</v>
      </c>
      <c r="F1588" s="6">
        <v>0</v>
      </c>
      <c r="G1588" s="7">
        <v>1</v>
      </c>
      <c r="H1588" s="6">
        <v>12.66599653851927</v>
      </c>
      <c r="I1588" s="6">
        <v>1.7225755292383127</v>
      </c>
    </row>
    <row r="1589" spans="1:9" x14ac:dyDescent="0.25">
      <c r="A1589" t="s">
        <v>43</v>
      </c>
      <c r="B1589">
        <v>1</v>
      </c>
      <c r="C1589" t="s">
        <v>29</v>
      </c>
      <c r="D1589" s="4">
        <v>44589</v>
      </c>
      <c r="E1589" s="6">
        <v>1</v>
      </c>
      <c r="F1589" s="6">
        <v>0</v>
      </c>
      <c r="G1589" s="7">
        <v>1</v>
      </c>
      <c r="H1589" s="6">
        <v>20.507511627301479</v>
      </c>
      <c r="I1589" s="6">
        <v>8.7279969485791717</v>
      </c>
    </row>
    <row r="1590" spans="1:9" x14ac:dyDescent="0.25">
      <c r="A1590" t="s">
        <v>43</v>
      </c>
      <c r="B1590">
        <v>1</v>
      </c>
      <c r="C1590" t="s">
        <v>29</v>
      </c>
      <c r="D1590" s="4">
        <v>44590</v>
      </c>
      <c r="E1590" s="6">
        <v>2</v>
      </c>
      <c r="F1590" s="6">
        <v>0</v>
      </c>
      <c r="G1590" s="7">
        <v>1</v>
      </c>
      <c r="H1590" s="6">
        <v>35.762728826397051</v>
      </c>
      <c r="I1590" s="6">
        <v>23.470382937209035</v>
      </c>
    </row>
    <row r="1591" spans="1:9" x14ac:dyDescent="0.25">
      <c r="A1591" t="s">
        <v>43</v>
      </c>
      <c r="B1591">
        <v>1</v>
      </c>
      <c r="C1591" t="s">
        <v>29</v>
      </c>
      <c r="D1591" s="4">
        <v>44591</v>
      </c>
      <c r="E1591" s="6">
        <v>1</v>
      </c>
      <c r="F1591" s="6">
        <v>1</v>
      </c>
      <c r="G1591" s="7">
        <v>0.5</v>
      </c>
      <c r="H1591" s="6">
        <v>4.5427436425270571</v>
      </c>
      <c r="I1591" s="6">
        <v>-26.643326109424514</v>
      </c>
    </row>
    <row r="1592" spans="1:9" x14ac:dyDescent="0.25">
      <c r="A1592" t="s">
        <v>43</v>
      </c>
      <c r="B1592">
        <v>1</v>
      </c>
      <c r="C1592" t="s">
        <v>29</v>
      </c>
      <c r="D1592" s="4">
        <v>44592</v>
      </c>
      <c r="E1592" s="6">
        <v>4</v>
      </c>
      <c r="F1592" s="6">
        <v>0</v>
      </c>
      <c r="G1592" s="7">
        <v>1</v>
      </c>
      <c r="H1592" s="6">
        <v>150.55521120308049</v>
      </c>
      <c r="I1592" s="6">
        <v>169.96502163050559</v>
      </c>
    </row>
    <row r="1593" spans="1:9" x14ac:dyDescent="0.25">
      <c r="A1593" t="s">
        <v>43</v>
      </c>
      <c r="B1593">
        <v>1</v>
      </c>
      <c r="C1593" t="s">
        <v>29</v>
      </c>
      <c r="D1593" s="4">
        <v>44593</v>
      </c>
      <c r="E1593" s="6">
        <v>4</v>
      </c>
      <c r="F1593" s="6">
        <v>1</v>
      </c>
      <c r="G1593" s="7">
        <v>0.8</v>
      </c>
      <c r="H1593" s="6">
        <v>40.521340905725083</v>
      </c>
      <c r="I1593" s="6">
        <v>43.723215253687101</v>
      </c>
    </row>
    <row r="1594" spans="1:9" x14ac:dyDescent="0.25">
      <c r="A1594" t="s">
        <v>43</v>
      </c>
      <c r="B1594">
        <v>1</v>
      </c>
      <c r="C1594" t="s">
        <v>29</v>
      </c>
      <c r="D1594" s="4">
        <v>44596</v>
      </c>
      <c r="E1594" s="6">
        <v>6</v>
      </c>
      <c r="F1594" s="6">
        <v>0</v>
      </c>
      <c r="G1594" s="7">
        <v>1</v>
      </c>
      <c r="H1594" s="6">
        <v>74.464597625181341</v>
      </c>
      <c r="I1594" s="6">
        <v>168.14881089601838</v>
      </c>
    </row>
    <row r="1595" spans="1:9" x14ac:dyDescent="0.25">
      <c r="A1595" t="s">
        <v>43</v>
      </c>
      <c r="B1595">
        <v>1</v>
      </c>
      <c r="C1595" t="s">
        <v>29</v>
      </c>
      <c r="D1595" s="4">
        <v>44597</v>
      </c>
      <c r="E1595" s="6">
        <v>1</v>
      </c>
      <c r="F1595" s="6">
        <v>0</v>
      </c>
      <c r="G1595" s="7">
        <v>1</v>
      </c>
      <c r="H1595" s="6">
        <v>62.737938784915968</v>
      </c>
      <c r="I1595" s="6">
        <v>43.163701884022153</v>
      </c>
    </row>
    <row r="1596" spans="1:9" x14ac:dyDescent="0.25">
      <c r="A1596" t="s">
        <v>43</v>
      </c>
      <c r="B1596">
        <v>1</v>
      </c>
      <c r="C1596" t="s">
        <v>29</v>
      </c>
      <c r="D1596" s="4">
        <v>44598</v>
      </c>
      <c r="E1596" s="6">
        <v>1</v>
      </c>
      <c r="F1596" s="6">
        <v>0</v>
      </c>
      <c r="G1596" s="7">
        <v>1</v>
      </c>
      <c r="H1596" s="6">
        <v>38.233237206964994</v>
      </c>
      <c r="I1596" s="6">
        <v>18.211765322917579</v>
      </c>
    </row>
    <row r="1597" spans="1:9" x14ac:dyDescent="0.25">
      <c r="A1597" t="s">
        <v>43</v>
      </c>
      <c r="B1597">
        <v>1</v>
      </c>
      <c r="C1597" t="s">
        <v>29</v>
      </c>
      <c r="D1597" s="4">
        <v>44599</v>
      </c>
      <c r="E1597" s="6">
        <v>5</v>
      </c>
      <c r="F1597" s="6">
        <v>1</v>
      </c>
      <c r="G1597" s="7">
        <v>0.83333333333333337</v>
      </c>
      <c r="H1597" s="6">
        <v>69.305996713981585</v>
      </c>
      <c r="I1597" s="6">
        <v>-27.405331611389556</v>
      </c>
    </row>
    <row r="1598" spans="1:9" x14ac:dyDescent="0.25">
      <c r="A1598" t="s">
        <v>43</v>
      </c>
      <c r="B1598">
        <v>1</v>
      </c>
      <c r="C1598" t="s">
        <v>29</v>
      </c>
      <c r="D1598" s="4">
        <v>44600</v>
      </c>
      <c r="E1598" s="6">
        <v>5</v>
      </c>
      <c r="F1598" s="6">
        <v>0</v>
      </c>
      <c r="G1598" s="7">
        <v>1</v>
      </c>
      <c r="H1598" s="6">
        <v>102.90402487349</v>
      </c>
      <c r="I1598" s="6">
        <v>290.22351334888879</v>
      </c>
    </row>
    <row r="1599" spans="1:9" x14ac:dyDescent="0.25">
      <c r="A1599" t="s">
        <v>43</v>
      </c>
      <c r="B1599">
        <v>1</v>
      </c>
      <c r="C1599" t="s">
        <v>29</v>
      </c>
      <c r="D1599" s="4">
        <v>44601</v>
      </c>
      <c r="E1599" s="6">
        <v>3</v>
      </c>
      <c r="F1599" s="6">
        <v>0</v>
      </c>
      <c r="G1599" s="7">
        <v>1</v>
      </c>
      <c r="H1599" s="6">
        <v>96.757965060574861</v>
      </c>
      <c r="I1599" s="6">
        <v>150.05647128707056</v>
      </c>
    </row>
    <row r="1600" spans="1:9" x14ac:dyDescent="0.25">
      <c r="A1600" t="s">
        <v>43</v>
      </c>
      <c r="B1600">
        <v>1</v>
      </c>
      <c r="C1600" t="s">
        <v>30</v>
      </c>
      <c r="D1600" s="4">
        <v>44579</v>
      </c>
      <c r="E1600" s="6">
        <v>0</v>
      </c>
      <c r="F1600" s="6">
        <v>2</v>
      </c>
      <c r="G1600" s="7">
        <v>0</v>
      </c>
      <c r="H1600" s="6">
        <v>0</v>
      </c>
      <c r="I1600" s="6">
        <v>-79.701633325316465</v>
      </c>
    </row>
    <row r="1601" spans="1:9" x14ac:dyDescent="0.25">
      <c r="A1601" t="s">
        <v>43</v>
      </c>
      <c r="B1601">
        <v>1</v>
      </c>
      <c r="C1601" t="s">
        <v>30</v>
      </c>
      <c r="D1601" s="4">
        <v>44580</v>
      </c>
      <c r="E1601" s="6">
        <v>1</v>
      </c>
      <c r="F1601" s="6">
        <v>0</v>
      </c>
      <c r="G1601" s="7">
        <v>1</v>
      </c>
      <c r="H1601" s="6">
        <v>6.4820253154216516</v>
      </c>
      <c r="I1601" s="6">
        <v>-2.1442539743414528</v>
      </c>
    </row>
    <row r="1602" spans="1:9" x14ac:dyDescent="0.25">
      <c r="A1602" t="s">
        <v>43</v>
      </c>
      <c r="B1602">
        <v>1</v>
      </c>
      <c r="C1602" t="s">
        <v>30</v>
      </c>
      <c r="D1602" s="4">
        <v>44581</v>
      </c>
      <c r="E1602" s="6">
        <v>3</v>
      </c>
      <c r="F1602" s="6">
        <v>1</v>
      </c>
      <c r="G1602" s="7">
        <v>0.75</v>
      </c>
      <c r="H1602" s="6">
        <v>6.9552483068418951</v>
      </c>
      <c r="I1602" s="6">
        <v>-30.871649345111116</v>
      </c>
    </row>
    <row r="1603" spans="1:9" x14ac:dyDescent="0.25">
      <c r="A1603" t="s">
        <v>43</v>
      </c>
      <c r="B1603">
        <v>1</v>
      </c>
      <c r="C1603" t="s">
        <v>30</v>
      </c>
      <c r="D1603" s="4">
        <v>44582</v>
      </c>
      <c r="E1603" s="6">
        <v>1</v>
      </c>
      <c r="F1603" s="6">
        <v>0</v>
      </c>
      <c r="G1603" s="7">
        <v>1</v>
      </c>
      <c r="H1603" s="6">
        <v>14.07193554412879</v>
      </c>
      <c r="I1603" s="6">
        <v>5.53871383016903</v>
      </c>
    </row>
    <row r="1604" spans="1:9" x14ac:dyDescent="0.25">
      <c r="A1604" t="s">
        <v>43</v>
      </c>
      <c r="B1604">
        <v>1</v>
      </c>
      <c r="C1604" t="s">
        <v>30</v>
      </c>
      <c r="D1604" s="4">
        <v>44583</v>
      </c>
      <c r="E1604" s="6">
        <v>3</v>
      </c>
      <c r="F1604" s="6">
        <v>3</v>
      </c>
      <c r="G1604" s="7">
        <v>0.5</v>
      </c>
      <c r="H1604" s="6">
        <v>56.919695454961129</v>
      </c>
      <c r="I1604" s="6">
        <v>-225.00577978086696</v>
      </c>
    </row>
    <row r="1605" spans="1:9" x14ac:dyDescent="0.25">
      <c r="A1605" t="s">
        <v>43</v>
      </c>
      <c r="B1605">
        <v>1</v>
      </c>
      <c r="C1605" t="s">
        <v>30</v>
      </c>
      <c r="D1605" s="4">
        <v>44584</v>
      </c>
      <c r="E1605" s="6">
        <v>1</v>
      </c>
      <c r="F1605" s="6">
        <v>1</v>
      </c>
      <c r="G1605" s="7">
        <v>0.5</v>
      </c>
      <c r="H1605" s="6">
        <v>1.7109647276543001</v>
      </c>
      <c r="I1605" s="6">
        <v>-59.657416603329551</v>
      </c>
    </row>
    <row r="1606" spans="1:9" x14ac:dyDescent="0.25">
      <c r="A1606" t="s">
        <v>43</v>
      </c>
      <c r="B1606">
        <v>1</v>
      </c>
      <c r="C1606" t="s">
        <v>30</v>
      </c>
      <c r="D1606" s="4">
        <v>44589</v>
      </c>
      <c r="E1606" s="6">
        <v>2</v>
      </c>
      <c r="F1606" s="6">
        <v>0</v>
      </c>
      <c r="G1606" s="7">
        <v>1</v>
      </c>
      <c r="H1606" s="6">
        <v>8.3429279711917843</v>
      </c>
      <c r="I1606" s="6">
        <v>-14.387347715776293</v>
      </c>
    </row>
    <row r="1607" spans="1:9" x14ac:dyDescent="0.25">
      <c r="A1607" t="s">
        <v>43</v>
      </c>
      <c r="B1607">
        <v>1</v>
      </c>
      <c r="C1607" t="s">
        <v>30</v>
      </c>
      <c r="D1607" s="4">
        <v>44590</v>
      </c>
      <c r="E1607" s="6">
        <v>3</v>
      </c>
      <c r="F1607" s="6">
        <v>1</v>
      </c>
      <c r="G1607" s="7">
        <v>0.75</v>
      </c>
      <c r="H1607" s="6">
        <v>9.1297069934080355</v>
      </c>
      <c r="I1607" s="6">
        <v>-31.276566182592141</v>
      </c>
    </row>
    <row r="1608" spans="1:9" x14ac:dyDescent="0.25">
      <c r="A1608" t="s">
        <v>43</v>
      </c>
      <c r="B1608">
        <v>1</v>
      </c>
      <c r="C1608" t="s">
        <v>30</v>
      </c>
      <c r="D1608" s="4">
        <v>44591</v>
      </c>
      <c r="E1608" s="6">
        <v>2</v>
      </c>
      <c r="F1608" s="6">
        <v>2</v>
      </c>
      <c r="G1608" s="7">
        <v>0.5</v>
      </c>
      <c r="H1608" s="6">
        <v>9.0690124697694046</v>
      </c>
      <c r="I1608" s="6">
        <v>-59.001628638415731</v>
      </c>
    </row>
    <row r="1609" spans="1:9" x14ac:dyDescent="0.25">
      <c r="A1609" t="s">
        <v>43</v>
      </c>
      <c r="B1609">
        <v>1</v>
      </c>
      <c r="C1609" t="s">
        <v>30</v>
      </c>
      <c r="D1609" s="4">
        <v>44592</v>
      </c>
      <c r="E1609" s="6">
        <v>3</v>
      </c>
      <c r="F1609" s="6">
        <v>0</v>
      </c>
      <c r="G1609" s="7">
        <v>1</v>
      </c>
      <c r="H1609" s="6">
        <v>13.16231549494205</v>
      </c>
      <c r="I1609" s="6">
        <v>-19.396319749506674</v>
      </c>
    </row>
    <row r="1610" spans="1:9" x14ac:dyDescent="0.25">
      <c r="A1610" t="s">
        <v>43</v>
      </c>
      <c r="B1610">
        <v>1</v>
      </c>
      <c r="C1610" t="s">
        <v>30</v>
      </c>
      <c r="D1610" s="4">
        <v>44593</v>
      </c>
      <c r="E1610" s="6">
        <v>5</v>
      </c>
      <c r="F1610" s="6">
        <v>0</v>
      </c>
      <c r="G1610" s="7">
        <v>1</v>
      </c>
      <c r="H1610" s="6">
        <v>16.983763510292651</v>
      </c>
      <c r="I1610" s="6">
        <v>-17.956302193763364</v>
      </c>
    </row>
    <row r="1611" spans="1:9" x14ac:dyDescent="0.25">
      <c r="A1611" t="s">
        <v>43</v>
      </c>
      <c r="B1611">
        <v>1</v>
      </c>
      <c r="C1611" t="s">
        <v>30</v>
      </c>
      <c r="D1611" s="4">
        <v>44596</v>
      </c>
      <c r="E1611" s="6">
        <v>1</v>
      </c>
      <c r="F1611" s="6">
        <v>0</v>
      </c>
      <c r="G1611" s="7">
        <v>1</v>
      </c>
      <c r="H1611" s="6">
        <v>12.29578521088297</v>
      </c>
      <c r="I1611" s="6">
        <v>-4.9674972251966221</v>
      </c>
    </row>
    <row r="1612" spans="1:9" x14ac:dyDescent="0.25">
      <c r="A1612" t="s">
        <v>43</v>
      </c>
      <c r="B1612">
        <v>1</v>
      </c>
      <c r="C1612" t="s">
        <v>30</v>
      </c>
      <c r="D1612" s="4">
        <v>44597</v>
      </c>
      <c r="E1612" s="6">
        <v>2</v>
      </c>
      <c r="F1612" s="6">
        <v>1</v>
      </c>
      <c r="G1612" s="7">
        <v>0.66666666666666663</v>
      </c>
      <c r="H1612" s="6">
        <v>16.656376923161591</v>
      </c>
      <c r="I1612" s="6">
        <v>-125.75683243316521</v>
      </c>
    </row>
    <row r="1613" spans="1:9" x14ac:dyDescent="0.25">
      <c r="A1613" t="s">
        <v>43</v>
      </c>
      <c r="B1613">
        <v>1</v>
      </c>
      <c r="C1613" t="s">
        <v>30</v>
      </c>
      <c r="D1613" s="4">
        <v>44598</v>
      </c>
      <c r="E1613" s="6">
        <v>2</v>
      </c>
      <c r="F1613" s="6">
        <v>0</v>
      </c>
      <c r="G1613" s="7">
        <v>1</v>
      </c>
      <c r="H1613" s="6">
        <v>16.587085288209892</v>
      </c>
      <c r="I1613" s="6">
        <v>-23.377584240795017</v>
      </c>
    </row>
    <row r="1614" spans="1:9" x14ac:dyDescent="0.25">
      <c r="A1614" t="s">
        <v>43</v>
      </c>
      <c r="B1614">
        <v>1</v>
      </c>
      <c r="C1614" t="s">
        <v>30</v>
      </c>
      <c r="D1614" s="4">
        <v>44599</v>
      </c>
      <c r="E1614" s="6">
        <v>5</v>
      </c>
      <c r="F1614" s="6">
        <v>0</v>
      </c>
      <c r="G1614" s="7">
        <v>1</v>
      </c>
      <c r="H1614" s="6">
        <v>13.618109914172241</v>
      </c>
      <c r="I1614" s="6">
        <v>-55.209175985278598</v>
      </c>
    </row>
    <row r="1615" spans="1:9" x14ac:dyDescent="0.25">
      <c r="A1615" t="s">
        <v>43</v>
      </c>
      <c r="B1615">
        <v>1</v>
      </c>
      <c r="C1615" t="s">
        <v>30</v>
      </c>
      <c r="D1615" s="4">
        <v>44600</v>
      </c>
      <c r="E1615" s="6">
        <v>2</v>
      </c>
      <c r="F1615" s="6">
        <v>1</v>
      </c>
      <c r="G1615" s="7">
        <v>0.66666666666666663</v>
      </c>
      <c r="H1615" s="6">
        <v>30.024118053752321</v>
      </c>
      <c r="I1615" s="6">
        <v>-70.08052516987533</v>
      </c>
    </row>
    <row r="1616" spans="1:9" x14ac:dyDescent="0.25">
      <c r="A1616" t="s">
        <v>43</v>
      </c>
      <c r="B1616">
        <v>1</v>
      </c>
      <c r="C1616" t="s">
        <v>30</v>
      </c>
      <c r="D1616" s="4">
        <v>44601</v>
      </c>
      <c r="E1616" s="6">
        <v>1</v>
      </c>
      <c r="F1616" s="6">
        <v>0</v>
      </c>
      <c r="G1616" s="7">
        <v>1</v>
      </c>
      <c r="H1616" s="6">
        <v>28.78849296824319</v>
      </c>
      <c r="I1616" s="6">
        <v>5.9448237979417513</v>
      </c>
    </row>
    <row r="1617" spans="1:9" x14ac:dyDescent="0.25">
      <c r="A1617" t="s">
        <v>43</v>
      </c>
      <c r="B1617">
        <v>1</v>
      </c>
      <c r="C1617" t="s">
        <v>31</v>
      </c>
      <c r="D1617" s="4">
        <v>44582</v>
      </c>
      <c r="E1617" s="6">
        <v>2</v>
      </c>
      <c r="F1617" s="6">
        <v>0</v>
      </c>
      <c r="G1617" s="7">
        <v>1</v>
      </c>
      <c r="H1617" s="6">
        <v>28.961438863030711</v>
      </c>
      <c r="I1617" s="6">
        <v>24.767860118374152</v>
      </c>
    </row>
    <row r="1618" spans="1:9" x14ac:dyDescent="0.25">
      <c r="A1618" t="s">
        <v>43</v>
      </c>
      <c r="B1618">
        <v>1</v>
      </c>
      <c r="C1618" t="s">
        <v>31</v>
      </c>
      <c r="D1618" s="4">
        <v>44583</v>
      </c>
      <c r="E1618" s="6">
        <v>0</v>
      </c>
      <c r="F1618" s="6">
        <v>1</v>
      </c>
      <c r="G1618" s="7">
        <v>0</v>
      </c>
      <c r="H1618" s="6">
        <v>0</v>
      </c>
      <c r="I1618" s="6">
        <v>-30.462054252690642</v>
      </c>
    </row>
    <row r="1619" spans="1:9" x14ac:dyDescent="0.25">
      <c r="A1619" t="s">
        <v>43</v>
      </c>
      <c r="B1619">
        <v>1</v>
      </c>
      <c r="C1619" t="s">
        <v>31</v>
      </c>
      <c r="D1619" s="4">
        <v>44588</v>
      </c>
      <c r="E1619" s="6">
        <v>1</v>
      </c>
      <c r="F1619" s="6">
        <v>0</v>
      </c>
      <c r="G1619" s="7">
        <v>1</v>
      </c>
      <c r="H1619" s="6">
        <v>26.530812378300201</v>
      </c>
      <c r="I1619" s="6">
        <v>15.992773701639411</v>
      </c>
    </row>
    <row r="1620" spans="1:9" x14ac:dyDescent="0.25">
      <c r="A1620" t="s">
        <v>43</v>
      </c>
      <c r="B1620">
        <v>1</v>
      </c>
      <c r="C1620" t="s">
        <v>31</v>
      </c>
      <c r="D1620" s="4">
        <v>44589</v>
      </c>
      <c r="E1620" s="6">
        <v>2</v>
      </c>
      <c r="F1620" s="6">
        <v>1</v>
      </c>
      <c r="G1620" s="7">
        <v>0.66666666666666663</v>
      </c>
      <c r="H1620" s="6">
        <v>45.528079220697236</v>
      </c>
      <c r="I1620" s="6">
        <v>27.101811624662034</v>
      </c>
    </row>
    <row r="1621" spans="1:9" x14ac:dyDescent="0.25">
      <c r="A1621" t="s">
        <v>43</v>
      </c>
      <c r="B1621">
        <v>1</v>
      </c>
      <c r="C1621" t="s">
        <v>31</v>
      </c>
      <c r="D1621" s="4">
        <v>44591</v>
      </c>
      <c r="E1621" s="6">
        <v>1</v>
      </c>
      <c r="F1621" s="6">
        <v>0</v>
      </c>
      <c r="G1621" s="7">
        <v>1</v>
      </c>
      <c r="H1621" s="6">
        <v>19.776828989177829</v>
      </c>
      <c r="I1621" s="6">
        <v>6.6917597725198252</v>
      </c>
    </row>
    <row r="1622" spans="1:9" x14ac:dyDescent="0.25">
      <c r="A1622" t="s">
        <v>43</v>
      </c>
      <c r="B1622">
        <v>1</v>
      </c>
      <c r="C1622" t="s">
        <v>31</v>
      </c>
      <c r="D1622" s="4">
        <v>44592</v>
      </c>
      <c r="E1622" s="6">
        <v>2</v>
      </c>
      <c r="F1622" s="6">
        <v>0</v>
      </c>
      <c r="G1622" s="7">
        <v>1</v>
      </c>
      <c r="H1622" s="6">
        <v>28.161631167961328</v>
      </c>
      <c r="I1622" s="6">
        <v>12.415213111846075</v>
      </c>
    </row>
    <row r="1623" spans="1:9" x14ac:dyDescent="0.25">
      <c r="A1623" t="s">
        <v>43</v>
      </c>
      <c r="B1623">
        <v>1</v>
      </c>
      <c r="C1623" t="s">
        <v>31</v>
      </c>
      <c r="D1623" s="4">
        <v>44596</v>
      </c>
      <c r="E1623" s="6">
        <v>1</v>
      </c>
      <c r="F1623" s="6">
        <v>1</v>
      </c>
      <c r="G1623" s="7">
        <v>0.5</v>
      </c>
      <c r="H1623" s="6">
        <v>24.645458439869799</v>
      </c>
      <c r="I1623" s="6">
        <v>-59.040941801691453</v>
      </c>
    </row>
    <row r="1624" spans="1:9" x14ac:dyDescent="0.25">
      <c r="A1624" t="s">
        <v>43</v>
      </c>
      <c r="B1624">
        <v>1</v>
      </c>
      <c r="C1624" t="s">
        <v>31</v>
      </c>
      <c r="D1624" s="4">
        <v>44597</v>
      </c>
      <c r="E1624" s="6">
        <v>1</v>
      </c>
      <c r="F1624" s="6">
        <v>0</v>
      </c>
      <c r="G1624" s="7">
        <v>1</v>
      </c>
      <c r="H1624" s="6">
        <v>33.038597097748607</v>
      </c>
      <c r="I1624" s="6">
        <v>13.332344644214842</v>
      </c>
    </row>
    <row r="1625" spans="1:9" x14ac:dyDescent="0.25">
      <c r="A1625" t="s">
        <v>43</v>
      </c>
      <c r="B1625">
        <v>1</v>
      </c>
      <c r="C1625" t="s">
        <v>31</v>
      </c>
      <c r="D1625" s="4">
        <v>44598</v>
      </c>
      <c r="E1625" s="6">
        <v>1</v>
      </c>
      <c r="F1625" s="6">
        <v>1</v>
      </c>
      <c r="G1625" s="7">
        <v>0.5</v>
      </c>
      <c r="H1625" s="6">
        <v>10.11213565339494</v>
      </c>
      <c r="I1625" s="6">
        <v>-35.293559310326856</v>
      </c>
    </row>
    <row r="1626" spans="1:9" x14ac:dyDescent="0.25">
      <c r="A1626" t="s">
        <v>43</v>
      </c>
      <c r="B1626">
        <v>1</v>
      </c>
      <c r="C1626" t="s">
        <v>31</v>
      </c>
      <c r="D1626" s="4">
        <v>44601</v>
      </c>
      <c r="E1626" s="6">
        <v>1</v>
      </c>
      <c r="F1626" s="6">
        <v>0</v>
      </c>
      <c r="G1626" s="7">
        <v>1</v>
      </c>
      <c r="H1626" s="6">
        <v>38.577065371282522</v>
      </c>
      <c r="I1626" s="6">
        <v>15.750464690160921</v>
      </c>
    </row>
    <row r="1627" spans="1:9" x14ac:dyDescent="0.25">
      <c r="A1627" t="s">
        <v>43</v>
      </c>
      <c r="B1627">
        <v>1</v>
      </c>
      <c r="C1627" t="s">
        <v>32</v>
      </c>
      <c r="D1627" s="4">
        <v>44579</v>
      </c>
      <c r="E1627" s="6">
        <v>2</v>
      </c>
      <c r="F1627" s="6">
        <v>0</v>
      </c>
      <c r="G1627" s="7">
        <v>1</v>
      </c>
      <c r="H1627" s="6">
        <v>6.4162778313379931</v>
      </c>
      <c r="I1627" s="6">
        <v>-3.7933001603858081</v>
      </c>
    </row>
    <row r="1628" spans="1:9" x14ac:dyDescent="0.25">
      <c r="A1628" t="s">
        <v>43</v>
      </c>
      <c r="B1628">
        <v>1</v>
      </c>
      <c r="C1628" t="s">
        <v>32</v>
      </c>
      <c r="D1628" s="4">
        <v>44580</v>
      </c>
      <c r="E1628" s="6">
        <v>1</v>
      </c>
      <c r="F1628" s="6">
        <v>0</v>
      </c>
      <c r="G1628" s="7">
        <v>1</v>
      </c>
      <c r="H1628" s="6">
        <v>9.2409216475757603</v>
      </c>
      <c r="I1628" s="6">
        <v>0.68074789470464125</v>
      </c>
    </row>
    <row r="1629" spans="1:9" x14ac:dyDescent="0.25">
      <c r="A1629" t="s">
        <v>43</v>
      </c>
      <c r="B1629">
        <v>1</v>
      </c>
      <c r="C1629" t="s">
        <v>32</v>
      </c>
      <c r="D1629" s="4">
        <v>44581</v>
      </c>
      <c r="E1629" s="6">
        <v>1</v>
      </c>
      <c r="F1629" s="6">
        <v>2</v>
      </c>
      <c r="G1629" s="7">
        <v>0.33333333333333331</v>
      </c>
      <c r="H1629" s="6">
        <v>5.6893649439439287</v>
      </c>
      <c r="I1629" s="6">
        <v>-42.76362945420955</v>
      </c>
    </row>
    <row r="1630" spans="1:9" x14ac:dyDescent="0.25">
      <c r="A1630" t="s">
        <v>43</v>
      </c>
      <c r="B1630">
        <v>1</v>
      </c>
      <c r="C1630" t="s">
        <v>32</v>
      </c>
      <c r="D1630" s="4">
        <v>44582</v>
      </c>
      <c r="E1630" s="6">
        <v>3</v>
      </c>
      <c r="F1630" s="6">
        <v>0</v>
      </c>
      <c r="G1630" s="7">
        <v>1</v>
      </c>
      <c r="H1630" s="6">
        <v>12.12559294666471</v>
      </c>
      <c r="I1630" s="6">
        <v>5.230911696650864E-2</v>
      </c>
    </row>
    <row r="1631" spans="1:9" x14ac:dyDescent="0.25">
      <c r="A1631" t="s">
        <v>43</v>
      </c>
      <c r="B1631">
        <v>1</v>
      </c>
      <c r="C1631" t="s">
        <v>32</v>
      </c>
      <c r="D1631" s="4">
        <v>44583</v>
      </c>
      <c r="E1631" s="6">
        <v>1</v>
      </c>
      <c r="F1631" s="6">
        <v>0</v>
      </c>
      <c r="G1631" s="7">
        <v>1</v>
      </c>
      <c r="H1631" s="6">
        <v>15.46627123497092</v>
      </c>
      <c r="I1631" s="6">
        <v>6.0937108665784852</v>
      </c>
    </row>
    <row r="1632" spans="1:9" x14ac:dyDescent="0.25">
      <c r="A1632" t="s">
        <v>43</v>
      </c>
      <c r="B1632">
        <v>1</v>
      </c>
      <c r="C1632" t="s">
        <v>32</v>
      </c>
      <c r="D1632" s="4">
        <v>44584</v>
      </c>
      <c r="E1632" s="6">
        <v>17</v>
      </c>
      <c r="F1632" s="6">
        <v>4</v>
      </c>
      <c r="G1632" s="7">
        <v>0.80952380952380953</v>
      </c>
      <c r="H1632" s="6">
        <v>24.186230646040709</v>
      </c>
      <c r="I1632" s="6">
        <v>-168.95231363262843</v>
      </c>
    </row>
    <row r="1633" spans="1:9" x14ac:dyDescent="0.25">
      <c r="A1633" t="s">
        <v>43</v>
      </c>
      <c r="B1633">
        <v>1</v>
      </c>
      <c r="C1633" t="s">
        <v>32</v>
      </c>
      <c r="D1633" s="4">
        <v>44588</v>
      </c>
      <c r="E1633" s="6">
        <v>4</v>
      </c>
      <c r="F1633" s="6">
        <v>0</v>
      </c>
      <c r="G1633" s="7">
        <v>1</v>
      </c>
      <c r="H1633" s="6">
        <v>28.24141036100627</v>
      </c>
      <c r="I1633" s="6">
        <v>21.699938912025587</v>
      </c>
    </row>
    <row r="1634" spans="1:9" x14ac:dyDescent="0.25">
      <c r="A1634" t="s">
        <v>43</v>
      </c>
      <c r="B1634">
        <v>1</v>
      </c>
      <c r="C1634" t="s">
        <v>32</v>
      </c>
      <c r="D1634" s="4">
        <v>44589</v>
      </c>
      <c r="E1634" s="6">
        <v>3</v>
      </c>
      <c r="F1634" s="6">
        <v>0</v>
      </c>
      <c r="G1634" s="7">
        <v>1</v>
      </c>
      <c r="H1634" s="6">
        <v>21.52036969325809</v>
      </c>
      <c r="I1634" s="6">
        <v>12.552038732561215</v>
      </c>
    </row>
    <row r="1635" spans="1:9" x14ac:dyDescent="0.25">
      <c r="A1635" t="s">
        <v>43</v>
      </c>
      <c r="B1635">
        <v>1</v>
      </c>
      <c r="C1635" t="s">
        <v>32</v>
      </c>
      <c r="D1635" s="4">
        <v>44590</v>
      </c>
      <c r="E1635" s="6">
        <v>2</v>
      </c>
      <c r="F1635" s="6">
        <v>1</v>
      </c>
      <c r="G1635" s="7">
        <v>0.66666666666666663</v>
      </c>
      <c r="H1635" s="6">
        <v>6.8548569465633591</v>
      </c>
      <c r="I1635" s="6">
        <v>-41.724993881884487</v>
      </c>
    </row>
    <row r="1636" spans="1:9" x14ac:dyDescent="0.25">
      <c r="A1636" t="s">
        <v>43</v>
      </c>
      <c r="B1636">
        <v>1</v>
      </c>
      <c r="C1636" t="s">
        <v>32</v>
      </c>
      <c r="D1636" s="4">
        <v>44591</v>
      </c>
      <c r="E1636" s="6">
        <v>5</v>
      </c>
      <c r="F1636" s="6">
        <v>0</v>
      </c>
      <c r="G1636" s="7">
        <v>1</v>
      </c>
      <c r="H1636" s="6">
        <v>37.338237171265057</v>
      </c>
      <c r="I1636" s="6">
        <v>32.55014820989868</v>
      </c>
    </row>
    <row r="1637" spans="1:9" x14ac:dyDescent="0.25">
      <c r="A1637" t="s">
        <v>43</v>
      </c>
      <c r="B1637">
        <v>1</v>
      </c>
      <c r="C1637" t="s">
        <v>32</v>
      </c>
      <c r="D1637" s="4">
        <v>44592</v>
      </c>
      <c r="E1637" s="6">
        <v>4</v>
      </c>
      <c r="F1637" s="6">
        <v>0</v>
      </c>
      <c r="G1637" s="7">
        <v>1</v>
      </c>
      <c r="H1637" s="6">
        <v>19.94735498534828</v>
      </c>
      <c r="I1637" s="6">
        <v>-14.045439822699251</v>
      </c>
    </row>
    <row r="1638" spans="1:9" x14ac:dyDescent="0.25">
      <c r="A1638" t="s">
        <v>43</v>
      </c>
      <c r="B1638">
        <v>1</v>
      </c>
      <c r="C1638" t="s">
        <v>32</v>
      </c>
      <c r="D1638" s="4">
        <v>44593</v>
      </c>
      <c r="E1638" s="6">
        <v>4</v>
      </c>
      <c r="F1638" s="6">
        <v>1</v>
      </c>
      <c r="G1638" s="7">
        <v>0.8</v>
      </c>
      <c r="H1638" s="6">
        <v>17.815695298034829</v>
      </c>
      <c r="I1638" s="6">
        <v>-118.20742922359173</v>
      </c>
    </row>
    <row r="1639" spans="1:9" x14ac:dyDescent="0.25">
      <c r="A1639" t="s">
        <v>43</v>
      </c>
      <c r="B1639">
        <v>1</v>
      </c>
      <c r="C1639" t="s">
        <v>32</v>
      </c>
      <c r="D1639" s="4">
        <v>44596</v>
      </c>
      <c r="E1639" s="6">
        <v>2</v>
      </c>
      <c r="F1639" s="6">
        <v>1</v>
      </c>
      <c r="G1639" s="7">
        <v>0.66666666666666663</v>
      </c>
      <c r="H1639" s="6">
        <v>14.77363092061842</v>
      </c>
      <c r="I1639" s="6">
        <v>-50.931223559187814</v>
      </c>
    </row>
    <row r="1640" spans="1:9" x14ac:dyDescent="0.25">
      <c r="A1640" t="s">
        <v>43</v>
      </c>
      <c r="B1640">
        <v>1</v>
      </c>
      <c r="C1640" t="s">
        <v>32</v>
      </c>
      <c r="D1640" s="4">
        <v>44597</v>
      </c>
      <c r="E1640" s="6">
        <v>3</v>
      </c>
      <c r="F1640" s="6">
        <v>1</v>
      </c>
      <c r="G1640" s="7">
        <v>0.75</v>
      </c>
      <c r="H1640" s="6">
        <v>111.6658280638339</v>
      </c>
      <c r="I1640" s="6">
        <v>68.285242327064537</v>
      </c>
    </row>
    <row r="1641" spans="1:9" x14ac:dyDescent="0.25">
      <c r="A1641" t="s">
        <v>43</v>
      </c>
      <c r="B1641">
        <v>1</v>
      </c>
      <c r="C1641" t="s">
        <v>32</v>
      </c>
      <c r="D1641" s="4">
        <v>44598</v>
      </c>
      <c r="E1641" s="6">
        <v>4</v>
      </c>
      <c r="F1641" s="6">
        <v>1</v>
      </c>
      <c r="G1641" s="7">
        <v>0.8</v>
      </c>
      <c r="H1641" s="6">
        <v>24.31385232078264</v>
      </c>
      <c r="I1641" s="6">
        <v>-43.624296412070265</v>
      </c>
    </row>
    <row r="1642" spans="1:9" x14ac:dyDescent="0.25">
      <c r="A1642" t="s">
        <v>43</v>
      </c>
      <c r="B1642">
        <v>1</v>
      </c>
      <c r="C1642" t="s">
        <v>32</v>
      </c>
      <c r="D1642" s="4">
        <v>44599</v>
      </c>
      <c r="E1642" s="6">
        <v>2</v>
      </c>
      <c r="F1642" s="6">
        <v>4</v>
      </c>
      <c r="G1642" s="7">
        <v>0.33333333333333331</v>
      </c>
      <c r="H1642" s="6">
        <v>26.2091261519945</v>
      </c>
      <c r="I1642" s="6">
        <v>-212.04178651058021</v>
      </c>
    </row>
    <row r="1643" spans="1:9" x14ac:dyDescent="0.25">
      <c r="A1643" t="s">
        <v>43</v>
      </c>
      <c r="B1643">
        <v>1</v>
      </c>
      <c r="C1643" t="s">
        <v>32</v>
      </c>
      <c r="D1643" s="4">
        <v>44600</v>
      </c>
      <c r="E1643" s="6">
        <v>3</v>
      </c>
      <c r="F1643" s="6">
        <v>1</v>
      </c>
      <c r="G1643" s="7">
        <v>0.75</v>
      </c>
      <c r="H1643" s="6">
        <v>47.060012458925478</v>
      </c>
      <c r="I1643" s="6">
        <v>-142.14427664867668</v>
      </c>
    </row>
    <row r="1644" spans="1:9" x14ac:dyDescent="0.25">
      <c r="A1644" t="s">
        <v>43</v>
      </c>
      <c r="B1644">
        <v>1</v>
      </c>
      <c r="C1644" t="s">
        <v>32</v>
      </c>
      <c r="D1644" s="4">
        <v>44601</v>
      </c>
      <c r="E1644" s="6">
        <v>4</v>
      </c>
      <c r="F1644" s="6">
        <v>2</v>
      </c>
      <c r="G1644" s="7">
        <v>0.66666666666666663</v>
      </c>
      <c r="H1644" s="6">
        <v>39.765220591504658</v>
      </c>
      <c r="I1644" s="6">
        <v>-137.40003427766413</v>
      </c>
    </row>
    <row r="1645" spans="1:9" x14ac:dyDescent="0.25">
      <c r="A1645" t="s">
        <v>43</v>
      </c>
      <c r="B1645">
        <v>1</v>
      </c>
      <c r="C1645" t="s">
        <v>36</v>
      </c>
      <c r="D1645" s="4">
        <v>44579</v>
      </c>
      <c r="E1645" s="6">
        <v>2</v>
      </c>
      <c r="F1645" s="6">
        <v>1</v>
      </c>
      <c r="G1645" s="7">
        <v>0.66666666666666663</v>
      </c>
      <c r="H1645" s="6">
        <v>8.8191906667725561</v>
      </c>
      <c r="I1645" s="6">
        <v>-15.393429184612788</v>
      </c>
    </row>
    <row r="1646" spans="1:9" x14ac:dyDescent="0.25">
      <c r="A1646" t="s">
        <v>43</v>
      </c>
      <c r="B1646">
        <v>1</v>
      </c>
      <c r="C1646" t="s">
        <v>36</v>
      </c>
      <c r="D1646" s="4">
        <v>44580</v>
      </c>
      <c r="E1646" s="6">
        <v>1</v>
      </c>
      <c r="F1646" s="6">
        <v>1</v>
      </c>
      <c r="G1646" s="7">
        <v>0.5</v>
      </c>
      <c r="H1646" s="6">
        <v>8.2088939353729984</v>
      </c>
      <c r="I1646" s="6">
        <v>-20.508055976050333</v>
      </c>
    </row>
    <row r="1647" spans="1:9" x14ac:dyDescent="0.25">
      <c r="A1647" t="s">
        <v>43</v>
      </c>
      <c r="B1647">
        <v>1</v>
      </c>
      <c r="C1647" t="s">
        <v>36</v>
      </c>
      <c r="D1647" s="4">
        <v>44581</v>
      </c>
      <c r="E1647" s="6">
        <v>2</v>
      </c>
      <c r="F1647" s="6">
        <v>0</v>
      </c>
      <c r="G1647" s="7">
        <v>1</v>
      </c>
      <c r="H1647" s="6">
        <v>10.76858767876911</v>
      </c>
      <c r="I1647" s="6">
        <v>-4.3355205259976284</v>
      </c>
    </row>
    <row r="1648" spans="1:9" x14ac:dyDescent="0.25">
      <c r="A1648" t="s">
        <v>43</v>
      </c>
      <c r="B1648">
        <v>1</v>
      </c>
      <c r="C1648" t="s">
        <v>36</v>
      </c>
      <c r="D1648" s="4">
        <v>44582</v>
      </c>
      <c r="E1648" s="6">
        <v>1</v>
      </c>
      <c r="F1648" s="6">
        <v>2</v>
      </c>
      <c r="G1648" s="7">
        <v>0.33333333333333331</v>
      </c>
      <c r="H1648" s="6">
        <v>23.997002465275731</v>
      </c>
      <c r="I1648" s="6">
        <v>-108.9231763322297</v>
      </c>
    </row>
    <row r="1649" spans="1:9" x14ac:dyDescent="0.25">
      <c r="A1649" t="s">
        <v>43</v>
      </c>
      <c r="B1649">
        <v>1</v>
      </c>
      <c r="C1649" t="s">
        <v>36</v>
      </c>
      <c r="D1649" s="4">
        <v>44583</v>
      </c>
      <c r="E1649" s="6">
        <v>3</v>
      </c>
      <c r="F1649" s="6">
        <v>1</v>
      </c>
      <c r="G1649" s="7">
        <v>0.75</v>
      </c>
      <c r="H1649" s="6">
        <v>33.91606051850431</v>
      </c>
      <c r="I1649" s="6">
        <v>-7.5132564709129888</v>
      </c>
    </row>
    <row r="1650" spans="1:9" x14ac:dyDescent="0.25">
      <c r="A1650" t="s">
        <v>43</v>
      </c>
      <c r="B1650">
        <v>1</v>
      </c>
      <c r="C1650" t="s">
        <v>36</v>
      </c>
      <c r="D1650" s="4">
        <v>44584</v>
      </c>
      <c r="E1650" s="6">
        <v>0</v>
      </c>
      <c r="F1650" s="6">
        <v>0</v>
      </c>
      <c r="G1650" s="7"/>
      <c r="H1650" s="6">
        <v>0</v>
      </c>
      <c r="I1650" s="6">
        <v>-5.0852727995510918</v>
      </c>
    </row>
    <row r="1651" spans="1:9" x14ac:dyDescent="0.25">
      <c r="A1651" t="s">
        <v>43</v>
      </c>
      <c r="B1651">
        <v>1</v>
      </c>
      <c r="C1651" t="s">
        <v>36</v>
      </c>
      <c r="D1651" s="4">
        <v>44588</v>
      </c>
      <c r="E1651" s="6">
        <v>1</v>
      </c>
      <c r="F1651" s="6">
        <v>1</v>
      </c>
      <c r="G1651" s="7">
        <v>0.5</v>
      </c>
      <c r="H1651" s="6">
        <v>105.6763239201418</v>
      </c>
      <c r="I1651" s="6">
        <v>73.314163456601378</v>
      </c>
    </row>
    <row r="1652" spans="1:9" x14ac:dyDescent="0.25">
      <c r="A1652" t="s">
        <v>43</v>
      </c>
      <c r="B1652">
        <v>1</v>
      </c>
      <c r="C1652" t="s">
        <v>36</v>
      </c>
      <c r="D1652" s="4">
        <v>44589</v>
      </c>
      <c r="E1652" s="6">
        <v>6</v>
      </c>
      <c r="F1652" s="6">
        <v>2</v>
      </c>
      <c r="G1652" s="7">
        <v>0.75</v>
      </c>
      <c r="H1652" s="6">
        <v>31.215393420671258</v>
      </c>
      <c r="I1652" s="6">
        <v>-80.35619191103028</v>
      </c>
    </row>
    <row r="1653" spans="1:9" x14ac:dyDescent="0.25">
      <c r="A1653" t="s">
        <v>43</v>
      </c>
      <c r="B1653">
        <v>1</v>
      </c>
      <c r="C1653" t="s">
        <v>36</v>
      </c>
      <c r="D1653" s="4">
        <v>44590</v>
      </c>
      <c r="E1653" s="6">
        <v>5</v>
      </c>
      <c r="F1653" s="6">
        <v>1</v>
      </c>
      <c r="G1653" s="7">
        <v>0.83333333333333337</v>
      </c>
      <c r="H1653" s="6">
        <v>25.687394538638269</v>
      </c>
      <c r="I1653" s="6">
        <v>-2.3705298185383015</v>
      </c>
    </row>
    <row r="1654" spans="1:9" x14ac:dyDescent="0.25">
      <c r="A1654" t="s">
        <v>43</v>
      </c>
      <c r="B1654">
        <v>1</v>
      </c>
      <c r="C1654" t="s">
        <v>36</v>
      </c>
      <c r="D1654" s="4">
        <v>44591</v>
      </c>
      <c r="E1654" s="6">
        <v>1</v>
      </c>
      <c r="F1654" s="6">
        <v>2</v>
      </c>
      <c r="G1654" s="7">
        <v>0.33333333333333331</v>
      </c>
      <c r="H1654" s="6">
        <v>14.099586746586279</v>
      </c>
      <c r="I1654" s="6">
        <v>-98.149815728859735</v>
      </c>
    </row>
    <row r="1655" spans="1:9" x14ac:dyDescent="0.25">
      <c r="A1655" t="s">
        <v>43</v>
      </c>
      <c r="B1655">
        <v>1</v>
      </c>
      <c r="C1655" t="s">
        <v>36</v>
      </c>
      <c r="D1655" s="4">
        <v>44592</v>
      </c>
      <c r="E1655" s="6">
        <v>1</v>
      </c>
      <c r="F1655" s="6">
        <v>0</v>
      </c>
      <c r="G1655" s="7">
        <v>1</v>
      </c>
      <c r="H1655" s="6">
        <v>11.550326022978879</v>
      </c>
      <c r="I1655" s="6">
        <v>-10.168689086500194</v>
      </c>
    </row>
    <row r="1656" spans="1:9" x14ac:dyDescent="0.25">
      <c r="A1656" t="s">
        <v>43</v>
      </c>
      <c r="B1656">
        <v>1</v>
      </c>
      <c r="C1656" t="s">
        <v>36</v>
      </c>
      <c r="D1656" s="4">
        <v>44593</v>
      </c>
      <c r="E1656" s="6">
        <v>5</v>
      </c>
      <c r="F1656" s="6">
        <v>1</v>
      </c>
      <c r="G1656" s="7">
        <v>0.83333333333333337</v>
      </c>
      <c r="H1656" s="6">
        <v>16.312852035268861</v>
      </c>
      <c r="I1656" s="6">
        <v>-28.589046908775401</v>
      </c>
    </row>
    <row r="1657" spans="1:9" x14ac:dyDescent="0.25">
      <c r="A1657" t="s">
        <v>43</v>
      </c>
      <c r="B1657">
        <v>1</v>
      </c>
      <c r="C1657" t="s">
        <v>36</v>
      </c>
      <c r="D1657" s="4">
        <v>44596</v>
      </c>
      <c r="E1657" s="6">
        <v>2</v>
      </c>
      <c r="F1657" s="6">
        <v>0</v>
      </c>
      <c r="G1657" s="7">
        <v>1</v>
      </c>
      <c r="H1657" s="6">
        <v>18.595109408460299</v>
      </c>
      <c r="I1657" s="6">
        <v>-6.0981252823910559</v>
      </c>
    </row>
    <row r="1658" spans="1:9" x14ac:dyDescent="0.25">
      <c r="A1658" t="s">
        <v>43</v>
      </c>
      <c r="B1658">
        <v>1</v>
      </c>
      <c r="C1658" t="s">
        <v>36</v>
      </c>
      <c r="D1658" s="4">
        <v>44597</v>
      </c>
      <c r="E1658" s="6">
        <v>3</v>
      </c>
      <c r="F1658" s="6">
        <v>0</v>
      </c>
      <c r="G1658" s="7">
        <v>1</v>
      </c>
      <c r="H1658" s="6">
        <v>28.218642613992419</v>
      </c>
      <c r="I1658" s="6">
        <v>12.58214649341086</v>
      </c>
    </row>
    <row r="1659" spans="1:9" x14ac:dyDescent="0.25">
      <c r="A1659" t="s">
        <v>43</v>
      </c>
      <c r="B1659">
        <v>1</v>
      </c>
      <c r="C1659" t="s">
        <v>36</v>
      </c>
      <c r="D1659" s="4">
        <v>44598</v>
      </c>
      <c r="E1659" s="6">
        <v>0</v>
      </c>
      <c r="F1659" s="6">
        <v>1</v>
      </c>
      <c r="G1659" s="7">
        <v>0</v>
      </c>
      <c r="H1659" s="6">
        <v>0</v>
      </c>
      <c r="I1659" s="6">
        <v>-41.462033938857743</v>
      </c>
    </row>
    <row r="1660" spans="1:9" x14ac:dyDescent="0.25">
      <c r="A1660" t="s">
        <v>43</v>
      </c>
      <c r="B1660">
        <v>1</v>
      </c>
      <c r="C1660" t="s">
        <v>36</v>
      </c>
      <c r="D1660" s="4">
        <v>44600</v>
      </c>
      <c r="E1660" s="6">
        <v>3</v>
      </c>
      <c r="F1660" s="6">
        <v>2</v>
      </c>
      <c r="G1660" s="7">
        <v>0.6</v>
      </c>
      <c r="H1660" s="6">
        <v>39.493288668656533</v>
      </c>
      <c r="I1660" s="6">
        <v>-128.05018821065249</v>
      </c>
    </row>
    <row r="1661" spans="1:9" x14ac:dyDescent="0.25">
      <c r="A1661" t="s">
        <v>43</v>
      </c>
      <c r="B1661">
        <v>1</v>
      </c>
      <c r="C1661" t="s">
        <v>36</v>
      </c>
      <c r="D1661" s="4">
        <v>44601</v>
      </c>
      <c r="E1661" s="6">
        <v>1</v>
      </c>
      <c r="F1661" s="6">
        <v>0</v>
      </c>
      <c r="G1661" s="7">
        <v>1</v>
      </c>
      <c r="H1661" s="6">
        <v>23.53935143012859</v>
      </c>
      <c r="I1661" s="6">
        <v>0.80033794862389129</v>
      </c>
    </row>
    <row r="1662" spans="1:9" x14ac:dyDescent="0.25">
      <c r="A1662" t="s">
        <v>43</v>
      </c>
      <c r="B1662">
        <v>1</v>
      </c>
      <c r="C1662" t="s">
        <v>33</v>
      </c>
      <c r="D1662" s="4">
        <v>44579</v>
      </c>
      <c r="E1662" s="6">
        <v>0</v>
      </c>
      <c r="F1662" s="6">
        <v>1</v>
      </c>
      <c r="G1662" s="7">
        <v>0</v>
      </c>
      <c r="H1662" s="6">
        <v>0</v>
      </c>
      <c r="I1662" s="6">
        <v>-30.876340723912421</v>
      </c>
    </row>
    <row r="1663" spans="1:9" x14ac:dyDescent="0.25">
      <c r="A1663" t="s">
        <v>43</v>
      </c>
      <c r="B1663">
        <v>1</v>
      </c>
      <c r="C1663" t="s">
        <v>33</v>
      </c>
      <c r="D1663" s="4">
        <v>44584</v>
      </c>
      <c r="E1663" s="6">
        <v>1</v>
      </c>
      <c r="F1663" s="6">
        <v>0</v>
      </c>
      <c r="G1663" s="7">
        <v>1</v>
      </c>
      <c r="H1663" s="6">
        <v>45.175660286326092</v>
      </c>
      <c r="I1663" s="6">
        <v>36.566986462163797</v>
      </c>
    </row>
    <row r="1664" spans="1:9" x14ac:dyDescent="0.25">
      <c r="A1664" t="s">
        <v>43</v>
      </c>
      <c r="B1664">
        <v>1</v>
      </c>
      <c r="C1664" t="s">
        <v>33</v>
      </c>
      <c r="D1664" s="4">
        <v>44590</v>
      </c>
      <c r="E1664" s="6">
        <v>1</v>
      </c>
      <c r="F1664" s="6">
        <v>0</v>
      </c>
      <c r="G1664" s="7">
        <v>1</v>
      </c>
      <c r="H1664" s="6">
        <v>33.112416491776912</v>
      </c>
      <c r="I1664" s="6">
        <v>20.900066735291375</v>
      </c>
    </row>
    <row r="1665" spans="1:9" x14ac:dyDescent="0.25">
      <c r="A1665" t="s">
        <v>43</v>
      </c>
      <c r="B1665">
        <v>1</v>
      </c>
      <c r="C1665" t="s">
        <v>33</v>
      </c>
      <c r="D1665" s="4">
        <v>44599</v>
      </c>
      <c r="E1665" s="6">
        <v>0</v>
      </c>
      <c r="F1665" s="6">
        <v>1</v>
      </c>
      <c r="G1665" s="7">
        <v>0</v>
      </c>
      <c r="H1665" s="6">
        <v>0</v>
      </c>
      <c r="I1665" s="6">
        <v>-40.483389379720151</v>
      </c>
    </row>
    <row r="1666" spans="1:9" x14ac:dyDescent="0.25">
      <c r="A1666" t="s">
        <v>43</v>
      </c>
      <c r="B1666">
        <v>1</v>
      </c>
      <c r="C1666" t="s">
        <v>35</v>
      </c>
      <c r="D1666" s="4">
        <v>44579</v>
      </c>
      <c r="E1666" s="6">
        <v>2</v>
      </c>
      <c r="F1666" s="6">
        <v>2</v>
      </c>
      <c r="G1666" s="7">
        <v>0.5</v>
      </c>
      <c r="H1666" s="6">
        <v>0</v>
      </c>
      <c r="I1666" s="6">
        <v>-51.426819897693605</v>
      </c>
    </row>
    <row r="1667" spans="1:9" x14ac:dyDescent="0.25">
      <c r="A1667" t="s">
        <v>43</v>
      </c>
      <c r="B1667">
        <v>1</v>
      </c>
      <c r="C1667" t="s">
        <v>35</v>
      </c>
      <c r="D1667" s="4">
        <v>44580</v>
      </c>
      <c r="E1667" s="6">
        <v>1</v>
      </c>
      <c r="F1667" s="6">
        <v>1</v>
      </c>
      <c r="G1667" s="7">
        <v>0.5</v>
      </c>
      <c r="H1667" s="6">
        <v>5.1800693341160704</v>
      </c>
      <c r="I1667" s="6">
        <v>-17.805108976116774</v>
      </c>
    </row>
    <row r="1668" spans="1:9" x14ac:dyDescent="0.25">
      <c r="A1668" t="s">
        <v>43</v>
      </c>
      <c r="B1668">
        <v>1</v>
      </c>
      <c r="C1668" t="s">
        <v>35</v>
      </c>
      <c r="D1668" s="4">
        <v>44581</v>
      </c>
      <c r="E1668" s="6">
        <v>4</v>
      </c>
      <c r="F1668" s="6">
        <v>0</v>
      </c>
      <c r="G1668" s="7">
        <v>1</v>
      </c>
      <c r="H1668" s="6">
        <v>5.9018183700827649</v>
      </c>
      <c r="I1668" s="6">
        <v>-24.240344860582859</v>
      </c>
    </row>
    <row r="1669" spans="1:9" x14ac:dyDescent="0.25">
      <c r="A1669" t="s">
        <v>43</v>
      </c>
      <c r="B1669">
        <v>1</v>
      </c>
      <c r="C1669" t="s">
        <v>35</v>
      </c>
      <c r="D1669" s="4">
        <v>44582</v>
      </c>
      <c r="E1669" s="6">
        <v>2</v>
      </c>
      <c r="F1669" s="6">
        <v>1</v>
      </c>
      <c r="G1669" s="7">
        <v>0.66666666666666663</v>
      </c>
      <c r="H1669" s="6">
        <v>10.26514417303542</v>
      </c>
      <c r="I1669" s="6">
        <v>-35.82683939545047</v>
      </c>
    </row>
    <row r="1670" spans="1:9" x14ac:dyDescent="0.25">
      <c r="A1670" t="s">
        <v>43</v>
      </c>
      <c r="B1670">
        <v>1</v>
      </c>
      <c r="C1670" t="s">
        <v>35</v>
      </c>
      <c r="D1670" s="4">
        <v>44583</v>
      </c>
      <c r="E1670" s="6">
        <v>2</v>
      </c>
      <c r="F1670" s="6">
        <v>1</v>
      </c>
      <c r="G1670" s="7">
        <v>0.66666666666666663</v>
      </c>
      <c r="H1670" s="6">
        <v>31.198833359143919</v>
      </c>
      <c r="I1670" s="6">
        <v>-82.251151601277385</v>
      </c>
    </row>
    <row r="1671" spans="1:9" x14ac:dyDescent="0.25">
      <c r="A1671" t="s">
        <v>43</v>
      </c>
      <c r="B1671">
        <v>1</v>
      </c>
      <c r="C1671" t="s">
        <v>35</v>
      </c>
      <c r="D1671" s="4">
        <v>44584</v>
      </c>
      <c r="E1671" s="6">
        <v>1</v>
      </c>
      <c r="F1671" s="6">
        <v>1</v>
      </c>
      <c r="G1671" s="7">
        <v>0.5</v>
      </c>
      <c r="H1671" s="6">
        <v>2.8689164712441202</v>
      </c>
      <c r="I1671" s="6">
        <v>-22.689840533349567</v>
      </c>
    </row>
    <row r="1672" spans="1:9" x14ac:dyDescent="0.25">
      <c r="A1672" t="s">
        <v>43</v>
      </c>
      <c r="B1672">
        <v>1</v>
      </c>
      <c r="C1672" t="s">
        <v>35</v>
      </c>
      <c r="D1672" s="4">
        <v>44588</v>
      </c>
      <c r="E1672" s="6">
        <v>1</v>
      </c>
      <c r="F1672" s="6">
        <v>3</v>
      </c>
      <c r="G1672" s="7">
        <v>0.25</v>
      </c>
      <c r="H1672" s="6">
        <v>10.140720476801111</v>
      </c>
      <c r="I1672" s="6">
        <v>-179.57921850098671</v>
      </c>
    </row>
    <row r="1673" spans="1:9" x14ac:dyDescent="0.25">
      <c r="A1673" t="s">
        <v>43</v>
      </c>
      <c r="B1673">
        <v>1</v>
      </c>
      <c r="C1673" t="s">
        <v>35</v>
      </c>
      <c r="D1673" s="4">
        <v>44590</v>
      </c>
      <c r="E1673" s="6">
        <v>3</v>
      </c>
      <c r="F1673" s="6">
        <v>1</v>
      </c>
      <c r="G1673" s="7">
        <v>0.75</v>
      </c>
      <c r="H1673" s="6">
        <v>11.424062640449391</v>
      </c>
      <c r="I1673" s="6">
        <v>-32.716053775535549</v>
      </c>
    </row>
    <row r="1674" spans="1:9" x14ac:dyDescent="0.25">
      <c r="A1674" t="s">
        <v>43</v>
      </c>
      <c r="B1674">
        <v>1</v>
      </c>
      <c r="C1674" t="s">
        <v>35</v>
      </c>
      <c r="D1674" s="4">
        <v>44591</v>
      </c>
      <c r="E1674" s="6">
        <v>4</v>
      </c>
      <c r="F1674" s="6">
        <v>1</v>
      </c>
      <c r="G1674" s="7">
        <v>0.8</v>
      </c>
      <c r="H1674" s="6">
        <v>11.63018203820457</v>
      </c>
      <c r="I1674" s="6">
        <v>-63.74521450925014</v>
      </c>
    </row>
    <row r="1675" spans="1:9" x14ac:dyDescent="0.25">
      <c r="A1675" t="s">
        <v>43</v>
      </c>
      <c r="B1675">
        <v>1</v>
      </c>
      <c r="C1675" t="s">
        <v>35</v>
      </c>
      <c r="D1675" s="4">
        <v>44592</v>
      </c>
      <c r="E1675" s="6">
        <v>3</v>
      </c>
      <c r="F1675" s="6">
        <v>2</v>
      </c>
      <c r="G1675" s="7">
        <v>0.6</v>
      </c>
      <c r="H1675" s="6">
        <v>12.63469922348941</v>
      </c>
      <c r="I1675" s="6">
        <v>-52.054171166031608</v>
      </c>
    </row>
    <row r="1676" spans="1:9" x14ac:dyDescent="0.25">
      <c r="A1676" t="s">
        <v>43</v>
      </c>
      <c r="B1676">
        <v>1</v>
      </c>
      <c r="C1676" t="s">
        <v>35</v>
      </c>
      <c r="D1676" s="4">
        <v>44593</v>
      </c>
      <c r="E1676" s="6">
        <v>2</v>
      </c>
      <c r="F1676" s="6">
        <v>1</v>
      </c>
      <c r="G1676" s="7">
        <v>0.66666666666666663</v>
      </c>
      <c r="H1676" s="6">
        <v>7.8189742667655082</v>
      </c>
      <c r="I1676" s="6">
        <v>-38.764997125069101</v>
      </c>
    </row>
    <row r="1677" spans="1:9" x14ac:dyDescent="0.25">
      <c r="A1677" t="s">
        <v>43</v>
      </c>
      <c r="B1677">
        <v>1</v>
      </c>
      <c r="C1677" t="s">
        <v>35</v>
      </c>
      <c r="D1677" s="4">
        <v>44596</v>
      </c>
      <c r="E1677" s="6">
        <v>3</v>
      </c>
      <c r="F1677" s="6">
        <v>0</v>
      </c>
      <c r="G1677" s="7">
        <v>1</v>
      </c>
      <c r="H1677" s="6">
        <v>15.90025095951796</v>
      </c>
      <c r="I1677" s="6">
        <v>-30.416481448122042</v>
      </c>
    </row>
    <row r="1678" spans="1:9" x14ac:dyDescent="0.25">
      <c r="A1678" t="s">
        <v>43</v>
      </c>
      <c r="B1678">
        <v>1</v>
      </c>
      <c r="C1678" t="s">
        <v>35</v>
      </c>
      <c r="D1678" s="4">
        <v>44597</v>
      </c>
      <c r="E1678" s="6">
        <v>5</v>
      </c>
      <c r="F1678" s="6">
        <v>1</v>
      </c>
      <c r="G1678" s="7">
        <v>0.83333333333333337</v>
      </c>
      <c r="H1678" s="6">
        <v>16.136957601755061</v>
      </c>
      <c r="I1678" s="6">
        <v>-65.60132294249054</v>
      </c>
    </row>
    <row r="1679" spans="1:9" x14ac:dyDescent="0.25">
      <c r="A1679" t="s">
        <v>43</v>
      </c>
      <c r="B1679">
        <v>1</v>
      </c>
      <c r="C1679" t="s">
        <v>35</v>
      </c>
      <c r="D1679" s="4">
        <v>44598</v>
      </c>
      <c r="E1679" s="6">
        <v>2</v>
      </c>
      <c r="F1679" s="6">
        <v>0</v>
      </c>
      <c r="G1679" s="7">
        <v>1</v>
      </c>
      <c r="H1679" s="6">
        <v>11.106147428641631</v>
      </c>
      <c r="I1679" s="6">
        <v>-23.636937321188856</v>
      </c>
    </row>
    <row r="1680" spans="1:9" x14ac:dyDescent="0.25">
      <c r="A1680" t="s">
        <v>43</v>
      </c>
      <c r="B1680">
        <v>1</v>
      </c>
      <c r="C1680" t="s">
        <v>35</v>
      </c>
      <c r="D1680" s="4">
        <v>44599</v>
      </c>
      <c r="E1680" s="6">
        <v>1</v>
      </c>
      <c r="F1680" s="6">
        <v>0</v>
      </c>
      <c r="G1680" s="7">
        <v>1</v>
      </c>
      <c r="H1680" s="6">
        <v>9.8855429439890941</v>
      </c>
      <c r="I1680" s="6">
        <v>-11.207381257640666</v>
      </c>
    </row>
    <row r="1681" spans="1:9" x14ac:dyDescent="0.25">
      <c r="A1681" t="s">
        <v>43</v>
      </c>
      <c r="B1681">
        <v>1</v>
      </c>
      <c r="C1681" t="s">
        <v>35</v>
      </c>
      <c r="D1681" s="4">
        <v>44600</v>
      </c>
      <c r="E1681" s="6">
        <v>5</v>
      </c>
      <c r="F1681" s="6">
        <v>2</v>
      </c>
      <c r="G1681" s="7">
        <v>0.7142857142857143</v>
      </c>
      <c r="H1681" s="6">
        <v>48.179366841620322</v>
      </c>
      <c r="I1681" s="6">
        <v>-91.823784259917915</v>
      </c>
    </row>
    <row r="1682" spans="1:9" x14ac:dyDescent="0.25">
      <c r="A1682" t="s">
        <v>43</v>
      </c>
      <c r="B1682">
        <v>1</v>
      </c>
      <c r="C1682" t="s">
        <v>35</v>
      </c>
      <c r="D1682" s="4">
        <v>44601</v>
      </c>
      <c r="E1682" s="6">
        <v>4</v>
      </c>
      <c r="F1682" s="6">
        <v>1</v>
      </c>
      <c r="G1682" s="7">
        <v>0.8</v>
      </c>
      <c r="H1682" s="6">
        <v>41.264374626854988</v>
      </c>
      <c r="I1682" s="6">
        <v>-3.8835641426862679</v>
      </c>
    </row>
    <row r="1683" spans="1:9" x14ac:dyDescent="0.25">
      <c r="A1683" t="s">
        <v>43</v>
      </c>
      <c r="B1683">
        <v>5</v>
      </c>
      <c r="C1683" t="s">
        <v>37</v>
      </c>
      <c r="D1683" s="4">
        <v>44579</v>
      </c>
      <c r="E1683" s="6">
        <v>1</v>
      </c>
      <c r="F1683" s="6">
        <v>0</v>
      </c>
      <c r="G1683" s="7">
        <v>1</v>
      </c>
      <c r="H1683" s="6">
        <v>22.33488126295606</v>
      </c>
      <c r="I1683" s="6">
        <v>14.04305659408363</v>
      </c>
    </row>
    <row r="1684" spans="1:9" x14ac:dyDescent="0.25">
      <c r="A1684" t="s">
        <v>43</v>
      </c>
      <c r="B1684">
        <v>5</v>
      </c>
      <c r="C1684" t="s">
        <v>37</v>
      </c>
      <c r="D1684" s="4">
        <v>44580</v>
      </c>
      <c r="E1684" s="6">
        <v>0</v>
      </c>
      <c r="F1684" s="6">
        <v>1</v>
      </c>
      <c r="G1684" s="7">
        <v>0</v>
      </c>
      <c r="H1684" s="6">
        <v>0</v>
      </c>
      <c r="I1684" s="6">
        <v>-12.054247422703765</v>
      </c>
    </row>
    <row r="1685" spans="1:9" x14ac:dyDescent="0.25">
      <c r="A1685" t="s">
        <v>43</v>
      </c>
      <c r="B1685">
        <v>5</v>
      </c>
      <c r="C1685" t="s">
        <v>37</v>
      </c>
      <c r="D1685" s="4">
        <v>44582</v>
      </c>
      <c r="E1685" s="6">
        <v>1</v>
      </c>
      <c r="F1685" s="6">
        <v>0</v>
      </c>
      <c r="G1685" s="7">
        <v>1</v>
      </c>
      <c r="H1685" s="6">
        <v>21.148436280306669</v>
      </c>
      <c r="I1685" s="6">
        <v>13.704186709638741</v>
      </c>
    </row>
    <row r="1686" spans="1:9" x14ac:dyDescent="0.25">
      <c r="A1686" t="s">
        <v>43</v>
      </c>
      <c r="B1686">
        <v>5</v>
      </c>
      <c r="C1686" t="s">
        <v>37</v>
      </c>
      <c r="D1686" s="4">
        <v>44584</v>
      </c>
      <c r="E1686" s="6">
        <v>1</v>
      </c>
      <c r="F1686" s="6">
        <v>0</v>
      </c>
      <c r="G1686" s="7">
        <v>1</v>
      </c>
      <c r="H1686" s="6">
        <v>7.5252999379340508</v>
      </c>
      <c r="I1686" s="6">
        <v>1.0384913914351515</v>
      </c>
    </row>
    <row r="1687" spans="1:9" x14ac:dyDescent="0.25">
      <c r="A1687" t="s">
        <v>43</v>
      </c>
      <c r="B1687">
        <v>5</v>
      </c>
      <c r="C1687" t="s">
        <v>37</v>
      </c>
      <c r="D1687" s="4">
        <v>44588</v>
      </c>
      <c r="E1687" s="6">
        <v>0</v>
      </c>
      <c r="F1687" s="6">
        <v>1</v>
      </c>
      <c r="G1687" s="7">
        <v>0</v>
      </c>
      <c r="H1687" s="6">
        <v>0</v>
      </c>
      <c r="I1687" s="6">
        <v>-32.765440439334178</v>
      </c>
    </row>
    <row r="1688" spans="1:9" x14ac:dyDescent="0.25">
      <c r="A1688" t="s">
        <v>43</v>
      </c>
      <c r="B1688">
        <v>5</v>
      </c>
      <c r="C1688" t="s">
        <v>37</v>
      </c>
      <c r="D1688" s="4">
        <v>44589</v>
      </c>
      <c r="E1688" s="6">
        <v>1</v>
      </c>
      <c r="F1688" s="6">
        <v>0</v>
      </c>
      <c r="G1688" s="7">
        <v>1</v>
      </c>
      <c r="H1688" s="6">
        <v>13.49031337860993</v>
      </c>
      <c r="I1688" s="6">
        <v>5.4385234792054504</v>
      </c>
    </row>
    <row r="1689" spans="1:9" x14ac:dyDescent="0.25">
      <c r="A1689" t="s">
        <v>43</v>
      </c>
      <c r="B1689">
        <v>5</v>
      </c>
      <c r="C1689" t="s">
        <v>37</v>
      </c>
      <c r="D1689" s="4">
        <v>44590</v>
      </c>
      <c r="E1689" s="6">
        <v>1</v>
      </c>
      <c r="F1689" s="6">
        <v>0</v>
      </c>
      <c r="G1689" s="7">
        <v>1</v>
      </c>
      <c r="H1689" s="6">
        <v>12.59325281539896</v>
      </c>
      <c r="I1689" s="6">
        <v>3.7779758446197693</v>
      </c>
    </row>
    <row r="1690" spans="1:9" x14ac:dyDescent="0.25">
      <c r="A1690" t="s">
        <v>43</v>
      </c>
      <c r="B1690">
        <v>5</v>
      </c>
      <c r="C1690" t="s">
        <v>37</v>
      </c>
      <c r="D1690" s="4">
        <v>44593</v>
      </c>
      <c r="E1690" s="6">
        <v>1</v>
      </c>
      <c r="F1690" s="6">
        <v>0</v>
      </c>
      <c r="G1690" s="7">
        <v>1</v>
      </c>
      <c r="H1690" s="6">
        <v>8.9339509006963453</v>
      </c>
      <c r="I1690" s="6">
        <v>-0.39309383963072264</v>
      </c>
    </row>
    <row r="1691" spans="1:9" x14ac:dyDescent="0.25">
      <c r="A1691" t="s">
        <v>43</v>
      </c>
      <c r="B1691">
        <v>5</v>
      </c>
      <c r="C1691" t="s">
        <v>37</v>
      </c>
      <c r="D1691" s="4">
        <v>44597</v>
      </c>
      <c r="E1691" s="6">
        <v>0</v>
      </c>
      <c r="F1691" s="6">
        <v>1</v>
      </c>
      <c r="G1691" s="7">
        <v>0</v>
      </c>
      <c r="H1691" s="6">
        <v>0</v>
      </c>
      <c r="I1691" s="6">
        <v>-19.147732550074309</v>
      </c>
    </row>
    <row r="1692" spans="1:9" x14ac:dyDescent="0.25">
      <c r="A1692" t="s">
        <v>43</v>
      </c>
      <c r="B1692">
        <v>5</v>
      </c>
      <c r="C1692" t="s">
        <v>37</v>
      </c>
      <c r="D1692" s="4">
        <v>44601</v>
      </c>
      <c r="E1692" s="6">
        <v>1</v>
      </c>
      <c r="F1692" s="6">
        <v>0</v>
      </c>
      <c r="G1692" s="7">
        <v>1</v>
      </c>
      <c r="H1692" s="6">
        <v>12.438361697551951</v>
      </c>
      <c r="I1692" s="6">
        <v>0.52241119129711322</v>
      </c>
    </row>
    <row r="1693" spans="1:9" x14ac:dyDescent="0.25">
      <c r="A1693" t="s">
        <v>43</v>
      </c>
      <c r="B1693">
        <v>5</v>
      </c>
      <c r="C1693" t="s">
        <v>39</v>
      </c>
      <c r="D1693" s="4">
        <v>44579</v>
      </c>
      <c r="E1693" s="6">
        <v>0</v>
      </c>
      <c r="F1693" s="6">
        <v>1</v>
      </c>
      <c r="G1693" s="7">
        <v>0</v>
      </c>
      <c r="H1693" s="6">
        <v>0</v>
      </c>
      <c r="I1693" s="6">
        <v>-10.13662201391705</v>
      </c>
    </row>
    <row r="1694" spans="1:9" x14ac:dyDescent="0.25">
      <c r="A1694" t="s">
        <v>43</v>
      </c>
      <c r="B1694">
        <v>5</v>
      </c>
      <c r="C1694" t="s">
        <v>39</v>
      </c>
      <c r="D1694" s="4">
        <v>44584</v>
      </c>
      <c r="E1694" s="6">
        <v>1</v>
      </c>
      <c r="F1694" s="6">
        <v>0</v>
      </c>
      <c r="G1694" s="7">
        <v>1</v>
      </c>
      <c r="H1694" s="6">
        <v>1.5664069940737591</v>
      </c>
      <c r="I1694" s="6">
        <v>-5.1248361397530156</v>
      </c>
    </row>
    <row r="1695" spans="1:9" x14ac:dyDescent="0.25">
      <c r="A1695" t="s">
        <v>43</v>
      </c>
      <c r="B1695">
        <v>5</v>
      </c>
      <c r="C1695" t="s">
        <v>39</v>
      </c>
      <c r="D1695" s="4">
        <v>44589</v>
      </c>
      <c r="E1695" s="6">
        <v>1</v>
      </c>
      <c r="F1695" s="6">
        <v>0</v>
      </c>
      <c r="G1695" s="7">
        <v>1</v>
      </c>
      <c r="H1695" s="6">
        <v>56.408820667261807</v>
      </c>
      <c r="I1695" s="6">
        <v>48.496829035949069</v>
      </c>
    </row>
    <row r="1696" spans="1:9" x14ac:dyDescent="0.25">
      <c r="A1696" t="s">
        <v>43</v>
      </c>
      <c r="B1696">
        <v>5</v>
      </c>
      <c r="C1696" t="s">
        <v>39</v>
      </c>
      <c r="D1696" s="4">
        <v>44590</v>
      </c>
      <c r="E1696" s="6">
        <v>1</v>
      </c>
      <c r="F1696" s="6">
        <v>0</v>
      </c>
      <c r="G1696" s="7">
        <v>1</v>
      </c>
      <c r="H1696" s="6">
        <v>14.7380447567798</v>
      </c>
      <c r="I1696" s="6">
        <v>5.7933444003580696</v>
      </c>
    </row>
    <row r="1697" spans="1:9" x14ac:dyDescent="0.25">
      <c r="A1697" t="s">
        <v>43</v>
      </c>
      <c r="B1697">
        <v>5</v>
      </c>
      <c r="C1697" t="s">
        <v>39</v>
      </c>
      <c r="D1697" s="4">
        <v>44596</v>
      </c>
      <c r="E1697" s="6">
        <v>1</v>
      </c>
      <c r="F1697" s="6">
        <v>0</v>
      </c>
      <c r="G1697" s="7">
        <v>1</v>
      </c>
      <c r="H1697" s="6">
        <v>0.89103558366332436</v>
      </c>
      <c r="I1697" s="6">
        <v>-8.7707602618598095</v>
      </c>
    </row>
    <row r="1698" spans="1:9" x14ac:dyDescent="0.25">
      <c r="A1698" t="s">
        <v>43</v>
      </c>
      <c r="B1698">
        <v>5</v>
      </c>
      <c r="C1698" t="s">
        <v>39</v>
      </c>
      <c r="D1698" s="4">
        <v>44597</v>
      </c>
      <c r="E1698" s="6">
        <v>1</v>
      </c>
      <c r="F1698" s="6">
        <v>0</v>
      </c>
      <c r="G1698" s="7">
        <v>1</v>
      </c>
      <c r="H1698" s="6">
        <v>19.04001582806859</v>
      </c>
      <c r="I1698" s="6">
        <v>9.2478476877861837</v>
      </c>
    </row>
    <row r="1699" spans="1:9" x14ac:dyDescent="0.25">
      <c r="A1699" t="s">
        <v>43</v>
      </c>
      <c r="B1699">
        <v>5</v>
      </c>
      <c r="C1699" t="s">
        <v>39</v>
      </c>
      <c r="D1699" s="4">
        <v>44599</v>
      </c>
      <c r="E1699" s="6">
        <v>1</v>
      </c>
      <c r="F1699" s="6">
        <v>0</v>
      </c>
      <c r="G1699" s="7">
        <v>1</v>
      </c>
      <c r="H1699" s="6">
        <v>22.498934479805481</v>
      </c>
      <c r="I1699" s="6">
        <v>11.710549299761581</v>
      </c>
    </row>
    <row r="1700" spans="1:9" x14ac:dyDescent="0.25">
      <c r="A1700" t="s">
        <v>43</v>
      </c>
      <c r="B1700">
        <v>5</v>
      </c>
      <c r="C1700" t="s">
        <v>39</v>
      </c>
      <c r="D1700" s="4">
        <v>44601</v>
      </c>
      <c r="E1700" s="6">
        <v>1</v>
      </c>
      <c r="F1700" s="6">
        <v>0</v>
      </c>
      <c r="G1700" s="7">
        <v>1</v>
      </c>
      <c r="H1700" s="6">
        <v>26.92357542351056</v>
      </c>
      <c r="I1700" s="6">
        <v>15.378876034079823</v>
      </c>
    </row>
    <row r="1701" spans="1:9" x14ac:dyDescent="0.25">
      <c r="A1701" t="s">
        <v>43</v>
      </c>
      <c r="B1701">
        <v>5</v>
      </c>
      <c r="C1701" t="s">
        <v>34</v>
      </c>
      <c r="D1701" s="4">
        <v>44579</v>
      </c>
      <c r="E1701" s="6">
        <v>1</v>
      </c>
      <c r="F1701" s="6">
        <v>1</v>
      </c>
      <c r="G1701" s="7">
        <v>0.5</v>
      </c>
      <c r="H1701" s="6">
        <v>51.366053630299582</v>
      </c>
      <c r="I1701" s="6">
        <v>-2.5993551685610186</v>
      </c>
    </row>
    <row r="1702" spans="1:9" x14ac:dyDescent="0.25">
      <c r="A1702" t="s">
        <v>43</v>
      </c>
      <c r="B1702">
        <v>5</v>
      </c>
      <c r="C1702" t="s">
        <v>34</v>
      </c>
      <c r="D1702" s="4">
        <v>44580</v>
      </c>
      <c r="E1702" s="6">
        <v>1</v>
      </c>
      <c r="F1702" s="6">
        <v>0</v>
      </c>
      <c r="G1702" s="7">
        <v>1</v>
      </c>
      <c r="H1702" s="6">
        <v>0.23666169224679831</v>
      </c>
      <c r="I1702" s="6">
        <v>-3.8651587577752666</v>
      </c>
    </row>
    <row r="1703" spans="1:9" x14ac:dyDescent="0.25">
      <c r="A1703" t="s">
        <v>43</v>
      </c>
      <c r="B1703">
        <v>5</v>
      </c>
      <c r="C1703" t="s">
        <v>34</v>
      </c>
      <c r="D1703" s="4">
        <v>44581</v>
      </c>
      <c r="E1703" s="6">
        <v>0</v>
      </c>
      <c r="F1703" s="6">
        <v>1</v>
      </c>
      <c r="G1703" s="7">
        <v>0</v>
      </c>
      <c r="H1703" s="6">
        <v>0</v>
      </c>
      <c r="I1703" s="6">
        <v>-16.029189511087601</v>
      </c>
    </row>
    <row r="1704" spans="1:9" x14ac:dyDescent="0.25">
      <c r="A1704" t="s">
        <v>43</v>
      </c>
      <c r="B1704">
        <v>5</v>
      </c>
      <c r="C1704" t="s">
        <v>34</v>
      </c>
      <c r="D1704" s="4">
        <v>44583</v>
      </c>
      <c r="E1704" s="6">
        <v>0</v>
      </c>
      <c r="F1704" s="6">
        <v>1</v>
      </c>
      <c r="G1704" s="7">
        <v>0</v>
      </c>
      <c r="H1704" s="6">
        <v>0</v>
      </c>
      <c r="I1704" s="6">
        <v>-240.95311355926356</v>
      </c>
    </row>
    <row r="1705" spans="1:9" x14ac:dyDescent="0.25">
      <c r="A1705" t="s">
        <v>43</v>
      </c>
      <c r="B1705">
        <v>5</v>
      </c>
      <c r="C1705" t="s">
        <v>34</v>
      </c>
      <c r="D1705" s="4">
        <v>44591</v>
      </c>
      <c r="E1705" s="6">
        <v>1</v>
      </c>
      <c r="F1705" s="6">
        <v>0</v>
      </c>
      <c r="G1705" s="7">
        <v>1</v>
      </c>
      <c r="H1705" s="6">
        <v>26.939215139248521</v>
      </c>
      <c r="I1705" s="6">
        <v>17.861127243911376</v>
      </c>
    </row>
    <row r="1706" spans="1:9" x14ac:dyDescent="0.25">
      <c r="A1706" t="s">
        <v>43</v>
      </c>
      <c r="B1706">
        <v>5</v>
      </c>
      <c r="C1706" t="s">
        <v>34</v>
      </c>
      <c r="D1706" s="4">
        <v>44597</v>
      </c>
      <c r="E1706" s="6">
        <v>1</v>
      </c>
      <c r="F1706" s="6">
        <v>0</v>
      </c>
      <c r="G1706" s="7">
        <v>1</v>
      </c>
      <c r="H1706" s="6">
        <v>0</v>
      </c>
      <c r="I1706" s="6">
        <v>-10.119381146705134</v>
      </c>
    </row>
    <row r="1707" spans="1:9" x14ac:dyDescent="0.25">
      <c r="A1707" t="s">
        <v>43</v>
      </c>
      <c r="B1707">
        <v>5</v>
      </c>
      <c r="C1707" t="s">
        <v>34</v>
      </c>
      <c r="D1707" s="4">
        <v>44599</v>
      </c>
      <c r="E1707" s="6">
        <v>1</v>
      </c>
      <c r="F1707" s="6">
        <v>0</v>
      </c>
      <c r="G1707" s="7">
        <v>1</v>
      </c>
      <c r="H1707" s="6">
        <v>34.372391817644257</v>
      </c>
      <c r="I1707" s="6">
        <v>23.216347314369006</v>
      </c>
    </row>
    <row r="1708" spans="1:9" x14ac:dyDescent="0.25">
      <c r="A1708" t="s">
        <v>43</v>
      </c>
      <c r="B1708">
        <v>5</v>
      </c>
      <c r="C1708" t="s">
        <v>34</v>
      </c>
      <c r="D1708" s="4">
        <v>44601</v>
      </c>
      <c r="E1708" s="6">
        <v>2</v>
      </c>
      <c r="F1708" s="6">
        <v>0</v>
      </c>
      <c r="G1708" s="7">
        <v>1</v>
      </c>
      <c r="H1708" s="6">
        <v>36.152818228367778</v>
      </c>
      <c r="I1708" s="6">
        <v>36.574015014338769</v>
      </c>
    </row>
    <row r="1709" spans="1:9" x14ac:dyDescent="0.25">
      <c r="A1709" t="s">
        <v>43</v>
      </c>
      <c r="B1709">
        <v>5</v>
      </c>
      <c r="C1709" t="s">
        <v>28</v>
      </c>
      <c r="D1709" s="4">
        <v>44581</v>
      </c>
      <c r="E1709" s="6">
        <v>1</v>
      </c>
      <c r="F1709" s="6">
        <v>1</v>
      </c>
      <c r="G1709" s="7">
        <v>0.5</v>
      </c>
      <c r="H1709" s="6">
        <v>1.5951633917175061</v>
      </c>
      <c r="I1709" s="6">
        <v>-45.005666379252851</v>
      </c>
    </row>
    <row r="1710" spans="1:9" x14ac:dyDescent="0.25">
      <c r="A1710" t="s">
        <v>43</v>
      </c>
      <c r="B1710">
        <v>5</v>
      </c>
      <c r="C1710" t="s">
        <v>28</v>
      </c>
      <c r="D1710" s="4">
        <v>44588</v>
      </c>
      <c r="E1710" s="6">
        <v>1</v>
      </c>
      <c r="F1710" s="6">
        <v>0</v>
      </c>
      <c r="G1710" s="7">
        <v>1</v>
      </c>
      <c r="H1710" s="6">
        <v>28.863383187621139</v>
      </c>
      <c r="I1710" s="6">
        <v>21.182974366076991</v>
      </c>
    </row>
    <row r="1711" spans="1:9" x14ac:dyDescent="0.25">
      <c r="A1711" t="s">
        <v>43</v>
      </c>
      <c r="B1711">
        <v>5</v>
      </c>
      <c r="C1711" t="s">
        <v>28</v>
      </c>
      <c r="D1711" s="4">
        <v>44590</v>
      </c>
      <c r="E1711" s="6">
        <v>0</v>
      </c>
      <c r="F1711" s="6">
        <v>1</v>
      </c>
      <c r="G1711" s="7">
        <v>0</v>
      </c>
      <c r="H1711" s="6">
        <v>0</v>
      </c>
      <c r="I1711" s="6">
        <v>-24.044752564037044</v>
      </c>
    </row>
    <row r="1712" spans="1:9" x14ac:dyDescent="0.25">
      <c r="A1712" t="s">
        <v>43</v>
      </c>
      <c r="B1712">
        <v>5</v>
      </c>
      <c r="C1712" t="s">
        <v>28</v>
      </c>
      <c r="D1712" s="4">
        <v>44592</v>
      </c>
      <c r="E1712" s="6">
        <v>0</v>
      </c>
      <c r="F1712" s="6">
        <v>1</v>
      </c>
      <c r="G1712" s="7">
        <v>0</v>
      </c>
      <c r="H1712" s="6">
        <v>0</v>
      </c>
      <c r="I1712" s="6">
        <v>-28.547303958263527</v>
      </c>
    </row>
    <row r="1713" spans="1:9" x14ac:dyDescent="0.25">
      <c r="A1713" t="s">
        <v>43</v>
      </c>
      <c r="B1713">
        <v>5</v>
      </c>
      <c r="C1713" t="s">
        <v>28</v>
      </c>
      <c r="D1713" s="4">
        <v>44593</v>
      </c>
      <c r="E1713" s="6">
        <v>1</v>
      </c>
      <c r="F1713" s="6">
        <v>0</v>
      </c>
      <c r="G1713" s="7">
        <v>1</v>
      </c>
      <c r="H1713" s="6">
        <v>41.71897296825955</v>
      </c>
      <c r="I1713" s="6">
        <v>32.160018471059445</v>
      </c>
    </row>
    <row r="1714" spans="1:9" x14ac:dyDescent="0.25">
      <c r="A1714" t="s">
        <v>43</v>
      </c>
      <c r="B1714">
        <v>5</v>
      </c>
      <c r="C1714" t="s">
        <v>28</v>
      </c>
      <c r="D1714" s="4">
        <v>44600</v>
      </c>
      <c r="E1714" s="6">
        <v>1</v>
      </c>
      <c r="F1714" s="6">
        <v>1</v>
      </c>
      <c r="G1714" s="7">
        <v>0.5</v>
      </c>
      <c r="H1714" s="6">
        <v>58.342478249612668</v>
      </c>
      <c r="I1714" s="6">
        <v>-59.773213708067296</v>
      </c>
    </row>
    <row r="1715" spans="1:9" x14ac:dyDescent="0.25">
      <c r="A1715" t="s">
        <v>43</v>
      </c>
      <c r="B1715">
        <v>5</v>
      </c>
      <c r="C1715" t="s">
        <v>38</v>
      </c>
      <c r="D1715" s="4">
        <v>44581</v>
      </c>
      <c r="E1715" s="6">
        <v>0</v>
      </c>
      <c r="F1715" s="6">
        <v>0</v>
      </c>
      <c r="G1715" s="7"/>
      <c r="H1715" s="6">
        <v>0</v>
      </c>
      <c r="I1715" s="6">
        <v>-3.962936393013325</v>
      </c>
    </row>
    <row r="1716" spans="1:9" x14ac:dyDescent="0.25">
      <c r="A1716" t="s">
        <v>43</v>
      </c>
      <c r="B1716">
        <v>5</v>
      </c>
      <c r="C1716" t="s">
        <v>38</v>
      </c>
      <c r="D1716" s="4">
        <v>44582</v>
      </c>
      <c r="E1716" s="6">
        <v>0</v>
      </c>
      <c r="F1716" s="6">
        <v>1</v>
      </c>
      <c r="G1716" s="7">
        <v>0</v>
      </c>
      <c r="H1716" s="6">
        <v>-129.47370582985559</v>
      </c>
      <c r="I1716" s="6">
        <v>-133.17769481120919</v>
      </c>
    </row>
    <row r="1717" spans="1:9" x14ac:dyDescent="0.25">
      <c r="A1717" t="s">
        <v>43</v>
      </c>
      <c r="B1717">
        <v>5</v>
      </c>
      <c r="C1717" t="s">
        <v>38</v>
      </c>
      <c r="D1717" s="4">
        <v>44588</v>
      </c>
      <c r="E1717" s="6">
        <v>1</v>
      </c>
      <c r="F1717" s="6">
        <v>0</v>
      </c>
      <c r="G1717" s="7">
        <v>1</v>
      </c>
      <c r="H1717" s="6">
        <v>34.52456086270854</v>
      </c>
      <c r="I1717" s="6">
        <v>23.101860135305351</v>
      </c>
    </row>
    <row r="1718" spans="1:9" x14ac:dyDescent="0.25">
      <c r="A1718" t="s">
        <v>43</v>
      </c>
      <c r="B1718">
        <v>5</v>
      </c>
      <c r="C1718" t="s">
        <v>38</v>
      </c>
      <c r="D1718" s="4">
        <v>44589</v>
      </c>
      <c r="E1718" s="6">
        <v>2</v>
      </c>
      <c r="F1718" s="6">
        <v>0</v>
      </c>
      <c r="G1718" s="7">
        <v>1</v>
      </c>
      <c r="H1718" s="6">
        <v>33.829018995819517</v>
      </c>
      <c r="I1718" s="6">
        <v>41.216480881321516</v>
      </c>
    </row>
    <row r="1719" spans="1:9" x14ac:dyDescent="0.25">
      <c r="A1719" t="s">
        <v>43</v>
      </c>
      <c r="B1719">
        <v>5</v>
      </c>
      <c r="C1719" t="s">
        <v>38</v>
      </c>
      <c r="D1719" s="4">
        <v>44590</v>
      </c>
      <c r="E1719" s="6">
        <v>1</v>
      </c>
      <c r="F1719" s="6">
        <v>0</v>
      </c>
      <c r="G1719" s="7">
        <v>1</v>
      </c>
      <c r="H1719" s="6">
        <v>20.356716011151089</v>
      </c>
      <c r="I1719" s="6">
        <v>11.796480222461941</v>
      </c>
    </row>
    <row r="1720" spans="1:9" x14ac:dyDescent="0.25">
      <c r="A1720" t="s">
        <v>43</v>
      </c>
      <c r="B1720">
        <v>5</v>
      </c>
      <c r="C1720" t="s">
        <v>38</v>
      </c>
      <c r="D1720" s="4">
        <v>44591</v>
      </c>
      <c r="E1720" s="6">
        <v>1</v>
      </c>
      <c r="F1720" s="6">
        <v>0</v>
      </c>
      <c r="G1720" s="7">
        <v>1</v>
      </c>
      <c r="H1720" s="6">
        <v>48.989090207484878</v>
      </c>
      <c r="I1720" s="6">
        <v>39.759145701454266</v>
      </c>
    </row>
    <row r="1721" spans="1:9" x14ac:dyDescent="0.25">
      <c r="A1721" t="s">
        <v>43</v>
      </c>
      <c r="B1721">
        <v>5</v>
      </c>
      <c r="C1721" t="s">
        <v>38</v>
      </c>
      <c r="D1721" s="4">
        <v>44592</v>
      </c>
      <c r="E1721" s="6">
        <v>0</v>
      </c>
      <c r="F1721" s="6">
        <v>1</v>
      </c>
      <c r="G1721" s="7">
        <v>0</v>
      </c>
      <c r="H1721" s="6">
        <v>0</v>
      </c>
      <c r="I1721" s="6">
        <v>-84.830420752157238</v>
      </c>
    </row>
    <row r="1722" spans="1:9" x14ac:dyDescent="0.25">
      <c r="A1722" t="s">
        <v>43</v>
      </c>
      <c r="B1722">
        <v>5</v>
      </c>
      <c r="C1722" t="s">
        <v>38</v>
      </c>
      <c r="D1722" s="4">
        <v>44593</v>
      </c>
      <c r="E1722" s="6">
        <v>1</v>
      </c>
      <c r="F1722" s="6">
        <v>0</v>
      </c>
      <c r="G1722" s="7">
        <v>1</v>
      </c>
      <c r="H1722" s="6">
        <v>36.713047720831582</v>
      </c>
      <c r="I1722" s="6">
        <v>27.697302215201262</v>
      </c>
    </row>
    <row r="1723" spans="1:9" x14ac:dyDescent="0.25">
      <c r="A1723" t="s">
        <v>43</v>
      </c>
      <c r="B1723">
        <v>5</v>
      </c>
      <c r="C1723" t="s">
        <v>38</v>
      </c>
      <c r="D1723" s="4">
        <v>44598</v>
      </c>
      <c r="E1723" s="6">
        <v>0</v>
      </c>
      <c r="F1723" s="6">
        <v>0</v>
      </c>
      <c r="G1723" s="7"/>
      <c r="H1723" s="6">
        <v>0</v>
      </c>
      <c r="I1723" s="6">
        <v>-5.1666122021211436</v>
      </c>
    </row>
    <row r="1724" spans="1:9" x14ac:dyDescent="0.25">
      <c r="A1724" t="s">
        <v>43</v>
      </c>
      <c r="B1724">
        <v>5</v>
      </c>
      <c r="C1724" t="s">
        <v>38</v>
      </c>
      <c r="D1724" s="4">
        <v>44599</v>
      </c>
      <c r="E1724" s="6">
        <v>1</v>
      </c>
      <c r="F1724" s="6">
        <v>0</v>
      </c>
      <c r="G1724" s="7">
        <v>1</v>
      </c>
      <c r="H1724" s="6">
        <v>41.286907138131482</v>
      </c>
      <c r="I1724" s="6">
        <v>36.03772112173408</v>
      </c>
    </row>
    <row r="1725" spans="1:9" x14ac:dyDescent="0.25">
      <c r="A1725" t="s">
        <v>43</v>
      </c>
      <c r="B1725">
        <v>5</v>
      </c>
      <c r="C1725" t="s">
        <v>38</v>
      </c>
      <c r="D1725" s="4">
        <v>44600</v>
      </c>
      <c r="E1725" s="6">
        <v>1</v>
      </c>
      <c r="F1725" s="6">
        <v>0</v>
      </c>
      <c r="G1725" s="7">
        <v>1</v>
      </c>
      <c r="H1725" s="6">
        <v>21.20324896952388</v>
      </c>
      <c r="I1725" s="6">
        <v>9.5327632674777032</v>
      </c>
    </row>
    <row r="1726" spans="1:9" x14ac:dyDescent="0.25">
      <c r="A1726" t="s">
        <v>43</v>
      </c>
      <c r="B1726">
        <v>5</v>
      </c>
      <c r="C1726" t="s">
        <v>29</v>
      </c>
      <c r="D1726" s="4">
        <v>44581</v>
      </c>
      <c r="E1726" s="6">
        <v>1</v>
      </c>
      <c r="F1726" s="6">
        <v>0</v>
      </c>
      <c r="G1726" s="7">
        <v>1</v>
      </c>
      <c r="H1726" s="6">
        <v>35.7382492896852</v>
      </c>
      <c r="I1726" s="6">
        <v>27.974283208148659</v>
      </c>
    </row>
    <row r="1727" spans="1:9" x14ac:dyDescent="0.25">
      <c r="A1727" t="s">
        <v>43</v>
      </c>
      <c r="B1727">
        <v>5</v>
      </c>
      <c r="C1727" t="s">
        <v>29</v>
      </c>
      <c r="D1727" s="4">
        <v>44584</v>
      </c>
      <c r="E1727" s="6">
        <v>1</v>
      </c>
      <c r="F1727" s="6">
        <v>0</v>
      </c>
      <c r="G1727" s="7">
        <v>1</v>
      </c>
      <c r="H1727" s="6">
        <v>46.562793365965263</v>
      </c>
      <c r="I1727" s="6">
        <v>36.622703538835303</v>
      </c>
    </row>
    <row r="1728" spans="1:9" x14ac:dyDescent="0.25">
      <c r="A1728" t="s">
        <v>43</v>
      </c>
      <c r="B1728">
        <v>5</v>
      </c>
      <c r="C1728" t="s">
        <v>29</v>
      </c>
      <c r="D1728" s="4">
        <v>44588</v>
      </c>
      <c r="E1728" s="6">
        <v>1</v>
      </c>
      <c r="F1728" s="6">
        <v>0</v>
      </c>
      <c r="G1728" s="7">
        <v>1</v>
      </c>
      <c r="H1728" s="6">
        <v>147.8905769463145</v>
      </c>
      <c r="I1728" s="6">
        <v>144.24969069839861</v>
      </c>
    </row>
    <row r="1729" spans="1:9" x14ac:dyDescent="0.25">
      <c r="A1729" t="s">
        <v>43</v>
      </c>
      <c r="B1729">
        <v>5</v>
      </c>
      <c r="C1729" t="s">
        <v>29</v>
      </c>
      <c r="D1729" s="4">
        <v>44590</v>
      </c>
      <c r="E1729" s="6">
        <v>2</v>
      </c>
      <c r="F1729" s="6">
        <v>0</v>
      </c>
      <c r="G1729" s="7">
        <v>1</v>
      </c>
      <c r="H1729" s="6">
        <v>47.285311109235408</v>
      </c>
      <c r="I1729" s="6">
        <v>69.636172656406188</v>
      </c>
    </row>
    <row r="1730" spans="1:9" x14ac:dyDescent="0.25">
      <c r="A1730" t="s">
        <v>43</v>
      </c>
      <c r="B1730">
        <v>5</v>
      </c>
      <c r="C1730" t="s">
        <v>29</v>
      </c>
      <c r="D1730" s="4">
        <v>44592</v>
      </c>
      <c r="E1730" s="6">
        <v>1</v>
      </c>
      <c r="F1730" s="6">
        <v>0</v>
      </c>
      <c r="G1730" s="7">
        <v>1</v>
      </c>
      <c r="H1730" s="6">
        <v>36.679322588071948</v>
      </c>
      <c r="I1730" s="6">
        <v>27.429464328134589</v>
      </c>
    </row>
    <row r="1731" spans="1:9" x14ac:dyDescent="0.25">
      <c r="A1731" t="s">
        <v>43</v>
      </c>
      <c r="B1731">
        <v>5</v>
      </c>
      <c r="C1731" t="s">
        <v>29</v>
      </c>
      <c r="D1731" s="4">
        <v>44597</v>
      </c>
      <c r="E1731" s="6">
        <v>2</v>
      </c>
      <c r="F1731" s="6">
        <v>0</v>
      </c>
      <c r="G1731" s="7">
        <v>1</v>
      </c>
      <c r="H1731" s="6">
        <v>48.75477347102742</v>
      </c>
      <c r="I1731" s="6">
        <v>52.283161766503348</v>
      </c>
    </row>
    <row r="1732" spans="1:9" x14ac:dyDescent="0.25">
      <c r="A1732" t="s">
        <v>43</v>
      </c>
      <c r="B1732">
        <v>5</v>
      </c>
      <c r="C1732" t="s">
        <v>29</v>
      </c>
      <c r="D1732" s="4">
        <v>44598</v>
      </c>
      <c r="E1732" s="6">
        <v>1</v>
      </c>
      <c r="F1732" s="6">
        <v>1</v>
      </c>
      <c r="G1732" s="7">
        <v>0.5</v>
      </c>
      <c r="H1732" s="6">
        <v>18.21189102953122</v>
      </c>
      <c r="I1732" s="6">
        <v>-9.2566383331108355</v>
      </c>
    </row>
    <row r="1733" spans="1:9" x14ac:dyDescent="0.25">
      <c r="A1733" t="s">
        <v>43</v>
      </c>
      <c r="B1733">
        <v>5</v>
      </c>
      <c r="C1733" t="s">
        <v>30</v>
      </c>
      <c r="D1733" s="4">
        <v>44589</v>
      </c>
      <c r="E1733" s="6">
        <v>1</v>
      </c>
      <c r="F1733" s="6">
        <v>1</v>
      </c>
      <c r="G1733" s="7">
        <v>0.5</v>
      </c>
      <c r="H1733" s="6">
        <v>15.994363416901709</v>
      </c>
      <c r="I1733" s="6">
        <v>-4.1001495569121609</v>
      </c>
    </row>
    <row r="1734" spans="1:9" x14ac:dyDescent="0.25">
      <c r="A1734" t="s">
        <v>43</v>
      </c>
      <c r="B1734">
        <v>5</v>
      </c>
      <c r="C1734" t="s">
        <v>30</v>
      </c>
      <c r="D1734" s="4">
        <v>44590</v>
      </c>
      <c r="E1734" s="6">
        <v>1</v>
      </c>
      <c r="F1734" s="6">
        <v>0</v>
      </c>
      <c r="G1734" s="7">
        <v>1</v>
      </c>
      <c r="H1734" s="6">
        <v>18.690197624545821</v>
      </c>
      <c r="I1734" s="6">
        <v>9.8123537528867395</v>
      </c>
    </row>
    <row r="1735" spans="1:9" x14ac:dyDescent="0.25">
      <c r="A1735" t="s">
        <v>43</v>
      </c>
      <c r="B1735">
        <v>5</v>
      </c>
      <c r="C1735" t="s">
        <v>30</v>
      </c>
      <c r="D1735" s="4">
        <v>44591</v>
      </c>
      <c r="E1735" s="6">
        <v>2</v>
      </c>
      <c r="F1735" s="6">
        <v>0</v>
      </c>
      <c r="G1735" s="7">
        <v>1</v>
      </c>
      <c r="H1735" s="6">
        <v>19.902494141649189</v>
      </c>
      <c r="I1735" s="6">
        <v>12.592812645902832</v>
      </c>
    </row>
    <row r="1736" spans="1:9" x14ac:dyDescent="0.25">
      <c r="A1736" t="s">
        <v>43</v>
      </c>
      <c r="B1736">
        <v>5</v>
      </c>
      <c r="C1736" t="s">
        <v>30</v>
      </c>
      <c r="D1736" s="4">
        <v>44598</v>
      </c>
      <c r="E1736" s="6">
        <v>2</v>
      </c>
      <c r="F1736" s="6">
        <v>0</v>
      </c>
      <c r="G1736" s="7">
        <v>1</v>
      </c>
      <c r="H1736" s="6">
        <v>10.45624435649415</v>
      </c>
      <c r="I1736" s="6">
        <v>-1.3853827633320677</v>
      </c>
    </row>
    <row r="1737" spans="1:9" x14ac:dyDescent="0.25">
      <c r="A1737" t="s">
        <v>43</v>
      </c>
      <c r="B1737">
        <v>5</v>
      </c>
      <c r="C1737" t="s">
        <v>30</v>
      </c>
      <c r="D1737" s="4">
        <v>44599</v>
      </c>
      <c r="E1737" s="6">
        <v>0</v>
      </c>
      <c r="F1737" s="6">
        <v>1</v>
      </c>
      <c r="G1737" s="7">
        <v>0</v>
      </c>
      <c r="H1737" s="6">
        <v>0</v>
      </c>
      <c r="I1737" s="6">
        <v>-19.915553310771219</v>
      </c>
    </row>
    <row r="1738" spans="1:9" x14ac:dyDescent="0.25">
      <c r="A1738" t="s">
        <v>43</v>
      </c>
      <c r="B1738">
        <v>5</v>
      </c>
      <c r="C1738" t="s">
        <v>30</v>
      </c>
      <c r="D1738" s="4">
        <v>44600</v>
      </c>
      <c r="E1738" s="6">
        <v>2</v>
      </c>
      <c r="F1738" s="6">
        <v>0</v>
      </c>
      <c r="G1738" s="7">
        <v>1</v>
      </c>
      <c r="H1738" s="6">
        <v>18.418273349862829</v>
      </c>
      <c r="I1738" s="6">
        <v>13.665033736394836</v>
      </c>
    </row>
    <row r="1739" spans="1:9" x14ac:dyDescent="0.25">
      <c r="A1739" t="s">
        <v>43</v>
      </c>
      <c r="B1739">
        <v>5</v>
      </c>
      <c r="C1739" t="s">
        <v>31</v>
      </c>
      <c r="D1739" s="4">
        <v>44582</v>
      </c>
      <c r="E1739" s="6">
        <v>0</v>
      </c>
      <c r="F1739" s="6">
        <v>1</v>
      </c>
      <c r="G1739" s="7">
        <v>0</v>
      </c>
      <c r="H1739" s="6">
        <v>0</v>
      </c>
      <c r="I1739" s="6">
        <v>-32.826511384845226</v>
      </c>
    </row>
    <row r="1740" spans="1:9" x14ac:dyDescent="0.25">
      <c r="A1740" t="s">
        <v>43</v>
      </c>
      <c r="B1740">
        <v>5</v>
      </c>
      <c r="C1740" t="s">
        <v>31</v>
      </c>
      <c r="D1740" s="4">
        <v>44589</v>
      </c>
      <c r="E1740" s="6">
        <v>0</v>
      </c>
      <c r="F1740" s="6">
        <v>1</v>
      </c>
      <c r="G1740" s="7">
        <v>0</v>
      </c>
      <c r="H1740" s="6">
        <v>0</v>
      </c>
      <c r="I1740" s="6">
        <v>-16.826180770390533</v>
      </c>
    </row>
    <row r="1741" spans="1:9" x14ac:dyDescent="0.25">
      <c r="A1741" t="s">
        <v>43</v>
      </c>
      <c r="B1741">
        <v>5</v>
      </c>
      <c r="C1741" t="s">
        <v>31</v>
      </c>
      <c r="D1741" s="4">
        <v>44590</v>
      </c>
      <c r="E1741" s="6">
        <v>1</v>
      </c>
      <c r="F1741" s="6">
        <v>0</v>
      </c>
      <c r="G1741" s="7">
        <v>1</v>
      </c>
      <c r="H1741" s="6">
        <v>29.76139340876944</v>
      </c>
      <c r="I1741" s="6">
        <v>21.301393838920131</v>
      </c>
    </row>
    <row r="1742" spans="1:9" x14ac:dyDescent="0.25">
      <c r="A1742" t="s">
        <v>43</v>
      </c>
      <c r="B1742">
        <v>5</v>
      </c>
      <c r="C1742" t="s">
        <v>31</v>
      </c>
      <c r="D1742" s="4">
        <v>44593</v>
      </c>
      <c r="E1742" s="6">
        <v>1</v>
      </c>
      <c r="F1742" s="6">
        <v>0</v>
      </c>
      <c r="G1742" s="7">
        <v>1</v>
      </c>
      <c r="H1742" s="6">
        <v>6.3415530959068747</v>
      </c>
      <c r="I1742" s="6">
        <v>-3.0160426524134003</v>
      </c>
    </row>
    <row r="1743" spans="1:9" x14ac:dyDescent="0.25">
      <c r="A1743" t="s">
        <v>43</v>
      </c>
      <c r="B1743">
        <v>5</v>
      </c>
      <c r="C1743" t="s">
        <v>31</v>
      </c>
      <c r="D1743" s="4">
        <v>44598</v>
      </c>
      <c r="E1743" s="6">
        <v>1</v>
      </c>
      <c r="F1743" s="6">
        <v>0</v>
      </c>
      <c r="G1743" s="7">
        <v>1</v>
      </c>
      <c r="H1743" s="6">
        <v>4.0021691718611692</v>
      </c>
      <c r="I1743" s="6">
        <v>-6.1713448630106509</v>
      </c>
    </row>
    <row r="1744" spans="1:9" x14ac:dyDescent="0.25">
      <c r="A1744" t="s">
        <v>43</v>
      </c>
      <c r="B1744">
        <v>5</v>
      </c>
      <c r="C1744" t="s">
        <v>31</v>
      </c>
      <c r="D1744" s="4">
        <v>44599</v>
      </c>
      <c r="E1744" s="6">
        <v>2</v>
      </c>
      <c r="F1744" s="6">
        <v>0</v>
      </c>
      <c r="G1744" s="7">
        <v>1</v>
      </c>
      <c r="H1744" s="6">
        <v>61.253819572369139</v>
      </c>
      <c r="I1744" s="6">
        <v>69.492559009930957</v>
      </c>
    </row>
    <row r="1745" spans="1:9" x14ac:dyDescent="0.25">
      <c r="A1745" t="s">
        <v>43</v>
      </c>
      <c r="B1745">
        <v>5</v>
      </c>
      <c r="C1745" t="s">
        <v>31</v>
      </c>
      <c r="D1745" s="4">
        <v>44600</v>
      </c>
      <c r="E1745" s="6">
        <v>1</v>
      </c>
      <c r="F1745" s="6">
        <v>0</v>
      </c>
      <c r="G1745" s="7">
        <v>1</v>
      </c>
      <c r="H1745" s="6">
        <v>12.335303257539181</v>
      </c>
      <c r="I1745" s="6">
        <v>0.73189465994713032</v>
      </c>
    </row>
    <row r="1746" spans="1:9" x14ac:dyDescent="0.25">
      <c r="A1746" t="s">
        <v>43</v>
      </c>
      <c r="B1746">
        <v>5</v>
      </c>
      <c r="C1746" t="s">
        <v>32</v>
      </c>
      <c r="D1746" s="4">
        <v>44581</v>
      </c>
      <c r="E1746" s="6">
        <v>1</v>
      </c>
      <c r="F1746" s="6">
        <v>0</v>
      </c>
      <c r="G1746" s="7">
        <v>1</v>
      </c>
      <c r="H1746" s="6">
        <v>21.012388085966901</v>
      </c>
      <c r="I1746" s="6">
        <v>13.128540076112184</v>
      </c>
    </row>
    <row r="1747" spans="1:9" x14ac:dyDescent="0.25">
      <c r="A1747" t="s">
        <v>43</v>
      </c>
      <c r="B1747">
        <v>5</v>
      </c>
      <c r="C1747" t="s">
        <v>32</v>
      </c>
      <c r="D1747" s="4">
        <v>44583</v>
      </c>
      <c r="E1747" s="6">
        <v>1</v>
      </c>
      <c r="F1747" s="6">
        <v>0</v>
      </c>
      <c r="G1747" s="7">
        <v>1</v>
      </c>
      <c r="H1747" s="6">
        <v>13.536970614749629</v>
      </c>
      <c r="I1747" s="6">
        <v>7.2733346820661655</v>
      </c>
    </row>
    <row r="1748" spans="1:9" x14ac:dyDescent="0.25">
      <c r="A1748" t="s">
        <v>43</v>
      </c>
      <c r="B1748">
        <v>5</v>
      </c>
      <c r="C1748" t="s">
        <v>32</v>
      </c>
      <c r="D1748" s="4">
        <v>44588</v>
      </c>
      <c r="E1748" s="6">
        <v>0</v>
      </c>
      <c r="F1748" s="6">
        <v>1</v>
      </c>
      <c r="G1748" s="7">
        <v>0</v>
      </c>
      <c r="H1748" s="6">
        <v>0</v>
      </c>
      <c r="I1748" s="6">
        <v>-71.226009963645609</v>
      </c>
    </row>
    <row r="1749" spans="1:9" x14ac:dyDescent="0.25">
      <c r="A1749" t="s">
        <v>43</v>
      </c>
      <c r="B1749">
        <v>5</v>
      </c>
      <c r="C1749" t="s">
        <v>32</v>
      </c>
      <c r="D1749" s="4">
        <v>44591</v>
      </c>
      <c r="E1749" s="6">
        <v>0</v>
      </c>
      <c r="F1749" s="6">
        <v>0</v>
      </c>
      <c r="G1749" s="7"/>
      <c r="H1749" s="6">
        <v>0</v>
      </c>
      <c r="I1749" s="6">
        <v>-4.7633302645680882</v>
      </c>
    </row>
    <row r="1750" spans="1:9" x14ac:dyDescent="0.25">
      <c r="A1750" t="s">
        <v>43</v>
      </c>
      <c r="B1750">
        <v>5</v>
      </c>
      <c r="C1750" t="s">
        <v>32</v>
      </c>
      <c r="D1750" s="4">
        <v>44592</v>
      </c>
      <c r="E1750" s="6">
        <v>0</v>
      </c>
      <c r="F1750" s="6">
        <v>1</v>
      </c>
      <c r="G1750" s="7">
        <v>0</v>
      </c>
      <c r="H1750" s="6">
        <v>-87.540228593740267</v>
      </c>
      <c r="I1750" s="6">
        <v>-92.128478401120873</v>
      </c>
    </row>
    <row r="1751" spans="1:9" x14ac:dyDescent="0.25">
      <c r="A1751" t="s">
        <v>43</v>
      </c>
      <c r="B1751">
        <v>5</v>
      </c>
      <c r="C1751" t="s">
        <v>32</v>
      </c>
      <c r="D1751" s="4">
        <v>44593</v>
      </c>
      <c r="E1751" s="6">
        <v>2</v>
      </c>
      <c r="F1751" s="6">
        <v>0</v>
      </c>
      <c r="G1751" s="7">
        <v>1</v>
      </c>
      <c r="H1751" s="6">
        <v>55.001309363423388</v>
      </c>
      <c r="I1751" s="6">
        <v>40.556264839673645</v>
      </c>
    </row>
    <row r="1752" spans="1:9" x14ac:dyDescent="0.25">
      <c r="A1752" t="s">
        <v>43</v>
      </c>
      <c r="B1752">
        <v>5</v>
      </c>
      <c r="C1752" t="s">
        <v>32</v>
      </c>
      <c r="D1752" s="4">
        <v>44596</v>
      </c>
      <c r="E1752" s="6">
        <v>1</v>
      </c>
      <c r="F1752" s="6">
        <v>0</v>
      </c>
      <c r="G1752" s="7">
        <v>1</v>
      </c>
      <c r="H1752" s="6">
        <v>19.07285115136256</v>
      </c>
      <c r="I1752" s="6">
        <v>9.371127532369373</v>
      </c>
    </row>
    <row r="1753" spans="1:9" x14ac:dyDescent="0.25">
      <c r="A1753" t="s">
        <v>43</v>
      </c>
      <c r="B1753">
        <v>5</v>
      </c>
      <c r="C1753" t="s">
        <v>32</v>
      </c>
      <c r="D1753" s="4">
        <v>44599</v>
      </c>
      <c r="E1753" s="6">
        <v>1</v>
      </c>
      <c r="F1753" s="6">
        <v>0</v>
      </c>
      <c r="G1753" s="7">
        <v>1</v>
      </c>
      <c r="H1753" s="6">
        <v>72.289799985591344</v>
      </c>
      <c r="I1753" s="6">
        <v>61.311837336616648</v>
      </c>
    </row>
    <row r="1754" spans="1:9" x14ac:dyDescent="0.25">
      <c r="A1754" t="s">
        <v>43</v>
      </c>
      <c r="B1754">
        <v>5</v>
      </c>
      <c r="C1754" t="s">
        <v>32</v>
      </c>
      <c r="D1754" s="4">
        <v>44601</v>
      </c>
      <c r="E1754" s="6">
        <v>0</v>
      </c>
      <c r="F1754" s="6">
        <v>1</v>
      </c>
      <c r="G1754" s="7">
        <v>0</v>
      </c>
      <c r="H1754" s="6">
        <v>0</v>
      </c>
      <c r="I1754" s="6">
        <v>-59.666751898605973</v>
      </c>
    </row>
    <row r="1755" spans="1:9" x14ac:dyDescent="0.25">
      <c r="A1755" t="s">
        <v>43</v>
      </c>
      <c r="B1755">
        <v>5</v>
      </c>
      <c r="C1755" t="s">
        <v>36</v>
      </c>
      <c r="D1755" s="4">
        <v>44579</v>
      </c>
      <c r="E1755" s="6">
        <v>1</v>
      </c>
      <c r="F1755" s="6">
        <v>0</v>
      </c>
      <c r="G1755" s="7">
        <v>1</v>
      </c>
      <c r="H1755" s="6">
        <v>9.1191848857238256</v>
      </c>
      <c r="I1755" s="6">
        <v>1.0104056853383288</v>
      </c>
    </row>
    <row r="1756" spans="1:9" x14ac:dyDescent="0.25">
      <c r="A1756" t="s">
        <v>43</v>
      </c>
      <c r="B1756">
        <v>5</v>
      </c>
      <c r="C1756" t="s">
        <v>36</v>
      </c>
      <c r="D1756" s="4">
        <v>44580</v>
      </c>
      <c r="E1756" s="6">
        <v>0</v>
      </c>
      <c r="F1756" s="6">
        <v>1</v>
      </c>
      <c r="G1756" s="7">
        <v>0</v>
      </c>
      <c r="H1756" s="6">
        <v>0</v>
      </c>
      <c r="I1756" s="6">
        <v>-92.332150755891391</v>
      </c>
    </row>
    <row r="1757" spans="1:9" x14ac:dyDescent="0.25">
      <c r="A1757" t="s">
        <v>43</v>
      </c>
      <c r="B1757">
        <v>5</v>
      </c>
      <c r="C1757" t="s">
        <v>36</v>
      </c>
      <c r="D1757" s="4">
        <v>44582</v>
      </c>
      <c r="E1757" s="6">
        <v>0</v>
      </c>
      <c r="F1757" s="6">
        <v>1</v>
      </c>
      <c r="G1757" s="7">
        <v>0</v>
      </c>
      <c r="H1757" s="6">
        <v>0</v>
      </c>
      <c r="I1757" s="6">
        <v>-9.4810935202018172</v>
      </c>
    </row>
    <row r="1758" spans="1:9" x14ac:dyDescent="0.25">
      <c r="A1758" t="s">
        <v>43</v>
      </c>
      <c r="B1758">
        <v>5</v>
      </c>
      <c r="C1758" t="s">
        <v>36</v>
      </c>
      <c r="D1758" s="4">
        <v>44584</v>
      </c>
      <c r="E1758" s="6">
        <v>0</v>
      </c>
      <c r="F1758" s="6">
        <v>1</v>
      </c>
      <c r="G1758" s="7">
        <v>0</v>
      </c>
      <c r="H1758" s="6">
        <v>0</v>
      </c>
      <c r="I1758" s="6">
        <v>-7.7337330100302122</v>
      </c>
    </row>
    <row r="1759" spans="1:9" x14ac:dyDescent="0.25">
      <c r="A1759" t="s">
        <v>43</v>
      </c>
      <c r="B1759">
        <v>5</v>
      </c>
      <c r="C1759" t="s">
        <v>36</v>
      </c>
      <c r="D1759" s="4">
        <v>44591</v>
      </c>
      <c r="E1759" s="6">
        <v>2</v>
      </c>
      <c r="F1759" s="6">
        <v>0</v>
      </c>
      <c r="G1759" s="7">
        <v>1</v>
      </c>
      <c r="H1759" s="6">
        <v>27.609032454287899</v>
      </c>
      <c r="I1759" s="6">
        <v>27.483311621926571</v>
      </c>
    </row>
    <row r="1760" spans="1:9" x14ac:dyDescent="0.25">
      <c r="A1760" t="s">
        <v>43</v>
      </c>
      <c r="B1760">
        <v>5</v>
      </c>
      <c r="C1760" t="s">
        <v>36</v>
      </c>
      <c r="D1760" s="4">
        <v>44597</v>
      </c>
      <c r="E1760" s="6">
        <v>1</v>
      </c>
      <c r="F1760" s="6">
        <v>0</v>
      </c>
      <c r="G1760" s="7">
        <v>1</v>
      </c>
      <c r="H1760" s="6">
        <v>20.496431720756849</v>
      </c>
      <c r="I1760" s="6">
        <v>10.336057710610202</v>
      </c>
    </row>
    <row r="1761" spans="1:9" x14ac:dyDescent="0.25">
      <c r="A1761" t="s">
        <v>43</v>
      </c>
      <c r="B1761">
        <v>5</v>
      </c>
      <c r="C1761" t="s">
        <v>36</v>
      </c>
      <c r="D1761" s="4">
        <v>44598</v>
      </c>
      <c r="E1761" s="6">
        <v>1</v>
      </c>
      <c r="F1761" s="6">
        <v>0</v>
      </c>
      <c r="G1761" s="7">
        <v>1</v>
      </c>
      <c r="H1761" s="6">
        <v>7.5845745773949602</v>
      </c>
      <c r="I1761" s="6">
        <v>-2.7334806776925369</v>
      </c>
    </row>
    <row r="1762" spans="1:9" x14ac:dyDescent="0.25">
      <c r="A1762" t="s">
        <v>43</v>
      </c>
      <c r="B1762">
        <v>5</v>
      </c>
      <c r="C1762" t="s">
        <v>33</v>
      </c>
      <c r="D1762" s="4">
        <v>44579</v>
      </c>
      <c r="E1762" s="6">
        <v>1</v>
      </c>
      <c r="F1762" s="6">
        <v>0</v>
      </c>
      <c r="G1762" s="7">
        <v>1</v>
      </c>
      <c r="H1762" s="6">
        <v>14.925373134328311</v>
      </c>
      <c r="I1762" s="6">
        <v>6.8955223880596535</v>
      </c>
    </row>
    <row r="1763" spans="1:9" x14ac:dyDescent="0.25">
      <c r="A1763" t="s">
        <v>43</v>
      </c>
      <c r="B1763">
        <v>5</v>
      </c>
      <c r="C1763" t="s">
        <v>33</v>
      </c>
      <c r="D1763" s="4">
        <v>44588</v>
      </c>
      <c r="E1763" s="6">
        <v>1</v>
      </c>
      <c r="F1763" s="6">
        <v>0</v>
      </c>
      <c r="G1763" s="7">
        <v>1</v>
      </c>
      <c r="H1763" s="6">
        <v>112.73219505133081</v>
      </c>
      <c r="I1763" s="6">
        <v>105.22495816539636</v>
      </c>
    </row>
    <row r="1764" spans="1:9" x14ac:dyDescent="0.25">
      <c r="A1764" t="s">
        <v>43</v>
      </c>
      <c r="B1764">
        <v>5</v>
      </c>
      <c r="C1764" t="s">
        <v>35</v>
      </c>
      <c r="D1764" s="4">
        <v>44579</v>
      </c>
      <c r="E1764" s="6">
        <v>1</v>
      </c>
      <c r="F1764" s="6">
        <v>1</v>
      </c>
      <c r="G1764" s="7">
        <v>0.5</v>
      </c>
      <c r="H1764" s="6">
        <v>7.7098345191839144</v>
      </c>
      <c r="I1764" s="6">
        <v>-27.76370138569996</v>
      </c>
    </row>
    <row r="1765" spans="1:9" x14ac:dyDescent="0.25">
      <c r="A1765" t="s">
        <v>43</v>
      </c>
      <c r="B1765">
        <v>5</v>
      </c>
      <c r="C1765" t="s">
        <v>35</v>
      </c>
      <c r="D1765" s="4">
        <v>44582</v>
      </c>
      <c r="E1765" s="6">
        <v>1</v>
      </c>
      <c r="F1765" s="6">
        <v>0</v>
      </c>
      <c r="G1765" s="7">
        <v>1</v>
      </c>
      <c r="H1765" s="6">
        <v>23.963156216893822</v>
      </c>
      <c r="I1765" s="6">
        <v>12.86985369793663</v>
      </c>
    </row>
    <row r="1766" spans="1:9" x14ac:dyDescent="0.25">
      <c r="A1766" t="s">
        <v>43</v>
      </c>
      <c r="B1766">
        <v>5</v>
      </c>
      <c r="C1766" t="s">
        <v>35</v>
      </c>
      <c r="D1766" s="4">
        <v>44583</v>
      </c>
      <c r="E1766" s="6">
        <v>1</v>
      </c>
      <c r="F1766" s="6">
        <v>1</v>
      </c>
      <c r="G1766" s="7">
        <v>0.5</v>
      </c>
      <c r="H1766" s="6">
        <v>34.399718837767303</v>
      </c>
      <c r="I1766" s="6">
        <v>-51.796080901906706</v>
      </c>
    </row>
    <row r="1767" spans="1:9" x14ac:dyDescent="0.25">
      <c r="A1767" t="s">
        <v>43</v>
      </c>
      <c r="B1767">
        <v>5</v>
      </c>
      <c r="C1767" t="s">
        <v>35</v>
      </c>
      <c r="D1767" s="4">
        <v>44584</v>
      </c>
      <c r="E1767" s="6">
        <v>1</v>
      </c>
      <c r="F1767" s="6">
        <v>0</v>
      </c>
      <c r="G1767" s="7">
        <v>1</v>
      </c>
      <c r="H1767" s="6">
        <v>10.86229933974982</v>
      </c>
      <c r="I1767" s="6">
        <v>4.4122659918062883</v>
      </c>
    </row>
    <row r="1768" spans="1:9" x14ac:dyDescent="0.25">
      <c r="A1768" t="s">
        <v>43</v>
      </c>
      <c r="B1768">
        <v>5</v>
      </c>
      <c r="C1768" t="s">
        <v>35</v>
      </c>
      <c r="D1768" s="4">
        <v>44588</v>
      </c>
      <c r="E1768" s="6">
        <v>1</v>
      </c>
      <c r="F1768" s="6">
        <v>0</v>
      </c>
      <c r="G1768" s="7">
        <v>1</v>
      </c>
      <c r="H1768" s="6">
        <v>26.774621365932031</v>
      </c>
      <c r="I1768" s="6">
        <v>19.343586796945822</v>
      </c>
    </row>
    <row r="1769" spans="1:9" x14ac:dyDescent="0.25">
      <c r="A1769" t="s">
        <v>43</v>
      </c>
      <c r="B1769">
        <v>5</v>
      </c>
      <c r="C1769" t="s">
        <v>35</v>
      </c>
      <c r="D1769" s="4">
        <v>44593</v>
      </c>
      <c r="E1769" s="6">
        <v>2</v>
      </c>
      <c r="F1769" s="6">
        <v>0</v>
      </c>
      <c r="G1769" s="7">
        <v>1</v>
      </c>
      <c r="H1769" s="6">
        <v>17.963426827580861</v>
      </c>
      <c r="I1769" s="6">
        <v>7.4828636410337062</v>
      </c>
    </row>
    <row r="1770" spans="1:9" x14ac:dyDescent="0.25">
      <c r="A1770" t="s">
        <v>43</v>
      </c>
      <c r="B1770">
        <v>5</v>
      </c>
      <c r="C1770" t="s">
        <v>35</v>
      </c>
      <c r="D1770" s="4">
        <v>44596</v>
      </c>
      <c r="E1770" s="6">
        <v>1</v>
      </c>
      <c r="F1770" s="6">
        <v>0</v>
      </c>
      <c r="G1770" s="7">
        <v>1</v>
      </c>
      <c r="H1770" s="6">
        <v>3.5546968325893431</v>
      </c>
      <c r="I1770" s="6">
        <v>-6.1922818823717467</v>
      </c>
    </row>
    <row r="1771" spans="1:9" x14ac:dyDescent="0.25">
      <c r="A1771" t="s">
        <v>43</v>
      </c>
      <c r="B1771">
        <v>5</v>
      </c>
      <c r="C1771" t="s">
        <v>35</v>
      </c>
      <c r="D1771" s="4">
        <v>44600</v>
      </c>
      <c r="E1771" s="6">
        <v>0</v>
      </c>
      <c r="F1771" s="6">
        <v>0</v>
      </c>
      <c r="G1771" s="7"/>
      <c r="H1771" s="6">
        <v>0</v>
      </c>
      <c r="I1771" s="6">
        <v>-5.7391339758173343</v>
      </c>
    </row>
    <row r="1772" spans="1:9" x14ac:dyDescent="0.25">
      <c r="A1772" t="s">
        <v>43</v>
      </c>
      <c r="B1772">
        <v>5</v>
      </c>
      <c r="C1772" t="s">
        <v>35</v>
      </c>
      <c r="D1772" s="4">
        <v>44601</v>
      </c>
      <c r="E1772" s="6">
        <v>2</v>
      </c>
      <c r="F1772" s="6">
        <v>0</v>
      </c>
      <c r="G1772" s="7">
        <v>1</v>
      </c>
      <c r="H1772" s="6">
        <v>60.96064525914835</v>
      </c>
      <c r="I1772" s="6">
        <v>46.640823046321977</v>
      </c>
    </row>
    <row r="1773" spans="1:9" x14ac:dyDescent="0.25">
      <c r="A1773" t="s">
        <v>43</v>
      </c>
      <c r="B1773">
        <v>15</v>
      </c>
      <c r="C1773" t="s">
        <v>37</v>
      </c>
      <c r="D1773" s="4">
        <v>44579</v>
      </c>
      <c r="E1773" s="6">
        <v>0</v>
      </c>
      <c r="F1773" s="6">
        <v>0</v>
      </c>
      <c r="G1773" s="7"/>
      <c r="H1773" s="6">
        <v>0</v>
      </c>
      <c r="I1773" s="6">
        <v>-4.0155911650064962</v>
      </c>
    </row>
    <row r="1774" spans="1:9" x14ac:dyDescent="0.25">
      <c r="A1774" t="s">
        <v>43</v>
      </c>
      <c r="B1774">
        <v>15</v>
      </c>
      <c r="C1774" t="s">
        <v>37</v>
      </c>
      <c r="D1774" s="4">
        <v>44580</v>
      </c>
      <c r="E1774" s="6">
        <v>0</v>
      </c>
      <c r="F1774" s="6">
        <v>2</v>
      </c>
      <c r="G1774" s="7">
        <v>0</v>
      </c>
      <c r="H1774" s="6">
        <v>0</v>
      </c>
      <c r="I1774" s="6">
        <v>-143.01851989807363</v>
      </c>
    </row>
    <row r="1775" spans="1:9" x14ac:dyDescent="0.25">
      <c r="A1775" t="s">
        <v>43</v>
      </c>
      <c r="B1775">
        <v>15</v>
      </c>
      <c r="C1775" t="s">
        <v>37</v>
      </c>
      <c r="D1775" s="4">
        <v>44588</v>
      </c>
      <c r="E1775" s="6">
        <v>0</v>
      </c>
      <c r="F1775" s="6">
        <v>1</v>
      </c>
      <c r="G1775" s="7">
        <v>0</v>
      </c>
      <c r="H1775" s="6">
        <v>0</v>
      </c>
      <c r="I1775" s="6">
        <v>-30.276947804211577</v>
      </c>
    </row>
    <row r="1776" spans="1:9" x14ac:dyDescent="0.25">
      <c r="A1776" t="s">
        <v>43</v>
      </c>
      <c r="B1776">
        <v>15</v>
      </c>
      <c r="C1776" t="s">
        <v>37</v>
      </c>
      <c r="D1776" s="4">
        <v>44597</v>
      </c>
      <c r="E1776" s="6">
        <v>0</v>
      </c>
      <c r="F1776" s="6">
        <v>0</v>
      </c>
      <c r="G1776" s="7"/>
      <c r="H1776" s="6">
        <v>0</v>
      </c>
      <c r="I1776" s="6">
        <v>-3.5241442676740209</v>
      </c>
    </row>
    <row r="1777" spans="1:9" x14ac:dyDescent="0.25">
      <c r="A1777" t="s">
        <v>43</v>
      </c>
      <c r="B1777">
        <v>15</v>
      </c>
      <c r="C1777" t="s">
        <v>37</v>
      </c>
      <c r="D1777" s="4">
        <v>44598</v>
      </c>
      <c r="E1777" s="6">
        <v>0</v>
      </c>
      <c r="F1777" s="6">
        <v>1</v>
      </c>
      <c r="G1777" s="7">
        <v>0</v>
      </c>
      <c r="H1777" s="6">
        <v>-29.188640403577661</v>
      </c>
      <c r="I1777" s="6">
        <v>-32.654407390444526</v>
      </c>
    </row>
    <row r="1778" spans="1:9" x14ac:dyDescent="0.25">
      <c r="A1778" t="s">
        <v>43</v>
      </c>
      <c r="B1778">
        <v>15</v>
      </c>
      <c r="C1778" t="s">
        <v>37</v>
      </c>
      <c r="D1778" s="4">
        <v>44600</v>
      </c>
      <c r="E1778" s="6">
        <v>0</v>
      </c>
      <c r="F1778" s="6">
        <v>0</v>
      </c>
      <c r="G1778" s="7"/>
      <c r="H1778" s="6">
        <v>0</v>
      </c>
      <c r="I1778" s="6">
        <v>-3.8117735475431771</v>
      </c>
    </row>
    <row r="1779" spans="1:9" x14ac:dyDescent="0.25">
      <c r="A1779" t="s">
        <v>43</v>
      </c>
      <c r="B1779">
        <v>15</v>
      </c>
      <c r="C1779" t="s">
        <v>37</v>
      </c>
      <c r="D1779" s="4">
        <v>44601</v>
      </c>
      <c r="E1779" s="6">
        <v>1</v>
      </c>
      <c r="F1779" s="6">
        <v>0</v>
      </c>
      <c r="G1779" s="7">
        <v>1</v>
      </c>
      <c r="H1779" s="6">
        <v>14.82539409156789</v>
      </c>
      <c r="I1779" s="6">
        <v>10.983969755841578</v>
      </c>
    </row>
    <row r="1780" spans="1:9" x14ac:dyDescent="0.25">
      <c r="A1780" t="s">
        <v>43</v>
      </c>
      <c r="B1780">
        <v>15</v>
      </c>
      <c r="C1780" t="s">
        <v>39</v>
      </c>
      <c r="D1780" s="4">
        <v>44590</v>
      </c>
      <c r="E1780" s="6">
        <v>0</v>
      </c>
      <c r="F1780" s="6">
        <v>0</v>
      </c>
      <c r="G1780" s="7"/>
      <c r="H1780" s="6">
        <v>0</v>
      </c>
      <c r="I1780" s="6">
        <v>-3.148078944791862</v>
      </c>
    </row>
    <row r="1781" spans="1:9" x14ac:dyDescent="0.25">
      <c r="A1781" t="s">
        <v>43</v>
      </c>
      <c r="B1781">
        <v>15</v>
      </c>
      <c r="C1781" t="s">
        <v>39</v>
      </c>
      <c r="D1781" s="4">
        <v>44591</v>
      </c>
      <c r="E1781" s="6">
        <v>1</v>
      </c>
      <c r="F1781" s="6">
        <v>0</v>
      </c>
      <c r="G1781" s="7">
        <v>1</v>
      </c>
      <c r="H1781" s="6">
        <v>1.828365050988396</v>
      </c>
      <c r="I1781" s="6">
        <v>-1.323370623905443</v>
      </c>
    </row>
    <row r="1782" spans="1:9" x14ac:dyDescent="0.25">
      <c r="A1782" t="s">
        <v>43</v>
      </c>
      <c r="B1782">
        <v>15</v>
      </c>
      <c r="C1782" t="s">
        <v>39</v>
      </c>
      <c r="D1782" s="4">
        <v>44599</v>
      </c>
      <c r="E1782" s="6">
        <v>1</v>
      </c>
      <c r="F1782" s="6">
        <v>0</v>
      </c>
      <c r="G1782" s="7">
        <v>1</v>
      </c>
      <c r="H1782" s="6">
        <v>19.81554075750773</v>
      </c>
      <c r="I1782" s="6">
        <v>12.5032176779726</v>
      </c>
    </row>
    <row r="1783" spans="1:9" x14ac:dyDescent="0.25">
      <c r="A1783" t="s">
        <v>43</v>
      </c>
      <c r="B1783">
        <v>15</v>
      </c>
      <c r="C1783" t="s">
        <v>39</v>
      </c>
      <c r="D1783" s="4">
        <v>44601</v>
      </c>
      <c r="E1783" s="6">
        <v>1</v>
      </c>
      <c r="F1783" s="6">
        <v>0</v>
      </c>
      <c r="G1783" s="7">
        <v>1</v>
      </c>
      <c r="H1783" s="6">
        <v>46.981448710321963</v>
      </c>
      <c r="I1783" s="6">
        <v>39.2046371414487</v>
      </c>
    </row>
    <row r="1784" spans="1:9" x14ac:dyDescent="0.25">
      <c r="A1784" t="s">
        <v>43</v>
      </c>
      <c r="B1784">
        <v>15</v>
      </c>
      <c r="C1784" t="s">
        <v>34</v>
      </c>
      <c r="D1784" s="4">
        <v>44584</v>
      </c>
      <c r="E1784" s="6">
        <v>1</v>
      </c>
      <c r="F1784" s="6">
        <v>0</v>
      </c>
      <c r="G1784" s="7">
        <v>1</v>
      </c>
      <c r="H1784" s="6">
        <v>89.376722250061675</v>
      </c>
      <c r="I1784" s="6">
        <v>83.90010320451195</v>
      </c>
    </row>
    <row r="1785" spans="1:9" x14ac:dyDescent="0.25">
      <c r="A1785" t="s">
        <v>43</v>
      </c>
      <c r="B1785">
        <v>15</v>
      </c>
      <c r="C1785" t="s">
        <v>34</v>
      </c>
      <c r="D1785" s="4">
        <v>44588</v>
      </c>
      <c r="E1785" s="6">
        <v>1</v>
      </c>
      <c r="F1785" s="6">
        <v>0</v>
      </c>
      <c r="G1785" s="7">
        <v>1</v>
      </c>
      <c r="H1785" s="6">
        <v>143.12364583866449</v>
      </c>
      <c r="I1785" s="6">
        <v>137.08094921644383</v>
      </c>
    </row>
    <row r="1786" spans="1:9" x14ac:dyDescent="0.25">
      <c r="A1786" t="s">
        <v>43</v>
      </c>
      <c r="B1786">
        <v>15</v>
      </c>
      <c r="C1786" t="s">
        <v>34</v>
      </c>
      <c r="D1786" s="4">
        <v>44597</v>
      </c>
      <c r="E1786" s="6">
        <v>1</v>
      </c>
      <c r="F1786" s="6">
        <v>0</v>
      </c>
      <c r="G1786" s="7">
        <v>1</v>
      </c>
      <c r="H1786" s="6">
        <v>33.274671891712387</v>
      </c>
      <c r="I1786" s="6">
        <v>26.29293270014777</v>
      </c>
    </row>
    <row r="1787" spans="1:9" x14ac:dyDescent="0.25">
      <c r="A1787" t="s">
        <v>43</v>
      </c>
      <c r="B1787">
        <v>15</v>
      </c>
      <c r="C1787" t="s">
        <v>28</v>
      </c>
      <c r="D1787" s="4">
        <v>44581</v>
      </c>
      <c r="E1787" s="6">
        <v>2</v>
      </c>
      <c r="F1787" s="6">
        <v>0</v>
      </c>
      <c r="G1787" s="7">
        <v>1</v>
      </c>
      <c r="H1787" s="6">
        <v>24.59929816655449</v>
      </c>
      <c r="I1787" s="6">
        <v>9.5404278055955221</v>
      </c>
    </row>
    <row r="1788" spans="1:9" x14ac:dyDescent="0.25">
      <c r="A1788" t="s">
        <v>43</v>
      </c>
      <c r="B1788">
        <v>15</v>
      </c>
      <c r="C1788" t="s">
        <v>28</v>
      </c>
      <c r="D1788" s="4">
        <v>44591</v>
      </c>
      <c r="E1788" s="6">
        <v>1</v>
      </c>
      <c r="F1788" s="6">
        <v>0</v>
      </c>
      <c r="G1788" s="7">
        <v>1</v>
      </c>
      <c r="H1788" s="6">
        <v>50.363307814539439</v>
      </c>
      <c r="I1788" s="6">
        <v>43.972978872994602</v>
      </c>
    </row>
    <row r="1789" spans="1:9" x14ac:dyDescent="0.25">
      <c r="A1789" t="s">
        <v>43</v>
      </c>
      <c r="B1789">
        <v>15</v>
      </c>
      <c r="C1789" t="s">
        <v>28</v>
      </c>
      <c r="D1789" s="4">
        <v>44592</v>
      </c>
      <c r="E1789" s="6">
        <v>1</v>
      </c>
      <c r="F1789" s="6">
        <v>0</v>
      </c>
      <c r="G1789" s="7">
        <v>1</v>
      </c>
      <c r="H1789" s="6">
        <v>1.0642869820042049</v>
      </c>
      <c r="I1789" s="6">
        <v>-5.6258209868728262</v>
      </c>
    </row>
    <row r="1790" spans="1:9" x14ac:dyDescent="0.25">
      <c r="A1790" t="s">
        <v>43</v>
      </c>
      <c r="B1790">
        <v>15</v>
      </c>
      <c r="C1790" t="s">
        <v>28</v>
      </c>
      <c r="D1790" s="4">
        <v>44599</v>
      </c>
      <c r="E1790" s="6">
        <v>1</v>
      </c>
      <c r="F1790" s="6">
        <v>0</v>
      </c>
      <c r="G1790" s="7">
        <v>1</v>
      </c>
      <c r="H1790" s="6">
        <v>48.774518086269609</v>
      </c>
      <c r="I1790" s="6">
        <v>41.599375124422032</v>
      </c>
    </row>
    <row r="1791" spans="1:9" x14ac:dyDescent="0.25">
      <c r="A1791" t="s">
        <v>43</v>
      </c>
      <c r="B1791">
        <v>15</v>
      </c>
      <c r="C1791" t="s">
        <v>38</v>
      </c>
      <c r="D1791" s="4">
        <v>44584</v>
      </c>
      <c r="E1791" s="6">
        <v>0</v>
      </c>
      <c r="F1791" s="6">
        <v>0</v>
      </c>
      <c r="G1791" s="7"/>
      <c r="H1791" s="6">
        <v>0</v>
      </c>
      <c r="I1791" s="6">
        <v>-2.8276862450249221</v>
      </c>
    </row>
    <row r="1792" spans="1:9" x14ac:dyDescent="0.25">
      <c r="A1792" t="s">
        <v>43</v>
      </c>
      <c r="B1792">
        <v>15</v>
      </c>
      <c r="C1792" t="s">
        <v>38</v>
      </c>
      <c r="D1792" s="4">
        <v>44588</v>
      </c>
      <c r="E1792" s="6">
        <v>1</v>
      </c>
      <c r="F1792" s="6">
        <v>0</v>
      </c>
      <c r="G1792" s="7">
        <v>1</v>
      </c>
      <c r="H1792" s="6">
        <v>25.269210123370161</v>
      </c>
      <c r="I1792" s="6">
        <v>22.390985458098498</v>
      </c>
    </row>
    <row r="1793" spans="1:9" x14ac:dyDescent="0.25">
      <c r="A1793" t="s">
        <v>43</v>
      </c>
      <c r="B1793">
        <v>15</v>
      </c>
      <c r="C1793" t="s">
        <v>29</v>
      </c>
      <c r="D1793" s="4">
        <v>44598</v>
      </c>
      <c r="E1793" s="6">
        <v>1</v>
      </c>
      <c r="F1793" s="6">
        <v>0</v>
      </c>
      <c r="G1793" s="7">
        <v>1</v>
      </c>
      <c r="H1793" s="6">
        <v>11.66679398061615</v>
      </c>
      <c r="I1793" s="6">
        <v>4.7119264189211876</v>
      </c>
    </row>
    <row r="1794" spans="1:9" x14ac:dyDescent="0.25">
      <c r="A1794" t="s">
        <v>43</v>
      </c>
      <c r="B1794">
        <v>15</v>
      </c>
      <c r="C1794" t="s">
        <v>31</v>
      </c>
      <c r="D1794" s="4">
        <v>44579</v>
      </c>
      <c r="E1794" s="6">
        <v>1</v>
      </c>
      <c r="F1794" s="6">
        <v>0</v>
      </c>
      <c r="G1794" s="7">
        <v>1</v>
      </c>
      <c r="H1794" s="6">
        <v>7.7955825032479424</v>
      </c>
      <c r="I1794" s="6">
        <v>-0.22000866175855371</v>
      </c>
    </row>
    <row r="1795" spans="1:9" x14ac:dyDescent="0.25">
      <c r="A1795" t="s">
        <v>43</v>
      </c>
      <c r="B1795">
        <v>15</v>
      </c>
      <c r="C1795" t="s">
        <v>31</v>
      </c>
      <c r="D1795" s="4">
        <v>44581</v>
      </c>
      <c r="E1795" s="6">
        <v>0</v>
      </c>
      <c r="F1795" s="6">
        <v>0</v>
      </c>
      <c r="G1795" s="7"/>
      <c r="H1795" s="6">
        <v>0</v>
      </c>
      <c r="I1795" s="6">
        <v>-3.8016165374895738</v>
      </c>
    </row>
    <row r="1796" spans="1:9" x14ac:dyDescent="0.25">
      <c r="A1796" t="s">
        <v>43</v>
      </c>
      <c r="B1796">
        <v>15</v>
      </c>
      <c r="C1796" t="s">
        <v>31</v>
      </c>
      <c r="D1796" s="4">
        <v>44583</v>
      </c>
      <c r="E1796" s="6">
        <v>0</v>
      </c>
      <c r="F1796" s="6">
        <v>1</v>
      </c>
      <c r="G1796" s="7">
        <v>0</v>
      </c>
      <c r="H1796" s="6">
        <v>-607.02963934138893</v>
      </c>
      <c r="I1796" s="6">
        <v>-609.61719660019571</v>
      </c>
    </row>
    <row r="1797" spans="1:9" x14ac:dyDescent="0.25">
      <c r="A1797" t="s">
        <v>43</v>
      </c>
      <c r="B1797">
        <v>15</v>
      </c>
      <c r="C1797" t="s">
        <v>31</v>
      </c>
      <c r="D1797" s="4">
        <v>44591</v>
      </c>
      <c r="E1797" s="6">
        <v>0</v>
      </c>
      <c r="F1797" s="6">
        <v>1</v>
      </c>
      <c r="G1797" s="7">
        <v>0</v>
      </c>
      <c r="H1797" s="6">
        <v>0</v>
      </c>
      <c r="I1797" s="6">
        <v>-9.7637928058317272</v>
      </c>
    </row>
    <row r="1798" spans="1:9" x14ac:dyDescent="0.25">
      <c r="A1798" t="s">
        <v>43</v>
      </c>
      <c r="B1798">
        <v>15</v>
      </c>
      <c r="C1798" t="s">
        <v>31</v>
      </c>
      <c r="D1798" s="4">
        <v>44592</v>
      </c>
      <c r="E1798" s="6">
        <v>1</v>
      </c>
      <c r="F1798" s="6">
        <v>0</v>
      </c>
      <c r="G1798" s="7">
        <v>1</v>
      </c>
      <c r="H1798" s="6">
        <v>49.230959434776423</v>
      </c>
      <c r="I1798" s="6">
        <v>42.641441958732955</v>
      </c>
    </row>
    <row r="1799" spans="1:9" x14ac:dyDescent="0.25">
      <c r="A1799" t="s">
        <v>43</v>
      </c>
      <c r="B1799">
        <v>15</v>
      </c>
      <c r="C1799" t="s">
        <v>31</v>
      </c>
      <c r="D1799" s="4">
        <v>44593</v>
      </c>
      <c r="E1799" s="6">
        <v>1</v>
      </c>
      <c r="F1799" s="6">
        <v>0</v>
      </c>
      <c r="G1799" s="7">
        <v>1</v>
      </c>
      <c r="H1799" s="6">
        <v>24.69797521278133</v>
      </c>
      <c r="I1799" s="6">
        <v>17.95634271951473</v>
      </c>
    </row>
    <row r="1800" spans="1:9" x14ac:dyDescent="0.25">
      <c r="A1800" t="s">
        <v>43</v>
      </c>
      <c r="B1800">
        <v>15</v>
      </c>
      <c r="C1800" t="s">
        <v>31</v>
      </c>
      <c r="D1800" s="4">
        <v>44600</v>
      </c>
      <c r="E1800" s="6">
        <v>1</v>
      </c>
      <c r="F1800" s="6">
        <v>0</v>
      </c>
      <c r="G1800" s="7">
        <v>1</v>
      </c>
      <c r="H1800" s="6">
        <v>32.538553105126077</v>
      </c>
      <c r="I1800" s="6">
        <v>25.121521837865679</v>
      </c>
    </row>
    <row r="1801" spans="1:9" x14ac:dyDescent="0.25">
      <c r="A1801" t="s">
        <v>43</v>
      </c>
      <c r="B1801">
        <v>15</v>
      </c>
      <c r="C1801" t="s">
        <v>32</v>
      </c>
      <c r="D1801" s="4">
        <v>44593</v>
      </c>
      <c r="E1801" s="6">
        <v>0</v>
      </c>
      <c r="F1801" s="6">
        <v>0</v>
      </c>
      <c r="G1801" s="7"/>
      <c r="H1801" s="6">
        <v>0</v>
      </c>
      <c r="I1801" s="6">
        <v>-3.3955142218460819</v>
      </c>
    </row>
    <row r="1802" spans="1:9" x14ac:dyDescent="0.25">
      <c r="A1802" t="s">
        <v>43</v>
      </c>
      <c r="B1802">
        <v>15</v>
      </c>
      <c r="C1802" t="s">
        <v>32</v>
      </c>
      <c r="D1802" s="4">
        <v>44596</v>
      </c>
      <c r="E1802" s="6">
        <v>0</v>
      </c>
      <c r="F1802" s="6">
        <v>1</v>
      </c>
      <c r="G1802" s="7">
        <v>0</v>
      </c>
      <c r="H1802" s="6">
        <v>-13.204777529401779</v>
      </c>
      <c r="I1802" s="6">
        <v>-16.573882196189057</v>
      </c>
    </row>
    <row r="1803" spans="1:9" x14ac:dyDescent="0.25">
      <c r="A1803" t="s">
        <v>43</v>
      </c>
      <c r="B1803">
        <v>15</v>
      </c>
      <c r="C1803" t="s">
        <v>32</v>
      </c>
      <c r="D1803" s="4">
        <v>44600</v>
      </c>
      <c r="E1803" s="6">
        <v>1</v>
      </c>
      <c r="F1803" s="6">
        <v>0</v>
      </c>
      <c r="G1803" s="7">
        <v>1</v>
      </c>
      <c r="H1803" s="6">
        <v>35.359680403925488</v>
      </c>
      <c r="I1803" s="6">
        <v>27.806852669646986</v>
      </c>
    </row>
    <row r="1804" spans="1:9" x14ac:dyDescent="0.25">
      <c r="A1804" t="s">
        <v>43</v>
      </c>
      <c r="B1804">
        <v>15</v>
      </c>
      <c r="C1804" t="s">
        <v>36</v>
      </c>
      <c r="D1804" s="4">
        <v>44596</v>
      </c>
      <c r="E1804" s="6">
        <v>1</v>
      </c>
      <c r="F1804" s="6">
        <v>0</v>
      </c>
      <c r="G1804" s="7">
        <v>1</v>
      </c>
      <c r="H1804" s="6">
        <v>44.245128551658809</v>
      </c>
      <c r="I1804" s="6">
        <v>37.418428960980933</v>
      </c>
    </row>
    <row r="1805" spans="1:9" x14ac:dyDescent="0.25">
      <c r="A1805" t="s">
        <v>43</v>
      </c>
      <c r="B1805">
        <v>15</v>
      </c>
      <c r="C1805" t="s">
        <v>36</v>
      </c>
      <c r="D1805" s="4">
        <v>44598</v>
      </c>
      <c r="E1805" s="6">
        <v>0</v>
      </c>
      <c r="F1805" s="6">
        <v>0</v>
      </c>
      <c r="G1805" s="7"/>
      <c r="H1805" s="6">
        <v>0</v>
      </c>
      <c r="I1805" s="6">
        <v>-3.4891005748280981</v>
      </c>
    </row>
    <row r="1806" spans="1:9" x14ac:dyDescent="0.25">
      <c r="A1806" t="s">
        <v>43</v>
      </c>
      <c r="B1806">
        <v>15</v>
      </c>
      <c r="C1806" t="s">
        <v>36</v>
      </c>
      <c r="D1806" s="4">
        <v>44599</v>
      </c>
      <c r="E1806" s="6">
        <v>1</v>
      </c>
      <c r="F1806" s="6">
        <v>0</v>
      </c>
      <c r="G1806" s="7">
        <v>1</v>
      </c>
      <c r="H1806" s="6">
        <v>24.848194004710422</v>
      </c>
      <c r="I1806" s="6">
        <v>21.309397041872902</v>
      </c>
    </row>
    <row r="1807" spans="1:9" x14ac:dyDescent="0.25">
      <c r="A1807" t="s">
        <v>43</v>
      </c>
      <c r="B1807">
        <v>15</v>
      </c>
      <c r="C1807" t="s">
        <v>33</v>
      </c>
      <c r="D1807" s="4">
        <v>44588</v>
      </c>
      <c r="E1807" s="6">
        <v>0</v>
      </c>
      <c r="F1807" s="6">
        <v>0</v>
      </c>
      <c r="G1807" s="7"/>
      <c r="H1807" s="6">
        <v>0</v>
      </c>
      <c r="I1807" s="6">
        <v>-3.1164799651848352</v>
      </c>
    </row>
    <row r="1808" spans="1:9" x14ac:dyDescent="0.25">
      <c r="A1808" t="s">
        <v>43</v>
      </c>
      <c r="B1808">
        <v>15</v>
      </c>
      <c r="C1808" t="s">
        <v>33</v>
      </c>
      <c r="D1808" s="4">
        <v>44589</v>
      </c>
      <c r="E1808" s="6">
        <v>1</v>
      </c>
      <c r="F1808" s="6">
        <v>0</v>
      </c>
      <c r="G1808" s="7">
        <v>1</v>
      </c>
      <c r="H1808" s="6">
        <v>10.81669240672568</v>
      </c>
      <c r="I1808" s="6">
        <v>7.6785790567273935</v>
      </c>
    </row>
    <row r="1809" spans="1:9" x14ac:dyDescent="0.25">
      <c r="A1809" t="s">
        <v>43</v>
      </c>
      <c r="B1809">
        <v>15</v>
      </c>
      <c r="C1809" t="s">
        <v>35</v>
      </c>
      <c r="D1809" s="4">
        <v>44583</v>
      </c>
      <c r="E1809" s="6">
        <v>0</v>
      </c>
      <c r="F1809" s="6">
        <v>0</v>
      </c>
      <c r="G1809" s="7"/>
      <c r="H1809" s="6">
        <v>0</v>
      </c>
      <c r="I1809" s="6">
        <v>-2.5875572588067959</v>
      </c>
    </row>
    <row r="1810" spans="1:9" x14ac:dyDescent="0.25">
      <c r="A1810" t="s">
        <v>43</v>
      </c>
      <c r="B1810">
        <v>15</v>
      </c>
      <c r="C1810" t="s">
        <v>35</v>
      </c>
      <c r="D1810" s="4">
        <v>44584</v>
      </c>
      <c r="E1810" s="6">
        <v>1</v>
      </c>
      <c r="F1810" s="6">
        <v>0</v>
      </c>
      <c r="G1810" s="7">
        <v>1</v>
      </c>
      <c r="H1810" s="6">
        <v>30.687770859001379</v>
      </c>
      <c r="I1810" s="6">
        <v>28.038838058476578</v>
      </c>
    </row>
    <row r="1811" spans="1:9" x14ac:dyDescent="0.25">
      <c r="A1811" t="s">
        <v>43</v>
      </c>
      <c r="B1811">
        <v>15</v>
      </c>
      <c r="C1811" t="s">
        <v>35</v>
      </c>
      <c r="D1811" s="4">
        <v>44589</v>
      </c>
      <c r="E1811" s="6">
        <v>1</v>
      </c>
      <c r="F1811" s="6">
        <v>0</v>
      </c>
      <c r="G1811" s="7">
        <v>1</v>
      </c>
      <c r="H1811" s="6">
        <v>4.9827973967878734</v>
      </c>
      <c r="I1811" s="6">
        <v>-1.303394898002276</v>
      </c>
    </row>
    <row r="1812" spans="1:9" x14ac:dyDescent="0.25">
      <c r="A1812" t="s">
        <v>43</v>
      </c>
      <c r="B1812">
        <v>30</v>
      </c>
      <c r="C1812" t="s">
        <v>37</v>
      </c>
      <c r="D1812" s="4">
        <v>44581</v>
      </c>
      <c r="E1812" s="6">
        <v>1</v>
      </c>
      <c r="F1812" s="6">
        <v>0</v>
      </c>
      <c r="G1812" s="7">
        <v>1</v>
      </c>
      <c r="H1812" s="6">
        <v>28.83265892638337</v>
      </c>
      <c r="I1812" s="6">
        <v>20.955576507695355</v>
      </c>
    </row>
    <row r="1813" spans="1:9" x14ac:dyDescent="0.25">
      <c r="A1813" t="s">
        <v>43</v>
      </c>
      <c r="B1813">
        <v>30</v>
      </c>
      <c r="C1813" t="s">
        <v>39</v>
      </c>
      <c r="D1813" s="4">
        <v>44600</v>
      </c>
      <c r="E1813" s="6">
        <v>0</v>
      </c>
      <c r="F1813" s="6">
        <v>0</v>
      </c>
      <c r="G1813" s="7"/>
      <c r="H1813" s="6">
        <v>0</v>
      </c>
      <c r="I1813" s="6">
        <v>-3.3665117559934612</v>
      </c>
    </row>
    <row r="1814" spans="1:9" x14ac:dyDescent="0.25">
      <c r="A1814" t="s">
        <v>43</v>
      </c>
      <c r="B1814">
        <v>30</v>
      </c>
      <c r="C1814" t="s">
        <v>39</v>
      </c>
      <c r="D1814" s="4">
        <v>44601</v>
      </c>
      <c r="E1814" s="6">
        <v>0</v>
      </c>
      <c r="F1814" s="6">
        <v>1</v>
      </c>
      <c r="G1814" s="7">
        <v>0</v>
      </c>
      <c r="H1814" s="6">
        <v>-37.98024385734152</v>
      </c>
      <c r="I1814" s="6">
        <v>-41.270795125620296</v>
      </c>
    </row>
    <row r="1815" spans="1:9" x14ac:dyDescent="0.25">
      <c r="A1815" t="s">
        <v>43</v>
      </c>
      <c r="B1815">
        <v>30</v>
      </c>
      <c r="C1815" t="s">
        <v>34</v>
      </c>
      <c r="D1815" s="4">
        <v>44584</v>
      </c>
      <c r="E1815" s="6">
        <v>0</v>
      </c>
      <c r="F1815" s="6">
        <v>0</v>
      </c>
      <c r="G1815" s="7"/>
      <c r="H1815" s="6">
        <v>0</v>
      </c>
      <c r="I1815" s="6">
        <v>-2.8230259956741781</v>
      </c>
    </row>
    <row r="1816" spans="1:9" x14ac:dyDescent="0.25">
      <c r="A1816" t="s">
        <v>43</v>
      </c>
      <c r="B1816">
        <v>30</v>
      </c>
      <c r="C1816" t="s">
        <v>34</v>
      </c>
      <c r="D1816" s="4">
        <v>44588</v>
      </c>
      <c r="E1816" s="6">
        <v>0</v>
      </c>
      <c r="F1816" s="6">
        <v>1</v>
      </c>
      <c r="G1816" s="7">
        <v>0</v>
      </c>
      <c r="H1816" s="6">
        <v>-101.3988965565602</v>
      </c>
      <c r="I1816" s="6">
        <v>-104.01912475912125</v>
      </c>
    </row>
    <row r="1817" spans="1:9" x14ac:dyDescent="0.25">
      <c r="A1817" t="s">
        <v>43</v>
      </c>
      <c r="B1817">
        <v>30</v>
      </c>
      <c r="C1817" t="s">
        <v>38</v>
      </c>
      <c r="D1817" s="4">
        <v>44579</v>
      </c>
      <c r="E1817" s="6">
        <v>0</v>
      </c>
      <c r="F1817" s="6">
        <v>0</v>
      </c>
      <c r="G1817" s="7"/>
      <c r="H1817" s="6">
        <v>0</v>
      </c>
      <c r="I1817" s="6">
        <v>-4</v>
      </c>
    </row>
    <row r="1818" spans="1:9" x14ac:dyDescent="0.25">
      <c r="A1818" t="s">
        <v>43</v>
      </c>
      <c r="B1818">
        <v>30</v>
      </c>
      <c r="C1818" t="s">
        <v>38</v>
      </c>
      <c r="D1818" s="4">
        <v>44580</v>
      </c>
      <c r="E1818" s="6">
        <v>0</v>
      </c>
      <c r="F1818" s="6">
        <v>1</v>
      </c>
      <c r="G1818" s="7">
        <v>0</v>
      </c>
      <c r="H1818" s="6">
        <v>-55.635954333494062</v>
      </c>
      <c r="I1818" s="6">
        <v>-59.524682424827077</v>
      </c>
    </row>
    <row r="1819" spans="1:9" x14ac:dyDescent="0.25">
      <c r="A1819" t="s">
        <v>43</v>
      </c>
      <c r="B1819">
        <v>30</v>
      </c>
      <c r="C1819" t="s">
        <v>38</v>
      </c>
      <c r="D1819" s="4">
        <v>44589</v>
      </c>
      <c r="E1819" s="6">
        <v>0</v>
      </c>
      <c r="F1819" s="6">
        <v>0</v>
      </c>
      <c r="G1819" s="7"/>
      <c r="H1819" s="6">
        <v>0</v>
      </c>
      <c r="I1819" s="6">
        <v>-2.7409760459970509</v>
      </c>
    </row>
    <row r="1820" spans="1:9" x14ac:dyDescent="0.25">
      <c r="A1820" t="s">
        <v>43</v>
      </c>
      <c r="B1820">
        <v>30</v>
      </c>
      <c r="C1820" t="s">
        <v>38</v>
      </c>
      <c r="D1820" s="4">
        <v>44590</v>
      </c>
      <c r="E1820" s="6">
        <v>1</v>
      </c>
      <c r="F1820" s="6">
        <v>0</v>
      </c>
      <c r="G1820" s="7">
        <v>1</v>
      </c>
      <c r="H1820" s="6">
        <v>62.927345772198123</v>
      </c>
      <c r="I1820" s="6">
        <v>60.060515034656675</v>
      </c>
    </row>
    <row r="1821" spans="1:9" x14ac:dyDescent="0.25">
      <c r="A1821" t="s">
        <v>43</v>
      </c>
      <c r="B1821">
        <v>30</v>
      </c>
      <c r="C1821" t="s">
        <v>31</v>
      </c>
      <c r="D1821" s="4">
        <v>44589</v>
      </c>
      <c r="E1821" s="6">
        <v>1</v>
      </c>
      <c r="F1821" s="6">
        <v>0</v>
      </c>
      <c r="G1821" s="7">
        <v>1</v>
      </c>
      <c r="H1821" s="6">
        <v>60.373921717996843</v>
      </c>
      <c r="I1821" s="6">
        <v>55.012717469438734</v>
      </c>
    </row>
    <row r="1822" spans="1:9" x14ac:dyDescent="0.25">
      <c r="A1822" t="s">
        <v>43</v>
      </c>
      <c r="B1822">
        <v>30</v>
      </c>
      <c r="C1822" t="s">
        <v>31</v>
      </c>
      <c r="D1822" s="4">
        <v>44591</v>
      </c>
      <c r="E1822" s="6">
        <v>1</v>
      </c>
      <c r="F1822" s="6">
        <v>0</v>
      </c>
      <c r="G1822" s="7">
        <v>1</v>
      </c>
      <c r="H1822" s="6">
        <v>32.924386621624542</v>
      </c>
      <c r="I1822" s="6">
        <v>27.124876373298399</v>
      </c>
    </row>
    <row r="1823" spans="1:9" x14ac:dyDescent="0.25">
      <c r="A1823" t="s">
        <v>43</v>
      </c>
      <c r="B1823">
        <v>30</v>
      </c>
      <c r="C1823" t="s">
        <v>32</v>
      </c>
      <c r="D1823" s="4">
        <v>44592</v>
      </c>
      <c r="E1823" s="6">
        <v>1</v>
      </c>
      <c r="F1823" s="6">
        <v>0</v>
      </c>
      <c r="G1823" s="7">
        <v>1</v>
      </c>
      <c r="H1823" s="6">
        <v>104.82664357304409</v>
      </c>
      <c r="I1823" s="6">
        <v>98.751631264328608</v>
      </c>
    </row>
    <row r="1824" spans="1:9" x14ac:dyDescent="0.25">
      <c r="A1824" t="s">
        <v>43</v>
      </c>
      <c r="B1824">
        <v>30</v>
      </c>
      <c r="C1824" t="s">
        <v>32</v>
      </c>
      <c r="D1824" s="4">
        <v>44593</v>
      </c>
      <c r="E1824" s="6">
        <v>0</v>
      </c>
      <c r="F1824" s="6">
        <v>0</v>
      </c>
      <c r="G1824" s="7"/>
      <c r="H1824" s="6">
        <v>0</v>
      </c>
      <c r="I1824" s="6">
        <v>-3.1749651269525372</v>
      </c>
    </row>
    <row r="1825" spans="1:9" x14ac:dyDescent="0.25">
      <c r="A1825" t="s">
        <v>43</v>
      </c>
      <c r="B1825">
        <v>30</v>
      </c>
      <c r="C1825" t="s">
        <v>32</v>
      </c>
      <c r="D1825" s="4">
        <v>44596</v>
      </c>
      <c r="E1825" s="6">
        <v>2</v>
      </c>
      <c r="F1825" s="6">
        <v>0</v>
      </c>
      <c r="G1825" s="7">
        <v>1</v>
      </c>
      <c r="H1825" s="6">
        <v>61.336035583070952</v>
      </c>
      <c r="I1825" s="6">
        <v>54.021862094958905</v>
      </c>
    </row>
    <row r="1826" spans="1:9" x14ac:dyDescent="0.25">
      <c r="A1826" t="s">
        <v>43</v>
      </c>
      <c r="B1826">
        <v>30</v>
      </c>
      <c r="C1826" t="s">
        <v>36</v>
      </c>
      <c r="D1826" s="4">
        <v>44597</v>
      </c>
      <c r="E1826" s="6">
        <v>0</v>
      </c>
      <c r="F1826" s="6">
        <v>0</v>
      </c>
      <c r="G1826" s="7"/>
      <c r="H1826" s="6">
        <v>0</v>
      </c>
      <c r="I1826" s="6">
        <v>-3.3023321557925458</v>
      </c>
    </row>
    <row r="1827" spans="1:9" x14ac:dyDescent="0.25">
      <c r="A1827" t="s">
        <v>43</v>
      </c>
      <c r="B1827">
        <v>30</v>
      </c>
      <c r="C1827" t="s">
        <v>36</v>
      </c>
      <c r="D1827" s="4">
        <v>44598</v>
      </c>
      <c r="E1827" s="6">
        <v>1</v>
      </c>
      <c r="F1827" s="6">
        <v>0</v>
      </c>
      <c r="G1827" s="7">
        <v>1</v>
      </c>
      <c r="H1827" s="6">
        <v>32.089800100457751</v>
      </c>
      <c r="I1827" s="6">
        <v>28.72328834446429</v>
      </c>
    </row>
    <row r="1828" spans="1:9" x14ac:dyDescent="0.25">
      <c r="A1828" t="s">
        <v>43</v>
      </c>
      <c r="B1828">
        <v>30</v>
      </c>
      <c r="C1828" t="s">
        <v>33</v>
      </c>
      <c r="D1828" s="4">
        <v>44582</v>
      </c>
      <c r="E1828" s="6">
        <v>0</v>
      </c>
      <c r="F1828" s="6">
        <v>0</v>
      </c>
      <c r="G1828" s="7"/>
      <c r="H1828" s="6">
        <v>0</v>
      </c>
      <c r="I1828" s="6">
        <v>-3.9673738682703918</v>
      </c>
    </row>
    <row r="1829" spans="1:9" x14ac:dyDescent="0.25">
      <c r="A1829" t="s">
        <v>43</v>
      </c>
      <c r="B1829">
        <v>30</v>
      </c>
      <c r="C1829" t="s">
        <v>33</v>
      </c>
      <c r="D1829" s="4">
        <v>44584</v>
      </c>
      <c r="E1829" s="6">
        <v>0</v>
      </c>
      <c r="F1829" s="6">
        <v>1</v>
      </c>
      <c r="G1829" s="7">
        <v>0</v>
      </c>
      <c r="H1829" s="6">
        <v>-572.17393629810749</v>
      </c>
      <c r="I1829" s="6">
        <v>-574.99696229378162</v>
      </c>
    </row>
    <row r="1830" spans="1:9" x14ac:dyDescent="0.25">
      <c r="A1830" t="s">
        <v>43</v>
      </c>
      <c r="B1830">
        <v>30</v>
      </c>
      <c r="C1830" t="s">
        <v>35</v>
      </c>
      <c r="D1830" s="4">
        <v>44580</v>
      </c>
      <c r="E1830" s="6">
        <v>1</v>
      </c>
      <c r="F1830" s="6">
        <v>0</v>
      </c>
      <c r="G1830" s="7">
        <v>1</v>
      </c>
      <c r="H1830" s="6">
        <v>10.490229542306681</v>
      </c>
      <c r="I1830" s="6">
        <v>2.6917929005560435</v>
      </c>
    </row>
    <row r="1831" spans="1:9" x14ac:dyDescent="0.25">
      <c r="A1831" t="s">
        <v>43</v>
      </c>
      <c r="B1831">
        <v>30</v>
      </c>
      <c r="C1831" t="s">
        <v>35</v>
      </c>
      <c r="D1831" s="4">
        <v>44592</v>
      </c>
      <c r="E1831" s="6">
        <v>1</v>
      </c>
      <c r="F1831" s="6">
        <v>0</v>
      </c>
      <c r="G1831" s="7">
        <v>1</v>
      </c>
      <c r="H1831" s="6">
        <v>16.316164510876661</v>
      </c>
      <c r="I1831" s="6">
        <v>9.9988665859933405</v>
      </c>
    </row>
    <row r="1832" spans="1:9" x14ac:dyDescent="0.25">
      <c r="A1832" t="s">
        <v>43</v>
      </c>
      <c r="B1832">
        <v>60</v>
      </c>
      <c r="C1832" t="s">
        <v>34</v>
      </c>
      <c r="D1832" s="4">
        <v>44580</v>
      </c>
      <c r="E1832" s="6">
        <v>0</v>
      </c>
      <c r="F1832" s="6">
        <v>0</v>
      </c>
      <c r="G1832" s="7"/>
      <c r="H1832" s="6">
        <v>0</v>
      </c>
      <c r="I1832" s="6">
        <v>-4.0136887608069172</v>
      </c>
    </row>
    <row r="1833" spans="1:9" x14ac:dyDescent="0.25">
      <c r="A1833" t="s">
        <v>43</v>
      </c>
      <c r="B1833">
        <v>60</v>
      </c>
      <c r="C1833" t="s">
        <v>34</v>
      </c>
      <c r="D1833" s="4">
        <v>44581</v>
      </c>
      <c r="E1833" s="6">
        <v>1</v>
      </c>
      <c r="F1833" s="6">
        <v>0</v>
      </c>
      <c r="G1833" s="7">
        <v>1</v>
      </c>
      <c r="H1833" s="6">
        <v>91.389522582411928</v>
      </c>
      <c r="I1833" s="6">
        <v>87.193054776440192</v>
      </c>
    </row>
    <row r="1834" spans="1:9" x14ac:dyDescent="0.25">
      <c r="A1834" t="s">
        <v>43</v>
      </c>
      <c r="B1834">
        <v>60</v>
      </c>
      <c r="C1834" t="s">
        <v>38</v>
      </c>
      <c r="D1834" s="4">
        <v>44596</v>
      </c>
      <c r="E1834" s="6">
        <v>1</v>
      </c>
      <c r="F1834" s="6">
        <v>0</v>
      </c>
      <c r="G1834" s="7">
        <v>1</v>
      </c>
      <c r="H1834" s="6">
        <v>121.4538377434794</v>
      </c>
      <c r="I1834" s="6">
        <v>114.73842119942688</v>
      </c>
    </row>
    <row r="1835" spans="1:9" x14ac:dyDescent="0.25">
      <c r="A1835" t="s">
        <v>43</v>
      </c>
      <c r="B1835">
        <v>60</v>
      </c>
      <c r="C1835" t="s">
        <v>29</v>
      </c>
      <c r="D1835" s="4">
        <v>44579</v>
      </c>
      <c r="E1835" s="6">
        <v>0</v>
      </c>
      <c r="F1835" s="6">
        <v>0</v>
      </c>
      <c r="G1835" s="7"/>
      <c r="H1835" s="6">
        <v>0</v>
      </c>
      <c r="I1835" s="6">
        <v>-4.0000000000000009</v>
      </c>
    </row>
    <row r="1836" spans="1:9" x14ac:dyDescent="0.25">
      <c r="A1836" t="s">
        <v>43</v>
      </c>
      <c r="B1836">
        <v>60</v>
      </c>
      <c r="C1836" t="s">
        <v>29</v>
      </c>
      <c r="D1836" s="4">
        <v>44580</v>
      </c>
      <c r="E1836" s="6">
        <v>1</v>
      </c>
      <c r="F1836" s="6">
        <v>0</v>
      </c>
      <c r="G1836" s="7">
        <v>1</v>
      </c>
      <c r="H1836" s="6">
        <v>6.8443804034582172</v>
      </c>
      <c r="I1836" s="6">
        <v>2.8306916426513</v>
      </c>
    </row>
    <row r="1837" spans="1:9" x14ac:dyDescent="0.25">
      <c r="A1837" t="s">
        <v>43</v>
      </c>
      <c r="B1837">
        <v>60</v>
      </c>
      <c r="C1837" t="s">
        <v>30</v>
      </c>
      <c r="D1837" s="4">
        <v>44589</v>
      </c>
      <c r="E1837" s="6">
        <v>0</v>
      </c>
      <c r="F1837" s="6">
        <v>0</v>
      </c>
      <c r="G1837" s="7"/>
      <c r="H1837" s="6">
        <v>0</v>
      </c>
      <c r="I1837" s="6">
        <v>-3.1468649272201241</v>
      </c>
    </row>
    <row r="1838" spans="1:9" x14ac:dyDescent="0.25">
      <c r="A1838" t="s">
        <v>43</v>
      </c>
      <c r="B1838">
        <v>60</v>
      </c>
      <c r="C1838" t="s">
        <v>30</v>
      </c>
      <c r="D1838" s="4">
        <v>44590</v>
      </c>
      <c r="E1838" s="6">
        <v>1</v>
      </c>
      <c r="F1838" s="6">
        <v>0</v>
      </c>
      <c r="G1838" s="7">
        <v>1</v>
      </c>
      <c r="H1838" s="6">
        <v>60.825616755166493</v>
      </c>
      <c r="I1838" s="6">
        <v>57.557100594436037</v>
      </c>
    </row>
    <row r="1839" spans="1:9" x14ac:dyDescent="0.25">
      <c r="A1839" t="s">
        <v>43</v>
      </c>
      <c r="B1839">
        <v>60</v>
      </c>
      <c r="C1839" t="s">
        <v>31</v>
      </c>
      <c r="D1839" s="4">
        <v>44582</v>
      </c>
      <c r="E1839" s="6">
        <v>0</v>
      </c>
      <c r="F1839" s="6">
        <v>0</v>
      </c>
      <c r="G1839" s="7"/>
      <c r="H1839" s="6">
        <v>0</v>
      </c>
      <c r="I1839" s="6">
        <v>-4.1964678059717411</v>
      </c>
    </row>
    <row r="1840" spans="1:9" x14ac:dyDescent="0.25">
      <c r="A1840" t="s">
        <v>43</v>
      </c>
      <c r="B1840">
        <v>60</v>
      </c>
      <c r="C1840" t="s">
        <v>31</v>
      </c>
      <c r="D1840" s="4">
        <v>44584</v>
      </c>
      <c r="E1840" s="6">
        <v>0</v>
      </c>
      <c r="F1840" s="6">
        <v>1</v>
      </c>
      <c r="G1840" s="7">
        <v>0</v>
      </c>
      <c r="H1840" s="6">
        <v>-524.80143937580829</v>
      </c>
      <c r="I1840" s="6">
        <v>-527.94830430302841</v>
      </c>
    </row>
    <row r="1841" spans="1:9" x14ac:dyDescent="0.25">
      <c r="A1841" t="s">
        <v>43</v>
      </c>
      <c r="B1841">
        <v>60</v>
      </c>
      <c r="C1841" t="s">
        <v>31</v>
      </c>
      <c r="D1841" s="4">
        <v>44600</v>
      </c>
      <c r="E1841" s="6">
        <v>0</v>
      </c>
      <c r="F1841" s="6">
        <v>0</v>
      </c>
      <c r="G1841" s="7"/>
      <c r="H1841" s="6">
        <v>0</v>
      </c>
      <c r="I1841" s="6">
        <v>-3.4791621097697369</v>
      </c>
    </row>
    <row r="1842" spans="1:9" x14ac:dyDescent="0.25">
      <c r="A1842" t="s">
        <v>43</v>
      </c>
      <c r="B1842">
        <v>60</v>
      </c>
      <c r="C1842" t="s">
        <v>31</v>
      </c>
      <c r="D1842" s="4">
        <v>44601</v>
      </c>
      <c r="E1842" s="6">
        <v>1</v>
      </c>
      <c r="F1842" s="6">
        <v>0</v>
      </c>
      <c r="G1842" s="7">
        <v>1</v>
      </c>
      <c r="H1842" s="6">
        <v>51.215210697708471</v>
      </c>
      <c r="I1842" s="6">
        <v>47.633618166543314</v>
      </c>
    </row>
    <row r="1843" spans="1:9" x14ac:dyDescent="0.25">
      <c r="A1843" t="s">
        <v>43</v>
      </c>
      <c r="B1843">
        <v>60</v>
      </c>
      <c r="C1843" t="s">
        <v>36</v>
      </c>
      <c r="D1843" s="4">
        <v>44591</v>
      </c>
      <c r="E1843" s="6">
        <v>0</v>
      </c>
      <c r="F1843" s="6">
        <v>0</v>
      </c>
      <c r="G1843" s="7"/>
      <c r="H1843" s="6">
        <v>0</v>
      </c>
      <c r="I1843" s="6">
        <v>-3.2685161607304569</v>
      </c>
    </row>
    <row r="1844" spans="1:9" x14ac:dyDescent="0.25">
      <c r="A1844" t="s">
        <v>43</v>
      </c>
      <c r="B1844">
        <v>60</v>
      </c>
      <c r="C1844" t="s">
        <v>36</v>
      </c>
      <c r="D1844" s="4">
        <v>44592</v>
      </c>
      <c r="E1844" s="6">
        <v>0</v>
      </c>
      <c r="F1844" s="6">
        <v>1</v>
      </c>
      <c r="G1844" s="7">
        <v>0</v>
      </c>
      <c r="H1844" s="6">
        <v>-16.130863223839469</v>
      </c>
      <c r="I1844" s="6">
        <v>-19.367117658122247</v>
      </c>
    </row>
    <row r="1845" spans="1:9" x14ac:dyDescent="0.25">
      <c r="A1845" t="s">
        <v>41</v>
      </c>
      <c r="B1845">
        <v>1</v>
      </c>
      <c r="C1845" t="s">
        <v>37</v>
      </c>
      <c r="D1845" s="4">
        <v>44579</v>
      </c>
      <c r="E1845" s="6">
        <v>3</v>
      </c>
      <c r="F1845" s="6">
        <v>0</v>
      </c>
      <c r="G1845" s="7">
        <v>1</v>
      </c>
      <c r="H1845" s="6">
        <v>6.7890207565133096</v>
      </c>
      <c r="I1845" s="6">
        <v>-9.9736367198386233</v>
      </c>
    </row>
    <row r="1846" spans="1:9" x14ac:dyDescent="0.25">
      <c r="A1846" t="s">
        <v>41</v>
      </c>
      <c r="B1846">
        <v>1</v>
      </c>
      <c r="C1846" t="s">
        <v>37</v>
      </c>
      <c r="D1846" s="4">
        <v>44580</v>
      </c>
      <c r="E1846" s="6">
        <v>1</v>
      </c>
      <c r="F1846" s="6">
        <v>0</v>
      </c>
      <c r="G1846" s="7">
        <v>1</v>
      </c>
      <c r="H1846" s="6">
        <v>9.1498695089576358</v>
      </c>
      <c r="I1846" s="6">
        <v>1.2365395079247463</v>
      </c>
    </row>
    <row r="1847" spans="1:9" x14ac:dyDescent="0.25">
      <c r="A1847" t="s">
        <v>41</v>
      </c>
      <c r="B1847">
        <v>1</v>
      </c>
      <c r="C1847" t="s">
        <v>37</v>
      </c>
      <c r="D1847" s="4">
        <v>44581</v>
      </c>
      <c r="E1847" s="6">
        <v>1</v>
      </c>
      <c r="F1847" s="6">
        <v>0</v>
      </c>
      <c r="G1847" s="7">
        <v>1</v>
      </c>
      <c r="H1847" s="6">
        <v>11.723831022451799</v>
      </c>
      <c r="I1847" s="6">
        <v>3.8630023218979233</v>
      </c>
    </row>
    <row r="1848" spans="1:9" x14ac:dyDescent="0.25">
      <c r="A1848" t="s">
        <v>41</v>
      </c>
      <c r="B1848">
        <v>1</v>
      </c>
      <c r="C1848" t="s">
        <v>37</v>
      </c>
      <c r="D1848" s="4">
        <v>44582</v>
      </c>
      <c r="E1848" s="6">
        <v>2</v>
      </c>
      <c r="F1848" s="6">
        <v>1</v>
      </c>
      <c r="G1848" s="7">
        <v>0.66666666666666663</v>
      </c>
      <c r="H1848" s="6">
        <v>29.845567120508349</v>
      </c>
      <c r="I1848" s="6">
        <v>-129.21959479382076</v>
      </c>
    </row>
    <row r="1849" spans="1:9" x14ac:dyDescent="0.25">
      <c r="A1849" t="s">
        <v>41</v>
      </c>
      <c r="B1849">
        <v>1</v>
      </c>
      <c r="C1849" t="s">
        <v>37</v>
      </c>
      <c r="D1849" s="4">
        <v>44588</v>
      </c>
      <c r="E1849" s="6">
        <v>4</v>
      </c>
      <c r="F1849" s="6">
        <v>2</v>
      </c>
      <c r="G1849" s="7">
        <v>0.66666666666666663</v>
      </c>
      <c r="H1849" s="6">
        <v>18.428580917953241</v>
      </c>
      <c r="I1849" s="6">
        <v>-103.80610574400029</v>
      </c>
    </row>
    <row r="1850" spans="1:9" x14ac:dyDescent="0.25">
      <c r="A1850" t="s">
        <v>41</v>
      </c>
      <c r="B1850">
        <v>1</v>
      </c>
      <c r="C1850" t="s">
        <v>37</v>
      </c>
      <c r="D1850" s="4">
        <v>44589</v>
      </c>
      <c r="E1850" s="6">
        <v>0</v>
      </c>
      <c r="F1850" s="6">
        <v>1</v>
      </c>
      <c r="G1850" s="7">
        <v>0</v>
      </c>
      <c r="H1850" s="6">
        <v>0</v>
      </c>
      <c r="I1850" s="6">
        <v>-21.448561390091044</v>
      </c>
    </row>
    <row r="1851" spans="1:9" x14ac:dyDescent="0.25">
      <c r="A1851" t="s">
        <v>41</v>
      </c>
      <c r="B1851">
        <v>1</v>
      </c>
      <c r="C1851" t="s">
        <v>37</v>
      </c>
      <c r="D1851" s="4">
        <v>44591</v>
      </c>
      <c r="E1851" s="6">
        <v>2</v>
      </c>
      <c r="F1851" s="6">
        <v>1</v>
      </c>
      <c r="G1851" s="7">
        <v>0.66666666666666663</v>
      </c>
      <c r="H1851" s="6">
        <v>10.814385809462239</v>
      </c>
      <c r="I1851" s="6">
        <v>-14.545133944945794</v>
      </c>
    </row>
    <row r="1852" spans="1:9" x14ac:dyDescent="0.25">
      <c r="A1852" t="s">
        <v>41</v>
      </c>
      <c r="B1852">
        <v>1</v>
      </c>
      <c r="C1852" t="s">
        <v>37</v>
      </c>
      <c r="D1852" s="4">
        <v>44592</v>
      </c>
      <c r="E1852" s="6">
        <v>3</v>
      </c>
      <c r="F1852" s="6">
        <v>2</v>
      </c>
      <c r="G1852" s="7">
        <v>0.6</v>
      </c>
      <c r="H1852" s="6">
        <v>8.8224051345473526</v>
      </c>
      <c r="I1852" s="6">
        <v>-72.861124040794124</v>
      </c>
    </row>
    <row r="1853" spans="1:9" x14ac:dyDescent="0.25">
      <c r="A1853" t="s">
        <v>41</v>
      </c>
      <c r="B1853">
        <v>1</v>
      </c>
      <c r="C1853" t="s">
        <v>37</v>
      </c>
      <c r="D1853" s="4">
        <v>44593</v>
      </c>
      <c r="E1853" s="6">
        <v>0</v>
      </c>
      <c r="F1853" s="6">
        <v>3</v>
      </c>
      <c r="G1853" s="7">
        <v>0</v>
      </c>
      <c r="H1853" s="6">
        <v>0</v>
      </c>
      <c r="I1853" s="6">
        <v>-37.435019188140387</v>
      </c>
    </row>
    <row r="1854" spans="1:9" x14ac:dyDescent="0.25">
      <c r="A1854" t="s">
        <v>41</v>
      </c>
      <c r="B1854">
        <v>1</v>
      </c>
      <c r="C1854" t="s">
        <v>37</v>
      </c>
      <c r="D1854" s="4">
        <v>44596</v>
      </c>
      <c r="E1854" s="6">
        <v>2</v>
      </c>
      <c r="F1854" s="6">
        <v>0</v>
      </c>
      <c r="G1854" s="7">
        <v>1</v>
      </c>
      <c r="H1854" s="6">
        <v>4.5006233491744752</v>
      </c>
      <c r="I1854" s="6">
        <v>-14.11761493902906</v>
      </c>
    </row>
    <row r="1855" spans="1:9" x14ac:dyDescent="0.25">
      <c r="A1855" t="s">
        <v>41</v>
      </c>
      <c r="B1855">
        <v>1</v>
      </c>
      <c r="C1855" t="s">
        <v>37</v>
      </c>
      <c r="D1855" s="4">
        <v>44597</v>
      </c>
      <c r="E1855" s="6">
        <v>0</v>
      </c>
      <c r="F1855" s="6">
        <v>1</v>
      </c>
      <c r="G1855" s="7">
        <v>0</v>
      </c>
      <c r="H1855" s="6">
        <v>0</v>
      </c>
      <c r="I1855" s="6">
        <v>-20.85231486741942</v>
      </c>
    </row>
    <row r="1856" spans="1:9" x14ac:dyDescent="0.25">
      <c r="A1856" t="s">
        <v>41</v>
      </c>
      <c r="B1856">
        <v>1</v>
      </c>
      <c r="C1856" t="s">
        <v>37</v>
      </c>
      <c r="D1856" s="4">
        <v>44598</v>
      </c>
      <c r="E1856" s="6">
        <v>0</v>
      </c>
      <c r="F1856" s="6">
        <v>2</v>
      </c>
      <c r="G1856" s="7">
        <v>0</v>
      </c>
      <c r="H1856" s="6">
        <v>0</v>
      </c>
      <c r="I1856" s="6">
        <v>-92.002952334741323</v>
      </c>
    </row>
    <row r="1857" spans="1:9" x14ac:dyDescent="0.25">
      <c r="A1857" t="s">
        <v>41</v>
      </c>
      <c r="B1857">
        <v>1</v>
      </c>
      <c r="C1857" t="s">
        <v>37</v>
      </c>
      <c r="D1857" s="4">
        <v>44599</v>
      </c>
      <c r="E1857" s="6">
        <v>4</v>
      </c>
      <c r="F1857" s="6">
        <v>0</v>
      </c>
      <c r="G1857" s="7">
        <v>1</v>
      </c>
      <c r="H1857" s="6">
        <v>9.816095261890041</v>
      </c>
      <c r="I1857" s="6">
        <v>-18.360909873569774</v>
      </c>
    </row>
    <row r="1858" spans="1:9" x14ac:dyDescent="0.25">
      <c r="A1858" t="s">
        <v>41</v>
      </c>
      <c r="B1858">
        <v>1</v>
      </c>
      <c r="C1858" t="s">
        <v>39</v>
      </c>
      <c r="D1858" s="4">
        <v>44581</v>
      </c>
      <c r="E1858" s="6">
        <v>0</v>
      </c>
      <c r="F1858" s="6">
        <v>1</v>
      </c>
      <c r="G1858" s="7">
        <v>0</v>
      </c>
      <c r="H1858" s="6">
        <v>0</v>
      </c>
      <c r="I1858" s="6">
        <v>-8.9970214804371</v>
      </c>
    </row>
    <row r="1859" spans="1:9" x14ac:dyDescent="0.25">
      <c r="A1859" t="s">
        <v>41</v>
      </c>
      <c r="B1859">
        <v>1</v>
      </c>
      <c r="C1859" t="s">
        <v>39</v>
      </c>
      <c r="D1859" s="4">
        <v>44582</v>
      </c>
      <c r="E1859" s="6">
        <v>1</v>
      </c>
      <c r="F1859" s="6">
        <v>0</v>
      </c>
      <c r="G1859" s="7">
        <v>1</v>
      </c>
      <c r="H1859" s="6">
        <v>0.19827892922103271</v>
      </c>
      <c r="I1859" s="6">
        <v>-6.680810241173603</v>
      </c>
    </row>
    <row r="1860" spans="1:9" x14ac:dyDescent="0.25">
      <c r="A1860" t="s">
        <v>41</v>
      </c>
      <c r="B1860">
        <v>1</v>
      </c>
      <c r="C1860" t="s">
        <v>39</v>
      </c>
      <c r="D1860" s="4">
        <v>44584</v>
      </c>
      <c r="E1860" s="6">
        <v>0</v>
      </c>
      <c r="F1860" s="6">
        <v>1</v>
      </c>
      <c r="G1860" s="7">
        <v>0</v>
      </c>
      <c r="H1860" s="6">
        <v>0</v>
      </c>
      <c r="I1860" s="6">
        <v>-25.312288523982431</v>
      </c>
    </row>
    <row r="1861" spans="1:9" x14ac:dyDescent="0.25">
      <c r="A1861" t="s">
        <v>41</v>
      </c>
      <c r="B1861">
        <v>1</v>
      </c>
      <c r="C1861" t="s">
        <v>39</v>
      </c>
      <c r="D1861" s="4">
        <v>44588</v>
      </c>
      <c r="E1861" s="6">
        <v>1</v>
      </c>
      <c r="F1861" s="6">
        <v>0</v>
      </c>
      <c r="G1861" s="7">
        <v>1</v>
      </c>
      <c r="H1861" s="6">
        <v>17.453306747852821</v>
      </c>
      <c r="I1861" s="6">
        <v>8.8529331815725634</v>
      </c>
    </row>
    <row r="1862" spans="1:9" x14ac:dyDescent="0.25">
      <c r="A1862" t="s">
        <v>41</v>
      </c>
      <c r="B1862">
        <v>1</v>
      </c>
      <c r="C1862" t="s">
        <v>39</v>
      </c>
      <c r="D1862" s="4">
        <v>44590</v>
      </c>
      <c r="E1862" s="6">
        <v>1</v>
      </c>
      <c r="F1862" s="6">
        <v>1</v>
      </c>
      <c r="G1862" s="7">
        <v>0.5</v>
      </c>
      <c r="H1862" s="6">
        <v>0.51902321822672093</v>
      </c>
      <c r="I1862" s="6">
        <v>-87.046669600720691</v>
      </c>
    </row>
    <row r="1863" spans="1:9" x14ac:dyDescent="0.25">
      <c r="A1863" t="s">
        <v>41</v>
      </c>
      <c r="B1863">
        <v>1</v>
      </c>
      <c r="C1863" t="s">
        <v>39</v>
      </c>
      <c r="D1863" s="4">
        <v>44592</v>
      </c>
      <c r="E1863" s="6">
        <v>1</v>
      </c>
      <c r="F1863" s="6">
        <v>0</v>
      </c>
      <c r="G1863" s="7">
        <v>1</v>
      </c>
      <c r="H1863" s="6">
        <v>3.0457657110650871</v>
      </c>
      <c r="I1863" s="6">
        <v>-5.9591790575953247</v>
      </c>
    </row>
    <row r="1864" spans="1:9" x14ac:dyDescent="0.25">
      <c r="A1864" t="s">
        <v>41</v>
      </c>
      <c r="B1864">
        <v>1</v>
      </c>
      <c r="C1864" t="s">
        <v>39</v>
      </c>
      <c r="D1864" s="4">
        <v>44593</v>
      </c>
      <c r="E1864" s="6">
        <v>1</v>
      </c>
      <c r="F1864" s="6">
        <v>1</v>
      </c>
      <c r="G1864" s="7">
        <v>0.5</v>
      </c>
      <c r="H1864" s="6">
        <v>3.8586358245825072</v>
      </c>
      <c r="I1864" s="6">
        <v>-47.868069783323392</v>
      </c>
    </row>
    <row r="1865" spans="1:9" x14ac:dyDescent="0.25">
      <c r="A1865" t="s">
        <v>41</v>
      </c>
      <c r="B1865">
        <v>1</v>
      </c>
      <c r="C1865" t="s">
        <v>39</v>
      </c>
      <c r="D1865" s="4">
        <v>44597</v>
      </c>
      <c r="E1865" s="6">
        <v>1</v>
      </c>
      <c r="F1865" s="6">
        <v>0</v>
      </c>
      <c r="G1865" s="7">
        <v>1</v>
      </c>
      <c r="H1865" s="6">
        <v>2.3469282248006489</v>
      </c>
      <c r="I1865" s="6">
        <v>-8.3233809492552311</v>
      </c>
    </row>
    <row r="1866" spans="1:9" x14ac:dyDescent="0.25">
      <c r="A1866" t="s">
        <v>41</v>
      </c>
      <c r="B1866">
        <v>1</v>
      </c>
      <c r="C1866" t="s">
        <v>39</v>
      </c>
      <c r="D1866" s="4">
        <v>44598</v>
      </c>
      <c r="E1866" s="6">
        <v>2</v>
      </c>
      <c r="F1866" s="6">
        <v>0</v>
      </c>
      <c r="G1866" s="7">
        <v>1</v>
      </c>
      <c r="H1866" s="6">
        <v>40.168509058301879</v>
      </c>
      <c r="I1866" s="6">
        <v>30.49111073809652</v>
      </c>
    </row>
    <row r="1867" spans="1:9" x14ac:dyDescent="0.25">
      <c r="A1867" t="s">
        <v>41</v>
      </c>
      <c r="B1867">
        <v>1</v>
      </c>
      <c r="C1867" t="s">
        <v>39</v>
      </c>
      <c r="D1867" s="4">
        <v>44600</v>
      </c>
      <c r="E1867" s="6">
        <v>1</v>
      </c>
      <c r="F1867" s="6">
        <v>1</v>
      </c>
      <c r="G1867" s="7">
        <v>0.5</v>
      </c>
      <c r="H1867" s="6">
        <v>0.95726378119707078</v>
      </c>
      <c r="I1867" s="6">
        <v>-89.124338329468173</v>
      </c>
    </row>
    <row r="1868" spans="1:9" x14ac:dyDescent="0.25">
      <c r="A1868" t="s">
        <v>41</v>
      </c>
      <c r="B1868">
        <v>1</v>
      </c>
      <c r="C1868" t="s">
        <v>34</v>
      </c>
      <c r="D1868" s="4">
        <v>44579</v>
      </c>
      <c r="E1868" s="6">
        <v>2</v>
      </c>
      <c r="F1868" s="6">
        <v>1</v>
      </c>
      <c r="G1868" s="7">
        <v>0.66666666666666663</v>
      </c>
      <c r="H1868" s="6">
        <v>47.983880308584048</v>
      </c>
      <c r="I1868" s="6">
        <v>19.975805204832874</v>
      </c>
    </row>
    <row r="1869" spans="1:9" x14ac:dyDescent="0.25">
      <c r="A1869" t="s">
        <v>41</v>
      </c>
      <c r="B1869">
        <v>1</v>
      </c>
      <c r="C1869" t="s">
        <v>34</v>
      </c>
      <c r="D1869" s="4">
        <v>44580</v>
      </c>
      <c r="E1869" s="6">
        <v>0</v>
      </c>
      <c r="F1869" s="6">
        <v>2</v>
      </c>
      <c r="G1869" s="7">
        <v>0</v>
      </c>
      <c r="H1869" s="6">
        <v>0</v>
      </c>
      <c r="I1869" s="6">
        <v>-71.793399272280936</v>
      </c>
    </row>
    <row r="1870" spans="1:9" x14ac:dyDescent="0.25">
      <c r="A1870" t="s">
        <v>41</v>
      </c>
      <c r="B1870">
        <v>1</v>
      </c>
      <c r="C1870" t="s">
        <v>34</v>
      </c>
      <c r="D1870" s="4">
        <v>44581</v>
      </c>
      <c r="E1870" s="6">
        <v>1</v>
      </c>
      <c r="F1870" s="6">
        <v>1</v>
      </c>
      <c r="G1870" s="7">
        <v>0.5</v>
      </c>
      <c r="H1870" s="6">
        <v>22.04254265548207</v>
      </c>
      <c r="I1870" s="6">
        <v>0.49057307584687138</v>
      </c>
    </row>
    <row r="1871" spans="1:9" x14ac:dyDescent="0.25">
      <c r="A1871" t="s">
        <v>41</v>
      </c>
      <c r="B1871">
        <v>1</v>
      </c>
      <c r="C1871" t="s">
        <v>34</v>
      </c>
      <c r="D1871" s="4">
        <v>44582</v>
      </c>
      <c r="E1871" s="6">
        <v>1</v>
      </c>
      <c r="F1871" s="6">
        <v>0</v>
      </c>
      <c r="G1871" s="7">
        <v>1</v>
      </c>
      <c r="H1871" s="6">
        <v>24.545231013005381</v>
      </c>
      <c r="I1871" s="6">
        <v>17.835011130977229</v>
      </c>
    </row>
    <row r="1872" spans="1:9" x14ac:dyDescent="0.25">
      <c r="A1872" t="s">
        <v>41</v>
      </c>
      <c r="B1872">
        <v>1</v>
      </c>
      <c r="C1872" t="s">
        <v>34</v>
      </c>
      <c r="D1872" s="4">
        <v>44583</v>
      </c>
      <c r="E1872" s="6">
        <v>1</v>
      </c>
      <c r="F1872" s="6">
        <v>5</v>
      </c>
      <c r="G1872" s="7">
        <v>0.16666666666666666</v>
      </c>
      <c r="H1872" s="6">
        <v>4.2140434075902249</v>
      </c>
      <c r="I1872" s="6">
        <v>-205.4616526261633</v>
      </c>
    </row>
    <row r="1873" spans="1:9" x14ac:dyDescent="0.25">
      <c r="A1873" t="s">
        <v>41</v>
      </c>
      <c r="B1873">
        <v>1</v>
      </c>
      <c r="C1873" t="s">
        <v>34</v>
      </c>
      <c r="D1873" s="4">
        <v>44588</v>
      </c>
      <c r="E1873" s="6">
        <v>1</v>
      </c>
      <c r="F1873" s="6">
        <v>1</v>
      </c>
      <c r="G1873" s="7">
        <v>0.5</v>
      </c>
      <c r="H1873" s="6">
        <v>204.5259677839274</v>
      </c>
      <c r="I1873" s="6">
        <v>178.86382412511071</v>
      </c>
    </row>
    <row r="1874" spans="1:9" x14ac:dyDescent="0.25">
      <c r="A1874" t="s">
        <v>41</v>
      </c>
      <c r="B1874">
        <v>1</v>
      </c>
      <c r="C1874" t="s">
        <v>34</v>
      </c>
      <c r="D1874" s="4">
        <v>44589</v>
      </c>
      <c r="E1874" s="6">
        <v>0</v>
      </c>
      <c r="F1874" s="6">
        <v>1</v>
      </c>
      <c r="G1874" s="7">
        <v>0</v>
      </c>
      <c r="H1874" s="6">
        <v>0</v>
      </c>
      <c r="I1874" s="6">
        <v>-37.588581358980676</v>
      </c>
    </row>
    <row r="1875" spans="1:9" x14ac:dyDescent="0.25">
      <c r="A1875" t="s">
        <v>41</v>
      </c>
      <c r="B1875">
        <v>1</v>
      </c>
      <c r="C1875" t="s">
        <v>34</v>
      </c>
      <c r="D1875" s="4">
        <v>44590</v>
      </c>
      <c r="E1875" s="6">
        <v>2</v>
      </c>
      <c r="F1875" s="6">
        <v>0</v>
      </c>
      <c r="G1875" s="7">
        <v>1</v>
      </c>
      <c r="H1875" s="6">
        <v>22.038422204500879</v>
      </c>
      <c r="I1875" s="6">
        <v>22.520539848368013</v>
      </c>
    </row>
    <row r="1876" spans="1:9" x14ac:dyDescent="0.25">
      <c r="A1876" t="s">
        <v>41</v>
      </c>
      <c r="B1876">
        <v>1</v>
      </c>
      <c r="C1876" t="s">
        <v>34</v>
      </c>
      <c r="D1876" s="4">
        <v>44591</v>
      </c>
      <c r="E1876" s="6">
        <v>1</v>
      </c>
      <c r="F1876" s="6">
        <v>1</v>
      </c>
      <c r="G1876" s="7">
        <v>0.5</v>
      </c>
      <c r="H1876" s="6">
        <v>17.314340140818331</v>
      </c>
      <c r="I1876" s="6">
        <v>-9.9515449694643436</v>
      </c>
    </row>
    <row r="1877" spans="1:9" x14ac:dyDescent="0.25">
      <c r="A1877" t="s">
        <v>41</v>
      </c>
      <c r="B1877">
        <v>1</v>
      </c>
      <c r="C1877" t="s">
        <v>34</v>
      </c>
      <c r="D1877" s="4">
        <v>44593</v>
      </c>
      <c r="E1877" s="6">
        <v>2</v>
      </c>
      <c r="F1877" s="6">
        <v>0</v>
      </c>
      <c r="G1877" s="7">
        <v>1</v>
      </c>
      <c r="H1877" s="6">
        <v>12.351387588526901</v>
      </c>
      <c r="I1877" s="6">
        <v>-6.2299909186847877</v>
      </c>
    </row>
    <row r="1878" spans="1:9" x14ac:dyDescent="0.25">
      <c r="A1878" t="s">
        <v>41</v>
      </c>
      <c r="B1878">
        <v>1</v>
      </c>
      <c r="C1878" t="s">
        <v>34</v>
      </c>
      <c r="D1878" s="4">
        <v>44596</v>
      </c>
      <c r="E1878" s="6">
        <v>2</v>
      </c>
      <c r="F1878" s="6">
        <v>0</v>
      </c>
      <c r="G1878" s="7">
        <v>1</v>
      </c>
      <c r="H1878" s="6">
        <v>124.7151261183831</v>
      </c>
      <c r="I1878" s="6">
        <v>127.64667898064053</v>
      </c>
    </row>
    <row r="1879" spans="1:9" x14ac:dyDescent="0.25">
      <c r="A1879" t="s">
        <v>41</v>
      </c>
      <c r="B1879">
        <v>1</v>
      </c>
      <c r="C1879" t="s">
        <v>34</v>
      </c>
      <c r="D1879" s="4">
        <v>44597</v>
      </c>
      <c r="E1879" s="6">
        <v>1</v>
      </c>
      <c r="F1879" s="6">
        <v>2</v>
      </c>
      <c r="G1879" s="7">
        <v>0.33333333333333331</v>
      </c>
      <c r="H1879" s="6">
        <v>5.4054942193447459</v>
      </c>
      <c r="I1879" s="6">
        <v>-91.496343472407432</v>
      </c>
    </row>
    <row r="1880" spans="1:9" x14ac:dyDescent="0.25">
      <c r="A1880" t="s">
        <v>41</v>
      </c>
      <c r="B1880">
        <v>1</v>
      </c>
      <c r="C1880" t="s">
        <v>34</v>
      </c>
      <c r="D1880" s="4">
        <v>44598</v>
      </c>
      <c r="E1880" s="6">
        <v>5</v>
      </c>
      <c r="F1880" s="6">
        <v>1</v>
      </c>
      <c r="G1880" s="7">
        <v>0.83333333333333337</v>
      </c>
      <c r="H1880" s="6">
        <v>67.714795240772673</v>
      </c>
      <c r="I1880" s="6">
        <v>-2.834367214113712</v>
      </c>
    </row>
    <row r="1881" spans="1:9" x14ac:dyDescent="0.25">
      <c r="A1881" t="s">
        <v>41</v>
      </c>
      <c r="B1881">
        <v>1</v>
      </c>
      <c r="C1881" t="s">
        <v>34</v>
      </c>
      <c r="D1881" s="4">
        <v>44599</v>
      </c>
      <c r="E1881" s="6">
        <v>2</v>
      </c>
      <c r="F1881" s="6">
        <v>1</v>
      </c>
      <c r="G1881" s="7">
        <v>0.66666666666666663</v>
      </c>
      <c r="H1881" s="6">
        <v>28.04258150371561</v>
      </c>
      <c r="I1881" s="6">
        <v>15.829664430650453</v>
      </c>
    </row>
    <row r="1882" spans="1:9" x14ac:dyDescent="0.25">
      <c r="A1882" t="s">
        <v>41</v>
      </c>
      <c r="B1882">
        <v>1</v>
      </c>
      <c r="C1882" t="s">
        <v>34</v>
      </c>
      <c r="D1882" s="4">
        <v>44600</v>
      </c>
      <c r="E1882" s="6">
        <v>1</v>
      </c>
      <c r="F1882" s="6">
        <v>1</v>
      </c>
      <c r="G1882" s="7">
        <v>0.5</v>
      </c>
      <c r="H1882" s="6">
        <v>18.272473901410649</v>
      </c>
      <c r="I1882" s="6">
        <v>-106.44231815098203</v>
      </c>
    </row>
    <row r="1883" spans="1:9" x14ac:dyDescent="0.25">
      <c r="A1883" t="s">
        <v>41</v>
      </c>
      <c r="B1883">
        <v>1</v>
      </c>
      <c r="C1883" t="s">
        <v>34</v>
      </c>
      <c r="D1883" s="4">
        <v>44601</v>
      </c>
      <c r="E1883" s="6">
        <v>0</v>
      </c>
      <c r="F1883" s="6">
        <v>1</v>
      </c>
      <c r="G1883" s="7">
        <v>0</v>
      </c>
      <c r="H1883" s="6">
        <v>0</v>
      </c>
      <c r="I1883" s="6">
        <v>-27.393362017851182</v>
      </c>
    </row>
    <row r="1884" spans="1:9" x14ac:dyDescent="0.25">
      <c r="A1884" t="s">
        <v>41</v>
      </c>
      <c r="B1884">
        <v>1</v>
      </c>
      <c r="C1884" t="s">
        <v>28</v>
      </c>
      <c r="D1884" s="4">
        <v>44579</v>
      </c>
      <c r="E1884" s="6">
        <v>1</v>
      </c>
      <c r="F1884" s="6">
        <v>0</v>
      </c>
      <c r="G1884" s="7">
        <v>1</v>
      </c>
      <c r="H1884" s="6">
        <v>7.9240816999645176</v>
      </c>
      <c r="I1884" s="6">
        <v>-0.23560936254573051</v>
      </c>
    </row>
    <row r="1885" spans="1:9" x14ac:dyDescent="0.25">
      <c r="A1885" t="s">
        <v>41</v>
      </c>
      <c r="B1885">
        <v>1</v>
      </c>
      <c r="C1885" t="s">
        <v>28</v>
      </c>
      <c r="D1885" s="4">
        <v>44580</v>
      </c>
      <c r="E1885" s="6">
        <v>1</v>
      </c>
      <c r="F1885" s="6">
        <v>1</v>
      </c>
      <c r="G1885" s="7">
        <v>0.5</v>
      </c>
      <c r="H1885" s="6">
        <v>4.6162091041403528</v>
      </c>
      <c r="I1885" s="6">
        <v>-69.198434085911799</v>
      </c>
    </row>
    <row r="1886" spans="1:9" x14ac:dyDescent="0.25">
      <c r="A1886" t="s">
        <v>41</v>
      </c>
      <c r="B1886">
        <v>1</v>
      </c>
      <c r="C1886" t="s">
        <v>28</v>
      </c>
      <c r="D1886" s="4">
        <v>44581</v>
      </c>
      <c r="E1886" s="6">
        <v>1</v>
      </c>
      <c r="F1886" s="6">
        <v>0</v>
      </c>
      <c r="G1886" s="7">
        <v>1</v>
      </c>
      <c r="H1886" s="6">
        <v>14.69918828940536</v>
      </c>
      <c r="I1886" s="6">
        <v>6.7039186887309565</v>
      </c>
    </row>
    <row r="1887" spans="1:9" x14ac:dyDescent="0.25">
      <c r="A1887" t="s">
        <v>41</v>
      </c>
      <c r="B1887">
        <v>1</v>
      </c>
      <c r="C1887" t="s">
        <v>28</v>
      </c>
      <c r="D1887" s="4">
        <v>44582</v>
      </c>
      <c r="E1887" s="6">
        <v>0</v>
      </c>
      <c r="F1887" s="6">
        <v>1</v>
      </c>
      <c r="G1887" s="7">
        <v>0</v>
      </c>
      <c r="H1887" s="6">
        <v>0</v>
      </c>
      <c r="I1887" s="6">
        <v>-197.64233502674728</v>
      </c>
    </row>
    <row r="1888" spans="1:9" x14ac:dyDescent="0.25">
      <c r="A1888" t="s">
        <v>41</v>
      </c>
      <c r="B1888">
        <v>1</v>
      </c>
      <c r="C1888" t="s">
        <v>28</v>
      </c>
      <c r="D1888" s="4">
        <v>44583</v>
      </c>
      <c r="E1888" s="6">
        <v>1</v>
      </c>
      <c r="F1888" s="6">
        <v>0</v>
      </c>
      <c r="G1888" s="7">
        <v>1</v>
      </c>
      <c r="H1888" s="6">
        <v>19.58840917599105</v>
      </c>
      <c r="I1888" s="6">
        <v>12.852608207340289</v>
      </c>
    </row>
    <row r="1889" spans="1:9" x14ac:dyDescent="0.25">
      <c r="A1889" t="s">
        <v>41</v>
      </c>
      <c r="B1889">
        <v>1</v>
      </c>
      <c r="C1889" t="s">
        <v>28</v>
      </c>
      <c r="D1889" s="4">
        <v>44584</v>
      </c>
      <c r="E1889" s="6">
        <v>1</v>
      </c>
      <c r="F1889" s="6">
        <v>0</v>
      </c>
      <c r="G1889" s="7">
        <v>1</v>
      </c>
      <c r="H1889" s="6">
        <v>60.737673595269143</v>
      </c>
      <c r="I1889" s="6">
        <v>53.120617165753302</v>
      </c>
    </row>
    <row r="1890" spans="1:9" x14ac:dyDescent="0.25">
      <c r="A1890" t="s">
        <v>41</v>
      </c>
      <c r="B1890">
        <v>1</v>
      </c>
      <c r="C1890" t="s">
        <v>28</v>
      </c>
      <c r="D1890" s="4">
        <v>44588</v>
      </c>
      <c r="E1890" s="6">
        <v>1</v>
      </c>
      <c r="F1890" s="6">
        <v>0</v>
      </c>
      <c r="G1890" s="7">
        <v>1</v>
      </c>
      <c r="H1890" s="6">
        <v>15.46671533547214</v>
      </c>
      <c r="I1890" s="6">
        <v>2.6967135171474315</v>
      </c>
    </row>
    <row r="1891" spans="1:9" x14ac:dyDescent="0.25">
      <c r="A1891" t="s">
        <v>41</v>
      </c>
      <c r="B1891">
        <v>1</v>
      </c>
      <c r="C1891" t="s">
        <v>28</v>
      </c>
      <c r="D1891" s="4">
        <v>44589</v>
      </c>
      <c r="E1891" s="6">
        <v>2</v>
      </c>
      <c r="F1891" s="6">
        <v>0</v>
      </c>
      <c r="G1891" s="7">
        <v>1</v>
      </c>
      <c r="H1891" s="6">
        <v>20.35530049935096</v>
      </c>
      <c r="I1891" s="6">
        <v>24.468070809487731</v>
      </c>
    </row>
    <row r="1892" spans="1:9" x14ac:dyDescent="0.25">
      <c r="A1892" t="s">
        <v>41</v>
      </c>
      <c r="B1892">
        <v>1</v>
      </c>
      <c r="C1892" t="s">
        <v>28</v>
      </c>
      <c r="D1892" s="4">
        <v>44590</v>
      </c>
      <c r="E1892" s="6">
        <v>2</v>
      </c>
      <c r="F1892" s="6">
        <v>0</v>
      </c>
      <c r="G1892" s="7">
        <v>1</v>
      </c>
      <c r="H1892" s="6">
        <v>6.5802802106500167</v>
      </c>
      <c r="I1892" s="6">
        <v>-9.6071983069227826</v>
      </c>
    </row>
    <row r="1893" spans="1:9" x14ac:dyDescent="0.25">
      <c r="A1893" t="s">
        <v>41</v>
      </c>
      <c r="B1893">
        <v>1</v>
      </c>
      <c r="C1893" t="s">
        <v>28</v>
      </c>
      <c r="D1893" s="4">
        <v>44591</v>
      </c>
      <c r="E1893" s="6">
        <v>1</v>
      </c>
      <c r="F1893" s="6">
        <v>0</v>
      </c>
      <c r="G1893" s="7">
        <v>1</v>
      </c>
      <c r="H1893" s="6">
        <v>29.510048764763269</v>
      </c>
      <c r="I1893" s="6">
        <v>20.356031637933697</v>
      </c>
    </row>
    <row r="1894" spans="1:9" x14ac:dyDescent="0.25">
      <c r="A1894" t="s">
        <v>41</v>
      </c>
      <c r="B1894">
        <v>1</v>
      </c>
      <c r="C1894" t="s">
        <v>28</v>
      </c>
      <c r="D1894" s="4">
        <v>44592</v>
      </c>
      <c r="E1894" s="6">
        <v>0</v>
      </c>
      <c r="F1894" s="6">
        <v>1</v>
      </c>
      <c r="G1894" s="7">
        <v>0</v>
      </c>
      <c r="H1894" s="6">
        <v>0</v>
      </c>
      <c r="I1894" s="6">
        <v>-15.40961362033671</v>
      </c>
    </row>
    <row r="1895" spans="1:9" x14ac:dyDescent="0.25">
      <c r="A1895" t="s">
        <v>41</v>
      </c>
      <c r="B1895">
        <v>1</v>
      </c>
      <c r="C1895" t="s">
        <v>28</v>
      </c>
      <c r="D1895" s="4">
        <v>44593</v>
      </c>
      <c r="E1895" s="6">
        <v>2</v>
      </c>
      <c r="F1895" s="6">
        <v>1</v>
      </c>
      <c r="G1895" s="7">
        <v>0.66666666666666663</v>
      </c>
      <c r="H1895" s="6">
        <v>12.154988485619921</v>
      </c>
      <c r="I1895" s="6">
        <v>-40.655230952397588</v>
      </c>
    </row>
    <row r="1896" spans="1:9" x14ac:dyDescent="0.25">
      <c r="A1896" t="s">
        <v>41</v>
      </c>
      <c r="B1896">
        <v>1</v>
      </c>
      <c r="C1896" t="s">
        <v>28</v>
      </c>
      <c r="D1896" s="4">
        <v>44596</v>
      </c>
      <c r="E1896" s="6">
        <v>0</v>
      </c>
      <c r="F1896" s="6">
        <v>1</v>
      </c>
      <c r="G1896" s="7">
        <v>0</v>
      </c>
      <c r="H1896" s="6">
        <v>-318.71722363128993</v>
      </c>
      <c r="I1896" s="6">
        <v>-323.22867828517161</v>
      </c>
    </row>
    <row r="1897" spans="1:9" x14ac:dyDescent="0.25">
      <c r="A1897" t="s">
        <v>41</v>
      </c>
      <c r="B1897">
        <v>1</v>
      </c>
      <c r="C1897" t="s">
        <v>28</v>
      </c>
      <c r="D1897" s="4">
        <v>44597</v>
      </c>
      <c r="E1897" s="6">
        <v>1</v>
      </c>
      <c r="F1897" s="6">
        <v>0</v>
      </c>
      <c r="G1897" s="7">
        <v>1</v>
      </c>
      <c r="H1897" s="6">
        <v>119.7057678707001</v>
      </c>
      <c r="I1897" s="6">
        <v>109.27956408883522</v>
      </c>
    </row>
    <row r="1898" spans="1:9" x14ac:dyDescent="0.25">
      <c r="A1898" t="s">
        <v>41</v>
      </c>
      <c r="B1898">
        <v>1</v>
      </c>
      <c r="C1898" t="s">
        <v>28</v>
      </c>
      <c r="D1898" s="4">
        <v>44599</v>
      </c>
      <c r="E1898" s="6">
        <v>1</v>
      </c>
      <c r="F1898" s="6">
        <v>1</v>
      </c>
      <c r="G1898" s="7">
        <v>0.5</v>
      </c>
      <c r="H1898" s="6">
        <v>37.993778988033682</v>
      </c>
      <c r="I1898" s="6">
        <v>9.3918939093358631</v>
      </c>
    </row>
    <row r="1899" spans="1:9" x14ac:dyDescent="0.25">
      <c r="A1899" t="s">
        <v>41</v>
      </c>
      <c r="B1899">
        <v>1</v>
      </c>
      <c r="C1899" t="s">
        <v>38</v>
      </c>
      <c r="D1899" s="4">
        <v>44579</v>
      </c>
      <c r="E1899" s="6">
        <v>1</v>
      </c>
      <c r="F1899" s="6">
        <v>0</v>
      </c>
      <c r="G1899" s="7">
        <v>1</v>
      </c>
      <c r="H1899" s="6">
        <v>13.52428438200195</v>
      </c>
      <c r="I1899" s="6">
        <v>5.1297610660934314</v>
      </c>
    </row>
    <row r="1900" spans="1:9" x14ac:dyDescent="0.25">
      <c r="A1900" t="s">
        <v>41</v>
      </c>
      <c r="B1900">
        <v>1</v>
      </c>
      <c r="C1900" t="s">
        <v>38</v>
      </c>
      <c r="D1900" s="4">
        <v>44580</v>
      </c>
      <c r="E1900" s="6">
        <v>2</v>
      </c>
      <c r="F1900" s="6">
        <v>0</v>
      </c>
      <c r="G1900" s="7">
        <v>1</v>
      </c>
      <c r="H1900" s="6">
        <v>4.3382233710431137</v>
      </c>
      <c r="I1900" s="6">
        <v>-11.098442202472432</v>
      </c>
    </row>
    <row r="1901" spans="1:9" x14ac:dyDescent="0.25">
      <c r="A1901" t="s">
        <v>41</v>
      </c>
      <c r="B1901">
        <v>1</v>
      </c>
      <c r="C1901" t="s">
        <v>38</v>
      </c>
      <c r="D1901" s="4">
        <v>44582</v>
      </c>
      <c r="E1901" s="6">
        <v>1</v>
      </c>
      <c r="F1901" s="6">
        <v>0</v>
      </c>
      <c r="G1901" s="7">
        <v>1</v>
      </c>
      <c r="H1901" s="6">
        <v>14.257411524627059</v>
      </c>
      <c r="I1901" s="6">
        <v>6.1731276224535829</v>
      </c>
    </row>
    <row r="1902" spans="1:9" x14ac:dyDescent="0.25">
      <c r="A1902" t="s">
        <v>41</v>
      </c>
      <c r="B1902">
        <v>1</v>
      </c>
      <c r="C1902" t="s">
        <v>38</v>
      </c>
      <c r="D1902" s="4">
        <v>44589</v>
      </c>
      <c r="E1902" s="6">
        <v>1</v>
      </c>
      <c r="F1902" s="6">
        <v>0</v>
      </c>
      <c r="G1902" s="7">
        <v>1</v>
      </c>
      <c r="H1902" s="6">
        <v>5.3771537100037676</v>
      </c>
      <c r="I1902" s="6">
        <v>-3.2487785051530729</v>
      </c>
    </row>
    <row r="1903" spans="1:9" x14ac:dyDescent="0.25">
      <c r="A1903" t="s">
        <v>41</v>
      </c>
      <c r="B1903">
        <v>1</v>
      </c>
      <c r="C1903" t="s">
        <v>38</v>
      </c>
      <c r="D1903" s="4">
        <v>44590</v>
      </c>
      <c r="E1903" s="6">
        <v>1</v>
      </c>
      <c r="F1903" s="6">
        <v>1</v>
      </c>
      <c r="G1903" s="7">
        <v>0.5</v>
      </c>
      <c r="H1903" s="6">
        <v>17.891797434688669</v>
      </c>
      <c r="I1903" s="6">
        <v>-5.2475666456837864</v>
      </c>
    </row>
    <row r="1904" spans="1:9" x14ac:dyDescent="0.25">
      <c r="A1904" t="s">
        <v>41</v>
      </c>
      <c r="B1904">
        <v>1</v>
      </c>
      <c r="C1904" t="s">
        <v>38</v>
      </c>
      <c r="D1904" s="4">
        <v>44591</v>
      </c>
      <c r="E1904" s="6">
        <v>1</v>
      </c>
      <c r="F1904" s="6">
        <v>0</v>
      </c>
      <c r="G1904" s="7">
        <v>1</v>
      </c>
      <c r="H1904" s="6">
        <v>24.477100215421611</v>
      </c>
      <c r="I1904" s="6">
        <v>15.283501374509093</v>
      </c>
    </row>
    <row r="1905" spans="1:9" x14ac:dyDescent="0.25">
      <c r="A1905" t="s">
        <v>41</v>
      </c>
      <c r="B1905">
        <v>1</v>
      </c>
      <c r="C1905" t="s">
        <v>38</v>
      </c>
      <c r="D1905" s="4">
        <v>44593</v>
      </c>
      <c r="E1905" s="6">
        <v>2</v>
      </c>
      <c r="F1905" s="6">
        <v>0</v>
      </c>
      <c r="G1905" s="7">
        <v>1</v>
      </c>
      <c r="H1905" s="6">
        <v>34.586770449815049</v>
      </c>
      <c r="I1905" s="6">
        <v>26.350272166336186</v>
      </c>
    </row>
    <row r="1906" spans="1:9" x14ac:dyDescent="0.25">
      <c r="A1906" t="s">
        <v>41</v>
      </c>
      <c r="B1906">
        <v>1</v>
      </c>
      <c r="C1906" t="s">
        <v>38</v>
      </c>
      <c r="D1906" s="4">
        <v>44596</v>
      </c>
      <c r="E1906" s="6">
        <v>1</v>
      </c>
      <c r="F1906" s="6">
        <v>0</v>
      </c>
      <c r="G1906" s="7">
        <v>1</v>
      </c>
      <c r="H1906" s="6">
        <v>16.706253302878849</v>
      </c>
      <c r="I1906" s="6">
        <v>7.3716342698952388</v>
      </c>
    </row>
    <row r="1907" spans="1:9" x14ac:dyDescent="0.25">
      <c r="A1907" t="s">
        <v>41</v>
      </c>
      <c r="B1907">
        <v>1</v>
      </c>
      <c r="C1907" t="s">
        <v>38</v>
      </c>
      <c r="D1907" s="4">
        <v>44598</v>
      </c>
      <c r="E1907" s="6">
        <v>1</v>
      </c>
      <c r="F1907" s="6">
        <v>0</v>
      </c>
      <c r="G1907" s="7">
        <v>1</v>
      </c>
      <c r="H1907" s="6">
        <v>16.066881805790668</v>
      </c>
      <c r="I1907" s="6">
        <v>-9.0494600468890241E-2</v>
      </c>
    </row>
    <row r="1908" spans="1:9" x14ac:dyDescent="0.25">
      <c r="A1908" t="s">
        <v>41</v>
      </c>
      <c r="B1908">
        <v>1</v>
      </c>
      <c r="C1908" t="s">
        <v>38</v>
      </c>
      <c r="D1908" s="4">
        <v>44599</v>
      </c>
      <c r="E1908" s="6">
        <v>2</v>
      </c>
      <c r="F1908" s="6">
        <v>0</v>
      </c>
      <c r="G1908" s="7">
        <v>1</v>
      </c>
      <c r="H1908" s="6">
        <v>14.31419215514234</v>
      </c>
      <c r="I1908" s="6">
        <v>5.6854179365054733</v>
      </c>
    </row>
    <row r="1909" spans="1:9" x14ac:dyDescent="0.25">
      <c r="A1909" t="s">
        <v>41</v>
      </c>
      <c r="B1909">
        <v>1</v>
      </c>
      <c r="C1909" t="s">
        <v>29</v>
      </c>
      <c r="D1909" s="4">
        <v>44579</v>
      </c>
      <c r="E1909" s="6">
        <v>2</v>
      </c>
      <c r="F1909" s="6">
        <v>0</v>
      </c>
      <c r="G1909" s="7">
        <v>1</v>
      </c>
      <c r="H1909" s="6">
        <v>24.78619103953179</v>
      </c>
      <c r="I1909" s="6">
        <v>26.156050346609405</v>
      </c>
    </row>
    <row r="1910" spans="1:9" x14ac:dyDescent="0.25">
      <c r="A1910" t="s">
        <v>41</v>
      </c>
      <c r="B1910">
        <v>1</v>
      </c>
      <c r="C1910" t="s">
        <v>29</v>
      </c>
      <c r="D1910" s="4">
        <v>44580</v>
      </c>
      <c r="E1910" s="6">
        <v>2</v>
      </c>
      <c r="F1910" s="6">
        <v>1</v>
      </c>
      <c r="G1910" s="7">
        <v>0.66666666666666663</v>
      </c>
      <c r="H1910" s="6">
        <v>34.638007772162837</v>
      </c>
      <c r="I1910" s="6">
        <v>19.323942925397482</v>
      </c>
    </row>
    <row r="1911" spans="1:9" x14ac:dyDescent="0.25">
      <c r="A1911" t="s">
        <v>41</v>
      </c>
      <c r="B1911">
        <v>1</v>
      </c>
      <c r="C1911" t="s">
        <v>29</v>
      </c>
      <c r="D1911" s="4">
        <v>44581</v>
      </c>
      <c r="E1911" s="6">
        <v>2</v>
      </c>
      <c r="F1911" s="6">
        <v>1</v>
      </c>
      <c r="G1911" s="7">
        <v>0.66666666666666663</v>
      </c>
      <c r="H1911" s="6">
        <v>20.398715374203221</v>
      </c>
      <c r="I1911" s="6">
        <v>-17.403963142512087</v>
      </c>
    </row>
    <row r="1912" spans="1:9" x14ac:dyDescent="0.25">
      <c r="A1912" t="s">
        <v>41</v>
      </c>
      <c r="B1912">
        <v>1</v>
      </c>
      <c r="C1912" t="s">
        <v>29</v>
      </c>
      <c r="D1912" s="4">
        <v>44583</v>
      </c>
      <c r="E1912" s="6">
        <v>1</v>
      </c>
      <c r="F1912" s="6">
        <v>0</v>
      </c>
      <c r="G1912" s="7">
        <v>1</v>
      </c>
      <c r="H1912" s="6">
        <v>2.5174686424052202</v>
      </c>
      <c r="I1912" s="6">
        <v>-7.8086798720754871</v>
      </c>
    </row>
    <row r="1913" spans="1:9" x14ac:dyDescent="0.25">
      <c r="A1913" t="s">
        <v>41</v>
      </c>
      <c r="B1913">
        <v>1</v>
      </c>
      <c r="C1913" t="s">
        <v>29</v>
      </c>
      <c r="D1913" s="4">
        <v>44584</v>
      </c>
      <c r="E1913" s="6">
        <v>3</v>
      </c>
      <c r="F1913" s="6">
        <v>1</v>
      </c>
      <c r="G1913" s="7">
        <v>0.75</v>
      </c>
      <c r="H1913" s="6">
        <v>61.326214885893933</v>
      </c>
      <c r="I1913" s="6">
        <v>53.797990507524645</v>
      </c>
    </row>
    <row r="1914" spans="1:9" x14ac:dyDescent="0.25">
      <c r="A1914" t="s">
        <v>41</v>
      </c>
      <c r="B1914">
        <v>1</v>
      </c>
      <c r="C1914" t="s">
        <v>29</v>
      </c>
      <c r="D1914" s="4">
        <v>44588</v>
      </c>
      <c r="E1914" s="6">
        <v>1</v>
      </c>
      <c r="F1914" s="6">
        <v>0</v>
      </c>
      <c r="G1914" s="7">
        <v>1</v>
      </c>
      <c r="H1914" s="6">
        <v>9.781681977392509</v>
      </c>
      <c r="I1914" s="6">
        <v>1.3303087489250949</v>
      </c>
    </row>
    <row r="1915" spans="1:9" x14ac:dyDescent="0.25">
      <c r="A1915" t="s">
        <v>41</v>
      </c>
      <c r="B1915">
        <v>1</v>
      </c>
      <c r="C1915" t="s">
        <v>29</v>
      </c>
      <c r="D1915" s="4">
        <v>44590</v>
      </c>
      <c r="E1915" s="6">
        <v>1</v>
      </c>
      <c r="F1915" s="6">
        <v>0</v>
      </c>
      <c r="G1915" s="7">
        <v>1</v>
      </c>
      <c r="H1915" s="6">
        <v>8.890978134296347</v>
      </c>
      <c r="I1915" s="6">
        <v>-0.20187750352004308</v>
      </c>
    </row>
    <row r="1916" spans="1:9" x14ac:dyDescent="0.25">
      <c r="A1916" t="s">
        <v>41</v>
      </c>
      <c r="B1916">
        <v>1</v>
      </c>
      <c r="C1916" t="s">
        <v>29</v>
      </c>
      <c r="D1916" s="4">
        <v>44592</v>
      </c>
      <c r="E1916" s="6">
        <v>2</v>
      </c>
      <c r="F1916" s="6">
        <v>0</v>
      </c>
      <c r="G1916" s="7">
        <v>1</v>
      </c>
      <c r="H1916" s="6">
        <v>100.58985391599531</v>
      </c>
      <c r="I1916" s="6">
        <v>110.67284417193113</v>
      </c>
    </row>
    <row r="1917" spans="1:9" x14ac:dyDescent="0.25">
      <c r="A1917" t="s">
        <v>41</v>
      </c>
      <c r="B1917">
        <v>1</v>
      </c>
      <c r="C1917" t="s">
        <v>29</v>
      </c>
      <c r="D1917" s="4">
        <v>44593</v>
      </c>
      <c r="E1917" s="6">
        <v>3</v>
      </c>
      <c r="F1917" s="6">
        <v>0</v>
      </c>
      <c r="G1917" s="7">
        <v>1</v>
      </c>
      <c r="H1917" s="6">
        <v>22.22549611256272</v>
      </c>
      <c r="I1917" s="6">
        <v>26.049272213164311</v>
      </c>
    </row>
    <row r="1918" spans="1:9" x14ac:dyDescent="0.25">
      <c r="A1918" t="s">
        <v>41</v>
      </c>
      <c r="B1918">
        <v>1</v>
      </c>
      <c r="C1918" t="s">
        <v>29</v>
      </c>
      <c r="D1918" s="4">
        <v>44596</v>
      </c>
      <c r="E1918" s="6">
        <v>3</v>
      </c>
      <c r="F1918" s="6">
        <v>0</v>
      </c>
      <c r="G1918" s="7">
        <v>1</v>
      </c>
      <c r="H1918" s="6">
        <v>42.232105944925927</v>
      </c>
      <c r="I1918" s="6">
        <v>55.352313623703175</v>
      </c>
    </row>
    <row r="1919" spans="1:9" x14ac:dyDescent="0.25">
      <c r="A1919" t="s">
        <v>41</v>
      </c>
      <c r="B1919">
        <v>1</v>
      </c>
      <c r="C1919" t="s">
        <v>29</v>
      </c>
      <c r="D1919" s="4">
        <v>44598</v>
      </c>
      <c r="E1919" s="6">
        <v>1</v>
      </c>
      <c r="F1919" s="6">
        <v>0</v>
      </c>
      <c r="G1919" s="7">
        <v>1</v>
      </c>
      <c r="H1919" s="6">
        <v>22.61358827620688</v>
      </c>
      <c r="I1919" s="6">
        <v>11.942235968664981</v>
      </c>
    </row>
    <row r="1920" spans="1:9" x14ac:dyDescent="0.25">
      <c r="A1920" t="s">
        <v>41</v>
      </c>
      <c r="B1920">
        <v>1</v>
      </c>
      <c r="C1920" t="s">
        <v>29</v>
      </c>
      <c r="D1920" s="4">
        <v>44599</v>
      </c>
      <c r="E1920" s="6">
        <v>2</v>
      </c>
      <c r="F1920" s="6">
        <v>0</v>
      </c>
      <c r="G1920" s="7">
        <v>1</v>
      </c>
      <c r="H1920" s="6">
        <v>5.8336433405675052</v>
      </c>
      <c r="I1920" s="6">
        <v>-22.340497107003248</v>
      </c>
    </row>
    <row r="1921" spans="1:9" x14ac:dyDescent="0.25">
      <c r="A1921" t="s">
        <v>41</v>
      </c>
      <c r="B1921">
        <v>1</v>
      </c>
      <c r="C1921" t="s">
        <v>29</v>
      </c>
      <c r="D1921" s="4">
        <v>44600</v>
      </c>
      <c r="E1921" s="6">
        <v>3</v>
      </c>
      <c r="F1921" s="6">
        <v>0</v>
      </c>
      <c r="G1921" s="7">
        <v>1</v>
      </c>
      <c r="H1921" s="6">
        <v>77.451619177398243</v>
      </c>
      <c r="I1921" s="6">
        <v>111.98642022576593</v>
      </c>
    </row>
    <row r="1922" spans="1:9" x14ac:dyDescent="0.25">
      <c r="A1922" t="s">
        <v>41</v>
      </c>
      <c r="B1922">
        <v>1</v>
      </c>
      <c r="C1922" t="s">
        <v>29</v>
      </c>
      <c r="D1922" s="4">
        <v>44601</v>
      </c>
      <c r="E1922" s="6">
        <v>2</v>
      </c>
      <c r="F1922" s="6">
        <v>0</v>
      </c>
      <c r="G1922" s="7">
        <v>1</v>
      </c>
      <c r="H1922" s="6">
        <v>47.179627306502432</v>
      </c>
      <c r="I1922" s="6">
        <v>55.610124800164769</v>
      </c>
    </row>
    <row r="1923" spans="1:9" x14ac:dyDescent="0.25">
      <c r="A1923" t="s">
        <v>41</v>
      </c>
      <c r="B1923">
        <v>1</v>
      </c>
      <c r="C1923" t="s">
        <v>30</v>
      </c>
      <c r="D1923" s="4">
        <v>44580</v>
      </c>
      <c r="E1923" s="6">
        <v>0</v>
      </c>
      <c r="F1923" s="6">
        <v>0</v>
      </c>
      <c r="G1923" s="7"/>
      <c r="H1923" s="6">
        <v>0</v>
      </c>
      <c r="I1923" s="6">
        <v>-3.9161011351472812</v>
      </c>
    </row>
    <row r="1924" spans="1:9" x14ac:dyDescent="0.25">
      <c r="A1924" t="s">
        <v>41</v>
      </c>
      <c r="B1924">
        <v>1</v>
      </c>
      <c r="C1924" t="s">
        <v>30</v>
      </c>
      <c r="D1924" s="4">
        <v>44581</v>
      </c>
      <c r="E1924" s="6">
        <v>1</v>
      </c>
      <c r="F1924" s="6">
        <v>2</v>
      </c>
      <c r="G1924" s="7">
        <v>0.33333333333333331</v>
      </c>
      <c r="H1924" s="6">
        <v>3.6416202649495522</v>
      </c>
      <c r="I1924" s="6">
        <v>-46.690833641131434</v>
      </c>
    </row>
    <row r="1925" spans="1:9" x14ac:dyDescent="0.25">
      <c r="A1925" t="s">
        <v>41</v>
      </c>
      <c r="B1925">
        <v>1</v>
      </c>
      <c r="C1925" t="s">
        <v>30</v>
      </c>
      <c r="D1925" s="4">
        <v>44582</v>
      </c>
      <c r="E1925" s="6">
        <v>0</v>
      </c>
      <c r="F1925" s="6">
        <v>0</v>
      </c>
      <c r="G1925" s="7"/>
      <c r="H1925" s="6">
        <v>0</v>
      </c>
      <c r="I1925" s="6">
        <v>-3.4397428641265391</v>
      </c>
    </row>
    <row r="1926" spans="1:9" x14ac:dyDescent="0.25">
      <c r="A1926" t="s">
        <v>41</v>
      </c>
      <c r="B1926">
        <v>1</v>
      </c>
      <c r="C1926" t="s">
        <v>30</v>
      </c>
      <c r="D1926" s="4">
        <v>44583</v>
      </c>
      <c r="E1926" s="6">
        <v>2</v>
      </c>
      <c r="F1926" s="6">
        <v>0</v>
      </c>
      <c r="G1926" s="7">
        <v>1</v>
      </c>
      <c r="H1926" s="6">
        <v>86.334878584403441</v>
      </c>
      <c r="I1926" s="6">
        <v>87.482158242804445</v>
      </c>
    </row>
    <row r="1927" spans="1:9" x14ac:dyDescent="0.25">
      <c r="A1927" t="s">
        <v>41</v>
      </c>
      <c r="B1927">
        <v>1</v>
      </c>
      <c r="C1927" t="s">
        <v>30</v>
      </c>
      <c r="D1927" s="4">
        <v>44584</v>
      </c>
      <c r="E1927" s="6">
        <v>1</v>
      </c>
      <c r="F1927" s="6">
        <v>0</v>
      </c>
      <c r="G1927" s="7">
        <v>1</v>
      </c>
      <c r="H1927" s="6">
        <v>5.4513316962368208</v>
      </c>
      <c r="I1927" s="6">
        <v>-2.0333467226960051</v>
      </c>
    </row>
    <row r="1928" spans="1:9" x14ac:dyDescent="0.25">
      <c r="A1928" t="s">
        <v>41</v>
      </c>
      <c r="B1928">
        <v>1</v>
      </c>
      <c r="C1928" t="s">
        <v>30</v>
      </c>
      <c r="D1928" s="4">
        <v>44588</v>
      </c>
      <c r="E1928" s="6">
        <v>1</v>
      </c>
      <c r="F1928" s="6">
        <v>0</v>
      </c>
      <c r="G1928" s="7">
        <v>1</v>
      </c>
      <c r="H1928" s="6">
        <v>10.54299842234559</v>
      </c>
      <c r="I1928" s="6">
        <v>2.0634154055162703</v>
      </c>
    </row>
    <row r="1929" spans="1:9" x14ac:dyDescent="0.25">
      <c r="A1929" t="s">
        <v>41</v>
      </c>
      <c r="B1929">
        <v>1</v>
      </c>
      <c r="C1929" t="s">
        <v>30</v>
      </c>
      <c r="D1929" s="4">
        <v>44589</v>
      </c>
      <c r="E1929" s="6">
        <v>1</v>
      </c>
      <c r="F1929" s="6">
        <v>1</v>
      </c>
      <c r="G1929" s="7">
        <v>0.5</v>
      </c>
      <c r="H1929" s="6">
        <v>4.6629644402432859</v>
      </c>
      <c r="I1929" s="6">
        <v>-15.78804197297444</v>
      </c>
    </row>
    <row r="1930" spans="1:9" x14ac:dyDescent="0.25">
      <c r="A1930" t="s">
        <v>41</v>
      </c>
      <c r="B1930">
        <v>1</v>
      </c>
      <c r="C1930" t="s">
        <v>30</v>
      </c>
      <c r="D1930" s="4">
        <v>44591</v>
      </c>
      <c r="E1930" s="6">
        <v>1</v>
      </c>
      <c r="F1930" s="6">
        <v>2</v>
      </c>
      <c r="G1930" s="7">
        <v>0.33333333333333331</v>
      </c>
      <c r="H1930" s="6">
        <v>4.811911005967886</v>
      </c>
      <c r="I1930" s="6">
        <v>-46.760496946397808</v>
      </c>
    </row>
    <row r="1931" spans="1:9" x14ac:dyDescent="0.25">
      <c r="A1931" t="s">
        <v>41</v>
      </c>
      <c r="B1931">
        <v>1</v>
      </c>
      <c r="C1931" t="s">
        <v>30</v>
      </c>
      <c r="D1931" s="4">
        <v>44592</v>
      </c>
      <c r="E1931" s="6">
        <v>1</v>
      </c>
      <c r="F1931" s="6">
        <v>0</v>
      </c>
      <c r="G1931" s="7">
        <v>1</v>
      </c>
      <c r="H1931" s="6">
        <v>3.316149030197721</v>
      </c>
      <c r="I1931" s="6">
        <v>-5.7634670144834317</v>
      </c>
    </row>
    <row r="1932" spans="1:9" x14ac:dyDescent="0.25">
      <c r="A1932" t="s">
        <v>41</v>
      </c>
      <c r="B1932">
        <v>1</v>
      </c>
      <c r="C1932" t="s">
        <v>30</v>
      </c>
      <c r="D1932" s="4">
        <v>44593</v>
      </c>
      <c r="E1932" s="6">
        <v>1</v>
      </c>
      <c r="F1932" s="6">
        <v>0</v>
      </c>
      <c r="G1932" s="7">
        <v>1</v>
      </c>
      <c r="H1932" s="6">
        <v>7.1692437128581332</v>
      </c>
      <c r="I1932" s="6">
        <v>-2.9895746282612325</v>
      </c>
    </row>
    <row r="1933" spans="1:9" x14ac:dyDescent="0.25">
      <c r="A1933" t="s">
        <v>41</v>
      </c>
      <c r="B1933">
        <v>1</v>
      </c>
      <c r="C1933" t="s">
        <v>30</v>
      </c>
      <c r="D1933" s="4">
        <v>44596</v>
      </c>
      <c r="E1933" s="6">
        <v>1</v>
      </c>
      <c r="F1933" s="6">
        <v>0</v>
      </c>
      <c r="G1933" s="7">
        <v>1</v>
      </c>
      <c r="H1933" s="6">
        <v>6.8181562828895039</v>
      </c>
      <c r="I1933" s="6">
        <v>-7.8490607606955471</v>
      </c>
    </row>
    <row r="1934" spans="1:9" x14ac:dyDescent="0.25">
      <c r="A1934" t="s">
        <v>41</v>
      </c>
      <c r="B1934">
        <v>1</v>
      </c>
      <c r="C1934" t="s">
        <v>30</v>
      </c>
      <c r="D1934" s="4">
        <v>44597</v>
      </c>
      <c r="E1934" s="6">
        <v>2</v>
      </c>
      <c r="F1934" s="6">
        <v>1</v>
      </c>
      <c r="G1934" s="7">
        <v>0.66666666666666663</v>
      </c>
      <c r="H1934" s="6">
        <v>5.4893742014937743</v>
      </c>
      <c r="I1934" s="6">
        <v>-22.757150796955834</v>
      </c>
    </row>
    <row r="1935" spans="1:9" x14ac:dyDescent="0.25">
      <c r="A1935" t="s">
        <v>41</v>
      </c>
      <c r="B1935">
        <v>1</v>
      </c>
      <c r="C1935" t="s">
        <v>30</v>
      </c>
      <c r="D1935" s="4">
        <v>44599</v>
      </c>
      <c r="E1935" s="6">
        <v>3</v>
      </c>
      <c r="F1935" s="6">
        <v>0</v>
      </c>
      <c r="G1935" s="7">
        <v>1</v>
      </c>
      <c r="H1935" s="6">
        <v>7.2780483923693282</v>
      </c>
      <c r="I1935" s="6">
        <v>-19.634831247786387</v>
      </c>
    </row>
    <row r="1936" spans="1:9" x14ac:dyDescent="0.25">
      <c r="A1936" t="s">
        <v>41</v>
      </c>
      <c r="B1936">
        <v>1</v>
      </c>
      <c r="C1936" t="s">
        <v>30</v>
      </c>
      <c r="D1936" s="4">
        <v>44600</v>
      </c>
      <c r="E1936" s="6">
        <v>1</v>
      </c>
      <c r="F1936" s="6">
        <v>1</v>
      </c>
      <c r="G1936" s="7">
        <v>0.5</v>
      </c>
      <c r="H1936" s="6">
        <v>15.9974669757803</v>
      </c>
      <c r="I1936" s="6">
        <v>-48.491960900814192</v>
      </c>
    </row>
    <row r="1937" spans="1:9" x14ac:dyDescent="0.25">
      <c r="A1937" t="s">
        <v>41</v>
      </c>
      <c r="B1937">
        <v>1</v>
      </c>
      <c r="C1937" t="s">
        <v>30</v>
      </c>
      <c r="D1937" s="4">
        <v>44601</v>
      </c>
      <c r="E1937" s="6">
        <v>0</v>
      </c>
      <c r="F1937" s="6">
        <v>1</v>
      </c>
      <c r="G1937" s="7">
        <v>0</v>
      </c>
      <c r="H1937" s="6">
        <v>0</v>
      </c>
      <c r="I1937" s="6">
        <v>-21.846304561632927</v>
      </c>
    </row>
    <row r="1938" spans="1:9" x14ac:dyDescent="0.25">
      <c r="A1938" t="s">
        <v>41</v>
      </c>
      <c r="B1938">
        <v>1</v>
      </c>
      <c r="C1938" t="s">
        <v>31</v>
      </c>
      <c r="D1938" s="4">
        <v>44579</v>
      </c>
      <c r="E1938" s="6">
        <v>0</v>
      </c>
      <c r="F1938" s="6">
        <v>1</v>
      </c>
      <c r="G1938" s="7">
        <v>0</v>
      </c>
      <c r="H1938" s="6">
        <v>0</v>
      </c>
      <c r="I1938" s="6">
        <v>-40.745530093951729</v>
      </c>
    </row>
    <row r="1939" spans="1:9" x14ac:dyDescent="0.25">
      <c r="A1939" t="s">
        <v>41</v>
      </c>
      <c r="B1939">
        <v>1</v>
      </c>
      <c r="C1939" t="s">
        <v>31</v>
      </c>
      <c r="D1939" s="4">
        <v>44584</v>
      </c>
      <c r="E1939" s="6">
        <v>2</v>
      </c>
      <c r="F1939" s="6">
        <v>0</v>
      </c>
      <c r="G1939" s="7">
        <v>1</v>
      </c>
      <c r="H1939" s="6">
        <v>30.135010664244192</v>
      </c>
      <c r="I1939" s="6">
        <v>25.166929639502939</v>
      </c>
    </row>
    <row r="1940" spans="1:9" x14ac:dyDescent="0.25">
      <c r="A1940" t="s">
        <v>41</v>
      </c>
      <c r="B1940">
        <v>1</v>
      </c>
      <c r="C1940" t="s">
        <v>31</v>
      </c>
      <c r="D1940" s="4">
        <v>44588</v>
      </c>
      <c r="E1940" s="6">
        <v>1</v>
      </c>
      <c r="F1940" s="6">
        <v>1</v>
      </c>
      <c r="G1940" s="7">
        <v>0.5</v>
      </c>
      <c r="H1940" s="6">
        <v>22.58610686244219</v>
      </c>
      <c r="I1940" s="6">
        <v>-93.772762282128582</v>
      </c>
    </row>
    <row r="1941" spans="1:9" x14ac:dyDescent="0.25">
      <c r="A1941" t="s">
        <v>41</v>
      </c>
      <c r="B1941">
        <v>1</v>
      </c>
      <c r="C1941" t="s">
        <v>31</v>
      </c>
      <c r="D1941" s="4">
        <v>44589</v>
      </c>
      <c r="E1941" s="6">
        <v>0</v>
      </c>
      <c r="F1941" s="6">
        <v>1</v>
      </c>
      <c r="G1941" s="7">
        <v>0</v>
      </c>
      <c r="H1941" s="6">
        <v>0</v>
      </c>
      <c r="I1941" s="6">
        <v>-20.716174683881299</v>
      </c>
    </row>
    <row r="1942" spans="1:9" x14ac:dyDescent="0.25">
      <c r="A1942" t="s">
        <v>41</v>
      </c>
      <c r="B1942">
        <v>1</v>
      </c>
      <c r="C1942" t="s">
        <v>31</v>
      </c>
      <c r="D1942" s="4">
        <v>44591</v>
      </c>
      <c r="E1942" s="6">
        <v>1</v>
      </c>
      <c r="F1942" s="6">
        <v>0</v>
      </c>
      <c r="G1942" s="7">
        <v>1</v>
      </c>
      <c r="H1942" s="6">
        <v>1.2518620803448359</v>
      </c>
      <c r="I1942" s="6">
        <v>-7.8842273820142559</v>
      </c>
    </row>
    <row r="1943" spans="1:9" x14ac:dyDescent="0.25">
      <c r="A1943" t="s">
        <v>41</v>
      </c>
      <c r="B1943">
        <v>1</v>
      </c>
      <c r="C1943" t="s">
        <v>31</v>
      </c>
      <c r="D1943" s="4">
        <v>44592</v>
      </c>
      <c r="E1943" s="6">
        <v>2</v>
      </c>
      <c r="F1943" s="6">
        <v>0</v>
      </c>
      <c r="G1943" s="7">
        <v>1</v>
      </c>
      <c r="H1943" s="6">
        <v>39.485110614168207</v>
      </c>
      <c r="I1943" s="6">
        <v>29.347247415061151</v>
      </c>
    </row>
    <row r="1944" spans="1:9" x14ac:dyDescent="0.25">
      <c r="A1944" t="s">
        <v>41</v>
      </c>
      <c r="B1944">
        <v>1</v>
      </c>
      <c r="C1944" t="s">
        <v>31</v>
      </c>
      <c r="D1944" s="4">
        <v>44593</v>
      </c>
      <c r="E1944" s="6">
        <v>1</v>
      </c>
      <c r="F1944" s="6">
        <v>0</v>
      </c>
      <c r="G1944" s="7">
        <v>1</v>
      </c>
      <c r="H1944" s="6">
        <v>22.059539624866829</v>
      </c>
      <c r="I1944" s="6">
        <v>11.757734620053814</v>
      </c>
    </row>
    <row r="1945" spans="1:9" x14ac:dyDescent="0.25">
      <c r="A1945" t="s">
        <v>41</v>
      </c>
      <c r="B1945">
        <v>1</v>
      </c>
      <c r="C1945" t="s">
        <v>31</v>
      </c>
      <c r="D1945" s="4">
        <v>44597</v>
      </c>
      <c r="E1945" s="6">
        <v>1</v>
      </c>
      <c r="F1945" s="6">
        <v>0</v>
      </c>
      <c r="G1945" s="7">
        <v>1</v>
      </c>
      <c r="H1945" s="6">
        <v>17.83155591792729</v>
      </c>
      <c r="I1945" s="6">
        <v>7.1957186419574093</v>
      </c>
    </row>
    <row r="1946" spans="1:9" x14ac:dyDescent="0.25">
      <c r="A1946" t="s">
        <v>41</v>
      </c>
      <c r="B1946">
        <v>1</v>
      </c>
      <c r="C1946" t="s">
        <v>31</v>
      </c>
      <c r="D1946" s="4">
        <v>44598</v>
      </c>
      <c r="E1946" s="6">
        <v>1</v>
      </c>
      <c r="F1946" s="6">
        <v>0</v>
      </c>
      <c r="G1946" s="7">
        <v>1</v>
      </c>
      <c r="H1946" s="6">
        <v>17.215805920097409</v>
      </c>
      <c r="I1946" s="6">
        <v>6.6241124009481176</v>
      </c>
    </row>
    <row r="1947" spans="1:9" x14ac:dyDescent="0.25">
      <c r="A1947" t="s">
        <v>41</v>
      </c>
      <c r="B1947">
        <v>1</v>
      </c>
      <c r="C1947" t="s">
        <v>31</v>
      </c>
      <c r="D1947" s="4">
        <v>44601</v>
      </c>
      <c r="E1947" s="6">
        <v>1</v>
      </c>
      <c r="F1947" s="6">
        <v>0</v>
      </c>
      <c r="G1947" s="7">
        <v>1</v>
      </c>
      <c r="H1947" s="6">
        <v>18.149505160277389</v>
      </c>
      <c r="I1947" s="6">
        <v>6.586874257399236</v>
      </c>
    </row>
    <row r="1948" spans="1:9" x14ac:dyDescent="0.25">
      <c r="A1948" t="s">
        <v>41</v>
      </c>
      <c r="B1948">
        <v>1</v>
      </c>
      <c r="C1948" t="s">
        <v>32</v>
      </c>
      <c r="D1948" s="4">
        <v>44579</v>
      </c>
      <c r="E1948" s="6">
        <v>1</v>
      </c>
      <c r="F1948" s="6">
        <v>0</v>
      </c>
      <c r="G1948" s="7">
        <v>1</v>
      </c>
      <c r="H1948" s="6">
        <v>11.169407516764069</v>
      </c>
      <c r="I1948" s="6">
        <v>3.0157400295264374</v>
      </c>
    </row>
    <row r="1949" spans="1:9" x14ac:dyDescent="0.25">
      <c r="A1949" t="s">
        <v>41</v>
      </c>
      <c r="B1949">
        <v>1</v>
      </c>
      <c r="C1949" t="s">
        <v>32</v>
      </c>
      <c r="D1949" s="4">
        <v>44580</v>
      </c>
      <c r="E1949" s="6">
        <v>1</v>
      </c>
      <c r="F1949" s="6">
        <v>0</v>
      </c>
      <c r="G1949" s="7">
        <v>1</v>
      </c>
      <c r="H1949" s="6">
        <v>2.0711008743569441</v>
      </c>
      <c r="I1949" s="6">
        <v>-5.7977017142825265</v>
      </c>
    </row>
    <row r="1950" spans="1:9" x14ac:dyDescent="0.25">
      <c r="A1950" t="s">
        <v>41</v>
      </c>
      <c r="B1950">
        <v>1</v>
      </c>
      <c r="C1950" t="s">
        <v>32</v>
      </c>
      <c r="D1950" s="4">
        <v>44582</v>
      </c>
      <c r="E1950" s="6">
        <v>1</v>
      </c>
      <c r="F1950" s="6">
        <v>0</v>
      </c>
      <c r="G1950" s="7">
        <v>1</v>
      </c>
      <c r="H1950" s="6">
        <v>2.6849985457142789</v>
      </c>
      <c r="I1950" s="6">
        <v>-4.145637754583019</v>
      </c>
    </row>
    <row r="1951" spans="1:9" x14ac:dyDescent="0.25">
      <c r="A1951" t="s">
        <v>41</v>
      </c>
      <c r="B1951">
        <v>1</v>
      </c>
      <c r="C1951" t="s">
        <v>32</v>
      </c>
      <c r="D1951" s="4">
        <v>44584</v>
      </c>
      <c r="E1951" s="6">
        <v>9</v>
      </c>
      <c r="F1951" s="6">
        <v>2</v>
      </c>
      <c r="G1951" s="7">
        <v>0.81818181818181823</v>
      </c>
      <c r="H1951" s="6">
        <v>52.606674007444553</v>
      </c>
      <c r="I1951" s="6">
        <v>-12.090083653377249</v>
      </c>
    </row>
    <row r="1952" spans="1:9" x14ac:dyDescent="0.25">
      <c r="A1952" t="s">
        <v>41</v>
      </c>
      <c r="B1952">
        <v>1</v>
      </c>
      <c r="C1952" t="s">
        <v>32</v>
      </c>
      <c r="D1952" s="4">
        <v>44589</v>
      </c>
      <c r="E1952" s="6">
        <v>1</v>
      </c>
      <c r="F1952" s="6">
        <v>0</v>
      </c>
      <c r="G1952" s="7">
        <v>1</v>
      </c>
      <c r="H1952" s="6">
        <v>11.55889484622594</v>
      </c>
      <c r="I1952" s="6">
        <v>2.9899008002236922</v>
      </c>
    </row>
    <row r="1953" spans="1:9" x14ac:dyDescent="0.25">
      <c r="A1953" t="s">
        <v>41</v>
      </c>
      <c r="B1953">
        <v>1</v>
      </c>
      <c r="C1953" t="s">
        <v>32</v>
      </c>
      <c r="D1953" s="4">
        <v>44590</v>
      </c>
      <c r="E1953" s="6">
        <v>0</v>
      </c>
      <c r="F1953" s="6">
        <v>1</v>
      </c>
      <c r="G1953" s="7">
        <v>0</v>
      </c>
      <c r="H1953" s="6">
        <v>0</v>
      </c>
      <c r="I1953" s="6">
        <v>-10.005653599231895</v>
      </c>
    </row>
    <row r="1954" spans="1:9" x14ac:dyDescent="0.25">
      <c r="A1954" t="s">
        <v>41</v>
      </c>
      <c r="B1954">
        <v>1</v>
      </c>
      <c r="C1954" t="s">
        <v>32</v>
      </c>
      <c r="D1954" s="4">
        <v>44591</v>
      </c>
      <c r="E1954" s="6">
        <v>1</v>
      </c>
      <c r="F1954" s="6">
        <v>0</v>
      </c>
      <c r="G1954" s="7">
        <v>1</v>
      </c>
      <c r="H1954" s="6">
        <v>17.915313223801149</v>
      </c>
      <c r="I1954" s="6">
        <v>8.8322494193339232</v>
      </c>
    </row>
    <row r="1955" spans="1:9" x14ac:dyDescent="0.25">
      <c r="A1955" t="s">
        <v>41</v>
      </c>
      <c r="B1955">
        <v>1</v>
      </c>
      <c r="C1955" t="s">
        <v>32</v>
      </c>
      <c r="D1955" s="4">
        <v>44592</v>
      </c>
      <c r="E1955" s="6">
        <v>1</v>
      </c>
      <c r="F1955" s="6">
        <v>0</v>
      </c>
      <c r="G1955" s="7">
        <v>1</v>
      </c>
      <c r="H1955" s="6">
        <v>7.5895640168769214</v>
      </c>
      <c r="I1955" s="6">
        <v>-2.0795405406243281</v>
      </c>
    </row>
    <row r="1956" spans="1:9" x14ac:dyDescent="0.25">
      <c r="A1956" t="s">
        <v>41</v>
      </c>
      <c r="B1956">
        <v>1</v>
      </c>
      <c r="C1956" t="s">
        <v>32</v>
      </c>
      <c r="D1956" s="4">
        <v>44593</v>
      </c>
      <c r="E1956" s="6">
        <v>2</v>
      </c>
      <c r="F1956" s="6">
        <v>1</v>
      </c>
      <c r="G1956" s="7">
        <v>0.66666666666666663</v>
      </c>
      <c r="H1956" s="6">
        <v>13.688316507730629</v>
      </c>
      <c r="I1956" s="6">
        <v>-59.529771349556</v>
      </c>
    </row>
    <row r="1957" spans="1:9" x14ac:dyDescent="0.25">
      <c r="A1957" t="s">
        <v>41</v>
      </c>
      <c r="B1957">
        <v>1</v>
      </c>
      <c r="C1957" t="s">
        <v>32</v>
      </c>
      <c r="D1957" s="4">
        <v>44596</v>
      </c>
      <c r="E1957" s="6">
        <v>2</v>
      </c>
      <c r="F1957" s="6">
        <v>1</v>
      </c>
      <c r="G1957" s="7">
        <v>0.66666666666666663</v>
      </c>
      <c r="H1957" s="6">
        <v>31.81595617219045</v>
      </c>
      <c r="I1957" s="6">
        <v>-20.060715105374666</v>
      </c>
    </row>
    <row r="1958" spans="1:9" x14ac:dyDescent="0.25">
      <c r="A1958" t="s">
        <v>41</v>
      </c>
      <c r="B1958">
        <v>1</v>
      </c>
      <c r="C1958" t="s">
        <v>32</v>
      </c>
      <c r="D1958" s="4">
        <v>44597</v>
      </c>
      <c r="E1958" s="6">
        <v>1</v>
      </c>
      <c r="F1958" s="6">
        <v>2</v>
      </c>
      <c r="G1958" s="7">
        <v>0.33333333333333331</v>
      </c>
      <c r="H1958" s="6">
        <v>28.361766707719649</v>
      </c>
      <c r="I1958" s="6">
        <v>-6.8854169676739438</v>
      </c>
    </row>
    <row r="1959" spans="1:9" x14ac:dyDescent="0.25">
      <c r="A1959" t="s">
        <v>41</v>
      </c>
      <c r="B1959">
        <v>1</v>
      </c>
      <c r="C1959" t="s">
        <v>32</v>
      </c>
      <c r="D1959" s="4">
        <v>44598</v>
      </c>
      <c r="E1959" s="6">
        <v>2</v>
      </c>
      <c r="F1959" s="6">
        <v>1</v>
      </c>
      <c r="G1959" s="7">
        <v>0.66666666666666663</v>
      </c>
      <c r="H1959" s="6">
        <v>27.400377355417731</v>
      </c>
      <c r="I1959" s="6">
        <v>-7.4657596644396449</v>
      </c>
    </row>
    <row r="1960" spans="1:9" x14ac:dyDescent="0.25">
      <c r="A1960" t="s">
        <v>41</v>
      </c>
      <c r="B1960">
        <v>1</v>
      </c>
      <c r="C1960" t="s">
        <v>32</v>
      </c>
      <c r="D1960" s="4">
        <v>44599</v>
      </c>
      <c r="E1960" s="6">
        <v>1</v>
      </c>
      <c r="F1960" s="6">
        <v>2</v>
      </c>
      <c r="G1960" s="7">
        <v>0.33333333333333331</v>
      </c>
      <c r="H1960" s="6">
        <v>10.34886695742625</v>
      </c>
      <c r="I1960" s="6">
        <v>-45.515445548320898</v>
      </c>
    </row>
    <row r="1961" spans="1:9" x14ac:dyDescent="0.25">
      <c r="A1961" t="s">
        <v>41</v>
      </c>
      <c r="B1961">
        <v>1</v>
      </c>
      <c r="C1961" t="s">
        <v>32</v>
      </c>
      <c r="D1961" s="4">
        <v>44600</v>
      </c>
      <c r="E1961" s="6">
        <v>0</v>
      </c>
      <c r="F1961" s="6">
        <v>1</v>
      </c>
      <c r="G1961" s="7">
        <v>0</v>
      </c>
      <c r="H1961" s="6">
        <v>0</v>
      </c>
      <c r="I1961" s="6">
        <v>-87.048707756143159</v>
      </c>
    </row>
    <row r="1962" spans="1:9" x14ac:dyDescent="0.25">
      <c r="A1962" t="s">
        <v>41</v>
      </c>
      <c r="B1962">
        <v>1</v>
      </c>
      <c r="C1962" t="s">
        <v>32</v>
      </c>
      <c r="D1962" s="4">
        <v>44601</v>
      </c>
      <c r="E1962" s="6">
        <v>2</v>
      </c>
      <c r="F1962" s="6">
        <v>0</v>
      </c>
      <c r="G1962" s="7">
        <v>1</v>
      </c>
      <c r="H1962" s="6">
        <v>14.66957780329267</v>
      </c>
      <c r="I1962" s="6">
        <v>6.3584675008087856</v>
      </c>
    </row>
    <row r="1963" spans="1:9" x14ac:dyDescent="0.25">
      <c r="A1963" t="s">
        <v>41</v>
      </c>
      <c r="B1963">
        <v>1</v>
      </c>
      <c r="C1963" t="s">
        <v>36</v>
      </c>
      <c r="D1963" s="4">
        <v>44579</v>
      </c>
      <c r="E1963" s="6">
        <v>2</v>
      </c>
      <c r="F1963" s="6">
        <v>1</v>
      </c>
      <c r="G1963" s="7">
        <v>0.66666666666666663</v>
      </c>
      <c r="H1963" s="6">
        <v>9.2405134519337935</v>
      </c>
      <c r="I1963" s="6">
        <v>-25.003563693630543</v>
      </c>
    </row>
    <row r="1964" spans="1:9" x14ac:dyDescent="0.25">
      <c r="A1964" t="s">
        <v>41</v>
      </c>
      <c r="B1964">
        <v>1</v>
      </c>
      <c r="C1964" t="s">
        <v>36</v>
      </c>
      <c r="D1964" s="4">
        <v>44580</v>
      </c>
      <c r="E1964" s="6">
        <v>1</v>
      </c>
      <c r="F1964" s="6">
        <v>1</v>
      </c>
      <c r="G1964" s="7">
        <v>0.5</v>
      </c>
      <c r="H1964" s="6">
        <v>4.7398631374967408</v>
      </c>
      <c r="I1964" s="6">
        <v>-21.393281877918909</v>
      </c>
    </row>
    <row r="1965" spans="1:9" x14ac:dyDescent="0.25">
      <c r="A1965" t="s">
        <v>41</v>
      </c>
      <c r="B1965">
        <v>1</v>
      </c>
      <c r="C1965" t="s">
        <v>36</v>
      </c>
      <c r="D1965" s="4">
        <v>44581</v>
      </c>
      <c r="E1965" s="6">
        <v>1</v>
      </c>
      <c r="F1965" s="6">
        <v>0</v>
      </c>
      <c r="G1965" s="7">
        <v>1</v>
      </c>
      <c r="H1965" s="6">
        <v>26.195372054736939</v>
      </c>
      <c r="I1965" s="6">
        <v>18.089775501799771</v>
      </c>
    </row>
    <row r="1966" spans="1:9" x14ac:dyDescent="0.25">
      <c r="A1966" t="s">
        <v>41</v>
      </c>
      <c r="B1966">
        <v>1</v>
      </c>
      <c r="C1966" t="s">
        <v>36</v>
      </c>
      <c r="D1966" s="4">
        <v>44582</v>
      </c>
      <c r="E1966" s="6">
        <v>1</v>
      </c>
      <c r="F1966" s="6">
        <v>0</v>
      </c>
      <c r="G1966" s="7">
        <v>1</v>
      </c>
      <c r="H1966" s="6">
        <v>6.2492262567946</v>
      </c>
      <c r="I1966" s="6">
        <v>-0.51957852592211928</v>
      </c>
    </row>
    <row r="1967" spans="1:9" x14ac:dyDescent="0.25">
      <c r="A1967" t="s">
        <v>41</v>
      </c>
      <c r="B1967">
        <v>1</v>
      </c>
      <c r="C1967" t="s">
        <v>36</v>
      </c>
      <c r="D1967" s="4">
        <v>44584</v>
      </c>
      <c r="E1967" s="6">
        <v>1</v>
      </c>
      <c r="F1967" s="6">
        <v>0</v>
      </c>
      <c r="G1967" s="7">
        <v>1</v>
      </c>
      <c r="H1967" s="6">
        <v>17.490032849572572</v>
      </c>
      <c r="I1967" s="6">
        <v>9.5645493925948522</v>
      </c>
    </row>
    <row r="1968" spans="1:9" x14ac:dyDescent="0.25">
      <c r="A1968" t="s">
        <v>41</v>
      </c>
      <c r="B1968">
        <v>1</v>
      </c>
      <c r="C1968" t="s">
        <v>36</v>
      </c>
      <c r="D1968" s="4">
        <v>44589</v>
      </c>
      <c r="E1968" s="6">
        <v>3</v>
      </c>
      <c r="F1968" s="6">
        <v>1</v>
      </c>
      <c r="G1968" s="7">
        <v>0.75</v>
      </c>
      <c r="H1968" s="6">
        <v>59.729229737095011</v>
      </c>
      <c r="I1968" s="6">
        <v>28.505509673646621</v>
      </c>
    </row>
    <row r="1969" spans="1:9" x14ac:dyDescent="0.25">
      <c r="A1969" t="s">
        <v>41</v>
      </c>
      <c r="B1969">
        <v>1</v>
      </c>
      <c r="C1969" t="s">
        <v>36</v>
      </c>
      <c r="D1969" s="4">
        <v>44590</v>
      </c>
      <c r="E1969" s="6">
        <v>3</v>
      </c>
      <c r="F1969" s="6">
        <v>0</v>
      </c>
      <c r="G1969" s="7">
        <v>1</v>
      </c>
      <c r="H1969" s="6">
        <v>16.193668346178129</v>
      </c>
      <c r="I1969" s="6">
        <v>17.643484726948227</v>
      </c>
    </row>
    <row r="1970" spans="1:9" x14ac:dyDescent="0.25">
      <c r="A1970" t="s">
        <v>41</v>
      </c>
      <c r="B1970">
        <v>1</v>
      </c>
      <c r="C1970" t="s">
        <v>36</v>
      </c>
      <c r="D1970" s="4">
        <v>44591</v>
      </c>
      <c r="E1970" s="6">
        <v>0</v>
      </c>
      <c r="F1970" s="6">
        <v>2</v>
      </c>
      <c r="G1970" s="7">
        <v>0</v>
      </c>
      <c r="H1970" s="6">
        <v>0</v>
      </c>
      <c r="I1970" s="6">
        <v>-60.073298782383233</v>
      </c>
    </row>
    <row r="1971" spans="1:9" x14ac:dyDescent="0.25">
      <c r="A1971" t="s">
        <v>41</v>
      </c>
      <c r="B1971">
        <v>1</v>
      </c>
      <c r="C1971" t="s">
        <v>36</v>
      </c>
      <c r="D1971" s="4">
        <v>44592</v>
      </c>
      <c r="E1971" s="6">
        <v>2</v>
      </c>
      <c r="F1971" s="6">
        <v>0</v>
      </c>
      <c r="G1971" s="7">
        <v>1</v>
      </c>
      <c r="H1971" s="6">
        <v>12.36300685134302</v>
      </c>
      <c r="I1971" s="6">
        <v>2.6037578585698142</v>
      </c>
    </row>
    <row r="1972" spans="1:9" x14ac:dyDescent="0.25">
      <c r="A1972" t="s">
        <v>41</v>
      </c>
      <c r="B1972">
        <v>1</v>
      </c>
      <c r="C1972" t="s">
        <v>36</v>
      </c>
      <c r="D1972" s="4">
        <v>44593</v>
      </c>
      <c r="E1972" s="6">
        <v>2</v>
      </c>
      <c r="F1972" s="6">
        <v>1</v>
      </c>
      <c r="G1972" s="7">
        <v>0.66666666666666663</v>
      </c>
      <c r="H1972" s="6">
        <v>9.1319188439010759</v>
      </c>
      <c r="I1972" s="6">
        <v>-18.222381049733908</v>
      </c>
    </row>
    <row r="1973" spans="1:9" x14ac:dyDescent="0.25">
      <c r="A1973" t="s">
        <v>41</v>
      </c>
      <c r="B1973">
        <v>1</v>
      </c>
      <c r="C1973" t="s">
        <v>36</v>
      </c>
      <c r="D1973" s="4">
        <v>44596</v>
      </c>
      <c r="E1973" s="6">
        <v>1</v>
      </c>
      <c r="F1973" s="6">
        <v>0</v>
      </c>
      <c r="G1973" s="7">
        <v>1</v>
      </c>
      <c r="H1973" s="6">
        <v>17.89840896673104</v>
      </c>
      <c r="I1973" s="6">
        <v>8.6329992582866506</v>
      </c>
    </row>
    <row r="1974" spans="1:9" x14ac:dyDescent="0.25">
      <c r="A1974" t="s">
        <v>41</v>
      </c>
      <c r="B1974">
        <v>1</v>
      </c>
      <c r="C1974" t="s">
        <v>36</v>
      </c>
      <c r="D1974" s="4">
        <v>44597</v>
      </c>
      <c r="E1974" s="6">
        <v>1</v>
      </c>
      <c r="F1974" s="6">
        <v>0</v>
      </c>
      <c r="G1974" s="7">
        <v>1</v>
      </c>
      <c r="H1974" s="6">
        <v>0</v>
      </c>
      <c r="I1974" s="6">
        <v>-10.578552187256648</v>
      </c>
    </row>
    <row r="1975" spans="1:9" x14ac:dyDescent="0.25">
      <c r="A1975" t="s">
        <v>41</v>
      </c>
      <c r="B1975">
        <v>1</v>
      </c>
      <c r="C1975" t="s">
        <v>36</v>
      </c>
      <c r="D1975" s="4">
        <v>44598</v>
      </c>
      <c r="E1975" s="6">
        <v>1</v>
      </c>
      <c r="F1975" s="6">
        <v>0</v>
      </c>
      <c r="G1975" s="7">
        <v>1</v>
      </c>
      <c r="H1975" s="6">
        <v>9.6414519981740341</v>
      </c>
      <c r="I1975" s="6">
        <v>-1.4269348957298718</v>
      </c>
    </row>
    <row r="1976" spans="1:9" x14ac:dyDescent="0.25">
      <c r="A1976" t="s">
        <v>41</v>
      </c>
      <c r="B1976">
        <v>1</v>
      </c>
      <c r="C1976" t="s">
        <v>36</v>
      </c>
      <c r="D1976" s="4">
        <v>44599</v>
      </c>
      <c r="E1976" s="6">
        <v>1</v>
      </c>
      <c r="F1976" s="6">
        <v>1</v>
      </c>
      <c r="G1976" s="7">
        <v>0.5</v>
      </c>
      <c r="H1976" s="6">
        <v>8.2786968074965444</v>
      </c>
      <c r="I1976" s="6">
        <v>-17.714837115268733</v>
      </c>
    </row>
    <row r="1977" spans="1:9" x14ac:dyDescent="0.25">
      <c r="A1977" t="s">
        <v>41</v>
      </c>
      <c r="B1977">
        <v>1</v>
      </c>
      <c r="C1977" t="s">
        <v>36</v>
      </c>
      <c r="D1977" s="4">
        <v>44600</v>
      </c>
      <c r="E1977" s="6">
        <v>1</v>
      </c>
      <c r="F1977" s="6">
        <v>1</v>
      </c>
      <c r="G1977" s="7">
        <v>0.5</v>
      </c>
      <c r="H1977" s="6">
        <v>10.44846042591462</v>
      </c>
      <c r="I1977" s="6">
        <v>-16.987449932125216</v>
      </c>
    </row>
    <row r="1978" spans="1:9" x14ac:dyDescent="0.25">
      <c r="A1978" t="s">
        <v>41</v>
      </c>
      <c r="B1978">
        <v>1</v>
      </c>
      <c r="C1978" t="s">
        <v>36</v>
      </c>
      <c r="D1978" s="4">
        <v>44601</v>
      </c>
      <c r="E1978" s="6">
        <v>1</v>
      </c>
      <c r="F1978" s="6">
        <v>1</v>
      </c>
      <c r="G1978" s="7">
        <v>0.5</v>
      </c>
      <c r="H1978" s="6">
        <v>12.139941017904221</v>
      </c>
      <c r="I1978" s="6">
        <v>-25.607836976598353</v>
      </c>
    </row>
    <row r="1979" spans="1:9" x14ac:dyDescent="0.25">
      <c r="A1979" t="s">
        <v>41</v>
      </c>
      <c r="B1979">
        <v>1</v>
      </c>
      <c r="C1979" t="s">
        <v>33</v>
      </c>
      <c r="D1979" s="4">
        <v>44579</v>
      </c>
      <c r="E1979" s="6">
        <v>1</v>
      </c>
      <c r="F1979" s="6">
        <v>1</v>
      </c>
      <c r="G1979" s="7">
        <v>0.5</v>
      </c>
      <c r="H1979" s="6">
        <v>8.0459770114941875</v>
      </c>
      <c r="I1979" s="6">
        <v>-88.196342738199107</v>
      </c>
    </row>
    <row r="1980" spans="1:9" x14ac:dyDescent="0.25">
      <c r="A1980" t="s">
        <v>41</v>
      </c>
      <c r="B1980">
        <v>1</v>
      </c>
      <c r="C1980" t="s">
        <v>33</v>
      </c>
      <c r="D1980" s="4">
        <v>44580</v>
      </c>
      <c r="E1980" s="6">
        <v>1</v>
      </c>
      <c r="F1980" s="6">
        <v>0</v>
      </c>
      <c r="G1980" s="7">
        <v>1</v>
      </c>
      <c r="H1980" s="6">
        <v>10.89025911225372</v>
      </c>
      <c r="I1980" s="6">
        <v>3.0514506032535031</v>
      </c>
    </row>
    <row r="1981" spans="1:9" x14ac:dyDescent="0.25">
      <c r="A1981" t="s">
        <v>41</v>
      </c>
      <c r="B1981">
        <v>1</v>
      </c>
      <c r="C1981" t="s">
        <v>33</v>
      </c>
      <c r="D1981" s="4">
        <v>44584</v>
      </c>
      <c r="E1981" s="6">
        <v>1</v>
      </c>
      <c r="F1981" s="6">
        <v>0</v>
      </c>
      <c r="G1981" s="7">
        <v>1</v>
      </c>
      <c r="H1981" s="6">
        <v>75.371516654142624</v>
      </c>
      <c r="I1981" s="6">
        <v>68.321718678938652</v>
      </c>
    </row>
    <row r="1982" spans="1:9" x14ac:dyDescent="0.25">
      <c r="A1982" t="s">
        <v>41</v>
      </c>
      <c r="B1982">
        <v>1</v>
      </c>
      <c r="C1982" t="s">
        <v>35</v>
      </c>
      <c r="D1982" s="4">
        <v>44579</v>
      </c>
      <c r="E1982" s="6">
        <v>0</v>
      </c>
      <c r="F1982" s="6">
        <v>2</v>
      </c>
      <c r="G1982" s="7">
        <v>0</v>
      </c>
      <c r="H1982" s="6">
        <v>0</v>
      </c>
      <c r="I1982" s="6">
        <v>-47.283633459045149</v>
      </c>
    </row>
    <row r="1983" spans="1:9" x14ac:dyDescent="0.25">
      <c r="A1983" t="s">
        <v>41</v>
      </c>
      <c r="B1983">
        <v>1</v>
      </c>
      <c r="C1983" t="s">
        <v>35</v>
      </c>
      <c r="D1983" s="4">
        <v>44580</v>
      </c>
      <c r="E1983" s="6">
        <v>1</v>
      </c>
      <c r="F1983" s="6">
        <v>1</v>
      </c>
      <c r="G1983" s="7">
        <v>0.5</v>
      </c>
      <c r="H1983" s="6">
        <v>5.5213679066976056</v>
      </c>
      <c r="I1983" s="6">
        <v>-11.796453584185643</v>
      </c>
    </row>
    <row r="1984" spans="1:9" x14ac:dyDescent="0.25">
      <c r="A1984" t="s">
        <v>41</v>
      </c>
      <c r="B1984">
        <v>1</v>
      </c>
      <c r="C1984" t="s">
        <v>35</v>
      </c>
      <c r="D1984" s="4">
        <v>44581</v>
      </c>
      <c r="E1984" s="6">
        <v>3</v>
      </c>
      <c r="F1984" s="6">
        <v>1</v>
      </c>
      <c r="G1984" s="7">
        <v>0.75</v>
      </c>
      <c r="H1984" s="6">
        <v>6.4994611046868158</v>
      </c>
      <c r="I1984" s="6">
        <v>-23.744183909382517</v>
      </c>
    </row>
    <row r="1985" spans="1:9" x14ac:dyDescent="0.25">
      <c r="A1985" t="s">
        <v>41</v>
      </c>
      <c r="B1985">
        <v>1</v>
      </c>
      <c r="C1985" t="s">
        <v>35</v>
      </c>
      <c r="D1985" s="4">
        <v>44582</v>
      </c>
      <c r="E1985" s="6">
        <v>0</v>
      </c>
      <c r="F1985" s="6">
        <v>1</v>
      </c>
      <c r="G1985" s="7">
        <v>0</v>
      </c>
      <c r="H1985" s="6">
        <v>0</v>
      </c>
      <c r="I1985" s="6">
        <v>-50.467787205342361</v>
      </c>
    </row>
    <row r="1986" spans="1:9" x14ac:dyDescent="0.25">
      <c r="A1986" t="s">
        <v>41</v>
      </c>
      <c r="B1986">
        <v>1</v>
      </c>
      <c r="C1986" t="s">
        <v>35</v>
      </c>
      <c r="D1986" s="4">
        <v>44583</v>
      </c>
      <c r="E1986" s="6">
        <v>1</v>
      </c>
      <c r="F1986" s="6">
        <v>0</v>
      </c>
      <c r="G1986" s="7">
        <v>1</v>
      </c>
      <c r="H1986" s="6">
        <v>22.63041032907131</v>
      </c>
      <c r="I1986" s="6">
        <v>15.649883036964201</v>
      </c>
    </row>
    <row r="1987" spans="1:9" x14ac:dyDescent="0.25">
      <c r="A1987" t="s">
        <v>41</v>
      </c>
      <c r="B1987">
        <v>1</v>
      </c>
      <c r="C1987" t="s">
        <v>35</v>
      </c>
      <c r="D1987" s="4">
        <v>44584</v>
      </c>
      <c r="E1987" s="6">
        <v>0</v>
      </c>
      <c r="F1987" s="6">
        <v>2</v>
      </c>
      <c r="G1987" s="7">
        <v>0</v>
      </c>
      <c r="H1987" s="6">
        <v>0</v>
      </c>
      <c r="I1987" s="6">
        <v>-35.669620202697615</v>
      </c>
    </row>
    <row r="1988" spans="1:9" x14ac:dyDescent="0.25">
      <c r="A1988" t="s">
        <v>41</v>
      </c>
      <c r="B1988">
        <v>1</v>
      </c>
      <c r="C1988" t="s">
        <v>35</v>
      </c>
      <c r="D1988" s="4">
        <v>44588</v>
      </c>
      <c r="E1988" s="6">
        <v>0</v>
      </c>
      <c r="F1988" s="6">
        <v>1</v>
      </c>
      <c r="G1988" s="7">
        <v>0</v>
      </c>
      <c r="H1988" s="6">
        <v>0</v>
      </c>
      <c r="I1988" s="6">
        <v>-21.806735204634101</v>
      </c>
    </row>
    <row r="1989" spans="1:9" x14ac:dyDescent="0.25">
      <c r="A1989" t="s">
        <v>41</v>
      </c>
      <c r="B1989">
        <v>1</v>
      </c>
      <c r="C1989" t="s">
        <v>35</v>
      </c>
      <c r="D1989" s="4">
        <v>44589</v>
      </c>
      <c r="E1989" s="6">
        <v>1</v>
      </c>
      <c r="F1989" s="6">
        <v>0</v>
      </c>
      <c r="G1989" s="7">
        <v>1</v>
      </c>
      <c r="H1989" s="6">
        <v>5.7665180105336731</v>
      </c>
      <c r="I1989" s="6">
        <v>-2.8371268611820923</v>
      </c>
    </row>
    <row r="1990" spans="1:9" x14ac:dyDescent="0.25">
      <c r="A1990" t="s">
        <v>41</v>
      </c>
      <c r="B1990">
        <v>1</v>
      </c>
      <c r="C1990" t="s">
        <v>35</v>
      </c>
      <c r="D1990" s="4">
        <v>44590</v>
      </c>
      <c r="E1990" s="6">
        <v>1</v>
      </c>
      <c r="F1990" s="6">
        <v>0</v>
      </c>
      <c r="G1990" s="7">
        <v>1</v>
      </c>
      <c r="H1990" s="6">
        <v>38.460798484193667</v>
      </c>
      <c r="I1990" s="6">
        <v>29.572324807836988</v>
      </c>
    </row>
    <row r="1991" spans="1:9" x14ac:dyDescent="0.25">
      <c r="A1991" t="s">
        <v>41</v>
      </c>
      <c r="B1991">
        <v>1</v>
      </c>
      <c r="C1991" t="s">
        <v>35</v>
      </c>
      <c r="D1991" s="4">
        <v>44591</v>
      </c>
      <c r="E1991" s="6">
        <v>1</v>
      </c>
      <c r="F1991" s="6">
        <v>0</v>
      </c>
      <c r="G1991" s="7">
        <v>1</v>
      </c>
      <c r="H1991" s="6">
        <v>3.6728268208935329</v>
      </c>
      <c r="I1991" s="6">
        <v>-10.074689784334762</v>
      </c>
    </row>
    <row r="1992" spans="1:9" x14ac:dyDescent="0.25">
      <c r="A1992" t="s">
        <v>41</v>
      </c>
      <c r="B1992">
        <v>1</v>
      </c>
      <c r="C1992" t="s">
        <v>35</v>
      </c>
      <c r="D1992" s="4">
        <v>44592</v>
      </c>
      <c r="E1992" s="6">
        <v>2</v>
      </c>
      <c r="F1992" s="6">
        <v>1</v>
      </c>
      <c r="G1992" s="7">
        <v>0.66666666666666663</v>
      </c>
      <c r="H1992" s="6">
        <v>17.326023908497969</v>
      </c>
      <c r="I1992" s="6">
        <v>-34.385365764670794</v>
      </c>
    </row>
    <row r="1993" spans="1:9" x14ac:dyDescent="0.25">
      <c r="A1993" t="s">
        <v>41</v>
      </c>
      <c r="B1993">
        <v>1</v>
      </c>
      <c r="C1993" t="s">
        <v>35</v>
      </c>
      <c r="D1993" s="4">
        <v>44593</v>
      </c>
      <c r="E1993" s="6">
        <v>1</v>
      </c>
      <c r="F1993" s="6">
        <v>1</v>
      </c>
      <c r="G1993" s="7">
        <v>0.5</v>
      </c>
      <c r="H1993" s="6">
        <v>5.495280719456332</v>
      </c>
      <c r="I1993" s="6">
        <v>-17.885123992885841</v>
      </c>
    </row>
    <row r="1994" spans="1:9" x14ac:dyDescent="0.25">
      <c r="A1994" t="s">
        <v>41</v>
      </c>
      <c r="B1994">
        <v>1</v>
      </c>
      <c r="C1994" t="s">
        <v>35</v>
      </c>
      <c r="D1994" s="4">
        <v>44596</v>
      </c>
      <c r="E1994" s="6">
        <v>2</v>
      </c>
      <c r="F1994" s="6">
        <v>0</v>
      </c>
      <c r="G1994" s="7">
        <v>1</v>
      </c>
      <c r="H1994" s="6">
        <v>6.1458222422515973</v>
      </c>
      <c r="I1994" s="6">
        <v>-12.209604534652204</v>
      </c>
    </row>
    <row r="1995" spans="1:9" x14ac:dyDescent="0.25">
      <c r="A1995" t="s">
        <v>41</v>
      </c>
      <c r="B1995">
        <v>1</v>
      </c>
      <c r="C1995" t="s">
        <v>35</v>
      </c>
      <c r="D1995" s="4">
        <v>44597</v>
      </c>
      <c r="E1995" s="6">
        <v>3</v>
      </c>
      <c r="F1995" s="6">
        <v>0</v>
      </c>
      <c r="G1995" s="7">
        <v>1</v>
      </c>
      <c r="H1995" s="6">
        <v>11.70011577069727</v>
      </c>
      <c r="I1995" s="6">
        <v>-15.581593374467069</v>
      </c>
    </row>
    <row r="1996" spans="1:9" x14ac:dyDescent="0.25">
      <c r="A1996" t="s">
        <v>41</v>
      </c>
      <c r="B1996">
        <v>1</v>
      </c>
      <c r="C1996" t="s">
        <v>35</v>
      </c>
      <c r="D1996" s="4">
        <v>44598</v>
      </c>
      <c r="E1996" s="6">
        <v>1</v>
      </c>
      <c r="F1996" s="6">
        <v>0</v>
      </c>
      <c r="G1996" s="7">
        <v>1</v>
      </c>
      <c r="H1996" s="6">
        <v>2.8742215185725399</v>
      </c>
      <c r="I1996" s="6">
        <v>-8.1159803623004887</v>
      </c>
    </row>
    <row r="1997" spans="1:9" x14ac:dyDescent="0.25">
      <c r="A1997" t="s">
        <v>41</v>
      </c>
      <c r="B1997">
        <v>1</v>
      </c>
      <c r="C1997" t="s">
        <v>35</v>
      </c>
      <c r="D1997" s="4">
        <v>44599</v>
      </c>
      <c r="E1997" s="6">
        <v>1</v>
      </c>
      <c r="F1997" s="6">
        <v>1</v>
      </c>
      <c r="G1997" s="7">
        <v>0.5</v>
      </c>
      <c r="H1997" s="6">
        <v>2.2683524098429189</v>
      </c>
      <c r="I1997" s="6">
        <v>-26.701883600138984</v>
      </c>
    </row>
    <row r="1998" spans="1:9" x14ac:dyDescent="0.25">
      <c r="A1998" t="s">
        <v>41</v>
      </c>
      <c r="B1998">
        <v>1</v>
      </c>
      <c r="C1998" t="s">
        <v>35</v>
      </c>
      <c r="D1998" s="4">
        <v>44601</v>
      </c>
      <c r="E1998" s="6">
        <v>3</v>
      </c>
      <c r="F1998" s="6">
        <v>1</v>
      </c>
      <c r="G1998" s="7">
        <v>0.75</v>
      </c>
      <c r="H1998" s="6">
        <v>80.351356987137478</v>
      </c>
      <c r="I1998" s="6">
        <v>58.972353928544521</v>
      </c>
    </row>
    <row r="1999" spans="1:9" x14ac:dyDescent="0.25">
      <c r="A1999" t="s">
        <v>41</v>
      </c>
      <c r="B1999">
        <v>5</v>
      </c>
      <c r="C1999" t="s">
        <v>37</v>
      </c>
      <c r="D1999" s="4">
        <v>44581</v>
      </c>
      <c r="E1999" s="6">
        <v>0</v>
      </c>
      <c r="F1999" s="6">
        <v>1</v>
      </c>
      <c r="G1999" s="7">
        <v>0</v>
      </c>
      <c r="H1999" s="6">
        <v>0</v>
      </c>
      <c r="I1999" s="6">
        <v>-28.696444029254298</v>
      </c>
    </row>
    <row r="2000" spans="1:9" x14ac:dyDescent="0.25">
      <c r="A2000" t="s">
        <v>41</v>
      </c>
      <c r="B2000">
        <v>5</v>
      </c>
      <c r="C2000" t="s">
        <v>37</v>
      </c>
      <c r="D2000" s="4">
        <v>44582</v>
      </c>
      <c r="E2000" s="6">
        <v>0</v>
      </c>
      <c r="F2000" s="6">
        <v>0</v>
      </c>
      <c r="G2000" s="7"/>
      <c r="H2000" s="6">
        <v>0</v>
      </c>
      <c r="I2000" s="6">
        <v>-4.0474285944612642</v>
      </c>
    </row>
    <row r="2001" spans="1:9" x14ac:dyDescent="0.25">
      <c r="A2001" t="s">
        <v>41</v>
      </c>
      <c r="B2001">
        <v>5</v>
      </c>
      <c r="C2001" t="s">
        <v>37</v>
      </c>
      <c r="D2001" s="4">
        <v>44583</v>
      </c>
      <c r="E2001" s="6">
        <v>0</v>
      </c>
      <c r="F2001" s="6">
        <v>1</v>
      </c>
      <c r="G2001" s="7">
        <v>0</v>
      </c>
      <c r="H2001" s="6">
        <v>-117.29282865581651</v>
      </c>
      <c r="I2001" s="6">
        <v>-121.10567159296613</v>
      </c>
    </row>
    <row r="2002" spans="1:9" x14ac:dyDescent="0.25">
      <c r="A2002" t="s">
        <v>41</v>
      </c>
      <c r="B2002">
        <v>5</v>
      </c>
      <c r="C2002" t="s">
        <v>37</v>
      </c>
      <c r="D2002" s="4">
        <v>44584</v>
      </c>
      <c r="E2002" s="6">
        <v>1</v>
      </c>
      <c r="F2002" s="6">
        <v>0</v>
      </c>
      <c r="G2002" s="7">
        <v>1</v>
      </c>
      <c r="H2002" s="6">
        <v>37.758907820335928</v>
      </c>
      <c r="I2002" s="6">
        <v>29.565224823323053</v>
      </c>
    </row>
    <row r="2003" spans="1:9" x14ac:dyDescent="0.25">
      <c r="A2003" t="s">
        <v>41</v>
      </c>
      <c r="B2003">
        <v>5</v>
      </c>
      <c r="C2003" t="s">
        <v>37</v>
      </c>
      <c r="D2003" s="4">
        <v>44598</v>
      </c>
      <c r="E2003" s="6">
        <v>1</v>
      </c>
      <c r="F2003" s="6">
        <v>0</v>
      </c>
      <c r="G2003" s="7">
        <v>1</v>
      </c>
      <c r="H2003" s="6">
        <v>5.1158877812795254</v>
      </c>
      <c r="I2003" s="6">
        <v>-12.075206357509643</v>
      </c>
    </row>
    <row r="2004" spans="1:9" x14ac:dyDescent="0.25">
      <c r="A2004" t="s">
        <v>41</v>
      </c>
      <c r="B2004">
        <v>5</v>
      </c>
      <c r="C2004" t="s">
        <v>37</v>
      </c>
      <c r="D2004" s="4">
        <v>44599</v>
      </c>
      <c r="E2004" s="6">
        <v>1</v>
      </c>
      <c r="F2004" s="6">
        <v>0</v>
      </c>
      <c r="G2004" s="7">
        <v>1</v>
      </c>
      <c r="H2004" s="6">
        <v>12.87385041319612</v>
      </c>
      <c r="I2004" s="6">
        <v>7.1063654280843211</v>
      </c>
    </row>
    <row r="2005" spans="1:9" x14ac:dyDescent="0.25">
      <c r="A2005" t="s">
        <v>41</v>
      </c>
      <c r="B2005">
        <v>5</v>
      </c>
      <c r="C2005" t="s">
        <v>39</v>
      </c>
      <c r="D2005" s="4">
        <v>44579</v>
      </c>
      <c r="E2005" s="6">
        <v>1</v>
      </c>
      <c r="F2005" s="6">
        <v>0</v>
      </c>
      <c r="G2005" s="7">
        <v>1</v>
      </c>
      <c r="H2005" s="6">
        <v>45.743860339682669</v>
      </c>
      <c r="I2005" s="6">
        <v>37.302038840632143</v>
      </c>
    </row>
    <row r="2006" spans="1:9" x14ac:dyDescent="0.25">
      <c r="A2006" t="s">
        <v>41</v>
      </c>
      <c r="B2006">
        <v>5</v>
      </c>
      <c r="C2006" t="s">
        <v>39</v>
      </c>
      <c r="D2006" s="4">
        <v>44581</v>
      </c>
      <c r="E2006" s="6">
        <v>0</v>
      </c>
      <c r="F2006" s="6">
        <v>0</v>
      </c>
      <c r="G2006" s="7"/>
      <c r="H2006" s="6">
        <v>0</v>
      </c>
      <c r="I2006" s="6">
        <v>-4.2277314754355384</v>
      </c>
    </row>
    <row r="2007" spans="1:9" x14ac:dyDescent="0.25">
      <c r="A2007" t="s">
        <v>41</v>
      </c>
      <c r="B2007">
        <v>5</v>
      </c>
      <c r="C2007" t="s">
        <v>39</v>
      </c>
      <c r="D2007" s="4">
        <v>44582</v>
      </c>
      <c r="E2007" s="6">
        <v>0</v>
      </c>
      <c r="F2007" s="6">
        <v>1</v>
      </c>
      <c r="G2007" s="7">
        <v>0</v>
      </c>
      <c r="H2007" s="6">
        <v>-90.151440487137279</v>
      </c>
      <c r="I2007" s="6">
        <v>-94.198869081598545</v>
      </c>
    </row>
    <row r="2008" spans="1:9" x14ac:dyDescent="0.25">
      <c r="A2008" t="s">
        <v>41</v>
      </c>
      <c r="B2008">
        <v>5</v>
      </c>
      <c r="C2008" t="s">
        <v>39</v>
      </c>
      <c r="D2008" s="4">
        <v>44590</v>
      </c>
      <c r="E2008" s="6">
        <v>1</v>
      </c>
      <c r="F2008" s="6">
        <v>0</v>
      </c>
      <c r="G2008" s="7">
        <v>1</v>
      </c>
      <c r="H2008" s="6">
        <v>22.334014087463402</v>
      </c>
      <c r="I2008" s="6">
        <v>12.541538391747565</v>
      </c>
    </row>
    <row r="2009" spans="1:9" x14ac:dyDescent="0.25">
      <c r="A2009" t="s">
        <v>41</v>
      </c>
      <c r="B2009">
        <v>5</v>
      </c>
      <c r="C2009" t="s">
        <v>39</v>
      </c>
      <c r="D2009" s="4">
        <v>44596</v>
      </c>
      <c r="E2009" s="6">
        <v>0</v>
      </c>
      <c r="F2009" s="6">
        <v>0</v>
      </c>
      <c r="G2009" s="7"/>
      <c r="H2009" s="6">
        <v>0</v>
      </c>
      <c r="I2009" s="6">
        <v>-5.2097333945948883</v>
      </c>
    </row>
    <row r="2010" spans="1:9" x14ac:dyDescent="0.25">
      <c r="A2010" t="s">
        <v>41</v>
      </c>
      <c r="B2010">
        <v>5</v>
      </c>
      <c r="C2010" t="s">
        <v>39</v>
      </c>
      <c r="D2010" s="4">
        <v>44597</v>
      </c>
      <c r="E2010" s="6">
        <v>1</v>
      </c>
      <c r="F2010" s="6">
        <v>0</v>
      </c>
      <c r="G2010" s="7">
        <v>1</v>
      </c>
      <c r="H2010" s="6">
        <v>253.94334429394939</v>
      </c>
      <c r="I2010" s="6">
        <v>248.2257242107666</v>
      </c>
    </row>
    <row r="2011" spans="1:9" x14ac:dyDescent="0.25">
      <c r="A2011" t="s">
        <v>41</v>
      </c>
      <c r="B2011">
        <v>5</v>
      </c>
      <c r="C2011" t="s">
        <v>34</v>
      </c>
      <c r="D2011" s="4">
        <v>44579</v>
      </c>
      <c r="E2011" s="6">
        <v>0</v>
      </c>
      <c r="F2011" s="6">
        <v>0</v>
      </c>
      <c r="G2011" s="7"/>
      <c r="H2011" s="6">
        <v>0</v>
      </c>
      <c r="I2011" s="6">
        <v>-4.4129082334463741</v>
      </c>
    </row>
    <row r="2012" spans="1:9" x14ac:dyDescent="0.25">
      <c r="A2012" t="s">
        <v>41</v>
      </c>
      <c r="B2012">
        <v>5</v>
      </c>
      <c r="C2012" t="s">
        <v>34</v>
      </c>
      <c r="D2012" s="4">
        <v>44580</v>
      </c>
      <c r="E2012" s="6">
        <v>0</v>
      </c>
      <c r="F2012" s="6">
        <v>1</v>
      </c>
      <c r="G2012" s="7">
        <v>0</v>
      </c>
      <c r="H2012" s="6">
        <v>-80.970793274245352</v>
      </c>
      <c r="I2012" s="6">
        <v>-85.221759921143232</v>
      </c>
    </row>
    <row r="2013" spans="1:9" x14ac:dyDescent="0.25">
      <c r="A2013" t="s">
        <v>41</v>
      </c>
      <c r="B2013">
        <v>5</v>
      </c>
      <c r="C2013" t="s">
        <v>34</v>
      </c>
      <c r="D2013" s="4">
        <v>44581</v>
      </c>
      <c r="E2013" s="6">
        <v>1</v>
      </c>
      <c r="F2013" s="6">
        <v>0</v>
      </c>
      <c r="G2013" s="7">
        <v>1</v>
      </c>
      <c r="H2013" s="6">
        <v>2.598482775313641</v>
      </c>
      <c r="I2013" s="6">
        <v>-5.8517832100068077</v>
      </c>
    </row>
    <row r="2014" spans="1:9" x14ac:dyDescent="0.25">
      <c r="A2014" t="s">
        <v>41</v>
      </c>
      <c r="B2014">
        <v>5</v>
      </c>
      <c r="C2014" t="s">
        <v>34</v>
      </c>
      <c r="D2014" s="4">
        <v>44588</v>
      </c>
      <c r="E2014" s="6">
        <v>0</v>
      </c>
      <c r="F2014" s="6">
        <v>1</v>
      </c>
      <c r="G2014" s="7">
        <v>0</v>
      </c>
      <c r="H2014" s="6">
        <v>0</v>
      </c>
      <c r="I2014" s="6">
        <v>-32.122013823640685</v>
      </c>
    </row>
    <row r="2015" spans="1:9" x14ac:dyDescent="0.25">
      <c r="A2015" t="s">
        <v>41</v>
      </c>
      <c r="B2015">
        <v>5</v>
      </c>
      <c r="C2015" t="s">
        <v>34</v>
      </c>
      <c r="D2015" s="4">
        <v>44591</v>
      </c>
      <c r="E2015" s="6">
        <v>0</v>
      </c>
      <c r="F2015" s="6">
        <v>1</v>
      </c>
      <c r="G2015" s="7">
        <v>0</v>
      </c>
      <c r="H2015" s="6">
        <v>0</v>
      </c>
      <c r="I2015" s="6">
        <v>-24.577909325318736</v>
      </c>
    </row>
    <row r="2016" spans="1:9" x14ac:dyDescent="0.25">
      <c r="A2016" t="s">
        <v>41</v>
      </c>
      <c r="B2016">
        <v>5</v>
      </c>
      <c r="C2016" t="s">
        <v>34</v>
      </c>
      <c r="D2016" s="4">
        <v>44597</v>
      </c>
      <c r="E2016" s="6">
        <v>1</v>
      </c>
      <c r="F2016" s="6">
        <v>0</v>
      </c>
      <c r="G2016" s="7">
        <v>1</v>
      </c>
      <c r="H2016" s="6">
        <v>0.97122814390695567</v>
      </c>
      <c r="I2016" s="6">
        <v>-10.465954478746433</v>
      </c>
    </row>
    <row r="2017" spans="1:9" x14ac:dyDescent="0.25">
      <c r="A2017" t="s">
        <v>41</v>
      </c>
      <c r="B2017">
        <v>5</v>
      </c>
      <c r="C2017" t="s">
        <v>28</v>
      </c>
      <c r="D2017" s="4">
        <v>44579</v>
      </c>
      <c r="E2017" s="6">
        <v>2</v>
      </c>
      <c r="F2017" s="6">
        <v>0</v>
      </c>
      <c r="G2017" s="7">
        <v>1</v>
      </c>
      <c r="H2017" s="6">
        <v>87.583444592790556</v>
      </c>
      <c r="I2017" s="6">
        <v>144.98130135328392</v>
      </c>
    </row>
    <row r="2018" spans="1:9" x14ac:dyDescent="0.25">
      <c r="A2018" t="s">
        <v>41</v>
      </c>
      <c r="B2018">
        <v>5</v>
      </c>
      <c r="C2018" t="s">
        <v>28</v>
      </c>
      <c r="D2018" s="4">
        <v>44583</v>
      </c>
      <c r="E2018" s="6">
        <v>1</v>
      </c>
      <c r="F2018" s="6">
        <v>0</v>
      </c>
      <c r="G2018" s="7">
        <v>1</v>
      </c>
      <c r="H2018" s="6">
        <v>123.1198267682355</v>
      </c>
      <c r="I2018" s="6">
        <v>115.24790124039977</v>
      </c>
    </row>
    <row r="2019" spans="1:9" x14ac:dyDescent="0.25">
      <c r="A2019" t="s">
        <v>41</v>
      </c>
      <c r="B2019">
        <v>5</v>
      </c>
      <c r="C2019" t="s">
        <v>28</v>
      </c>
      <c r="D2019" s="4">
        <v>44588</v>
      </c>
      <c r="E2019" s="6">
        <v>1</v>
      </c>
      <c r="F2019" s="6">
        <v>0</v>
      </c>
      <c r="G2019" s="7">
        <v>1</v>
      </c>
      <c r="H2019" s="6">
        <v>51.699648624533893</v>
      </c>
      <c r="I2019" s="6">
        <v>42.77390313431053</v>
      </c>
    </row>
    <row r="2020" spans="1:9" x14ac:dyDescent="0.25">
      <c r="A2020" t="s">
        <v>41</v>
      </c>
      <c r="B2020">
        <v>5</v>
      </c>
      <c r="C2020" t="s">
        <v>28</v>
      </c>
      <c r="D2020" s="4">
        <v>44590</v>
      </c>
      <c r="E2020" s="6">
        <v>0</v>
      </c>
      <c r="F2020" s="6">
        <v>1</v>
      </c>
      <c r="G2020" s="7">
        <v>0</v>
      </c>
      <c r="H2020" s="6">
        <v>0</v>
      </c>
      <c r="I2020" s="6">
        <v>-26.3569240255976</v>
      </c>
    </row>
    <row r="2021" spans="1:9" x14ac:dyDescent="0.25">
      <c r="A2021" t="s">
        <v>41</v>
      </c>
      <c r="B2021">
        <v>5</v>
      </c>
      <c r="C2021" t="s">
        <v>28</v>
      </c>
      <c r="D2021" s="4">
        <v>44593</v>
      </c>
      <c r="E2021" s="6">
        <v>1</v>
      </c>
      <c r="F2021" s="6">
        <v>1</v>
      </c>
      <c r="G2021" s="7">
        <v>0.5</v>
      </c>
      <c r="H2021" s="6">
        <v>52.982557553531933</v>
      </c>
      <c r="I2021" s="6">
        <v>19.713199752203256</v>
      </c>
    </row>
    <row r="2022" spans="1:9" x14ac:dyDescent="0.25">
      <c r="A2022" t="s">
        <v>41</v>
      </c>
      <c r="B2022">
        <v>5</v>
      </c>
      <c r="C2022" t="s">
        <v>28</v>
      </c>
      <c r="D2022" s="4">
        <v>44599</v>
      </c>
      <c r="E2022" s="6">
        <v>1</v>
      </c>
      <c r="F2022" s="6">
        <v>0</v>
      </c>
      <c r="G2022" s="7">
        <v>1</v>
      </c>
      <c r="H2022" s="6">
        <v>67.108369175170537</v>
      </c>
      <c r="I2022" s="6">
        <v>55.439182466596598</v>
      </c>
    </row>
    <row r="2023" spans="1:9" x14ac:dyDescent="0.25">
      <c r="A2023" t="s">
        <v>41</v>
      </c>
      <c r="B2023">
        <v>5</v>
      </c>
      <c r="C2023" t="s">
        <v>38</v>
      </c>
      <c r="D2023" s="4">
        <v>44580</v>
      </c>
      <c r="E2023" s="6">
        <v>0</v>
      </c>
      <c r="F2023" s="6">
        <v>1</v>
      </c>
      <c r="G2023" s="7">
        <v>0</v>
      </c>
      <c r="H2023" s="6">
        <v>0</v>
      </c>
      <c r="I2023" s="6">
        <v>-10.263754188149612</v>
      </c>
    </row>
    <row r="2024" spans="1:9" x14ac:dyDescent="0.25">
      <c r="A2024" t="s">
        <v>41</v>
      </c>
      <c r="B2024">
        <v>5</v>
      </c>
      <c r="C2024" t="s">
        <v>38</v>
      </c>
      <c r="D2024" s="4">
        <v>44589</v>
      </c>
      <c r="E2024" s="6">
        <v>0</v>
      </c>
      <c r="F2024" s="6">
        <v>0</v>
      </c>
      <c r="G2024" s="7"/>
      <c r="H2024" s="6">
        <v>0</v>
      </c>
      <c r="I2024" s="6">
        <v>-4.5491495382769864</v>
      </c>
    </row>
    <row r="2025" spans="1:9" x14ac:dyDescent="0.25">
      <c r="A2025" t="s">
        <v>41</v>
      </c>
      <c r="B2025">
        <v>5</v>
      </c>
      <c r="C2025" t="s">
        <v>38</v>
      </c>
      <c r="D2025" s="4">
        <v>44590</v>
      </c>
      <c r="E2025" s="6">
        <v>1</v>
      </c>
      <c r="F2025" s="6">
        <v>0</v>
      </c>
      <c r="G2025" s="7">
        <v>1</v>
      </c>
      <c r="H2025" s="6">
        <v>76.451864053101872</v>
      </c>
      <c r="I2025" s="6">
        <v>71.749810786718683</v>
      </c>
    </row>
    <row r="2026" spans="1:9" x14ac:dyDescent="0.25">
      <c r="A2026" t="s">
        <v>41</v>
      </c>
      <c r="B2026">
        <v>5</v>
      </c>
      <c r="C2026" t="s">
        <v>38</v>
      </c>
      <c r="D2026" s="4">
        <v>44591</v>
      </c>
      <c r="E2026" s="6">
        <v>0</v>
      </c>
      <c r="F2026" s="6">
        <v>0</v>
      </c>
      <c r="G2026" s="7"/>
      <c r="H2026" s="6">
        <v>0</v>
      </c>
      <c r="I2026" s="6">
        <v>-4.9194431360731246</v>
      </c>
    </row>
    <row r="2027" spans="1:9" x14ac:dyDescent="0.25">
      <c r="A2027" t="s">
        <v>41</v>
      </c>
      <c r="B2027">
        <v>5</v>
      </c>
      <c r="C2027" t="s">
        <v>38</v>
      </c>
      <c r="D2027" s="4">
        <v>44592</v>
      </c>
      <c r="E2027" s="6">
        <v>1</v>
      </c>
      <c r="F2027" s="6">
        <v>0</v>
      </c>
      <c r="G2027" s="7">
        <v>1</v>
      </c>
      <c r="H2027" s="6">
        <v>0.53344644719936696</v>
      </c>
      <c r="I2027" s="6">
        <v>-4.3870635817681558</v>
      </c>
    </row>
    <row r="2028" spans="1:9" x14ac:dyDescent="0.25">
      <c r="A2028" t="s">
        <v>41</v>
      </c>
      <c r="B2028">
        <v>5</v>
      </c>
      <c r="C2028" t="s">
        <v>38</v>
      </c>
      <c r="D2028" s="4">
        <v>44593</v>
      </c>
      <c r="E2028" s="6">
        <v>2</v>
      </c>
      <c r="F2028" s="6">
        <v>0</v>
      </c>
      <c r="G2028" s="7">
        <v>1</v>
      </c>
      <c r="H2028" s="6">
        <v>44.257535241833921</v>
      </c>
      <c r="I2028" s="6">
        <v>64.644491356949786</v>
      </c>
    </row>
    <row r="2029" spans="1:9" x14ac:dyDescent="0.25">
      <c r="A2029" t="s">
        <v>41</v>
      </c>
      <c r="B2029">
        <v>5</v>
      </c>
      <c r="C2029" t="s">
        <v>29</v>
      </c>
      <c r="D2029" s="4">
        <v>44584</v>
      </c>
      <c r="E2029" s="6">
        <v>0</v>
      </c>
      <c r="F2029" s="6">
        <v>0</v>
      </c>
      <c r="G2029" s="7"/>
      <c r="H2029" s="6">
        <v>0</v>
      </c>
      <c r="I2029" s="6">
        <v>-4.1346004063267738</v>
      </c>
    </row>
    <row r="2030" spans="1:9" x14ac:dyDescent="0.25">
      <c r="A2030" t="s">
        <v>41</v>
      </c>
      <c r="B2030">
        <v>5</v>
      </c>
      <c r="C2030" t="s">
        <v>29</v>
      </c>
      <c r="D2030" s="4">
        <v>44588</v>
      </c>
      <c r="E2030" s="6">
        <v>1</v>
      </c>
      <c r="F2030" s="6">
        <v>0</v>
      </c>
      <c r="G2030" s="7">
        <v>1</v>
      </c>
      <c r="H2030" s="6">
        <v>113.54489752223159</v>
      </c>
      <c r="I2030" s="6">
        <v>109.18320732086036</v>
      </c>
    </row>
    <row r="2031" spans="1:9" x14ac:dyDescent="0.25">
      <c r="A2031" t="s">
        <v>41</v>
      </c>
      <c r="B2031">
        <v>5</v>
      </c>
      <c r="C2031" t="s">
        <v>29</v>
      </c>
      <c r="D2031" s="4">
        <v>44590</v>
      </c>
      <c r="E2031" s="6">
        <v>1</v>
      </c>
      <c r="F2031" s="6">
        <v>0</v>
      </c>
      <c r="G2031" s="7">
        <v>1</v>
      </c>
      <c r="H2031" s="6">
        <v>85.925283693632537</v>
      </c>
      <c r="I2031" s="6">
        <v>76.349326593478892</v>
      </c>
    </row>
    <row r="2032" spans="1:9" x14ac:dyDescent="0.25">
      <c r="A2032" t="s">
        <v>41</v>
      </c>
      <c r="B2032">
        <v>5</v>
      </c>
      <c r="C2032" t="s">
        <v>29</v>
      </c>
      <c r="D2032" s="4">
        <v>44598</v>
      </c>
      <c r="E2032" s="6">
        <v>0</v>
      </c>
      <c r="F2032" s="6">
        <v>1</v>
      </c>
      <c r="G2032" s="7">
        <v>0</v>
      </c>
      <c r="H2032" s="6">
        <v>0</v>
      </c>
      <c r="I2032" s="6">
        <v>-13.264618531077563</v>
      </c>
    </row>
    <row r="2033" spans="1:9" x14ac:dyDescent="0.25">
      <c r="A2033" t="s">
        <v>41</v>
      </c>
      <c r="B2033">
        <v>5</v>
      </c>
      <c r="C2033" t="s">
        <v>30</v>
      </c>
      <c r="D2033" s="4">
        <v>44579</v>
      </c>
      <c r="E2033" s="6">
        <v>1</v>
      </c>
      <c r="F2033" s="6">
        <v>0</v>
      </c>
      <c r="G2033" s="7">
        <v>1</v>
      </c>
      <c r="H2033" s="6">
        <v>18.790316837338199</v>
      </c>
      <c r="I2033" s="6">
        <v>10.21942698393363</v>
      </c>
    </row>
    <row r="2034" spans="1:9" x14ac:dyDescent="0.25">
      <c r="A2034" t="s">
        <v>41</v>
      </c>
      <c r="B2034">
        <v>5</v>
      </c>
      <c r="C2034" t="s">
        <v>30</v>
      </c>
      <c r="D2034" s="4">
        <v>44580</v>
      </c>
      <c r="E2034" s="6">
        <v>1</v>
      </c>
      <c r="F2034" s="6">
        <v>0</v>
      </c>
      <c r="G2034" s="7">
        <v>1</v>
      </c>
      <c r="H2034" s="6">
        <v>7.7602361943409051</v>
      </c>
      <c r="I2034" s="6">
        <v>-0.75015616545334751</v>
      </c>
    </row>
    <row r="2035" spans="1:9" x14ac:dyDescent="0.25">
      <c r="A2035" t="s">
        <v>41</v>
      </c>
      <c r="B2035">
        <v>5</v>
      </c>
      <c r="C2035" t="s">
        <v>30</v>
      </c>
      <c r="D2035" s="4">
        <v>44591</v>
      </c>
      <c r="E2035" s="6">
        <v>1</v>
      </c>
      <c r="F2035" s="6">
        <v>0</v>
      </c>
      <c r="G2035" s="7">
        <v>1</v>
      </c>
      <c r="H2035" s="6">
        <v>15.544165206214069</v>
      </c>
      <c r="I2035" s="6">
        <v>5.7306155726905477</v>
      </c>
    </row>
    <row r="2036" spans="1:9" x14ac:dyDescent="0.25">
      <c r="A2036" t="s">
        <v>41</v>
      </c>
      <c r="B2036">
        <v>5</v>
      </c>
      <c r="C2036" t="s">
        <v>30</v>
      </c>
      <c r="D2036" s="4">
        <v>44598</v>
      </c>
      <c r="E2036" s="6">
        <v>1</v>
      </c>
      <c r="F2036" s="6">
        <v>0</v>
      </c>
      <c r="G2036" s="7">
        <v>1</v>
      </c>
      <c r="H2036" s="6">
        <v>7.780131821525174</v>
      </c>
      <c r="I2036" s="6">
        <v>-3.6877824834025894</v>
      </c>
    </row>
    <row r="2037" spans="1:9" x14ac:dyDescent="0.25">
      <c r="A2037" t="s">
        <v>41</v>
      </c>
      <c r="B2037">
        <v>5</v>
      </c>
      <c r="C2037" t="s">
        <v>30</v>
      </c>
      <c r="D2037" s="4">
        <v>44599</v>
      </c>
      <c r="E2037" s="6">
        <v>1</v>
      </c>
      <c r="F2037" s="6">
        <v>0</v>
      </c>
      <c r="G2037" s="7">
        <v>1</v>
      </c>
      <c r="H2037" s="6">
        <v>234.47329575563839</v>
      </c>
      <c r="I2037" s="6">
        <v>221.77233050823631</v>
      </c>
    </row>
    <row r="2038" spans="1:9" x14ac:dyDescent="0.25">
      <c r="A2038" t="s">
        <v>41</v>
      </c>
      <c r="B2038">
        <v>5</v>
      </c>
      <c r="C2038" t="s">
        <v>30</v>
      </c>
      <c r="D2038" s="4">
        <v>44601</v>
      </c>
      <c r="E2038" s="6">
        <v>1</v>
      </c>
      <c r="F2038" s="6">
        <v>0</v>
      </c>
      <c r="G2038" s="7">
        <v>1</v>
      </c>
      <c r="H2038" s="6">
        <v>24.68838396833053</v>
      </c>
      <c r="I2038" s="6">
        <v>11.628228849083733</v>
      </c>
    </row>
    <row r="2039" spans="1:9" x14ac:dyDescent="0.25">
      <c r="A2039" t="s">
        <v>41</v>
      </c>
      <c r="B2039">
        <v>5</v>
      </c>
      <c r="C2039" t="s">
        <v>31</v>
      </c>
      <c r="D2039" s="4">
        <v>44600</v>
      </c>
      <c r="E2039" s="6">
        <v>0</v>
      </c>
      <c r="F2039" s="6">
        <v>1</v>
      </c>
      <c r="G2039" s="7">
        <v>0</v>
      </c>
      <c r="H2039" s="6">
        <v>0</v>
      </c>
      <c r="I2039" s="6">
        <v>-130.4115746770035</v>
      </c>
    </row>
    <row r="2040" spans="1:9" x14ac:dyDescent="0.25">
      <c r="A2040" t="s">
        <v>41</v>
      </c>
      <c r="B2040">
        <v>5</v>
      </c>
      <c r="C2040" t="s">
        <v>32</v>
      </c>
      <c r="D2040" s="4">
        <v>44593</v>
      </c>
      <c r="E2040" s="6">
        <v>0</v>
      </c>
      <c r="F2040" s="6">
        <v>0</v>
      </c>
      <c r="G2040" s="7"/>
      <c r="H2040" s="6">
        <v>0</v>
      </c>
      <c r="I2040" s="6">
        <v>-5.1971813378664891</v>
      </c>
    </row>
    <row r="2041" spans="1:9" x14ac:dyDescent="0.25">
      <c r="A2041" t="s">
        <v>41</v>
      </c>
      <c r="B2041">
        <v>5</v>
      </c>
      <c r="C2041" t="s">
        <v>32</v>
      </c>
      <c r="D2041" s="4">
        <v>44596</v>
      </c>
      <c r="E2041" s="6">
        <v>1</v>
      </c>
      <c r="F2041" s="6">
        <v>1</v>
      </c>
      <c r="G2041" s="7">
        <v>0.5</v>
      </c>
      <c r="H2041" s="6">
        <v>31.920015228672579</v>
      </c>
      <c r="I2041" s="6">
        <v>-9.2254917586703353</v>
      </c>
    </row>
    <row r="2042" spans="1:9" x14ac:dyDescent="0.25">
      <c r="A2042" t="s">
        <v>41</v>
      </c>
      <c r="B2042">
        <v>5</v>
      </c>
      <c r="C2042" t="s">
        <v>32</v>
      </c>
      <c r="D2042" s="4">
        <v>44599</v>
      </c>
      <c r="E2042" s="6">
        <v>1</v>
      </c>
      <c r="F2042" s="6">
        <v>0</v>
      </c>
      <c r="G2042" s="7">
        <v>1</v>
      </c>
      <c r="H2042" s="6">
        <v>107.1538022416312</v>
      </c>
      <c r="I2042" s="6">
        <v>95.136091190223652</v>
      </c>
    </row>
    <row r="2043" spans="1:9" x14ac:dyDescent="0.25">
      <c r="A2043" t="s">
        <v>41</v>
      </c>
      <c r="B2043">
        <v>5</v>
      </c>
      <c r="C2043" t="s">
        <v>32</v>
      </c>
      <c r="D2043" s="4">
        <v>44601</v>
      </c>
      <c r="E2043" s="6">
        <v>0</v>
      </c>
      <c r="F2043" s="6">
        <v>1</v>
      </c>
      <c r="G2043" s="7">
        <v>0</v>
      </c>
      <c r="H2043" s="6">
        <v>0</v>
      </c>
      <c r="I2043" s="6">
        <v>-50.852040364744184</v>
      </c>
    </row>
    <row r="2044" spans="1:9" x14ac:dyDescent="0.25">
      <c r="A2044" t="s">
        <v>41</v>
      </c>
      <c r="B2044">
        <v>5</v>
      </c>
      <c r="C2044" t="s">
        <v>36</v>
      </c>
      <c r="D2044" s="4">
        <v>44588</v>
      </c>
      <c r="E2044" s="6">
        <v>1</v>
      </c>
      <c r="F2044" s="6">
        <v>0</v>
      </c>
      <c r="G2044" s="7">
        <v>1</v>
      </c>
      <c r="H2044" s="6">
        <v>48.186972027793672</v>
      </c>
      <c r="I2044" s="6">
        <v>39.460999778874964</v>
      </c>
    </row>
    <row r="2045" spans="1:9" x14ac:dyDescent="0.25">
      <c r="A2045" t="s">
        <v>41</v>
      </c>
      <c r="B2045">
        <v>5</v>
      </c>
      <c r="C2045" t="s">
        <v>36</v>
      </c>
      <c r="D2045" s="4">
        <v>44591</v>
      </c>
      <c r="E2045" s="6">
        <v>2</v>
      </c>
      <c r="F2045" s="6">
        <v>0</v>
      </c>
      <c r="G2045" s="7">
        <v>1</v>
      </c>
      <c r="H2045" s="6">
        <v>13.271680898056269</v>
      </c>
      <c r="I2045" s="6">
        <v>-3.4939162900921552</v>
      </c>
    </row>
    <row r="2046" spans="1:9" x14ac:dyDescent="0.25">
      <c r="A2046" t="s">
        <v>41</v>
      </c>
      <c r="B2046">
        <v>5</v>
      </c>
      <c r="C2046" t="s">
        <v>36</v>
      </c>
      <c r="D2046" s="4">
        <v>44600</v>
      </c>
      <c r="E2046" s="6">
        <v>0</v>
      </c>
      <c r="F2046" s="6">
        <v>0</v>
      </c>
      <c r="G2046" s="7"/>
      <c r="H2046" s="6">
        <v>0</v>
      </c>
      <c r="I2046" s="6">
        <v>-6.3500026873162181</v>
      </c>
    </row>
    <row r="2047" spans="1:9" x14ac:dyDescent="0.25">
      <c r="A2047" t="s">
        <v>41</v>
      </c>
      <c r="B2047">
        <v>5</v>
      </c>
      <c r="C2047" t="s">
        <v>36</v>
      </c>
      <c r="D2047" s="4">
        <v>44601</v>
      </c>
      <c r="E2047" s="6">
        <v>0</v>
      </c>
      <c r="F2047" s="6">
        <v>1</v>
      </c>
      <c r="G2047" s="7">
        <v>0</v>
      </c>
      <c r="H2047" s="6">
        <v>-34.690441319885387</v>
      </c>
      <c r="I2047" s="6">
        <v>-40.971063124561837</v>
      </c>
    </row>
    <row r="2048" spans="1:9" x14ac:dyDescent="0.25">
      <c r="A2048" t="s">
        <v>41</v>
      </c>
      <c r="B2048">
        <v>5</v>
      </c>
      <c r="C2048" t="s">
        <v>35</v>
      </c>
      <c r="D2048" s="4">
        <v>44579</v>
      </c>
      <c r="E2048" s="6">
        <v>0</v>
      </c>
      <c r="F2048" s="6">
        <v>1</v>
      </c>
      <c r="G2048" s="7">
        <v>0</v>
      </c>
      <c r="H2048" s="6">
        <v>0</v>
      </c>
      <c r="I2048" s="6">
        <v>-28.482487282431237</v>
      </c>
    </row>
    <row r="2049" spans="1:9" x14ac:dyDescent="0.25">
      <c r="A2049" t="s">
        <v>41</v>
      </c>
      <c r="B2049">
        <v>5</v>
      </c>
      <c r="C2049" t="s">
        <v>35</v>
      </c>
      <c r="D2049" s="4">
        <v>44589</v>
      </c>
      <c r="E2049" s="6">
        <v>1</v>
      </c>
      <c r="F2049" s="6">
        <v>0</v>
      </c>
      <c r="G2049" s="7">
        <v>1</v>
      </c>
      <c r="H2049" s="6">
        <v>17.288572270384979</v>
      </c>
      <c r="I2049" s="6">
        <v>8.2248503383717768</v>
      </c>
    </row>
    <row r="2050" spans="1:9" x14ac:dyDescent="0.25">
      <c r="A2050" t="s">
        <v>41</v>
      </c>
      <c r="B2050">
        <v>5</v>
      </c>
      <c r="C2050" t="s">
        <v>35</v>
      </c>
      <c r="D2050" s="4">
        <v>44593</v>
      </c>
      <c r="E2050" s="6">
        <v>1</v>
      </c>
      <c r="F2050" s="6">
        <v>0</v>
      </c>
      <c r="G2050" s="7">
        <v>1</v>
      </c>
      <c r="H2050" s="6">
        <v>13.6972007712493</v>
      </c>
      <c r="I2050" s="6">
        <v>3.7191928682402828</v>
      </c>
    </row>
    <row r="2051" spans="1:9" x14ac:dyDescent="0.25">
      <c r="A2051" t="s">
        <v>41</v>
      </c>
      <c r="B2051">
        <v>5</v>
      </c>
      <c r="C2051" t="s">
        <v>35</v>
      </c>
      <c r="D2051" s="4">
        <v>44601</v>
      </c>
      <c r="E2051" s="6">
        <v>1</v>
      </c>
      <c r="F2051" s="6">
        <v>0</v>
      </c>
      <c r="G2051" s="7">
        <v>1</v>
      </c>
      <c r="H2051" s="6">
        <v>150.14941604164011</v>
      </c>
      <c r="I2051" s="6">
        <v>137.28787360020394</v>
      </c>
    </row>
    <row r="2052" spans="1:9" x14ac:dyDescent="0.25">
      <c r="A2052" t="s">
        <v>41</v>
      </c>
      <c r="B2052">
        <v>15</v>
      </c>
      <c r="C2052" t="s">
        <v>37</v>
      </c>
      <c r="D2052" s="4">
        <v>44579</v>
      </c>
      <c r="E2052" s="6">
        <v>0</v>
      </c>
      <c r="F2052" s="6">
        <v>0</v>
      </c>
      <c r="G2052" s="7"/>
      <c r="H2052" s="6">
        <v>0</v>
      </c>
      <c r="I2052" s="6">
        <v>-4.7781786353738323</v>
      </c>
    </row>
    <row r="2053" spans="1:9" x14ac:dyDescent="0.25">
      <c r="A2053" t="s">
        <v>41</v>
      </c>
      <c r="B2053">
        <v>15</v>
      </c>
      <c r="C2053" t="s">
        <v>37</v>
      </c>
      <c r="D2053" s="4">
        <v>44580</v>
      </c>
      <c r="E2053" s="6">
        <v>0</v>
      </c>
      <c r="F2053" s="6">
        <v>1</v>
      </c>
      <c r="G2053" s="7">
        <v>0</v>
      </c>
      <c r="H2053" s="6">
        <v>-84.981029421077892</v>
      </c>
      <c r="I2053" s="6">
        <v>-89.589245997609567</v>
      </c>
    </row>
    <row r="2054" spans="1:9" x14ac:dyDescent="0.25">
      <c r="A2054" t="s">
        <v>41</v>
      </c>
      <c r="B2054">
        <v>15</v>
      </c>
      <c r="C2054" t="s">
        <v>37</v>
      </c>
      <c r="D2054" s="4">
        <v>44582</v>
      </c>
      <c r="E2054" s="6">
        <v>0</v>
      </c>
      <c r="F2054" s="6">
        <v>0</v>
      </c>
      <c r="G2054" s="7"/>
      <c r="H2054" s="6">
        <v>0</v>
      </c>
      <c r="I2054" s="6">
        <v>-4.5252108227064234</v>
      </c>
    </row>
    <row r="2055" spans="1:9" x14ac:dyDescent="0.25">
      <c r="A2055" t="s">
        <v>41</v>
      </c>
      <c r="B2055">
        <v>15</v>
      </c>
      <c r="C2055" t="s">
        <v>37</v>
      </c>
      <c r="D2055" s="4">
        <v>44584</v>
      </c>
      <c r="E2055" s="6">
        <v>0</v>
      </c>
      <c r="F2055" s="6">
        <v>1</v>
      </c>
      <c r="G2055" s="7">
        <v>0</v>
      </c>
      <c r="H2055" s="6">
        <v>-201.3737813630901</v>
      </c>
      <c r="I2055" s="6">
        <v>-205.49624462307034</v>
      </c>
    </row>
    <row r="2056" spans="1:9" x14ac:dyDescent="0.25">
      <c r="A2056" t="s">
        <v>41</v>
      </c>
      <c r="B2056">
        <v>15</v>
      </c>
      <c r="C2056" t="s">
        <v>37</v>
      </c>
      <c r="D2056" s="4">
        <v>44597</v>
      </c>
      <c r="E2056" s="6">
        <v>0</v>
      </c>
      <c r="F2056" s="6">
        <v>0</v>
      </c>
      <c r="G2056" s="7"/>
      <c r="H2056" s="6">
        <v>0</v>
      </c>
      <c r="I2056" s="6">
        <v>-4.3995080829121482</v>
      </c>
    </row>
    <row r="2057" spans="1:9" x14ac:dyDescent="0.25">
      <c r="A2057" t="s">
        <v>41</v>
      </c>
      <c r="B2057">
        <v>15</v>
      </c>
      <c r="C2057" t="s">
        <v>37</v>
      </c>
      <c r="D2057" s="4">
        <v>44598</v>
      </c>
      <c r="E2057" s="6">
        <v>0</v>
      </c>
      <c r="F2057" s="6">
        <v>1</v>
      </c>
      <c r="G2057" s="7">
        <v>0</v>
      </c>
      <c r="H2057" s="6">
        <v>-30.68532228709455</v>
      </c>
      <c r="I2057" s="6">
        <v>-35.02345972543251</v>
      </c>
    </row>
    <row r="2058" spans="1:9" x14ac:dyDescent="0.25">
      <c r="A2058" t="s">
        <v>41</v>
      </c>
      <c r="B2058">
        <v>15</v>
      </c>
      <c r="C2058" t="s">
        <v>39</v>
      </c>
      <c r="D2058" s="4">
        <v>44599</v>
      </c>
      <c r="E2058" s="6">
        <v>0</v>
      </c>
      <c r="F2058" s="6">
        <v>0</v>
      </c>
      <c r="G2058" s="7"/>
      <c r="H2058" s="6">
        <v>0</v>
      </c>
      <c r="I2058" s="6">
        <v>-4.4528768985790226</v>
      </c>
    </row>
    <row r="2059" spans="1:9" x14ac:dyDescent="0.25">
      <c r="A2059" t="s">
        <v>41</v>
      </c>
      <c r="B2059">
        <v>15</v>
      </c>
      <c r="C2059" t="s">
        <v>39</v>
      </c>
      <c r="D2059" s="4">
        <v>44601</v>
      </c>
      <c r="E2059" s="6">
        <v>0</v>
      </c>
      <c r="F2059" s="6">
        <v>1</v>
      </c>
      <c r="G2059" s="7">
        <v>0</v>
      </c>
      <c r="H2059" s="6">
        <v>-24.502955473535621</v>
      </c>
      <c r="I2059" s="6">
        <v>-28.906826461167572</v>
      </c>
    </row>
    <row r="2060" spans="1:9" x14ac:dyDescent="0.25">
      <c r="A2060" t="s">
        <v>41</v>
      </c>
      <c r="B2060">
        <v>15</v>
      </c>
      <c r="C2060" t="s">
        <v>34</v>
      </c>
      <c r="D2060" s="4">
        <v>44597</v>
      </c>
      <c r="E2060" s="6">
        <v>1</v>
      </c>
      <c r="F2060" s="6">
        <v>0</v>
      </c>
      <c r="G2060" s="7">
        <v>1</v>
      </c>
      <c r="H2060" s="6">
        <v>45.897610826275468</v>
      </c>
      <c r="I2060" s="6">
        <v>37.190389882103723</v>
      </c>
    </row>
    <row r="2061" spans="1:9" x14ac:dyDescent="0.25">
      <c r="A2061" t="s">
        <v>41</v>
      </c>
      <c r="B2061">
        <v>15</v>
      </c>
      <c r="C2061" t="s">
        <v>28</v>
      </c>
      <c r="D2061" s="4">
        <v>44581</v>
      </c>
      <c r="E2061" s="6">
        <v>0</v>
      </c>
      <c r="F2061" s="6">
        <v>0</v>
      </c>
      <c r="G2061" s="7"/>
      <c r="H2061" s="6">
        <v>0</v>
      </c>
      <c r="I2061" s="6">
        <v>-4.622553250325331</v>
      </c>
    </row>
    <row r="2062" spans="1:9" x14ac:dyDescent="0.25">
      <c r="A2062" t="s">
        <v>41</v>
      </c>
      <c r="B2062">
        <v>15</v>
      </c>
      <c r="C2062" t="s">
        <v>28</v>
      </c>
      <c r="D2062" s="4">
        <v>44582</v>
      </c>
      <c r="E2062" s="6">
        <v>1</v>
      </c>
      <c r="F2062" s="6">
        <v>0</v>
      </c>
      <c r="G2062" s="7">
        <v>1</v>
      </c>
      <c r="H2062" s="6">
        <v>190.65980355070309</v>
      </c>
      <c r="I2062" s="6">
        <v>185.65593069327636</v>
      </c>
    </row>
    <row r="2063" spans="1:9" x14ac:dyDescent="0.25">
      <c r="A2063" t="s">
        <v>41</v>
      </c>
      <c r="B2063">
        <v>15</v>
      </c>
      <c r="C2063" t="s">
        <v>28</v>
      </c>
      <c r="D2063" s="4">
        <v>44588</v>
      </c>
      <c r="E2063" s="6">
        <v>1</v>
      </c>
      <c r="F2063" s="6">
        <v>0</v>
      </c>
      <c r="G2063" s="7">
        <v>1</v>
      </c>
      <c r="H2063" s="6">
        <v>18.131939665027399</v>
      </c>
      <c r="I2063" s="6">
        <v>9.6758623485192423</v>
      </c>
    </row>
    <row r="2064" spans="1:9" x14ac:dyDescent="0.25">
      <c r="A2064" t="s">
        <v>41</v>
      </c>
      <c r="B2064">
        <v>15</v>
      </c>
      <c r="C2064" t="s">
        <v>28</v>
      </c>
      <c r="D2064" s="4">
        <v>44592</v>
      </c>
      <c r="E2064" s="6">
        <v>0</v>
      </c>
      <c r="F2064" s="6">
        <v>0</v>
      </c>
      <c r="G2064" s="7"/>
      <c r="H2064" s="6">
        <v>0</v>
      </c>
      <c r="I2064" s="6">
        <v>-4.3046948998366394</v>
      </c>
    </row>
    <row r="2065" spans="1:9" x14ac:dyDescent="0.25">
      <c r="A2065" t="s">
        <v>41</v>
      </c>
      <c r="B2065">
        <v>15</v>
      </c>
      <c r="C2065" t="s">
        <v>28</v>
      </c>
      <c r="D2065" s="4">
        <v>44596</v>
      </c>
      <c r="E2065" s="6">
        <v>0</v>
      </c>
      <c r="F2065" s="6">
        <v>1</v>
      </c>
      <c r="G2065" s="7">
        <v>0</v>
      </c>
      <c r="H2065" s="6">
        <v>-53.614685740345067</v>
      </c>
      <c r="I2065" s="6">
        <v>-57.812151268701015</v>
      </c>
    </row>
    <row r="2066" spans="1:9" x14ac:dyDescent="0.25">
      <c r="A2066" t="s">
        <v>41</v>
      </c>
      <c r="B2066">
        <v>15</v>
      </c>
      <c r="C2066" t="s">
        <v>38</v>
      </c>
      <c r="D2066" s="4">
        <v>44584</v>
      </c>
      <c r="E2066" s="6">
        <v>0</v>
      </c>
      <c r="F2066" s="6">
        <v>0</v>
      </c>
      <c r="G2066" s="7"/>
      <c r="H2066" s="6">
        <v>0</v>
      </c>
      <c r="I2066" s="6">
        <v>-4.1224632599802433</v>
      </c>
    </row>
    <row r="2067" spans="1:9" x14ac:dyDescent="0.25">
      <c r="A2067" t="s">
        <v>41</v>
      </c>
      <c r="B2067">
        <v>15</v>
      </c>
      <c r="C2067" t="s">
        <v>38</v>
      </c>
      <c r="D2067" s="4">
        <v>44588</v>
      </c>
      <c r="E2067" s="6">
        <v>1</v>
      </c>
      <c r="F2067" s="6">
        <v>0</v>
      </c>
      <c r="G2067" s="7">
        <v>1</v>
      </c>
      <c r="H2067" s="6">
        <v>43.721729304404562</v>
      </c>
      <c r="I2067" s="6">
        <v>39.511822585815509</v>
      </c>
    </row>
    <row r="2068" spans="1:9" x14ac:dyDescent="0.25">
      <c r="A2068" t="s">
        <v>41</v>
      </c>
      <c r="B2068">
        <v>15</v>
      </c>
      <c r="C2068" t="s">
        <v>29</v>
      </c>
      <c r="D2068" s="4">
        <v>44598</v>
      </c>
      <c r="E2068" s="6">
        <v>1</v>
      </c>
      <c r="F2068" s="6">
        <v>0</v>
      </c>
      <c r="G2068" s="7">
        <v>1</v>
      </c>
      <c r="H2068" s="6">
        <v>14.603450244773279</v>
      </c>
      <c r="I2068" s="6">
        <v>5.8979684676078143</v>
      </c>
    </row>
    <row r="2069" spans="1:9" x14ac:dyDescent="0.25">
      <c r="A2069" t="s">
        <v>41</v>
      </c>
      <c r="B2069">
        <v>15</v>
      </c>
      <c r="C2069" t="s">
        <v>31</v>
      </c>
      <c r="D2069" s="4">
        <v>44579</v>
      </c>
      <c r="E2069" s="6">
        <v>1</v>
      </c>
      <c r="F2069" s="6">
        <v>0</v>
      </c>
      <c r="G2069" s="7">
        <v>1</v>
      </c>
      <c r="H2069" s="6">
        <v>7.7955825032479424</v>
      </c>
      <c r="I2069" s="6">
        <v>-0.22000866175855371</v>
      </c>
    </row>
    <row r="2070" spans="1:9" x14ac:dyDescent="0.25">
      <c r="A2070" t="s">
        <v>41</v>
      </c>
      <c r="B2070">
        <v>15</v>
      </c>
      <c r="C2070" t="s">
        <v>31</v>
      </c>
      <c r="D2070" s="4">
        <v>44581</v>
      </c>
      <c r="E2070" s="6">
        <v>1</v>
      </c>
      <c r="F2070" s="6">
        <v>0</v>
      </c>
      <c r="G2070" s="7">
        <v>1</v>
      </c>
      <c r="H2070" s="6">
        <v>7.168336896826986</v>
      </c>
      <c r="I2070" s="6">
        <v>-2.0624329300300221</v>
      </c>
    </row>
    <row r="2071" spans="1:9" x14ac:dyDescent="0.25">
      <c r="A2071" t="s">
        <v>41</v>
      </c>
      <c r="B2071">
        <v>15</v>
      </c>
      <c r="C2071" t="s">
        <v>31</v>
      </c>
      <c r="D2071" s="4">
        <v>44591</v>
      </c>
      <c r="E2071" s="6">
        <v>0</v>
      </c>
      <c r="F2071" s="6">
        <v>1</v>
      </c>
      <c r="G2071" s="7">
        <v>0</v>
      </c>
      <c r="H2071" s="6">
        <v>0</v>
      </c>
      <c r="I2071" s="6">
        <v>-13.154253469461231</v>
      </c>
    </row>
    <row r="2072" spans="1:9" x14ac:dyDescent="0.25">
      <c r="A2072" t="s">
        <v>41</v>
      </c>
      <c r="B2072">
        <v>15</v>
      </c>
      <c r="C2072" t="s">
        <v>31</v>
      </c>
      <c r="D2072" s="4">
        <v>44592</v>
      </c>
      <c r="E2072" s="6">
        <v>1</v>
      </c>
      <c r="F2072" s="6">
        <v>0</v>
      </c>
      <c r="G2072" s="7">
        <v>1</v>
      </c>
      <c r="H2072" s="6">
        <v>33.933405741955539</v>
      </c>
      <c r="I2072" s="6">
        <v>25.391882753766172</v>
      </c>
    </row>
    <row r="2073" spans="1:9" x14ac:dyDescent="0.25">
      <c r="A2073" t="s">
        <v>41</v>
      </c>
      <c r="B2073">
        <v>15</v>
      </c>
      <c r="C2073" t="s">
        <v>32</v>
      </c>
      <c r="D2073" s="4">
        <v>44582</v>
      </c>
      <c r="E2073" s="6">
        <v>0</v>
      </c>
      <c r="F2073" s="6">
        <v>1</v>
      </c>
      <c r="G2073" s="7">
        <v>0</v>
      </c>
      <c r="H2073" s="6">
        <v>0</v>
      </c>
      <c r="I2073" s="6">
        <v>-248.86010104028986</v>
      </c>
    </row>
    <row r="2074" spans="1:9" x14ac:dyDescent="0.25">
      <c r="A2074" t="s">
        <v>41</v>
      </c>
      <c r="B2074">
        <v>15</v>
      </c>
      <c r="C2074" t="s">
        <v>36</v>
      </c>
      <c r="D2074" s="4">
        <v>44596</v>
      </c>
      <c r="E2074" s="6">
        <v>1</v>
      </c>
      <c r="F2074" s="6">
        <v>0</v>
      </c>
      <c r="G2074" s="7">
        <v>1</v>
      </c>
      <c r="H2074" s="6">
        <v>55.123666451824192</v>
      </c>
      <c r="I2074" s="6">
        <v>46.618488062208641</v>
      </c>
    </row>
    <row r="2075" spans="1:9" x14ac:dyDescent="0.25">
      <c r="A2075" t="s">
        <v>41</v>
      </c>
      <c r="B2075">
        <v>15</v>
      </c>
      <c r="C2075" t="s">
        <v>36</v>
      </c>
      <c r="D2075" s="4">
        <v>44598</v>
      </c>
      <c r="E2075" s="6">
        <v>0</v>
      </c>
      <c r="F2075" s="6">
        <v>0</v>
      </c>
      <c r="G2075" s="7"/>
      <c r="H2075" s="6">
        <v>0</v>
      </c>
      <c r="I2075" s="6">
        <v>-4.3673443388275057</v>
      </c>
    </row>
    <row r="2076" spans="1:9" x14ac:dyDescent="0.25">
      <c r="A2076" t="s">
        <v>41</v>
      </c>
      <c r="B2076">
        <v>15</v>
      </c>
      <c r="C2076" t="s">
        <v>36</v>
      </c>
      <c r="D2076" s="4">
        <v>44599</v>
      </c>
      <c r="E2076" s="6">
        <v>1</v>
      </c>
      <c r="F2076" s="6">
        <v>0</v>
      </c>
      <c r="G2076" s="7">
        <v>1</v>
      </c>
      <c r="H2076" s="6">
        <v>42.766279875758762</v>
      </c>
      <c r="I2076" s="6">
        <v>38.313402977179742</v>
      </c>
    </row>
    <row r="2077" spans="1:9" x14ac:dyDescent="0.25">
      <c r="A2077" t="s">
        <v>41</v>
      </c>
      <c r="B2077">
        <v>15</v>
      </c>
      <c r="C2077" t="s">
        <v>33</v>
      </c>
      <c r="D2077" s="4">
        <v>44579</v>
      </c>
      <c r="E2077" s="6">
        <v>1</v>
      </c>
      <c r="F2077" s="6">
        <v>0</v>
      </c>
      <c r="G2077" s="7">
        <v>1</v>
      </c>
      <c r="H2077" s="6">
        <v>381.29373518366828</v>
      </c>
      <c r="I2077" s="6">
        <v>372.49996538328793</v>
      </c>
    </row>
    <row r="2078" spans="1:9" x14ac:dyDescent="0.25">
      <c r="A2078" t="s">
        <v>41</v>
      </c>
      <c r="B2078">
        <v>30</v>
      </c>
      <c r="C2078" t="s">
        <v>39</v>
      </c>
      <c r="D2078" s="4">
        <v>44600</v>
      </c>
      <c r="E2078" s="6">
        <v>0</v>
      </c>
      <c r="F2078" s="6">
        <v>0</v>
      </c>
      <c r="G2078" s="7"/>
      <c r="H2078" s="6">
        <v>0</v>
      </c>
      <c r="I2078" s="6">
        <v>-3.3683948567181061</v>
      </c>
    </row>
    <row r="2079" spans="1:9" x14ac:dyDescent="0.25">
      <c r="A2079" t="s">
        <v>41</v>
      </c>
      <c r="B2079">
        <v>30</v>
      </c>
      <c r="C2079" t="s">
        <v>39</v>
      </c>
      <c r="D2079" s="4">
        <v>44601</v>
      </c>
      <c r="E2079" s="6">
        <v>0</v>
      </c>
      <c r="F2079" s="6">
        <v>1</v>
      </c>
      <c r="G2079" s="7">
        <v>0</v>
      </c>
      <c r="H2079" s="6">
        <v>-25.691147212256741</v>
      </c>
      <c r="I2079" s="6">
        <v>-29.008159774550332</v>
      </c>
    </row>
    <row r="2080" spans="1:9" x14ac:dyDescent="0.25">
      <c r="A2080" t="s">
        <v>41</v>
      </c>
      <c r="B2080">
        <v>30</v>
      </c>
      <c r="C2080" t="s">
        <v>38</v>
      </c>
      <c r="D2080" s="4">
        <v>44579</v>
      </c>
      <c r="E2080" s="6">
        <v>0</v>
      </c>
      <c r="F2080" s="6">
        <v>0</v>
      </c>
      <c r="G2080" s="7"/>
      <c r="H2080" s="6">
        <v>0</v>
      </c>
      <c r="I2080" s="6">
        <v>-4</v>
      </c>
    </row>
    <row r="2081" spans="1:9" x14ac:dyDescent="0.25">
      <c r="A2081" t="s">
        <v>41</v>
      </c>
      <c r="B2081">
        <v>30</v>
      </c>
      <c r="C2081" t="s">
        <v>38</v>
      </c>
      <c r="D2081" s="4">
        <v>44580</v>
      </c>
      <c r="E2081" s="6">
        <v>0</v>
      </c>
      <c r="F2081" s="6">
        <v>1</v>
      </c>
      <c r="G2081" s="7">
        <v>0</v>
      </c>
      <c r="H2081" s="6">
        <v>-27.013989387361111</v>
      </c>
      <c r="I2081" s="6">
        <v>-30.959961408586388</v>
      </c>
    </row>
    <row r="2082" spans="1:9" x14ac:dyDescent="0.25">
      <c r="A2082" t="s">
        <v>41</v>
      </c>
      <c r="B2082">
        <v>30</v>
      </c>
      <c r="C2082" t="s">
        <v>31</v>
      </c>
      <c r="D2082" s="4">
        <v>44591</v>
      </c>
      <c r="E2082" s="6">
        <v>0</v>
      </c>
      <c r="F2082" s="6">
        <v>0</v>
      </c>
      <c r="G2082" s="7"/>
      <c r="H2082" s="6">
        <v>0</v>
      </c>
      <c r="I2082" s="6">
        <v>-2.75908899861275</v>
      </c>
    </row>
    <row r="2083" spans="1:9" x14ac:dyDescent="0.25">
      <c r="A2083" t="s">
        <v>41</v>
      </c>
      <c r="B2083">
        <v>30</v>
      </c>
      <c r="C2083" t="s">
        <v>31</v>
      </c>
      <c r="D2083" s="4">
        <v>44592</v>
      </c>
      <c r="E2083" s="6">
        <v>1</v>
      </c>
      <c r="F2083" s="6">
        <v>0</v>
      </c>
      <c r="G2083" s="7">
        <v>1</v>
      </c>
      <c r="H2083" s="6">
        <v>25.504184020790259</v>
      </c>
      <c r="I2083" s="6">
        <v>22.694086654135926</v>
      </c>
    </row>
    <row r="2084" spans="1:9" x14ac:dyDescent="0.25">
      <c r="A2084" t="s">
        <v>41</v>
      </c>
      <c r="B2084">
        <v>30</v>
      </c>
      <c r="C2084" t="s">
        <v>31</v>
      </c>
      <c r="D2084" s="4">
        <v>44596</v>
      </c>
      <c r="E2084" s="6">
        <v>0</v>
      </c>
      <c r="F2084" s="6">
        <v>0</v>
      </c>
      <c r="G2084" s="7"/>
      <c r="H2084" s="6">
        <v>0</v>
      </c>
      <c r="I2084" s="6">
        <v>-2.8100973666543312</v>
      </c>
    </row>
    <row r="2085" spans="1:9" x14ac:dyDescent="0.25">
      <c r="A2085" t="s">
        <v>41</v>
      </c>
      <c r="B2085">
        <v>30</v>
      </c>
      <c r="C2085" t="s">
        <v>31</v>
      </c>
      <c r="D2085" s="4">
        <v>44598</v>
      </c>
      <c r="E2085" s="6">
        <v>1</v>
      </c>
      <c r="F2085" s="6">
        <v>0</v>
      </c>
      <c r="G2085" s="7">
        <v>1</v>
      </c>
      <c r="H2085" s="6">
        <v>279.1487450318873</v>
      </c>
      <c r="I2085" s="6">
        <v>275.78035017516919</v>
      </c>
    </row>
    <row r="2086" spans="1:9" x14ac:dyDescent="0.25">
      <c r="A2086" t="s">
        <v>41</v>
      </c>
      <c r="B2086">
        <v>30</v>
      </c>
      <c r="C2086" t="s">
        <v>33</v>
      </c>
      <c r="D2086" s="4">
        <v>44580</v>
      </c>
      <c r="E2086" s="6">
        <v>0</v>
      </c>
      <c r="F2086" s="6">
        <v>0</v>
      </c>
      <c r="G2086" s="7"/>
      <c r="H2086" s="6">
        <v>0</v>
      </c>
      <c r="I2086" s="6">
        <v>-3.9459720212252778</v>
      </c>
    </row>
    <row r="2087" spans="1:9" x14ac:dyDescent="0.25">
      <c r="A2087" t="s">
        <v>41</v>
      </c>
      <c r="B2087">
        <v>30</v>
      </c>
      <c r="C2087" t="s">
        <v>33</v>
      </c>
      <c r="D2087" s="4">
        <v>44588</v>
      </c>
      <c r="E2087" s="6">
        <v>0</v>
      </c>
      <c r="F2087" s="6">
        <v>1</v>
      </c>
      <c r="G2087" s="7">
        <v>0</v>
      </c>
      <c r="H2087" s="6">
        <v>-593.44151130626392</v>
      </c>
      <c r="I2087" s="6">
        <v>-596.20060030487662</v>
      </c>
    </row>
    <row r="2088" spans="1:9" x14ac:dyDescent="0.25">
      <c r="A2088" t="s">
        <v>41</v>
      </c>
      <c r="B2088">
        <v>60</v>
      </c>
      <c r="C2088" t="s">
        <v>28</v>
      </c>
      <c r="D2088" s="4">
        <v>44581</v>
      </c>
      <c r="E2088" s="6">
        <v>0</v>
      </c>
      <c r="F2088" s="6">
        <v>0</v>
      </c>
      <c r="G2088" s="7"/>
      <c r="H2088" s="6">
        <v>0</v>
      </c>
      <c r="I2088" s="6">
        <v>-4.0136887608069172</v>
      </c>
    </row>
    <row r="2089" spans="1:9" x14ac:dyDescent="0.25">
      <c r="A2089" t="s">
        <v>41</v>
      </c>
      <c r="B2089">
        <v>60</v>
      </c>
      <c r="C2089" t="s">
        <v>28</v>
      </c>
      <c r="D2089" s="4">
        <v>44588</v>
      </c>
      <c r="E2089" s="6">
        <v>0</v>
      </c>
      <c r="F2089" s="6">
        <v>1</v>
      </c>
      <c r="G2089" s="7">
        <v>0</v>
      </c>
      <c r="H2089" s="6">
        <v>-545.24968972843362</v>
      </c>
      <c r="I2089" s="6">
        <v>-548.17287910978371</v>
      </c>
    </row>
    <row r="2090" spans="1:9" x14ac:dyDescent="0.25">
      <c r="A2090" t="s">
        <v>41</v>
      </c>
      <c r="B2090">
        <v>60</v>
      </c>
      <c r="C2090" t="s">
        <v>29</v>
      </c>
      <c r="D2090" s="4">
        <v>44579</v>
      </c>
      <c r="E2090" s="6">
        <v>0</v>
      </c>
      <c r="F2090" s="6">
        <v>0</v>
      </c>
      <c r="G2090" s="7"/>
      <c r="H2090" s="6">
        <v>0</v>
      </c>
      <c r="I2090" s="6">
        <v>-4.0000000000000009</v>
      </c>
    </row>
    <row r="2091" spans="1:9" x14ac:dyDescent="0.25">
      <c r="A2091" t="s">
        <v>41</v>
      </c>
      <c r="B2091">
        <v>60</v>
      </c>
      <c r="C2091" t="s">
        <v>29</v>
      </c>
      <c r="D2091" s="4">
        <v>44580</v>
      </c>
      <c r="E2091" s="6">
        <v>1</v>
      </c>
      <c r="F2091" s="6">
        <v>0</v>
      </c>
      <c r="G2091" s="7">
        <v>1</v>
      </c>
      <c r="H2091" s="6">
        <v>6.8443804034582172</v>
      </c>
      <c r="I2091" s="6">
        <v>2.8306916426513</v>
      </c>
    </row>
    <row r="2092" spans="1:9" x14ac:dyDescent="0.25">
      <c r="A2092" t="s">
        <v>41</v>
      </c>
      <c r="B2092">
        <v>60</v>
      </c>
      <c r="C2092" t="s">
        <v>31</v>
      </c>
      <c r="D2092" s="4">
        <v>44600</v>
      </c>
      <c r="E2092" s="6">
        <v>0</v>
      </c>
      <c r="F2092" s="6">
        <v>0</v>
      </c>
      <c r="G2092" s="7"/>
      <c r="H2092" s="6">
        <v>0</v>
      </c>
      <c r="I2092" s="6">
        <v>-3.6829504456182041</v>
      </c>
    </row>
    <row r="2093" spans="1:9" x14ac:dyDescent="0.25">
      <c r="A2093" t="s">
        <v>41</v>
      </c>
      <c r="B2093">
        <v>60</v>
      </c>
      <c r="C2093" t="s">
        <v>31</v>
      </c>
      <c r="D2093" s="4">
        <v>44601</v>
      </c>
      <c r="E2093" s="6">
        <v>1</v>
      </c>
      <c r="F2093" s="6">
        <v>0</v>
      </c>
      <c r="G2093" s="7">
        <v>1</v>
      </c>
      <c r="H2093" s="6">
        <v>130.48377327290041</v>
      </c>
      <c r="I2093" s="6">
        <v>126.5398552807364</v>
      </c>
    </row>
    <row r="2094" spans="1:9" x14ac:dyDescent="0.25">
      <c r="A2094" t="s">
        <v>41</v>
      </c>
      <c r="B2094">
        <v>60</v>
      </c>
      <c r="C2094" t="s">
        <v>32</v>
      </c>
      <c r="D2094" s="4">
        <v>44596</v>
      </c>
      <c r="E2094" s="6">
        <v>0</v>
      </c>
      <c r="F2094" s="6">
        <v>0</v>
      </c>
      <c r="G2094" s="7"/>
      <c r="H2094" s="6">
        <v>0</v>
      </c>
      <c r="I2094" s="6">
        <v>-3.0577913806671382</v>
      </c>
    </row>
    <row r="2095" spans="1:9" x14ac:dyDescent="0.25">
      <c r="A2095" t="s">
        <v>41</v>
      </c>
      <c r="B2095">
        <v>60</v>
      </c>
      <c r="C2095" t="s">
        <v>32</v>
      </c>
      <c r="D2095" s="4">
        <v>44598</v>
      </c>
      <c r="E2095" s="6">
        <v>1</v>
      </c>
      <c r="F2095" s="6">
        <v>0</v>
      </c>
      <c r="G2095" s="7">
        <v>1</v>
      </c>
      <c r="H2095" s="6">
        <v>312.57953247553269</v>
      </c>
      <c r="I2095" s="6">
        <v>308.8965820299145</v>
      </c>
    </row>
    <row r="2096" spans="1:9" x14ac:dyDescent="0.25">
      <c r="A2096" t="s">
        <v>41</v>
      </c>
      <c r="B2096">
        <v>60</v>
      </c>
      <c r="C2096" t="s">
        <v>36</v>
      </c>
      <c r="D2096" s="4">
        <v>44591</v>
      </c>
      <c r="E2096" s="6">
        <v>0</v>
      </c>
      <c r="F2096" s="6">
        <v>0</v>
      </c>
      <c r="G2096" s="7"/>
      <c r="H2096" s="6">
        <v>0</v>
      </c>
      <c r="I2096" s="6">
        <v>-3.0729571159711289</v>
      </c>
    </row>
    <row r="2097" spans="1:9" x14ac:dyDescent="0.25">
      <c r="A2097" t="s">
        <v>41</v>
      </c>
      <c r="B2097">
        <v>60</v>
      </c>
      <c r="C2097" t="s">
        <v>36</v>
      </c>
      <c r="D2097" s="4">
        <v>44592</v>
      </c>
      <c r="E2097" s="6">
        <v>0</v>
      </c>
      <c r="F2097" s="6">
        <v>1</v>
      </c>
      <c r="G2097" s="7">
        <v>0</v>
      </c>
      <c r="H2097" s="6">
        <v>-7.582867651995457</v>
      </c>
      <c r="I2097" s="6">
        <v>-10.640659032662596</v>
      </c>
    </row>
    <row r="2098" spans="1:9" x14ac:dyDescent="0.25">
      <c r="A2098" t="s">
        <v>41</v>
      </c>
      <c r="B2098">
        <v>60</v>
      </c>
      <c r="C2098" t="s">
        <v>35</v>
      </c>
      <c r="D2098" s="4">
        <v>44589</v>
      </c>
      <c r="E2098" s="6">
        <v>0</v>
      </c>
      <c r="F2098" s="6">
        <v>0</v>
      </c>
      <c r="G2098" s="7"/>
      <c r="H2098" s="6">
        <v>0</v>
      </c>
      <c r="I2098" s="6">
        <v>-2.92318938135005</v>
      </c>
    </row>
    <row r="2099" spans="1:9" x14ac:dyDescent="0.25">
      <c r="A2099" t="s">
        <v>41</v>
      </c>
      <c r="B2099">
        <v>60</v>
      </c>
      <c r="C2099" t="s">
        <v>35</v>
      </c>
      <c r="D2099" s="4">
        <v>44591</v>
      </c>
      <c r="E2099" s="6">
        <v>1</v>
      </c>
      <c r="F2099" s="6">
        <v>0</v>
      </c>
      <c r="G2099" s="7">
        <v>1</v>
      </c>
      <c r="H2099" s="6">
        <v>74.883867310539699</v>
      </c>
      <c r="I2099" s="6">
        <v>71.810910194568564</v>
      </c>
    </row>
    <row r="2100" spans="1:9" x14ac:dyDescent="0.25">
      <c r="A2100" t="s">
        <v>46</v>
      </c>
      <c r="B2100" t="s">
        <v>46</v>
      </c>
      <c r="C2100" t="s">
        <v>46</v>
      </c>
      <c r="D2100" t="s">
        <v>46</v>
      </c>
      <c r="E2100" s="6"/>
      <c r="F2100" s="6"/>
      <c r="G2100" s="7"/>
      <c r="H2100" s="6"/>
      <c r="I2100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969"/>
  <sheetViews>
    <sheetView workbookViewId="0">
      <selection activeCell="X2" sqref="X2"/>
    </sheetView>
  </sheetViews>
  <sheetFormatPr defaultRowHeight="15" x14ac:dyDescent="0.25"/>
  <cols>
    <col min="3" max="3" width="18.28515625" bestFit="1" customWidth="1"/>
    <col min="22" max="22" width="10.42578125" bestFit="1" customWidth="1"/>
  </cols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5" t="s">
        <v>47</v>
      </c>
      <c r="W1" s="5" t="s">
        <v>48</v>
      </c>
      <c r="X1" s="5" t="s">
        <v>22</v>
      </c>
    </row>
    <row r="2" spans="1:24" x14ac:dyDescent="0.25">
      <c r="A2" s="1">
        <v>0</v>
      </c>
      <c r="B2">
        <v>396</v>
      </c>
      <c r="C2" s="2">
        <v>44580.395833333343</v>
      </c>
      <c r="D2">
        <v>1.7292080633420359E-3</v>
      </c>
      <c r="E2">
        <v>3.391428152168701E-4</v>
      </c>
      <c r="F2">
        <v>0.4083</v>
      </c>
      <c r="G2">
        <v>0.40350000000000003</v>
      </c>
      <c r="H2">
        <v>4956.6294919454767</v>
      </c>
      <c r="I2">
        <v>2000</v>
      </c>
      <c r="J2">
        <v>0</v>
      </c>
      <c r="K2">
        <v>3.5491945476418651E-2</v>
      </c>
      <c r="L2" t="s">
        <v>20</v>
      </c>
      <c r="O2">
        <v>4</v>
      </c>
      <c r="P2" t="s">
        <v>28</v>
      </c>
      <c r="Q2" t="s">
        <v>40</v>
      </c>
      <c r="R2">
        <v>60</v>
      </c>
      <c r="V2" s="4">
        <f>DATE(YEAR(C2),MONTH(C2),DAY(C2))</f>
        <v>44580</v>
      </c>
      <c r="W2">
        <f>IF(M2="win",1,0)</f>
        <v>0</v>
      </c>
      <c r="X2">
        <f>IF(M2="lose",1,0)</f>
        <v>0</v>
      </c>
    </row>
    <row r="3" spans="1:24" x14ac:dyDescent="0.25">
      <c r="A3" s="1">
        <v>1</v>
      </c>
      <c r="B3">
        <v>461</v>
      </c>
      <c r="C3" s="2">
        <v>44580.604166666657</v>
      </c>
      <c r="D3">
        <v>-7.3976997625674334E-4</v>
      </c>
      <c r="E3">
        <v>-1.370621301629679E-3</v>
      </c>
      <c r="F3">
        <v>0.39710000000000001</v>
      </c>
      <c r="G3">
        <v>0.38850000000000001</v>
      </c>
      <c r="H3">
        <v>4956.6294919454767</v>
      </c>
      <c r="I3">
        <v>0</v>
      </c>
      <c r="J3">
        <v>-74.349442379182165</v>
      </c>
      <c r="K3">
        <v>1925.6505576208181</v>
      </c>
      <c r="L3" t="s">
        <v>21</v>
      </c>
      <c r="M3" t="s">
        <v>22</v>
      </c>
      <c r="N3" t="s">
        <v>23</v>
      </c>
      <c r="O3">
        <v>3.8513011152416361</v>
      </c>
      <c r="P3" t="s">
        <v>28</v>
      </c>
      <c r="Q3" t="s">
        <v>40</v>
      </c>
      <c r="R3">
        <v>60</v>
      </c>
      <c r="V3" s="4">
        <f t="shared" ref="V3:V66" si="0">DATE(YEAR(C3),MONTH(C3),DAY(C3))</f>
        <v>44580</v>
      </c>
      <c r="W3">
        <f t="shared" ref="W3:W66" si="1">IF(M3="win",1,0)</f>
        <v>0</v>
      </c>
      <c r="X3">
        <f t="shared" ref="X3:X66" si="2">IF(M3="lose",1,0)</f>
        <v>1</v>
      </c>
    </row>
    <row r="4" spans="1:24" x14ac:dyDescent="0.25">
      <c r="A4" s="1">
        <v>2</v>
      </c>
      <c r="B4">
        <v>470</v>
      </c>
      <c r="C4" s="2">
        <v>44580.645833333343</v>
      </c>
      <c r="D4">
        <v>5.5957281485665561E-4</v>
      </c>
      <c r="E4">
        <v>5.1849186460967383E-4</v>
      </c>
      <c r="F4">
        <v>5.6309999999999999E-2</v>
      </c>
      <c r="G4">
        <v>5.8939999999999999E-2</v>
      </c>
      <c r="H4">
        <v>32671.37016662399</v>
      </c>
      <c r="I4">
        <v>1925.6505576208181</v>
      </c>
      <c r="J4">
        <v>0</v>
      </c>
      <c r="K4">
        <v>4.4066623987101629E-2</v>
      </c>
      <c r="L4" t="s">
        <v>20</v>
      </c>
      <c r="O4">
        <v>3.8513011152416361</v>
      </c>
      <c r="P4" t="s">
        <v>29</v>
      </c>
      <c r="Q4" t="s">
        <v>40</v>
      </c>
      <c r="R4">
        <v>60</v>
      </c>
      <c r="V4" s="4">
        <f t="shared" si="0"/>
        <v>44580</v>
      </c>
      <c r="W4">
        <f t="shared" si="1"/>
        <v>0</v>
      </c>
      <c r="X4">
        <f t="shared" si="2"/>
        <v>0</v>
      </c>
    </row>
    <row r="5" spans="1:24" x14ac:dyDescent="0.25">
      <c r="A5" s="1">
        <v>3</v>
      </c>
      <c r="B5">
        <v>896</v>
      </c>
      <c r="C5" s="2">
        <v>44582.104166666657</v>
      </c>
      <c r="D5">
        <v>-2.7011049417422628E-4</v>
      </c>
      <c r="E5">
        <v>-3.1849973686765069E-4</v>
      </c>
      <c r="F5">
        <v>5.672E-2</v>
      </c>
      <c r="G5">
        <v>5.3710000000000001E-2</v>
      </c>
      <c r="H5">
        <v>32671.37016662399</v>
      </c>
      <c r="I5">
        <v>0</v>
      </c>
      <c r="J5">
        <v>-170.87126597144359</v>
      </c>
      <c r="K5">
        <v>1754.779291649374</v>
      </c>
      <c r="L5" t="s">
        <v>21</v>
      </c>
      <c r="M5" t="s">
        <v>22</v>
      </c>
      <c r="N5" t="s">
        <v>23</v>
      </c>
      <c r="O5">
        <v>3.509558583298749</v>
      </c>
      <c r="P5" t="s">
        <v>29</v>
      </c>
      <c r="Q5" t="s">
        <v>40</v>
      </c>
      <c r="R5">
        <v>60</v>
      </c>
      <c r="V5" s="4">
        <f t="shared" si="0"/>
        <v>44582</v>
      </c>
      <c r="W5">
        <f t="shared" si="1"/>
        <v>0</v>
      </c>
      <c r="X5">
        <f t="shared" si="2"/>
        <v>1</v>
      </c>
    </row>
    <row r="6" spans="1:24" x14ac:dyDescent="0.25">
      <c r="A6" s="1">
        <v>4</v>
      </c>
      <c r="B6">
        <v>901</v>
      </c>
      <c r="C6" s="2">
        <v>44582.145833333343</v>
      </c>
      <c r="D6">
        <v>1.056546343913445E-3</v>
      </c>
      <c r="E6">
        <v>7.0790670637899198E-4</v>
      </c>
      <c r="F6">
        <v>0.36930000000000002</v>
      </c>
      <c r="G6">
        <v>0.37490000000000001</v>
      </c>
      <c r="H6">
        <v>4680.6596202970768</v>
      </c>
      <c r="I6">
        <v>1754.779291649374</v>
      </c>
      <c r="J6">
        <v>0</v>
      </c>
      <c r="K6">
        <v>3.3120297076661531E-2</v>
      </c>
      <c r="L6" t="s">
        <v>20</v>
      </c>
      <c r="O6">
        <v>3.5095585832987481</v>
      </c>
      <c r="P6" t="s">
        <v>28</v>
      </c>
      <c r="Q6" t="s">
        <v>40</v>
      </c>
      <c r="R6">
        <v>60</v>
      </c>
      <c r="V6" s="4">
        <f t="shared" si="0"/>
        <v>44582</v>
      </c>
      <c r="W6">
        <f t="shared" si="1"/>
        <v>0</v>
      </c>
      <c r="X6">
        <f t="shared" si="2"/>
        <v>0</v>
      </c>
    </row>
    <row r="7" spans="1:24" x14ac:dyDescent="0.25">
      <c r="A7" s="1">
        <v>5</v>
      </c>
      <c r="B7">
        <v>941</v>
      </c>
      <c r="C7" s="2">
        <v>44582.270833333343</v>
      </c>
      <c r="D7">
        <v>-2.0793425049820402E-3</v>
      </c>
      <c r="E7">
        <v>-1.899472273531625E-3</v>
      </c>
      <c r="F7">
        <v>0.37980000000000003</v>
      </c>
      <c r="G7">
        <v>0.35010000000000002</v>
      </c>
      <c r="H7">
        <v>4680.6596202970768</v>
      </c>
      <c r="I7">
        <v>0</v>
      </c>
      <c r="J7">
        <v>-116.0803585833673</v>
      </c>
      <c r="K7">
        <v>1638.6989330660069</v>
      </c>
      <c r="L7" t="s">
        <v>21</v>
      </c>
      <c r="M7" t="s">
        <v>22</v>
      </c>
      <c r="N7" t="s">
        <v>23</v>
      </c>
      <c r="O7">
        <v>3.2773978661320129</v>
      </c>
      <c r="P7" t="s">
        <v>28</v>
      </c>
      <c r="Q7" t="s">
        <v>40</v>
      </c>
      <c r="R7">
        <v>60</v>
      </c>
      <c r="V7" s="4">
        <f t="shared" si="0"/>
        <v>44582</v>
      </c>
      <c r="W7">
        <f t="shared" si="1"/>
        <v>0</v>
      </c>
      <c r="X7">
        <f t="shared" si="2"/>
        <v>1</v>
      </c>
    </row>
    <row r="8" spans="1:24" x14ac:dyDescent="0.25">
      <c r="A8" s="1">
        <v>6</v>
      </c>
      <c r="B8">
        <v>1584</v>
      </c>
      <c r="C8" s="2">
        <v>44584.520833333343</v>
      </c>
      <c r="D8">
        <v>7.4570587241001851E-5</v>
      </c>
      <c r="E8">
        <v>1.491271892309738E-3</v>
      </c>
      <c r="F8">
        <v>0.1384</v>
      </c>
      <c r="G8">
        <v>0.13980000000000001</v>
      </c>
      <c r="H8">
        <v>11721.737718640959</v>
      </c>
      <c r="I8">
        <v>1638.6989330660069</v>
      </c>
      <c r="J8">
        <v>0</v>
      </c>
      <c r="K8">
        <v>6.6918640962429998E-2</v>
      </c>
      <c r="L8" t="s">
        <v>20</v>
      </c>
      <c r="O8">
        <v>3.2773978661320129</v>
      </c>
      <c r="P8" t="s">
        <v>30</v>
      </c>
      <c r="Q8" t="s">
        <v>40</v>
      </c>
      <c r="R8">
        <v>60</v>
      </c>
      <c r="V8" s="4">
        <f t="shared" si="0"/>
        <v>44584</v>
      </c>
      <c r="W8">
        <f t="shared" si="1"/>
        <v>0</v>
      </c>
      <c r="X8">
        <f t="shared" si="2"/>
        <v>0</v>
      </c>
    </row>
    <row r="9" spans="1:24" x14ac:dyDescent="0.25">
      <c r="A9" s="1">
        <v>7</v>
      </c>
      <c r="B9">
        <v>2047</v>
      </c>
      <c r="C9" s="2">
        <v>44589.104166666657</v>
      </c>
      <c r="D9">
        <v>-1.665626332231773E-4</v>
      </c>
      <c r="E9">
        <v>-6.3498258057584746E-4</v>
      </c>
      <c r="F9">
        <v>0.1371</v>
      </c>
      <c r="G9">
        <v>0.13880000000000001</v>
      </c>
      <c r="H9">
        <v>11721.737718640959</v>
      </c>
      <c r="I9">
        <v>0</v>
      </c>
      <c r="J9">
        <v>-11.72173771864095</v>
      </c>
      <c r="K9">
        <v>1626.977195347366</v>
      </c>
      <c r="L9" t="s">
        <v>21</v>
      </c>
      <c r="M9" t="s">
        <v>22</v>
      </c>
      <c r="N9" t="s">
        <v>23</v>
      </c>
      <c r="O9">
        <v>3.253954390694731</v>
      </c>
      <c r="P9" t="s">
        <v>30</v>
      </c>
      <c r="Q9" t="s">
        <v>40</v>
      </c>
      <c r="R9">
        <v>60</v>
      </c>
      <c r="V9" s="4">
        <f t="shared" si="0"/>
        <v>44589</v>
      </c>
      <c r="W9">
        <f t="shared" si="1"/>
        <v>0</v>
      </c>
      <c r="X9">
        <f t="shared" si="2"/>
        <v>1</v>
      </c>
    </row>
    <row r="10" spans="1:24" x14ac:dyDescent="0.25">
      <c r="A10" s="1">
        <v>8</v>
      </c>
      <c r="B10">
        <v>2076</v>
      </c>
      <c r="C10" s="2">
        <v>44589.229166666657</v>
      </c>
      <c r="D10">
        <v>2.4215063276933351E-3</v>
      </c>
      <c r="E10">
        <v>4.9420719807915809E-4</v>
      </c>
      <c r="F10">
        <v>1.58</v>
      </c>
      <c r="G10">
        <v>1.609</v>
      </c>
      <c r="H10">
        <v>1011.172899532235</v>
      </c>
      <c r="I10">
        <v>1626.977195347366</v>
      </c>
      <c r="J10">
        <v>0</v>
      </c>
      <c r="K10">
        <v>0.72089953223474623</v>
      </c>
      <c r="L10" t="s">
        <v>20</v>
      </c>
      <c r="O10">
        <v>3.253954390694731</v>
      </c>
      <c r="P10" t="s">
        <v>31</v>
      </c>
      <c r="Q10" t="s">
        <v>40</v>
      </c>
      <c r="R10">
        <v>60</v>
      </c>
      <c r="V10" s="4">
        <f t="shared" si="0"/>
        <v>44589</v>
      </c>
      <c r="W10">
        <f t="shared" si="1"/>
        <v>0</v>
      </c>
      <c r="X10">
        <f t="shared" si="2"/>
        <v>0</v>
      </c>
    </row>
    <row r="11" spans="1:24" x14ac:dyDescent="0.25">
      <c r="A11" s="1">
        <v>9</v>
      </c>
      <c r="B11">
        <v>2943</v>
      </c>
      <c r="C11" s="2">
        <v>44592.229166666657</v>
      </c>
      <c r="D11">
        <v>-4.4183813830682714E-3</v>
      </c>
      <c r="E11">
        <v>-1.1419771391824559E-2</v>
      </c>
      <c r="F11">
        <v>1.7889999999999999</v>
      </c>
      <c r="G11">
        <v>1.694</v>
      </c>
      <c r="H11">
        <v>1011.172899532235</v>
      </c>
      <c r="I11">
        <v>0</v>
      </c>
      <c r="J11">
        <v>85.94969646023992</v>
      </c>
      <c r="K11">
        <v>1712.9268918076059</v>
      </c>
      <c r="L11" t="s">
        <v>21</v>
      </c>
      <c r="M11" t="s">
        <v>11</v>
      </c>
      <c r="N11" t="s">
        <v>23</v>
      </c>
      <c r="O11">
        <v>3.425853783615211</v>
      </c>
      <c r="P11" t="s">
        <v>31</v>
      </c>
      <c r="Q11" t="s">
        <v>40</v>
      </c>
      <c r="R11">
        <v>60</v>
      </c>
      <c r="V11" s="4">
        <f t="shared" si="0"/>
        <v>44592</v>
      </c>
      <c r="W11">
        <f t="shared" si="1"/>
        <v>1</v>
      </c>
      <c r="X11">
        <f t="shared" si="2"/>
        <v>0</v>
      </c>
    </row>
    <row r="12" spans="1:24" x14ac:dyDescent="0.25">
      <c r="A12" s="1">
        <v>10</v>
      </c>
      <c r="B12">
        <v>2969</v>
      </c>
      <c r="C12" s="2">
        <v>44592.3125</v>
      </c>
      <c r="D12">
        <v>1.451856719799105E-2</v>
      </c>
      <c r="E12">
        <v>2.4020265479118511E-3</v>
      </c>
      <c r="F12">
        <v>2.504</v>
      </c>
      <c r="G12">
        <v>2.54</v>
      </c>
      <c r="H12">
        <v>674.38066606598647</v>
      </c>
      <c r="I12">
        <v>1712.9268918076059</v>
      </c>
      <c r="J12">
        <v>0</v>
      </c>
      <c r="K12">
        <v>1.280666065986465</v>
      </c>
      <c r="L12" t="s">
        <v>20</v>
      </c>
      <c r="O12">
        <v>3.425853783615211</v>
      </c>
      <c r="P12" t="s">
        <v>32</v>
      </c>
      <c r="Q12" t="s">
        <v>40</v>
      </c>
      <c r="R12">
        <v>60</v>
      </c>
      <c r="V12" s="4">
        <f t="shared" si="0"/>
        <v>44592</v>
      </c>
      <c r="W12">
        <f t="shared" si="1"/>
        <v>0</v>
      </c>
      <c r="X12">
        <f t="shared" si="2"/>
        <v>0</v>
      </c>
    </row>
    <row r="13" spans="1:24" x14ac:dyDescent="0.25">
      <c r="A13" s="1">
        <v>11</v>
      </c>
      <c r="B13">
        <v>3462</v>
      </c>
      <c r="C13" s="2">
        <v>44596.020833333343</v>
      </c>
      <c r="D13">
        <v>-2.052592365308747E-3</v>
      </c>
      <c r="E13">
        <v>-2.6645697134606149E-2</v>
      </c>
      <c r="F13">
        <v>2.6040000000000001</v>
      </c>
      <c r="G13">
        <v>2.5630000000000002</v>
      </c>
      <c r="H13">
        <v>674.38066606598647</v>
      </c>
      <c r="I13">
        <v>0</v>
      </c>
      <c r="J13">
        <v>15.510755319517781</v>
      </c>
      <c r="K13">
        <v>1728.437647127123</v>
      </c>
      <c r="L13" t="s">
        <v>21</v>
      </c>
      <c r="M13" t="s">
        <v>11</v>
      </c>
      <c r="N13" t="s">
        <v>23</v>
      </c>
      <c r="O13">
        <v>3.4568752942542469</v>
      </c>
      <c r="P13" t="s">
        <v>32</v>
      </c>
      <c r="Q13" t="s">
        <v>40</v>
      </c>
      <c r="R13">
        <v>60</v>
      </c>
      <c r="V13" s="4">
        <f t="shared" si="0"/>
        <v>44596</v>
      </c>
      <c r="W13">
        <f t="shared" si="1"/>
        <v>1</v>
      </c>
      <c r="X13">
        <f t="shared" si="2"/>
        <v>0</v>
      </c>
    </row>
    <row r="14" spans="1:24" x14ac:dyDescent="0.25">
      <c r="A14" s="1">
        <v>12</v>
      </c>
      <c r="B14">
        <v>3463</v>
      </c>
      <c r="C14" s="2">
        <v>44596.020833333343</v>
      </c>
      <c r="D14">
        <v>1.64522194614386E-3</v>
      </c>
      <c r="E14">
        <v>5.6572811714042078E-5</v>
      </c>
      <c r="F14">
        <v>0.25159999999999999</v>
      </c>
      <c r="G14">
        <v>0.25019999999999998</v>
      </c>
      <c r="H14">
        <v>6908.2240093010532</v>
      </c>
      <c r="I14">
        <v>1728.437647127123</v>
      </c>
      <c r="J14">
        <v>0</v>
      </c>
      <c r="K14">
        <v>0.2020093010538373</v>
      </c>
      <c r="L14" t="s">
        <v>20</v>
      </c>
      <c r="O14">
        <v>3.4568752942542469</v>
      </c>
      <c r="P14" t="s">
        <v>33</v>
      </c>
      <c r="Q14" t="s">
        <v>40</v>
      </c>
      <c r="R14">
        <v>60</v>
      </c>
      <c r="V14" s="4">
        <f t="shared" si="0"/>
        <v>44596</v>
      </c>
      <c r="W14">
        <f t="shared" si="1"/>
        <v>0</v>
      </c>
      <c r="X14">
        <f t="shared" si="2"/>
        <v>0</v>
      </c>
    </row>
    <row r="15" spans="1:24" x14ac:dyDescent="0.25">
      <c r="A15" s="1">
        <v>13</v>
      </c>
      <c r="B15">
        <v>4339</v>
      </c>
      <c r="C15" s="2">
        <v>44599.0625</v>
      </c>
      <c r="D15">
        <v>-2.180484989122711E-4</v>
      </c>
      <c r="E15">
        <v>-6.1649676961051509E-4</v>
      </c>
      <c r="F15">
        <v>0.2681</v>
      </c>
      <c r="G15">
        <v>0.26490000000000002</v>
      </c>
      <c r="H15">
        <v>6908.2240093010532</v>
      </c>
      <c r="I15">
        <v>0</v>
      </c>
      <c r="J15">
        <v>101.5508929367256</v>
      </c>
      <c r="K15">
        <v>1829.9885400638491</v>
      </c>
      <c r="L15" t="s">
        <v>21</v>
      </c>
      <c r="M15" t="s">
        <v>11</v>
      </c>
      <c r="N15" t="s">
        <v>23</v>
      </c>
      <c r="O15">
        <v>3.6599770801276978</v>
      </c>
      <c r="P15" t="s">
        <v>33</v>
      </c>
      <c r="Q15" t="s">
        <v>40</v>
      </c>
      <c r="R15">
        <v>60</v>
      </c>
      <c r="V15" s="4">
        <f t="shared" si="0"/>
        <v>44599</v>
      </c>
      <c r="W15">
        <f t="shared" si="1"/>
        <v>1</v>
      </c>
      <c r="X15">
        <f t="shared" si="2"/>
        <v>0</v>
      </c>
    </row>
    <row r="16" spans="1:24" x14ac:dyDescent="0.25">
      <c r="A16" s="1">
        <v>14</v>
      </c>
      <c r="B16">
        <v>4342</v>
      </c>
      <c r="C16" s="2">
        <v>44599.0625</v>
      </c>
      <c r="D16">
        <v>7.3625274816154995E-2</v>
      </c>
      <c r="E16">
        <v>7.9835449978566259E-3</v>
      </c>
      <c r="F16">
        <v>3.298</v>
      </c>
      <c r="G16">
        <v>3.2050000000000001</v>
      </c>
      <c r="H16">
        <v>570.97926367046773</v>
      </c>
      <c r="I16">
        <v>1829.9885400638491</v>
      </c>
      <c r="J16">
        <v>0</v>
      </c>
      <c r="K16">
        <v>0.48926367046771801</v>
      </c>
      <c r="L16" t="s">
        <v>20</v>
      </c>
      <c r="O16">
        <v>3.6599770801276978</v>
      </c>
      <c r="P16" t="s">
        <v>32</v>
      </c>
      <c r="Q16" t="s">
        <v>40</v>
      </c>
      <c r="R16">
        <v>60</v>
      </c>
      <c r="V16" s="4">
        <f t="shared" si="0"/>
        <v>44599</v>
      </c>
      <c r="W16">
        <f t="shared" si="1"/>
        <v>0</v>
      </c>
      <c r="X16">
        <f t="shared" si="2"/>
        <v>0</v>
      </c>
    </row>
    <row r="17" spans="1:24" x14ac:dyDescent="0.25">
      <c r="A17" s="1">
        <v>15</v>
      </c>
      <c r="B17">
        <v>4773</v>
      </c>
      <c r="C17" s="2">
        <v>44600.5625</v>
      </c>
      <c r="D17">
        <v>-3.715669052908765E-3</v>
      </c>
      <c r="E17">
        <v>-1.547163304988927E-2</v>
      </c>
      <c r="F17">
        <v>3.258</v>
      </c>
      <c r="G17">
        <v>3.173</v>
      </c>
      <c r="H17">
        <v>570.97926367046773</v>
      </c>
      <c r="I17">
        <v>0</v>
      </c>
      <c r="J17">
        <v>-18.27133643745492</v>
      </c>
      <c r="K17">
        <v>1811.7172036263939</v>
      </c>
      <c r="L17" t="s">
        <v>21</v>
      </c>
      <c r="M17" t="s">
        <v>22</v>
      </c>
      <c r="N17" t="s">
        <v>23</v>
      </c>
      <c r="O17">
        <v>3.623434407252788</v>
      </c>
      <c r="P17" t="s">
        <v>32</v>
      </c>
      <c r="Q17" t="s">
        <v>40</v>
      </c>
      <c r="R17">
        <v>60</v>
      </c>
      <c r="V17" s="4">
        <f t="shared" si="0"/>
        <v>44600</v>
      </c>
      <c r="W17">
        <f t="shared" si="1"/>
        <v>0</v>
      </c>
      <c r="X17">
        <f t="shared" si="2"/>
        <v>1</v>
      </c>
    </row>
    <row r="18" spans="1:24" x14ac:dyDescent="0.25">
      <c r="A18" s="1">
        <v>16</v>
      </c>
      <c r="B18">
        <v>4774</v>
      </c>
      <c r="C18" s="2">
        <v>44600.5625</v>
      </c>
      <c r="D18">
        <v>4.9440637734304849E-3</v>
      </c>
      <c r="E18">
        <v>3.9835726682565901E-4</v>
      </c>
      <c r="F18">
        <v>0.68210000000000004</v>
      </c>
      <c r="G18">
        <v>0.64119999999999999</v>
      </c>
      <c r="H18">
        <v>2825.510298855886</v>
      </c>
      <c r="I18">
        <v>1811.7172036263939</v>
      </c>
      <c r="J18">
        <v>0</v>
      </c>
      <c r="K18">
        <v>0.38309885588608328</v>
      </c>
      <c r="L18" t="s">
        <v>20</v>
      </c>
      <c r="O18">
        <v>3.623434407252788</v>
      </c>
      <c r="P18" t="s">
        <v>34</v>
      </c>
      <c r="Q18" t="s">
        <v>40</v>
      </c>
      <c r="R18">
        <v>60</v>
      </c>
      <c r="V18" s="4">
        <f t="shared" si="0"/>
        <v>44600</v>
      </c>
      <c r="W18">
        <f t="shared" si="1"/>
        <v>0</v>
      </c>
      <c r="X18">
        <f t="shared" si="2"/>
        <v>0</v>
      </c>
    </row>
    <row r="19" spans="1:24" x14ac:dyDescent="0.25">
      <c r="A19" s="1">
        <v>17</v>
      </c>
      <c r="B19">
        <v>4822</v>
      </c>
      <c r="C19" s="2">
        <v>44600.729166666657</v>
      </c>
      <c r="D19">
        <v>-7.4666015029534183E-4</v>
      </c>
      <c r="E19">
        <v>-3.1456179217068171E-3</v>
      </c>
      <c r="F19">
        <v>0.6472</v>
      </c>
      <c r="G19">
        <v>0.625</v>
      </c>
      <c r="H19">
        <v>2825.510298855886</v>
      </c>
      <c r="I19">
        <v>0</v>
      </c>
      <c r="J19">
        <v>-45.773266841465329</v>
      </c>
      <c r="K19">
        <v>1765.9439367849291</v>
      </c>
      <c r="L19" t="s">
        <v>21</v>
      </c>
      <c r="M19" t="s">
        <v>22</v>
      </c>
      <c r="N19" t="s">
        <v>23</v>
      </c>
      <c r="O19">
        <v>3.531887873569858</v>
      </c>
      <c r="P19" t="s">
        <v>34</v>
      </c>
      <c r="Q19" t="s">
        <v>40</v>
      </c>
      <c r="R19">
        <v>60</v>
      </c>
      <c r="V19" s="4">
        <f t="shared" si="0"/>
        <v>44600</v>
      </c>
      <c r="W19">
        <f t="shared" si="1"/>
        <v>0</v>
      </c>
      <c r="X19">
        <f t="shared" si="2"/>
        <v>1</v>
      </c>
    </row>
    <row r="20" spans="1:24" x14ac:dyDescent="0.25">
      <c r="A20" s="1">
        <v>0</v>
      </c>
      <c r="B20">
        <v>12</v>
      </c>
      <c r="C20" s="2">
        <v>44579.0625</v>
      </c>
      <c r="F20">
        <v>5.7079999999999999E-2</v>
      </c>
      <c r="G20">
        <v>5.552E-2</v>
      </c>
      <c r="H20">
        <v>36023.054755043231</v>
      </c>
      <c r="I20">
        <v>2000</v>
      </c>
      <c r="J20">
        <v>0</v>
      </c>
      <c r="K20">
        <v>1.3155043231185959E-2</v>
      </c>
      <c r="L20" t="s">
        <v>20</v>
      </c>
      <c r="O20">
        <v>4.0000000000000009</v>
      </c>
      <c r="P20" t="s">
        <v>29</v>
      </c>
      <c r="Q20" t="s">
        <v>41</v>
      </c>
      <c r="R20">
        <v>60</v>
      </c>
      <c r="S20">
        <v>0</v>
      </c>
      <c r="T20">
        <v>-6.0779220779225152E-5</v>
      </c>
      <c r="U20" t="s">
        <v>45</v>
      </c>
      <c r="V20" s="4">
        <f t="shared" si="0"/>
        <v>44579</v>
      </c>
      <c r="W20">
        <f t="shared" si="1"/>
        <v>0</v>
      </c>
      <c r="X20">
        <f t="shared" si="2"/>
        <v>0</v>
      </c>
    </row>
    <row r="21" spans="1:24" x14ac:dyDescent="0.25">
      <c r="A21" s="1">
        <v>1</v>
      </c>
      <c r="B21">
        <v>411</v>
      </c>
      <c r="C21" s="2">
        <v>44580.4375</v>
      </c>
      <c r="F21">
        <v>5.33E-2</v>
      </c>
      <c r="G21">
        <v>5.5710000000000003E-2</v>
      </c>
      <c r="H21">
        <v>36023.054755043231</v>
      </c>
      <c r="I21">
        <v>0</v>
      </c>
      <c r="J21">
        <v>6.8443804034582172</v>
      </c>
      <c r="K21">
        <v>2006.844380403458</v>
      </c>
      <c r="L21" t="s">
        <v>21</v>
      </c>
      <c r="M21" t="s">
        <v>11</v>
      </c>
      <c r="N21" t="s">
        <v>24</v>
      </c>
      <c r="O21">
        <v>4.0136887608069172</v>
      </c>
      <c r="P21" t="s">
        <v>29</v>
      </c>
      <c r="Q21" t="s">
        <v>41</v>
      </c>
      <c r="R21">
        <v>60</v>
      </c>
      <c r="S21">
        <v>74.45</v>
      </c>
      <c r="T21">
        <v>3.8133686224711687E-5</v>
      </c>
      <c r="U21" t="s">
        <v>45</v>
      </c>
      <c r="V21" s="4">
        <f t="shared" si="0"/>
        <v>44580</v>
      </c>
      <c r="W21">
        <f t="shared" si="1"/>
        <v>1</v>
      </c>
      <c r="X21">
        <f t="shared" si="2"/>
        <v>0</v>
      </c>
    </row>
    <row r="22" spans="1:24" x14ac:dyDescent="0.25">
      <c r="A22" s="1">
        <v>2</v>
      </c>
      <c r="B22">
        <v>591</v>
      </c>
      <c r="C22" s="2">
        <v>44581.0625</v>
      </c>
      <c r="F22">
        <v>0.372</v>
      </c>
      <c r="G22">
        <v>0.36990000000000001</v>
      </c>
      <c r="H22">
        <v>5425.3700470490903</v>
      </c>
      <c r="I22">
        <v>2006.844380403458</v>
      </c>
      <c r="J22">
        <v>0</v>
      </c>
      <c r="K22">
        <v>4.674704909022076E-2</v>
      </c>
      <c r="L22" t="s">
        <v>20</v>
      </c>
      <c r="O22">
        <v>4.0136887608069172</v>
      </c>
      <c r="P22" t="s">
        <v>28</v>
      </c>
      <c r="Q22" t="s">
        <v>41</v>
      </c>
      <c r="R22">
        <v>60</v>
      </c>
      <c r="S22">
        <v>19.18</v>
      </c>
      <c r="T22">
        <v>-2.2512382287417369E-3</v>
      </c>
      <c r="U22" t="s">
        <v>45</v>
      </c>
      <c r="V22" s="4">
        <f t="shared" si="0"/>
        <v>44581</v>
      </c>
      <c r="W22">
        <f t="shared" si="1"/>
        <v>0</v>
      </c>
      <c r="X22">
        <f t="shared" si="2"/>
        <v>0</v>
      </c>
    </row>
    <row r="23" spans="1:24" x14ac:dyDescent="0.25">
      <c r="A23" s="1">
        <v>3</v>
      </c>
      <c r="B23">
        <v>1905</v>
      </c>
      <c r="C23" s="2">
        <v>44588.604166666657</v>
      </c>
      <c r="F23">
        <v>0.26400000000000001</v>
      </c>
      <c r="G23">
        <v>0.26939999999999997</v>
      </c>
      <c r="H23">
        <v>5425.3700470490903</v>
      </c>
      <c r="I23">
        <v>0</v>
      </c>
      <c r="J23">
        <v>-545.24968972843362</v>
      </c>
      <c r="K23">
        <v>1461.594690675025</v>
      </c>
      <c r="L23" t="s">
        <v>21</v>
      </c>
      <c r="M23" t="s">
        <v>22</v>
      </c>
      <c r="N23" t="s">
        <v>24</v>
      </c>
      <c r="O23">
        <v>2.92318938135005</v>
      </c>
      <c r="P23" t="s">
        <v>28</v>
      </c>
      <c r="Q23" t="s">
        <v>41</v>
      </c>
      <c r="R23">
        <v>60</v>
      </c>
      <c r="S23">
        <v>71</v>
      </c>
      <c r="T23">
        <v>2.354150329536564E-5</v>
      </c>
      <c r="U23" t="s">
        <v>45</v>
      </c>
      <c r="V23" s="4">
        <f t="shared" si="0"/>
        <v>44588</v>
      </c>
      <c r="W23">
        <f t="shared" si="1"/>
        <v>0</v>
      </c>
      <c r="X23">
        <f t="shared" si="2"/>
        <v>1</v>
      </c>
    </row>
    <row r="24" spans="1:24" x14ac:dyDescent="0.25">
      <c r="A24" s="1">
        <v>4</v>
      </c>
      <c r="B24">
        <v>2038</v>
      </c>
      <c r="C24" s="2">
        <v>44589.0625</v>
      </c>
      <c r="F24">
        <v>0.60340000000000005</v>
      </c>
      <c r="G24">
        <v>0.59140000000000004</v>
      </c>
      <c r="H24">
        <v>2471.4147627240859</v>
      </c>
      <c r="I24">
        <v>1461.594690675025</v>
      </c>
      <c r="J24">
        <v>0</v>
      </c>
      <c r="K24">
        <v>0.54556272408620488</v>
      </c>
      <c r="L24" t="s">
        <v>20</v>
      </c>
      <c r="O24">
        <v>2.92318938135005</v>
      </c>
      <c r="P24" t="s">
        <v>35</v>
      </c>
      <c r="Q24" t="s">
        <v>41</v>
      </c>
      <c r="R24">
        <v>60</v>
      </c>
      <c r="S24">
        <v>17.27</v>
      </c>
      <c r="T24">
        <v>-7.751240889702915E-4</v>
      </c>
      <c r="U24" t="s">
        <v>45</v>
      </c>
      <c r="V24" s="4">
        <f t="shared" si="0"/>
        <v>44589</v>
      </c>
      <c r="W24">
        <f t="shared" si="1"/>
        <v>0</v>
      </c>
      <c r="X24">
        <f t="shared" si="2"/>
        <v>0</v>
      </c>
    </row>
    <row r="25" spans="1:24" x14ac:dyDescent="0.25">
      <c r="A25" s="1">
        <v>5</v>
      </c>
      <c r="B25">
        <v>2742</v>
      </c>
      <c r="C25" s="2">
        <v>44591.520833333343</v>
      </c>
      <c r="F25">
        <v>0.62139999999999995</v>
      </c>
      <c r="G25">
        <v>0.62170000000000003</v>
      </c>
      <c r="H25">
        <v>2471.4147627240859</v>
      </c>
      <c r="I25">
        <v>0</v>
      </c>
      <c r="J25">
        <v>74.883867310539699</v>
      </c>
      <c r="K25">
        <v>1536.478557985565</v>
      </c>
      <c r="L25" t="s">
        <v>21</v>
      </c>
      <c r="M25" t="s">
        <v>11</v>
      </c>
      <c r="N25" t="s">
        <v>24</v>
      </c>
      <c r="O25">
        <v>3.0729571159711289</v>
      </c>
      <c r="P25" t="s">
        <v>35</v>
      </c>
      <c r="Q25" t="s">
        <v>41</v>
      </c>
      <c r="R25">
        <v>60</v>
      </c>
      <c r="S25">
        <v>71.08</v>
      </c>
      <c r="T25">
        <v>4.938260138632744E-4</v>
      </c>
      <c r="U25" t="s">
        <v>45</v>
      </c>
      <c r="V25" s="4">
        <f t="shared" si="0"/>
        <v>44591</v>
      </c>
      <c r="W25">
        <f t="shared" si="1"/>
        <v>1</v>
      </c>
      <c r="X25">
        <f t="shared" si="2"/>
        <v>0</v>
      </c>
    </row>
    <row r="26" spans="1:24" x14ac:dyDescent="0.25">
      <c r="A26" s="1">
        <v>6</v>
      </c>
      <c r="B26">
        <v>2821</v>
      </c>
      <c r="C26" s="2">
        <v>44591.8125</v>
      </c>
      <c r="F26">
        <v>1.6279999999999999</v>
      </c>
      <c r="G26">
        <v>1.621</v>
      </c>
      <c r="H26">
        <v>947.85845649942291</v>
      </c>
      <c r="I26">
        <v>1536.478557985565</v>
      </c>
      <c r="J26">
        <v>0</v>
      </c>
      <c r="K26">
        <v>1.1944564994229161</v>
      </c>
      <c r="L26" t="s">
        <v>20</v>
      </c>
      <c r="O26">
        <v>3.0729571159711289</v>
      </c>
      <c r="P26" t="s">
        <v>36</v>
      </c>
      <c r="Q26" t="s">
        <v>41</v>
      </c>
      <c r="R26">
        <v>60</v>
      </c>
      <c r="S26">
        <v>19.55</v>
      </c>
      <c r="T26">
        <v>-5.3990257505265324E-3</v>
      </c>
      <c r="U26" t="s">
        <v>45</v>
      </c>
      <c r="V26" s="4">
        <f t="shared" si="0"/>
        <v>44591</v>
      </c>
      <c r="W26">
        <f t="shared" si="1"/>
        <v>0</v>
      </c>
      <c r="X26">
        <f t="shared" si="2"/>
        <v>0</v>
      </c>
    </row>
    <row r="27" spans="1:24" x14ac:dyDescent="0.25">
      <c r="A27" s="1">
        <v>7</v>
      </c>
      <c r="B27">
        <v>3130</v>
      </c>
      <c r="C27" s="2">
        <v>44592.854166666657</v>
      </c>
      <c r="F27">
        <v>1.605</v>
      </c>
      <c r="G27">
        <v>1.613</v>
      </c>
      <c r="H27">
        <v>947.85845649942291</v>
      </c>
      <c r="I27">
        <v>0</v>
      </c>
      <c r="J27">
        <v>-7.582867651995457</v>
      </c>
      <c r="K27">
        <v>1528.8956903335691</v>
      </c>
      <c r="L27" t="s">
        <v>21</v>
      </c>
      <c r="M27" t="s">
        <v>22</v>
      </c>
      <c r="N27" t="s">
        <v>24</v>
      </c>
      <c r="O27">
        <v>3.0577913806671382</v>
      </c>
      <c r="P27" t="s">
        <v>36</v>
      </c>
      <c r="Q27" t="s">
        <v>41</v>
      </c>
      <c r="R27">
        <v>60</v>
      </c>
      <c r="S27">
        <v>78.06</v>
      </c>
      <c r="T27">
        <v>1.594125037530203E-3</v>
      </c>
      <c r="U27" t="s">
        <v>45</v>
      </c>
      <c r="V27" s="4">
        <f t="shared" si="0"/>
        <v>44592</v>
      </c>
      <c r="W27">
        <f t="shared" si="1"/>
        <v>0</v>
      </c>
      <c r="X27">
        <f t="shared" si="2"/>
        <v>1</v>
      </c>
    </row>
    <row r="28" spans="1:24" x14ac:dyDescent="0.25">
      <c r="A28" s="1">
        <v>8</v>
      </c>
      <c r="B28">
        <v>3462</v>
      </c>
      <c r="C28" s="2">
        <v>44596.020833333343</v>
      </c>
      <c r="F28">
        <v>2.6040000000000001</v>
      </c>
      <c r="G28">
        <v>2.5630000000000002</v>
      </c>
      <c r="H28">
        <v>596.52582533498594</v>
      </c>
      <c r="I28">
        <v>1528.8956903335691</v>
      </c>
      <c r="J28">
        <v>0</v>
      </c>
      <c r="K28">
        <v>1.9098253349859</v>
      </c>
      <c r="L28" t="s">
        <v>20</v>
      </c>
      <c r="O28">
        <v>3.0577913806671382</v>
      </c>
      <c r="P28" t="s">
        <v>32</v>
      </c>
      <c r="Q28" t="s">
        <v>41</v>
      </c>
      <c r="R28">
        <v>60</v>
      </c>
      <c r="S28">
        <v>14.67</v>
      </c>
      <c r="T28">
        <v>-1.0352784695811581E-2</v>
      </c>
      <c r="U28" t="s">
        <v>45</v>
      </c>
      <c r="V28" s="4">
        <f t="shared" si="0"/>
        <v>44596</v>
      </c>
      <c r="W28">
        <f t="shared" si="1"/>
        <v>0</v>
      </c>
      <c r="X28">
        <f t="shared" si="2"/>
        <v>0</v>
      </c>
    </row>
    <row r="29" spans="1:24" x14ac:dyDescent="0.25">
      <c r="A29" s="1">
        <v>9</v>
      </c>
      <c r="B29">
        <v>4093</v>
      </c>
      <c r="C29" s="2">
        <v>44598.229166666657</v>
      </c>
      <c r="F29">
        <v>3.0150000000000001</v>
      </c>
      <c r="G29">
        <v>3.0870000000000002</v>
      </c>
      <c r="H29">
        <v>596.52582533498594</v>
      </c>
      <c r="I29">
        <v>0</v>
      </c>
      <c r="J29">
        <v>312.57953247553269</v>
      </c>
      <c r="K29">
        <v>1841.475222809102</v>
      </c>
      <c r="L29" t="s">
        <v>21</v>
      </c>
      <c r="M29" t="s">
        <v>11</v>
      </c>
      <c r="N29" t="s">
        <v>24</v>
      </c>
      <c r="O29">
        <v>3.6829504456182041</v>
      </c>
      <c r="P29" t="s">
        <v>32</v>
      </c>
      <c r="Q29" t="s">
        <v>41</v>
      </c>
      <c r="R29">
        <v>60</v>
      </c>
      <c r="S29">
        <v>70.7</v>
      </c>
      <c r="T29">
        <v>7.3326773300390613E-3</v>
      </c>
      <c r="U29" t="s">
        <v>45</v>
      </c>
      <c r="V29" s="4">
        <f t="shared" si="0"/>
        <v>44598</v>
      </c>
      <c r="W29">
        <f t="shared" si="1"/>
        <v>1</v>
      </c>
      <c r="X29">
        <f t="shared" si="2"/>
        <v>0</v>
      </c>
    </row>
    <row r="30" spans="1:24" x14ac:dyDescent="0.25">
      <c r="A30" s="1">
        <v>10</v>
      </c>
      <c r="B30">
        <v>4767</v>
      </c>
      <c r="C30" s="2">
        <v>44600.5625</v>
      </c>
      <c r="F30">
        <v>2.0960000000000001</v>
      </c>
      <c r="G30">
        <v>2.004</v>
      </c>
      <c r="H30">
        <v>918.8998117809889</v>
      </c>
      <c r="I30">
        <v>1841.475222809102</v>
      </c>
      <c r="J30">
        <v>0</v>
      </c>
      <c r="K30">
        <v>1.067811780988897</v>
      </c>
      <c r="L30" t="s">
        <v>20</v>
      </c>
      <c r="O30">
        <v>3.6829504456182041</v>
      </c>
      <c r="P30" t="s">
        <v>31</v>
      </c>
      <c r="Q30" t="s">
        <v>41</v>
      </c>
      <c r="R30">
        <v>60</v>
      </c>
      <c r="S30">
        <v>16.88</v>
      </c>
      <c r="T30">
        <v>-3.2521888652867759E-3</v>
      </c>
      <c r="U30" t="s">
        <v>45</v>
      </c>
      <c r="V30" s="4">
        <f t="shared" si="0"/>
        <v>44600</v>
      </c>
      <c r="W30">
        <f t="shared" si="1"/>
        <v>0</v>
      </c>
      <c r="X30">
        <f t="shared" si="2"/>
        <v>0</v>
      </c>
    </row>
    <row r="31" spans="1:24" x14ac:dyDescent="0.25">
      <c r="A31" s="1">
        <v>11</v>
      </c>
      <c r="B31">
        <v>5163</v>
      </c>
      <c r="C31" s="2">
        <v>44601.9375</v>
      </c>
      <c r="F31">
        <v>2.1419999999999999</v>
      </c>
      <c r="G31">
        <v>2.1459999999999999</v>
      </c>
      <c r="H31">
        <v>918.8998117809889</v>
      </c>
      <c r="I31">
        <v>0</v>
      </c>
      <c r="J31">
        <v>130.48377327290041</v>
      </c>
      <c r="K31">
        <v>1971.9589960820019</v>
      </c>
      <c r="L31" t="s">
        <v>21</v>
      </c>
      <c r="M31" t="s">
        <v>11</v>
      </c>
      <c r="N31" t="s">
        <v>24</v>
      </c>
      <c r="O31">
        <v>3.9439179921640042</v>
      </c>
      <c r="P31" t="s">
        <v>31</v>
      </c>
      <c r="Q31" t="s">
        <v>41</v>
      </c>
      <c r="R31">
        <v>60</v>
      </c>
      <c r="S31">
        <v>75.47</v>
      </c>
      <c r="T31">
        <v>8.7056842409012347E-3</v>
      </c>
      <c r="U31" t="s">
        <v>45</v>
      </c>
      <c r="V31" s="4">
        <f t="shared" si="0"/>
        <v>44601</v>
      </c>
      <c r="W31">
        <f t="shared" si="1"/>
        <v>1</v>
      </c>
      <c r="X31">
        <f t="shared" si="2"/>
        <v>0</v>
      </c>
    </row>
    <row r="32" spans="1:24" x14ac:dyDescent="0.25">
      <c r="A32" s="1">
        <v>0</v>
      </c>
      <c r="B32">
        <v>399</v>
      </c>
      <c r="C32" s="2">
        <v>44580.395833333343</v>
      </c>
      <c r="E32">
        <v>-2.3798632345018241E-3</v>
      </c>
      <c r="F32">
        <v>2.0680000000000001</v>
      </c>
      <c r="G32">
        <v>2.077</v>
      </c>
      <c r="H32">
        <v>962.9272989889264</v>
      </c>
      <c r="I32">
        <v>2000</v>
      </c>
      <c r="J32">
        <v>0</v>
      </c>
      <c r="K32">
        <v>1.2762989889264149</v>
      </c>
      <c r="L32" t="s">
        <v>20</v>
      </c>
      <c r="O32">
        <v>4</v>
      </c>
      <c r="P32" t="s">
        <v>36</v>
      </c>
      <c r="Q32" t="s">
        <v>42</v>
      </c>
      <c r="R32">
        <v>60</v>
      </c>
      <c r="V32" s="4">
        <f t="shared" si="0"/>
        <v>44580</v>
      </c>
      <c r="W32">
        <f t="shared" si="1"/>
        <v>0</v>
      </c>
      <c r="X32">
        <f t="shared" si="2"/>
        <v>0</v>
      </c>
    </row>
    <row r="33" spans="1:24" x14ac:dyDescent="0.25">
      <c r="A33" s="1">
        <v>1</v>
      </c>
      <c r="B33">
        <v>609</v>
      </c>
      <c r="C33" s="2">
        <v>44581.104166666657</v>
      </c>
      <c r="E33">
        <v>1.4826830125868749E-3</v>
      </c>
      <c r="F33">
        <v>2.0649999999999999</v>
      </c>
      <c r="G33">
        <v>2.0470000000000002</v>
      </c>
      <c r="H33">
        <v>962.9272989889264</v>
      </c>
      <c r="I33">
        <v>0</v>
      </c>
      <c r="J33">
        <v>-28.887818969667482</v>
      </c>
      <c r="K33">
        <v>1971.112181030333</v>
      </c>
      <c r="L33" t="s">
        <v>21</v>
      </c>
      <c r="M33" t="s">
        <v>22</v>
      </c>
      <c r="N33" t="s">
        <v>25</v>
      </c>
      <c r="O33">
        <v>3.942224362060665</v>
      </c>
      <c r="P33" t="s">
        <v>36</v>
      </c>
      <c r="Q33" t="s">
        <v>42</v>
      </c>
      <c r="R33">
        <v>60</v>
      </c>
      <c r="V33" s="4">
        <f t="shared" si="0"/>
        <v>44581</v>
      </c>
      <c r="W33">
        <f t="shared" si="1"/>
        <v>0</v>
      </c>
      <c r="X33">
        <f t="shared" si="2"/>
        <v>1</v>
      </c>
    </row>
    <row r="34" spans="1:24" x14ac:dyDescent="0.25">
      <c r="A34" s="1">
        <v>2</v>
      </c>
      <c r="B34">
        <v>613</v>
      </c>
      <c r="C34" s="2">
        <v>44581.145833333343</v>
      </c>
      <c r="E34">
        <v>-4.2799952803662528E-3</v>
      </c>
      <c r="F34">
        <v>1.331</v>
      </c>
      <c r="G34">
        <v>1.3520000000000001</v>
      </c>
      <c r="H34">
        <v>1457.923210821252</v>
      </c>
      <c r="I34">
        <v>1971.112181030333</v>
      </c>
      <c r="J34">
        <v>0</v>
      </c>
      <c r="K34">
        <v>0.46721082125171648</v>
      </c>
      <c r="L34" t="s">
        <v>20</v>
      </c>
      <c r="O34">
        <v>3.942224362060665</v>
      </c>
      <c r="P34" t="s">
        <v>37</v>
      </c>
      <c r="Q34" t="s">
        <v>42</v>
      </c>
      <c r="R34">
        <v>60</v>
      </c>
      <c r="V34" s="4">
        <f t="shared" si="0"/>
        <v>44581</v>
      </c>
      <c r="W34">
        <f t="shared" si="1"/>
        <v>0</v>
      </c>
      <c r="X34">
        <f t="shared" si="2"/>
        <v>0</v>
      </c>
    </row>
    <row r="35" spans="1:24" x14ac:dyDescent="0.25">
      <c r="A35" s="1">
        <v>3</v>
      </c>
      <c r="B35">
        <v>765</v>
      </c>
      <c r="C35" s="2">
        <v>44581.645833333343</v>
      </c>
      <c r="E35">
        <v>4.6325422148277154E-3</v>
      </c>
      <c r="F35">
        <v>1.3520000000000001</v>
      </c>
      <c r="G35">
        <v>1.3520000000000001</v>
      </c>
      <c r="H35">
        <v>1457.923210821252</v>
      </c>
      <c r="I35">
        <v>0</v>
      </c>
      <c r="J35">
        <v>0</v>
      </c>
      <c r="K35">
        <v>1971.112181030333</v>
      </c>
      <c r="L35" t="s">
        <v>21</v>
      </c>
      <c r="M35" t="s">
        <v>11</v>
      </c>
      <c r="N35" t="s">
        <v>25</v>
      </c>
      <c r="O35">
        <v>3.942224362060665</v>
      </c>
      <c r="P35" t="s">
        <v>37</v>
      </c>
      <c r="Q35" t="s">
        <v>42</v>
      </c>
      <c r="R35">
        <v>60</v>
      </c>
      <c r="V35" s="4">
        <f t="shared" si="0"/>
        <v>44581</v>
      </c>
      <c r="W35">
        <f t="shared" si="1"/>
        <v>1</v>
      </c>
      <c r="X35">
        <f t="shared" si="2"/>
        <v>0</v>
      </c>
    </row>
    <row r="36" spans="1:24" x14ac:dyDescent="0.25">
      <c r="A36" s="1">
        <v>4</v>
      </c>
      <c r="B36">
        <v>766</v>
      </c>
      <c r="C36" s="2">
        <v>44581.645833333343</v>
      </c>
      <c r="E36">
        <v>-2.4511004995657321E-4</v>
      </c>
      <c r="F36">
        <v>5.7430000000000002E-2</v>
      </c>
      <c r="G36">
        <v>5.6980000000000003E-2</v>
      </c>
      <c r="H36">
        <v>34593.053370135713</v>
      </c>
      <c r="I36">
        <v>1971.112181030333</v>
      </c>
      <c r="J36">
        <v>0</v>
      </c>
      <c r="K36">
        <v>3.9530135703594323E-2</v>
      </c>
      <c r="L36" t="s">
        <v>20</v>
      </c>
      <c r="O36">
        <v>3.942224362060665</v>
      </c>
      <c r="P36" t="s">
        <v>29</v>
      </c>
      <c r="Q36" t="s">
        <v>42</v>
      </c>
      <c r="R36">
        <v>60</v>
      </c>
      <c r="V36" s="4">
        <f t="shared" si="0"/>
        <v>44581</v>
      </c>
      <c r="W36">
        <f t="shared" si="1"/>
        <v>0</v>
      </c>
      <c r="X36">
        <f t="shared" si="2"/>
        <v>0</v>
      </c>
    </row>
    <row r="37" spans="1:24" x14ac:dyDescent="0.25">
      <c r="A37" s="1">
        <v>5</v>
      </c>
      <c r="B37">
        <v>1121</v>
      </c>
      <c r="C37" s="2">
        <v>44582.895833333343</v>
      </c>
      <c r="E37">
        <v>2.2542985911647859E-5</v>
      </c>
      <c r="F37">
        <v>4.9939999999999998E-2</v>
      </c>
      <c r="G37">
        <v>4.947E-2</v>
      </c>
      <c r="H37">
        <v>34593.053370135713</v>
      </c>
      <c r="I37">
        <v>0</v>
      </c>
      <c r="J37">
        <v>-259.79383080971911</v>
      </c>
      <c r="K37">
        <v>1711.318350220613</v>
      </c>
      <c r="L37" t="s">
        <v>21</v>
      </c>
      <c r="M37" t="s">
        <v>22</v>
      </c>
      <c r="N37" t="s">
        <v>25</v>
      </c>
      <c r="O37">
        <v>3.422636700441227</v>
      </c>
      <c r="P37" t="s">
        <v>29</v>
      </c>
      <c r="Q37" t="s">
        <v>42</v>
      </c>
      <c r="R37">
        <v>60</v>
      </c>
      <c r="V37" s="4">
        <f t="shared" si="0"/>
        <v>44582</v>
      </c>
      <c r="W37">
        <f t="shared" si="1"/>
        <v>0</v>
      </c>
      <c r="X37">
        <f t="shared" si="2"/>
        <v>1</v>
      </c>
    </row>
    <row r="38" spans="1:24" x14ac:dyDescent="0.25">
      <c r="A38" s="1">
        <v>6</v>
      </c>
      <c r="B38">
        <v>1123</v>
      </c>
      <c r="C38" s="2">
        <v>44582.895833333343</v>
      </c>
      <c r="E38">
        <v>-1.8369432006752441E-4</v>
      </c>
      <c r="F38">
        <v>0.53569999999999995</v>
      </c>
      <c r="G38">
        <v>0.53659999999999997</v>
      </c>
      <c r="H38">
        <v>3189.1881293712509</v>
      </c>
      <c r="I38">
        <v>1711.318350220613</v>
      </c>
      <c r="J38">
        <v>0</v>
      </c>
      <c r="K38">
        <v>0.17432937125150971</v>
      </c>
      <c r="L38" t="s">
        <v>20</v>
      </c>
      <c r="O38">
        <v>3.422636700441227</v>
      </c>
      <c r="P38" t="s">
        <v>38</v>
      </c>
      <c r="Q38" t="s">
        <v>42</v>
      </c>
      <c r="R38">
        <v>60</v>
      </c>
      <c r="V38" s="4">
        <f t="shared" si="0"/>
        <v>44582</v>
      </c>
      <c r="W38">
        <f t="shared" si="1"/>
        <v>0</v>
      </c>
      <c r="X38">
        <f t="shared" si="2"/>
        <v>0</v>
      </c>
    </row>
    <row r="39" spans="1:24" x14ac:dyDescent="0.25">
      <c r="A39" s="1">
        <v>7</v>
      </c>
      <c r="B39">
        <v>1419</v>
      </c>
      <c r="C39" s="2">
        <v>44583.9375</v>
      </c>
      <c r="E39">
        <v>3.2935250639589582E-3</v>
      </c>
      <c r="F39">
        <v>0.44669999999999999</v>
      </c>
      <c r="G39">
        <v>0.43819999999999998</v>
      </c>
      <c r="H39">
        <v>3189.1881293712509</v>
      </c>
      <c r="I39">
        <v>0</v>
      </c>
      <c r="J39">
        <v>-313.81611193013123</v>
      </c>
      <c r="K39">
        <v>1397.502238290482</v>
      </c>
      <c r="L39" t="s">
        <v>21</v>
      </c>
      <c r="M39" t="s">
        <v>22</v>
      </c>
      <c r="N39" t="s">
        <v>25</v>
      </c>
      <c r="O39">
        <v>2.795004476580965</v>
      </c>
      <c r="P39" t="s">
        <v>38</v>
      </c>
      <c r="Q39" t="s">
        <v>42</v>
      </c>
      <c r="R39">
        <v>60</v>
      </c>
      <c r="V39" s="4">
        <f t="shared" si="0"/>
        <v>44583</v>
      </c>
      <c r="W39">
        <f t="shared" si="1"/>
        <v>0</v>
      </c>
      <c r="X39">
        <f t="shared" si="2"/>
        <v>1</v>
      </c>
    </row>
    <row r="40" spans="1:24" x14ac:dyDescent="0.25">
      <c r="A40" s="1">
        <v>8</v>
      </c>
      <c r="B40">
        <v>1420</v>
      </c>
      <c r="C40" s="2">
        <v>44583.9375</v>
      </c>
      <c r="E40">
        <v>-7.7556326060944369E-4</v>
      </c>
      <c r="F40">
        <v>0.71199999999999997</v>
      </c>
      <c r="G40">
        <v>0.69989999999999997</v>
      </c>
      <c r="H40">
        <v>1996.717014274157</v>
      </c>
      <c r="I40">
        <v>1397.502238290482</v>
      </c>
      <c r="J40">
        <v>0</v>
      </c>
      <c r="K40">
        <v>0.60221427415664941</v>
      </c>
      <c r="L40" t="s">
        <v>20</v>
      </c>
      <c r="O40">
        <v>2.795004476580965</v>
      </c>
      <c r="P40" t="s">
        <v>39</v>
      </c>
      <c r="Q40" t="s">
        <v>42</v>
      </c>
      <c r="R40">
        <v>60</v>
      </c>
      <c r="V40" s="4">
        <f t="shared" si="0"/>
        <v>44583</v>
      </c>
      <c r="W40">
        <f t="shared" si="1"/>
        <v>0</v>
      </c>
      <c r="X40">
        <f t="shared" si="2"/>
        <v>0</v>
      </c>
    </row>
    <row r="41" spans="1:24" x14ac:dyDescent="0.25">
      <c r="A41" s="1">
        <v>9</v>
      </c>
      <c r="B41">
        <v>1733</v>
      </c>
      <c r="C41" s="2">
        <v>44588.020833333343</v>
      </c>
      <c r="E41">
        <v>6.458229849066922E-3</v>
      </c>
      <c r="F41">
        <v>0.85619999999999996</v>
      </c>
      <c r="G41">
        <v>0.83289999999999997</v>
      </c>
      <c r="H41">
        <v>1996.717014274157</v>
      </c>
      <c r="I41">
        <v>0</v>
      </c>
      <c r="J41">
        <v>265.56336289846291</v>
      </c>
      <c r="K41">
        <v>1663.065601188945</v>
      </c>
      <c r="L41" t="s">
        <v>21</v>
      </c>
      <c r="M41" t="s">
        <v>11</v>
      </c>
      <c r="N41" t="s">
        <v>25</v>
      </c>
      <c r="O41">
        <v>3.3261312023778902</v>
      </c>
      <c r="P41" t="s">
        <v>39</v>
      </c>
      <c r="Q41" t="s">
        <v>42</v>
      </c>
      <c r="R41">
        <v>60</v>
      </c>
      <c r="V41" s="4">
        <f t="shared" si="0"/>
        <v>44588</v>
      </c>
      <c r="W41">
        <f t="shared" si="1"/>
        <v>1</v>
      </c>
      <c r="X41">
        <f t="shared" si="2"/>
        <v>0</v>
      </c>
    </row>
    <row r="42" spans="1:24" x14ac:dyDescent="0.25">
      <c r="A42" s="1">
        <v>10</v>
      </c>
      <c r="B42">
        <v>1734</v>
      </c>
      <c r="C42" s="2">
        <v>44588.020833333343</v>
      </c>
      <c r="E42">
        <v>-7.4997959124393837E-4</v>
      </c>
      <c r="F42">
        <v>1.101</v>
      </c>
      <c r="G42">
        <v>1.1220000000000001</v>
      </c>
      <c r="H42">
        <v>1482.2331561398801</v>
      </c>
      <c r="I42">
        <v>1663.065601188945</v>
      </c>
      <c r="J42">
        <v>0</v>
      </c>
      <c r="K42">
        <v>7.1156139879468006E-2</v>
      </c>
      <c r="L42" t="s">
        <v>20</v>
      </c>
      <c r="O42">
        <v>3.3261312023778902</v>
      </c>
      <c r="P42" t="s">
        <v>37</v>
      </c>
      <c r="Q42" t="s">
        <v>42</v>
      </c>
      <c r="R42">
        <v>60</v>
      </c>
      <c r="V42" s="4">
        <f t="shared" si="0"/>
        <v>44588</v>
      </c>
      <c r="W42">
        <f t="shared" si="1"/>
        <v>0</v>
      </c>
      <c r="X42">
        <f t="shared" si="2"/>
        <v>0</v>
      </c>
    </row>
    <row r="43" spans="1:24" x14ac:dyDescent="0.25">
      <c r="A43" s="1">
        <v>11</v>
      </c>
      <c r="B43">
        <v>2055</v>
      </c>
      <c r="C43" s="2">
        <v>44589.145833333343</v>
      </c>
      <c r="E43">
        <v>1.199320435181124E-4</v>
      </c>
      <c r="F43">
        <v>1.034</v>
      </c>
      <c r="G43">
        <v>1.038</v>
      </c>
      <c r="H43">
        <v>1482.2331561398801</v>
      </c>
      <c r="I43">
        <v>0</v>
      </c>
      <c r="J43">
        <v>-124.5075851157499</v>
      </c>
      <c r="K43">
        <v>1538.5580160731949</v>
      </c>
      <c r="L43" t="s">
        <v>21</v>
      </c>
      <c r="M43" t="s">
        <v>22</v>
      </c>
      <c r="N43" t="s">
        <v>25</v>
      </c>
      <c r="O43">
        <v>3.0771160321463911</v>
      </c>
      <c r="P43" t="s">
        <v>37</v>
      </c>
      <c r="Q43" t="s">
        <v>42</v>
      </c>
      <c r="R43">
        <v>60</v>
      </c>
      <c r="V43" s="4">
        <f t="shared" si="0"/>
        <v>44589</v>
      </c>
      <c r="W43">
        <f t="shared" si="1"/>
        <v>0</v>
      </c>
      <c r="X43">
        <f t="shared" si="2"/>
        <v>1</v>
      </c>
    </row>
    <row r="44" spans="1:24" x14ac:dyDescent="0.25">
      <c r="A44" s="1">
        <v>12</v>
      </c>
      <c r="B44">
        <v>2065</v>
      </c>
      <c r="C44" s="2">
        <v>44589.1875</v>
      </c>
      <c r="E44">
        <v>-3.5912459851267269E-4</v>
      </c>
      <c r="F44">
        <v>0.24279999999999999</v>
      </c>
      <c r="G44">
        <v>0.24310000000000001</v>
      </c>
      <c r="H44">
        <v>6328.9099797334229</v>
      </c>
      <c r="I44">
        <v>1538.5580160731949</v>
      </c>
      <c r="J44">
        <v>0</v>
      </c>
      <c r="K44">
        <v>4.4579733422641148E-2</v>
      </c>
      <c r="L44" t="s">
        <v>20</v>
      </c>
      <c r="O44">
        <v>3.0771160321463911</v>
      </c>
      <c r="P44" t="s">
        <v>33</v>
      </c>
      <c r="Q44" t="s">
        <v>42</v>
      </c>
      <c r="R44">
        <v>60</v>
      </c>
      <c r="V44" s="4">
        <f t="shared" si="0"/>
        <v>44589</v>
      </c>
      <c r="W44">
        <f t="shared" si="1"/>
        <v>0</v>
      </c>
      <c r="X44">
        <f t="shared" si="2"/>
        <v>0</v>
      </c>
    </row>
    <row r="45" spans="1:24" x14ac:dyDescent="0.25">
      <c r="A45" s="1">
        <v>13</v>
      </c>
      <c r="B45">
        <v>2103</v>
      </c>
      <c r="C45" s="2">
        <v>44589.3125</v>
      </c>
      <c r="E45">
        <v>7.2106430703903698E-5</v>
      </c>
      <c r="F45">
        <v>0.2429</v>
      </c>
      <c r="G45">
        <v>0.2437</v>
      </c>
      <c r="H45">
        <v>6328.9099797334229</v>
      </c>
      <c r="I45">
        <v>0</v>
      </c>
      <c r="J45">
        <v>3.7973459878398899</v>
      </c>
      <c r="K45">
        <v>1542.3553620610351</v>
      </c>
      <c r="L45" t="s">
        <v>21</v>
      </c>
      <c r="M45" t="s">
        <v>11</v>
      </c>
      <c r="N45" t="s">
        <v>25</v>
      </c>
      <c r="O45">
        <v>3.0847107241220701</v>
      </c>
      <c r="P45" t="s">
        <v>33</v>
      </c>
      <c r="Q45" t="s">
        <v>42</v>
      </c>
      <c r="R45">
        <v>60</v>
      </c>
      <c r="V45" s="4">
        <f t="shared" si="0"/>
        <v>44589</v>
      </c>
      <c r="W45">
        <f t="shared" si="1"/>
        <v>1</v>
      </c>
      <c r="X45">
        <f t="shared" si="2"/>
        <v>0</v>
      </c>
    </row>
    <row r="46" spans="1:24" x14ac:dyDescent="0.25">
      <c r="A46" s="1">
        <v>14</v>
      </c>
      <c r="B46">
        <v>2104</v>
      </c>
      <c r="C46" s="2">
        <v>44589.3125</v>
      </c>
      <c r="E46">
        <v>-1.0106426921599669E-3</v>
      </c>
      <c r="F46">
        <v>0.83620000000000005</v>
      </c>
      <c r="G46">
        <v>0.85019999999999996</v>
      </c>
      <c r="H46">
        <v>1814.108870925706</v>
      </c>
      <c r="I46">
        <v>1542.3553620610351</v>
      </c>
      <c r="J46">
        <v>0</v>
      </c>
      <c r="K46">
        <v>0.6322709257058815</v>
      </c>
      <c r="L46" t="s">
        <v>20</v>
      </c>
      <c r="O46">
        <v>3.0847107241220701</v>
      </c>
      <c r="P46" t="s">
        <v>39</v>
      </c>
      <c r="Q46" t="s">
        <v>42</v>
      </c>
      <c r="R46">
        <v>60</v>
      </c>
      <c r="V46" s="4">
        <f t="shared" si="0"/>
        <v>44589</v>
      </c>
      <c r="W46">
        <f t="shared" si="1"/>
        <v>0</v>
      </c>
      <c r="X46">
        <f t="shared" si="2"/>
        <v>0</v>
      </c>
    </row>
    <row r="47" spans="1:24" x14ac:dyDescent="0.25">
      <c r="A47" s="1">
        <v>15</v>
      </c>
      <c r="B47">
        <v>2779</v>
      </c>
      <c r="C47" s="2">
        <v>44591.645833333343</v>
      </c>
      <c r="E47">
        <v>1.2691196571860441E-3</v>
      </c>
      <c r="F47">
        <v>0.85509999999999997</v>
      </c>
      <c r="G47">
        <v>0.86199999999999999</v>
      </c>
      <c r="H47">
        <v>1814.108870925706</v>
      </c>
      <c r="I47">
        <v>0</v>
      </c>
      <c r="J47">
        <v>21.406484676923359</v>
      </c>
      <c r="K47">
        <v>1563.761846737958</v>
      </c>
      <c r="L47" t="s">
        <v>21</v>
      </c>
      <c r="M47" t="s">
        <v>11</v>
      </c>
      <c r="N47" t="s">
        <v>25</v>
      </c>
      <c r="O47">
        <v>3.1275236934759172</v>
      </c>
      <c r="P47" t="s">
        <v>39</v>
      </c>
      <c r="Q47" t="s">
        <v>42</v>
      </c>
      <c r="R47">
        <v>60</v>
      </c>
      <c r="V47" s="4">
        <f t="shared" si="0"/>
        <v>44591</v>
      </c>
      <c r="W47">
        <f t="shared" si="1"/>
        <v>1</v>
      </c>
      <c r="X47">
        <f t="shared" si="2"/>
        <v>0</v>
      </c>
    </row>
    <row r="48" spans="1:24" x14ac:dyDescent="0.25">
      <c r="A48" s="1">
        <v>16</v>
      </c>
      <c r="B48">
        <v>2781</v>
      </c>
      <c r="C48" s="2">
        <v>44591.645833333343</v>
      </c>
      <c r="E48">
        <v>-2.8831029556586801E-6</v>
      </c>
      <c r="F48">
        <v>4.3799999999999999E-2</v>
      </c>
      <c r="G48">
        <v>4.3990000000000001E-2</v>
      </c>
      <c r="H48">
        <v>35548.121089746717</v>
      </c>
      <c r="I48">
        <v>1563.761846737958</v>
      </c>
      <c r="J48">
        <v>0</v>
      </c>
      <c r="K48">
        <v>2.2039746723395509E-2</v>
      </c>
      <c r="L48" t="s">
        <v>20</v>
      </c>
      <c r="O48">
        <v>3.1275236934759172</v>
      </c>
      <c r="P48" t="s">
        <v>29</v>
      </c>
      <c r="Q48" t="s">
        <v>42</v>
      </c>
      <c r="R48">
        <v>60</v>
      </c>
      <c r="V48" s="4">
        <f t="shared" si="0"/>
        <v>44591</v>
      </c>
      <c r="W48">
        <f t="shared" si="1"/>
        <v>0</v>
      </c>
      <c r="X48">
        <f t="shared" si="2"/>
        <v>0</v>
      </c>
    </row>
    <row r="49" spans="1:24" x14ac:dyDescent="0.25">
      <c r="A49" s="1">
        <v>17</v>
      </c>
      <c r="B49">
        <v>3042</v>
      </c>
      <c r="C49" s="2">
        <v>44592.5625</v>
      </c>
      <c r="E49">
        <v>3.8612204868340109E-5</v>
      </c>
      <c r="F49">
        <v>4.1329999999999999E-2</v>
      </c>
      <c r="G49">
        <v>4.2250000000000003E-2</v>
      </c>
      <c r="H49">
        <v>35548.121089746717</v>
      </c>
      <c r="I49">
        <v>0</v>
      </c>
      <c r="J49">
        <v>-61.853730696159118</v>
      </c>
      <c r="K49">
        <v>1501.9081160417991</v>
      </c>
      <c r="L49" t="s">
        <v>21</v>
      </c>
      <c r="M49" t="s">
        <v>22</v>
      </c>
      <c r="N49" t="s">
        <v>25</v>
      </c>
      <c r="O49">
        <v>3.003816232083599</v>
      </c>
      <c r="P49" t="s">
        <v>29</v>
      </c>
      <c r="Q49" t="s">
        <v>42</v>
      </c>
      <c r="R49">
        <v>60</v>
      </c>
      <c r="V49" s="4">
        <f t="shared" si="0"/>
        <v>44592</v>
      </c>
      <c r="W49">
        <f t="shared" si="1"/>
        <v>0</v>
      </c>
      <c r="X49">
        <f t="shared" si="2"/>
        <v>1</v>
      </c>
    </row>
    <row r="50" spans="1:24" x14ac:dyDescent="0.25">
      <c r="A50" s="1">
        <v>18</v>
      </c>
      <c r="B50">
        <v>3043</v>
      </c>
      <c r="C50" s="2">
        <v>44592.5625</v>
      </c>
      <c r="E50">
        <v>-8.6799622594491404E-4</v>
      </c>
      <c r="F50">
        <v>0.58960000000000001</v>
      </c>
      <c r="G50">
        <v>0.58679999999999999</v>
      </c>
      <c r="H50">
        <v>2559.4889503098152</v>
      </c>
      <c r="I50">
        <v>1501.9081160417991</v>
      </c>
      <c r="J50">
        <v>0</v>
      </c>
      <c r="K50">
        <v>0.45415030981480542</v>
      </c>
      <c r="L50" t="s">
        <v>20</v>
      </c>
      <c r="O50">
        <v>3.003816232083599</v>
      </c>
      <c r="P50" t="s">
        <v>35</v>
      </c>
      <c r="Q50" t="s">
        <v>42</v>
      </c>
      <c r="R50">
        <v>60</v>
      </c>
      <c r="V50" s="4">
        <f t="shared" si="0"/>
        <v>44592</v>
      </c>
      <c r="W50">
        <f t="shared" si="1"/>
        <v>0</v>
      </c>
      <c r="X50">
        <f t="shared" si="2"/>
        <v>0</v>
      </c>
    </row>
    <row r="51" spans="1:24" x14ac:dyDescent="0.25">
      <c r="A51" s="1">
        <v>19</v>
      </c>
      <c r="B51">
        <v>3300</v>
      </c>
      <c r="C51" s="2">
        <v>44593.479166666657</v>
      </c>
      <c r="E51">
        <v>1.706188216467931E-3</v>
      </c>
      <c r="F51">
        <v>0.62250000000000005</v>
      </c>
      <c r="G51">
        <v>0.61919999999999997</v>
      </c>
      <c r="H51">
        <v>2559.4889503098152</v>
      </c>
      <c r="I51">
        <v>0</v>
      </c>
      <c r="J51">
        <v>82.927441990038005</v>
      </c>
      <c r="K51">
        <v>1584.8355580318371</v>
      </c>
      <c r="L51" t="s">
        <v>21</v>
      </c>
      <c r="M51" t="s">
        <v>11</v>
      </c>
      <c r="N51" t="s">
        <v>25</v>
      </c>
      <c r="O51">
        <v>3.1696711160636748</v>
      </c>
      <c r="P51" t="s">
        <v>35</v>
      </c>
      <c r="Q51" t="s">
        <v>42</v>
      </c>
      <c r="R51">
        <v>60</v>
      </c>
      <c r="V51" s="4">
        <f t="shared" si="0"/>
        <v>44593</v>
      </c>
      <c r="W51">
        <f t="shared" si="1"/>
        <v>1</v>
      </c>
      <c r="X51">
        <f t="shared" si="2"/>
        <v>0</v>
      </c>
    </row>
    <row r="52" spans="1:24" x14ac:dyDescent="0.25">
      <c r="A52" s="1">
        <v>20</v>
      </c>
      <c r="B52">
        <v>3301</v>
      </c>
      <c r="C52" s="2">
        <v>44593.479166666657</v>
      </c>
      <c r="E52">
        <v>-8.085745531359767E-3</v>
      </c>
      <c r="F52">
        <v>2.7589999999999999</v>
      </c>
      <c r="G52">
        <v>2.7730000000000001</v>
      </c>
      <c r="H52">
        <v>571.52382186506929</v>
      </c>
      <c r="I52">
        <v>1584.8355580318371</v>
      </c>
      <c r="J52">
        <v>0</v>
      </c>
      <c r="K52">
        <v>0.28582186506926721</v>
      </c>
      <c r="L52" t="s">
        <v>20</v>
      </c>
      <c r="O52">
        <v>3.1696711160636748</v>
      </c>
      <c r="P52" t="s">
        <v>32</v>
      </c>
      <c r="Q52" t="s">
        <v>42</v>
      </c>
      <c r="R52">
        <v>60</v>
      </c>
      <c r="V52" s="4">
        <f t="shared" si="0"/>
        <v>44593</v>
      </c>
      <c r="W52">
        <f t="shared" si="1"/>
        <v>0</v>
      </c>
      <c r="X52">
        <f t="shared" si="2"/>
        <v>0</v>
      </c>
    </row>
    <row r="53" spans="1:24" x14ac:dyDescent="0.25">
      <c r="A53" s="1">
        <v>21</v>
      </c>
      <c r="B53">
        <v>3959</v>
      </c>
      <c r="C53" s="2">
        <v>44597.729166666657</v>
      </c>
      <c r="E53">
        <v>3.646026662522311E-3</v>
      </c>
      <c r="F53">
        <v>3.0329999999999999</v>
      </c>
      <c r="G53">
        <v>3.0190000000000001</v>
      </c>
      <c r="H53">
        <v>571.52382186506929</v>
      </c>
      <c r="I53">
        <v>0</v>
      </c>
      <c r="J53">
        <v>140.59486017880701</v>
      </c>
      <c r="K53">
        <v>1725.4304182106439</v>
      </c>
      <c r="L53" t="s">
        <v>21</v>
      </c>
      <c r="M53" t="s">
        <v>11</v>
      </c>
      <c r="N53" t="s">
        <v>25</v>
      </c>
      <c r="O53">
        <v>3.4508608364212892</v>
      </c>
      <c r="P53" t="s">
        <v>32</v>
      </c>
      <c r="Q53" t="s">
        <v>42</v>
      </c>
      <c r="R53">
        <v>60</v>
      </c>
      <c r="V53" s="4">
        <f t="shared" si="0"/>
        <v>44597</v>
      </c>
      <c r="W53">
        <f t="shared" si="1"/>
        <v>1</v>
      </c>
      <c r="X53">
        <f t="shared" si="2"/>
        <v>0</v>
      </c>
    </row>
    <row r="54" spans="1:24" x14ac:dyDescent="0.25">
      <c r="A54" s="1">
        <v>22</v>
      </c>
      <c r="B54">
        <v>3962</v>
      </c>
      <c r="C54" s="2">
        <v>44597.770833333343</v>
      </c>
      <c r="E54">
        <v>-9.3266570226253724E-4</v>
      </c>
      <c r="F54">
        <v>0.67020000000000002</v>
      </c>
      <c r="G54">
        <v>0.67120000000000002</v>
      </c>
      <c r="H54">
        <v>2570.665104604655</v>
      </c>
      <c r="I54">
        <v>1725.430418210645</v>
      </c>
      <c r="J54">
        <v>0</v>
      </c>
      <c r="K54">
        <v>0.6403046046548988</v>
      </c>
      <c r="L54" t="s">
        <v>20</v>
      </c>
      <c r="O54">
        <v>3.4508608364212892</v>
      </c>
      <c r="P54" t="s">
        <v>35</v>
      </c>
      <c r="Q54" t="s">
        <v>42</v>
      </c>
      <c r="R54">
        <v>60</v>
      </c>
      <c r="V54" s="4">
        <f t="shared" si="0"/>
        <v>44597</v>
      </c>
      <c r="W54">
        <f t="shared" si="1"/>
        <v>0</v>
      </c>
      <c r="X54">
        <f t="shared" si="2"/>
        <v>0</v>
      </c>
    </row>
    <row r="55" spans="1:24" x14ac:dyDescent="0.25">
      <c r="A55" s="1">
        <v>23</v>
      </c>
      <c r="B55">
        <v>4371</v>
      </c>
      <c r="C55" s="2">
        <v>44599.1875</v>
      </c>
      <c r="E55">
        <v>7.3295378491790037E-4</v>
      </c>
      <c r="F55">
        <v>0.67159999999999997</v>
      </c>
      <c r="G55">
        <v>0.68369999999999997</v>
      </c>
      <c r="H55">
        <v>2570.665104604655</v>
      </c>
      <c r="I55">
        <v>0</v>
      </c>
      <c r="J55">
        <v>32.133313807557897</v>
      </c>
      <c r="K55">
        <v>1757.563732018202</v>
      </c>
      <c r="L55" t="s">
        <v>21</v>
      </c>
      <c r="M55" t="s">
        <v>11</v>
      </c>
      <c r="N55" t="s">
        <v>25</v>
      </c>
      <c r="O55">
        <v>3.515127464036405</v>
      </c>
      <c r="P55" t="s">
        <v>35</v>
      </c>
      <c r="Q55" t="s">
        <v>42</v>
      </c>
      <c r="R55">
        <v>60</v>
      </c>
      <c r="V55" s="4">
        <f t="shared" si="0"/>
        <v>44599</v>
      </c>
      <c r="W55">
        <f t="shared" si="1"/>
        <v>1</v>
      </c>
      <c r="X55">
        <f t="shared" si="2"/>
        <v>0</v>
      </c>
    </row>
    <row r="56" spans="1:24" x14ac:dyDescent="0.25">
      <c r="A56" s="1">
        <v>24</v>
      </c>
      <c r="B56">
        <v>4372</v>
      </c>
      <c r="C56" s="2">
        <v>44599.1875</v>
      </c>
      <c r="E56">
        <v>-3.5332372690665347E-4</v>
      </c>
      <c r="F56">
        <v>0.26619999999999999</v>
      </c>
      <c r="G56">
        <v>0.27029999999999998</v>
      </c>
      <c r="H56">
        <v>6502.2705587058917</v>
      </c>
      <c r="I56">
        <v>1757.563732018202</v>
      </c>
      <c r="J56">
        <v>0</v>
      </c>
      <c r="K56">
        <v>0.20405870589211189</v>
      </c>
      <c r="L56" t="s">
        <v>20</v>
      </c>
      <c r="O56">
        <v>3.515127464036405</v>
      </c>
      <c r="P56" t="s">
        <v>33</v>
      </c>
      <c r="Q56" t="s">
        <v>42</v>
      </c>
      <c r="R56">
        <v>60</v>
      </c>
      <c r="V56" s="4">
        <f t="shared" si="0"/>
        <v>44599</v>
      </c>
      <c r="W56">
        <f t="shared" si="1"/>
        <v>0</v>
      </c>
      <c r="X56">
        <f t="shared" si="2"/>
        <v>0</v>
      </c>
    </row>
    <row r="57" spans="1:24" x14ac:dyDescent="0.25">
      <c r="A57" s="1">
        <v>25</v>
      </c>
      <c r="B57">
        <v>4490</v>
      </c>
      <c r="C57" s="2">
        <v>44599.604166666657</v>
      </c>
      <c r="E57">
        <v>1.1292423004235839E-3</v>
      </c>
      <c r="F57">
        <v>0.27939999999999998</v>
      </c>
      <c r="G57">
        <v>0.27900000000000003</v>
      </c>
      <c r="H57">
        <v>6502.2705587058917</v>
      </c>
      <c r="I57">
        <v>0</v>
      </c>
      <c r="J57">
        <v>56.569753860741457</v>
      </c>
      <c r="K57">
        <v>1814.1334858789439</v>
      </c>
      <c r="L57" t="s">
        <v>21</v>
      </c>
      <c r="M57" t="s">
        <v>11</v>
      </c>
      <c r="N57" t="s">
        <v>25</v>
      </c>
      <c r="O57">
        <v>3.6282669717578879</v>
      </c>
      <c r="P57" t="s">
        <v>33</v>
      </c>
      <c r="Q57" t="s">
        <v>42</v>
      </c>
      <c r="R57">
        <v>60</v>
      </c>
      <c r="V57" s="4">
        <f t="shared" si="0"/>
        <v>44599</v>
      </c>
      <c r="W57">
        <f t="shared" si="1"/>
        <v>1</v>
      </c>
      <c r="X57">
        <f t="shared" si="2"/>
        <v>0</v>
      </c>
    </row>
    <row r="58" spans="1:24" x14ac:dyDescent="0.25">
      <c r="A58" s="1">
        <v>26</v>
      </c>
      <c r="B58">
        <v>4491</v>
      </c>
      <c r="C58" s="2">
        <v>44599.604166666657</v>
      </c>
      <c r="E58">
        <v>-1.692715863344723E-3</v>
      </c>
      <c r="F58">
        <v>2.0640000000000001</v>
      </c>
      <c r="G58">
        <v>2.0569999999999999</v>
      </c>
      <c r="H58">
        <v>881.9316897807214</v>
      </c>
      <c r="I58">
        <v>1814.1334858789439</v>
      </c>
      <c r="J58">
        <v>0</v>
      </c>
      <c r="K58">
        <v>1.5356897807214249</v>
      </c>
      <c r="L58" t="s">
        <v>20</v>
      </c>
      <c r="O58">
        <v>3.6282669717578879</v>
      </c>
      <c r="P58" t="s">
        <v>31</v>
      </c>
      <c r="Q58" t="s">
        <v>42</v>
      </c>
      <c r="R58">
        <v>60</v>
      </c>
      <c r="V58" s="4">
        <f t="shared" si="0"/>
        <v>44599</v>
      </c>
      <c r="W58">
        <f t="shared" si="1"/>
        <v>0</v>
      </c>
      <c r="X58">
        <f t="shared" si="2"/>
        <v>0</v>
      </c>
    </row>
    <row r="59" spans="1:24" x14ac:dyDescent="0.25">
      <c r="A59" s="1">
        <v>27</v>
      </c>
      <c r="B59">
        <v>4920</v>
      </c>
      <c r="C59" s="2">
        <v>44601.104166666657</v>
      </c>
      <c r="E59">
        <v>5.420643351632011E-4</v>
      </c>
      <c r="F59">
        <v>2.0270000000000001</v>
      </c>
      <c r="G59">
        <v>2.0190000000000001</v>
      </c>
      <c r="H59">
        <v>881.9316897807214</v>
      </c>
      <c r="I59">
        <v>0</v>
      </c>
      <c r="J59">
        <v>-33.513404211667421</v>
      </c>
      <c r="K59">
        <v>1780.620081667277</v>
      </c>
      <c r="L59" t="s">
        <v>21</v>
      </c>
      <c r="M59" t="s">
        <v>22</v>
      </c>
      <c r="N59" t="s">
        <v>25</v>
      </c>
      <c r="O59">
        <v>3.5612401633345532</v>
      </c>
      <c r="P59" t="s">
        <v>31</v>
      </c>
      <c r="Q59" t="s">
        <v>42</v>
      </c>
      <c r="R59">
        <v>60</v>
      </c>
      <c r="V59" s="4">
        <f t="shared" si="0"/>
        <v>44601</v>
      </c>
      <c r="W59">
        <f t="shared" si="1"/>
        <v>0</v>
      </c>
      <c r="X59">
        <f t="shared" si="2"/>
        <v>1</v>
      </c>
    </row>
    <row r="60" spans="1:24" x14ac:dyDescent="0.25">
      <c r="A60" s="1">
        <v>0</v>
      </c>
      <c r="B60">
        <v>12</v>
      </c>
      <c r="C60" s="2">
        <v>44579.0625</v>
      </c>
      <c r="F60">
        <v>5.7079999999999999E-2</v>
      </c>
      <c r="G60">
        <v>5.552E-2</v>
      </c>
      <c r="H60">
        <v>36023.054755043231</v>
      </c>
      <c r="I60">
        <v>2000</v>
      </c>
      <c r="J60">
        <v>0</v>
      </c>
      <c r="K60">
        <v>1.3155043231185959E-2</v>
      </c>
      <c r="L60" t="s">
        <v>20</v>
      </c>
      <c r="O60">
        <v>4.0000000000000009</v>
      </c>
      <c r="P60" t="s">
        <v>29</v>
      </c>
      <c r="Q60" t="s">
        <v>43</v>
      </c>
      <c r="R60">
        <v>60</v>
      </c>
      <c r="S60">
        <v>0</v>
      </c>
      <c r="U60" t="s">
        <v>45</v>
      </c>
      <c r="V60" s="4">
        <f t="shared" si="0"/>
        <v>44579</v>
      </c>
      <c r="W60">
        <f t="shared" si="1"/>
        <v>0</v>
      </c>
      <c r="X60">
        <f t="shared" si="2"/>
        <v>0</v>
      </c>
    </row>
    <row r="61" spans="1:24" x14ac:dyDescent="0.25">
      <c r="A61" s="1">
        <v>1</v>
      </c>
      <c r="B61">
        <v>411</v>
      </c>
      <c r="C61" s="2">
        <v>44580.4375</v>
      </c>
      <c r="F61">
        <v>5.33E-2</v>
      </c>
      <c r="G61">
        <v>5.5710000000000003E-2</v>
      </c>
      <c r="H61">
        <v>36023.054755043231</v>
      </c>
      <c r="I61">
        <v>0</v>
      </c>
      <c r="J61">
        <v>6.8443804034582172</v>
      </c>
      <c r="K61">
        <v>2006.844380403458</v>
      </c>
      <c r="L61" t="s">
        <v>21</v>
      </c>
      <c r="M61" t="s">
        <v>11</v>
      </c>
      <c r="N61" t="s">
        <v>26</v>
      </c>
      <c r="O61">
        <v>4.0136887608069172</v>
      </c>
      <c r="P61" t="s">
        <v>29</v>
      </c>
      <c r="Q61" t="s">
        <v>43</v>
      </c>
      <c r="R61">
        <v>60</v>
      </c>
      <c r="S61">
        <v>74.45</v>
      </c>
      <c r="U61" t="s">
        <v>45</v>
      </c>
      <c r="V61" s="4">
        <f t="shared" si="0"/>
        <v>44580</v>
      </c>
      <c r="W61">
        <f t="shared" si="1"/>
        <v>1</v>
      </c>
      <c r="X61">
        <f t="shared" si="2"/>
        <v>0</v>
      </c>
    </row>
    <row r="62" spans="1:24" x14ac:dyDescent="0.25">
      <c r="A62" s="1">
        <v>2</v>
      </c>
      <c r="B62">
        <v>434</v>
      </c>
      <c r="C62" s="2">
        <v>44580.520833333343</v>
      </c>
      <c r="F62">
        <v>0.82669999999999999</v>
      </c>
      <c r="G62">
        <v>0.80810000000000004</v>
      </c>
      <c r="H62">
        <v>2483.4109397394609</v>
      </c>
      <c r="I62">
        <v>2006.844380403458</v>
      </c>
      <c r="J62">
        <v>0</v>
      </c>
      <c r="K62">
        <v>0.119639739460776</v>
      </c>
      <c r="L62" t="s">
        <v>20</v>
      </c>
      <c r="O62">
        <v>4.0136887608069172</v>
      </c>
      <c r="P62" t="s">
        <v>34</v>
      </c>
      <c r="Q62" t="s">
        <v>43</v>
      </c>
      <c r="R62">
        <v>60</v>
      </c>
      <c r="S62">
        <v>18.28</v>
      </c>
      <c r="U62" t="s">
        <v>45</v>
      </c>
      <c r="V62" s="4">
        <f t="shared" si="0"/>
        <v>44580</v>
      </c>
      <c r="W62">
        <f t="shared" si="1"/>
        <v>0</v>
      </c>
      <c r="X62">
        <f t="shared" si="2"/>
        <v>0</v>
      </c>
    </row>
    <row r="63" spans="1:24" x14ac:dyDescent="0.25">
      <c r="A63" s="1">
        <v>3</v>
      </c>
      <c r="B63">
        <v>811</v>
      </c>
      <c r="C63" s="2">
        <v>44581.8125</v>
      </c>
      <c r="F63">
        <v>0.81579999999999997</v>
      </c>
      <c r="G63">
        <v>0.84489999999999998</v>
      </c>
      <c r="H63">
        <v>2483.4109397394609</v>
      </c>
      <c r="I63">
        <v>0</v>
      </c>
      <c r="J63">
        <v>91.389522582411928</v>
      </c>
      <c r="K63">
        <v>2098.2339029858699</v>
      </c>
      <c r="L63" t="s">
        <v>21</v>
      </c>
      <c r="M63" t="s">
        <v>11</v>
      </c>
      <c r="N63" t="s">
        <v>26</v>
      </c>
      <c r="O63">
        <v>4.1964678059717411</v>
      </c>
      <c r="P63" t="s">
        <v>34</v>
      </c>
      <c r="Q63" t="s">
        <v>43</v>
      </c>
      <c r="R63">
        <v>60</v>
      </c>
      <c r="S63">
        <v>74.150000000000006</v>
      </c>
      <c r="U63" t="s">
        <v>45</v>
      </c>
      <c r="V63" s="4">
        <f t="shared" si="0"/>
        <v>44581</v>
      </c>
      <c r="W63">
        <f t="shared" si="1"/>
        <v>1</v>
      </c>
      <c r="X63">
        <f t="shared" si="2"/>
        <v>0</v>
      </c>
    </row>
    <row r="64" spans="1:24" x14ac:dyDescent="0.25">
      <c r="A64" s="1">
        <v>4</v>
      </c>
      <c r="B64">
        <v>889</v>
      </c>
      <c r="C64" s="2">
        <v>44582.104166666657</v>
      </c>
      <c r="F64">
        <v>2.25</v>
      </c>
      <c r="G64">
        <v>2.1589999999999998</v>
      </c>
      <c r="H64">
        <v>971.85451736260791</v>
      </c>
      <c r="I64">
        <v>2098.2339029858699</v>
      </c>
      <c r="J64">
        <v>0</v>
      </c>
      <c r="K64">
        <v>0.304517362607994</v>
      </c>
      <c r="L64" t="s">
        <v>20</v>
      </c>
      <c r="O64">
        <v>4.1964678059717411</v>
      </c>
      <c r="P64" t="s">
        <v>31</v>
      </c>
      <c r="Q64" t="s">
        <v>43</v>
      </c>
      <c r="R64">
        <v>60</v>
      </c>
      <c r="S64">
        <v>13.98</v>
      </c>
      <c r="U64" t="s">
        <v>45</v>
      </c>
      <c r="V64" s="4">
        <f t="shared" si="0"/>
        <v>44582</v>
      </c>
      <c r="W64">
        <f t="shared" si="1"/>
        <v>0</v>
      </c>
      <c r="X64">
        <f t="shared" si="2"/>
        <v>0</v>
      </c>
    </row>
    <row r="65" spans="1:24" x14ac:dyDescent="0.25">
      <c r="A65" s="1">
        <v>5</v>
      </c>
      <c r="B65">
        <v>1593</v>
      </c>
      <c r="C65" s="2">
        <v>44584.520833333343</v>
      </c>
      <c r="F65">
        <v>1.5660000000000001</v>
      </c>
      <c r="G65">
        <v>1.619</v>
      </c>
      <c r="H65">
        <v>971.85451736260791</v>
      </c>
      <c r="I65">
        <v>0</v>
      </c>
      <c r="J65">
        <v>-524.80143937580829</v>
      </c>
      <c r="K65">
        <v>1573.4324636100621</v>
      </c>
      <c r="L65" t="s">
        <v>21</v>
      </c>
      <c r="M65" t="s">
        <v>22</v>
      </c>
      <c r="N65" t="s">
        <v>26</v>
      </c>
      <c r="O65">
        <v>3.1468649272201241</v>
      </c>
      <c r="P65" t="s">
        <v>31</v>
      </c>
      <c r="Q65" t="s">
        <v>43</v>
      </c>
      <c r="R65">
        <v>60</v>
      </c>
      <c r="S65">
        <v>71.319999999999993</v>
      </c>
      <c r="U65" t="s">
        <v>45</v>
      </c>
      <c r="V65" s="4">
        <f t="shared" si="0"/>
        <v>44584</v>
      </c>
      <c r="W65">
        <f t="shared" si="1"/>
        <v>0</v>
      </c>
      <c r="X65">
        <f t="shared" si="2"/>
        <v>1</v>
      </c>
    </row>
    <row r="66" spans="1:24" x14ac:dyDescent="0.25">
      <c r="A66" s="1">
        <v>6</v>
      </c>
      <c r="B66">
        <v>2030</v>
      </c>
      <c r="C66" s="2">
        <v>44589.0625</v>
      </c>
      <c r="F66">
        <v>0.14000000000000001</v>
      </c>
      <c r="G66">
        <v>0.1371</v>
      </c>
      <c r="H66">
        <v>11476.531463238971</v>
      </c>
      <c r="I66">
        <v>1573.4324636100621</v>
      </c>
      <c r="J66">
        <v>0</v>
      </c>
      <c r="K66">
        <v>2.7563238965473191E-2</v>
      </c>
      <c r="L66" t="s">
        <v>20</v>
      </c>
      <c r="O66">
        <v>3.1468649272201241</v>
      </c>
      <c r="P66" t="s">
        <v>30</v>
      </c>
      <c r="Q66" t="s">
        <v>43</v>
      </c>
      <c r="R66">
        <v>60</v>
      </c>
      <c r="S66">
        <v>16.84</v>
      </c>
      <c r="U66" t="s">
        <v>45</v>
      </c>
      <c r="V66" s="4">
        <f t="shared" si="0"/>
        <v>44589</v>
      </c>
      <c r="W66">
        <f t="shared" si="1"/>
        <v>0</v>
      </c>
      <c r="X66">
        <f t="shared" si="2"/>
        <v>0</v>
      </c>
    </row>
    <row r="67" spans="1:24" x14ac:dyDescent="0.25">
      <c r="A67" s="1">
        <v>7</v>
      </c>
      <c r="B67">
        <v>2366</v>
      </c>
      <c r="C67" s="2">
        <v>44590.229166666657</v>
      </c>
      <c r="F67">
        <v>0.14149999999999999</v>
      </c>
      <c r="G67">
        <v>0.1424</v>
      </c>
      <c r="H67">
        <v>11476.531463238971</v>
      </c>
      <c r="I67">
        <v>0</v>
      </c>
      <c r="J67">
        <v>60.825616755166493</v>
      </c>
      <c r="K67">
        <v>1634.258080365229</v>
      </c>
      <c r="L67" t="s">
        <v>21</v>
      </c>
      <c r="M67" t="s">
        <v>11</v>
      </c>
      <c r="N67" t="s">
        <v>26</v>
      </c>
      <c r="O67">
        <v>3.2685161607304569</v>
      </c>
      <c r="P67" t="s">
        <v>30</v>
      </c>
      <c r="Q67" t="s">
        <v>43</v>
      </c>
      <c r="R67">
        <v>60</v>
      </c>
      <c r="S67">
        <v>72.25</v>
      </c>
      <c r="U67" t="s">
        <v>45</v>
      </c>
      <c r="V67" s="4">
        <f t="shared" ref="V67:V130" si="3">DATE(YEAR(C67),MONTH(C67),DAY(C67))</f>
        <v>44590</v>
      </c>
      <c r="W67">
        <f t="shared" ref="W67:W130" si="4">IF(M67="win",1,0)</f>
        <v>1</v>
      </c>
      <c r="X67">
        <f t="shared" ref="X67:X130" si="5">IF(M67="lose",1,0)</f>
        <v>0</v>
      </c>
    </row>
    <row r="68" spans="1:24" x14ac:dyDescent="0.25">
      <c r="A68" s="1">
        <v>8</v>
      </c>
      <c r="B68">
        <v>2821</v>
      </c>
      <c r="C68" s="2">
        <v>44591.8125</v>
      </c>
      <c r="F68">
        <v>1.6279999999999999</v>
      </c>
      <c r="G68">
        <v>1.621</v>
      </c>
      <c r="H68">
        <v>1008.1789514899619</v>
      </c>
      <c r="I68">
        <v>1634.258080365229</v>
      </c>
      <c r="J68">
        <v>0</v>
      </c>
      <c r="K68">
        <v>1.5379514899620621</v>
      </c>
      <c r="L68" t="s">
        <v>20</v>
      </c>
      <c r="O68">
        <v>3.2685161607304569</v>
      </c>
      <c r="P68" t="s">
        <v>36</v>
      </c>
      <c r="Q68" t="s">
        <v>43</v>
      </c>
      <c r="R68">
        <v>60</v>
      </c>
      <c r="S68">
        <v>19.55</v>
      </c>
      <c r="U68" t="s">
        <v>45</v>
      </c>
      <c r="V68" s="4">
        <f t="shared" si="3"/>
        <v>44591</v>
      </c>
      <c r="W68">
        <f t="shared" si="4"/>
        <v>0</v>
      </c>
      <c r="X68">
        <f t="shared" si="5"/>
        <v>0</v>
      </c>
    </row>
    <row r="69" spans="1:24" x14ac:dyDescent="0.25">
      <c r="A69" s="1">
        <v>9</v>
      </c>
      <c r="B69">
        <v>3119</v>
      </c>
      <c r="C69" s="2">
        <v>44592.8125</v>
      </c>
      <c r="F69">
        <v>1.579</v>
      </c>
      <c r="G69">
        <v>1.605</v>
      </c>
      <c r="H69">
        <v>1008.1789514899619</v>
      </c>
      <c r="I69">
        <v>0</v>
      </c>
      <c r="J69">
        <v>-16.130863223839469</v>
      </c>
      <c r="K69">
        <v>1618.1272171413891</v>
      </c>
      <c r="L69" t="s">
        <v>21</v>
      </c>
      <c r="M69" t="s">
        <v>22</v>
      </c>
      <c r="N69" t="s">
        <v>26</v>
      </c>
      <c r="O69">
        <v>3.2362544342827779</v>
      </c>
      <c r="P69" t="s">
        <v>36</v>
      </c>
      <c r="Q69" t="s">
        <v>43</v>
      </c>
      <c r="R69">
        <v>60</v>
      </c>
      <c r="S69">
        <v>75.099999999999994</v>
      </c>
      <c r="U69" t="s">
        <v>45</v>
      </c>
      <c r="V69" s="4">
        <f t="shared" si="3"/>
        <v>44592</v>
      </c>
      <c r="W69">
        <f t="shared" si="4"/>
        <v>0</v>
      </c>
      <c r="X69">
        <f t="shared" si="5"/>
        <v>1</v>
      </c>
    </row>
    <row r="70" spans="1:24" x14ac:dyDescent="0.25">
      <c r="A70" s="1">
        <v>10</v>
      </c>
      <c r="B70">
        <v>3456</v>
      </c>
      <c r="C70" s="2">
        <v>44596.020833333343</v>
      </c>
      <c r="F70">
        <v>0.43140000000000001</v>
      </c>
      <c r="G70">
        <v>0.42899999999999999</v>
      </c>
      <c r="H70">
        <v>3771.8583150148929</v>
      </c>
      <c r="I70">
        <v>1618.1272171413891</v>
      </c>
      <c r="J70">
        <v>0</v>
      </c>
      <c r="K70">
        <v>9.0315014892989876E-2</v>
      </c>
      <c r="L70" t="s">
        <v>20</v>
      </c>
      <c r="O70">
        <v>3.2362544342827779</v>
      </c>
      <c r="P70" t="s">
        <v>38</v>
      </c>
      <c r="Q70" t="s">
        <v>43</v>
      </c>
      <c r="R70">
        <v>60</v>
      </c>
      <c r="S70">
        <v>11.93</v>
      </c>
      <c r="U70" t="s">
        <v>45</v>
      </c>
      <c r="V70" s="4">
        <f t="shared" si="3"/>
        <v>44596</v>
      </c>
      <c r="W70">
        <f t="shared" si="4"/>
        <v>0</v>
      </c>
      <c r="X70">
        <f t="shared" si="5"/>
        <v>0</v>
      </c>
    </row>
    <row r="71" spans="1:24" x14ac:dyDescent="0.25">
      <c r="A71" s="1">
        <v>11</v>
      </c>
      <c r="B71">
        <v>3594</v>
      </c>
      <c r="C71" s="2">
        <v>44596.479166666657</v>
      </c>
      <c r="F71">
        <v>0.45129999999999998</v>
      </c>
      <c r="G71">
        <v>0.4612</v>
      </c>
      <c r="H71">
        <v>3771.8583150148929</v>
      </c>
      <c r="I71">
        <v>0</v>
      </c>
      <c r="J71">
        <v>121.4538377434794</v>
      </c>
      <c r="K71">
        <v>1739.581054884869</v>
      </c>
      <c r="L71" t="s">
        <v>21</v>
      </c>
      <c r="M71" t="s">
        <v>11</v>
      </c>
      <c r="N71" t="s">
        <v>26</v>
      </c>
      <c r="O71">
        <v>3.4791621097697369</v>
      </c>
      <c r="P71" t="s">
        <v>38</v>
      </c>
      <c r="Q71" t="s">
        <v>43</v>
      </c>
      <c r="R71">
        <v>60</v>
      </c>
      <c r="S71">
        <v>71.03</v>
      </c>
      <c r="U71" t="s">
        <v>45</v>
      </c>
      <c r="V71" s="4">
        <f t="shared" si="3"/>
        <v>44596</v>
      </c>
      <c r="W71">
        <f t="shared" si="4"/>
        <v>1</v>
      </c>
      <c r="X71">
        <f t="shared" si="5"/>
        <v>0</v>
      </c>
    </row>
    <row r="72" spans="1:24" x14ac:dyDescent="0.25">
      <c r="A72" s="1">
        <v>12</v>
      </c>
      <c r="B72">
        <v>4767</v>
      </c>
      <c r="C72" s="2">
        <v>44600.5625</v>
      </c>
      <c r="F72">
        <v>2.0960000000000001</v>
      </c>
      <c r="G72">
        <v>2.004</v>
      </c>
      <c r="H72">
        <v>868.05441860522387</v>
      </c>
      <c r="I72">
        <v>1739.581054884869</v>
      </c>
      <c r="J72">
        <v>0</v>
      </c>
      <c r="K72">
        <v>0.32241860522387128</v>
      </c>
      <c r="L72" t="s">
        <v>20</v>
      </c>
      <c r="O72">
        <v>3.4791621097697369</v>
      </c>
      <c r="P72" t="s">
        <v>31</v>
      </c>
      <c r="Q72" t="s">
        <v>43</v>
      </c>
      <c r="R72">
        <v>60</v>
      </c>
      <c r="S72">
        <v>16.88</v>
      </c>
      <c r="U72" t="s">
        <v>45</v>
      </c>
      <c r="V72" s="4">
        <f t="shared" si="3"/>
        <v>44600</v>
      </c>
      <c r="W72">
        <f t="shared" si="4"/>
        <v>0</v>
      </c>
      <c r="X72">
        <f t="shared" si="5"/>
        <v>0</v>
      </c>
    </row>
    <row r="73" spans="1:24" x14ac:dyDescent="0.25">
      <c r="A73" s="1">
        <v>13</v>
      </c>
      <c r="B73">
        <v>4939</v>
      </c>
      <c r="C73" s="2">
        <v>44601.145833333343</v>
      </c>
      <c r="F73">
        <v>2.0190000000000001</v>
      </c>
      <c r="G73">
        <v>2.0630000000000002</v>
      </c>
      <c r="H73">
        <v>868.05441860522387</v>
      </c>
      <c r="I73">
        <v>0</v>
      </c>
      <c r="J73">
        <v>51.215210697708471</v>
      </c>
      <c r="K73">
        <v>1790.796265582577</v>
      </c>
      <c r="L73" t="s">
        <v>21</v>
      </c>
      <c r="M73" t="s">
        <v>11</v>
      </c>
      <c r="N73" t="s">
        <v>26</v>
      </c>
      <c r="O73">
        <v>3.5815925311651542</v>
      </c>
      <c r="P73" t="s">
        <v>31</v>
      </c>
      <c r="Q73" t="s">
        <v>43</v>
      </c>
      <c r="R73">
        <v>60</v>
      </c>
      <c r="S73">
        <v>72.959999999999994</v>
      </c>
      <c r="U73" t="s">
        <v>45</v>
      </c>
      <c r="V73" s="4">
        <f t="shared" si="3"/>
        <v>44601</v>
      </c>
      <c r="W73">
        <f t="shared" si="4"/>
        <v>1</v>
      </c>
      <c r="X73">
        <f t="shared" si="5"/>
        <v>0</v>
      </c>
    </row>
    <row r="74" spans="1:24" x14ac:dyDescent="0.25">
      <c r="A74" s="1">
        <v>0</v>
      </c>
      <c r="B74">
        <v>12</v>
      </c>
      <c r="C74" s="2">
        <v>44579.0625</v>
      </c>
      <c r="F74">
        <v>5.7079999999999999E-2</v>
      </c>
      <c r="G74">
        <v>5.552E-2</v>
      </c>
      <c r="H74">
        <v>36023.054755043231</v>
      </c>
      <c r="I74">
        <v>2000</v>
      </c>
      <c r="J74">
        <v>0</v>
      </c>
      <c r="K74">
        <v>1.3155043231185959E-2</v>
      </c>
      <c r="L74" t="s">
        <v>20</v>
      </c>
      <c r="O74">
        <v>4.0000000000000009</v>
      </c>
      <c r="P74" t="s">
        <v>29</v>
      </c>
      <c r="Q74" t="s">
        <v>44</v>
      </c>
      <c r="R74">
        <v>60</v>
      </c>
      <c r="T74">
        <v>-6.0779220779225152E-5</v>
      </c>
      <c r="V74" s="4">
        <f t="shared" si="3"/>
        <v>44579</v>
      </c>
      <c r="W74">
        <f t="shared" si="4"/>
        <v>0</v>
      </c>
      <c r="X74">
        <f t="shared" si="5"/>
        <v>0</v>
      </c>
    </row>
    <row r="75" spans="1:24" x14ac:dyDescent="0.25">
      <c r="A75" s="1">
        <v>1</v>
      </c>
      <c r="B75">
        <v>383</v>
      </c>
      <c r="C75" s="2">
        <v>44580.3125</v>
      </c>
      <c r="F75">
        <v>5.4330000000000003E-2</v>
      </c>
      <c r="G75">
        <v>5.4100000000000002E-2</v>
      </c>
      <c r="H75">
        <v>36023.054755043231</v>
      </c>
      <c r="I75">
        <v>0</v>
      </c>
      <c r="J75">
        <v>-51.152737752161329</v>
      </c>
      <c r="K75">
        <v>1948.8472622478389</v>
      </c>
      <c r="L75" t="s">
        <v>21</v>
      </c>
      <c r="M75" t="s">
        <v>22</v>
      </c>
      <c r="N75" t="s">
        <v>27</v>
      </c>
      <c r="O75">
        <v>3.897694524495678</v>
      </c>
      <c r="P75" t="s">
        <v>29</v>
      </c>
      <c r="Q75" t="s">
        <v>44</v>
      </c>
      <c r="R75">
        <v>60</v>
      </c>
      <c r="T75">
        <v>2.3503632309226918E-6</v>
      </c>
      <c r="V75" s="4">
        <f t="shared" si="3"/>
        <v>44580</v>
      </c>
      <c r="W75">
        <f t="shared" si="4"/>
        <v>0</v>
      </c>
      <c r="X75">
        <f t="shared" si="5"/>
        <v>1</v>
      </c>
    </row>
    <row r="76" spans="1:24" x14ac:dyDescent="0.25">
      <c r="A76" s="1">
        <v>2</v>
      </c>
      <c r="B76">
        <v>385</v>
      </c>
      <c r="C76" s="2">
        <v>44580.354166666657</v>
      </c>
      <c r="F76">
        <v>5.4100000000000002E-2</v>
      </c>
      <c r="G76">
        <v>5.3080000000000002E-2</v>
      </c>
      <c r="H76">
        <v>36715.283765030872</v>
      </c>
      <c r="I76">
        <v>1948.8472622478389</v>
      </c>
      <c r="J76">
        <v>0</v>
      </c>
      <c r="K76">
        <v>7.005030870510312E-3</v>
      </c>
      <c r="L76" t="s">
        <v>20</v>
      </c>
      <c r="O76">
        <v>3.897694524495678</v>
      </c>
      <c r="P76" t="s">
        <v>29</v>
      </c>
      <c r="Q76" t="s">
        <v>44</v>
      </c>
      <c r="R76">
        <v>60</v>
      </c>
      <c r="T76">
        <v>-3.199413154746783E-5</v>
      </c>
      <c r="V76" s="4">
        <f t="shared" si="3"/>
        <v>44580</v>
      </c>
      <c r="W76">
        <f t="shared" si="4"/>
        <v>0</v>
      </c>
      <c r="X76">
        <f t="shared" si="5"/>
        <v>0</v>
      </c>
    </row>
    <row r="77" spans="1:24" x14ac:dyDescent="0.25">
      <c r="A77" s="1">
        <v>3</v>
      </c>
      <c r="B77">
        <v>411</v>
      </c>
      <c r="C77" s="2">
        <v>44580.4375</v>
      </c>
      <c r="F77">
        <v>5.33E-2</v>
      </c>
      <c r="G77">
        <v>5.5710000000000003E-2</v>
      </c>
      <c r="H77">
        <v>36715.283765030872</v>
      </c>
      <c r="I77">
        <v>0</v>
      </c>
      <c r="J77">
        <v>96.561196302031249</v>
      </c>
      <c r="K77">
        <v>2045.4084585498699</v>
      </c>
      <c r="L77" t="s">
        <v>21</v>
      </c>
      <c r="M77" t="s">
        <v>11</v>
      </c>
      <c r="N77" t="s">
        <v>27</v>
      </c>
      <c r="O77">
        <v>4.0908169170997386</v>
      </c>
      <c r="P77" t="s">
        <v>29</v>
      </c>
      <c r="Q77" t="s">
        <v>44</v>
      </c>
      <c r="R77">
        <v>60</v>
      </c>
      <c r="T77">
        <v>3.8133686224711687E-5</v>
      </c>
      <c r="V77" s="4">
        <f t="shared" si="3"/>
        <v>44580</v>
      </c>
      <c r="W77">
        <f t="shared" si="4"/>
        <v>1</v>
      </c>
      <c r="X77">
        <f t="shared" si="5"/>
        <v>0</v>
      </c>
    </row>
    <row r="78" spans="1:24" x14ac:dyDescent="0.25">
      <c r="A78" s="1">
        <v>4</v>
      </c>
      <c r="B78">
        <v>418</v>
      </c>
      <c r="C78" s="2">
        <v>44580.4375</v>
      </c>
      <c r="F78">
        <v>0.59060000000000001</v>
      </c>
      <c r="G78">
        <v>0.5927</v>
      </c>
      <c r="H78">
        <v>3451.0012798209382</v>
      </c>
      <c r="I78">
        <v>2045.4084585498699</v>
      </c>
      <c r="J78">
        <v>0</v>
      </c>
      <c r="K78">
        <v>0.30187982093769827</v>
      </c>
      <c r="L78" t="s">
        <v>20</v>
      </c>
      <c r="O78">
        <v>4.0908169170997386</v>
      </c>
      <c r="P78" t="s">
        <v>38</v>
      </c>
      <c r="Q78" t="s">
        <v>44</v>
      </c>
      <c r="R78">
        <v>60</v>
      </c>
      <c r="T78">
        <v>-4.8649974443004668E-4</v>
      </c>
      <c r="V78" s="4">
        <f t="shared" si="3"/>
        <v>44580</v>
      </c>
      <c r="W78">
        <f t="shared" si="4"/>
        <v>0</v>
      </c>
      <c r="X78">
        <f t="shared" si="5"/>
        <v>0</v>
      </c>
    </row>
    <row r="79" spans="1:24" x14ac:dyDescent="0.25">
      <c r="A79" s="1">
        <v>5</v>
      </c>
      <c r="B79">
        <v>535</v>
      </c>
      <c r="C79" s="2">
        <v>44580.854166666657</v>
      </c>
      <c r="F79">
        <v>0.60109999999999997</v>
      </c>
      <c r="G79">
        <v>0.60189999999999999</v>
      </c>
      <c r="H79">
        <v>3451.0012798209382</v>
      </c>
      <c r="I79">
        <v>0</v>
      </c>
      <c r="J79">
        <v>31.749211774352489</v>
      </c>
      <c r="K79">
        <v>2077.1576703242222</v>
      </c>
      <c r="L79" t="s">
        <v>21</v>
      </c>
      <c r="M79" t="s">
        <v>11</v>
      </c>
      <c r="N79" t="s">
        <v>27</v>
      </c>
      <c r="O79">
        <v>4.1543153406484441</v>
      </c>
      <c r="P79" t="s">
        <v>38</v>
      </c>
      <c r="Q79" t="s">
        <v>44</v>
      </c>
      <c r="R79">
        <v>60</v>
      </c>
      <c r="T79">
        <v>2.8193517594310441E-4</v>
      </c>
      <c r="V79" s="4">
        <f t="shared" si="3"/>
        <v>44580</v>
      </c>
      <c r="W79">
        <f t="shared" si="4"/>
        <v>1</v>
      </c>
      <c r="X79">
        <f t="shared" si="5"/>
        <v>0</v>
      </c>
    </row>
    <row r="80" spans="1:24" x14ac:dyDescent="0.25">
      <c r="A80" s="1">
        <v>6</v>
      </c>
      <c r="B80">
        <v>542</v>
      </c>
      <c r="C80" s="2">
        <v>44580.895833333343</v>
      </c>
      <c r="F80">
        <v>0.36059999999999998</v>
      </c>
      <c r="G80">
        <v>0.35639999999999999</v>
      </c>
      <c r="H80">
        <v>5828.1640581487718</v>
      </c>
      <c r="I80">
        <v>2077.1576703242222</v>
      </c>
      <c r="J80">
        <v>0</v>
      </c>
      <c r="K80">
        <v>0.31125814877188951</v>
      </c>
      <c r="L80" t="s">
        <v>20</v>
      </c>
      <c r="O80">
        <v>4.1543153406484441</v>
      </c>
      <c r="P80" t="s">
        <v>33</v>
      </c>
      <c r="Q80" t="s">
        <v>44</v>
      </c>
      <c r="R80">
        <v>60</v>
      </c>
      <c r="T80">
        <v>-3.509569287833969E-4</v>
      </c>
      <c r="V80" s="4">
        <f t="shared" si="3"/>
        <v>44580</v>
      </c>
      <c r="W80">
        <f t="shared" si="4"/>
        <v>0</v>
      </c>
      <c r="X80">
        <f t="shared" si="5"/>
        <v>0</v>
      </c>
    </row>
    <row r="81" spans="1:24" x14ac:dyDescent="0.25">
      <c r="A81" s="1">
        <v>7</v>
      </c>
      <c r="B81">
        <v>788</v>
      </c>
      <c r="C81" s="2">
        <v>44581.729166666657</v>
      </c>
      <c r="F81">
        <v>0.35759999999999997</v>
      </c>
      <c r="G81">
        <v>0.35730000000000001</v>
      </c>
      <c r="H81">
        <v>5828.1640581487718</v>
      </c>
      <c r="I81">
        <v>0</v>
      </c>
      <c r="J81">
        <v>5.2453476523342033</v>
      </c>
      <c r="K81">
        <v>2082.4030179765559</v>
      </c>
      <c r="L81" t="s">
        <v>21</v>
      </c>
      <c r="M81" t="s">
        <v>11</v>
      </c>
      <c r="N81" t="s">
        <v>27</v>
      </c>
      <c r="O81">
        <v>4.1648060359531129</v>
      </c>
      <c r="P81" t="s">
        <v>33</v>
      </c>
      <c r="Q81" t="s">
        <v>44</v>
      </c>
      <c r="R81">
        <v>60</v>
      </c>
      <c r="T81">
        <v>1.5643534135922901E-4</v>
      </c>
      <c r="V81" s="4">
        <f t="shared" si="3"/>
        <v>44581</v>
      </c>
      <c r="W81">
        <f t="shared" si="4"/>
        <v>1</v>
      </c>
      <c r="X81">
        <f t="shared" si="5"/>
        <v>0</v>
      </c>
    </row>
    <row r="82" spans="1:24" x14ac:dyDescent="0.25">
      <c r="A82" s="1">
        <v>8</v>
      </c>
      <c r="B82">
        <v>790</v>
      </c>
      <c r="C82" s="2">
        <v>44581.729166666657</v>
      </c>
      <c r="F82">
        <v>0.97499999999999998</v>
      </c>
      <c r="G82">
        <v>0.96609999999999996</v>
      </c>
      <c r="H82">
        <v>2155.4735720697199</v>
      </c>
      <c r="I82">
        <v>2082.4030179765559</v>
      </c>
      <c r="J82">
        <v>0</v>
      </c>
      <c r="K82">
        <v>0.1044720697200132</v>
      </c>
      <c r="L82" t="s">
        <v>20</v>
      </c>
      <c r="O82">
        <v>4.1648060359531129</v>
      </c>
      <c r="P82" t="s">
        <v>39</v>
      </c>
      <c r="Q82" t="s">
        <v>44</v>
      </c>
      <c r="R82">
        <v>60</v>
      </c>
      <c r="T82">
        <v>-3.7567166028873438E-5</v>
      </c>
      <c r="V82" s="4">
        <f t="shared" si="3"/>
        <v>44581</v>
      </c>
      <c r="W82">
        <f t="shared" si="4"/>
        <v>0</v>
      </c>
      <c r="X82">
        <f t="shared" si="5"/>
        <v>0</v>
      </c>
    </row>
    <row r="83" spans="1:24" x14ac:dyDescent="0.25">
      <c r="A83" s="1">
        <v>9</v>
      </c>
      <c r="B83">
        <v>794</v>
      </c>
      <c r="C83" s="2">
        <v>44581.770833333343</v>
      </c>
      <c r="F83">
        <v>0.96609999999999996</v>
      </c>
      <c r="G83">
        <v>0.9849</v>
      </c>
      <c r="H83">
        <v>2155.4735720697199</v>
      </c>
      <c r="I83">
        <v>0</v>
      </c>
      <c r="J83">
        <v>40.522903154910637</v>
      </c>
      <c r="K83">
        <v>2122.925921131467</v>
      </c>
      <c r="L83" t="s">
        <v>21</v>
      </c>
      <c r="M83" t="s">
        <v>11</v>
      </c>
      <c r="N83" t="s">
        <v>27</v>
      </c>
      <c r="O83">
        <v>4.2458518422629341</v>
      </c>
      <c r="P83" t="s">
        <v>39</v>
      </c>
      <c r="Q83" t="s">
        <v>44</v>
      </c>
      <c r="R83">
        <v>60</v>
      </c>
      <c r="T83">
        <v>5.5031473507249906E-4</v>
      </c>
      <c r="V83" s="4">
        <f t="shared" si="3"/>
        <v>44581</v>
      </c>
      <c r="W83">
        <f t="shared" si="4"/>
        <v>1</v>
      </c>
      <c r="X83">
        <f t="shared" si="5"/>
        <v>0</v>
      </c>
    </row>
    <row r="84" spans="1:24" x14ac:dyDescent="0.25">
      <c r="A84" s="1">
        <v>10</v>
      </c>
      <c r="B84">
        <v>795</v>
      </c>
      <c r="C84" s="2">
        <v>44581.770833333343</v>
      </c>
      <c r="F84">
        <v>0.80740000000000001</v>
      </c>
      <c r="G84">
        <v>0.81579999999999997</v>
      </c>
      <c r="H84">
        <v>2602.2627128358258</v>
      </c>
      <c r="I84">
        <v>2122.925921131467</v>
      </c>
      <c r="J84">
        <v>0</v>
      </c>
      <c r="K84">
        <v>0.67651283582637489</v>
      </c>
      <c r="L84" t="s">
        <v>20</v>
      </c>
      <c r="O84">
        <v>4.2458518422629341</v>
      </c>
      <c r="P84" t="s">
        <v>34</v>
      </c>
      <c r="Q84" t="s">
        <v>44</v>
      </c>
      <c r="R84">
        <v>60</v>
      </c>
      <c r="T84">
        <v>-6.0754521210115708E-4</v>
      </c>
      <c r="V84" s="4">
        <f t="shared" si="3"/>
        <v>44581</v>
      </c>
      <c r="W84">
        <f t="shared" si="4"/>
        <v>0</v>
      </c>
      <c r="X84">
        <f t="shared" si="5"/>
        <v>0</v>
      </c>
    </row>
    <row r="85" spans="1:24" x14ac:dyDescent="0.25">
      <c r="A85" s="1">
        <v>11</v>
      </c>
      <c r="B85">
        <v>894</v>
      </c>
      <c r="C85" s="2">
        <v>44582.104166666657</v>
      </c>
      <c r="F85">
        <v>0.86860000000000004</v>
      </c>
      <c r="G85">
        <v>0.81430000000000002</v>
      </c>
      <c r="H85">
        <v>2602.2627128358258</v>
      </c>
      <c r="I85">
        <v>0</v>
      </c>
      <c r="J85">
        <v>-3.9033940692534088</v>
      </c>
      <c r="K85">
        <v>2119.0225270622141</v>
      </c>
      <c r="L85" t="s">
        <v>21</v>
      </c>
      <c r="M85" t="s">
        <v>22</v>
      </c>
      <c r="N85" t="s">
        <v>27</v>
      </c>
      <c r="O85">
        <v>4.2380450541244272</v>
      </c>
      <c r="P85" t="s">
        <v>34</v>
      </c>
      <c r="Q85" t="s">
        <v>44</v>
      </c>
      <c r="R85">
        <v>60</v>
      </c>
      <c r="T85">
        <v>3.0433375308286381E-3</v>
      </c>
      <c r="V85" s="4">
        <f t="shared" si="3"/>
        <v>44582</v>
      </c>
      <c r="W85">
        <f t="shared" si="4"/>
        <v>0</v>
      </c>
      <c r="X85">
        <f t="shared" si="5"/>
        <v>1</v>
      </c>
    </row>
    <row r="86" spans="1:24" x14ac:dyDescent="0.25">
      <c r="A86" s="1">
        <v>12</v>
      </c>
      <c r="B86">
        <v>897</v>
      </c>
      <c r="C86" s="2">
        <v>44582.104166666657</v>
      </c>
      <c r="F86">
        <v>2.8410000000000002</v>
      </c>
      <c r="G86">
        <v>2.6760000000000002</v>
      </c>
      <c r="H86">
        <v>791.86193089021435</v>
      </c>
      <c r="I86">
        <v>2119.0225270622141</v>
      </c>
      <c r="J86">
        <v>0</v>
      </c>
      <c r="K86">
        <v>2.4419308902143069</v>
      </c>
      <c r="L86" t="s">
        <v>20</v>
      </c>
      <c r="O86">
        <v>4.2380450541244272</v>
      </c>
      <c r="P86" t="s">
        <v>32</v>
      </c>
      <c r="Q86" t="s">
        <v>44</v>
      </c>
      <c r="R86">
        <v>60</v>
      </c>
      <c r="T86">
        <v>-1.7159024298618599E-3</v>
      </c>
      <c r="V86" s="4">
        <f t="shared" si="3"/>
        <v>44582</v>
      </c>
      <c r="W86">
        <f t="shared" si="4"/>
        <v>0</v>
      </c>
      <c r="X86">
        <f t="shared" si="5"/>
        <v>0</v>
      </c>
    </row>
    <row r="87" spans="1:24" x14ac:dyDescent="0.25">
      <c r="A87" s="1">
        <v>13</v>
      </c>
      <c r="B87">
        <v>1500</v>
      </c>
      <c r="C87" s="2">
        <v>44584.229166666657</v>
      </c>
      <c r="F87">
        <v>2.0379999999999998</v>
      </c>
      <c r="G87">
        <v>2.0979999999999999</v>
      </c>
      <c r="H87">
        <v>791.86193089021435</v>
      </c>
      <c r="I87">
        <v>0</v>
      </c>
      <c r="J87">
        <v>-457.69619605454409</v>
      </c>
      <c r="K87">
        <v>1661.32633100767</v>
      </c>
      <c r="L87" t="s">
        <v>21</v>
      </c>
      <c r="M87" t="s">
        <v>22</v>
      </c>
      <c r="N87" t="s">
        <v>27</v>
      </c>
      <c r="O87">
        <v>3.3226526620153392</v>
      </c>
      <c r="P87" t="s">
        <v>32</v>
      </c>
      <c r="Q87" t="s">
        <v>44</v>
      </c>
      <c r="R87">
        <v>60</v>
      </c>
      <c r="T87">
        <v>6.4888033229815179E-4</v>
      </c>
      <c r="V87" s="4">
        <f t="shared" si="3"/>
        <v>44584</v>
      </c>
      <c r="W87">
        <f t="shared" si="4"/>
        <v>0</v>
      </c>
      <c r="X87">
        <f t="shared" si="5"/>
        <v>1</v>
      </c>
    </row>
    <row r="88" spans="1:24" x14ac:dyDescent="0.25">
      <c r="A88" s="1">
        <v>14</v>
      </c>
      <c r="B88">
        <v>1510</v>
      </c>
      <c r="C88" s="2">
        <v>44584.229166666657</v>
      </c>
      <c r="F88">
        <v>1.5369999999999999</v>
      </c>
      <c r="G88">
        <v>1.577</v>
      </c>
      <c r="H88">
        <v>1053.4726258767721</v>
      </c>
      <c r="I88">
        <v>1661.32633100767</v>
      </c>
      <c r="J88">
        <v>0</v>
      </c>
      <c r="K88">
        <v>3.6625876772127697E-2</v>
      </c>
      <c r="L88" t="s">
        <v>20</v>
      </c>
      <c r="O88">
        <v>3.3226526620153392</v>
      </c>
      <c r="P88" t="s">
        <v>36</v>
      </c>
      <c r="Q88" t="s">
        <v>44</v>
      </c>
      <c r="R88">
        <v>60</v>
      </c>
      <c r="T88">
        <v>-5.4940472041138388E-3</v>
      </c>
      <c r="V88" s="4">
        <f t="shared" si="3"/>
        <v>44584</v>
      </c>
      <c r="W88">
        <f t="shared" si="4"/>
        <v>0</v>
      </c>
      <c r="X88">
        <f t="shared" si="5"/>
        <v>0</v>
      </c>
    </row>
    <row r="89" spans="1:24" x14ac:dyDescent="0.25">
      <c r="A89" s="1">
        <v>15</v>
      </c>
      <c r="B89">
        <v>1713</v>
      </c>
      <c r="C89" s="2">
        <v>44584.9375</v>
      </c>
      <c r="F89">
        <v>1.5780000000000001</v>
      </c>
      <c r="G89">
        <v>1.5880000000000001</v>
      </c>
      <c r="H89">
        <v>1053.4726258767721</v>
      </c>
      <c r="I89">
        <v>0</v>
      </c>
      <c r="J89">
        <v>11.588198884644729</v>
      </c>
      <c r="K89">
        <v>1672.914529892314</v>
      </c>
      <c r="L89" t="s">
        <v>21</v>
      </c>
      <c r="M89" t="s">
        <v>11</v>
      </c>
      <c r="N89" t="s">
        <v>27</v>
      </c>
      <c r="O89">
        <v>3.345829059784629</v>
      </c>
      <c r="P89" t="s">
        <v>36</v>
      </c>
      <c r="Q89" t="s">
        <v>44</v>
      </c>
      <c r="R89">
        <v>60</v>
      </c>
      <c r="T89">
        <v>1.4808513708062241E-3</v>
      </c>
      <c r="V89" s="4">
        <f t="shared" si="3"/>
        <v>44584</v>
      </c>
      <c r="W89">
        <f t="shared" si="4"/>
        <v>1</v>
      </c>
      <c r="X89">
        <f t="shared" si="5"/>
        <v>0</v>
      </c>
    </row>
    <row r="90" spans="1:24" x14ac:dyDescent="0.25">
      <c r="A90" s="1">
        <v>16</v>
      </c>
      <c r="B90">
        <v>1714</v>
      </c>
      <c r="C90" s="2">
        <v>44584.9375</v>
      </c>
      <c r="F90">
        <v>0.26550000000000001</v>
      </c>
      <c r="G90">
        <v>0.26590000000000003</v>
      </c>
      <c r="H90">
        <v>6291.5176001967438</v>
      </c>
      <c r="I90">
        <v>1672.914529892314</v>
      </c>
      <c r="J90">
        <v>0</v>
      </c>
      <c r="K90">
        <v>5.7700196743245558E-2</v>
      </c>
      <c r="L90" t="s">
        <v>20</v>
      </c>
      <c r="O90">
        <v>3.345829059784629</v>
      </c>
      <c r="P90" t="s">
        <v>28</v>
      </c>
      <c r="Q90" t="s">
        <v>44</v>
      </c>
      <c r="R90">
        <v>60</v>
      </c>
      <c r="T90">
        <v>-4.8884742016613858E-4</v>
      </c>
      <c r="V90" s="4">
        <f t="shared" si="3"/>
        <v>44584</v>
      </c>
      <c r="W90">
        <f t="shared" si="4"/>
        <v>0</v>
      </c>
      <c r="X90">
        <f t="shared" si="5"/>
        <v>0</v>
      </c>
    </row>
    <row r="91" spans="1:24" x14ac:dyDescent="0.25">
      <c r="A91" s="1">
        <v>17</v>
      </c>
      <c r="B91">
        <v>1905</v>
      </c>
      <c r="C91" s="2">
        <v>44588.604166666657</v>
      </c>
      <c r="F91">
        <v>0.26400000000000001</v>
      </c>
      <c r="G91">
        <v>0.26939999999999997</v>
      </c>
      <c r="H91">
        <v>6291.5176001967438</v>
      </c>
      <c r="I91">
        <v>0</v>
      </c>
      <c r="J91">
        <v>22.02031160068827</v>
      </c>
      <c r="K91">
        <v>1694.934841493003</v>
      </c>
      <c r="L91" t="s">
        <v>21</v>
      </c>
      <c r="M91" t="s">
        <v>11</v>
      </c>
      <c r="N91" t="s">
        <v>27</v>
      </c>
      <c r="O91">
        <v>3.3898696829860051</v>
      </c>
      <c r="P91" t="s">
        <v>28</v>
      </c>
      <c r="Q91" t="s">
        <v>44</v>
      </c>
      <c r="R91">
        <v>60</v>
      </c>
      <c r="T91">
        <v>2.354150329536564E-5</v>
      </c>
      <c r="V91" s="4">
        <f t="shared" si="3"/>
        <v>44588</v>
      </c>
      <c r="W91">
        <f t="shared" si="4"/>
        <v>1</v>
      </c>
      <c r="X91">
        <f t="shared" si="5"/>
        <v>0</v>
      </c>
    </row>
    <row r="92" spans="1:24" x14ac:dyDescent="0.25">
      <c r="A92" s="1">
        <v>18</v>
      </c>
      <c r="B92">
        <v>1908</v>
      </c>
      <c r="C92" s="2">
        <v>44588.645833333343</v>
      </c>
      <c r="F92">
        <v>0.51670000000000005</v>
      </c>
      <c r="G92">
        <v>0.50939999999999996</v>
      </c>
      <c r="H92">
        <v>3327.3161395622351</v>
      </c>
      <c r="I92">
        <v>1694.934841493003</v>
      </c>
      <c r="J92">
        <v>0</v>
      </c>
      <c r="K92">
        <v>0.42473956223532933</v>
      </c>
      <c r="L92" t="s">
        <v>20</v>
      </c>
      <c r="O92">
        <v>3.3898696829860051</v>
      </c>
      <c r="P92" t="s">
        <v>34</v>
      </c>
      <c r="Q92" t="s">
        <v>44</v>
      </c>
      <c r="R92">
        <v>60</v>
      </c>
      <c r="T92">
        <v>-3.1256915300266201E-3</v>
      </c>
      <c r="V92" s="4">
        <f t="shared" si="3"/>
        <v>44588</v>
      </c>
      <c r="W92">
        <f t="shared" si="4"/>
        <v>0</v>
      </c>
      <c r="X92">
        <f t="shared" si="5"/>
        <v>0</v>
      </c>
    </row>
    <row r="93" spans="1:24" x14ac:dyDescent="0.25">
      <c r="A93" s="1">
        <v>19</v>
      </c>
      <c r="B93">
        <v>2142</v>
      </c>
      <c r="C93" s="2">
        <v>44589.4375</v>
      </c>
      <c r="F93">
        <v>0.52739999999999998</v>
      </c>
      <c r="G93">
        <v>0.52680000000000005</v>
      </c>
      <c r="H93">
        <v>3327.3161395622351</v>
      </c>
      <c r="I93">
        <v>0</v>
      </c>
      <c r="J93">
        <v>57.895300828383142</v>
      </c>
      <c r="K93">
        <v>1752.8301423213859</v>
      </c>
      <c r="L93" t="s">
        <v>21</v>
      </c>
      <c r="M93" t="s">
        <v>11</v>
      </c>
      <c r="N93" t="s">
        <v>27</v>
      </c>
      <c r="O93">
        <v>3.5056602846427709</v>
      </c>
      <c r="P93" t="s">
        <v>34</v>
      </c>
      <c r="Q93" t="s">
        <v>44</v>
      </c>
      <c r="R93">
        <v>60</v>
      </c>
      <c r="T93">
        <v>1.101719953002789E-3</v>
      </c>
      <c r="V93" s="4">
        <f t="shared" si="3"/>
        <v>44589</v>
      </c>
      <c r="W93">
        <f t="shared" si="4"/>
        <v>1</v>
      </c>
      <c r="X93">
        <f t="shared" si="5"/>
        <v>0</v>
      </c>
    </row>
    <row r="94" spans="1:24" x14ac:dyDescent="0.25">
      <c r="A94" s="1">
        <v>20</v>
      </c>
      <c r="B94">
        <v>2143</v>
      </c>
      <c r="C94" s="2">
        <v>44589.4375</v>
      </c>
      <c r="F94">
        <v>0.14099999999999999</v>
      </c>
      <c r="G94">
        <v>0.1414</v>
      </c>
      <c r="H94">
        <v>12396.25277455011</v>
      </c>
      <c r="I94">
        <v>1752.8301423213859</v>
      </c>
      <c r="J94">
        <v>0</v>
      </c>
      <c r="K94">
        <v>0.13897455011037199</v>
      </c>
      <c r="L94" t="s">
        <v>20</v>
      </c>
      <c r="O94">
        <v>3.5056602846427709</v>
      </c>
      <c r="P94" t="s">
        <v>30</v>
      </c>
      <c r="Q94" t="s">
        <v>44</v>
      </c>
      <c r="R94">
        <v>60</v>
      </c>
      <c r="T94">
        <v>-1.933665137882068E-5</v>
      </c>
      <c r="V94" s="4">
        <f t="shared" si="3"/>
        <v>44589</v>
      </c>
      <c r="W94">
        <f t="shared" si="4"/>
        <v>0</v>
      </c>
      <c r="X94">
        <f t="shared" si="5"/>
        <v>0</v>
      </c>
    </row>
    <row r="95" spans="1:24" x14ac:dyDescent="0.25">
      <c r="A95" s="1">
        <v>21</v>
      </c>
      <c r="B95">
        <v>2573</v>
      </c>
      <c r="C95" s="2">
        <v>44590.9375</v>
      </c>
      <c r="F95">
        <v>0.14249999999999999</v>
      </c>
      <c r="G95">
        <v>0.14199999999999999</v>
      </c>
      <c r="H95">
        <v>12396.25277455011</v>
      </c>
      <c r="I95">
        <v>0</v>
      </c>
      <c r="J95">
        <v>7.4377516647298307</v>
      </c>
      <c r="K95">
        <v>1760.267893986115</v>
      </c>
      <c r="L95" t="s">
        <v>21</v>
      </c>
      <c r="M95" t="s">
        <v>11</v>
      </c>
      <c r="N95" t="s">
        <v>27</v>
      </c>
      <c r="O95">
        <v>3.5205357879722312</v>
      </c>
      <c r="P95" t="s">
        <v>30</v>
      </c>
      <c r="Q95" t="s">
        <v>44</v>
      </c>
      <c r="R95">
        <v>60</v>
      </c>
      <c r="T95">
        <v>4.3724144286216848E-5</v>
      </c>
      <c r="V95" s="4">
        <f t="shared" si="3"/>
        <v>44590</v>
      </c>
      <c r="W95">
        <f t="shared" si="4"/>
        <v>1</v>
      </c>
      <c r="X95">
        <f t="shared" si="5"/>
        <v>0</v>
      </c>
    </row>
    <row r="96" spans="1:24" x14ac:dyDescent="0.25">
      <c r="A96" s="1">
        <v>22</v>
      </c>
      <c r="B96">
        <v>2574</v>
      </c>
      <c r="C96" s="2">
        <v>44590.9375</v>
      </c>
      <c r="F96">
        <v>0.84609999999999996</v>
      </c>
      <c r="G96">
        <v>0.85009999999999997</v>
      </c>
      <c r="H96">
        <v>2070.659797654529</v>
      </c>
      <c r="I96">
        <v>1760.267893986115</v>
      </c>
      <c r="J96">
        <v>0</v>
      </c>
      <c r="K96">
        <v>0.66629765452956502</v>
      </c>
      <c r="L96" t="s">
        <v>20</v>
      </c>
      <c r="O96">
        <v>3.5205357879722312</v>
      </c>
      <c r="P96" t="s">
        <v>39</v>
      </c>
      <c r="Q96" t="s">
        <v>44</v>
      </c>
      <c r="R96">
        <v>60</v>
      </c>
      <c r="T96">
        <v>-2.264867708818175E-3</v>
      </c>
      <c r="V96" s="4">
        <f t="shared" si="3"/>
        <v>44590</v>
      </c>
      <c r="W96">
        <f t="shared" si="4"/>
        <v>0</v>
      </c>
      <c r="X96">
        <f t="shared" si="5"/>
        <v>0</v>
      </c>
    </row>
    <row r="97" spans="1:24" x14ac:dyDescent="0.25">
      <c r="A97" s="1">
        <v>23</v>
      </c>
      <c r="B97">
        <v>3103</v>
      </c>
      <c r="C97" s="2">
        <v>44592.770833333343</v>
      </c>
      <c r="F97">
        <v>0.82979999999999998</v>
      </c>
      <c r="G97">
        <v>0.82889999999999997</v>
      </c>
      <c r="H97">
        <v>2070.659797654529</v>
      </c>
      <c r="I97">
        <v>0</v>
      </c>
      <c r="J97">
        <v>-43.897987710276077</v>
      </c>
      <c r="K97">
        <v>1716.369906275839</v>
      </c>
      <c r="L97" t="s">
        <v>21</v>
      </c>
      <c r="M97" t="s">
        <v>22</v>
      </c>
      <c r="N97" t="s">
        <v>27</v>
      </c>
      <c r="O97">
        <v>3.432739812551679</v>
      </c>
      <c r="P97" t="s">
        <v>39</v>
      </c>
      <c r="Q97" t="s">
        <v>44</v>
      </c>
      <c r="R97">
        <v>60</v>
      </c>
      <c r="T97">
        <v>1.138815652863556E-4</v>
      </c>
      <c r="V97" s="4">
        <f t="shared" si="3"/>
        <v>44592</v>
      </c>
      <c r="W97">
        <f t="shared" si="4"/>
        <v>0</v>
      </c>
      <c r="X97">
        <f t="shared" si="5"/>
        <v>1</v>
      </c>
    </row>
    <row r="98" spans="1:24" x14ac:dyDescent="0.25">
      <c r="A98" s="1">
        <v>24</v>
      </c>
      <c r="B98">
        <v>3108</v>
      </c>
      <c r="C98" s="2">
        <v>44592.8125</v>
      </c>
      <c r="F98">
        <v>0.43969999999999998</v>
      </c>
      <c r="G98">
        <v>0.44719999999999999</v>
      </c>
      <c r="H98">
        <v>3838.0364630497311</v>
      </c>
      <c r="I98">
        <v>1716.369906275839</v>
      </c>
      <c r="J98">
        <v>0</v>
      </c>
      <c r="K98">
        <v>0.16606304973074459</v>
      </c>
      <c r="L98" t="s">
        <v>20</v>
      </c>
      <c r="O98">
        <v>3.432739812551679</v>
      </c>
      <c r="P98" t="s">
        <v>38</v>
      </c>
      <c r="Q98" t="s">
        <v>44</v>
      </c>
      <c r="R98">
        <v>60</v>
      </c>
      <c r="T98">
        <v>-3.6977184502906551E-4</v>
      </c>
      <c r="V98" s="4">
        <f t="shared" si="3"/>
        <v>44592</v>
      </c>
      <c r="W98">
        <f t="shared" si="4"/>
        <v>0</v>
      </c>
      <c r="X98">
        <f t="shared" si="5"/>
        <v>0</v>
      </c>
    </row>
    <row r="99" spans="1:24" x14ac:dyDescent="0.25">
      <c r="A99" s="1">
        <v>25</v>
      </c>
      <c r="B99">
        <v>3353</v>
      </c>
      <c r="C99" s="2">
        <v>44593.645833333343</v>
      </c>
      <c r="F99">
        <v>0.47170000000000001</v>
      </c>
      <c r="G99">
        <v>0.46920000000000001</v>
      </c>
      <c r="H99">
        <v>3838.0364630497311</v>
      </c>
      <c r="I99">
        <v>0</v>
      </c>
      <c r="J99">
        <v>84.436802187094145</v>
      </c>
      <c r="K99">
        <v>1800.806708462934</v>
      </c>
      <c r="L99" t="s">
        <v>21</v>
      </c>
      <c r="M99" t="s">
        <v>11</v>
      </c>
      <c r="N99" t="s">
        <v>27</v>
      </c>
      <c r="O99">
        <v>3.6016134169258671</v>
      </c>
      <c r="P99" t="s">
        <v>38</v>
      </c>
      <c r="Q99" t="s">
        <v>44</v>
      </c>
      <c r="R99">
        <v>60</v>
      </c>
      <c r="T99">
        <v>1.430773203498215E-3</v>
      </c>
      <c r="V99" s="4">
        <f t="shared" si="3"/>
        <v>44593</v>
      </c>
      <c r="W99">
        <f t="shared" si="4"/>
        <v>1</v>
      </c>
      <c r="X99">
        <f t="shared" si="5"/>
        <v>0</v>
      </c>
    </row>
    <row r="100" spans="1:24" x14ac:dyDescent="0.25">
      <c r="A100" s="1">
        <v>26</v>
      </c>
      <c r="B100">
        <v>3354</v>
      </c>
      <c r="C100" s="2">
        <v>44593.645833333343</v>
      </c>
      <c r="F100">
        <v>0.32150000000000001</v>
      </c>
      <c r="G100">
        <v>0.31780000000000003</v>
      </c>
      <c r="H100">
        <v>5666.478000198028</v>
      </c>
      <c r="I100">
        <v>1800.806708462934</v>
      </c>
      <c r="J100">
        <v>0</v>
      </c>
      <c r="K100">
        <v>0.104000198027505</v>
      </c>
      <c r="L100" t="s">
        <v>20</v>
      </c>
      <c r="O100">
        <v>3.6016134169258671</v>
      </c>
      <c r="P100" t="s">
        <v>28</v>
      </c>
      <c r="Q100" t="s">
        <v>44</v>
      </c>
      <c r="R100">
        <v>60</v>
      </c>
      <c r="T100">
        <v>-4.0084723327110661E-4</v>
      </c>
      <c r="V100" s="4">
        <f t="shared" si="3"/>
        <v>44593</v>
      </c>
      <c r="W100">
        <f t="shared" si="4"/>
        <v>0</v>
      </c>
      <c r="X100">
        <f t="shared" si="5"/>
        <v>0</v>
      </c>
    </row>
    <row r="101" spans="1:24" x14ac:dyDescent="0.25">
      <c r="A101" s="1">
        <v>27</v>
      </c>
      <c r="B101">
        <v>4715</v>
      </c>
      <c r="C101" s="2">
        <v>44600.354166666657</v>
      </c>
      <c r="F101">
        <v>0.32269999999999999</v>
      </c>
      <c r="G101">
        <v>0.32500000000000001</v>
      </c>
      <c r="H101">
        <v>5666.478000198028</v>
      </c>
      <c r="I101">
        <v>0</v>
      </c>
      <c r="J101">
        <v>40.798641601425523</v>
      </c>
      <c r="K101">
        <v>1841.6053500643591</v>
      </c>
      <c r="L101" t="s">
        <v>21</v>
      </c>
      <c r="M101" t="s">
        <v>11</v>
      </c>
      <c r="N101" t="s">
        <v>27</v>
      </c>
      <c r="O101">
        <v>3.683210700128718</v>
      </c>
      <c r="P101" t="s">
        <v>28</v>
      </c>
      <c r="Q101" t="s">
        <v>44</v>
      </c>
      <c r="R101">
        <v>60</v>
      </c>
      <c r="T101">
        <v>8.1971056897145456E-4</v>
      </c>
      <c r="V101" s="4">
        <f t="shared" si="3"/>
        <v>44600</v>
      </c>
      <c r="W101">
        <f t="shared" si="4"/>
        <v>1</v>
      </c>
      <c r="X101">
        <f t="shared" si="5"/>
        <v>0</v>
      </c>
    </row>
    <row r="102" spans="1:24" x14ac:dyDescent="0.25">
      <c r="A102" s="1">
        <v>28</v>
      </c>
      <c r="B102">
        <v>4716</v>
      </c>
      <c r="C102" s="2">
        <v>44600.395833333343</v>
      </c>
      <c r="F102">
        <v>3.3170000000000002</v>
      </c>
      <c r="G102">
        <v>3.2949999999999999</v>
      </c>
      <c r="H102">
        <v>558.90905920010903</v>
      </c>
      <c r="I102">
        <v>1841.6053500643591</v>
      </c>
      <c r="J102">
        <v>0</v>
      </c>
      <c r="K102">
        <v>2.0540592001090392</v>
      </c>
      <c r="L102" t="s">
        <v>20</v>
      </c>
      <c r="O102">
        <v>3.6832107001287189</v>
      </c>
      <c r="P102" t="s">
        <v>32</v>
      </c>
      <c r="Q102" t="s">
        <v>44</v>
      </c>
      <c r="R102">
        <v>60</v>
      </c>
      <c r="T102">
        <v>-6.7831311077171108E-4</v>
      </c>
      <c r="V102" s="4">
        <f t="shared" si="3"/>
        <v>44600</v>
      </c>
      <c r="W102">
        <f t="shared" si="4"/>
        <v>0</v>
      </c>
      <c r="X102">
        <f t="shared" si="5"/>
        <v>0</v>
      </c>
    </row>
    <row r="103" spans="1:24" x14ac:dyDescent="0.25">
      <c r="A103" s="1">
        <v>29</v>
      </c>
      <c r="B103">
        <v>4932</v>
      </c>
      <c r="C103" s="2">
        <v>44601.145833333343</v>
      </c>
      <c r="F103">
        <v>3.2869999999999999</v>
      </c>
      <c r="G103">
        <v>3.4060000000000001</v>
      </c>
      <c r="H103">
        <v>558.90905920010903</v>
      </c>
      <c r="I103">
        <v>0</v>
      </c>
      <c r="J103">
        <v>62.038905571212133</v>
      </c>
      <c r="K103">
        <v>1903.644255635571</v>
      </c>
      <c r="L103" t="s">
        <v>21</v>
      </c>
      <c r="M103" t="s">
        <v>11</v>
      </c>
      <c r="N103" t="s">
        <v>27</v>
      </c>
      <c r="O103">
        <v>3.807288511271143</v>
      </c>
      <c r="P103" t="s">
        <v>32</v>
      </c>
      <c r="Q103" t="s">
        <v>44</v>
      </c>
      <c r="R103">
        <v>60</v>
      </c>
      <c r="T103">
        <v>6.5000008768043571E-3</v>
      </c>
      <c r="V103" s="4">
        <f t="shared" si="3"/>
        <v>44601</v>
      </c>
      <c r="W103">
        <f t="shared" si="4"/>
        <v>1</v>
      </c>
      <c r="X103">
        <f t="shared" si="5"/>
        <v>0</v>
      </c>
    </row>
    <row r="104" spans="1:24" x14ac:dyDescent="0.25">
      <c r="A104" s="1">
        <v>30</v>
      </c>
      <c r="B104">
        <v>4933</v>
      </c>
      <c r="C104" s="2">
        <v>44601.145833333343</v>
      </c>
      <c r="F104">
        <v>0.90700000000000003</v>
      </c>
      <c r="G104">
        <v>0.91010000000000002</v>
      </c>
      <c r="H104">
        <v>2091.6869087304381</v>
      </c>
      <c r="I104">
        <v>1903.644255635571</v>
      </c>
      <c r="J104">
        <v>0</v>
      </c>
      <c r="K104">
        <v>0.2771087304375619</v>
      </c>
      <c r="L104" t="s">
        <v>20</v>
      </c>
      <c r="O104">
        <v>3.807288511271143</v>
      </c>
      <c r="P104" t="s">
        <v>39</v>
      </c>
      <c r="Q104" t="s">
        <v>44</v>
      </c>
      <c r="R104">
        <v>60</v>
      </c>
      <c r="T104">
        <v>-3.1881041999535231E-3</v>
      </c>
      <c r="V104" s="4">
        <f t="shared" si="3"/>
        <v>44601</v>
      </c>
      <c r="W104">
        <f t="shared" si="4"/>
        <v>0</v>
      </c>
      <c r="X104">
        <f t="shared" si="5"/>
        <v>0</v>
      </c>
    </row>
    <row r="105" spans="1:24" x14ac:dyDescent="0.25">
      <c r="A105" s="1">
        <v>31</v>
      </c>
      <c r="B105">
        <v>5038</v>
      </c>
      <c r="C105" s="2">
        <v>44601.479166666657</v>
      </c>
      <c r="F105">
        <v>0.92959999999999998</v>
      </c>
      <c r="G105">
        <v>0.93469999999999998</v>
      </c>
      <c r="H105">
        <v>2091.6869087304381</v>
      </c>
      <c r="I105">
        <v>0</v>
      </c>
      <c r="J105">
        <v>51.455497954768823</v>
      </c>
      <c r="K105">
        <v>1955.09975359034</v>
      </c>
      <c r="L105" t="s">
        <v>21</v>
      </c>
      <c r="M105" t="s">
        <v>11</v>
      </c>
      <c r="N105" t="s">
        <v>27</v>
      </c>
      <c r="O105">
        <v>3.9101995071806801</v>
      </c>
      <c r="P105" t="s">
        <v>39</v>
      </c>
      <c r="Q105" t="s">
        <v>44</v>
      </c>
      <c r="R105">
        <v>60</v>
      </c>
      <c r="T105">
        <v>8.28695625071596E-4</v>
      </c>
      <c r="V105" s="4">
        <f t="shared" si="3"/>
        <v>44601</v>
      </c>
      <c r="W105">
        <f t="shared" si="4"/>
        <v>1</v>
      </c>
      <c r="X105">
        <f t="shared" si="5"/>
        <v>0</v>
      </c>
    </row>
    <row r="106" spans="1:24" x14ac:dyDescent="0.25">
      <c r="A106" s="1">
        <v>32</v>
      </c>
      <c r="B106">
        <v>5039</v>
      </c>
      <c r="C106" s="2">
        <v>44601.479166666657</v>
      </c>
      <c r="F106">
        <v>1.1759999999999999</v>
      </c>
      <c r="G106">
        <v>1.1830000000000001</v>
      </c>
      <c r="H106">
        <v>1652.662513601302</v>
      </c>
      <c r="I106">
        <v>1955.09975359034</v>
      </c>
      <c r="J106">
        <v>0</v>
      </c>
      <c r="K106">
        <v>1.1513601301653459E-2</v>
      </c>
      <c r="L106" t="s">
        <v>20</v>
      </c>
      <c r="O106">
        <v>3.9101995071806801</v>
      </c>
      <c r="P106" t="s">
        <v>37</v>
      </c>
      <c r="Q106" t="s">
        <v>44</v>
      </c>
      <c r="R106">
        <v>60</v>
      </c>
      <c r="T106">
        <v>-4.1113278841131701E-4</v>
      </c>
      <c r="V106" s="4">
        <f t="shared" si="3"/>
        <v>44601</v>
      </c>
      <c r="W106">
        <f t="shared" si="4"/>
        <v>0</v>
      </c>
      <c r="X106">
        <f t="shared" si="5"/>
        <v>0</v>
      </c>
    </row>
    <row r="107" spans="1:24" x14ac:dyDescent="0.25">
      <c r="A107" s="1">
        <v>33</v>
      </c>
      <c r="B107">
        <v>5053</v>
      </c>
      <c r="C107" s="2">
        <v>44601.5625</v>
      </c>
      <c r="F107">
        <v>1.1890000000000001</v>
      </c>
      <c r="G107">
        <v>1.18</v>
      </c>
      <c r="H107">
        <v>1652.662513601302</v>
      </c>
      <c r="I107">
        <v>0</v>
      </c>
      <c r="J107">
        <v>-4.9579875408039698</v>
      </c>
      <c r="K107">
        <v>1950.141766049536</v>
      </c>
      <c r="L107" t="s">
        <v>21</v>
      </c>
      <c r="M107" t="s">
        <v>22</v>
      </c>
      <c r="N107" t="s">
        <v>27</v>
      </c>
      <c r="O107">
        <v>3.9002835320990719</v>
      </c>
      <c r="P107" t="s">
        <v>37</v>
      </c>
      <c r="Q107" t="s">
        <v>44</v>
      </c>
      <c r="R107">
        <v>60</v>
      </c>
      <c r="T107">
        <v>4.7908502531535108E-4</v>
      </c>
      <c r="V107" s="4">
        <f t="shared" si="3"/>
        <v>44601</v>
      </c>
      <c r="W107">
        <f t="shared" si="4"/>
        <v>0</v>
      </c>
      <c r="X107">
        <f t="shared" si="5"/>
        <v>1</v>
      </c>
    </row>
    <row r="108" spans="1:24" x14ac:dyDescent="0.25">
      <c r="A108" s="1">
        <v>0</v>
      </c>
      <c r="B108">
        <v>399</v>
      </c>
      <c r="C108" s="2">
        <v>44579.666666666657</v>
      </c>
      <c r="D108">
        <v>3.429854937761156E-3</v>
      </c>
      <c r="E108">
        <v>3.348552743100783E-3</v>
      </c>
      <c r="F108">
        <v>0.34329999999999999</v>
      </c>
      <c r="G108">
        <v>0.40789999999999998</v>
      </c>
      <c r="H108">
        <v>4903.1625398381957</v>
      </c>
      <c r="I108">
        <v>2000</v>
      </c>
      <c r="J108">
        <v>0</v>
      </c>
      <c r="K108">
        <v>0.20453983819588101</v>
      </c>
      <c r="L108" t="s">
        <v>20</v>
      </c>
      <c r="O108">
        <v>4</v>
      </c>
      <c r="P108" t="s">
        <v>33</v>
      </c>
      <c r="Q108" t="s">
        <v>40</v>
      </c>
      <c r="R108">
        <v>30</v>
      </c>
      <c r="V108" s="4">
        <f t="shared" si="3"/>
        <v>44579</v>
      </c>
      <c r="W108">
        <f t="shared" si="4"/>
        <v>0</v>
      </c>
      <c r="X108">
        <f t="shared" si="5"/>
        <v>0</v>
      </c>
    </row>
    <row r="109" spans="1:24" x14ac:dyDescent="0.25">
      <c r="A109" s="1">
        <v>1</v>
      </c>
      <c r="B109">
        <v>843</v>
      </c>
      <c r="C109" s="2">
        <v>44580.4375</v>
      </c>
      <c r="D109">
        <v>-5.5591698935930633E-4</v>
      </c>
      <c r="E109">
        <v>-1.9553598834117641E-3</v>
      </c>
      <c r="F109">
        <v>0.35959999999999998</v>
      </c>
      <c r="G109">
        <v>0.3574</v>
      </c>
      <c r="H109">
        <v>4903.1625398381957</v>
      </c>
      <c r="I109">
        <v>0</v>
      </c>
      <c r="J109">
        <v>-247.6097082618289</v>
      </c>
      <c r="K109">
        <v>1752.3902917381711</v>
      </c>
      <c r="L109" t="s">
        <v>21</v>
      </c>
      <c r="M109" t="s">
        <v>22</v>
      </c>
      <c r="N109" t="s">
        <v>23</v>
      </c>
      <c r="O109">
        <v>3.5047805834763421</v>
      </c>
      <c r="P109" t="s">
        <v>33</v>
      </c>
      <c r="Q109" t="s">
        <v>40</v>
      </c>
      <c r="R109">
        <v>30</v>
      </c>
      <c r="V109" s="4">
        <f t="shared" si="3"/>
        <v>44580</v>
      </c>
      <c r="W109">
        <f t="shared" si="4"/>
        <v>0</v>
      </c>
      <c r="X109">
        <f t="shared" si="5"/>
        <v>1</v>
      </c>
    </row>
    <row r="110" spans="1:24" x14ac:dyDescent="0.25">
      <c r="A110" s="1">
        <v>2</v>
      </c>
      <c r="B110">
        <v>844</v>
      </c>
      <c r="C110" s="2">
        <v>44580.4375</v>
      </c>
      <c r="D110">
        <v>3.0343965928900102E-4</v>
      </c>
      <c r="E110">
        <v>2.34308543248895E-4</v>
      </c>
      <c r="F110">
        <v>5.3420000000000002E-2</v>
      </c>
      <c r="G110">
        <v>5.7950000000000002E-2</v>
      </c>
      <c r="H110">
        <v>30239.69442171132</v>
      </c>
      <c r="I110">
        <v>1752.3902917381711</v>
      </c>
      <c r="J110">
        <v>0</v>
      </c>
      <c r="K110">
        <v>5.1571711318803948E-2</v>
      </c>
      <c r="L110" t="s">
        <v>20</v>
      </c>
      <c r="O110">
        <v>3.5047805834763421</v>
      </c>
      <c r="P110" t="s">
        <v>29</v>
      </c>
      <c r="Q110" t="s">
        <v>40</v>
      </c>
      <c r="R110">
        <v>30</v>
      </c>
      <c r="V110" s="4">
        <f t="shared" si="3"/>
        <v>44580</v>
      </c>
      <c r="W110">
        <f t="shared" si="4"/>
        <v>0</v>
      </c>
      <c r="X110">
        <f t="shared" si="5"/>
        <v>0</v>
      </c>
    </row>
    <row r="111" spans="1:24" x14ac:dyDescent="0.25">
      <c r="A111" s="1">
        <v>3</v>
      </c>
      <c r="B111">
        <v>1574</v>
      </c>
      <c r="C111" s="2">
        <v>44581.6875</v>
      </c>
      <c r="D111">
        <v>-6.9712957942169576E-6</v>
      </c>
      <c r="E111">
        <v>-7.079824856358933E-5</v>
      </c>
      <c r="F111">
        <v>5.6869999999999997E-2</v>
      </c>
      <c r="G111">
        <v>5.7259999999999998E-2</v>
      </c>
      <c r="H111">
        <v>30239.69442171132</v>
      </c>
      <c r="I111">
        <v>0</v>
      </c>
      <c r="J111">
        <v>-20.865389150980949</v>
      </c>
      <c r="K111">
        <v>1731.5249025871899</v>
      </c>
      <c r="L111" t="s">
        <v>21</v>
      </c>
      <c r="M111" t="s">
        <v>22</v>
      </c>
      <c r="N111" t="s">
        <v>23</v>
      </c>
      <c r="O111">
        <v>3.4630498051743799</v>
      </c>
      <c r="P111" t="s">
        <v>29</v>
      </c>
      <c r="Q111" t="s">
        <v>40</v>
      </c>
      <c r="R111">
        <v>30</v>
      </c>
      <c r="V111" s="4">
        <f t="shared" si="3"/>
        <v>44581</v>
      </c>
      <c r="W111">
        <f t="shared" si="4"/>
        <v>0</v>
      </c>
      <c r="X111">
        <f t="shared" si="5"/>
        <v>1</v>
      </c>
    </row>
    <row r="112" spans="1:24" x14ac:dyDescent="0.25">
      <c r="A112" s="1">
        <v>4</v>
      </c>
      <c r="B112">
        <v>1575</v>
      </c>
      <c r="C112" s="2">
        <v>44581.6875</v>
      </c>
      <c r="D112">
        <v>2.544730323757793E-3</v>
      </c>
      <c r="E112">
        <v>3.7039696141811188E-3</v>
      </c>
      <c r="F112">
        <v>2.2789999999999999</v>
      </c>
      <c r="G112">
        <v>2.2799999999999998</v>
      </c>
      <c r="H112">
        <v>759.44074674876765</v>
      </c>
      <c r="I112">
        <v>1731.5249025871899</v>
      </c>
      <c r="J112">
        <v>0</v>
      </c>
      <c r="K112">
        <v>0.20074674876771639</v>
      </c>
      <c r="L112" t="s">
        <v>20</v>
      </c>
      <c r="O112">
        <v>3.4630498051743799</v>
      </c>
      <c r="P112" t="s">
        <v>31</v>
      </c>
      <c r="Q112" t="s">
        <v>40</v>
      </c>
      <c r="R112">
        <v>30</v>
      </c>
      <c r="V112" s="4">
        <f t="shared" si="3"/>
        <v>44581</v>
      </c>
      <c r="W112">
        <f t="shared" si="4"/>
        <v>0</v>
      </c>
      <c r="X112">
        <f t="shared" si="5"/>
        <v>0</v>
      </c>
    </row>
    <row r="113" spans="1:24" x14ac:dyDescent="0.25">
      <c r="A113" s="1">
        <v>5</v>
      </c>
      <c r="B113">
        <v>1803</v>
      </c>
      <c r="C113" s="2">
        <v>44582.083333333343</v>
      </c>
      <c r="D113">
        <v>-1.3264405193869071E-3</v>
      </c>
      <c r="E113">
        <v>-8.8124311488276211E-3</v>
      </c>
      <c r="F113">
        <v>2.2589999999999999</v>
      </c>
      <c r="G113">
        <v>2.25</v>
      </c>
      <c r="H113">
        <v>759.44074674876765</v>
      </c>
      <c r="I113">
        <v>0</v>
      </c>
      <c r="J113">
        <v>-22.783222402463021</v>
      </c>
      <c r="K113">
        <v>1708.7416801847271</v>
      </c>
      <c r="L113" t="s">
        <v>21</v>
      </c>
      <c r="M113" t="s">
        <v>22</v>
      </c>
      <c r="N113" t="s">
        <v>23</v>
      </c>
      <c r="O113">
        <v>3.4174833603694541</v>
      </c>
      <c r="P113" t="s">
        <v>31</v>
      </c>
      <c r="Q113" t="s">
        <v>40</v>
      </c>
      <c r="R113">
        <v>30</v>
      </c>
      <c r="V113" s="4">
        <f t="shared" si="3"/>
        <v>44582</v>
      </c>
      <c r="W113">
        <f t="shared" si="4"/>
        <v>0</v>
      </c>
      <c r="X113">
        <f t="shared" si="5"/>
        <v>1</v>
      </c>
    </row>
    <row r="114" spans="1:24" x14ac:dyDescent="0.25">
      <c r="A114" s="1">
        <v>6</v>
      </c>
      <c r="B114">
        <v>1804</v>
      </c>
      <c r="C114" s="2">
        <v>44582.083333333343</v>
      </c>
      <c r="D114">
        <v>5.734583958657169E-3</v>
      </c>
      <c r="E114">
        <v>1.2675626399625379E-3</v>
      </c>
      <c r="F114">
        <v>0.39629999999999999</v>
      </c>
      <c r="G114">
        <v>0.3952</v>
      </c>
      <c r="H114">
        <v>4323.7390692933377</v>
      </c>
      <c r="I114">
        <v>1708.7416801847271</v>
      </c>
      <c r="J114">
        <v>0</v>
      </c>
      <c r="K114">
        <v>0.25106929333775341</v>
      </c>
      <c r="L114" t="s">
        <v>20</v>
      </c>
      <c r="O114">
        <v>3.4174833603694541</v>
      </c>
      <c r="P114" t="s">
        <v>28</v>
      </c>
      <c r="Q114" t="s">
        <v>40</v>
      </c>
      <c r="R114">
        <v>30</v>
      </c>
      <c r="V114" s="4">
        <f t="shared" si="3"/>
        <v>44582</v>
      </c>
      <c r="W114">
        <f t="shared" si="4"/>
        <v>0</v>
      </c>
      <c r="X114">
        <f t="shared" si="5"/>
        <v>0</v>
      </c>
    </row>
    <row r="115" spans="1:24" x14ac:dyDescent="0.25">
      <c r="A115" s="1">
        <v>7</v>
      </c>
      <c r="B115">
        <v>1881</v>
      </c>
      <c r="C115" s="2">
        <v>44582.208333333343</v>
      </c>
      <c r="D115">
        <v>-1.442737527189708E-4</v>
      </c>
      <c r="E115">
        <v>-2.502727363936196E-3</v>
      </c>
      <c r="F115">
        <v>0.374</v>
      </c>
      <c r="G115">
        <v>0.37</v>
      </c>
      <c r="H115">
        <v>4323.7390692933377</v>
      </c>
      <c r="I115">
        <v>0</v>
      </c>
      <c r="J115">
        <v>-108.9582245461922</v>
      </c>
      <c r="K115">
        <v>1599.7834556385351</v>
      </c>
      <c r="L115" t="s">
        <v>21</v>
      </c>
      <c r="M115" t="s">
        <v>22</v>
      </c>
      <c r="N115" t="s">
        <v>23</v>
      </c>
      <c r="O115">
        <v>3.1995669112770702</v>
      </c>
      <c r="P115" t="s">
        <v>28</v>
      </c>
      <c r="Q115" t="s">
        <v>40</v>
      </c>
      <c r="R115">
        <v>30</v>
      </c>
      <c r="V115" s="4">
        <f t="shared" si="3"/>
        <v>44582</v>
      </c>
      <c r="W115">
        <f t="shared" si="4"/>
        <v>0</v>
      </c>
      <c r="X115">
        <f t="shared" si="5"/>
        <v>1</v>
      </c>
    </row>
    <row r="116" spans="1:24" x14ac:dyDescent="0.25">
      <c r="A116" s="1">
        <v>8</v>
      </c>
      <c r="B116">
        <v>3037</v>
      </c>
      <c r="C116" s="2">
        <v>44584.1875</v>
      </c>
      <c r="D116">
        <v>7.1004670682817128E-4</v>
      </c>
      <c r="E116">
        <v>1.6977772093945229E-2</v>
      </c>
      <c r="F116">
        <v>1.99</v>
      </c>
      <c r="G116">
        <v>2.028</v>
      </c>
      <c r="H116">
        <v>788.84785780992843</v>
      </c>
      <c r="I116">
        <v>1599.7834556385351</v>
      </c>
      <c r="J116">
        <v>0</v>
      </c>
      <c r="K116">
        <v>1.9838578099284181</v>
      </c>
      <c r="L116" t="s">
        <v>20</v>
      </c>
      <c r="O116">
        <v>3.1995669112770702</v>
      </c>
      <c r="P116" t="s">
        <v>32</v>
      </c>
      <c r="Q116" t="s">
        <v>40</v>
      </c>
      <c r="R116">
        <v>30</v>
      </c>
      <c r="V116" s="4">
        <f t="shared" si="3"/>
        <v>44584</v>
      </c>
      <c r="W116">
        <f t="shared" si="4"/>
        <v>0</v>
      </c>
      <c r="X116">
        <f t="shared" si="5"/>
        <v>0</v>
      </c>
    </row>
    <row r="117" spans="1:24" x14ac:dyDescent="0.25">
      <c r="A117" s="1">
        <v>9</v>
      </c>
      <c r="B117">
        <v>3464</v>
      </c>
      <c r="C117" s="2">
        <v>44584.916666666657</v>
      </c>
      <c r="D117">
        <v>-1.9018787197491169E-3</v>
      </c>
      <c r="E117">
        <v>-1.071272499058664E-2</v>
      </c>
      <c r="F117">
        <v>2.0390000000000001</v>
      </c>
      <c r="G117">
        <v>2.0499999999999998</v>
      </c>
      <c r="H117">
        <v>788.84785780992843</v>
      </c>
      <c r="I117">
        <v>0</v>
      </c>
      <c r="J117">
        <v>17.354652871818189</v>
      </c>
      <c r="K117">
        <v>1617.138108510353</v>
      </c>
      <c r="L117" t="s">
        <v>21</v>
      </c>
      <c r="M117" t="s">
        <v>11</v>
      </c>
      <c r="N117" t="s">
        <v>23</v>
      </c>
      <c r="O117">
        <v>3.2342762170207058</v>
      </c>
      <c r="P117" t="s">
        <v>32</v>
      </c>
      <c r="Q117" t="s">
        <v>40</v>
      </c>
      <c r="R117">
        <v>30</v>
      </c>
      <c r="V117" s="4">
        <f t="shared" si="3"/>
        <v>44584</v>
      </c>
      <c r="W117">
        <f t="shared" si="4"/>
        <v>1</v>
      </c>
      <c r="X117">
        <f t="shared" si="5"/>
        <v>0</v>
      </c>
    </row>
    <row r="118" spans="1:24" x14ac:dyDescent="0.25">
      <c r="A118" s="1">
        <v>10</v>
      </c>
      <c r="B118">
        <v>3507</v>
      </c>
      <c r="C118" s="2">
        <v>44588</v>
      </c>
      <c r="D118">
        <v>6.0118643145354866E-3</v>
      </c>
      <c r="E118">
        <v>6.041768576634533E-3</v>
      </c>
      <c r="F118">
        <v>0.82840000000000003</v>
      </c>
      <c r="G118">
        <v>0.85619999999999996</v>
      </c>
      <c r="H118">
        <v>1888.7387392085409</v>
      </c>
      <c r="I118">
        <v>1617.138108510353</v>
      </c>
      <c r="J118">
        <v>0</v>
      </c>
      <c r="K118">
        <v>0.81773920854143245</v>
      </c>
      <c r="L118" t="s">
        <v>20</v>
      </c>
      <c r="O118">
        <v>3.2342762170207058</v>
      </c>
      <c r="P118" t="s">
        <v>39</v>
      </c>
      <c r="Q118" t="s">
        <v>40</v>
      </c>
      <c r="R118">
        <v>30</v>
      </c>
      <c r="V118" s="4">
        <f t="shared" si="3"/>
        <v>44588</v>
      </c>
      <c r="W118">
        <f t="shared" si="4"/>
        <v>0</v>
      </c>
      <c r="X118">
        <f t="shared" si="5"/>
        <v>0</v>
      </c>
    </row>
    <row r="119" spans="1:24" x14ac:dyDescent="0.25">
      <c r="A119" s="1">
        <v>11</v>
      </c>
      <c r="B119">
        <v>4536</v>
      </c>
      <c r="C119" s="2">
        <v>44589.770833333343</v>
      </c>
      <c r="D119">
        <v>-6.6811217010487312E-4</v>
      </c>
      <c r="E119">
        <v>-3.8869761604429908E-3</v>
      </c>
      <c r="F119">
        <v>0.82950000000000002</v>
      </c>
      <c r="G119">
        <v>0.83579999999999999</v>
      </c>
      <c r="H119">
        <v>1888.7387392085409</v>
      </c>
      <c r="I119">
        <v>0</v>
      </c>
      <c r="J119">
        <v>-38.530270279854221</v>
      </c>
      <c r="K119">
        <v>1578.6078382304991</v>
      </c>
      <c r="L119" t="s">
        <v>21</v>
      </c>
      <c r="M119" t="s">
        <v>22</v>
      </c>
      <c r="N119" t="s">
        <v>23</v>
      </c>
      <c r="O119">
        <v>3.1572156764609982</v>
      </c>
      <c r="P119" t="s">
        <v>39</v>
      </c>
      <c r="Q119" t="s">
        <v>40</v>
      </c>
      <c r="R119">
        <v>30</v>
      </c>
      <c r="V119" s="4">
        <f t="shared" si="3"/>
        <v>44589</v>
      </c>
      <c r="W119">
        <f t="shared" si="4"/>
        <v>0</v>
      </c>
      <c r="X119">
        <f t="shared" si="5"/>
        <v>1</v>
      </c>
    </row>
    <row r="120" spans="1:24" x14ac:dyDescent="0.25">
      <c r="A120" s="1">
        <v>12</v>
      </c>
      <c r="B120">
        <v>4559</v>
      </c>
      <c r="C120" s="2">
        <v>44589.791666666657</v>
      </c>
      <c r="D120">
        <v>1.3758074222897649E-3</v>
      </c>
      <c r="E120">
        <v>6.6008480706577621E-5</v>
      </c>
      <c r="F120">
        <v>0.28899999999999998</v>
      </c>
      <c r="G120">
        <v>0.29110000000000003</v>
      </c>
      <c r="H120">
        <v>5422.9056620766014</v>
      </c>
      <c r="I120">
        <v>1578.6078382304991</v>
      </c>
      <c r="J120">
        <v>0</v>
      </c>
      <c r="K120">
        <v>3.7620766009288649E-3</v>
      </c>
      <c r="L120" t="s">
        <v>20</v>
      </c>
      <c r="O120">
        <v>3.1572156764609982</v>
      </c>
      <c r="P120" t="s">
        <v>28</v>
      </c>
      <c r="Q120" t="s">
        <v>40</v>
      </c>
      <c r="R120">
        <v>30</v>
      </c>
      <c r="V120" s="4">
        <f t="shared" si="3"/>
        <v>44589</v>
      </c>
      <c r="W120">
        <f t="shared" si="4"/>
        <v>0</v>
      </c>
      <c r="X120">
        <f t="shared" si="5"/>
        <v>0</v>
      </c>
    </row>
    <row r="121" spans="1:24" x14ac:dyDescent="0.25">
      <c r="A121" s="1">
        <v>13</v>
      </c>
      <c r="B121">
        <v>5194</v>
      </c>
      <c r="C121" s="2">
        <v>44590.875</v>
      </c>
      <c r="D121">
        <v>-2.8497372934421778E-4</v>
      </c>
      <c r="E121">
        <v>-1.2803465989075259E-3</v>
      </c>
      <c r="F121">
        <v>0.309</v>
      </c>
      <c r="G121">
        <v>0.30690000000000001</v>
      </c>
      <c r="H121">
        <v>5422.9056620766014</v>
      </c>
      <c r="I121">
        <v>0</v>
      </c>
      <c r="J121">
        <v>85.681909460810175</v>
      </c>
      <c r="K121">
        <v>1664.289747691309</v>
      </c>
      <c r="L121" t="s">
        <v>21</v>
      </c>
      <c r="M121" t="s">
        <v>11</v>
      </c>
      <c r="N121" t="s">
        <v>23</v>
      </c>
      <c r="O121">
        <v>3.328579495382618</v>
      </c>
      <c r="P121" t="s">
        <v>28</v>
      </c>
      <c r="Q121" t="s">
        <v>40</v>
      </c>
      <c r="R121">
        <v>30</v>
      </c>
      <c r="V121" s="4">
        <f t="shared" si="3"/>
        <v>44590</v>
      </c>
      <c r="W121">
        <f t="shared" si="4"/>
        <v>1</v>
      </c>
      <c r="X121">
        <f t="shared" si="5"/>
        <v>0</v>
      </c>
    </row>
    <row r="122" spans="1:24" x14ac:dyDescent="0.25">
      <c r="A122" s="1">
        <v>14</v>
      </c>
      <c r="B122">
        <v>5269</v>
      </c>
      <c r="C122" s="2">
        <v>44591.020833333343</v>
      </c>
      <c r="D122">
        <v>6.0474135777444094E-4</v>
      </c>
      <c r="E122">
        <v>3.7615859567350632E-5</v>
      </c>
      <c r="F122">
        <v>0.46150000000000002</v>
      </c>
      <c r="G122">
        <v>0.4607</v>
      </c>
      <c r="H122">
        <v>3612.523871698088</v>
      </c>
      <c r="I122">
        <v>1664.289747691309</v>
      </c>
      <c r="J122">
        <v>0</v>
      </c>
      <c r="K122">
        <v>0.17517169808754501</v>
      </c>
      <c r="L122" t="s">
        <v>20</v>
      </c>
      <c r="O122">
        <v>3.328579495382618</v>
      </c>
      <c r="P122" t="s">
        <v>38</v>
      </c>
      <c r="Q122" t="s">
        <v>40</v>
      </c>
      <c r="R122">
        <v>30</v>
      </c>
      <c r="V122" s="4">
        <f t="shared" si="3"/>
        <v>44591</v>
      </c>
      <c r="W122">
        <f t="shared" si="4"/>
        <v>0</v>
      </c>
      <c r="X122">
        <f t="shared" si="5"/>
        <v>0</v>
      </c>
    </row>
    <row r="123" spans="1:24" x14ac:dyDescent="0.25">
      <c r="A123" s="1">
        <v>15</v>
      </c>
      <c r="B123">
        <v>5800</v>
      </c>
      <c r="C123" s="2">
        <v>44591.9375</v>
      </c>
      <c r="D123">
        <v>-1.3249403077575381E-4</v>
      </c>
      <c r="E123">
        <v>-9.1941643839471641E-4</v>
      </c>
      <c r="F123">
        <v>0.46629999999999999</v>
      </c>
      <c r="G123">
        <v>0.46389999999999998</v>
      </c>
      <c r="H123">
        <v>3612.523871698088</v>
      </c>
      <c r="I123">
        <v>0</v>
      </c>
      <c r="J123">
        <v>11.560076389433791</v>
      </c>
      <c r="K123">
        <v>1675.849824080743</v>
      </c>
      <c r="L123" t="s">
        <v>21</v>
      </c>
      <c r="M123" t="s">
        <v>11</v>
      </c>
      <c r="N123" t="s">
        <v>23</v>
      </c>
      <c r="O123">
        <v>3.3516996481614858</v>
      </c>
      <c r="P123" t="s">
        <v>38</v>
      </c>
      <c r="Q123" t="s">
        <v>40</v>
      </c>
      <c r="R123">
        <v>30</v>
      </c>
      <c r="V123" s="4">
        <f t="shared" si="3"/>
        <v>44591</v>
      </c>
      <c r="W123">
        <f t="shared" si="4"/>
        <v>1</v>
      </c>
      <c r="X123">
        <f t="shared" si="5"/>
        <v>0</v>
      </c>
    </row>
    <row r="124" spans="1:24" x14ac:dyDescent="0.25">
      <c r="A124" s="1">
        <v>16</v>
      </c>
      <c r="B124">
        <v>5806</v>
      </c>
      <c r="C124" s="2">
        <v>44591.9375</v>
      </c>
      <c r="D124">
        <v>4.4741851026719459E-4</v>
      </c>
      <c r="E124">
        <v>1.096523208768428E-3</v>
      </c>
      <c r="F124">
        <v>1.796</v>
      </c>
      <c r="G124">
        <v>1.8109999999999999</v>
      </c>
      <c r="H124">
        <v>925.37262511360734</v>
      </c>
      <c r="I124">
        <v>1675.849824080743</v>
      </c>
      <c r="J124">
        <v>0</v>
      </c>
      <c r="K124">
        <v>1.762625113607371</v>
      </c>
      <c r="L124" t="s">
        <v>20</v>
      </c>
      <c r="O124">
        <v>3.3516996481614858</v>
      </c>
      <c r="P124" t="s">
        <v>31</v>
      </c>
      <c r="Q124" t="s">
        <v>40</v>
      </c>
      <c r="R124">
        <v>30</v>
      </c>
      <c r="V124" s="4">
        <f t="shared" si="3"/>
        <v>44591</v>
      </c>
      <c r="W124">
        <f t="shared" si="4"/>
        <v>0</v>
      </c>
      <c r="X124">
        <f t="shared" si="5"/>
        <v>0</v>
      </c>
    </row>
    <row r="125" spans="1:24" x14ac:dyDescent="0.25">
      <c r="A125" s="1">
        <v>17</v>
      </c>
      <c r="B125">
        <v>5854</v>
      </c>
      <c r="C125" s="2">
        <v>44592</v>
      </c>
      <c r="D125">
        <v>-8.8624622101085571E-4</v>
      </c>
      <c r="E125">
        <v>-7.7400821331486487E-4</v>
      </c>
      <c r="F125">
        <v>1.7949999999999999</v>
      </c>
      <c r="G125">
        <v>1.7809999999999999</v>
      </c>
      <c r="H125">
        <v>925.37262511360734</v>
      </c>
      <c r="I125">
        <v>0</v>
      </c>
      <c r="J125">
        <v>-27.7611787534081</v>
      </c>
      <c r="K125">
        <v>1648.0886453273349</v>
      </c>
      <c r="L125" t="s">
        <v>21</v>
      </c>
      <c r="M125" t="s">
        <v>22</v>
      </c>
      <c r="N125" t="s">
        <v>23</v>
      </c>
      <c r="O125">
        <v>3.2961772906546689</v>
      </c>
      <c r="P125" t="s">
        <v>31</v>
      </c>
      <c r="Q125" t="s">
        <v>40</v>
      </c>
      <c r="R125">
        <v>30</v>
      </c>
      <c r="V125" s="4">
        <f t="shared" si="3"/>
        <v>44592</v>
      </c>
      <c r="W125">
        <f t="shared" si="4"/>
        <v>0</v>
      </c>
      <c r="X125">
        <f t="shared" si="5"/>
        <v>1</v>
      </c>
    </row>
    <row r="126" spans="1:24" x14ac:dyDescent="0.25">
      <c r="A126" s="1">
        <v>18</v>
      </c>
      <c r="B126">
        <v>5930</v>
      </c>
      <c r="C126" s="2">
        <v>44592.145833333343</v>
      </c>
      <c r="D126">
        <v>1.1103215856712589E-3</v>
      </c>
      <c r="E126">
        <v>1.2253270604261159E-3</v>
      </c>
      <c r="F126">
        <v>0.24840000000000001</v>
      </c>
      <c r="G126">
        <v>0.26979999999999998</v>
      </c>
      <c r="H126">
        <v>6108.5568766765546</v>
      </c>
      <c r="I126">
        <v>1648.088645327334</v>
      </c>
      <c r="J126">
        <v>0</v>
      </c>
      <c r="K126">
        <v>1.50766765558315E-2</v>
      </c>
      <c r="L126" t="s">
        <v>20</v>
      </c>
      <c r="O126">
        <v>3.2961772906546689</v>
      </c>
      <c r="P126" t="s">
        <v>33</v>
      </c>
      <c r="Q126" t="s">
        <v>40</v>
      </c>
      <c r="R126">
        <v>30</v>
      </c>
      <c r="V126" s="4">
        <f t="shared" si="3"/>
        <v>44592</v>
      </c>
      <c r="W126">
        <f t="shared" si="4"/>
        <v>0</v>
      </c>
      <c r="X126">
        <f t="shared" si="5"/>
        <v>0</v>
      </c>
    </row>
    <row r="127" spans="1:24" x14ac:dyDescent="0.25">
      <c r="A127" s="1">
        <v>19</v>
      </c>
      <c r="B127">
        <v>5989</v>
      </c>
      <c r="C127" s="2">
        <v>44592.25</v>
      </c>
      <c r="D127">
        <v>-3.6830835543055768E-4</v>
      </c>
      <c r="E127">
        <v>-5.7943686620248085E-4</v>
      </c>
      <c r="F127">
        <v>0.2477</v>
      </c>
      <c r="G127">
        <v>0.2417</v>
      </c>
      <c r="H127">
        <v>6108.5568766765546</v>
      </c>
      <c r="I127">
        <v>0</v>
      </c>
      <c r="J127">
        <v>-171.6504482346111</v>
      </c>
      <c r="K127">
        <v>1476.4381970927229</v>
      </c>
      <c r="L127" t="s">
        <v>21</v>
      </c>
      <c r="M127" t="s">
        <v>22</v>
      </c>
      <c r="N127" t="s">
        <v>23</v>
      </c>
      <c r="O127">
        <v>2.9528763941854468</v>
      </c>
      <c r="P127" t="s">
        <v>33</v>
      </c>
      <c r="Q127" t="s">
        <v>40</v>
      </c>
      <c r="R127">
        <v>30</v>
      </c>
      <c r="V127" s="4">
        <f t="shared" si="3"/>
        <v>44592</v>
      </c>
      <c r="W127">
        <f t="shared" si="4"/>
        <v>0</v>
      </c>
      <c r="X127">
        <f t="shared" si="5"/>
        <v>1</v>
      </c>
    </row>
    <row r="128" spans="1:24" x14ac:dyDescent="0.25">
      <c r="A128" s="1">
        <v>20</v>
      </c>
      <c r="B128">
        <v>6029</v>
      </c>
      <c r="C128" s="2">
        <v>44592.3125</v>
      </c>
      <c r="D128">
        <v>9.5018192422893222E-3</v>
      </c>
      <c r="E128">
        <v>1.181662004468269E-2</v>
      </c>
      <c r="F128">
        <v>2.504</v>
      </c>
      <c r="G128">
        <v>2.573</v>
      </c>
      <c r="H128">
        <v>573.81974236017231</v>
      </c>
      <c r="I128">
        <v>1476.4381970927229</v>
      </c>
      <c r="J128">
        <v>0</v>
      </c>
      <c r="K128">
        <v>4.0742360172323362E-2</v>
      </c>
      <c r="L128" t="s">
        <v>20</v>
      </c>
      <c r="O128">
        <v>2.9528763941854468</v>
      </c>
      <c r="P128" t="s">
        <v>32</v>
      </c>
      <c r="Q128" t="s">
        <v>40</v>
      </c>
      <c r="R128">
        <v>30</v>
      </c>
      <c r="V128" s="4">
        <f t="shared" si="3"/>
        <v>44592</v>
      </c>
      <c r="W128">
        <f t="shared" si="4"/>
        <v>0</v>
      </c>
      <c r="X128">
        <f t="shared" si="5"/>
        <v>0</v>
      </c>
    </row>
    <row r="129" spans="1:24" x14ac:dyDescent="0.25">
      <c r="A129" s="1">
        <v>21</v>
      </c>
      <c r="B129">
        <v>6917</v>
      </c>
      <c r="C129" s="2">
        <v>44593.833333333343</v>
      </c>
      <c r="D129">
        <v>-5.0147557554671707E-3</v>
      </c>
      <c r="E129">
        <v>-8.6586812998108546E-3</v>
      </c>
      <c r="F129">
        <v>2.7519999999999998</v>
      </c>
      <c r="G129">
        <v>2.7050000000000001</v>
      </c>
      <c r="H129">
        <v>573.81974236017231</v>
      </c>
      <c r="I129">
        <v>0</v>
      </c>
      <c r="J129">
        <v>75.744205991542685</v>
      </c>
      <c r="K129">
        <v>1552.1824030842661</v>
      </c>
      <c r="L129" t="s">
        <v>21</v>
      </c>
      <c r="M129" t="s">
        <v>11</v>
      </c>
      <c r="N129" t="s">
        <v>23</v>
      </c>
      <c r="O129">
        <v>3.1043648061685318</v>
      </c>
      <c r="P129" t="s">
        <v>32</v>
      </c>
      <c r="Q129" t="s">
        <v>40</v>
      </c>
      <c r="R129">
        <v>30</v>
      </c>
      <c r="V129" s="4">
        <f t="shared" si="3"/>
        <v>44593</v>
      </c>
      <c r="W129">
        <f t="shared" si="4"/>
        <v>1</v>
      </c>
      <c r="X129">
        <f t="shared" si="5"/>
        <v>0</v>
      </c>
    </row>
    <row r="130" spans="1:24" x14ac:dyDescent="0.25">
      <c r="A130" s="1">
        <v>22</v>
      </c>
      <c r="B130">
        <v>6921</v>
      </c>
      <c r="C130" s="2">
        <v>44593.833333333343</v>
      </c>
      <c r="D130">
        <v>4.4647925259562182E-3</v>
      </c>
      <c r="E130">
        <v>6.6742980535487283E-4</v>
      </c>
      <c r="F130">
        <v>1.071</v>
      </c>
      <c r="G130">
        <v>1.0609999999999999</v>
      </c>
      <c r="H130">
        <v>1462.9428869785729</v>
      </c>
      <c r="I130">
        <v>1552.1824030842661</v>
      </c>
      <c r="J130">
        <v>0</v>
      </c>
      <c r="K130">
        <v>0.88488697857322052</v>
      </c>
      <c r="L130" t="s">
        <v>20</v>
      </c>
      <c r="O130">
        <v>3.1043648061685318</v>
      </c>
      <c r="P130" t="s">
        <v>37</v>
      </c>
      <c r="Q130" t="s">
        <v>40</v>
      </c>
      <c r="R130">
        <v>30</v>
      </c>
      <c r="V130" s="4">
        <f t="shared" si="3"/>
        <v>44593</v>
      </c>
      <c r="W130">
        <f t="shared" si="4"/>
        <v>0</v>
      </c>
      <c r="X130">
        <f t="shared" si="5"/>
        <v>0</v>
      </c>
    </row>
    <row r="131" spans="1:24" x14ac:dyDescent="0.25">
      <c r="A131" s="1">
        <v>23</v>
      </c>
      <c r="B131">
        <v>7047</v>
      </c>
      <c r="C131" s="2">
        <v>44596.0625</v>
      </c>
      <c r="D131">
        <v>-3.5271037971629232E-4</v>
      </c>
      <c r="E131">
        <v>-3.080111703579554E-3</v>
      </c>
      <c r="F131">
        <v>1.046</v>
      </c>
      <c r="G131">
        <v>1.046</v>
      </c>
      <c r="H131">
        <v>1462.9428869785729</v>
      </c>
      <c r="I131">
        <v>0</v>
      </c>
      <c r="J131">
        <v>-21.944143304678391</v>
      </c>
      <c r="K131">
        <v>1530.2382597795879</v>
      </c>
      <c r="L131" t="s">
        <v>21</v>
      </c>
      <c r="M131" t="s">
        <v>22</v>
      </c>
      <c r="N131" t="s">
        <v>23</v>
      </c>
      <c r="O131">
        <v>3.0604765195591752</v>
      </c>
      <c r="P131" t="s">
        <v>37</v>
      </c>
      <c r="Q131" t="s">
        <v>40</v>
      </c>
      <c r="R131">
        <v>30</v>
      </c>
      <c r="V131" s="4">
        <f t="shared" ref="V131:V194" si="6">DATE(YEAR(C131),MONTH(C131),DAY(C131))</f>
        <v>44596</v>
      </c>
      <c r="W131">
        <f t="shared" ref="W131:W194" si="7">IF(M131="win",1,0)</f>
        <v>0</v>
      </c>
      <c r="X131">
        <f t="shared" ref="X131:X194" si="8">IF(M131="lose",1,0)</f>
        <v>1</v>
      </c>
    </row>
    <row r="132" spans="1:24" x14ac:dyDescent="0.25">
      <c r="A132" s="1">
        <v>24</v>
      </c>
      <c r="B132">
        <v>7103</v>
      </c>
      <c r="C132" s="2">
        <v>44596.145833333343</v>
      </c>
      <c r="D132">
        <v>8.4041978574794785E-4</v>
      </c>
      <c r="E132">
        <v>6.9720998564696103E-6</v>
      </c>
      <c r="F132">
        <v>0.255</v>
      </c>
      <c r="G132">
        <v>0.25440000000000002</v>
      </c>
      <c r="H132">
        <v>6015.0874991335986</v>
      </c>
      <c r="I132">
        <v>1530.2382597795879</v>
      </c>
      <c r="J132">
        <v>0</v>
      </c>
      <c r="K132">
        <v>5.3899133598257487E-2</v>
      </c>
      <c r="L132" t="s">
        <v>20</v>
      </c>
      <c r="O132">
        <v>3.0604765195591752</v>
      </c>
      <c r="P132" t="s">
        <v>33</v>
      </c>
      <c r="Q132" t="s">
        <v>40</v>
      </c>
      <c r="R132">
        <v>30</v>
      </c>
      <c r="V132" s="4">
        <f t="shared" si="6"/>
        <v>44596</v>
      </c>
      <c r="W132">
        <f t="shared" si="7"/>
        <v>0</v>
      </c>
      <c r="X132">
        <f t="shared" si="8"/>
        <v>0</v>
      </c>
    </row>
    <row r="133" spans="1:24" x14ac:dyDescent="0.25">
      <c r="A133" s="1">
        <v>25</v>
      </c>
      <c r="B133">
        <v>7238</v>
      </c>
      <c r="C133" s="2">
        <v>44596.395833333343</v>
      </c>
      <c r="D133">
        <v>-1.011280765910727E-4</v>
      </c>
      <c r="E133">
        <v>-4.7592683614868268E-4</v>
      </c>
      <c r="F133">
        <v>0.25</v>
      </c>
      <c r="G133">
        <v>0.25009999999999999</v>
      </c>
      <c r="H133">
        <v>6015.0874991335986</v>
      </c>
      <c r="I133">
        <v>0</v>
      </c>
      <c r="J133">
        <v>-25.864876246274662</v>
      </c>
      <c r="K133">
        <v>1504.373383533313</v>
      </c>
      <c r="L133" t="s">
        <v>21</v>
      </c>
      <c r="M133" t="s">
        <v>22</v>
      </c>
      <c r="N133" t="s">
        <v>23</v>
      </c>
      <c r="O133">
        <v>3.0087467670666261</v>
      </c>
      <c r="P133" t="s">
        <v>33</v>
      </c>
      <c r="Q133" t="s">
        <v>40</v>
      </c>
      <c r="R133">
        <v>30</v>
      </c>
      <c r="V133" s="4">
        <f t="shared" si="6"/>
        <v>44596</v>
      </c>
      <c r="W133">
        <f t="shared" si="7"/>
        <v>0</v>
      </c>
      <c r="X133">
        <f t="shared" si="8"/>
        <v>1</v>
      </c>
    </row>
    <row r="134" spans="1:24" x14ac:dyDescent="0.25">
      <c r="A134" s="1">
        <v>26</v>
      </c>
      <c r="B134">
        <v>7240</v>
      </c>
      <c r="C134" s="2">
        <v>44596.395833333343</v>
      </c>
      <c r="D134">
        <v>2.5797952120173989E-4</v>
      </c>
      <c r="E134">
        <v>1.9632376344547791E-4</v>
      </c>
      <c r="F134">
        <v>4.3679999999999997E-2</v>
      </c>
      <c r="G134">
        <v>4.3650000000000001E-2</v>
      </c>
      <c r="H134">
        <v>34464.453231003732</v>
      </c>
      <c r="I134">
        <v>1504.373383533313</v>
      </c>
      <c r="J134">
        <v>0</v>
      </c>
      <c r="K134">
        <v>2.828100373104565E-2</v>
      </c>
      <c r="L134" t="s">
        <v>20</v>
      </c>
      <c r="O134">
        <v>3.0087467670666261</v>
      </c>
      <c r="P134" t="s">
        <v>29</v>
      </c>
      <c r="Q134" t="s">
        <v>40</v>
      </c>
      <c r="R134">
        <v>30</v>
      </c>
      <c r="V134" s="4">
        <f t="shared" si="6"/>
        <v>44596</v>
      </c>
      <c r="W134">
        <f t="shared" si="7"/>
        <v>0</v>
      </c>
      <c r="X134">
        <f t="shared" si="8"/>
        <v>0</v>
      </c>
    </row>
    <row r="135" spans="1:24" x14ac:dyDescent="0.25">
      <c r="A135" s="1">
        <v>27</v>
      </c>
      <c r="B135">
        <v>8393</v>
      </c>
      <c r="C135" s="2">
        <v>44598.375</v>
      </c>
      <c r="D135">
        <v>-2.283742571910358E-5</v>
      </c>
      <c r="E135">
        <v>-9.3008807616137745E-5</v>
      </c>
      <c r="F135">
        <v>4.7460000000000002E-2</v>
      </c>
      <c r="G135">
        <v>4.7300000000000002E-2</v>
      </c>
      <c r="H135">
        <v>34464.453231003732</v>
      </c>
      <c r="I135">
        <v>0</v>
      </c>
      <c r="J135">
        <v>125.79525429316369</v>
      </c>
      <c r="K135">
        <v>1630.1686378264769</v>
      </c>
      <c r="L135" t="s">
        <v>21</v>
      </c>
      <c r="M135" t="s">
        <v>11</v>
      </c>
      <c r="N135" t="s">
        <v>23</v>
      </c>
      <c r="O135">
        <v>3.2603372756529541</v>
      </c>
      <c r="P135" t="s">
        <v>29</v>
      </c>
      <c r="Q135" t="s">
        <v>40</v>
      </c>
      <c r="R135">
        <v>30</v>
      </c>
      <c r="V135" s="4">
        <f t="shared" si="6"/>
        <v>44598</v>
      </c>
      <c r="W135">
        <f t="shared" si="7"/>
        <v>1</v>
      </c>
      <c r="X135">
        <f t="shared" si="8"/>
        <v>0</v>
      </c>
    </row>
    <row r="136" spans="1:24" x14ac:dyDescent="0.25">
      <c r="A136" s="1">
        <v>28</v>
      </c>
      <c r="B136">
        <v>8394</v>
      </c>
      <c r="C136" s="2">
        <v>44598.375</v>
      </c>
      <c r="D136">
        <v>1.145582641585441E-2</v>
      </c>
      <c r="E136">
        <v>1.8943256988722E-3</v>
      </c>
      <c r="F136">
        <v>0.63019999999999998</v>
      </c>
      <c r="G136">
        <v>0.62219999999999998</v>
      </c>
      <c r="H136">
        <v>2620.0074539159059</v>
      </c>
      <c r="I136">
        <v>1630.1686378264769</v>
      </c>
      <c r="J136">
        <v>0</v>
      </c>
      <c r="K136">
        <v>0.54545391590600256</v>
      </c>
      <c r="L136" t="s">
        <v>20</v>
      </c>
      <c r="O136">
        <v>3.2603372756529541</v>
      </c>
      <c r="P136" t="s">
        <v>34</v>
      </c>
      <c r="Q136" t="s">
        <v>40</v>
      </c>
      <c r="R136">
        <v>30</v>
      </c>
      <c r="V136" s="4">
        <f t="shared" si="6"/>
        <v>44598</v>
      </c>
      <c r="W136">
        <f t="shared" si="7"/>
        <v>0</v>
      </c>
      <c r="X136">
        <f t="shared" si="8"/>
        <v>0</v>
      </c>
    </row>
    <row r="137" spans="1:24" x14ac:dyDescent="0.25">
      <c r="A137" s="1">
        <v>29</v>
      </c>
      <c r="B137">
        <v>8841</v>
      </c>
      <c r="C137" s="2">
        <v>44599.125</v>
      </c>
      <c r="D137">
        <v>-2.8459311763373568E-4</v>
      </c>
      <c r="E137">
        <v>-1.375752357940649E-3</v>
      </c>
      <c r="F137">
        <v>0.63190000000000002</v>
      </c>
      <c r="G137">
        <v>0.629</v>
      </c>
      <c r="H137">
        <v>2620.0074539159059</v>
      </c>
      <c r="I137">
        <v>0</v>
      </c>
      <c r="J137">
        <v>17.816050686628159</v>
      </c>
      <c r="K137">
        <v>1647.9846885131051</v>
      </c>
      <c r="L137" t="s">
        <v>21</v>
      </c>
      <c r="M137" t="s">
        <v>11</v>
      </c>
      <c r="N137" t="s">
        <v>23</v>
      </c>
      <c r="O137">
        <v>3.2959693770262102</v>
      </c>
      <c r="P137" t="s">
        <v>34</v>
      </c>
      <c r="Q137" t="s">
        <v>40</v>
      </c>
      <c r="R137">
        <v>30</v>
      </c>
      <c r="V137" s="4">
        <f t="shared" si="6"/>
        <v>44599</v>
      </c>
      <c r="W137">
        <f t="shared" si="7"/>
        <v>1</v>
      </c>
      <c r="X137">
        <f t="shared" si="8"/>
        <v>0</v>
      </c>
    </row>
    <row r="138" spans="1:24" x14ac:dyDescent="0.25">
      <c r="A138" s="1">
        <v>30</v>
      </c>
      <c r="B138">
        <v>8844</v>
      </c>
      <c r="C138" s="2">
        <v>44599.145833333343</v>
      </c>
      <c r="D138">
        <v>6.4635603070639647E-4</v>
      </c>
      <c r="E138">
        <v>1.5150337174464101E-3</v>
      </c>
      <c r="F138">
        <v>1.127</v>
      </c>
      <c r="G138">
        <v>1.129</v>
      </c>
      <c r="H138">
        <v>1459.6852865483661</v>
      </c>
      <c r="I138">
        <v>1647.9846885131051</v>
      </c>
      <c r="J138">
        <v>0</v>
      </c>
      <c r="K138">
        <v>1.0172865483656339</v>
      </c>
      <c r="L138" t="s">
        <v>20</v>
      </c>
      <c r="O138">
        <v>3.2959693770262102</v>
      </c>
      <c r="P138" t="s">
        <v>37</v>
      </c>
      <c r="Q138" t="s">
        <v>40</v>
      </c>
      <c r="R138">
        <v>30</v>
      </c>
      <c r="V138" s="4">
        <f t="shared" si="6"/>
        <v>44599</v>
      </c>
      <c r="W138">
        <f t="shared" si="7"/>
        <v>0</v>
      </c>
      <c r="X138">
        <f t="shared" si="8"/>
        <v>0</v>
      </c>
    </row>
    <row r="139" spans="1:24" x14ac:dyDescent="0.25">
      <c r="A139" s="1">
        <v>31</v>
      </c>
      <c r="B139">
        <v>9711</v>
      </c>
      <c r="C139" s="2">
        <v>44600.625</v>
      </c>
      <c r="D139">
        <v>-1.9447473560183499E-3</v>
      </c>
      <c r="E139">
        <v>-8.0235419542301484E-3</v>
      </c>
      <c r="F139">
        <v>1.1870000000000001</v>
      </c>
      <c r="G139">
        <v>1.1879999999999999</v>
      </c>
      <c r="H139">
        <v>1459.6852865483661</v>
      </c>
      <c r="I139">
        <v>0</v>
      </c>
      <c r="J139">
        <v>86.121431906353337</v>
      </c>
      <c r="K139">
        <v>1734.106120419458</v>
      </c>
      <c r="L139" t="s">
        <v>21</v>
      </c>
      <c r="M139" t="s">
        <v>11</v>
      </c>
      <c r="N139" t="s">
        <v>23</v>
      </c>
      <c r="O139">
        <v>3.4682122408389171</v>
      </c>
      <c r="P139" t="s">
        <v>37</v>
      </c>
      <c r="Q139" t="s">
        <v>40</v>
      </c>
      <c r="R139">
        <v>30</v>
      </c>
      <c r="V139" s="4">
        <f t="shared" si="6"/>
        <v>44600</v>
      </c>
      <c r="W139">
        <f t="shared" si="7"/>
        <v>1</v>
      </c>
      <c r="X139">
        <f t="shared" si="8"/>
        <v>0</v>
      </c>
    </row>
    <row r="140" spans="1:24" x14ac:dyDescent="0.25">
      <c r="A140" s="1">
        <v>0</v>
      </c>
      <c r="B140">
        <v>12</v>
      </c>
      <c r="C140" s="2">
        <v>44579.020833333343</v>
      </c>
      <c r="F140">
        <v>0.623</v>
      </c>
      <c r="G140">
        <v>0.62190000000000001</v>
      </c>
      <c r="H140">
        <v>3215.951117543013</v>
      </c>
      <c r="I140">
        <v>2000</v>
      </c>
      <c r="J140">
        <v>0</v>
      </c>
      <c r="K140">
        <v>0.10621754301338129</v>
      </c>
      <c r="L140" t="s">
        <v>20</v>
      </c>
      <c r="O140">
        <v>4</v>
      </c>
      <c r="P140" t="s">
        <v>38</v>
      </c>
      <c r="Q140" t="s">
        <v>41</v>
      </c>
      <c r="R140">
        <v>30</v>
      </c>
      <c r="S140">
        <v>0</v>
      </c>
      <c r="T140">
        <v>-4.2857142857122277E-5</v>
      </c>
      <c r="U140" t="s">
        <v>45</v>
      </c>
      <c r="V140" s="4">
        <f t="shared" si="6"/>
        <v>44579</v>
      </c>
      <c r="W140">
        <f t="shared" si="7"/>
        <v>0</v>
      </c>
      <c r="X140">
        <f t="shared" si="8"/>
        <v>0</v>
      </c>
    </row>
    <row r="141" spans="1:24" x14ac:dyDescent="0.25">
      <c r="A141" s="1">
        <v>1</v>
      </c>
      <c r="B141">
        <v>691</v>
      </c>
      <c r="C141" s="2">
        <v>44580.166666666657</v>
      </c>
      <c r="F141">
        <v>0.61099999999999999</v>
      </c>
      <c r="G141">
        <v>0.61350000000000005</v>
      </c>
      <c r="H141">
        <v>3215.951117543013</v>
      </c>
      <c r="I141">
        <v>0</v>
      </c>
      <c r="J141">
        <v>-27.013989387361111</v>
      </c>
      <c r="K141">
        <v>1972.9860106126389</v>
      </c>
      <c r="L141" t="s">
        <v>21</v>
      </c>
      <c r="M141" t="s">
        <v>22</v>
      </c>
      <c r="N141" t="s">
        <v>24</v>
      </c>
      <c r="O141">
        <v>3.9459720212252778</v>
      </c>
      <c r="P141" t="s">
        <v>38</v>
      </c>
      <c r="Q141" t="s">
        <v>41</v>
      </c>
      <c r="R141">
        <v>30</v>
      </c>
      <c r="S141">
        <v>81.25</v>
      </c>
      <c r="T141">
        <v>1.698763213526022E-3</v>
      </c>
      <c r="U141" t="s">
        <v>45</v>
      </c>
      <c r="V141" s="4">
        <f t="shared" si="6"/>
        <v>44580</v>
      </c>
      <c r="W141">
        <f t="shared" si="7"/>
        <v>0</v>
      </c>
      <c r="X141">
        <f t="shared" si="8"/>
        <v>1</v>
      </c>
    </row>
    <row r="142" spans="1:24" x14ac:dyDescent="0.25">
      <c r="A142" s="1">
        <v>2</v>
      </c>
      <c r="B142">
        <v>843</v>
      </c>
      <c r="C142" s="2">
        <v>44580.4375</v>
      </c>
      <c r="F142">
        <v>0.35959999999999998</v>
      </c>
      <c r="G142">
        <v>0.3574</v>
      </c>
      <c r="H142">
        <v>5520.3861516861753</v>
      </c>
      <c r="I142">
        <v>1972.9860106126389</v>
      </c>
      <c r="J142">
        <v>0</v>
      </c>
      <c r="K142">
        <v>0.34315168617532338</v>
      </c>
      <c r="L142" t="s">
        <v>20</v>
      </c>
      <c r="O142">
        <v>3.9459720212252778</v>
      </c>
      <c r="P142" t="s">
        <v>33</v>
      </c>
      <c r="Q142" t="s">
        <v>41</v>
      </c>
      <c r="R142">
        <v>30</v>
      </c>
      <c r="S142">
        <v>16.350000000000001</v>
      </c>
      <c r="T142">
        <v>-8.2645149526772155E-4</v>
      </c>
      <c r="U142" t="s">
        <v>45</v>
      </c>
      <c r="V142" s="4">
        <f t="shared" si="6"/>
        <v>44580</v>
      </c>
      <c r="W142">
        <f t="shared" si="7"/>
        <v>0</v>
      </c>
      <c r="X142">
        <f t="shared" si="8"/>
        <v>0</v>
      </c>
    </row>
    <row r="143" spans="1:24" x14ac:dyDescent="0.25">
      <c r="A143" s="1">
        <v>3</v>
      </c>
      <c r="B143">
        <v>3846</v>
      </c>
      <c r="C143" s="2">
        <v>44588.583333333343</v>
      </c>
      <c r="F143">
        <v>0.2462</v>
      </c>
      <c r="G143">
        <v>0.24990000000000001</v>
      </c>
      <c r="H143">
        <v>5520.3861516861753</v>
      </c>
      <c r="I143">
        <v>0</v>
      </c>
      <c r="J143">
        <v>-593.44151130626392</v>
      </c>
      <c r="K143">
        <v>1379.544499306375</v>
      </c>
      <c r="L143" t="s">
        <v>21</v>
      </c>
      <c r="M143" t="s">
        <v>22</v>
      </c>
      <c r="N143" t="s">
        <v>24</v>
      </c>
      <c r="O143">
        <v>2.75908899861275</v>
      </c>
      <c r="P143" t="s">
        <v>33</v>
      </c>
      <c r="Q143" t="s">
        <v>41</v>
      </c>
      <c r="R143">
        <v>30</v>
      </c>
      <c r="S143">
        <v>71.72</v>
      </c>
      <c r="T143">
        <v>7.6964929723866149E-6</v>
      </c>
      <c r="U143" t="s">
        <v>45</v>
      </c>
      <c r="V143" s="4">
        <f t="shared" si="6"/>
        <v>44588</v>
      </c>
      <c r="W143">
        <f t="shared" si="7"/>
        <v>0</v>
      </c>
      <c r="X143">
        <f t="shared" si="8"/>
        <v>1</v>
      </c>
    </row>
    <row r="144" spans="1:24" x14ac:dyDescent="0.25">
      <c r="A144" s="1">
        <v>4</v>
      </c>
      <c r="B144">
        <v>5685</v>
      </c>
      <c r="C144" s="2">
        <v>44591.729166666657</v>
      </c>
      <c r="F144">
        <v>1.804</v>
      </c>
      <c r="G144">
        <v>1.7849999999999999</v>
      </c>
      <c r="H144">
        <v>772.85406123606458</v>
      </c>
      <c r="I144">
        <v>1379.544499306375</v>
      </c>
      <c r="J144">
        <v>0</v>
      </c>
      <c r="K144">
        <v>1.734061236064615</v>
      </c>
      <c r="L144" t="s">
        <v>20</v>
      </c>
      <c r="O144">
        <v>2.75908899861275</v>
      </c>
      <c r="P144" t="s">
        <v>31</v>
      </c>
      <c r="Q144" t="s">
        <v>41</v>
      </c>
      <c r="R144">
        <v>30</v>
      </c>
      <c r="S144">
        <v>18.2</v>
      </c>
      <c r="T144">
        <v>-2.6291668335125529E-3</v>
      </c>
      <c r="U144" t="s">
        <v>45</v>
      </c>
      <c r="V144" s="4">
        <f t="shared" si="6"/>
        <v>44591</v>
      </c>
      <c r="W144">
        <f t="shared" si="7"/>
        <v>0</v>
      </c>
      <c r="X144">
        <f t="shared" si="8"/>
        <v>0</v>
      </c>
    </row>
    <row r="145" spans="1:24" x14ac:dyDescent="0.25">
      <c r="A145" s="1">
        <v>5</v>
      </c>
      <c r="B145">
        <v>6181</v>
      </c>
      <c r="C145" s="2">
        <v>44592.583333333343</v>
      </c>
      <c r="F145">
        <v>1.768</v>
      </c>
      <c r="G145">
        <v>1.8180000000000001</v>
      </c>
      <c r="H145">
        <v>772.85406123606458</v>
      </c>
      <c r="I145">
        <v>0</v>
      </c>
      <c r="J145">
        <v>25.504184020790259</v>
      </c>
      <c r="K145">
        <v>1405.048683327165</v>
      </c>
      <c r="L145" t="s">
        <v>21</v>
      </c>
      <c r="M145" t="s">
        <v>11</v>
      </c>
      <c r="N145" t="s">
        <v>24</v>
      </c>
      <c r="O145">
        <v>2.8100973666543312</v>
      </c>
      <c r="P145" t="s">
        <v>31</v>
      </c>
      <c r="Q145" t="s">
        <v>41</v>
      </c>
      <c r="R145">
        <v>30</v>
      </c>
      <c r="S145">
        <v>72.52</v>
      </c>
      <c r="T145">
        <v>3.59531654318257E-3</v>
      </c>
      <c r="U145" t="s">
        <v>45</v>
      </c>
      <c r="V145" s="4">
        <f t="shared" si="6"/>
        <v>44592</v>
      </c>
      <c r="W145">
        <f t="shared" si="7"/>
        <v>1</v>
      </c>
      <c r="X145">
        <f t="shared" si="8"/>
        <v>0</v>
      </c>
    </row>
    <row r="146" spans="1:24" x14ac:dyDescent="0.25">
      <c r="A146" s="1">
        <v>6</v>
      </c>
      <c r="B146">
        <v>7010</v>
      </c>
      <c r="C146" s="2">
        <v>44596</v>
      </c>
      <c r="F146">
        <v>1.653</v>
      </c>
      <c r="G146">
        <v>1.661</v>
      </c>
      <c r="H146">
        <v>845.90528797541572</v>
      </c>
      <c r="I146">
        <v>1405.048683327165</v>
      </c>
      <c r="J146">
        <v>0</v>
      </c>
      <c r="K146">
        <v>0.45628797541570121</v>
      </c>
      <c r="L146" t="s">
        <v>20</v>
      </c>
      <c r="O146">
        <v>2.8100973666543312</v>
      </c>
      <c r="P146" t="s">
        <v>31</v>
      </c>
      <c r="Q146" t="s">
        <v>41</v>
      </c>
      <c r="R146">
        <v>30</v>
      </c>
      <c r="S146">
        <v>12.93</v>
      </c>
      <c r="T146">
        <v>-6.7481261765460756E-3</v>
      </c>
      <c r="U146" t="s">
        <v>45</v>
      </c>
      <c r="V146" s="4">
        <f t="shared" si="6"/>
        <v>44596</v>
      </c>
      <c r="W146">
        <f t="shared" si="7"/>
        <v>0</v>
      </c>
      <c r="X146">
        <f t="shared" si="8"/>
        <v>0</v>
      </c>
    </row>
    <row r="147" spans="1:24" x14ac:dyDescent="0.25">
      <c r="A147" s="1">
        <v>7</v>
      </c>
      <c r="B147">
        <v>8325</v>
      </c>
      <c r="C147" s="2">
        <v>44598.25</v>
      </c>
      <c r="F147">
        <v>1.9410000000000001</v>
      </c>
      <c r="G147">
        <v>1.9910000000000001</v>
      </c>
      <c r="H147">
        <v>845.90528797541572</v>
      </c>
      <c r="I147">
        <v>0</v>
      </c>
      <c r="J147">
        <v>279.1487450318873</v>
      </c>
      <c r="K147">
        <v>1684.197428359053</v>
      </c>
      <c r="L147" t="s">
        <v>21</v>
      </c>
      <c r="M147" t="s">
        <v>11</v>
      </c>
      <c r="N147" t="s">
        <v>24</v>
      </c>
      <c r="O147">
        <v>3.3683948567181061</v>
      </c>
      <c r="P147" t="s">
        <v>31</v>
      </c>
      <c r="Q147" t="s">
        <v>41</v>
      </c>
      <c r="R147">
        <v>30</v>
      </c>
      <c r="S147">
        <v>77.599999999999994</v>
      </c>
      <c r="T147">
        <v>3.0623943345113869E-3</v>
      </c>
      <c r="U147" t="s">
        <v>45</v>
      </c>
      <c r="V147" s="4">
        <f t="shared" si="6"/>
        <v>44598</v>
      </c>
      <c r="W147">
        <f t="shared" si="7"/>
        <v>1</v>
      </c>
      <c r="X147">
        <f t="shared" si="8"/>
        <v>0</v>
      </c>
    </row>
    <row r="148" spans="1:24" x14ac:dyDescent="0.25">
      <c r="A148" s="1">
        <v>8</v>
      </c>
      <c r="B148">
        <v>9661</v>
      </c>
      <c r="C148" s="2">
        <v>44600.541666666657</v>
      </c>
      <c r="F148">
        <v>0.94579999999999997</v>
      </c>
      <c r="G148">
        <v>0.94399999999999995</v>
      </c>
      <c r="H148">
        <v>1784.107445295607</v>
      </c>
      <c r="I148">
        <v>1684.197428359053</v>
      </c>
      <c r="J148">
        <v>0</v>
      </c>
      <c r="K148">
        <v>0.89144529560688834</v>
      </c>
      <c r="L148" t="s">
        <v>20</v>
      </c>
      <c r="O148">
        <v>3.3683948567181061</v>
      </c>
      <c r="P148" t="s">
        <v>39</v>
      </c>
      <c r="Q148" t="s">
        <v>41</v>
      </c>
      <c r="R148">
        <v>30</v>
      </c>
      <c r="S148">
        <v>19.72</v>
      </c>
      <c r="T148">
        <v>-1.881511572612071E-3</v>
      </c>
      <c r="U148" t="s">
        <v>45</v>
      </c>
      <c r="V148" s="4">
        <f t="shared" si="6"/>
        <v>44600</v>
      </c>
      <c r="W148">
        <f t="shared" si="7"/>
        <v>0</v>
      </c>
      <c r="X148">
        <f t="shared" si="8"/>
        <v>0</v>
      </c>
    </row>
    <row r="149" spans="1:24" x14ac:dyDescent="0.25">
      <c r="A149" s="1">
        <v>9</v>
      </c>
      <c r="B149">
        <v>10203</v>
      </c>
      <c r="C149" s="2">
        <v>44601.458333333343</v>
      </c>
      <c r="F149">
        <v>0.91300000000000003</v>
      </c>
      <c r="G149">
        <v>0.92959999999999998</v>
      </c>
      <c r="H149">
        <v>1784.107445295607</v>
      </c>
      <c r="I149">
        <v>0</v>
      </c>
      <c r="J149">
        <v>-25.691147212256741</v>
      </c>
      <c r="K149">
        <v>1658.506281146796</v>
      </c>
      <c r="L149" t="s">
        <v>21</v>
      </c>
      <c r="M149" t="s">
        <v>22</v>
      </c>
      <c r="N149" t="s">
        <v>24</v>
      </c>
      <c r="O149">
        <v>3.3170125622935922</v>
      </c>
      <c r="P149" t="s">
        <v>39</v>
      </c>
      <c r="Q149" t="s">
        <v>41</v>
      </c>
      <c r="R149">
        <v>30</v>
      </c>
      <c r="S149">
        <v>73.89</v>
      </c>
      <c r="T149">
        <v>8.1711149646368497E-4</v>
      </c>
      <c r="U149" t="s">
        <v>45</v>
      </c>
      <c r="V149" s="4">
        <f t="shared" si="6"/>
        <v>44601</v>
      </c>
      <c r="W149">
        <f t="shared" si="7"/>
        <v>0</v>
      </c>
      <c r="X149">
        <f t="shared" si="8"/>
        <v>1</v>
      </c>
    </row>
    <row r="150" spans="1:24" x14ac:dyDescent="0.25">
      <c r="A150" s="1">
        <v>0</v>
      </c>
      <c r="B150">
        <v>397</v>
      </c>
      <c r="C150" s="2">
        <v>44579.666666666657</v>
      </c>
      <c r="E150">
        <v>-7.7944362275862711E-3</v>
      </c>
      <c r="F150">
        <v>1.5049999999999999</v>
      </c>
      <c r="G150">
        <v>1.49</v>
      </c>
      <c r="H150">
        <v>1342.2818791946311</v>
      </c>
      <c r="I150">
        <v>2000</v>
      </c>
      <c r="J150">
        <v>0</v>
      </c>
      <c r="K150">
        <v>1.281879194630855</v>
      </c>
      <c r="L150" t="s">
        <v>20</v>
      </c>
      <c r="O150">
        <v>4</v>
      </c>
      <c r="P150" t="s">
        <v>37</v>
      </c>
      <c r="Q150" t="s">
        <v>42</v>
      </c>
      <c r="R150">
        <v>30</v>
      </c>
      <c r="V150" s="4">
        <f t="shared" si="6"/>
        <v>44579</v>
      </c>
      <c r="W150">
        <f t="shared" si="7"/>
        <v>0</v>
      </c>
      <c r="X150">
        <f t="shared" si="8"/>
        <v>0</v>
      </c>
    </row>
    <row r="151" spans="1:24" x14ac:dyDescent="0.25">
      <c r="A151" s="1">
        <v>1</v>
      </c>
      <c r="B151">
        <v>792</v>
      </c>
      <c r="C151" s="2">
        <v>44580.354166666657</v>
      </c>
      <c r="E151">
        <v>5.185787489461584E-3</v>
      </c>
      <c r="F151">
        <v>1.4970000000000001</v>
      </c>
      <c r="G151">
        <v>1.484</v>
      </c>
      <c r="H151">
        <v>1342.2818791946311</v>
      </c>
      <c r="I151">
        <v>0</v>
      </c>
      <c r="J151">
        <v>-8.053691275167921</v>
      </c>
      <c r="K151">
        <v>1991.9463087248321</v>
      </c>
      <c r="L151" t="s">
        <v>21</v>
      </c>
      <c r="M151" t="s">
        <v>22</v>
      </c>
      <c r="N151" t="s">
        <v>25</v>
      </c>
      <c r="O151">
        <v>3.9838926174496638</v>
      </c>
      <c r="P151" t="s">
        <v>37</v>
      </c>
      <c r="Q151" t="s">
        <v>42</v>
      </c>
      <c r="R151">
        <v>30</v>
      </c>
      <c r="V151" s="4">
        <f t="shared" si="6"/>
        <v>44580</v>
      </c>
      <c r="W151">
        <f t="shared" si="7"/>
        <v>0</v>
      </c>
      <c r="X151">
        <f t="shared" si="8"/>
        <v>1</v>
      </c>
    </row>
    <row r="152" spans="1:24" x14ac:dyDescent="0.25">
      <c r="A152" s="1">
        <v>2</v>
      </c>
      <c r="B152">
        <v>793</v>
      </c>
      <c r="C152" s="2">
        <v>44580.354166666657</v>
      </c>
      <c r="E152">
        <v>-2.8099696378054528E-3</v>
      </c>
      <c r="F152">
        <v>2.0910000000000002</v>
      </c>
      <c r="G152">
        <v>2.097</v>
      </c>
      <c r="H152">
        <v>949.90286539095473</v>
      </c>
      <c r="I152">
        <v>1991.9463087248321</v>
      </c>
      <c r="J152">
        <v>0</v>
      </c>
      <c r="K152">
        <v>2.058865390954741</v>
      </c>
      <c r="L152" t="s">
        <v>20</v>
      </c>
      <c r="O152">
        <v>3.9838926174496638</v>
      </c>
      <c r="P152" t="s">
        <v>36</v>
      </c>
      <c r="Q152" t="s">
        <v>42</v>
      </c>
      <c r="R152">
        <v>30</v>
      </c>
      <c r="V152" s="4">
        <f t="shared" si="6"/>
        <v>44580</v>
      </c>
      <c r="W152">
        <f t="shared" si="7"/>
        <v>0</v>
      </c>
      <c r="X152">
        <f t="shared" si="8"/>
        <v>0</v>
      </c>
    </row>
    <row r="153" spans="1:24" x14ac:dyDescent="0.25">
      <c r="A153" s="1">
        <v>3</v>
      </c>
      <c r="B153">
        <v>978</v>
      </c>
      <c r="C153" s="2">
        <v>44580.666666666657</v>
      </c>
      <c r="E153">
        <v>2.004490501537268E-4</v>
      </c>
      <c r="F153">
        <v>2.0449999999999999</v>
      </c>
      <c r="G153">
        <v>2.0470000000000002</v>
      </c>
      <c r="H153">
        <v>949.90286539095473</v>
      </c>
      <c r="I153">
        <v>0</v>
      </c>
      <c r="J153">
        <v>-47.495143269547498</v>
      </c>
      <c r="K153">
        <v>1944.451165455285</v>
      </c>
      <c r="L153" t="s">
        <v>21</v>
      </c>
      <c r="M153" t="s">
        <v>22</v>
      </c>
      <c r="N153" t="s">
        <v>25</v>
      </c>
      <c r="O153">
        <v>3.888902330910569</v>
      </c>
      <c r="P153" t="s">
        <v>36</v>
      </c>
      <c r="Q153" t="s">
        <v>42</v>
      </c>
      <c r="R153">
        <v>30</v>
      </c>
      <c r="V153" s="4">
        <f t="shared" si="6"/>
        <v>44580</v>
      </c>
      <c r="W153">
        <f t="shared" si="7"/>
        <v>0</v>
      </c>
      <c r="X153">
        <f t="shared" si="8"/>
        <v>1</v>
      </c>
    </row>
    <row r="154" spans="1:24" x14ac:dyDescent="0.25">
      <c r="A154" s="1">
        <v>4</v>
      </c>
      <c r="B154">
        <v>985</v>
      </c>
      <c r="C154" s="2">
        <v>44580.6875</v>
      </c>
      <c r="E154">
        <v>-1.566371611822284E-4</v>
      </c>
      <c r="F154">
        <v>0.73009999999999997</v>
      </c>
      <c r="G154">
        <v>0.73780000000000001</v>
      </c>
      <c r="H154">
        <v>2635.4718967949102</v>
      </c>
      <c r="I154">
        <v>1944.4511654552839</v>
      </c>
      <c r="J154">
        <v>0</v>
      </c>
      <c r="K154">
        <v>5.0296794909712617E-2</v>
      </c>
      <c r="L154" t="s">
        <v>20</v>
      </c>
      <c r="O154">
        <v>3.888902330910569</v>
      </c>
      <c r="P154" t="s">
        <v>35</v>
      </c>
      <c r="Q154" t="s">
        <v>42</v>
      </c>
      <c r="R154">
        <v>30</v>
      </c>
      <c r="V154" s="4">
        <f t="shared" si="6"/>
        <v>44580</v>
      </c>
      <c r="W154">
        <f t="shared" si="7"/>
        <v>0</v>
      </c>
      <c r="X154">
        <f t="shared" si="8"/>
        <v>0</v>
      </c>
    </row>
    <row r="155" spans="1:24" x14ac:dyDescent="0.25">
      <c r="A155" s="1">
        <v>5</v>
      </c>
      <c r="B155">
        <v>1068</v>
      </c>
      <c r="C155" s="2">
        <v>44580.833333333343</v>
      </c>
      <c r="E155">
        <v>1.6838920957638929E-3</v>
      </c>
      <c r="F155">
        <v>0.74119999999999997</v>
      </c>
      <c r="G155">
        <v>0.74539999999999995</v>
      </c>
      <c r="H155">
        <v>2635.4718967949102</v>
      </c>
      <c r="I155">
        <v>0</v>
      </c>
      <c r="J155">
        <v>20.02958641564123</v>
      </c>
      <c r="K155">
        <v>1964.480751870926</v>
      </c>
      <c r="L155" t="s">
        <v>21</v>
      </c>
      <c r="M155" t="s">
        <v>11</v>
      </c>
      <c r="N155" t="s">
        <v>25</v>
      </c>
      <c r="O155">
        <v>3.928961503741851</v>
      </c>
      <c r="P155" t="s">
        <v>35</v>
      </c>
      <c r="Q155" t="s">
        <v>42</v>
      </c>
      <c r="R155">
        <v>30</v>
      </c>
      <c r="V155" s="4">
        <f t="shared" si="6"/>
        <v>44580</v>
      </c>
      <c r="W155">
        <f t="shared" si="7"/>
        <v>1</v>
      </c>
      <c r="X155">
        <f t="shared" si="8"/>
        <v>0</v>
      </c>
    </row>
    <row r="156" spans="1:24" x14ac:dyDescent="0.25">
      <c r="A156" s="1">
        <v>6</v>
      </c>
      <c r="B156">
        <v>1069</v>
      </c>
      <c r="C156" s="2">
        <v>44580.833333333343</v>
      </c>
      <c r="E156">
        <v>-3.6593072785418712E-4</v>
      </c>
      <c r="F156">
        <v>0.38340000000000002</v>
      </c>
      <c r="G156">
        <v>0.38729999999999998</v>
      </c>
      <c r="H156">
        <v>5072.2456800178816</v>
      </c>
      <c r="I156">
        <v>1964.4807518709249</v>
      </c>
      <c r="J156">
        <v>0</v>
      </c>
      <c r="K156">
        <v>0.16488001788186149</v>
      </c>
      <c r="L156" t="s">
        <v>20</v>
      </c>
      <c r="O156">
        <v>3.928961503741851</v>
      </c>
      <c r="P156" t="s">
        <v>28</v>
      </c>
      <c r="Q156" t="s">
        <v>42</v>
      </c>
      <c r="R156">
        <v>30</v>
      </c>
      <c r="V156" s="4">
        <f t="shared" si="6"/>
        <v>44580</v>
      </c>
      <c r="W156">
        <f t="shared" si="7"/>
        <v>0</v>
      </c>
      <c r="X156">
        <f t="shared" si="8"/>
        <v>0</v>
      </c>
    </row>
    <row r="157" spans="1:24" x14ac:dyDescent="0.25">
      <c r="A157" s="1">
        <v>7</v>
      </c>
      <c r="B157">
        <v>1276</v>
      </c>
      <c r="C157" s="2">
        <v>44581.166666666657</v>
      </c>
      <c r="E157">
        <v>5.4050009330764391E-5</v>
      </c>
      <c r="F157">
        <v>0.37109999999999999</v>
      </c>
      <c r="G157">
        <v>0.37059999999999998</v>
      </c>
      <c r="H157">
        <v>5072.2456800178816</v>
      </c>
      <c r="I157">
        <v>0</v>
      </c>
      <c r="J157">
        <v>-84.706502856298584</v>
      </c>
      <c r="K157">
        <v>1879.774249014627</v>
      </c>
      <c r="L157" t="s">
        <v>21</v>
      </c>
      <c r="M157" t="s">
        <v>22</v>
      </c>
      <c r="N157" t="s">
        <v>25</v>
      </c>
      <c r="O157">
        <v>3.7595484980292539</v>
      </c>
      <c r="P157" t="s">
        <v>28</v>
      </c>
      <c r="Q157" t="s">
        <v>42</v>
      </c>
      <c r="R157">
        <v>30</v>
      </c>
      <c r="V157" s="4">
        <f t="shared" si="6"/>
        <v>44581</v>
      </c>
      <c r="W157">
        <f t="shared" si="7"/>
        <v>0</v>
      </c>
      <c r="X157">
        <f t="shared" si="8"/>
        <v>1</v>
      </c>
    </row>
    <row r="158" spans="1:24" x14ac:dyDescent="0.25">
      <c r="A158" s="1">
        <v>8</v>
      </c>
      <c r="B158">
        <v>1277</v>
      </c>
      <c r="C158" s="2">
        <v>44581.166666666657</v>
      </c>
      <c r="E158">
        <v>-1.369817973701495E-4</v>
      </c>
      <c r="F158">
        <v>5.7590000000000002E-2</v>
      </c>
      <c r="G158">
        <v>5.7340000000000002E-2</v>
      </c>
      <c r="H158">
        <v>32782.948186512498</v>
      </c>
      <c r="I158">
        <v>1879.774249014627</v>
      </c>
      <c r="J158">
        <v>0</v>
      </c>
      <c r="K158">
        <v>7.3265124968803774E-3</v>
      </c>
      <c r="L158" t="s">
        <v>20</v>
      </c>
      <c r="O158">
        <v>3.7595484980292539</v>
      </c>
      <c r="P158" t="s">
        <v>29</v>
      </c>
      <c r="Q158" t="s">
        <v>42</v>
      </c>
      <c r="R158">
        <v>30</v>
      </c>
      <c r="V158" s="4">
        <f t="shared" si="6"/>
        <v>44581</v>
      </c>
      <c r="W158">
        <f t="shared" si="7"/>
        <v>0</v>
      </c>
      <c r="X158">
        <f t="shared" si="8"/>
        <v>0</v>
      </c>
    </row>
    <row r="159" spans="1:24" x14ac:dyDescent="0.25">
      <c r="A159" s="1">
        <v>9</v>
      </c>
      <c r="B159">
        <v>1728</v>
      </c>
      <c r="C159" s="2">
        <v>44581.958333333343</v>
      </c>
      <c r="E159">
        <v>7.6624621017964379E-5</v>
      </c>
      <c r="F159">
        <v>5.7500000000000002E-2</v>
      </c>
      <c r="G159">
        <v>5.7239999999999999E-2</v>
      </c>
      <c r="H159">
        <v>32782.948186512498</v>
      </c>
      <c r="I159">
        <v>0</v>
      </c>
      <c r="J159">
        <v>-3.278294818651375</v>
      </c>
      <c r="K159">
        <v>1876.4959541959749</v>
      </c>
      <c r="L159" t="s">
        <v>21</v>
      </c>
      <c r="M159" t="s">
        <v>22</v>
      </c>
      <c r="N159" t="s">
        <v>25</v>
      </c>
      <c r="O159">
        <v>3.7529919083919512</v>
      </c>
      <c r="P159" t="s">
        <v>29</v>
      </c>
      <c r="Q159" t="s">
        <v>42</v>
      </c>
      <c r="R159">
        <v>30</v>
      </c>
      <c r="V159" s="4">
        <f t="shared" si="6"/>
        <v>44581</v>
      </c>
      <c r="W159">
        <f t="shared" si="7"/>
        <v>0</v>
      </c>
      <c r="X159">
        <f t="shared" si="8"/>
        <v>1</v>
      </c>
    </row>
    <row r="160" spans="1:24" x14ac:dyDescent="0.25">
      <c r="A160" s="1">
        <v>10</v>
      </c>
      <c r="B160">
        <v>1729</v>
      </c>
      <c r="C160" s="2">
        <v>44581.958333333343</v>
      </c>
      <c r="E160">
        <v>-1.9208440698587269E-5</v>
      </c>
      <c r="F160">
        <v>0.1658</v>
      </c>
      <c r="G160">
        <v>0.16539999999999999</v>
      </c>
      <c r="H160">
        <v>11345.199239395261</v>
      </c>
      <c r="I160">
        <v>1876.4959541959749</v>
      </c>
      <c r="J160">
        <v>0</v>
      </c>
      <c r="K160">
        <v>8.2439395257466686E-2</v>
      </c>
      <c r="L160" t="s">
        <v>20</v>
      </c>
      <c r="O160">
        <v>3.7529919083919512</v>
      </c>
      <c r="P160" t="s">
        <v>30</v>
      </c>
      <c r="Q160" t="s">
        <v>42</v>
      </c>
      <c r="R160">
        <v>30</v>
      </c>
      <c r="V160" s="4">
        <f t="shared" si="6"/>
        <v>44581</v>
      </c>
      <c r="W160">
        <f t="shared" si="7"/>
        <v>0</v>
      </c>
      <c r="X160">
        <f t="shared" si="8"/>
        <v>0</v>
      </c>
    </row>
    <row r="161" spans="1:24" x14ac:dyDescent="0.25">
      <c r="A161" s="1">
        <v>11</v>
      </c>
      <c r="B161">
        <v>2039</v>
      </c>
      <c r="C161" s="2">
        <v>44582.458333333343</v>
      </c>
      <c r="E161">
        <v>2.499014903065665E-5</v>
      </c>
      <c r="F161">
        <v>0.1512</v>
      </c>
      <c r="G161">
        <v>0.1525</v>
      </c>
      <c r="H161">
        <v>11345.199239395261</v>
      </c>
      <c r="I161">
        <v>0</v>
      </c>
      <c r="J161">
        <v>-146.3530701881987</v>
      </c>
      <c r="K161">
        <v>1730.142884007777</v>
      </c>
      <c r="L161" t="s">
        <v>21</v>
      </c>
      <c r="M161" t="s">
        <v>22</v>
      </c>
      <c r="N161" t="s">
        <v>25</v>
      </c>
      <c r="O161">
        <v>3.4602857680155541</v>
      </c>
      <c r="P161" t="s">
        <v>30</v>
      </c>
      <c r="Q161" t="s">
        <v>42</v>
      </c>
      <c r="R161">
        <v>30</v>
      </c>
      <c r="V161" s="4">
        <f t="shared" si="6"/>
        <v>44582</v>
      </c>
      <c r="W161">
        <f t="shared" si="7"/>
        <v>0</v>
      </c>
      <c r="X161">
        <f t="shared" si="8"/>
        <v>1</v>
      </c>
    </row>
    <row r="162" spans="1:24" x14ac:dyDescent="0.25">
      <c r="A162" s="1">
        <v>12</v>
      </c>
      <c r="B162">
        <v>2040</v>
      </c>
      <c r="C162" s="2">
        <v>44582.479166666657</v>
      </c>
      <c r="E162">
        <v>-2.8057033085172049E-3</v>
      </c>
      <c r="F162">
        <v>0.32950000000000002</v>
      </c>
      <c r="G162">
        <v>0.3347</v>
      </c>
      <c r="H162">
        <v>5169.2347893868446</v>
      </c>
      <c r="I162">
        <v>1730.142884007777</v>
      </c>
      <c r="J162">
        <v>0</v>
      </c>
      <c r="K162">
        <v>0.12798938684460651</v>
      </c>
      <c r="L162" t="s">
        <v>20</v>
      </c>
      <c r="O162">
        <v>3.4602857680155541</v>
      </c>
      <c r="P162" t="s">
        <v>28</v>
      </c>
      <c r="Q162" t="s">
        <v>42</v>
      </c>
      <c r="R162">
        <v>30</v>
      </c>
      <c r="V162" s="4">
        <f t="shared" si="6"/>
        <v>44582</v>
      </c>
      <c r="W162">
        <f t="shared" si="7"/>
        <v>0</v>
      </c>
      <c r="X162">
        <f t="shared" si="8"/>
        <v>0</v>
      </c>
    </row>
    <row r="163" spans="1:24" x14ac:dyDescent="0.25">
      <c r="A163" s="1">
        <v>13</v>
      </c>
      <c r="B163">
        <v>2214</v>
      </c>
      <c r="C163" s="2">
        <v>44582.770833333343</v>
      </c>
      <c r="E163">
        <v>2.2071457316637669E-4</v>
      </c>
      <c r="F163">
        <v>0.32800000000000001</v>
      </c>
      <c r="G163">
        <v>0.32790000000000002</v>
      </c>
      <c r="H163">
        <v>5169.2347893868446</v>
      </c>
      <c r="I163">
        <v>0</v>
      </c>
      <c r="J163">
        <v>-35.150796567830412</v>
      </c>
      <c r="K163">
        <v>1694.992087439947</v>
      </c>
      <c r="L163" t="s">
        <v>21</v>
      </c>
      <c r="M163" t="s">
        <v>22</v>
      </c>
      <c r="N163" t="s">
        <v>25</v>
      </c>
      <c r="O163">
        <v>3.3899841748798929</v>
      </c>
      <c r="P163" t="s">
        <v>28</v>
      </c>
      <c r="Q163" t="s">
        <v>42</v>
      </c>
      <c r="R163">
        <v>30</v>
      </c>
      <c r="V163" s="4">
        <f t="shared" si="6"/>
        <v>44582</v>
      </c>
      <c r="W163">
        <f t="shared" si="7"/>
        <v>0</v>
      </c>
      <c r="X163">
        <f t="shared" si="8"/>
        <v>1</v>
      </c>
    </row>
    <row r="164" spans="1:24" x14ac:dyDescent="0.25">
      <c r="A164" s="1">
        <v>14</v>
      </c>
      <c r="B164">
        <v>2215</v>
      </c>
      <c r="C164" s="2">
        <v>44582.770833333343</v>
      </c>
      <c r="E164">
        <v>-2.382701862836797E-5</v>
      </c>
      <c r="F164">
        <v>4.888E-2</v>
      </c>
      <c r="G164">
        <v>4.8759999999999998E-2</v>
      </c>
      <c r="H164">
        <v>34761.937806397589</v>
      </c>
      <c r="I164">
        <v>1694.9920874399461</v>
      </c>
      <c r="J164">
        <v>0</v>
      </c>
      <c r="K164">
        <v>7.3663975907330703E-3</v>
      </c>
      <c r="L164" t="s">
        <v>20</v>
      </c>
      <c r="O164">
        <v>3.3899841748798929</v>
      </c>
      <c r="P164" t="s">
        <v>29</v>
      </c>
      <c r="Q164" t="s">
        <v>42</v>
      </c>
      <c r="R164">
        <v>30</v>
      </c>
      <c r="V164" s="4">
        <f t="shared" si="6"/>
        <v>44582</v>
      </c>
      <c r="W164">
        <f t="shared" si="7"/>
        <v>0</v>
      </c>
      <c r="X164">
        <f t="shared" si="8"/>
        <v>0</v>
      </c>
    </row>
    <row r="165" spans="1:24" x14ac:dyDescent="0.25">
      <c r="A165" s="1">
        <v>15</v>
      </c>
      <c r="B165">
        <v>2252</v>
      </c>
      <c r="C165" s="2">
        <v>44582.833333333343</v>
      </c>
      <c r="E165">
        <v>2.2905894096343981E-5</v>
      </c>
      <c r="F165">
        <v>4.9399999999999999E-2</v>
      </c>
      <c r="G165">
        <v>4.9180000000000001E-2</v>
      </c>
      <c r="H165">
        <v>34761.937806397589</v>
      </c>
      <c r="I165">
        <v>0</v>
      </c>
      <c r="J165">
        <v>14.60001387868715</v>
      </c>
      <c r="K165">
        <v>1709.592101318633</v>
      </c>
      <c r="L165" t="s">
        <v>21</v>
      </c>
      <c r="M165" t="s">
        <v>11</v>
      </c>
      <c r="N165" t="s">
        <v>25</v>
      </c>
      <c r="O165">
        <v>3.419184202637267</v>
      </c>
      <c r="P165" t="s">
        <v>29</v>
      </c>
      <c r="Q165" t="s">
        <v>42</v>
      </c>
      <c r="R165">
        <v>30</v>
      </c>
      <c r="V165" s="4">
        <f t="shared" si="6"/>
        <v>44582</v>
      </c>
      <c r="W165">
        <f t="shared" si="7"/>
        <v>1</v>
      </c>
      <c r="X165">
        <f t="shared" si="8"/>
        <v>0</v>
      </c>
    </row>
    <row r="166" spans="1:24" x14ac:dyDescent="0.25">
      <c r="A166" s="1">
        <v>16</v>
      </c>
      <c r="B166">
        <v>2255</v>
      </c>
      <c r="C166" s="2">
        <v>44582.833333333343</v>
      </c>
      <c r="E166">
        <v>-3.5199040432598762E-4</v>
      </c>
      <c r="F166">
        <v>0.30230000000000001</v>
      </c>
      <c r="G166">
        <v>0.30030000000000001</v>
      </c>
      <c r="H166">
        <v>5692.9473903384396</v>
      </c>
      <c r="I166">
        <v>1709.592101318633</v>
      </c>
      <c r="J166">
        <v>0</v>
      </c>
      <c r="K166">
        <v>0.16029033843940249</v>
      </c>
      <c r="L166" t="s">
        <v>20</v>
      </c>
      <c r="O166">
        <v>3.419184202637267</v>
      </c>
      <c r="P166" t="s">
        <v>33</v>
      </c>
      <c r="Q166" t="s">
        <v>42</v>
      </c>
      <c r="R166">
        <v>30</v>
      </c>
      <c r="V166" s="4">
        <f t="shared" si="6"/>
        <v>44582</v>
      </c>
      <c r="W166">
        <f t="shared" si="7"/>
        <v>0</v>
      </c>
      <c r="X166">
        <f t="shared" si="8"/>
        <v>0</v>
      </c>
    </row>
    <row r="167" spans="1:24" x14ac:dyDescent="0.25">
      <c r="A167" s="1">
        <v>17</v>
      </c>
      <c r="B167">
        <v>2375</v>
      </c>
      <c r="C167" s="2">
        <v>44583.041666666657</v>
      </c>
      <c r="E167">
        <v>4.3975899627903507E-4</v>
      </c>
      <c r="F167">
        <v>0.29649999999999999</v>
      </c>
      <c r="G167">
        <v>0.29880000000000001</v>
      </c>
      <c r="H167">
        <v>5692.9473903384396</v>
      </c>
      <c r="I167">
        <v>0</v>
      </c>
      <c r="J167">
        <v>-8.5394210855076835</v>
      </c>
      <c r="K167">
        <v>1701.052680233126</v>
      </c>
      <c r="L167" t="s">
        <v>21</v>
      </c>
      <c r="M167" t="s">
        <v>22</v>
      </c>
      <c r="N167" t="s">
        <v>25</v>
      </c>
      <c r="O167">
        <v>3.4021053604662521</v>
      </c>
      <c r="P167" t="s">
        <v>33</v>
      </c>
      <c r="Q167" t="s">
        <v>42</v>
      </c>
      <c r="R167">
        <v>30</v>
      </c>
      <c r="V167" s="4">
        <f t="shared" si="6"/>
        <v>44583</v>
      </c>
      <c r="W167">
        <f t="shared" si="7"/>
        <v>0</v>
      </c>
      <c r="X167">
        <f t="shared" si="8"/>
        <v>1</v>
      </c>
    </row>
    <row r="168" spans="1:24" x14ac:dyDescent="0.25">
      <c r="A168" s="1">
        <v>18</v>
      </c>
      <c r="B168">
        <v>2382</v>
      </c>
      <c r="C168" s="2">
        <v>44583.0625</v>
      </c>
      <c r="E168">
        <v>-1.249891366673257E-4</v>
      </c>
      <c r="F168">
        <v>0.29880000000000001</v>
      </c>
      <c r="G168">
        <v>0.2883</v>
      </c>
      <c r="H168">
        <v>5900.2867854079977</v>
      </c>
      <c r="I168">
        <v>1701.052680233126</v>
      </c>
      <c r="J168">
        <v>0</v>
      </c>
      <c r="K168">
        <v>0.22728540799772601</v>
      </c>
      <c r="L168" t="s">
        <v>20</v>
      </c>
      <c r="O168">
        <v>3.4021053604662521</v>
      </c>
      <c r="P168" t="s">
        <v>33</v>
      </c>
      <c r="Q168" t="s">
        <v>42</v>
      </c>
      <c r="R168">
        <v>30</v>
      </c>
      <c r="V168" s="4">
        <f t="shared" si="6"/>
        <v>44583</v>
      </c>
      <c r="W168">
        <f t="shared" si="7"/>
        <v>0</v>
      </c>
      <c r="X168">
        <f t="shared" si="8"/>
        <v>0</v>
      </c>
    </row>
    <row r="169" spans="1:24" x14ac:dyDescent="0.25">
      <c r="A169" s="1">
        <v>19</v>
      </c>
      <c r="B169">
        <v>2595</v>
      </c>
      <c r="C169" s="2">
        <v>44583.4375</v>
      </c>
      <c r="E169">
        <v>1.2377968793127371E-4</v>
      </c>
      <c r="F169">
        <v>0.26519999999999999</v>
      </c>
      <c r="G169">
        <v>0.26140000000000002</v>
      </c>
      <c r="H169">
        <v>5900.2867854079977</v>
      </c>
      <c r="I169">
        <v>0</v>
      </c>
      <c r="J169">
        <v>-158.71771452747501</v>
      </c>
      <c r="K169">
        <v>1542.334965705651</v>
      </c>
      <c r="L169" t="s">
        <v>21</v>
      </c>
      <c r="M169" t="s">
        <v>22</v>
      </c>
      <c r="N169" t="s">
        <v>25</v>
      </c>
      <c r="O169">
        <v>3.0846699314113022</v>
      </c>
      <c r="P169" t="s">
        <v>33</v>
      </c>
      <c r="Q169" t="s">
        <v>42</v>
      </c>
      <c r="R169">
        <v>30</v>
      </c>
      <c r="V169" s="4">
        <f t="shared" si="6"/>
        <v>44583</v>
      </c>
      <c r="W169">
        <f t="shared" si="7"/>
        <v>0</v>
      </c>
      <c r="X169">
        <f t="shared" si="8"/>
        <v>1</v>
      </c>
    </row>
    <row r="170" spans="1:24" x14ac:dyDescent="0.25">
      <c r="A170" s="1">
        <v>20</v>
      </c>
      <c r="B170">
        <v>2596</v>
      </c>
      <c r="C170" s="2">
        <v>44583.4375</v>
      </c>
      <c r="E170">
        <v>-4.3958762769996662E-4</v>
      </c>
      <c r="F170">
        <v>0.80610000000000004</v>
      </c>
      <c r="G170">
        <v>0.78920000000000001</v>
      </c>
      <c r="H170">
        <v>1954.3017811779659</v>
      </c>
      <c r="I170">
        <v>1542.334965705651</v>
      </c>
      <c r="J170">
        <v>0</v>
      </c>
      <c r="K170">
        <v>0.24258117796591841</v>
      </c>
      <c r="L170" t="s">
        <v>20</v>
      </c>
      <c r="O170">
        <v>3.0846699314113022</v>
      </c>
      <c r="P170" t="s">
        <v>39</v>
      </c>
      <c r="Q170" t="s">
        <v>42</v>
      </c>
      <c r="R170">
        <v>30</v>
      </c>
      <c r="V170" s="4">
        <f t="shared" si="6"/>
        <v>44583</v>
      </c>
      <c r="W170">
        <f t="shared" si="7"/>
        <v>0</v>
      </c>
      <c r="X170">
        <f t="shared" si="8"/>
        <v>0</v>
      </c>
    </row>
    <row r="171" spans="1:24" x14ac:dyDescent="0.25">
      <c r="A171" s="1">
        <v>21</v>
      </c>
      <c r="B171">
        <v>2757</v>
      </c>
      <c r="C171" s="2">
        <v>44583.6875</v>
      </c>
      <c r="E171">
        <v>6.3025949358654076E-4</v>
      </c>
      <c r="F171">
        <v>0.72940000000000005</v>
      </c>
      <c r="G171">
        <v>0.73040000000000005</v>
      </c>
      <c r="H171">
        <v>1954.3017811779659</v>
      </c>
      <c r="I171">
        <v>0</v>
      </c>
      <c r="J171">
        <v>-114.9129447332643</v>
      </c>
      <c r="K171">
        <v>1427.422020972386</v>
      </c>
      <c r="L171" t="s">
        <v>21</v>
      </c>
      <c r="M171" t="s">
        <v>22</v>
      </c>
      <c r="N171" t="s">
        <v>25</v>
      </c>
      <c r="O171">
        <v>2.8548440419447729</v>
      </c>
      <c r="P171" t="s">
        <v>39</v>
      </c>
      <c r="Q171" t="s">
        <v>42</v>
      </c>
      <c r="R171">
        <v>30</v>
      </c>
      <c r="V171" s="4">
        <f t="shared" si="6"/>
        <v>44583</v>
      </c>
      <c r="W171">
        <f t="shared" si="7"/>
        <v>0</v>
      </c>
      <c r="X171">
        <f t="shared" si="8"/>
        <v>1</v>
      </c>
    </row>
    <row r="172" spans="1:24" x14ac:dyDescent="0.25">
      <c r="A172" s="1">
        <v>22</v>
      </c>
      <c r="B172">
        <v>2758</v>
      </c>
      <c r="C172" s="2">
        <v>44583.6875</v>
      </c>
      <c r="E172">
        <v>-1.8947212847179531E-4</v>
      </c>
      <c r="F172">
        <v>0.12909999999999999</v>
      </c>
      <c r="G172">
        <v>0.12889999999999999</v>
      </c>
      <c r="H172">
        <v>11073.871380701219</v>
      </c>
      <c r="I172">
        <v>1427.422020972386</v>
      </c>
      <c r="J172">
        <v>0</v>
      </c>
      <c r="K172">
        <v>7.2380701216590626E-2</v>
      </c>
      <c r="L172" t="s">
        <v>20</v>
      </c>
      <c r="O172">
        <v>2.8548440419447729</v>
      </c>
      <c r="P172" t="s">
        <v>30</v>
      </c>
      <c r="Q172" t="s">
        <v>42</v>
      </c>
      <c r="R172">
        <v>30</v>
      </c>
      <c r="V172" s="4">
        <f t="shared" si="6"/>
        <v>44583</v>
      </c>
      <c r="W172">
        <f t="shared" si="7"/>
        <v>0</v>
      </c>
      <c r="X172">
        <f t="shared" si="8"/>
        <v>0</v>
      </c>
    </row>
    <row r="173" spans="1:24" x14ac:dyDescent="0.25">
      <c r="A173" s="1">
        <v>23</v>
      </c>
      <c r="B173">
        <v>2940</v>
      </c>
      <c r="C173" s="2">
        <v>44584.020833333343</v>
      </c>
      <c r="E173">
        <v>1.848548884337453E-4</v>
      </c>
      <c r="F173">
        <v>0.12659999999999999</v>
      </c>
      <c r="G173">
        <v>0.12659999999999999</v>
      </c>
      <c r="H173">
        <v>11073.871380701219</v>
      </c>
      <c r="I173">
        <v>0</v>
      </c>
      <c r="J173">
        <v>-25.469904175612779</v>
      </c>
      <c r="K173">
        <v>1401.9521167967739</v>
      </c>
      <c r="L173" t="s">
        <v>21</v>
      </c>
      <c r="M173" t="s">
        <v>22</v>
      </c>
      <c r="N173" t="s">
        <v>25</v>
      </c>
      <c r="O173">
        <v>2.8039042335935469</v>
      </c>
      <c r="P173" t="s">
        <v>30</v>
      </c>
      <c r="Q173" t="s">
        <v>42</v>
      </c>
      <c r="R173">
        <v>30</v>
      </c>
      <c r="V173" s="4">
        <f t="shared" si="6"/>
        <v>44584</v>
      </c>
      <c r="W173">
        <f t="shared" si="7"/>
        <v>0</v>
      </c>
      <c r="X173">
        <f t="shared" si="8"/>
        <v>1</v>
      </c>
    </row>
    <row r="174" spans="1:24" x14ac:dyDescent="0.25">
      <c r="A174" s="1">
        <v>24</v>
      </c>
      <c r="B174">
        <v>2941</v>
      </c>
      <c r="C174" s="2">
        <v>44584.020833333343</v>
      </c>
      <c r="E174">
        <v>-5.5385683168726607E-4</v>
      </c>
      <c r="F174">
        <v>1.468</v>
      </c>
      <c r="G174">
        <v>1.4670000000000001</v>
      </c>
      <c r="H174">
        <v>955.65924798689412</v>
      </c>
      <c r="I174">
        <v>1401.9521167967739</v>
      </c>
      <c r="J174">
        <v>0</v>
      </c>
      <c r="K174">
        <v>0.64224798689406226</v>
      </c>
      <c r="L174" t="s">
        <v>20</v>
      </c>
      <c r="O174">
        <v>2.8039042335935469</v>
      </c>
      <c r="P174" t="s">
        <v>36</v>
      </c>
      <c r="Q174" t="s">
        <v>42</v>
      </c>
      <c r="R174">
        <v>30</v>
      </c>
      <c r="V174" s="4">
        <f t="shared" si="6"/>
        <v>44584</v>
      </c>
      <c r="W174">
        <f t="shared" si="7"/>
        <v>0</v>
      </c>
      <c r="X174">
        <f t="shared" si="8"/>
        <v>0</v>
      </c>
    </row>
    <row r="175" spans="1:24" x14ac:dyDescent="0.25">
      <c r="A175" s="1">
        <v>25</v>
      </c>
      <c r="B175">
        <v>3187</v>
      </c>
      <c r="C175" s="2">
        <v>44584.4375</v>
      </c>
      <c r="E175">
        <v>2.502395056347308E-3</v>
      </c>
      <c r="F175">
        <v>1.5509999999999999</v>
      </c>
      <c r="G175">
        <v>1.5409999999999999</v>
      </c>
      <c r="H175">
        <v>955.65924798689412</v>
      </c>
      <c r="I175">
        <v>0</v>
      </c>
      <c r="J175">
        <v>70.718784351030081</v>
      </c>
      <c r="K175">
        <v>1472.670901147804</v>
      </c>
      <c r="L175" t="s">
        <v>21</v>
      </c>
      <c r="M175" t="s">
        <v>11</v>
      </c>
      <c r="N175" t="s">
        <v>25</v>
      </c>
      <c r="O175">
        <v>2.9453418022956082</v>
      </c>
      <c r="P175" t="s">
        <v>36</v>
      </c>
      <c r="Q175" t="s">
        <v>42</v>
      </c>
      <c r="R175">
        <v>30</v>
      </c>
      <c r="V175" s="4">
        <f t="shared" si="6"/>
        <v>44584</v>
      </c>
      <c r="W175">
        <f t="shared" si="7"/>
        <v>1</v>
      </c>
      <c r="X175">
        <f t="shared" si="8"/>
        <v>0</v>
      </c>
    </row>
    <row r="176" spans="1:24" x14ac:dyDescent="0.25">
      <c r="A176" s="1">
        <v>26</v>
      </c>
      <c r="B176">
        <v>3188</v>
      </c>
      <c r="C176" s="2">
        <v>44584.4375</v>
      </c>
      <c r="E176">
        <v>-1.56443864728588E-5</v>
      </c>
      <c r="F176">
        <v>0.44140000000000001</v>
      </c>
      <c r="G176">
        <v>0.43769999999999998</v>
      </c>
      <c r="H176">
        <v>3364.5668292159098</v>
      </c>
      <c r="I176">
        <v>1472.670901147804</v>
      </c>
      <c r="J176">
        <v>0</v>
      </c>
      <c r="K176">
        <v>0.4046292159104441</v>
      </c>
      <c r="L176" t="s">
        <v>20</v>
      </c>
      <c r="O176">
        <v>2.9453418022956082</v>
      </c>
      <c r="P176" t="s">
        <v>38</v>
      </c>
      <c r="Q176" t="s">
        <v>42</v>
      </c>
      <c r="R176">
        <v>30</v>
      </c>
      <c r="V176" s="4">
        <f t="shared" si="6"/>
        <v>44584</v>
      </c>
      <c r="W176">
        <f t="shared" si="7"/>
        <v>0</v>
      </c>
      <c r="X176">
        <f t="shared" si="8"/>
        <v>0</v>
      </c>
    </row>
    <row r="177" spans="1:24" x14ac:dyDescent="0.25">
      <c r="A177" s="1">
        <v>27</v>
      </c>
      <c r="B177">
        <v>3317</v>
      </c>
      <c r="C177" s="2">
        <v>44584.666666666657</v>
      </c>
      <c r="E177">
        <v>2.604957578211213E-3</v>
      </c>
      <c r="F177">
        <v>0.47070000000000001</v>
      </c>
      <c r="G177">
        <v>0.46939999999999998</v>
      </c>
      <c r="H177">
        <v>3364.5668292159098</v>
      </c>
      <c r="I177">
        <v>0</v>
      </c>
      <c r="J177">
        <v>106.6567684861445</v>
      </c>
      <c r="K177">
        <v>1579.3276696339481</v>
      </c>
      <c r="L177" t="s">
        <v>21</v>
      </c>
      <c r="M177" t="s">
        <v>11</v>
      </c>
      <c r="N177" t="s">
        <v>25</v>
      </c>
      <c r="O177">
        <v>3.158655339267896</v>
      </c>
      <c r="P177" t="s">
        <v>38</v>
      </c>
      <c r="Q177" t="s">
        <v>42</v>
      </c>
      <c r="R177">
        <v>30</v>
      </c>
      <c r="V177" s="4">
        <f t="shared" si="6"/>
        <v>44584</v>
      </c>
      <c r="W177">
        <f t="shared" si="7"/>
        <v>1</v>
      </c>
      <c r="X177">
        <f t="shared" si="8"/>
        <v>0</v>
      </c>
    </row>
    <row r="178" spans="1:24" x14ac:dyDescent="0.25">
      <c r="A178" s="1">
        <v>28</v>
      </c>
      <c r="B178">
        <v>3318</v>
      </c>
      <c r="C178" s="2">
        <v>44584.666666666657</v>
      </c>
      <c r="E178">
        <v>-1.040416683327238E-4</v>
      </c>
      <c r="F178">
        <v>0.26079999999999998</v>
      </c>
      <c r="G178">
        <v>0.2616</v>
      </c>
      <c r="H178">
        <v>6037.1852814753374</v>
      </c>
      <c r="I178">
        <v>1579.3276696339481</v>
      </c>
      <c r="J178">
        <v>0</v>
      </c>
      <c r="K178">
        <v>0.2420814753374517</v>
      </c>
      <c r="L178" t="s">
        <v>20</v>
      </c>
      <c r="O178">
        <v>3.158655339267896</v>
      </c>
      <c r="P178" t="s">
        <v>33</v>
      </c>
      <c r="Q178" t="s">
        <v>42</v>
      </c>
      <c r="R178">
        <v>30</v>
      </c>
      <c r="V178" s="4">
        <f t="shared" si="6"/>
        <v>44584</v>
      </c>
      <c r="W178">
        <f t="shared" si="7"/>
        <v>0</v>
      </c>
      <c r="X178">
        <f t="shared" si="8"/>
        <v>0</v>
      </c>
    </row>
    <row r="179" spans="1:24" x14ac:dyDescent="0.25">
      <c r="A179" s="1">
        <v>29</v>
      </c>
      <c r="B179">
        <v>3434</v>
      </c>
      <c r="C179" s="2">
        <v>44584.875</v>
      </c>
      <c r="E179">
        <v>1.4983761166450149E-4</v>
      </c>
      <c r="F179">
        <v>0.26700000000000002</v>
      </c>
      <c r="G179">
        <v>0.26700000000000002</v>
      </c>
      <c r="H179">
        <v>6037.1852814753374</v>
      </c>
      <c r="I179">
        <v>0</v>
      </c>
      <c r="J179">
        <v>32.600800519966917</v>
      </c>
      <c r="K179">
        <v>1611.928470153915</v>
      </c>
      <c r="L179" t="s">
        <v>21</v>
      </c>
      <c r="M179" t="s">
        <v>11</v>
      </c>
      <c r="N179" t="s">
        <v>25</v>
      </c>
      <c r="O179">
        <v>3.2238569403078299</v>
      </c>
      <c r="P179" t="s">
        <v>33</v>
      </c>
      <c r="Q179" t="s">
        <v>42</v>
      </c>
      <c r="R179">
        <v>30</v>
      </c>
      <c r="V179" s="4">
        <f t="shared" si="6"/>
        <v>44584</v>
      </c>
      <c r="W179">
        <f t="shared" si="7"/>
        <v>1</v>
      </c>
      <c r="X179">
        <f t="shared" si="8"/>
        <v>0</v>
      </c>
    </row>
    <row r="180" spans="1:24" x14ac:dyDescent="0.25">
      <c r="A180" s="1">
        <v>30</v>
      </c>
      <c r="B180">
        <v>3447</v>
      </c>
      <c r="C180" s="2">
        <v>44584.895833333343</v>
      </c>
      <c r="E180">
        <v>-1.126558945226303E-2</v>
      </c>
      <c r="F180">
        <v>2.0569999999999999</v>
      </c>
      <c r="G180">
        <v>2.0390000000000001</v>
      </c>
      <c r="H180">
        <v>790.54853857474995</v>
      </c>
      <c r="I180">
        <v>1611.928470153915</v>
      </c>
      <c r="J180">
        <v>0</v>
      </c>
      <c r="K180">
        <v>1.455538574749899</v>
      </c>
      <c r="L180" t="s">
        <v>20</v>
      </c>
      <c r="O180">
        <v>3.2238569403078299</v>
      </c>
      <c r="P180" t="s">
        <v>32</v>
      </c>
      <c r="Q180" t="s">
        <v>42</v>
      </c>
      <c r="R180">
        <v>30</v>
      </c>
      <c r="V180" s="4">
        <f t="shared" si="6"/>
        <v>44584</v>
      </c>
      <c r="W180">
        <f t="shared" si="7"/>
        <v>0</v>
      </c>
      <c r="X180">
        <f t="shared" si="8"/>
        <v>0</v>
      </c>
    </row>
    <row r="181" spans="1:24" x14ac:dyDescent="0.25">
      <c r="A181" s="1">
        <v>31</v>
      </c>
      <c r="B181">
        <v>3512</v>
      </c>
      <c r="C181" s="2">
        <v>44588</v>
      </c>
      <c r="E181">
        <v>2.5770203660599781E-3</v>
      </c>
      <c r="F181">
        <v>2.181</v>
      </c>
      <c r="G181">
        <v>2.202</v>
      </c>
      <c r="H181">
        <v>790.54853857474995</v>
      </c>
      <c r="I181">
        <v>0</v>
      </c>
      <c r="J181">
        <v>128.85941178768419</v>
      </c>
      <c r="K181">
        <v>1740.7878819415989</v>
      </c>
      <c r="L181" t="s">
        <v>21</v>
      </c>
      <c r="M181" t="s">
        <v>11</v>
      </c>
      <c r="N181" t="s">
        <v>25</v>
      </c>
      <c r="O181">
        <v>3.4815757638831988</v>
      </c>
      <c r="P181" t="s">
        <v>32</v>
      </c>
      <c r="Q181" t="s">
        <v>42</v>
      </c>
      <c r="R181">
        <v>30</v>
      </c>
      <c r="V181" s="4">
        <f t="shared" si="6"/>
        <v>44588</v>
      </c>
      <c r="W181">
        <f t="shared" si="7"/>
        <v>1</v>
      </c>
      <c r="X181">
        <f t="shared" si="8"/>
        <v>0</v>
      </c>
    </row>
    <row r="182" spans="1:24" x14ac:dyDescent="0.25">
      <c r="A182" s="1">
        <v>32</v>
      </c>
      <c r="B182">
        <v>3513</v>
      </c>
      <c r="C182" s="2">
        <v>44588</v>
      </c>
      <c r="E182">
        <v>-3.6741132825004971E-3</v>
      </c>
      <c r="F182">
        <v>1.083</v>
      </c>
      <c r="G182">
        <v>1.101</v>
      </c>
      <c r="H182">
        <v>1581.0970771494999</v>
      </c>
      <c r="I182">
        <v>1740.7878819415989</v>
      </c>
      <c r="J182">
        <v>0</v>
      </c>
      <c r="K182">
        <v>6.1077149499940482E-2</v>
      </c>
      <c r="L182" t="s">
        <v>20</v>
      </c>
      <c r="O182">
        <v>3.4815757638831988</v>
      </c>
      <c r="P182" t="s">
        <v>37</v>
      </c>
      <c r="Q182" t="s">
        <v>42</v>
      </c>
      <c r="R182">
        <v>30</v>
      </c>
      <c r="V182" s="4">
        <f t="shared" si="6"/>
        <v>44588</v>
      </c>
      <c r="W182">
        <f t="shared" si="7"/>
        <v>0</v>
      </c>
      <c r="X182">
        <f t="shared" si="8"/>
        <v>0</v>
      </c>
    </row>
    <row r="183" spans="1:24" x14ac:dyDescent="0.25">
      <c r="A183" s="1">
        <v>33</v>
      </c>
      <c r="B183">
        <v>3798</v>
      </c>
      <c r="C183" s="2">
        <v>44588.5</v>
      </c>
      <c r="E183">
        <v>5.3856203839378752E-4</v>
      </c>
      <c r="F183">
        <v>1.0249999999999999</v>
      </c>
      <c r="G183">
        <v>1.0389999999999999</v>
      </c>
      <c r="H183">
        <v>1581.0970771494999</v>
      </c>
      <c r="I183">
        <v>0</v>
      </c>
      <c r="J183">
        <v>-98.02801878326909</v>
      </c>
      <c r="K183">
        <v>1642.7598631583301</v>
      </c>
      <c r="L183" t="s">
        <v>21</v>
      </c>
      <c r="M183" t="s">
        <v>22</v>
      </c>
      <c r="N183" t="s">
        <v>25</v>
      </c>
      <c r="O183">
        <v>3.28551972631666</v>
      </c>
      <c r="P183" t="s">
        <v>37</v>
      </c>
      <c r="Q183" t="s">
        <v>42</v>
      </c>
      <c r="R183">
        <v>30</v>
      </c>
      <c r="V183" s="4">
        <f t="shared" si="6"/>
        <v>44588</v>
      </c>
      <c r="W183">
        <f t="shared" si="7"/>
        <v>0</v>
      </c>
      <c r="X183">
        <f t="shared" si="8"/>
        <v>1</v>
      </c>
    </row>
    <row r="184" spans="1:24" x14ac:dyDescent="0.25">
      <c r="A184" s="1">
        <v>34</v>
      </c>
      <c r="B184">
        <v>3801</v>
      </c>
      <c r="C184" s="2">
        <v>44588.5</v>
      </c>
      <c r="E184">
        <v>-4.3541701536289369E-5</v>
      </c>
      <c r="F184">
        <v>4.2079999999999999E-2</v>
      </c>
      <c r="G184">
        <v>4.231E-2</v>
      </c>
      <c r="H184">
        <v>38826.751670014899</v>
      </c>
      <c r="I184">
        <v>1642.7598631583301</v>
      </c>
      <c r="J184">
        <v>0</v>
      </c>
      <c r="K184">
        <v>7.0400148986366623E-3</v>
      </c>
      <c r="L184" t="s">
        <v>20</v>
      </c>
      <c r="O184">
        <v>3.28551972631666</v>
      </c>
      <c r="P184" t="s">
        <v>29</v>
      </c>
      <c r="Q184" t="s">
        <v>42</v>
      </c>
      <c r="R184">
        <v>30</v>
      </c>
      <c r="V184" s="4">
        <f t="shared" si="6"/>
        <v>44588</v>
      </c>
      <c r="W184">
        <f t="shared" si="7"/>
        <v>0</v>
      </c>
      <c r="X184">
        <f t="shared" si="8"/>
        <v>0</v>
      </c>
    </row>
    <row r="185" spans="1:24" x14ac:dyDescent="0.25">
      <c r="A185" s="1">
        <v>35</v>
      </c>
      <c r="B185">
        <v>4043</v>
      </c>
      <c r="C185" s="2">
        <v>44588.916666666657</v>
      </c>
      <c r="E185">
        <v>5.415138809858474E-5</v>
      </c>
      <c r="F185">
        <v>4.2999999999999997E-2</v>
      </c>
      <c r="G185">
        <v>4.3470000000000002E-2</v>
      </c>
      <c r="H185">
        <v>38826.751670014899</v>
      </c>
      <c r="I185">
        <v>0</v>
      </c>
      <c r="J185">
        <v>45.039031937217487</v>
      </c>
      <c r="K185">
        <v>1687.798895095548</v>
      </c>
      <c r="L185" t="s">
        <v>21</v>
      </c>
      <c r="M185" t="s">
        <v>11</v>
      </c>
      <c r="N185" t="s">
        <v>25</v>
      </c>
      <c r="O185">
        <v>3.3755977901910961</v>
      </c>
      <c r="P185" t="s">
        <v>29</v>
      </c>
      <c r="Q185" t="s">
        <v>42</v>
      </c>
      <c r="R185">
        <v>30</v>
      </c>
      <c r="V185" s="4">
        <f t="shared" si="6"/>
        <v>44588</v>
      </c>
      <c r="W185">
        <f t="shared" si="7"/>
        <v>1</v>
      </c>
      <c r="X185">
        <f t="shared" si="8"/>
        <v>0</v>
      </c>
    </row>
    <row r="186" spans="1:24" x14ac:dyDescent="0.25">
      <c r="A186" s="1">
        <v>36</v>
      </c>
      <c r="B186">
        <v>4045</v>
      </c>
      <c r="C186" s="2">
        <v>44588.9375</v>
      </c>
      <c r="E186">
        <v>-1.8518771123515049E-4</v>
      </c>
      <c r="F186">
        <v>0.14249999999999999</v>
      </c>
      <c r="G186">
        <v>0.14149999999999999</v>
      </c>
      <c r="H186">
        <v>11927.90738583426</v>
      </c>
      <c r="I186">
        <v>1687.798895095548</v>
      </c>
      <c r="J186">
        <v>0</v>
      </c>
      <c r="K186">
        <v>2.3385834262835688E-2</v>
      </c>
      <c r="L186" t="s">
        <v>20</v>
      </c>
      <c r="O186">
        <v>3.3755977901910961</v>
      </c>
      <c r="P186" t="s">
        <v>30</v>
      </c>
      <c r="Q186" t="s">
        <v>42</v>
      </c>
      <c r="R186">
        <v>30</v>
      </c>
      <c r="V186" s="4">
        <f t="shared" si="6"/>
        <v>44588</v>
      </c>
      <c r="W186">
        <f t="shared" si="7"/>
        <v>0</v>
      </c>
      <c r="X186">
        <f t="shared" si="8"/>
        <v>0</v>
      </c>
    </row>
    <row r="187" spans="1:24" x14ac:dyDescent="0.25">
      <c r="A187" s="1">
        <v>37</v>
      </c>
      <c r="B187">
        <v>4192</v>
      </c>
      <c r="C187" s="2">
        <v>44589.1875</v>
      </c>
      <c r="E187">
        <v>3.7225008156116838E-5</v>
      </c>
      <c r="F187">
        <v>0.13980000000000001</v>
      </c>
      <c r="G187">
        <v>0.14069999999999999</v>
      </c>
      <c r="H187">
        <v>11927.90738583426</v>
      </c>
      <c r="I187">
        <v>0</v>
      </c>
      <c r="J187">
        <v>-9.5423259086671806</v>
      </c>
      <c r="K187">
        <v>1678.2565691868811</v>
      </c>
      <c r="L187" t="s">
        <v>21</v>
      </c>
      <c r="M187" t="s">
        <v>22</v>
      </c>
      <c r="N187" t="s">
        <v>25</v>
      </c>
      <c r="O187">
        <v>3.356513138373761</v>
      </c>
      <c r="P187" t="s">
        <v>30</v>
      </c>
      <c r="Q187" t="s">
        <v>42</v>
      </c>
      <c r="R187">
        <v>30</v>
      </c>
      <c r="V187" s="4">
        <f t="shared" si="6"/>
        <v>44589</v>
      </c>
      <c r="W187">
        <f t="shared" si="7"/>
        <v>0</v>
      </c>
      <c r="X187">
        <f t="shared" si="8"/>
        <v>1</v>
      </c>
    </row>
    <row r="188" spans="1:24" x14ac:dyDescent="0.25">
      <c r="A188" s="1">
        <v>38</v>
      </c>
      <c r="B188">
        <v>4193</v>
      </c>
      <c r="C188" s="2">
        <v>44589.1875</v>
      </c>
      <c r="E188">
        <v>-9.9248310150220741E-5</v>
      </c>
      <c r="F188">
        <v>0.13980000000000001</v>
      </c>
      <c r="G188">
        <v>0.14030000000000001</v>
      </c>
      <c r="H188">
        <v>11961.914249371919</v>
      </c>
      <c r="I188">
        <v>1678.2565691868811</v>
      </c>
      <c r="J188">
        <v>0</v>
      </c>
      <c r="K188">
        <v>7.6549371920274362E-2</v>
      </c>
      <c r="L188" t="s">
        <v>20</v>
      </c>
      <c r="O188">
        <v>3.356513138373761</v>
      </c>
      <c r="P188" t="s">
        <v>30</v>
      </c>
      <c r="Q188" t="s">
        <v>42</v>
      </c>
      <c r="R188">
        <v>30</v>
      </c>
      <c r="V188" s="4">
        <f t="shared" si="6"/>
        <v>44589</v>
      </c>
      <c r="W188">
        <f t="shared" si="7"/>
        <v>0</v>
      </c>
      <c r="X188">
        <f t="shared" si="8"/>
        <v>0</v>
      </c>
    </row>
    <row r="189" spans="1:24" x14ac:dyDescent="0.25">
      <c r="A189" s="1">
        <v>39</v>
      </c>
      <c r="B189">
        <v>4281</v>
      </c>
      <c r="C189" s="2">
        <v>44589.3125</v>
      </c>
      <c r="E189">
        <v>1.733028197492117E-4</v>
      </c>
      <c r="F189">
        <v>0.1401</v>
      </c>
      <c r="G189">
        <v>0.1404</v>
      </c>
      <c r="H189">
        <v>11961.914249371919</v>
      </c>
      <c r="I189">
        <v>0</v>
      </c>
      <c r="J189">
        <v>1.1961914249370691</v>
      </c>
      <c r="K189">
        <v>1679.4527606118179</v>
      </c>
      <c r="L189" t="s">
        <v>21</v>
      </c>
      <c r="M189" t="s">
        <v>11</v>
      </c>
      <c r="N189" t="s">
        <v>25</v>
      </c>
      <c r="O189">
        <v>3.3589055212236349</v>
      </c>
      <c r="P189" t="s">
        <v>30</v>
      </c>
      <c r="Q189" t="s">
        <v>42</v>
      </c>
      <c r="R189">
        <v>30</v>
      </c>
      <c r="V189" s="4">
        <f t="shared" si="6"/>
        <v>44589</v>
      </c>
      <c r="W189">
        <f t="shared" si="7"/>
        <v>1</v>
      </c>
      <c r="X189">
        <f t="shared" si="8"/>
        <v>0</v>
      </c>
    </row>
    <row r="190" spans="1:24" x14ac:dyDescent="0.25">
      <c r="A190" s="1">
        <v>40</v>
      </c>
      <c r="B190">
        <v>4282</v>
      </c>
      <c r="C190" s="2">
        <v>44589.3125</v>
      </c>
      <c r="E190">
        <v>-5.4047656827954649E-5</v>
      </c>
      <c r="F190">
        <v>0.43859999999999999</v>
      </c>
      <c r="G190">
        <v>0.4385</v>
      </c>
      <c r="H190">
        <v>3829.9948930714199</v>
      </c>
      <c r="I190">
        <v>1679.4527606118179</v>
      </c>
      <c r="J190">
        <v>0</v>
      </c>
      <c r="K190">
        <v>0.13589307141993001</v>
      </c>
      <c r="L190" t="s">
        <v>20</v>
      </c>
      <c r="O190">
        <v>3.3589055212236349</v>
      </c>
      <c r="P190" t="s">
        <v>38</v>
      </c>
      <c r="Q190" t="s">
        <v>42</v>
      </c>
      <c r="R190">
        <v>30</v>
      </c>
      <c r="V190" s="4">
        <f t="shared" si="6"/>
        <v>44589</v>
      </c>
      <c r="W190">
        <f t="shared" si="7"/>
        <v>0</v>
      </c>
      <c r="X190">
        <f t="shared" si="8"/>
        <v>0</v>
      </c>
    </row>
    <row r="191" spans="1:24" x14ac:dyDescent="0.25">
      <c r="A191" s="1">
        <v>41</v>
      </c>
      <c r="B191">
        <v>4406</v>
      </c>
      <c r="C191" s="2">
        <v>44589.541666666657</v>
      </c>
      <c r="E191">
        <v>1.22970367727838E-4</v>
      </c>
      <c r="F191">
        <v>0.45190000000000002</v>
      </c>
      <c r="G191">
        <v>0.44940000000000002</v>
      </c>
      <c r="H191">
        <v>3829.9948930714199</v>
      </c>
      <c r="I191">
        <v>0</v>
      </c>
      <c r="J191">
        <v>41.746944334478478</v>
      </c>
      <c r="K191">
        <v>1721.1997049462959</v>
      </c>
      <c r="L191" t="s">
        <v>21</v>
      </c>
      <c r="M191" t="s">
        <v>11</v>
      </c>
      <c r="N191" t="s">
        <v>25</v>
      </c>
      <c r="O191">
        <v>3.4423994098925919</v>
      </c>
      <c r="P191" t="s">
        <v>38</v>
      </c>
      <c r="Q191" t="s">
        <v>42</v>
      </c>
      <c r="R191">
        <v>30</v>
      </c>
      <c r="V191" s="4">
        <f t="shared" si="6"/>
        <v>44589</v>
      </c>
      <c r="W191">
        <f t="shared" si="7"/>
        <v>1</v>
      </c>
      <c r="X191">
        <f t="shared" si="8"/>
        <v>0</v>
      </c>
    </row>
    <row r="192" spans="1:24" x14ac:dyDescent="0.25">
      <c r="A192" s="1">
        <v>42</v>
      </c>
      <c r="B192">
        <v>4411</v>
      </c>
      <c r="C192" s="2">
        <v>44589.541666666657</v>
      </c>
      <c r="E192">
        <v>-2.6951277863629941E-3</v>
      </c>
      <c r="F192">
        <v>2.2450000000000001</v>
      </c>
      <c r="G192">
        <v>2.2320000000000002</v>
      </c>
      <c r="H192">
        <v>771.14682121249825</v>
      </c>
      <c r="I192">
        <v>1721.1997049462959</v>
      </c>
      <c r="J192">
        <v>0</v>
      </c>
      <c r="K192">
        <v>1.106821212498182</v>
      </c>
      <c r="L192" t="s">
        <v>20</v>
      </c>
      <c r="O192">
        <v>3.4423994098925919</v>
      </c>
      <c r="P192" t="s">
        <v>32</v>
      </c>
      <c r="Q192" t="s">
        <v>42</v>
      </c>
      <c r="R192">
        <v>30</v>
      </c>
      <c r="V192" s="4">
        <f t="shared" si="6"/>
        <v>44589</v>
      </c>
      <c r="W192">
        <f t="shared" si="7"/>
        <v>0</v>
      </c>
      <c r="X192">
        <f t="shared" si="8"/>
        <v>0</v>
      </c>
    </row>
    <row r="193" spans="1:24" x14ac:dyDescent="0.25">
      <c r="A193" s="1">
        <v>43</v>
      </c>
      <c r="B193">
        <v>4690</v>
      </c>
      <c r="C193" s="2">
        <v>44590.020833333343</v>
      </c>
      <c r="E193">
        <v>2.0105467520297902E-3</v>
      </c>
      <c r="F193">
        <v>2.25</v>
      </c>
      <c r="G193">
        <v>2.238</v>
      </c>
      <c r="H193">
        <v>771.14682121249825</v>
      </c>
      <c r="I193">
        <v>0</v>
      </c>
      <c r="J193">
        <v>4.6268809272748967</v>
      </c>
      <c r="K193">
        <v>1725.826585873571</v>
      </c>
      <c r="L193" t="s">
        <v>21</v>
      </c>
      <c r="M193" t="s">
        <v>11</v>
      </c>
      <c r="N193" t="s">
        <v>25</v>
      </c>
      <c r="O193">
        <v>3.4516531717471421</v>
      </c>
      <c r="P193" t="s">
        <v>32</v>
      </c>
      <c r="Q193" t="s">
        <v>42</v>
      </c>
      <c r="R193">
        <v>30</v>
      </c>
      <c r="V193" s="4">
        <f t="shared" si="6"/>
        <v>44590</v>
      </c>
      <c r="W193">
        <f t="shared" si="7"/>
        <v>1</v>
      </c>
      <c r="X193">
        <f t="shared" si="8"/>
        <v>0</v>
      </c>
    </row>
    <row r="194" spans="1:24" x14ac:dyDescent="0.25">
      <c r="A194" s="1">
        <v>44</v>
      </c>
      <c r="B194">
        <v>4691</v>
      </c>
      <c r="C194" s="2">
        <v>44590.020833333343</v>
      </c>
      <c r="E194">
        <v>-3.454456864838405E-6</v>
      </c>
      <c r="F194">
        <v>4.2999999999999997E-2</v>
      </c>
      <c r="G194">
        <v>4.24E-2</v>
      </c>
      <c r="H194">
        <v>40703.457213999318</v>
      </c>
      <c r="I194">
        <v>1725.826585873571</v>
      </c>
      <c r="J194">
        <v>0</v>
      </c>
      <c r="K194">
        <v>8.4139993177195574E-3</v>
      </c>
      <c r="L194" t="s">
        <v>20</v>
      </c>
      <c r="O194">
        <v>3.4516531717471421</v>
      </c>
      <c r="P194" t="s">
        <v>29</v>
      </c>
      <c r="Q194" t="s">
        <v>42</v>
      </c>
      <c r="R194">
        <v>30</v>
      </c>
      <c r="V194" s="4">
        <f t="shared" si="6"/>
        <v>44590</v>
      </c>
      <c r="W194">
        <f t="shared" si="7"/>
        <v>0</v>
      </c>
      <c r="X194">
        <f t="shared" si="8"/>
        <v>0</v>
      </c>
    </row>
    <row r="195" spans="1:24" x14ac:dyDescent="0.25">
      <c r="A195" s="1">
        <v>45</v>
      </c>
      <c r="B195">
        <v>4889</v>
      </c>
      <c r="C195" s="2">
        <v>44590.375</v>
      </c>
      <c r="E195">
        <v>5.0215948730632622E-6</v>
      </c>
      <c r="F195">
        <v>4.3749999999999997E-2</v>
      </c>
      <c r="G195">
        <v>4.342E-2</v>
      </c>
      <c r="H195">
        <v>40703.457213999318</v>
      </c>
      <c r="I195">
        <v>0</v>
      </c>
      <c r="J195">
        <v>41.517526358279383</v>
      </c>
      <c r="K195">
        <v>1767.34411223185</v>
      </c>
      <c r="L195" t="s">
        <v>21</v>
      </c>
      <c r="M195" t="s">
        <v>11</v>
      </c>
      <c r="N195" t="s">
        <v>25</v>
      </c>
      <c r="O195">
        <v>3.534688224463701</v>
      </c>
      <c r="P195" t="s">
        <v>29</v>
      </c>
      <c r="Q195" t="s">
        <v>42</v>
      </c>
      <c r="R195">
        <v>30</v>
      </c>
      <c r="V195" s="4">
        <f t="shared" ref="V195:V258" si="9">DATE(YEAR(C195),MONTH(C195),DAY(C195))</f>
        <v>44590</v>
      </c>
      <c r="W195">
        <f t="shared" ref="W195:W258" si="10">IF(M195="win",1,0)</f>
        <v>1</v>
      </c>
      <c r="X195">
        <f t="shared" ref="X195:X258" si="11">IF(M195="lose",1,0)</f>
        <v>0</v>
      </c>
    </row>
    <row r="196" spans="1:24" x14ac:dyDescent="0.25">
      <c r="A196" s="1">
        <v>46</v>
      </c>
      <c r="B196">
        <v>4890</v>
      </c>
      <c r="C196" s="2">
        <v>44590.375</v>
      </c>
      <c r="E196">
        <v>-6.5984381851218882E-6</v>
      </c>
      <c r="F196">
        <v>1.054</v>
      </c>
      <c r="G196">
        <v>1.0509999999999999</v>
      </c>
      <c r="H196">
        <v>1681.5833608295441</v>
      </c>
      <c r="I196">
        <v>1767.34411223185</v>
      </c>
      <c r="J196">
        <v>0</v>
      </c>
      <c r="K196">
        <v>1.0343608295439399</v>
      </c>
      <c r="L196" t="s">
        <v>20</v>
      </c>
      <c r="O196">
        <v>3.534688224463701</v>
      </c>
      <c r="P196" t="s">
        <v>37</v>
      </c>
      <c r="Q196" t="s">
        <v>42</v>
      </c>
      <c r="R196">
        <v>30</v>
      </c>
      <c r="V196" s="4">
        <f t="shared" si="9"/>
        <v>44590</v>
      </c>
      <c r="W196">
        <f t="shared" si="10"/>
        <v>0</v>
      </c>
      <c r="X196">
        <f t="shared" si="11"/>
        <v>0</v>
      </c>
    </row>
    <row r="197" spans="1:24" x14ac:dyDescent="0.25">
      <c r="A197" s="1">
        <v>47</v>
      </c>
      <c r="B197">
        <v>4957</v>
      </c>
      <c r="C197" s="2">
        <v>44590.5</v>
      </c>
      <c r="E197">
        <v>7.4930464432124665E-5</v>
      </c>
      <c r="F197">
        <v>1.0569999999999999</v>
      </c>
      <c r="G197">
        <v>1.0569999999999999</v>
      </c>
      <c r="H197">
        <v>1681.5833608295441</v>
      </c>
      <c r="I197">
        <v>0</v>
      </c>
      <c r="J197">
        <v>10.08950016497738</v>
      </c>
      <c r="K197">
        <v>1777.433612396828</v>
      </c>
      <c r="L197" t="s">
        <v>21</v>
      </c>
      <c r="M197" t="s">
        <v>11</v>
      </c>
      <c r="N197" t="s">
        <v>25</v>
      </c>
      <c r="O197">
        <v>3.5548672247936559</v>
      </c>
      <c r="P197" t="s">
        <v>37</v>
      </c>
      <c r="Q197" t="s">
        <v>42</v>
      </c>
      <c r="R197">
        <v>30</v>
      </c>
      <c r="V197" s="4">
        <f t="shared" si="9"/>
        <v>44590</v>
      </c>
      <c r="W197">
        <f t="shared" si="10"/>
        <v>1</v>
      </c>
      <c r="X197">
        <f t="shared" si="11"/>
        <v>0</v>
      </c>
    </row>
    <row r="198" spans="1:24" x14ac:dyDescent="0.25">
      <c r="A198" s="1">
        <v>48</v>
      </c>
      <c r="B198">
        <v>4960</v>
      </c>
      <c r="C198" s="2">
        <v>44590.5</v>
      </c>
      <c r="E198">
        <v>-6.549948963294628E-4</v>
      </c>
      <c r="F198">
        <v>0.31669999999999998</v>
      </c>
      <c r="G198">
        <v>0.31680000000000003</v>
      </c>
      <c r="H198">
        <v>5610.5858977172593</v>
      </c>
      <c r="I198">
        <v>1777.433612396828</v>
      </c>
      <c r="J198">
        <v>0</v>
      </c>
      <c r="K198">
        <v>5.7897717258824977E-2</v>
      </c>
      <c r="L198" t="s">
        <v>20</v>
      </c>
      <c r="O198">
        <v>3.5548672247936559</v>
      </c>
      <c r="P198" t="s">
        <v>28</v>
      </c>
      <c r="Q198" t="s">
        <v>42</v>
      </c>
      <c r="R198">
        <v>30</v>
      </c>
      <c r="V198" s="4">
        <f t="shared" si="9"/>
        <v>44590</v>
      </c>
      <c r="W198">
        <f t="shared" si="10"/>
        <v>0</v>
      </c>
      <c r="X198">
        <f t="shared" si="11"/>
        <v>0</v>
      </c>
    </row>
    <row r="199" spans="1:24" x14ac:dyDescent="0.25">
      <c r="A199" s="1">
        <v>49</v>
      </c>
      <c r="B199">
        <v>5395</v>
      </c>
      <c r="C199" s="2">
        <v>44591.229166666657</v>
      </c>
      <c r="E199">
        <v>1.191271907832291E-4</v>
      </c>
      <c r="F199">
        <v>0.31</v>
      </c>
      <c r="G199">
        <v>0.30969999999999998</v>
      </c>
      <c r="H199">
        <v>5610.5858977172593</v>
      </c>
      <c r="I199">
        <v>0</v>
      </c>
      <c r="J199">
        <v>-39.835159873792691</v>
      </c>
      <c r="K199">
        <v>1737.5984525230349</v>
      </c>
      <c r="L199" t="s">
        <v>21</v>
      </c>
      <c r="M199" t="s">
        <v>22</v>
      </c>
      <c r="N199" t="s">
        <v>25</v>
      </c>
      <c r="O199">
        <v>3.47519690504607</v>
      </c>
      <c r="P199" t="s">
        <v>28</v>
      </c>
      <c r="Q199" t="s">
        <v>42</v>
      </c>
      <c r="R199">
        <v>30</v>
      </c>
      <c r="V199" s="4">
        <f t="shared" si="9"/>
        <v>44591</v>
      </c>
      <c r="W199">
        <f t="shared" si="10"/>
        <v>0</v>
      </c>
      <c r="X199">
        <f t="shared" si="11"/>
        <v>1</v>
      </c>
    </row>
    <row r="200" spans="1:24" x14ac:dyDescent="0.25">
      <c r="A200" s="1">
        <v>50</v>
      </c>
      <c r="B200">
        <v>5396</v>
      </c>
      <c r="C200" s="2">
        <v>44591.229166666657</v>
      </c>
      <c r="E200">
        <v>-2.2891658572813981E-4</v>
      </c>
      <c r="F200">
        <v>1.06</v>
      </c>
      <c r="G200">
        <v>1.06</v>
      </c>
      <c r="H200">
        <v>1639.243823134939</v>
      </c>
      <c r="I200">
        <v>1737.5984525230349</v>
      </c>
      <c r="J200">
        <v>0</v>
      </c>
      <c r="K200">
        <v>0.48382313493871099</v>
      </c>
      <c r="L200" t="s">
        <v>20</v>
      </c>
      <c r="O200">
        <v>3.47519690504607</v>
      </c>
      <c r="P200" t="s">
        <v>37</v>
      </c>
      <c r="Q200" t="s">
        <v>42</v>
      </c>
      <c r="R200">
        <v>30</v>
      </c>
      <c r="V200" s="4">
        <f t="shared" si="9"/>
        <v>44591</v>
      </c>
      <c r="W200">
        <f t="shared" si="10"/>
        <v>0</v>
      </c>
      <c r="X200">
        <f t="shared" si="11"/>
        <v>0</v>
      </c>
    </row>
    <row r="201" spans="1:24" x14ac:dyDescent="0.25">
      <c r="A201" s="1">
        <v>51</v>
      </c>
      <c r="B201">
        <v>5470</v>
      </c>
      <c r="C201" s="2">
        <v>44591.354166666657</v>
      </c>
      <c r="E201">
        <v>2.5024479737559041E-4</v>
      </c>
      <c r="F201">
        <v>1.0629999999999999</v>
      </c>
      <c r="G201">
        <v>1.0649999999999999</v>
      </c>
      <c r="H201">
        <v>1639.243823134939</v>
      </c>
      <c r="I201">
        <v>0</v>
      </c>
      <c r="J201">
        <v>8.196219115674694</v>
      </c>
      <c r="K201">
        <v>1745.79467163871</v>
      </c>
      <c r="L201" t="s">
        <v>21</v>
      </c>
      <c r="M201" t="s">
        <v>11</v>
      </c>
      <c r="N201" t="s">
        <v>25</v>
      </c>
      <c r="O201">
        <v>3.4915893432774201</v>
      </c>
      <c r="P201" t="s">
        <v>37</v>
      </c>
      <c r="Q201" t="s">
        <v>42</v>
      </c>
      <c r="R201">
        <v>30</v>
      </c>
      <c r="V201" s="4">
        <f t="shared" si="9"/>
        <v>44591</v>
      </c>
      <c r="W201">
        <f t="shared" si="10"/>
        <v>1</v>
      </c>
      <c r="X201">
        <f t="shared" si="11"/>
        <v>0</v>
      </c>
    </row>
    <row r="202" spans="1:24" x14ac:dyDescent="0.25">
      <c r="A202" s="1">
        <v>52</v>
      </c>
      <c r="B202">
        <v>5471</v>
      </c>
      <c r="C202" s="2">
        <v>44591.354166666657</v>
      </c>
      <c r="E202">
        <v>-3.4865851240539411E-4</v>
      </c>
      <c r="F202">
        <v>1.6870000000000001</v>
      </c>
      <c r="G202">
        <v>1.698</v>
      </c>
      <c r="H202">
        <v>1028.1476275846351</v>
      </c>
      <c r="I202">
        <v>1745.79467163871</v>
      </c>
      <c r="J202">
        <v>0</v>
      </c>
      <c r="K202">
        <v>0.8576275846348751</v>
      </c>
      <c r="L202" t="s">
        <v>20</v>
      </c>
      <c r="O202">
        <v>3.4915893432774201</v>
      </c>
      <c r="P202" t="s">
        <v>36</v>
      </c>
      <c r="Q202" t="s">
        <v>42</v>
      </c>
      <c r="R202">
        <v>30</v>
      </c>
      <c r="V202" s="4">
        <f t="shared" si="9"/>
        <v>44591</v>
      </c>
      <c r="W202">
        <f t="shared" si="10"/>
        <v>0</v>
      </c>
      <c r="X202">
        <f t="shared" si="11"/>
        <v>0</v>
      </c>
    </row>
    <row r="203" spans="1:24" x14ac:dyDescent="0.25">
      <c r="A203" s="1">
        <v>53</v>
      </c>
      <c r="B203">
        <v>5845</v>
      </c>
      <c r="C203" s="2">
        <v>44592</v>
      </c>
      <c r="E203">
        <v>1.195901238541276E-4</v>
      </c>
      <c r="F203">
        <v>1.619</v>
      </c>
      <c r="G203">
        <v>1.6140000000000001</v>
      </c>
      <c r="H203">
        <v>1028.1476275846351</v>
      </c>
      <c r="I203">
        <v>0</v>
      </c>
      <c r="J203">
        <v>-86.364400717108992</v>
      </c>
      <c r="K203">
        <v>1659.430270921601</v>
      </c>
      <c r="L203" t="s">
        <v>21</v>
      </c>
      <c r="M203" t="s">
        <v>22</v>
      </c>
      <c r="N203" t="s">
        <v>25</v>
      </c>
      <c r="O203">
        <v>3.3188605418432018</v>
      </c>
      <c r="P203" t="s">
        <v>36</v>
      </c>
      <c r="Q203" t="s">
        <v>42</v>
      </c>
      <c r="R203">
        <v>30</v>
      </c>
      <c r="V203" s="4">
        <f t="shared" si="9"/>
        <v>44592</v>
      </c>
      <c r="W203">
        <f t="shared" si="10"/>
        <v>0</v>
      </c>
      <c r="X203">
        <f t="shared" si="11"/>
        <v>1</v>
      </c>
    </row>
    <row r="204" spans="1:24" x14ac:dyDescent="0.25">
      <c r="A204" s="1">
        <v>54</v>
      </c>
      <c r="B204">
        <v>5847</v>
      </c>
      <c r="C204" s="2">
        <v>44592</v>
      </c>
      <c r="E204">
        <v>-6.1411642678988864E-4</v>
      </c>
      <c r="F204">
        <v>0.52910000000000001</v>
      </c>
      <c r="G204">
        <v>0.52980000000000005</v>
      </c>
      <c r="H204">
        <v>3132.1824668206882</v>
      </c>
      <c r="I204">
        <v>1659.430270921601</v>
      </c>
      <c r="J204">
        <v>0</v>
      </c>
      <c r="K204">
        <v>4.8668206879174392E-3</v>
      </c>
      <c r="L204" t="s">
        <v>20</v>
      </c>
      <c r="O204">
        <v>3.3188605418432018</v>
      </c>
      <c r="P204" t="s">
        <v>34</v>
      </c>
      <c r="Q204" t="s">
        <v>42</v>
      </c>
      <c r="R204">
        <v>30</v>
      </c>
      <c r="V204" s="4">
        <f t="shared" si="9"/>
        <v>44592</v>
      </c>
      <c r="W204">
        <f t="shared" si="10"/>
        <v>0</v>
      </c>
      <c r="X204">
        <f t="shared" si="11"/>
        <v>0</v>
      </c>
    </row>
    <row r="205" spans="1:24" x14ac:dyDescent="0.25">
      <c r="A205" s="1">
        <v>55</v>
      </c>
      <c r="B205">
        <v>6145</v>
      </c>
      <c r="C205" s="2">
        <v>44592.520833333343</v>
      </c>
      <c r="E205">
        <v>7.6477056254985534E-4</v>
      </c>
      <c r="F205">
        <v>0.49919999999999998</v>
      </c>
      <c r="G205">
        <v>0.50090000000000001</v>
      </c>
      <c r="H205">
        <v>3132.1824668206882</v>
      </c>
      <c r="I205">
        <v>0</v>
      </c>
      <c r="J205">
        <v>-90.520073291118024</v>
      </c>
      <c r="K205">
        <v>1568.910197630483</v>
      </c>
      <c r="L205" t="s">
        <v>21</v>
      </c>
      <c r="M205" t="s">
        <v>22</v>
      </c>
      <c r="N205" t="s">
        <v>25</v>
      </c>
      <c r="O205">
        <v>3.1378203952609658</v>
      </c>
      <c r="P205" t="s">
        <v>34</v>
      </c>
      <c r="Q205" t="s">
        <v>42</v>
      </c>
      <c r="R205">
        <v>30</v>
      </c>
      <c r="V205" s="4">
        <f t="shared" si="9"/>
        <v>44592</v>
      </c>
      <c r="W205">
        <f t="shared" si="10"/>
        <v>0</v>
      </c>
      <c r="X205">
        <f t="shared" si="11"/>
        <v>1</v>
      </c>
    </row>
    <row r="206" spans="1:24" x14ac:dyDescent="0.25">
      <c r="A206" s="1">
        <v>56</v>
      </c>
      <c r="B206">
        <v>6146</v>
      </c>
      <c r="C206" s="2">
        <v>44592.520833333343</v>
      </c>
      <c r="E206">
        <v>-8.898389598664604E-6</v>
      </c>
      <c r="F206">
        <v>4.1059999999999999E-2</v>
      </c>
      <c r="G206">
        <v>4.1090000000000002E-2</v>
      </c>
      <c r="H206">
        <v>38182.287603564917</v>
      </c>
      <c r="I206">
        <v>1568.910197630483</v>
      </c>
      <c r="J206">
        <v>0</v>
      </c>
      <c r="K206">
        <v>2.145356492279581E-2</v>
      </c>
      <c r="L206" t="s">
        <v>20</v>
      </c>
      <c r="O206">
        <v>3.1378203952609658</v>
      </c>
      <c r="P206" t="s">
        <v>29</v>
      </c>
      <c r="Q206" t="s">
        <v>42</v>
      </c>
      <c r="R206">
        <v>30</v>
      </c>
      <c r="V206" s="4">
        <f t="shared" si="9"/>
        <v>44592</v>
      </c>
      <c r="W206">
        <f t="shared" si="10"/>
        <v>0</v>
      </c>
      <c r="X206">
        <f t="shared" si="11"/>
        <v>0</v>
      </c>
    </row>
    <row r="207" spans="1:24" x14ac:dyDescent="0.25">
      <c r="A207" s="1">
        <v>57</v>
      </c>
      <c r="B207">
        <v>6644</v>
      </c>
      <c r="C207" s="2">
        <v>44593.354166666657</v>
      </c>
      <c r="E207">
        <v>1.2018690401332981E-5</v>
      </c>
      <c r="F207">
        <v>4.274E-2</v>
      </c>
      <c r="G207">
        <v>4.317E-2</v>
      </c>
      <c r="H207">
        <v>38182.287603564917</v>
      </c>
      <c r="I207">
        <v>0</v>
      </c>
      <c r="J207">
        <v>79.419158215414882</v>
      </c>
      <c r="K207">
        <v>1648.3293558458979</v>
      </c>
      <c r="L207" t="s">
        <v>21</v>
      </c>
      <c r="M207" t="s">
        <v>11</v>
      </c>
      <c r="N207" t="s">
        <v>25</v>
      </c>
      <c r="O207">
        <v>3.296658711691796</v>
      </c>
      <c r="P207" t="s">
        <v>29</v>
      </c>
      <c r="Q207" t="s">
        <v>42</v>
      </c>
      <c r="R207">
        <v>30</v>
      </c>
      <c r="V207" s="4">
        <f t="shared" si="9"/>
        <v>44593</v>
      </c>
      <c r="W207">
        <f t="shared" si="10"/>
        <v>1</v>
      </c>
      <c r="X207">
        <f t="shared" si="11"/>
        <v>0</v>
      </c>
    </row>
    <row r="208" spans="1:24" x14ac:dyDescent="0.25">
      <c r="A208" s="1">
        <v>58</v>
      </c>
      <c r="B208">
        <v>6649</v>
      </c>
      <c r="C208" s="2">
        <v>44593.375</v>
      </c>
      <c r="E208">
        <v>-1.31621599759203E-3</v>
      </c>
      <c r="F208">
        <v>0.32219999999999999</v>
      </c>
      <c r="G208">
        <v>0.3221</v>
      </c>
      <c r="H208">
        <v>5117.4459976587941</v>
      </c>
      <c r="I208">
        <v>1648.3293558458979</v>
      </c>
      <c r="J208">
        <v>0</v>
      </c>
      <c r="K208">
        <v>0.24329765879415369</v>
      </c>
      <c r="L208" t="s">
        <v>20</v>
      </c>
      <c r="O208">
        <v>3.296658711691796</v>
      </c>
      <c r="P208" t="s">
        <v>28</v>
      </c>
      <c r="Q208" t="s">
        <v>42</v>
      </c>
      <c r="R208">
        <v>30</v>
      </c>
      <c r="V208" s="4">
        <f t="shared" si="9"/>
        <v>44593</v>
      </c>
      <c r="W208">
        <f t="shared" si="10"/>
        <v>0</v>
      </c>
      <c r="X208">
        <f t="shared" si="11"/>
        <v>0</v>
      </c>
    </row>
    <row r="209" spans="1:24" x14ac:dyDescent="0.25">
      <c r="A209" s="1">
        <v>59</v>
      </c>
      <c r="B209">
        <v>7132</v>
      </c>
      <c r="C209" s="2">
        <v>44596.208333333343</v>
      </c>
      <c r="E209">
        <v>6.2855750242399996E-6</v>
      </c>
      <c r="F209">
        <v>0.28029999999999999</v>
      </c>
      <c r="G209">
        <v>0.28510000000000002</v>
      </c>
      <c r="H209">
        <v>5117.4459976587941</v>
      </c>
      <c r="I209">
        <v>0</v>
      </c>
      <c r="J209">
        <v>-189.3455019133753</v>
      </c>
      <c r="K209">
        <v>1458.9838539325219</v>
      </c>
      <c r="L209" t="s">
        <v>21</v>
      </c>
      <c r="M209" t="s">
        <v>22</v>
      </c>
      <c r="N209" t="s">
        <v>25</v>
      </c>
      <c r="O209">
        <v>2.9179677078650448</v>
      </c>
      <c r="P209" t="s">
        <v>28</v>
      </c>
      <c r="Q209" t="s">
        <v>42</v>
      </c>
      <c r="R209">
        <v>30</v>
      </c>
      <c r="V209" s="4">
        <f t="shared" si="9"/>
        <v>44596</v>
      </c>
      <c r="W209">
        <f t="shared" si="10"/>
        <v>0</v>
      </c>
      <c r="X209">
        <f t="shared" si="11"/>
        <v>1</v>
      </c>
    </row>
    <row r="210" spans="1:24" x14ac:dyDescent="0.25">
      <c r="A210" s="1">
        <v>60</v>
      </c>
      <c r="B210">
        <v>7134</v>
      </c>
      <c r="C210" s="2">
        <v>44596.208333333343</v>
      </c>
      <c r="E210">
        <v>-2.8422360632827802E-3</v>
      </c>
      <c r="F210">
        <v>1.6619999999999999</v>
      </c>
      <c r="G210">
        <v>1.6970000000000001</v>
      </c>
      <c r="H210">
        <v>859.74298994255878</v>
      </c>
      <c r="I210">
        <v>1458.9838539325219</v>
      </c>
      <c r="J210">
        <v>0</v>
      </c>
      <c r="K210">
        <v>1.060989942558747</v>
      </c>
      <c r="L210" t="s">
        <v>20</v>
      </c>
      <c r="O210">
        <v>2.9179677078650448</v>
      </c>
      <c r="P210" t="s">
        <v>31</v>
      </c>
      <c r="Q210" t="s">
        <v>42</v>
      </c>
      <c r="R210">
        <v>30</v>
      </c>
      <c r="V210" s="4">
        <f t="shared" si="9"/>
        <v>44596</v>
      </c>
      <c r="W210">
        <f t="shared" si="10"/>
        <v>0</v>
      </c>
      <c r="X210">
        <f t="shared" si="11"/>
        <v>0</v>
      </c>
    </row>
    <row r="211" spans="1:24" x14ac:dyDescent="0.25">
      <c r="A211" s="1">
        <v>61</v>
      </c>
      <c r="B211">
        <v>7177</v>
      </c>
      <c r="C211" s="2">
        <v>44596.291666666657</v>
      </c>
      <c r="E211">
        <v>4.3034844833881036E-3</v>
      </c>
      <c r="F211">
        <v>1.6859999999999999</v>
      </c>
      <c r="G211">
        <v>1.675</v>
      </c>
      <c r="H211">
        <v>859.74298994255878</v>
      </c>
      <c r="I211">
        <v>0</v>
      </c>
      <c r="J211">
        <v>-18.91434577873633</v>
      </c>
      <c r="K211">
        <v>1440.069508153786</v>
      </c>
      <c r="L211" t="s">
        <v>21</v>
      </c>
      <c r="M211" t="s">
        <v>22</v>
      </c>
      <c r="N211" t="s">
        <v>25</v>
      </c>
      <c r="O211">
        <v>2.880139016307572</v>
      </c>
      <c r="P211" t="s">
        <v>31</v>
      </c>
      <c r="Q211" t="s">
        <v>42</v>
      </c>
      <c r="R211">
        <v>30</v>
      </c>
      <c r="V211" s="4">
        <f t="shared" si="9"/>
        <v>44596</v>
      </c>
      <c r="W211">
        <f t="shared" si="10"/>
        <v>0</v>
      </c>
      <c r="X211">
        <f t="shared" si="11"/>
        <v>1</v>
      </c>
    </row>
    <row r="212" spans="1:24" x14ac:dyDescent="0.25">
      <c r="A212" s="1">
        <v>62</v>
      </c>
      <c r="B212">
        <v>7179</v>
      </c>
      <c r="C212" s="2">
        <v>44596.291666666657</v>
      </c>
      <c r="E212">
        <v>-1.538776738890578E-4</v>
      </c>
      <c r="F212">
        <v>0.25269999999999998</v>
      </c>
      <c r="G212">
        <v>0.25219999999999998</v>
      </c>
      <c r="H212">
        <v>5710.0297706335696</v>
      </c>
      <c r="I212">
        <v>1440.069508153786</v>
      </c>
      <c r="J212">
        <v>0</v>
      </c>
      <c r="K212">
        <v>0.2217706335700278</v>
      </c>
      <c r="L212" t="s">
        <v>20</v>
      </c>
      <c r="O212">
        <v>2.880139016307572</v>
      </c>
      <c r="P212" t="s">
        <v>33</v>
      </c>
      <c r="Q212" t="s">
        <v>42</v>
      </c>
      <c r="R212">
        <v>30</v>
      </c>
      <c r="V212" s="4">
        <f t="shared" si="9"/>
        <v>44596</v>
      </c>
      <c r="W212">
        <f t="shared" si="10"/>
        <v>0</v>
      </c>
      <c r="X212">
        <f t="shared" si="11"/>
        <v>0</v>
      </c>
    </row>
    <row r="213" spans="1:24" x14ac:dyDescent="0.25">
      <c r="A213" s="1">
        <v>63</v>
      </c>
      <c r="B213">
        <v>7406</v>
      </c>
      <c r="C213" s="2">
        <v>44596.6875</v>
      </c>
      <c r="E213">
        <v>1.7423465796528959E-4</v>
      </c>
      <c r="F213">
        <v>0.25490000000000002</v>
      </c>
      <c r="G213">
        <v>0.25509999999999999</v>
      </c>
      <c r="H213">
        <v>5710.0297706335696</v>
      </c>
      <c r="I213">
        <v>0</v>
      </c>
      <c r="J213">
        <v>16.559086334837499</v>
      </c>
      <c r="K213">
        <v>1456.628594488624</v>
      </c>
      <c r="L213" t="s">
        <v>21</v>
      </c>
      <c r="M213" t="s">
        <v>11</v>
      </c>
      <c r="N213" t="s">
        <v>25</v>
      </c>
      <c r="O213">
        <v>2.9132571889772469</v>
      </c>
      <c r="P213" t="s">
        <v>33</v>
      </c>
      <c r="Q213" t="s">
        <v>42</v>
      </c>
      <c r="R213">
        <v>30</v>
      </c>
      <c r="V213" s="4">
        <f t="shared" si="9"/>
        <v>44596</v>
      </c>
      <c r="W213">
        <f t="shared" si="10"/>
        <v>1</v>
      </c>
      <c r="X213">
        <f t="shared" si="11"/>
        <v>0</v>
      </c>
    </row>
    <row r="214" spans="1:24" x14ac:dyDescent="0.25">
      <c r="A214" s="1">
        <v>64</v>
      </c>
      <c r="B214">
        <v>7407</v>
      </c>
      <c r="C214" s="2">
        <v>44596.6875</v>
      </c>
      <c r="E214">
        <v>-6.0137716852589999E-4</v>
      </c>
      <c r="F214">
        <v>1.0609999999999999</v>
      </c>
      <c r="G214">
        <v>1.0589999999999999</v>
      </c>
      <c r="H214">
        <v>1375.4755377607401</v>
      </c>
      <c r="I214">
        <v>1456.628594488624</v>
      </c>
      <c r="J214">
        <v>0</v>
      </c>
      <c r="K214">
        <v>0.89353776074012936</v>
      </c>
      <c r="L214" t="s">
        <v>20</v>
      </c>
      <c r="O214">
        <v>2.9132571889772469</v>
      </c>
      <c r="P214" t="s">
        <v>37</v>
      </c>
      <c r="Q214" t="s">
        <v>42</v>
      </c>
      <c r="R214">
        <v>30</v>
      </c>
      <c r="V214" s="4">
        <f t="shared" si="9"/>
        <v>44596</v>
      </c>
      <c r="W214">
        <f t="shared" si="10"/>
        <v>0</v>
      </c>
      <c r="X214">
        <f t="shared" si="11"/>
        <v>0</v>
      </c>
    </row>
    <row r="215" spans="1:24" x14ac:dyDescent="0.25">
      <c r="A215" s="1">
        <v>65</v>
      </c>
      <c r="B215">
        <v>7666</v>
      </c>
      <c r="C215" s="2">
        <v>44597.104166666657</v>
      </c>
      <c r="E215">
        <v>1.6839388210261911E-3</v>
      </c>
      <c r="F215">
        <v>1.1080000000000001</v>
      </c>
      <c r="G215">
        <v>1.1060000000000001</v>
      </c>
      <c r="H215">
        <v>1375.4755377607401</v>
      </c>
      <c r="I215">
        <v>0</v>
      </c>
      <c r="J215">
        <v>64.647350274755127</v>
      </c>
      <c r="K215">
        <v>1521.2759447633789</v>
      </c>
      <c r="L215" t="s">
        <v>21</v>
      </c>
      <c r="M215" t="s">
        <v>11</v>
      </c>
      <c r="N215" t="s">
        <v>25</v>
      </c>
      <c r="O215">
        <v>3.042551889526758</v>
      </c>
      <c r="P215" t="s">
        <v>37</v>
      </c>
      <c r="Q215" t="s">
        <v>42</v>
      </c>
      <c r="R215">
        <v>30</v>
      </c>
      <c r="V215" s="4">
        <f t="shared" si="9"/>
        <v>44597</v>
      </c>
      <c r="W215">
        <f t="shared" si="10"/>
        <v>1</v>
      </c>
      <c r="X215">
        <f t="shared" si="11"/>
        <v>0</v>
      </c>
    </row>
    <row r="216" spans="1:24" x14ac:dyDescent="0.25">
      <c r="A216" s="1">
        <v>66</v>
      </c>
      <c r="B216">
        <v>7667</v>
      </c>
      <c r="C216" s="2">
        <v>44597.104166666657</v>
      </c>
      <c r="E216">
        <v>-3.5869187842662437E-5</v>
      </c>
      <c r="F216">
        <v>0.87670000000000003</v>
      </c>
      <c r="G216">
        <v>0.875</v>
      </c>
      <c r="H216">
        <v>1738.601079729576</v>
      </c>
      <c r="I216">
        <v>1521.2759447633789</v>
      </c>
      <c r="J216">
        <v>0</v>
      </c>
      <c r="K216">
        <v>0.85107972957553102</v>
      </c>
      <c r="L216" t="s">
        <v>20</v>
      </c>
      <c r="O216">
        <v>3.042551889526758</v>
      </c>
      <c r="P216" t="s">
        <v>39</v>
      </c>
      <c r="Q216" t="s">
        <v>42</v>
      </c>
      <c r="R216">
        <v>30</v>
      </c>
      <c r="V216" s="4">
        <f t="shared" si="9"/>
        <v>44597</v>
      </c>
      <c r="W216">
        <f t="shared" si="10"/>
        <v>0</v>
      </c>
      <c r="X216">
        <f t="shared" si="11"/>
        <v>0</v>
      </c>
    </row>
    <row r="217" spans="1:24" x14ac:dyDescent="0.25">
      <c r="A217" s="1">
        <v>67</v>
      </c>
      <c r="B217">
        <v>7692</v>
      </c>
      <c r="C217" s="2">
        <v>44597.166666666657</v>
      </c>
      <c r="E217">
        <v>8.2771523933246327E-6</v>
      </c>
      <c r="F217">
        <v>0.88049999999999995</v>
      </c>
      <c r="G217">
        <v>0.88480000000000003</v>
      </c>
      <c r="H217">
        <v>1738.601079729576</v>
      </c>
      <c r="I217">
        <v>0</v>
      </c>
      <c r="J217">
        <v>17.03829058134988</v>
      </c>
      <c r="K217">
        <v>1538.314235344729</v>
      </c>
      <c r="L217" t="s">
        <v>21</v>
      </c>
      <c r="M217" t="s">
        <v>11</v>
      </c>
      <c r="N217" t="s">
        <v>25</v>
      </c>
      <c r="O217">
        <v>3.0766284706894571</v>
      </c>
      <c r="P217" t="s">
        <v>39</v>
      </c>
      <c r="Q217" t="s">
        <v>42</v>
      </c>
      <c r="R217">
        <v>30</v>
      </c>
      <c r="V217" s="4">
        <f t="shared" si="9"/>
        <v>44597</v>
      </c>
      <c r="W217">
        <f t="shared" si="10"/>
        <v>1</v>
      </c>
      <c r="X217">
        <f t="shared" si="11"/>
        <v>0</v>
      </c>
    </row>
    <row r="218" spans="1:24" x14ac:dyDescent="0.25">
      <c r="A218" s="1">
        <v>68</v>
      </c>
      <c r="B218">
        <v>7695</v>
      </c>
      <c r="C218" s="2">
        <v>44597.166666666657</v>
      </c>
      <c r="E218">
        <v>-1.8980653325116091E-4</v>
      </c>
      <c r="F218">
        <v>0.47599999999999998</v>
      </c>
      <c r="G218">
        <v>0.47789999999999999</v>
      </c>
      <c r="H218">
        <v>3218.904028760679</v>
      </c>
      <c r="I218">
        <v>1538.314235344729</v>
      </c>
      <c r="J218">
        <v>0</v>
      </c>
      <c r="K218">
        <v>0.24752876067906901</v>
      </c>
      <c r="L218" t="s">
        <v>20</v>
      </c>
      <c r="O218">
        <v>3.0766284706894571</v>
      </c>
      <c r="P218" t="s">
        <v>38</v>
      </c>
      <c r="Q218" t="s">
        <v>42</v>
      </c>
      <c r="R218">
        <v>30</v>
      </c>
      <c r="V218" s="4">
        <f t="shared" si="9"/>
        <v>44597</v>
      </c>
      <c r="W218">
        <f t="shared" si="10"/>
        <v>0</v>
      </c>
      <c r="X218">
        <f t="shared" si="11"/>
        <v>0</v>
      </c>
    </row>
    <row r="219" spans="1:24" x14ac:dyDescent="0.25">
      <c r="A219" s="1">
        <v>69</v>
      </c>
      <c r="B219">
        <v>7711</v>
      </c>
      <c r="C219" s="2">
        <v>44597.1875</v>
      </c>
      <c r="E219">
        <v>7.498705015215705E-5</v>
      </c>
      <c r="F219">
        <v>0.47720000000000001</v>
      </c>
      <c r="G219">
        <v>0.48170000000000002</v>
      </c>
      <c r="H219">
        <v>3218.904028760679</v>
      </c>
      <c r="I219">
        <v>0</v>
      </c>
      <c r="J219">
        <v>12.231835309290551</v>
      </c>
      <c r="K219">
        <v>1550.5460706540191</v>
      </c>
      <c r="L219" t="s">
        <v>21</v>
      </c>
      <c r="M219" t="s">
        <v>11</v>
      </c>
      <c r="N219" t="s">
        <v>25</v>
      </c>
      <c r="O219">
        <v>3.1010921413080381</v>
      </c>
      <c r="P219" t="s">
        <v>38</v>
      </c>
      <c r="Q219" t="s">
        <v>42</v>
      </c>
      <c r="R219">
        <v>30</v>
      </c>
      <c r="V219" s="4">
        <f t="shared" si="9"/>
        <v>44597</v>
      </c>
      <c r="W219">
        <f t="shared" si="10"/>
        <v>1</v>
      </c>
      <c r="X219">
        <f t="shared" si="11"/>
        <v>0</v>
      </c>
    </row>
    <row r="220" spans="1:24" x14ac:dyDescent="0.25">
      <c r="A220" s="1">
        <v>70</v>
      </c>
      <c r="B220">
        <v>7712</v>
      </c>
      <c r="C220" s="2">
        <v>44597.1875</v>
      </c>
      <c r="E220">
        <v>-1.379925953796102E-4</v>
      </c>
      <c r="F220">
        <v>1.671</v>
      </c>
      <c r="G220">
        <v>1.6739999999999999</v>
      </c>
      <c r="H220">
        <v>926.25213300717996</v>
      </c>
      <c r="I220">
        <v>1550.5460706540191</v>
      </c>
      <c r="J220">
        <v>0</v>
      </c>
      <c r="K220">
        <v>0.53013300718000123</v>
      </c>
      <c r="L220" t="s">
        <v>20</v>
      </c>
      <c r="O220">
        <v>3.1010921413080381</v>
      </c>
      <c r="P220" t="s">
        <v>36</v>
      </c>
      <c r="Q220" t="s">
        <v>42</v>
      </c>
      <c r="R220">
        <v>30</v>
      </c>
      <c r="V220" s="4">
        <f t="shared" si="9"/>
        <v>44597</v>
      </c>
      <c r="W220">
        <f t="shared" si="10"/>
        <v>0</v>
      </c>
      <c r="X220">
        <f t="shared" si="11"/>
        <v>0</v>
      </c>
    </row>
    <row r="221" spans="1:24" x14ac:dyDescent="0.25">
      <c r="A221" s="1">
        <v>71</v>
      </c>
      <c r="B221">
        <v>7811</v>
      </c>
      <c r="C221" s="2">
        <v>44597.354166666657</v>
      </c>
      <c r="E221">
        <v>3.9981721129110978E-4</v>
      </c>
      <c r="F221">
        <v>1.706</v>
      </c>
      <c r="G221">
        <v>1.7110000000000001</v>
      </c>
      <c r="H221">
        <v>926.25213300717996</v>
      </c>
      <c r="I221">
        <v>0</v>
      </c>
      <c r="J221">
        <v>34.271328921265876</v>
      </c>
      <c r="K221">
        <v>1584.817399575285</v>
      </c>
      <c r="L221" t="s">
        <v>21</v>
      </c>
      <c r="M221" t="s">
        <v>11</v>
      </c>
      <c r="N221" t="s">
        <v>25</v>
      </c>
      <c r="O221">
        <v>3.16963479915057</v>
      </c>
      <c r="P221" t="s">
        <v>36</v>
      </c>
      <c r="Q221" t="s">
        <v>42</v>
      </c>
      <c r="R221">
        <v>30</v>
      </c>
      <c r="V221" s="4">
        <f t="shared" si="9"/>
        <v>44597</v>
      </c>
      <c r="W221">
        <f t="shared" si="10"/>
        <v>1</v>
      </c>
      <c r="X221">
        <f t="shared" si="11"/>
        <v>0</v>
      </c>
    </row>
    <row r="222" spans="1:24" x14ac:dyDescent="0.25">
      <c r="A222" s="1">
        <v>72</v>
      </c>
      <c r="B222">
        <v>7812</v>
      </c>
      <c r="C222" s="2">
        <v>44597.375</v>
      </c>
      <c r="E222">
        <v>-5.1010816480072884E-6</v>
      </c>
      <c r="F222">
        <v>4.6170000000000003E-2</v>
      </c>
      <c r="G222">
        <v>4.6330000000000003E-2</v>
      </c>
      <c r="H222">
        <v>34207.153023425097</v>
      </c>
      <c r="I222">
        <v>1584.817399575285</v>
      </c>
      <c r="J222">
        <v>0</v>
      </c>
      <c r="K222">
        <v>4.6143425094455681E-2</v>
      </c>
      <c r="L222" t="s">
        <v>20</v>
      </c>
      <c r="O222">
        <v>3.16963479915057</v>
      </c>
      <c r="P222" t="s">
        <v>29</v>
      </c>
      <c r="Q222" t="s">
        <v>42</v>
      </c>
      <c r="R222">
        <v>30</v>
      </c>
      <c r="V222" s="4">
        <f t="shared" si="9"/>
        <v>44597</v>
      </c>
      <c r="W222">
        <f t="shared" si="10"/>
        <v>0</v>
      </c>
      <c r="X222">
        <f t="shared" si="11"/>
        <v>0</v>
      </c>
    </row>
    <row r="223" spans="1:24" x14ac:dyDescent="0.25">
      <c r="A223" s="1">
        <v>73</v>
      </c>
      <c r="B223">
        <v>7904</v>
      </c>
      <c r="C223" s="2">
        <v>44597.520833333343</v>
      </c>
      <c r="E223">
        <v>3.9098456782010427E-5</v>
      </c>
      <c r="F223">
        <v>4.7019999999999999E-2</v>
      </c>
      <c r="G223">
        <v>4.725E-2</v>
      </c>
      <c r="H223">
        <v>34207.153023425097</v>
      </c>
      <c r="I223">
        <v>0</v>
      </c>
      <c r="J223">
        <v>31.470580781551011</v>
      </c>
      <c r="K223">
        <v>1616.287980356836</v>
      </c>
      <c r="L223" t="s">
        <v>21</v>
      </c>
      <c r="M223" t="s">
        <v>11</v>
      </c>
      <c r="N223" t="s">
        <v>25</v>
      </c>
      <c r="O223">
        <v>3.232575960713671</v>
      </c>
      <c r="P223" t="s">
        <v>29</v>
      </c>
      <c r="Q223" t="s">
        <v>42</v>
      </c>
      <c r="R223">
        <v>30</v>
      </c>
      <c r="V223" s="4">
        <f t="shared" si="9"/>
        <v>44597</v>
      </c>
      <c r="W223">
        <f t="shared" si="10"/>
        <v>1</v>
      </c>
      <c r="X223">
        <f t="shared" si="11"/>
        <v>0</v>
      </c>
    </row>
    <row r="224" spans="1:24" x14ac:dyDescent="0.25">
      <c r="A224" s="1">
        <v>74</v>
      </c>
      <c r="B224">
        <v>7905</v>
      </c>
      <c r="C224" s="2">
        <v>44597.520833333343</v>
      </c>
      <c r="E224">
        <v>-4.8509682312968677E-5</v>
      </c>
      <c r="F224">
        <v>1.7390000000000001</v>
      </c>
      <c r="G224">
        <v>1.7330000000000001</v>
      </c>
      <c r="H224">
        <v>932.65319120417519</v>
      </c>
      <c r="I224">
        <v>1616.287980356836</v>
      </c>
      <c r="J224">
        <v>0</v>
      </c>
      <c r="K224">
        <v>0.29919120417513501</v>
      </c>
      <c r="L224" t="s">
        <v>20</v>
      </c>
      <c r="O224">
        <v>3.232575960713671</v>
      </c>
      <c r="P224" t="s">
        <v>36</v>
      </c>
      <c r="Q224" t="s">
        <v>42</v>
      </c>
      <c r="R224">
        <v>30</v>
      </c>
      <c r="V224" s="4">
        <f t="shared" si="9"/>
        <v>44597</v>
      </c>
      <c r="W224">
        <f t="shared" si="10"/>
        <v>0</v>
      </c>
      <c r="X224">
        <f t="shared" si="11"/>
        <v>0</v>
      </c>
    </row>
    <row r="225" spans="1:24" x14ac:dyDescent="0.25">
      <c r="A225" s="1">
        <v>75</v>
      </c>
      <c r="B225">
        <v>8309</v>
      </c>
      <c r="C225" s="2">
        <v>44598.229166666657</v>
      </c>
      <c r="E225">
        <v>8.6045305281894947E-4</v>
      </c>
      <c r="F225">
        <v>1.712</v>
      </c>
      <c r="G225">
        <v>1.72</v>
      </c>
      <c r="H225">
        <v>932.65319120417519</v>
      </c>
      <c r="I225">
        <v>0</v>
      </c>
      <c r="J225">
        <v>-12.12449148565452</v>
      </c>
      <c r="K225">
        <v>1604.163488871181</v>
      </c>
      <c r="L225" t="s">
        <v>21</v>
      </c>
      <c r="M225" t="s">
        <v>22</v>
      </c>
      <c r="N225" t="s">
        <v>25</v>
      </c>
      <c r="O225">
        <v>3.2083269777423631</v>
      </c>
      <c r="P225" t="s">
        <v>36</v>
      </c>
      <c r="Q225" t="s">
        <v>42</v>
      </c>
      <c r="R225">
        <v>30</v>
      </c>
      <c r="V225" s="4">
        <f t="shared" si="9"/>
        <v>44598</v>
      </c>
      <c r="W225">
        <f t="shared" si="10"/>
        <v>0</v>
      </c>
      <c r="X225">
        <f t="shared" si="11"/>
        <v>1</v>
      </c>
    </row>
    <row r="226" spans="1:24" x14ac:dyDescent="0.25">
      <c r="A226" s="1">
        <v>76</v>
      </c>
      <c r="B226">
        <v>8312</v>
      </c>
      <c r="C226" s="2">
        <v>44598.229166666657</v>
      </c>
      <c r="E226">
        <v>-3.8794400740760088E-4</v>
      </c>
      <c r="F226">
        <v>0.26750000000000002</v>
      </c>
      <c r="G226">
        <v>0.26550000000000001</v>
      </c>
      <c r="H226">
        <v>6042.0470390628288</v>
      </c>
      <c r="I226">
        <v>1604.163488871181</v>
      </c>
      <c r="J226">
        <v>0</v>
      </c>
      <c r="K226">
        <v>6.353906282853089E-2</v>
      </c>
      <c r="L226" t="s">
        <v>20</v>
      </c>
      <c r="O226">
        <v>3.2083269777423631</v>
      </c>
      <c r="P226" t="s">
        <v>33</v>
      </c>
      <c r="Q226" t="s">
        <v>42</v>
      </c>
      <c r="R226">
        <v>30</v>
      </c>
      <c r="V226" s="4">
        <f t="shared" si="9"/>
        <v>44598</v>
      </c>
      <c r="W226">
        <f t="shared" si="10"/>
        <v>0</v>
      </c>
      <c r="X226">
        <f t="shared" si="11"/>
        <v>0</v>
      </c>
    </row>
    <row r="227" spans="1:24" x14ac:dyDescent="0.25">
      <c r="A227" s="1">
        <v>77</v>
      </c>
      <c r="B227">
        <v>8341</v>
      </c>
      <c r="C227" s="2">
        <v>44598.291666666657</v>
      </c>
      <c r="E227">
        <v>3.4604682481798071E-6</v>
      </c>
      <c r="F227">
        <v>0.26929999999999998</v>
      </c>
      <c r="G227">
        <v>0.27100000000000002</v>
      </c>
      <c r="H227">
        <v>6042.0470390628288</v>
      </c>
      <c r="I227">
        <v>0</v>
      </c>
      <c r="J227">
        <v>33.23125871484558</v>
      </c>
      <c r="K227">
        <v>1637.3947475860271</v>
      </c>
      <c r="L227" t="s">
        <v>21</v>
      </c>
      <c r="M227" t="s">
        <v>11</v>
      </c>
      <c r="N227" t="s">
        <v>25</v>
      </c>
      <c r="O227">
        <v>3.2747894951720542</v>
      </c>
      <c r="P227" t="s">
        <v>33</v>
      </c>
      <c r="Q227" t="s">
        <v>42</v>
      </c>
      <c r="R227">
        <v>30</v>
      </c>
      <c r="V227" s="4">
        <f t="shared" si="9"/>
        <v>44598</v>
      </c>
      <c r="W227">
        <f t="shared" si="10"/>
        <v>1</v>
      </c>
      <c r="X227">
        <f t="shared" si="11"/>
        <v>0</v>
      </c>
    </row>
    <row r="228" spans="1:24" x14ac:dyDescent="0.25">
      <c r="A228" s="1">
        <v>78</v>
      </c>
      <c r="B228">
        <v>8342</v>
      </c>
      <c r="C228" s="2">
        <v>44598.291666666657</v>
      </c>
      <c r="E228">
        <v>-3.3891591221748938E-5</v>
      </c>
      <c r="F228">
        <v>0.309</v>
      </c>
      <c r="G228">
        <v>0.31180000000000002</v>
      </c>
      <c r="H228">
        <v>5251.4263873830232</v>
      </c>
      <c r="I228">
        <v>1637.3947475860271</v>
      </c>
      <c r="J228">
        <v>0</v>
      </c>
      <c r="K228">
        <v>9.0787383022847945E-2</v>
      </c>
      <c r="L228" t="s">
        <v>20</v>
      </c>
      <c r="O228">
        <v>3.2747894951720542</v>
      </c>
      <c r="P228" t="s">
        <v>28</v>
      </c>
      <c r="Q228" t="s">
        <v>42</v>
      </c>
      <c r="R228">
        <v>30</v>
      </c>
      <c r="V228" s="4">
        <f t="shared" si="9"/>
        <v>44598</v>
      </c>
      <c r="W228">
        <f t="shared" si="10"/>
        <v>0</v>
      </c>
      <c r="X228">
        <f t="shared" si="11"/>
        <v>0</v>
      </c>
    </row>
    <row r="229" spans="1:24" x14ac:dyDescent="0.25">
      <c r="A229" s="1">
        <v>79</v>
      </c>
      <c r="B229">
        <v>8541</v>
      </c>
      <c r="C229" s="2">
        <v>44598.604166666657</v>
      </c>
      <c r="E229">
        <v>4.8231384003313919E-4</v>
      </c>
      <c r="F229">
        <v>0.30669999999999997</v>
      </c>
      <c r="G229">
        <v>0.30680000000000002</v>
      </c>
      <c r="H229">
        <v>5251.4263873830232</v>
      </c>
      <c r="I229">
        <v>0</v>
      </c>
      <c r="J229">
        <v>-26.25713193691513</v>
      </c>
      <c r="K229">
        <v>1611.1376156491119</v>
      </c>
      <c r="L229" t="s">
        <v>21</v>
      </c>
      <c r="M229" t="s">
        <v>22</v>
      </c>
      <c r="N229" t="s">
        <v>25</v>
      </c>
      <c r="O229">
        <v>3.222275231298223</v>
      </c>
      <c r="P229" t="s">
        <v>28</v>
      </c>
      <c r="Q229" t="s">
        <v>42</v>
      </c>
      <c r="R229">
        <v>30</v>
      </c>
      <c r="V229" s="4">
        <f t="shared" si="9"/>
        <v>44598</v>
      </c>
      <c r="W229">
        <f t="shared" si="10"/>
        <v>0</v>
      </c>
      <c r="X229">
        <f t="shared" si="11"/>
        <v>1</v>
      </c>
    </row>
    <row r="230" spans="1:24" x14ac:dyDescent="0.25">
      <c r="A230" s="1">
        <v>80</v>
      </c>
      <c r="B230">
        <v>8543</v>
      </c>
      <c r="C230" s="2">
        <v>44598.604166666657</v>
      </c>
      <c r="E230">
        <v>-1.659637896985033E-3</v>
      </c>
      <c r="F230">
        <v>3.09</v>
      </c>
      <c r="G230">
        <v>3.1179999999999999</v>
      </c>
      <c r="H230">
        <v>516.72149315237709</v>
      </c>
      <c r="I230">
        <v>1611.1376156491119</v>
      </c>
      <c r="J230">
        <v>0</v>
      </c>
      <c r="K230">
        <v>2.2514931523771118</v>
      </c>
      <c r="L230" t="s">
        <v>20</v>
      </c>
      <c r="O230">
        <v>3.222275231298223</v>
      </c>
      <c r="P230" t="s">
        <v>32</v>
      </c>
      <c r="Q230" t="s">
        <v>42</v>
      </c>
      <c r="R230">
        <v>30</v>
      </c>
      <c r="V230" s="4">
        <f t="shared" si="9"/>
        <v>44598</v>
      </c>
      <c r="W230">
        <f t="shared" si="10"/>
        <v>0</v>
      </c>
      <c r="X230">
        <f t="shared" si="11"/>
        <v>0</v>
      </c>
    </row>
    <row r="231" spans="1:24" x14ac:dyDescent="0.25">
      <c r="A231" s="1">
        <v>81</v>
      </c>
      <c r="B231">
        <v>8579</v>
      </c>
      <c r="C231" s="2">
        <v>44598.666666666657</v>
      </c>
      <c r="E231">
        <v>1.0667043174973909E-3</v>
      </c>
      <c r="F231">
        <v>3.121</v>
      </c>
      <c r="G231">
        <v>3.1070000000000002</v>
      </c>
      <c r="H231">
        <v>516.72149315237709</v>
      </c>
      <c r="I231">
        <v>0</v>
      </c>
      <c r="J231">
        <v>-5.6839364246759487</v>
      </c>
      <c r="K231">
        <v>1605.453679224436</v>
      </c>
      <c r="L231" t="s">
        <v>21</v>
      </c>
      <c r="M231" t="s">
        <v>22</v>
      </c>
      <c r="N231" t="s">
        <v>25</v>
      </c>
      <c r="O231">
        <v>3.2109073584488721</v>
      </c>
      <c r="P231" t="s">
        <v>32</v>
      </c>
      <c r="Q231" t="s">
        <v>42</v>
      </c>
      <c r="R231">
        <v>30</v>
      </c>
      <c r="V231" s="4">
        <f t="shared" si="9"/>
        <v>44598</v>
      </c>
      <c r="W231">
        <f t="shared" si="10"/>
        <v>0</v>
      </c>
      <c r="X231">
        <f t="shared" si="11"/>
        <v>1</v>
      </c>
    </row>
    <row r="232" spans="1:24" x14ac:dyDescent="0.25">
      <c r="A232" s="1">
        <v>82</v>
      </c>
      <c r="B232">
        <v>8582</v>
      </c>
      <c r="C232" s="2">
        <v>44598.6875</v>
      </c>
      <c r="E232">
        <v>-2.771279477779313E-5</v>
      </c>
      <c r="F232">
        <v>0.1474</v>
      </c>
      <c r="G232">
        <v>0.1472</v>
      </c>
      <c r="H232">
        <v>10906.614668644261</v>
      </c>
      <c r="I232">
        <v>1605.453679224436</v>
      </c>
      <c r="J232">
        <v>0</v>
      </c>
      <c r="K232">
        <v>0.12506864426456829</v>
      </c>
      <c r="L232" t="s">
        <v>20</v>
      </c>
      <c r="O232">
        <v>3.2109073584488721</v>
      </c>
      <c r="P232" t="s">
        <v>30</v>
      </c>
      <c r="Q232" t="s">
        <v>42</v>
      </c>
      <c r="R232">
        <v>30</v>
      </c>
      <c r="V232" s="4">
        <f t="shared" si="9"/>
        <v>44598</v>
      </c>
      <c r="W232">
        <f t="shared" si="10"/>
        <v>0</v>
      </c>
      <c r="X232">
        <f t="shared" si="11"/>
        <v>0</v>
      </c>
    </row>
    <row r="233" spans="1:24" x14ac:dyDescent="0.25">
      <c r="A233" s="1">
        <v>83</v>
      </c>
      <c r="B233">
        <v>8663</v>
      </c>
      <c r="C233" s="2">
        <v>44598.8125</v>
      </c>
      <c r="E233">
        <v>1.9346947029533689E-5</v>
      </c>
      <c r="F233">
        <v>0.14749999999999999</v>
      </c>
      <c r="G233">
        <v>0.14779999999999999</v>
      </c>
      <c r="H233">
        <v>10906.614668644261</v>
      </c>
      <c r="I233">
        <v>0</v>
      </c>
      <c r="J233">
        <v>6.5439688011863382</v>
      </c>
      <c r="K233">
        <v>1611.9976480256221</v>
      </c>
      <c r="L233" t="s">
        <v>21</v>
      </c>
      <c r="M233" t="s">
        <v>11</v>
      </c>
      <c r="N233" t="s">
        <v>25</v>
      </c>
      <c r="O233">
        <v>3.2239952960512439</v>
      </c>
      <c r="P233" t="s">
        <v>30</v>
      </c>
      <c r="Q233" t="s">
        <v>42</v>
      </c>
      <c r="R233">
        <v>30</v>
      </c>
      <c r="V233" s="4">
        <f t="shared" si="9"/>
        <v>44598</v>
      </c>
      <c r="W233">
        <f t="shared" si="10"/>
        <v>1</v>
      </c>
      <c r="X233">
        <f t="shared" si="11"/>
        <v>0</v>
      </c>
    </row>
    <row r="234" spans="1:24" x14ac:dyDescent="0.25">
      <c r="A234" s="1">
        <v>84</v>
      </c>
      <c r="B234">
        <v>8668</v>
      </c>
      <c r="C234" s="2">
        <v>44598.833333333343</v>
      </c>
      <c r="E234">
        <v>-2.513026352272752E-3</v>
      </c>
      <c r="F234">
        <v>1.7210000000000001</v>
      </c>
      <c r="G234">
        <v>1.6850000000000001</v>
      </c>
      <c r="H234">
        <v>956.67516203301011</v>
      </c>
      <c r="I234">
        <v>1611.9976480256221</v>
      </c>
      <c r="J234">
        <v>0</v>
      </c>
      <c r="K234">
        <v>1.28016203301008</v>
      </c>
      <c r="L234" t="s">
        <v>20</v>
      </c>
      <c r="O234">
        <v>3.2239952960512439</v>
      </c>
      <c r="P234" t="s">
        <v>36</v>
      </c>
      <c r="Q234" t="s">
        <v>42</v>
      </c>
      <c r="R234">
        <v>30</v>
      </c>
      <c r="V234" s="4">
        <f t="shared" si="9"/>
        <v>44598</v>
      </c>
      <c r="W234">
        <f t="shared" si="10"/>
        <v>0</v>
      </c>
      <c r="X234">
        <f t="shared" si="11"/>
        <v>0</v>
      </c>
    </row>
    <row r="235" spans="1:24" x14ac:dyDescent="0.25">
      <c r="A235" s="1">
        <v>85</v>
      </c>
      <c r="B235">
        <v>8812</v>
      </c>
      <c r="C235" s="2">
        <v>44599.083333333343</v>
      </c>
      <c r="E235">
        <v>7.8349210673527188E-4</v>
      </c>
      <c r="F235">
        <v>1.7070000000000001</v>
      </c>
      <c r="G235">
        <v>1.7</v>
      </c>
      <c r="H235">
        <v>956.67516203301011</v>
      </c>
      <c r="I235">
        <v>0</v>
      </c>
      <c r="J235">
        <v>14.350127430495149</v>
      </c>
      <c r="K235">
        <v>1626.347775456117</v>
      </c>
      <c r="L235" t="s">
        <v>21</v>
      </c>
      <c r="M235" t="s">
        <v>11</v>
      </c>
      <c r="N235" t="s">
        <v>25</v>
      </c>
      <c r="O235">
        <v>3.2526955509122351</v>
      </c>
      <c r="P235" t="s">
        <v>36</v>
      </c>
      <c r="Q235" t="s">
        <v>42</v>
      </c>
      <c r="R235">
        <v>30</v>
      </c>
      <c r="V235" s="4">
        <f t="shared" si="9"/>
        <v>44599</v>
      </c>
      <c r="W235">
        <f t="shared" si="10"/>
        <v>1</v>
      </c>
      <c r="X235">
        <f t="shared" si="11"/>
        <v>0</v>
      </c>
    </row>
    <row r="236" spans="1:24" x14ac:dyDescent="0.25">
      <c r="A236" s="1">
        <v>86</v>
      </c>
      <c r="B236">
        <v>8813</v>
      </c>
      <c r="C236" s="2">
        <v>44599.083333333343</v>
      </c>
      <c r="E236">
        <v>-7.8887925059756259E-5</v>
      </c>
      <c r="F236">
        <v>4.7160000000000001E-2</v>
      </c>
      <c r="G236">
        <v>4.7010000000000003E-2</v>
      </c>
      <c r="H236">
        <v>34595.783353671934</v>
      </c>
      <c r="I236">
        <v>1626.347775456117</v>
      </c>
      <c r="J236">
        <v>0</v>
      </c>
      <c r="K236">
        <v>4.3123671923971457E-2</v>
      </c>
      <c r="L236" t="s">
        <v>20</v>
      </c>
      <c r="O236">
        <v>3.2526955509122351</v>
      </c>
      <c r="P236" t="s">
        <v>29</v>
      </c>
      <c r="Q236" t="s">
        <v>42</v>
      </c>
      <c r="R236">
        <v>30</v>
      </c>
      <c r="V236" s="4">
        <f t="shared" si="9"/>
        <v>44599</v>
      </c>
      <c r="W236">
        <f t="shared" si="10"/>
        <v>0</v>
      </c>
      <c r="X236">
        <f t="shared" si="11"/>
        <v>0</v>
      </c>
    </row>
    <row r="237" spans="1:24" x14ac:dyDescent="0.25">
      <c r="A237" s="1">
        <v>87</v>
      </c>
      <c r="B237">
        <v>8902</v>
      </c>
      <c r="C237" s="2">
        <v>44599.229166666657</v>
      </c>
      <c r="E237">
        <v>3.5035083337009357E-5</v>
      </c>
      <c r="F237">
        <v>4.793E-2</v>
      </c>
      <c r="G237">
        <v>4.7660000000000001E-2</v>
      </c>
      <c r="H237">
        <v>34595.783353671934</v>
      </c>
      <c r="I237">
        <v>0</v>
      </c>
      <c r="J237">
        <v>22.487259179886681</v>
      </c>
      <c r="K237">
        <v>1648.8350346360039</v>
      </c>
      <c r="L237" t="s">
        <v>21</v>
      </c>
      <c r="M237" t="s">
        <v>11</v>
      </c>
      <c r="N237" t="s">
        <v>25</v>
      </c>
      <c r="O237">
        <v>3.2976700692720078</v>
      </c>
      <c r="P237" t="s">
        <v>29</v>
      </c>
      <c r="Q237" t="s">
        <v>42</v>
      </c>
      <c r="R237">
        <v>30</v>
      </c>
      <c r="V237" s="4">
        <f t="shared" si="9"/>
        <v>44599</v>
      </c>
      <c r="W237">
        <f t="shared" si="10"/>
        <v>1</v>
      </c>
      <c r="X237">
        <f t="shared" si="11"/>
        <v>0</v>
      </c>
    </row>
    <row r="238" spans="1:24" x14ac:dyDescent="0.25">
      <c r="A238" s="1">
        <v>88</v>
      </c>
      <c r="B238">
        <v>8903</v>
      </c>
      <c r="C238" s="2">
        <v>44599.229166666657</v>
      </c>
      <c r="E238">
        <v>-1.2848414048945911E-3</v>
      </c>
      <c r="F238">
        <v>0.63449999999999995</v>
      </c>
      <c r="G238">
        <v>0.61750000000000005</v>
      </c>
      <c r="H238">
        <v>2670.1781937425171</v>
      </c>
      <c r="I238">
        <v>1648.8350346360039</v>
      </c>
      <c r="J238">
        <v>0</v>
      </c>
      <c r="K238">
        <v>0.10819374251645759</v>
      </c>
      <c r="L238" t="s">
        <v>20</v>
      </c>
      <c r="O238">
        <v>3.2976700692720078</v>
      </c>
      <c r="P238" t="s">
        <v>34</v>
      </c>
      <c r="Q238" t="s">
        <v>42</v>
      </c>
      <c r="R238">
        <v>30</v>
      </c>
      <c r="V238" s="4">
        <f t="shared" si="9"/>
        <v>44599</v>
      </c>
      <c r="W238">
        <f t="shared" si="10"/>
        <v>0</v>
      </c>
      <c r="X238">
        <f t="shared" si="11"/>
        <v>0</v>
      </c>
    </row>
    <row r="239" spans="1:24" x14ac:dyDescent="0.25">
      <c r="A239" s="1">
        <v>89</v>
      </c>
      <c r="B239">
        <v>9322</v>
      </c>
      <c r="C239" s="2">
        <v>44599.9375</v>
      </c>
      <c r="E239">
        <v>6.518739927973095E-4</v>
      </c>
      <c r="F239">
        <v>0.65110000000000001</v>
      </c>
      <c r="G239">
        <v>0.65339999999999998</v>
      </c>
      <c r="H239">
        <v>2670.1781937425171</v>
      </c>
      <c r="I239">
        <v>0</v>
      </c>
      <c r="J239">
        <v>95.859397155356191</v>
      </c>
      <c r="K239">
        <v>1744.6944317913601</v>
      </c>
      <c r="L239" t="s">
        <v>21</v>
      </c>
      <c r="M239" t="s">
        <v>11</v>
      </c>
      <c r="N239" t="s">
        <v>25</v>
      </c>
      <c r="O239">
        <v>3.4893888635827208</v>
      </c>
      <c r="P239" t="s">
        <v>34</v>
      </c>
      <c r="Q239" t="s">
        <v>42</v>
      </c>
      <c r="R239">
        <v>30</v>
      </c>
      <c r="V239" s="4">
        <f t="shared" si="9"/>
        <v>44599</v>
      </c>
      <c r="W239">
        <f t="shared" si="10"/>
        <v>1</v>
      </c>
      <c r="X239">
        <f t="shared" si="11"/>
        <v>0</v>
      </c>
    </row>
    <row r="240" spans="1:24" x14ac:dyDescent="0.25">
      <c r="A240" s="1">
        <v>90</v>
      </c>
      <c r="B240">
        <v>9323</v>
      </c>
      <c r="C240" s="2">
        <v>44599.9375</v>
      </c>
      <c r="E240">
        <v>-1.4200679233783691E-4</v>
      </c>
      <c r="F240">
        <v>0.28570000000000001</v>
      </c>
      <c r="G240">
        <v>0.28760000000000002</v>
      </c>
      <c r="H240">
        <v>6066.3923219449243</v>
      </c>
      <c r="I240">
        <v>1744.6944317913601</v>
      </c>
      <c r="J240">
        <v>0</v>
      </c>
      <c r="K240">
        <v>4.5521944923863127E-2</v>
      </c>
      <c r="L240" t="s">
        <v>20</v>
      </c>
      <c r="O240">
        <v>3.4893888635827208</v>
      </c>
      <c r="P240" t="s">
        <v>33</v>
      </c>
      <c r="Q240" t="s">
        <v>42</v>
      </c>
      <c r="R240">
        <v>30</v>
      </c>
      <c r="V240" s="4">
        <f t="shared" si="9"/>
        <v>44599</v>
      </c>
      <c r="W240">
        <f t="shared" si="10"/>
        <v>0</v>
      </c>
      <c r="X240">
        <f t="shared" si="11"/>
        <v>0</v>
      </c>
    </row>
    <row r="241" spans="1:24" x14ac:dyDescent="0.25">
      <c r="A241" s="1">
        <v>91</v>
      </c>
      <c r="B241">
        <v>9668</v>
      </c>
      <c r="C241" s="2">
        <v>44600.541666666657</v>
      </c>
      <c r="E241">
        <v>8.745656746297209E-5</v>
      </c>
      <c r="F241">
        <v>0.28799999999999998</v>
      </c>
      <c r="G241">
        <v>0.28820000000000001</v>
      </c>
      <c r="H241">
        <v>6066.3923219449243</v>
      </c>
      <c r="I241">
        <v>0</v>
      </c>
      <c r="J241">
        <v>3.639835393167004</v>
      </c>
      <c r="K241">
        <v>1748.3342671845271</v>
      </c>
      <c r="L241" t="s">
        <v>21</v>
      </c>
      <c r="M241" t="s">
        <v>11</v>
      </c>
      <c r="N241" t="s">
        <v>25</v>
      </c>
      <c r="O241">
        <v>3.4966685343690549</v>
      </c>
      <c r="P241" t="s">
        <v>33</v>
      </c>
      <c r="Q241" t="s">
        <v>42</v>
      </c>
      <c r="R241">
        <v>30</v>
      </c>
      <c r="V241" s="4">
        <f t="shared" si="9"/>
        <v>44600</v>
      </c>
      <c r="W241">
        <f t="shared" si="10"/>
        <v>1</v>
      </c>
      <c r="X241">
        <f t="shared" si="11"/>
        <v>0</v>
      </c>
    </row>
    <row r="242" spans="1:24" x14ac:dyDescent="0.25">
      <c r="A242" s="1">
        <v>92</v>
      </c>
      <c r="B242">
        <v>9681</v>
      </c>
      <c r="C242" s="2">
        <v>44600.5625</v>
      </c>
      <c r="E242">
        <v>-1.505742516524723E-3</v>
      </c>
      <c r="F242">
        <v>0.89829999999999999</v>
      </c>
      <c r="G242">
        <v>0.87060000000000004</v>
      </c>
      <c r="H242">
        <v>2008.1946556220159</v>
      </c>
      <c r="I242">
        <v>1748.3342671845271</v>
      </c>
      <c r="J242">
        <v>0</v>
      </c>
      <c r="K242">
        <v>0.59105562201607764</v>
      </c>
      <c r="L242" t="s">
        <v>20</v>
      </c>
      <c r="O242">
        <v>3.4966685343690549</v>
      </c>
      <c r="P242" t="s">
        <v>35</v>
      </c>
      <c r="Q242" t="s">
        <v>42</v>
      </c>
      <c r="R242">
        <v>30</v>
      </c>
      <c r="V242" s="4">
        <f t="shared" si="9"/>
        <v>44600</v>
      </c>
      <c r="W242">
        <f t="shared" si="10"/>
        <v>0</v>
      </c>
      <c r="X242">
        <f t="shared" si="11"/>
        <v>0</v>
      </c>
    </row>
    <row r="243" spans="1:24" x14ac:dyDescent="0.25">
      <c r="A243" s="1">
        <v>93</v>
      </c>
      <c r="B243">
        <v>10441</v>
      </c>
      <c r="C243" s="2">
        <v>44601.875</v>
      </c>
      <c r="E243">
        <v>2.211794992407686E-3</v>
      </c>
      <c r="F243">
        <v>0.88700000000000001</v>
      </c>
      <c r="G243">
        <v>0.88480000000000003</v>
      </c>
      <c r="H243">
        <v>2008.1946556220159</v>
      </c>
      <c r="I243">
        <v>0</v>
      </c>
      <c r="J243">
        <v>28.51636410983269</v>
      </c>
      <c r="K243">
        <v>1776.85063129436</v>
      </c>
      <c r="L243" t="s">
        <v>21</v>
      </c>
      <c r="M243" t="s">
        <v>11</v>
      </c>
      <c r="N243" t="s">
        <v>25</v>
      </c>
      <c r="O243">
        <v>3.5537012625887199</v>
      </c>
      <c r="P243" t="s">
        <v>35</v>
      </c>
      <c r="Q243" t="s">
        <v>42</v>
      </c>
      <c r="R243">
        <v>30</v>
      </c>
      <c r="V243" s="4">
        <f t="shared" si="9"/>
        <v>44601</v>
      </c>
      <c r="W243">
        <f t="shared" si="10"/>
        <v>1</v>
      </c>
      <c r="X243">
        <f t="shared" si="11"/>
        <v>0</v>
      </c>
    </row>
    <row r="244" spans="1:24" x14ac:dyDescent="0.25">
      <c r="A244" s="1">
        <v>0</v>
      </c>
      <c r="B244">
        <v>12</v>
      </c>
      <c r="C244" s="2">
        <v>44579.020833333343</v>
      </c>
      <c r="F244">
        <v>0.623</v>
      </c>
      <c r="G244">
        <v>0.62190000000000001</v>
      </c>
      <c r="H244">
        <v>3215.951117543013</v>
      </c>
      <c r="I244">
        <v>2000</v>
      </c>
      <c r="J244">
        <v>0</v>
      </c>
      <c r="K244">
        <v>0.10621754301338129</v>
      </c>
      <c r="L244" t="s">
        <v>20</v>
      </c>
      <c r="O244">
        <v>4</v>
      </c>
      <c r="P244" t="s">
        <v>38</v>
      </c>
      <c r="Q244" t="s">
        <v>43</v>
      </c>
      <c r="R244">
        <v>30</v>
      </c>
      <c r="S244">
        <v>0</v>
      </c>
      <c r="U244" t="s">
        <v>45</v>
      </c>
      <c r="V244" s="4">
        <f t="shared" si="9"/>
        <v>44579</v>
      </c>
      <c r="W244">
        <f t="shared" si="10"/>
        <v>0</v>
      </c>
      <c r="X244">
        <f t="shared" si="11"/>
        <v>0</v>
      </c>
    </row>
    <row r="245" spans="1:24" x14ac:dyDescent="0.25">
      <c r="A245" s="1">
        <v>1</v>
      </c>
      <c r="B245">
        <v>655</v>
      </c>
      <c r="C245" s="2">
        <v>44580.104166666657</v>
      </c>
      <c r="F245">
        <v>0.59009999999999996</v>
      </c>
      <c r="G245">
        <v>0.60460000000000003</v>
      </c>
      <c r="H245">
        <v>3215.951117543013</v>
      </c>
      <c r="I245">
        <v>0</v>
      </c>
      <c r="J245">
        <v>-55.635954333494062</v>
      </c>
      <c r="K245">
        <v>1944.3640456665059</v>
      </c>
      <c r="L245" t="s">
        <v>21</v>
      </c>
      <c r="M245" t="s">
        <v>22</v>
      </c>
      <c r="N245" t="s">
        <v>26</v>
      </c>
      <c r="O245">
        <v>3.8887280913330118</v>
      </c>
      <c r="P245" t="s">
        <v>38</v>
      </c>
      <c r="Q245" t="s">
        <v>43</v>
      </c>
      <c r="R245">
        <v>30</v>
      </c>
      <c r="S245">
        <v>73.540000000000006</v>
      </c>
      <c r="U245" t="s">
        <v>45</v>
      </c>
      <c r="V245" s="4">
        <f t="shared" si="9"/>
        <v>44580</v>
      </c>
      <c r="W245">
        <f t="shared" si="10"/>
        <v>0</v>
      </c>
      <c r="X245">
        <f t="shared" si="11"/>
        <v>1</v>
      </c>
    </row>
    <row r="246" spans="1:24" x14ac:dyDescent="0.25">
      <c r="A246" s="1">
        <v>2</v>
      </c>
      <c r="B246">
        <v>814</v>
      </c>
      <c r="C246" s="2">
        <v>44580.375</v>
      </c>
      <c r="F246">
        <v>0.747</v>
      </c>
      <c r="G246">
        <v>0.74139999999999995</v>
      </c>
      <c r="H246">
        <v>2622.5573855766202</v>
      </c>
      <c r="I246">
        <v>1944.3640456665059</v>
      </c>
      <c r="J246">
        <v>0</v>
      </c>
      <c r="K246">
        <v>0.22558557662034731</v>
      </c>
      <c r="L246" t="s">
        <v>20</v>
      </c>
      <c r="O246">
        <v>3.8887280913330118</v>
      </c>
      <c r="P246" t="s">
        <v>35</v>
      </c>
      <c r="Q246" t="s">
        <v>43</v>
      </c>
      <c r="R246">
        <v>30</v>
      </c>
      <c r="S246">
        <v>17.34</v>
      </c>
      <c r="U246" t="s">
        <v>45</v>
      </c>
      <c r="V246" s="4">
        <f t="shared" si="9"/>
        <v>44580</v>
      </c>
      <c r="W246">
        <f t="shared" si="10"/>
        <v>0</v>
      </c>
      <c r="X246">
        <f t="shared" si="11"/>
        <v>0</v>
      </c>
    </row>
    <row r="247" spans="1:24" x14ac:dyDescent="0.25">
      <c r="A247" s="1">
        <v>3</v>
      </c>
      <c r="B247">
        <v>1068</v>
      </c>
      <c r="C247" s="2">
        <v>44580.833333333343</v>
      </c>
      <c r="F247">
        <v>0.74119999999999997</v>
      </c>
      <c r="G247">
        <v>0.74539999999999995</v>
      </c>
      <c r="H247">
        <v>2622.5573855766202</v>
      </c>
      <c r="I247">
        <v>0</v>
      </c>
      <c r="J247">
        <v>10.490229542306681</v>
      </c>
      <c r="K247">
        <v>1954.8542752088131</v>
      </c>
      <c r="L247" t="s">
        <v>21</v>
      </c>
      <c r="M247" t="s">
        <v>11</v>
      </c>
      <c r="N247" t="s">
        <v>26</v>
      </c>
      <c r="O247">
        <v>3.909708550417625</v>
      </c>
      <c r="P247" t="s">
        <v>35</v>
      </c>
      <c r="Q247" t="s">
        <v>43</v>
      </c>
      <c r="R247">
        <v>30</v>
      </c>
      <c r="S247">
        <v>73.459999999999994</v>
      </c>
      <c r="U247" t="s">
        <v>45</v>
      </c>
      <c r="V247" s="4">
        <f t="shared" si="9"/>
        <v>44580</v>
      </c>
      <c r="W247">
        <f t="shared" si="10"/>
        <v>1</v>
      </c>
      <c r="X247">
        <f t="shared" si="11"/>
        <v>0</v>
      </c>
    </row>
    <row r="248" spans="1:24" x14ac:dyDescent="0.25">
      <c r="A248" s="1">
        <v>4</v>
      </c>
      <c r="B248">
        <v>1213</v>
      </c>
      <c r="C248" s="2">
        <v>44581.0625</v>
      </c>
      <c r="F248">
        <v>1.3680000000000001</v>
      </c>
      <c r="G248">
        <v>1.3560000000000001</v>
      </c>
      <c r="H248">
        <v>1441.632946319183</v>
      </c>
      <c r="I248">
        <v>1954.8542752088131</v>
      </c>
      <c r="J248">
        <v>0</v>
      </c>
      <c r="K248">
        <v>0.20494631918314729</v>
      </c>
      <c r="L248" t="s">
        <v>20</v>
      </c>
      <c r="O248">
        <v>3.909708550417625</v>
      </c>
      <c r="P248" t="s">
        <v>37</v>
      </c>
      <c r="Q248" t="s">
        <v>43</v>
      </c>
      <c r="R248">
        <v>30</v>
      </c>
      <c r="S248">
        <v>19.05</v>
      </c>
      <c r="U248" t="s">
        <v>45</v>
      </c>
      <c r="V248" s="4">
        <f t="shared" si="9"/>
        <v>44581</v>
      </c>
      <c r="W248">
        <f t="shared" si="10"/>
        <v>0</v>
      </c>
      <c r="X248">
        <f t="shared" si="11"/>
        <v>0</v>
      </c>
    </row>
    <row r="249" spans="1:24" x14ac:dyDescent="0.25">
      <c r="A249" s="1">
        <v>5</v>
      </c>
      <c r="B249">
        <v>1633</v>
      </c>
      <c r="C249" s="2">
        <v>44581.791666666657</v>
      </c>
      <c r="F249">
        <v>1.3520000000000001</v>
      </c>
      <c r="G249">
        <v>1.3759999999999999</v>
      </c>
      <c r="H249">
        <v>1441.632946319183</v>
      </c>
      <c r="I249">
        <v>0</v>
      </c>
      <c r="J249">
        <v>28.83265892638337</v>
      </c>
      <c r="K249">
        <v>1983.686934135196</v>
      </c>
      <c r="L249" t="s">
        <v>21</v>
      </c>
      <c r="M249" t="s">
        <v>11</v>
      </c>
      <c r="N249" t="s">
        <v>26</v>
      </c>
      <c r="O249">
        <v>3.9673738682703918</v>
      </c>
      <c r="P249" t="s">
        <v>37</v>
      </c>
      <c r="Q249" t="s">
        <v>43</v>
      </c>
      <c r="R249">
        <v>30</v>
      </c>
      <c r="S249">
        <v>73.709999999999994</v>
      </c>
      <c r="U249" t="s">
        <v>45</v>
      </c>
      <c r="V249" s="4">
        <f t="shared" si="9"/>
        <v>44581</v>
      </c>
      <c r="W249">
        <f t="shared" si="10"/>
        <v>1</v>
      </c>
      <c r="X249">
        <f t="shared" si="11"/>
        <v>0</v>
      </c>
    </row>
    <row r="250" spans="1:24" x14ac:dyDescent="0.25">
      <c r="A250" s="1">
        <v>6</v>
      </c>
      <c r="B250">
        <v>1802</v>
      </c>
      <c r="C250" s="2">
        <v>44582.083333333343</v>
      </c>
      <c r="F250">
        <v>0.35389999999999999</v>
      </c>
      <c r="G250">
        <v>0.35120000000000001</v>
      </c>
      <c r="H250">
        <v>5648.3113158747037</v>
      </c>
      <c r="I250">
        <v>1983.686934135196</v>
      </c>
      <c r="J250">
        <v>0</v>
      </c>
      <c r="K250">
        <v>0.31291587470352761</v>
      </c>
      <c r="L250" t="s">
        <v>20</v>
      </c>
      <c r="O250">
        <v>3.9673738682703918</v>
      </c>
      <c r="P250" t="s">
        <v>33</v>
      </c>
      <c r="Q250" t="s">
        <v>43</v>
      </c>
      <c r="R250">
        <v>30</v>
      </c>
      <c r="S250">
        <v>17.8</v>
      </c>
      <c r="U250" t="s">
        <v>45</v>
      </c>
      <c r="V250" s="4">
        <f t="shared" si="9"/>
        <v>44582</v>
      </c>
      <c r="W250">
        <f t="shared" si="10"/>
        <v>0</v>
      </c>
      <c r="X250">
        <f t="shared" si="11"/>
        <v>0</v>
      </c>
    </row>
    <row r="251" spans="1:24" x14ac:dyDescent="0.25">
      <c r="A251" s="1">
        <v>7</v>
      </c>
      <c r="B251">
        <v>3066</v>
      </c>
      <c r="C251" s="2">
        <v>44584.229166666657</v>
      </c>
      <c r="F251">
        <v>0.24629999999999999</v>
      </c>
      <c r="G251">
        <v>0.24990000000000001</v>
      </c>
      <c r="H251">
        <v>5648.3113158747037</v>
      </c>
      <c r="I251">
        <v>0</v>
      </c>
      <c r="J251">
        <v>-572.17393629810749</v>
      </c>
      <c r="K251">
        <v>1411.512997837089</v>
      </c>
      <c r="L251" t="s">
        <v>21</v>
      </c>
      <c r="M251" t="s">
        <v>22</v>
      </c>
      <c r="N251" t="s">
        <v>26</v>
      </c>
      <c r="O251">
        <v>2.8230259956741768</v>
      </c>
      <c r="P251" t="s">
        <v>33</v>
      </c>
      <c r="Q251" t="s">
        <v>43</v>
      </c>
      <c r="R251">
        <v>30</v>
      </c>
      <c r="S251">
        <v>71.75</v>
      </c>
      <c r="U251" t="s">
        <v>45</v>
      </c>
      <c r="V251" s="4">
        <f t="shared" si="9"/>
        <v>44584</v>
      </c>
      <c r="W251">
        <f t="shared" si="10"/>
        <v>0</v>
      </c>
      <c r="X251">
        <f t="shared" si="11"/>
        <v>1</v>
      </c>
    </row>
    <row r="252" spans="1:24" x14ac:dyDescent="0.25">
      <c r="A252" s="1">
        <v>8</v>
      </c>
      <c r="B252">
        <v>3420</v>
      </c>
      <c r="C252" s="2">
        <v>44584.854166666657</v>
      </c>
      <c r="F252">
        <v>0.5645</v>
      </c>
      <c r="G252">
        <v>0.55959999999999999</v>
      </c>
      <c r="H252">
        <v>2522.360610859701</v>
      </c>
      <c r="I252">
        <v>1411.512997837089</v>
      </c>
      <c r="J252">
        <v>0</v>
      </c>
      <c r="K252">
        <v>0.24341085970101681</v>
      </c>
      <c r="L252" t="s">
        <v>20</v>
      </c>
      <c r="O252">
        <v>2.8230259956741781</v>
      </c>
      <c r="P252" t="s">
        <v>34</v>
      </c>
      <c r="Q252" t="s">
        <v>43</v>
      </c>
      <c r="R252">
        <v>30</v>
      </c>
      <c r="S252">
        <v>19.3</v>
      </c>
      <c r="U252" t="s">
        <v>45</v>
      </c>
      <c r="V252" s="4">
        <f t="shared" si="9"/>
        <v>44584</v>
      </c>
      <c r="W252">
        <f t="shared" si="10"/>
        <v>0</v>
      </c>
      <c r="X252">
        <f t="shared" si="11"/>
        <v>0</v>
      </c>
    </row>
    <row r="253" spans="1:24" x14ac:dyDescent="0.25">
      <c r="A253" s="1">
        <v>9</v>
      </c>
      <c r="B253">
        <v>3858</v>
      </c>
      <c r="C253" s="2">
        <v>44588.604166666657</v>
      </c>
      <c r="F253">
        <v>0.51170000000000004</v>
      </c>
      <c r="G253">
        <v>0.51939999999999997</v>
      </c>
      <c r="H253">
        <v>2522.360610859701</v>
      </c>
      <c r="I253">
        <v>0</v>
      </c>
      <c r="J253">
        <v>-101.3988965565602</v>
      </c>
      <c r="K253">
        <v>1310.114101280529</v>
      </c>
      <c r="L253" t="s">
        <v>21</v>
      </c>
      <c r="M253" t="s">
        <v>22</v>
      </c>
      <c r="N253" t="s">
        <v>26</v>
      </c>
      <c r="O253">
        <v>2.6202282025610568</v>
      </c>
      <c r="P253" t="s">
        <v>34</v>
      </c>
      <c r="Q253" t="s">
        <v>43</v>
      </c>
      <c r="R253">
        <v>30</v>
      </c>
      <c r="S253">
        <v>72.88</v>
      </c>
      <c r="U253" t="s">
        <v>45</v>
      </c>
      <c r="V253" s="4">
        <f t="shared" si="9"/>
        <v>44588</v>
      </c>
      <c r="W253">
        <f t="shared" si="10"/>
        <v>0</v>
      </c>
      <c r="X253">
        <f t="shared" si="11"/>
        <v>1</v>
      </c>
    </row>
    <row r="254" spans="1:24" x14ac:dyDescent="0.25">
      <c r="A254" s="1">
        <v>10</v>
      </c>
      <c r="B254">
        <v>4128</v>
      </c>
      <c r="C254" s="2">
        <v>44589.083333333343</v>
      </c>
      <c r="F254">
        <v>1.548</v>
      </c>
      <c r="G254">
        <v>1.5189999999999999</v>
      </c>
      <c r="H254">
        <v>862.48459597138162</v>
      </c>
      <c r="I254">
        <v>1310.114101280529</v>
      </c>
      <c r="J254">
        <v>0</v>
      </c>
      <c r="K254">
        <v>1.211595971381676</v>
      </c>
      <c r="L254" t="s">
        <v>20</v>
      </c>
      <c r="O254">
        <v>2.6202282025610568</v>
      </c>
      <c r="P254" t="s">
        <v>31</v>
      </c>
      <c r="Q254" t="s">
        <v>43</v>
      </c>
      <c r="R254">
        <v>30</v>
      </c>
      <c r="S254">
        <v>16.57</v>
      </c>
      <c r="U254" t="s">
        <v>45</v>
      </c>
      <c r="V254" s="4">
        <f t="shared" si="9"/>
        <v>44589</v>
      </c>
      <c r="W254">
        <f t="shared" si="10"/>
        <v>0</v>
      </c>
      <c r="X254">
        <f t="shared" si="11"/>
        <v>0</v>
      </c>
    </row>
    <row r="255" spans="1:24" x14ac:dyDescent="0.25">
      <c r="A255" s="1">
        <v>11</v>
      </c>
      <c r="B255">
        <v>4229</v>
      </c>
      <c r="C255" s="2">
        <v>44589.229166666657</v>
      </c>
      <c r="F255">
        <v>1.58</v>
      </c>
      <c r="G255">
        <v>1.589</v>
      </c>
      <c r="H255">
        <v>862.48459597138162</v>
      </c>
      <c r="I255">
        <v>0</v>
      </c>
      <c r="J255">
        <v>60.373921717996843</v>
      </c>
      <c r="K255">
        <v>1370.4880229985249</v>
      </c>
      <c r="L255" t="s">
        <v>21</v>
      </c>
      <c r="M255" t="s">
        <v>11</v>
      </c>
      <c r="N255" t="s">
        <v>26</v>
      </c>
      <c r="O255">
        <v>2.7409760459970509</v>
      </c>
      <c r="P255" t="s">
        <v>31</v>
      </c>
      <c r="Q255" t="s">
        <v>43</v>
      </c>
      <c r="R255">
        <v>30</v>
      </c>
      <c r="S255">
        <v>70.53</v>
      </c>
      <c r="U255" t="s">
        <v>45</v>
      </c>
      <c r="V255" s="4">
        <f t="shared" si="9"/>
        <v>44589</v>
      </c>
      <c r="W255">
        <f t="shared" si="10"/>
        <v>1</v>
      </c>
      <c r="X255">
        <f t="shared" si="11"/>
        <v>0</v>
      </c>
    </row>
    <row r="256" spans="1:24" x14ac:dyDescent="0.25">
      <c r="A256" s="1">
        <v>12</v>
      </c>
      <c r="B256">
        <v>4514</v>
      </c>
      <c r="C256" s="2">
        <v>44589.729166666657</v>
      </c>
      <c r="F256">
        <v>0.4375</v>
      </c>
      <c r="G256">
        <v>0.43340000000000001</v>
      </c>
      <c r="H256">
        <v>3162.1781795074421</v>
      </c>
      <c r="I256">
        <v>1370.4880229985249</v>
      </c>
      <c r="J256">
        <v>0</v>
      </c>
      <c r="K256">
        <v>9.1779507442055319E-2</v>
      </c>
      <c r="L256" t="s">
        <v>20</v>
      </c>
      <c r="O256">
        <v>2.7409760459970509</v>
      </c>
      <c r="P256" t="s">
        <v>38</v>
      </c>
      <c r="Q256" t="s">
        <v>43</v>
      </c>
      <c r="R256">
        <v>30</v>
      </c>
      <c r="S256">
        <v>15.88</v>
      </c>
      <c r="U256" t="s">
        <v>45</v>
      </c>
      <c r="V256" s="4">
        <f t="shared" si="9"/>
        <v>44589</v>
      </c>
      <c r="W256">
        <f t="shared" si="10"/>
        <v>0</v>
      </c>
      <c r="X256">
        <f t="shared" si="11"/>
        <v>0</v>
      </c>
    </row>
    <row r="257" spans="1:24" x14ac:dyDescent="0.25">
      <c r="A257" s="1">
        <v>13</v>
      </c>
      <c r="B257">
        <v>4725</v>
      </c>
      <c r="C257" s="2">
        <v>44590.083333333343</v>
      </c>
      <c r="F257">
        <v>0.44769999999999999</v>
      </c>
      <c r="G257">
        <v>0.45329999999999998</v>
      </c>
      <c r="H257">
        <v>3162.1781795074421</v>
      </c>
      <c r="I257">
        <v>0</v>
      </c>
      <c r="J257">
        <v>62.927345772198123</v>
      </c>
      <c r="K257">
        <v>1433.415368770723</v>
      </c>
      <c r="L257" t="s">
        <v>21</v>
      </c>
      <c r="M257" t="s">
        <v>11</v>
      </c>
      <c r="N257" t="s">
        <v>26</v>
      </c>
      <c r="O257">
        <v>2.8668307375414468</v>
      </c>
      <c r="P257" t="s">
        <v>38</v>
      </c>
      <c r="Q257" t="s">
        <v>43</v>
      </c>
      <c r="R257">
        <v>30</v>
      </c>
      <c r="S257">
        <v>74.67</v>
      </c>
      <c r="U257" t="s">
        <v>45</v>
      </c>
      <c r="V257" s="4">
        <f t="shared" si="9"/>
        <v>44590</v>
      </c>
      <c r="W257">
        <f t="shared" si="10"/>
        <v>1</v>
      </c>
      <c r="X257">
        <f t="shared" si="11"/>
        <v>0</v>
      </c>
    </row>
    <row r="258" spans="1:24" x14ac:dyDescent="0.25">
      <c r="A258" s="1">
        <v>14</v>
      </c>
      <c r="B258">
        <v>5685</v>
      </c>
      <c r="C258" s="2">
        <v>44591.729166666657</v>
      </c>
      <c r="F258">
        <v>1.804</v>
      </c>
      <c r="G258">
        <v>1.7849999999999999</v>
      </c>
      <c r="H258">
        <v>803.03382003962099</v>
      </c>
      <c r="I258">
        <v>1433.415368770723</v>
      </c>
      <c r="J258">
        <v>0</v>
      </c>
      <c r="K258">
        <v>1.568820039621027</v>
      </c>
      <c r="L258" t="s">
        <v>20</v>
      </c>
      <c r="O258">
        <v>2.8668307375414468</v>
      </c>
      <c r="P258" t="s">
        <v>31</v>
      </c>
      <c r="Q258" t="s">
        <v>43</v>
      </c>
      <c r="R258">
        <v>30</v>
      </c>
      <c r="S258">
        <v>18.2</v>
      </c>
      <c r="U258" t="s">
        <v>45</v>
      </c>
      <c r="V258" s="4">
        <f t="shared" si="9"/>
        <v>44591</v>
      </c>
      <c r="W258">
        <f t="shared" si="10"/>
        <v>0</v>
      </c>
      <c r="X258">
        <f t="shared" si="11"/>
        <v>0</v>
      </c>
    </row>
    <row r="259" spans="1:24" x14ac:dyDescent="0.25">
      <c r="A259" s="1">
        <v>15</v>
      </c>
      <c r="B259">
        <v>5773</v>
      </c>
      <c r="C259" s="2">
        <v>44591.895833333343</v>
      </c>
      <c r="F259">
        <v>1.8169999999999999</v>
      </c>
      <c r="G259">
        <v>1.8260000000000001</v>
      </c>
      <c r="H259">
        <v>803.03382003962099</v>
      </c>
      <c r="I259">
        <v>0</v>
      </c>
      <c r="J259">
        <v>32.924386621624542</v>
      </c>
      <c r="K259">
        <v>1466.339755392348</v>
      </c>
      <c r="L259" t="s">
        <v>21</v>
      </c>
      <c r="M259" t="s">
        <v>11</v>
      </c>
      <c r="N259" t="s">
        <v>26</v>
      </c>
      <c r="O259">
        <v>2.9326795107846961</v>
      </c>
      <c r="P259" t="s">
        <v>31</v>
      </c>
      <c r="Q259" t="s">
        <v>43</v>
      </c>
      <c r="R259">
        <v>30</v>
      </c>
      <c r="S259">
        <v>71.63</v>
      </c>
      <c r="U259" t="s">
        <v>45</v>
      </c>
      <c r="V259" s="4">
        <f t="shared" ref="V259:V322" si="12">DATE(YEAR(C259),MONTH(C259),DAY(C259))</f>
        <v>44591</v>
      </c>
      <c r="W259">
        <f t="shared" ref="W259:W322" si="13">IF(M259="win",1,0)</f>
        <v>1</v>
      </c>
      <c r="X259">
        <f t="shared" ref="X259:X322" si="14">IF(M259="lose",1,0)</f>
        <v>0</v>
      </c>
    </row>
    <row r="260" spans="1:24" x14ac:dyDescent="0.25">
      <c r="A260" s="1">
        <v>16</v>
      </c>
      <c r="B260">
        <v>5856</v>
      </c>
      <c r="C260" s="2">
        <v>44592.020833333343</v>
      </c>
      <c r="F260">
        <v>2.4159999999999999</v>
      </c>
      <c r="G260">
        <v>2.3780000000000001</v>
      </c>
      <c r="H260">
        <v>616.62731513555423</v>
      </c>
      <c r="I260">
        <v>1466.339755392348</v>
      </c>
      <c r="J260">
        <v>0</v>
      </c>
      <c r="K260">
        <v>0.72531513555419735</v>
      </c>
      <c r="L260" t="s">
        <v>20</v>
      </c>
      <c r="O260">
        <v>2.9326795107846961</v>
      </c>
      <c r="P260" t="s">
        <v>32</v>
      </c>
      <c r="Q260" t="s">
        <v>43</v>
      </c>
      <c r="R260">
        <v>30</v>
      </c>
      <c r="S260">
        <v>13.78</v>
      </c>
      <c r="U260" t="s">
        <v>45</v>
      </c>
      <c r="V260" s="4">
        <f t="shared" si="12"/>
        <v>44592</v>
      </c>
      <c r="W260">
        <f t="shared" si="13"/>
        <v>0</v>
      </c>
      <c r="X260">
        <f t="shared" si="14"/>
        <v>0</v>
      </c>
    </row>
    <row r="261" spans="1:24" x14ac:dyDescent="0.25">
      <c r="A261" s="1">
        <v>17</v>
      </c>
      <c r="B261">
        <v>5953</v>
      </c>
      <c r="C261" s="2">
        <v>44592.1875</v>
      </c>
      <c r="F261">
        <v>2.444</v>
      </c>
      <c r="G261">
        <v>2.548</v>
      </c>
      <c r="H261">
        <v>616.62731513555423</v>
      </c>
      <c r="I261">
        <v>0</v>
      </c>
      <c r="J261">
        <v>104.82664357304409</v>
      </c>
      <c r="K261">
        <v>1571.1663989653921</v>
      </c>
      <c r="L261" t="s">
        <v>21</v>
      </c>
      <c r="M261" t="s">
        <v>11</v>
      </c>
      <c r="N261" t="s">
        <v>26</v>
      </c>
      <c r="O261">
        <v>3.1423327979307838</v>
      </c>
      <c r="P261" t="s">
        <v>32</v>
      </c>
      <c r="Q261" t="s">
        <v>43</v>
      </c>
      <c r="R261">
        <v>30</v>
      </c>
      <c r="S261">
        <v>88.24</v>
      </c>
      <c r="U261" t="s">
        <v>45</v>
      </c>
      <c r="V261" s="4">
        <f t="shared" si="12"/>
        <v>44592</v>
      </c>
      <c r="W261">
        <f t="shared" si="13"/>
        <v>1</v>
      </c>
      <c r="X261">
        <f t="shared" si="14"/>
        <v>0</v>
      </c>
    </row>
    <row r="262" spans="1:24" x14ac:dyDescent="0.25">
      <c r="A262" s="1">
        <v>18</v>
      </c>
      <c r="B262">
        <v>5993</v>
      </c>
      <c r="C262" s="2">
        <v>44592.25</v>
      </c>
      <c r="F262">
        <v>0.59730000000000005</v>
      </c>
      <c r="G262">
        <v>0.58740000000000003</v>
      </c>
      <c r="H262">
        <v>2674.7810673568129</v>
      </c>
      <c r="I262">
        <v>1571.1663989653921</v>
      </c>
      <c r="J262">
        <v>0</v>
      </c>
      <c r="K262">
        <v>0.34886735681270381</v>
      </c>
      <c r="L262" t="s">
        <v>20</v>
      </c>
      <c r="O262">
        <v>3.1423327979307838</v>
      </c>
      <c r="P262" t="s">
        <v>35</v>
      </c>
      <c r="Q262" t="s">
        <v>43</v>
      </c>
      <c r="R262">
        <v>30</v>
      </c>
      <c r="S262">
        <v>17.739999999999998</v>
      </c>
      <c r="U262" t="s">
        <v>45</v>
      </c>
      <c r="V262" s="4">
        <f t="shared" si="12"/>
        <v>44592</v>
      </c>
      <c r="W262">
        <f t="shared" si="13"/>
        <v>0</v>
      </c>
      <c r="X262">
        <f t="shared" si="14"/>
        <v>0</v>
      </c>
    </row>
    <row r="263" spans="1:24" x14ac:dyDescent="0.25">
      <c r="A263" s="1">
        <v>19</v>
      </c>
      <c r="B263">
        <v>6330</v>
      </c>
      <c r="C263" s="2">
        <v>44592.833333333343</v>
      </c>
      <c r="F263">
        <v>0.59</v>
      </c>
      <c r="G263">
        <v>0.59350000000000003</v>
      </c>
      <c r="H263">
        <v>2674.7810673568129</v>
      </c>
      <c r="I263">
        <v>0</v>
      </c>
      <c r="J263">
        <v>16.316164510876661</v>
      </c>
      <c r="K263">
        <v>1587.482563476269</v>
      </c>
      <c r="L263" t="s">
        <v>21</v>
      </c>
      <c r="M263" t="s">
        <v>11</v>
      </c>
      <c r="N263" t="s">
        <v>26</v>
      </c>
      <c r="O263">
        <v>3.1749651269525372</v>
      </c>
      <c r="P263" t="s">
        <v>35</v>
      </c>
      <c r="Q263" t="s">
        <v>43</v>
      </c>
      <c r="R263">
        <v>30</v>
      </c>
      <c r="S263">
        <v>71.290000000000006</v>
      </c>
      <c r="U263" t="s">
        <v>45</v>
      </c>
      <c r="V263" s="4">
        <f t="shared" si="12"/>
        <v>44592</v>
      </c>
      <c r="W263">
        <f t="shared" si="13"/>
        <v>1</v>
      </c>
      <c r="X263">
        <f t="shared" si="14"/>
        <v>0</v>
      </c>
    </row>
    <row r="264" spans="1:24" x14ac:dyDescent="0.25">
      <c r="A264" s="1">
        <v>20</v>
      </c>
      <c r="B264">
        <v>6917</v>
      </c>
      <c r="C264" s="2">
        <v>44593.833333333343</v>
      </c>
      <c r="F264">
        <v>2.7519999999999998</v>
      </c>
      <c r="G264">
        <v>2.7050000000000001</v>
      </c>
      <c r="H264">
        <v>586.86970923337094</v>
      </c>
      <c r="I264">
        <v>1587.482563476269</v>
      </c>
      <c r="J264">
        <v>0</v>
      </c>
      <c r="K264">
        <v>2.5897092333709248</v>
      </c>
      <c r="L264" t="s">
        <v>20</v>
      </c>
      <c r="O264">
        <v>3.1749651269525372</v>
      </c>
      <c r="P264" t="s">
        <v>32</v>
      </c>
      <c r="Q264" t="s">
        <v>43</v>
      </c>
      <c r="R264">
        <v>30</v>
      </c>
      <c r="S264">
        <v>16.84</v>
      </c>
      <c r="U264" t="s">
        <v>45</v>
      </c>
      <c r="V264" s="4">
        <f t="shared" si="12"/>
        <v>44593</v>
      </c>
      <c r="W264">
        <f t="shared" si="13"/>
        <v>0</v>
      </c>
      <c r="X264">
        <f t="shared" si="14"/>
        <v>0</v>
      </c>
    </row>
    <row r="265" spans="1:24" x14ac:dyDescent="0.25">
      <c r="A265" s="1">
        <v>21</v>
      </c>
      <c r="B265">
        <v>7175</v>
      </c>
      <c r="C265" s="2">
        <v>44596.270833333343</v>
      </c>
      <c r="F265">
        <v>2.6989999999999998</v>
      </c>
      <c r="G265">
        <v>2.7090000000000001</v>
      </c>
      <c r="H265">
        <v>586.86970923337094</v>
      </c>
      <c r="I265">
        <v>0</v>
      </c>
      <c r="J265">
        <v>2.3474788369333059</v>
      </c>
      <c r="K265">
        <v>1589.8300423132021</v>
      </c>
      <c r="L265" t="s">
        <v>21</v>
      </c>
      <c r="M265" t="s">
        <v>11</v>
      </c>
      <c r="N265" t="s">
        <v>26</v>
      </c>
      <c r="O265">
        <v>3.1796600846264038</v>
      </c>
      <c r="P265" t="s">
        <v>32</v>
      </c>
      <c r="Q265" t="s">
        <v>43</v>
      </c>
      <c r="R265">
        <v>30</v>
      </c>
      <c r="S265">
        <v>71.61</v>
      </c>
      <c r="U265" t="s">
        <v>45</v>
      </c>
      <c r="V265" s="4">
        <f t="shared" si="12"/>
        <v>44596</v>
      </c>
      <c r="W265">
        <f t="shared" si="13"/>
        <v>1</v>
      </c>
      <c r="X265">
        <f t="shared" si="14"/>
        <v>0</v>
      </c>
    </row>
    <row r="266" spans="1:24" x14ac:dyDescent="0.25">
      <c r="A266" s="1">
        <v>22</v>
      </c>
      <c r="B266">
        <v>7473</v>
      </c>
      <c r="C266" s="2">
        <v>44596.791666666657</v>
      </c>
      <c r="F266">
        <v>2.6320000000000001</v>
      </c>
      <c r="G266">
        <v>2.5920000000000001</v>
      </c>
      <c r="H266">
        <v>613.36035583071055</v>
      </c>
      <c r="I266">
        <v>1589.8300423132021</v>
      </c>
      <c r="J266">
        <v>0</v>
      </c>
      <c r="K266">
        <v>1.648355830710527</v>
      </c>
      <c r="L266" t="s">
        <v>20</v>
      </c>
      <c r="O266">
        <v>3.1796600846264038</v>
      </c>
      <c r="P266" t="s">
        <v>32</v>
      </c>
      <c r="Q266" t="s">
        <v>43</v>
      </c>
      <c r="R266">
        <v>30</v>
      </c>
      <c r="S266">
        <v>15.15</v>
      </c>
      <c r="U266" t="s">
        <v>45</v>
      </c>
      <c r="V266" s="4">
        <f t="shared" si="12"/>
        <v>44596</v>
      </c>
      <c r="W266">
        <f t="shared" si="13"/>
        <v>0</v>
      </c>
      <c r="X266">
        <f t="shared" si="14"/>
        <v>0</v>
      </c>
    </row>
    <row r="267" spans="1:24" x14ac:dyDescent="0.25">
      <c r="A267" s="1">
        <v>23</v>
      </c>
      <c r="B267">
        <v>7506</v>
      </c>
      <c r="C267" s="2">
        <v>44596.854166666657</v>
      </c>
      <c r="F267">
        <v>2.6110000000000002</v>
      </c>
      <c r="G267">
        <v>2.6920000000000002</v>
      </c>
      <c r="H267">
        <v>613.36035583071055</v>
      </c>
      <c r="I267">
        <v>0</v>
      </c>
      <c r="J267">
        <v>61.336035583070952</v>
      </c>
      <c r="K267">
        <v>1651.166077896273</v>
      </c>
      <c r="L267" t="s">
        <v>21</v>
      </c>
      <c r="M267" t="s">
        <v>11</v>
      </c>
      <c r="N267" t="s">
        <v>26</v>
      </c>
      <c r="O267">
        <v>3.3023321557925458</v>
      </c>
      <c r="P267" t="s">
        <v>32</v>
      </c>
      <c r="Q267" t="s">
        <v>43</v>
      </c>
      <c r="R267">
        <v>30</v>
      </c>
      <c r="S267">
        <v>70.8</v>
      </c>
      <c r="U267" t="s">
        <v>45</v>
      </c>
      <c r="V267" s="4">
        <f t="shared" si="12"/>
        <v>44596</v>
      </c>
      <c r="W267">
        <f t="shared" si="13"/>
        <v>1</v>
      </c>
      <c r="X267">
        <f t="shared" si="14"/>
        <v>0</v>
      </c>
    </row>
    <row r="268" spans="1:24" x14ac:dyDescent="0.25">
      <c r="A268" s="1">
        <v>24</v>
      </c>
      <c r="B268">
        <v>8126</v>
      </c>
      <c r="C268" s="2">
        <v>44597.916666666657</v>
      </c>
      <c r="F268">
        <v>1.7330000000000001</v>
      </c>
      <c r="G268">
        <v>1.698</v>
      </c>
      <c r="H268">
        <v>972.4181848623515</v>
      </c>
      <c r="I268">
        <v>1651.166077896273</v>
      </c>
      <c r="J268">
        <v>0</v>
      </c>
      <c r="K268">
        <v>1.1621848623515221</v>
      </c>
      <c r="L268" t="s">
        <v>20</v>
      </c>
      <c r="O268">
        <v>3.3023321557925458</v>
      </c>
      <c r="P268" t="s">
        <v>36</v>
      </c>
      <c r="Q268" t="s">
        <v>43</v>
      </c>
      <c r="R268">
        <v>30</v>
      </c>
      <c r="S268">
        <v>19.79</v>
      </c>
      <c r="U268" t="s">
        <v>45</v>
      </c>
      <c r="V268" s="4">
        <f t="shared" si="12"/>
        <v>44597</v>
      </c>
      <c r="W268">
        <f t="shared" si="13"/>
        <v>0</v>
      </c>
      <c r="X268">
        <f t="shared" si="14"/>
        <v>0</v>
      </c>
    </row>
    <row r="269" spans="1:24" x14ac:dyDescent="0.25">
      <c r="A269" s="1">
        <v>25</v>
      </c>
      <c r="B269">
        <v>8324</v>
      </c>
      <c r="C269" s="2">
        <v>44598.25</v>
      </c>
      <c r="F269">
        <v>1.72</v>
      </c>
      <c r="G269">
        <v>1.7310000000000001</v>
      </c>
      <c r="H269">
        <v>972.4181848623515</v>
      </c>
      <c r="I269">
        <v>0</v>
      </c>
      <c r="J269">
        <v>32.089800100457751</v>
      </c>
      <c r="K269">
        <v>1683.255877996731</v>
      </c>
      <c r="L269" t="s">
        <v>21</v>
      </c>
      <c r="M269" t="s">
        <v>11</v>
      </c>
      <c r="N269" t="s">
        <v>26</v>
      </c>
      <c r="O269">
        <v>3.3665117559934612</v>
      </c>
      <c r="P269" t="s">
        <v>36</v>
      </c>
      <c r="Q269" t="s">
        <v>43</v>
      </c>
      <c r="R269">
        <v>30</v>
      </c>
      <c r="S269">
        <v>74.59</v>
      </c>
      <c r="U269" t="s">
        <v>45</v>
      </c>
      <c r="V269" s="4">
        <f t="shared" si="12"/>
        <v>44598</v>
      </c>
      <c r="W269">
        <f t="shared" si="13"/>
        <v>1</v>
      </c>
      <c r="X269">
        <f t="shared" si="14"/>
        <v>0</v>
      </c>
    </row>
    <row r="270" spans="1:24" x14ac:dyDescent="0.25">
      <c r="A270" s="1">
        <v>26</v>
      </c>
      <c r="B270">
        <v>9661</v>
      </c>
      <c r="C270" s="2">
        <v>44600.541666666657</v>
      </c>
      <c r="F270">
        <v>0.94579999999999997</v>
      </c>
      <c r="G270">
        <v>0.94399999999999995</v>
      </c>
      <c r="H270">
        <v>1783.1100402507741</v>
      </c>
      <c r="I270">
        <v>1683.255877996731</v>
      </c>
      <c r="J270">
        <v>0</v>
      </c>
      <c r="K270">
        <v>0.8380402507739575</v>
      </c>
      <c r="L270" t="s">
        <v>20</v>
      </c>
      <c r="O270">
        <v>3.3665117559934612</v>
      </c>
      <c r="P270" t="s">
        <v>39</v>
      </c>
      <c r="Q270" t="s">
        <v>43</v>
      </c>
      <c r="R270">
        <v>30</v>
      </c>
      <c r="S270">
        <v>19.72</v>
      </c>
      <c r="U270" t="s">
        <v>45</v>
      </c>
      <c r="V270" s="4">
        <f t="shared" si="12"/>
        <v>44600</v>
      </c>
      <c r="W270">
        <f t="shared" si="13"/>
        <v>0</v>
      </c>
      <c r="X270">
        <f t="shared" si="14"/>
        <v>0</v>
      </c>
    </row>
    <row r="271" spans="1:24" x14ac:dyDescent="0.25">
      <c r="A271" s="1">
        <v>27</v>
      </c>
      <c r="B271">
        <v>10036</v>
      </c>
      <c r="C271" s="2">
        <v>44601.1875</v>
      </c>
      <c r="F271">
        <v>0.91010000000000002</v>
      </c>
      <c r="G271">
        <v>0.92269999999999996</v>
      </c>
      <c r="H271">
        <v>1783.1100402507741</v>
      </c>
      <c r="I271">
        <v>0</v>
      </c>
      <c r="J271">
        <v>-37.98024385734152</v>
      </c>
      <c r="K271">
        <v>1645.275634139389</v>
      </c>
      <c r="L271" t="s">
        <v>21</v>
      </c>
      <c r="M271" t="s">
        <v>22</v>
      </c>
      <c r="N271" t="s">
        <v>26</v>
      </c>
      <c r="O271">
        <v>3.2905512682787781</v>
      </c>
      <c r="P271" t="s">
        <v>39</v>
      </c>
      <c r="Q271" t="s">
        <v>43</v>
      </c>
      <c r="R271">
        <v>30</v>
      </c>
      <c r="S271">
        <v>80.52</v>
      </c>
      <c r="U271" t="s">
        <v>45</v>
      </c>
      <c r="V271" s="4">
        <f t="shared" si="12"/>
        <v>44601</v>
      </c>
      <c r="W271">
        <f t="shared" si="13"/>
        <v>0</v>
      </c>
      <c r="X271">
        <f t="shared" si="14"/>
        <v>1</v>
      </c>
    </row>
    <row r="272" spans="1:24" x14ac:dyDescent="0.25">
      <c r="A272" s="1">
        <v>0</v>
      </c>
      <c r="B272">
        <v>12</v>
      </c>
      <c r="C272" s="2">
        <v>44579.020833333343</v>
      </c>
      <c r="F272">
        <v>0.623</v>
      </c>
      <c r="G272">
        <v>0.62190000000000001</v>
      </c>
      <c r="H272">
        <v>3215.951117543013</v>
      </c>
      <c r="I272">
        <v>2000</v>
      </c>
      <c r="J272">
        <v>0</v>
      </c>
      <c r="K272">
        <v>0.10621754301338129</v>
      </c>
      <c r="L272" t="s">
        <v>20</v>
      </c>
      <c r="O272">
        <v>4</v>
      </c>
      <c r="P272" t="s">
        <v>38</v>
      </c>
      <c r="Q272" t="s">
        <v>44</v>
      </c>
      <c r="R272">
        <v>30</v>
      </c>
      <c r="T272">
        <v>-4.2857142857122277E-5</v>
      </c>
      <c r="V272" s="4">
        <f t="shared" si="12"/>
        <v>44579</v>
      </c>
      <c r="W272">
        <f t="shared" si="13"/>
        <v>0</v>
      </c>
      <c r="X272">
        <f t="shared" si="14"/>
        <v>0</v>
      </c>
    </row>
    <row r="273" spans="1:24" x14ac:dyDescent="0.25">
      <c r="A273" s="1">
        <v>1</v>
      </c>
      <c r="B273">
        <v>691</v>
      </c>
      <c r="C273" s="2">
        <v>44580.166666666657</v>
      </c>
      <c r="F273">
        <v>0.61099999999999999</v>
      </c>
      <c r="G273">
        <v>0.61350000000000005</v>
      </c>
      <c r="H273">
        <v>3215.951117543013</v>
      </c>
      <c r="I273">
        <v>0</v>
      </c>
      <c r="J273">
        <v>-27.013989387361111</v>
      </c>
      <c r="K273">
        <v>1972.9860106126389</v>
      </c>
      <c r="L273" t="s">
        <v>21</v>
      </c>
      <c r="M273" t="s">
        <v>22</v>
      </c>
      <c r="N273" t="s">
        <v>27</v>
      </c>
      <c r="O273">
        <v>3.9459720212252778</v>
      </c>
      <c r="P273" t="s">
        <v>38</v>
      </c>
      <c r="Q273" t="s">
        <v>44</v>
      </c>
      <c r="R273">
        <v>30</v>
      </c>
      <c r="T273">
        <v>1.698763213526022E-3</v>
      </c>
      <c r="V273" s="4">
        <f t="shared" si="12"/>
        <v>44580</v>
      </c>
      <c r="W273">
        <f t="shared" si="13"/>
        <v>0</v>
      </c>
      <c r="X273">
        <f t="shared" si="14"/>
        <v>1</v>
      </c>
    </row>
    <row r="274" spans="1:24" x14ac:dyDescent="0.25">
      <c r="A274" s="1">
        <v>2</v>
      </c>
      <c r="B274">
        <v>692</v>
      </c>
      <c r="C274" s="2">
        <v>44580.166666666657</v>
      </c>
      <c r="F274">
        <v>0.86550000000000005</v>
      </c>
      <c r="G274">
        <v>0.86699999999999999</v>
      </c>
      <c r="H274">
        <v>2275.6470710641738</v>
      </c>
      <c r="I274">
        <v>1972.9860106126389</v>
      </c>
      <c r="J274">
        <v>0</v>
      </c>
      <c r="K274">
        <v>0.63907106417428849</v>
      </c>
      <c r="L274" t="s">
        <v>20</v>
      </c>
      <c r="O274">
        <v>3.9459720212252778</v>
      </c>
      <c r="P274" t="s">
        <v>34</v>
      </c>
      <c r="Q274" t="s">
        <v>44</v>
      </c>
      <c r="R274">
        <v>30</v>
      </c>
      <c r="T274">
        <v>-1.680159534452552E-3</v>
      </c>
      <c r="V274" s="4">
        <f t="shared" si="12"/>
        <v>44580</v>
      </c>
      <c r="W274">
        <f t="shared" si="13"/>
        <v>0</v>
      </c>
      <c r="X274">
        <f t="shared" si="14"/>
        <v>0</v>
      </c>
    </row>
    <row r="275" spans="1:24" x14ac:dyDescent="0.25">
      <c r="A275" s="1">
        <v>3</v>
      </c>
      <c r="B275">
        <v>1347</v>
      </c>
      <c r="C275" s="2">
        <v>44581.291666666657</v>
      </c>
      <c r="F275">
        <v>0.81469999999999998</v>
      </c>
      <c r="G275">
        <v>0.83099999999999996</v>
      </c>
      <c r="H275">
        <v>2275.6470710641738</v>
      </c>
      <c r="I275">
        <v>0</v>
      </c>
      <c r="J275">
        <v>-81.923294558310317</v>
      </c>
      <c r="K275">
        <v>1891.062716054329</v>
      </c>
      <c r="L275" t="s">
        <v>21</v>
      </c>
      <c r="M275" t="s">
        <v>22</v>
      </c>
      <c r="N275" t="s">
        <v>27</v>
      </c>
      <c r="O275">
        <v>3.782125432108657</v>
      </c>
      <c r="P275" t="s">
        <v>34</v>
      </c>
      <c r="Q275" t="s">
        <v>44</v>
      </c>
      <c r="R275">
        <v>30</v>
      </c>
      <c r="T275">
        <v>2.716888342685353E-4</v>
      </c>
      <c r="V275" s="4">
        <f t="shared" si="12"/>
        <v>44581</v>
      </c>
      <c r="W275">
        <f t="shared" si="13"/>
        <v>0</v>
      </c>
      <c r="X275">
        <f t="shared" si="14"/>
        <v>1</v>
      </c>
    </row>
    <row r="276" spans="1:24" x14ac:dyDescent="0.25">
      <c r="A276" s="1">
        <v>4</v>
      </c>
      <c r="B276">
        <v>1349</v>
      </c>
      <c r="C276" s="2">
        <v>44581.291666666657</v>
      </c>
      <c r="F276">
        <v>0.1623</v>
      </c>
      <c r="G276">
        <v>0.1636</v>
      </c>
      <c r="H276">
        <v>11559.0630565668</v>
      </c>
      <c r="I276">
        <v>1891.062716054329</v>
      </c>
      <c r="J276">
        <v>0</v>
      </c>
      <c r="K276">
        <v>6.8656566801929275E-2</v>
      </c>
      <c r="L276" t="s">
        <v>20</v>
      </c>
      <c r="O276">
        <v>3.782125432108657</v>
      </c>
      <c r="P276" t="s">
        <v>30</v>
      </c>
      <c r="Q276" t="s">
        <v>44</v>
      </c>
      <c r="R276">
        <v>30</v>
      </c>
      <c r="T276">
        <v>-4.4824694606787618E-5</v>
      </c>
      <c r="V276" s="4">
        <f t="shared" si="12"/>
        <v>44581</v>
      </c>
      <c r="W276">
        <f t="shared" si="13"/>
        <v>0</v>
      </c>
      <c r="X276">
        <f t="shared" si="14"/>
        <v>0</v>
      </c>
    </row>
    <row r="277" spans="1:24" x14ac:dyDescent="0.25">
      <c r="A277" s="1">
        <v>5</v>
      </c>
      <c r="B277">
        <v>1391</v>
      </c>
      <c r="C277" s="2">
        <v>44581.354166666657</v>
      </c>
      <c r="F277">
        <v>0.16370000000000001</v>
      </c>
      <c r="G277">
        <v>0.1633</v>
      </c>
      <c r="H277">
        <v>11559.0630565668</v>
      </c>
      <c r="I277">
        <v>0</v>
      </c>
      <c r="J277">
        <v>-3.467718916970171</v>
      </c>
      <c r="K277">
        <v>1887.5949971373591</v>
      </c>
      <c r="L277" t="s">
        <v>21</v>
      </c>
      <c r="M277" t="s">
        <v>22</v>
      </c>
      <c r="N277" t="s">
        <v>27</v>
      </c>
      <c r="O277">
        <v>3.7751899942747169</v>
      </c>
      <c r="P277" t="s">
        <v>30</v>
      </c>
      <c r="Q277" t="s">
        <v>44</v>
      </c>
      <c r="R277">
        <v>30</v>
      </c>
      <c r="T277">
        <v>1.4457495972675091E-5</v>
      </c>
      <c r="V277" s="4">
        <f t="shared" si="12"/>
        <v>44581</v>
      </c>
      <c r="W277">
        <f t="shared" si="13"/>
        <v>0</v>
      </c>
      <c r="X277">
        <f t="shared" si="14"/>
        <v>1</v>
      </c>
    </row>
    <row r="278" spans="1:24" x14ac:dyDescent="0.25">
      <c r="A278" s="1">
        <v>6</v>
      </c>
      <c r="B278">
        <v>1398</v>
      </c>
      <c r="C278" s="2">
        <v>44581.375</v>
      </c>
      <c r="F278">
        <v>0.79690000000000005</v>
      </c>
      <c r="G278">
        <v>0.80159999999999998</v>
      </c>
      <c r="H278">
        <v>2354.7841780655672</v>
      </c>
      <c r="I278">
        <v>1887.5949971373591</v>
      </c>
      <c r="J278">
        <v>0</v>
      </c>
      <c r="K278">
        <v>0.48497806556723649</v>
      </c>
      <c r="L278" t="s">
        <v>20</v>
      </c>
      <c r="O278">
        <v>3.7751899942747169</v>
      </c>
      <c r="P278" t="s">
        <v>34</v>
      </c>
      <c r="Q278" t="s">
        <v>44</v>
      </c>
      <c r="R278">
        <v>30</v>
      </c>
      <c r="T278">
        <v>-8.5026080538608273E-4</v>
      </c>
      <c r="V278" s="4">
        <f t="shared" si="12"/>
        <v>44581</v>
      </c>
      <c r="W278">
        <f t="shared" si="13"/>
        <v>0</v>
      </c>
      <c r="X278">
        <f t="shared" si="14"/>
        <v>0</v>
      </c>
    </row>
    <row r="279" spans="1:24" x14ac:dyDescent="0.25">
      <c r="A279" s="1">
        <v>7</v>
      </c>
      <c r="B279">
        <v>1789</v>
      </c>
      <c r="C279" s="2">
        <v>44582.0625</v>
      </c>
      <c r="F279">
        <v>0.87780000000000002</v>
      </c>
      <c r="G279">
        <v>0.874</v>
      </c>
      <c r="H279">
        <v>2354.7841780655672</v>
      </c>
      <c r="I279">
        <v>0</v>
      </c>
      <c r="J279">
        <v>170.48637449194689</v>
      </c>
      <c r="K279">
        <v>2058.081371629306</v>
      </c>
      <c r="L279" t="s">
        <v>21</v>
      </c>
      <c r="M279" t="s">
        <v>11</v>
      </c>
      <c r="N279" t="s">
        <v>27</v>
      </c>
      <c r="O279">
        <v>4.1161627432586112</v>
      </c>
      <c r="P279" t="s">
        <v>34</v>
      </c>
      <c r="Q279" t="s">
        <v>44</v>
      </c>
      <c r="R279">
        <v>30</v>
      </c>
      <c r="T279">
        <v>4.8921468542901803E-3</v>
      </c>
      <c r="V279" s="4">
        <f t="shared" si="12"/>
        <v>44582</v>
      </c>
      <c r="W279">
        <f t="shared" si="13"/>
        <v>1</v>
      </c>
      <c r="X279">
        <f t="shared" si="14"/>
        <v>0</v>
      </c>
    </row>
    <row r="280" spans="1:24" x14ac:dyDescent="0.25">
      <c r="A280" s="1">
        <v>8</v>
      </c>
      <c r="B280">
        <v>1791</v>
      </c>
      <c r="C280" s="2">
        <v>44582.0625</v>
      </c>
      <c r="F280">
        <v>0.35639999999999999</v>
      </c>
      <c r="G280">
        <v>0.35389999999999999</v>
      </c>
      <c r="H280">
        <v>5815.431962784136</v>
      </c>
      <c r="I280">
        <v>2058.081371629306</v>
      </c>
      <c r="J280">
        <v>0</v>
      </c>
      <c r="K280">
        <v>0.14716278413610159</v>
      </c>
      <c r="L280" t="s">
        <v>20</v>
      </c>
      <c r="O280">
        <v>4.1161627432586112</v>
      </c>
      <c r="P280" t="s">
        <v>33</v>
      </c>
      <c r="Q280" t="s">
        <v>44</v>
      </c>
      <c r="R280">
        <v>30</v>
      </c>
      <c r="T280">
        <v>-2.7514094022118568E-4</v>
      </c>
      <c r="V280" s="4">
        <f t="shared" si="12"/>
        <v>44582</v>
      </c>
      <c r="W280">
        <f t="shared" si="13"/>
        <v>0</v>
      </c>
      <c r="X280">
        <f t="shared" si="14"/>
        <v>0</v>
      </c>
    </row>
    <row r="281" spans="1:24" x14ac:dyDescent="0.25">
      <c r="A281" s="1">
        <v>9</v>
      </c>
      <c r="B281">
        <v>3028</v>
      </c>
      <c r="C281" s="2">
        <v>44584.166666666657</v>
      </c>
      <c r="F281">
        <v>0.24440000000000001</v>
      </c>
      <c r="G281">
        <v>0.24390000000000001</v>
      </c>
      <c r="H281">
        <v>5815.431962784136</v>
      </c>
      <c r="I281">
        <v>0</v>
      </c>
      <c r="J281">
        <v>-639.69751590625469</v>
      </c>
      <c r="K281">
        <v>1418.3838557230511</v>
      </c>
      <c r="L281" t="s">
        <v>21</v>
      </c>
      <c r="M281" t="s">
        <v>22</v>
      </c>
      <c r="N281" t="s">
        <v>27</v>
      </c>
      <c r="O281">
        <v>2.8367677114461021</v>
      </c>
      <c r="P281" t="s">
        <v>33</v>
      </c>
      <c r="Q281" t="s">
        <v>44</v>
      </c>
      <c r="R281">
        <v>30</v>
      </c>
      <c r="T281">
        <v>1.4081186608772001E-4</v>
      </c>
      <c r="V281" s="4">
        <f t="shared" si="12"/>
        <v>44584</v>
      </c>
      <c r="W281">
        <f t="shared" si="13"/>
        <v>0</v>
      </c>
      <c r="X281">
        <f t="shared" si="14"/>
        <v>1</v>
      </c>
    </row>
    <row r="282" spans="1:24" x14ac:dyDescent="0.25">
      <c r="A282" s="1">
        <v>10</v>
      </c>
      <c r="B282">
        <v>3030</v>
      </c>
      <c r="C282" s="2">
        <v>44584.166666666657</v>
      </c>
      <c r="F282">
        <v>0.56100000000000005</v>
      </c>
      <c r="G282">
        <v>0.55579999999999996</v>
      </c>
      <c r="H282">
        <v>2551.9680743487779</v>
      </c>
      <c r="I282">
        <v>1418.3838557230511</v>
      </c>
      <c r="J282">
        <v>0</v>
      </c>
      <c r="K282">
        <v>0.29027434877855318</v>
      </c>
      <c r="L282" t="s">
        <v>20</v>
      </c>
      <c r="O282">
        <v>2.8367677114461021</v>
      </c>
      <c r="P282" t="s">
        <v>34</v>
      </c>
      <c r="Q282" t="s">
        <v>44</v>
      </c>
      <c r="R282">
        <v>30</v>
      </c>
      <c r="T282">
        <v>-1.373965651772169E-3</v>
      </c>
      <c r="V282" s="4">
        <f t="shared" si="12"/>
        <v>44584</v>
      </c>
      <c r="W282">
        <f t="shared" si="13"/>
        <v>0</v>
      </c>
      <c r="X282">
        <f t="shared" si="14"/>
        <v>0</v>
      </c>
    </row>
    <row r="283" spans="1:24" x14ac:dyDescent="0.25">
      <c r="A283" s="1">
        <v>11</v>
      </c>
      <c r="B283">
        <v>5064</v>
      </c>
      <c r="C283" s="2">
        <v>44590.666666666657</v>
      </c>
      <c r="F283">
        <v>0.52969999999999995</v>
      </c>
      <c r="G283">
        <v>0.53339999999999999</v>
      </c>
      <c r="H283">
        <v>2551.9680743487779</v>
      </c>
      <c r="I283">
        <v>0</v>
      </c>
      <c r="J283">
        <v>-57.164084865412413</v>
      </c>
      <c r="K283">
        <v>1361.219770857638</v>
      </c>
      <c r="L283" t="s">
        <v>21</v>
      </c>
      <c r="M283" t="s">
        <v>22</v>
      </c>
      <c r="N283" t="s">
        <v>27</v>
      </c>
      <c r="O283">
        <v>2.7224395417152771</v>
      </c>
      <c r="P283" t="s">
        <v>34</v>
      </c>
      <c r="Q283" t="s">
        <v>44</v>
      </c>
      <c r="R283">
        <v>30</v>
      </c>
      <c r="T283">
        <v>6.6675656319381549E-4</v>
      </c>
      <c r="V283" s="4">
        <f t="shared" si="12"/>
        <v>44590</v>
      </c>
      <c r="W283">
        <f t="shared" si="13"/>
        <v>0</v>
      </c>
      <c r="X283">
        <f t="shared" si="14"/>
        <v>1</v>
      </c>
    </row>
    <row r="284" spans="1:24" x14ac:dyDescent="0.25">
      <c r="A284" s="1">
        <v>12</v>
      </c>
      <c r="B284">
        <v>5065</v>
      </c>
      <c r="C284" s="2">
        <v>44590.666666666657</v>
      </c>
      <c r="F284">
        <v>0.2492</v>
      </c>
      <c r="G284">
        <v>0.2482</v>
      </c>
      <c r="H284">
        <v>5484.3665223917742</v>
      </c>
      <c r="I284">
        <v>1361.219770857638</v>
      </c>
      <c r="J284">
        <v>0</v>
      </c>
      <c r="K284">
        <v>0.13932239177410949</v>
      </c>
      <c r="L284" t="s">
        <v>20</v>
      </c>
      <c r="O284">
        <v>2.7224395417152771</v>
      </c>
      <c r="P284" t="s">
        <v>33</v>
      </c>
      <c r="Q284" t="s">
        <v>44</v>
      </c>
      <c r="R284">
        <v>30</v>
      </c>
      <c r="T284">
        <v>-2.3058386099616971E-5</v>
      </c>
      <c r="V284" s="4">
        <f t="shared" si="12"/>
        <v>44590</v>
      </c>
      <c r="W284">
        <f t="shared" si="13"/>
        <v>0</v>
      </c>
      <c r="X284">
        <f t="shared" si="14"/>
        <v>0</v>
      </c>
    </row>
    <row r="285" spans="1:24" x14ac:dyDescent="0.25">
      <c r="A285" s="1">
        <v>13</v>
      </c>
      <c r="B285">
        <v>5171</v>
      </c>
      <c r="C285" s="2">
        <v>44590.833333333343</v>
      </c>
      <c r="F285">
        <v>0.252</v>
      </c>
      <c r="G285">
        <v>0.249</v>
      </c>
      <c r="H285">
        <v>5484.3665223917742</v>
      </c>
      <c r="I285">
        <v>0</v>
      </c>
      <c r="J285">
        <v>4.3874932179132884</v>
      </c>
      <c r="K285">
        <v>1365.6072640755519</v>
      </c>
      <c r="L285" t="s">
        <v>21</v>
      </c>
      <c r="M285" t="s">
        <v>11</v>
      </c>
      <c r="N285" t="s">
        <v>27</v>
      </c>
      <c r="O285">
        <v>2.7312145281511029</v>
      </c>
      <c r="P285" t="s">
        <v>33</v>
      </c>
      <c r="Q285" t="s">
        <v>44</v>
      </c>
      <c r="R285">
        <v>30</v>
      </c>
      <c r="T285">
        <v>1.053339340352788E-4</v>
      </c>
      <c r="V285" s="4">
        <f t="shared" si="12"/>
        <v>44590</v>
      </c>
      <c r="W285">
        <f t="shared" si="13"/>
        <v>1</v>
      </c>
      <c r="X285">
        <f t="shared" si="14"/>
        <v>0</v>
      </c>
    </row>
    <row r="286" spans="1:24" x14ac:dyDescent="0.25">
      <c r="A286" s="1">
        <v>14</v>
      </c>
      <c r="B286">
        <v>5172</v>
      </c>
      <c r="C286" s="2">
        <v>44590.854166666657</v>
      </c>
      <c r="F286">
        <v>2.3239999999999998</v>
      </c>
      <c r="G286">
        <v>2.3319999999999999</v>
      </c>
      <c r="H286">
        <v>585.59488167905306</v>
      </c>
      <c r="I286">
        <v>1365.6072640755519</v>
      </c>
      <c r="J286">
        <v>0</v>
      </c>
      <c r="K286">
        <v>0.26288167905309751</v>
      </c>
      <c r="L286" t="s">
        <v>20</v>
      </c>
      <c r="O286">
        <v>2.7312145281511029</v>
      </c>
      <c r="P286" t="s">
        <v>32</v>
      </c>
      <c r="Q286" t="s">
        <v>44</v>
      </c>
      <c r="R286">
        <v>30</v>
      </c>
      <c r="T286">
        <v>-6.7027772405614527E-4</v>
      </c>
      <c r="V286" s="4">
        <f t="shared" si="12"/>
        <v>44590</v>
      </c>
      <c r="W286">
        <f t="shared" si="13"/>
        <v>0</v>
      </c>
      <c r="X286">
        <f t="shared" si="14"/>
        <v>0</v>
      </c>
    </row>
    <row r="287" spans="1:24" x14ac:dyDescent="0.25">
      <c r="A287" s="1">
        <v>15</v>
      </c>
      <c r="B287">
        <v>5323</v>
      </c>
      <c r="C287" s="2">
        <v>44591.104166666657</v>
      </c>
      <c r="F287">
        <v>2.3530000000000002</v>
      </c>
      <c r="G287">
        <v>2.3519999999999999</v>
      </c>
      <c r="H287">
        <v>585.59488167905306</v>
      </c>
      <c r="I287">
        <v>0</v>
      </c>
      <c r="J287">
        <v>11.711897633580969</v>
      </c>
      <c r="K287">
        <v>1377.3191617091329</v>
      </c>
      <c r="L287" t="s">
        <v>21</v>
      </c>
      <c r="M287" t="s">
        <v>11</v>
      </c>
      <c r="N287" t="s">
        <v>27</v>
      </c>
      <c r="O287">
        <v>2.754638323418265</v>
      </c>
      <c r="P287" t="s">
        <v>32</v>
      </c>
      <c r="Q287" t="s">
        <v>44</v>
      </c>
      <c r="R287">
        <v>30</v>
      </c>
      <c r="T287">
        <v>4.7065346987507079E-4</v>
      </c>
      <c r="V287" s="4">
        <f t="shared" si="12"/>
        <v>44591</v>
      </c>
      <c r="W287">
        <f t="shared" si="13"/>
        <v>1</v>
      </c>
      <c r="X287">
        <f t="shared" si="14"/>
        <v>0</v>
      </c>
    </row>
    <row r="288" spans="1:24" x14ac:dyDescent="0.25">
      <c r="A288" s="1">
        <v>16</v>
      </c>
      <c r="B288">
        <v>5324</v>
      </c>
      <c r="C288" s="2">
        <v>44591.104166666657</v>
      </c>
      <c r="F288">
        <v>0.30959999999999999</v>
      </c>
      <c r="G288">
        <v>0.30980000000000002</v>
      </c>
      <c r="H288">
        <v>4445.8333173309638</v>
      </c>
      <c r="I288">
        <v>1377.3191617091329</v>
      </c>
      <c r="J288">
        <v>0</v>
      </c>
      <c r="K288">
        <v>0.20331733096355259</v>
      </c>
      <c r="L288" t="s">
        <v>20</v>
      </c>
      <c r="O288">
        <v>2.754638323418265</v>
      </c>
      <c r="P288" t="s">
        <v>28</v>
      </c>
      <c r="Q288" t="s">
        <v>44</v>
      </c>
      <c r="R288">
        <v>30</v>
      </c>
      <c r="T288">
        <v>-2.7655220189926061E-4</v>
      </c>
      <c r="V288" s="4">
        <f t="shared" si="12"/>
        <v>44591</v>
      </c>
      <c r="W288">
        <f t="shared" si="13"/>
        <v>0</v>
      </c>
      <c r="X288">
        <f t="shared" si="14"/>
        <v>0</v>
      </c>
    </row>
    <row r="289" spans="1:24" x14ac:dyDescent="0.25">
      <c r="A289" s="1">
        <v>17</v>
      </c>
      <c r="B289">
        <v>5632</v>
      </c>
      <c r="C289" s="2">
        <v>44591.645833333343</v>
      </c>
      <c r="F289">
        <v>0.31169999999999998</v>
      </c>
      <c r="G289">
        <v>0.31159999999999999</v>
      </c>
      <c r="H289">
        <v>4445.8333173309638</v>
      </c>
      <c r="I289">
        <v>0</v>
      </c>
      <c r="J289">
        <v>8.0024999711956752</v>
      </c>
      <c r="K289">
        <v>1385.3216616803279</v>
      </c>
      <c r="L289" t="s">
        <v>21</v>
      </c>
      <c r="M289" t="s">
        <v>11</v>
      </c>
      <c r="N289" t="s">
        <v>27</v>
      </c>
      <c r="O289">
        <v>2.7706433233606571</v>
      </c>
      <c r="P289" t="s">
        <v>28</v>
      </c>
      <c r="Q289" t="s">
        <v>44</v>
      </c>
      <c r="R289">
        <v>30</v>
      </c>
      <c r="T289">
        <v>4.1365563839179659E-4</v>
      </c>
      <c r="V289" s="4">
        <f t="shared" si="12"/>
        <v>44591</v>
      </c>
      <c r="W289">
        <f t="shared" si="13"/>
        <v>1</v>
      </c>
      <c r="X289">
        <f t="shared" si="14"/>
        <v>0</v>
      </c>
    </row>
    <row r="290" spans="1:24" x14ac:dyDescent="0.25">
      <c r="A290" s="1">
        <v>18</v>
      </c>
      <c r="B290">
        <v>5634</v>
      </c>
      <c r="C290" s="2">
        <v>44591.645833333343</v>
      </c>
      <c r="F290">
        <v>0.61670000000000003</v>
      </c>
      <c r="G290">
        <v>0.61770000000000003</v>
      </c>
      <c r="H290">
        <v>2242.7095057152801</v>
      </c>
      <c r="I290">
        <v>1385.3216616803279</v>
      </c>
      <c r="J290">
        <v>0</v>
      </c>
      <c r="K290">
        <v>0.45850571527954981</v>
      </c>
      <c r="L290" t="s">
        <v>20</v>
      </c>
      <c r="O290">
        <v>2.7706433233606571</v>
      </c>
      <c r="P290" t="s">
        <v>35</v>
      </c>
      <c r="Q290" t="s">
        <v>44</v>
      </c>
      <c r="R290">
        <v>30</v>
      </c>
      <c r="T290">
        <v>-6.831854989619579E-6</v>
      </c>
      <c r="V290" s="4">
        <f t="shared" si="12"/>
        <v>44591</v>
      </c>
      <c r="W290">
        <f t="shared" si="13"/>
        <v>0</v>
      </c>
      <c r="X290">
        <f t="shared" si="14"/>
        <v>0</v>
      </c>
    </row>
    <row r="291" spans="1:24" x14ac:dyDescent="0.25">
      <c r="A291" s="1">
        <v>19</v>
      </c>
      <c r="B291">
        <v>5687</v>
      </c>
      <c r="C291" s="2">
        <v>44591.729166666657</v>
      </c>
      <c r="F291">
        <v>0.62</v>
      </c>
      <c r="G291">
        <v>0.61880000000000002</v>
      </c>
      <c r="H291">
        <v>2242.7095057152801</v>
      </c>
      <c r="I291">
        <v>0</v>
      </c>
      <c r="J291">
        <v>2.4669804562868189</v>
      </c>
      <c r="K291">
        <v>1387.788642136615</v>
      </c>
      <c r="L291" t="s">
        <v>21</v>
      </c>
      <c r="M291" t="s">
        <v>11</v>
      </c>
      <c r="N291" t="s">
        <v>27</v>
      </c>
      <c r="O291">
        <v>2.77557728427323</v>
      </c>
      <c r="P291" t="s">
        <v>35</v>
      </c>
      <c r="Q291" t="s">
        <v>44</v>
      </c>
      <c r="R291">
        <v>30</v>
      </c>
      <c r="T291">
        <v>8.5307251558974784E-5</v>
      </c>
      <c r="V291" s="4">
        <f t="shared" si="12"/>
        <v>44591</v>
      </c>
      <c r="W291">
        <f t="shared" si="13"/>
        <v>1</v>
      </c>
      <c r="X291">
        <f t="shared" si="14"/>
        <v>0</v>
      </c>
    </row>
    <row r="292" spans="1:24" x14ac:dyDescent="0.25">
      <c r="A292" s="1">
        <v>20</v>
      </c>
      <c r="B292">
        <v>5689</v>
      </c>
      <c r="C292" s="2">
        <v>44591.75</v>
      </c>
      <c r="F292">
        <v>0.61880000000000002</v>
      </c>
      <c r="G292">
        <v>0.61650000000000005</v>
      </c>
      <c r="H292">
        <v>2251.0764673748831</v>
      </c>
      <c r="I292">
        <v>1387.788642136615</v>
      </c>
      <c r="J292">
        <v>0</v>
      </c>
      <c r="K292">
        <v>0.234967374882493</v>
      </c>
      <c r="L292" t="s">
        <v>20</v>
      </c>
      <c r="O292">
        <v>2.77557728427323</v>
      </c>
      <c r="P292" t="s">
        <v>35</v>
      </c>
      <c r="Q292" t="s">
        <v>44</v>
      </c>
      <c r="R292">
        <v>30</v>
      </c>
      <c r="T292">
        <v>-1.7520535927073588E-5</v>
      </c>
      <c r="V292" s="4">
        <f t="shared" si="12"/>
        <v>44591</v>
      </c>
      <c r="W292">
        <f t="shared" si="13"/>
        <v>0</v>
      </c>
      <c r="X292">
        <f t="shared" si="14"/>
        <v>0</v>
      </c>
    </row>
    <row r="293" spans="1:24" x14ac:dyDescent="0.25">
      <c r="A293" s="1">
        <v>21</v>
      </c>
      <c r="B293">
        <v>6260</v>
      </c>
      <c r="C293" s="2">
        <v>44592.708333333343</v>
      </c>
      <c r="F293">
        <v>0.58860000000000001</v>
      </c>
      <c r="G293">
        <v>0.59040000000000004</v>
      </c>
      <c r="H293">
        <v>2251.0764673748831</v>
      </c>
      <c r="I293">
        <v>0</v>
      </c>
      <c r="J293">
        <v>-58.75309579848431</v>
      </c>
      <c r="K293">
        <v>1329.0355463381311</v>
      </c>
      <c r="L293" t="s">
        <v>21</v>
      </c>
      <c r="M293" t="s">
        <v>22</v>
      </c>
      <c r="N293" t="s">
        <v>27</v>
      </c>
      <c r="O293">
        <v>2.6580710926762618</v>
      </c>
      <c r="P293" t="s">
        <v>35</v>
      </c>
      <c r="Q293" t="s">
        <v>44</v>
      </c>
      <c r="R293">
        <v>30</v>
      </c>
      <c r="T293">
        <v>6.519509858859962E-6</v>
      </c>
      <c r="V293" s="4">
        <f t="shared" si="12"/>
        <v>44592</v>
      </c>
      <c r="W293">
        <f t="shared" si="13"/>
        <v>0</v>
      </c>
      <c r="X293">
        <f t="shared" si="14"/>
        <v>1</v>
      </c>
    </row>
    <row r="294" spans="1:24" x14ac:dyDescent="0.25">
      <c r="A294" s="1">
        <v>22</v>
      </c>
      <c r="B294">
        <v>6261</v>
      </c>
      <c r="C294" s="2">
        <v>44592.708333333343</v>
      </c>
      <c r="F294">
        <v>1.02</v>
      </c>
      <c r="G294">
        <v>1.024</v>
      </c>
      <c r="H294">
        <v>1297.886275720831</v>
      </c>
      <c r="I294">
        <v>1329.0355463381311</v>
      </c>
      <c r="J294">
        <v>0</v>
      </c>
      <c r="K294">
        <v>0.47827572083098158</v>
      </c>
      <c r="L294" t="s">
        <v>20</v>
      </c>
      <c r="O294">
        <v>2.6580710926762618</v>
      </c>
      <c r="P294" t="s">
        <v>37</v>
      </c>
      <c r="Q294" t="s">
        <v>44</v>
      </c>
      <c r="R294">
        <v>30</v>
      </c>
      <c r="T294">
        <v>-1.082920173975932E-4</v>
      </c>
      <c r="V294" s="4">
        <f t="shared" si="12"/>
        <v>44592</v>
      </c>
      <c r="W294">
        <f t="shared" si="13"/>
        <v>0</v>
      </c>
      <c r="X294">
        <f t="shared" si="14"/>
        <v>0</v>
      </c>
    </row>
    <row r="295" spans="1:24" x14ac:dyDescent="0.25">
      <c r="A295" s="1">
        <v>23</v>
      </c>
      <c r="B295">
        <v>6663</v>
      </c>
      <c r="C295" s="2">
        <v>44593.395833333343</v>
      </c>
      <c r="F295">
        <v>1.0569999999999999</v>
      </c>
      <c r="G295">
        <v>1.0549999999999999</v>
      </c>
      <c r="H295">
        <v>1297.886275720831</v>
      </c>
      <c r="I295">
        <v>0</v>
      </c>
      <c r="J295">
        <v>40.234474547345833</v>
      </c>
      <c r="K295">
        <v>1369.2700208854769</v>
      </c>
      <c r="L295" t="s">
        <v>21</v>
      </c>
      <c r="M295" t="s">
        <v>11</v>
      </c>
      <c r="N295" t="s">
        <v>27</v>
      </c>
      <c r="O295">
        <v>2.7385400417709529</v>
      </c>
      <c r="P295" t="s">
        <v>37</v>
      </c>
      <c r="Q295" t="s">
        <v>44</v>
      </c>
      <c r="R295">
        <v>30</v>
      </c>
      <c r="T295">
        <v>7.9331601296317444E-4</v>
      </c>
      <c r="V295" s="4">
        <f t="shared" si="12"/>
        <v>44593</v>
      </c>
      <c r="W295">
        <f t="shared" si="13"/>
        <v>1</v>
      </c>
      <c r="X295">
        <f t="shared" si="14"/>
        <v>0</v>
      </c>
    </row>
    <row r="296" spans="1:24" x14ac:dyDescent="0.25">
      <c r="A296" s="1">
        <v>24</v>
      </c>
      <c r="B296">
        <v>6664</v>
      </c>
      <c r="C296" s="2">
        <v>44593.395833333343</v>
      </c>
      <c r="F296">
        <v>1.87</v>
      </c>
      <c r="G296">
        <v>1.829</v>
      </c>
      <c r="H296">
        <v>748.64407921567886</v>
      </c>
      <c r="I296">
        <v>1369.2700208854769</v>
      </c>
      <c r="J296">
        <v>0</v>
      </c>
      <c r="K296">
        <v>0.58307921567887422</v>
      </c>
      <c r="L296" t="s">
        <v>20</v>
      </c>
      <c r="O296">
        <v>2.7385400417709529</v>
      </c>
      <c r="P296" t="s">
        <v>31</v>
      </c>
      <c r="Q296" t="s">
        <v>44</v>
      </c>
      <c r="R296">
        <v>30</v>
      </c>
      <c r="T296">
        <v>-1.8527729686173E-3</v>
      </c>
      <c r="V296" s="4">
        <f t="shared" si="12"/>
        <v>44593</v>
      </c>
      <c r="W296">
        <f t="shared" si="13"/>
        <v>0</v>
      </c>
      <c r="X296">
        <f t="shared" si="14"/>
        <v>0</v>
      </c>
    </row>
    <row r="297" spans="1:24" x14ac:dyDescent="0.25">
      <c r="A297" s="1">
        <v>25</v>
      </c>
      <c r="B297">
        <v>6868</v>
      </c>
      <c r="C297" s="2">
        <v>44593.75</v>
      </c>
      <c r="F297">
        <v>1.859</v>
      </c>
      <c r="G297">
        <v>1.857</v>
      </c>
      <c r="H297">
        <v>748.64407921567886</v>
      </c>
      <c r="I297">
        <v>0</v>
      </c>
      <c r="J297">
        <v>20.96203421803898</v>
      </c>
      <c r="K297">
        <v>1390.2320551035159</v>
      </c>
      <c r="L297" t="s">
        <v>21</v>
      </c>
      <c r="M297" t="s">
        <v>11</v>
      </c>
      <c r="N297" t="s">
        <v>27</v>
      </c>
      <c r="O297">
        <v>2.7804641102070309</v>
      </c>
      <c r="P297" t="s">
        <v>31</v>
      </c>
      <c r="Q297" t="s">
        <v>44</v>
      </c>
      <c r="R297">
        <v>30</v>
      </c>
      <c r="T297">
        <v>2.5407620009909587E-4</v>
      </c>
      <c r="V297" s="4">
        <f t="shared" si="12"/>
        <v>44593</v>
      </c>
      <c r="W297">
        <f t="shared" si="13"/>
        <v>1</v>
      </c>
      <c r="X297">
        <f t="shared" si="14"/>
        <v>0</v>
      </c>
    </row>
    <row r="298" spans="1:24" x14ac:dyDescent="0.25">
      <c r="A298" s="1">
        <v>26</v>
      </c>
      <c r="B298">
        <v>6869</v>
      </c>
      <c r="C298" s="2">
        <v>44593.75</v>
      </c>
      <c r="F298">
        <v>0.24959999999999999</v>
      </c>
      <c r="G298">
        <v>0.24929999999999999</v>
      </c>
      <c r="H298">
        <v>5576.5425395247321</v>
      </c>
      <c r="I298">
        <v>1390.2320551035159</v>
      </c>
      <c r="J298">
        <v>0</v>
      </c>
      <c r="K298">
        <v>0.20013952473223021</v>
      </c>
      <c r="L298" t="s">
        <v>20</v>
      </c>
      <c r="O298">
        <v>2.7804641102070309</v>
      </c>
      <c r="P298" t="s">
        <v>33</v>
      </c>
      <c r="Q298" t="s">
        <v>44</v>
      </c>
      <c r="R298">
        <v>30</v>
      </c>
      <c r="T298">
        <v>-1.099707004789674E-5</v>
      </c>
      <c r="V298" s="4">
        <f t="shared" si="12"/>
        <v>44593</v>
      </c>
      <c r="W298">
        <f t="shared" si="13"/>
        <v>0</v>
      </c>
      <c r="X298">
        <f t="shared" si="14"/>
        <v>0</v>
      </c>
    </row>
    <row r="299" spans="1:24" x14ac:dyDescent="0.25">
      <c r="A299" s="1">
        <v>27</v>
      </c>
      <c r="B299">
        <v>6895</v>
      </c>
      <c r="C299" s="2">
        <v>44593.791666666657</v>
      </c>
      <c r="F299">
        <v>0.25169999999999998</v>
      </c>
      <c r="G299">
        <v>0.25359999999999999</v>
      </c>
      <c r="H299">
        <v>5576.5425395247321</v>
      </c>
      <c r="I299">
        <v>0</v>
      </c>
      <c r="J299">
        <v>23.979132919956331</v>
      </c>
      <c r="K299">
        <v>1414.211188023472</v>
      </c>
      <c r="L299" t="s">
        <v>21</v>
      </c>
      <c r="M299" t="s">
        <v>11</v>
      </c>
      <c r="N299" t="s">
        <v>27</v>
      </c>
      <c r="O299">
        <v>2.828422376046944</v>
      </c>
      <c r="P299" t="s">
        <v>33</v>
      </c>
      <c r="Q299" t="s">
        <v>44</v>
      </c>
      <c r="R299">
        <v>30</v>
      </c>
      <c r="T299">
        <v>2.6213744039810249E-4</v>
      </c>
      <c r="V299" s="4">
        <f t="shared" si="12"/>
        <v>44593</v>
      </c>
      <c r="W299">
        <f t="shared" si="13"/>
        <v>1</v>
      </c>
      <c r="X299">
        <f t="shared" si="14"/>
        <v>0</v>
      </c>
    </row>
    <row r="300" spans="1:24" x14ac:dyDescent="0.25">
      <c r="A300" s="1">
        <v>28</v>
      </c>
      <c r="B300">
        <v>6896</v>
      </c>
      <c r="C300" s="2">
        <v>44593.791666666657</v>
      </c>
      <c r="F300">
        <v>0.54310000000000003</v>
      </c>
      <c r="G300">
        <v>0.54459999999999997</v>
      </c>
      <c r="H300">
        <v>2596.788813851399</v>
      </c>
      <c r="I300">
        <v>1414.211188023472</v>
      </c>
      <c r="J300">
        <v>0</v>
      </c>
      <c r="K300">
        <v>0.1360138513996105</v>
      </c>
      <c r="L300" t="s">
        <v>20</v>
      </c>
      <c r="O300">
        <v>2.828422376046944</v>
      </c>
      <c r="P300" t="s">
        <v>34</v>
      </c>
      <c r="Q300" t="s">
        <v>44</v>
      </c>
      <c r="R300">
        <v>30</v>
      </c>
      <c r="T300">
        <v>-1.962713944522188E-4</v>
      </c>
      <c r="V300" s="4">
        <f t="shared" si="12"/>
        <v>44593</v>
      </c>
      <c r="W300">
        <f t="shared" si="13"/>
        <v>0</v>
      </c>
      <c r="X300">
        <f t="shared" si="14"/>
        <v>0</v>
      </c>
    </row>
    <row r="301" spans="1:24" x14ac:dyDescent="0.25">
      <c r="A301" s="1">
        <v>29</v>
      </c>
      <c r="B301">
        <v>7278</v>
      </c>
      <c r="C301" s="2">
        <v>44596.458333333343</v>
      </c>
      <c r="F301">
        <v>0.52480000000000004</v>
      </c>
      <c r="G301">
        <v>0.52790000000000004</v>
      </c>
      <c r="H301">
        <v>2596.788813851399</v>
      </c>
      <c r="I301">
        <v>0</v>
      </c>
      <c r="J301">
        <v>-43.366373191318189</v>
      </c>
      <c r="K301">
        <v>1370.844814832154</v>
      </c>
      <c r="L301" t="s">
        <v>21</v>
      </c>
      <c r="M301" t="s">
        <v>22</v>
      </c>
      <c r="N301" t="s">
        <v>27</v>
      </c>
      <c r="O301">
        <v>2.7416896296643078</v>
      </c>
      <c r="P301" t="s">
        <v>34</v>
      </c>
      <c r="Q301" t="s">
        <v>44</v>
      </c>
      <c r="R301">
        <v>30</v>
      </c>
      <c r="T301">
        <v>4.3045797461349622E-4</v>
      </c>
      <c r="V301" s="4">
        <f t="shared" si="12"/>
        <v>44596</v>
      </c>
      <c r="W301">
        <f t="shared" si="13"/>
        <v>0</v>
      </c>
      <c r="X301">
        <f t="shared" si="14"/>
        <v>1</v>
      </c>
    </row>
    <row r="302" spans="1:24" x14ac:dyDescent="0.25">
      <c r="A302" s="1">
        <v>30</v>
      </c>
      <c r="B302">
        <v>7279</v>
      </c>
      <c r="C302" s="2">
        <v>44596.458333333343</v>
      </c>
      <c r="F302">
        <v>0.28460000000000002</v>
      </c>
      <c r="G302">
        <v>0.28439999999999999</v>
      </c>
      <c r="H302">
        <v>4820.1294473704429</v>
      </c>
      <c r="I302">
        <v>1370.844814832154</v>
      </c>
      <c r="J302">
        <v>0</v>
      </c>
      <c r="K302">
        <v>0.1182473704431386</v>
      </c>
      <c r="L302" t="s">
        <v>20</v>
      </c>
      <c r="O302">
        <v>2.7416896296643078</v>
      </c>
      <c r="P302" t="s">
        <v>28</v>
      </c>
      <c r="Q302" t="s">
        <v>44</v>
      </c>
      <c r="R302">
        <v>30</v>
      </c>
      <c r="T302">
        <v>-3.6568342149101429E-4</v>
      </c>
      <c r="V302" s="4">
        <f t="shared" si="12"/>
        <v>44596</v>
      </c>
      <c r="W302">
        <f t="shared" si="13"/>
        <v>0</v>
      </c>
      <c r="X302">
        <f t="shared" si="14"/>
        <v>0</v>
      </c>
    </row>
    <row r="303" spans="1:24" x14ac:dyDescent="0.25">
      <c r="A303" s="1">
        <v>31</v>
      </c>
      <c r="B303">
        <v>7498</v>
      </c>
      <c r="C303" s="2">
        <v>44596.833333333343</v>
      </c>
      <c r="F303">
        <v>0.29320000000000002</v>
      </c>
      <c r="G303">
        <v>0.29470000000000002</v>
      </c>
      <c r="H303">
        <v>4820.1294473704429</v>
      </c>
      <c r="I303">
        <v>0</v>
      </c>
      <c r="J303">
        <v>49.647333307915687</v>
      </c>
      <c r="K303">
        <v>1420.49214814007</v>
      </c>
      <c r="L303" t="s">
        <v>21</v>
      </c>
      <c r="M303" t="s">
        <v>11</v>
      </c>
      <c r="N303" t="s">
        <v>27</v>
      </c>
      <c r="O303">
        <v>2.8409842962801388</v>
      </c>
      <c r="P303" t="s">
        <v>28</v>
      </c>
      <c r="Q303" t="s">
        <v>44</v>
      </c>
      <c r="R303">
        <v>30</v>
      </c>
      <c r="T303">
        <v>4.6822156342579691E-4</v>
      </c>
      <c r="V303" s="4">
        <f t="shared" si="12"/>
        <v>44596</v>
      </c>
      <c r="W303">
        <f t="shared" si="13"/>
        <v>1</v>
      </c>
      <c r="X303">
        <f t="shared" si="14"/>
        <v>0</v>
      </c>
    </row>
    <row r="304" spans="1:24" x14ac:dyDescent="0.25">
      <c r="A304" s="1">
        <v>32</v>
      </c>
      <c r="B304">
        <v>7499</v>
      </c>
      <c r="C304" s="2">
        <v>44596.833333333343</v>
      </c>
      <c r="F304">
        <v>0.61160000000000003</v>
      </c>
      <c r="G304">
        <v>0.61260000000000003</v>
      </c>
      <c r="H304">
        <v>2318.7922757754968</v>
      </c>
      <c r="I304">
        <v>1420.49214814007</v>
      </c>
      <c r="J304">
        <v>0</v>
      </c>
      <c r="K304">
        <v>0.10127577549669239</v>
      </c>
      <c r="L304" t="s">
        <v>20</v>
      </c>
      <c r="O304">
        <v>2.8409842962801388</v>
      </c>
      <c r="P304" t="s">
        <v>35</v>
      </c>
      <c r="Q304" t="s">
        <v>44</v>
      </c>
      <c r="R304">
        <v>30</v>
      </c>
      <c r="T304">
        <v>-3.2432631810852541E-4</v>
      </c>
      <c r="V304" s="4">
        <f t="shared" si="12"/>
        <v>44596</v>
      </c>
      <c r="W304">
        <f t="shared" si="13"/>
        <v>0</v>
      </c>
      <c r="X304">
        <f t="shared" si="14"/>
        <v>0</v>
      </c>
    </row>
    <row r="305" spans="1:24" x14ac:dyDescent="0.25">
      <c r="A305" s="1">
        <v>33</v>
      </c>
      <c r="B305">
        <v>7512</v>
      </c>
      <c r="C305" s="2">
        <v>44596.875</v>
      </c>
      <c r="F305">
        <v>0.62660000000000005</v>
      </c>
      <c r="G305">
        <v>0.625</v>
      </c>
      <c r="H305">
        <v>2318.7922757754968</v>
      </c>
      <c r="I305">
        <v>0</v>
      </c>
      <c r="J305">
        <v>28.753024219616009</v>
      </c>
      <c r="K305">
        <v>1449.245172359686</v>
      </c>
      <c r="L305" t="s">
        <v>21</v>
      </c>
      <c r="M305" t="s">
        <v>11</v>
      </c>
      <c r="N305" t="s">
        <v>27</v>
      </c>
      <c r="O305">
        <v>2.8984903447193711</v>
      </c>
      <c r="P305" t="s">
        <v>35</v>
      </c>
      <c r="Q305" t="s">
        <v>44</v>
      </c>
      <c r="R305">
        <v>30</v>
      </c>
      <c r="T305">
        <v>5.5988908733117793E-4</v>
      </c>
      <c r="V305" s="4">
        <f t="shared" si="12"/>
        <v>44596</v>
      </c>
      <c r="W305">
        <f t="shared" si="13"/>
        <v>1</v>
      </c>
      <c r="X305">
        <f t="shared" si="14"/>
        <v>0</v>
      </c>
    </row>
    <row r="306" spans="1:24" x14ac:dyDescent="0.25">
      <c r="A306" s="1">
        <v>34</v>
      </c>
      <c r="B306">
        <v>7513</v>
      </c>
      <c r="C306" s="2">
        <v>44596.875</v>
      </c>
      <c r="F306">
        <v>2.6920000000000002</v>
      </c>
      <c r="G306">
        <v>2.69</v>
      </c>
      <c r="H306">
        <v>538.75285217832175</v>
      </c>
      <c r="I306">
        <v>1449.245172359686</v>
      </c>
      <c r="J306">
        <v>0</v>
      </c>
      <c r="K306">
        <v>0.75285217832175633</v>
      </c>
      <c r="L306" t="s">
        <v>20</v>
      </c>
      <c r="O306">
        <v>2.8984903447193711</v>
      </c>
      <c r="P306" t="s">
        <v>32</v>
      </c>
      <c r="Q306" t="s">
        <v>44</v>
      </c>
      <c r="R306">
        <v>30</v>
      </c>
      <c r="T306">
        <v>-3.4230462439754922E-4</v>
      </c>
      <c r="V306" s="4">
        <f t="shared" si="12"/>
        <v>44596</v>
      </c>
      <c r="W306">
        <f t="shared" si="13"/>
        <v>0</v>
      </c>
      <c r="X306">
        <f t="shared" si="14"/>
        <v>0</v>
      </c>
    </row>
    <row r="307" spans="1:24" x14ac:dyDescent="0.25">
      <c r="A307" s="1">
        <v>35</v>
      </c>
      <c r="B307">
        <v>8279</v>
      </c>
      <c r="C307" s="2">
        <v>44598.166666666657</v>
      </c>
      <c r="F307">
        <v>3.0089999999999999</v>
      </c>
      <c r="G307">
        <v>3.0459999999999998</v>
      </c>
      <c r="H307">
        <v>538.75285217832175</v>
      </c>
      <c r="I307">
        <v>0</v>
      </c>
      <c r="J307">
        <v>191.79601537548251</v>
      </c>
      <c r="K307">
        <v>1641.041187735168</v>
      </c>
      <c r="L307" t="s">
        <v>21</v>
      </c>
      <c r="M307" t="s">
        <v>11</v>
      </c>
      <c r="N307" t="s">
        <v>27</v>
      </c>
      <c r="O307">
        <v>3.2820823754703361</v>
      </c>
      <c r="P307" t="s">
        <v>32</v>
      </c>
      <c r="Q307" t="s">
        <v>44</v>
      </c>
      <c r="R307">
        <v>30</v>
      </c>
      <c r="T307">
        <v>2.276714293410365E-3</v>
      </c>
      <c r="V307" s="4">
        <f t="shared" si="12"/>
        <v>44598</v>
      </c>
      <c r="W307">
        <f t="shared" si="13"/>
        <v>1</v>
      </c>
      <c r="X307">
        <f t="shared" si="14"/>
        <v>0</v>
      </c>
    </row>
    <row r="308" spans="1:24" x14ac:dyDescent="0.25">
      <c r="A308" s="1">
        <v>36</v>
      </c>
      <c r="B308">
        <v>8282</v>
      </c>
      <c r="C308" s="2">
        <v>44598.1875</v>
      </c>
      <c r="F308">
        <v>0.92689999999999995</v>
      </c>
      <c r="G308">
        <v>0.92710000000000004</v>
      </c>
      <c r="H308">
        <v>1770.080021286989</v>
      </c>
      <c r="I308">
        <v>1641.041187735168</v>
      </c>
      <c r="J308">
        <v>0</v>
      </c>
      <c r="K308">
        <v>0.24612128698938229</v>
      </c>
      <c r="L308" t="s">
        <v>20</v>
      </c>
      <c r="O308">
        <v>3.2820823754703361</v>
      </c>
      <c r="P308" t="s">
        <v>39</v>
      </c>
      <c r="Q308" t="s">
        <v>44</v>
      </c>
      <c r="R308">
        <v>30</v>
      </c>
      <c r="T308">
        <v>-7.6278566252885316E-4</v>
      </c>
      <c r="V308" s="4">
        <f t="shared" si="12"/>
        <v>44598</v>
      </c>
      <c r="W308">
        <f t="shared" si="13"/>
        <v>0</v>
      </c>
      <c r="X308">
        <f t="shared" si="14"/>
        <v>0</v>
      </c>
    </row>
    <row r="309" spans="1:24" x14ac:dyDescent="0.25">
      <c r="A309" s="1">
        <v>37</v>
      </c>
      <c r="B309">
        <v>8372</v>
      </c>
      <c r="C309" s="2">
        <v>44598.333333333343</v>
      </c>
      <c r="F309">
        <v>0.94089999999999996</v>
      </c>
      <c r="G309">
        <v>0.93600000000000005</v>
      </c>
      <c r="H309">
        <v>1770.080021286989</v>
      </c>
      <c r="I309">
        <v>0</v>
      </c>
      <c r="J309">
        <v>15.753712189454291</v>
      </c>
      <c r="K309">
        <v>1656.7948999246221</v>
      </c>
      <c r="L309" t="s">
        <v>21</v>
      </c>
      <c r="M309" t="s">
        <v>11</v>
      </c>
      <c r="N309" t="s">
        <v>27</v>
      </c>
      <c r="O309">
        <v>3.313589799849245</v>
      </c>
      <c r="P309" t="s">
        <v>39</v>
      </c>
      <c r="Q309" t="s">
        <v>44</v>
      </c>
      <c r="R309">
        <v>30</v>
      </c>
      <c r="T309">
        <v>1.0119359138676121E-3</v>
      </c>
      <c r="V309" s="4">
        <f t="shared" si="12"/>
        <v>44598</v>
      </c>
      <c r="W309">
        <f t="shared" si="13"/>
        <v>1</v>
      </c>
      <c r="X309">
        <f t="shared" si="14"/>
        <v>0</v>
      </c>
    </row>
    <row r="310" spans="1:24" x14ac:dyDescent="0.25">
      <c r="A310" s="1">
        <v>38</v>
      </c>
      <c r="B310">
        <v>8373</v>
      </c>
      <c r="C310" s="2">
        <v>44598.333333333343</v>
      </c>
      <c r="F310">
        <v>0.31159999999999999</v>
      </c>
      <c r="G310">
        <v>0.30769999999999997</v>
      </c>
      <c r="H310">
        <v>5384.4488135346846</v>
      </c>
      <c r="I310">
        <v>1656.7948999246221</v>
      </c>
      <c r="J310">
        <v>0</v>
      </c>
      <c r="K310">
        <v>6.5135346850951903E-3</v>
      </c>
      <c r="L310" t="s">
        <v>20</v>
      </c>
      <c r="O310">
        <v>3.313589799849245</v>
      </c>
      <c r="P310" t="s">
        <v>28</v>
      </c>
      <c r="Q310" t="s">
        <v>44</v>
      </c>
      <c r="R310">
        <v>30</v>
      </c>
      <c r="T310">
        <v>-2.8416994545754642E-4</v>
      </c>
      <c r="V310" s="4">
        <f t="shared" si="12"/>
        <v>44598</v>
      </c>
      <c r="W310">
        <f t="shared" si="13"/>
        <v>0</v>
      </c>
      <c r="X310">
        <f t="shared" si="14"/>
        <v>0</v>
      </c>
    </row>
    <row r="311" spans="1:24" x14ac:dyDescent="0.25">
      <c r="A311" s="1">
        <v>39</v>
      </c>
      <c r="B311">
        <v>8595</v>
      </c>
      <c r="C311" s="2">
        <v>44598.708333333343</v>
      </c>
      <c r="F311">
        <v>0.31130000000000002</v>
      </c>
      <c r="G311">
        <v>0.31109999999999999</v>
      </c>
      <c r="H311">
        <v>5384.4488135346846</v>
      </c>
      <c r="I311">
        <v>0</v>
      </c>
      <c r="J311">
        <v>18.30712596601802</v>
      </c>
      <c r="K311">
        <v>1675.1020258906401</v>
      </c>
      <c r="L311" t="s">
        <v>21</v>
      </c>
      <c r="M311" t="s">
        <v>11</v>
      </c>
      <c r="N311" t="s">
        <v>27</v>
      </c>
      <c r="O311">
        <v>3.3502040517812808</v>
      </c>
      <c r="P311" t="s">
        <v>28</v>
      </c>
      <c r="Q311" t="s">
        <v>44</v>
      </c>
      <c r="R311">
        <v>30</v>
      </c>
      <c r="T311">
        <v>5.1354260810432262E-4</v>
      </c>
      <c r="V311" s="4">
        <f t="shared" si="12"/>
        <v>44598</v>
      </c>
      <c r="W311">
        <f t="shared" si="13"/>
        <v>1</v>
      </c>
      <c r="X311">
        <f t="shared" si="14"/>
        <v>0</v>
      </c>
    </row>
    <row r="312" spans="1:24" x14ac:dyDescent="0.25">
      <c r="A312" s="1">
        <v>40</v>
      </c>
      <c r="B312">
        <v>8596</v>
      </c>
      <c r="C312" s="2">
        <v>44598.708333333343</v>
      </c>
      <c r="F312">
        <v>1.716</v>
      </c>
      <c r="G312">
        <v>1.712</v>
      </c>
      <c r="H312">
        <v>978.44744502957963</v>
      </c>
      <c r="I312">
        <v>1675.1020258906401</v>
      </c>
      <c r="J312">
        <v>0</v>
      </c>
      <c r="K312">
        <v>0.89544502957964522</v>
      </c>
      <c r="L312" t="s">
        <v>20</v>
      </c>
      <c r="O312">
        <v>3.3502040517812808</v>
      </c>
      <c r="P312" t="s">
        <v>36</v>
      </c>
      <c r="Q312" t="s">
        <v>44</v>
      </c>
      <c r="R312">
        <v>30</v>
      </c>
      <c r="T312">
        <v>-7.4747428455701481E-4</v>
      </c>
      <c r="V312" s="4">
        <f t="shared" si="12"/>
        <v>44598</v>
      </c>
      <c r="W312">
        <f t="shared" si="13"/>
        <v>0</v>
      </c>
      <c r="X312">
        <f t="shared" si="14"/>
        <v>0</v>
      </c>
    </row>
    <row r="313" spans="1:24" x14ac:dyDescent="0.25">
      <c r="A313" s="1">
        <v>41</v>
      </c>
      <c r="B313">
        <v>9122</v>
      </c>
      <c r="C313" s="2">
        <v>44599.625</v>
      </c>
      <c r="F313">
        <v>1.7809999999999999</v>
      </c>
      <c r="G313">
        <v>1.7769999999999999</v>
      </c>
      <c r="H313">
        <v>978.44744502957963</v>
      </c>
      <c r="I313">
        <v>0</v>
      </c>
      <c r="J313">
        <v>63.599083926922503</v>
      </c>
      <c r="K313">
        <v>1738.7011098175631</v>
      </c>
      <c r="L313" t="s">
        <v>21</v>
      </c>
      <c r="M313" t="s">
        <v>11</v>
      </c>
      <c r="N313" t="s">
        <v>27</v>
      </c>
      <c r="O313">
        <v>3.4774022196351262</v>
      </c>
      <c r="P313" t="s">
        <v>36</v>
      </c>
      <c r="Q313" t="s">
        <v>44</v>
      </c>
      <c r="R313">
        <v>30</v>
      </c>
      <c r="T313">
        <v>3.695947113266262E-3</v>
      </c>
      <c r="V313" s="4">
        <f t="shared" si="12"/>
        <v>44599</v>
      </c>
      <c r="W313">
        <f t="shared" si="13"/>
        <v>1</v>
      </c>
      <c r="X313">
        <f t="shared" si="14"/>
        <v>0</v>
      </c>
    </row>
    <row r="314" spans="1:24" x14ac:dyDescent="0.25">
      <c r="A314" s="1">
        <v>42</v>
      </c>
      <c r="B314">
        <v>9123</v>
      </c>
      <c r="C314" s="2">
        <v>44599.625</v>
      </c>
      <c r="F314">
        <v>2.0550000000000002</v>
      </c>
      <c r="G314">
        <v>2.056</v>
      </c>
      <c r="H314">
        <v>845.67174602021532</v>
      </c>
      <c r="I314">
        <v>1738.7011098175631</v>
      </c>
      <c r="J314">
        <v>0</v>
      </c>
      <c r="K314">
        <v>0.65574602021530293</v>
      </c>
      <c r="L314" t="s">
        <v>20</v>
      </c>
      <c r="O314">
        <v>3.4774022196351262</v>
      </c>
      <c r="P314" t="s">
        <v>31</v>
      </c>
      <c r="Q314" t="s">
        <v>44</v>
      </c>
      <c r="R314">
        <v>30</v>
      </c>
      <c r="T314">
        <v>-6.7312568601751721E-4</v>
      </c>
      <c r="V314" s="4">
        <f t="shared" si="12"/>
        <v>44599</v>
      </c>
      <c r="W314">
        <f t="shared" si="13"/>
        <v>0</v>
      </c>
      <c r="X314">
        <f t="shared" si="14"/>
        <v>0</v>
      </c>
    </row>
    <row r="315" spans="1:24" x14ac:dyDescent="0.25">
      <c r="A315" s="1">
        <v>43</v>
      </c>
      <c r="B315">
        <v>9419</v>
      </c>
      <c r="C315" s="2">
        <v>44600.104166666657</v>
      </c>
      <c r="F315">
        <v>2.1120000000000001</v>
      </c>
      <c r="G315">
        <v>2.109</v>
      </c>
      <c r="H315">
        <v>845.67174602021532</v>
      </c>
      <c r="I315">
        <v>0</v>
      </c>
      <c r="J315">
        <v>44.82060253907116</v>
      </c>
      <c r="K315">
        <v>1783.521712356634</v>
      </c>
      <c r="L315" t="s">
        <v>21</v>
      </c>
      <c r="M315" t="s">
        <v>11</v>
      </c>
      <c r="N315" t="s">
        <v>27</v>
      </c>
      <c r="O315">
        <v>3.5670434247132681</v>
      </c>
      <c r="P315" t="s">
        <v>31</v>
      </c>
      <c r="Q315" t="s">
        <v>44</v>
      </c>
      <c r="R315">
        <v>30</v>
      </c>
      <c r="T315">
        <v>2.001550702170896E-3</v>
      </c>
      <c r="V315" s="4">
        <f t="shared" si="12"/>
        <v>44600</v>
      </c>
      <c r="W315">
        <f t="shared" si="13"/>
        <v>1</v>
      </c>
      <c r="X315">
        <f t="shared" si="14"/>
        <v>0</v>
      </c>
    </row>
    <row r="316" spans="1:24" x14ac:dyDescent="0.25">
      <c r="A316" s="1">
        <v>44</v>
      </c>
      <c r="B316">
        <v>9420</v>
      </c>
      <c r="C316" s="2">
        <v>44600.125</v>
      </c>
      <c r="F316">
        <v>3.2919999999999998</v>
      </c>
      <c r="G316">
        <v>3.3130000000000002</v>
      </c>
      <c r="H316">
        <v>538.34039008651791</v>
      </c>
      <c r="I316">
        <v>1783.521712356634</v>
      </c>
      <c r="J316">
        <v>0</v>
      </c>
      <c r="K316">
        <v>1.6343900865178871</v>
      </c>
      <c r="L316" t="s">
        <v>20</v>
      </c>
      <c r="O316">
        <v>3.5670434247132681</v>
      </c>
      <c r="P316" t="s">
        <v>32</v>
      </c>
      <c r="Q316" t="s">
        <v>44</v>
      </c>
      <c r="R316">
        <v>30</v>
      </c>
      <c r="T316">
        <v>-6.0935007649653983E-4</v>
      </c>
      <c r="V316" s="4">
        <f t="shared" si="12"/>
        <v>44600</v>
      </c>
      <c r="W316">
        <f t="shared" si="13"/>
        <v>0</v>
      </c>
      <c r="X316">
        <f t="shared" si="14"/>
        <v>0</v>
      </c>
    </row>
    <row r="317" spans="1:24" x14ac:dyDescent="0.25">
      <c r="A317" s="1">
        <v>45</v>
      </c>
      <c r="B317">
        <v>9975</v>
      </c>
      <c r="C317" s="2">
        <v>44601.083333333343</v>
      </c>
      <c r="F317">
        <v>3.2309999999999999</v>
      </c>
      <c r="G317">
        <v>3.2629999999999999</v>
      </c>
      <c r="H317">
        <v>538.34039008651791</v>
      </c>
      <c r="I317">
        <v>0</v>
      </c>
      <c r="J317">
        <v>-26.917019504326159</v>
      </c>
      <c r="K317">
        <v>1756.6046928523081</v>
      </c>
      <c r="L317" t="s">
        <v>21</v>
      </c>
      <c r="M317" t="s">
        <v>22</v>
      </c>
      <c r="N317" t="s">
        <v>27</v>
      </c>
      <c r="O317">
        <v>3.5132093857046161</v>
      </c>
      <c r="P317" t="s">
        <v>32</v>
      </c>
      <c r="Q317" t="s">
        <v>44</v>
      </c>
      <c r="R317">
        <v>30</v>
      </c>
      <c r="T317">
        <v>2.8076277443913611E-3</v>
      </c>
      <c r="V317" s="4">
        <f t="shared" si="12"/>
        <v>44601</v>
      </c>
      <c r="W317">
        <f t="shared" si="13"/>
        <v>0</v>
      </c>
      <c r="X317">
        <f t="shared" si="14"/>
        <v>1</v>
      </c>
    </row>
    <row r="318" spans="1:24" x14ac:dyDescent="0.25">
      <c r="A318" s="1">
        <v>46</v>
      </c>
      <c r="B318">
        <v>9983</v>
      </c>
      <c r="C318" s="2">
        <v>44601.083333333343</v>
      </c>
      <c r="F318">
        <v>0.89770000000000005</v>
      </c>
      <c r="G318">
        <v>0.90600000000000003</v>
      </c>
      <c r="H318">
        <v>1938.857276878927</v>
      </c>
      <c r="I318">
        <v>1756.6046928523081</v>
      </c>
      <c r="J318">
        <v>0</v>
      </c>
      <c r="K318">
        <v>1.727687892693686E-2</v>
      </c>
      <c r="L318" t="s">
        <v>20</v>
      </c>
      <c r="O318">
        <v>3.5132093857046161</v>
      </c>
      <c r="P318" t="s">
        <v>39</v>
      </c>
      <c r="Q318" t="s">
        <v>44</v>
      </c>
      <c r="R318">
        <v>30</v>
      </c>
      <c r="T318">
        <v>-1.7353811581982681E-3</v>
      </c>
      <c r="V318" s="4">
        <f t="shared" si="12"/>
        <v>44601</v>
      </c>
      <c r="W318">
        <f t="shared" si="13"/>
        <v>0</v>
      </c>
      <c r="X318">
        <f t="shared" si="14"/>
        <v>0</v>
      </c>
    </row>
    <row r="319" spans="1:24" x14ac:dyDescent="0.25">
      <c r="A319" s="1">
        <v>47</v>
      </c>
      <c r="B319">
        <v>10139</v>
      </c>
      <c r="C319" s="2">
        <v>44601.333333333343</v>
      </c>
      <c r="F319">
        <v>0.90469999999999995</v>
      </c>
      <c r="G319">
        <v>0.90810000000000002</v>
      </c>
      <c r="H319">
        <v>1938.857276878927</v>
      </c>
      <c r="I319">
        <v>0</v>
      </c>
      <c r="J319">
        <v>4.0716002814458534</v>
      </c>
      <c r="K319">
        <v>1760.6762931337539</v>
      </c>
      <c r="L319" t="s">
        <v>21</v>
      </c>
      <c r="M319" t="s">
        <v>11</v>
      </c>
      <c r="N319" t="s">
        <v>27</v>
      </c>
      <c r="O319">
        <v>3.5213525862675068</v>
      </c>
      <c r="P319" t="s">
        <v>39</v>
      </c>
      <c r="Q319" t="s">
        <v>44</v>
      </c>
      <c r="R319">
        <v>30</v>
      </c>
      <c r="T319">
        <v>5.2140653508103707E-4</v>
      </c>
      <c r="V319" s="4">
        <f t="shared" si="12"/>
        <v>44601</v>
      </c>
      <c r="W319">
        <f t="shared" si="13"/>
        <v>1</v>
      </c>
      <c r="X319">
        <f t="shared" si="14"/>
        <v>0</v>
      </c>
    </row>
    <row r="320" spans="1:24" x14ac:dyDescent="0.25">
      <c r="A320" s="1">
        <v>48</v>
      </c>
      <c r="B320">
        <v>10140</v>
      </c>
      <c r="C320" s="2">
        <v>44601.354166666657</v>
      </c>
      <c r="F320">
        <v>0.27600000000000002</v>
      </c>
      <c r="G320">
        <v>0.2762</v>
      </c>
      <c r="H320">
        <v>6374.6426253937498</v>
      </c>
      <c r="I320">
        <v>1760.6762931337539</v>
      </c>
      <c r="J320">
        <v>0</v>
      </c>
      <c r="K320">
        <v>0.22282539374974311</v>
      </c>
      <c r="L320" t="s">
        <v>20</v>
      </c>
      <c r="O320">
        <v>3.5213525862675068</v>
      </c>
      <c r="P320" t="s">
        <v>33</v>
      </c>
      <c r="Q320" t="s">
        <v>44</v>
      </c>
      <c r="R320">
        <v>30</v>
      </c>
      <c r="T320">
        <v>-2.9063170588095041E-5</v>
      </c>
      <c r="V320" s="4">
        <f t="shared" si="12"/>
        <v>44601</v>
      </c>
      <c r="W320">
        <f t="shared" si="13"/>
        <v>0</v>
      </c>
      <c r="X320">
        <f t="shared" si="14"/>
        <v>0</v>
      </c>
    </row>
    <row r="321" spans="1:24" x14ac:dyDescent="0.25">
      <c r="A321" s="1">
        <v>49</v>
      </c>
      <c r="B321">
        <v>10314</v>
      </c>
      <c r="C321" s="2">
        <v>44601.645833333343</v>
      </c>
      <c r="F321">
        <v>0.27660000000000001</v>
      </c>
      <c r="G321">
        <v>0.2782</v>
      </c>
      <c r="H321">
        <v>6374.6426253937498</v>
      </c>
      <c r="I321">
        <v>0</v>
      </c>
      <c r="J321">
        <v>12.74928525078758</v>
      </c>
      <c r="K321">
        <v>1773.425578384541</v>
      </c>
      <c r="L321" t="s">
        <v>21</v>
      </c>
      <c r="M321" t="s">
        <v>11</v>
      </c>
      <c r="N321" t="s">
        <v>27</v>
      </c>
      <c r="O321">
        <v>3.5468511567690828</v>
      </c>
      <c r="P321" t="s">
        <v>33</v>
      </c>
      <c r="Q321" t="s">
        <v>44</v>
      </c>
      <c r="R321">
        <v>30</v>
      </c>
      <c r="T321">
        <v>1.9740638756871039E-5</v>
      </c>
      <c r="V321" s="4">
        <f t="shared" si="12"/>
        <v>44601</v>
      </c>
      <c r="W321">
        <f t="shared" si="13"/>
        <v>1</v>
      </c>
      <c r="X321">
        <f t="shared" si="14"/>
        <v>0</v>
      </c>
    </row>
    <row r="322" spans="1:24" x14ac:dyDescent="0.25">
      <c r="A322" s="1">
        <v>50</v>
      </c>
      <c r="B322">
        <v>10315</v>
      </c>
      <c r="C322" s="2">
        <v>44601.645833333343</v>
      </c>
      <c r="F322">
        <v>0.156</v>
      </c>
      <c r="G322">
        <v>0.15709999999999999</v>
      </c>
      <c r="H322">
        <v>11288.5141844974</v>
      </c>
      <c r="I322">
        <v>1773.425578384541</v>
      </c>
      <c r="J322">
        <v>0</v>
      </c>
      <c r="K322">
        <v>9.368449739941706E-2</v>
      </c>
      <c r="L322" t="s">
        <v>20</v>
      </c>
      <c r="O322">
        <v>3.5468511567690828</v>
      </c>
      <c r="P322" t="s">
        <v>30</v>
      </c>
      <c r="Q322" t="s">
        <v>44</v>
      </c>
      <c r="R322">
        <v>30</v>
      </c>
      <c r="T322">
        <v>-2.216855301906406E-5</v>
      </c>
      <c r="V322" s="4">
        <f t="shared" si="12"/>
        <v>44601</v>
      </c>
      <c r="W322">
        <f t="shared" si="13"/>
        <v>0</v>
      </c>
      <c r="X322">
        <f t="shared" si="14"/>
        <v>0</v>
      </c>
    </row>
    <row r="323" spans="1:24" x14ac:dyDescent="0.25">
      <c r="A323" s="1">
        <v>51</v>
      </c>
      <c r="B323">
        <v>10339</v>
      </c>
      <c r="C323" s="2">
        <v>44601.6875</v>
      </c>
      <c r="F323">
        <v>0.15720000000000001</v>
      </c>
      <c r="G323">
        <v>0.15770000000000001</v>
      </c>
      <c r="H323">
        <v>11288.5141844974</v>
      </c>
      <c r="I323">
        <v>0</v>
      </c>
      <c r="J323">
        <v>6.7731085106986484</v>
      </c>
      <c r="K323">
        <v>1780.1986868952399</v>
      </c>
      <c r="L323" t="s">
        <v>21</v>
      </c>
      <c r="M323" t="s">
        <v>11</v>
      </c>
      <c r="N323" t="s">
        <v>27</v>
      </c>
      <c r="O323">
        <v>3.5603973737904799</v>
      </c>
      <c r="P323" t="s">
        <v>30</v>
      </c>
      <c r="Q323" t="s">
        <v>44</v>
      </c>
      <c r="R323">
        <v>30</v>
      </c>
      <c r="T323">
        <v>4.2675835283417778E-5</v>
      </c>
      <c r="V323" s="4">
        <f t="shared" ref="V323:V386" si="15">DATE(YEAR(C323),MONTH(C323),DAY(C323))</f>
        <v>44601</v>
      </c>
      <c r="W323">
        <f t="shared" ref="W323:W386" si="16">IF(M323="win",1,0)</f>
        <v>1</v>
      </c>
      <c r="X323">
        <f t="shared" ref="X323:X386" si="17">IF(M323="lose",1,0)</f>
        <v>0</v>
      </c>
    </row>
    <row r="324" spans="1:24" x14ac:dyDescent="0.25">
      <c r="A324" s="1">
        <v>52</v>
      </c>
      <c r="B324">
        <v>10340</v>
      </c>
      <c r="C324" s="2">
        <v>44601.6875</v>
      </c>
      <c r="F324">
        <v>0.85729999999999995</v>
      </c>
      <c r="G324">
        <v>0.85199999999999998</v>
      </c>
      <c r="H324">
        <v>2089.4350785155402</v>
      </c>
      <c r="I324">
        <v>1780.1986868952399</v>
      </c>
      <c r="J324">
        <v>0</v>
      </c>
      <c r="K324">
        <v>0.33107851553982171</v>
      </c>
      <c r="L324" t="s">
        <v>20</v>
      </c>
      <c r="O324">
        <v>3.5603973737904799</v>
      </c>
      <c r="P324" t="s">
        <v>35</v>
      </c>
      <c r="Q324" t="s">
        <v>44</v>
      </c>
      <c r="R324">
        <v>30</v>
      </c>
      <c r="T324">
        <v>-2.0133722408166579E-4</v>
      </c>
      <c r="V324" s="4">
        <f t="shared" si="15"/>
        <v>44601</v>
      </c>
      <c r="W324">
        <f t="shared" si="16"/>
        <v>0</v>
      </c>
      <c r="X324">
        <f t="shared" si="17"/>
        <v>0</v>
      </c>
    </row>
    <row r="325" spans="1:24" x14ac:dyDescent="0.25">
      <c r="A325" s="1">
        <v>53</v>
      </c>
      <c r="B325">
        <v>10452</v>
      </c>
      <c r="C325" s="2">
        <v>44601.895833333343</v>
      </c>
      <c r="F325">
        <v>0.88480000000000003</v>
      </c>
      <c r="G325">
        <v>0.88629999999999998</v>
      </c>
      <c r="H325">
        <v>2089.4350785155402</v>
      </c>
      <c r="I325">
        <v>0</v>
      </c>
      <c r="J325">
        <v>71.667623193083045</v>
      </c>
      <c r="K325">
        <v>1851.866310088323</v>
      </c>
      <c r="L325" t="s">
        <v>21</v>
      </c>
      <c r="M325" t="s">
        <v>11</v>
      </c>
      <c r="N325" t="s">
        <v>27</v>
      </c>
      <c r="O325">
        <v>3.7037326201766461</v>
      </c>
      <c r="P325" t="s">
        <v>35</v>
      </c>
      <c r="Q325" t="s">
        <v>44</v>
      </c>
      <c r="R325">
        <v>30</v>
      </c>
      <c r="T325">
        <v>2.618152761605375E-3</v>
      </c>
      <c r="V325" s="4">
        <f t="shared" si="15"/>
        <v>44601</v>
      </c>
      <c r="W325">
        <f t="shared" si="16"/>
        <v>1</v>
      </c>
      <c r="X325">
        <f t="shared" si="17"/>
        <v>0</v>
      </c>
    </row>
    <row r="326" spans="1:24" x14ac:dyDescent="0.25">
      <c r="A326" s="1">
        <v>0</v>
      </c>
      <c r="B326">
        <v>398</v>
      </c>
      <c r="C326" s="2">
        <v>44579.34375</v>
      </c>
      <c r="D326">
        <v>1.5102829772315469E-3</v>
      </c>
      <c r="E326">
        <v>1.0132967239104909E-4</v>
      </c>
      <c r="F326">
        <v>0.35449999999999998</v>
      </c>
      <c r="G326">
        <v>0.35399999999999998</v>
      </c>
      <c r="H326">
        <v>5649.7175141242942</v>
      </c>
      <c r="I326">
        <v>2000</v>
      </c>
      <c r="J326">
        <v>0</v>
      </c>
      <c r="K326">
        <v>0.23151412429450949</v>
      </c>
      <c r="L326" t="s">
        <v>20</v>
      </c>
      <c r="O326">
        <v>4</v>
      </c>
      <c r="P326" t="s">
        <v>33</v>
      </c>
      <c r="Q326" t="s">
        <v>40</v>
      </c>
      <c r="R326">
        <v>15</v>
      </c>
      <c r="V326" s="4">
        <f t="shared" si="15"/>
        <v>44579</v>
      </c>
      <c r="W326">
        <f t="shared" si="16"/>
        <v>0</v>
      </c>
      <c r="X326">
        <f t="shared" si="17"/>
        <v>0</v>
      </c>
    </row>
    <row r="327" spans="1:24" x14ac:dyDescent="0.25">
      <c r="A327" s="1">
        <v>1</v>
      </c>
      <c r="B327">
        <v>548</v>
      </c>
      <c r="C327" s="2">
        <v>44579.46875</v>
      </c>
      <c r="D327">
        <v>-1.1078340485637379E-4</v>
      </c>
      <c r="E327">
        <v>-6.7091509479215168E-4</v>
      </c>
      <c r="F327">
        <v>0.34970000000000001</v>
      </c>
      <c r="G327">
        <v>0.34739999999999999</v>
      </c>
      <c r="H327">
        <v>5649.7175141242942</v>
      </c>
      <c r="I327">
        <v>0</v>
      </c>
      <c r="J327">
        <v>-37.288135593220197</v>
      </c>
      <c r="K327">
        <v>1962.71186440678</v>
      </c>
      <c r="L327" t="s">
        <v>21</v>
      </c>
      <c r="M327" t="s">
        <v>22</v>
      </c>
      <c r="N327" t="s">
        <v>23</v>
      </c>
      <c r="O327">
        <v>3.9254237288135601</v>
      </c>
      <c r="P327" t="s">
        <v>33</v>
      </c>
      <c r="Q327" t="s">
        <v>40</v>
      </c>
      <c r="R327">
        <v>15</v>
      </c>
      <c r="V327" s="4">
        <f t="shared" si="15"/>
        <v>44579</v>
      </c>
      <c r="W327">
        <f t="shared" si="16"/>
        <v>0</v>
      </c>
      <c r="X327">
        <f t="shared" si="17"/>
        <v>1</v>
      </c>
    </row>
    <row r="328" spans="1:24" x14ac:dyDescent="0.25">
      <c r="A328" s="1">
        <v>2</v>
      </c>
      <c r="B328">
        <v>551</v>
      </c>
      <c r="C328" s="2">
        <v>44579.46875</v>
      </c>
      <c r="D328">
        <v>5.2238052367021282E-3</v>
      </c>
      <c r="E328">
        <v>3.7604968064736208E-4</v>
      </c>
      <c r="F328">
        <v>0.4138</v>
      </c>
      <c r="G328">
        <v>0.41299999999999998</v>
      </c>
      <c r="H328">
        <v>4752.328969507942</v>
      </c>
      <c r="I328">
        <v>1962.71186440678</v>
      </c>
      <c r="J328">
        <v>0</v>
      </c>
      <c r="K328">
        <v>0.35096950794227022</v>
      </c>
      <c r="L328" t="s">
        <v>20</v>
      </c>
      <c r="O328">
        <v>3.9254237288135601</v>
      </c>
      <c r="P328" t="s">
        <v>28</v>
      </c>
      <c r="Q328" t="s">
        <v>40</v>
      </c>
      <c r="R328">
        <v>15</v>
      </c>
      <c r="V328" s="4">
        <f t="shared" si="15"/>
        <v>44579</v>
      </c>
      <c r="W328">
        <f t="shared" si="16"/>
        <v>0</v>
      </c>
      <c r="X328">
        <f t="shared" si="17"/>
        <v>0</v>
      </c>
    </row>
    <row r="329" spans="1:24" x14ac:dyDescent="0.25">
      <c r="A329" s="1">
        <v>3</v>
      </c>
      <c r="B329">
        <v>751</v>
      </c>
      <c r="C329" s="2">
        <v>44579.635416666657</v>
      </c>
      <c r="D329">
        <v>-3.2110543325003521E-4</v>
      </c>
      <c r="E329">
        <v>-2.115943161468199E-3</v>
      </c>
      <c r="F329">
        <v>0.39810000000000001</v>
      </c>
      <c r="G329">
        <v>0.39800000000000002</v>
      </c>
      <c r="H329">
        <v>4752.328969507942</v>
      </c>
      <c r="I329">
        <v>0</v>
      </c>
      <c r="J329">
        <v>-71.284934542619112</v>
      </c>
      <c r="K329">
        <v>1891.4269298641609</v>
      </c>
      <c r="L329" t="s">
        <v>21</v>
      </c>
      <c r="M329" t="s">
        <v>22</v>
      </c>
      <c r="N329" t="s">
        <v>23</v>
      </c>
      <c r="O329">
        <v>3.7828538597283221</v>
      </c>
      <c r="P329" t="s">
        <v>28</v>
      </c>
      <c r="Q329" t="s">
        <v>40</v>
      </c>
      <c r="R329">
        <v>15</v>
      </c>
      <c r="V329" s="4">
        <f t="shared" si="15"/>
        <v>44579</v>
      </c>
      <c r="W329">
        <f t="shared" si="16"/>
        <v>0</v>
      </c>
      <c r="X329">
        <f t="shared" si="17"/>
        <v>1</v>
      </c>
    </row>
    <row r="330" spans="1:24" x14ac:dyDescent="0.25">
      <c r="A330" s="1">
        <v>4</v>
      </c>
      <c r="B330">
        <v>752</v>
      </c>
      <c r="C330" s="2">
        <v>44579.635416666657</v>
      </c>
      <c r="D330">
        <v>2.6540717732648211E-3</v>
      </c>
      <c r="E330">
        <v>1.44387357181205E-3</v>
      </c>
      <c r="F330">
        <v>0.93259999999999998</v>
      </c>
      <c r="G330">
        <v>0.92349999999999999</v>
      </c>
      <c r="H330">
        <v>2048.1071249205861</v>
      </c>
      <c r="I330">
        <v>1891.4269298641609</v>
      </c>
      <c r="J330">
        <v>0</v>
      </c>
      <c r="K330">
        <v>0.70762492058567505</v>
      </c>
      <c r="L330" t="s">
        <v>20</v>
      </c>
      <c r="O330">
        <v>3.7828538597283221</v>
      </c>
      <c r="P330" t="s">
        <v>34</v>
      </c>
      <c r="Q330" t="s">
        <v>40</v>
      </c>
      <c r="R330">
        <v>15</v>
      </c>
      <c r="V330" s="4">
        <f t="shared" si="15"/>
        <v>44579</v>
      </c>
      <c r="W330">
        <f t="shared" si="16"/>
        <v>0</v>
      </c>
      <c r="X330">
        <f t="shared" si="17"/>
        <v>0</v>
      </c>
    </row>
    <row r="331" spans="1:24" x14ac:dyDescent="0.25">
      <c r="A331" s="1">
        <v>5</v>
      </c>
      <c r="B331">
        <v>782</v>
      </c>
      <c r="C331" s="2">
        <v>44579.666666666657</v>
      </c>
      <c r="D331">
        <v>-2.5507331358232133E-4</v>
      </c>
      <c r="E331">
        <v>-1.193995538724223E-3</v>
      </c>
      <c r="F331">
        <v>0.90739999999999998</v>
      </c>
      <c r="G331">
        <v>0.90659999999999996</v>
      </c>
      <c r="H331">
        <v>2048.1071249205861</v>
      </c>
      <c r="I331">
        <v>0</v>
      </c>
      <c r="J331">
        <v>-34.613010411158029</v>
      </c>
      <c r="K331">
        <v>1856.8139194530031</v>
      </c>
      <c r="L331" t="s">
        <v>21</v>
      </c>
      <c r="M331" t="s">
        <v>22</v>
      </c>
      <c r="N331" t="s">
        <v>23</v>
      </c>
      <c r="O331">
        <v>3.7136278389060058</v>
      </c>
      <c r="P331" t="s">
        <v>34</v>
      </c>
      <c r="Q331" t="s">
        <v>40</v>
      </c>
      <c r="R331">
        <v>15</v>
      </c>
      <c r="V331" s="4">
        <f t="shared" si="15"/>
        <v>44579</v>
      </c>
      <c r="W331">
        <f t="shared" si="16"/>
        <v>0</v>
      </c>
      <c r="X331">
        <f t="shared" si="17"/>
        <v>1</v>
      </c>
    </row>
    <row r="332" spans="1:24" x14ac:dyDescent="0.25">
      <c r="A332" s="1">
        <v>6</v>
      </c>
      <c r="B332">
        <v>793</v>
      </c>
      <c r="C332" s="2">
        <v>44579.677083333343</v>
      </c>
      <c r="D332">
        <v>3.1444465550562462E-3</v>
      </c>
      <c r="E332">
        <v>3.8523424802995709E-3</v>
      </c>
      <c r="F332">
        <v>0.34320000000000001</v>
      </c>
      <c r="G332">
        <v>0.40789999999999998</v>
      </c>
      <c r="H332">
        <v>4552.1302266560506</v>
      </c>
      <c r="I332">
        <v>1856.8139194530031</v>
      </c>
      <c r="J332">
        <v>0</v>
      </c>
      <c r="K332">
        <v>0.37412665605075079</v>
      </c>
      <c r="L332" t="s">
        <v>20</v>
      </c>
      <c r="O332">
        <v>3.7136278389060058</v>
      </c>
      <c r="P332" t="s">
        <v>33</v>
      </c>
      <c r="Q332" t="s">
        <v>40</v>
      </c>
      <c r="R332">
        <v>15</v>
      </c>
      <c r="V332" s="4">
        <f t="shared" si="15"/>
        <v>44579</v>
      </c>
      <c r="W332">
        <f t="shared" si="16"/>
        <v>0</v>
      </c>
      <c r="X332">
        <f t="shared" si="17"/>
        <v>0</v>
      </c>
    </row>
    <row r="333" spans="1:24" x14ac:dyDescent="0.25">
      <c r="A333" s="1">
        <v>7</v>
      </c>
      <c r="B333">
        <v>985</v>
      </c>
      <c r="C333" s="2">
        <v>44579.84375</v>
      </c>
      <c r="D333">
        <v>-4.3435396688218392E-4</v>
      </c>
      <c r="E333">
        <v>-2.8907026385004528E-3</v>
      </c>
      <c r="F333">
        <v>0.3538</v>
      </c>
      <c r="G333">
        <v>0.35249999999999998</v>
      </c>
      <c r="H333">
        <v>4552.1302266560506</v>
      </c>
      <c r="I333">
        <v>0</v>
      </c>
      <c r="J333">
        <v>-252.1880145567452</v>
      </c>
      <c r="K333">
        <v>1604.6259048962579</v>
      </c>
      <c r="L333" t="s">
        <v>21</v>
      </c>
      <c r="M333" t="s">
        <v>22</v>
      </c>
      <c r="N333" t="s">
        <v>23</v>
      </c>
      <c r="O333">
        <v>3.2092518097925149</v>
      </c>
      <c r="P333" t="s">
        <v>33</v>
      </c>
      <c r="Q333" t="s">
        <v>40</v>
      </c>
      <c r="R333">
        <v>15</v>
      </c>
      <c r="V333" s="4">
        <f t="shared" si="15"/>
        <v>44579</v>
      </c>
      <c r="W333">
        <f t="shared" si="16"/>
        <v>0</v>
      </c>
      <c r="X333">
        <f t="shared" si="17"/>
        <v>1</v>
      </c>
    </row>
    <row r="334" spans="1:24" x14ac:dyDescent="0.25">
      <c r="A334" s="1">
        <v>8</v>
      </c>
      <c r="B334">
        <v>1030</v>
      </c>
      <c r="C334" s="2">
        <v>44579.875</v>
      </c>
      <c r="D334">
        <v>1.6999285121216401E-4</v>
      </c>
      <c r="E334">
        <v>7.0030549874451728E-4</v>
      </c>
      <c r="F334">
        <v>0.40329999999999999</v>
      </c>
      <c r="G334">
        <v>0.40350000000000003</v>
      </c>
      <c r="H334">
        <v>3976.7680418742439</v>
      </c>
      <c r="I334">
        <v>1604.6259048962579</v>
      </c>
      <c r="J334">
        <v>0</v>
      </c>
      <c r="K334">
        <v>0.27554187424406862</v>
      </c>
      <c r="L334" t="s">
        <v>20</v>
      </c>
      <c r="O334">
        <v>3.2092518097925149</v>
      </c>
      <c r="P334" t="s">
        <v>28</v>
      </c>
      <c r="Q334" t="s">
        <v>40</v>
      </c>
      <c r="R334">
        <v>15</v>
      </c>
      <c r="V334" s="4">
        <f t="shared" si="15"/>
        <v>44579</v>
      </c>
      <c r="W334">
        <f t="shared" si="16"/>
        <v>0</v>
      </c>
      <c r="X334">
        <f t="shared" si="17"/>
        <v>0</v>
      </c>
    </row>
    <row r="335" spans="1:24" x14ac:dyDescent="0.25">
      <c r="A335" s="1">
        <v>9</v>
      </c>
      <c r="B335">
        <v>1096</v>
      </c>
      <c r="C335" s="2">
        <v>44579.9375</v>
      </c>
      <c r="D335">
        <v>-5.0228900490717487E-4</v>
      </c>
      <c r="E335">
        <v>-2.2777174673107621E-4</v>
      </c>
      <c r="F335">
        <v>0.39800000000000002</v>
      </c>
      <c r="G335">
        <v>0.39539999999999997</v>
      </c>
      <c r="H335">
        <v>3976.7680418742439</v>
      </c>
      <c r="I335">
        <v>0</v>
      </c>
      <c r="J335">
        <v>-32.211821139181673</v>
      </c>
      <c r="K335">
        <v>1572.414083757076</v>
      </c>
      <c r="L335" t="s">
        <v>21</v>
      </c>
      <c r="M335" t="s">
        <v>22</v>
      </c>
      <c r="N335" t="s">
        <v>23</v>
      </c>
      <c r="O335">
        <v>3.1448281675141518</v>
      </c>
      <c r="P335" t="s">
        <v>28</v>
      </c>
      <c r="Q335" t="s">
        <v>40</v>
      </c>
      <c r="R335">
        <v>15</v>
      </c>
      <c r="V335" s="4">
        <f t="shared" si="15"/>
        <v>44579</v>
      </c>
      <c r="W335">
        <f t="shared" si="16"/>
        <v>0</v>
      </c>
      <c r="X335">
        <f t="shared" si="17"/>
        <v>1</v>
      </c>
    </row>
    <row r="336" spans="1:24" x14ac:dyDescent="0.25">
      <c r="A336" s="1">
        <v>10</v>
      </c>
      <c r="B336">
        <v>1154</v>
      </c>
      <c r="C336" s="2">
        <v>44579.989583333343</v>
      </c>
      <c r="D336">
        <v>3.3468972846728562E-5</v>
      </c>
      <c r="E336">
        <v>1.02440220529988E-3</v>
      </c>
      <c r="F336">
        <v>0.59319999999999995</v>
      </c>
      <c r="G336">
        <v>0.59230000000000005</v>
      </c>
      <c r="H336">
        <v>2654.7595538697892</v>
      </c>
      <c r="I336">
        <v>1572.414083757076</v>
      </c>
      <c r="J336">
        <v>0</v>
      </c>
      <c r="K336">
        <v>7.0953869788542345E-2</v>
      </c>
      <c r="L336" t="s">
        <v>20</v>
      </c>
      <c r="O336">
        <v>3.1448281675141518</v>
      </c>
      <c r="P336" t="s">
        <v>38</v>
      </c>
      <c r="Q336" t="s">
        <v>40</v>
      </c>
      <c r="R336">
        <v>15</v>
      </c>
      <c r="V336" s="4">
        <f t="shared" si="15"/>
        <v>44579</v>
      </c>
      <c r="W336">
        <f t="shared" si="16"/>
        <v>0</v>
      </c>
      <c r="X336">
        <f t="shared" si="17"/>
        <v>0</v>
      </c>
    </row>
    <row r="337" spans="1:24" x14ac:dyDescent="0.25">
      <c r="A337" s="1">
        <v>11</v>
      </c>
      <c r="B337">
        <v>1195</v>
      </c>
      <c r="C337" s="2">
        <v>44580.020833333343</v>
      </c>
      <c r="D337">
        <v>-1.056835127260292E-3</v>
      </c>
      <c r="E337">
        <v>-2.0337630633424301E-4</v>
      </c>
      <c r="F337">
        <v>0.58499999999999996</v>
      </c>
      <c r="G337">
        <v>0.58530000000000004</v>
      </c>
      <c r="H337">
        <v>2654.7595538697892</v>
      </c>
      <c r="I337">
        <v>0</v>
      </c>
      <c r="J337">
        <v>-18.58331687708846</v>
      </c>
      <c r="K337">
        <v>1553.830766879988</v>
      </c>
      <c r="L337" t="s">
        <v>21</v>
      </c>
      <c r="M337" t="s">
        <v>22</v>
      </c>
      <c r="N337" t="s">
        <v>23</v>
      </c>
      <c r="O337">
        <v>3.1076615337599751</v>
      </c>
      <c r="P337" t="s">
        <v>38</v>
      </c>
      <c r="Q337" t="s">
        <v>40</v>
      </c>
      <c r="R337">
        <v>15</v>
      </c>
      <c r="V337" s="4">
        <f t="shared" si="15"/>
        <v>44580</v>
      </c>
      <c r="W337">
        <f t="shared" si="16"/>
        <v>0</v>
      </c>
      <c r="X337">
        <f t="shared" si="17"/>
        <v>1</v>
      </c>
    </row>
    <row r="338" spans="1:24" x14ac:dyDescent="0.25">
      <c r="A338" s="1">
        <v>12</v>
      </c>
      <c r="B338">
        <v>1200</v>
      </c>
      <c r="C338" s="2">
        <v>44580.03125</v>
      </c>
      <c r="D338">
        <v>8.3062446751458463E-4</v>
      </c>
      <c r="E338">
        <v>1.01480237889337E-3</v>
      </c>
      <c r="F338">
        <v>0.3644</v>
      </c>
      <c r="G338">
        <v>0.37140000000000001</v>
      </c>
      <c r="H338">
        <v>4183.7123502422928</v>
      </c>
      <c r="I338">
        <v>1553.830766879988</v>
      </c>
      <c r="J338">
        <v>0</v>
      </c>
      <c r="K338">
        <v>0.26275024229272498</v>
      </c>
      <c r="L338" t="s">
        <v>20</v>
      </c>
      <c r="O338">
        <v>3.1076615337599751</v>
      </c>
      <c r="P338" t="s">
        <v>33</v>
      </c>
      <c r="Q338" t="s">
        <v>40</v>
      </c>
      <c r="R338">
        <v>15</v>
      </c>
      <c r="V338" s="4">
        <f t="shared" si="15"/>
        <v>44580</v>
      </c>
      <c r="W338">
        <f t="shared" si="16"/>
        <v>0</v>
      </c>
      <c r="X338">
        <f t="shared" si="17"/>
        <v>0</v>
      </c>
    </row>
    <row r="339" spans="1:24" x14ac:dyDescent="0.25">
      <c r="A339" s="1">
        <v>13</v>
      </c>
      <c r="B339">
        <v>1601</v>
      </c>
      <c r="C339" s="2">
        <v>44580.375</v>
      </c>
      <c r="D339">
        <v>-5.9573141913993322E-4</v>
      </c>
      <c r="E339">
        <v>-1.3098636348996429E-3</v>
      </c>
      <c r="F339">
        <v>0.36609999999999998</v>
      </c>
      <c r="G339">
        <v>0.3609</v>
      </c>
      <c r="H339">
        <v>4183.7123502422928</v>
      </c>
      <c r="I339">
        <v>0</v>
      </c>
      <c r="J339">
        <v>-43.928979677544021</v>
      </c>
      <c r="K339">
        <v>1509.901787202444</v>
      </c>
      <c r="L339" t="s">
        <v>21</v>
      </c>
      <c r="M339" t="s">
        <v>22</v>
      </c>
      <c r="N339" t="s">
        <v>23</v>
      </c>
      <c r="O339">
        <v>3.0198035744048868</v>
      </c>
      <c r="P339" t="s">
        <v>33</v>
      </c>
      <c r="Q339" t="s">
        <v>40</v>
      </c>
      <c r="R339">
        <v>15</v>
      </c>
      <c r="V339" s="4">
        <f t="shared" si="15"/>
        <v>44580</v>
      </c>
      <c r="W339">
        <f t="shared" si="16"/>
        <v>0</v>
      </c>
      <c r="X339">
        <f t="shared" si="17"/>
        <v>1</v>
      </c>
    </row>
    <row r="340" spans="1:24" x14ac:dyDescent="0.25">
      <c r="A340" s="1">
        <v>14</v>
      </c>
      <c r="B340">
        <v>1603</v>
      </c>
      <c r="C340" s="2">
        <v>44580.375</v>
      </c>
      <c r="D340">
        <v>5.3086194838530831E-4</v>
      </c>
      <c r="E340">
        <v>1.1459380014349309E-4</v>
      </c>
      <c r="F340">
        <v>0.16819999999999999</v>
      </c>
      <c r="G340">
        <v>0.16589999999999999</v>
      </c>
      <c r="H340">
        <v>9101.2765955542109</v>
      </c>
      <c r="I340">
        <v>1509.901787202444</v>
      </c>
      <c r="J340">
        <v>0</v>
      </c>
      <c r="K340">
        <v>2.595554211314743E-3</v>
      </c>
      <c r="L340" t="s">
        <v>20</v>
      </c>
      <c r="O340">
        <v>3.0198035744048868</v>
      </c>
      <c r="P340" t="s">
        <v>30</v>
      </c>
      <c r="Q340" t="s">
        <v>40</v>
      </c>
      <c r="R340">
        <v>15</v>
      </c>
      <c r="V340" s="4">
        <f t="shared" si="15"/>
        <v>44580</v>
      </c>
      <c r="W340">
        <f t="shared" si="16"/>
        <v>0</v>
      </c>
      <c r="X340">
        <f t="shared" si="17"/>
        <v>0</v>
      </c>
    </row>
    <row r="341" spans="1:24" x14ac:dyDescent="0.25">
      <c r="A341" s="1">
        <v>15</v>
      </c>
      <c r="B341">
        <v>1769</v>
      </c>
      <c r="C341" s="2">
        <v>44580.520833333343</v>
      </c>
      <c r="D341">
        <v>-7.6729412415987852E-5</v>
      </c>
      <c r="E341">
        <v>-2.4363989285414181E-4</v>
      </c>
      <c r="F341">
        <v>0.1666</v>
      </c>
      <c r="G341">
        <v>0.16250000000000001</v>
      </c>
      <c r="H341">
        <v>9101.2765955542109</v>
      </c>
      <c r="I341">
        <v>0</v>
      </c>
      <c r="J341">
        <v>-30.9443404248841</v>
      </c>
      <c r="K341">
        <v>1478.957446777559</v>
      </c>
      <c r="L341" t="s">
        <v>21</v>
      </c>
      <c r="M341" t="s">
        <v>22</v>
      </c>
      <c r="N341" t="s">
        <v>23</v>
      </c>
      <c r="O341">
        <v>2.9579148935551189</v>
      </c>
      <c r="P341" t="s">
        <v>30</v>
      </c>
      <c r="Q341" t="s">
        <v>40</v>
      </c>
      <c r="R341">
        <v>15</v>
      </c>
      <c r="V341" s="4">
        <f t="shared" si="15"/>
        <v>44580</v>
      </c>
      <c r="W341">
        <f t="shared" si="16"/>
        <v>0</v>
      </c>
      <c r="X341">
        <f t="shared" si="17"/>
        <v>1</v>
      </c>
    </row>
    <row r="342" spans="1:24" x14ac:dyDescent="0.25">
      <c r="A342" s="1">
        <v>16</v>
      </c>
      <c r="B342">
        <v>1786</v>
      </c>
      <c r="C342" s="2">
        <v>44580.53125</v>
      </c>
      <c r="D342">
        <v>5.6313256556415892E-4</v>
      </c>
      <c r="E342">
        <v>1.503437203998022E-4</v>
      </c>
      <c r="F342">
        <v>5.4679999999999999E-2</v>
      </c>
      <c r="G342">
        <v>5.8310000000000001E-2</v>
      </c>
      <c r="H342">
        <v>25363.701711156911</v>
      </c>
      <c r="I342">
        <v>1478.957446777559</v>
      </c>
      <c r="J342">
        <v>0</v>
      </c>
      <c r="K342">
        <v>1.7911156910874641E-2</v>
      </c>
      <c r="L342" t="s">
        <v>20</v>
      </c>
      <c r="O342">
        <v>2.9579148935551189</v>
      </c>
      <c r="P342" t="s">
        <v>29</v>
      </c>
      <c r="Q342" t="s">
        <v>40</v>
      </c>
      <c r="R342">
        <v>15</v>
      </c>
      <c r="V342" s="4">
        <f t="shared" si="15"/>
        <v>44580</v>
      </c>
      <c r="W342">
        <f t="shared" si="16"/>
        <v>0</v>
      </c>
      <c r="X342">
        <f t="shared" si="17"/>
        <v>0</v>
      </c>
    </row>
    <row r="343" spans="1:24" x14ac:dyDescent="0.25">
      <c r="A343" s="1">
        <v>17</v>
      </c>
      <c r="B343">
        <v>2557</v>
      </c>
      <c r="C343" s="2">
        <v>44581.197916666657</v>
      </c>
      <c r="D343">
        <v>-1.42143413777579E-6</v>
      </c>
      <c r="E343">
        <v>-1.0138180696406091E-4</v>
      </c>
      <c r="F343">
        <v>5.74E-2</v>
      </c>
      <c r="G343">
        <v>5.7340000000000002E-2</v>
      </c>
      <c r="H343">
        <v>25363.701711156911</v>
      </c>
      <c r="I343">
        <v>0</v>
      </c>
      <c r="J343">
        <v>-24.60279065982218</v>
      </c>
      <c r="K343">
        <v>1454.354656117737</v>
      </c>
      <c r="L343" t="s">
        <v>21</v>
      </c>
      <c r="M343" t="s">
        <v>22</v>
      </c>
      <c r="N343" t="s">
        <v>23</v>
      </c>
      <c r="O343">
        <v>2.9087093122354739</v>
      </c>
      <c r="P343" t="s">
        <v>29</v>
      </c>
      <c r="Q343" t="s">
        <v>40</v>
      </c>
      <c r="R343">
        <v>15</v>
      </c>
      <c r="V343" s="4">
        <f t="shared" si="15"/>
        <v>44581</v>
      </c>
      <c r="W343">
        <f t="shared" si="16"/>
        <v>0</v>
      </c>
      <c r="X343">
        <f t="shared" si="17"/>
        <v>1</v>
      </c>
    </row>
    <row r="344" spans="1:24" x14ac:dyDescent="0.25">
      <c r="A344" s="1">
        <v>18</v>
      </c>
      <c r="B344">
        <v>2560</v>
      </c>
      <c r="C344" s="2">
        <v>44581.197916666657</v>
      </c>
      <c r="D344">
        <v>8.9509996885706045E-4</v>
      </c>
      <c r="E344">
        <v>1.2882035065342839E-4</v>
      </c>
      <c r="F344">
        <v>0.74229999999999996</v>
      </c>
      <c r="G344">
        <v>0.74160000000000004</v>
      </c>
      <c r="H344">
        <v>1961.10390522888</v>
      </c>
      <c r="I344">
        <v>1454.354656117737</v>
      </c>
      <c r="J344">
        <v>0</v>
      </c>
      <c r="K344">
        <v>0.31350522887964161</v>
      </c>
      <c r="L344" t="s">
        <v>20</v>
      </c>
      <c r="O344">
        <v>2.9087093122354739</v>
      </c>
      <c r="P344" t="s">
        <v>35</v>
      </c>
      <c r="Q344" t="s">
        <v>40</v>
      </c>
      <c r="R344">
        <v>15</v>
      </c>
      <c r="V344" s="4">
        <f t="shared" si="15"/>
        <v>44581</v>
      </c>
      <c r="W344">
        <f t="shared" si="16"/>
        <v>0</v>
      </c>
      <c r="X344">
        <f t="shared" si="17"/>
        <v>0</v>
      </c>
    </row>
    <row r="345" spans="1:24" x14ac:dyDescent="0.25">
      <c r="A345" s="1">
        <v>19</v>
      </c>
      <c r="B345">
        <v>2643</v>
      </c>
      <c r="C345" s="2">
        <v>44581.270833333343</v>
      </c>
      <c r="D345">
        <v>-3.2125436978058808E-5</v>
      </c>
      <c r="E345">
        <v>-3.2606876607268087E-4</v>
      </c>
      <c r="F345">
        <v>0.74050000000000005</v>
      </c>
      <c r="G345">
        <v>0.73950000000000005</v>
      </c>
      <c r="H345">
        <v>1961.10390522888</v>
      </c>
      <c r="I345">
        <v>0</v>
      </c>
      <c r="J345">
        <v>-4.1183182009806387</v>
      </c>
      <c r="K345">
        <v>1450.2363379167571</v>
      </c>
      <c r="L345" t="s">
        <v>21</v>
      </c>
      <c r="M345" t="s">
        <v>22</v>
      </c>
      <c r="N345" t="s">
        <v>23</v>
      </c>
      <c r="O345">
        <v>2.9004726758335129</v>
      </c>
      <c r="P345" t="s">
        <v>35</v>
      </c>
      <c r="Q345" t="s">
        <v>40</v>
      </c>
      <c r="R345">
        <v>15</v>
      </c>
      <c r="V345" s="4">
        <f t="shared" si="15"/>
        <v>44581</v>
      </c>
      <c r="W345">
        <f t="shared" si="16"/>
        <v>0</v>
      </c>
      <c r="X345">
        <f t="shared" si="17"/>
        <v>1</v>
      </c>
    </row>
    <row r="346" spans="1:24" x14ac:dyDescent="0.25">
      <c r="A346" s="1">
        <v>20</v>
      </c>
      <c r="B346">
        <v>2676</v>
      </c>
      <c r="C346" s="2">
        <v>44581.302083333343</v>
      </c>
      <c r="D346">
        <v>5.6357542408014272E-4</v>
      </c>
      <c r="E346">
        <v>1.16365616626242E-3</v>
      </c>
      <c r="F346">
        <v>0.81869999999999998</v>
      </c>
      <c r="G346">
        <v>0.83099999999999996</v>
      </c>
      <c r="H346">
        <v>1745.1700817289491</v>
      </c>
      <c r="I346">
        <v>1450.2363379167571</v>
      </c>
      <c r="J346">
        <v>0</v>
      </c>
      <c r="K346">
        <v>7.0081728949153543E-2</v>
      </c>
      <c r="L346" t="s">
        <v>20</v>
      </c>
      <c r="O346">
        <v>2.9004726758335129</v>
      </c>
      <c r="P346" t="s">
        <v>34</v>
      </c>
      <c r="Q346" t="s">
        <v>40</v>
      </c>
      <c r="R346">
        <v>15</v>
      </c>
      <c r="V346" s="4">
        <f t="shared" si="15"/>
        <v>44581</v>
      </c>
      <c r="W346">
        <f t="shared" si="16"/>
        <v>0</v>
      </c>
      <c r="X346">
        <f t="shared" si="17"/>
        <v>0</v>
      </c>
    </row>
    <row r="347" spans="1:24" x14ac:dyDescent="0.25">
      <c r="A347" s="1">
        <v>21</v>
      </c>
      <c r="B347">
        <v>2757</v>
      </c>
      <c r="C347" s="2">
        <v>44581.364583333343</v>
      </c>
      <c r="D347">
        <v>-5.2563196611710161E-4</v>
      </c>
      <c r="E347">
        <v>-1.709005115209347E-3</v>
      </c>
      <c r="F347">
        <v>0.8085</v>
      </c>
      <c r="G347">
        <v>0.79690000000000005</v>
      </c>
      <c r="H347">
        <v>1745.1700817289491</v>
      </c>
      <c r="I347">
        <v>0</v>
      </c>
      <c r="J347">
        <v>-59.510299786956921</v>
      </c>
      <c r="K347">
        <v>1390.7260381297999</v>
      </c>
      <c r="L347" t="s">
        <v>21</v>
      </c>
      <c r="M347" t="s">
        <v>22</v>
      </c>
      <c r="N347" t="s">
        <v>23</v>
      </c>
      <c r="O347">
        <v>2.7814520762595989</v>
      </c>
      <c r="P347" t="s">
        <v>34</v>
      </c>
      <c r="Q347" t="s">
        <v>40</v>
      </c>
      <c r="R347">
        <v>15</v>
      </c>
      <c r="V347" s="4">
        <f t="shared" si="15"/>
        <v>44581</v>
      </c>
      <c r="W347">
        <f t="shared" si="16"/>
        <v>0</v>
      </c>
      <c r="X347">
        <f t="shared" si="17"/>
        <v>1</v>
      </c>
    </row>
    <row r="348" spans="1:24" x14ac:dyDescent="0.25">
      <c r="A348" s="1">
        <v>22</v>
      </c>
      <c r="B348">
        <v>2760</v>
      </c>
      <c r="C348" s="2">
        <v>44581.375</v>
      </c>
      <c r="D348">
        <v>4.996290132488479E-4</v>
      </c>
      <c r="E348">
        <v>1.4884797884684599E-4</v>
      </c>
      <c r="F348">
        <v>0.74209999999999998</v>
      </c>
      <c r="G348">
        <v>0.74209999999999998</v>
      </c>
      <c r="H348">
        <v>1874.0412857159411</v>
      </c>
      <c r="I348">
        <v>1390.7260381297999</v>
      </c>
      <c r="J348">
        <v>0</v>
      </c>
      <c r="K348">
        <v>0.23878571594087619</v>
      </c>
      <c r="L348" t="s">
        <v>20</v>
      </c>
      <c r="O348">
        <v>2.7814520762595989</v>
      </c>
      <c r="P348" t="s">
        <v>35</v>
      </c>
      <c r="Q348" t="s">
        <v>40</v>
      </c>
      <c r="R348">
        <v>15</v>
      </c>
      <c r="V348" s="4">
        <f t="shared" si="15"/>
        <v>44581</v>
      </c>
      <c r="W348">
        <f t="shared" si="16"/>
        <v>0</v>
      </c>
      <c r="X348">
        <f t="shared" si="17"/>
        <v>0</v>
      </c>
    </row>
    <row r="349" spans="1:24" x14ac:dyDescent="0.25">
      <c r="A349" s="1">
        <v>23</v>
      </c>
      <c r="B349">
        <v>3064</v>
      </c>
      <c r="C349" s="2">
        <v>44581.635416666657</v>
      </c>
      <c r="D349">
        <v>-9.6586600516479493E-6</v>
      </c>
      <c r="E349">
        <v>-5.136148936069891E-4</v>
      </c>
      <c r="F349">
        <v>0.74399999999999999</v>
      </c>
      <c r="G349">
        <v>0.74250000000000005</v>
      </c>
      <c r="H349">
        <v>1874.0412857159411</v>
      </c>
      <c r="I349">
        <v>0</v>
      </c>
      <c r="J349">
        <v>0.74961651428657206</v>
      </c>
      <c r="K349">
        <v>1391.475654644086</v>
      </c>
      <c r="L349" t="s">
        <v>21</v>
      </c>
      <c r="M349" t="s">
        <v>11</v>
      </c>
      <c r="N349" t="s">
        <v>23</v>
      </c>
      <c r="O349">
        <v>2.782951309288173</v>
      </c>
      <c r="P349" t="s">
        <v>35</v>
      </c>
      <c r="Q349" t="s">
        <v>40</v>
      </c>
      <c r="R349">
        <v>15</v>
      </c>
      <c r="V349" s="4">
        <f t="shared" si="15"/>
        <v>44581</v>
      </c>
      <c r="W349">
        <f t="shared" si="16"/>
        <v>1</v>
      </c>
      <c r="X349">
        <f t="shared" si="17"/>
        <v>0</v>
      </c>
    </row>
    <row r="350" spans="1:24" x14ac:dyDescent="0.25">
      <c r="A350" s="1">
        <v>24</v>
      </c>
      <c r="B350">
        <v>3072</v>
      </c>
      <c r="C350" s="2">
        <v>44581.645833333343</v>
      </c>
      <c r="D350">
        <v>5.1041326533689526E-3</v>
      </c>
      <c r="E350">
        <v>7.3273874389200716E-4</v>
      </c>
      <c r="F350">
        <v>2.0779999999999998</v>
      </c>
      <c r="G350">
        <v>2.0840000000000001</v>
      </c>
      <c r="H350">
        <v>667.69465194054044</v>
      </c>
      <c r="I350">
        <v>1391.475654644086</v>
      </c>
      <c r="J350">
        <v>0</v>
      </c>
      <c r="K350">
        <v>0.8146519405404149</v>
      </c>
      <c r="L350" t="s">
        <v>20</v>
      </c>
      <c r="O350">
        <v>2.782951309288173</v>
      </c>
      <c r="P350" t="s">
        <v>36</v>
      </c>
      <c r="Q350" t="s">
        <v>40</v>
      </c>
      <c r="R350">
        <v>15</v>
      </c>
      <c r="V350" s="4">
        <f t="shared" si="15"/>
        <v>44581</v>
      </c>
      <c r="W350">
        <f t="shared" si="16"/>
        <v>0</v>
      </c>
      <c r="X350">
        <f t="shared" si="17"/>
        <v>0</v>
      </c>
    </row>
    <row r="351" spans="1:24" x14ac:dyDescent="0.25">
      <c r="A351" s="1">
        <v>25</v>
      </c>
      <c r="B351">
        <v>3611</v>
      </c>
      <c r="C351" s="2">
        <v>44582.104166666657</v>
      </c>
      <c r="D351">
        <v>-1.4723462740473541E-3</v>
      </c>
      <c r="E351">
        <v>-6.835313619836976E-3</v>
      </c>
      <c r="F351">
        <v>2.129</v>
      </c>
      <c r="G351">
        <v>2.1160000000000001</v>
      </c>
      <c r="H351">
        <v>667.69465194054044</v>
      </c>
      <c r="I351">
        <v>0</v>
      </c>
      <c r="J351">
        <v>21.36622886209739</v>
      </c>
      <c r="K351">
        <v>1412.8418835061841</v>
      </c>
      <c r="L351" t="s">
        <v>21</v>
      </c>
      <c r="M351" t="s">
        <v>11</v>
      </c>
      <c r="N351" t="s">
        <v>23</v>
      </c>
      <c r="O351">
        <v>2.825683767012368</v>
      </c>
      <c r="P351" t="s">
        <v>36</v>
      </c>
      <c r="Q351" t="s">
        <v>40</v>
      </c>
      <c r="R351">
        <v>15</v>
      </c>
      <c r="V351" s="4">
        <f t="shared" si="15"/>
        <v>44582</v>
      </c>
      <c r="W351">
        <f t="shared" si="16"/>
        <v>1</v>
      </c>
      <c r="X351">
        <f t="shared" si="17"/>
        <v>0</v>
      </c>
    </row>
    <row r="352" spans="1:24" x14ac:dyDescent="0.25">
      <c r="A352" s="1">
        <v>26</v>
      </c>
      <c r="B352">
        <v>4238</v>
      </c>
      <c r="C352" s="2">
        <v>44582.645833333343</v>
      </c>
      <c r="D352">
        <v>2.8185526253304841E-5</v>
      </c>
      <c r="E352">
        <v>2.8382853863284608E-4</v>
      </c>
      <c r="F352">
        <v>0.15340000000000001</v>
      </c>
      <c r="G352">
        <v>0.15390000000000001</v>
      </c>
      <c r="H352">
        <v>9180.2591520869628</v>
      </c>
      <c r="I352">
        <v>1412.8418835061841</v>
      </c>
      <c r="J352">
        <v>0</v>
      </c>
      <c r="K352">
        <v>0.1241520869622479</v>
      </c>
      <c r="L352" t="s">
        <v>20</v>
      </c>
      <c r="O352">
        <v>2.825683767012368</v>
      </c>
      <c r="P352" t="s">
        <v>30</v>
      </c>
      <c r="Q352" t="s">
        <v>40</v>
      </c>
      <c r="R352">
        <v>15</v>
      </c>
      <c r="V352" s="4">
        <f t="shared" si="15"/>
        <v>44582</v>
      </c>
      <c r="W352">
        <f t="shared" si="16"/>
        <v>0</v>
      </c>
      <c r="X352">
        <f t="shared" si="17"/>
        <v>0</v>
      </c>
    </row>
    <row r="353" spans="1:24" x14ac:dyDescent="0.25">
      <c r="A353" s="1">
        <v>27</v>
      </c>
      <c r="B353">
        <v>4334</v>
      </c>
      <c r="C353" s="2">
        <v>44582.729166666657</v>
      </c>
      <c r="D353">
        <v>-3.2387985285070593E-5</v>
      </c>
      <c r="E353">
        <v>-9.4088289999149922E-5</v>
      </c>
      <c r="F353">
        <v>0.15359999999999999</v>
      </c>
      <c r="G353">
        <v>0.15110000000000001</v>
      </c>
      <c r="H353">
        <v>9180.2591520869628</v>
      </c>
      <c r="I353">
        <v>0</v>
      </c>
      <c r="J353">
        <v>-25.70472562584337</v>
      </c>
      <c r="K353">
        <v>1387.1371578803401</v>
      </c>
      <c r="L353" t="s">
        <v>21</v>
      </c>
      <c r="M353" t="s">
        <v>22</v>
      </c>
      <c r="N353" t="s">
        <v>23</v>
      </c>
      <c r="O353">
        <v>2.7742743157606808</v>
      </c>
      <c r="P353" t="s">
        <v>30</v>
      </c>
      <c r="Q353" t="s">
        <v>40</v>
      </c>
      <c r="R353">
        <v>15</v>
      </c>
      <c r="V353" s="4">
        <f t="shared" si="15"/>
        <v>44582</v>
      </c>
      <c r="W353">
        <f t="shared" si="16"/>
        <v>0</v>
      </c>
      <c r="X353">
        <f t="shared" si="17"/>
        <v>1</v>
      </c>
    </row>
    <row r="354" spans="1:24" x14ac:dyDescent="0.25">
      <c r="A354" s="1">
        <v>28</v>
      </c>
      <c r="B354">
        <v>4338</v>
      </c>
      <c r="C354" s="2">
        <v>44582.729166666657</v>
      </c>
      <c r="D354">
        <v>5.8090106289987453E-4</v>
      </c>
      <c r="E354">
        <v>2.156590214523781E-3</v>
      </c>
      <c r="F354">
        <v>0.75819999999999999</v>
      </c>
      <c r="G354">
        <v>0.74239999999999995</v>
      </c>
      <c r="H354">
        <v>1868.449835506924</v>
      </c>
      <c r="I354">
        <v>1387.1371578803401</v>
      </c>
      <c r="J354">
        <v>0</v>
      </c>
      <c r="K354">
        <v>0.57143550692417477</v>
      </c>
      <c r="L354" t="s">
        <v>20</v>
      </c>
      <c r="O354">
        <v>2.7742743157606808</v>
      </c>
      <c r="P354" t="s">
        <v>34</v>
      </c>
      <c r="Q354" t="s">
        <v>40</v>
      </c>
      <c r="R354">
        <v>15</v>
      </c>
      <c r="V354" s="4">
        <f t="shared" si="15"/>
        <v>44582</v>
      </c>
      <c r="W354">
        <f t="shared" si="16"/>
        <v>0</v>
      </c>
      <c r="X354">
        <f t="shared" si="17"/>
        <v>0</v>
      </c>
    </row>
    <row r="355" spans="1:24" x14ac:dyDescent="0.25">
      <c r="A355" s="1">
        <v>29</v>
      </c>
      <c r="B355">
        <v>4474</v>
      </c>
      <c r="C355" s="2">
        <v>44582.84375</v>
      </c>
      <c r="D355">
        <v>-1.6218774286214099E-4</v>
      </c>
      <c r="E355">
        <v>-2.7009645528387771E-4</v>
      </c>
      <c r="F355">
        <v>0.74629999999999996</v>
      </c>
      <c r="G355">
        <v>0.74650000000000005</v>
      </c>
      <c r="H355">
        <v>1868.449835506924</v>
      </c>
      <c r="I355">
        <v>0</v>
      </c>
      <c r="J355">
        <v>7.6606443255786871</v>
      </c>
      <c r="K355">
        <v>1394.797802205919</v>
      </c>
      <c r="L355" t="s">
        <v>21</v>
      </c>
      <c r="M355" t="s">
        <v>11</v>
      </c>
      <c r="N355" t="s">
        <v>23</v>
      </c>
      <c r="O355">
        <v>2.7895956044118382</v>
      </c>
      <c r="P355" t="s">
        <v>34</v>
      </c>
      <c r="Q355" t="s">
        <v>40</v>
      </c>
      <c r="R355">
        <v>15</v>
      </c>
      <c r="V355" s="4">
        <f t="shared" si="15"/>
        <v>44582</v>
      </c>
      <c r="W355">
        <f t="shared" si="16"/>
        <v>1</v>
      </c>
      <c r="X355">
        <f t="shared" si="17"/>
        <v>0</v>
      </c>
    </row>
    <row r="356" spans="1:24" x14ac:dyDescent="0.25">
      <c r="A356" s="1">
        <v>30</v>
      </c>
      <c r="B356">
        <v>4510</v>
      </c>
      <c r="C356" s="2">
        <v>44582.875</v>
      </c>
      <c r="D356">
        <v>3.8734156661079933E-4</v>
      </c>
      <c r="E356">
        <v>3.5182082188996942E-4</v>
      </c>
      <c r="F356">
        <v>0.74790000000000001</v>
      </c>
      <c r="G356">
        <v>0.75760000000000005</v>
      </c>
      <c r="H356">
        <v>1841.074184537908</v>
      </c>
      <c r="I356">
        <v>1394.797802205919</v>
      </c>
      <c r="J356">
        <v>0</v>
      </c>
      <c r="K356">
        <v>0.1061845379076161</v>
      </c>
      <c r="L356" t="s">
        <v>20</v>
      </c>
      <c r="O356">
        <v>2.7895956044118382</v>
      </c>
      <c r="P356" t="s">
        <v>34</v>
      </c>
      <c r="Q356" t="s">
        <v>40</v>
      </c>
      <c r="R356">
        <v>15</v>
      </c>
      <c r="V356" s="4">
        <f t="shared" si="15"/>
        <v>44582</v>
      </c>
      <c r="W356">
        <f t="shared" si="16"/>
        <v>0</v>
      </c>
      <c r="X356">
        <f t="shared" si="17"/>
        <v>0</v>
      </c>
    </row>
    <row r="357" spans="1:24" x14ac:dyDescent="0.25">
      <c r="A357" s="1">
        <v>31</v>
      </c>
      <c r="B357">
        <v>4596</v>
      </c>
      <c r="C357" s="2">
        <v>44582.958333333343</v>
      </c>
      <c r="D357">
        <v>-1.698947388636407E-4</v>
      </c>
      <c r="E357">
        <v>-7.8281239080025861E-4</v>
      </c>
      <c r="F357">
        <v>0.74809999999999999</v>
      </c>
      <c r="G357">
        <v>0.74319999999999997</v>
      </c>
      <c r="H357">
        <v>1841.074184537908</v>
      </c>
      <c r="I357">
        <v>0</v>
      </c>
      <c r="J357">
        <v>-26.511468257345999</v>
      </c>
      <c r="K357">
        <v>1368.286333948573</v>
      </c>
      <c r="L357" t="s">
        <v>21</v>
      </c>
      <c r="M357" t="s">
        <v>22</v>
      </c>
      <c r="N357" t="s">
        <v>23</v>
      </c>
      <c r="O357">
        <v>2.7365726678971458</v>
      </c>
      <c r="P357" t="s">
        <v>34</v>
      </c>
      <c r="Q357" t="s">
        <v>40</v>
      </c>
      <c r="R357">
        <v>15</v>
      </c>
      <c r="V357" s="4">
        <f t="shared" si="15"/>
        <v>44582</v>
      </c>
      <c r="W357">
        <f t="shared" si="16"/>
        <v>0</v>
      </c>
      <c r="X357">
        <f t="shared" si="17"/>
        <v>1</v>
      </c>
    </row>
    <row r="358" spans="1:24" x14ac:dyDescent="0.25">
      <c r="A358" s="1">
        <v>32</v>
      </c>
      <c r="B358">
        <v>4683</v>
      </c>
      <c r="C358" s="2">
        <v>44583.03125</v>
      </c>
      <c r="D358">
        <v>1.4546639384216409E-4</v>
      </c>
      <c r="E358">
        <v>1.207930795221837E-3</v>
      </c>
      <c r="F358">
        <v>0.87360000000000004</v>
      </c>
      <c r="G358">
        <v>0.87329999999999997</v>
      </c>
      <c r="H358">
        <v>1566.7998785624329</v>
      </c>
      <c r="I358">
        <v>1368.286333948573</v>
      </c>
      <c r="J358">
        <v>0</v>
      </c>
      <c r="K358">
        <v>9.9678562433440199E-2</v>
      </c>
      <c r="L358" t="s">
        <v>20</v>
      </c>
      <c r="O358">
        <v>2.7365726678971458</v>
      </c>
      <c r="P358" t="s">
        <v>39</v>
      </c>
      <c r="Q358" t="s">
        <v>40</v>
      </c>
      <c r="R358">
        <v>15</v>
      </c>
      <c r="V358" s="4">
        <f t="shared" si="15"/>
        <v>44583</v>
      </c>
      <c r="W358">
        <f t="shared" si="16"/>
        <v>0</v>
      </c>
      <c r="X358">
        <f t="shared" si="17"/>
        <v>0</v>
      </c>
    </row>
    <row r="359" spans="1:24" x14ac:dyDescent="0.25">
      <c r="A359" s="1">
        <v>33</v>
      </c>
      <c r="B359">
        <v>4725</v>
      </c>
      <c r="C359" s="2">
        <v>44583.0625</v>
      </c>
      <c r="D359">
        <v>-1.320024463405955E-3</v>
      </c>
      <c r="E359">
        <v>-5.8776984993110567E-4</v>
      </c>
      <c r="F359">
        <v>0.86770000000000003</v>
      </c>
      <c r="G359">
        <v>0.85309999999999997</v>
      </c>
      <c r="H359">
        <v>1566.7998785624329</v>
      </c>
      <c r="I359">
        <v>0</v>
      </c>
      <c r="J359">
        <v>-31.649357546961031</v>
      </c>
      <c r="K359">
        <v>1336.6369764016119</v>
      </c>
      <c r="L359" t="s">
        <v>21</v>
      </c>
      <c r="M359" t="s">
        <v>22</v>
      </c>
      <c r="N359" t="s">
        <v>23</v>
      </c>
      <c r="O359">
        <v>2.6732739528032239</v>
      </c>
      <c r="P359" t="s">
        <v>39</v>
      </c>
      <c r="Q359" t="s">
        <v>40</v>
      </c>
      <c r="R359">
        <v>15</v>
      </c>
      <c r="V359" s="4">
        <f t="shared" si="15"/>
        <v>44583</v>
      </c>
      <c r="W359">
        <f t="shared" si="16"/>
        <v>0</v>
      </c>
      <c r="X359">
        <f t="shared" si="17"/>
        <v>1</v>
      </c>
    </row>
    <row r="360" spans="1:24" x14ac:dyDescent="0.25">
      <c r="A360" s="1">
        <v>34</v>
      </c>
      <c r="B360">
        <v>5544</v>
      </c>
      <c r="C360" s="2">
        <v>44583.770833333343</v>
      </c>
      <c r="D360">
        <v>5.6093766548054314E-4</v>
      </c>
      <c r="E360">
        <v>5.4140860666209607E-3</v>
      </c>
      <c r="F360">
        <v>0.4521</v>
      </c>
      <c r="G360">
        <v>0.46160000000000001</v>
      </c>
      <c r="H360">
        <v>2895.660694110944</v>
      </c>
      <c r="I360">
        <v>1336.6369764016119</v>
      </c>
      <c r="J360">
        <v>0</v>
      </c>
      <c r="K360">
        <v>4.3894110944340481E-2</v>
      </c>
      <c r="L360" t="s">
        <v>20</v>
      </c>
      <c r="O360">
        <v>2.6732739528032239</v>
      </c>
      <c r="P360" t="s">
        <v>38</v>
      </c>
      <c r="Q360" t="s">
        <v>40</v>
      </c>
      <c r="R360">
        <v>15</v>
      </c>
      <c r="V360" s="4">
        <f t="shared" si="15"/>
        <v>44583</v>
      </c>
      <c r="W360">
        <f t="shared" si="16"/>
        <v>0</v>
      </c>
      <c r="X360">
        <f t="shared" si="17"/>
        <v>0</v>
      </c>
    </row>
    <row r="361" spans="1:24" x14ac:dyDescent="0.25">
      <c r="A361" s="1">
        <v>35</v>
      </c>
      <c r="B361">
        <v>5643</v>
      </c>
      <c r="C361" s="2">
        <v>44583.854166666657</v>
      </c>
      <c r="D361">
        <v>-2.8719437197538561E-4</v>
      </c>
      <c r="E361">
        <v>-3.8526529514807301E-4</v>
      </c>
      <c r="F361">
        <v>0.43209999999999998</v>
      </c>
      <c r="G361">
        <v>0.4335</v>
      </c>
      <c r="H361">
        <v>2895.660694110944</v>
      </c>
      <c r="I361">
        <v>0</v>
      </c>
      <c r="J361">
        <v>-81.368065504517517</v>
      </c>
      <c r="K361">
        <v>1255.268910897094</v>
      </c>
      <c r="L361" t="s">
        <v>21</v>
      </c>
      <c r="M361" t="s">
        <v>22</v>
      </c>
      <c r="N361" t="s">
        <v>23</v>
      </c>
      <c r="O361">
        <v>2.5105378217941889</v>
      </c>
      <c r="P361" t="s">
        <v>38</v>
      </c>
      <c r="Q361" t="s">
        <v>40</v>
      </c>
      <c r="R361">
        <v>15</v>
      </c>
      <c r="V361" s="4">
        <f t="shared" si="15"/>
        <v>44583</v>
      </c>
      <c r="W361">
        <f t="shared" si="16"/>
        <v>0</v>
      </c>
      <c r="X361">
        <f t="shared" si="17"/>
        <v>1</v>
      </c>
    </row>
    <row r="362" spans="1:24" x14ac:dyDescent="0.25">
      <c r="A362" s="1">
        <v>36</v>
      </c>
      <c r="B362">
        <v>5647</v>
      </c>
      <c r="C362" s="2">
        <v>44583.854166666657</v>
      </c>
      <c r="D362">
        <v>1.1910699676982E-2</v>
      </c>
      <c r="E362">
        <v>2.763766851774332E-3</v>
      </c>
      <c r="F362">
        <v>1.07</v>
      </c>
      <c r="G362">
        <v>1.0940000000000001</v>
      </c>
      <c r="H362">
        <v>1147.412167181988</v>
      </c>
      <c r="I362">
        <v>1255.268910897094</v>
      </c>
      <c r="J362">
        <v>0</v>
      </c>
      <c r="K362">
        <v>0.90016718198748258</v>
      </c>
      <c r="L362" t="s">
        <v>20</v>
      </c>
      <c r="O362">
        <v>2.5105378217941889</v>
      </c>
      <c r="P362" t="s">
        <v>37</v>
      </c>
      <c r="Q362" t="s">
        <v>40</v>
      </c>
      <c r="R362">
        <v>15</v>
      </c>
      <c r="V362" s="4">
        <f t="shared" si="15"/>
        <v>44583</v>
      </c>
      <c r="W362">
        <f t="shared" si="16"/>
        <v>0</v>
      </c>
      <c r="X362">
        <f t="shared" si="17"/>
        <v>0</v>
      </c>
    </row>
    <row r="363" spans="1:24" x14ac:dyDescent="0.25">
      <c r="A363" s="1">
        <v>37</v>
      </c>
      <c r="B363">
        <v>5781</v>
      </c>
      <c r="C363" s="2">
        <v>44583.96875</v>
      </c>
      <c r="D363">
        <v>-1.313998102228098E-3</v>
      </c>
      <c r="E363">
        <v>-4.8446101438518333E-3</v>
      </c>
      <c r="F363">
        <v>1.06</v>
      </c>
      <c r="G363">
        <v>1.0549999999999999</v>
      </c>
      <c r="H363">
        <v>1147.412167181988</v>
      </c>
      <c r="I363">
        <v>0</v>
      </c>
      <c r="J363">
        <v>-44.749074520097572</v>
      </c>
      <c r="K363">
        <v>1210.5198363769971</v>
      </c>
      <c r="L363" t="s">
        <v>21</v>
      </c>
      <c r="M363" t="s">
        <v>22</v>
      </c>
      <c r="N363" t="s">
        <v>23</v>
      </c>
      <c r="O363">
        <v>2.4210396727539938</v>
      </c>
      <c r="P363" t="s">
        <v>37</v>
      </c>
      <c r="Q363" t="s">
        <v>40</v>
      </c>
      <c r="R363">
        <v>15</v>
      </c>
      <c r="V363" s="4">
        <f t="shared" si="15"/>
        <v>44583</v>
      </c>
      <c r="W363">
        <f t="shared" si="16"/>
        <v>0</v>
      </c>
      <c r="X363">
        <f t="shared" si="17"/>
        <v>1</v>
      </c>
    </row>
    <row r="364" spans="1:24" x14ac:dyDescent="0.25">
      <c r="A364" s="1">
        <v>38</v>
      </c>
      <c r="B364">
        <v>5899</v>
      </c>
      <c r="C364" s="2">
        <v>44584.072916666657</v>
      </c>
      <c r="D364">
        <v>1.6107911775258279E-3</v>
      </c>
      <c r="E364">
        <v>9.1766133959204389E-3</v>
      </c>
      <c r="F364">
        <v>2.0169999999999999</v>
      </c>
      <c r="G364">
        <v>1.982</v>
      </c>
      <c r="H364">
        <v>610.75672874722341</v>
      </c>
      <c r="I364">
        <v>1210.5198363769971</v>
      </c>
      <c r="J364">
        <v>0</v>
      </c>
      <c r="K364">
        <v>0.30072874722341059</v>
      </c>
      <c r="L364" t="s">
        <v>20</v>
      </c>
      <c r="O364">
        <v>2.4210396727539938</v>
      </c>
      <c r="P364" t="s">
        <v>32</v>
      </c>
      <c r="Q364" t="s">
        <v>40</v>
      </c>
      <c r="R364">
        <v>15</v>
      </c>
      <c r="V364" s="4">
        <f t="shared" si="15"/>
        <v>44584</v>
      </c>
      <c r="W364">
        <f t="shared" si="16"/>
        <v>0</v>
      </c>
      <c r="X364">
        <f t="shared" si="17"/>
        <v>0</v>
      </c>
    </row>
    <row r="365" spans="1:24" x14ac:dyDescent="0.25">
      <c r="A365" s="1">
        <v>39</v>
      </c>
      <c r="B365">
        <v>6773</v>
      </c>
      <c r="C365" s="2">
        <v>44584.833333333343</v>
      </c>
      <c r="D365">
        <v>-2.7546663613509099E-3</v>
      </c>
      <c r="E365">
        <v>-6.15172501292768E-3</v>
      </c>
      <c r="F365">
        <v>2.0750000000000002</v>
      </c>
      <c r="G365">
        <v>2.0539999999999998</v>
      </c>
      <c r="H365">
        <v>610.75672874722341</v>
      </c>
      <c r="I365">
        <v>0</v>
      </c>
      <c r="J365">
        <v>43.974484469800018</v>
      </c>
      <c r="K365">
        <v>1254.4943208467971</v>
      </c>
      <c r="L365" t="s">
        <v>21</v>
      </c>
      <c r="M365" t="s">
        <v>11</v>
      </c>
      <c r="N365" t="s">
        <v>23</v>
      </c>
      <c r="O365">
        <v>2.5089886416935938</v>
      </c>
      <c r="P365" t="s">
        <v>32</v>
      </c>
      <c r="Q365" t="s">
        <v>40</v>
      </c>
      <c r="R365">
        <v>15</v>
      </c>
      <c r="V365" s="4">
        <f t="shared" si="15"/>
        <v>44584</v>
      </c>
      <c r="W365">
        <f t="shared" si="16"/>
        <v>1</v>
      </c>
      <c r="X365">
        <f t="shared" si="17"/>
        <v>0</v>
      </c>
    </row>
    <row r="366" spans="1:24" x14ac:dyDescent="0.25">
      <c r="A366" s="1">
        <v>40</v>
      </c>
      <c r="B366">
        <v>6774</v>
      </c>
      <c r="C366" s="2">
        <v>44584.833333333343</v>
      </c>
      <c r="D366">
        <v>2.4761009113083432E-6</v>
      </c>
      <c r="E366">
        <v>1.550839982972166E-4</v>
      </c>
      <c r="F366">
        <v>0.25990000000000002</v>
      </c>
      <c r="G366">
        <v>0.25800000000000001</v>
      </c>
      <c r="H366">
        <v>4862.3810885534758</v>
      </c>
      <c r="I366">
        <v>1254.4943208467971</v>
      </c>
      <c r="J366">
        <v>0</v>
      </c>
      <c r="K366">
        <v>0.113088553475686</v>
      </c>
      <c r="L366" t="s">
        <v>20</v>
      </c>
      <c r="O366">
        <v>2.5089886416935938</v>
      </c>
      <c r="P366" t="s">
        <v>33</v>
      </c>
      <c r="Q366" t="s">
        <v>40</v>
      </c>
      <c r="R366">
        <v>15</v>
      </c>
      <c r="V366" s="4">
        <f t="shared" si="15"/>
        <v>44584</v>
      </c>
      <c r="W366">
        <f t="shared" si="16"/>
        <v>0</v>
      </c>
      <c r="X366">
        <f t="shared" si="17"/>
        <v>0</v>
      </c>
    </row>
    <row r="367" spans="1:24" x14ac:dyDescent="0.25">
      <c r="A367" s="1">
        <v>41</v>
      </c>
      <c r="B367">
        <v>6783</v>
      </c>
      <c r="C367" s="2">
        <v>44584.84375</v>
      </c>
      <c r="D367">
        <v>-3.1444696175381148E-4</v>
      </c>
      <c r="E367">
        <v>-1.2947125149432261E-4</v>
      </c>
      <c r="F367">
        <v>0.25800000000000001</v>
      </c>
      <c r="G367">
        <v>0.25519999999999998</v>
      </c>
      <c r="H367">
        <v>4862.3810885534758</v>
      </c>
      <c r="I367">
        <v>0</v>
      </c>
      <c r="J367">
        <v>-13.614667047949981</v>
      </c>
      <c r="K367">
        <v>1240.8796537988469</v>
      </c>
      <c r="L367" t="s">
        <v>21</v>
      </c>
      <c r="M367" t="s">
        <v>22</v>
      </c>
      <c r="N367" t="s">
        <v>23</v>
      </c>
      <c r="O367">
        <v>2.4817593075976938</v>
      </c>
      <c r="P367" t="s">
        <v>33</v>
      </c>
      <c r="Q367" t="s">
        <v>40</v>
      </c>
      <c r="R367">
        <v>15</v>
      </c>
      <c r="V367" s="4">
        <f t="shared" si="15"/>
        <v>44584</v>
      </c>
      <c r="W367">
        <f t="shared" si="16"/>
        <v>0</v>
      </c>
      <c r="X367">
        <f t="shared" si="17"/>
        <v>1</v>
      </c>
    </row>
    <row r="368" spans="1:24" x14ac:dyDescent="0.25">
      <c r="A368" s="1">
        <v>42</v>
      </c>
      <c r="B368">
        <v>6794</v>
      </c>
      <c r="C368" s="2">
        <v>44584.854166666657</v>
      </c>
      <c r="D368">
        <v>2.057359151106886E-3</v>
      </c>
      <c r="E368">
        <v>1.7938678890930999E-3</v>
      </c>
      <c r="F368">
        <v>0.25519999999999998</v>
      </c>
      <c r="G368">
        <v>0.28799999999999998</v>
      </c>
      <c r="H368">
        <v>4308.609909023774</v>
      </c>
      <c r="I368">
        <v>1240.8796537988469</v>
      </c>
      <c r="J368">
        <v>0</v>
      </c>
      <c r="K368">
        <v>0.12990902377430569</v>
      </c>
      <c r="L368" t="s">
        <v>20</v>
      </c>
      <c r="O368">
        <v>2.4817593075976938</v>
      </c>
      <c r="P368" t="s">
        <v>33</v>
      </c>
      <c r="Q368" t="s">
        <v>40</v>
      </c>
      <c r="R368">
        <v>15</v>
      </c>
      <c r="V368" s="4">
        <f t="shared" si="15"/>
        <v>44584</v>
      </c>
      <c r="W368">
        <f t="shared" si="16"/>
        <v>0</v>
      </c>
      <c r="X368">
        <f t="shared" si="17"/>
        <v>0</v>
      </c>
    </row>
    <row r="369" spans="1:24" x14ac:dyDescent="0.25">
      <c r="A369" s="1">
        <v>43</v>
      </c>
      <c r="B369">
        <v>6959</v>
      </c>
      <c r="C369" s="2">
        <v>44584.989583333343</v>
      </c>
      <c r="D369">
        <v>-2.463642785963116E-4</v>
      </c>
      <c r="E369">
        <v>-7.6991796749859129E-4</v>
      </c>
      <c r="F369">
        <v>0.25829999999999997</v>
      </c>
      <c r="G369">
        <v>0.25609999999999999</v>
      </c>
      <c r="H369">
        <v>4308.609909023774</v>
      </c>
      <c r="I369">
        <v>0</v>
      </c>
      <c r="J369">
        <v>-137.44465609785831</v>
      </c>
      <c r="K369">
        <v>1103.434997700989</v>
      </c>
      <c r="L369" t="s">
        <v>21</v>
      </c>
      <c r="M369" t="s">
        <v>22</v>
      </c>
      <c r="N369" t="s">
        <v>23</v>
      </c>
      <c r="O369">
        <v>2.206869995401977</v>
      </c>
      <c r="P369" t="s">
        <v>33</v>
      </c>
      <c r="Q369" t="s">
        <v>40</v>
      </c>
      <c r="R369">
        <v>15</v>
      </c>
      <c r="V369" s="4">
        <f t="shared" si="15"/>
        <v>44584</v>
      </c>
      <c r="W369">
        <f t="shared" si="16"/>
        <v>0</v>
      </c>
      <c r="X369">
        <f t="shared" si="17"/>
        <v>1</v>
      </c>
    </row>
    <row r="370" spans="1:24" x14ac:dyDescent="0.25">
      <c r="A370" s="1">
        <v>44</v>
      </c>
      <c r="B370">
        <v>6966</v>
      </c>
      <c r="C370" s="2">
        <v>44588</v>
      </c>
      <c r="D370">
        <v>4.1727474833914702E-3</v>
      </c>
      <c r="E370">
        <v>7.0798991940379113E-3</v>
      </c>
      <c r="F370">
        <v>0.82840000000000003</v>
      </c>
      <c r="G370">
        <v>0.8367</v>
      </c>
      <c r="H370">
        <v>1318.794069201612</v>
      </c>
      <c r="I370">
        <v>1103.434997700989</v>
      </c>
      <c r="J370">
        <v>0</v>
      </c>
      <c r="K370">
        <v>0.1548692016118203</v>
      </c>
      <c r="L370" t="s">
        <v>20</v>
      </c>
      <c r="O370">
        <v>2.206869995401977</v>
      </c>
      <c r="P370" t="s">
        <v>39</v>
      </c>
      <c r="Q370" t="s">
        <v>40</v>
      </c>
      <c r="R370">
        <v>15</v>
      </c>
      <c r="V370" s="4">
        <f t="shared" si="15"/>
        <v>44588</v>
      </c>
      <c r="W370">
        <f t="shared" si="16"/>
        <v>0</v>
      </c>
      <c r="X370">
        <f t="shared" si="17"/>
        <v>0</v>
      </c>
    </row>
    <row r="371" spans="1:24" x14ac:dyDescent="0.25">
      <c r="A371" s="1">
        <v>45</v>
      </c>
      <c r="B371">
        <v>7334</v>
      </c>
      <c r="C371" s="2">
        <v>44588.322916666657</v>
      </c>
      <c r="D371">
        <v>-4.181972273080703E-4</v>
      </c>
      <c r="E371">
        <v>-6.1691506290922626E-3</v>
      </c>
      <c r="F371">
        <v>0.7752</v>
      </c>
      <c r="G371">
        <v>0.77549999999999997</v>
      </c>
      <c r="H371">
        <v>1318.794069201612</v>
      </c>
      <c r="I371">
        <v>0</v>
      </c>
      <c r="J371">
        <v>-80.710197035138663</v>
      </c>
      <c r="K371">
        <v>1022.72480066585</v>
      </c>
      <c r="L371" t="s">
        <v>21</v>
      </c>
      <c r="M371" t="s">
        <v>22</v>
      </c>
      <c r="N371" t="s">
        <v>23</v>
      </c>
      <c r="O371">
        <v>2.0454496013317001</v>
      </c>
      <c r="P371" t="s">
        <v>39</v>
      </c>
      <c r="Q371" t="s">
        <v>40</v>
      </c>
      <c r="R371">
        <v>15</v>
      </c>
      <c r="V371" s="4">
        <f t="shared" si="15"/>
        <v>44588</v>
      </c>
      <c r="W371">
        <f t="shared" si="16"/>
        <v>0</v>
      </c>
      <c r="X371">
        <f t="shared" si="17"/>
        <v>1</v>
      </c>
    </row>
    <row r="372" spans="1:24" x14ac:dyDescent="0.25">
      <c r="A372" s="1">
        <v>46</v>
      </c>
      <c r="B372">
        <v>7575</v>
      </c>
      <c r="C372" s="2">
        <v>44588.53125</v>
      </c>
      <c r="D372">
        <v>2.7118568411904631E-4</v>
      </c>
      <c r="E372">
        <v>1.516668094291281E-3</v>
      </c>
      <c r="F372">
        <v>0.25569999999999998</v>
      </c>
      <c r="G372">
        <v>0.26079999999999998</v>
      </c>
      <c r="H372">
        <v>3921.4908000991181</v>
      </c>
      <c r="I372">
        <v>1022.72480066585</v>
      </c>
      <c r="J372">
        <v>0</v>
      </c>
      <c r="K372">
        <v>0.1020000991184891</v>
      </c>
      <c r="L372" t="s">
        <v>20</v>
      </c>
      <c r="O372">
        <v>2.0454496013317001</v>
      </c>
      <c r="P372" t="s">
        <v>28</v>
      </c>
      <c r="Q372" t="s">
        <v>40</v>
      </c>
      <c r="R372">
        <v>15</v>
      </c>
      <c r="V372" s="4">
        <f t="shared" si="15"/>
        <v>44588</v>
      </c>
      <c r="W372">
        <f t="shared" si="16"/>
        <v>0</v>
      </c>
      <c r="X372">
        <f t="shared" si="17"/>
        <v>0</v>
      </c>
    </row>
    <row r="373" spans="1:24" x14ac:dyDescent="0.25">
      <c r="A373" s="1">
        <v>47</v>
      </c>
      <c r="B373">
        <v>8101</v>
      </c>
      <c r="C373" s="2">
        <v>44588.989583333343</v>
      </c>
      <c r="D373">
        <v>-1.8267368127822259E-4</v>
      </c>
      <c r="E373">
        <v>-1.566123491321428E-3</v>
      </c>
      <c r="F373">
        <v>0.27189999999999998</v>
      </c>
      <c r="G373">
        <v>0.26989999999999997</v>
      </c>
      <c r="H373">
        <v>3921.4908000991181</v>
      </c>
      <c r="I373">
        <v>0</v>
      </c>
      <c r="J373">
        <v>35.685566280902087</v>
      </c>
      <c r="K373">
        <v>1058.410366946752</v>
      </c>
      <c r="L373" t="s">
        <v>21</v>
      </c>
      <c r="M373" t="s">
        <v>11</v>
      </c>
      <c r="N373" t="s">
        <v>23</v>
      </c>
      <c r="O373">
        <v>2.1168207338935039</v>
      </c>
      <c r="P373" t="s">
        <v>28</v>
      </c>
      <c r="Q373" t="s">
        <v>40</v>
      </c>
      <c r="R373">
        <v>15</v>
      </c>
      <c r="V373" s="4">
        <f t="shared" si="15"/>
        <v>44588</v>
      </c>
      <c r="W373">
        <f t="shared" si="16"/>
        <v>1</v>
      </c>
      <c r="X373">
        <f t="shared" si="17"/>
        <v>0</v>
      </c>
    </row>
    <row r="374" spans="1:24" x14ac:dyDescent="0.25">
      <c r="A374" s="1">
        <v>48</v>
      </c>
      <c r="B374">
        <v>8350</v>
      </c>
      <c r="C374" s="2">
        <v>44589.1875</v>
      </c>
      <c r="D374">
        <v>7.0274133385783699E-6</v>
      </c>
      <c r="E374">
        <v>3.725785586125518E-3</v>
      </c>
      <c r="F374">
        <v>1.038</v>
      </c>
      <c r="G374">
        <v>1.046</v>
      </c>
      <c r="H374">
        <v>1011.864595551388</v>
      </c>
      <c r="I374">
        <v>1058.410366946752</v>
      </c>
      <c r="J374">
        <v>0</v>
      </c>
      <c r="K374">
        <v>0.38259555138806678</v>
      </c>
      <c r="L374" t="s">
        <v>20</v>
      </c>
      <c r="O374">
        <v>2.1168207338935039</v>
      </c>
      <c r="P374" t="s">
        <v>37</v>
      </c>
      <c r="Q374" t="s">
        <v>40</v>
      </c>
      <c r="R374">
        <v>15</v>
      </c>
      <c r="V374" s="4">
        <f t="shared" si="15"/>
        <v>44589</v>
      </c>
      <c r="W374">
        <f t="shared" si="16"/>
        <v>0</v>
      </c>
      <c r="X374">
        <f t="shared" si="17"/>
        <v>0</v>
      </c>
    </row>
    <row r="375" spans="1:24" x14ac:dyDescent="0.25">
      <c r="A375" s="1">
        <v>49</v>
      </c>
      <c r="B375">
        <v>8738</v>
      </c>
      <c r="C375" s="2">
        <v>44589.53125</v>
      </c>
      <c r="D375">
        <v>-2.4379660602003031E-4</v>
      </c>
      <c r="E375">
        <v>-1.454362083862784E-3</v>
      </c>
      <c r="F375">
        <v>1.0389999999999999</v>
      </c>
      <c r="G375">
        <v>1.0349999999999999</v>
      </c>
      <c r="H375">
        <v>1011.864595551388</v>
      </c>
      <c r="I375">
        <v>0</v>
      </c>
      <c r="J375">
        <v>-11.130510551065299</v>
      </c>
      <c r="K375">
        <v>1047.2798563956869</v>
      </c>
      <c r="L375" t="s">
        <v>21</v>
      </c>
      <c r="M375" t="s">
        <v>22</v>
      </c>
      <c r="N375" t="s">
        <v>23</v>
      </c>
      <c r="O375">
        <v>2.0945597127913729</v>
      </c>
      <c r="P375" t="s">
        <v>37</v>
      </c>
      <c r="Q375" t="s">
        <v>40</v>
      </c>
      <c r="R375">
        <v>15</v>
      </c>
      <c r="V375" s="4">
        <f t="shared" si="15"/>
        <v>44589</v>
      </c>
      <c r="W375">
        <f t="shared" si="16"/>
        <v>0</v>
      </c>
      <c r="X375">
        <f t="shared" si="17"/>
        <v>1</v>
      </c>
    </row>
    <row r="376" spans="1:24" x14ac:dyDescent="0.25">
      <c r="A376" s="1">
        <v>50</v>
      </c>
      <c r="B376">
        <v>8740</v>
      </c>
      <c r="C376" s="2">
        <v>44589.53125</v>
      </c>
      <c r="D376">
        <v>7.9538827635481368E-3</v>
      </c>
      <c r="E376">
        <v>3.1498770105370562E-4</v>
      </c>
      <c r="F376">
        <v>0.86880000000000002</v>
      </c>
      <c r="G376">
        <v>0.86990000000000001</v>
      </c>
      <c r="H376">
        <v>1203.9083301479329</v>
      </c>
      <c r="I376">
        <v>1047.2798563956869</v>
      </c>
      <c r="J376">
        <v>0</v>
      </c>
      <c r="K376">
        <v>0.83663014793269286</v>
      </c>
      <c r="L376" t="s">
        <v>20</v>
      </c>
      <c r="O376">
        <v>2.0945597127913729</v>
      </c>
      <c r="P376" t="s">
        <v>39</v>
      </c>
      <c r="Q376" t="s">
        <v>40</v>
      </c>
      <c r="R376">
        <v>15</v>
      </c>
      <c r="V376" s="4">
        <f t="shared" si="15"/>
        <v>44589</v>
      </c>
      <c r="W376">
        <f t="shared" si="16"/>
        <v>0</v>
      </c>
      <c r="X376">
        <f t="shared" si="17"/>
        <v>0</v>
      </c>
    </row>
    <row r="377" spans="1:24" x14ac:dyDescent="0.25">
      <c r="A377" s="1">
        <v>51</v>
      </c>
      <c r="B377">
        <v>8891</v>
      </c>
      <c r="C377" s="2">
        <v>44589.65625</v>
      </c>
      <c r="D377">
        <v>-6.2594759448919568E-5</v>
      </c>
      <c r="E377">
        <v>-2.0917259285185888E-3</v>
      </c>
      <c r="F377">
        <v>0.85160000000000002</v>
      </c>
      <c r="G377">
        <v>0.84930000000000005</v>
      </c>
      <c r="H377">
        <v>1203.9083301479329</v>
      </c>
      <c r="I377">
        <v>0</v>
      </c>
      <c r="J377">
        <v>-24.800511601047329</v>
      </c>
      <c r="K377">
        <v>1022.479344794639</v>
      </c>
      <c r="L377" t="s">
        <v>21</v>
      </c>
      <c r="M377" t="s">
        <v>22</v>
      </c>
      <c r="N377" t="s">
        <v>23</v>
      </c>
      <c r="O377">
        <v>2.0449586895892788</v>
      </c>
      <c r="P377" t="s">
        <v>39</v>
      </c>
      <c r="Q377" t="s">
        <v>40</v>
      </c>
      <c r="R377">
        <v>15</v>
      </c>
      <c r="V377" s="4">
        <f t="shared" si="15"/>
        <v>44589</v>
      </c>
      <c r="W377">
        <f t="shared" si="16"/>
        <v>0</v>
      </c>
      <c r="X377">
        <f t="shared" si="17"/>
        <v>1</v>
      </c>
    </row>
    <row r="378" spans="1:24" x14ac:dyDescent="0.25">
      <c r="A378" s="1">
        <v>52</v>
      </c>
      <c r="B378">
        <v>9029</v>
      </c>
      <c r="C378" s="2">
        <v>44589.78125</v>
      </c>
      <c r="D378">
        <v>1.884305868803948E-4</v>
      </c>
      <c r="E378">
        <v>7.0897064253685918E-4</v>
      </c>
      <c r="F378">
        <v>0.28720000000000001</v>
      </c>
      <c r="G378">
        <v>0.28899999999999998</v>
      </c>
      <c r="H378">
        <v>3537.9908124381991</v>
      </c>
      <c r="I378">
        <v>1022.479344794639</v>
      </c>
      <c r="J378">
        <v>0</v>
      </c>
      <c r="K378">
        <v>5.2812438198900913E-2</v>
      </c>
      <c r="L378" t="s">
        <v>20</v>
      </c>
      <c r="O378">
        <v>2.0449586895892788</v>
      </c>
      <c r="P378" t="s">
        <v>28</v>
      </c>
      <c r="Q378" t="s">
        <v>40</v>
      </c>
      <c r="R378">
        <v>15</v>
      </c>
      <c r="V378" s="4">
        <f t="shared" si="15"/>
        <v>44589</v>
      </c>
      <c r="W378">
        <f t="shared" si="16"/>
        <v>0</v>
      </c>
      <c r="X378">
        <f t="shared" si="17"/>
        <v>0</v>
      </c>
    </row>
    <row r="379" spans="1:24" x14ac:dyDescent="0.25">
      <c r="A379" s="1">
        <v>53</v>
      </c>
      <c r="B379">
        <v>9981</v>
      </c>
      <c r="C379" s="2">
        <v>44590.59375</v>
      </c>
      <c r="D379">
        <v>-6.1037269644292902E-5</v>
      </c>
      <c r="E379">
        <v>-8.1694640588010972E-4</v>
      </c>
      <c r="F379">
        <v>0.31430000000000002</v>
      </c>
      <c r="G379">
        <v>0.3135</v>
      </c>
      <c r="H379">
        <v>3537.9908124381991</v>
      </c>
      <c r="I379">
        <v>0</v>
      </c>
      <c r="J379">
        <v>86.680774904735813</v>
      </c>
      <c r="K379">
        <v>1109.1601196993749</v>
      </c>
      <c r="L379" t="s">
        <v>21</v>
      </c>
      <c r="M379" t="s">
        <v>11</v>
      </c>
      <c r="N379" t="s">
        <v>23</v>
      </c>
      <c r="O379">
        <v>2.21832023939875</v>
      </c>
      <c r="P379" t="s">
        <v>28</v>
      </c>
      <c r="Q379" t="s">
        <v>40</v>
      </c>
      <c r="R379">
        <v>15</v>
      </c>
      <c r="V379" s="4">
        <f t="shared" si="15"/>
        <v>44590</v>
      </c>
      <c r="W379">
        <f t="shared" si="16"/>
        <v>1</v>
      </c>
      <c r="X379">
        <f t="shared" si="17"/>
        <v>0</v>
      </c>
    </row>
    <row r="380" spans="1:24" x14ac:dyDescent="0.25">
      <c r="A380" s="1">
        <v>54</v>
      </c>
      <c r="B380">
        <v>9988</v>
      </c>
      <c r="C380" s="2">
        <v>44590.604166666657</v>
      </c>
      <c r="D380">
        <v>4.7952667375554814E-3</v>
      </c>
      <c r="E380">
        <v>1.9219204116703931E-4</v>
      </c>
      <c r="F380">
        <v>1.069</v>
      </c>
      <c r="G380">
        <v>1.0629999999999999</v>
      </c>
      <c r="H380">
        <v>1043.424383536571</v>
      </c>
      <c r="I380">
        <v>1109.1601196993749</v>
      </c>
      <c r="J380">
        <v>0</v>
      </c>
      <c r="K380">
        <v>0.62138353657126699</v>
      </c>
      <c r="L380" t="s">
        <v>20</v>
      </c>
      <c r="O380">
        <v>2.21832023939875</v>
      </c>
      <c r="P380" t="s">
        <v>37</v>
      </c>
      <c r="Q380" t="s">
        <v>40</v>
      </c>
      <c r="R380">
        <v>15</v>
      </c>
      <c r="V380" s="4">
        <f t="shared" si="15"/>
        <v>44590</v>
      </c>
      <c r="W380">
        <f t="shared" si="16"/>
        <v>0</v>
      </c>
      <c r="X380">
        <f t="shared" si="17"/>
        <v>0</v>
      </c>
    </row>
    <row r="381" spans="1:24" x14ac:dyDescent="0.25">
      <c r="A381" s="1">
        <v>55</v>
      </c>
      <c r="B381">
        <v>10299</v>
      </c>
      <c r="C381" s="2">
        <v>44590.875</v>
      </c>
      <c r="D381">
        <v>-5.6171760960865846E-4</v>
      </c>
      <c r="E381">
        <v>-1.9877810020372888E-3</v>
      </c>
      <c r="F381">
        <v>1.06</v>
      </c>
      <c r="G381">
        <v>1.0580000000000001</v>
      </c>
      <c r="H381">
        <v>1043.424383536571</v>
      </c>
      <c r="I381">
        <v>0</v>
      </c>
      <c r="J381">
        <v>-5.217121917682789</v>
      </c>
      <c r="K381">
        <v>1103.9429977816919</v>
      </c>
      <c r="L381" t="s">
        <v>21</v>
      </c>
      <c r="M381" t="s">
        <v>22</v>
      </c>
      <c r="N381" t="s">
        <v>23</v>
      </c>
      <c r="O381">
        <v>2.2078859955633852</v>
      </c>
      <c r="P381" t="s">
        <v>37</v>
      </c>
      <c r="Q381" t="s">
        <v>40</v>
      </c>
      <c r="R381">
        <v>15</v>
      </c>
      <c r="V381" s="4">
        <f t="shared" si="15"/>
        <v>44590</v>
      </c>
      <c r="W381">
        <f t="shared" si="16"/>
        <v>0</v>
      </c>
      <c r="X381">
        <f t="shared" si="17"/>
        <v>1</v>
      </c>
    </row>
    <row r="382" spans="1:24" x14ac:dyDescent="0.25">
      <c r="A382" s="1">
        <v>56</v>
      </c>
      <c r="B382">
        <v>10462</v>
      </c>
      <c r="C382" s="2">
        <v>44591.010416666657</v>
      </c>
      <c r="D382">
        <v>9.5397094806326521E-5</v>
      </c>
      <c r="E382">
        <v>6.8243274384715777E-4</v>
      </c>
      <c r="F382">
        <v>0.45889999999999997</v>
      </c>
      <c r="G382">
        <v>0.46150000000000002</v>
      </c>
      <c r="H382">
        <v>2392.0758348465711</v>
      </c>
      <c r="I382">
        <v>1103.9429977816919</v>
      </c>
      <c r="J382">
        <v>0</v>
      </c>
      <c r="K382">
        <v>0.1213348465705044</v>
      </c>
      <c r="L382" t="s">
        <v>20</v>
      </c>
      <c r="O382">
        <v>2.2078859955633852</v>
      </c>
      <c r="P382" t="s">
        <v>38</v>
      </c>
      <c r="Q382" t="s">
        <v>40</v>
      </c>
      <c r="R382">
        <v>15</v>
      </c>
      <c r="V382" s="4">
        <f t="shared" si="15"/>
        <v>44591</v>
      </c>
      <c r="W382">
        <f t="shared" si="16"/>
        <v>0</v>
      </c>
      <c r="X382">
        <f t="shared" si="17"/>
        <v>0</v>
      </c>
    </row>
    <row r="383" spans="1:24" x14ac:dyDescent="0.25">
      <c r="A383" s="1">
        <v>57</v>
      </c>
      <c r="B383">
        <v>10751</v>
      </c>
      <c r="C383" s="2">
        <v>44591.260416666657</v>
      </c>
      <c r="D383">
        <v>-2.3294636581627781E-5</v>
      </c>
      <c r="E383">
        <v>-9.8388696125395947E-4</v>
      </c>
      <c r="F383">
        <v>0.45669999999999999</v>
      </c>
      <c r="G383">
        <v>0.45639999999999997</v>
      </c>
      <c r="H383">
        <v>2392.0758348465711</v>
      </c>
      <c r="I383">
        <v>0</v>
      </c>
      <c r="J383">
        <v>-12.19958675771773</v>
      </c>
      <c r="K383">
        <v>1091.7434110239751</v>
      </c>
      <c r="L383" t="s">
        <v>21</v>
      </c>
      <c r="M383" t="s">
        <v>22</v>
      </c>
      <c r="N383" t="s">
        <v>23</v>
      </c>
      <c r="O383">
        <v>2.18348682204795</v>
      </c>
      <c r="P383" t="s">
        <v>38</v>
      </c>
      <c r="Q383" t="s">
        <v>40</v>
      </c>
      <c r="R383">
        <v>15</v>
      </c>
      <c r="V383" s="4">
        <f t="shared" si="15"/>
        <v>44591</v>
      </c>
      <c r="W383">
        <f t="shared" si="16"/>
        <v>0</v>
      </c>
      <c r="X383">
        <f t="shared" si="17"/>
        <v>1</v>
      </c>
    </row>
    <row r="384" spans="1:24" x14ac:dyDescent="0.25">
      <c r="A384" s="1">
        <v>58</v>
      </c>
      <c r="B384">
        <v>10754</v>
      </c>
      <c r="C384" s="2">
        <v>44591.270833333343</v>
      </c>
      <c r="D384">
        <v>2.504352523156372E-2</v>
      </c>
      <c r="E384">
        <v>9.5399275163213469E-3</v>
      </c>
      <c r="F384">
        <v>1.8240000000000001</v>
      </c>
      <c r="G384">
        <v>1.8180000000000001</v>
      </c>
      <c r="H384">
        <v>600.51892795598167</v>
      </c>
      <c r="I384">
        <v>1091.7434110239751</v>
      </c>
      <c r="J384">
        <v>0</v>
      </c>
      <c r="K384">
        <v>0.57892795598164692</v>
      </c>
      <c r="L384" t="s">
        <v>20</v>
      </c>
      <c r="O384">
        <v>2.18348682204795</v>
      </c>
      <c r="P384" t="s">
        <v>31</v>
      </c>
      <c r="Q384" t="s">
        <v>40</v>
      </c>
      <c r="R384">
        <v>15</v>
      </c>
      <c r="V384" s="4">
        <f t="shared" si="15"/>
        <v>44591</v>
      </c>
      <c r="W384">
        <f t="shared" si="16"/>
        <v>0</v>
      </c>
      <c r="X384">
        <f t="shared" si="17"/>
        <v>0</v>
      </c>
    </row>
    <row r="385" spans="1:24" x14ac:dyDescent="0.25">
      <c r="A385" s="1">
        <v>59</v>
      </c>
      <c r="B385">
        <v>11156</v>
      </c>
      <c r="C385" s="2">
        <v>44591.614583333343</v>
      </c>
      <c r="D385">
        <v>-9.7850896402151832E-4</v>
      </c>
      <c r="E385">
        <v>-6.0705221378422342E-3</v>
      </c>
      <c r="F385">
        <v>1.827</v>
      </c>
      <c r="G385">
        <v>1.81</v>
      </c>
      <c r="H385">
        <v>600.51892795598167</v>
      </c>
      <c r="I385">
        <v>0</v>
      </c>
      <c r="J385">
        <v>-4.8041514236479088</v>
      </c>
      <c r="K385">
        <v>1086.939259600327</v>
      </c>
      <c r="L385" t="s">
        <v>21</v>
      </c>
      <c r="M385" t="s">
        <v>22</v>
      </c>
      <c r="N385" t="s">
        <v>23</v>
      </c>
      <c r="O385">
        <v>2.1738785192006529</v>
      </c>
      <c r="P385" t="s">
        <v>31</v>
      </c>
      <c r="Q385" t="s">
        <v>40</v>
      </c>
      <c r="R385">
        <v>15</v>
      </c>
      <c r="V385" s="4">
        <f t="shared" si="15"/>
        <v>44591</v>
      </c>
      <c r="W385">
        <f t="shared" si="16"/>
        <v>0</v>
      </c>
      <c r="X385">
        <f t="shared" si="17"/>
        <v>1</v>
      </c>
    </row>
    <row r="386" spans="1:24" x14ac:dyDescent="0.25">
      <c r="A386" s="1">
        <v>60</v>
      </c>
      <c r="B386">
        <v>11163</v>
      </c>
      <c r="C386" s="2">
        <v>44591.625</v>
      </c>
      <c r="D386">
        <v>1.2301774596346631E-3</v>
      </c>
      <c r="E386">
        <v>3.743535778005585E-4</v>
      </c>
      <c r="F386">
        <v>0.30840000000000001</v>
      </c>
      <c r="G386">
        <v>0.31290000000000001</v>
      </c>
      <c r="H386">
        <v>3473.7592189208272</v>
      </c>
      <c r="I386">
        <v>1086.939259600327</v>
      </c>
      <c r="J386">
        <v>0</v>
      </c>
      <c r="K386">
        <v>0.2563189208265701</v>
      </c>
      <c r="L386" t="s">
        <v>20</v>
      </c>
      <c r="O386">
        <v>2.1738785192006529</v>
      </c>
      <c r="P386" t="s">
        <v>28</v>
      </c>
      <c r="Q386" t="s">
        <v>40</v>
      </c>
      <c r="R386">
        <v>15</v>
      </c>
      <c r="V386" s="4">
        <f t="shared" si="15"/>
        <v>44591</v>
      </c>
      <c r="W386">
        <f t="shared" si="16"/>
        <v>0</v>
      </c>
      <c r="X386">
        <f t="shared" si="17"/>
        <v>0</v>
      </c>
    </row>
    <row r="387" spans="1:24" x14ac:dyDescent="0.25">
      <c r="A387" s="1">
        <v>61</v>
      </c>
      <c r="B387">
        <v>11695</v>
      </c>
      <c r="C387" s="2">
        <v>44592.072916666657</v>
      </c>
      <c r="D387">
        <v>-6.0787685034924273E-5</v>
      </c>
      <c r="E387">
        <v>-1.198039335136018E-3</v>
      </c>
      <c r="F387">
        <v>0.32329999999999998</v>
      </c>
      <c r="G387">
        <v>0.32590000000000002</v>
      </c>
      <c r="H387">
        <v>3473.7592189208272</v>
      </c>
      <c r="I387">
        <v>0</v>
      </c>
      <c r="J387">
        <v>45.158869845970678</v>
      </c>
      <c r="K387">
        <v>1132.098129446297</v>
      </c>
      <c r="L387" t="s">
        <v>21</v>
      </c>
      <c r="M387" t="s">
        <v>11</v>
      </c>
      <c r="N387" t="s">
        <v>23</v>
      </c>
      <c r="O387">
        <v>2.264196258892595</v>
      </c>
      <c r="P387" t="s">
        <v>28</v>
      </c>
      <c r="Q387" t="s">
        <v>40</v>
      </c>
      <c r="R387">
        <v>15</v>
      </c>
      <c r="V387" s="4">
        <f t="shared" ref="V387:V450" si="18">DATE(YEAR(C387),MONTH(C387),DAY(C387))</f>
        <v>44592</v>
      </c>
      <c r="W387">
        <f t="shared" ref="W387:W450" si="19">IF(M387="win",1,0)</f>
        <v>1</v>
      </c>
      <c r="X387">
        <f t="shared" ref="X387:X450" si="20">IF(M387="lose",1,0)</f>
        <v>0</v>
      </c>
    </row>
    <row r="388" spans="1:24" x14ac:dyDescent="0.25">
      <c r="A388" s="1">
        <v>62</v>
      </c>
      <c r="B388">
        <v>11787</v>
      </c>
      <c r="C388" s="2">
        <v>44592.15625</v>
      </c>
      <c r="D388">
        <v>1.316965770602363E-3</v>
      </c>
      <c r="E388">
        <v>1.542623182928071E-3</v>
      </c>
      <c r="F388">
        <v>0.2487</v>
      </c>
      <c r="G388">
        <v>0.26979999999999998</v>
      </c>
      <c r="H388">
        <v>4196.0642307127409</v>
      </c>
      <c r="I388">
        <v>1132.098129446297</v>
      </c>
      <c r="J388">
        <v>0</v>
      </c>
      <c r="K388">
        <v>0.13463071274118121</v>
      </c>
      <c r="L388" t="s">
        <v>20</v>
      </c>
      <c r="O388">
        <v>2.264196258892595</v>
      </c>
      <c r="P388" t="s">
        <v>33</v>
      </c>
      <c r="Q388" t="s">
        <v>40</v>
      </c>
      <c r="R388">
        <v>15</v>
      </c>
      <c r="V388" s="4">
        <f t="shared" si="18"/>
        <v>44592</v>
      </c>
      <c r="W388">
        <f t="shared" si="19"/>
        <v>0</v>
      </c>
      <c r="X388">
        <f t="shared" si="20"/>
        <v>0</v>
      </c>
    </row>
    <row r="389" spans="1:24" x14ac:dyDescent="0.25">
      <c r="A389" s="1">
        <v>63</v>
      </c>
      <c r="B389">
        <v>11892</v>
      </c>
      <c r="C389" s="2">
        <v>44592.25</v>
      </c>
      <c r="D389">
        <v>-2.1936668569394471E-4</v>
      </c>
      <c r="E389">
        <v>-6.4149613297496445E-4</v>
      </c>
      <c r="F389">
        <v>0.2477</v>
      </c>
      <c r="G389">
        <v>0.24460000000000001</v>
      </c>
      <c r="H389">
        <v>4196.0642307127409</v>
      </c>
      <c r="I389">
        <v>0</v>
      </c>
      <c r="J389">
        <v>-105.740818613961</v>
      </c>
      <c r="K389">
        <v>1026.357310832336</v>
      </c>
      <c r="L389" t="s">
        <v>21</v>
      </c>
      <c r="M389" t="s">
        <v>22</v>
      </c>
      <c r="N389" t="s">
        <v>23</v>
      </c>
      <c r="O389">
        <v>2.052714621664673</v>
      </c>
      <c r="P389" t="s">
        <v>33</v>
      </c>
      <c r="Q389" t="s">
        <v>40</v>
      </c>
      <c r="R389">
        <v>15</v>
      </c>
      <c r="V389" s="4">
        <f t="shared" si="18"/>
        <v>44592</v>
      </c>
      <c r="W389">
        <f t="shared" si="19"/>
        <v>0</v>
      </c>
      <c r="X389">
        <f t="shared" si="20"/>
        <v>1</v>
      </c>
    </row>
    <row r="390" spans="1:24" x14ac:dyDescent="0.25">
      <c r="A390" s="1">
        <v>64</v>
      </c>
      <c r="B390">
        <v>11897</v>
      </c>
      <c r="C390" s="2">
        <v>44592.25</v>
      </c>
      <c r="D390">
        <v>1.2960032940496909E-5</v>
      </c>
      <c r="E390">
        <v>5.3559612503441317E-5</v>
      </c>
      <c r="F390">
        <v>4.2599999999999999E-2</v>
      </c>
      <c r="G390">
        <v>4.1680000000000002E-2</v>
      </c>
      <c r="H390">
        <v>24624.69555739771</v>
      </c>
      <c r="I390">
        <v>1026.357310832336</v>
      </c>
      <c r="J390">
        <v>0</v>
      </c>
      <c r="K390">
        <v>2.6517397705534108E-2</v>
      </c>
      <c r="L390" t="s">
        <v>20</v>
      </c>
      <c r="O390">
        <v>2.052714621664673</v>
      </c>
      <c r="P390" t="s">
        <v>29</v>
      </c>
      <c r="Q390" t="s">
        <v>40</v>
      </c>
      <c r="R390">
        <v>15</v>
      </c>
      <c r="V390" s="4">
        <f t="shared" si="18"/>
        <v>44592</v>
      </c>
      <c r="W390">
        <f t="shared" si="19"/>
        <v>0</v>
      </c>
      <c r="X390">
        <f t="shared" si="20"/>
        <v>0</v>
      </c>
    </row>
    <row r="391" spans="1:24" x14ac:dyDescent="0.25">
      <c r="A391" s="1">
        <v>65</v>
      </c>
      <c r="B391">
        <v>11908</v>
      </c>
      <c r="C391" s="2">
        <v>44592.260416666657</v>
      </c>
      <c r="D391">
        <v>-6.3794354120891295E-5</v>
      </c>
      <c r="E391">
        <v>-1.8555819646357511E-5</v>
      </c>
      <c r="F391">
        <v>4.1680000000000002E-2</v>
      </c>
      <c r="G391">
        <v>4.1279999999999997E-2</v>
      </c>
      <c r="H391">
        <v>24624.69555739771</v>
      </c>
      <c r="I391">
        <v>0</v>
      </c>
      <c r="J391">
        <v>-9.8498782229592052</v>
      </c>
      <c r="K391">
        <v>1016.507432609377</v>
      </c>
      <c r="L391" t="s">
        <v>21</v>
      </c>
      <c r="M391" t="s">
        <v>22</v>
      </c>
      <c r="N391" t="s">
        <v>23</v>
      </c>
      <c r="O391">
        <v>2.033014865218755</v>
      </c>
      <c r="P391" t="s">
        <v>29</v>
      </c>
      <c r="Q391" t="s">
        <v>40</v>
      </c>
      <c r="R391">
        <v>15</v>
      </c>
      <c r="V391" s="4">
        <f t="shared" si="18"/>
        <v>44592</v>
      </c>
      <c r="W391">
        <f t="shared" si="19"/>
        <v>0</v>
      </c>
      <c r="X391">
        <f t="shared" si="20"/>
        <v>1</v>
      </c>
    </row>
    <row r="392" spans="1:24" x14ac:dyDescent="0.25">
      <c r="A392" s="1">
        <v>66</v>
      </c>
      <c r="B392">
        <v>11953</v>
      </c>
      <c r="C392" s="2">
        <v>44592.302083333343</v>
      </c>
      <c r="D392">
        <v>3.4677709388466478E-3</v>
      </c>
      <c r="E392">
        <v>1.3873531379276381E-3</v>
      </c>
      <c r="F392">
        <v>2.4740000000000002</v>
      </c>
      <c r="G392">
        <v>2.504</v>
      </c>
      <c r="H392">
        <v>405.95344752770649</v>
      </c>
      <c r="I392">
        <v>1016.507432609377</v>
      </c>
      <c r="J392">
        <v>0</v>
      </c>
      <c r="K392">
        <v>0.30544752770654338</v>
      </c>
      <c r="L392" t="s">
        <v>20</v>
      </c>
      <c r="O392">
        <v>2.033014865218755</v>
      </c>
      <c r="P392" t="s">
        <v>32</v>
      </c>
      <c r="Q392" t="s">
        <v>40</v>
      </c>
      <c r="R392">
        <v>15</v>
      </c>
      <c r="V392" s="4">
        <f t="shared" si="18"/>
        <v>44592</v>
      </c>
      <c r="W392">
        <f t="shared" si="19"/>
        <v>0</v>
      </c>
      <c r="X392">
        <f t="shared" si="20"/>
        <v>0</v>
      </c>
    </row>
    <row r="393" spans="1:24" x14ac:dyDescent="0.25">
      <c r="A393" s="1">
        <v>67</v>
      </c>
      <c r="B393">
        <v>13299</v>
      </c>
      <c r="C393" s="2">
        <v>44593.458333333343</v>
      </c>
      <c r="D393">
        <v>-1.393612685566481E-3</v>
      </c>
      <c r="E393">
        <v>-6.7623253199249906E-3</v>
      </c>
      <c r="F393">
        <v>2.778</v>
      </c>
      <c r="G393">
        <v>2.7810000000000001</v>
      </c>
      <c r="H393">
        <v>405.95344752770649</v>
      </c>
      <c r="I393">
        <v>0</v>
      </c>
      <c r="J393">
        <v>112.4491049651748</v>
      </c>
      <c r="K393">
        <v>1128.9565375745519</v>
      </c>
      <c r="L393" t="s">
        <v>21</v>
      </c>
      <c r="M393" t="s">
        <v>11</v>
      </c>
      <c r="N393" t="s">
        <v>23</v>
      </c>
      <c r="O393">
        <v>2.2579130751491041</v>
      </c>
      <c r="P393" t="s">
        <v>32</v>
      </c>
      <c r="Q393" t="s">
        <v>40</v>
      </c>
      <c r="R393">
        <v>15</v>
      </c>
      <c r="V393" s="4">
        <f t="shared" si="18"/>
        <v>44593</v>
      </c>
      <c r="W393">
        <f t="shared" si="19"/>
        <v>1</v>
      </c>
      <c r="X393">
        <f t="shared" si="20"/>
        <v>0</v>
      </c>
    </row>
    <row r="394" spans="1:24" x14ac:dyDescent="0.25">
      <c r="A394" s="1">
        <v>68</v>
      </c>
      <c r="B394">
        <v>13300</v>
      </c>
      <c r="C394" s="2">
        <v>44593.458333333343</v>
      </c>
      <c r="D394">
        <v>2.633558321305296E-3</v>
      </c>
      <c r="E394">
        <v>5.7922849026647173E-4</v>
      </c>
      <c r="F394">
        <v>1.054</v>
      </c>
      <c r="G394">
        <v>1.0580000000000001</v>
      </c>
      <c r="H394">
        <v>1067.06667067538</v>
      </c>
      <c r="I394">
        <v>1128.9565375745519</v>
      </c>
      <c r="J394">
        <v>0</v>
      </c>
      <c r="K394">
        <v>0.60267067537973062</v>
      </c>
      <c r="L394" t="s">
        <v>20</v>
      </c>
      <c r="O394">
        <v>2.2579130751491041</v>
      </c>
      <c r="P394" t="s">
        <v>37</v>
      </c>
      <c r="Q394" t="s">
        <v>40</v>
      </c>
      <c r="R394">
        <v>15</v>
      </c>
      <c r="V394" s="4">
        <f t="shared" si="18"/>
        <v>44593</v>
      </c>
      <c r="W394">
        <f t="shared" si="19"/>
        <v>0</v>
      </c>
      <c r="X394">
        <f t="shared" si="20"/>
        <v>0</v>
      </c>
    </row>
    <row r="395" spans="1:24" x14ac:dyDescent="0.25">
      <c r="A395" s="1">
        <v>69</v>
      </c>
      <c r="B395">
        <v>13554</v>
      </c>
      <c r="C395" s="2">
        <v>44593.677083333343</v>
      </c>
      <c r="D395">
        <v>-4.8891279065710343E-5</v>
      </c>
      <c r="E395">
        <v>-1.161831923493725E-3</v>
      </c>
      <c r="F395">
        <v>1.0509999999999999</v>
      </c>
      <c r="G395">
        <v>1.05</v>
      </c>
      <c r="H395">
        <v>1067.06667067538</v>
      </c>
      <c r="I395">
        <v>0</v>
      </c>
      <c r="J395">
        <v>-8.5365333654031019</v>
      </c>
      <c r="K395">
        <v>1120.4200042091491</v>
      </c>
      <c r="L395" t="s">
        <v>21</v>
      </c>
      <c r="M395" t="s">
        <v>22</v>
      </c>
      <c r="N395" t="s">
        <v>23</v>
      </c>
      <c r="O395">
        <v>2.240840008418298</v>
      </c>
      <c r="P395" t="s">
        <v>37</v>
      </c>
      <c r="Q395" t="s">
        <v>40</v>
      </c>
      <c r="R395">
        <v>15</v>
      </c>
      <c r="V395" s="4">
        <f t="shared" si="18"/>
        <v>44593</v>
      </c>
      <c r="W395">
        <f t="shared" si="19"/>
        <v>0</v>
      </c>
      <c r="X395">
        <f t="shared" si="20"/>
        <v>1</v>
      </c>
    </row>
    <row r="396" spans="1:24" x14ac:dyDescent="0.25">
      <c r="A396" s="1">
        <v>70</v>
      </c>
      <c r="B396">
        <v>13596</v>
      </c>
      <c r="C396" s="2">
        <v>44593.71875</v>
      </c>
      <c r="D396">
        <v>5.9467979224314682E-4</v>
      </c>
      <c r="E396">
        <v>4.262269556432139E-5</v>
      </c>
      <c r="F396">
        <v>1.6479999999999999</v>
      </c>
      <c r="G396">
        <v>1.65</v>
      </c>
      <c r="H396">
        <v>679.0424267934236</v>
      </c>
      <c r="I396">
        <v>1120.4200042091491</v>
      </c>
      <c r="J396">
        <v>0</v>
      </c>
      <c r="K396">
        <v>0.89242679342363784</v>
      </c>
      <c r="L396" t="s">
        <v>20</v>
      </c>
      <c r="O396">
        <v>2.240840008418298</v>
      </c>
      <c r="P396" t="s">
        <v>36</v>
      </c>
      <c r="Q396" t="s">
        <v>40</v>
      </c>
      <c r="R396">
        <v>15</v>
      </c>
      <c r="V396" s="4">
        <f t="shared" si="18"/>
        <v>44593</v>
      </c>
      <c r="W396">
        <f t="shared" si="19"/>
        <v>0</v>
      </c>
      <c r="X396">
        <f t="shared" si="20"/>
        <v>0</v>
      </c>
    </row>
    <row r="397" spans="1:24" x14ac:dyDescent="0.25">
      <c r="A397" s="1">
        <v>71</v>
      </c>
      <c r="B397">
        <v>13770</v>
      </c>
      <c r="C397" s="2">
        <v>44593.864583333343</v>
      </c>
      <c r="D397">
        <v>-1.4257633289216361E-3</v>
      </c>
      <c r="E397">
        <v>-3.8792852520219989E-3</v>
      </c>
      <c r="F397">
        <v>1.629</v>
      </c>
      <c r="G397">
        <v>1.631</v>
      </c>
      <c r="H397">
        <v>679.0424267934236</v>
      </c>
      <c r="I397">
        <v>0</v>
      </c>
      <c r="J397">
        <v>-12.901806109074871</v>
      </c>
      <c r="K397">
        <v>1107.518198100074</v>
      </c>
      <c r="L397" t="s">
        <v>21</v>
      </c>
      <c r="M397" t="s">
        <v>22</v>
      </c>
      <c r="N397" t="s">
        <v>23</v>
      </c>
      <c r="O397">
        <v>2.2150363962001478</v>
      </c>
      <c r="P397" t="s">
        <v>36</v>
      </c>
      <c r="Q397" t="s">
        <v>40</v>
      </c>
      <c r="R397">
        <v>15</v>
      </c>
      <c r="V397" s="4">
        <f t="shared" si="18"/>
        <v>44593</v>
      </c>
      <c r="W397">
        <f t="shared" si="19"/>
        <v>0</v>
      </c>
      <c r="X397">
        <f t="shared" si="20"/>
        <v>1</v>
      </c>
    </row>
    <row r="398" spans="1:24" x14ac:dyDescent="0.25">
      <c r="A398" s="1">
        <v>72</v>
      </c>
      <c r="B398">
        <v>13771</v>
      </c>
      <c r="C398" s="2">
        <v>44593.864583333343</v>
      </c>
      <c r="D398">
        <v>7.0510522039712864E-4</v>
      </c>
      <c r="E398">
        <v>3.9730017323703318E-5</v>
      </c>
      <c r="F398">
        <v>0.25069999999999998</v>
      </c>
      <c r="G398">
        <v>0.25259999999999999</v>
      </c>
      <c r="H398">
        <v>4384.474260095305</v>
      </c>
      <c r="I398">
        <v>1107.518198100074</v>
      </c>
      <c r="J398">
        <v>0</v>
      </c>
      <c r="K398">
        <v>9.6060095305151305E-2</v>
      </c>
      <c r="L398" t="s">
        <v>20</v>
      </c>
      <c r="O398">
        <v>2.2150363962001478</v>
      </c>
      <c r="P398" t="s">
        <v>33</v>
      </c>
      <c r="Q398" t="s">
        <v>40</v>
      </c>
      <c r="R398">
        <v>15</v>
      </c>
      <c r="V398" s="4">
        <f t="shared" si="18"/>
        <v>44593</v>
      </c>
      <c r="W398">
        <f t="shared" si="19"/>
        <v>0</v>
      </c>
      <c r="X398">
        <f t="shared" si="20"/>
        <v>0</v>
      </c>
    </row>
    <row r="399" spans="1:24" x14ac:dyDescent="0.25">
      <c r="A399" s="1">
        <v>73</v>
      </c>
      <c r="B399">
        <v>14003</v>
      </c>
      <c r="C399" s="2">
        <v>44596.0625</v>
      </c>
      <c r="D399">
        <v>-1.607943925028277E-4</v>
      </c>
      <c r="E399">
        <v>-5.2639442280541049E-4</v>
      </c>
      <c r="F399">
        <v>0.25019999999999998</v>
      </c>
      <c r="G399">
        <v>0.24970000000000001</v>
      </c>
      <c r="H399">
        <v>4384.474260095305</v>
      </c>
      <c r="I399">
        <v>0</v>
      </c>
      <c r="J399">
        <v>-12.71497535427625</v>
      </c>
      <c r="K399">
        <v>1094.8032227457979</v>
      </c>
      <c r="L399" t="s">
        <v>21</v>
      </c>
      <c r="M399" t="s">
        <v>22</v>
      </c>
      <c r="N399" t="s">
        <v>23</v>
      </c>
      <c r="O399">
        <v>2.189606445491596</v>
      </c>
      <c r="P399" t="s">
        <v>33</v>
      </c>
      <c r="Q399" t="s">
        <v>40</v>
      </c>
      <c r="R399">
        <v>15</v>
      </c>
      <c r="V399" s="4">
        <f t="shared" si="18"/>
        <v>44596</v>
      </c>
      <c r="W399">
        <f t="shared" si="19"/>
        <v>0</v>
      </c>
      <c r="X399">
        <f t="shared" si="20"/>
        <v>1</v>
      </c>
    </row>
    <row r="400" spans="1:24" x14ac:dyDescent="0.25">
      <c r="A400" s="1">
        <v>74</v>
      </c>
      <c r="B400">
        <v>14081</v>
      </c>
      <c r="C400" s="2">
        <v>44596.135416666657</v>
      </c>
      <c r="D400">
        <v>6.354648698114751E-5</v>
      </c>
      <c r="E400">
        <v>2.0055754172300811E-4</v>
      </c>
      <c r="F400">
        <v>0.25159999999999999</v>
      </c>
      <c r="G400">
        <v>0.255</v>
      </c>
      <c r="H400">
        <v>4293.3459715521476</v>
      </c>
      <c r="I400">
        <v>1094.8032227457979</v>
      </c>
      <c r="J400">
        <v>0</v>
      </c>
      <c r="K400">
        <v>0.16597155214752801</v>
      </c>
      <c r="L400" t="s">
        <v>20</v>
      </c>
      <c r="O400">
        <v>2.189606445491596</v>
      </c>
      <c r="P400" t="s">
        <v>33</v>
      </c>
      <c r="Q400" t="s">
        <v>40</v>
      </c>
      <c r="R400">
        <v>15</v>
      </c>
      <c r="V400" s="4">
        <f t="shared" si="18"/>
        <v>44596</v>
      </c>
      <c r="W400">
        <f t="shared" si="19"/>
        <v>0</v>
      </c>
      <c r="X400">
        <f t="shared" si="20"/>
        <v>0</v>
      </c>
    </row>
    <row r="401" spans="1:24" x14ac:dyDescent="0.25">
      <c r="A401" s="1">
        <v>75</v>
      </c>
      <c r="B401">
        <v>14309</v>
      </c>
      <c r="C401" s="2">
        <v>44596.333333333343</v>
      </c>
      <c r="D401">
        <v>-8.3140298982598004E-6</v>
      </c>
      <c r="E401">
        <v>-1.98126580513829E-4</v>
      </c>
      <c r="F401">
        <v>0.25219999999999998</v>
      </c>
      <c r="G401">
        <v>0.25240000000000001</v>
      </c>
      <c r="H401">
        <v>4293.3459715521476</v>
      </c>
      <c r="I401">
        <v>0</v>
      </c>
      <c r="J401">
        <v>-11.162699526035571</v>
      </c>
      <c r="K401">
        <v>1083.6405232197619</v>
      </c>
      <c r="L401" t="s">
        <v>21</v>
      </c>
      <c r="M401" t="s">
        <v>22</v>
      </c>
      <c r="N401" t="s">
        <v>23</v>
      </c>
      <c r="O401">
        <v>2.1672810464395238</v>
      </c>
      <c r="P401" t="s">
        <v>33</v>
      </c>
      <c r="Q401" t="s">
        <v>40</v>
      </c>
      <c r="R401">
        <v>15</v>
      </c>
      <c r="V401" s="4">
        <f t="shared" si="18"/>
        <v>44596</v>
      </c>
      <c r="W401">
        <f t="shared" si="19"/>
        <v>0</v>
      </c>
      <c r="X401">
        <f t="shared" si="20"/>
        <v>1</v>
      </c>
    </row>
    <row r="402" spans="1:24" x14ac:dyDescent="0.25">
      <c r="A402" s="1">
        <v>76</v>
      </c>
      <c r="B402">
        <v>14310</v>
      </c>
      <c r="C402" s="2">
        <v>44596.333333333343</v>
      </c>
      <c r="D402">
        <v>3.1713256443901411E-4</v>
      </c>
      <c r="E402">
        <v>1.13072225359872E-4</v>
      </c>
      <c r="F402">
        <v>4.3369999999999999E-2</v>
      </c>
      <c r="G402">
        <v>4.3409999999999997E-2</v>
      </c>
      <c r="H402">
        <v>24962.923824458929</v>
      </c>
      <c r="I402">
        <v>1083.6405232197619</v>
      </c>
      <c r="J402">
        <v>0</v>
      </c>
      <c r="K402">
        <v>3.3244589339686691E-3</v>
      </c>
      <c r="L402" t="s">
        <v>20</v>
      </c>
      <c r="O402">
        <v>2.1672810464395238</v>
      </c>
      <c r="P402" t="s">
        <v>29</v>
      </c>
      <c r="Q402" t="s">
        <v>40</v>
      </c>
      <c r="R402">
        <v>15</v>
      </c>
      <c r="V402" s="4">
        <f t="shared" si="18"/>
        <v>44596</v>
      </c>
      <c r="W402">
        <f t="shared" si="19"/>
        <v>0</v>
      </c>
      <c r="X402">
        <f t="shared" si="20"/>
        <v>0</v>
      </c>
    </row>
    <row r="403" spans="1:24" x14ac:dyDescent="0.25">
      <c r="A403" s="1">
        <v>77</v>
      </c>
      <c r="B403">
        <v>14838</v>
      </c>
      <c r="C403" s="2">
        <v>44596.791666666657</v>
      </c>
      <c r="D403">
        <v>-4.7459600676577618E-5</v>
      </c>
      <c r="E403">
        <v>-9.7022731486678962E-5</v>
      </c>
      <c r="F403">
        <v>4.3610000000000003E-2</v>
      </c>
      <c r="G403">
        <v>4.3200000000000002E-2</v>
      </c>
      <c r="H403">
        <v>24962.923824458929</v>
      </c>
      <c r="I403">
        <v>0</v>
      </c>
      <c r="J403">
        <v>-5.2422140031362687</v>
      </c>
      <c r="K403">
        <v>1078.3983092166261</v>
      </c>
      <c r="L403" t="s">
        <v>21</v>
      </c>
      <c r="M403" t="s">
        <v>22</v>
      </c>
      <c r="N403" t="s">
        <v>23</v>
      </c>
      <c r="O403">
        <v>2.1567966184332521</v>
      </c>
      <c r="P403" t="s">
        <v>29</v>
      </c>
      <c r="Q403" t="s">
        <v>40</v>
      </c>
      <c r="R403">
        <v>15</v>
      </c>
      <c r="V403" s="4">
        <f t="shared" si="18"/>
        <v>44596</v>
      </c>
      <c r="W403">
        <f t="shared" si="19"/>
        <v>0</v>
      </c>
      <c r="X403">
        <f t="shared" si="20"/>
        <v>1</v>
      </c>
    </row>
    <row r="404" spans="1:24" x14ac:dyDescent="0.25">
      <c r="A404" s="1">
        <v>78</v>
      </c>
      <c r="B404">
        <v>14840</v>
      </c>
      <c r="C404" s="2">
        <v>44596.791666666657</v>
      </c>
      <c r="D404">
        <v>8.8428244726784788E-4</v>
      </c>
      <c r="E404">
        <v>1.4467398255815799E-5</v>
      </c>
      <c r="F404">
        <v>0.29749999999999999</v>
      </c>
      <c r="G404">
        <v>0.29189999999999999</v>
      </c>
      <c r="H404">
        <v>3694.410103517047</v>
      </c>
      <c r="I404">
        <v>1078.3983092166261</v>
      </c>
      <c r="J404">
        <v>0</v>
      </c>
      <c r="K404">
        <v>0.1237035170466276</v>
      </c>
      <c r="L404" t="s">
        <v>20</v>
      </c>
      <c r="O404">
        <v>2.1567966184332521</v>
      </c>
      <c r="P404" t="s">
        <v>28</v>
      </c>
      <c r="Q404" t="s">
        <v>40</v>
      </c>
      <c r="R404">
        <v>15</v>
      </c>
      <c r="V404" s="4">
        <f t="shared" si="18"/>
        <v>44596</v>
      </c>
      <c r="W404">
        <f t="shared" si="19"/>
        <v>0</v>
      </c>
      <c r="X404">
        <f t="shared" si="20"/>
        <v>0</v>
      </c>
    </row>
    <row r="405" spans="1:24" x14ac:dyDescent="0.25">
      <c r="A405" s="1">
        <v>79</v>
      </c>
      <c r="B405">
        <v>16119</v>
      </c>
      <c r="C405" s="2">
        <v>44597.895833333343</v>
      </c>
      <c r="D405">
        <v>-1.7897380018921941E-4</v>
      </c>
      <c r="E405">
        <v>-2.7317839637860632E-4</v>
      </c>
      <c r="F405">
        <v>0.31759999999999999</v>
      </c>
      <c r="G405">
        <v>0.316</v>
      </c>
      <c r="H405">
        <v>3694.410103517047</v>
      </c>
      <c r="I405">
        <v>0</v>
      </c>
      <c r="J405">
        <v>89.035283494760733</v>
      </c>
      <c r="K405">
        <v>1167.4335927113871</v>
      </c>
      <c r="L405" t="s">
        <v>21</v>
      </c>
      <c r="M405" t="s">
        <v>11</v>
      </c>
      <c r="N405" t="s">
        <v>23</v>
      </c>
      <c r="O405">
        <v>2.3348671854227732</v>
      </c>
      <c r="P405" t="s">
        <v>28</v>
      </c>
      <c r="Q405" t="s">
        <v>40</v>
      </c>
      <c r="R405">
        <v>15</v>
      </c>
      <c r="V405" s="4">
        <f t="shared" si="18"/>
        <v>44597</v>
      </c>
      <c r="W405">
        <f t="shared" si="19"/>
        <v>1</v>
      </c>
      <c r="X405">
        <f t="shared" si="20"/>
        <v>0</v>
      </c>
    </row>
    <row r="406" spans="1:24" x14ac:dyDescent="0.25">
      <c r="A406" s="1">
        <v>80</v>
      </c>
      <c r="B406">
        <v>16120</v>
      </c>
      <c r="C406" s="2">
        <v>44597.895833333343</v>
      </c>
      <c r="D406">
        <v>1.332287075879957E-3</v>
      </c>
      <c r="E406">
        <v>1.2728509700963951E-4</v>
      </c>
      <c r="F406">
        <v>0.50719999999999998</v>
      </c>
      <c r="G406">
        <v>0.50180000000000002</v>
      </c>
      <c r="H406">
        <v>2326.491814889172</v>
      </c>
      <c r="I406">
        <v>1167.4335927113871</v>
      </c>
      <c r="J406">
        <v>0</v>
      </c>
      <c r="K406">
        <v>0.147014889171909</v>
      </c>
      <c r="L406" t="s">
        <v>20</v>
      </c>
      <c r="O406">
        <v>2.3348671854227732</v>
      </c>
      <c r="P406" t="s">
        <v>38</v>
      </c>
      <c r="Q406" t="s">
        <v>40</v>
      </c>
      <c r="R406">
        <v>15</v>
      </c>
      <c r="V406" s="4">
        <f t="shared" si="18"/>
        <v>44597</v>
      </c>
      <c r="W406">
        <f t="shared" si="19"/>
        <v>0</v>
      </c>
      <c r="X406">
        <f t="shared" si="20"/>
        <v>0</v>
      </c>
    </row>
    <row r="407" spans="1:24" x14ac:dyDescent="0.25">
      <c r="A407" s="1">
        <v>81</v>
      </c>
      <c r="B407">
        <v>16161</v>
      </c>
      <c r="C407" s="2">
        <v>44597.927083333343</v>
      </c>
      <c r="D407">
        <v>-6.9713057090697861E-4</v>
      </c>
      <c r="E407">
        <v>-1.379190701804105E-3</v>
      </c>
      <c r="F407">
        <v>0.4965</v>
      </c>
      <c r="G407">
        <v>0.48709999999999998</v>
      </c>
      <c r="H407">
        <v>2326.491814889172</v>
      </c>
      <c r="I407">
        <v>0</v>
      </c>
      <c r="J407">
        <v>-34.199429678870963</v>
      </c>
      <c r="K407">
        <v>1133.2341630325161</v>
      </c>
      <c r="L407" t="s">
        <v>21</v>
      </c>
      <c r="M407" t="s">
        <v>22</v>
      </c>
      <c r="N407" t="s">
        <v>23</v>
      </c>
      <c r="O407">
        <v>2.266468326065032</v>
      </c>
      <c r="P407" t="s">
        <v>38</v>
      </c>
      <c r="Q407" t="s">
        <v>40</v>
      </c>
      <c r="R407">
        <v>15</v>
      </c>
      <c r="V407" s="4">
        <f t="shared" si="18"/>
        <v>44597</v>
      </c>
      <c r="W407">
        <f t="shared" si="19"/>
        <v>0</v>
      </c>
      <c r="X407">
        <f t="shared" si="20"/>
        <v>1</v>
      </c>
    </row>
    <row r="408" spans="1:24" x14ac:dyDescent="0.25">
      <c r="A408" s="1">
        <v>82</v>
      </c>
      <c r="B408">
        <v>16174</v>
      </c>
      <c r="C408" s="2">
        <v>44597.9375</v>
      </c>
      <c r="D408">
        <v>1.3482202592953599E-4</v>
      </c>
      <c r="E408">
        <v>8.404317871081883E-6</v>
      </c>
      <c r="F408">
        <v>4.7489999999999997E-2</v>
      </c>
      <c r="G408">
        <v>4.7940000000000003E-2</v>
      </c>
      <c r="H408">
        <v>23638.593304808419</v>
      </c>
      <c r="I408">
        <v>1133.2341630325161</v>
      </c>
      <c r="J408">
        <v>0</v>
      </c>
      <c r="K408">
        <v>2.5248084172086109E-3</v>
      </c>
      <c r="L408" t="s">
        <v>20</v>
      </c>
      <c r="O408">
        <v>2.266468326065032</v>
      </c>
      <c r="P408" t="s">
        <v>29</v>
      </c>
      <c r="Q408" t="s">
        <v>40</v>
      </c>
      <c r="R408">
        <v>15</v>
      </c>
      <c r="V408" s="4">
        <f t="shared" si="18"/>
        <v>44597</v>
      </c>
      <c r="W408">
        <f t="shared" si="19"/>
        <v>0</v>
      </c>
      <c r="X408">
        <f t="shared" si="20"/>
        <v>0</v>
      </c>
    </row>
    <row r="409" spans="1:24" x14ac:dyDescent="0.25">
      <c r="A409" s="1">
        <v>83</v>
      </c>
      <c r="B409">
        <v>16452</v>
      </c>
      <c r="C409" s="2">
        <v>44598.1875</v>
      </c>
      <c r="D409">
        <v>-6.4089269392886283E-7</v>
      </c>
      <c r="E409">
        <v>-8.7645075595267193E-5</v>
      </c>
      <c r="F409">
        <v>4.7919999999999997E-2</v>
      </c>
      <c r="G409">
        <v>4.7780000000000003E-2</v>
      </c>
      <c r="H409">
        <v>23638.593304808419</v>
      </c>
      <c r="I409">
        <v>0</v>
      </c>
      <c r="J409">
        <v>-3.782174928769336</v>
      </c>
      <c r="K409">
        <v>1129.4519881037461</v>
      </c>
      <c r="L409" t="s">
        <v>21</v>
      </c>
      <c r="M409" t="s">
        <v>22</v>
      </c>
      <c r="N409" t="s">
        <v>23</v>
      </c>
      <c r="O409">
        <v>2.2589039762074932</v>
      </c>
      <c r="P409" t="s">
        <v>29</v>
      </c>
      <c r="Q409" t="s">
        <v>40</v>
      </c>
      <c r="R409">
        <v>15</v>
      </c>
      <c r="V409" s="4">
        <f t="shared" si="18"/>
        <v>44598</v>
      </c>
      <c r="W409">
        <f t="shared" si="19"/>
        <v>0</v>
      </c>
      <c r="X409">
        <f t="shared" si="20"/>
        <v>1</v>
      </c>
    </row>
    <row r="410" spans="1:24" x14ac:dyDescent="0.25">
      <c r="A410" s="1">
        <v>84</v>
      </c>
      <c r="B410">
        <v>16453</v>
      </c>
      <c r="C410" s="2">
        <v>44598.1875</v>
      </c>
      <c r="D410">
        <v>1.4861683453954999E-3</v>
      </c>
      <c r="E410">
        <v>3.1925133505066629E-3</v>
      </c>
      <c r="F410">
        <v>1.9390000000000001</v>
      </c>
      <c r="G410">
        <v>1.9319999999999999</v>
      </c>
      <c r="H410">
        <v>584.60247831456854</v>
      </c>
      <c r="I410">
        <v>1129.4519881037461</v>
      </c>
      <c r="J410">
        <v>0</v>
      </c>
      <c r="K410">
        <v>1.138478314568562</v>
      </c>
      <c r="L410" t="s">
        <v>20</v>
      </c>
      <c r="O410">
        <v>2.2589039762074932</v>
      </c>
      <c r="P410" t="s">
        <v>31</v>
      </c>
      <c r="Q410" t="s">
        <v>40</v>
      </c>
      <c r="R410">
        <v>15</v>
      </c>
      <c r="V410" s="4">
        <f t="shared" si="18"/>
        <v>44598</v>
      </c>
      <c r="W410">
        <f t="shared" si="19"/>
        <v>0</v>
      </c>
      <c r="X410">
        <f t="shared" si="20"/>
        <v>0</v>
      </c>
    </row>
    <row r="411" spans="1:24" x14ac:dyDescent="0.25">
      <c r="A411" s="1">
        <v>85</v>
      </c>
      <c r="B411">
        <v>17112</v>
      </c>
      <c r="C411" s="2">
        <v>44598.75</v>
      </c>
      <c r="D411">
        <v>-1.165574133519254E-3</v>
      </c>
      <c r="E411">
        <v>-3.5239375821633301E-3</v>
      </c>
      <c r="F411">
        <v>1.9890000000000001</v>
      </c>
      <c r="G411">
        <v>1.9830000000000001</v>
      </c>
      <c r="H411">
        <v>584.60247831456854</v>
      </c>
      <c r="I411">
        <v>0</v>
      </c>
      <c r="J411">
        <v>29.814726394043191</v>
      </c>
      <c r="K411">
        <v>1159.26671449779</v>
      </c>
      <c r="L411" t="s">
        <v>21</v>
      </c>
      <c r="M411" t="s">
        <v>11</v>
      </c>
      <c r="N411" t="s">
        <v>23</v>
      </c>
      <c r="O411">
        <v>2.318533428995579</v>
      </c>
      <c r="P411" t="s">
        <v>31</v>
      </c>
      <c r="Q411" t="s">
        <v>40</v>
      </c>
      <c r="R411">
        <v>15</v>
      </c>
      <c r="V411" s="4">
        <f t="shared" si="18"/>
        <v>44598</v>
      </c>
      <c r="W411">
        <f t="shared" si="19"/>
        <v>1</v>
      </c>
      <c r="X411">
        <f t="shared" si="20"/>
        <v>0</v>
      </c>
    </row>
    <row r="412" spans="1:24" x14ac:dyDescent="0.25">
      <c r="A412" s="1">
        <v>86</v>
      </c>
      <c r="B412">
        <v>17119</v>
      </c>
      <c r="C412" s="2">
        <v>44598.75</v>
      </c>
      <c r="D412">
        <v>6.1564517784495898E-5</v>
      </c>
      <c r="E412">
        <v>9.6593429941658896E-7</v>
      </c>
      <c r="F412">
        <v>0.66990000000000005</v>
      </c>
      <c r="G412">
        <v>0.66930000000000001</v>
      </c>
      <c r="H412">
        <v>1732.0584409051089</v>
      </c>
      <c r="I412">
        <v>1159.26671449779</v>
      </c>
      <c r="J412">
        <v>0</v>
      </c>
      <c r="K412">
        <v>0.5793409051091214</v>
      </c>
      <c r="L412" t="s">
        <v>20</v>
      </c>
      <c r="O412">
        <v>2.318533428995579</v>
      </c>
      <c r="P412" t="s">
        <v>35</v>
      </c>
      <c r="Q412" t="s">
        <v>40</v>
      </c>
      <c r="R412">
        <v>15</v>
      </c>
      <c r="V412" s="4">
        <f t="shared" si="18"/>
        <v>44598</v>
      </c>
      <c r="W412">
        <f t="shared" si="19"/>
        <v>0</v>
      </c>
      <c r="X412">
        <f t="shared" si="20"/>
        <v>0</v>
      </c>
    </row>
    <row r="413" spans="1:24" x14ac:dyDescent="0.25">
      <c r="A413" s="1">
        <v>87</v>
      </c>
      <c r="B413">
        <v>17227</v>
      </c>
      <c r="C413" s="2">
        <v>44598.84375</v>
      </c>
      <c r="D413">
        <v>-8.4174794026670163E-5</v>
      </c>
      <c r="E413">
        <v>-3.4938839317498807E-4</v>
      </c>
      <c r="F413">
        <v>0.66769999999999996</v>
      </c>
      <c r="G413">
        <v>0.66349999999999998</v>
      </c>
      <c r="H413">
        <v>1732.0584409051089</v>
      </c>
      <c r="I413">
        <v>0</v>
      </c>
      <c r="J413">
        <v>-10.045938957249749</v>
      </c>
      <c r="K413">
        <v>1149.22077554054</v>
      </c>
      <c r="L413" t="s">
        <v>21</v>
      </c>
      <c r="M413" t="s">
        <v>22</v>
      </c>
      <c r="N413" t="s">
        <v>23</v>
      </c>
      <c r="O413">
        <v>2.2984415510810789</v>
      </c>
      <c r="P413" t="s">
        <v>35</v>
      </c>
      <c r="Q413" t="s">
        <v>40</v>
      </c>
      <c r="R413">
        <v>15</v>
      </c>
      <c r="V413" s="4">
        <f t="shared" si="18"/>
        <v>44598</v>
      </c>
      <c r="W413">
        <f t="shared" si="19"/>
        <v>0</v>
      </c>
      <c r="X413">
        <f t="shared" si="20"/>
        <v>1</v>
      </c>
    </row>
    <row r="414" spans="1:24" x14ac:dyDescent="0.25">
      <c r="A414" s="1">
        <v>88</v>
      </c>
      <c r="B414">
        <v>17244</v>
      </c>
      <c r="C414" s="2">
        <v>44598.864583333343</v>
      </c>
      <c r="D414">
        <v>1.623191320562567E-2</v>
      </c>
      <c r="E414">
        <v>6.1058546937594552E-3</v>
      </c>
      <c r="F414">
        <v>3.0960000000000001</v>
      </c>
      <c r="G414">
        <v>3.2570000000000001</v>
      </c>
      <c r="H414">
        <v>352.84641557891922</v>
      </c>
      <c r="I414">
        <v>1149.22077554054</v>
      </c>
      <c r="J414">
        <v>0</v>
      </c>
      <c r="K414">
        <v>1.090415578919151</v>
      </c>
      <c r="L414" t="s">
        <v>20</v>
      </c>
      <c r="O414">
        <v>2.2984415510810789</v>
      </c>
      <c r="P414" t="s">
        <v>32</v>
      </c>
      <c r="Q414" t="s">
        <v>40</v>
      </c>
      <c r="R414">
        <v>15</v>
      </c>
      <c r="V414" s="4">
        <f t="shared" si="18"/>
        <v>44598</v>
      </c>
      <c r="W414">
        <f t="shared" si="19"/>
        <v>0</v>
      </c>
      <c r="X414">
        <f t="shared" si="20"/>
        <v>0</v>
      </c>
    </row>
    <row r="415" spans="1:24" x14ac:dyDescent="0.25">
      <c r="A415" s="1">
        <v>89</v>
      </c>
      <c r="B415">
        <v>17590</v>
      </c>
      <c r="C415" s="2">
        <v>44599.15625</v>
      </c>
      <c r="D415">
        <v>-1.101179663078433E-3</v>
      </c>
      <c r="E415">
        <v>-1.000453845316295E-2</v>
      </c>
      <c r="F415">
        <v>3.2389999999999999</v>
      </c>
      <c r="G415">
        <v>3.2290000000000001</v>
      </c>
      <c r="H415">
        <v>352.84641557891922</v>
      </c>
      <c r="I415">
        <v>0</v>
      </c>
      <c r="J415">
        <v>-9.8796996362098071</v>
      </c>
      <c r="K415">
        <v>1139.34107590433</v>
      </c>
      <c r="L415" t="s">
        <v>21</v>
      </c>
      <c r="M415" t="s">
        <v>22</v>
      </c>
      <c r="N415" t="s">
        <v>23</v>
      </c>
      <c r="O415">
        <v>2.2786821518086602</v>
      </c>
      <c r="P415" t="s">
        <v>32</v>
      </c>
      <c r="Q415" t="s">
        <v>40</v>
      </c>
      <c r="R415">
        <v>15</v>
      </c>
      <c r="V415" s="4">
        <f t="shared" si="18"/>
        <v>44599</v>
      </c>
      <c r="W415">
        <f t="shared" si="19"/>
        <v>0</v>
      </c>
      <c r="X415">
        <f t="shared" si="20"/>
        <v>1</v>
      </c>
    </row>
    <row r="416" spans="1:24" x14ac:dyDescent="0.25">
      <c r="A416" s="1">
        <v>90</v>
      </c>
      <c r="B416">
        <v>17591</v>
      </c>
      <c r="C416" s="2">
        <v>44599.15625</v>
      </c>
      <c r="D416">
        <v>1.318754258040233E-3</v>
      </c>
      <c r="E416">
        <v>1.5085963025307601E-4</v>
      </c>
      <c r="F416">
        <v>0.15190000000000001</v>
      </c>
      <c r="G416">
        <v>0.15160000000000001</v>
      </c>
      <c r="H416">
        <v>7515.442453194788</v>
      </c>
      <c r="I416">
        <v>1139.34107590433</v>
      </c>
      <c r="J416">
        <v>0</v>
      </c>
      <c r="K416">
        <v>2.4053194787337809E-2</v>
      </c>
      <c r="L416" t="s">
        <v>20</v>
      </c>
      <c r="O416">
        <v>2.2786821518086602</v>
      </c>
      <c r="P416" t="s">
        <v>30</v>
      </c>
      <c r="Q416" t="s">
        <v>40</v>
      </c>
      <c r="R416">
        <v>15</v>
      </c>
      <c r="V416" s="4">
        <f t="shared" si="18"/>
        <v>44599</v>
      </c>
      <c r="W416">
        <f t="shared" si="19"/>
        <v>0</v>
      </c>
      <c r="X416">
        <f t="shared" si="20"/>
        <v>0</v>
      </c>
    </row>
    <row r="417" spans="1:24" x14ac:dyDescent="0.25">
      <c r="A417" s="1">
        <v>91</v>
      </c>
      <c r="B417">
        <v>18126</v>
      </c>
      <c r="C417" s="2">
        <v>44599.625</v>
      </c>
      <c r="D417">
        <v>-9.9251459304811052E-5</v>
      </c>
      <c r="E417">
        <v>-2.5930932783332743E-4</v>
      </c>
      <c r="F417">
        <v>0.157</v>
      </c>
      <c r="G417">
        <v>0.1555</v>
      </c>
      <c r="H417">
        <v>7515.442453194788</v>
      </c>
      <c r="I417">
        <v>0</v>
      </c>
      <c r="J417">
        <v>29.310225567459611</v>
      </c>
      <c r="K417">
        <v>1168.65130147179</v>
      </c>
      <c r="L417" t="s">
        <v>21</v>
      </c>
      <c r="M417" t="s">
        <v>11</v>
      </c>
      <c r="N417" t="s">
        <v>23</v>
      </c>
      <c r="O417">
        <v>2.3373026029435788</v>
      </c>
      <c r="P417" t="s">
        <v>30</v>
      </c>
      <c r="Q417" t="s">
        <v>40</v>
      </c>
      <c r="R417">
        <v>15</v>
      </c>
      <c r="V417" s="4">
        <f t="shared" si="18"/>
        <v>44599</v>
      </c>
      <c r="W417">
        <f t="shared" si="19"/>
        <v>1</v>
      </c>
      <c r="X417">
        <f t="shared" si="20"/>
        <v>0</v>
      </c>
    </row>
    <row r="418" spans="1:24" x14ac:dyDescent="0.25">
      <c r="A418" s="1">
        <v>92</v>
      </c>
      <c r="B418">
        <v>18137</v>
      </c>
      <c r="C418" s="2">
        <v>44599.635416666657</v>
      </c>
      <c r="D418">
        <v>6.5642165537271868E-3</v>
      </c>
      <c r="E418">
        <v>4.2064482934647818E-4</v>
      </c>
      <c r="F418">
        <v>1.1679999999999999</v>
      </c>
      <c r="G418">
        <v>1.181</v>
      </c>
      <c r="H418">
        <v>989.54386238085476</v>
      </c>
      <c r="I418">
        <v>1168.65130147179</v>
      </c>
      <c r="J418">
        <v>0</v>
      </c>
      <c r="K418">
        <v>1.0468623808547199</v>
      </c>
      <c r="L418" t="s">
        <v>20</v>
      </c>
      <c r="O418">
        <v>2.3373026029435788</v>
      </c>
      <c r="P418" t="s">
        <v>37</v>
      </c>
      <c r="Q418" t="s">
        <v>40</v>
      </c>
      <c r="R418">
        <v>15</v>
      </c>
      <c r="V418" s="4">
        <f t="shared" si="18"/>
        <v>44599</v>
      </c>
      <c r="W418">
        <f t="shared" si="19"/>
        <v>0</v>
      </c>
      <c r="X418">
        <f t="shared" si="20"/>
        <v>0</v>
      </c>
    </row>
    <row r="419" spans="1:24" x14ac:dyDescent="0.25">
      <c r="A419" s="1">
        <v>93</v>
      </c>
      <c r="B419">
        <v>18698</v>
      </c>
      <c r="C419" s="2">
        <v>44600.114583333343</v>
      </c>
      <c r="D419">
        <v>-4.6164784005009452E-4</v>
      </c>
      <c r="E419">
        <v>-9.664261106277596E-4</v>
      </c>
      <c r="F419">
        <v>1.19</v>
      </c>
      <c r="G419">
        <v>1.1819999999999999</v>
      </c>
      <c r="H419">
        <v>989.54386238085476</v>
      </c>
      <c r="I419">
        <v>0</v>
      </c>
      <c r="J419">
        <v>0.98954386238074221</v>
      </c>
      <c r="K419">
        <v>1169.6408453341701</v>
      </c>
      <c r="L419" t="s">
        <v>21</v>
      </c>
      <c r="M419" t="s">
        <v>11</v>
      </c>
      <c r="N419" t="s">
        <v>23</v>
      </c>
      <c r="O419">
        <v>2.33928169066834</v>
      </c>
      <c r="P419" t="s">
        <v>37</v>
      </c>
      <c r="Q419" t="s">
        <v>40</v>
      </c>
      <c r="R419">
        <v>15</v>
      </c>
      <c r="V419" s="4">
        <f t="shared" si="18"/>
        <v>44600</v>
      </c>
      <c r="W419">
        <f t="shared" si="19"/>
        <v>1</v>
      </c>
      <c r="X419">
        <f t="shared" si="20"/>
        <v>0</v>
      </c>
    </row>
    <row r="420" spans="1:24" x14ac:dyDescent="0.25">
      <c r="A420" s="1">
        <v>94</v>
      </c>
      <c r="B420">
        <v>18740</v>
      </c>
      <c r="C420" s="2">
        <v>44600.145833333343</v>
      </c>
      <c r="D420">
        <v>7.215837613541054E-3</v>
      </c>
      <c r="E420">
        <v>1.557907166608368E-3</v>
      </c>
      <c r="F420">
        <v>0.80120000000000002</v>
      </c>
      <c r="G420">
        <v>0.82410000000000005</v>
      </c>
      <c r="H420">
        <v>1419.2948007938001</v>
      </c>
      <c r="I420">
        <v>1169.6408453341701</v>
      </c>
      <c r="J420">
        <v>0</v>
      </c>
      <c r="K420">
        <v>0.1946007937995011</v>
      </c>
      <c r="L420" t="s">
        <v>20</v>
      </c>
      <c r="O420">
        <v>2.33928169066834</v>
      </c>
      <c r="P420" t="s">
        <v>35</v>
      </c>
      <c r="Q420" t="s">
        <v>40</v>
      </c>
      <c r="R420">
        <v>15</v>
      </c>
      <c r="V420" s="4">
        <f t="shared" si="18"/>
        <v>44600</v>
      </c>
      <c r="W420">
        <f t="shared" si="19"/>
        <v>0</v>
      </c>
      <c r="X420">
        <f t="shared" si="20"/>
        <v>0</v>
      </c>
    </row>
    <row r="421" spans="1:24" x14ac:dyDescent="0.25">
      <c r="A421" s="1">
        <v>95</v>
      </c>
      <c r="B421">
        <v>19282</v>
      </c>
      <c r="C421" s="2">
        <v>44600.614583333343</v>
      </c>
      <c r="D421">
        <v>-5.6076685488359868E-4</v>
      </c>
      <c r="E421">
        <v>-7.4691361532478583E-3</v>
      </c>
      <c r="F421">
        <v>0.84360000000000002</v>
      </c>
      <c r="G421">
        <v>0.85409999999999997</v>
      </c>
      <c r="H421">
        <v>1419.2948007938001</v>
      </c>
      <c r="I421">
        <v>0</v>
      </c>
      <c r="J421">
        <v>42.578844023813872</v>
      </c>
      <c r="K421">
        <v>1212.219689357984</v>
      </c>
      <c r="L421" t="s">
        <v>21</v>
      </c>
      <c r="M421" t="s">
        <v>11</v>
      </c>
      <c r="N421" t="s">
        <v>23</v>
      </c>
      <c r="O421">
        <v>2.4244393787159679</v>
      </c>
      <c r="P421" t="s">
        <v>35</v>
      </c>
      <c r="Q421" t="s">
        <v>40</v>
      </c>
      <c r="R421">
        <v>15</v>
      </c>
      <c r="V421" s="4">
        <f t="shared" si="18"/>
        <v>44600</v>
      </c>
      <c r="W421">
        <f t="shared" si="19"/>
        <v>1</v>
      </c>
      <c r="X421">
        <f t="shared" si="20"/>
        <v>0</v>
      </c>
    </row>
    <row r="422" spans="1:24" x14ac:dyDescent="0.25">
      <c r="A422" s="1">
        <v>96</v>
      </c>
      <c r="B422">
        <v>19712</v>
      </c>
      <c r="C422" s="2">
        <v>44600.989583333343</v>
      </c>
      <c r="D422">
        <v>3.7993884246906312E-4</v>
      </c>
      <c r="E422">
        <v>1.415420160850558E-3</v>
      </c>
      <c r="F422">
        <v>0.28560000000000002</v>
      </c>
      <c r="G422">
        <v>0.28370000000000001</v>
      </c>
      <c r="H422">
        <v>4272.8928070425955</v>
      </c>
      <c r="I422">
        <v>1212.219689357984</v>
      </c>
      <c r="J422">
        <v>0</v>
      </c>
      <c r="K422">
        <v>8.7107042594424311E-2</v>
      </c>
      <c r="L422" t="s">
        <v>20</v>
      </c>
      <c r="O422">
        <v>2.4244393787159679</v>
      </c>
      <c r="P422" t="s">
        <v>33</v>
      </c>
      <c r="Q422" t="s">
        <v>40</v>
      </c>
      <c r="R422">
        <v>15</v>
      </c>
      <c r="V422" s="4">
        <f t="shared" si="18"/>
        <v>44600</v>
      </c>
      <c r="W422">
        <f t="shared" si="19"/>
        <v>0</v>
      </c>
      <c r="X422">
        <f t="shared" si="20"/>
        <v>0</v>
      </c>
    </row>
    <row r="423" spans="1:24" x14ac:dyDescent="0.25">
      <c r="A423" s="1">
        <v>97</v>
      </c>
      <c r="B423">
        <v>20122</v>
      </c>
      <c r="C423" s="2">
        <v>44601.333333333343</v>
      </c>
      <c r="D423">
        <v>-1.3892201422371911E-4</v>
      </c>
      <c r="E423">
        <v>-7.4139049442480836E-4</v>
      </c>
      <c r="F423">
        <v>0.27500000000000002</v>
      </c>
      <c r="G423">
        <v>0.27450000000000002</v>
      </c>
      <c r="H423">
        <v>4272.8928070425955</v>
      </c>
      <c r="I423">
        <v>0</v>
      </c>
      <c r="J423">
        <v>-39.310613824791972</v>
      </c>
      <c r="K423">
        <v>1172.909075533192</v>
      </c>
      <c r="L423" t="s">
        <v>21</v>
      </c>
      <c r="M423" t="s">
        <v>22</v>
      </c>
      <c r="N423" t="s">
        <v>23</v>
      </c>
      <c r="O423">
        <v>2.3458181510663838</v>
      </c>
      <c r="P423" t="s">
        <v>33</v>
      </c>
      <c r="Q423" t="s">
        <v>40</v>
      </c>
      <c r="R423">
        <v>15</v>
      </c>
      <c r="V423" s="4">
        <f t="shared" si="18"/>
        <v>44601</v>
      </c>
      <c r="W423">
        <f t="shared" si="19"/>
        <v>0</v>
      </c>
      <c r="X423">
        <f t="shared" si="20"/>
        <v>1</v>
      </c>
    </row>
    <row r="424" spans="1:24" x14ac:dyDescent="0.25">
      <c r="A424" s="1">
        <v>98</v>
      </c>
      <c r="B424">
        <v>20193</v>
      </c>
      <c r="C424" s="2">
        <v>44601.395833333343</v>
      </c>
      <c r="D424">
        <v>1.358065534085795E-3</v>
      </c>
      <c r="E424">
        <v>2.3850874402235711E-4</v>
      </c>
      <c r="F424">
        <v>0.52510000000000001</v>
      </c>
      <c r="G424">
        <v>0.5302</v>
      </c>
      <c r="H424">
        <v>2212.201198666904</v>
      </c>
      <c r="I424">
        <v>1172.909075533192</v>
      </c>
      <c r="J424">
        <v>0</v>
      </c>
      <c r="K424">
        <v>0.20679866690354581</v>
      </c>
      <c r="L424" t="s">
        <v>20</v>
      </c>
      <c r="O424">
        <v>2.3458181510663838</v>
      </c>
      <c r="P424" t="s">
        <v>38</v>
      </c>
      <c r="Q424" t="s">
        <v>40</v>
      </c>
      <c r="R424">
        <v>15</v>
      </c>
      <c r="V424" s="4">
        <f t="shared" si="18"/>
        <v>44601</v>
      </c>
      <c r="W424">
        <f t="shared" si="19"/>
        <v>0</v>
      </c>
      <c r="X424">
        <f t="shared" si="20"/>
        <v>0</v>
      </c>
    </row>
    <row r="425" spans="1:24" x14ac:dyDescent="0.25">
      <c r="A425" s="1">
        <v>99</v>
      </c>
      <c r="B425">
        <v>20840</v>
      </c>
      <c r="C425" s="2">
        <v>44601.958333333343</v>
      </c>
      <c r="D425">
        <v>-6.2510110017233167E-5</v>
      </c>
      <c r="E425">
        <v>-1.174843892850441E-3</v>
      </c>
      <c r="F425">
        <v>0.54139999999999999</v>
      </c>
      <c r="G425">
        <v>0.53990000000000005</v>
      </c>
      <c r="H425">
        <v>2212.201198666904</v>
      </c>
      <c r="I425">
        <v>0</v>
      </c>
      <c r="J425">
        <v>21.458351627069082</v>
      </c>
      <c r="K425">
        <v>1194.3674271602611</v>
      </c>
      <c r="L425" t="s">
        <v>21</v>
      </c>
      <c r="M425" t="s">
        <v>11</v>
      </c>
      <c r="N425" t="s">
        <v>23</v>
      </c>
      <c r="O425">
        <v>2.3887348543205231</v>
      </c>
      <c r="P425" t="s">
        <v>38</v>
      </c>
      <c r="Q425" t="s">
        <v>40</v>
      </c>
      <c r="R425">
        <v>15</v>
      </c>
      <c r="V425" s="4">
        <f t="shared" si="18"/>
        <v>44601</v>
      </c>
      <c r="W425">
        <f t="shared" si="19"/>
        <v>1</v>
      </c>
      <c r="X425">
        <f t="shared" si="20"/>
        <v>0</v>
      </c>
    </row>
    <row r="426" spans="1:24" x14ac:dyDescent="0.25">
      <c r="A426" s="1">
        <v>0</v>
      </c>
      <c r="B426">
        <v>134</v>
      </c>
      <c r="C426" s="2">
        <v>44579.114583333343</v>
      </c>
      <c r="F426">
        <v>2.339</v>
      </c>
      <c r="G426">
        <v>2.3090000000000002</v>
      </c>
      <c r="H426">
        <v>866.17583369423983</v>
      </c>
      <c r="I426">
        <v>2000</v>
      </c>
      <c r="J426">
        <v>0</v>
      </c>
      <c r="K426">
        <v>0.30083369423976603</v>
      </c>
      <c r="L426" t="s">
        <v>20</v>
      </c>
      <c r="O426">
        <v>4</v>
      </c>
      <c r="P426" t="s">
        <v>31</v>
      </c>
      <c r="Q426" t="s">
        <v>41</v>
      </c>
      <c r="R426">
        <v>15</v>
      </c>
      <c r="S426">
        <v>13.24</v>
      </c>
      <c r="T426">
        <v>-2.1749311698782141E-3</v>
      </c>
      <c r="U426" t="s">
        <v>45</v>
      </c>
      <c r="V426" s="4">
        <f t="shared" si="18"/>
        <v>44579</v>
      </c>
      <c r="W426">
        <f t="shared" si="19"/>
        <v>0</v>
      </c>
      <c r="X426">
        <f t="shared" si="20"/>
        <v>0</v>
      </c>
    </row>
    <row r="427" spans="1:24" x14ac:dyDescent="0.25">
      <c r="A427" s="1">
        <v>1</v>
      </c>
      <c r="B427">
        <v>603</v>
      </c>
      <c r="C427" s="2">
        <v>44579.510416666657</v>
      </c>
      <c r="F427">
        <v>2.31</v>
      </c>
      <c r="G427">
        <v>2.3180000000000001</v>
      </c>
      <c r="H427">
        <v>866.17583369423983</v>
      </c>
      <c r="I427">
        <v>0</v>
      </c>
      <c r="J427">
        <v>7.7955825032479424</v>
      </c>
      <c r="K427">
        <v>2007.7955825032479</v>
      </c>
      <c r="L427" t="s">
        <v>21</v>
      </c>
      <c r="M427" t="s">
        <v>11</v>
      </c>
      <c r="N427" t="s">
        <v>24</v>
      </c>
      <c r="O427">
        <v>4.0155911650064962</v>
      </c>
      <c r="P427" t="s">
        <v>31</v>
      </c>
      <c r="Q427" t="s">
        <v>41</v>
      </c>
      <c r="R427">
        <v>15</v>
      </c>
      <c r="S427">
        <v>75.22</v>
      </c>
      <c r="T427">
        <v>3.708991984590071E-4</v>
      </c>
      <c r="U427" t="s">
        <v>45</v>
      </c>
      <c r="V427" s="4">
        <f t="shared" si="18"/>
        <v>44579</v>
      </c>
      <c r="W427">
        <f t="shared" si="19"/>
        <v>1</v>
      </c>
      <c r="X427">
        <f t="shared" si="20"/>
        <v>0</v>
      </c>
    </row>
    <row r="428" spans="1:24" x14ac:dyDescent="0.25">
      <c r="A428" s="1">
        <v>2</v>
      </c>
      <c r="B428">
        <v>722</v>
      </c>
      <c r="C428" s="2">
        <v>44579.614583333343</v>
      </c>
      <c r="F428">
        <v>0.34410000000000002</v>
      </c>
      <c r="G428">
        <v>0.34279999999999999</v>
      </c>
      <c r="H428">
        <v>5857.0466234050409</v>
      </c>
      <c r="I428">
        <v>2007.7955825032479</v>
      </c>
      <c r="J428">
        <v>0</v>
      </c>
      <c r="K428">
        <v>0.3086234050410277</v>
      </c>
      <c r="L428" t="s">
        <v>20</v>
      </c>
      <c r="O428">
        <v>4.0155911650064962</v>
      </c>
      <c r="P428" t="s">
        <v>33</v>
      </c>
      <c r="Q428" t="s">
        <v>41</v>
      </c>
      <c r="R428">
        <v>15</v>
      </c>
      <c r="S428">
        <v>19.8</v>
      </c>
      <c r="T428">
        <v>-6.2150607325389684E-4</v>
      </c>
      <c r="U428" t="s">
        <v>45</v>
      </c>
      <c r="V428" s="4">
        <f t="shared" si="18"/>
        <v>44579</v>
      </c>
      <c r="W428">
        <f t="shared" si="19"/>
        <v>0</v>
      </c>
      <c r="X428">
        <f t="shared" si="20"/>
        <v>0</v>
      </c>
    </row>
    <row r="429" spans="1:24" x14ac:dyDescent="0.25">
      <c r="A429" s="1">
        <v>3</v>
      </c>
      <c r="B429">
        <v>793</v>
      </c>
      <c r="C429" s="2">
        <v>44579.677083333343</v>
      </c>
      <c r="F429">
        <v>0.34320000000000001</v>
      </c>
      <c r="G429">
        <v>0.40789999999999998</v>
      </c>
      <c r="H429">
        <v>5857.0466234050409</v>
      </c>
      <c r="I429">
        <v>0</v>
      </c>
      <c r="J429">
        <v>381.29373518366828</v>
      </c>
      <c r="K429">
        <v>2389.0893176869158</v>
      </c>
      <c r="L429" t="s">
        <v>21</v>
      </c>
      <c r="M429" t="s">
        <v>11</v>
      </c>
      <c r="N429" t="s">
        <v>24</v>
      </c>
      <c r="O429">
        <v>4.7781786353738323</v>
      </c>
      <c r="P429" t="s">
        <v>33</v>
      </c>
      <c r="Q429" t="s">
        <v>41</v>
      </c>
      <c r="R429">
        <v>15</v>
      </c>
      <c r="S429">
        <v>95.59</v>
      </c>
      <c r="T429">
        <v>1.9642692556822721E-3</v>
      </c>
      <c r="U429" t="s">
        <v>45</v>
      </c>
      <c r="V429" s="4">
        <f t="shared" si="18"/>
        <v>44579</v>
      </c>
      <c r="W429">
        <f t="shared" si="19"/>
        <v>1</v>
      </c>
      <c r="X429">
        <f t="shared" si="20"/>
        <v>0</v>
      </c>
    </row>
    <row r="430" spans="1:24" x14ac:dyDescent="0.25">
      <c r="A430" s="1">
        <v>4</v>
      </c>
      <c r="B430">
        <v>796</v>
      </c>
      <c r="C430" s="2">
        <v>44579.677083333343</v>
      </c>
      <c r="F430">
        <v>1.5049999999999999</v>
      </c>
      <c r="G430">
        <v>1.49</v>
      </c>
      <c r="H430">
        <v>1603.415649454306</v>
      </c>
      <c r="I430">
        <v>2389.0893176869158</v>
      </c>
      <c r="J430">
        <v>0</v>
      </c>
      <c r="K430">
        <v>0.1756494543062859</v>
      </c>
      <c r="L430" t="s">
        <v>20</v>
      </c>
      <c r="O430">
        <v>4.7781786353738323</v>
      </c>
      <c r="P430" t="s">
        <v>37</v>
      </c>
      <c r="Q430" t="s">
        <v>41</v>
      </c>
      <c r="R430">
        <v>15</v>
      </c>
      <c r="S430">
        <v>15.31</v>
      </c>
      <c r="T430">
        <v>-4.9368224336405753E-3</v>
      </c>
      <c r="U430" t="s">
        <v>45</v>
      </c>
      <c r="V430" s="4">
        <f t="shared" si="18"/>
        <v>44579</v>
      </c>
      <c r="W430">
        <f t="shared" si="19"/>
        <v>0</v>
      </c>
      <c r="X430">
        <f t="shared" si="20"/>
        <v>0</v>
      </c>
    </row>
    <row r="431" spans="1:24" x14ac:dyDescent="0.25">
      <c r="A431" s="1">
        <v>5</v>
      </c>
      <c r="B431">
        <v>2059</v>
      </c>
      <c r="C431" s="2">
        <v>44580.770833333343</v>
      </c>
      <c r="F431">
        <v>1.425</v>
      </c>
      <c r="G431">
        <v>1.4370000000000001</v>
      </c>
      <c r="H431">
        <v>1603.415649454306</v>
      </c>
      <c r="I431">
        <v>0</v>
      </c>
      <c r="J431">
        <v>-84.981029421077892</v>
      </c>
      <c r="K431">
        <v>2304.1082882658379</v>
      </c>
      <c r="L431" t="s">
        <v>21</v>
      </c>
      <c r="M431" t="s">
        <v>22</v>
      </c>
      <c r="N431" t="s">
        <v>24</v>
      </c>
      <c r="O431">
        <v>4.6082165765316772</v>
      </c>
      <c r="P431" t="s">
        <v>37</v>
      </c>
      <c r="Q431" t="s">
        <v>41</v>
      </c>
      <c r="R431">
        <v>15</v>
      </c>
      <c r="S431">
        <v>72.5</v>
      </c>
      <c r="T431">
        <v>3.092947125020284E-3</v>
      </c>
      <c r="U431" t="s">
        <v>45</v>
      </c>
      <c r="V431" s="4">
        <f t="shared" si="18"/>
        <v>44580</v>
      </c>
      <c r="W431">
        <f t="shared" si="19"/>
        <v>0</v>
      </c>
      <c r="X431">
        <f t="shared" si="20"/>
        <v>1</v>
      </c>
    </row>
    <row r="432" spans="1:24" x14ac:dyDescent="0.25">
      <c r="A432" s="1">
        <v>6</v>
      </c>
      <c r="B432">
        <v>2442</v>
      </c>
      <c r="C432" s="2">
        <v>44581.09375</v>
      </c>
      <c r="F432">
        <v>2.2709999999999999</v>
      </c>
      <c r="G432">
        <v>2.25</v>
      </c>
      <c r="H432">
        <v>1024.0481281181501</v>
      </c>
      <c r="I432">
        <v>2304.1082882658379</v>
      </c>
      <c r="J432">
        <v>0</v>
      </c>
      <c r="K432">
        <v>0.29812811815031642</v>
      </c>
      <c r="L432" t="s">
        <v>20</v>
      </c>
      <c r="O432">
        <v>4.6082165765316772</v>
      </c>
      <c r="P432" t="s">
        <v>31</v>
      </c>
      <c r="Q432" t="s">
        <v>41</v>
      </c>
      <c r="R432">
        <v>15</v>
      </c>
      <c r="S432">
        <v>18.59</v>
      </c>
      <c r="T432">
        <v>-3.886281782935264E-3</v>
      </c>
      <c r="U432" t="s">
        <v>45</v>
      </c>
      <c r="V432" s="4">
        <f t="shared" si="18"/>
        <v>44581</v>
      </c>
      <c r="W432">
        <f t="shared" si="19"/>
        <v>0</v>
      </c>
      <c r="X432">
        <f t="shared" si="20"/>
        <v>0</v>
      </c>
    </row>
    <row r="433" spans="1:24" x14ac:dyDescent="0.25">
      <c r="A433" s="1">
        <v>7</v>
      </c>
      <c r="B433">
        <v>2742</v>
      </c>
      <c r="C433" s="2">
        <v>44581.354166666657</v>
      </c>
      <c r="F433">
        <v>2.2490000000000001</v>
      </c>
      <c r="G433">
        <v>2.2570000000000001</v>
      </c>
      <c r="H433">
        <v>1024.0481281181501</v>
      </c>
      <c r="I433">
        <v>0</v>
      </c>
      <c r="J433">
        <v>7.168336896826986</v>
      </c>
      <c r="K433">
        <v>2311.2766251626649</v>
      </c>
      <c r="L433" t="s">
        <v>21</v>
      </c>
      <c r="M433" t="s">
        <v>11</v>
      </c>
      <c r="N433" t="s">
        <v>24</v>
      </c>
      <c r="O433">
        <v>4.622553250325331</v>
      </c>
      <c r="P433" t="s">
        <v>31</v>
      </c>
      <c r="Q433" t="s">
        <v>41</v>
      </c>
      <c r="R433">
        <v>15</v>
      </c>
      <c r="S433">
        <v>70.33</v>
      </c>
      <c r="T433">
        <v>7.304479964269639E-4</v>
      </c>
      <c r="U433" t="s">
        <v>45</v>
      </c>
      <c r="V433" s="4">
        <f t="shared" si="18"/>
        <v>44581</v>
      </c>
      <c r="W433">
        <f t="shared" si="19"/>
        <v>1</v>
      </c>
      <c r="X433">
        <f t="shared" si="20"/>
        <v>0</v>
      </c>
    </row>
    <row r="434" spans="1:24" x14ac:dyDescent="0.25">
      <c r="A434" s="1">
        <v>8</v>
      </c>
      <c r="B434">
        <v>3074</v>
      </c>
      <c r="C434" s="2">
        <v>44581.645833333343</v>
      </c>
      <c r="F434">
        <v>0.3674</v>
      </c>
      <c r="G434">
        <v>0.36609999999999998</v>
      </c>
      <c r="H434">
        <v>6313.2385281689849</v>
      </c>
      <c r="I434">
        <v>2311.2766251626649</v>
      </c>
      <c r="J434">
        <v>0</v>
      </c>
      <c r="K434">
        <v>0.210128168985213</v>
      </c>
      <c r="L434" t="s">
        <v>20</v>
      </c>
      <c r="O434">
        <v>4.622553250325331</v>
      </c>
      <c r="P434" t="s">
        <v>28</v>
      </c>
      <c r="Q434" t="s">
        <v>41</v>
      </c>
      <c r="R434">
        <v>15</v>
      </c>
      <c r="S434">
        <v>19.309999999999999</v>
      </c>
      <c r="T434">
        <v>-5.2305369355870601E-4</v>
      </c>
      <c r="U434" t="s">
        <v>45</v>
      </c>
      <c r="V434" s="4">
        <f t="shared" si="18"/>
        <v>44581</v>
      </c>
      <c r="W434">
        <f t="shared" si="19"/>
        <v>0</v>
      </c>
      <c r="X434">
        <f t="shared" si="20"/>
        <v>0</v>
      </c>
    </row>
    <row r="435" spans="1:24" x14ac:dyDescent="0.25">
      <c r="A435" s="1">
        <v>9</v>
      </c>
      <c r="B435">
        <v>3569</v>
      </c>
      <c r="C435" s="2">
        <v>44582.072916666657</v>
      </c>
      <c r="F435">
        <v>0.39269999999999999</v>
      </c>
      <c r="G435">
        <v>0.39629999999999999</v>
      </c>
      <c r="H435">
        <v>6313.2385281689849</v>
      </c>
      <c r="I435">
        <v>0</v>
      </c>
      <c r="J435">
        <v>190.65980355070309</v>
      </c>
      <c r="K435">
        <v>2501.936428713369</v>
      </c>
      <c r="L435" t="s">
        <v>21</v>
      </c>
      <c r="M435" t="s">
        <v>11</v>
      </c>
      <c r="N435" t="s">
        <v>24</v>
      </c>
      <c r="O435">
        <v>5.003872857426737</v>
      </c>
      <c r="P435" t="s">
        <v>28</v>
      </c>
      <c r="Q435" t="s">
        <v>41</v>
      </c>
      <c r="R435">
        <v>15</v>
      </c>
      <c r="S435">
        <v>81.36</v>
      </c>
      <c r="T435">
        <v>8.4307737040750785E-4</v>
      </c>
      <c r="U435" t="s">
        <v>45</v>
      </c>
      <c r="V435" s="4">
        <f t="shared" si="18"/>
        <v>44582</v>
      </c>
      <c r="W435">
        <f t="shared" si="19"/>
        <v>1</v>
      </c>
      <c r="X435">
        <f t="shared" si="20"/>
        <v>0</v>
      </c>
    </row>
    <row r="436" spans="1:24" x14ac:dyDescent="0.25">
      <c r="A436" s="1">
        <v>10</v>
      </c>
      <c r="B436">
        <v>3577</v>
      </c>
      <c r="C436" s="2">
        <v>44582.083333333343</v>
      </c>
      <c r="F436">
        <v>2.8370000000000002</v>
      </c>
      <c r="G436">
        <v>2.8330000000000002</v>
      </c>
      <c r="H436">
        <v>883.14028546183135</v>
      </c>
      <c r="I436">
        <v>2501.936428713369</v>
      </c>
      <c r="J436">
        <v>0</v>
      </c>
      <c r="K436">
        <v>2.077285461831297</v>
      </c>
      <c r="L436" t="s">
        <v>20</v>
      </c>
      <c r="O436">
        <v>5.003872857426737</v>
      </c>
      <c r="P436" t="s">
        <v>32</v>
      </c>
      <c r="Q436" t="s">
        <v>41</v>
      </c>
      <c r="R436">
        <v>15</v>
      </c>
      <c r="S436">
        <v>19.59</v>
      </c>
      <c r="T436">
        <v>-1.757109377929833E-3</v>
      </c>
      <c r="U436" t="s">
        <v>45</v>
      </c>
      <c r="V436" s="4">
        <f t="shared" si="18"/>
        <v>44582</v>
      </c>
      <c r="W436">
        <f t="shared" si="19"/>
        <v>0</v>
      </c>
      <c r="X436">
        <f t="shared" si="20"/>
        <v>0</v>
      </c>
    </row>
    <row r="437" spans="1:24" x14ac:dyDescent="0.25">
      <c r="A437" s="1">
        <v>11</v>
      </c>
      <c r="B437">
        <v>4134</v>
      </c>
      <c r="C437" s="2">
        <v>44582.552083333343</v>
      </c>
      <c r="F437">
        <v>2.5409999999999999</v>
      </c>
      <c r="G437">
        <v>2.5619999999999998</v>
      </c>
      <c r="H437">
        <v>883.14028546183135</v>
      </c>
      <c r="I437">
        <v>0</v>
      </c>
      <c r="J437">
        <v>-239.33101736015669</v>
      </c>
      <c r="K437">
        <v>2262.6054113532118</v>
      </c>
      <c r="L437" t="s">
        <v>21</v>
      </c>
      <c r="M437" t="s">
        <v>22</v>
      </c>
      <c r="N437" t="s">
        <v>24</v>
      </c>
      <c r="O437">
        <v>4.5252108227064234</v>
      </c>
      <c r="P437" t="s">
        <v>32</v>
      </c>
      <c r="Q437" t="s">
        <v>41</v>
      </c>
      <c r="R437">
        <v>15</v>
      </c>
      <c r="S437">
        <v>77.81</v>
      </c>
      <c r="T437">
        <v>4.1239126195247172E-4</v>
      </c>
      <c r="U437" t="s">
        <v>45</v>
      </c>
      <c r="V437" s="4">
        <f t="shared" si="18"/>
        <v>44582</v>
      </c>
      <c r="W437">
        <f t="shared" si="19"/>
        <v>0</v>
      </c>
      <c r="X437">
        <f t="shared" si="20"/>
        <v>1</v>
      </c>
    </row>
    <row r="438" spans="1:24" x14ac:dyDescent="0.25">
      <c r="A438" s="1">
        <v>12</v>
      </c>
      <c r="B438">
        <v>4337</v>
      </c>
      <c r="C438" s="2">
        <v>44582.729166666657</v>
      </c>
      <c r="F438">
        <v>1.2170000000000001</v>
      </c>
      <c r="G438">
        <v>1.1910000000000001</v>
      </c>
      <c r="H438">
        <v>1899.7526543687759</v>
      </c>
      <c r="I438">
        <v>2262.6054113532118</v>
      </c>
      <c r="J438">
        <v>0</v>
      </c>
      <c r="K438">
        <v>0.1076543687755722</v>
      </c>
      <c r="L438" t="s">
        <v>20</v>
      </c>
      <c r="O438">
        <v>4.5252108227064234</v>
      </c>
      <c r="P438" t="s">
        <v>37</v>
      </c>
      <c r="Q438" t="s">
        <v>41</v>
      </c>
      <c r="R438">
        <v>15</v>
      </c>
      <c r="S438">
        <v>10.54</v>
      </c>
      <c r="T438">
        <v>-2.4925492940757188E-3</v>
      </c>
      <c r="U438" t="s">
        <v>45</v>
      </c>
      <c r="V438" s="4">
        <f t="shared" si="18"/>
        <v>44582</v>
      </c>
      <c r="W438">
        <f t="shared" si="19"/>
        <v>0</v>
      </c>
      <c r="X438">
        <f t="shared" si="20"/>
        <v>0</v>
      </c>
    </row>
    <row r="439" spans="1:24" x14ac:dyDescent="0.25">
      <c r="A439" s="1">
        <v>13</v>
      </c>
      <c r="B439">
        <v>6288</v>
      </c>
      <c r="C439" s="2">
        <v>44584.416666666657</v>
      </c>
      <c r="F439">
        <v>1.081</v>
      </c>
      <c r="G439">
        <v>1.085</v>
      </c>
      <c r="H439">
        <v>1899.7526543687759</v>
      </c>
      <c r="I439">
        <v>0</v>
      </c>
      <c r="J439">
        <v>-201.3737813630901</v>
      </c>
      <c r="K439">
        <v>2061.2316299901222</v>
      </c>
      <c r="L439" t="s">
        <v>21</v>
      </c>
      <c r="M439" t="s">
        <v>22</v>
      </c>
      <c r="N439" t="s">
        <v>24</v>
      </c>
      <c r="O439">
        <v>4.1224632599802433</v>
      </c>
      <c r="P439" t="s">
        <v>37</v>
      </c>
      <c r="Q439" t="s">
        <v>41</v>
      </c>
      <c r="R439">
        <v>15</v>
      </c>
      <c r="S439">
        <v>70.8</v>
      </c>
      <c r="T439">
        <v>3.9271465124191002E-4</v>
      </c>
      <c r="U439" t="s">
        <v>45</v>
      </c>
      <c r="V439" s="4">
        <f t="shared" si="18"/>
        <v>44584</v>
      </c>
      <c r="W439">
        <f t="shared" si="19"/>
        <v>0</v>
      </c>
      <c r="X439">
        <f t="shared" si="20"/>
        <v>1</v>
      </c>
    </row>
    <row r="440" spans="1:24" x14ac:dyDescent="0.25">
      <c r="A440" s="1">
        <v>14</v>
      </c>
      <c r="B440">
        <v>6683</v>
      </c>
      <c r="C440" s="2">
        <v>44584.75</v>
      </c>
      <c r="F440">
        <v>0.45879999999999999</v>
      </c>
      <c r="G440">
        <v>0.45729999999999998</v>
      </c>
      <c r="H440">
        <v>4507.3947736499485</v>
      </c>
      <c r="I440">
        <v>2061.2316299901222</v>
      </c>
      <c r="J440">
        <v>0</v>
      </c>
      <c r="K440">
        <v>0.24597364994961171</v>
      </c>
      <c r="L440" t="s">
        <v>20</v>
      </c>
      <c r="O440">
        <v>4.1224632599802433</v>
      </c>
      <c r="P440" t="s">
        <v>38</v>
      </c>
      <c r="Q440" t="s">
        <v>41</v>
      </c>
      <c r="R440">
        <v>15</v>
      </c>
      <c r="S440">
        <v>16.62</v>
      </c>
      <c r="T440">
        <v>-2.4709578375470281E-4</v>
      </c>
      <c r="U440" t="s">
        <v>45</v>
      </c>
      <c r="V440" s="4">
        <f t="shared" si="18"/>
        <v>44584</v>
      </c>
      <c r="W440">
        <f t="shared" si="19"/>
        <v>0</v>
      </c>
      <c r="X440">
        <f t="shared" si="20"/>
        <v>0</v>
      </c>
    </row>
    <row r="441" spans="1:24" x14ac:dyDescent="0.25">
      <c r="A441" s="1">
        <v>15</v>
      </c>
      <c r="B441">
        <v>6963</v>
      </c>
      <c r="C441" s="2">
        <v>44588</v>
      </c>
      <c r="F441">
        <v>0.4637</v>
      </c>
      <c r="G441">
        <v>0.46700000000000003</v>
      </c>
      <c r="H441">
        <v>4507.3947736499485</v>
      </c>
      <c r="I441">
        <v>0</v>
      </c>
      <c r="J441">
        <v>43.721729304404562</v>
      </c>
      <c r="K441">
        <v>2104.9533592945259</v>
      </c>
      <c r="L441" t="s">
        <v>21</v>
      </c>
      <c r="M441" t="s">
        <v>11</v>
      </c>
      <c r="N441" t="s">
        <v>24</v>
      </c>
      <c r="O441">
        <v>4.2099067185890524</v>
      </c>
      <c r="P441" t="s">
        <v>38</v>
      </c>
      <c r="Q441" t="s">
        <v>41</v>
      </c>
      <c r="R441">
        <v>15</v>
      </c>
      <c r="S441">
        <v>78.52</v>
      </c>
      <c r="T441">
        <v>6.2838953958255228E-5</v>
      </c>
      <c r="U441" t="s">
        <v>45</v>
      </c>
      <c r="V441" s="4">
        <f t="shared" si="18"/>
        <v>44588</v>
      </c>
      <c r="W441">
        <f t="shared" si="19"/>
        <v>1</v>
      </c>
      <c r="X441">
        <f t="shared" si="20"/>
        <v>0</v>
      </c>
    </row>
    <row r="442" spans="1:24" x14ac:dyDescent="0.25">
      <c r="A442" s="1">
        <v>16</v>
      </c>
      <c r="B442">
        <v>7109</v>
      </c>
      <c r="C442" s="2">
        <v>44588.125</v>
      </c>
      <c r="F442">
        <v>0.2606</v>
      </c>
      <c r="G442">
        <v>0.25540000000000002</v>
      </c>
      <c r="H442">
        <v>8241.7907568305636</v>
      </c>
      <c r="I442">
        <v>2104.9533592945259</v>
      </c>
      <c r="J442">
        <v>0</v>
      </c>
      <c r="K442">
        <v>3.2756830563110177E-2</v>
      </c>
      <c r="L442" t="s">
        <v>20</v>
      </c>
      <c r="O442">
        <v>4.2099067185890524</v>
      </c>
      <c r="P442" t="s">
        <v>28</v>
      </c>
      <c r="Q442" t="s">
        <v>41</v>
      </c>
      <c r="R442">
        <v>15</v>
      </c>
      <c r="S442">
        <v>18.100000000000001</v>
      </c>
      <c r="T442">
        <v>-1.015086100143225E-3</v>
      </c>
      <c r="U442" t="s">
        <v>45</v>
      </c>
      <c r="V442" s="4">
        <f t="shared" si="18"/>
        <v>44588</v>
      </c>
      <c r="W442">
        <f t="shared" si="19"/>
        <v>0</v>
      </c>
      <c r="X442">
        <f t="shared" si="20"/>
        <v>0</v>
      </c>
    </row>
    <row r="443" spans="1:24" x14ac:dyDescent="0.25">
      <c r="A443" s="1">
        <v>17</v>
      </c>
      <c r="B443">
        <v>7538</v>
      </c>
      <c r="C443" s="2">
        <v>44588.5</v>
      </c>
      <c r="F443">
        <v>0.25109999999999999</v>
      </c>
      <c r="G443">
        <v>0.2576</v>
      </c>
      <c r="H443">
        <v>8241.7907568305636</v>
      </c>
      <c r="I443">
        <v>0</v>
      </c>
      <c r="J443">
        <v>18.131939665027399</v>
      </c>
      <c r="K443">
        <v>2123.0852989595528</v>
      </c>
      <c r="L443" t="s">
        <v>21</v>
      </c>
      <c r="M443" t="s">
        <v>11</v>
      </c>
      <c r="N443" t="s">
        <v>24</v>
      </c>
      <c r="O443">
        <v>4.2461705979191056</v>
      </c>
      <c r="P443" t="s">
        <v>28</v>
      </c>
      <c r="Q443" t="s">
        <v>41</v>
      </c>
      <c r="R443">
        <v>15</v>
      </c>
      <c r="S443">
        <v>77.739999999999995</v>
      </c>
      <c r="T443">
        <v>1.4590597649855039E-4</v>
      </c>
      <c r="U443" t="s">
        <v>45</v>
      </c>
      <c r="V443" s="4">
        <f t="shared" si="18"/>
        <v>44588</v>
      </c>
      <c r="W443">
        <f t="shared" si="19"/>
        <v>1</v>
      </c>
      <c r="X443">
        <f t="shared" si="20"/>
        <v>0</v>
      </c>
    </row>
    <row r="444" spans="1:24" x14ac:dyDescent="0.25">
      <c r="A444" s="1">
        <v>18</v>
      </c>
      <c r="B444">
        <v>11112</v>
      </c>
      <c r="C444" s="2">
        <v>44591.583333333343</v>
      </c>
      <c r="F444">
        <v>1.8220000000000001</v>
      </c>
      <c r="G444">
        <v>1.8180000000000001</v>
      </c>
      <c r="H444">
        <v>1167.813695797334</v>
      </c>
      <c r="I444">
        <v>2123.0852989595528</v>
      </c>
      <c r="J444">
        <v>0</v>
      </c>
      <c r="K444">
        <v>0.65769579733400985</v>
      </c>
      <c r="L444" t="s">
        <v>20</v>
      </c>
      <c r="O444">
        <v>4.2461705979191056</v>
      </c>
      <c r="P444" t="s">
        <v>31</v>
      </c>
      <c r="Q444" t="s">
        <v>41</v>
      </c>
      <c r="R444">
        <v>15</v>
      </c>
      <c r="S444">
        <v>19.850000000000001</v>
      </c>
      <c r="T444">
        <v>-1.8224571596883181E-3</v>
      </c>
      <c r="U444" t="s">
        <v>45</v>
      </c>
      <c r="V444" s="4">
        <f t="shared" si="18"/>
        <v>44591</v>
      </c>
      <c r="W444">
        <f t="shared" si="19"/>
        <v>0</v>
      </c>
      <c r="X444">
        <f t="shared" si="20"/>
        <v>0</v>
      </c>
    </row>
    <row r="445" spans="1:24" x14ac:dyDescent="0.25">
      <c r="A445" s="1">
        <v>19</v>
      </c>
      <c r="B445">
        <v>11454</v>
      </c>
      <c r="C445" s="2">
        <v>44591.875</v>
      </c>
      <c r="F445">
        <v>1.794</v>
      </c>
      <c r="G445">
        <v>1.8140000000000001</v>
      </c>
      <c r="H445">
        <v>1167.813695797334</v>
      </c>
      <c r="I445">
        <v>0</v>
      </c>
      <c r="J445">
        <v>-4.6712547831893971</v>
      </c>
      <c r="K445">
        <v>2118.4140441763639</v>
      </c>
      <c r="L445" t="s">
        <v>21</v>
      </c>
      <c r="M445" t="s">
        <v>22</v>
      </c>
      <c r="N445" t="s">
        <v>24</v>
      </c>
      <c r="O445">
        <v>4.2368280883527278</v>
      </c>
      <c r="P445" t="s">
        <v>31</v>
      </c>
      <c r="Q445" t="s">
        <v>41</v>
      </c>
      <c r="R445">
        <v>15</v>
      </c>
      <c r="S445">
        <v>77.73</v>
      </c>
      <c r="T445">
        <v>3.9263875459716319E-4</v>
      </c>
      <c r="U445" t="s">
        <v>45</v>
      </c>
      <c r="V445" s="4">
        <f t="shared" si="18"/>
        <v>44591</v>
      </c>
      <c r="W445">
        <f t="shared" si="19"/>
        <v>0</v>
      </c>
      <c r="X445">
        <f t="shared" si="20"/>
        <v>1</v>
      </c>
    </row>
    <row r="446" spans="1:24" x14ac:dyDescent="0.25">
      <c r="A446" s="1">
        <v>20</v>
      </c>
      <c r="B446">
        <v>11645</v>
      </c>
      <c r="C446" s="2">
        <v>44592.03125</v>
      </c>
      <c r="F446">
        <v>1.7470000000000001</v>
      </c>
      <c r="G446">
        <v>1.748</v>
      </c>
      <c r="H446">
        <v>1211.9073479269821</v>
      </c>
      <c r="I446">
        <v>2118.4140441763639</v>
      </c>
      <c r="J446">
        <v>0</v>
      </c>
      <c r="K446">
        <v>0.54334792698163015</v>
      </c>
      <c r="L446" t="s">
        <v>20</v>
      </c>
      <c r="O446">
        <v>4.2368280883527278</v>
      </c>
      <c r="P446" t="s">
        <v>31</v>
      </c>
      <c r="Q446" t="s">
        <v>41</v>
      </c>
      <c r="R446">
        <v>15</v>
      </c>
      <c r="S446">
        <v>16.62</v>
      </c>
      <c r="T446">
        <v>-3.59819219419566E-3</v>
      </c>
      <c r="U446" t="s">
        <v>45</v>
      </c>
      <c r="V446" s="4">
        <f t="shared" si="18"/>
        <v>44592</v>
      </c>
      <c r="W446">
        <f t="shared" si="19"/>
        <v>0</v>
      </c>
      <c r="X446">
        <f t="shared" si="20"/>
        <v>0</v>
      </c>
    </row>
    <row r="447" spans="1:24" x14ac:dyDescent="0.25">
      <c r="A447" s="1">
        <v>21</v>
      </c>
      <c r="B447">
        <v>12176</v>
      </c>
      <c r="C447" s="2">
        <v>44592.489583333343</v>
      </c>
      <c r="F447">
        <v>1.758</v>
      </c>
      <c r="G447">
        <v>1.776</v>
      </c>
      <c r="H447">
        <v>1211.9073479269821</v>
      </c>
      <c r="I447">
        <v>0</v>
      </c>
      <c r="J447">
        <v>33.933405741955539</v>
      </c>
      <c r="K447">
        <v>2152.3474499183189</v>
      </c>
      <c r="L447" t="s">
        <v>21</v>
      </c>
      <c r="M447" t="s">
        <v>11</v>
      </c>
      <c r="N447" t="s">
        <v>24</v>
      </c>
      <c r="O447">
        <v>4.3046948998366394</v>
      </c>
      <c r="P447" t="s">
        <v>31</v>
      </c>
      <c r="Q447" t="s">
        <v>41</v>
      </c>
      <c r="R447">
        <v>15</v>
      </c>
      <c r="S447">
        <v>70.099999999999994</v>
      </c>
      <c r="T447">
        <v>1.650734811228016E-3</v>
      </c>
      <c r="U447" t="s">
        <v>45</v>
      </c>
      <c r="V447" s="4">
        <f t="shared" si="18"/>
        <v>44592</v>
      </c>
      <c r="W447">
        <f t="shared" si="19"/>
        <v>1</v>
      </c>
      <c r="X447">
        <f t="shared" si="20"/>
        <v>0</v>
      </c>
    </row>
    <row r="448" spans="1:24" x14ac:dyDescent="0.25">
      <c r="A448" s="1">
        <v>22</v>
      </c>
      <c r="B448">
        <v>12319</v>
      </c>
      <c r="C448" s="2">
        <v>44592.614583333343</v>
      </c>
      <c r="F448">
        <v>0.30680000000000002</v>
      </c>
      <c r="G448">
        <v>0.30509999999999998</v>
      </c>
      <c r="H448">
        <v>7054.5639132032757</v>
      </c>
      <c r="I448">
        <v>2152.3474499183189</v>
      </c>
      <c r="J448">
        <v>0</v>
      </c>
      <c r="K448">
        <v>4.1713203276069311E-2</v>
      </c>
      <c r="L448" t="s">
        <v>20</v>
      </c>
      <c r="O448">
        <v>4.3046948998366394</v>
      </c>
      <c r="P448" t="s">
        <v>28</v>
      </c>
      <c r="Q448" t="s">
        <v>41</v>
      </c>
      <c r="R448">
        <v>15</v>
      </c>
      <c r="S448">
        <v>18.45</v>
      </c>
      <c r="T448">
        <v>-5.187522145186918E-4</v>
      </c>
      <c r="U448" t="s">
        <v>45</v>
      </c>
      <c r="V448" s="4">
        <f t="shared" si="18"/>
        <v>44592</v>
      </c>
      <c r="W448">
        <f t="shared" si="19"/>
        <v>0</v>
      </c>
      <c r="X448">
        <f t="shared" si="20"/>
        <v>0</v>
      </c>
    </row>
    <row r="449" spans="1:24" x14ac:dyDescent="0.25">
      <c r="A449" s="1">
        <v>23</v>
      </c>
      <c r="B449">
        <v>14822</v>
      </c>
      <c r="C449" s="2">
        <v>44596.78125</v>
      </c>
      <c r="F449">
        <v>0.29089999999999999</v>
      </c>
      <c r="G449">
        <v>0.29749999999999999</v>
      </c>
      <c r="H449">
        <v>7054.5639132032757</v>
      </c>
      <c r="I449">
        <v>0</v>
      </c>
      <c r="J449">
        <v>-53.614685740345067</v>
      </c>
      <c r="K449">
        <v>2098.7327641779739</v>
      </c>
      <c r="L449" t="s">
        <v>21</v>
      </c>
      <c r="M449" t="s">
        <v>22</v>
      </c>
      <c r="N449" t="s">
        <v>24</v>
      </c>
      <c r="O449">
        <v>4.1974655283559494</v>
      </c>
      <c r="P449" t="s">
        <v>28</v>
      </c>
      <c r="Q449" t="s">
        <v>41</v>
      </c>
      <c r="R449">
        <v>15</v>
      </c>
      <c r="S449">
        <v>74.739999999999995</v>
      </c>
      <c r="T449">
        <v>1.939360971298654E-4</v>
      </c>
      <c r="U449" t="s">
        <v>45</v>
      </c>
      <c r="V449" s="4">
        <f t="shared" si="18"/>
        <v>44596</v>
      </c>
      <c r="W449">
        <f t="shared" si="19"/>
        <v>0</v>
      </c>
      <c r="X449">
        <f t="shared" si="20"/>
        <v>1</v>
      </c>
    </row>
    <row r="450" spans="1:24" x14ac:dyDescent="0.25">
      <c r="A450" s="1">
        <v>24</v>
      </c>
      <c r="B450">
        <v>14832</v>
      </c>
      <c r="C450" s="2">
        <v>44596.791666666657</v>
      </c>
      <c r="F450">
        <v>1.58</v>
      </c>
      <c r="G450">
        <v>1.5609999999999999</v>
      </c>
      <c r="H450">
        <v>1344.4796695566779</v>
      </c>
      <c r="I450">
        <v>2098.7327641779739</v>
      </c>
      <c r="J450">
        <v>0</v>
      </c>
      <c r="K450">
        <v>0.45866955667816711</v>
      </c>
      <c r="L450" t="s">
        <v>20</v>
      </c>
      <c r="O450">
        <v>4.1974655283559494</v>
      </c>
      <c r="P450" t="s">
        <v>36</v>
      </c>
      <c r="Q450" t="s">
        <v>41</v>
      </c>
      <c r="R450">
        <v>15</v>
      </c>
      <c r="S450">
        <v>18.41</v>
      </c>
      <c r="T450">
        <v>-6.3818863792186598E-4</v>
      </c>
      <c r="U450" t="s">
        <v>45</v>
      </c>
      <c r="V450" s="4">
        <f t="shared" si="18"/>
        <v>44596</v>
      </c>
      <c r="W450">
        <f t="shared" si="19"/>
        <v>0</v>
      </c>
      <c r="X450">
        <f t="shared" si="20"/>
        <v>0</v>
      </c>
    </row>
    <row r="451" spans="1:24" x14ac:dyDescent="0.25">
      <c r="A451" s="1">
        <v>25</v>
      </c>
      <c r="B451">
        <v>14909</v>
      </c>
      <c r="C451" s="2">
        <v>44596.854166666657</v>
      </c>
      <c r="F451">
        <v>1.58</v>
      </c>
      <c r="G451">
        <v>1.6020000000000001</v>
      </c>
      <c r="H451">
        <v>1344.4796695566779</v>
      </c>
      <c r="I451">
        <v>0</v>
      </c>
      <c r="J451">
        <v>55.123666451824192</v>
      </c>
      <c r="K451">
        <v>2153.856430629799</v>
      </c>
      <c r="L451" t="s">
        <v>21</v>
      </c>
      <c r="M451" t="s">
        <v>11</v>
      </c>
      <c r="N451" t="s">
        <v>24</v>
      </c>
      <c r="O451">
        <v>4.3077128612595974</v>
      </c>
      <c r="P451" t="s">
        <v>36</v>
      </c>
      <c r="Q451" t="s">
        <v>41</v>
      </c>
      <c r="R451">
        <v>15</v>
      </c>
      <c r="S451">
        <v>74.41</v>
      </c>
      <c r="T451">
        <v>6.6558331353139266E-4</v>
      </c>
      <c r="U451" t="s">
        <v>45</v>
      </c>
      <c r="V451" s="4">
        <f t="shared" ref="V451:V514" si="21">DATE(YEAR(C451),MONTH(C451),DAY(C451))</f>
        <v>44596</v>
      </c>
      <c r="W451">
        <f t="shared" ref="W451:W514" si="22">IF(M451="win",1,0)</f>
        <v>1</v>
      </c>
      <c r="X451">
        <f t="shared" ref="X451:X514" si="23">IF(M451="lose",1,0)</f>
        <v>0</v>
      </c>
    </row>
    <row r="452" spans="1:24" x14ac:dyDescent="0.25">
      <c r="A452" s="1">
        <v>26</v>
      </c>
      <c r="B452">
        <v>15727</v>
      </c>
      <c r="C452" s="2">
        <v>44597.552083333343</v>
      </c>
      <c r="F452">
        <v>0.58450000000000002</v>
      </c>
      <c r="G452">
        <v>0.58189999999999997</v>
      </c>
      <c r="H452">
        <v>3701.420227925415</v>
      </c>
      <c r="I452">
        <v>2153.856430629799</v>
      </c>
      <c r="J452">
        <v>0</v>
      </c>
      <c r="K452">
        <v>0.53622792541473796</v>
      </c>
      <c r="L452" t="s">
        <v>20</v>
      </c>
      <c r="O452">
        <v>4.3077128612595974</v>
      </c>
      <c r="P452" t="s">
        <v>34</v>
      </c>
      <c r="Q452" t="s">
        <v>41</v>
      </c>
      <c r="R452">
        <v>15</v>
      </c>
      <c r="S452">
        <v>19.62</v>
      </c>
      <c r="T452">
        <v>-6.4130332774392507E-4</v>
      </c>
      <c r="U452" t="s">
        <v>45</v>
      </c>
      <c r="V452" s="4">
        <f t="shared" si="21"/>
        <v>44597</v>
      </c>
      <c r="W452">
        <f t="shared" si="22"/>
        <v>0</v>
      </c>
      <c r="X452">
        <f t="shared" si="23"/>
        <v>0</v>
      </c>
    </row>
    <row r="453" spans="1:24" x14ac:dyDescent="0.25">
      <c r="A453" s="1">
        <v>27</v>
      </c>
      <c r="B453">
        <v>15889</v>
      </c>
      <c r="C453" s="2">
        <v>44597.697916666657</v>
      </c>
      <c r="F453">
        <v>0.59309999999999996</v>
      </c>
      <c r="G453">
        <v>0.59430000000000005</v>
      </c>
      <c r="H453">
        <v>3701.420227925415</v>
      </c>
      <c r="I453">
        <v>0</v>
      </c>
      <c r="J453">
        <v>45.897610826275468</v>
      </c>
      <c r="K453">
        <v>2199.754041456074</v>
      </c>
      <c r="L453" t="s">
        <v>21</v>
      </c>
      <c r="M453" t="s">
        <v>11</v>
      </c>
      <c r="N453" t="s">
        <v>24</v>
      </c>
      <c r="O453">
        <v>4.3995080829121482</v>
      </c>
      <c r="P453" t="s">
        <v>34</v>
      </c>
      <c r="Q453" t="s">
        <v>41</v>
      </c>
      <c r="R453">
        <v>15</v>
      </c>
      <c r="S453">
        <v>74.180000000000007</v>
      </c>
      <c r="T453">
        <v>2.7947818052498352E-4</v>
      </c>
      <c r="U453" t="s">
        <v>45</v>
      </c>
      <c r="V453" s="4">
        <f t="shared" si="21"/>
        <v>44597</v>
      </c>
      <c r="W453">
        <f t="shared" si="22"/>
        <v>1</v>
      </c>
      <c r="X453">
        <f t="shared" si="23"/>
        <v>0</v>
      </c>
    </row>
    <row r="454" spans="1:24" x14ac:dyDescent="0.25">
      <c r="A454" s="1">
        <v>28</v>
      </c>
      <c r="B454">
        <v>16048</v>
      </c>
      <c r="C454" s="2">
        <v>44597.833333333343</v>
      </c>
      <c r="F454">
        <v>1.149</v>
      </c>
      <c r="G454">
        <v>1.147</v>
      </c>
      <c r="H454">
        <v>1917.8326429433951</v>
      </c>
      <c r="I454">
        <v>2199.754041456074</v>
      </c>
      <c r="J454">
        <v>0</v>
      </c>
      <c r="K454">
        <v>4.8642943394797911E-2</v>
      </c>
      <c r="L454" t="s">
        <v>20</v>
      </c>
      <c r="O454">
        <v>4.3995080829121482</v>
      </c>
      <c r="P454" t="s">
        <v>37</v>
      </c>
      <c r="Q454" t="s">
        <v>41</v>
      </c>
      <c r="R454">
        <v>15</v>
      </c>
      <c r="S454">
        <v>19.18</v>
      </c>
      <c r="T454">
        <v>-9.1419524860691936E-4</v>
      </c>
      <c r="U454" t="s">
        <v>45</v>
      </c>
      <c r="V454" s="4">
        <f t="shared" si="21"/>
        <v>44597</v>
      </c>
      <c r="W454">
        <f t="shared" si="22"/>
        <v>0</v>
      </c>
      <c r="X454">
        <f t="shared" si="23"/>
        <v>0</v>
      </c>
    </row>
    <row r="455" spans="1:24" x14ac:dyDescent="0.25">
      <c r="A455" s="1">
        <v>29</v>
      </c>
      <c r="B455">
        <v>16449</v>
      </c>
      <c r="C455" s="2">
        <v>44598.177083333343</v>
      </c>
      <c r="F455">
        <v>1.1299999999999999</v>
      </c>
      <c r="G455">
        <v>1.131</v>
      </c>
      <c r="H455">
        <v>1917.8326429433951</v>
      </c>
      <c r="I455">
        <v>0</v>
      </c>
      <c r="J455">
        <v>-30.68532228709455</v>
      </c>
      <c r="K455">
        <v>2169.068719168979</v>
      </c>
      <c r="L455" t="s">
        <v>21</v>
      </c>
      <c r="M455" t="s">
        <v>22</v>
      </c>
      <c r="N455" t="s">
        <v>24</v>
      </c>
      <c r="O455">
        <v>4.3381374383379594</v>
      </c>
      <c r="P455" t="s">
        <v>37</v>
      </c>
      <c r="Q455" t="s">
        <v>41</v>
      </c>
      <c r="R455">
        <v>15</v>
      </c>
      <c r="S455">
        <v>76.989999999999995</v>
      </c>
      <c r="T455">
        <v>5.9507384173640432E-4</v>
      </c>
      <c r="U455" t="s">
        <v>45</v>
      </c>
      <c r="V455" s="4">
        <f t="shared" si="21"/>
        <v>44598</v>
      </c>
      <c r="W455">
        <f t="shared" si="22"/>
        <v>0</v>
      </c>
      <c r="X455">
        <f t="shared" si="23"/>
        <v>1</v>
      </c>
    </row>
    <row r="456" spans="1:24" x14ac:dyDescent="0.25">
      <c r="A456" s="1">
        <v>30</v>
      </c>
      <c r="B456">
        <v>16483</v>
      </c>
      <c r="C456" s="2">
        <v>44598.208333333343</v>
      </c>
      <c r="F456">
        <v>4.761E-2</v>
      </c>
      <c r="G456">
        <v>4.7530000000000003E-2</v>
      </c>
      <c r="H456">
        <v>45635.782014916462</v>
      </c>
      <c r="I456">
        <v>2169.068719168979</v>
      </c>
      <c r="J456">
        <v>0</v>
      </c>
      <c r="K456">
        <v>4.2634916459085487E-2</v>
      </c>
      <c r="L456" t="s">
        <v>20</v>
      </c>
      <c r="O456">
        <v>4.3381374383379594</v>
      </c>
      <c r="P456" t="s">
        <v>29</v>
      </c>
      <c r="Q456" t="s">
        <v>41</v>
      </c>
      <c r="R456">
        <v>15</v>
      </c>
      <c r="S456">
        <v>19.34</v>
      </c>
      <c r="T456">
        <v>-5.5126632555496657E-5</v>
      </c>
      <c r="U456" t="s">
        <v>45</v>
      </c>
      <c r="V456" s="4">
        <f t="shared" si="21"/>
        <v>44598</v>
      </c>
      <c r="W456">
        <f t="shared" si="22"/>
        <v>0</v>
      </c>
      <c r="X456">
        <f t="shared" si="23"/>
        <v>0</v>
      </c>
    </row>
    <row r="457" spans="1:24" x14ac:dyDescent="0.25">
      <c r="A457" s="1">
        <v>31</v>
      </c>
      <c r="B457">
        <v>17106</v>
      </c>
      <c r="C457" s="2">
        <v>44598.739583333343</v>
      </c>
      <c r="F457">
        <v>4.7460000000000002E-2</v>
      </c>
      <c r="G457">
        <v>4.7849999999999997E-2</v>
      </c>
      <c r="H457">
        <v>45635.782014916462</v>
      </c>
      <c r="I457">
        <v>0</v>
      </c>
      <c r="J457">
        <v>14.603450244773279</v>
      </c>
      <c r="K457">
        <v>2183.6721694137532</v>
      </c>
      <c r="L457" t="s">
        <v>21</v>
      </c>
      <c r="M457" t="s">
        <v>11</v>
      </c>
      <c r="N457" t="s">
        <v>24</v>
      </c>
      <c r="O457">
        <v>4.3673443388275057</v>
      </c>
      <c r="P457" t="s">
        <v>29</v>
      </c>
      <c r="Q457" t="s">
        <v>41</v>
      </c>
      <c r="R457">
        <v>15</v>
      </c>
      <c r="S457">
        <v>71.59</v>
      </c>
      <c r="T457">
        <v>4.0228829766716927E-5</v>
      </c>
      <c r="U457" t="s">
        <v>45</v>
      </c>
      <c r="V457" s="4">
        <f t="shared" si="21"/>
        <v>44598</v>
      </c>
      <c r="W457">
        <f t="shared" si="22"/>
        <v>1</v>
      </c>
      <c r="X457">
        <f t="shared" si="23"/>
        <v>0</v>
      </c>
    </row>
    <row r="458" spans="1:24" x14ac:dyDescent="0.25">
      <c r="A458" s="1">
        <v>32</v>
      </c>
      <c r="B458">
        <v>17229</v>
      </c>
      <c r="C458" s="2">
        <v>44598.84375</v>
      </c>
      <c r="F458">
        <v>1.698</v>
      </c>
      <c r="G458">
        <v>1.6850000000000001</v>
      </c>
      <c r="H458">
        <v>1295.9478750229989</v>
      </c>
      <c r="I458">
        <v>2183.6721694137532</v>
      </c>
      <c r="J458">
        <v>0</v>
      </c>
      <c r="K458">
        <v>0.18287502299864619</v>
      </c>
      <c r="L458" t="s">
        <v>20</v>
      </c>
      <c r="O458">
        <v>4.3673443388275057</v>
      </c>
      <c r="P458" t="s">
        <v>36</v>
      </c>
      <c r="Q458" t="s">
        <v>41</v>
      </c>
      <c r="R458">
        <v>15</v>
      </c>
      <c r="S458">
        <v>18.72</v>
      </c>
      <c r="T458">
        <v>-1.9755090271074138E-3</v>
      </c>
      <c r="U458" t="s">
        <v>45</v>
      </c>
      <c r="V458" s="4">
        <f t="shared" si="21"/>
        <v>44598</v>
      </c>
      <c r="W458">
        <f t="shared" si="22"/>
        <v>0</v>
      </c>
      <c r="X458">
        <f t="shared" si="23"/>
        <v>0</v>
      </c>
    </row>
    <row r="459" spans="1:24" x14ac:dyDescent="0.25">
      <c r="A459" s="1">
        <v>33</v>
      </c>
      <c r="B459">
        <v>17630</v>
      </c>
      <c r="C459" s="2">
        <v>44599.197916666657</v>
      </c>
      <c r="F459">
        <v>1.698</v>
      </c>
      <c r="G459">
        <v>1.718</v>
      </c>
      <c r="H459">
        <v>1295.9478750229989</v>
      </c>
      <c r="I459">
        <v>0</v>
      </c>
      <c r="J459">
        <v>42.766279875758762</v>
      </c>
      <c r="K459">
        <v>2226.438449289511</v>
      </c>
      <c r="L459" t="s">
        <v>21</v>
      </c>
      <c r="M459" t="s">
        <v>11</v>
      </c>
      <c r="N459" t="s">
        <v>24</v>
      </c>
      <c r="O459">
        <v>4.4528768985790226</v>
      </c>
      <c r="P459" t="s">
        <v>36</v>
      </c>
      <c r="Q459" t="s">
        <v>41</v>
      </c>
      <c r="R459">
        <v>15</v>
      </c>
      <c r="S459">
        <v>76.25</v>
      </c>
      <c r="T459">
        <v>6.1793268026821835E-4</v>
      </c>
      <c r="U459" t="s">
        <v>45</v>
      </c>
      <c r="V459" s="4">
        <f t="shared" si="21"/>
        <v>44599</v>
      </c>
      <c r="W459">
        <f t="shared" si="22"/>
        <v>1</v>
      </c>
      <c r="X459">
        <f t="shared" si="23"/>
        <v>0</v>
      </c>
    </row>
    <row r="460" spans="1:24" x14ac:dyDescent="0.25">
      <c r="A460" s="1">
        <v>34</v>
      </c>
      <c r="B460">
        <v>18077</v>
      </c>
      <c r="C460" s="2">
        <v>44599.583333333343</v>
      </c>
      <c r="F460">
        <v>0.94179999999999997</v>
      </c>
      <c r="G460">
        <v>0.93589999999999995</v>
      </c>
      <c r="H460">
        <v>2378.9277158772429</v>
      </c>
      <c r="I460">
        <v>2226.438449289511</v>
      </c>
      <c r="J460">
        <v>0</v>
      </c>
      <c r="K460">
        <v>0.80581587724303394</v>
      </c>
      <c r="L460" t="s">
        <v>20</v>
      </c>
      <c r="O460">
        <v>4.4528768985790226</v>
      </c>
      <c r="P460" t="s">
        <v>39</v>
      </c>
      <c r="Q460" t="s">
        <v>41</v>
      </c>
      <c r="R460">
        <v>15</v>
      </c>
      <c r="S460">
        <v>16.73</v>
      </c>
      <c r="T460">
        <v>-2.8313165768700799E-4</v>
      </c>
      <c r="U460" t="s">
        <v>45</v>
      </c>
      <c r="V460" s="4">
        <f t="shared" si="21"/>
        <v>44599</v>
      </c>
      <c r="W460">
        <f t="shared" si="22"/>
        <v>0</v>
      </c>
      <c r="X460">
        <f t="shared" si="23"/>
        <v>0</v>
      </c>
    </row>
    <row r="461" spans="1:24" x14ac:dyDescent="0.25">
      <c r="A461" s="1">
        <v>35</v>
      </c>
      <c r="B461">
        <v>20260</v>
      </c>
      <c r="C461" s="2">
        <v>44601.458333333343</v>
      </c>
      <c r="F461">
        <v>0.91300000000000003</v>
      </c>
      <c r="G461">
        <v>0.92559999999999998</v>
      </c>
      <c r="H461">
        <v>2378.9277158772429</v>
      </c>
      <c r="I461">
        <v>0</v>
      </c>
      <c r="J461">
        <v>-24.502955473535621</v>
      </c>
      <c r="K461">
        <v>2201.9354938159759</v>
      </c>
      <c r="L461" t="s">
        <v>21</v>
      </c>
      <c r="M461" t="s">
        <v>22</v>
      </c>
      <c r="N461" t="s">
        <v>24</v>
      </c>
      <c r="O461">
        <v>4.4038709876319517</v>
      </c>
      <c r="P461" t="s">
        <v>39</v>
      </c>
      <c r="Q461" t="s">
        <v>41</v>
      </c>
      <c r="R461">
        <v>15</v>
      </c>
      <c r="S461">
        <v>76.05</v>
      </c>
      <c r="T461">
        <v>4.4750673133320262E-4</v>
      </c>
      <c r="U461" t="s">
        <v>45</v>
      </c>
      <c r="V461" s="4">
        <f t="shared" si="21"/>
        <v>44601</v>
      </c>
      <c r="W461">
        <f t="shared" si="22"/>
        <v>0</v>
      </c>
      <c r="X461">
        <f t="shared" si="23"/>
        <v>1</v>
      </c>
    </row>
    <row r="462" spans="1:24" x14ac:dyDescent="0.25">
      <c r="A462" s="1">
        <v>0</v>
      </c>
      <c r="B462">
        <v>397</v>
      </c>
      <c r="C462" s="2">
        <v>44579.34375</v>
      </c>
      <c r="E462">
        <v>-9.2187083335528927E-4</v>
      </c>
      <c r="F462">
        <v>0.92689999999999995</v>
      </c>
      <c r="G462">
        <v>0.93220000000000003</v>
      </c>
      <c r="H462">
        <v>2145.4623471358082</v>
      </c>
      <c r="I462">
        <v>2000</v>
      </c>
      <c r="J462">
        <v>0</v>
      </c>
      <c r="K462">
        <v>0.47014713580763817</v>
      </c>
      <c r="L462" t="s">
        <v>20</v>
      </c>
      <c r="O462">
        <v>4</v>
      </c>
      <c r="P462" t="s">
        <v>34</v>
      </c>
      <c r="Q462" t="s">
        <v>42</v>
      </c>
      <c r="R462">
        <v>15</v>
      </c>
      <c r="V462" s="4">
        <f t="shared" si="21"/>
        <v>44579</v>
      </c>
      <c r="W462">
        <f t="shared" si="22"/>
        <v>0</v>
      </c>
      <c r="X462">
        <f t="shared" si="23"/>
        <v>0</v>
      </c>
    </row>
    <row r="463" spans="1:24" x14ac:dyDescent="0.25">
      <c r="A463" s="1">
        <v>1</v>
      </c>
      <c r="B463">
        <v>710</v>
      </c>
      <c r="C463" s="2">
        <v>44579.604166666657</v>
      </c>
      <c r="E463">
        <v>2.6356223248126092E-4</v>
      </c>
      <c r="F463">
        <v>0.91759999999999997</v>
      </c>
      <c r="G463">
        <v>0.92</v>
      </c>
      <c r="H463">
        <v>2145.4623471358082</v>
      </c>
      <c r="I463">
        <v>0</v>
      </c>
      <c r="J463">
        <v>-26.1746406350569</v>
      </c>
      <c r="K463">
        <v>1973.8253593649431</v>
      </c>
      <c r="L463" t="s">
        <v>21</v>
      </c>
      <c r="M463" t="s">
        <v>22</v>
      </c>
      <c r="N463" t="s">
        <v>25</v>
      </c>
      <c r="O463">
        <v>3.9476507187298862</v>
      </c>
      <c r="P463" t="s">
        <v>34</v>
      </c>
      <c r="Q463" t="s">
        <v>42</v>
      </c>
      <c r="R463">
        <v>15</v>
      </c>
      <c r="V463" s="4">
        <f t="shared" si="21"/>
        <v>44579</v>
      </c>
      <c r="W463">
        <f t="shared" si="22"/>
        <v>0</v>
      </c>
      <c r="X463">
        <f t="shared" si="23"/>
        <v>1</v>
      </c>
    </row>
    <row r="464" spans="1:24" x14ac:dyDescent="0.25">
      <c r="A464" s="1">
        <v>2</v>
      </c>
      <c r="B464">
        <v>722</v>
      </c>
      <c r="C464" s="2">
        <v>44579.614583333343</v>
      </c>
      <c r="E464">
        <v>-7.0366824034213331E-4</v>
      </c>
      <c r="F464">
        <v>0.34410000000000002</v>
      </c>
      <c r="G464">
        <v>0.34279999999999999</v>
      </c>
      <c r="H464">
        <v>5757.9502898627279</v>
      </c>
      <c r="I464">
        <v>1973.8253593649431</v>
      </c>
      <c r="J464">
        <v>0</v>
      </c>
      <c r="K464">
        <v>0.28148986272802112</v>
      </c>
      <c r="L464" t="s">
        <v>20</v>
      </c>
      <c r="O464">
        <v>3.9476507187298862</v>
      </c>
      <c r="P464" t="s">
        <v>33</v>
      </c>
      <c r="Q464" t="s">
        <v>42</v>
      </c>
      <c r="R464">
        <v>15</v>
      </c>
      <c r="V464" s="4">
        <f t="shared" si="21"/>
        <v>44579</v>
      </c>
      <c r="W464">
        <f t="shared" si="22"/>
        <v>0</v>
      </c>
      <c r="X464">
        <f t="shared" si="23"/>
        <v>0</v>
      </c>
    </row>
    <row r="465" spans="1:24" x14ac:dyDescent="0.25">
      <c r="A465" s="1">
        <v>3</v>
      </c>
      <c r="B465">
        <v>811</v>
      </c>
      <c r="C465" s="2">
        <v>44579.6875</v>
      </c>
      <c r="E465">
        <v>6.4348176033900964E-3</v>
      </c>
      <c r="F465">
        <v>0.40789999999999998</v>
      </c>
      <c r="G465">
        <v>0.40989999999999999</v>
      </c>
      <c r="H465">
        <v>5757.9502898627279</v>
      </c>
      <c r="I465">
        <v>0</v>
      </c>
      <c r="J465">
        <v>386.35846444978893</v>
      </c>
      <c r="K465">
        <v>2360.183823814732</v>
      </c>
      <c r="L465" t="s">
        <v>21</v>
      </c>
      <c r="M465" t="s">
        <v>11</v>
      </c>
      <c r="N465" t="s">
        <v>25</v>
      </c>
      <c r="O465">
        <v>4.7203676476294643</v>
      </c>
      <c r="P465" t="s">
        <v>33</v>
      </c>
      <c r="Q465" t="s">
        <v>42</v>
      </c>
      <c r="R465">
        <v>15</v>
      </c>
      <c r="V465" s="4">
        <f t="shared" si="21"/>
        <v>44579</v>
      </c>
      <c r="W465">
        <f t="shared" si="22"/>
        <v>1</v>
      </c>
      <c r="X465">
        <f t="shared" si="23"/>
        <v>0</v>
      </c>
    </row>
    <row r="466" spans="1:24" x14ac:dyDescent="0.25">
      <c r="A466" s="1">
        <v>4</v>
      </c>
      <c r="B466">
        <v>816</v>
      </c>
      <c r="C466" s="2">
        <v>44579.697916666657</v>
      </c>
      <c r="E466">
        <v>-7.6655581111563682E-4</v>
      </c>
      <c r="F466">
        <v>0.98519999999999996</v>
      </c>
      <c r="G466">
        <v>0.98570000000000002</v>
      </c>
      <c r="H466">
        <v>2394.4240882770951</v>
      </c>
      <c r="I466">
        <v>2360.183823814732</v>
      </c>
      <c r="J466">
        <v>0</v>
      </c>
      <c r="K466">
        <v>0.15878827709454721</v>
      </c>
      <c r="L466" t="s">
        <v>20</v>
      </c>
      <c r="O466">
        <v>4.7203676476294643</v>
      </c>
      <c r="P466" t="s">
        <v>39</v>
      </c>
      <c r="Q466" t="s">
        <v>42</v>
      </c>
      <c r="R466">
        <v>15</v>
      </c>
      <c r="V466" s="4">
        <f t="shared" si="21"/>
        <v>44579</v>
      </c>
      <c r="W466">
        <f t="shared" si="22"/>
        <v>0</v>
      </c>
      <c r="X466">
        <f t="shared" si="23"/>
        <v>0</v>
      </c>
    </row>
    <row r="467" spans="1:24" x14ac:dyDescent="0.25">
      <c r="A467" s="1">
        <v>5</v>
      </c>
      <c r="B467">
        <v>884</v>
      </c>
      <c r="C467" s="2">
        <v>44579.75</v>
      </c>
      <c r="E467">
        <v>8.2647935934231087E-5</v>
      </c>
      <c r="F467">
        <v>0.98440000000000005</v>
      </c>
      <c r="G467">
        <v>0.98550000000000004</v>
      </c>
      <c r="H467">
        <v>2394.4240882770951</v>
      </c>
      <c r="I467">
        <v>0</v>
      </c>
      <c r="J467">
        <v>-0.47888481765539842</v>
      </c>
      <c r="K467">
        <v>2359.7049389970771</v>
      </c>
      <c r="L467" t="s">
        <v>21</v>
      </c>
      <c r="M467" t="s">
        <v>22</v>
      </c>
      <c r="N467" t="s">
        <v>25</v>
      </c>
      <c r="O467">
        <v>4.7194098779941536</v>
      </c>
      <c r="P467" t="s">
        <v>39</v>
      </c>
      <c r="Q467" t="s">
        <v>42</v>
      </c>
      <c r="R467">
        <v>15</v>
      </c>
      <c r="V467" s="4">
        <f t="shared" si="21"/>
        <v>44579</v>
      </c>
      <c r="W467">
        <f t="shared" si="22"/>
        <v>0</v>
      </c>
      <c r="X467">
        <f t="shared" si="23"/>
        <v>1</v>
      </c>
    </row>
    <row r="468" spans="1:24" x14ac:dyDescent="0.25">
      <c r="A468" s="1">
        <v>6</v>
      </c>
      <c r="B468">
        <v>885</v>
      </c>
      <c r="C468" s="2">
        <v>44579.75</v>
      </c>
      <c r="E468">
        <v>-2.1820951687296161E-4</v>
      </c>
      <c r="F468">
        <v>1.488</v>
      </c>
      <c r="G468">
        <v>1.482</v>
      </c>
      <c r="H468">
        <v>1592.2435485810231</v>
      </c>
      <c r="I468">
        <v>2359.7049389970771</v>
      </c>
      <c r="J468">
        <v>0</v>
      </c>
      <c r="K468">
        <v>0.57554858102335027</v>
      </c>
      <c r="L468" t="s">
        <v>20</v>
      </c>
      <c r="O468">
        <v>4.7194098779941536</v>
      </c>
      <c r="P468" t="s">
        <v>37</v>
      </c>
      <c r="Q468" t="s">
        <v>42</v>
      </c>
      <c r="R468">
        <v>15</v>
      </c>
      <c r="V468" s="4">
        <f t="shared" si="21"/>
        <v>44579</v>
      </c>
      <c r="W468">
        <f t="shared" si="22"/>
        <v>0</v>
      </c>
      <c r="X468">
        <f t="shared" si="23"/>
        <v>0</v>
      </c>
    </row>
    <row r="469" spans="1:24" x14ac:dyDescent="0.25">
      <c r="A469" s="1">
        <v>7</v>
      </c>
      <c r="B469">
        <v>908</v>
      </c>
      <c r="C469" s="2">
        <v>44579.770833333343</v>
      </c>
      <c r="E469">
        <v>1.940959391597909E-3</v>
      </c>
      <c r="F469">
        <v>1.5049999999999999</v>
      </c>
      <c r="G469">
        <v>1.4890000000000001</v>
      </c>
      <c r="H469">
        <v>1592.2435485810231</v>
      </c>
      <c r="I469">
        <v>0</v>
      </c>
      <c r="J469">
        <v>11.145704840067079</v>
      </c>
      <c r="K469">
        <v>2370.8506438371442</v>
      </c>
      <c r="L469" t="s">
        <v>21</v>
      </c>
      <c r="M469" t="s">
        <v>11</v>
      </c>
      <c r="N469" t="s">
        <v>25</v>
      </c>
      <c r="O469">
        <v>4.7417012876742879</v>
      </c>
      <c r="P469" t="s">
        <v>37</v>
      </c>
      <c r="Q469" t="s">
        <v>42</v>
      </c>
      <c r="R469">
        <v>15</v>
      </c>
      <c r="V469" s="4">
        <f t="shared" si="21"/>
        <v>44579</v>
      </c>
      <c r="W469">
        <f t="shared" si="22"/>
        <v>1</v>
      </c>
      <c r="X469">
        <f t="shared" si="23"/>
        <v>0</v>
      </c>
    </row>
    <row r="470" spans="1:24" x14ac:dyDescent="0.25">
      <c r="A470" s="1">
        <v>8</v>
      </c>
      <c r="B470">
        <v>910</v>
      </c>
      <c r="C470" s="2">
        <v>44579.770833333343</v>
      </c>
      <c r="E470">
        <v>-2.3532918510622901E-3</v>
      </c>
      <c r="F470">
        <v>0.9032</v>
      </c>
      <c r="G470">
        <v>0.89559999999999995</v>
      </c>
      <c r="H470">
        <v>2647.220459844958</v>
      </c>
      <c r="I470">
        <v>2370.8506438371442</v>
      </c>
      <c r="J470">
        <v>0</v>
      </c>
      <c r="K470">
        <v>0.72245984495767424</v>
      </c>
      <c r="L470" t="s">
        <v>20</v>
      </c>
      <c r="O470">
        <v>4.7417012876742879</v>
      </c>
      <c r="P470" t="s">
        <v>34</v>
      </c>
      <c r="Q470" t="s">
        <v>42</v>
      </c>
      <c r="R470">
        <v>15</v>
      </c>
      <c r="V470" s="4">
        <f t="shared" si="21"/>
        <v>44579</v>
      </c>
      <c r="W470">
        <f t="shared" si="22"/>
        <v>0</v>
      </c>
      <c r="X470">
        <f t="shared" si="23"/>
        <v>0</v>
      </c>
    </row>
    <row r="471" spans="1:24" x14ac:dyDescent="0.25">
      <c r="A471" s="1">
        <v>9</v>
      </c>
      <c r="B471">
        <v>1091</v>
      </c>
      <c r="C471" s="2">
        <v>44579.927083333343</v>
      </c>
      <c r="E471">
        <v>6.4764331652926617E-4</v>
      </c>
      <c r="F471">
        <v>0.88060000000000005</v>
      </c>
      <c r="G471">
        <v>0.87619999999999998</v>
      </c>
      <c r="H471">
        <v>2647.220459844958</v>
      </c>
      <c r="I471">
        <v>0</v>
      </c>
      <c r="J471">
        <v>-51.356076920992109</v>
      </c>
      <c r="K471">
        <v>2319.4945669161521</v>
      </c>
      <c r="L471" t="s">
        <v>21</v>
      </c>
      <c r="M471" t="s">
        <v>22</v>
      </c>
      <c r="N471" t="s">
        <v>25</v>
      </c>
      <c r="O471">
        <v>4.638989133832303</v>
      </c>
      <c r="P471" t="s">
        <v>34</v>
      </c>
      <c r="Q471" t="s">
        <v>42</v>
      </c>
      <c r="R471">
        <v>15</v>
      </c>
      <c r="V471" s="4">
        <f t="shared" si="21"/>
        <v>44579</v>
      </c>
      <c r="W471">
        <f t="shared" si="22"/>
        <v>0</v>
      </c>
      <c r="X471">
        <f t="shared" si="23"/>
        <v>1</v>
      </c>
    </row>
    <row r="472" spans="1:24" x14ac:dyDescent="0.25">
      <c r="A472" s="1">
        <v>10</v>
      </c>
      <c r="B472">
        <v>1092</v>
      </c>
      <c r="C472" s="2">
        <v>44579.9375</v>
      </c>
      <c r="E472">
        <v>-2.3214701643786161E-4</v>
      </c>
      <c r="F472">
        <v>0.36299999999999999</v>
      </c>
      <c r="G472">
        <v>0.35870000000000002</v>
      </c>
      <c r="H472">
        <v>6466.391321204771</v>
      </c>
      <c r="I472">
        <v>2319.4945669161521</v>
      </c>
      <c r="J472">
        <v>0</v>
      </c>
      <c r="K472">
        <v>0.10642120477063539</v>
      </c>
      <c r="L472" t="s">
        <v>20</v>
      </c>
      <c r="O472">
        <v>4.638989133832303</v>
      </c>
      <c r="P472" t="s">
        <v>33</v>
      </c>
      <c r="Q472" t="s">
        <v>42</v>
      </c>
      <c r="R472">
        <v>15</v>
      </c>
      <c r="V472" s="4">
        <f t="shared" si="21"/>
        <v>44579</v>
      </c>
      <c r="W472">
        <f t="shared" si="22"/>
        <v>0</v>
      </c>
      <c r="X472">
        <f t="shared" si="23"/>
        <v>0</v>
      </c>
    </row>
    <row r="473" spans="1:24" x14ac:dyDescent="0.25">
      <c r="A473" s="1">
        <v>11</v>
      </c>
      <c r="B473">
        <v>1294</v>
      </c>
      <c r="C473" s="2">
        <v>44580.104166666657</v>
      </c>
      <c r="E473">
        <v>3.4260805024165491E-4</v>
      </c>
      <c r="F473">
        <v>0.36709999999999998</v>
      </c>
      <c r="G473">
        <v>0.3664</v>
      </c>
      <c r="H473">
        <v>6466.391321204771</v>
      </c>
      <c r="I473">
        <v>0</v>
      </c>
      <c r="J473">
        <v>49.791213173276446</v>
      </c>
      <c r="K473">
        <v>2369.285780089428</v>
      </c>
      <c r="L473" t="s">
        <v>21</v>
      </c>
      <c r="M473" t="s">
        <v>11</v>
      </c>
      <c r="N473" t="s">
        <v>25</v>
      </c>
      <c r="O473">
        <v>4.7385715601788574</v>
      </c>
      <c r="P473" t="s">
        <v>33</v>
      </c>
      <c r="Q473" t="s">
        <v>42</v>
      </c>
      <c r="R473">
        <v>15</v>
      </c>
      <c r="V473" s="4">
        <f t="shared" si="21"/>
        <v>44580</v>
      </c>
      <c r="W473">
        <f t="shared" si="22"/>
        <v>1</v>
      </c>
      <c r="X473">
        <f t="shared" si="23"/>
        <v>0</v>
      </c>
    </row>
    <row r="474" spans="1:24" x14ac:dyDescent="0.25">
      <c r="A474" s="1">
        <v>12</v>
      </c>
      <c r="B474">
        <v>1295</v>
      </c>
      <c r="C474" s="2">
        <v>44580.104166666657</v>
      </c>
      <c r="E474">
        <v>-5.3766074076745229E-4</v>
      </c>
      <c r="F474">
        <v>0.39079999999999998</v>
      </c>
      <c r="G474">
        <v>0.39419999999999999</v>
      </c>
      <c r="H474">
        <v>6010.364738938174</v>
      </c>
      <c r="I474">
        <v>2369.285780089428</v>
      </c>
      <c r="J474">
        <v>0</v>
      </c>
      <c r="K474">
        <v>0.39153893817409258</v>
      </c>
      <c r="L474" t="s">
        <v>20</v>
      </c>
      <c r="O474">
        <v>4.7385715601788574</v>
      </c>
      <c r="P474" t="s">
        <v>28</v>
      </c>
      <c r="Q474" t="s">
        <v>42</v>
      </c>
      <c r="R474">
        <v>15</v>
      </c>
      <c r="V474" s="4">
        <f t="shared" si="21"/>
        <v>44580</v>
      </c>
      <c r="W474">
        <f t="shared" si="22"/>
        <v>0</v>
      </c>
      <c r="X474">
        <f t="shared" si="23"/>
        <v>0</v>
      </c>
    </row>
    <row r="475" spans="1:24" x14ac:dyDescent="0.25">
      <c r="A475" s="1">
        <v>13</v>
      </c>
      <c r="B475">
        <v>1585</v>
      </c>
      <c r="C475" s="2">
        <v>44580.364583333343</v>
      </c>
      <c r="E475">
        <v>2.922176993706083E-4</v>
      </c>
      <c r="F475">
        <v>0.4022</v>
      </c>
      <c r="G475">
        <v>0.40649999999999997</v>
      </c>
      <c r="H475">
        <v>6010.364738938174</v>
      </c>
      <c r="I475">
        <v>0</v>
      </c>
      <c r="J475">
        <v>73.92748628893969</v>
      </c>
      <c r="K475">
        <v>2443.2132663783682</v>
      </c>
      <c r="L475" t="s">
        <v>21</v>
      </c>
      <c r="M475" t="s">
        <v>11</v>
      </c>
      <c r="N475" t="s">
        <v>25</v>
      </c>
      <c r="O475">
        <v>4.8864265327567358</v>
      </c>
      <c r="P475" t="s">
        <v>28</v>
      </c>
      <c r="Q475" t="s">
        <v>42</v>
      </c>
      <c r="R475">
        <v>15</v>
      </c>
      <c r="V475" s="4">
        <f t="shared" si="21"/>
        <v>44580</v>
      </c>
      <c r="W475">
        <f t="shared" si="22"/>
        <v>1</v>
      </c>
      <c r="X475">
        <f t="shared" si="23"/>
        <v>0</v>
      </c>
    </row>
    <row r="476" spans="1:24" x14ac:dyDescent="0.25">
      <c r="A476" s="1">
        <v>14</v>
      </c>
      <c r="B476">
        <v>1589</v>
      </c>
      <c r="C476" s="2">
        <v>44580.364583333343</v>
      </c>
      <c r="E476">
        <v>-1.854894456616968E-6</v>
      </c>
      <c r="F476">
        <v>5.4129999999999998E-2</v>
      </c>
      <c r="G476">
        <v>5.4109999999999998E-2</v>
      </c>
      <c r="H476">
        <v>45152.712370696143</v>
      </c>
      <c r="I476">
        <v>2443.2132663783682</v>
      </c>
      <c r="J476">
        <v>0</v>
      </c>
      <c r="K476">
        <v>2.7660696136976439E-2</v>
      </c>
      <c r="L476" t="s">
        <v>20</v>
      </c>
      <c r="O476">
        <v>4.8864265327567358</v>
      </c>
      <c r="P476" t="s">
        <v>29</v>
      </c>
      <c r="Q476" t="s">
        <v>42</v>
      </c>
      <c r="R476">
        <v>15</v>
      </c>
      <c r="V476" s="4">
        <f t="shared" si="21"/>
        <v>44580</v>
      </c>
      <c r="W476">
        <f t="shared" si="22"/>
        <v>0</v>
      </c>
      <c r="X476">
        <f t="shared" si="23"/>
        <v>0</v>
      </c>
    </row>
    <row r="477" spans="1:24" x14ac:dyDescent="0.25">
      <c r="A477" s="1">
        <v>15</v>
      </c>
      <c r="B477">
        <v>1680</v>
      </c>
      <c r="C477" s="2">
        <v>44580.447916666657</v>
      </c>
      <c r="E477">
        <v>3.6524396680569021E-4</v>
      </c>
      <c r="F477">
        <v>5.7270000000000001E-2</v>
      </c>
      <c r="G477">
        <v>5.7950000000000002E-2</v>
      </c>
      <c r="H477">
        <v>45152.712370696143</v>
      </c>
      <c r="I477">
        <v>0</v>
      </c>
      <c r="J477">
        <v>173.3864155034735</v>
      </c>
      <c r="K477">
        <v>2616.5996818818412</v>
      </c>
      <c r="L477" t="s">
        <v>21</v>
      </c>
      <c r="M477" t="s">
        <v>11</v>
      </c>
      <c r="N477" t="s">
        <v>25</v>
      </c>
      <c r="O477">
        <v>5.2331993637636822</v>
      </c>
      <c r="P477" t="s">
        <v>29</v>
      </c>
      <c r="Q477" t="s">
        <v>42</v>
      </c>
      <c r="R477">
        <v>15</v>
      </c>
      <c r="V477" s="4">
        <f t="shared" si="21"/>
        <v>44580</v>
      </c>
      <c r="W477">
        <f t="shared" si="22"/>
        <v>1</v>
      </c>
      <c r="X477">
        <f t="shared" si="23"/>
        <v>0</v>
      </c>
    </row>
    <row r="478" spans="1:24" x14ac:dyDescent="0.25">
      <c r="A478" s="1">
        <v>16</v>
      </c>
      <c r="B478">
        <v>1685</v>
      </c>
      <c r="C478" s="2">
        <v>44580.447916666657</v>
      </c>
      <c r="E478">
        <v>-2.4393058075558101E-3</v>
      </c>
      <c r="F478">
        <v>0.83899999999999997</v>
      </c>
      <c r="G478">
        <v>0.83930000000000005</v>
      </c>
      <c r="H478">
        <v>3117.5976193039928</v>
      </c>
      <c r="I478">
        <v>2616.5996818818412</v>
      </c>
      <c r="J478">
        <v>0</v>
      </c>
      <c r="K478">
        <v>0.43741930399264389</v>
      </c>
      <c r="L478" t="s">
        <v>20</v>
      </c>
      <c r="O478">
        <v>5.2331993637636822</v>
      </c>
      <c r="P478" t="s">
        <v>34</v>
      </c>
      <c r="Q478" t="s">
        <v>42</v>
      </c>
      <c r="R478">
        <v>15</v>
      </c>
      <c r="V478" s="4">
        <f t="shared" si="21"/>
        <v>44580</v>
      </c>
      <c r="W478">
        <f t="shared" si="22"/>
        <v>0</v>
      </c>
      <c r="X478">
        <f t="shared" si="23"/>
        <v>0</v>
      </c>
    </row>
    <row r="479" spans="1:24" x14ac:dyDescent="0.25">
      <c r="A479" s="1">
        <v>17</v>
      </c>
      <c r="B479">
        <v>1875</v>
      </c>
      <c r="C479" s="2">
        <v>44580.614583333343</v>
      </c>
      <c r="E479">
        <v>1.5638727442685189E-4</v>
      </c>
      <c r="F479">
        <v>0.80979999999999996</v>
      </c>
      <c r="G479">
        <v>0.80969999999999998</v>
      </c>
      <c r="H479">
        <v>3117.5976193039928</v>
      </c>
      <c r="I479">
        <v>0</v>
      </c>
      <c r="J479">
        <v>-92.280889531398316</v>
      </c>
      <c r="K479">
        <v>2524.3187923504429</v>
      </c>
      <c r="L479" t="s">
        <v>21</v>
      </c>
      <c r="M479" t="s">
        <v>22</v>
      </c>
      <c r="N479" t="s">
        <v>25</v>
      </c>
      <c r="O479">
        <v>5.0486375847008862</v>
      </c>
      <c r="P479" t="s">
        <v>34</v>
      </c>
      <c r="Q479" t="s">
        <v>42</v>
      </c>
      <c r="R479">
        <v>15</v>
      </c>
      <c r="V479" s="4">
        <f t="shared" si="21"/>
        <v>44580</v>
      </c>
      <c r="W479">
        <f t="shared" si="22"/>
        <v>0</v>
      </c>
      <c r="X479">
        <f t="shared" si="23"/>
        <v>1</v>
      </c>
    </row>
    <row r="480" spans="1:24" x14ac:dyDescent="0.25">
      <c r="A480" s="1">
        <v>18</v>
      </c>
      <c r="B480">
        <v>1876</v>
      </c>
      <c r="C480" s="2">
        <v>44580.614583333343</v>
      </c>
      <c r="E480">
        <v>-3.0126948577569989E-4</v>
      </c>
      <c r="F480">
        <v>0.73150000000000004</v>
      </c>
      <c r="G480">
        <v>0.73089999999999999</v>
      </c>
      <c r="H480">
        <v>3453.712946162872</v>
      </c>
      <c r="I480">
        <v>2524.3187923504429</v>
      </c>
      <c r="J480">
        <v>0</v>
      </c>
      <c r="K480">
        <v>0.2104461628715312</v>
      </c>
      <c r="L480" t="s">
        <v>20</v>
      </c>
      <c r="O480">
        <v>5.0486375847008862</v>
      </c>
      <c r="P480" t="s">
        <v>35</v>
      </c>
      <c r="Q480" t="s">
        <v>42</v>
      </c>
      <c r="R480">
        <v>15</v>
      </c>
      <c r="V480" s="4">
        <f t="shared" si="21"/>
        <v>44580</v>
      </c>
      <c r="W480">
        <f t="shared" si="22"/>
        <v>0</v>
      </c>
      <c r="X480">
        <f t="shared" si="23"/>
        <v>0</v>
      </c>
    </row>
    <row r="481" spans="1:24" x14ac:dyDescent="0.25">
      <c r="A481" s="1">
        <v>19</v>
      </c>
      <c r="B481">
        <v>1905</v>
      </c>
      <c r="C481" s="2">
        <v>44580.635416666657</v>
      </c>
      <c r="E481">
        <v>2.8842871465209648E-4</v>
      </c>
      <c r="F481">
        <v>0.73170000000000002</v>
      </c>
      <c r="G481">
        <v>0.73240000000000005</v>
      </c>
      <c r="H481">
        <v>3453.712946162872</v>
      </c>
      <c r="I481">
        <v>0</v>
      </c>
      <c r="J481">
        <v>5.1805694192444207</v>
      </c>
      <c r="K481">
        <v>2529.4993617696869</v>
      </c>
      <c r="L481" t="s">
        <v>21</v>
      </c>
      <c r="M481" t="s">
        <v>11</v>
      </c>
      <c r="N481" t="s">
        <v>25</v>
      </c>
      <c r="O481">
        <v>5.058998723539375</v>
      </c>
      <c r="P481" t="s">
        <v>35</v>
      </c>
      <c r="Q481" t="s">
        <v>42</v>
      </c>
      <c r="R481">
        <v>15</v>
      </c>
      <c r="V481" s="4">
        <f t="shared" si="21"/>
        <v>44580</v>
      </c>
      <c r="W481">
        <f t="shared" si="22"/>
        <v>1</v>
      </c>
      <c r="X481">
        <f t="shared" si="23"/>
        <v>0</v>
      </c>
    </row>
    <row r="482" spans="1:24" x14ac:dyDescent="0.25">
      <c r="A482" s="1">
        <v>20</v>
      </c>
      <c r="B482">
        <v>1906</v>
      </c>
      <c r="C482" s="2">
        <v>44580.635416666657</v>
      </c>
      <c r="E482">
        <v>-5.5343715011928803E-5</v>
      </c>
      <c r="F482">
        <v>0.16159999999999999</v>
      </c>
      <c r="G482">
        <v>0.16170000000000001</v>
      </c>
      <c r="H482">
        <v>15643.16241044952</v>
      </c>
      <c r="I482">
        <v>2529.4993617696869</v>
      </c>
      <c r="J482">
        <v>0</v>
      </c>
      <c r="K482">
        <v>0.14271044951756939</v>
      </c>
      <c r="L482" t="s">
        <v>20</v>
      </c>
      <c r="O482">
        <v>5.058998723539375</v>
      </c>
      <c r="P482" t="s">
        <v>30</v>
      </c>
      <c r="Q482" t="s">
        <v>42</v>
      </c>
      <c r="R482">
        <v>15</v>
      </c>
      <c r="V482" s="4">
        <f t="shared" si="21"/>
        <v>44580</v>
      </c>
      <c r="W482">
        <f t="shared" si="22"/>
        <v>0</v>
      </c>
      <c r="X482">
        <f t="shared" si="23"/>
        <v>0</v>
      </c>
    </row>
    <row r="483" spans="1:24" x14ac:dyDescent="0.25">
      <c r="A483" s="1">
        <v>21</v>
      </c>
      <c r="B483">
        <v>2513</v>
      </c>
      <c r="C483" s="2">
        <v>44581.15625</v>
      </c>
      <c r="E483">
        <v>7.6299821625021758E-5</v>
      </c>
      <c r="F483">
        <v>0.16200000000000001</v>
      </c>
      <c r="G483">
        <v>0.1643</v>
      </c>
      <c r="H483">
        <v>15643.16241044952</v>
      </c>
      <c r="I483">
        <v>0</v>
      </c>
      <c r="J483">
        <v>40.672222267168763</v>
      </c>
      <c r="K483">
        <v>2570.1715840368561</v>
      </c>
      <c r="L483" t="s">
        <v>21</v>
      </c>
      <c r="M483" t="s">
        <v>11</v>
      </c>
      <c r="N483" t="s">
        <v>25</v>
      </c>
      <c r="O483">
        <v>5.1403431680737119</v>
      </c>
      <c r="P483" t="s">
        <v>30</v>
      </c>
      <c r="Q483" t="s">
        <v>42</v>
      </c>
      <c r="R483">
        <v>15</v>
      </c>
      <c r="V483" s="4">
        <f t="shared" si="21"/>
        <v>44581</v>
      </c>
      <c r="W483">
        <f t="shared" si="22"/>
        <v>1</v>
      </c>
      <c r="X483">
        <f t="shared" si="23"/>
        <v>0</v>
      </c>
    </row>
    <row r="484" spans="1:24" x14ac:dyDescent="0.25">
      <c r="A484" s="1">
        <v>22</v>
      </c>
      <c r="B484">
        <v>2516</v>
      </c>
      <c r="C484" s="2">
        <v>44581.15625</v>
      </c>
      <c r="E484">
        <v>-1.455934962754217E-4</v>
      </c>
      <c r="F484">
        <v>5.765E-2</v>
      </c>
      <c r="G484">
        <v>5.7389999999999997E-2</v>
      </c>
      <c r="H484">
        <v>44784.310577397737</v>
      </c>
      <c r="I484">
        <v>2570.1715840368561</v>
      </c>
      <c r="J484">
        <v>0</v>
      </c>
      <c r="K484">
        <v>2.4077397739454279E-2</v>
      </c>
      <c r="L484" t="s">
        <v>20</v>
      </c>
      <c r="O484">
        <v>5.1403431680737119</v>
      </c>
      <c r="P484" t="s">
        <v>29</v>
      </c>
      <c r="Q484" t="s">
        <v>42</v>
      </c>
      <c r="R484">
        <v>15</v>
      </c>
      <c r="V484" s="4">
        <f t="shared" si="21"/>
        <v>44581</v>
      </c>
      <c r="W484">
        <f t="shared" si="22"/>
        <v>0</v>
      </c>
      <c r="X484">
        <f t="shared" si="23"/>
        <v>0</v>
      </c>
    </row>
    <row r="485" spans="1:24" x14ac:dyDescent="0.25">
      <c r="A485" s="1">
        <v>23</v>
      </c>
      <c r="B485">
        <v>2633</v>
      </c>
      <c r="C485" s="2">
        <v>44581.260416666657</v>
      </c>
      <c r="E485">
        <v>3.0739342712732323E-5</v>
      </c>
      <c r="F485">
        <v>5.7689999999999998E-2</v>
      </c>
      <c r="G485">
        <v>5.8169999999999999E-2</v>
      </c>
      <c r="H485">
        <v>44784.310577397737</v>
      </c>
      <c r="I485">
        <v>0</v>
      </c>
      <c r="J485">
        <v>34.931762250370411</v>
      </c>
      <c r="K485">
        <v>2605.103346287226</v>
      </c>
      <c r="L485" t="s">
        <v>21</v>
      </c>
      <c r="M485" t="s">
        <v>11</v>
      </c>
      <c r="N485" t="s">
        <v>25</v>
      </c>
      <c r="O485">
        <v>5.2102066925744532</v>
      </c>
      <c r="P485" t="s">
        <v>29</v>
      </c>
      <c r="Q485" t="s">
        <v>42</v>
      </c>
      <c r="R485">
        <v>15</v>
      </c>
      <c r="V485" s="4">
        <f t="shared" si="21"/>
        <v>44581</v>
      </c>
      <c r="W485">
        <f t="shared" si="22"/>
        <v>1</v>
      </c>
      <c r="X485">
        <f t="shared" si="23"/>
        <v>0</v>
      </c>
    </row>
    <row r="486" spans="1:24" x14ac:dyDescent="0.25">
      <c r="A486" s="1">
        <v>24</v>
      </c>
      <c r="B486">
        <v>2636</v>
      </c>
      <c r="C486" s="2">
        <v>44581.260416666657</v>
      </c>
      <c r="E486">
        <v>-3.6480095615901219E-3</v>
      </c>
      <c r="F486">
        <v>2.7410000000000001</v>
      </c>
      <c r="G486">
        <v>2.738</v>
      </c>
      <c r="H486">
        <v>951.46214254464076</v>
      </c>
      <c r="I486">
        <v>2605.103346287226</v>
      </c>
      <c r="J486">
        <v>0</v>
      </c>
      <c r="K486">
        <v>1.3761425446407589</v>
      </c>
      <c r="L486" t="s">
        <v>20</v>
      </c>
      <c r="O486">
        <v>5.2102066925744532</v>
      </c>
      <c r="P486" t="s">
        <v>32</v>
      </c>
      <c r="Q486" t="s">
        <v>42</v>
      </c>
      <c r="R486">
        <v>15</v>
      </c>
      <c r="V486" s="4">
        <f t="shared" si="21"/>
        <v>44581</v>
      </c>
      <c r="W486">
        <f t="shared" si="22"/>
        <v>0</v>
      </c>
      <c r="X486">
        <f t="shared" si="23"/>
        <v>0</v>
      </c>
    </row>
    <row r="487" spans="1:24" x14ac:dyDescent="0.25">
      <c r="A487" s="1">
        <v>25</v>
      </c>
      <c r="B487">
        <v>2804</v>
      </c>
      <c r="C487" s="2">
        <v>44581.40625</v>
      </c>
      <c r="E487">
        <v>5.9458776736390669E-3</v>
      </c>
      <c r="F487">
        <v>2.7690000000000001</v>
      </c>
      <c r="G487">
        <v>2.7669999999999999</v>
      </c>
      <c r="H487">
        <v>951.46214254464076</v>
      </c>
      <c r="I487">
        <v>0</v>
      </c>
      <c r="J487">
        <v>27.59240213379417</v>
      </c>
      <c r="K487">
        <v>2632.6957484210211</v>
      </c>
      <c r="L487" t="s">
        <v>21</v>
      </c>
      <c r="M487" t="s">
        <v>11</v>
      </c>
      <c r="N487" t="s">
        <v>25</v>
      </c>
      <c r="O487">
        <v>5.2653914968420414</v>
      </c>
      <c r="P487" t="s">
        <v>32</v>
      </c>
      <c r="Q487" t="s">
        <v>42</v>
      </c>
      <c r="R487">
        <v>15</v>
      </c>
      <c r="V487" s="4">
        <f t="shared" si="21"/>
        <v>44581</v>
      </c>
      <c r="W487">
        <f t="shared" si="22"/>
        <v>1</v>
      </c>
      <c r="X487">
        <f t="shared" si="23"/>
        <v>0</v>
      </c>
    </row>
    <row r="488" spans="1:24" x14ac:dyDescent="0.25">
      <c r="A488" s="1">
        <v>26</v>
      </c>
      <c r="B488">
        <v>2805</v>
      </c>
      <c r="C488" s="2">
        <v>44581.40625</v>
      </c>
      <c r="E488">
        <v>-2.3330786733458939E-3</v>
      </c>
      <c r="F488">
        <v>0.80149999999999999</v>
      </c>
      <c r="G488">
        <v>0.80600000000000005</v>
      </c>
      <c r="H488">
        <v>3266.371896303996</v>
      </c>
      <c r="I488">
        <v>2632.6957484210211</v>
      </c>
      <c r="J488">
        <v>0</v>
      </c>
      <c r="K488">
        <v>0.45989630399532538</v>
      </c>
      <c r="L488" t="s">
        <v>20</v>
      </c>
      <c r="O488">
        <v>5.2653914968420414</v>
      </c>
      <c r="P488" t="s">
        <v>34</v>
      </c>
      <c r="Q488" t="s">
        <v>42</v>
      </c>
      <c r="R488">
        <v>15</v>
      </c>
      <c r="V488" s="4">
        <f t="shared" si="21"/>
        <v>44581</v>
      </c>
      <c r="W488">
        <f t="shared" si="22"/>
        <v>0</v>
      </c>
      <c r="X488">
        <f t="shared" si="23"/>
        <v>0</v>
      </c>
    </row>
    <row r="489" spans="1:24" x14ac:dyDescent="0.25">
      <c r="A489" s="1">
        <v>27</v>
      </c>
      <c r="B489">
        <v>2994</v>
      </c>
      <c r="C489" s="2">
        <v>44581.572916666657</v>
      </c>
      <c r="E489">
        <v>9.9211444000436074E-4</v>
      </c>
      <c r="F489">
        <v>0.81899999999999995</v>
      </c>
      <c r="G489">
        <v>0.81640000000000001</v>
      </c>
      <c r="H489">
        <v>3266.371896303996</v>
      </c>
      <c r="I489">
        <v>0</v>
      </c>
      <c r="J489">
        <v>33.970267721561413</v>
      </c>
      <c r="K489">
        <v>2666.6660161425821</v>
      </c>
      <c r="L489" t="s">
        <v>21</v>
      </c>
      <c r="M489" t="s">
        <v>11</v>
      </c>
      <c r="N489" t="s">
        <v>25</v>
      </c>
      <c r="O489">
        <v>5.3333320322851643</v>
      </c>
      <c r="P489" t="s">
        <v>34</v>
      </c>
      <c r="Q489" t="s">
        <v>42</v>
      </c>
      <c r="R489">
        <v>15</v>
      </c>
      <c r="V489" s="4">
        <f t="shared" si="21"/>
        <v>44581</v>
      </c>
      <c r="W489">
        <f t="shared" si="22"/>
        <v>1</v>
      </c>
      <c r="X489">
        <f t="shared" si="23"/>
        <v>0</v>
      </c>
    </row>
    <row r="490" spans="1:24" x14ac:dyDescent="0.25">
      <c r="A490" s="1">
        <v>28</v>
      </c>
      <c r="B490">
        <v>2995</v>
      </c>
      <c r="C490" s="2">
        <v>44581.572916666657</v>
      </c>
      <c r="E490">
        <v>-3.415341088320663E-4</v>
      </c>
      <c r="F490">
        <v>0.74460000000000004</v>
      </c>
      <c r="G490">
        <v>0.74309999999999998</v>
      </c>
      <c r="H490">
        <v>3588.5695278462949</v>
      </c>
      <c r="I490">
        <v>2666.6660161425821</v>
      </c>
      <c r="J490">
        <v>0</v>
      </c>
      <c r="K490">
        <v>0.13962784629546979</v>
      </c>
      <c r="L490" t="s">
        <v>20</v>
      </c>
      <c r="O490">
        <v>5.3333320322851643</v>
      </c>
      <c r="P490" t="s">
        <v>35</v>
      </c>
      <c r="Q490" t="s">
        <v>42</v>
      </c>
      <c r="R490">
        <v>15</v>
      </c>
      <c r="V490" s="4">
        <f t="shared" si="21"/>
        <v>44581</v>
      </c>
      <c r="W490">
        <f t="shared" si="22"/>
        <v>0</v>
      </c>
      <c r="X490">
        <f t="shared" si="23"/>
        <v>0</v>
      </c>
    </row>
    <row r="491" spans="1:24" x14ac:dyDescent="0.25">
      <c r="A491" s="1">
        <v>29</v>
      </c>
      <c r="B491">
        <v>3196</v>
      </c>
      <c r="C491" s="2">
        <v>44581.75</v>
      </c>
      <c r="E491">
        <v>1.132764340056178E-4</v>
      </c>
      <c r="F491">
        <v>0.74370000000000003</v>
      </c>
      <c r="G491">
        <v>0.74309999999999998</v>
      </c>
      <c r="H491">
        <v>3588.5695278462949</v>
      </c>
      <c r="I491">
        <v>0</v>
      </c>
      <c r="J491">
        <v>0</v>
      </c>
      <c r="K491">
        <v>2666.6660161425821</v>
      </c>
      <c r="L491" t="s">
        <v>21</v>
      </c>
      <c r="M491" t="s">
        <v>11</v>
      </c>
      <c r="N491" t="s">
        <v>25</v>
      </c>
      <c r="O491">
        <v>5.3333320322851643</v>
      </c>
      <c r="P491" t="s">
        <v>35</v>
      </c>
      <c r="Q491" t="s">
        <v>42</v>
      </c>
      <c r="R491">
        <v>15</v>
      </c>
      <c r="V491" s="4">
        <f t="shared" si="21"/>
        <v>44581</v>
      </c>
      <c r="W491">
        <f t="shared" si="22"/>
        <v>1</v>
      </c>
      <c r="X491">
        <f t="shared" si="23"/>
        <v>0</v>
      </c>
    </row>
    <row r="492" spans="1:24" x14ac:dyDescent="0.25">
      <c r="A492" s="1">
        <v>30</v>
      </c>
      <c r="B492">
        <v>3209</v>
      </c>
      <c r="C492" s="2">
        <v>44581.760416666657</v>
      </c>
      <c r="E492">
        <v>-7.1431486542113728E-5</v>
      </c>
      <c r="F492">
        <v>0.36570000000000003</v>
      </c>
      <c r="G492">
        <v>0.36670000000000003</v>
      </c>
      <c r="H492">
        <v>7272.064401806877</v>
      </c>
      <c r="I492">
        <v>2666.6660161425821</v>
      </c>
      <c r="J492">
        <v>0</v>
      </c>
      <c r="K492">
        <v>3.6701806876443983E-2</v>
      </c>
      <c r="L492" t="s">
        <v>20</v>
      </c>
      <c r="O492">
        <v>5.3333320322851643</v>
      </c>
      <c r="P492" t="s">
        <v>28</v>
      </c>
      <c r="Q492" t="s">
        <v>42</v>
      </c>
      <c r="R492">
        <v>15</v>
      </c>
      <c r="V492" s="4">
        <f t="shared" si="21"/>
        <v>44581</v>
      </c>
      <c r="W492">
        <f t="shared" si="22"/>
        <v>0</v>
      </c>
      <c r="X492">
        <f t="shared" si="23"/>
        <v>0</v>
      </c>
    </row>
    <row r="493" spans="1:24" x14ac:dyDescent="0.25">
      <c r="A493" s="1">
        <v>31</v>
      </c>
      <c r="B493">
        <v>3247</v>
      </c>
      <c r="C493" s="2">
        <v>44581.791666666657</v>
      </c>
      <c r="E493">
        <v>3.6141731033457309E-4</v>
      </c>
      <c r="F493">
        <v>0.3669</v>
      </c>
      <c r="G493">
        <v>0.37090000000000001</v>
      </c>
      <c r="H493">
        <v>7272.064401806877</v>
      </c>
      <c r="I493">
        <v>0</v>
      </c>
      <c r="J493">
        <v>30.54267048758857</v>
      </c>
      <c r="K493">
        <v>2697.2086866301711</v>
      </c>
      <c r="L493" t="s">
        <v>21</v>
      </c>
      <c r="M493" t="s">
        <v>11</v>
      </c>
      <c r="N493" t="s">
        <v>25</v>
      </c>
      <c r="O493">
        <v>5.3944173732603424</v>
      </c>
      <c r="P493" t="s">
        <v>28</v>
      </c>
      <c r="Q493" t="s">
        <v>42</v>
      </c>
      <c r="R493">
        <v>15</v>
      </c>
      <c r="V493" s="4">
        <f t="shared" si="21"/>
        <v>44581</v>
      </c>
      <c r="W493">
        <f t="shared" si="22"/>
        <v>1</v>
      </c>
      <c r="X493">
        <f t="shared" si="23"/>
        <v>0</v>
      </c>
    </row>
    <row r="494" spans="1:24" x14ac:dyDescent="0.25">
      <c r="A494" s="1">
        <v>32</v>
      </c>
      <c r="B494">
        <v>3248</v>
      </c>
      <c r="C494" s="2">
        <v>44581.791666666657</v>
      </c>
      <c r="E494">
        <v>-6.2429193479896037E-4</v>
      </c>
      <c r="F494">
        <v>2.8109999999999999</v>
      </c>
      <c r="G494">
        <v>2.8319999999999999</v>
      </c>
      <c r="H494">
        <v>952.40419725641618</v>
      </c>
      <c r="I494">
        <v>2697.2086866301711</v>
      </c>
      <c r="J494">
        <v>0</v>
      </c>
      <c r="K494">
        <v>0.85219725641623256</v>
      </c>
      <c r="L494" t="s">
        <v>20</v>
      </c>
      <c r="O494">
        <v>5.3944173732603424</v>
      </c>
      <c r="P494" t="s">
        <v>32</v>
      </c>
      <c r="Q494" t="s">
        <v>42</v>
      </c>
      <c r="R494">
        <v>15</v>
      </c>
      <c r="V494" s="4">
        <f t="shared" si="21"/>
        <v>44581</v>
      </c>
      <c r="W494">
        <f t="shared" si="22"/>
        <v>0</v>
      </c>
      <c r="X494">
        <f t="shared" si="23"/>
        <v>0</v>
      </c>
    </row>
    <row r="495" spans="1:24" x14ac:dyDescent="0.25">
      <c r="A495" s="1">
        <v>33</v>
      </c>
      <c r="B495">
        <v>3262</v>
      </c>
      <c r="C495" s="2">
        <v>44581.802083333343</v>
      </c>
      <c r="E495">
        <v>4.7991800774659962E-5</v>
      </c>
      <c r="F495">
        <v>2.8319999999999999</v>
      </c>
      <c r="G495">
        <v>2.8260000000000001</v>
      </c>
      <c r="H495">
        <v>952.40419725641618</v>
      </c>
      <c r="I495">
        <v>0</v>
      </c>
      <c r="J495">
        <v>-5.7144251835384239</v>
      </c>
      <c r="K495">
        <v>2691.4942614466322</v>
      </c>
      <c r="L495" t="s">
        <v>21</v>
      </c>
      <c r="M495" t="s">
        <v>22</v>
      </c>
      <c r="N495" t="s">
        <v>25</v>
      </c>
      <c r="O495">
        <v>5.3829885228932648</v>
      </c>
      <c r="P495" t="s">
        <v>32</v>
      </c>
      <c r="Q495" t="s">
        <v>42</v>
      </c>
      <c r="R495">
        <v>15</v>
      </c>
      <c r="V495" s="4">
        <f t="shared" si="21"/>
        <v>44581</v>
      </c>
      <c r="W495">
        <f t="shared" si="22"/>
        <v>0</v>
      </c>
      <c r="X495">
        <f t="shared" si="23"/>
        <v>1</v>
      </c>
    </row>
    <row r="496" spans="1:24" x14ac:dyDescent="0.25">
      <c r="A496" s="1">
        <v>34</v>
      </c>
      <c r="B496">
        <v>3263</v>
      </c>
      <c r="C496" s="2">
        <v>44581.802083333343</v>
      </c>
      <c r="E496">
        <v>-6.6864334440661311E-5</v>
      </c>
      <c r="F496">
        <v>0.59919999999999995</v>
      </c>
      <c r="G496">
        <v>0.59870000000000001</v>
      </c>
      <c r="H496">
        <v>4495.5641580869087</v>
      </c>
      <c r="I496">
        <v>2691.4942614466322</v>
      </c>
      <c r="J496">
        <v>0</v>
      </c>
      <c r="K496">
        <v>0.52455808690864458</v>
      </c>
      <c r="L496" t="s">
        <v>20</v>
      </c>
      <c r="O496">
        <v>5.3829885228932648</v>
      </c>
      <c r="P496" t="s">
        <v>38</v>
      </c>
      <c r="Q496" t="s">
        <v>42</v>
      </c>
      <c r="R496">
        <v>15</v>
      </c>
      <c r="V496" s="4">
        <f t="shared" si="21"/>
        <v>44581</v>
      </c>
      <c r="W496">
        <f t="shared" si="22"/>
        <v>0</v>
      </c>
      <c r="X496">
        <f t="shared" si="23"/>
        <v>0</v>
      </c>
    </row>
    <row r="497" spans="1:24" x14ac:dyDescent="0.25">
      <c r="A497" s="1">
        <v>35</v>
      </c>
      <c r="B497">
        <v>3422</v>
      </c>
      <c r="C497" s="2">
        <v>44581.947916666657</v>
      </c>
      <c r="E497">
        <v>3.9315130449910871E-4</v>
      </c>
      <c r="F497">
        <v>0.61550000000000005</v>
      </c>
      <c r="G497">
        <v>0.61570000000000003</v>
      </c>
      <c r="H497">
        <v>4495.5641580869087</v>
      </c>
      <c r="I497">
        <v>0</v>
      </c>
      <c r="J497">
        <v>76.424590687477576</v>
      </c>
      <c r="K497">
        <v>2767.9188521341098</v>
      </c>
      <c r="L497" t="s">
        <v>21</v>
      </c>
      <c r="M497" t="s">
        <v>11</v>
      </c>
      <c r="N497" t="s">
        <v>25</v>
      </c>
      <c r="O497">
        <v>5.5358377042682196</v>
      </c>
      <c r="P497" t="s">
        <v>38</v>
      </c>
      <c r="Q497" t="s">
        <v>42</v>
      </c>
      <c r="R497">
        <v>15</v>
      </c>
      <c r="V497" s="4">
        <f t="shared" si="21"/>
        <v>44581</v>
      </c>
      <c r="W497">
        <f t="shared" si="22"/>
        <v>1</v>
      </c>
      <c r="X497">
        <f t="shared" si="23"/>
        <v>0</v>
      </c>
    </row>
    <row r="498" spans="1:24" x14ac:dyDescent="0.25">
      <c r="A498" s="1">
        <v>36</v>
      </c>
      <c r="B498">
        <v>3423</v>
      </c>
      <c r="C498" s="2">
        <v>44581.947916666657</v>
      </c>
      <c r="E498">
        <v>-6.298205117321598E-4</v>
      </c>
      <c r="F498">
        <v>1.399</v>
      </c>
      <c r="G498">
        <v>1.395</v>
      </c>
      <c r="H498">
        <v>1984.171220167821</v>
      </c>
      <c r="I498">
        <v>2767.9188521341098</v>
      </c>
      <c r="J498">
        <v>0</v>
      </c>
      <c r="K498">
        <v>0.48122016782056759</v>
      </c>
      <c r="L498" t="s">
        <v>20</v>
      </c>
      <c r="O498">
        <v>5.5358377042682196</v>
      </c>
      <c r="P498" t="s">
        <v>37</v>
      </c>
      <c r="Q498" t="s">
        <v>42</v>
      </c>
      <c r="R498">
        <v>15</v>
      </c>
      <c r="V498" s="4">
        <f t="shared" si="21"/>
        <v>44581</v>
      </c>
      <c r="W498">
        <f t="shared" si="22"/>
        <v>0</v>
      </c>
      <c r="X498">
        <f t="shared" si="23"/>
        <v>0</v>
      </c>
    </row>
    <row r="499" spans="1:24" x14ac:dyDescent="0.25">
      <c r="A499" s="1">
        <v>37</v>
      </c>
      <c r="B499">
        <v>3820</v>
      </c>
      <c r="C499" s="2">
        <v>44582.28125</v>
      </c>
      <c r="E499">
        <v>6.3767937548287607E-4</v>
      </c>
      <c r="F499">
        <v>1.264</v>
      </c>
      <c r="G499">
        <v>1.26</v>
      </c>
      <c r="H499">
        <v>1984.171220167821</v>
      </c>
      <c r="I499">
        <v>0</v>
      </c>
      <c r="J499">
        <v>-267.86311472265561</v>
      </c>
      <c r="K499">
        <v>2500.0557374114542</v>
      </c>
      <c r="L499" t="s">
        <v>21</v>
      </c>
      <c r="M499" t="s">
        <v>22</v>
      </c>
      <c r="N499" t="s">
        <v>25</v>
      </c>
      <c r="O499">
        <v>5.0001114748229094</v>
      </c>
      <c r="P499" t="s">
        <v>37</v>
      </c>
      <c r="Q499" t="s">
        <v>42</v>
      </c>
      <c r="R499">
        <v>15</v>
      </c>
      <c r="V499" s="4">
        <f t="shared" si="21"/>
        <v>44582</v>
      </c>
      <c r="W499">
        <f t="shared" si="22"/>
        <v>0</v>
      </c>
      <c r="X499">
        <f t="shared" si="23"/>
        <v>1</v>
      </c>
    </row>
    <row r="500" spans="1:24" x14ac:dyDescent="0.25">
      <c r="A500" s="1">
        <v>38</v>
      </c>
      <c r="B500">
        <v>3823</v>
      </c>
      <c r="C500" s="2">
        <v>44582.28125</v>
      </c>
      <c r="E500">
        <v>-3.9371895791418317E-5</v>
      </c>
      <c r="F500">
        <v>0.15579999999999999</v>
      </c>
      <c r="G500">
        <v>0.15490000000000001</v>
      </c>
      <c r="H500">
        <v>16139.804631449029</v>
      </c>
      <c r="I500">
        <v>2500.0557374114542</v>
      </c>
      <c r="J500">
        <v>0</v>
      </c>
      <c r="K500">
        <v>0.15403144902466001</v>
      </c>
      <c r="L500" t="s">
        <v>20</v>
      </c>
      <c r="O500">
        <v>5.0001114748229094</v>
      </c>
      <c r="P500" t="s">
        <v>30</v>
      </c>
      <c r="Q500" t="s">
        <v>42</v>
      </c>
      <c r="R500">
        <v>15</v>
      </c>
      <c r="V500" s="4">
        <f t="shared" si="21"/>
        <v>44582</v>
      </c>
      <c r="W500">
        <f t="shared" si="22"/>
        <v>0</v>
      </c>
      <c r="X500">
        <f t="shared" si="23"/>
        <v>0</v>
      </c>
    </row>
    <row r="501" spans="1:24" x14ac:dyDescent="0.25">
      <c r="A501" s="1">
        <v>39</v>
      </c>
      <c r="B501">
        <v>3896</v>
      </c>
      <c r="C501" s="2">
        <v>44582.34375</v>
      </c>
      <c r="E501">
        <v>6.1390115945027593E-6</v>
      </c>
      <c r="F501">
        <v>0.1527</v>
      </c>
      <c r="G501">
        <v>0.153</v>
      </c>
      <c r="H501">
        <v>16139.804631449029</v>
      </c>
      <c r="I501">
        <v>0</v>
      </c>
      <c r="J501">
        <v>-30.665628799753449</v>
      </c>
      <c r="K501">
        <v>2469.3901086117012</v>
      </c>
      <c r="L501" t="s">
        <v>21</v>
      </c>
      <c r="M501" t="s">
        <v>22</v>
      </c>
      <c r="N501" t="s">
        <v>25</v>
      </c>
      <c r="O501">
        <v>4.9387802172234014</v>
      </c>
      <c r="P501" t="s">
        <v>30</v>
      </c>
      <c r="Q501" t="s">
        <v>42</v>
      </c>
      <c r="R501">
        <v>15</v>
      </c>
      <c r="V501" s="4">
        <f t="shared" si="21"/>
        <v>44582</v>
      </c>
      <c r="W501">
        <f t="shared" si="22"/>
        <v>0</v>
      </c>
      <c r="X501">
        <f t="shared" si="23"/>
        <v>1</v>
      </c>
    </row>
    <row r="502" spans="1:24" x14ac:dyDescent="0.25">
      <c r="A502" s="1">
        <v>40</v>
      </c>
      <c r="B502">
        <v>3898</v>
      </c>
      <c r="C502" s="2">
        <v>44582.34375</v>
      </c>
      <c r="E502">
        <v>-2.3486202663311399E-3</v>
      </c>
      <c r="F502">
        <v>2.0190000000000001</v>
      </c>
      <c r="G502">
        <v>2.0259999999999998</v>
      </c>
      <c r="H502">
        <v>1218.850004250593</v>
      </c>
      <c r="I502">
        <v>2469.3901086117012</v>
      </c>
      <c r="J502">
        <v>0</v>
      </c>
      <c r="K502">
        <v>1.2240042505928661</v>
      </c>
      <c r="L502" t="s">
        <v>20</v>
      </c>
      <c r="O502">
        <v>4.9387802172234014</v>
      </c>
      <c r="P502" t="s">
        <v>31</v>
      </c>
      <c r="Q502" t="s">
        <v>42</v>
      </c>
      <c r="R502">
        <v>15</v>
      </c>
      <c r="V502" s="4">
        <f t="shared" si="21"/>
        <v>44582</v>
      </c>
      <c r="W502">
        <f t="shared" si="22"/>
        <v>0</v>
      </c>
      <c r="X502">
        <f t="shared" si="23"/>
        <v>0</v>
      </c>
    </row>
    <row r="503" spans="1:24" x14ac:dyDescent="0.25">
      <c r="A503" s="1">
        <v>41</v>
      </c>
      <c r="B503">
        <v>3966</v>
      </c>
      <c r="C503" s="2">
        <v>44582.40625</v>
      </c>
      <c r="E503">
        <v>2.7826039086548821E-4</v>
      </c>
      <c r="F503">
        <v>1.9890000000000001</v>
      </c>
      <c r="G503">
        <v>1.988</v>
      </c>
      <c r="H503">
        <v>1218.850004250593</v>
      </c>
      <c r="I503">
        <v>0</v>
      </c>
      <c r="J503">
        <v>-46.316300161522577</v>
      </c>
      <c r="K503">
        <v>2423.0738084501781</v>
      </c>
      <c r="L503" t="s">
        <v>21</v>
      </c>
      <c r="M503" t="s">
        <v>22</v>
      </c>
      <c r="N503" t="s">
        <v>25</v>
      </c>
      <c r="O503">
        <v>4.8461476169003568</v>
      </c>
      <c r="P503" t="s">
        <v>31</v>
      </c>
      <c r="Q503" t="s">
        <v>42</v>
      </c>
      <c r="R503">
        <v>15</v>
      </c>
      <c r="V503" s="4">
        <f t="shared" si="21"/>
        <v>44582</v>
      </c>
      <c r="W503">
        <f t="shared" si="22"/>
        <v>0</v>
      </c>
      <c r="X503">
        <f t="shared" si="23"/>
        <v>1</v>
      </c>
    </row>
    <row r="504" spans="1:24" x14ac:dyDescent="0.25">
      <c r="A504" s="1">
        <v>42</v>
      </c>
      <c r="B504">
        <v>3969</v>
      </c>
      <c r="C504" s="2">
        <v>44582.40625</v>
      </c>
      <c r="E504">
        <v>-2.042480675438271E-3</v>
      </c>
      <c r="F504">
        <v>0.74860000000000004</v>
      </c>
      <c r="G504">
        <v>0.75070000000000003</v>
      </c>
      <c r="H504">
        <v>3227.7525089252399</v>
      </c>
      <c r="I504">
        <v>2423.0738084501781</v>
      </c>
      <c r="J504">
        <v>0</v>
      </c>
      <c r="K504">
        <v>0.49320892524021731</v>
      </c>
      <c r="L504" t="s">
        <v>20</v>
      </c>
      <c r="O504">
        <v>4.8461476169003568</v>
      </c>
      <c r="P504" t="s">
        <v>34</v>
      </c>
      <c r="Q504" t="s">
        <v>42</v>
      </c>
      <c r="R504">
        <v>15</v>
      </c>
      <c r="V504" s="4">
        <f t="shared" si="21"/>
        <v>44582</v>
      </c>
      <c r="W504">
        <f t="shared" si="22"/>
        <v>0</v>
      </c>
      <c r="X504">
        <f t="shared" si="23"/>
        <v>0</v>
      </c>
    </row>
    <row r="505" spans="1:24" x14ac:dyDescent="0.25">
      <c r="A505" s="1">
        <v>43</v>
      </c>
      <c r="B505">
        <v>4290</v>
      </c>
      <c r="C505" s="2">
        <v>44582.6875</v>
      </c>
      <c r="E505">
        <v>4.4226914979933109E-3</v>
      </c>
      <c r="F505">
        <v>0.75390000000000001</v>
      </c>
      <c r="G505">
        <v>0.75409999999999999</v>
      </c>
      <c r="H505">
        <v>3227.7525089252399</v>
      </c>
      <c r="I505">
        <v>0</v>
      </c>
      <c r="J505">
        <v>10.9743585303454</v>
      </c>
      <c r="K505">
        <v>2434.048166980524</v>
      </c>
      <c r="L505" t="s">
        <v>21</v>
      </c>
      <c r="M505" t="s">
        <v>11</v>
      </c>
      <c r="N505" t="s">
        <v>25</v>
      </c>
      <c r="O505">
        <v>4.8680963339610468</v>
      </c>
      <c r="P505" t="s">
        <v>34</v>
      </c>
      <c r="Q505" t="s">
        <v>42</v>
      </c>
      <c r="R505">
        <v>15</v>
      </c>
      <c r="V505" s="4">
        <f t="shared" si="21"/>
        <v>44582</v>
      </c>
      <c r="W505">
        <f t="shared" si="22"/>
        <v>1</v>
      </c>
      <c r="X505">
        <f t="shared" si="23"/>
        <v>0</v>
      </c>
    </row>
    <row r="506" spans="1:24" x14ac:dyDescent="0.25">
      <c r="A506" s="1">
        <v>44</v>
      </c>
      <c r="B506">
        <v>4291</v>
      </c>
      <c r="C506" s="2">
        <v>44582.6875</v>
      </c>
      <c r="E506">
        <v>-5.209865450713138E-4</v>
      </c>
      <c r="F506">
        <v>1.899</v>
      </c>
      <c r="G506">
        <v>1.8819999999999999</v>
      </c>
      <c r="H506">
        <v>1293.330588193689</v>
      </c>
      <c r="I506">
        <v>2434.048166980524</v>
      </c>
      <c r="J506">
        <v>0</v>
      </c>
      <c r="K506">
        <v>0.39658819368950859</v>
      </c>
      <c r="L506" t="s">
        <v>20</v>
      </c>
      <c r="O506">
        <v>4.8680963339610468</v>
      </c>
      <c r="P506" t="s">
        <v>36</v>
      </c>
      <c r="Q506" t="s">
        <v>42</v>
      </c>
      <c r="R506">
        <v>15</v>
      </c>
      <c r="V506" s="4">
        <f t="shared" si="21"/>
        <v>44582</v>
      </c>
      <c r="W506">
        <f t="shared" si="22"/>
        <v>0</v>
      </c>
      <c r="X506">
        <f t="shared" si="23"/>
        <v>0</v>
      </c>
    </row>
    <row r="507" spans="1:24" x14ac:dyDescent="0.25">
      <c r="A507" s="1">
        <v>45</v>
      </c>
      <c r="B507">
        <v>4495</v>
      </c>
      <c r="C507" s="2">
        <v>44582.864583333343</v>
      </c>
      <c r="E507">
        <v>1.2978601242196949E-3</v>
      </c>
      <c r="F507">
        <v>1.837</v>
      </c>
      <c r="G507">
        <v>1.845</v>
      </c>
      <c r="H507">
        <v>1293.330588193689</v>
      </c>
      <c r="I507">
        <v>0</v>
      </c>
      <c r="J507">
        <v>-47.853231763166598</v>
      </c>
      <c r="K507">
        <v>2386.1949352173569</v>
      </c>
      <c r="L507" t="s">
        <v>21</v>
      </c>
      <c r="M507" t="s">
        <v>22</v>
      </c>
      <c r="N507" t="s">
        <v>25</v>
      </c>
      <c r="O507">
        <v>4.7723898704347141</v>
      </c>
      <c r="P507" t="s">
        <v>36</v>
      </c>
      <c r="Q507" t="s">
        <v>42</v>
      </c>
      <c r="R507">
        <v>15</v>
      </c>
      <c r="V507" s="4">
        <f t="shared" si="21"/>
        <v>44582</v>
      </c>
      <c r="W507">
        <f t="shared" si="22"/>
        <v>0</v>
      </c>
      <c r="X507">
        <f t="shared" si="23"/>
        <v>1</v>
      </c>
    </row>
    <row r="508" spans="1:24" x14ac:dyDescent="0.25">
      <c r="A508" s="1">
        <v>46</v>
      </c>
      <c r="B508">
        <v>4498</v>
      </c>
      <c r="C508" s="2">
        <v>44582.864583333343</v>
      </c>
      <c r="E508">
        <v>-9.9992414396646041E-5</v>
      </c>
      <c r="F508">
        <v>0.14990000000000001</v>
      </c>
      <c r="G508">
        <v>0.1507</v>
      </c>
      <c r="H508">
        <v>15834.07388996255</v>
      </c>
      <c r="I508">
        <v>2386.1949352173569</v>
      </c>
      <c r="J508">
        <v>0</v>
      </c>
      <c r="K508">
        <v>2.4889962553883541E-2</v>
      </c>
      <c r="L508" t="s">
        <v>20</v>
      </c>
      <c r="O508">
        <v>4.7723898704347141</v>
      </c>
      <c r="P508" t="s">
        <v>30</v>
      </c>
      <c r="Q508" t="s">
        <v>42</v>
      </c>
      <c r="R508">
        <v>15</v>
      </c>
      <c r="V508" s="4">
        <f t="shared" si="21"/>
        <v>44582</v>
      </c>
      <c r="W508">
        <f t="shared" si="22"/>
        <v>0</v>
      </c>
      <c r="X508">
        <f t="shared" si="23"/>
        <v>0</v>
      </c>
    </row>
    <row r="509" spans="1:24" x14ac:dyDescent="0.25">
      <c r="A509" s="1">
        <v>47</v>
      </c>
      <c r="B509">
        <v>4617</v>
      </c>
      <c r="C509" s="2">
        <v>44582.96875</v>
      </c>
      <c r="E509">
        <v>8.5985134616141162E-6</v>
      </c>
      <c r="F509">
        <v>0.15140000000000001</v>
      </c>
      <c r="G509">
        <v>0.1512</v>
      </c>
      <c r="H509">
        <v>15834.07388996255</v>
      </c>
      <c r="I509">
        <v>0</v>
      </c>
      <c r="J509">
        <v>7.9170369449811906</v>
      </c>
      <c r="K509">
        <v>2394.1119721623381</v>
      </c>
      <c r="L509" t="s">
        <v>21</v>
      </c>
      <c r="M509" t="s">
        <v>11</v>
      </c>
      <c r="N509" t="s">
        <v>25</v>
      </c>
      <c r="O509">
        <v>4.7882239443246766</v>
      </c>
      <c r="P509" t="s">
        <v>30</v>
      </c>
      <c r="Q509" t="s">
        <v>42</v>
      </c>
      <c r="R509">
        <v>15</v>
      </c>
      <c r="V509" s="4">
        <f t="shared" si="21"/>
        <v>44582</v>
      </c>
      <c r="W509">
        <f t="shared" si="22"/>
        <v>1</v>
      </c>
      <c r="X509">
        <f t="shared" si="23"/>
        <v>0</v>
      </c>
    </row>
    <row r="510" spans="1:24" x14ac:dyDescent="0.25">
      <c r="A510" s="1">
        <v>48</v>
      </c>
      <c r="B510">
        <v>4618</v>
      </c>
      <c r="C510" s="2">
        <v>44582.96875</v>
      </c>
      <c r="E510">
        <v>-1.08452926918857E-3</v>
      </c>
      <c r="F510">
        <v>0.74319999999999997</v>
      </c>
      <c r="G510">
        <v>0.74270000000000003</v>
      </c>
      <c r="H510">
        <v>3223.5249389556188</v>
      </c>
      <c r="I510">
        <v>2394.1119721623381</v>
      </c>
      <c r="J510">
        <v>0</v>
      </c>
      <c r="K510">
        <v>0.20693895561871981</v>
      </c>
      <c r="L510" t="s">
        <v>20</v>
      </c>
      <c r="O510">
        <v>4.7882239443246766</v>
      </c>
      <c r="P510" t="s">
        <v>34</v>
      </c>
      <c r="Q510" t="s">
        <v>42</v>
      </c>
      <c r="R510">
        <v>15</v>
      </c>
      <c r="V510" s="4">
        <f t="shared" si="21"/>
        <v>44582</v>
      </c>
      <c r="W510">
        <f t="shared" si="22"/>
        <v>0</v>
      </c>
      <c r="X510">
        <f t="shared" si="23"/>
        <v>0</v>
      </c>
    </row>
    <row r="511" spans="1:24" x14ac:dyDescent="0.25">
      <c r="A511" s="1">
        <v>49</v>
      </c>
      <c r="B511">
        <v>4755</v>
      </c>
      <c r="C511" s="2">
        <v>44583.09375</v>
      </c>
      <c r="E511">
        <v>3.1464581758974602E-4</v>
      </c>
      <c r="F511">
        <v>0.74160000000000004</v>
      </c>
      <c r="G511">
        <v>0.75029999999999997</v>
      </c>
      <c r="H511">
        <v>3223.5249389556188</v>
      </c>
      <c r="I511">
        <v>0</v>
      </c>
      <c r="J511">
        <v>24.498789536062759</v>
      </c>
      <c r="K511">
        <v>2418.6107616984009</v>
      </c>
      <c r="L511" t="s">
        <v>21</v>
      </c>
      <c r="M511" t="s">
        <v>11</v>
      </c>
      <c r="N511" t="s">
        <v>25</v>
      </c>
      <c r="O511">
        <v>4.8372215233968019</v>
      </c>
      <c r="P511" t="s">
        <v>34</v>
      </c>
      <c r="Q511" t="s">
        <v>42</v>
      </c>
      <c r="R511">
        <v>15</v>
      </c>
      <c r="V511" s="4">
        <f t="shared" si="21"/>
        <v>44583</v>
      </c>
      <c r="W511">
        <f t="shared" si="22"/>
        <v>1</v>
      </c>
      <c r="X511">
        <f t="shared" si="23"/>
        <v>0</v>
      </c>
    </row>
    <row r="512" spans="1:24" x14ac:dyDescent="0.25">
      <c r="A512" s="1">
        <v>50</v>
      </c>
      <c r="B512">
        <v>4764</v>
      </c>
      <c r="C512" s="2">
        <v>44583.104166666657</v>
      </c>
      <c r="E512">
        <v>-5.006115672380484E-5</v>
      </c>
      <c r="F512">
        <v>0.15029999999999999</v>
      </c>
      <c r="G512">
        <v>0.15079999999999999</v>
      </c>
      <c r="H512">
        <v>16038.532902509291</v>
      </c>
      <c r="I512">
        <v>2418.6107616984009</v>
      </c>
      <c r="J512">
        <v>0</v>
      </c>
      <c r="K512">
        <v>4.8102509291684692E-2</v>
      </c>
      <c r="L512" t="s">
        <v>20</v>
      </c>
      <c r="O512">
        <v>4.8372215233968019</v>
      </c>
      <c r="P512" t="s">
        <v>30</v>
      </c>
      <c r="Q512" t="s">
        <v>42</v>
      </c>
      <c r="R512">
        <v>15</v>
      </c>
      <c r="V512" s="4">
        <f t="shared" si="21"/>
        <v>44583</v>
      </c>
      <c r="W512">
        <f t="shared" si="22"/>
        <v>0</v>
      </c>
      <c r="X512">
        <f t="shared" si="23"/>
        <v>0</v>
      </c>
    </row>
    <row r="513" spans="1:24" x14ac:dyDescent="0.25">
      <c r="A513" s="1">
        <v>51</v>
      </c>
      <c r="B513">
        <v>5156</v>
      </c>
      <c r="C513" s="2">
        <v>44583.4375</v>
      </c>
      <c r="E513">
        <v>2.306628965024901E-4</v>
      </c>
      <c r="F513">
        <v>0.14349999999999999</v>
      </c>
      <c r="G513">
        <v>0.1434</v>
      </c>
      <c r="H513">
        <v>16038.532902509291</v>
      </c>
      <c r="I513">
        <v>0</v>
      </c>
      <c r="J513">
        <v>-118.68514347856851</v>
      </c>
      <c r="K513">
        <v>2299.9256182198319</v>
      </c>
      <c r="L513" t="s">
        <v>21</v>
      </c>
      <c r="M513" t="s">
        <v>22</v>
      </c>
      <c r="N513" t="s">
        <v>25</v>
      </c>
      <c r="O513">
        <v>4.5998512364396644</v>
      </c>
      <c r="P513" t="s">
        <v>30</v>
      </c>
      <c r="Q513" t="s">
        <v>42</v>
      </c>
      <c r="R513">
        <v>15</v>
      </c>
      <c r="V513" s="4">
        <f t="shared" si="21"/>
        <v>44583</v>
      </c>
      <c r="W513">
        <f t="shared" si="22"/>
        <v>0</v>
      </c>
      <c r="X513">
        <f t="shared" si="23"/>
        <v>1</v>
      </c>
    </row>
    <row r="514" spans="1:24" x14ac:dyDescent="0.25">
      <c r="A514" s="1">
        <v>52</v>
      </c>
      <c r="B514">
        <v>5157</v>
      </c>
      <c r="C514" s="2">
        <v>44583.4375</v>
      </c>
      <c r="E514">
        <v>-7.8467631107225974E-5</v>
      </c>
      <c r="F514">
        <v>0.26519999999999999</v>
      </c>
      <c r="G514">
        <v>0.26250000000000001</v>
      </c>
      <c r="H514">
        <v>8761.6214027422175</v>
      </c>
      <c r="I514">
        <v>2299.9256182198319</v>
      </c>
      <c r="J514">
        <v>0</v>
      </c>
      <c r="K514">
        <v>0.15890274221709891</v>
      </c>
      <c r="L514" t="s">
        <v>20</v>
      </c>
      <c r="O514">
        <v>4.5998512364396644</v>
      </c>
      <c r="P514" t="s">
        <v>33</v>
      </c>
      <c r="Q514" t="s">
        <v>42</v>
      </c>
      <c r="R514">
        <v>15</v>
      </c>
      <c r="V514" s="4">
        <f t="shared" si="21"/>
        <v>44583</v>
      </c>
      <c r="W514">
        <f t="shared" si="22"/>
        <v>0</v>
      </c>
      <c r="X514">
        <f t="shared" si="23"/>
        <v>0</v>
      </c>
    </row>
    <row r="515" spans="1:24" x14ac:dyDescent="0.25">
      <c r="A515" s="1">
        <v>53</v>
      </c>
      <c r="B515">
        <v>5354</v>
      </c>
      <c r="C515" s="2">
        <v>44583.614583333343</v>
      </c>
      <c r="E515">
        <v>3.4563194274146459E-4</v>
      </c>
      <c r="F515">
        <v>0.2422</v>
      </c>
      <c r="G515">
        <v>0.24709999999999999</v>
      </c>
      <c r="H515">
        <v>8761.6214027422175</v>
      </c>
      <c r="I515">
        <v>0</v>
      </c>
      <c r="J515">
        <v>-134.92896960223061</v>
      </c>
      <c r="K515">
        <v>2164.9966486176022</v>
      </c>
      <c r="L515" t="s">
        <v>21</v>
      </c>
      <c r="M515" t="s">
        <v>22</v>
      </c>
      <c r="N515" t="s">
        <v>25</v>
      </c>
      <c r="O515">
        <v>4.3299932972352044</v>
      </c>
      <c r="P515" t="s">
        <v>33</v>
      </c>
      <c r="Q515" t="s">
        <v>42</v>
      </c>
      <c r="R515">
        <v>15</v>
      </c>
      <c r="V515" s="4">
        <f t="shared" ref="V515:V578" si="24">DATE(YEAR(C515),MONTH(C515),DAY(C515))</f>
        <v>44583</v>
      </c>
      <c r="W515">
        <f t="shared" ref="W515:W578" si="25">IF(M515="win",1,0)</f>
        <v>0</v>
      </c>
      <c r="X515">
        <f t="shared" ref="X515:X578" si="26">IF(M515="lose",1,0)</f>
        <v>1</v>
      </c>
    </row>
    <row r="516" spans="1:24" x14ac:dyDescent="0.25">
      <c r="A516" s="1">
        <v>54</v>
      </c>
      <c r="B516">
        <v>5355</v>
      </c>
      <c r="C516" s="2">
        <v>44583.614583333343</v>
      </c>
      <c r="E516">
        <v>-9.850232782444221E-4</v>
      </c>
      <c r="F516">
        <v>1.0409999999999999</v>
      </c>
      <c r="G516">
        <v>1.036</v>
      </c>
      <c r="H516">
        <v>2089.7651048432449</v>
      </c>
      <c r="I516">
        <v>2164.9966486176022</v>
      </c>
      <c r="J516">
        <v>0</v>
      </c>
      <c r="K516">
        <v>0.15310484324483431</v>
      </c>
      <c r="L516" t="s">
        <v>20</v>
      </c>
      <c r="O516">
        <v>4.3299932972352044</v>
      </c>
      <c r="P516" t="s">
        <v>37</v>
      </c>
      <c r="Q516" t="s">
        <v>42</v>
      </c>
      <c r="R516">
        <v>15</v>
      </c>
      <c r="V516" s="4">
        <f t="shared" si="24"/>
        <v>44583</v>
      </c>
      <c r="W516">
        <f t="shared" si="25"/>
        <v>0</v>
      </c>
      <c r="X516">
        <f t="shared" si="26"/>
        <v>0</v>
      </c>
    </row>
    <row r="517" spans="1:24" x14ac:dyDescent="0.25">
      <c r="A517" s="1">
        <v>55</v>
      </c>
      <c r="B517">
        <v>5647</v>
      </c>
      <c r="C517" s="2">
        <v>44583.854166666657</v>
      </c>
      <c r="E517">
        <v>2.763766851774332E-3</v>
      </c>
      <c r="F517">
        <v>1.07</v>
      </c>
      <c r="G517">
        <v>1.0940000000000001</v>
      </c>
      <c r="H517">
        <v>2089.7651048432449</v>
      </c>
      <c r="I517">
        <v>0</v>
      </c>
      <c r="J517">
        <v>121.2063760809083</v>
      </c>
      <c r="K517">
        <v>2286.20302469851</v>
      </c>
      <c r="L517" t="s">
        <v>21</v>
      </c>
      <c r="M517" t="s">
        <v>11</v>
      </c>
      <c r="N517" t="s">
        <v>25</v>
      </c>
      <c r="O517">
        <v>4.5724060493970198</v>
      </c>
      <c r="P517" t="s">
        <v>37</v>
      </c>
      <c r="Q517" t="s">
        <v>42</v>
      </c>
      <c r="R517">
        <v>15</v>
      </c>
      <c r="V517" s="4">
        <f t="shared" si="24"/>
        <v>44583</v>
      </c>
      <c r="W517">
        <f t="shared" si="25"/>
        <v>1</v>
      </c>
      <c r="X517">
        <f t="shared" si="26"/>
        <v>0</v>
      </c>
    </row>
    <row r="518" spans="1:24" x14ac:dyDescent="0.25">
      <c r="A518" s="1">
        <v>56</v>
      </c>
      <c r="B518">
        <v>5649</v>
      </c>
      <c r="C518" s="2">
        <v>44583.854166666657</v>
      </c>
      <c r="E518">
        <v>-4.4312784226067502E-4</v>
      </c>
      <c r="F518">
        <v>0.5675</v>
      </c>
      <c r="G518">
        <v>0.56859999999999999</v>
      </c>
      <c r="H518">
        <v>4020.7580455478551</v>
      </c>
      <c r="I518">
        <v>2286.20302469851</v>
      </c>
      <c r="J518">
        <v>0</v>
      </c>
      <c r="K518">
        <v>0.18744554785467571</v>
      </c>
      <c r="L518" t="s">
        <v>20</v>
      </c>
      <c r="O518">
        <v>4.5724060493970198</v>
      </c>
      <c r="P518" t="s">
        <v>34</v>
      </c>
      <c r="Q518" t="s">
        <v>42</v>
      </c>
      <c r="R518">
        <v>15</v>
      </c>
      <c r="V518" s="4">
        <f t="shared" si="24"/>
        <v>44583</v>
      </c>
      <c r="W518">
        <f t="shared" si="25"/>
        <v>0</v>
      </c>
      <c r="X518">
        <f t="shared" si="26"/>
        <v>0</v>
      </c>
    </row>
    <row r="519" spans="1:24" x14ac:dyDescent="0.25">
      <c r="A519" s="1">
        <v>57</v>
      </c>
      <c r="B519">
        <v>5708</v>
      </c>
      <c r="C519" s="2">
        <v>44583.90625</v>
      </c>
      <c r="E519">
        <v>2.3459231752219389E-4</v>
      </c>
      <c r="F519">
        <v>0.5786</v>
      </c>
      <c r="G519">
        <v>0.58040000000000003</v>
      </c>
      <c r="H519">
        <v>4020.7580455478551</v>
      </c>
      <c r="I519">
        <v>0</v>
      </c>
      <c r="J519">
        <v>47.444944937464697</v>
      </c>
      <c r="K519">
        <v>2333.6479696359752</v>
      </c>
      <c r="L519" t="s">
        <v>21</v>
      </c>
      <c r="M519" t="s">
        <v>11</v>
      </c>
      <c r="N519" t="s">
        <v>25</v>
      </c>
      <c r="O519">
        <v>4.6672959392719493</v>
      </c>
      <c r="P519" t="s">
        <v>34</v>
      </c>
      <c r="Q519" t="s">
        <v>42</v>
      </c>
      <c r="R519">
        <v>15</v>
      </c>
      <c r="V519" s="4">
        <f t="shared" si="24"/>
        <v>44583</v>
      </c>
      <c r="W519">
        <f t="shared" si="25"/>
        <v>1</v>
      </c>
      <c r="X519">
        <f t="shared" si="26"/>
        <v>0</v>
      </c>
    </row>
    <row r="520" spans="1:24" x14ac:dyDescent="0.25">
      <c r="A520" s="1">
        <v>58</v>
      </c>
      <c r="B520">
        <v>5711</v>
      </c>
      <c r="C520" s="2">
        <v>44583.90625</v>
      </c>
      <c r="E520">
        <v>-2.2994730551297231E-3</v>
      </c>
      <c r="F520">
        <v>1.526</v>
      </c>
      <c r="G520">
        <v>1.514</v>
      </c>
      <c r="H520">
        <v>1541.379108081886</v>
      </c>
      <c r="I520">
        <v>2333.6479696359752</v>
      </c>
      <c r="J520">
        <v>0</v>
      </c>
      <c r="K520">
        <v>0.12710808188552081</v>
      </c>
      <c r="L520" t="s">
        <v>20</v>
      </c>
      <c r="O520">
        <v>4.6672959392719493</v>
      </c>
      <c r="P520" t="s">
        <v>31</v>
      </c>
      <c r="Q520" t="s">
        <v>42</v>
      </c>
      <c r="R520">
        <v>15</v>
      </c>
      <c r="V520" s="4">
        <f t="shared" si="24"/>
        <v>44583</v>
      </c>
      <c r="W520">
        <f t="shared" si="25"/>
        <v>0</v>
      </c>
      <c r="X520">
        <f t="shared" si="26"/>
        <v>0</v>
      </c>
    </row>
    <row r="521" spans="1:24" x14ac:dyDescent="0.25">
      <c r="A521" s="1">
        <v>59</v>
      </c>
      <c r="B521">
        <v>6170</v>
      </c>
      <c r="C521" s="2">
        <v>44584.3125</v>
      </c>
      <c r="E521">
        <v>2.1036249696650511E-3</v>
      </c>
      <c r="F521">
        <v>1.5509999999999999</v>
      </c>
      <c r="G521">
        <v>1.524</v>
      </c>
      <c r="H521">
        <v>1541.379108081886</v>
      </c>
      <c r="I521">
        <v>0</v>
      </c>
      <c r="J521">
        <v>15.41379108081901</v>
      </c>
      <c r="K521">
        <v>2349.0617607167942</v>
      </c>
      <c r="L521" t="s">
        <v>21</v>
      </c>
      <c r="M521" t="s">
        <v>11</v>
      </c>
      <c r="N521" t="s">
        <v>25</v>
      </c>
      <c r="O521">
        <v>4.6981235214335877</v>
      </c>
      <c r="P521" t="s">
        <v>31</v>
      </c>
      <c r="Q521" t="s">
        <v>42</v>
      </c>
      <c r="R521">
        <v>15</v>
      </c>
      <c r="V521" s="4">
        <f t="shared" si="24"/>
        <v>44584</v>
      </c>
      <c r="W521">
        <f t="shared" si="25"/>
        <v>1</v>
      </c>
      <c r="X521">
        <f t="shared" si="26"/>
        <v>0</v>
      </c>
    </row>
    <row r="522" spans="1:24" x14ac:dyDescent="0.25">
      <c r="A522" s="1">
        <v>60</v>
      </c>
      <c r="B522">
        <v>6171</v>
      </c>
      <c r="C522" s="2">
        <v>44584.3125</v>
      </c>
      <c r="E522">
        <v>-1.184091365433345E-3</v>
      </c>
      <c r="F522">
        <v>2.0699999999999998</v>
      </c>
      <c r="G522">
        <v>2.0470000000000002</v>
      </c>
      <c r="H522">
        <v>1147.563146417584</v>
      </c>
      <c r="I522">
        <v>2349.0617607167942</v>
      </c>
      <c r="J522">
        <v>0</v>
      </c>
      <c r="K522">
        <v>1.243146417583453</v>
      </c>
      <c r="L522" t="s">
        <v>20</v>
      </c>
      <c r="O522">
        <v>4.6981235214335877</v>
      </c>
      <c r="P522" t="s">
        <v>32</v>
      </c>
      <c r="Q522" t="s">
        <v>42</v>
      </c>
      <c r="R522">
        <v>15</v>
      </c>
      <c r="V522" s="4">
        <f t="shared" si="24"/>
        <v>44584</v>
      </c>
      <c r="W522">
        <f t="shared" si="25"/>
        <v>0</v>
      </c>
      <c r="X522">
        <f t="shared" si="26"/>
        <v>0</v>
      </c>
    </row>
    <row r="523" spans="1:24" x14ac:dyDescent="0.25">
      <c r="A523" s="1">
        <v>61</v>
      </c>
      <c r="B523">
        <v>6558</v>
      </c>
      <c r="C523" s="2">
        <v>44584.645833333343</v>
      </c>
      <c r="E523">
        <v>1.73745622177001E-3</v>
      </c>
      <c r="F523">
        <v>2.1419999999999999</v>
      </c>
      <c r="G523">
        <v>2.1269999999999998</v>
      </c>
      <c r="H523">
        <v>1147.563146417584</v>
      </c>
      <c r="I523">
        <v>0</v>
      </c>
      <c r="J523">
        <v>91.805051713406101</v>
      </c>
      <c r="K523">
        <v>2440.8668124301998</v>
      </c>
      <c r="L523" t="s">
        <v>21</v>
      </c>
      <c r="M523" t="s">
        <v>11</v>
      </c>
      <c r="N523" t="s">
        <v>25</v>
      </c>
      <c r="O523">
        <v>4.8817336248604004</v>
      </c>
      <c r="P523" t="s">
        <v>32</v>
      </c>
      <c r="Q523" t="s">
        <v>42</v>
      </c>
      <c r="R523">
        <v>15</v>
      </c>
      <c r="V523" s="4">
        <f t="shared" si="24"/>
        <v>44584</v>
      </c>
      <c r="W523">
        <f t="shared" si="25"/>
        <v>1</v>
      </c>
      <c r="X523">
        <f t="shared" si="26"/>
        <v>0</v>
      </c>
    </row>
    <row r="524" spans="1:24" x14ac:dyDescent="0.25">
      <c r="A524" s="1">
        <v>62</v>
      </c>
      <c r="B524">
        <v>6559</v>
      </c>
      <c r="C524" s="2">
        <v>44584.645833333343</v>
      </c>
      <c r="E524">
        <v>-2.0071159590896471E-4</v>
      </c>
      <c r="F524">
        <v>0.28270000000000001</v>
      </c>
      <c r="G524">
        <v>0.28129999999999999</v>
      </c>
      <c r="H524">
        <v>8677.0949606477061</v>
      </c>
      <c r="I524">
        <v>2440.8668124301998</v>
      </c>
      <c r="J524">
        <v>0</v>
      </c>
      <c r="K524">
        <v>0.1151606477062723</v>
      </c>
      <c r="L524" t="s">
        <v>20</v>
      </c>
      <c r="O524">
        <v>4.8817336248604004</v>
      </c>
      <c r="P524" t="s">
        <v>28</v>
      </c>
      <c r="Q524" t="s">
        <v>42</v>
      </c>
      <c r="R524">
        <v>15</v>
      </c>
      <c r="V524" s="4">
        <f t="shared" si="24"/>
        <v>44584</v>
      </c>
      <c r="W524">
        <f t="shared" si="25"/>
        <v>0</v>
      </c>
      <c r="X524">
        <f t="shared" si="26"/>
        <v>0</v>
      </c>
    </row>
    <row r="525" spans="1:24" x14ac:dyDescent="0.25">
      <c r="A525" s="1">
        <v>63</v>
      </c>
      <c r="B525">
        <v>6975</v>
      </c>
      <c r="C525" s="2">
        <v>44588.010416666657</v>
      </c>
      <c r="E525">
        <v>4.4272887411148272E-4</v>
      </c>
      <c r="F525">
        <v>0.26419999999999999</v>
      </c>
      <c r="G525">
        <v>0.27060000000000001</v>
      </c>
      <c r="H525">
        <v>8677.0949606477061</v>
      </c>
      <c r="I525">
        <v>0</v>
      </c>
      <c r="J525">
        <v>-92.84491607893051</v>
      </c>
      <c r="K525">
        <v>2348.0218963512689</v>
      </c>
      <c r="L525" t="s">
        <v>21</v>
      </c>
      <c r="M525" t="s">
        <v>22</v>
      </c>
      <c r="N525" t="s">
        <v>25</v>
      </c>
      <c r="O525">
        <v>4.6960437927025387</v>
      </c>
      <c r="P525" t="s">
        <v>28</v>
      </c>
      <c r="Q525" t="s">
        <v>42</v>
      </c>
      <c r="R525">
        <v>15</v>
      </c>
      <c r="V525" s="4">
        <f t="shared" si="24"/>
        <v>44588</v>
      </c>
      <c r="W525">
        <f t="shared" si="25"/>
        <v>0</v>
      </c>
      <c r="X525">
        <f t="shared" si="26"/>
        <v>1</v>
      </c>
    </row>
    <row r="526" spans="1:24" x14ac:dyDescent="0.25">
      <c r="A526" s="1">
        <v>64</v>
      </c>
      <c r="B526">
        <v>6976</v>
      </c>
      <c r="C526" s="2">
        <v>44588.010416666657</v>
      </c>
      <c r="E526">
        <v>-1.5263223647481851E-3</v>
      </c>
      <c r="F526">
        <v>0.52990000000000004</v>
      </c>
      <c r="G526">
        <v>0.54020000000000001</v>
      </c>
      <c r="H526">
        <v>4346.5788529271922</v>
      </c>
      <c r="I526">
        <v>2348.0218963512689</v>
      </c>
      <c r="J526">
        <v>0</v>
      </c>
      <c r="K526">
        <v>0.12965292719209301</v>
      </c>
      <c r="L526" t="s">
        <v>20</v>
      </c>
      <c r="O526">
        <v>4.6960437927025387</v>
      </c>
      <c r="P526" t="s">
        <v>34</v>
      </c>
      <c r="Q526" t="s">
        <v>42</v>
      </c>
      <c r="R526">
        <v>15</v>
      </c>
      <c r="V526" s="4">
        <f t="shared" si="24"/>
        <v>44588</v>
      </c>
      <c r="W526">
        <f t="shared" si="25"/>
        <v>0</v>
      </c>
      <c r="X526">
        <f t="shared" si="26"/>
        <v>0</v>
      </c>
    </row>
    <row r="527" spans="1:24" x14ac:dyDescent="0.25">
      <c r="A527" s="1">
        <v>65</v>
      </c>
      <c r="B527">
        <v>7237</v>
      </c>
      <c r="C527" s="2">
        <v>44588.239583333343</v>
      </c>
      <c r="E527">
        <v>2.111189306373194E-3</v>
      </c>
      <c r="F527">
        <v>0.52980000000000005</v>
      </c>
      <c r="G527">
        <v>0.53269999999999995</v>
      </c>
      <c r="H527">
        <v>4346.5788529271922</v>
      </c>
      <c r="I527">
        <v>0</v>
      </c>
      <c r="J527">
        <v>-32.59934139695406</v>
      </c>
      <c r="K527">
        <v>2315.4225549543148</v>
      </c>
      <c r="L527" t="s">
        <v>21</v>
      </c>
      <c r="M527" t="s">
        <v>22</v>
      </c>
      <c r="N527" t="s">
        <v>25</v>
      </c>
      <c r="O527">
        <v>4.6308451099086314</v>
      </c>
      <c r="P527" t="s">
        <v>34</v>
      </c>
      <c r="Q527" t="s">
        <v>42</v>
      </c>
      <c r="R527">
        <v>15</v>
      </c>
      <c r="V527" s="4">
        <f t="shared" si="24"/>
        <v>44588</v>
      </c>
      <c r="W527">
        <f t="shared" si="25"/>
        <v>0</v>
      </c>
      <c r="X527">
        <f t="shared" si="26"/>
        <v>1</v>
      </c>
    </row>
    <row r="528" spans="1:24" x14ac:dyDescent="0.25">
      <c r="A528" s="1">
        <v>66</v>
      </c>
      <c r="B528">
        <v>7238</v>
      </c>
      <c r="C528" s="2">
        <v>44588.239583333343</v>
      </c>
      <c r="E528">
        <v>-2.486024889569434E-4</v>
      </c>
      <c r="F528">
        <v>0.14399999999999999</v>
      </c>
      <c r="G528">
        <v>0.14360000000000001</v>
      </c>
      <c r="H528">
        <v>16124.11249968186</v>
      </c>
      <c r="I528">
        <v>2315.4225549543148</v>
      </c>
      <c r="J528">
        <v>0</v>
      </c>
      <c r="K528">
        <v>0.1300996818592364</v>
      </c>
      <c r="L528" t="s">
        <v>20</v>
      </c>
      <c r="O528">
        <v>4.6308451099086314</v>
      </c>
      <c r="P528" t="s">
        <v>30</v>
      </c>
      <c r="Q528" t="s">
        <v>42</v>
      </c>
      <c r="R528">
        <v>15</v>
      </c>
      <c r="V528" s="4">
        <f t="shared" si="24"/>
        <v>44588</v>
      </c>
      <c r="W528">
        <f t="shared" si="25"/>
        <v>0</v>
      </c>
      <c r="X528">
        <f t="shared" si="26"/>
        <v>0</v>
      </c>
    </row>
    <row r="529" spans="1:24" x14ac:dyDescent="0.25">
      <c r="A529" s="1">
        <v>67</v>
      </c>
      <c r="B529">
        <v>7783</v>
      </c>
      <c r="C529" s="2">
        <v>44588.708333333343</v>
      </c>
      <c r="E529">
        <v>1.217684866878507E-4</v>
      </c>
      <c r="F529">
        <v>0.1429</v>
      </c>
      <c r="G529">
        <v>0.14280000000000001</v>
      </c>
      <c r="H529">
        <v>16124.11249968186</v>
      </c>
      <c r="I529">
        <v>0</v>
      </c>
      <c r="J529">
        <v>-12.89928999974563</v>
      </c>
      <c r="K529">
        <v>2302.5232649545701</v>
      </c>
      <c r="L529" t="s">
        <v>21</v>
      </c>
      <c r="M529" t="s">
        <v>22</v>
      </c>
      <c r="N529" t="s">
        <v>25</v>
      </c>
      <c r="O529">
        <v>4.6050465299091394</v>
      </c>
      <c r="P529" t="s">
        <v>30</v>
      </c>
      <c r="Q529" t="s">
        <v>42</v>
      </c>
      <c r="R529">
        <v>15</v>
      </c>
      <c r="V529" s="4">
        <f t="shared" si="24"/>
        <v>44588</v>
      </c>
      <c r="W529">
        <f t="shared" si="25"/>
        <v>0</v>
      </c>
      <c r="X529">
        <f t="shared" si="26"/>
        <v>1</v>
      </c>
    </row>
    <row r="530" spans="1:24" x14ac:dyDescent="0.25">
      <c r="A530" s="1">
        <v>68</v>
      </c>
      <c r="B530">
        <v>7784</v>
      </c>
      <c r="C530" s="2">
        <v>44588.708333333343</v>
      </c>
      <c r="E530">
        <v>-3.1023970346490473E-5</v>
      </c>
      <c r="F530">
        <v>1.05</v>
      </c>
      <c r="G530">
        <v>1.0509999999999999</v>
      </c>
      <c r="H530">
        <v>2190.7928305942619</v>
      </c>
      <c r="I530">
        <v>2302.5232649545701</v>
      </c>
      <c r="J530">
        <v>0</v>
      </c>
      <c r="K530">
        <v>0.50883059426247801</v>
      </c>
      <c r="L530" t="s">
        <v>20</v>
      </c>
      <c r="O530">
        <v>4.6050465299091394</v>
      </c>
      <c r="P530" t="s">
        <v>37</v>
      </c>
      <c r="Q530" t="s">
        <v>42</v>
      </c>
      <c r="R530">
        <v>15</v>
      </c>
      <c r="V530" s="4">
        <f t="shared" si="24"/>
        <v>44588</v>
      </c>
      <c r="W530">
        <f t="shared" si="25"/>
        <v>0</v>
      </c>
      <c r="X530">
        <f t="shared" si="26"/>
        <v>0</v>
      </c>
    </row>
    <row r="531" spans="1:24" x14ac:dyDescent="0.25">
      <c r="A531" s="1">
        <v>69</v>
      </c>
      <c r="B531">
        <v>7833</v>
      </c>
      <c r="C531" s="2">
        <v>44588.75</v>
      </c>
      <c r="E531">
        <v>1.7753929702820932E-5</v>
      </c>
      <c r="F531">
        <v>1.0509999999999999</v>
      </c>
      <c r="G531">
        <v>1.048</v>
      </c>
      <c r="H531">
        <v>2190.7928305942619</v>
      </c>
      <c r="I531">
        <v>0</v>
      </c>
      <c r="J531">
        <v>-6.5723784917827288</v>
      </c>
      <c r="K531">
        <v>2295.9508864627869</v>
      </c>
      <c r="L531" t="s">
        <v>21</v>
      </c>
      <c r="M531" t="s">
        <v>22</v>
      </c>
      <c r="N531" t="s">
        <v>25</v>
      </c>
      <c r="O531">
        <v>4.5919017729255742</v>
      </c>
      <c r="P531" t="s">
        <v>37</v>
      </c>
      <c r="Q531" t="s">
        <v>42</v>
      </c>
      <c r="R531">
        <v>15</v>
      </c>
      <c r="V531" s="4">
        <f t="shared" si="24"/>
        <v>44588</v>
      </c>
      <c r="W531">
        <f t="shared" si="25"/>
        <v>0</v>
      </c>
      <c r="X531">
        <f t="shared" si="26"/>
        <v>1</v>
      </c>
    </row>
    <row r="532" spans="1:24" x14ac:dyDescent="0.25">
      <c r="A532" s="1">
        <v>70</v>
      </c>
      <c r="B532">
        <v>7834</v>
      </c>
      <c r="C532" s="2">
        <v>44588.75</v>
      </c>
      <c r="E532">
        <v>-2.642603863797283E-5</v>
      </c>
      <c r="F532">
        <v>4.2880000000000001E-2</v>
      </c>
      <c r="G532">
        <v>4.2779999999999999E-2</v>
      </c>
      <c r="H532">
        <v>53668.791174913204</v>
      </c>
      <c r="I532">
        <v>2295.9508864627869</v>
      </c>
      <c r="J532">
        <v>0</v>
      </c>
      <c r="K532">
        <v>4.0554913205353801E-2</v>
      </c>
      <c r="L532" t="s">
        <v>20</v>
      </c>
      <c r="O532">
        <v>4.5919017729255742</v>
      </c>
      <c r="P532" t="s">
        <v>29</v>
      </c>
      <c r="Q532" t="s">
        <v>42</v>
      </c>
      <c r="R532">
        <v>15</v>
      </c>
      <c r="V532" s="4">
        <f t="shared" si="24"/>
        <v>44588</v>
      </c>
      <c r="W532">
        <f t="shared" si="25"/>
        <v>0</v>
      </c>
      <c r="X532">
        <f t="shared" si="26"/>
        <v>0</v>
      </c>
    </row>
    <row r="533" spans="1:24" x14ac:dyDescent="0.25">
      <c r="A533" s="1">
        <v>71</v>
      </c>
      <c r="B533">
        <v>7955</v>
      </c>
      <c r="C533" s="2">
        <v>44588.854166666657</v>
      </c>
      <c r="E533">
        <v>4.4925455799361817E-5</v>
      </c>
      <c r="F533">
        <v>4.3540000000000002E-2</v>
      </c>
      <c r="G533">
        <v>4.369E-2</v>
      </c>
      <c r="H533">
        <v>53668.791174913204</v>
      </c>
      <c r="I533">
        <v>0</v>
      </c>
      <c r="J533">
        <v>48.8385999691709</v>
      </c>
      <c r="K533">
        <v>2344.7894864319578</v>
      </c>
      <c r="L533" t="s">
        <v>21</v>
      </c>
      <c r="M533" t="s">
        <v>11</v>
      </c>
      <c r="N533" t="s">
        <v>25</v>
      </c>
      <c r="O533">
        <v>4.6895789728639157</v>
      </c>
      <c r="P533" t="s">
        <v>29</v>
      </c>
      <c r="Q533" t="s">
        <v>42</v>
      </c>
      <c r="R533">
        <v>15</v>
      </c>
      <c r="V533" s="4">
        <f t="shared" si="24"/>
        <v>44588</v>
      </c>
      <c r="W533">
        <f t="shared" si="25"/>
        <v>1</v>
      </c>
      <c r="X533">
        <f t="shared" si="26"/>
        <v>0</v>
      </c>
    </row>
    <row r="534" spans="1:24" x14ac:dyDescent="0.25">
      <c r="A534" s="1">
        <v>72</v>
      </c>
      <c r="B534">
        <v>7957</v>
      </c>
      <c r="C534" s="2">
        <v>44588.864583333343</v>
      </c>
      <c r="E534">
        <v>-8.9544052715549716E-4</v>
      </c>
      <c r="F534">
        <v>0.28039999999999998</v>
      </c>
      <c r="G534">
        <v>0.27729999999999999</v>
      </c>
      <c r="H534">
        <v>8455.7861032526434</v>
      </c>
      <c r="I534">
        <v>2344.7894864319578</v>
      </c>
      <c r="J534">
        <v>0</v>
      </c>
      <c r="K534">
        <v>7.7203252643719078E-2</v>
      </c>
      <c r="L534" t="s">
        <v>20</v>
      </c>
      <c r="O534">
        <v>4.6895789728639157</v>
      </c>
      <c r="P534" t="s">
        <v>28</v>
      </c>
      <c r="Q534" t="s">
        <v>42</v>
      </c>
      <c r="R534">
        <v>15</v>
      </c>
      <c r="V534" s="4">
        <f t="shared" si="24"/>
        <v>44588</v>
      </c>
      <c r="W534">
        <f t="shared" si="25"/>
        <v>0</v>
      </c>
      <c r="X534">
        <f t="shared" si="26"/>
        <v>0</v>
      </c>
    </row>
    <row r="535" spans="1:24" x14ac:dyDescent="0.25">
      <c r="A535" s="1">
        <v>73</v>
      </c>
      <c r="B535">
        <v>8477</v>
      </c>
      <c r="C535" s="2">
        <v>44589.302083333343</v>
      </c>
      <c r="E535">
        <v>2.8754457673661991E-3</v>
      </c>
      <c r="F535">
        <v>0.29580000000000001</v>
      </c>
      <c r="G535">
        <v>0.29459999999999997</v>
      </c>
      <c r="H535">
        <v>8455.7861032526434</v>
      </c>
      <c r="I535">
        <v>0</v>
      </c>
      <c r="J535">
        <v>146.28509958627089</v>
      </c>
      <c r="K535">
        <v>2491.0745860182292</v>
      </c>
      <c r="L535" t="s">
        <v>21</v>
      </c>
      <c r="M535" t="s">
        <v>11</v>
      </c>
      <c r="N535" t="s">
        <v>25</v>
      </c>
      <c r="O535">
        <v>4.9821491720364577</v>
      </c>
      <c r="P535" t="s">
        <v>28</v>
      </c>
      <c r="Q535" t="s">
        <v>42</v>
      </c>
      <c r="R535">
        <v>15</v>
      </c>
      <c r="V535" s="4">
        <f t="shared" si="24"/>
        <v>44589</v>
      </c>
      <c r="W535">
        <f t="shared" si="25"/>
        <v>1</v>
      </c>
      <c r="X535">
        <f t="shared" si="26"/>
        <v>0</v>
      </c>
    </row>
    <row r="536" spans="1:24" x14ac:dyDescent="0.25">
      <c r="A536" s="1">
        <v>74</v>
      </c>
      <c r="B536">
        <v>8478</v>
      </c>
      <c r="C536" s="2">
        <v>44589.302083333343</v>
      </c>
      <c r="E536">
        <v>-1.122607046715955E-3</v>
      </c>
      <c r="F536">
        <v>2.198</v>
      </c>
      <c r="G536">
        <v>2.2050000000000001</v>
      </c>
      <c r="H536">
        <v>1129.7390412781081</v>
      </c>
      <c r="I536">
        <v>2491.0745860182292</v>
      </c>
      <c r="J536">
        <v>0</v>
      </c>
      <c r="K536">
        <v>0.7790412781082523</v>
      </c>
      <c r="L536" t="s">
        <v>20</v>
      </c>
      <c r="O536">
        <v>4.9821491720364577</v>
      </c>
      <c r="P536" t="s">
        <v>32</v>
      </c>
      <c r="Q536" t="s">
        <v>42</v>
      </c>
      <c r="R536">
        <v>15</v>
      </c>
      <c r="V536" s="4">
        <f t="shared" si="24"/>
        <v>44589</v>
      </c>
      <c r="W536">
        <f t="shared" si="25"/>
        <v>0</v>
      </c>
      <c r="X536">
        <f t="shared" si="26"/>
        <v>0</v>
      </c>
    </row>
    <row r="537" spans="1:24" x14ac:dyDescent="0.25">
      <c r="A537" s="1">
        <v>75</v>
      </c>
      <c r="B537">
        <v>8625</v>
      </c>
      <c r="C537" s="2">
        <v>44589.427083333343</v>
      </c>
      <c r="E537">
        <v>6.3444189036859604E-4</v>
      </c>
      <c r="F537">
        <v>2.2570000000000001</v>
      </c>
      <c r="G537">
        <v>2.262</v>
      </c>
      <c r="H537">
        <v>1129.7390412781081</v>
      </c>
      <c r="I537">
        <v>0</v>
      </c>
      <c r="J537">
        <v>64.395125352852119</v>
      </c>
      <c r="K537">
        <v>2555.4697113710808</v>
      </c>
      <c r="L537" t="s">
        <v>21</v>
      </c>
      <c r="M537" t="s">
        <v>11</v>
      </c>
      <c r="N537" t="s">
        <v>25</v>
      </c>
      <c r="O537">
        <v>5.1109394227421614</v>
      </c>
      <c r="P537" t="s">
        <v>32</v>
      </c>
      <c r="Q537" t="s">
        <v>42</v>
      </c>
      <c r="R537">
        <v>15</v>
      </c>
      <c r="V537" s="4">
        <f t="shared" si="24"/>
        <v>44589</v>
      </c>
      <c r="W537">
        <f t="shared" si="25"/>
        <v>1</v>
      </c>
      <c r="X537">
        <f t="shared" si="26"/>
        <v>0</v>
      </c>
    </row>
    <row r="538" spans="1:24" x14ac:dyDescent="0.25">
      <c r="A538" s="1">
        <v>76</v>
      </c>
      <c r="B538">
        <v>8626</v>
      </c>
      <c r="C538" s="2">
        <v>44589.427083333343</v>
      </c>
      <c r="E538">
        <v>-5.1504707747603712E-4</v>
      </c>
      <c r="F538">
        <v>1.649</v>
      </c>
      <c r="G538">
        <v>1.6559999999999999</v>
      </c>
      <c r="H538">
        <v>1543.1580382675611</v>
      </c>
      <c r="I538">
        <v>2555.4697113710808</v>
      </c>
      <c r="J538">
        <v>0</v>
      </c>
      <c r="K538">
        <v>1.4220382675609471</v>
      </c>
      <c r="L538" t="s">
        <v>20</v>
      </c>
      <c r="O538">
        <v>5.1109394227421614</v>
      </c>
      <c r="P538" t="s">
        <v>36</v>
      </c>
      <c r="Q538" t="s">
        <v>42</v>
      </c>
      <c r="R538">
        <v>15</v>
      </c>
      <c r="V538" s="4">
        <f t="shared" si="24"/>
        <v>44589</v>
      </c>
      <c r="W538">
        <f t="shared" si="25"/>
        <v>0</v>
      </c>
      <c r="X538">
        <f t="shared" si="26"/>
        <v>0</v>
      </c>
    </row>
    <row r="539" spans="1:24" x14ac:dyDescent="0.25">
      <c r="A539" s="1">
        <v>77</v>
      </c>
      <c r="B539">
        <v>9238</v>
      </c>
      <c r="C539" s="2">
        <v>44589.958333333343</v>
      </c>
      <c r="E539">
        <v>3.142555411613162E-3</v>
      </c>
      <c r="F539">
        <v>1.6479999999999999</v>
      </c>
      <c r="G539">
        <v>1.647</v>
      </c>
      <c r="H539">
        <v>1543.1580382675611</v>
      </c>
      <c r="I539">
        <v>0</v>
      </c>
      <c r="J539">
        <v>-13.8884223444079</v>
      </c>
      <c r="K539">
        <v>2541.5812890266729</v>
      </c>
      <c r="L539" t="s">
        <v>21</v>
      </c>
      <c r="M539" t="s">
        <v>22</v>
      </c>
      <c r="N539" t="s">
        <v>25</v>
      </c>
      <c r="O539">
        <v>5.0831625780533463</v>
      </c>
      <c r="P539" t="s">
        <v>36</v>
      </c>
      <c r="Q539" t="s">
        <v>42</v>
      </c>
      <c r="R539">
        <v>15</v>
      </c>
      <c r="V539" s="4">
        <f t="shared" si="24"/>
        <v>44589</v>
      </c>
      <c r="W539">
        <f t="shared" si="25"/>
        <v>0</v>
      </c>
      <c r="X539">
        <f t="shared" si="26"/>
        <v>1</v>
      </c>
    </row>
    <row r="540" spans="1:24" x14ac:dyDescent="0.25">
      <c r="A540" s="1">
        <v>78</v>
      </c>
      <c r="B540">
        <v>9239</v>
      </c>
      <c r="C540" s="2">
        <v>44589.958333333343</v>
      </c>
      <c r="E540">
        <v>-5.8238500020383298E-4</v>
      </c>
      <c r="F540">
        <v>1.611</v>
      </c>
      <c r="G540">
        <v>1.617</v>
      </c>
      <c r="H540">
        <v>1571.78805753041</v>
      </c>
      <c r="I540">
        <v>2541.5812890266729</v>
      </c>
      <c r="J540">
        <v>0</v>
      </c>
      <c r="K540">
        <v>6.4057530410021712E-2</v>
      </c>
      <c r="L540" t="s">
        <v>20</v>
      </c>
      <c r="O540">
        <v>5.0831625780533463</v>
      </c>
      <c r="P540" t="s">
        <v>31</v>
      </c>
      <c r="Q540" t="s">
        <v>42</v>
      </c>
      <c r="R540">
        <v>15</v>
      </c>
      <c r="V540" s="4">
        <f t="shared" si="24"/>
        <v>44589</v>
      </c>
      <c r="W540">
        <f t="shared" si="25"/>
        <v>0</v>
      </c>
      <c r="X540">
        <f t="shared" si="26"/>
        <v>0</v>
      </c>
    </row>
    <row r="541" spans="1:24" x14ac:dyDescent="0.25">
      <c r="A541" s="1">
        <v>79</v>
      </c>
      <c r="B541">
        <v>9569</v>
      </c>
      <c r="C541" s="2">
        <v>44590.25</v>
      </c>
      <c r="E541">
        <v>9.9422186437207218E-4</v>
      </c>
      <c r="F541">
        <v>1.667</v>
      </c>
      <c r="G541">
        <v>1.651</v>
      </c>
      <c r="H541">
        <v>1571.78805753041</v>
      </c>
      <c r="I541">
        <v>0</v>
      </c>
      <c r="J541">
        <v>53.440793956034213</v>
      </c>
      <c r="K541">
        <v>2595.0220829827072</v>
      </c>
      <c r="L541" t="s">
        <v>21</v>
      </c>
      <c r="M541" t="s">
        <v>11</v>
      </c>
      <c r="N541" t="s">
        <v>25</v>
      </c>
      <c r="O541">
        <v>5.1900441659654142</v>
      </c>
      <c r="P541" t="s">
        <v>31</v>
      </c>
      <c r="Q541" t="s">
        <v>42</v>
      </c>
      <c r="R541">
        <v>15</v>
      </c>
      <c r="V541" s="4">
        <f t="shared" si="24"/>
        <v>44590</v>
      </c>
      <c r="W541">
        <f t="shared" si="25"/>
        <v>1</v>
      </c>
      <c r="X541">
        <f t="shared" si="26"/>
        <v>0</v>
      </c>
    </row>
    <row r="542" spans="1:24" x14ac:dyDescent="0.25">
      <c r="A542" s="1">
        <v>80</v>
      </c>
      <c r="B542">
        <v>9570</v>
      </c>
      <c r="C542" s="2">
        <v>44590.25</v>
      </c>
      <c r="E542">
        <v>-1.300200117356093E-5</v>
      </c>
      <c r="F542">
        <v>4.3619999999999999E-2</v>
      </c>
      <c r="G542">
        <v>4.3499999999999997E-2</v>
      </c>
      <c r="H542">
        <v>59655.680068567977</v>
      </c>
      <c r="I542">
        <v>2595.0220829827072</v>
      </c>
      <c r="J542">
        <v>0</v>
      </c>
      <c r="K542">
        <v>4.1068567988673733E-2</v>
      </c>
      <c r="L542" t="s">
        <v>20</v>
      </c>
      <c r="O542">
        <v>5.1900441659654142</v>
      </c>
      <c r="P542" t="s">
        <v>29</v>
      </c>
      <c r="Q542" t="s">
        <v>42</v>
      </c>
      <c r="R542">
        <v>15</v>
      </c>
      <c r="V542" s="4">
        <f t="shared" si="24"/>
        <v>44590</v>
      </c>
      <c r="W542">
        <f t="shared" si="25"/>
        <v>0</v>
      </c>
      <c r="X542">
        <f t="shared" si="26"/>
        <v>0</v>
      </c>
    </row>
    <row r="543" spans="1:24" x14ac:dyDescent="0.25">
      <c r="A543" s="1">
        <v>81</v>
      </c>
      <c r="B543">
        <v>9703</v>
      </c>
      <c r="C543" s="2">
        <v>44590.364583333343</v>
      </c>
      <c r="E543">
        <v>6.2429117746968122E-6</v>
      </c>
      <c r="F543">
        <v>4.3630000000000002E-2</v>
      </c>
      <c r="G543">
        <v>4.3749999999999997E-2</v>
      </c>
      <c r="H543">
        <v>59655.680068567977</v>
      </c>
      <c r="I543">
        <v>0</v>
      </c>
      <c r="J543">
        <v>14.91392001714212</v>
      </c>
      <c r="K543">
        <v>2609.9360029998488</v>
      </c>
      <c r="L543" t="s">
        <v>21</v>
      </c>
      <c r="M543" t="s">
        <v>11</v>
      </c>
      <c r="N543" t="s">
        <v>25</v>
      </c>
      <c r="O543">
        <v>5.219872005999699</v>
      </c>
      <c r="P543" t="s">
        <v>29</v>
      </c>
      <c r="Q543" t="s">
        <v>42</v>
      </c>
      <c r="R543">
        <v>15</v>
      </c>
      <c r="V543" s="4">
        <f t="shared" si="24"/>
        <v>44590</v>
      </c>
      <c r="W543">
        <f t="shared" si="25"/>
        <v>1</v>
      </c>
      <c r="X543">
        <f t="shared" si="26"/>
        <v>0</v>
      </c>
    </row>
    <row r="544" spans="1:24" x14ac:dyDescent="0.25">
      <c r="A544" s="1">
        <v>82</v>
      </c>
      <c r="B544">
        <v>9714</v>
      </c>
      <c r="C544" s="2">
        <v>44590.375</v>
      </c>
      <c r="E544">
        <v>-2.6167477437558101E-4</v>
      </c>
      <c r="F544">
        <v>0.52270000000000005</v>
      </c>
      <c r="G544">
        <v>0.52139999999999997</v>
      </c>
      <c r="H544">
        <v>5005.6309992325459</v>
      </c>
      <c r="I544">
        <v>2609.9360029998488</v>
      </c>
      <c r="J544">
        <v>0</v>
      </c>
      <c r="K544">
        <v>0.19099923254619</v>
      </c>
      <c r="L544" t="s">
        <v>20</v>
      </c>
      <c r="O544">
        <v>5.219872005999699</v>
      </c>
      <c r="P544" t="s">
        <v>34</v>
      </c>
      <c r="Q544" t="s">
        <v>42</v>
      </c>
      <c r="R544">
        <v>15</v>
      </c>
      <c r="V544" s="4">
        <f t="shared" si="24"/>
        <v>44590</v>
      </c>
      <c r="W544">
        <f t="shared" si="25"/>
        <v>0</v>
      </c>
      <c r="X544">
        <f t="shared" si="26"/>
        <v>0</v>
      </c>
    </row>
    <row r="545" spans="1:24" x14ac:dyDescent="0.25">
      <c r="A545" s="1">
        <v>83</v>
      </c>
      <c r="B545">
        <v>9747</v>
      </c>
      <c r="C545" s="2">
        <v>44590.40625</v>
      </c>
      <c r="E545">
        <v>1.59335487279037E-4</v>
      </c>
      <c r="F545">
        <v>0.5252</v>
      </c>
      <c r="G545">
        <v>0.52610000000000001</v>
      </c>
      <c r="H545">
        <v>5005.6309992325459</v>
      </c>
      <c r="I545">
        <v>0</v>
      </c>
      <c r="J545">
        <v>23.526465696393188</v>
      </c>
      <c r="K545">
        <v>2633.462468696242</v>
      </c>
      <c r="L545" t="s">
        <v>21</v>
      </c>
      <c r="M545" t="s">
        <v>11</v>
      </c>
      <c r="N545" t="s">
        <v>25</v>
      </c>
      <c r="O545">
        <v>5.2669249373924849</v>
      </c>
      <c r="P545" t="s">
        <v>34</v>
      </c>
      <c r="Q545" t="s">
        <v>42</v>
      </c>
      <c r="R545">
        <v>15</v>
      </c>
      <c r="V545" s="4">
        <f t="shared" si="24"/>
        <v>44590</v>
      </c>
      <c r="W545">
        <f t="shared" si="25"/>
        <v>1</v>
      </c>
      <c r="X545">
        <f t="shared" si="26"/>
        <v>0</v>
      </c>
    </row>
    <row r="546" spans="1:24" x14ac:dyDescent="0.25">
      <c r="A546" s="1">
        <v>84</v>
      </c>
      <c r="B546">
        <v>9752</v>
      </c>
      <c r="C546" s="2">
        <v>44590.40625</v>
      </c>
      <c r="E546">
        <v>-2.7847441614553472E-5</v>
      </c>
      <c r="F546">
        <v>0.14230000000000001</v>
      </c>
      <c r="G546">
        <v>0.1424</v>
      </c>
      <c r="H546">
        <v>18493.41621275451</v>
      </c>
      <c r="I546">
        <v>2633.462468696242</v>
      </c>
      <c r="J546">
        <v>0</v>
      </c>
      <c r="K546">
        <v>7.0612754513409176E-2</v>
      </c>
      <c r="L546" t="s">
        <v>20</v>
      </c>
      <c r="O546">
        <v>5.2669249373924849</v>
      </c>
      <c r="P546" t="s">
        <v>30</v>
      </c>
      <c r="Q546" t="s">
        <v>42</v>
      </c>
      <c r="R546">
        <v>15</v>
      </c>
      <c r="V546" s="4">
        <f t="shared" si="24"/>
        <v>44590</v>
      </c>
      <c r="W546">
        <f t="shared" si="25"/>
        <v>0</v>
      </c>
      <c r="X546">
        <f t="shared" si="26"/>
        <v>0</v>
      </c>
    </row>
    <row r="547" spans="1:24" x14ac:dyDescent="0.25">
      <c r="A547" s="1">
        <v>85</v>
      </c>
      <c r="B547">
        <v>9947</v>
      </c>
      <c r="C547" s="2">
        <v>44590.5625</v>
      </c>
      <c r="E547">
        <v>6.8371595060699893E-5</v>
      </c>
      <c r="F547">
        <v>0.14330000000000001</v>
      </c>
      <c r="G547">
        <v>0.14299999999999999</v>
      </c>
      <c r="H547">
        <v>18493.41621275451</v>
      </c>
      <c r="I547">
        <v>0</v>
      </c>
      <c r="J547">
        <v>11.096049727652829</v>
      </c>
      <c r="K547">
        <v>2644.5585184238948</v>
      </c>
      <c r="L547" t="s">
        <v>21</v>
      </c>
      <c r="M547" t="s">
        <v>11</v>
      </c>
      <c r="N547" t="s">
        <v>25</v>
      </c>
      <c r="O547">
        <v>5.2891170368477907</v>
      </c>
      <c r="P547" t="s">
        <v>30</v>
      </c>
      <c r="Q547" t="s">
        <v>42</v>
      </c>
      <c r="R547">
        <v>15</v>
      </c>
      <c r="V547" s="4">
        <f t="shared" si="24"/>
        <v>44590</v>
      </c>
      <c r="W547">
        <f t="shared" si="25"/>
        <v>1</v>
      </c>
      <c r="X547">
        <f t="shared" si="26"/>
        <v>0</v>
      </c>
    </row>
    <row r="548" spans="1:24" x14ac:dyDescent="0.25">
      <c r="A548" s="1">
        <v>86</v>
      </c>
      <c r="B548">
        <v>9948</v>
      </c>
      <c r="C548" s="2">
        <v>44590.572916666657</v>
      </c>
      <c r="E548">
        <v>-1.410076705948412E-4</v>
      </c>
      <c r="F548">
        <v>0.88119999999999998</v>
      </c>
      <c r="G548">
        <v>0.88270000000000004</v>
      </c>
      <c r="H548">
        <v>2995.9878989734848</v>
      </c>
      <c r="I548">
        <v>2644.5585184238948</v>
      </c>
      <c r="J548">
        <v>0</v>
      </c>
      <c r="K548">
        <v>0.1040989734846529</v>
      </c>
      <c r="L548" t="s">
        <v>20</v>
      </c>
      <c r="O548">
        <v>5.2891170368477907</v>
      </c>
      <c r="P548" t="s">
        <v>39</v>
      </c>
      <c r="Q548" t="s">
        <v>42</v>
      </c>
      <c r="R548">
        <v>15</v>
      </c>
      <c r="V548" s="4">
        <f t="shared" si="24"/>
        <v>44590</v>
      </c>
      <c r="W548">
        <f t="shared" si="25"/>
        <v>0</v>
      </c>
      <c r="X548">
        <f t="shared" si="26"/>
        <v>0</v>
      </c>
    </row>
    <row r="549" spans="1:24" x14ac:dyDescent="0.25">
      <c r="A549" s="1">
        <v>87</v>
      </c>
      <c r="B549">
        <v>10241</v>
      </c>
      <c r="C549" s="2">
        <v>44590.822916666657</v>
      </c>
      <c r="E549">
        <v>8.7202552048948768E-4</v>
      </c>
      <c r="F549">
        <v>0.86870000000000003</v>
      </c>
      <c r="G549">
        <v>0.86980000000000002</v>
      </c>
      <c r="H549">
        <v>2995.9878989734848</v>
      </c>
      <c r="I549">
        <v>0</v>
      </c>
      <c r="J549">
        <v>-38.648243896758231</v>
      </c>
      <c r="K549">
        <v>2605.9102745271371</v>
      </c>
      <c r="L549" t="s">
        <v>21</v>
      </c>
      <c r="M549" t="s">
        <v>22</v>
      </c>
      <c r="N549" t="s">
        <v>25</v>
      </c>
      <c r="O549">
        <v>5.2118205490542744</v>
      </c>
      <c r="P549" t="s">
        <v>39</v>
      </c>
      <c r="Q549" t="s">
        <v>42</v>
      </c>
      <c r="R549">
        <v>15</v>
      </c>
      <c r="V549" s="4">
        <f t="shared" si="24"/>
        <v>44590</v>
      </c>
      <c r="W549">
        <f t="shared" si="25"/>
        <v>0</v>
      </c>
      <c r="X549">
        <f t="shared" si="26"/>
        <v>1</v>
      </c>
    </row>
    <row r="550" spans="1:24" x14ac:dyDescent="0.25">
      <c r="A550" s="1">
        <v>88</v>
      </c>
      <c r="B550">
        <v>10242</v>
      </c>
      <c r="C550" s="2">
        <v>44590.822916666657</v>
      </c>
      <c r="E550">
        <v>-6.1881784326839491E-5</v>
      </c>
      <c r="F550">
        <v>0.31480000000000002</v>
      </c>
      <c r="G550">
        <v>0.31380000000000002</v>
      </c>
      <c r="H550">
        <v>8304.3667129609203</v>
      </c>
      <c r="I550">
        <v>2605.9102745271371</v>
      </c>
      <c r="J550">
        <v>0</v>
      </c>
      <c r="K550">
        <v>0.27731296091964941</v>
      </c>
      <c r="L550" t="s">
        <v>20</v>
      </c>
      <c r="O550">
        <v>5.2118205490542744</v>
      </c>
      <c r="P550" t="s">
        <v>28</v>
      </c>
      <c r="Q550" t="s">
        <v>42</v>
      </c>
      <c r="R550">
        <v>15</v>
      </c>
      <c r="V550" s="4">
        <f t="shared" si="24"/>
        <v>44590</v>
      </c>
      <c r="W550">
        <f t="shared" si="25"/>
        <v>0</v>
      </c>
      <c r="X550">
        <f t="shared" si="26"/>
        <v>0</v>
      </c>
    </row>
    <row r="551" spans="1:24" x14ac:dyDescent="0.25">
      <c r="A551" s="1">
        <v>89</v>
      </c>
      <c r="B551">
        <v>10392</v>
      </c>
      <c r="C551" s="2">
        <v>44590.958333333343</v>
      </c>
      <c r="E551">
        <v>8.5851209325131734E-5</v>
      </c>
      <c r="F551">
        <v>0.30869999999999997</v>
      </c>
      <c r="G551">
        <v>0.30959999999999999</v>
      </c>
      <c r="H551">
        <v>8304.3667129609203</v>
      </c>
      <c r="I551">
        <v>0</v>
      </c>
      <c r="J551">
        <v>-34.878340194436078</v>
      </c>
      <c r="K551">
        <v>2571.031934332701</v>
      </c>
      <c r="L551" t="s">
        <v>21</v>
      </c>
      <c r="M551" t="s">
        <v>22</v>
      </c>
      <c r="N551" t="s">
        <v>25</v>
      </c>
      <c r="O551">
        <v>5.1420638686654021</v>
      </c>
      <c r="P551" t="s">
        <v>28</v>
      </c>
      <c r="Q551" t="s">
        <v>42</v>
      </c>
      <c r="R551">
        <v>15</v>
      </c>
      <c r="V551" s="4">
        <f t="shared" si="24"/>
        <v>44590</v>
      </c>
      <c r="W551">
        <f t="shared" si="25"/>
        <v>0</v>
      </c>
      <c r="X551">
        <f t="shared" si="26"/>
        <v>1</v>
      </c>
    </row>
    <row r="552" spans="1:24" x14ac:dyDescent="0.25">
      <c r="A552" s="1">
        <v>90</v>
      </c>
      <c r="B552">
        <v>10393</v>
      </c>
      <c r="C552" s="2">
        <v>44590.958333333343</v>
      </c>
      <c r="E552">
        <v>-7.7142009347304754E-4</v>
      </c>
      <c r="F552">
        <v>1.054</v>
      </c>
      <c r="G552">
        <v>1.056</v>
      </c>
      <c r="H552">
        <v>2434.6893317544509</v>
      </c>
      <c r="I552">
        <v>2571.031934332701</v>
      </c>
      <c r="J552">
        <v>0</v>
      </c>
      <c r="K552">
        <v>0.60933175445124466</v>
      </c>
      <c r="L552" t="s">
        <v>20</v>
      </c>
      <c r="O552">
        <v>5.1420638686654012</v>
      </c>
      <c r="P552" t="s">
        <v>37</v>
      </c>
      <c r="Q552" t="s">
        <v>42</v>
      </c>
      <c r="R552">
        <v>15</v>
      </c>
      <c r="V552" s="4">
        <f t="shared" si="24"/>
        <v>44590</v>
      </c>
      <c r="W552">
        <f t="shared" si="25"/>
        <v>0</v>
      </c>
      <c r="X552">
        <f t="shared" si="26"/>
        <v>0</v>
      </c>
    </row>
    <row r="553" spans="1:24" x14ac:dyDescent="0.25">
      <c r="A553" s="1">
        <v>91</v>
      </c>
      <c r="B553">
        <v>10622</v>
      </c>
      <c r="C553" s="2">
        <v>44591.15625</v>
      </c>
      <c r="E553">
        <v>4.7106186517040948E-4</v>
      </c>
      <c r="F553">
        <v>1.0620000000000001</v>
      </c>
      <c r="G553">
        <v>1.0620000000000001</v>
      </c>
      <c r="H553">
        <v>2434.6893317544509</v>
      </c>
      <c r="I553">
        <v>0</v>
      </c>
      <c r="J553">
        <v>14.608135990526989</v>
      </c>
      <c r="K553">
        <v>2585.640070323228</v>
      </c>
      <c r="L553" t="s">
        <v>21</v>
      </c>
      <c r="M553" t="s">
        <v>11</v>
      </c>
      <c r="N553" t="s">
        <v>25</v>
      </c>
      <c r="O553">
        <v>5.1712801406464548</v>
      </c>
      <c r="P553" t="s">
        <v>37</v>
      </c>
      <c r="Q553" t="s">
        <v>42</v>
      </c>
      <c r="R553">
        <v>15</v>
      </c>
      <c r="V553" s="4">
        <f t="shared" si="24"/>
        <v>44591</v>
      </c>
      <c r="W553">
        <f t="shared" si="25"/>
        <v>1</v>
      </c>
      <c r="X553">
        <f t="shared" si="26"/>
        <v>0</v>
      </c>
    </row>
    <row r="554" spans="1:24" x14ac:dyDescent="0.25">
      <c r="A554" s="1">
        <v>92</v>
      </c>
      <c r="B554">
        <v>10629</v>
      </c>
      <c r="C554" s="2">
        <v>44591.15625</v>
      </c>
      <c r="E554">
        <v>-9.3793419985860891E-4</v>
      </c>
      <c r="F554">
        <v>1.702</v>
      </c>
      <c r="G554">
        <v>1.704</v>
      </c>
      <c r="H554">
        <v>1517.3944074666831</v>
      </c>
      <c r="I554">
        <v>2585.640070323228</v>
      </c>
      <c r="J554">
        <v>0</v>
      </c>
      <c r="K554">
        <v>0.83440746668291466</v>
      </c>
      <c r="L554" t="s">
        <v>20</v>
      </c>
      <c r="O554">
        <v>5.1712801406464548</v>
      </c>
      <c r="P554" t="s">
        <v>31</v>
      </c>
      <c r="Q554" t="s">
        <v>42</v>
      </c>
      <c r="R554">
        <v>15</v>
      </c>
      <c r="V554" s="4">
        <f t="shared" si="24"/>
        <v>44591</v>
      </c>
      <c r="W554">
        <f t="shared" si="25"/>
        <v>0</v>
      </c>
      <c r="X554">
        <f t="shared" si="26"/>
        <v>0</v>
      </c>
    </row>
    <row r="555" spans="1:24" x14ac:dyDescent="0.25">
      <c r="A555" s="1">
        <v>93</v>
      </c>
      <c r="B555">
        <v>10638</v>
      </c>
      <c r="C555" s="2">
        <v>44591.166666666657</v>
      </c>
      <c r="E555">
        <v>2.407341085061752E-4</v>
      </c>
      <c r="F555">
        <v>1.704</v>
      </c>
      <c r="G555">
        <v>1.726</v>
      </c>
      <c r="H555">
        <v>1517.3944074666831</v>
      </c>
      <c r="I555">
        <v>0</v>
      </c>
      <c r="J555">
        <v>33.382676964266921</v>
      </c>
      <c r="K555">
        <v>2619.022747287494</v>
      </c>
      <c r="L555" t="s">
        <v>21</v>
      </c>
      <c r="M555" t="s">
        <v>11</v>
      </c>
      <c r="N555" t="s">
        <v>25</v>
      </c>
      <c r="O555">
        <v>5.2380454945749886</v>
      </c>
      <c r="P555" t="s">
        <v>31</v>
      </c>
      <c r="Q555" t="s">
        <v>42</v>
      </c>
      <c r="R555">
        <v>15</v>
      </c>
      <c r="V555" s="4">
        <f t="shared" si="24"/>
        <v>44591</v>
      </c>
      <c r="W555">
        <f t="shared" si="25"/>
        <v>1</v>
      </c>
      <c r="X555">
        <f t="shared" si="26"/>
        <v>0</v>
      </c>
    </row>
    <row r="556" spans="1:24" x14ac:dyDescent="0.25">
      <c r="A556" s="1">
        <v>94</v>
      </c>
      <c r="B556">
        <v>10640</v>
      </c>
      <c r="C556" s="2">
        <v>44591.166666666657</v>
      </c>
      <c r="E556">
        <v>-9.1523172850492204E-5</v>
      </c>
      <c r="F556">
        <v>2.339</v>
      </c>
      <c r="G556">
        <v>2.3530000000000002</v>
      </c>
      <c r="H556">
        <v>1113.056841176156</v>
      </c>
      <c r="I556">
        <v>2619.022747287494</v>
      </c>
      <c r="J556">
        <v>0</v>
      </c>
      <c r="K556">
        <v>8.7841176155462275E-2</v>
      </c>
      <c r="L556" t="s">
        <v>20</v>
      </c>
      <c r="O556">
        <v>5.2380454945749886</v>
      </c>
      <c r="P556" t="s">
        <v>32</v>
      </c>
      <c r="Q556" t="s">
        <v>42</v>
      </c>
      <c r="R556">
        <v>15</v>
      </c>
      <c r="V556" s="4">
        <f t="shared" si="24"/>
        <v>44591</v>
      </c>
      <c r="W556">
        <f t="shared" si="25"/>
        <v>0</v>
      </c>
      <c r="X556">
        <f t="shared" si="26"/>
        <v>0</v>
      </c>
    </row>
    <row r="557" spans="1:24" x14ac:dyDescent="0.25">
      <c r="A557" s="1">
        <v>95</v>
      </c>
      <c r="B557">
        <v>10651</v>
      </c>
      <c r="C557" s="2">
        <v>44591.177083333343</v>
      </c>
      <c r="E557">
        <v>3.3625911895618501E-4</v>
      </c>
      <c r="F557">
        <v>2.3530000000000002</v>
      </c>
      <c r="G557">
        <v>2.3559999999999999</v>
      </c>
      <c r="H557">
        <v>1113.056841176156</v>
      </c>
      <c r="I557">
        <v>0</v>
      </c>
      <c r="J557">
        <v>3.339170523528082</v>
      </c>
      <c r="K557">
        <v>2622.361917811023</v>
      </c>
      <c r="L557" t="s">
        <v>21</v>
      </c>
      <c r="M557" t="s">
        <v>11</v>
      </c>
      <c r="N557" t="s">
        <v>25</v>
      </c>
      <c r="O557">
        <v>5.2447238356220449</v>
      </c>
      <c r="P557" t="s">
        <v>32</v>
      </c>
      <c r="Q557" t="s">
        <v>42</v>
      </c>
      <c r="R557">
        <v>15</v>
      </c>
      <c r="V557" s="4">
        <f t="shared" si="24"/>
        <v>44591</v>
      </c>
      <c r="W557">
        <f t="shared" si="25"/>
        <v>1</v>
      </c>
      <c r="X557">
        <f t="shared" si="26"/>
        <v>0</v>
      </c>
    </row>
    <row r="558" spans="1:24" x14ac:dyDescent="0.25">
      <c r="A558" s="1">
        <v>96</v>
      </c>
      <c r="B558">
        <v>10658</v>
      </c>
      <c r="C558" s="2">
        <v>44591.1875</v>
      </c>
      <c r="E558">
        <v>-5.0259959644274866E-4</v>
      </c>
      <c r="F558">
        <v>0.53390000000000004</v>
      </c>
      <c r="G558">
        <v>0.52810000000000001</v>
      </c>
      <c r="H558">
        <v>4965.654076521535</v>
      </c>
      <c r="I558">
        <v>2622.361917811023</v>
      </c>
      <c r="J558">
        <v>0</v>
      </c>
      <c r="K558">
        <v>0.45787652153485903</v>
      </c>
      <c r="L558" t="s">
        <v>20</v>
      </c>
      <c r="O558">
        <v>5.2447238356220449</v>
      </c>
      <c r="P558" t="s">
        <v>34</v>
      </c>
      <c r="Q558" t="s">
        <v>42</v>
      </c>
      <c r="R558">
        <v>15</v>
      </c>
      <c r="V558" s="4">
        <f t="shared" si="24"/>
        <v>44591</v>
      </c>
      <c r="W558">
        <f t="shared" si="25"/>
        <v>0</v>
      </c>
      <c r="X558">
        <f t="shared" si="26"/>
        <v>0</v>
      </c>
    </row>
    <row r="559" spans="1:24" x14ac:dyDescent="0.25">
      <c r="A559" s="1">
        <v>97</v>
      </c>
      <c r="B559">
        <v>10787</v>
      </c>
      <c r="C559" s="2">
        <v>44591.291666666657</v>
      </c>
      <c r="E559">
        <v>4.1573682578804449E-4</v>
      </c>
      <c r="F559">
        <v>0.54039999999999999</v>
      </c>
      <c r="G559">
        <v>0.53539999999999999</v>
      </c>
      <c r="H559">
        <v>4965.654076521535</v>
      </c>
      <c r="I559">
        <v>0</v>
      </c>
      <c r="J559">
        <v>36.249274758607037</v>
      </c>
      <c r="K559">
        <v>2658.61119256963</v>
      </c>
      <c r="L559" t="s">
        <v>21</v>
      </c>
      <c r="M559" t="s">
        <v>11</v>
      </c>
      <c r="N559" t="s">
        <v>25</v>
      </c>
      <c r="O559">
        <v>5.3172223851392593</v>
      </c>
      <c r="P559" t="s">
        <v>34</v>
      </c>
      <c r="Q559" t="s">
        <v>42</v>
      </c>
      <c r="R559">
        <v>15</v>
      </c>
      <c r="V559" s="4">
        <f t="shared" si="24"/>
        <v>44591</v>
      </c>
      <c r="W559">
        <f t="shared" si="25"/>
        <v>1</v>
      </c>
      <c r="X559">
        <f t="shared" si="26"/>
        <v>0</v>
      </c>
    </row>
    <row r="560" spans="1:24" x14ac:dyDescent="0.25">
      <c r="A560" s="1">
        <v>98</v>
      </c>
      <c r="B560">
        <v>10788</v>
      </c>
      <c r="C560" s="2">
        <v>44591.302083333343</v>
      </c>
      <c r="E560">
        <v>-1.5816142858137669E-4</v>
      </c>
      <c r="F560">
        <v>0.24809999999999999</v>
      </c>
      <c r="G560">
        <v>0.24809999999999999</v>
      </c>
      <c r="H560">
        <v>10715.885500079121</v>
      </c>
      <c r="I560">
        <v>2658.61119256963</v>
      </c>
      <c r="J560">
        <v>0</v>
      </c>
      <c r="K560">
        <v>0.1984000791214546</v>
      </c>
      <c r="L560" t="s">
        <v>20</v>
      </c>
      <c r="O560">
        <v>5.3172223851392593</v>
      </c>
      <c r="P560" t="s">
        <v>33</v>
      </c>
      <c r="Q560" t="s">
        <v>42</v>
      </c>
      <c r="R560">
        <v>15</v>
      </c>
      <c r="V560" s="4">
        <f t="shared" si="24"/>
        <v>44591</v>
      </c>
      <c r="W560">
        <f t="shared" si="25"/>
        <v>0</v>
      </c>
      <c r="X560">
        <f t="shared" si="26"/>
        <v>0</v>
      </c>
    </row>
    <row r="561" spans="1:24" x14ac:dyDescent="0.25">
      <c r="A561" s="1">
        <v>99</v>
      </c>
      <c r="B561">
        <v>10859</v>
      </c>
      <c r="C561" s="2">
        <v>44591.354166666657</v>
      </c>
      <c r="E561">
        <v>2.6507927972742041E-4</v>
      </c>
      <c r="F561">
        <v>0.24990000000000001</v>
      </c>
      <c r="G561">
        <v>0.25119999999999998</v>
      </c>
      <c r="H561">
        <v>10715.885500079121</v>
      </c>
      <c r="I561">
        <v>0</v>
      </c>
      <c r="J561">
        <v>33.219245050245263</v>
      </c>
      <c r="K561">
        <v>2691.8304376198748</v>
      </c>
      <c r="L561" t="s">
        <v>21</v>
      </c>
      <c r="M561" t="s">
        <v>11</v>
      </c>
      <c r="N561" t="s">
        <v>25</v>
      </c>
      <c r="O561">
        <v>5.3836608752397499</v>
      </c>
      <c r="P561" t="s">
        <v>33</v>
      </c>
      <c r="Q561" t="s">
        <v>42</v>
      </c>
      <c r="R561">
        <v>15</v>
      </c>
      <c r="V561" s="4">
        <f t="shared" si="24"/>
        <v>44591</v>
      </c>
      <c r="W561">
        <f t="shared" si="25"/>
        <v>1</v>
      </c>
      <c r="X561">
        <f t="shared" si="26"/>
        <v>0</v>
      </c>
    </row>
    <row r="562" spans="1:24" x14ac:dyDescent="0.25">
      <c r="A562" s="1">
        <v>100</v>
      </c>
      <c r="B562">
        <v>10860</v>
      </c>
      <c r="C562" s="2">
        <v>44591.364583333343</v>
      </c>
      <c r="E562">
        <v>-6.1536439864630534E-6</v>
      </c>
      <c r="F562">
        <v>4.3700000000000003E-2</v>
      </c>
      <c r="G562">
        <v>4.3610000000000003E-2</v>
      </c>
      <c r="H562">
        <v>61725.073093782958</v>
      </c>
      <c r="I562">
        <v>2691.8304376198748</v>
      </c>
      <c r="J562">
        <v>0</v>
      </c>
      <c r="K562">
        <v>2.4137829534397188E-3</v>
      </c>
      <c r="L562" t="s">
        <v>20</v>
      </c>
      <c r="O562">
        <v>5.3836608752397499</v>
      </c>
      <c r="P562" t="s">
        <v>29</v>
      </c>
      <c r="Q562" t="s">
        <v>42</v>
      </c>
      <c r="R562">
        <v>15</v>
      </c>
      <c r="V562" s="4">
        <f t="shared" si="24"/>
        <v>44591</v>
      </c>
      <c r="W562">
        <f t="shared" si="25"/>
        <v>0</v>
      </c>
      <c r="X562">
        <f t="shared" si="26"/>
        <v>0</v>
      </c>
    </row>
    <row r="563" spans="1:24" x14ac:dyDescent="0.25">
      <c r="A563" s="1">
        <v>101</v>
      </c>
      <c r="B563">
        <v>10913</v>
      </c>
      <c r="C563" s="2">
        <v>44591.40625</v>
      </c>
      <c r="E563">
        <v>7.3337409107058539E-6</v>
      </c>
      <c r="F563">
        <v>4.3619999999999999E-2</v>
      </c>
      <c r="G563">
        <v>4.3700000000000003E-2</v>
      </c>
      <c r="H563">
        <v>61725.073093782958</v>
      </c>
      <c r="I563">
        <v>0</v>
      </c>
      <c r="J563">
        <v>5.5552565784405488</v>
      </c>
      <c r="K563">
        <v>2697.3856941983149</v>
      </c>
      <c r="L563" t="s">
        <v>21</v>
      </c>
      <c r="M563" t="s">
        <v>11</v>
      </c>
      <c r="N563" t="s">
        <v>25</v>
      </c>
      <c r="O563">
        <v>5.3947713883966308</v>
      </c>
      <c r="P563" t="s">
        <v>29</v>
      </c>
      <c r="Q563" t="s">
        <v>42</v>
      </c>
      <c r="R563">
        <v>15</v>
      </c>
      <c r="V563" s="4">
        <f t="shared" si="24"/>
        <v>44591</v>
      </c>
      <c r="W563">
        <f t="shared" si="25"/>
        <v>1</v>
      </c>
      <c r="X563">
        <f t="shared" si="26"/>
        <v>0</v>
      </c>
    </row>
    <row r="564" spans="1:24" x14ac:dyDescent="0.25">
      <c r="A564" s="1">
        <v>102</v>
      </c>
      <c r="B564">
        <v>10914</v>
      </c>
      <c r="C564" s="2">
        <v>44591.40625</v>
      </c>
      <c r="E564">
        <v>-2.6287385053408921E-5</v>
      </c>
      <c r="F564">
        <v>0.46279999999999999</v>
      </c>
      <c r="G564">
        <v>0.46239999999999998</v>
      </c>
      <c r="H564">
        <v>5833.4465704980876</v>
      </c>
      <c r="I564">
        <v>2697.3856941983149</v>
      </c>
      <c r="J564">
        <v>0</v>
      </c>
      <c r="K564">
        <v>0.27057049808784828</v>
      </c>
      <c r="L564" t="s">
        <v>20</v>
      </c>
      <c r="O564">
        <v>5.3947713883966308</v>
      </c>
      <c r="P564" t="s">
        <v>38</v>
      </c>
      <c r="Q564" t="s">
        <v>42</v>
      </c>
      <c r="R564">
        <v>15</v>
      </c>
      <c r="V564" s="4">
        <f t="shared" si="24"/>
        <v>44591</v>
      </c>
      <c r="W564">
        <f t="shared" si="25"/>
        <v>0</v>
      </c>
      <c r="X564">
        <f t="shared" si="26"/>
        <v>0</v>
      </c>
    </row>
    <row r="565" spans="1:24" x14ac:dyDescent="0.25">
      <c r="A565" s="1">
        <v>103</v>
      </c>
      <c r="B565">
        <v>10944</v>
      </c>
      <c r="C565" s="2">
        <v>44591.4375</v>
      </c>
      <c r="E565">
        <v>6.0103311126550631E-4</v>
      </c>
      <c r="F565">
        <v>0.46810000000000002</v>
      </c>
      <c r="G565">
        <v>0.47049999999999997</v>
      </c>
      <c r="H565">
        <v>5833.4465704980876</v>
      </c>
      <c r="I565">
        <v>0</v>
      </c>
      <c r="J565">
        <v>47.250917221034797</v>
      </c>
      <c r="K565">
        <v>2744.6366114193502</v>
      </c>
      <c r="L565" t="s">
        <v>21</v>
      </c>
      <c r="M565" t="s">
        <v>11</v>
      </c>
      <c r="N565" t="s">
        <v>25</v>
      </c>
      <c r="O565">
        <v>5.4892732228387002</v>
      </c>
      <c r="P565" t="s">
        <v>38</v>
      </c>
      <c r="Q565" t="s">
        <v>42</v>
      </c>
      <c r="R565">
        <v>15</v>
      </c>
      <c r="V565" s="4">
        <f t="shared" si="24"/>
        <v>44591</v>
      </c>
      <c r="W565">
        <f t="shared" si="25"/>
        <v>1</v>
      </c>
      <c r="X565">
        <f t="shared" si="26"/>
        <v>0</v>
      </c>
    </row>
    <row r="566" spans="1:24" x14ac:dyDescent="0.25">
      <c r="A566" s="1">
        <v>104</v>
      </c>
      <c r="B566">
        <v>10945</v>
      </c>
      <c r="C566" s="2">
        <v>44591.4375</v>
      </c>
      <c r="E566">
        <v>-3.665614804781937E-3</v>
      </c>
      <c r="F566">
        <v>2.4569999999999999</v>
      </c>
      <c r="G566">
        <v>2.48</v>
      </c>
      <c r="H566">
        <v>1106.70831105619</v>
      </c>
      <c r="I566">
        <v>2744.6366114193502</v>
      </c>
      <c r="J566">
        <v>0</v>
      </c>
      <c r="K566">
        <v>0.62831105618959437</v>
      </c>
      <c r="L566" t="s">
        <v>20</v>
      </c>
      <c r="O566">
        <v>5.4892732228387002</v>
      </c>
      <c r="P566" t="s">
        <v>32</v>
      </c>
      <c r="Q566" t="s">
        <v>42</v>
      </c>
      <c r="R566">
        <v>15</v>
      </c>
      <c r="V566" s="4">
        <f t="shared" si="24"/>
        <v>44591</v>
      </c>
      <c r="W566">
        <f t="shared" si="25"/>
        <v>0</v>
      </c>
      <c r="X566">
        <f t="shared" si="26"/>
        <v>0</v>
      </c>
    </row>
    <row r="567" spans="1:24" x14ac:dyDescent="0.25">
      <c r="A567" s="1">
        <v>105</v>
      </c>
      <c r="B567">
        <v>11085</v>
      </c>
      <c r="C567" s="2">
        <v>44591.552083333343</v>
      </c>
      <c r="E567">
        <v>1.976119949651967E-3</v>
      </c>
      <c r="F567">
        <v>2.5350000000000001</v>
      </c>
      <c r="G567">
        <v>2.5339999999999998</v>
      </c>
      <c r="H567">
        <v>1106.70831105619</v>
      </c>
      <c r="I567">
        <v>0</v>
      </c>
      <c r="J567">
        <v>59.762248797033863</v>
      </c>
      <c r="K567">
        <v>2804.398860216384</v>
      </c>
      <c r="L567" t="s">
        <v>21</v>
      </c>
      <c r="M567" t="s">
        <v>11</v>
      </c>
      <c r="N567" t="s">
        <v>25</v>
      </c>
      <c r="O567">
        <v>5.6087977204327686</v>
      </c>
      <c r="P567" t="s">
        <v>32</v>
      </c>
      <c r="Q567" t="s">
        <v>42</v>
      </c>
      <c r="R567">
        <v>15</v>
      </c>
      <c r="V567" s="4">
        <f t="shared" si="24"/>
        <v>44591</v>
      </c>
      <c r="W567">
        <f t="shared" si="25"/>
        <v>1</v>
      </c>
      <c r="X567">
        <f t="shared" si="26"/>
        <v>0</v>
      </c>
    </row>
    <row r="568" spans="1:24" x14ac:dyDescent="0.25">
      <c r="A568" s="1">
        <v>106</v>
      </c>
      <c r="B568">
        <v>11087</v>
      </c>
      <c r="C568" s="2">
        <v>44591.552083333343</v>
      </c>
      <c r="E568">
        <v>-3.5857866096595988E-4</v>
      </c>
      <c r="F568">
        <v>0.54930000000000001</v>
      </c>
      <c r="G568">
        <v>0.55369999999999997</v>
      </c>
      <c r="H568">
        <v>5064.8344956048113</v>
      </c>
      <c r="I568">
        <v>2804.398860216384</v>
      </c>
      <c r="J568">
        <v>0</v>
      </c>
      <c r="K568">
        <v>0.14059560481158359</v>
      </c>
      <c r="L568" t="s">
        <v>20</v>
      </c>
      <c r="O568">
        <v>5.6087977204327686</v>
      </c>
      <c r="P568" t="s">
        <v>34</v>
      </c>
      <c r="Q568" t="s">
        <v>42</v>
      </c>
      <c r="R568">
        <v>15</v>
      </c>
      <c r="V568" s="4">
        <f t="shared" si="24"/>
        <v>44591</v>
      </c>
      <c r="W568">
        <f t="shared" si="25"/>
        <v>0</v>
      </c>
      <c r="X568">
        <f t="shared" si="26"/>
        <v>0</v>
      </c>
    </row>
    <row r="569" spans="1:24" x14ac:dyDescent="0.25">
      <c r="A569" s="1">
        <v>107</v>
      </c>
      <c r="B569">
        <v>11469</v>
      </c>
      <c r="C569" s="2">
        <v>44591.885416666657</v>
      </c>
      <c r="E569">
        <v>4.1021601974777777E-5</v>
      </c>
      <c r="F569">
        <v>0.53380000000000005</v>
      </c>
      <c r="G569">
        <v>0.53510000000000002</v>
      </c>
      <c r="H569">
        <v>5064.8344956048113</v>
      </c>
      <c r="I569">
        <v>0</v>
      </c>
      <c r="J569">
        <v>-94.205921618249249</v>
      </c>
      <c r="K569">
        <v>2710.1929385981348</v>
      </c>
      <c r="L569" t="s">
        <v>21</v>
      </c>
      <c r="M569" t="s">
        <v>22</v>
      </c>
      <c r="N569" t="s">
        <v>25</v>
      </c>
      <c r="O569">
        <v>5.4203858771962699</v>
      </c>
      <c r="P569" t="s">
        <v>34</v>
      </c>
      <c r="Q569" t="s">
        <v>42</v>
      </c>
      <c r="R569">
        <v>15</v>
      </c>
      <c r="V569" s="4">
        <f t="shared" si="24"/>
        <v>44591</v>
      </c>
      <c r="W569">
        <f t="shared" si="25"/>
        <v>0</v>
      </c>
      <c r="X569">
        <f t="shared" si="26"/>
        <v>1</v>
      </c>
    </row>
    <row r="570" spans="1:24" x14ac:dyDescent="0.25">
      <c r="A570" s="1">
        <v>108</v>
      </c>
      <c r="B570">
        <v>11470</v>
      </c>
      <c r="C570" s="2">
        <v>44591.885416666657</v>
      </c>
      <c r="E570">
        <v>-1.362403490647763E-3</v>
      </c>
      <c r="F570">
        <v>0.83889999999999998</v>
      </c>
      <c r="G570">
        <v>0.83899999999999997</v>
      </c>
      <c r="H570">
        <v>3230.2657194256672</v>
      </c>
      <c r="I570">
        <v>2710.1929385981348</v>
      </c>
      <c r="J570">
        <v>0</v>
      </c>
      <c r="K570">
        <v>0.1157194256672804</v>
      </c>
      <c r="L570" t="s">
        <v>20</v>
      </c>
      <c r="O570">
        <v>5.4203858771962699</v>
      </c>
      <c r="P570" t="s">
        <v>39</v>
      </c>
      <c r="Q570" t="s">
        <v>42</v>
      </c>
      <c r="R570">
        <v>15</v>
      </c>
      <c r="V570" s="4">
        <f t="shared" si="24"/>
        <v>44591</v>
      </c>
      <c r="W570">
        <f t="shared" si="25"/>
        <v>0</v>
      </c>
      <c r="X570">
        <f t="shared" si="26"/>
        <v>0</v>
      </c>
    </row>
    <row r="571" spans="1:24" x14ac:dyDescent="0.25">
      <c r="A571" s="1">
        <v>109</v>
      </c>
      <c r="B571">
        <v>11558</v>
      </c>
      <c r="C571" s="2">
        <v>44591.958333333343</v>
      </c>
      <c r="E571">
        <v>1.9124221330815179E-4</v>
      </c>
      <c r="F571">
        <v>0.83630000000000004</v>
      </c>
      <c r="G571">
        <v>0.83720000000000006</v>
      </c>
      <c r="H571">
        <v>3230.2657194256672</v>
      </c>
      <c r="I571">
        <v>0</v>
      </c>
      <c r="J571">
        <v>-5.8144782949661931</v>
      </c>
      <c r="K571">
        <v>2704.378460303169</v>
      </c>
      <c r="L571" t="s">
        <v>21</v>
      </c>
      <c r="M571" t="s">
        <v>22</v>
      </c>
      <c r="N571" t="s">
        <v>25</v>
      </c>
      <c r="O571">
        <v>5.4087569206063373</v>
      </c>
      <c r="P571" t="s">
        <v>39</v>
      </c>
      <c r="Q571" t="s">
        <v>42</v>
      </c>
      <c r="R571">
        <v>15</v>
      </c>
      <c r="V571" s="4">
        <f t="shared" si="24"/>
        <v>44591</v>
      </c>
      <c r="W571">
        <f t="shared" si="25"/>
        <v>0</v>
      </c>
      <c r="X571">
        <f t="shared" si="26"/>
        <v>1</v>
      </c>
    </row>
    <row r="572" spans="1:24" x14ac:dyDescent="0.25">
      <c r="A572" s="1">
        <v>110</v>
      </c>
      <c r="B572">
        <v>11560</v>
      </c>
      <c r="C572" s="2">
        <v>44591.958333333343</v>
      </c>
      <c r="E572">
        <v>-9.2387784151099373E-4</v>
      </c>
      <c r="F572">
        <v>0.32790000000000002</v>
      </c>
      <c r="G572">
        <v>0.33179999999999998</v>
      </c>
      <c r="H572">
        <v>8150.6282709559036</v>
      </c>
      <c r="I572">
        <v>2704.378460303169</v>
      </c>
      <c r="J572">
        <v>0</v>
      </c>
      <c r="K572">
        <v>0.29307095590404192</v>
      </c>
      <c r="L572" t="s">
        <v>20</v>
      </c>
      <c r="O572">
        <v>5.4087569206063373</v>
      </c>
      <c r="P572" t="s">
        <v>28</v>
      </c>
      <c r="Q572" t="s">
        <v>42</v>
      </c>
      <c r="R572">
        <v>15</v>
      </c>
      <c r="V572" s="4">
        <f t="shared" si="24"/>
        <v>44591</v>
      </c>
      <c r="W572">
        <f t="shared" si="25"/>
        <v>0</v>
      </c>
      <c r="X572">
        <f t="shared" si="26"/>
        <v>0</v>
      </c>
    </row>
    <row r="573" spans="1:24" x14ac:dyDescent="0.25">
      <c r="A573" s="1">
        <v>111</v>
      </c>
      <c r="B573">
        <v>11626</v>
      </c>
      <c r="C573" s="2">
        <v>44592.010416666657</v>
      </c>
      <c r="E573">
        <v>2.1056673251873071E-4</v>
      </c>
      <c r="F573">
        <v>0.33489999999999998</v>
      </c>
      <c r="G573">
        <v>0.33329999999999999</v>
      </c>
      <c r="H573">
        <v>8150.6282709559036</v>
      </c>
      <c r="I573">
        <v>0</v>
      </c>
      <c r="J573">
        <v>12.225942406434109</v>
      </c>
      <c r="K573">
        <v>2716.6044027096032</v>
      </c>
      <c r="L573" t="s">
        <v>21</v>
      </c>
      <c r="M573" t="s">
        <v>11</v>
      </c>
      <c r="N573" t="s">
        <v>25</v>
      </c>
      <c r="O573">
        <v>5.4332088054192056</v>
      </c>
      <c r="P573" t="s">
        <v>28</v>
      </c>
      <c r="Q573" t="s">
        <v>42</v>
      </c>
      <c r="R573">
        <v>15</v>
      </c>
      <c r="V573" s="4">
        <f t="shared" si="24"/>
        <v>44592</v>
      </c>
      <c r="W573">
        <f t="shared" si="25"/>
        <v>1</v>
      </c>
      <c r="X573">
        <f t="shared" si="26"/>
        <v>0</v>
      </c>
    </row>
    <row r="574" spans="1:24" x14ac:dyDescent="0.25">
      <c r="A574" s="1">
        <v>112</v>
      </c>
      <c r="B574">
        <v>11719</v>
      </c>
      <c r="C574" s="2">
        <v>44592.09375</v>
      </c>
      <c r="E574">
        <v>-6.8591080366765225E-5</v>
      </c>
      <c r="F574">
        <v>0.13930000000000001</v>
      </c>
      <c r="G574">
        <v>0.1394</v>
      </c>
      <c r="H574">
        <v>19487.836461331441</v>
      </c>
      <c r="I574">
        <v>2716.6044027096032</v>
      </c>
      <c r="J574">
        <v>0</v>
      </c>
      <c r="K574">
        <v>0.13466133144119979</v>
      </c>
      <c r="L574" t="s">
        <v>20</v>
      </c>
      <c r="O574">
        <v>5.4332088054192056</v>
      </c>
      <c r="P574" t="s">
        <v>30</v>
      </c>
      <c r="Q574" t="s">
        <v>42</v>
      </c>
      <c r="R574">
        <v>15</v>
      </c>
      <c r="V574" s="4">
        <f t="shared" si="24"/>
        <v>44592</v>
      </c>
      <c r="W574">
        <f t="shared" si="25"/>
        <v>0</v>
      </c>
      <c r="X574">
        <f t="shared" si="26"/>
        <v>0</v>
      </c>
    </row>
    <row r="575" spans="1:24" x14ac:dyDescent="0.25">
      <c r="A575" s="1">
        <v>113</v>
      </c>
      <c r="B575">
        <v>11857</v>
      </c>
      <c r="C575" s="2">
        <v>44592.21875</v>
      </c>
      <c r="E575">
        <v>1.391100272045929E-4</v>
      </c>
      <c r="F575">
        <v>0.1396</v>
      </c>
      <c r="G575">
        <v>0.1394</v>
      </c>
      <c r="H575">
        <v>19487.836461331441</v>
      </c>
      <c r="I575">
        <v>0</v>
      </c>
      <c r="J575">
        <v>0</v>
      </c>
      <c r="K575">
        <v>2716.6044027096032</v>
      </c>
      <c r="L575" t="s">
        <v>21</v>
      </c>
      <c r="M575" t="s">
        <v>11</v>
      </c>
      <c r="N575" t="s">
        <v>25</v>
      </c>
      <c r="O575">
        <v>5.4332088054192056</v>
      </c>
      <c r="P575" t="s">
        <v>30</v>
      </c>
      <c r="Q575" t="s">
        <v>42</v>
      </c>
      <c r="R575">
        <v>15</v>
      </c>
      <c r="V575" s="4">
        <f t="shared" si="24"/>
        <v>44592</v>
      </c>
      <c r="W575">
        <f t="shared" si="25"/>
        <v>1</v>
      </c>
      <c r="X575">
        <f t="shared" si="26"/>
        <v>0</v>
      </c>
    </row>
    <row r="576" spans="1:24" x14ac:dyDescent="0.25">
      <c r="A576" s="1">
        <v>114</v>
      </c>
      <c r="B576">
        <v>11858</v>
      </c>
      <c r="C576" s="2">
        <v>44592.21875</v>
      </c>
      <c r="E576">
        <v>-2.8627714566757261E-4</v>
      </c>
      <c r="F576">
        <v>0.32279999999999998</v>
      </c>
      <c r="G576">
        <v>0.3236</v>
      </c>
      <c r="H576">
        <v>8394.9456202398105</v>
      </c>
      <c r="I576">
        <v>2716.6044027096032</v>
      </c>
      <c r="J576">
        <v>0</v>
      </c>
      <c r="K576">
        <v>0.1144202398105556</v>
      </c>
      <c r="L576" t="s">
        <v>20</v>
      </c>
      <c r="O576">
        <v>5.4332088054192056</v>
      </c>
      <c r="P576" t="s">
        <v>28</v>
      </c>
      <c r="Q576" t="s">
        <v>42</v>
      </c>
      <c r="R576">
        <v>15</v>
      </c>
      <c r="V576" s="4">
        <f t="shared" si="24"/>
        <v>44592</v>
      </c>
      <c r="W576">
        <f t="shared" si="25"/>
        <v>0</v>
      </c>
      <c r="X576">
        <f t="shared" si="26"/>
        <v>0</v>
      </c>
    </row>
    <row r="577" spans="1:24" x14ac:dyDescent="0.25">
      <c r="A577" s="1">
        <v>115</v>
      </c>
      <c r="B577">
        <v>12114</v>
      </c>
      <c r="C577" s="2">
        <v>44592.4375</v>
      </c>
      <c r="E577">
        <v>4.7070214968946908E-5</v>
      </c>
      <c r="F577">
        <v>0.31090000000000001</v>
      </c>
      <c r="G577">
        <v>0.31030000000000002</v>
      </c>
      <c r="H577">
        <v>8394.9456202398105</v>
      </c>
      <c r="I577">
        <v>0</v>
      </c>
      <c r="J577">
        <v>-111.6527767491893</v>
      </c>
      <c r="K577">
        <v>2604.9516259604129</v>
      </c>
      <c r="L577" t="s">
        <v>21</v>
      </c>
      <c r="M577" t="s">
        <v>22</v>
      </c>
      <c r="N577" t="s">
        <v>25</v>
      </c>
      <c r="O577">
        <v>5.209903251920827</v>
      </c>
      <c r="P577" t="s">
        <v>28</v>
      </c>
      <c r="Q577" t="s">
        <v>42</v>
      </c>
      <c r="R577">
        <v>15</v>
      </c>
      <c r="V577" s="4">
        <f t="shared" si="24"/>
        <v>44592</v>
      </c>
      <c r="W577">
        <f t="shared" si="25"/>
        <v>0</v>
      </c>
      <c r="X577">
        <f t="shared" si="26"/>
        <v>1</v>
      </c>
    </row>
    <row r="578" spans="1:24" x14ac:dyDescent="0.25">
      <c r="A578" s="1">
        <v>116</v>
      </c>
      <c r="B578">
        <v>12115</v>
      </c>
      <c r="C578" s="2">
        <v>44592.4375</v>
      </c>
      <c r="E578">
        <v>-3.6444262351047202E-4</v>
      </c>
      <c r="F578">
        <v>0.2351</v>
      </c>
      <c r="G578">
        <v>0.23619999999999999</v>
      </c>
      <c r="H578">
        <v>11028.58436054366</v>
      </c>
      <c r="I578">
        <v>2604.9516259604129</v>
      </c>
      <c r="J578">
        <v>0</v>
      </c>
      <c r="K578">
        <v>0.17016054366424671</v>
      </c>
      <c r="L578" t="s">
        <v>20</v>
      </c>
      <c r="O578">
        <v>5.209903251920827</v>
      </c>
      <c r="P578" t="s">
        <v>33</v>
      </c>
      <c r="Q578" t="s">
        <v>42</v>
      </c>
      <c r="R578">
        <v>15</v>
      </c>
      <c r="V578" s="4">
        <f t="shared" si="24"/>
        <v>44592</v>
      </c>
      <c r="W578">
        <f t="shared" si="25"/>
        <v>0</v>
      </c>
      <c r="X578">
        <f t="shared" si="26"/>
        <v>0</v>
      </c>
    </row>
    <row r="579" spans="1:24" x14ac:dyDescent="0.25">
      <c r="A579" s="1">
        <v>117</v>
      </c>
      <c r="B579">
        <v>12402</v>
      </c>
      <c r="C579" s="2">
        <v>44592.6875</v>
      </c>
      <c r="E579">
        <v>1.188432813014479E-4</v>
      </c>
      <c r="F579">
        <v>0.24</v>
      </c>
      <c r="G579">
        <v>0.24</v>
      </c>
      <c r="H579">
        <v>11028.58436054366</v>
      </c>
      <c r="I579">
        <v>0</v>
      </c>
      <c r="J579">
        <v>41.908620570065978</v>
      </c>
      <c r="K579">
        <v>2646.8602465304789</v>
      </c>
      <c r="L579" t="s">
        <v>21</v>
      </c>
      <c r="M579" t="s">
        <v>11</v>
      </c>
      <c r="N579" t="s">
        <v>25</v>
      </c>
      <c r="O579">
        <v>5.2937204930609587</v>
      </c>
      <c r="P579" t="s">
        <v>33</v>
      </c>
      <c r="Q579" t="s">
        <v>42</v>
      </c>
      <c r="R579">
        <v>15</v>
      </c>
      <c r="V579" s="4">
        <f t="shared" ref="V579:V642" si="27">DATE(YEAR(C579),MONTH(C579),DAY(C579))</f>
        <v>44592</v>
      </c>
      <c r="W579">
        <f t="shared" ref="W579:W642" si="28">IF(M579="win",1,0)</f>
        <v>1</v>
      </c>
      <c r="X579">
        <f t="shared" ref="X579:X642" si="29">IF(M579="lose",1,0)</f>
        <v>0</v>
      </c>
    </row>
    <row r="580" spans="1:24" x14ac:dyDescent="0.25">
      <c r="A580" s="1">
        <v>118</v>
      </c>
      <c r="B580">
        <v>12403</v>
      </c>
      <c r="C580" s="2">
        <v>44592.6875</v>
      </c>
      <c r="E580">
        <v>-6.6087811928797549E-4</v>
      </c>
      <c r="F580">
        <v>2.5819999999999999</v>
      </c>
      <c r="G580">
        <v>2.573</v>
      </c>
      <c r="H580">
        <v>1028.7058867199689</v>
      </c>
      <c r="I580">
        <v>2646.8602465304789</v>
      </c>
      <c r="J580">
        <v>0</v>
      </c>
      <c r="K580">
        <v>2.0788867199687209</v>
      </c>
      <c r="L580" t="s">
        <v>20</v>
      </c>
      <c r="O580">
        <v>5.2937204930609587</v>
      </c>
      <c r="P580" t="s">
        <v>32</v>
      </c>
      <c r="Q580" t="s">
        <v>42</v>
      </c>
      <c r="R580">
        <v>15</v>
      </c>
      <c r="V580" s="4">
        <f t="shared" si="27"/>
        <v>44592</v>
      </c>
      <c r="W580">
        <f t="shared" si="28"/>
        <v>0</v>
      </c>
      <c r="X580">
        <f t="shared" si="29"/>
        <v>0</v>
      </c>
    </row>
    <row r="581" spans="1:24" x14ac:dyDescent="0.25">
      <c r="A581" s="1">
        <v>119</v>
      </c>
      <c r="B581">
        <v>12756</v>
      </c>
      <c r="C581" s="2">
        <v>44593</v>
      </c>
      <c r="E581">
        <v>1.195067967964818E-2</v>
      </c>
      <c r="F581">
        <v>2.7360000000000002</v>
      </c>
      <c r="G581">
        <v>2.766</v>
      </c>
      <c r="H581">
        <v>1028.7058867199689</v>
      </c>
      <c r="I581">
        <v>0</v>
      </c>
      <c r="J581">
        <v>198.54023613695429</v>
      </c>
      <c r="K581">
        <v>2845.4004826674341</v>
      </c>
      <c r="L581" t="s">
        <v>21</v>
      </c>
      <c r="M581" t="s">
        <v>11</v>
      </c>
      <c r="N581" t="s">
        <v>25</v>
      </c>
      <c r="O581">
        <v>5.6908009653348666</v>
      </c>
      <c r="P581" t="s">
        <v>32</v>
      </c>
      <c r="Q581" t="s">
        <v>42</v>
      </c>
      <c r="R581">
        <v>15</v>
      </c>
      <c r="V581" s="4">
        <f t="shared" si="27"/>
        <v>44593</v>
      </c>
      <c r="W581">
        <f t="shared" si="28"/>
        <v>1</v>
      </c>
      <c r="X581">
        <f t="shared" si="29"/>
        <v>0</v>
      </c>
    </row>
    <row r="582" spans="1:24" x14ac:dyDescent="0.25">
      <c r="A582" s="1">
        <v>120</v>
      </c>
      <c r="B582">
        <v>12758</v>
      </c>
      <c r="C582" s="2">
        <v>44593</v>
      </c>
      <c r="E582">
        <v>-2.814604519652312E-5</v>
      </c>
      <c r="F582">
        <v>0.2457</v>
      </c>
      <c r="G582">
        <v>0.24479999999999999</v>
      </c>
      <c r="H582">
        <v>11623.367984752589</v>
      </c>
      <c r="I582">
        <v>2845.4004826674341</v>
      </c>
      <c r="J582">
        <v>0</v>
      </c>
      <c r="K582">
        <v>1.9184752589591989E-2</v>
      </c>
      <c r="L582" t="s">
        <v>20</v>
      </c>
      <c r="O582">
        <v>5.6908009653348666</v>
      </c>
      <c r="P582" t="s">
        <v>33</v>
      </c>
      <c r="Q582" t="s">
        <v>42</v>
      </c>
      <c r="R582">
        <v>15</v>
      </c>
      <c r="V582" s="4">
        <f t="shared" si="27"/>
        <v>44593</v>
      </c>
      <c r="W582">
        <f t="shared" si="28"/>
        <v>0</v>
      </c>
      <c r="X582">
        <f t="shared" si="29"/>
        <v>0</v>
      </c>
    </row>
    <row r="583" spans="1:24" x14ac:dyDescent="0.25">
      <c r="A583" s="1">
        <v>121</v>
      </c>
      <c r="B583">
        <v>12935</v>
      </c>
      <c r="C583" s="2">
        <v>44593.145833333343</v>
      </c>
      <c r="E583">
        <v>1.9943921819121171E-6</v>
      </c>
      <c r="F583">
        <v>0.24690000000000001</v>
      </c>
      <c r="G583">
        <v>0.24709999999999999</v>
      </c>
      <c r="H583">
        <v>11623.367984752589</v>
      </c>
      <c r="I583">
        <v>0</v>
      </c>
      <c r="J583">
        <v>26.73374636493099</v>
      </c>
      <c r="K583">
        <v>2872.1342290323651</v>
      </c>
      <c r="L583" t="s">
        <v>21</v>
      </c>
      <c r="M583" t="s">
        <v>11</v>
      </c>
      <c r="N583" t="s">
        <v>25</v>
      </c>
      <c r="O583">
        <v>5.7442684580647292</v>
      </c>
      <c r="P583" t="s">
        <v>33</v>
      </c>
      <c r="Q583" t="s">
        <v>42</v>
      </c>
      <c r="R583">
        <v>15</v>
      </c>
      <c r="V583" s="4">
        <f t="shared" si="27"/>
        <v>44593</v>
      </c>
      <c r="W583">
        <f t="shared" si="28"/>
        <v>1</v>
      </c>
      <c r="X583">
        <f t="shared" si="29"/>
        <v>0</v>
      </c>
    </row>
    <row r="584" spans="1:24" x14ac:dyDescent="0.25">
      <c r="A584" s="1">
        <v>122</v>
      </c>
      <c r="B584">
        <v>12947</v>
      </c>
      <c r="C584" s="2">
        <v>44593.15625</v>
      </c>
      <c r="E584">
        <v>-6.7547972108142676E-5</v>
      </c>
      <c r="F584">
        <v>4.2349999999999999E-2</v>
      </c>
      <c r="G584">
        <v>4.2439999999999999E-2</v>
      </c>
      <c r="H584">
        <v>67675.17033535261</v>
      </c>
      <c r="I584">
        <v>2872.1342290323651</v>
      </c>
      <c r="J584">
        <v>0</v>
      </c>
      <c r="K584">
        <v>6.8153526122797237E-3</v>
      </c>
      <c r="L584" t="s">
        <v>20</v>
      </c>
      <c r="O584">
        <v>5.7442684580647292</v>
      </c>
      <c r="P584" t="s">
        <v>29</v>
      </c>
      <c r="Q584" t="s">
        <v>42</v>
      </c>
      <c r="R584">
        <v>15</v>
      </c>
      <c r="V584" s="4">
        <f t="shared" si="27"/>
        <v>44593</v>
      </c>
      <c r="W584">
        <f t="shared" si="28"/>
        <v>0</v>
      </c>
      <c r="X584">
        <f t="shared" si="29"/>
        <v>0</v>
      </c>
    </row>
    <row r="585" spans="1:24" x14ac:dyDescent="0.25">
      <c r="A585" s="1">
        <v>123</v>
      </c>
      <c r="B585">
        <v>13073</v>
      </c>
      <c r="C585" s="2">
        <v>44593.270833333343</v>
      </c>
      <c r="E585">
        <v>2.5149904346715348E-6</v>
      </c>
      <c r="F585">
        <v>4.258E-2</v>
      </c>
      <c r="G585">
        <v>4.2630000000000001E-2</v>
      </c>
      <c r="H585">
        <v>67675.17033535261</v>
      </c>
      <c r="I585">
        <v>0</v>
      </c>
      <c r="J585">
        <v>12.85828236371708</v>
      </c>
      <c r="K585">
        <v>2884.9925113960821</v>
      </c>
      <c r="L585" t="s">
        <v>21</v>
      </c>
      <c r="M585" t="s">
        <v>11</v>
      </c>
      <c r="N585" t="s">
        <v>25</v>
      </c>
      <c r="O585">
        <v>5.7699850227921639</v>
      </c>
      <c r="P585" t="s">
        <v>29</v>
      </c>
      <c r="Q585" t="s">
        <v>42</v>
      </c>
      <c r="R585">
        <v>15</v>
      </c>
      <c r="V585" s="4">
        <f t="shared" si="27"/>
        <v>44593</v>
      </c>
      <c r="W585">
        <f t="shared" si="28"/>
        <v>1</v>
      </c>
      <c r="X585">
        <f t="shared" si="29"/>
        <v>0</v>
      </c>
    </row>
    <row r="586" spans="1:24" x14ac:dyDescent="0.25">
      <c r="A586" s="1">
        <v>124</v>
      </c>
      <c r="B586">
        <v>13080</v>
      </c>
      <c r="C586" s="2">
        <v>44593.28125</v>
      </c>
      <c r="E586">
        <v>-1.664013072132793E-3</v>
      </c>
      <c r="F586">
        <v>1.64</v>
      </c>
      <c r="G586">
        <v>1.639</v>
      </c>
      <c r="H586">
        <v>1760.2150771178051</v>
      </c>
      <c r="I586">
        <v>2884.9925113960821</v>
      </c>
      <c r="J586">
        <v>0</v>
      </c>
      <c r="K586">
        <v>1.568077117804626</v>
      </c>
      <c r="L586" t="s">
        <v>20</v>
      </c>
      <c r="O586">
        <v>5.7699850227921639</v>
      </c>
      <c r="P586" t="s">
        <v>36</v>
      </c>
      <c r="Q586" t="s">
        <v>42</v>
      </c>
      <c r="R586">
        <v>15</v>
      </c>
      <c r="V586" s="4">
        <f t="shared" si="27"/>
        <v>44593</v>
      </c>
      <c r="W586">
        <f t="shared" si="28"/>
        <v>0</v>
      </c>
      <c r="X586">
        <f t="shared" si="29"/>
        <v>0</v>
      </c>
    </row>
    <row r="587" spans="1:24" x14ac:dyDescent="0.25">
      <c r="A587" s="1">
        <v>125</v>
      </c>
      <c r="B587">
        <v>13224</v>
      </c>
      <c r="C587" s="2">
        <v>44593.395833333343</v>
      </c>
      <c r="E587">
        <v>3.4258186431234908E-3</v>
      </c>
      <c r="F587">
        <v>1.67</v>
      </c>
      <c r="G587">
        <v>1.67</v>
      </c>
      <c r="H587">
        <v>1760.2150771178051</v>
      </c>
      <c r="I587">
        <v>0</v>
      </c>
      <c r="J587">
        <v>54.566667390652128</v>
      </c>
      <c r="K587">
        <v>2939.5591787867338</v>
      </c>
      <c r="L587" t="s">
        <v>21</v>
      </c>
      <c r="M587" t="s">
        <v>11</v>
      </c>
      <c r="N587" t="s">
        <v>25</v>
      </c>
      <c r="O587">
        <v>5.8791183575734678</v>
      </c>
      <c r="P587" t="s">
        <v>36</v>
      </c>
      <c r="Q587" t="s">
        <v>42</v>
      </c>
      <c r="R587">
        <v>15</v>
      </c>
      <c r="V587" s="4">
        <f t="shared" si="27"/>
        <v>44593</v>
      </c>
      <c r="W587">
        <f t="shared" si="28"/>
        <v>1</v>
      </c>
      <c r="X587">
        <f t="shared" si="29"/>
        <v>0</v>
      </c>
    </row>
    <row r="588" spans="1:24" x14ac:dyDescent="0.25">
      <c r="A588" s="1">
        <v>126</v>
      </c>
      <c r="B588">
        <v>13225</v>
      </c>
      <c r="C588" s="2">
        <v>44593.395833333343</v>
      </c>
      <c r="E588">
        <v>-7.0984775396278543E-4</v>
      </c>
      <c r="F588">
        <v>0.32369999999999999</v>
      </c>
      <c r="G588">
        <v>0.32140000000000002</v>
      </c>
      <c r="H588">
        <v>9146.1082102885302</v>
      </c>
      <c r="I588">
        <v>2939.5591787867338</v>
      </c>
      <c r="J588">
        <v>0</v>
      </c>
      <c r="K588">
        <v>2.8410288529703839E-2</v>
      </c>
      <c r="L588" t="s">
        <v>20</v>
      </c>
      <c r="O588">
        <v>5.8791183575734678</v>
      </c>
      <c r="P588" t="s">
        <v>28</v>
      </c>
      <c r="Q588" t="s">
        <v>42</v>
      </c>
      <c r="R588">
        <v>15</v>
      </c>
      <c r="V588" s="4">
        <f t="shared" si="27"/>
        <v>44593</v>
      </c>
      <c r="W588">
        <f t="shared" si="28"/>
        <v>0</v>
      </c>
      <c r="X588">
        <f t="shared" si="29"/>
        <v>0</v>
      </c>
    </row>
    <row r="589" spans="1:24" x14ac:dyDescent="0.25">
      <c r="A589" s="1">
        <v>127</v>
      </c>
      <c r="B589">
        <v>13313</v>
      </c>
      <c r="C589" s="2">
        <v>44593.46875</v>
      </c>
      <c r="E589">
        <v>9.9998589684190814E-6</v>
      </c>
      <c r="F589">
        <v>0.3246</v>
      </c>
      <c r="G589">
        <v>0.3241</v>
      </c>
      <c r="H589">
        <v>9146.1082102885302</v>
      </c>
      <c r="I589">
        <v>0</v>
      </c>
      <c r="J589">
        <v>24.694492167778659</v>
      </c>
      <c r="K589">
        <v>2964.253670954512</v>
      </c>
      <c r="L589" t="s">
        <v>21</v>
      </c>
      <c r="M589" t="s">
        <v>11</v>
      </c>
      <c r="N589" t="s">
        <v>25</v>
      </c>
      <c r="O589">
        <v>5.9285073419090253</v>
      </c>
      <c r="P589" t="s">
        <v>28</v>
      </c>
      <c r="Q589" t="s">
        <v>42</v>
      </c>
      <c r="R589">
        <v>15</v>
      </c>
      <c r="V589" s="4">
        <f t="shared" si="27"/>
        <v>44593</v>
      </c>
      <c r="W589">
        <f t="shared" si="28"/>
        <v>1</v>
      </c>
      <c r="X589">
        <f t="shared" si="29"/>
        <v>0</v>
      </c>
    </row>
    <row r="590" spans="1:24" x14ac:dyDescent="0.25">
      <c r="A590" s="1">
        <v>128</v>
      </c>
      <c r="B590">
        <v>13381</v>
      </c>
      <c r="C590" s="2">
        <v>44593.53125</v>
      </c>
      <c r="E590">
        <v>-8.2267754856587627E-5</v>
      </c>
      <c r="F590">
        <v>0.32050000000000001</v>
      </c>
      <c r="G590">
        <v>0.32019999999999998</v>
      </c>
      <c r="H590">
        <v>9257.506779995354</v>
      </c>
      <c r="I590">
        <v>2964.253670954512</v>
      </c>
      <c r="J590">
        <v>0</v>
      </c>
      <c r="K590">
        <v>0.20457999535445309</v>
      </c>
      <c r="L590" t="s">
        <v>20</v>
      </c>
      <c r="O590">
        <v>5.9285073419090244</v>
      </c>
      <c r="P590" t="s">
        <v>28</v>
      </c>
      <c r="Q590" t="s">
        <v>42</v>
      </c>
      <c r="R590">
        <v>15</v>
      </c>
      <c r="V590" s="4">
        <f t="shared" si="27"/>
        <v>44593</v>
      </c>
      <c r="W590">
        <f t="shared" si="28"/>
        <v>0</v>
      </c>
      <c r="X590">
        <f t="shared" si="29"/>
        <v>0</v>
      </c>
    </row>
    <row r="591" spans="1:24" x14ac:dyDescent="0.25">
      <c r="A591" s="1">
        <v>129</v>
      </c>
      <c r="B591">
        <v>13398</v>
      </c>
      <c r="C591" s="2">
        <v>44593.541666666657</v>
      </c>
      <c r="E591">
        <v>1.9430298060554942E-5</v>
      </c>
      <c r="F591">
        <v>0.32119999999999999</v>
      </c>
      <c r="G591">
        <v>0.32</v>
      </c>
      <c r="H591">
        <v>9257.506779995354</v>
      </c>
      <c r="I591">
        <v>0</v>
      </c>
      <c r="J591">
        <v>-1.8515013559986071</v>
      </c>
      <c r="K591">
        <v>2962.402169598513</v>
      </c>
      <c r="L591" t="s">
        <v>21</v>
      </c>
      <c r="M591" t="s">
        <v>22</v>
      </c>
      <c r="N591" t="s">
        <v>25</v>
      </c>
      <c r="O591">
        <v>5.9248043391970269</v>
      </c>
      <c r="P591" t="s">
        <v>28</v>
      </c>
      <c r="Q591" t="s">
        <v>42</v>
      </c>
      <c r="R591">
        <v>15</v>
      </c>
      <c r="V591" s="4">
        <f t="shared" si="27"/>
        <v>44593</v>
      </c>
      <c r="W591">
        <f t="shared" si="28"/>
        <v>0</v>
      </c>
      <c r="X591">
        <f t="shared" si="29"/>
        <v>1</v>
      </c>
    </row>
    <row r="592" spans="1:24" x14ac:dyDescent="0.25">
      <c r="A592" s="1">
        <v>130</v>
      </c>
      <c r="B592">
        <v>13400</v>
      </c>
      <c r="C592" s="2">
        <v>44593.541666666657</v>
      </c>
      <c r="E592">
        <v>-3.1622172651532153E-5</v>
      </c>
      <c r="F592">
        <v>0.14299999999999999</v>
      </c>
      <c r="G592">
        <v>0.14299999999999999</v>
      </c>
      <c r="H592">
        <v>20716.099088101491</v>
      </c>
      <c r="I592">
        <v>2962.402169598513</v>
      </c>
      <c r="J592">
        <v>0</v>
      </c>
      <c r="K592">
        <v>0.118088101496704</v>
      </c>
      <c r="L592" t="s">
        <v>20</v>
      </c>
      <c r="O592">
        <v>5.9248043391970269</v>
      </c>
      <c r="P592" t="s">
        <v>30</v>
      </c>
      <c r="Q592" t="s">
        <v>42</v>
      </c>
      <c r="R592">
        <v>15</v>
      </c>
      <c r="V592" s="4">
        <f t="shared" si="27"/>
        <v>44593</v>
      </c>
      <c r="W592">
        <f t="shared" si="28"/>
        <v>0</v>
      </c>
      <c r="X592">
        <f t="shared" si="29"/>
        <v>0</v>
      </c>
    </row>
    <row r="593" spans="1:24" x14ac:dyDescent="0.25">
      <c r="A593" s="1">
        <v>131</v>
      </c>
      <c r="B593">
        <v>13886</v>
      </c>
      <c r="C593" s="2">
        <v>44593.96875</v>
      </c>
      <c r="E593">
        <v>5.2970871564072591E-5</v>
      </c>
      <c r="F593">
        <v>0.14269999999999999</v>
      </c>
      <c r="G593">
        <v>0.14299999999999999</v>
      </c>
      <c r="H593">
        <v>20716.099088101491</v>
      </c>
      <c r="I593">
        <v>0</v>
      </c>
      <c r="J593">
        <v>0</v>
      </c>
      <c r="K593">
        <v>2962.402169598513</v>
      </c>
      <c r="L593" t="s">
        <v>21</v>
      </c>
      <c r="M593" t="s">
        <v>11</v>
      </c>
      <c r="N593" t="s">
        <v>25</v>
      </c>
      <c r="O593">
        <v>5.9248043391970269</v>
      </c>
      <c r="P593" t="s">
        <v>30</v>
      </c>
      <c r="Q593" t="s">
        <v>42</v>
      </c>
      <c r="R593">
        <v>15</v>
      </c>
      <c r="V593" s="4">
        <f t="shared" si="27"/>
        <v>44593</v>
      </c>
      <c r="W593">
        <f t="shared" si="28"/>
        <v>1</v>
      </c>
      <c r="X593">
        <f t="shared" si="29"/>
        <v>0</v>
      </c>
    </row>
    <row r="594" spans="1:24" x14ac:dyDescent="0.25">
      <c r="A594" s="1">
        <v>132</v>
      </c>
      <c r="B594">
        <v>13887</v>
      </c>
      <c r="C594" s="2">
        <v>44593.96875</v>
      </c>
      <c r="E594">
        <v>-2.1224606297906961E-4</v>
      </c>
      <c r="F594">
        <v>0.4788</v>
      </c>
      <c r="G594">
        <v>0.47920000000000001</v>
      </c>
      <c r="H594">
        <v>6181.9744774593346</v>
      </c>
      <c r="I594">
        <v>2962.402169598513</v>
      </c>
      <c r="J594">
        <v>0</v>
      </c>
      <c r="K594">
        <v>0.29447745933440239</v>
      </c>
      <c r="L594" t="s">
        <v>20</v>
      </c>
      <c r="O594">
        <v>5.9248043391970269</v>
      </c>
      <c r="P594" t="s">
        <v>38</v>
      </c>
      <c r="Q594" t="s">
        <v>42</v>
      </c>
      <c r="R594">
        <v>15</v>
      </c>
      <c r="V594" s="4">
        <f t="shared" si="27"/>
        <v>44593</v>
      </c>
      <c r="W594">
        <f t="shared" si="28"/>
        <v>0</v>
      </c>
      <c r="X594">
        <f t="shared" si="29"/>
        <v>0</v>
      </c>
    </row>
    <row r="595" spans="1:24" x14ac:dyDescent="0.25">
      <c r="A595" s="1">
        <v>133</v>
      </c>
      <c r="B595">
        <v>14279</v>
      </c>
      <c r="C595" s="2">
        <v>44596.302083333343</v>
      </c>
      <c r="E595">
        <v>1.4398907660402691E-3</v>
      </c>
      <c r="F595">
        <v>0.44469999999999998</v>
      </c>
      <c r="G595">
        <v>0.44259999999999999</v>
      </c>
      <c r="H595">
        <v>6181.9744774593346</v>
      </c>
      <c r="I595">
        <v>0</v>
      </c>
      <c r="J595">
        <v>-226.26026587501201</v>
      </c>
      <c r="K595">
        <v>2736.1419037235009</v>
      </c>
      <c r="L595" t="s">
        <v>21</v>
      </c>
      <c r="M595" t="s">
        <v>22</v>
      </c>
      <c r="N595" t="s">
        <v>25</v>
      </c>
      <c r="O595">
        <v>5.4722838074470026</v>
      </c>
      <c r="P595" t="s">
        <v>38</v>
      </c>
      <c r="Q595" t="s">
        <v>42</v>
      </c>
      <c r="R595">
        <v>15</v>
      </c>
      <c r="V595" s="4">
        <f t="shared" si="27"/>
        <v>44596</v>
      </c>
      <c r="W595">
        <f t="shared" si="28"/>
        <v>0</v>
      </c>
      <c r="X595">
        <f t="shared" si="29"/>
        <v>1</v>
      </c>
    </row>
    <row r="596" spans="1:24" x14ac:dyDescent="0.25">
      <c r="A596" s="1">
        <v>134</v>
      </c>
      <c r="B596">
        <v>14280</v>
      </c>
      <c r="C596" s="2">
        <v>44596.3125</v>
      </c>
      <c r="E596">
        <v>-2.427913634554353E-4</v>
      </c>
      <c r="F596">
        <v>0.25219999999999998</v>
      </c>
      <c r="G596">
        <v>0.25180000000000002</v>
      </c>
      <c r="H596">
        <v>10866.33003861597</v>
      </c>
      <c r="I596">
        <v>2736.1419037235009</v>
      </c>
      <c r="J596">
        <v>0</v>
      </c>
      <c r="K596">
        <v>0.15283861596887019</v>
      </c>
      <c r="L596" t="s">
        <v>20</v>
      </c>
      <c r="O596">
        <v>5.4722838074470026</v>
      </c>
      <c r="P596" t="s">
        <v>33</v>
      </c>
      <c r="Q596" t="s">
        <v>42</v>
      </c>
      <c r="R596">
        <v>15</v>
      </c>
      <c r="V596" s="4">
        <f t="shared" si="27"/>
        <v>44596</v>
      </c>
      <c r="W596">
        <f t="shared" si="28"/>
        <v>0</v>
      </c>
      <c r="X596">
        <f t="shared" si="29"/>
        <v>0</v>
      </c>
    </row>
    <row r="597" spans="1:24" x14ac:dyDescent="0.25">
      <c r="A597" s="1">
        <v>135</v>
      </c>
      <c r="B597">
        <v>14532</v>
      </c>
      <c r="C597" s="2">
        <v>44596.53125</v>
      </c>
      <c r="E597">
        <v>2.3638804379510529E-4</v>
      </c>
      <c r="F597">
        <v>0.2525</v>
      </c>
      <c r="G597">
        <v>0.25340000000000001</v>
      </c>
      <c r="H597">
        <v>10866.33003861597</v>
      </c>
      <c r="I597">
        <v>0</v>
      </c>
      <c r="J597">
        <v>17.386128061785708</v>
      </c>
      <c r="K597">
        <v>2753.5280317852871</v>
      </c>
      <c r="L597" t="s">
        <v>21</v>
      </c>
      <c r="M597" t="s">
        <v>11</v>
      </c>
      <c r="N597" t="s">
        <v>25</v>
      </c>
      <c r="O597">
        <v>5.5070560635705741</v>
      </c>
      <c r="P597" t="s">
        <v>33</v>
      </c>
      <c r="Q597" t="s">
        <v>42</v>
      </c>
      <c r="R597">
        <v>15</v>
      </c>
      <c r="V597" s="4">
        <f t="shared" si="27"/>
        <v>44596</v>
      </c>
      <c r="W597">
        <f t="shared" si="28"/>
        <v>1</v>
      </c>
      <c r="X597">
        <f t="shared" si="29"/>
        <v>0</v>
      </c>
    </row>
    <row r="598" spans="1:24" x14ac:dyDescent="0.25">
      <c r="A598" s="1">
        <v>136</v>
      </c>
      <c r="B598">
        <v>14533</v>
      </c>
      <c r="C598" s="2">
        <v>44596.53125</v>
      </c>
      <c r="E598">
        <v>-1.411804123159315E-5</v>
      </c>
      <c r="F598">
        <v>4.4389999999999999E-2</v>
      </c>
      <c r="G598">
        <v>4.4040000000000003E-2</v>
      </c>
      <c r="H598">
        <v>62523.34313772223</v>
      </c>
      <c r="I598">
        <v>2753.5280317852871</v>
      </c>
      <c r="J598">
        <v>0</v>
      </c>
      <c r="K598">
        <v>1.937772222567298E-2</v>
      </c>
      <c r="L598" t="s">
        <v>20</v>
      </c>
      <c r="O598">
        <v>5.5070560635705741</v>
      </c>
      <c r="P598" t="s">
        <v>29</v>
      </c>
      <c r="Q598" t="s">
        <v>42</v>
      </c>
      <c r="R598">
        <v>15</v>
      </c>
      <c r="V598" s="4">
        <f t="shared" si="27"/>
        <v>44596</v>
      </c>
      <c r="W598">
        <f t="shared" si="28"/>
        <v>0</v>
      </c>
      <c r="X598">
        <f t="shared" si="29"/>
        <v>0</v>
      </c>
    </row>
    <row r="599" spans="1:24" x14ac:dyDescent="0.25">
      <c r="A599" s="1">
        <v>137</v>
      </c>
      <c r="B599">
        <v>14886</v>
      </c>
      <c r="C599" s="2">
        <v>44596.833333333343</v>
      </c>
      <c r="E599">
        <v>5.5191773566208134E-6</v>
      </c>
      <c r="F599">
        <v>4.385E-2</v>
      </c>
      <c r="G599">
        <v>4.4659999999999998E-2</v>
      </c>
      <c r="H599">
        <v>62523.34313772223</v>
      </c>
      <c r="I599">
        <v>0</v>
      </c>
      <c r="J599">
        <v>38.764472745387593</v>
      </c>
      <c r="K599">
        <v>2792.2925045306752</v>
      </c>
      <c r="L599" t="s">
        <v>21</v>
      </c>
      <c r="M599" t="s">
        <v>11</v>
      </c>
      <c r="N599" t="s">
        <v>25</v>
      </c>
      <c r="O599">
        <v>5.5845850090613496</v>
      </c>
      <c r="P599" t="s">
        <v>29</v>
      </c>
      <c r="Q599" t="s">
        <v>42</v>
      </c>
      <c r="R599">
        <v>15</v>
      </c>
      <c r="V599" s="4">
        <f t="shared" si="27"/>
        <v>44596</v>
      </c>
      <c r="W599">
        <f t="shared" si="28"/>
        <v>1</v>
      </c>
      <c r="X599">
        <f t="shared" si="29"/>
        <v>0</v>
      </c>
    </row>
    <row r="600" spans="1:24" x14ac:dyDescent="0.25">
      <c r="A600" s="1">
        <v>138</v>
      </c>
      <c r="B600">
        <v>14896</v>
      </c>
      <c r="C600" s="2">
        <v>44596.84375</v>
      </c>
      <c r="E600">
        <v>-7.1830160042668533E-4</v>
      </c>
      <c r="F600">
        <v>1.5820000000000001</v>
      </c>
      <c r="G600">
        <v>1.58</v>
      </c>
      <c r="H600">
        <v>1767.273737044731</v>
      </c>
      <c r="I600">
        <v>2792.2925045306752</v>
      </c>
      <c r="J600">
        <v>0</v>
      </c>
      <c r="K600">
        <v>0.83373704473067178</v>
      </c>
      <c r="L600" t="s">
        <v>20</v>
      </c>
      <c r="O600">
        <v>5.5845850090613496</v>
      </c>
      <c r="P600" t="s">
        <v>36</v>
      </c>
      <c r="Q600" t="s">
        <v>42</v>
      </c>
      <c r="R600">
        <v>15</v>
      </c>
      <c r="V600" s="4">
        <f t="shared" si="27"/>
        <v>44596</v>
      </c>
      <c r="W600">
        <f t="shared" si="28"/>
        <v>0</v>
      </c>
      <c r="X600">
        <f t="shared" si="29"/>
        <v>0</v>
      </c>
    </row>
    <row r="601" spans="1:24" x14ac:dyDescent="0.25">
      <c r="A601" s="1">
        <v>139</v>
      </c>
      <c r="B601">
        <v>15132</v>
      </c>
      <c r="C601" s="2">
        <v>44597.052083333343</v>
      </c>
      <c r="E601">
        <v>3.8313006144392182E-5</v>
      </c>
      <c r="F601">
        <v>1.6579999999999999</v>
      </c>
      <c r="G601">
        <v>1.677</v>
      </c>
      <c r="H601">
        <v>1767.273737044731</v>
      </c>
      <c r="I601">
        <v>0</v>
      </c>
      <c r="J601">
        <v>171.4255524933387</v>
      </c>
      <c r="K601">
        <v>2963.718057024013</v>
      </c>
      <c r="L601" t="s">
        <v>21</v>
      </c>
      <c r="M601" t="s">
        <v>11</v>
      </c>
      <c r="N601" t="s">
        <v>25</v>
      </c>
      <c r="O601">
        <v>5.9274361140480272</v>
      </c>
      <c r="P601" t="s">
        <v>36</v>
      </c>
      <c r="Q601" t="s">
        <v>42</v>
      </c>
      <c r="R601">
        <v>15</v>
      </c>
      <c r="V601" s="4">
        <f t="shared" si="27"/>
        <v>44597</v>
      </c>
      <c r="W601">
        <f t="shared" si="28"/>
        <v>1</v>
      </c>
      <c r="X601">
        <f t="shared" si="29"/>
        <v>0</v>
      </c>
    </row>
    <row r="602" spans="1:24" x14ac:dyDescent="0.25">
      <c r="A602" s="1">
        <v>140</v>
      </c>
      <c r="B602">
        <v>15135</v>
      </c>
      <c r="C602" s="2">
        <v>44597.052083333343</v>
      </c>
      <c r="E602">
        <v>-2.4746865531908181E-4</v>
      </c>
      <c r="F602">
        <v>0.4738</v>
      </c>
      <c r="G602">
        <v>0.47699999999999998</v>
      </c>
      <c r="H602">
        <v>6213.2454025660663</v>
      </c>
      <c r="I602">
        <v>2963.718057024013</v>
      </c>
      <c r="J602">
        <v>0</v>
      </c>
      <c r="K602">
        <v>0.320402566066598</v>
      </c>
      <c r="L602" t="s">
        <v>20</v>
      </c>
      <c r="O602">
        <v>5.9274361140480272</v>
      </c>
      <c r="P602" t="s">
        <v>38</v>
      </c>
      <c r="Q602" t="s">
        <v>42</v>
      </c>
      <c r="R602">
        <v>15</v>
      </c>
      <c r="V602" s="4">
        <f t="shared" si="27"/>
        <v>44597</v>
      </c>
      <c r="W602">
        <f t="shared" si="28"/>
        <v>0</v>
      </c>
      <c r="X602">
        <f t="shared" si="29"/>
        <v>0</v>
      </c>
    </row>
    <row r="603" spans="1:24" x14ac:dyDescent="0.25">
      <c r="A603" s="1">
        <v>141</v>
      </c>
      <c r="B603">
        <v>15315</v>
      </c>
      <c r="C603" s="2">
        <v>44597.197916666657</v>
      </c>
      <c r="E603">
        <v>2.8271016027117549E-4</v>
      </c>
      <c r="F603">
        <v>0.4798</v>
      </c>
      <c r="G603">
        <v>0.48170000000000002</v>
      </c>
      <c r="H603">
        <v>6213.2454025660663</v>
      </c>
      <c r="I603">
        <v>0</v>
      </c>
      <c r="J603">
        <v>29.202253392060811</v>
      </c>
      <c r="K603">
        <v>2992.9203104160738</v>
      </c>
      <c r="L603" t="s">
        <v>21</v>
      </c>
      <c r="M603" t="s">
        <v>11</v>
      </c>
      <c r="N603" t="s">
        <v>25</v>
      </c>
      <c r="O603">
        <v>5.9858406208321489</v>
      </c>
      <c r="P603" t="s">
        <v>38</v>
      </c>
      <c r="Q603" t="s">
        <v>42</v>
      </c>
      <c r="R603">
        <v>15</v>
      </c>
      <c r="V603" s="4">
        <f t="shared" si="27"/>
        <v>44597</v>
      </c>
      <c r="W603">
        <f t="shared" si="28"/>
        <v>1</v>
      </c>
      <c r="X603">
        <f t="shared" si="29"/>
        <v>0</v>
      </c>
    </row>
    <row r="604" spans="1:24" x14ac:dyDescent="0.25">
      <c r="A604" s="1">
        <v>142</v>
      </c>
      <c r="B604">
        <v>15316</v>
      </c>
      <c r="C604" s="2">
        <v>44597.197916666657</v>
      </c>
      <c r="E604">
        <v>-1.4566561030399711E-3</v>
      </c>
      <c r="F604">
        <v>0.58120000000000005</v>
      </c>
      <c r="G604">
        <v>0.58260000000000001</v>
      </c>
      <c r="H604">
        <v>5137.1786996499732</v>
      </c>
      <c r="I604">
        <v>2992.9203104160738</v>
      </c>
      <c r="J604">
        <v>0</v>
      </c>
      <c r="K604">
        <v>0.39449964997310899</v>
      </c>
      <c r="L604" t="s">
        <v>20</v>
      </c>
      <c r="O604">
        <v>5.9858406208321489</v>
      </c>
      <c r="P604" t="s">
        <v>34</v>
      </c>
      <c r="Q604" t="s">
        <v>42</v>
      </c>
      <c r="R604">
        <v>15</v>
      </c>
      <c r="V604" s="4">
        <f t="shared" si="27"/>
        <v>44597</v>
      </c>
      <c r="W604">
        <f t="shared" si="28"/>
        <v>0</v>
      </c>
      <c r="X604">
        <f t="shared" si="29"/>
        <v>0</v>
      </c>
    </row>
    <row r="605" spans="1:24" x14ac:dyDescent="0.25">
      <c r="A605" s="1">
        <v>143</v>
      </c>
      <c r="B605">
        <v>15883</v>
      </c>
      <c r="C605" s="2">
        <v>44597.6875</v>
      </c>
      <c r="E605">
        <v>4.1062347388631928E-4</v>
      </c>
      <c r="F605">
        <v>0.58740000000000003</v>
      </c>
      <c r="G605">
        <v>0.59309999999999996</v>
      </c>
      <c r="H605">
        <v>5137.1786996499732</v>
      </c>
      <c r="I605">
        <v>0</v>
      </c>
      <c r="J605">
        <v>53.940376346324683</v>
      </c>
      <c r="K605">
        <v>3046.8606867623989</v>
      </c>
      <c r="L605" t="s">
        <v>21</v>
      </c>
      <c r="M605" t="s">
        <v>11</v>
      </c>
      <c r="N605" t="s">
        <v>25</v>
      </c>
      <c r="O605">
        <v>6.0937213735247981</v>
      </c>
      <c r="P605" t="s">
        <v>34</v>
      </c>
      <c r="Q605" t="s">
        <v>42</v>
      </c>
      <c r="R605">
        <v>15</v>
      </c>
      <c r="V605" s="4">
        <f t="shared" si="27"/>
        <v>44597</v>
      </c>
      <c r="W605">
        <f t="shared" si="28"/>
        <v>1</v>
      </c>
      <c r="X605">
        <f t="shared" si="29"/>
        <v>0</v>
      </c>
    </row>
    <row r="606" spans="1:24" x14ac:dyDescent="0.25">
      <c r="A606" s="1">
        <v>144</v>
      </c>
      <c r="B606">
        <v>15888</v>
      </c>
      <c r="C606" s="2">
        <v>44597.697916666657</v>
      </c>
      <c r="E606">
        <v>-2.6906239090463729E-5</v>
      </c>
      <c r="F606">
        <v>4.759E-2</v>
      </c>
      <c r="G606">
        <v>4.7370000000000002E-2</v>
      </c>
      <c r="H606">
        <v>64320.470482634562</v>
      </c>
      <c r="I606">
        <v>3046.8606867623989</v>
      </c>
      <c r="J606">
        <v>0</v>
      </c>
      <c r="K606">
        <v>1.601263455184768E-2</v>
      </c>
      <c r="L606" t="s">
        <v>20</v>
      </c>
      <c r="O606">
        <v>6.0937213735247981</v>
      </c>
      <c r="P606" t="s">
        <v>29</v>
      </c>
      <c r="Q606" t="s">
        <v>42</v>
      </c>
      <c r="R606">
        <v>15</v>
      </c>
      <c r="V606" s="4">
        <f t="shared" si="27"/>
        <v>44597</v>
      </c>
      <c r="W606">
        <f t="shared" si="28"/>
        <v>0</v>
      </c>
      <c r="X606">
        <f t="shared" si="29"/>
        <v>0</v>
      </c>
    </row>
    <row r="607" spans="1:24" x14ac:dyDescent="0.25">
      <c r="A607" s="1">
        <v>145</v>
      </c>
      <c r="B607">
        <v>16127</v>
      </c>
      <c r="C607" s="2">
        <v>44597.895833333343</v>
      </c>
      <c r="E607">
        <v>1.6194480512157219E-5</v>
      </c>
      <c r="F607">
        <v>4.7829999999999998E-2</v>
      </c>
      <c r="G607">
        <v>4.7719999999999999E-2</v>
      </c>
      <c r="H607">
        <v>64320.470482634562</v>
      </c>
      <c r="I607">
        <v>0</v>
      </c>
      <c r="J607">
        <v>22.512164668921741</v>
      </c>
      <c r="K607">
        <v>3069.3728514313211</v>
      </c>
      <c r="L607" t="s">
        <v>21</v>
      </c>
      <c r="M607" t="s">
        <v>11</v>
      </c>
      <c r="N607" t="s">
        <v>25</v>
      </c>
      <c r="O607">
        <v>6.1387457028626411</v>
      </c>
      <c r="P607" t="s">
        <v>29</v>
      </c>
      <c r="Q607" t="s">
        <v>42</v>
      </c>
      <c r="R607">
        <v>15</v>
      </c>
      <c r="V607" s="4">
        <f t="shared" si="27"/>
        <v>44597</v>
      </c>
      <c r="W607">
        <f t="shared" si="28"/>
        <v>1</v>
      </c>
      <c r="X607">
        <f t="shared" si="29"/>
        <v>0</v>
      </c>
    </row>
    <row r="608" spans="1:24" x14ac:dyDescent="0.25">
      <c r="A608" s="1">
        <v>146</v>
      </c>
      <c r="B608">
        <v>16131</v>
      </c>
      <c r="C608" s="2">
        <v>44597.90625</v>
      </c>
      <c r="E608">
        <v>-4.0350301595269082E-5</v>
      </c>
      <c r="F608">
        <v>0.26919999999999999</v>
      </c>
      <c r="G608">
        <v>0.26960000000000001</v>
      </c>
      <c r="H608">
        <v>11384.914137356531</v>
      </c>
      <c r="I608">
        <v>3069.3728514313211</v>
      </c>
      <c r="J608">
        <v>0</v>
      </c>
      <c r="K608">
        <v>0.24533735653050681</v>
      </c>
      <c r="L608" t="s">
        <v>20</v>
      </c>
      <c r="O608">
        <v>6.1387457028626411</v>
      </c>
      <c r="P608" t="s">
        <v>33</v>
      </c>
      <c r="Q608" t="s">
        <v>42</v>
      </c>
      <c r="R608">
        <v>15</v>
      </c>
      <c r="V608" s="4">
        <f t="shared" si="27"/>
        <v>44597</v>
      </c>
      <c r="W608">
        <f t="shared" si="28"/>
        <v>0</v>
      </c>
      <c r="X608">
        <f t="shared" si="29"/>
        <v>0</v>
      </c>
    </row>
    <row r="609" spans="1:24" x14ac:dyDescent="0.25">
      <c r="A609" s="1">
        <v>147</v>
      </c>
      <c r="B609">
        <v>16253</v>
      </c>
      <c r="C609" s="2">
        <v>44598.010416666657</v>
      </c>
      <c r="E609">
        <v>8.6810807651354857E-5</v>
      </c>
      <c r="F609">
        <v>0.2702</v>
      </c>
      <c r="G609">
        <v>0.27029999999999998</v>
      </c>
      <c r="H609">
        <v>11384.914137356531</v>
      </c>
      <c r="I609">
        <v>0</v>
      </c>
      <c r="J609">
        <v>7.9694398961496518</v>
      </c>
      <c r="K609">
        <v>3077.3422913274699</v>
      </c>
      <c r="L609" t="s">
        <v>21</v>
      </c>
      <c r="M609" t="s">
        <v>11</v>
      </c>
      <c r="N609" t="s">
        <v>25</v>
      </c>
      <c r="O609">
        <v>6.1546845826549408</v>
      </c>
      <c r="P609" t="s">
        <v>33</v>
      </c>
      <c r="Q609" t="s">
        <v>42</v>
      </c>
      <c r="R609">
        <v>15</v>
      </c>
      <c r="V609" s="4">
        <f t="shared" si="27"/>
        <v>44598</v>
      </c>
      <c r="W609">
        <f t="shared" si="28"/>
        <v>1</v>
      </c>
      <c r="X609">
        <f t="shared" si="29"/>
        <v>0</v>
      </c>
    </row>
    <row r="610" spans="1:24" x14ac:dyDescent="0.25">
      <c r="A610" s="1">
        <v>148</v>
      </c>
      <c r="B610">
        <v>16254</v>
      </c>
      <c r="C610" s="2">
        <v>44598.010416666657</v>
      </c>
      <c r="E610">
        <v>-6.3041005232176203E-4</v>
      </c>
      <c r="F610">
        <v>0.92669999999999997</v>
      </c>
      <c r="G610">
        <v>0.92520000000000002</v>
      </c>
      <c r="H610">
        <v>3326.13736632887</v>
      </c>
      <c r="I610">
        <v>3077.3422913274699</v>
      </c>
      <c r="J610">
        <v>0</v>
      </c>
      <c r="K610">
        <v>4.3366328869494757E-2</v>
      </c>
      <c r="L610" t="s">
        <v>20</v>
      </c>
      <c r="O610">
        <v>6.1546845826549408</v>
      </c>
      <c r="P610" t="s">
        <v>39</v>
      </c>
      <c r="Q610" t="s">
        <v>42</v>
      </c>
      <c r="R610">
        <v>15</v>
      </c>
      <c r="V610" s="4">
        <f t="shared" si="27"/>
        <v>44598</v>
      </c>
      <c r="W610">
        <f t="shared" si="28"/>
        <v>0</v>
      </c>
      <c r="X610">
        <f t="shared" si="29"/>
        <v>0</v>
      </c>
    </row>
    <row r="611" spans="1:24" x14ac:dyDescent="0.25">
      <c r="A611" s="1">
        <v>149</v>
      </c>
      <c r="B611">
        <v>16382</v>
      </c>
      <c r="C611" s="2">
        <v>44598.125</v>
      </c>
      <c r="E611">
        <v>6.3880298794273885E-4</v>
      </c>
      <c r="F611">
        <v>0.92400000000000004</v>
      </c>
      <c r="G611">
        <v>0.92390000000000005</v>
      </c>
      <c r="H611">
        <v>3326.13736632887</v>
      </c>
      <c r="I611">
        <v>0</v>
      </c>
      <c r="J611">
        <v>-4.323978576227546</v>
      </c>
      <c r="K611">
        <v>3073.0183127512428</v>
      </c>
      <c r="L611" t="s">
        <v>21</v>
      </c>
      <c r="M611" t="s">
        <v>22</v>
      </c>
      <c r="N611" t="s">
        <v>25</v>
      </c>
      <c r="O611">
        <v>6.1460366255024859</v>
      </c>
      <c r="P611" t="s">
        <v>39</v>
      </c>
      <c r="Q611" t="s">
        <v>42</v>
      </c>
      <c r="R611">
        <v>15</v>
      </c>
      <c r="V611" s="4">
        <f t="shared" si="27"/>
        <v>44598</v>
      </c>
      <c r="W611">
        <f t="shared" si="28"/>
        <v>0</v>
      </c>
      <c r="X611">
        <f t="shared" si="29"/>
        <v>1</v>
      </c>
    </row>
    <row r="612" spans="1:24" x14ac:dyDescent="0.25">
      <c r="A612" s="1">
        <v>150</v>
      </c>
      <c r="B612">
        <v>16383</v>
      </c>
      <c r="C612" s="2">
        <v>44598.125</v>
      </c>
      <c r="E612">
        <v>-5.2848985869707058E-5</v>
      </c>
      <c r="F612">
        <v>4.8129999999999999E-2</v>
      </c>
      <c r="G612">
        <v>4.8149999999999998E-2</v>
      </c>
      <c r="H612">
        <v>63821.7718120715</v>
      </c>
      <c r="I612">
        <v>3073.0183127512428</v>
      </c>
      <c r="J612">
        <v>0</v>
      </c>
      <c r="K612">
        <v>6.112071502058336E-3</v>
      </c>
      <c r="L612" t="s">
        <v>20</v>
      </c>
      <c r="O612">
        <v>6.1460366255024859</v>
      </c>
      <c r="P612" t="s">
        <v>29</v>
      </c>
      <c r="Q612" t="s">
        <v>42</v>
      </c>
      <c r="R612">
        <v>15</v>
      </c>
      <c r="V612" s="4">
        <f t="shared" si="27"/>
        <v>44598</v>
      </c>
      <c r="W612">
        <f t="shared" si="28"/>
        <v>0</v>
      </c>
      <c r="X612">
        <f t="shared" si="29"/>
        <v>0</v>
      </c>
    </row>
    <row r="613" spans="1:24" x14ac:dyDescent="0.25">
      <c r="A613" s="1">
        <v>151</v>
      </c>
      <c r="B613">
        <v>16805</v>
      </c>
      <c r="C613" s="2">
        <v>44598.479166666657</v>
      </c>
      <c r="E613">
        <v>8.095356535505068E-6</v>
      </c>
      <c r="F613">
        <v>4.7019999999999999E-2</v>
      </c>
      <c r="G613">
        <v>4.734E-2</v>
      </c>
      <c r="H613">
        <v>63821.7718120715</v>
      </c>
      <c r="I613">
        <v>0</v>
      </c>
      <c r="J613">
        <v>-51.695635167778157</v>
      </c>
      <c r="K613">
        <v>3021.3226775834651</v>
      </c>
      <c r="L613" t="s">
        <v>21</v>
      </c>
      <c r="M613" t="s">
        <v>22</v>
      </c>
      <c r="N613" t="s">
        <v>25</v>
      </c>
      <c r="O613">
        <v>6.042645355166929</v>
      </c>
      <c r="P613" t="s">
        <v>29</v>
      </c>
      <c r="Q613" t="s">
        <v>42</v>
      </c>
      <c r="R613">
        <v>15</v>
      </c>
      <c r="V613" s="4">
        <f t="shared" si="27"/>
        <v>44598</v>
      </c>
      <c r="W613">
        <f t="shared" si="28"/>
        <v>0</v>
      </c>
      <c r="X613">
        <f t="shared" si="29"/>
        <v>1</v>
      </c>
    </row>
    <row r="614" spans="1:24" x14ac:dyDescent="0.25">
      <c r="A614" s="1">
        <v>152</v>
      </c>
      <c r="B614">
        <v>16807</v>
      </c>
      <c r="C614" s="2">
        <v>44598.479166666657</v>
      </c>
      <c r="E614">
        <v>-4.7023076638279988E-3</v>
      </c>
      <c r="F614">
        <v>3.09</v>
      </c>
      <c r="G614">
        <v>3.073</v>
      </c>
      <c r="H614">
        <v>983.18342908671161</v>
      </c>
      <c r="I614">
        <v>3021.3226775834651</v>
      </c>
      <c r="J614">
        <v>0</v>
      </c>
      <c r="K614">
        <v>2.8964290867116271</v>
      </c>
      <c r="L614" t="s">
        <v>20</v>
      </c>
      <c r="O614">
        <v>6.042645355166929</v>
      </c>
      <c r="P614" t="s">
        <v>32</v>
      </c>
      <c r="Q614" t="s">
        <v>42</v>
      </c>
      <c r="R614">
        <v>15</v>
      </c>
      <c r="V614" s="4">
        <f t="shared" si="27"/>
        <v>44598</v>
      </c>
      <c r="W614">
        <f t="shared" si="28"/>
        <v>0</v>
      </c>
      <c r="X614">
        <f t="shared" si="29"/>
        <v>0</v>
      </c>
    </row>
    <row r="615" spans="1:24" x14ac:dyDescent="0.25">
      <c r="A615" s="1">
        <v>153</v>
      </c>
      <c r="B615">
        <v>17132</v>
      </c>
      <c r="C615" s="2">
        <v>44598.760416666657</v>
      </c>
      <c r="E615">
        <v>9.2795356136610684E-4</v>
      </c>
      <c r="F615">
        <v>3.1309999999999998</v>
      </c>
      <c r="G615">
        <v>3.1349999999999998</v>
      </c>
      <c r="H615">
        <v>983.18342908671161</v>
      </c>
      <c r="I615">
        <v>0</v>
      </c>
      <c r="J615">
        <v>60.957372603375923</v>
      </c>
      <c r="K615">
        <v>3082.280050186841</v>
      </c>
      <c r="L615" t="s">
        <v>21</v>
      </c>
      <c r="M615" t="s">
        <v>11</v>
      </c>
      <c r="N615" t="s">
        <v>25</v>
      </c>
      <c r="O615">
        <v>6.1645601003736807</v>
      </c>
      <c r="P615" t="s">
        <v>32</v>
      </c>
      <c r="Q615" t="s">
        <v>42</v>
      </c>
      <c r="R615">
        <v>15</v>
      </c>
      <c r="V615" s="4">
        <f t="shared" si="27"/>
        <v>44598</v>
      </c>
      <c r="W615">
        <f t="shared" si="28"/>
        <v>1</v>
      </c>
      <c r="X615">
        <f t="shared" si="29"/>
        <v>0</v>
      </c>
    </row>
    <row r="616" spans="1:24" x14ac:dyDescent="0.25">
      <c r="A616" s="1">
        <v>154</v>
      </c>
      <c r="B616">
        <v>17137</v>
      </c>
      <c r="C616" s="2">
        <v>44598.770833333343</v>
      </c>
      <c r="E616">
        <v>-3.7842016769190162E-4</v>
      </c>
      <c r="F616">
        <v>0.30890000000000001</v>
      </c>
      <c r="G616">
        <v>0.307</v>
      </c>
      <c r="H616">
        <v>10040.00016347505</v>
      </c>
      <c r="I616">
        <v>3082.280050186841</v>
      </c>
      <c r="J616">
        <v>0</v>
      </c>
      <c r="K616">
        <v>0.17916347505168201</v>
      </c>
      <c r="L616" t="s">
        <v>20</v>
      </c>
      <c r="O616">
        <v>6.1645601003736834</v>
      </c>
      <c r="P616" t="s">
        <v>28</v>
      </c>
      <c r="Q616" t="s">
        <v>42</v>
      </c>
      <c r="R616">
        <v>15</v>
      </c>
      <c r="V616" s="4">
        <f t="shared" si="27"/>
        <v>44598</v>
      </c>
      <c r="W616">
        <f t="shared" si="28"/>
        <v>0</v>
      </c>
      <c r="X616">
        <f t="shared" si="29"/>
        <v>0</v>
      </c>
    </row>
    <row r="617" spans="1:24" x14ac:dyDescent="0.25">
      <c r="A617" s="1">
        <v>155</v>
      </c>
      <c r="B617">
        <v>17407</v>
      </c>
      <c r="C617" s="2">
        <v>44599</v>
      </c>
      <c r="E617">
        <v>2.7308952494084732E-4</v>
      </c>
      <c r="F617">
        <v>0.30559999999999998</v>
      </c>
      <c r="G617">
        <v>0.30620000000000003</v>
      </c>
      <c r="H617">
        <v>10040.00016347505</v>
      </c>
      <c r="I617">
        <v>0</v>
      </c>
      <c r="J617">
        <v>-8.0320001307800339</v>
      </c>
      <c r="K617">
        <v>3074.2480500560609</v>
      </c>
      <c r="L617" t="s">
        <v>21</v>
      </c>
      <c r="M617" t="s">
        <v>22</v>
      </c>
      <c r="N617" t="s">
        <v>25</v>
      </c>
      <c r="O617">
        <v>6.1484961001121219</v>
      </c>
      <c r="P617" t="s">
        <v>28</v>
      </c>
      <c r="Q617" t="s">
        <v>42</v>
      </c>
      <c r="R617">
        <v>15</v>
      </c>
      <c r="V617" s="4">
        <f t="shared" si="27"/>
        <v>44599</v>
      </c>
      <c r="W617">
        <f t="shared" si="28"/>
        <v>0</v>
      </c>
      <c r="X617">
        <f t="shared" si="29"/>
        <v>1</v>
      </c>
    </row>
    <row r="618" spans="1:24" x14ac:dyDescent="0.25">
      <c r="A618" s="1">
        <v>156</v>
      </c>
      <c r="B618">
        <v>17408</v>
      </c>
      <c r="C618" s="2">
        <v>44599</v>
      </c>
      <c r="E618">
        <v>-9.5932862275501397E-4</v>
      </c>
      <c r="F618">
        <v>2.0009999999999999</v>
      </c>
      <c r="G618">
        <v>2.0099999999999998</v>
      </c>
      <c r="H618">
        <v>1529.4766418189361</v>
      </c>
      <c r="I618">
        <v>3074.2480500560609</v>
      </c>
      <c r="J618">
        <v>0</v>
      </c>
      <c r="K618">
        <v>1.8766418189362211</v>
      </c>
      <c r="L618" t="s">
        <v>20</v>
      </c>
      <c r="O618">
        <v>6.1484961001121219</v>
      </c>
      <c r="P618" t="s">
        <v>31</v>
      </c>
      <c r="Q618" t="s">
        <v>42</v>
      </c>
      <c r="R618">
        <v>15</v>
      </c>
      <c r="V618" s="4">
        <f t="shared" si="27"/>
        <v>44599</v>
      </c>
      <c r="W618">
        <f t="shared" si="28"/>
        <v>0</v>
      </c>
      <c r="X618">
        <f t="shared" si="29"/>
        <v>0</v>
      </c>
    </row>
    <row r="619" spans="1:24" x14ac:dyDescent="0.25">
      <c r="A619" s="1">
        <v>157</v>
      </c>
      <c r="B619">
        <v>17690</v>
      </c>
      <c r="C619" s="2">
        <v>44599.25</v>
      </c>
      <c r="E619">
        <v>8.3846174042077025E-3</v>
      </c>
      <c r="F619">
        <v>2.0619999999999998</v>
      </c>
      <c r="G619">
        <v>2.0670000000000002</v>
      </c>
      <c r="H619">
        <v>1529.4766418189361</v>
      </c>
      <c r="I619">
        <v>0</v>
      </c>
      <c r="J619">
        <v>87.18016858368037</v>
      </c>
      <c r="K619">
        <v>3161.4282186397409</v>
      </c>
      <c r="L619" t="s">
        <v>21</v>
      </c>
      <c r="M619" t="s">
        <v>11</v>
      </c>
      <c r="N619" t="s">
        <v>25</v>
      </c>
      <c r="O619">
        <v>6.3228564372794827</v>
      </c>
      <c r="P619" t="s">
        <v>31</v>
      </c>
      <c r="Q619" t="s">
        <v>42</v>
      </c>
      <c r="R619">
        <v>15</v>
      </c>
      <c r="V619" s="4">
        <f t="shared" si="27"/>
        <v>44599</v>
      </c>
      <c r="W619">
        <f t="shared" si="28"/>
        <v>1</v>
      </c>
      <c r="X619">
        <f t="shared" si="29"/>
        <v>0</v>
      </c>
    </row>
    <row r="620" spans="1:24" x14ac:dyDescent="0.25">
      <c r="A620" s="1">
        <v>158</v>
      </c>
      <c r="B620">
        <v>17691</v>
      </c>
      <c r="C620" s="2">
        <v>44599.25</v>
      </c>
      <c r="E620">
        <v>-9.6344266406882696E-4</v>
      </c>
      <c r="F620">
        <v>0.61750000000000005</v>
      </c>
      <c r="G620">
        <v>0.61939999999999995</v>
      </c>
      <c r="H620">
        <v>5104.0171434287076</v>
      </c>
      <c r="I620">
        <v>3161.4282186397409</v>
      </c>
      <c r="J620">
        <v>0</v>
      </c>
      <c r="K620">
        <v>0.16114342870804779</v>
      </c>
      <c r="L620" t="s">
        <v>20</v>
      </c>
      <c r="O620">
        <v>6.3228564372794827</v>
      </c>
      <c r="P620" t="s">
        <v>34</v>
      </c>
      <c r="Q620" t="s">
        <v>42</v>
      </c>
      <c r="R620">
        <v>15</v>
      </c>
      <c r="V620" s="4">
        <f t="shared" si="27"/>
        <v>44599</v>
      </c>
      <c r="W620">
        <f t="shared" si="28"/>
        <v>0</v>
      </c>
      <c r="X620">
        <f t="shared" si="29"/>
        <v>0</v>
      </c>
    </row>
    <row r="621" spans="1:24" x14ac:dyDescent="0.25">
      <c r="A621" s="1">
        <v>159</v>
      </c>
      <c r="B621">
        <v>17752</v>
      </c>
      <c r="C621" s="2">
        <v>44599.302083333343</v>
      </c>
      <c r="E621">
        <v>1.7213806759788439E-4</v>
      </c>
      <c r="F621">
        <v>0.63019999999999998</v>
      </c>
      <c r="G621">
        <v>0.62780000000000002</v>
      </c>
      <c r="H621">
        <v>5104.0171434287076</v>
      </c>
      <c r="I621">
        <v>0</v>
      </c>
      <c r="J621">
        <v>42.873744004801672</v>
      </c>
      <c r="K621">
        <v>3204.301962644543</v>
      </c>
      <c r="L621" t="s">
        <v>21</v>
      </c>
      <c r="M621" t="s">
        <v>11</v>
      </c>
      <c r="N621" t="s">
        <v>25</v>
      </c>
      <c r="O621">
        <v>6.4086039252890874</v>
      </c>
      <c r="P621" t="s">
        <v>34</v>
      </c>
      <c r="Q621" t="s">
        <v>42</v>
      </c>
      <c r="R621">
        <v>15</v>
      </c>
      <c r="V621" s="4">
        <f t="shared" si="27"/>
        <v>44599</v>
      </c>
      <c r="W621">
        <f t="shared" si="28"/>
        <v>1</v>
      </c>
      <c r="X621">
        <f t="shared" si="29"/>
        <v>0</v>
      </c>
    </row>
    <row r="622" spans="1:24" x14ac:dyDescent="0.25">
      <c r="A622" s="1">
        <v>160</v>
      </c>
      <c r="B622">
        <v>17754</v>
      </c>
      <c r="C622" s="2">
        <v>44599.302083333343</v>
      </c>
      <c r="E622">
        <v>-3.2232322610725061E-4</v>
      </c>
      <c r="F622">
        <v>0.50160000000000005</v>
      </c>
      <c r="G622">
        <v>0.50160000000000005</v>
      </c>
      <c r="H622">
        <v>6388.1618075050692</v>
      </c>
      <c r="I622">
        <v>3204.301962644543</v>
      </c>
      <c r="J622">
        <v>0</v>
      </c>
      <c r="K622">
        <v>0.28580750506860769</v>
      </c>
      <c r="L622" t="s">
        <v>20</v>
      </c>
      <c r="O622">
        <v>6.4086039252890874</v>
      </c>
      <c r="P622" t="s">
        <v>38</v>
      </c>
      <c r="Q622" t="s">
        <v>42</v>
      </c>
      <c r="R622">
        <v>15</v>
      </c>
      <c r="V622" s="4">
        <f t="shared" si="27"/>
        <v>44599</v>
      </c>
      <c r="W622">
        <f t="shared" si="28"/>
        <v>0</v>
      </c>
      <c r="X622">
        <f t="shared" si="29"/>
        <v>0</v>
      </c>
    </row>
    <row r="623" spans="1:24" x14ac:dyDescent="0.25">
      <c r="A623" s="1">
        <v>161</v>
      </c>
      <c r="B623">
        <v>17836</v>
      </c>
      <c r="C623" s="2">
        <v>44599.375</v>
      </c>
      <c r="E623">
        <v>1.780476699881948E-3</v>
      </c>
      <c r="F623">
        <v>0.51859999999999995</v>
      </c>
      <c r="G623">
        <v>0.51900000000000002</v>
      </c>
      <c r="H623">
        <v>6388.1618075050692</v>
      </c>
      <c r="I623">
        <v>0</v>
      </c>
      <c r="J623">
        <v>111.15401545058781</v>
      </c>
      <c r="K623">
        <v>3315.4559780951308</v>
      </c>
      <c r="L623" t="s">
        <v>21</v>
      </c>
      <c r="M623" t="s">
        <v>11</v>
      </c>
      <c r="N623" t="s">
        <v>25</v>
      </c>
      <c r="O623">
        <v>6.6309119561902614</v>
      </c>
      <c r="P623" t="s">
        <v>38</v>
      </c>
      <c r="Q623" t="s">
        <v>42</v>
      </c>
      <c r="R623">
        <v>15</v>
      </c>
      <c r="V623" s="4">
        <f t="shared" si="27"/>
        <v>44599</v>
      </c>
      <c r="W623">
        <f t="shared" si="28"/>
        <v>1</v>
      </c>
      <c r="X623">
        <f t="shared" si="29"/>
        <v>0</v>
      </c>
    </row>
    <row r="624" spans="1:24" x14ac:dyDescent="0.25">
      <c r="A624" s="1">
        <v>162</v>
      </c>
      <c r="B624">
        <v>17837</v>
      </c>
      <c r="C624" s="2">
        <v>44599.375</v>
      </c>
      <c r="E624">
        <v>-1.669448242301981E-3</v>
      </c>
      <c r="F624">
        <v>3.29</v>
      </c>
      <c r="G624">
        <v>3.302</v>
      </c>
      <c r="H624">
        <v>1004.075099362547</v>
      </c>
      <c r="I624">
        <v>3315.4559780951308</v>
      </c>
      <c r="J624">
        <v>0</v>
      </c>
      <c r="K624">
        <v>0.26709936254722072</v>
      </c>
      <c r="L624" t="s">
        <v>20</v>
      </c>
      <c r="O624">
        <v>6.6309119561902614</v>
      </c>
      <c r="P624" t="s">
        <v>32</v>
      </c>
      <c r="Q624" t="s">
        <v>42</v>
      </c>
      <c r="R624">
        <v>15</v>
      </c>
      <c r="V624" s="4">
        <f t="shared" si="27"/>
        <v>44599</v>
      </c>
      <c r="W624">
        <f t="shared" si="28"/>
        <v>0</v>
      </c>
      <c r="X624">
        <f t="shared" si="29"/>
        <v>0</v>
      </c>
    </row>
    <row r="625" spans="1:24" x14ac:dyDescent="0.25">
      <c r="A625" s="1">
        <v>163</v>
      </c>
      <c r="B625">
        <v>17877</v>
      </c>
      <c r="C625" s="2">
        <v>44599.40625</v>
      </c>
      <c r="E625">
        <v>2.3614057416194639E-4</v>
      </c>
      <c r="F625">
        <v>3.262</v>
      </c>
      <c r="G625">
        <v>3.3130000000000002</v>
      </c>
      <c r="H625">
        <v>1004.075099362547</v>
      </c>
      <c r="I625">
        <v>0</v>
      </c>
      <c r="J625">
        <v>11.044826092988391</v>
      </c>
      <c r="K625">
        <v>3326.5008041881192</v>
      </c>
      <c r="L625" t="s">
        <v>21</v>
      </c>
      <c r="M625" t="s">
        <v>11</v>
      </c>
      <c r="N625" t="s">
        <v>25</v>
      </c>
      <c r="O625">
        <v>6.6530016083762389</v>
      </c>
      <c r="P625" t="s">
        <v>32</v>
      </c>
      <c r="Q625" t="s">
        <v>42</v>
      </c>
      <c r="R625">
        <v>15</v>
      </c>
      <c r="V625" s="4">
        <f t="shared" si="27"/>
        <v>44599</v>
      </c>
      <c r="W625">
        <f t="shared" si="28"/>
        <v>1</v>
      </c>
      <c r="X625">
        <f t="shared" si="29"/>
        <v>0</v>
      </c>
    </row>
    <row r="626" spans="1:24" x14ac:dyDescent="0.25">
      <c r="A626" s="1">
        <v>164</v>
      </c>
      <c r="B626">
        <v>17878</v>
      </c>
      <c r="C626" s="2">
        <v>44599.40625</v>
      </c>
      <c r="E626">
        <v>-1.842488242337591E-4</v>
      </c>
      <c r="F626">
        <v>0.1578</v>
      </c>
      <c r="G626">
        <v>0.15870000000000001</v>
      </c>
      <c r="H626">
        <v>20960.937644537611</v>
      </c>
      <c r="I626">
        <v>3326.5008041881192</v>
      </c>
      <c r="J626">
        <v>0</v>
      </c>
      <c r="K626">
        <v>3.445376100290054E-4</v>
      </c>
      <c r="L626" t="s">
        <v>20</v>
      </c>
      <c r="O626">
        <v>6.6530016083762389</v>
      </c>
      <c r="P626" t="s">
        <v>30</v>
      </c>
      <c r="Q626" t="s">
        <v>42</v>
      </c>
      <c r="R626">
        <v>15</v>
      </c>
      <c r="V626" s="4">
        <f t="shared" si="27"/>
        <v>44599</v>
      </c>
      <c r="W626">
        <f t="shared" si="28"/>
        <v>0</v>
      </c>
      <c r="X626">
        <f t="shared" si="29"/>
        <v>0</v>
      </c>
    </row>
    <row r="627" spans="1:24" x14ac:dyDescent="0.25">
      <c r="A627" s="1">
        <v>165</v>
      </c>
      <c r="B627">
        <v>18256</v>
      </c>
      <c r="C627" s="2">
        <v>44599.739583333343</v>
      </c>
      <c r="E627">
        <v>1.540989096302248E-5</v>
      </c>
      <c r="F627">
        <v>0.15670000000000001</v>
      </c>
      <c r="G627">
        <v>0.15670000000000001</v>
      </c>
      <c r="H627">
        <v>20960.937644537611</v>
      </c>
      <c r="I627">
        <v>0</v>
      </c>
      <c r="J627">
        <v>-41.921875289075622</v>
      </c>
      <c r="K627">
        <v>3284.5789288990441</v>
      </c>
      <c r="L627" t="s">
        <v>21</v>
      </c>
      <c r="M627" t="s">
        <v>22</v>
      </c>
      <c r="N627" t="s">
        <v>25</v>
      </c>
      <c r="O627">
        <v>6.5691578577980874</v>
      </c>
      <c r="P627" t="s">
        <v>30</v>
      </c>
      <c r="Q627" t="s">
        <v>42</v>
      </c>
      <c r="R627">
        <v>15</v>
      </c>
      <c r="V627" s="4">
        <f t="shared" si="27"/>
        <v>44599</v>
      </c>
      <c r="W627">
        <f t="shared" si="28"/>
        <v>0</v>
      </c>
      <c r="X627">
        <f t="shared" si="29"/>
        <v>1</v>
      </c>
    </row>
    <row r="628" spans="1:24" x14ac:dyDescent="0.25">
      <c r="A628" s="1">
        <v>166</v>
      </c>
      <c r="B628">
        <v>18257</v>
      </c>
      <c r="C628" s="2">
        <v>44599.739583333343</v>
      </c>
      <c r="E628">
        <v>-1.8744902243013421E-4</v>
      </c>
      <c r="F628">
        <v>0.31040000000000001</v>
      </c>
      <c r="G628">
        <v>0.30980000000000002</v>
      </c>
      <c r="H628">
        <v>10602.25606487748</v>
      </c>
      <c r="I628">
        <v>3284.5789288990441</v>
      </c>
      <c r="J628">
        <v>0</v>
      </c>
      <c r="K628">
        <v>0.28046487747905219</v>
      </c>
      <c r="L628" t="s">
        <v>20</v>
      </c>
      <c r="O628">
        <v>6.5691578577980874</v>
      </c>
      <c r="P628" t="s">
        <v>28</v>
      </c>
      <c r="Q628" t="s">
        <v>42</v>
      </c>
      <c r="R628">
        <v>15</v>
      </c>
      <c r="V628" s="4">
        <f t="shared" si="27"/>
        <v>44599</v>
      </c>
      <c r="W628">
        <f t="shared" si="28"/>
        <v>0</v>
      </c>
      <c r="X628">
        <f t="shared" si="29"/>
        <v>0</v>
      </c>
    </row>
    <row r="629" spans="1:24" x14ac:dyDescent="0.25">
      <c r="A629" s="1">
        <v>167</v>
      </c>
      <c r="B629">
        <v>18428</v>
      </c>
      <c r="C629" s="2">
        <v>44599.875</v>
      </c>
      <c r="E629">
        <v>6.6957370290517213E-4</v>
      </c>
      <c r="F629">
        <v>0.3196</v>
      </c>
      <c r="G629">
        <v>0.32029999999999997</v>
      </c>
      <c r="H629">
        <v>10602.25606487748</v>
      </c>
      <c r="I629">
        <v>0</v>
      </c>
      <c r="J629">
        <v>111.3236886812128</v>
      </c>
      <c r="K629">
        <v>3395.902617580256</v>
      </c>
      <c r="L629" t="s">
        <v>21</v>
      </c>
      <c r="M629" t="s">
        <v>11</v>
      </c>
      <c r="N629" t="s">
        <v>25</v>
      </c>
      <c r="O629">
        <v>6.7918052351605134</v>
      </c>
      <c r="P629" t="s">
        <v>28</v>
      </c>
      <c r="Q629" t="s">
        <v>42</v>
      </c>
      <c r="R629">
        <v>15</v>
      </c>
      <c r="V629" s="4">
        <f t="shared" si="27"/>
        <v>44599</v>
      </c>
      <c r="W629">
        <f t="shared" si="28"/>
        <v>1</v>
      </c>
      <c r="X629">
        <f t="shared" si="29"/>
        <v>0</v>
      </c>
    </row>
    <row r="630" spans="1:24" x14ac:dyDescent="0.25">
      <c r="A630" s="1">
        <v>168</v>
      </c>
      <c r="B630">
        <v>18429</v>
      </c>
      <c r="C630" s="2">
        <v>44599.875</v>
      </c>
      <c r="E630">
        <v>-1.5758266461117451E-3</v>
      </c>
      <c r="F630">
        <v>0.76919999999999999</v>
      </c>
      <c r="G630">
        <v>0.77280000000000004</v>
      </c>
      <c r="H630">
        <v>4394.2839254402897</v>
      </c>
      <c r="I630">
        <v>3395.902617580256</v>
      </c>
      <c r="J630">
        <v>0</v>
      </c>
      <c r="K630">
        <v>0.1431254402895081</v>
      </c>
      <c r="L630" t="s">
        <v>20</v>
      </c>
      <c r="O630">
        <v>6.7918052351605116</v>
      </c>
      <c r="P630" t="s">
        <v>35</v>
      </c>
      <c r="Q630" t="s">
        <v>42</v>
      </c>
      <c r="R630">
        <v>15</v>
      </c>
      <c r="V630" s="4">
        <f t="shared" si="27"/>
        <v>44599</v>
      </c>
      <c r="W630">
        <f t="shared" si="28"/>
        <v>0</v>
      </c>
      <c r="X630">
        <f t="shared" si="29"/>
        <v>0</v>
      </c>
    </row>
    <row r="631" spans="1:24" x14ac:dyDescent="0.25">
      <c r="A631" s="1">
        <v>169</v>
      </c>
      <c r="B631">
        <v>18524</v>
      </c>
      <c r="C631" s="2">
        <v>44599.958333333343</v>
      </c>
      <c r="E631">
        <v>8.7718537780459571E-5</v>
      </c>
      <c r="F631">
        <v>0.78359999999999996</v>
      </c>
      <c r="G631">
        <v>0.7863</v>
      </c>
      <c r="H631">
        <v>4394.2839254402897</v>
      </c>
      <c r="I631">
        <v>0</v>
      </c>
      <c r="J631">
        <v>59.322832993443633</v>
      </c>
      <c r="K631">
        <v>3455.2254505737001</v>
      </c>
      <c r="L631" t="s">
        <v>21</v>
      </c>
      <c r="M631" t="s">
        <v>11</v>
      </c>
      <c r="N631" t="s">
        <v>25</v>
      </c>
      <c r="O631">
        <v>6.9104509011473993</v>
      </c>
      <c r="P631" t="s">
        <v>35</v>
      </c>
      <c r="Q631" t="s">
        <v>42</v>
      </c>
      <c r="R631">
        <v>15</v>
      </c>
      <c r="V631" s="4">
        <f t="shared" si="27"/>
        <v>44599</v>
      </c>
      <c r="W631">
        <f t="shared" si="28"/>
        <v>1</v>
      </c>
      <c r="X631">
        <f t="shared" si="29"/>
        <v>0</v>
      </c>
    </row>
    <row r="632" spans="1:24" x14ac:dyDescent="0.25">
      <c r="A632" s="1">
        <v>170</v>
      </c>
      <c r="B632">
        <v>18526</v>
      </c>
      <c r="C632" s="2">
        <v>44599.958333333343</v>
      </c>
      <c r="E632">
        <v>-1.5700446053634549E-3</v>
      </c>
      <c r="F632">
        <v>1.1919999999999999</v>
      </c>
      <c r="G632">
        <v>1.1990000000000001</v>
      </c>
      <c r="H632">
        <v>2881.7560054826522</v>
      </c>
      <c r="I632">
        <v>3455.2254505737001</v>
      </c>
      <c r="J632">
        <v>0</v>
      </c>
      <c r="K632">
        <v>0.55900548265158645</v>
      </c>
      <c r="L632" t="s">
        <v>20</v>
      </c>
      <c r="O632">
        <v>6.9104509011473993</v>
      </c>
      <c r="P632" t="s">
        <v>37</v>
      </c>
      <c r="Q632" t="s">
        <v>42</v>
      </c>
      <c r="R632">
        <v>15</v>
      </c>
      <c r="V632" s="4">
        <f t="shared" si="27"/>
        <v>44599</v>
      </c>
      <c r="W632">
        <f t="shared" si="28"/>
        <v>0</v>
      </c>
      <c r="X632">
        <f t="shared" si="29"/>
        <v>0</v>
      </c>
    </row>
    <row r="633" spans="1:24" x14ac:dyDescent="0.25">
      <c r="A633" s="1">
        <v>171</v>
      </c>
      <c r="B633">
        <v>18748</v>
      </c>
      <c r="C633" s="2">
        <v>44600.15625</v>
      </c>
      <c r="E633">
        <v>3.1315904843896912E-4</v>
      </c>
      <c r="F633">
        <v>1.196</v>
      </c>
      <c r="G633">
        <v>1.1970000000000001</v>
      </c>
      <c r="H633">
        <v>2881.7560054826522</v>
      </c>
      <c r="I633">
        <v>0</v>
      </c>
      <c r="J633">
        <v>-5.7635120109653144</v>
      </c>
      <c r="K633">
        <v>3449.4619385627338</v>
      </c>
      <c r="L633" t="s">
        <v>21</v>
      </c>
      <c r="M633" t="s">
        <v>22</v>
      </c>
      <c r="N633" t="s">
        <v>25</v>
      </c>
      <c r="O633">
        <v>6.8989238771254691</v>
      </c>
      <c r="P633" t="s">
        <v>37</v>
      </c>
      <c r="Q633" t="s">
        <v>42</v>
      </c>
      <c r="R633">
        <v>15</v>
      </c>
      <c r="V633" s="4">
        <f t="shared" si="27"/>
        <v>44600</v>
      </c>
      <c r="W633">
        <f t="shared" si="28"/>
        <v>0</v>
      </c>
      <c r="X633">
        <f t="shared" si="29"/>
        <v>1</v>
      </c>
    </row>
    <row r="634" spans="1:24" x14ac:dyDescent="0.25">
      <c r="A634" s="1">
        <v>172</v>
      </c>
      <c r="B634">
        <v>18751</v>
      </c>
      <c r="C634" s="2">
        <v>44600.15625</v>
      </c>
      <c r="E634">
        <v>-1.642255584733748E-4</v>
      </c>
      <c r="F634">
        <v>0.32090000000000002</v>
      </c>
      <c r="G634">
        <v>0.32069999999999999</v>
      </c>
      <c r="H634">
        <v>10756.039721118599</v>
      </c>
      <c r="I634">
        <v>3449.4619385627352</v>
      </c>
      <c r="J634">
        <v>0</v>
      </c>
      <c r="K634">
        <v>8.2421118599618648E-2</v>
      </c>
      <c r="L634" t="s">
        <v>20</v>
      </c>
      <c r="O634">
        <v>6.89892387712547</v>
      </c>
      <c r="P634" t="s">
        <v>28</v>
      </c>
      <c r="Q634" t="s">
        <v>42</v>
      </c>
      <c r="R634">
        <v>15</v>
      </c>
      <c r="V634" s="4">
        <f t="shared" si="27"/>
        <v>44600</v>
      </c>
      <c r="W634">
        <f t="shared" si="28"/>
        <v>0</v>
      </c>
      <c r="X634">
        <f t="shared" si="29"/>
        <v>0</v>
      </c>
    </row>
    <row r="635" spans="1:24" x14ac:dyDescent="0.25">
      <c r="A635" s="1">
        <v>173</v>
      </c>
      <c r="B635">
        <v>18769</v>
      </c>
      <c r="C635" s="2">
        <v>44600.177083333343</v>
      </c>
      <c r="E635">
        <v>6.0643594256102207E-7</v>
      </c>
      <c r="F635">
        <v>0.32119999999999999</v>
      </c>
      <c r="G635">
        <v>0.3221</v>
      </c>
      <c r="H635">
        <v>10756.039721118599</v>
      </c>
      <c r="I635">
        <v>0</v>
      </c>
      <c r="J635">
        <v>15.05845560956595</v>
      </c>
      <c r="K635">
        <v>3464.5203941723012</v>
      </c>
      <c r="L635" t="s">
        <v>21</v>
      </c>
      <c r="M635" t="s">
        <v>11</v>
      </c>
      <c r="N635" t="s">
        <v>25</v>
      </c>
      <c r="O635">
        <v>6.9290407883446017</v>
      </c>
      <c r="P635" t="s">
        <v>28</v>
      </c>
      <c r="Q635" t="s">
        <v>42</v>
      </c>
      <c r="R635">
        <v>15</v>
      </c>
      <c r="V635" s="4">
        <f t="shared" si="27"/>
        <v>44600</v>
      </c>
      <c r="W635">
        <f t="shared" si="28"/>
        <v>1</v>
      </c>
      <c r="X635">
        <f t="shared" si="29"/>
        <v>0</v>
      </c>
    </row>
    <row r="636" spans="1:24" x14ac:dyDescent="0.25">
      <c r="A636" s="1">
        <v>174</v>
      </c>
      <c r="B636">
        <v>18773</v>
      </c>
      <c r="C636" s="2">
        <v>44600.177083333343</v>
      </c>
      <c r="E636">
        <v>-1.835976173242747E-3</v>
      </c>
      <c r="F636">
        <v>0.97040000000000004</v>
      </c>
      <c r="G636">
        <v>0.97099999999999997</v>
      </c>
      <c r="H636">
        <v>3567.9921670157578</v>
      </c>
      <c r="I636">
        <v>3464.5203941723012</v>
      </c>
      <c r="J636">
        <v>0</v>
      </c>
      <c r="K636">
        <v>0.53816701575788106</v>
      </c>
      <c r="L636" t="s">
        <v>20</v>
      </c>
      <c r="O636">
        <v>6.9290407883446017</v>
      </c>
      <c r="P636" t="s">
        <v>39</v>
      </c>
      <c r="Q636" t="s">
        <v>42</v>
      </c>
      <c r="R636">
        <v>15</v>
      </c>
      <c r="V636" s="4">
        <f t="shared" si="27"/>
        <v>44600</v>
      </c>
      <c r="W636">
        <f t="shared" si="28"/>
        <v>0</v>
      </c>
      <c r="X636">
        <f t="shared" si="29"/>
        <v>0</v>
      </c>
    </row>
    <row r="637" spans="1:24" x14ac:dyDescent="0.25">
      <c r="A637" s="1">
        <v>175</v>
      </c>
      <c r="B637">
        <v>18919</v>
      </c>
      <c r="C637" s="2">
        <v>44600.302083333343</v>
      </c>
      <c r="E637">
        <v>1.721559400113231E-4</v>
      </c>
      <c r="F637">
        <v>0.97009999999999996</v>
      </c>
      <c r="G637">
        <v>0.9718</v>
      </c>
      <c r="H637">
        <v>3567.9921670157578</v>
      </c>
      <c r="I637">
        <v>0</v>
      </c>
      <c r="J637">
        <v>2.854393733612596</v>
      </c>
      <c r="K637">
        <v>3467.3747879059129</v>
      </c>
      <c r="L637" t="s">
        <v>21</v>
      </c>
      <c r="M637" t="s">
        <v>11</v>
      </c>
      <c r="N637" t="s">
        <v>25</v>
      </c>
      <c r="O637">
        <v>6.9347495758118267</v>
      </c>
      <c r="P637" t="s">
        <v>39</v>
      </c>
      <c r="Q637" t="s">
        <v>42</v>
      </c>
      <c r="R637">
        <v>15</v>
      </c>
      <c r="V637" s="4">
        <f t="shared" si="27"/>
        <v>44600</v>
      </c>
      <c r="W637">
        <f t="shared" si="28"/>
        <v>1</v>
      </c>
      <c r="X637">
        <f t="shared" si="29"/>
        <v>0</v>
      </c>
    </row>
    <row r="638" spans="1:24" x14ac:dyDescent="0.25">
      <c r="A638" s="1">
        <v>176</v>
      </c>
      <c r="B638">
        <v>18920</v>
      </c>
      <c r="C638" s="2">
        <v>44600.302083333343</v>
      </c>
      <c r="E638">
        <v>-3.1169079003448888E-4</v>
      </c>
      <c r="F638">
        <v>0.16420000000000001</v>
      </c>
      <c r="G638">
        <v>0.1651</v>
      </c>
      <c r="H638">
        <v>21001.664372537329</v>
      </c>
      <c r="I638">
        <v>3467.3747879059129</v>
      </c>
      <c r="J638">
        <v>0</v>
      </c>
      <c r="K638">
        <v>0.1188725373327956</v>
      </c>
      <c r="L638" t="s">
        <v>20</v>
      </c>
      <c r="O638">
        <v>6.9347495758118267</v>
      </c>
      <c r="P638" t="s">
        <v>30</v>
      </c>
      <c r="Q638" t="s">
        <v>42</v>
      </c>
      <c r="R638">
        <v>15</v>
      </c>
      <c r="V638" s="4">
        <f t="shared" si="27"/>
        <v>44600</v>
      </c>
      <c r="W638">
        <f t="shared" si="28"/>
        <v>0</v>
      </c>
      <c r="X638">
        <f t="shared" si="29"/>
        <v>0</v>
      </c>
    </row>
    <row r="639" spans="1:24" x14ac:dyDescent="0.25">
      <c r="A639" s="1">
        <v>177</v>
      </c>
      <c r="B639">
        <v>19002</v>
      </c>
      <c r="C639" s="2">
        <v>44600.375</v>
      </c>
      <c r="E639">
        <v>3.4845239510158921E-5</v>
      </c>
      <c r="F639">
        <v>0.1648</v>
      </c>
      <c r="G639">
        <v>0.1656</v>
      </c>
      <c r="H639">
        <v>21001.664372537329</v>
      </c>
      <c r="I639">
        <v>0</v>
      </c>
      <c r="J639">
        <v>10.500832186268781</v>
      </c>
      <c r="K639">
        <v>3477.8756200921821</v>
      </c>
      <c r="L639" t="s">
        <v>21</v>
      </c>
      <c r="M639" t="s">
        <v>11</v>
      </c>
      <c r="N639" t="s">
        <v>25</v>
      </c>
      <c r="O639">
        <v>6.9557512401843642</v>
      </c>
      <c r="P639" t="s">
        <v>30</v>
      </c>
      <c r="Q639" t="s">
        <v>42</v>
      </c>
      <c r="R639">
        <v>15</v>
      </c>
      <c r="V639" s="4">
        <f t="shared" si="27"/>
        <v>44600</v>
      </c>
      <c r="W639">
        <f t="shared" si="28"/>
        <v>1</v>
      </c>
      <c r="X639">
        <f t="shared" si="29"/>
        <v>0</v>
      </c>
    </row>
    <row r="640" spans="1:24" x14ac:dyDescent="0.25">
      <c r="A640" s="1">
        <v>178</v>
      </c>
      <c r="B640">
        <v>19005</v>
      </c>
      <c r="C640" s="2">
        <v>44600.375</v>
      </c>
      <c r="E640">
        <v>-1.4170568841043239E-4</v>
      </c>
      <c r="F640">
        <v>0.32390000000000002</v>
      </c>
      <c r="G640">
        <v>0.3251</v>
      </c>
      <c r="H640">
        <v>10697.864103636361</v>
      </c>
      <c r="I640">
        <v>3477.8756200921821</v>
      </c>
      <c r="J640">
        <v>0</v>
      </c>
      <c r="K640">
        <v>0.1235036363642313</v>
      </c>
      <c r="L640" t="s">
        <v>20</v>
      </c>
      <c r="O640">
        <v>6.9557512401843642</v>
      </c>
      <c r="P640" t="s">
        <v>28</v>
      </c>
      <c r="Q640" t="s">
        <v>42</v>
      </c>
      <c r="R640">
        <v>15</v>
      </c>
      <c r="V640" s="4">
        <f t="shared" si="27"/>
        <v>44600</v>
      </c>
      <c r="W640">
        <f t="shared" si="28"/>
        <v>0</v>
      </c>
      <c r="X640">
        <f t="shared" si="29"/>
        <v>0</v>
      </c>
    </row>
    <row r="641" spans="1:24" x14ac:dyDescent="0.25">
      <c r="A641" s="1">
        <v>179</v>
      </c>
      <c r="B641">
        <v>19047</v>
      </c>
      <c r="C641" s="2">
        <v>44600.416666666657</v>
      </c>
      <c r="E641">
        <v>4.1039925398401881E-5</v>
      </c>
      <c r="F641">
        <v>0.32669999999999999</v>
      </c>
      <c r="G641">
        <v>0.32650000000000001</v>
      </c>
      <c r="H641">
        <v>10697.864103636361</v>
      </c>
      <c r="I641">
        <v>0</v>
      </c>
      <c r="J641">
        <v>14.97700974509098</v>
      </c>
      <c r="K641">
        <v>3492.8526298372731</v>
      </c>
      <c r="L641" t="s">
        <v>21</v>
      </c>
      <c r="M641" t="s">
        <v>11</v>
      </c>
      <c r="N641" t="s">
        <v>25</v>
      </c>
      <c r="O641">
        <v>6.9857052596745461</v>
      </c>
      <c r="P641" t="s">
        <v>28</v>
      </c>
      <c r="Q641" t="s">
        <v>42</v>
      </c>
      <c r="R641">
        <v>15</v>
      </c>
      <c r="V641" s="4">
        <f t="shared" si="27"/>
        <v>44600</v>
      </c>
      <c r="W641">
        <f t="shared" si="28"/>
        <v>1</v>
      </c>
      <c r="X641">
        <f t="shared" si="29"/>
        <v>0</v>
      </c>
    </row>
    <row r="642" spans="1:24" x14ac:dyDescent="0.25">
      <c r="A642" s="1">
        <v>180</v>
      </c>
      <c r="B642">
        <v>19050</v>
      </c>
      <c r="C642" s="2">
        <v>44600.416666666657</v>
      </c>
      <c r="E642">
        <v>-4.4835677942011939E-4</v>
      </c>
      <c r="F642">
        <v>0.53390000000000004</v>
      </c>
      <c r="G642">
        <v>0.53480000000000005</v>
      </c>
      <c r="H642">
        <v>6531.1380513038011</v>
      </c>
      <c r="I642">
        <v>3492.8526298372731</v>
      </c>
      <c r="J642">
        <v>0</v>
      </c>
      <c r="K642">
        <v>0.16045130380049999</v>
      </c>
      <c r="L642" t="s">
        <v>20</v>
      </c>
      <c r="O642">
        <v>6.9857052596745461</v>
      </c>
      <c r="P642" t="s">
        <v>38</v>
      </c>
      <c r="Q642" t="s">
        <v>42</v>
      </c>
      <c r="R642">
        <v>15</v>
      </c>
      <c r="V642" s="4">
        <f t="shared" si="27"/>
        <v>44600</v>
      </c>
      <c r="W642">
        <f t="shared" si="28"/>
        <v>0</v>
      </c>
      <c r="X642">
        <f t="shared" si="29"/>
        <v>0</v>
      </c>
    </row>
    <row r="643" spans="1:24" x14ac:dyDescent="0.25">
      <c r="A643" s="1">
        <v>181</v>
      </c>
      <c r="B643">
        <v>19140</v>
      </c>
      <c r="C643" s="2">
        <v>44600.5</v>
      </c>
      <c r="E643">
        <v>2.172395671118795E-4</v>
      </c>
      <c r="F643">
        <v>0.54430000000000001</v>
      </c>
      <c r="G643">
        <v>0.53249999999999997</v>
      </c>
      <c r="H643">
        <v>6531.1380513038011</v>
      </c>
      <c r="I643">
        <v>0</v>
      </c>
      <c r="J643">
        <v>-15.02161751799895</v>
      </c>
      <c r="K643">
        <v>3477.8310123192741</v>
      </c>
      <c r="L643" t="s">
        <v>21</v>
      </c>
      <c r="M643" t="s">
        <v>22</v>
      </c>
      <c r="N643" t="s">
        <v>25</v>
      </c>
      <c r="O643">
        <v>6.9556620246385483</v>
      </c>
      <c r="P643" t="s">
        <v>38</v>
      </c>
      <c r="Q643" t="s">
        <v>42</v>
      </c>
      <c r="R643">
        <v>15</v>
      </c>
      <c r="V643" s="4">
        <f t="shared" ref="V643:V706" si="30">DATE(YEAR(C643),MONTH(C643),DAY(C643))</f>
        <v>44600</v>
      </c>
      <c r="W643">
        <f t="shared" ref="W643:W706" si="31">IF(M643="win",1,0)</f>
        <v>0</v>
      </c>
      <c r="X643">
        <f t="shared" ref="X643:X706" si="32">IF(M643="lose",1,0)</f>
        <v>1</v>
      </c>
    </row>
    <row r="644" spans="1:24" x14ac:dyDescent="0.25">
      <c r="A644" s="1">
        <v>182</v>
      </c>
      <c r="B644">
        <v>19141</v>
      </c>
      <c r="C644" s="2">
        <v>44600.5</v>
      </c>
      <c r="E644">
        <v>-1.210319905253746E-4</v>
      </c>
      <c r="F644">
        <v>0.32969999999999999</v>
      </c>
      <c r="G644">
        <v>0.32290000000000002</v>
      </c>
      <c r="H644">
        <v>10770.613231090971</v>
      </c>
      <c r="I644">
        <v>3477.8310123192741</v>
      </c>
      <c r="J644">
        <v>0</v>
      </c>
      <c r="K644">
        <v>0.28373109096816013</v>
      </c>
      <c r="L644" t="s">
        <v>20</v>
      </c>
      <c r="O644">
        <v>6.9556620246385483</v>
      </c>
      <c r="P644" t="s">
        <v>28</v>
      </c>
      <c r="Q644" t="s">
        <v>42</v>
      </c>
      <c r="R644">
        <v>15</v>
      </c>
      <c r="V644" s="4">
        <f t="shared" si="30"/>
        <v>44600</v>
      </c>
      <c r="W644">
        <f t="shared" si="31"/>
        <v>0</v>
      </c>
      <c r="X644">
        <f t="shared" si="32"/>
        <v>0</v>
      </c>
    </row>
    <row r="645" spans="1:24" x14ac:dyDescent="0.25">
      <c r="A645" s="1">
        <v>183</v>
      </c>
      <c r="B645">
        <v>19421</v>
      </c>
      <c r="C645" s="2">
        <v>44600.739583333343</v>
      </c>
      <c r="E645">
        <v>8.9741608517754368E-5</v>
      </c>
      <c r="F645">
        <v>0.31080000000000002</v>
      </c>
      <c r="G645">
        <v>0.30399999999999999</v>
      </c>
      <c r="H645">
        <v>10770.613231090971</v>
      </c>
      <c r="I645">
        <v>0</v>
      </c>
      <c r="J645">
        <v>-203.56459006761949</v>
      </c>
      <c r="K645">
        <v>3274.2664222516551</v>
      </c>
      <c r="L645" t="s">
        <v>21</v>
      </c>
      <c r="M645" t="s">
        <v>22</v>
      </c>
      <c r="N645" t="s">
        <v>25</v>
      </c>
      <c r="O645">
        <v>6.5485328445033097</v>
      </c>
      <c r="P645" t="s">
        <v>28</v>
      </c>
      <c r="Q645" t="s">
        <v>42</v>
      </c>
      <c r="R645">
        <v>15</v>
      </c>
      <c r="V645" s="4">
        <f t="shared" si="30"/>
        <v>44600</v>
      </c>
      <c r="W645">
        <f t="shared" si="31"/>
        <v>0</v>
      </c>
      <c r="X645">
        <f t="shared" si="32"/>
        <v>1</v>
      </c>
    </row>
    <row r="646" spans="1:24" x14ac:dyDescent="0.25">
      <c r="A646" s="1">
        <v>184</v>
      </c>
      <c r="B646">
        <v>19422</v>
      </c>
      <c r="C646" s="2">
        <v>44600.739583333343</v>
      </c>
      <c r="E646">
        <v>-2.4332009562768159E-3</v>
      </c>
      <c r="F646">
        <v>0.85389999999999999</v>
      </c>
      <c r="G646">
        <v>0.83409999999999995</v>
      </c>
      <c r="H646">
        <v>3925.508239121993</v>
      </c>
      <c r="I646">
        <v>3274.2664222516551</v>
      </c>
      <c r="J646">
        <v>0</v>
      </c>
      <c r="K646">
        <v>0.23363912199370659</v>
      </c>
      <c r="L646" t="s">
        <v>20</v>
      </c>
      <c r="O646">
        <v>6.5485328445033097</v>
      </c>
      <c r="P646" t="s">
        <v>35</v>
      </c>
      <c r="Q646" t="s">
        <v>42</v>
      </c>
      <c r="R646">
        <v>15</v>
      </c>
      <c r="V646" s="4">
        <f t="shared" si="30"/>
        <v>44600</v>
      </c>
      <c r="W646">
        <f t="shared" si="31"/>
        <v>0</v>
      </c>
      <c r="X646">
        <f t="shared" si="32"/>
        <v>0</v>
      </c>
    </row>
    <row r="647" spans="1:24" x14ac:dyDescent="0.25">
      <c r="A647" s="1">
        <v>185</v>
      </c>
      <c r="B647">
        <v>19751</v>
      </c>
      <c r="C647" s="2">
        <v>44601.020833333343</v>
      </c>
      <c r="E647">
        <v>7.5502656146195224E-4</v>
      </c>
      <c r="F647">
        <v>0.81599999999999995</v>
      </c>
      <c r="G647">
        <v>0.81530000000000002</v>
      </c>
      <c r="H647">
        <v>3925.508239121993</v>
      </c>
      <c r="I647">
        <v>0</v>
      </c>
      <c r="J647">
        <v>-73.799554895493202</v>
      </c>
      <c r="K647">
        <v>3200.4668673561609</v>
      </c>
      <c r="L647" t="s">
        <v>21</v>
      </c>
      <c r="M647" t="s">
        <v>22</v>
      </c>
      <c r="N647" t="s">
        <v>25</v>
      </c>
      <c r="O647">
        <v>6.4009337347123232</v>
      </c>
      <c r="P647" t="s">
        <v>35</v>
      </c>
      <c r="Q647" t="s">
        <v>42</v>
      </c>
      <c r="R647">
        <v>15</v>
      </c>
      <c r="V647" s="4">
        <f t="shared" si="30"/>
        <v>44601</v>
      </c>
      <c r="W647">
        <f t="shared" si="31"/>
        <v>0</v>
      </c>
      <c r="X647">
        <f t="shared" si="32"/>
        <v>1</v>
      </c>
    </row>
    <row r="648" spans="1:24" x14ac:dyDescent="0.25">
      <c r="A648" s="1">
        <v>186</v>
      </c>
      <c r="B648">
        <v>19752</v>
      </c>
      <c r="C648" s="2">
        <v>44601.03125</v>
      </c>
      <c r="E648">
        <v>-4.0031771891239221E-4</v>
      </c>
      <c r="F648">
        <v>0.6169</v>
      </c>
      <c r="G648">
        <v>0.6099</v>
      </c>
      <c r="H648">
        <v>5247.5272460340411</v>
      </c>
      <c r="I648">
        <v>3200.4668673561619</v>
      </c>
      <c r="J648">
        <v>0</v>
      </c>
      <c r="K648">
        <v>0.557546034041147</v>
      </c>
      <c r="L648" t="s">
        <v>20</v>
      </c>
      <c r="O648">
        <v>6.4009337347123241</v>
      </c>
      <c r="P648" t="s">
        <v>34</v>
      </c>
      <c r="Q648" t="s">
        <v>42</v>
      </c>
      <c r="R648">
        <v>15</v>
      </c>
      <c r="V648" s="4">
        <f t="shared" si="30"/>
        <v>44601</v>
      </c>
      <c r="W648">
        <f t="shared" si="31"/>
        <v>0</v>
      </c>
      <c r="X648">
        <f t="shared" si="32"/>
        <v>0</v>
      </c>
    </row>
    <row r="649" spans="1:24" x14ac:dyDescent="0.25">
      <c r="A649" s="1">
        <v>187</v>
      </c>
      <c r="B649">
        <v>20074</v>
      </c>
      <c r="C649" s="2">
        <v>44601.291666666657</v>
      </c>
      <c r="E649">
        <v>1.3000842260661111E-3</v>
      </c>
      <c r="F649">
        <v>0.66149999999999998</v>
      </c>
      <c r="G649">
        <v>0.66379999999999995</v>
      </c>
      <c r="H649">
        <v>5247.5272460340411</v>
      </c>
      <c r="I649">
        <v>0</v>
      </c>
      <c r="J649">
        <v>282.8417185612343</v>
      </c>
      <c r="K649">
        <v>3483.3085859173962</v>
      </c>
      <c r="L649" t="s">
        <v>21</v>
      </c>
      <c r="M649" t="s">
        <v>11</v>
      </c>
      <c r="N649" t="s">
        <v>25</v>
      </c>
      <c r="O649">
        <v>6.9666171718347929</v>
      </c>
      <c r="P649" t="s">
        <v>34</v>
      </c>
      <c r="Q649" t="s">
        <v>42</v>
      </c>
      <c r="R649">
        <v>15</v>
      </c>
      <c r="V649" s="4">
        <f t="shared" si="30"/>
        <v>44601</v>
      </c>
      <c r="W649">
        <f t="shared" si="31"/>
        <v>1</v>
      </c>
      <c r="X649">
        <f t="shared" si="32"/>
        <v>0</v>
      </c>
    </row>
    <row r="650" spans="1:24" x14ac:dyDescent="0.25">
      <c r="A650" s="1">
        <v>188</v>
      </c>
      <c r="B650">
        <v>20077</v>
      </c>
      <c r="C650" s="2">
        <v>44601.302083333343</v>
      </c>
      <c r="E650">
        <v>-2.5473074402502198E-4</v>
      </c>
      <c r="F650">
        <v>0.92530000000000001</v>
      </c>
      <c r="G650">
        <v>0.9163</v>
      </c>
      <c r="H650">
        <v>3801.4936002590812</v>
      </c>
      <c r="I650">
        <v>3483.3085859173962</v>
      </c>
      <c r="J650">
        <v>0</v>
      </c>
      <c r="K650">
        <v>0.68120025908116277</v>
      </c>
      <c r="L650" t="s">
        <v>20</v>
      </c>
      <c r="O650">
        <v>6.9666171718347929</v>
      </c>
      <c r="P650" t="s">
        <v>39</v>
      </c>
      <c r="Q650" t="s">
        <v>42</v>
      </c>
      <c r="R650">
        <v>15</v>
      </c>
      <c r="V650" s="4">
        <f t="shared" si="30"/>
        <v>44601</v>
      </c>
      <c r="W650">
        <f t="shared" si="31"/>
        <v>0</v>
      </c>
      <c r="X650">
        <f t="shared" si="32"/>
        <v>0</v>
      </c>
    </row>
    <row r="651" spans="1:24" x14ac:dyDescent="0.25">
      <c r="A651" s="1">
        <v>189</v>
      </c>
      <c r="B651">
        <v>20260</v>
      </c>
      <c r="C651" s="2">
        <v>44601.458333333343</v>
      </c>
      <c r="E651">
        <v>6.3224302653239043E-4</v>
      </c>
      <c r="F651">
        <v>0.91300000000000003</v>
      </c>
      <c r="G651">
        <v>0.92559999999999998</v>
      </c>
      <c r="H651">
        <v>3801.4936002590812</v>
      </c>
      <c r="I651">
        <v>0</v>
      </c>
      <c r="J651">
        <v>35.353890482409497</v>
      </c>
      <c r="K651">
        <v>3518.6624763998061</v>
      </c>
      <c r="L651" t="s">
        <v>21</v>
      </c>
      <c r="M651" t="s">
        <v>11</v>
      </c>
      <c r="N651" t="s">
        <v>25</v>
      </c>
      <c r="O651">
        <v>7.0373249527996116</v>
      </c>
      <c r="P651" t="s">
        <v>39</v>
      </c>
      <c r="Q651" t="s">
        <v>42</v>
      </c>
      <c r="R651">
        <v>15</v>
      </c>
      <c r="V651" s="4">
        <f t="shared" si="30"/>
        <v>44601</v>
      </c>
      <c r="W651">
        <f t="shared" si="31"/>
        <v>1</v>
      </c>
      <c r="X651">
        <f t="shared" si="32"/>
        <v>0</v>
      </c>
    </row>
    <row r="652" spans="1:24" x14ac:dyDescent="0.25">
      <c r="A652" s="1">
        <v>190</v>
      </c>
      <c r="B652">
        <v>20265</v>
      </c>
      <c r="C652" s="2">
        <v>44601.458333333343</v>
      </c>
      <c r="E652">
        <v>-5.5679347063477356E-3</v>
      </c>
      <c r="F652">
        <v>2.0209999999999999</v>
      </c>
      <c r="G652">
        <v>2.0499999999999998</v>
      </c>
      <c r="H652">
        <v>1716.4207201950269</v>
      </c>
      <c r="I652">
        <v>3518.6624763998061</v>
      </c>
      <c r="J652">
        <v>0</v>
      </c>
      <c r="K652">
        <v>0.57072019502749161</v>
      </c>
      <c r="L652" t="s">
        <v>20</v>
      </c>
      <c r="O652">
        <v>7.0373249527996116</v>
      </c>
      <c r="P652" t="s">
        <v>31</v>
      </c>
      <c r="Q652" t="s">
        <v>42</v>
      </c>
      <c r="R652">
        <v>15</v>
      </c>
      <c r="V652" s="4">
        <f t="shared" si="30"/>
        <v>44601</v>
      </c>
      <c r="W652">
        <f t="shared" si="31"/>
        <v>0</v>
      </c>
      <c r="X652">
        <f t="shared" si="32"/>
        <v>0</v>
      </c>
    </row>
    <row r="653" spans="1:24" x14ac:dyDescent="0.25">
      <c r="A653" s="1">
        <v>191</v>
      </c>
      <c r="B653">
        <v>20311</v>
      </c>
      <c r="C653" s="2">
        <v>44601.5</v>
      </c>
      <c r="E653">
        <v>3.074714448237511E-3</v>
      </c>
      <c r="F653">
        <v>2.093</v>
      </c>
      <c r="G653">
        <v>2.0910000000000002</v>
      </c>
      <c r="H653">
        <v>1716.4207201950269</v>
      </c>
      <c r="I653">
        <v>0</v>
      </c>
      <c r="J653">
        <v>70.373249527996904</v>
      </c>
      <c r="K653">
        <v>3589.035725927803</v>
      </c>
      <c r="L653" t="s">
        <v>21</v>
      </c>
      <c r="M653" t="s">
        <v>11</v>
      </c>
      <c r="N653" t="s">
        <v>25</v>
      </c>
      <c r="O653">
        <v>7.1780714518556046</v>
      </c>
      <c r="P653" t="s">
        <v>31</v>
      </c>
      <c r="Q653" t="s">
        <v>42</v>
      </c>
      <c r="R653">
        <v>15</v>
      </c>
      <c r="V653" s="4">
        <f t="shared" si="30"/>
        <v>44601</v>
      </c>
      <c r="W653">
        <f t="shared" si="31"/>
        <v>1</v>
      </c>
      <c r="X653">
        <f t="shared" si="32"/>
        <v>0</v>
      </c>
    </row>
    <row r="654" spans="1:24" x14ac:dyDescent="0.25">
      <c r="A654" s="1">
        <v>192</v>
      </c>
      <c r="B654">
        <v>20312</v>
      </c>
      <c r="C654" s="2">
        <v>44601.5</v>
      </c>
      <c r="E654">
        <v>-4.1231475456013052E-4</v>
      </c>
      <c r="F654">
        <v>0.64549999999999996</v>
      </c>
      <c r="G654">
        <v>0.64400000000000002</v>
      </c>
      <c r="H654">
        <v>5573.0368415027988</v>
      </c>
      <c r="I654">
        <v>3589.035725927803</v>
      </c>
      <c r="J654">
        <v>0</v>
      </c>
      <c r="K654">
        <v>0.50484150279863338</v>
      </c>
      <c r="L654" t="s">
        <v>20</v>
      </c>
      <c r="O654">
        <v>7.1780714518556046</v>
      </c>
      <c r="P654" t="s">
        <v>34</v>
      </c>
      <c r="Q654" t="s">
        <v>42</v>
      </c>
      <c r="R654">
        <v>15</v>
      </c>
      <c r="V654" s="4">
        <f t="shared" si="30"/>
        <v>44601</v>
      </c>
      <c r="W654">
        <f t="shared" si="31"/>
        <v>0</v>
      </c>
      <c r="X654">
        <f t="shared" si="32"/>
        <v>0</v>
      </c>
    </row>
    <row r="655" spans="1:24" x14ac:dyDescent="0.25">
      <c r="A655" s="1">
        <v>193</v>
      </c>
      <c r="B655">
        <v>20500</v>
      </c>
      <c r="C655" s="2">
        <v>44601.666666666657</v>
      </c>
      <c r="E655">
        <v>4.8950385271646197E-4</v>
      </c>
      <c r="F655">
        <v>0.6401</v>
      </c>
      <c r="G655">
        <v>0.64139999999999997</v>
      </c>
      <c r="H655">
        <v>5573.0368415027988</v>
      </c>
      <c r="I655">
        <v>0</v>
      </c>
      <c r="J655">
        <v>-14.489895787907701</v>
      </c>
      <c r="K655">
        <v>3574.5458301398949</v>
      </c>
      <c r="L655" t="s">
        <v>21</v>
      </c>
      <c r="M655" t="s">
        <v>22</v>
      </c>
      <c r="N655" t="s">
        <v>25</v>
      </c>
      <c r="O655">
        <v>7.1490916602797903</v>
      </c>
      <c r="P655" t="s">
        <v>34</v>
      </c>
      <c r="Q655" t="s">
        <v>42</v>
      </c>
      <c r="R655">
        <v>15</v>
      </c>
      <c r="V655" s="4">
        <f t="shared" si="30"/>
        <v>44601</v>
      </c>
      <c r="W655">
        <f t="shared" si="31"/>
        <v>0</v>
      </c>
      <c r="X655">
        <f t="shared" si="32"/>
        <v>1</v>
      </c>
    </row>
    <row r="656" spans="1:24" x14ac:dyDescent="0.25">
      <c r="A656" s="1">
        <v>194</v>
      </c>
      <c r="B656">
        <v>20501</v>
      </c>
      <c r="C656" s="2">
        <v>44601.666666666657</v>
      </c>
      <c r="E656">
        <v>-1.171633692125797E-3</v>
      </c>
      <c r="F656">
        <v>2.0739999999999998</v>
      </c>
      <c r="G656">
        <v>2.077</v>
      </c>
      <c r="H656">
        <v>1721.013880664369</v>
      </c>
      <c r="I656">
        <v>3574.5458301398949</v>
      </c>
      <c r="J656">
        <v>0</v>
      </c>
      <c r="K656">
        <v>1.257880664369289</v>
      </c>
      <c r="L656" t="s">
        <v>20</v>
      </c>
      <c r="O656">
        <v>7.1490916602797903</v>
      </c>
      <c r="P656" t="s">
        <v>31</v>
      </c>
      <c r="Q656" t="s">
        <v>42</v>
      </c>
      <c r="R656">
        <v>15</v>
      </c>
      <c r="V656" s="4">
        <f t="shared" si="30"/>
        <v>44601</v>
      </c>
      <c r="W656">
        <f t="shared" si="31"/>
        <v>0</v>
      </c>
      <c r="X656">
        <f t="shared" si="32"/>
        <v>0</v>
      </c>
    </row>
    <row r="657" spans="1:24" x14ac:dyDescent="0.25">
      <c r="A657" s="1">
        <v>195</v>
      </c>
      <c r="B657">
        <v>20721</v>
      </c>
      <c r="C657" s="2">
        <v>44601.854166666657</v>
      </c>
      <c r="E657">
        <v>3.1060020004971411E-4</v>
      </c>
      <c r="F657">
        <v>2.129</v>
      </c>
      <c r="G657">
        <v>2.12</v>
      </c>
      <c r="H657">
        <v>1721.013880664369</v>
      </c>
      <c r="I657">
        <v>0</v>
      </c>
      <c r="J657">
        <v>74.003596868568366</v>
      </c>
      <c r="K657">
        <v>3648.5494270084632</v>
      </c>
      <c r="L657" t="s">
        <v>21</v>
      </c>
      <c r="M657" t="s">
        <v>11</v>
      </c>
      <c r="N657" t="s">
        <v>25</v>
      </c>
      <c r="O657">
        <v>7.2970988540169266</v>
      </c>
      <c r="P657" t="s">
        <v>31</v>
      </c>
      <c r="Q657" t="s">
        <v>42</v>
      </c>
      <c r="R657">
        <v>15</v>
      </c>
      <c r="V657" s="4">
        <f t="shared" si="30"/>
        <v>44601</v>
      </c>
      <c r="W657">
        <f t="shared" si="31"/>
        <v>1</v>
      </c>
      <c r="X657">
        <f t="shared" si="32"/>
        <v>0</v>
      </c>
    </row>
    <row r="658" spans="1:24" x14ac:dyDescent="0.25">
      <c r="A658" s="1">
        <v>0</v>
      </c>
      <c r="B658">
        <v>134</v>
      </c>
      <c r="C658" s="2">
        <v>44579.114583333343</v>
      </c>
      <c r="F658">
        <v>2.339</v>
      </c>
      <c r="G658">
        <v>2.3090000000000002</v>
      </c>
      <c r="H658">
        <v>866.17583369423983</v>
      </c>
      <c r="I658">
        <v>2000</v>
      </c>
      <c r="J658">
        <v>0</v>
      </c>
      <c r="K658">
        <v>0.30083369423976603</v>
      </c>
      <c r="L658" t="s">
        <v>20</v>
      </c>
      <c r="O658">
        <v>4</v>
      </c>
      <c r="P658" t="s">
        <v>31</v>
      </c>
      <c r="Q658" t="s">
        <v>43</v>
      </c>
      <c r="R658">
        <v>15</v>
      </c>
      <c r="S658">
        <v>13.24</v>
      </c>
      <c r="U658" t="s">
        <v>45</v>
      </c>
      <c r="V658" s="4">
        <f t="shared" si="30"/>
        <v>44579</v>
      </c>
      <c r="W658">
        <f t="shared" si="31"/>
        <v>0</v>
      </c>
      <c r="X658">
        <f t="shared" si="32"/>
        <v>0</v>
      </c>
    </row>
    <row r="659" spans="1:24" x14ac:dyDescent="0.25">
      <c r="A659" s="1">
        <v>1</v>
      </c>
      <c r="B659">
        <v>594</v>
      </c>
      <c r="C659" s="2">
        <v>44579.510416666657</v>
      </c>
      <c r="F659">
        <v>2.31</v>
      </c>
      <c r="G659">
        <v>2.3180000000000001</v>
      </c>
      <c r="H659">
        <v>866.17583369423983</v>
      </c>
      <c r="I659">
        <v>0</v>
      </c>
      <c r="J659">
        <v>7.7955825032479424</v>
      </c>
      <c r="K659">
        <v>2007.7955825032479</v>
      </c>
      <c r="L659" t="s">
        <v>21</v>
      </c>
      <c r="M659" t="s">
        <v>11</v>
      </c>
      <c r="N659" t="s">
        <v>26</v>
      </c>
      <c r="O659">
        <v>4.0155911650064962</v>
      </c>
      <c r="P659" t="s">
        <v>31</v>
      </c>
      <c r="Q659" t="s">
        <v>43</v>
      </c>
      <c r="R659">
        <v>15</v>
      </c>
      <c r="S659">
        <v>75.22</v>
      </c>
      <c r="U659" t="s">
        <v>45</v>
      </c>
      <c r="V659" s="4">
        <f t="shared" si="30"/>
        <v>44579</v>
      </c>
      <c r="W659">
        <f t="shared" si="31"/>
        <v>1</v>
      </c>
      <c r="X659">
        <f t="shared" si="32"/>
        <v>0</v>
      </c>
    </row>
    <row r="660" spans="1:24" x14ac:dyDescent="0.25">
      <c r="A660" s="1">
        <v>2</v>
      </c>
      <c r="B660">
        <v>663</v>
      </c>
      <c r="C660" s="2">
        <v>44579.5625</v>
      </c>
      <c r="F660">
        <v>1.5429999999999999</v>
      </c>
      <c r="G660">
        <v>1.53</v>
      </c>
      <c r="H660">
        <v>1312.2846944465671</v>
      </c>
      <c r="I660">
        <v>2007.7955825032479</v>
      </c>
      <c r="J660">
        <v>0</v>
      </c>
      <c r="K660">
        <v>1.0746944465672781</v>
      </c>
      <c r="L660" t="s">
        <v>20</v>
      </c>
      <c r="O660">
        <v>4.0155911650064962</v>
      </c>
      <c r="P660" t="s">
        <v>37</v>
      </c>
      <c r="Q660" t="s">
        <v>43</v>
      </c>
      <c r="R660">
        <v>15</v>
      </c>
      <c r="S660">
        <v>18.850000000000001</v>
      </c>
      <c r="U660" t="s">
        <v>45</v>
      </c>
      <c r="V660" s="4">
        <f t="shared" si="30"/>
        <v>44579</v>
      </c>
      <c r="W660">
        <f t="shared" si="31"/>
        <v>0</v>
      </c>
      <c r="X660">
        <f t="shared" si="32"/>
        <v>0</v>
      </c>
    </row>
    <row r="661" spans="1:24" x14ac:dyDescent="0.25">
      <c r="A661" s="1">
        <v>3</v>
      </c>
      <c r="B661">
        <v>1307</v>
      </c>
      <c r="C661" s="2">
        <v>44580.114583333343</v>
      </c>
      <c r="F661">
        <v>1.4419999999999999</v>
      </c>
      <c r="G661">
        <v>1.4630000000000001</v>
      </c>
      <c r="H661">
        <v>1312.2846944465671</v>
      </c>
      <c r="I661">
        <v>0</v>
      </c>
      <c r="J661">
        <v>-87.92307452791988</v>
      </c>
      <c r="K661">
        <v>1919.8725079753281</v>
      </c>
      <c r="L661" t="s">
        <v>21</v>
      </c>
      <c r="M661" t="s">
        <v>22</v>
      </c>
      <c r="N661" t="s">
        <v>26</v>
      </c>
      <c r="O661">
        <v>3.8397450159506561</v>
      </c>
      <c r="P661" t="s">
        <v>37</v>
      </c>
      <c r="Q661" t="s">
        <v>43</v>
      </c>
      <c r="R661">
        <v>15</v>
      </c>
      <c r="S661">
        <v>75.28</v>
      </c>
      <c r="U661" t="s">
        <v>45</v>
      </c>
      <c r="V661" s="4">
        <f t="shared" si="30"/>
        <v>44580</v>
      </c>
      <c r="W661">
        <f t="shared" si="31"/>
        <v>0</v>
      </c>
      <c r="X661">
        <f t="shared" si="32"/>
        <v>1</v>
      </c>
    </row>
    <row r="662" spans="1:24" x14ac:dyDescent="0.25">
      <c r="A662" s="1">
        <v>4</v>
      </c>
      <c r="B662">
        <v>1596</v>
      </c>
      <c r="C662" s="2">
        <v>44580.375</v>
      </c>
      <c r="F662">
        <v>1.484</v>
      </c>
      <c r="G662">
        <v>1.4510000000000001</v>
      </c>
      <c r="H662">
        <v>1323.137496881687</v>
      </c>
      <c r="I662">
        <v>1919.8725079753281</v>
      </c>
      <c r="J662">
        <v>0</v>
      </c>
      <c r="K662">
        <v>1.2764968816871229</v>
      </c>
      <c r="L662" t="s">
        <v>20</v>
      </c>
      <c r="O662">
        <v>3.839745015950657</v>
      </c>
      <c r="P662" t="s">
        <v>37</v>
      </c>
      <c r="Q662" t="s">
        <v>43</v>
      </c>
      <c r="R662">
        <v>15</v>
      </c>
      <c r="S662">
        <v>17.8</v>
      </c>
      <c r="U662" t="s">
        <v>45</v>
      </c>
      <c r="V662" s="4">
        <f t="shared" si="30"/>
        <v>44580</v>
      </c>
      <c r="W662">
        <f t="shared" si="31"/>
        <v>0</v>
      </c>
      <c r="X662">
        <f t="shared" si="32"/>
        <v>0</v>
      </c>
    </row>
    <row r="663" spans="1:24" x14ac:dyDescent="0.25">
      <c r="A663" s="1">
        <v>5</v>
      </c>
      <c r="B663">
        <v>1982</v>
      </c>
      <c r="C663" s="2">
        <v>44580.708333333343</v>
      </c>
      <c r="F663">
        <v>1.41</v>
      </c>
      <c r="G663">
        <v>1.4179999999999999</v>
      </c>
      <c r="H663">
        <v>1323.137496881687</v>
      </c>
      <c r="I663">
        <v>0</v>
      </c>
      <c r="J663">
        <v>-43.663537397095979</v>
      </c>
      <c r="K663">
        <v>1876.2089705782321</v>
      </c>
      <c r="L663" t="s">
        <v>21</v>
      </c>
      <c r="M663" t="s">
        <v>22</v>
      </c>
      <c r="N663" t="s">
        <v>26</v>
      </c>
      <c r="O663">
        <v>3.7524179411564651</v>
      </c>
      <c r="P663" t="s">
        <v>37</v>
      </c>
      <c r="Q663" t="s">
        <v>43</v>
      </c>
      <c r="R663">
        <v>15</v>
      </c>
      <c r="S663">
        <v>71</v>
      </c>
      <c r="U663" t="s">
        <v>45</v>
      </c>
      <c r="V663" s="4">
        <f t="shared" si="30"/>
        <v>44580</v>
      </c>
      <c r="W663">
        <f t="shared" si="31"/>
        <v>0</v>
      </c>
      <c r="X663">
        <f t="shared" si="32"/>
        <v>1</v>
      </c>
    </row>
    <row r="664" spans="1:24" x14ac:dyDescent="0.25">
      <c r="A664" s="1">
        <v>6</v>
      </c>
      <c r="B664">
        <v>2423</v>
      </c>
      <c r="C664" s="2">
        <v>44581.072916666657</v>
      </c>
      <c r="F664">
        <v>0.37140000000000001</v>
      </c>
      <c r="G664">
        <v>0.37069999999999997</v>
      </c>
      <c r="H664">
        <v>5061.259699428736</v>
      </c>
      <c r="I664">
        <v>1876.2089705782321</v>
      </c>
      <c r="J664">
        <v>0</v>
      </c>
      <c r="K664">
        <v>9.2599428736340139E-2</v>
      </c>
      <c r="L664" t="s">
        <v>20</v>
      </c>
      <c r="O664">
        <v>3.7524179411564651</v>
      </c>
      <c r="P664" t="s">
        <v>28</v>
      </c>
      <c r="Q664" t="s">
        <v>43</v>
      </c>
      <c r="R664">
        <v>15</v>
      </c>
      <c r="S664">
        <v>19.36</v>
      </c>
      <c r="U664" t="s">
        <v>45</v>
      </c>
      <c r="V664" s="4">
        <f t="shared" si="30"/>
        <v>44581</v>
      </c>
      <c r="W664">
        <f t="shared" si="31"/>
        <v>0</v>
      </c>
      <c r="X664">
        <f t="shared" si="32"/>
        <v>0</v>
      </c>
    </row>
    <row r="665" spans="1:24" x14ac:dyDescent="0.25">
      <c r="A665" s="1">
        <v>7</v>
      </c>
      <c r="B665">
        <v>2715</v>
      </c>
      <c r="C665" s="2">
        <v>44581.333333333343</v>
      </c>
      <c r="F665">
        <v>0.36909999999999998</v>
      </c>
      <c r="G665">
        <v>0.37069999999999997</v>
      </c>
      <c r="H665">
        <v>5061.259699428736</v>
      </c>
      <c r="I665">
        <v>0</v>
      </c>
      <c r="J665">
        <v>0</v>
      </c>
      <c r="K665">
        <v>1876.2089705782321</v>
      </c>
      <c r="L665" t="s">
        <v>21</v>
      </c>
      <c r="M665" t="s">
        <v>11</v>
      </c>
      <c r="N665" t="s">
        <v>26</v>
      </c>
      <c r="O665">
        <v>3.7524179411564651</v>
      </c>
      <c r="P665" t="s">
        <v>28</v>
      </c>
      <c r="Q665" t="s">
        <v>43</v>
      </c>
      <c r="R665">
        <v>15</v>
      </c>
      <c r="S665">
        <v>74.36</v>
      </c>
      <c r="U665" t="s">
        <v>45</v>
      </c>
      <c r="V665" s="4">
        <f t="shared" si="30"/>
        <v>44581</v>
      </c>
      <c r="W665">
        <f t="shared" si="31"/>
        <v>1</v>
      </c>
      <c r="X665">
        <f t="shared" si="32"/>
        <v>0</v>
      </c>
    </row>
    <row r="666" spans="1:24" x14ac:dyDescent="0.25">
      <c r="A666" s="1">
        <v>8</v>
      </c>
      <c r="B666">
        <v>3074</v>
      </c>
      <c r="C666" s="2">
        <v>44581.645833333343</v>
      </c>
      <c r="F666">
        <v>0.3674</v>
      </c>
      <c r="G666">
        <v>0.36609999999999998</v>
      </c>
      <c r="H666">
        <v>5124.8537846988047</v>
      </c>
      <c r="I666">
        <v>1876.2089705782321</v>
      </c>
      <c r="J666">
        <v>0</v>
      </c>
      <c r="K666">
        <v>0.18598469880496829</v>
      </c>
      <c r="L666" t="s">
        <v>20</v>
      </c>
      <c r="O666">
        <v>3.7524179411564651</v>
      </c>
      <c r="P666" t="s">
        <v>28</v>
      </c>
      <c r="Q666" t="s">
        <v>43</v>
      </c>
      <c r="R666">
        <v>15</v>
      </c>
      <c r="S666">
        <v>19.309999999999999</v>
      </c>
      <c r="U666" t="s">
        <v>45</v>
      </c>
      <c r="V666" s="4">
        <f t="shared" si="30"/>
        <v>44581</v>
      </c>
      <c r="W666">
        <f t="shared" si="31"/>
        <v>0</v>
      </c>
      <c r="X666">
        <f t="shared" si="32"/>
        <v>0</v>
      </c>
    </row>
    <row r="667" spans="1:24" x14ac:dyDescent="0.25">
      <c r="A667" s="1">
        <v>9</v>
      </c>
      <c r="B667">
        <v>3247</v>
      </c>
      <c r="C667" s="2">
        <v>44581.791666666657</v>
      </c>
      <c r="F667">
        <v>0.3669</v>
      </c>
      <c r="G667">
        <v>0.37090000000000001</v>
      </c>
      <c r="H667">
        <v>5124.8537846988047</v>
      </c>
      <c r="I667">
        <v>0</v>
      </c>
      <c r="J667">
        <v>24.59929816655449</v>
      </c>
      <c r="K667">
        <v>1900.808268744787</v>
      </c>
      <c r="L667" t="s">
        <v>21</v>
      </c>
      <c r="M667" t="s">
        <v>11</v>
      </c>
      <c r="N667" t="s">
        <v>26</v>
      </c>
      <c r="O667">
        <v>3.8016165374895738</v>
      </c>
      <c r="P667" t="s">
        <v>28</v>
      </c>
      <c r="Q667" t="s">
        <v>43</v>
      </c>
      <c r="R667">
        <v>15</v>
      </c>
      <c r="S667">
        <v>74.67</v>
      </c>
      <c r="U667" t="s">
        <v>45</v>
      </c>
      <c r="V667" s="4">
        <f t="shared" si="30"/>
        <v>44581</v>
      </c>
      <c r="W667">
        <f t="shared" si="31"/>
        <v>1</v>
      </c>
      <c r="X667">
        <f t="shared" si="32"/>
        <v>0</v>
      </c>
    </row>
    <row r="668" spans="1:24" x14ac:dyDescent="0.25">
      <c r="A668" s="1">
        <v>10</v>
      </c>
      <c r="B668">
        <v>3468</v>
      </c>
      <c r="C668" s="2">
        <v>44581.989583333343</v>
      </c>
      <c r="F668">
        <v>2.2970000000000002</v>
      </c>
      <c r="G668">
        <v>2.2890000000000001</v>
      </c>
      <c r="H668">
        <v>830.40990333979323</v>
      </c>
      <c r="I668">
        <v>1900.808268744787</v>
      </c>
      <c r="J668">
        <v>0</v>
      </c>
      <c r="K668">
        <v>1.791903339793179</v>
      </c>
      <c r="L668" t="s">
        <v>20</v>
      </c>
      <c r="O668">
        <v>3.8016165374895738</v>
      </c>
      <c r="P668" t="s">
        <v>31</v>
      </c>
      <c r="Q668" t="s">
        <v>43</v>
      </c>
      <c r="R668">
        <v>15</v>
      </c>
      <c r="S668">
        <v>19.89</v>
      </c>
      <c r="U668" t="s">
        <v>45</v>
      </c>
      <c r="V668" s="4">
        <f t="shared" si="30"/>
        <v>44581</v>
      </c>
      <c r="W668">
        <f t="shared" si="31"/>
        <v>0</v>
      </c>
      <c r="X668">
        <f t="shared" si="32"/>
        <v>0</v>
      </c>
    </row>
    <row r="669" spans="1:24" x14ac:dyDescent="0.25">
      <c r="A669" s="1">
        <v>11</v>
      </c>
      <c r="B669">
        <v>5521</v>
      </c>
      <c r="C669" s="2">
        <v>44583.75</v>
      </c>
      <c r="F669">
        <v>1.5269999999999999</v>
      </c>
      <c r="G669">
        <v>1.5580000000000001</v>
      </c>
      <c r="H669">
        <v>830.40990333979323</v>
      </c>
      <c r="I669">
        <v>0</v>
      </c>
      <c r="J669">
        <v>-607.02963934138893</v>
      </c>
      <c r="K669">
        <v>1293.7786294033981</v>
      </c>
      <c r="L669" t="s">
        <v>21</v>
      </c>
      <c r="M669" t="s">
        <v>22</v>
      </c>
      <c r="N669" t="s">
        <v>26</v>
      </c>
      <c r="O669">
        <v>2.5875572588067959</v>
      </c>
      <c r="P669" t="s">
        <v>31</v>
      </c>
      <c r="Q669" t="s">
        <v>43</v>
      </c>
      <c r="R669">
        <v>15</v>
      </c>
      <c r="S669">
        <v>70.41</v>
      </c>
      <c r="U669" t="s">
        <v>45</v>
      </c>
      <c r="V669" s="4">
        <f t="shared" si="30"/>
        <v>44583</v>
      </c>
      <c r="W669">
        <f t="shared" si="31"/>
        <v>0</v>
      </c>
      <c r="X669">
        <f t="shared" si="32"/>
        <v>1</v>
      </c>
    </row>
    <row r="670" spans="1:24" x14ac:dyDescent="0.25">
      <c r="A670" s="1">
        <v>12</v>
      </c>
      <c r="B670">
        <v>5656</v>
      </c>
      <c r="C670" s="2">
        <v>44583.864583333343</v>
      </c>
      <c r="F670">
        <v>0.58609999999999995</v>
      </c>
      <c r="G670">
        <v>0.58179999999999998</v>
      </c>
      <c r="H670">
        <v>2223.7515115218248</v>
      </c>
      <c r="I670">
        <v>1293.7786294033981</v>
      </c>
      <c r="J670">
        <v>0</v>
      </c>
      <c r="K670">
        <v>0.11191152182531219</v>
      </c>
      <c r="L670" t="s">
        <v>20</v>
      </c>
      <c r="O670">
        <v>2.5875572588067959</v>
      </c>
      <c r="P670" t="s">
        <v>35</v>
      </c>
      <c r="Q670" t="s">
        <v>43</v>
      </c>
      <c r="R670">
        <v>15</v>
      </c>
      <c r="S670">
        <v>19.25</v>
      </c>
      <c r="U670" t="s">
        <v>45</v>
      </c>
      <c r="V670" s="4">
        <f t="shared" si="30"/>
        <v>44583</v>
      </c>
      <c r="W670">
        <f t="shared" si="31"/>
        <v>0</v>
      </c>
      <c r="X670">
        <f t="shared" si="32"/>
        <v>0</v>
      </c>
    </row>
    <row r="671" spans="1:24" x14ac:dyDescent="0.25">
      <c r="A671" s="1">
        <v>13</v>
      </c>
      <c r="B671">
        <v>5886</v>
      </c>
      <c r="C671" s="2">
        <v>44584.0625</v>
      </c>
      <c r="F671">
        <v>0.58020000000000005</v>
      </c>
      <c r="G671">
        <v>0.59560000000000002</v>
      </c>
      <c r="H671">
        <v>2223.7515115218248</v>
      </c>
      <c r="I671">
        <v>0</v>
      </c>
      <c r="J671">
        <v>30.687770859001379</v>
      </c>
      <c r="K671">
        <v>1324.466400262399</v>
      </c>
      <c r="L671" t="s">
        <v>21</v>
      </c>
      <c r="M671" t="s">
        <v>11</v>
      </c>
      <c r="N671" t="s">
        <v>26</v>
      </c>
      <c r="O671">
        <v>2.6489328005247992</v>
      </c>
      <c r="P671" t="s">
        <v>35</v>
      </c>
      <c r="Q671" t="s">
        <v>43</v>
      </c>
      <c r="R671">
        <v>15</v>
      </c>
      <c r="S671">
        <v>75.8</v>
      </c>
      <c r="U671" t="s">
        <v>45</v>
      </c>
      <c r="V671" s="4">
        <f t="shared" si="30"/>
        <v>44584</v>
      </c>
      <c r="W671">
        <f t="shared" si="31"/>
        <v>1</v>
      </c>
      <c r="X671">
        <f t="shared" si="32"/>
        <v>0</v>
      </c>
    </row>
    <row r="672" spans="1:24" x14ac:dyDescent="0.25">
      <c r="A672" s="1">
        <v>14</v>
      </c>
      <c r="B672">
        <v>6220</v>
      </c>
      <c r="C672" s="2">
        <v>44584.354166666657</v>
      </c>
      <c r="F672">
        <v>0.55000000000000004</v>
      </c>
      <c r="G672">
        <v>0.54830000000000001</v>
      </c>
      <c r="H672">
        <v>2415.5870878395031</v>
      </c>
      <c r="I672">
        <v>1324.466400262399</v>
      </c>
      <c r="J672">
        <v>0</v>
      </c>
      <c r="K672">
        <v>0.32558783950255887</v>
      </c>
      <c r="L672" t="s">
        <v>20</v>
      </c>
      <c r="O672">
        <v>2.6489328005247992</v>
      </c>
      <c r="P672" t="s">
        <v>34</v>
      </c>
      <c r="Q672" t="s">
        <v>43</v>
      </c>
      <c r="R672">
        <v>15</v>
      </c>
      <c r="S672">
        <v>19.260000000000002</v>
      </c>
      <c r="U672" t="s">
        <v>45</v>
      </c>
      <c r="V672" s="4">
        <f t="shared" si="30"/>
        <v>44584</v>
      </c>
      <c r="W672">
        <f t="shared" si="31"/>
        <v>0</v>
      </c>
      <c r="X672">
        <f t="shared" si="32"/>
        <v>0</v>
      </c>
    </row>
    <row r="673" spans="1:24" x14ac:dyDescent="0.25">
      <c r="A673" s="1">
        <v>15</v>
      </c>
      <c r="B673">
        <v>6357</v>
      </c>
      <c r="C673" s="2">
        <v>44584.46875</v>
      </c>
      <c r="F673">
        <v>0.57079999999999997</v>
      </c>
      <c r="G673">
        <v>0.58530000000000004</v>
      </c>
      <c r="H673">
        <v>2415.5870878395031</v>
      </c>
      <c r="I673">
        <v>0</v>
      </c>
      <c r="J673">
        <v>89.376722250061675</v>
      </c>
      <c r="K673">
        <v>1413.8431225124609</v>
      </c>
      <c r="L673" t="s">
        <v>21</v>
      </c>
      <c r="M673" t="s">
        <v>11</v>
      </c>
      <c r="N673" t="s">
        <v>26</v>
      </c>
      <c r="O673">
        <v>2.8276862450249221</v>
      </c>
      <c r="P673" t="s">
        <v>34</v>
      </c>
      <c r="Q673" t="s">
        <v>43</v>
      </c>
      <c r="R673">
        <v>15</v>
      </c>
      <c r="S673">
        <v>77.16</v>
      </c>
      <c r="U673" t="s">
        <v>45</v>
      </c>
      <c r="V673" s="4">
        <f t="shared" si="30"/>
        <v>44584</v>
      </c>
      <c r="W673">
        <f t="shared" si="31"/>
        <v>1</v>
      </c>
      <c r="X673">
        <f t="shared" si="32"/>
        <v>0</v>
      </c>
    </row>
    <row r="674" spans="1:24" x14ac:dyDescent="0.25">
      <c r="A674" s="1">
        <v>16</v>
      </c>
      <c r="B674">
        <v>6667</v>
      </c>
      <c r="C674" s="2">
        <v>44584.739583333343</v>
      </c>
      <c r="F674">
        <v>0.45939999999999998</v>
      </c>
      <c r="G674">
        <v>0.45879999999999999</v>
      </c>
      <c r="H674">
        <v>3081.610990654885</v>
      </c>
      <c r="I674">
        <v>1413.8431225124609</v>
      </c>
      <c r="J674">
        <v>0</v>
      </c>
      <c r="K674">
        <v>0.31019065488461411</v>
      </c>
      <c r="L674" t="s">
        <v>20</v>
      </c>
      <c r="O674">
        <v>2.8276862450249221</v>
      </c>
      <c r="P674" t="s">
        <v>38</v>
      </c>
      <c r="Q674" t="s">
        <v>43</v>
      </c>
      <c r="R674">
        <v>15</v>
      </c>
      <c r="S674">
        <v>19.329999999999998</v>
      </c>
      <c r="U674" t="s">
        <v>45</v>
      </c>
      <c r="V674" s="4">
        <f t="shared" si="30"/>
        <v>44584</v>
      </c>
      <c r="W674">
        <f t="shared" si="31"/>
        <v>0</v>
      </c>
      <c r="X674">
        <f t="shared" si="32"/>
        <v>0</v>
      </c>
    </row>
    <row r="675" spans="1:24" x14ac:dyDescent="0.25">
      <c r="A675" s="1">
        <v>17</v>
      </c>
      <c r="B675">
        <v>6963</v>
      </c>
      <c r="C675" s="2">
        <v>44588</v>
      </c>
      <c r="F675">
        <v>0.4637</v>
      </c>
      <c r="G675">
        <v>0.46700000000000003</v>
      </c>
      <c r="H675">
        <v>3081.610990654885</v>
      </c>
      <c r="I675">
        <v>0</v>
      </c>
      <c r="J675">
        <v>25.269210123370161</v>
      </c>
      <c r="K675">
        <v>1439.1123326358311</v>
      </c>
      <c r="L675" t="s">
        <v>21</v>
      </c>
      <c r="M675" t="s">
        <v>11</v>
      </c>
      <c r="N675" t="s">
        <v>26</v>
      </c>
      <c r="O675">
        <v>2.8782246652716621</v>
      </c>
      <c r="P675" t="s">
        <v>38</v>
      </c>
      <c r="Q675" t="s">
        <v>43</v>
      </c>
      <c r="R675">
        <v>15</v>
      </c>
      <c r="S675">
        <v>78.52</v>
      </c>
      <c r="U675" t="s">
        <v>45</v>
      </c>
      <c r="V675" s="4">
        <f t="shared" si="30"/>
        <v>44588</v>
      </c>
      <c r="W675">
        <f t="shared" si="31"/>
        <v>1</v>
      </c>
      <c r="X675">
        <f t="shared" si="32"/>
        <v>0</v>
      </c>
    </row>
    <row r="676" spans="1:24" x14ac:dyDescent="0.25">
      <c r="A676" s="1">
        <v>18</v>
      </c>
      <c r="B676">
        <v>6964</v>
      </c>
      <c r="C676" s="2">
        <v>44588</v>
      </c>
      <c r="F676">
        <v>0.52949999999999997</v>
      </c>
      <c r="G676">
        <v>0.52990000000000004</v>
      </c>
      <c r="H676">
        <v>2715.818706616024</v>
      </c>
      <c r="I676">
        <v>1439.1123326358311</v>
      </c>
      <c r="J676">
        <v>0</v>
      </c>
      <c r="K676">
        <v>8.1206616023326017E-2</v>
      </c>
      <c r="L676" t="s">
        <v>20</v>
      </c>
      <c r="O676">
        <v>2.8782246652716621</v>
      </c>
      <c r="P676" t="s">
        <v>34</v>
      </c>
      <c r="Q676" t="s">
        <v>43</v>
      </c>
      <c r="R676">
        <v>15</v>
      </c>
      <c r="S676">
        <v>12.65</v>
      </c>
      <c r="U676" t="s">
        <v>45</v>
      </c>
      <c r="V676" s="4">
        <f t="shared" si="30"/>
        <v>44588</v>
      </c>
      <c r="W676">
        <f t="shared" si="31"/>
        <v>0</v>
      </c>
      <c r="X676">
        <f t="shared" si="32"/>
        <v>0</v>
      </c>
    </row>
    <row r="677" spans="1:24" x14ac:dyDescent="0.25">
      <c r="A677" s="1">
        <v>19</v>
      </c>
      <c r="B677">
        <v>7004</v>
      </c>
      <c r="C677" s="2">
        <v>44588.03125</v>
      </c>
      <c r="F677">
        <v>0.56669999999999998</v>
      </c>
      <c r="G677">
        <v>0.58260000000000001</v>
      </c>
      <c r="H677">
        <v>2715.818706616024</v>
      </c>
      <c r="I677">
        <v>0</v>
      </c>
      <c r="J677">
        <v>143.12364583866449</v>
      </c>
      <c r="K677">
        <v>1582.2359784744949</v>
      </c>
      <c r="L677" t="s">
        <v>21</v>
      </c>
      <c r="M677" t="s">
        <v>11</v>
      </c>
      <c r="N677" t="s">
        <v>26</v>
      </c>
      <c r="O677">
        <v>3.164471956948991</v>
      </c>
      <c r="P677" t="s">
        <v>34</v>
      </c>
      <c r="Q677" t="s">
        <v>43</v>
      </c>
      <c r="R677">
        <v>15</v>
      </c>
      <c r="S677">
        <v>70.13</v>
      </c>
      <c r="U677" t="s">
        <v>45</v>
      </c>
      <c r="V677" s="4">
        <f t="shared" si="30"/>
        <v>44588</v>
      </c>
      <c r="W677">
        <f t="shared" si="31"/>
        <v>1</v>
      </c>
      <c r="X677">
        <f t="shared" si="32"/>
        <v>0</v>
      </c>
    </row>
    <row r="678" spans="1:24" x14ac:dyDescent="0.25">
      <c r="A678" s="1">
        <v>20</v>
      </c>
      <c r="B678">
        <v>7105</v>
      </c>
      <c r="C678" s="2">
        <v>44588.125</v>
      </c>
      <c r="F678">
        <v>1.0780000000000001</v>
      </c>
      <c r="G678">
        <v>1.0549999999999999</v>
      </c>
      <c r="H678">
        <v>1499.749742629853</v>
      </c>
      <c r="I678">
        <v>1582.2359784744949</v>
      </c>
      <c r="J678">
        <v>0</v>
      </c>
      <c r="K678">
        <v>0.5947426298535603</v>
      </c>
      <c r="L678" t="s">
        <v>20</v>
      </c>
      <c r="O678">
        <v>3.164471956948991</v>
      </c>
      <c r="P678" t="s">
        <v>37</v>
      </c>
      <c r="Q678" t="s">
        <v>43</v>
      </c>
      <c r="R678">
        <v>15</v>
      </c>
      <c r="S678">
        <v>18.809999999999999</v>
      </c>
      <c r="U678" t="s">
        <v>45</v>
      </c>
      <c r="V678" s="4">
        <f t="shared" si="30"/>
        <v>44588</v>
      </c>
      <c r="W678">
        <f t="shared" si="31"/>
        <v>0</v>
      </c>
      <c r="X678">
        <f t="shared" si="32"/>
        <v>0</v>
      </c>
    </row>
    <row r="679" spans="1:24" x14ac:dyDescent="0.25">
      <c r="A679" s="1">
        <v>21</v>
      </c>
      <c r="B679">
        <v>7554</v>
      </c>
      <c r="C679" s="2">
        <v>44588.510416666657</v>
      </c>
      <c r="F679">
        <v>1.032</v>
      </c>
      <c r="G679">
        <v>1.0389999999999999</v>
      </c>
      <c r="H679">
        <v>1499.749742629853</v>
      </c>
      <c r="I679">
        <v>0</v>
      </c>
      <c r="J679">
        <v>-23.99599588207775</v>
      </c>
      <c r="K679">
        <v>1558.2399825924181</v>
      </c>
      <c r="L679" t="s">
        <v>21</v>
      </c>
      <c r="M679" t="s">
        <v>22</v>
      </c>
      <c r="N679" t="s">
        <v>26</v>
      </c>
      <c r="O679">
        <v>3.1164799651848352</v>
      </c>
      <c r="P679" t="s">
        <v>37</v>
      </c>
      <c r="Q679" t="s">
        <v>43</v>
      </c>
      <c r="R679">
        <v>15</v>
      </c>
      <c r="S679">
        <v>71.45</v>
      </c>
      <c r="U679" t="s">
        <v>45</v>
      </c>
      <c r="V679" s="4">
        <f t="shared" si="30"/>
        <v>44588</v>
      </c>
      <c r="W679">
        <f t="shared" si="31"/>
        <v>0</v>
      </c>
      <c r="X679">
        <f t="shared" si="32"/>
        <v>1</v>
      </c>
    </row>
    <row r="680" spans="1:24" x14ac:dyDescent="0.25">
      <c r="A680" s="1">
        <v>22</v>
      </c>
      <c r="B680">
        <v>8011</v>
      </c>
      <c r="C680" s="2">
        <v>44588.90625</v>
      </c>
      <c r="F680">
        <v>0.2477</v>
      </c>
      <c r="G680">
        <v>0.24490000000000001</v>
      </c>
      <c r="H680">
        <v>6362.7602392503777</v>
      </c>
      <c r="I680">
        <v>1558.2399825924181</v>
      </c>
      <c r="J680">
        <v>0</v>
      </c>
      <c r="K680">
        <v>1.333925037753747E-2</v>
      </c>
      <c r="L680" t="s">
        <v>20</v>
      </c>
      <c r="O680">
        <v>3.1164799651848352</v>
      </c>
      <c r="P680" t="s">
        <v>33</v>
      </c>
      <c r="Q680" t="s">
        <v>43</v>
      </c>
      <c r="R680">
        <v>15</v>
      </c>
      <c r="S680">
        <v>16.2</v>
      </c>
      <c r="U680" t="s">
        <v>45</v>
      </c>
      <c r="V680" s="4">
        <f t="shared" si="30"/>
        <v>44588</v>
      </c>
      <c r="W680">
        <f t="shared" si="31"/>
        <v>0</v>
      </c>
      <c r="X680">
        <f t="shared" si="32"/>
        <v>0</v>
      </c>
    </row>
    <row r="681" spans="1:24" x14ac:dyDescent="0.25">
      <c r="A681" s="1">
        <v>23</v>
      </c>
      <c r="B681">
        <v>8405</v>
      </c>
      <c r="C681" s="2">
        <v>44589.239583333343</v>
      </c>
      <c r="F681">
        <v>0.24590000000000001</v>
      </c>
      <c r="G681">
        <v>0.24660000000000001</v>
      </c>
      <c r="H681">
        <v>6362.7602392503777</v>
      </c>
      <c r="I681">
        <v>0</v>
      </c>
      <c r="J681">
        <v>10.81669240672568</v>
      </c>
      <c r="K681">
        <v>1569.0566749991431</v>
      </c>
      <c r="L681" t="s">
        <v>21</v>
      </c>
      <c r="M681" t="s">
        <v>11</v>
      </c>
      <c r="N681" t="s">
        <v>26</v>
      </c>
      <c r="O681">
        <v>3.1381133499982869</v>
      </c>
      <c r="P681" t="s">
        <v>33</v>
      </c>
      <c r="Q681" t="s">
        <v>43</v>
      </c>
      <c r="R681">
        <v>15</v>
      </c>
      <c r="S681">
        <v>71.92</v>
      </c>
      <c r="U681" t="s">
        <v>45</v>
      </c>
      <c r="V681" s="4">
        <f t="shared" si="30"/>
        <v>44589</v>
      </c>
      <c r="W681">
        <f t="shared" si="31"/>
        <v>1</v>
      </c>
      <c r="X681">
        <f t="shared" si="32"/>
        <v>0</v>
      </c>
    </row>
    <row r="682" spans="1:24" x14ac:dyDescent="0.25">
      <c r="A682" s="1">
        <v>24</v>
      </c>
      <c r="B682">
        <v>8788</v>
      </c>
      <c r="C682" s="2">
        <v>44589.572916666657</v>
      </c>
      <c r="F682">
        <v>0.60029999999999994</v>
      </c>
      <c r="G682">
        <v>0.59830000000000005</v>
      </c>
      <c r="H682">
        <v>2622.5249456779929</v>
      </c>
      <c r="I682">
        <v>1569.0566749991431</v>
      </c>
      <c r="J682">
        <v>0</v>
      </c>
      <c r="K682">
        <v>0.17604567799270929</v>
      </c>
      <c r="L682" t="s">
        <v>20</v>
      </c>
      <c r="O682">
        <v>3.1381133499982869</v>
      </c>
      <c r="P682" t="s">
        <v>35</v>
      </c>
      <c r="Q682" t="s">
        <v>43</v>
      </c>
      <c r="R682">
        <v>15</v>
      </c>
      <c r="S682">
        <v>19.260000000000002</v>
      </c>
      <c r="U682" t="s">
        <v>45</v>
      </c>
      <c r="V682" s="4">
        <f t="shared" si="30"/>
        <v>44589</v>
      </c>
      <c r="W682">
        <f t="shared" si="31"/>
        <v>0</v>
      </c>
      <c r="X682">
        <f t="shared" si="32"/>
        <v>0</v>
      </c>
    </row>
    <row r="683" spans="1:24" x14ac:dyDescent="0.25">
      <c r="A683" s="1">
        <v>25</v>
      </c>
      <c r="B683">
        <v>9039</v>
      </c>
      <c r="C683" s="2">
        <v>44589.791666666657</v>
      </c>
      <c r="F683">
        <v>0.59389999999999998</v>
      </c>
      <c r="G683">
        <v>0.60019999999999996</v>
      </c>
      <c r="H683">
        <v>2622.5249456779929</v>
      </c>
      <c r="I683">
        <v>0</v>
      </c>
      <c r="J683">
        <v>4.9827973967878734</v>
      </c>
      <c r="K683">
        <v>1574.0394723959309</v>
      </c>
      <c r="L683" t="s">
        <v>21</v>
      </c>
      <c r="M683" t="s">
        <v>11</v>
      </c>
      <c r="N683" t="s">
        <v>26</v>
      </c>
      <c r="O683">
        <v>3.148078944791862</v>
      </c>
      <c r="P683" t="s">
        <v>35</v>
      </c>
      <c r="Q683" t="s">
        <v>43</v>
      </c>
      <c r="R683">
        <v>15</v>
      </c>
      <c r="S683">
        <v>70.87</v>
      </c>
      <c r="U683" t="s">
        <v>45</v>
      </c>
      <c r="V683" s="4">
        <f t="shared" si="30"/>
        <v>44589</v>
      </c>
      <c r="W683">
        <f t="shared" si="31"/>
        <v>1</v>
      </c>
      <c r="X683">
        <f t="shared" si="32"/>
        <v>0</v>
      </c>
    </row>
    <row r="684" spans="1:24" x14ac:dyDescent="0.25">
      <c r="A684" s="1">
        <v>26</v>
      </c>
      <c r="B684">
        <v>10137</v>
      </c>
      <c r="C684" s="2">
        <v>44590.729166666657</v>
      </c>
      <c r="F684">
        <v>0.86329999999999996</v>
      </c>
      <c r="G684">
        <v>0.8609</v>
      </c>
      <c r="H684">
        <v>1828.365050988421</v>
      </c>
      <c r="I684">
        <v>1574.0394723959309</v>
      </c>
      <c r="J684">
        <v>0</v>
      </c>
      <c r="K684">
        <v>0.67435098842053787</v>
      </c>
      <c r="L684" t="s">
        <v>20</v>
      </c>
      <c r="O684">
        <v>3.148078944791862</v>
      </c>
      <c r="P684" t="s">
        <v>39</v>
      </c>
      <c r="Q684" t="s">
        <v>43</v>
      </c>
      <c r="R684">
        <v>15</v>
      </c>
      <c r="S684">
        <v>19.86</v>
      </c>
      <c r="U684" t="s">
        <v>45</v>
      </c>
      <c r="V684" s="4">
        <f t="shared" si="30"/>
        <v>44590</v>
      </c>
      <c r="W684">
        <f t="shared" si="31"/>
        <v>0</v>
      </c>
      <c r="X684">
        <f t="shared" si="32"/>
        <v>0</v>
      </c>
    </row>
    <row r="685" spans="1:24" x14ac:dyDescent="0.25">
      <c r="A685" s="1">
        <v>27</v>
      </c>
      <c r="B685">
        <v>10537</v>
      </c>
      <c r="C685" s="2">
        <v>44591.083333333343</v>
      </c>
      <c r="F685">
        <v>0.85589999999999999</v>
      </c>
      <c r="G685">
        <v>0.8619</v>
      </c>
      <c r="H685">
        <v>1828.365050988421</v>
      </c>
      <c r="I685">
        <v>0</v>
      </c>
      <c r="J685">
        <v>1.828365050988396</v>
      </c>
      <c r="K685">
        <v>1575.86783744692</v>
      </c>
      <c r="L685" t="s">
        <v>21</v>
      </c>
      <c r="M685" t="s">
        <v>11</v>
      </c>
      <c r="N685" t="s">
        <v>26</v>
      </c>
      <c r="O685">
        <v>3.151735674893839</v>
      </c>
      <c r="P685" t="s">
        <v>39</v>
      </c>
      <c r="Q685" t="s">
        <v>43</v>
      </c>
      <c r="R685">
        <v>15</v>
      </c>
      <c r="S685">
        <v>75.11</v>
      </c>
      <c r="U685" t="s">
        <v>45</v>
      </c>
      <c r="V685" s="4">
        <f t="shared" si="30"/>
        <v>44591</v>
      </c>
      <c r="W685">
        <f t="shared" si="31"/>
        <v>1</v>
      </c>
      <c r="X685">
        <f t="shared" si="32"/>
        <v>0</v>
      </c>
    </row>
    <row r="686" spans="1:24" x14ac:dyDescent="0.25">
      <c r="A686" s="1">
        <v>28</v>
      </c>
      <c r="B686">
        <v>11112</v>
      </c>
      <c r="C686" s="2">
        <v>44591.583333333343</v>
      </c>
      <c r="F686">
        <v>1.8220000000000001</v>
      </c>
      <c r="G686">
        <v>1.8180000000000001</v>
      </c>
      <c r="H686">
        <v>866.81399199500527</v>
      </c>
      <c r="I686">
        <v>1575.86783744692</v>
      </c>
      <c r="J686">
        <v>0</v>
      </c>
      <c r="K686">
        <v>1.445991995005238</v>
      </c>
      <c r="L686" t="s">
        <v>20</v>
      </c>
      <c r="O686">
        <v>3.151735674893839</v>
      </c>
      <c r="P686" t="s">
        <v>31</v>
      </c>
      <c r="Q686" t="s">
        <v>43</v>
      </c>
      <c r="R686">
        <v>15</v>
      </c>
      <c r="S686">
        <v>19.850000000000001</v>
      </c>
      <c r="U686" t="s">
        <v>45</v>
      </c>
      <c r="V686" s="4">
        <f t="shared" si="30"/>
        <v>44591</v>
      </c>
      <c r="W686">
        <f t="shared" si="31"/>
        <v>0</v>
      </c>
      <c r="X686">
        <f t="shared" si="32"/>
        <v>0</v>
      </c>
    </row>
    <row r="687" spans="1:24" x14ac:dyDescent="0.25">
      <c r="A687" s="1">
        <v>29</v>
      </c>
      <c r="B687">
        <v>11454</v>
      </c>
      <c r="C687" s="2">
        <v>44591.875</v>
      </c>
      <c r="F687">
        <v>1.794</v>
      </c>
      <c r="G687">
        <v>1.8140000000000001</v>
      </c>
      <c r="H687">
        <v>866.81399199500527</v>
      </c>
      <c r="I687">
        <v>0</v>
      </c>
      <c r="J687">
        <v>-3.4672559679800088</v>
      </c>
      <c r="K687">
        <v>1572.40058147894</v>
      </c>
      <c r="L687" t="s">
        <v>21</v>
      </c>
      <c r="M687" t="s">
        <v>22</v>
      </c>
      <c r="N687" t="s">
        <v>26</v>
      </c>
      <c r="O687">
        <v>3.1448011629578789</v>
      </c>
      <c r="P687" t="s">
        <v>31</v>
      </c>
      <c r="Q687" t="s">
        <v>43</v>
      </c>
      <c r="R687">
        <v>15</v>
      </c>
      <c r="S687">
        <v>77.73</v>
      </c>
      <c r="U687" t="s">
        <v>45</v>
      </c>
      <c r="V687" s="4">
        <f t="shared" si="30"/>
        <v>44591</v>
      </c>
      <c r="W687">
        <f t="shared" si="31"/>
        <v>0</v>
      </c>
      <c r="X687">
        <f t="shared" si="32"/>
        <v>1</v>
      </c>
    </row>
    <row r="688" spans="1:24" x14ac:dyDescent="0.25">
      <c r="A688" s="1">
        <v>30</v>
      </c>
      <c r="B688">
        <v>11505</v>
      </c>
      <c r="C688" s="2">
        <v>44591.916666666657</v>
      </c>
      <c r="F688">
        <v>0.32619999999999999</v>
      </c>
      <c r="G688">
        <v>0.32469999999999999</v>
      </c>
      <c r="H688">
        <v>4842.6257513980281</v>
      </c>
      <c r="I688">
        <v>1572.40058147894</v>
      </c>
      <c r="J688">
        <v>0</v>
      </c>
      <c r="K688">
        <v>4.9951398028284189E-2</v>
      </c>
      <c r="L688" t="s">
        <v>20</v>
      </c>
      <c r="O688">
        <v>3.1448011629578798</v>
      </c>
      <c r="P688" t="s">
        <v>28</v>
      </c>
      <c r="Q688" t="s">
        <v>43</v>
      </c>
      <c r="R688">
        <v>15</v>
      </c>
      <c r="S688">
        <v>18.989999999999998</v>
      </c>
      <c r="U688" t="s">
        <v>45</v>
      </c>
      <c r="V688" s="4">
        <f t="shared" si="30"/>
        <v>44591</v>
      </c>
      <c r="W688">
        <f t="shared" si="31"/>
        <v>0</v>
      </c>
      <c r="X688">
        <f t="shared" si="32"/>
        <v>0</v>
      </c>
    </row>
    <row r="689" spans="1:24" x14ac:dyDescent="0.25">
      <c r="A689" s="1">
        <v>31</v>
      </c>
      <c r="B689">
        <v>11578</v>
      </c>
      <c r="C689" s="2">
        <v>44591.96875</v>
      </c>
      <c r="F689">
        <v>0.33179999999999998</v>
      </c>
      <c r="G689">
        <v>0.33510000000000001</v>
      </c>
      <c r="H689">
        <v>4842.6257513980281</v>
      </c>
      <c r="I689">
        <v>0</v>
      </c>
      <c r="J689">
        <v>50.363307814539439</v>
      </c>
      <c r="K689">
        <v>1622.763889293479</v>
      </c>
      <c r="L689" t="s">
        <v>21</v>
      </c>
      <c r="M689" t="s">
        <v>11</v>
      </c>
      <c r="N689" t="s">
        <v>26</v>
      </c>
      <c r="O689">
        <v>3.245527778586959</v>
      </c>
      <c r="P689" t="s">
        <v>28</v>
      </c>
      <c r="Q689" t="s">
        <v>43</v>
      </c>
      <c r="R689">
        <v>15</v>
      </c>
      <c r="S689">
        <v>75.27</v>
      </c>
      <c r="U689" t="s">
        <v>45</v>
      </c>
      <c r="V689" s="4">
        <f t="shared" si="30"/>
        <v>44591</v>
      </c>
      <c r="W689">
        <f t="shared" si="31"/>
        <v>1</v>
      </c>
      <c r="X689">
        <f t="shared" si="32"/>
        <v>0</v>
      </c>
    </row>
    <row r="690" spans="1:24" x14ac:dyDescent="0.25">
      <c r="A690" s="1">
        <v>32</v>
      </c>
      <c r="B690">
        <v>11628</v>
      </c>
      <c r="C690" s="2">
        <v>44592.020833333343</v>
      </c>
      <c r="F690">
        <v>1.7809999999999999</v>
      </c>
      <c r="G690">
        <v>1.7470000000000001</v>
      </c>
      <c r="H690">
        <v>928.88602707125312</v>
      </c>
      <c r="I690">
        <v>1622.763889293479</v>
      </c>
      <c r="J690">
        <v>0</v>
      </c>
      <c r="K690">
        <v>1.2290270712530671</v>
      </c>
      <c r="L690" t="s">
        <v>20</v>
      </c>
      <c r="O690">
        <v>3.245527778586959</v>
      </c>
      <c r="P690" t="s">
        <v>31</v>
      </c>
      <c r="Q690" t="s">
        <v>43</v>
      </c>
      <c r="R690">
        <v>15</v>
      </c>
      <c r="S690">
        <v>15.21</v>
      </c>
      <c r="U690" t="s">
        <v>45</v>
      </c>
      <c r="V690" s="4">
        <f t="shared" si="30"/>
        <v>44592</v>
      </c>
      <c r="W690">
        <f t="shared" si="31"/>
        <v>0</v>
      </c>
      <c r="X690">
        <f t="shared" si="32"/>
        <v>0</v>
      </c>
    </row>
    <row r="691" spans="1:24" x14ac:dyDescent="0.25">
      <c r="A691" s="1">
        <v>33</v>
      </c>
      <c r="B691">
        <v>11821</v>
      </c>
      <c r="C691" s="2">
        <v>44592.1875</v>
      </c>
      <c r="F691">
        <v>1.766</v>
      </c>
      <c r="G691">
        <v>1.8</v>
      </c>
      <c r="H691">
        <v>928.88602707125312</v>
      </c>
      <c r="I691">
        <v>0</v>
      </c>
      <c r="J691">
        <v>49.230959434776423</v>
      </c>
      <c r="K691">
        <v>1671.9948487282561</v>
      </c>
      <c r="L691" t="s">
        <v>21</v>
      </c>
      <c r="M691" t="s">
        <v>11</v>
      </c>
      <c r="N691" t="s">
        <v>26</v>
      </c>
      <c r="O691">
        <v>3.3439896974565109</v>
      </c>
      <c r="P691" t="s">
        <v>31</v>
      </c>
      <c r="Q691" t="s">
        <v>43</v>
      </c>
      <c r="R691">
        <v>15</v>
      </c>
      <c r="S691">
        <v>77.8</v>
      </c>
      <c r="U691" t="s">
        <v>45</v>
      </c>
      <c r="V691" s="4">
        <f t="shared" si="30"/>
        <v>44592</v>
      </c>
      <c r="W691">
        <f t="shared" si="31"/>
        <v>1</v>
      </c>
      <c r="X691">
        <f t="shared" si="32"/>
        <v>0</v>
      </c>
    </row>
    <row r="692" spans="1:24" x14ac:dyDescent="0.25">
      <c r="A692" s="1">
        <v>34</v>
      </c>
      <c r="B692">
        <v>11898</v>
      </c>
      <c r="C692" s="2">
        <v>44592.25</v>
      </c>
      <c r="F692">
        <v>0.32119999999999999</v>
      </c>
      <c r="G692">
        <v>0.31419999999999998</v>
      </c>
      <c r="H692">
        <v>5321.4349100199097</v>
      </c>
      <c r="I692">
        <v>1671.994848728255</v>
      </c>
      <c r="J692">
        <v>0</v>
      </c>
      <c r="K692">
        <v>0.14371001991004431</v>
      </c>
      <c r="L692" t="s">
        <v>20</v>
      </c>
      <c r="O692">
        <v>3.3439896974565109</v>
      </c>
      <c r="P692" t="s">
        <v>28</v>
      </c>
      <c r="Q692" t="s">
        <v>43</v>
      </c>
      <c r="R692">
        <v>15</v>
      </c>
      <c r="S692">
        <v>19.78</v>
      </c>
      <c r="U692" t="s">
        <v>45</v>
      </c>
      <c r="V692" s="4">
        <f t="shared" si="30"/>
        <v>44592</v>
      </c>
      <c r="W692">
        <f t="shared" si="31"/>
        <v>0</v>
      </c>
      <c r="X692">
        <f t="shared" si="32"/>
        <v>0</v>
      </c>
    </row>
    <row r="693" spans="1:24" x14ac:dyDescent="0.25">
      <c r="A693" s="1">
        <v>35</v>
      </c>
      <c r="B693">
        <v>12529</v>
      </c>
      <c r="C693" s="2">
        <v>44592.802083333343</v>
      </c>
      <c r="F693">
        <v>0.31090000000000001</v>
      </c>
      <c r="G693">
        <v>0.31440000000000001</v>
      </c>
      <c r="H693">
        <v>5321.4349100199097</v>
      </c>
      <c r="I693">
        <v>0</v>
      </c>
      <c r="J693">
        <v>1.0642869820042049</v>
      </c>
      <c r="K693">
        <v>1673.0591357102601</v>
      </c>
      <c r="L693" t="s">
        <v>21</v>
      </c>
      <c r="M693" t="s">
        <v>11</v>
      </c>
      <c r="N693" t="s">
        <v>26</v>
      </c>
      <c r="O693">
        <v>3.34611827142052</v>
      </c>
      <c r="P693" t="s">
        <v>28</v>
      </c>
      <c r="Q693" t="s">
        <v>43</v>
      </c>
      <c r="R693">
        <v>15</v>
      </c>
      <c r="S693">
        <v>77.3</v>
      </c>
      <c r="U693" t="s">
        <v>45</v>
      </c>
      <c r="V693" s="4">
        <f t="shared" si="30"/>
        <v>44592</v>
      </c>
      <c r="W693">
        <f t="shared" si="31"/>
        <v>1</v>
      </c>
      <c r="X693">
        <f t="shared" si="32"/>
        <v>0</v>
      </c>
    </row>
    <row r="694" spans="1:24" x14ac:dyDescent="0.25">
      <c r="A694" s="1">
        <v>36</v>
      </c>
      <c r="B694">
        <v>13245</v>
      </c>
      <c r="C694" s="2">
        <v>44593.40625</v>
      </c>
      <c r="F694">
        <v>1.8580000000000001</v>
      </c>
      <c r="G694">
        <v>1.829</v>
      </c>
      <c r="H694">
        <v>914.73982269560395</v>
      </c>
      <c r="I694">
        <v>1673.0591357102601</v>
      </c>
      <c r="J694">
        <v>0</v>
      </c>
      <c r="K694">
        <v>0.23982269560396841</v>
      </c>
      <c r="L694" t="s">
        <v>20</v>
      </c>
      <c r="O694">
        <v>3.34611827142052</v>
      </c>
      <c r="P694" t="s">
        <v>31</v>
      </c>
      <c r="Q694" t="s">
        <v>43</v>
      </c>
      <c r="R694">
        <v>15</v>
      </c>
      <c r="S694">
        <v>18.100000000000001</v>
      </c>
      <c r="U694" t="s">
        <v>45</v>
      </c>
      <c r="V694" s="4">
        <f t="shared" si="30"/>
        <v>44593</v>
      </c>
      <c r="W694">
        <f t="shared" si="31"/>
        <v>0</v>
      </c>
      <c r="X694">
        <f t="shared" si="32"/>
        <v>0</v>
      </c>
    </row>
    <row r="695" spans="1:24" x14ac:dyDescent="0.25">
      <c r="A695" s="1">
        <v>37</v>
      </c>
      <c r="B695">
        <v>13425</v>
      </c>
      <c r="C695" s="2">
        <v>44593.5625</v>
      </c>
      <c r="F695">
        <v>1.849</v>
      </c>
      <c r="G695">
        <v>1.8560000000000001</v>
      </c>
      <c r="H695">
        <v>914.73982269560395</v>
      </c>
      <c r="I695">
        <v>0</v>
      </c>
      <c r="J695">
        <v>24.69797521278133</v>
      </c>
      <c r="K695">
        <v>1697.757110923041</v>
      </c>
      <c r="L695" t="s">
        <v>21</v>
      </c>
      <c r="M695" t="s">
        <v>11</v>
      </c>
      <c r="N695" t="s">
        <v>26</v>
      </c>
      <c r="O695">
        <v>3.3955142218460819</v>
      </c>
      <c r="P695" t="s">
        <v>31</v>
      </c>
      <c r="Q695" t="s">
        <v>43</v>
      </c>
      <c r="R695">
        <v>15</v>
      </c>
      <c r="S695">
        <v>70.05</v>
      </c>
      <c r="U695" t="s">
        <v>45</v>
      </c>
      <c r="V695" s="4">
        <f t="shared" si="30"/>
        <v>44593</v>
      </c>
      <c r="W695">
        <f t="shared" si="31"/>
        <v>1</v>
      </c>
      <c r="X695">
        <f t="shared" si="32"/>
        <v>0</v>
      </c>
    </row>
    <row r="696" spans="1:24" x14ac:dyDescent="0.25">
      <c r="A696" s="1">
        <v>38</v>
      </c>
      <c r="B696">
        <v>13735</v>
      </c>
      <c r="C696" s="2">
        <v>44593.833333333343</v>
      </c>
      <c r="F696">
        <v>2.7519999999999998</v>
      </c>
      <c r="G696">
        <v>2.7</v>
      </c>
      <c r="H696">
        <v>628.79892997149659</v>
      </c>
      <c r="I696">
        <v>1697.757110923041</v>
      </c>
      <c r="J696">
        <v>0</v>
      </c>
      <c r="K696">
        <v>2.3989299714965502</v>
      </c>
      <c r="L696" t="s">
        <v>20</v>
      </c>
      <c r="O696">
        <v>3.3955142218460819</v>
      </c>
      <c r="P696" t="s">
        <v>32</v>
      </c>
      <c r="Q696" t="s">
        <v>43</v>
      </c>
      <c r="R696">
        <v>15</v>
      </c>
      <c r="S696">
        <v>11.5</v>
      </c>
      <c r="U696" t="s">
        <v>45</v>
      </c>
      <c r="V696" s="4">
        <f t="shared" si="30"/>
        <v>44593</v>
      </c>
      <c r="W696">
        <f t="shared" si="31"/>
        <v>0</v>
      </c>
      <c r="X696">
        <f t="shared" si="32"/>
        <v>0</v>
      </c>
    </row>
    <row r="697" spans="1:24" x14ac:dyDescent="0.25">
      <c r="A697" s="1">
        <v>39</v>
      </c>
      <c r="B697">
        <v>14173</v>
      </c>
      <c r="C697" s="2">
        <v>44596.21875</v>
      </c>
      <c r="F697">
        <v>2.6150000000000002</v>
      </c>
      <c r="G697">
        <v>2.6789999999999998</v>
      </c>
      <c r="H697">
        <v>628.79892997149659</v>
      </c>
      <c r="I697">
        <v>0</v>
      </c>
      <c r="J697">
        <v>-13.204777529401779</v>
      </c>
      <c r="K697">
        <v>1684.5523333936389</v>
      </c>
      <c r="L697" t="s">
        <v>21</v>
      </c>
      <c r="M697" t="s">
        <v>22</v>
      </c>
      <c r="N697" t="s">
        <v>26</v>
      </c>
      <c r="O697">
        <v>3.3691046667872779</v>
      </c>
      <c r="P697" t="s">
        <v>32</v>
      </c>
      <c r="Q697" t="s">
        <v>43</v>
      </c>
      <c r="R697">
        <v>15</v>
      </c>
      <c r="S697">
        <v>81.44</v>
      </c>
      <c r="U697" t="s">
        <v>45</v>
      </c>
      <c r="V697" s="4">
        <f t="shared" si="30"/>
        <v>44596</v>
      </c>
      <c r="W697">
        <f t="shared" si="31"/>
        <v>0</v>
      </c>
      <c r="X697">
        <f t="shared" si="32"/>
        <v>1</v>
      </c>
    </row>
    <row r="698" spans="1:24" x14ac:dyDescent="0.25">
      <c r="A698" s="1">
        <v>40</v>
      </c>
      <c r="B698">
        <v>14832</v>
      </c>
      <c r="C698" s="2">
        <v>44596.791666666657</v>
      </c>
      <c r="F698">
        <v>1.58</v>
      </c>
      <c r="G698">
        <v>1.5609999999999999</v>
      </c>
      <c r="H698">
        <v>1079.1494768697239</v>
      </c>
      <c r="I698">
        <v>1684.5523333936389</v>
      </c>
      <c r="J698">
        <v>0</v>
      </c>
      <c r="K698">
        <v>0.49847686972417898</v>
      </c>
      <c r="L698" t="s">
        <v>20</v>
      </c>
      <c r="O698">
        <v>3.3691046667872788</v>
      </c>
      <c r="P698" t="s">
        <v>36</v>
      </c>
      <c r="Q698" t="s">
        <v>43</v>
      </c>
      <c r="R698">
        <v>15</v>
      </c>
      <c r="S698">
        <v>18.41</v>
      </c>
      <c r="U698" t="s">
        <v>45</v>
      </c>
      <c r="V698" s="4">
        <f t="shared" si="30"/>
        <v>44596</v>
      </c>
      <c r="W698">
        <f t="shared" si="31"/>
        <v>0</v>
      </c>
      <c r="X698">
        <f t="shared" si="32"/>
        <v>0</v>
      </c>
    </row>
    <row r="699" spans="1:24" x14ac:dyDescent="0.25">
      <c r="A699" s="1">
        <v>41</v>
      </c>
      <c r="B699">
        <v>14909</v>
      </c>
      <c r="C699" s="2">
        <v>44596.854166666657</v>
      </c>
      <c r="F699">
        <v>1.58</v>
      </c>
      <c r="G699">
        <v>1.6020000000000001</v>
      </c>
      <c r="H699">
        <v>1079.1494768697239</v>
      </c>
      <c r="I699">
        <v>0</v>
      </c>
      <c r="J699">
        <v>44.245128551658809</v>
      </c>
      <c r="K699">
        <v>1728.797461945298</v>
      </c>
      <c r="L699" t="s">
        <v>21</v>
      </c>
      <c r="M699" t="s">
        <v>11</v>
      </c>
      <c r="N699" t="s">
        <v>26</v>
      </c>
      <c r="O699">
        <v>3.4575949238905959</v>
      </c>
      <c r="P699" t="s">
        <v>36</v>
      </c>
      <c r="Q699" t="s">
        <v>43</v>
      </c>
      <c r="R699">
        <v>15</v>
      </c>
      <c r="S699">
        <v>74.41</v>
      </c>
      <c r="U699" t="s">
        <v>45</v>
      </c>
      <c r="V699" s="4">
        <f t="shared" si="30"/>
        <v>44596</v>
      </c>
      <c r="W699">
        <f t="shared" si="31"/>
        <v>1</v>
      </c>
      <c r="X699">
        <f t="shared" si="32"/>
        <v>0</v>
      </c>
    </row>
    <row r="700" spans="1:24" x14ac:dyDescent="0.25">
      <c r="A700" s="1">
        <v>42</v>
      </c>
      <c r="B700">
        <v>15727</v>
      </c>
      <c r="C700" s="2">
        <v>44597.552083333343</v>
      </c>
      <c r="F700">
        <v>0.58450000000000002</v>
      </c>
      <c r="G700">
        <v>0.58189999999999997</v>
      </c>
      <c r="H700">
        <v>2970.9528474743051</v>
      </c>
      <c r="I700">
        <v>1728.797461945298</v>
      </c>
      <c r="J700">
        <v>0</v>
      </c>
      <c r="K700">
        <v>0.35334747430528352</v>
      </c>
      <c r="L700" t="s">
        <v>20</v>
      </c>
      <c r="O700">
        <v>3.4575949238905959</v>
      </c>
      <c r="P700" t="s">
        <v>34</v>
      </c>
      <c r="Q700" t="s">
        <v>43</v>
      </c>
      <c r="R700">
        <v>15</v>
      </c>
      <c r="S700">
        <v>19.62</v>
      </c>
      <c r="U700" t="s">
        <v>45</v>
      </c>
      <c r="V700" s="4">
        <f t="shared" si="30"/>
        <v>44597</v>
      </c>
      <c r="W700">
        <f t="shared" si="31"/>
        <v>0</v>
      </c>
      <c r="X700">
        <f t="shared" si="32"/>
        <v>0</v>
      </c>
    </row>
    <row r="701" spans="1:24" x14ac:dyDescent="0.25">
      <c r="A701" s="1">
        <v>43</v>
      </c>
      <c r="B701">
        <v>15883</v>
      </c>
      <c r="C701" s="2">
        <v>44597.6875</v>
      </c>
      <c r="F701">
        <v>0.58740000000000003</v>
      </c>
      <c r="G701">
        <v>0.59309999999999996</v>
      </c>
      <c r="H701">
        <v>2970.9528474743051</v>
      </c>
      <c r="I701">
        <v>0</v>
      </c>
      <c r="J701">
        <v>33.274671891712387</v>
      </c>
      <c r="K701">
        <v>1762.0721338370099</v>
      </c>
      <c r="L701" t="s">
        <v>21</v>
      </c>
      <c r="M701" t="s">
        <v>11</v>
      </c>
      <c r="N701" t="s">
        <v>26</v>
      </c>
      <c r="O701">
        <v>3.5241442676740209</v>
      </c>
      <c r="P701" t="s">
        <v>34</v>
      </c>
      <c r="Q701" t="s">
        <v>43</v>
      </c>
      <c r="R701">
        <v>15</v>
      </c>
      <c r="S701">
        <v>71.819999999999993</v>
      </c>
      <c r="U701" t="s">
        <v>45</v>
      </c>
      <c r="V701" s="4">
        <f t="shared" si="30"/>
        <v>44597</v>
      </c>
      <c r="W701">
        <f t="shared" si="31"/>
        <v>1</v>
      </c>
      <c r="X701">
        <f t="shared" si="32"/>
        <v>0</v>
      </c>
    </row>
    <row r="702" spans="1:24" x14ac:dyDescent="0.25">
      <c r="A702" s="1">
        <v>44</v>
      </c>
      <c r="B702">
        <v>16048</v>
      </c>
      <c r="C702" s="2">
        <v>44597.833333333343</v>
      </c>
      <c r="F702">
        <v>1.149</v>
      </c>
      <c r="G702">
        <v>1.147</v>
      </c>
      <c r="H702">
        <v>1536.244231767228</v>
      </c>
      <c r="I702">
        <v>1762.0721338370099</v>
      </c>
      <c r="J702">
        <v>0</v>
      </c>
      <c r="K702">
        <v>0.4112317672277761</v>
      </c>
      <c r="L702" t="s">
        <v>20</v>
      </c>
      <c r="O702">
        <v>3.5241442676740209</v>
      </c>
      <c r="P702" t="s">
        <v>37</v>
      </c>
      <c r="Q702" t="s">
        <v>43</v>
      </c>
      <c r="R702">
        <v>15</v>
      </c>
      <c r="S702">
        <v>19.18</v>
      </c>
      <c r="U702" t="s">
        <v>45</v>
      </c>
      <c r="V702" s="4">
        <f t="shared" si="30"/>
        <v>44597</v>
      </c>
      <c r="W702">
        <f t="shared" si="31"/>
        <v>0</v>
      </c>
      <c r="X702">
        <f t="shared" si="32"/>
        <v>0</v>
      </c>
    </row>
    <row r="703" spans="1:24" x14ac:dyDescent="0.25">
      <c r="A703" s="1">
        <v>45</v>
      </c>
      <c r="B703">
        <v>16412</v>
      </c>
      <c r="C703" s="2">
        <v>44598.145833333343</v>
      </c>
      <c r="F703">
        <v>1.1240000000000001</v>
      </c>
      <c r="G703">
        <v>1.1279999999999999</v>
      </c>
      <c r="H703">
        <v>1536.244231767228</v>
      </c>
      <c r="I703">
        <v>0</v>
      </c>
      <c r="J703">
        <v>-29.188640403577661</v>
      </c>
      <c r="K703">
        <v>1732.8834934334329</v>
      </c>
      <c r="L703" t="s">
        <v>21</v>
      </c>
      <c r="M703" t="s">
        <v>22</v>
      </c>
      <c r="N703" t="s">
        <v>26</v>
      </c>
      <c r="O703">
        <v>3.465766986866865</v>
      </c>
      <c r="P703" t="s">
        <v>37</v>
      </c>
      <c r="Q703" t="s">
        <v>43</v>
      </c>
      <c r="R703">
        <v>15</v>
      </c>
      <c r="S703">
        <v>71</v>
      </c>
      <c r="U703" t="s">
        <v>45</v>
      </c>
      <c r="V703" s="4">
        <f t="shared" si="30"/>
        <v>44598</v>
      </c>
      <c r="W703">
        <f t="shared" si="31"/>
        <v>0</v>
      </c>
      <c r="X703">
        <f t="shared" si="32"/>
        <v>1</v>
      </c>
    </row>
    <row r="704" spans="1:24" x14ac:dyDescent="0.25">
      <c r="A704" s="1">
        <v>46</v>
      </c>
      <c r="B704">
        <v>16483</v>
      </c>
      <c r="C704" s="2">
        <v>44598.208333333343</v>
      </c>
      <c r="F704">
        <v>4.761E-2</v>
      </c>
      <c r="G704">
        <v>4.7530000000000003E-2</v>
      </c>
      <c r="H704">
        <v>36458.731189426311</v>
      </c>
      <c r="I704">
        <v>1732.8834934334329</v>
      </c>
      <c r="J704">
        <v>0</v>
      </c>
      <c r="K704">
        <v>3.6679426309025862E-2</v>
      </c>
      <c r="L704" t="s">
        <v>20</v>
      </c>
      <c r="O704">
        <v>3.465766986866865</v>
      </c>
      <c r="P704" t="s">
        <v>29</v>
      </c>
      <c r="Q704" t="s">
        <v>43</v>
      </c>
      <c r="R704">
        <v>15</v>
      </c>
      <c r="S704">
        <v>19.34</v>
      </c>
      <c r="U704" t="s">
        <v>45</v>
      </c>
      <c r="V704" s="4">
        <f t="shared" si="30"/>
        <v>44598</v>
      </c>
      <c r="W704">
        <f t="shared" si="31"/>
        <v>0</v>
      </c>
      <c r="X704">
        <f t="shared" si="32"/>
        <v>0</v>
      </c>
    </row>
    <row r="705" spans="1:24" x14ac:dyDescent="0.25">
      <c r="A705" s="1">
        <v>47</v>
      </c>
      <c r="B705">
        <v>17106</v>
      </c>
      <c r="C705" s="2">
        <v>44598.739583333343</v>
      </c>
      <c r="F705">
        <v>4.7460000000000002E-2</v>
      </c>
      <c r="G705">
        <v>4.7849999999999997E-2</v>
      </c>
      <c r="H705">
        <v>36458.731189426311</v>
      </c>
      <c r="I705">
        <v>0</v>
      </c>
      <c r="J705">
        <v>11.66679398061615</v>
      </c>
      <c r="K705">
        <v>1744.5502874140491</v>
      </c>
      <c r="L705" t="s">
        <v>21</v>
      </c>
      <c r="M705" t="s">
        <v>11</v>
      </c>
      <c r="N705" t="s">
        <v>26</v>
      </c>
      <c r="O705">
        <v>3.4891005748280981</v>
      </c>
      <c r="P705" t="s">
        <v>29</v>
      </c>
      <c r="Q705" t="s">
        <v>43</v>
      </c>
      <c r="R705">
        <v>15</v>
      </c>
      <c r="S705">
        <v>71.59</v>
      </c>
      <c r="U705" t="s">
        <v>45</v>
      </c>
      <c r="V705" s="4">
        <f t="shared" si="30"/>
        <v>44598</v>
      </c>
      <c r="W705">
        <f t="shared" si="31"/>
        <v>1</v>
      </c>
      <c r="X705">
        <f t="shared" si="32"/>
        <v>0</v>
      </c>
    </row>
    <row r="706" spans="1:24" x14ac:dyDescent="0.25">
      <c r="A706" s="1">
        <v>48</v>
      </c>
      <c r="B706">
        <v>17229</v>
      </c>
      <c r="C706" s="2">
        <v>44598.84375</v>
      </c>
      <c r="F706">
        <v>1.698</v>
      </c>
      <c r="G706">
        <v>1.6850000000000001</v>
      </c>
      <c r="H706">
        <v>1035.341416862937</v>
      </c>
      <c r="I706">
        <v>1744.5502874140491</v>
      </c>
      <c r="J706">
        <v>0</v>
      </c>
      <c r="K706">
        <v>0.75141686293693422</v>
      </c>
      <c r="L706" t="s">
        <v>20</v>
      </c>
      <c r="O706">
        <v>3.4891005748280981</v>
      </c>
      <c r="P706" t="s">
        <v>36</v>
      </c>
      <c r="Q706" t="s">
        <v>43</v>
      </c>
      <c r="R706">
        <v>15</v>
      </c>
      <c r="S706">
        <v>18.72</v>
      </c>
      <c r="U706" t="s">
        <v>45</v>
      </c>
      <c r="V706" s="4">
        <f t="shared" si="30"/>
        <v>44598</v>
      </c>
      <c r="W706">
        <f t="shared" si="31"/>
        <v>0</v>
      </c>
      <c r="X706">
        <f t="shared" si="32"/>
        <v>0</v>
      </c>
    </row>
    <row r="707" spans="1:24" x14ac:dyDescent="0.25">
      <c r="A707" s="1">
        <v>49</v>
      </c>
      <c r="B707">
        <v>17478</v>
      </c>
      <c r="C707" s="2">
        <v>44599.0625</v>
      </c>
      <c r="F707">
        <v>1.7010000000000001</v>
      </c>
      <c r="G707">
        <v>1.7090000000000001</v>
      </c>
      <c r="H707">
        <v>1035.341416862937</v>
      </c>
      <c r="I707">
        <v>0</v>
      </c>
      <c r="J707">
        <v>24.848194004710422</v>
      </c>
      <c r="K707">
        <v>1769.398481418759</v>
      </c>
      <c r="L707" t="s">
        <v>21</v>
      </c>
      <c r="M707" t="s">
        <v>11</v>
      </c>
      <c r="N707" t="s">
        <v>26</v>
      </c>
      <c r="O707">
        <v>3.5387969628375191</v>
      </c>
      <c r="P707" t="s">
        <v>36</v>
      </c>
      <c r="Q707" t="s">
        <v>43</v>
      </c>
      <c r="R707">
        <v>15</v>
      </c>
      <c r="S707">
        <v>75.180000000000007</v>
      </c>
      <c r="U707" t="s">
        <v>45</v>
      </c>
      <c r="V707" s="4">
        <f t="shared" ref="V707:V770" si="33">DATE(YEAR(C707),MONTH(C707),DAY(C707))</f>
        <v>44599</v>
      </c>
      <c r="W707">
        <f t="shared" ref="W707:W770" si="34">IF(M707="win",1,0)</f>
        <v>1</v>
      </c>
      <c r="X707">
        <f t="shared" ref="X707:X770" si="35">IF(M707="lose",1,0)</f>
        <v>0</v>
      </c>
    </row>
    <row r="708" spans="1:24" x14ac:dyDescent="0.25">
      <c r="A708" s="1">
        <v>50</v>
      </c>
      <c r="B708">
        <v>17528</v>
      </c>
      <c r="C708" s="2">
        <v>44599.104166666657</v>
      </c>
      <c r="F708">
        <v>0.30270000000000002</v>
      </c>
      <c r="G708">
        <v>0.30109999999999998</v>
      </c>
      <c r="H708">
        <v>5876.4479622011268</v>
      </c>
      <c r="I708">
        <v>1769.398481418759</v>
      </c>
      <c r="J708">
        <v>0</v>
      </c>
      <c r="K708">
        <v>0.1803622011271708</v>
      </c>
      <c r="L708" t="s">
        <v>20</v>
      </c>
      <c r="O708">
        <v>3.5387969628375182</v>
      </c>
      <c r="P708" t="s">
        <v>28</v>
      </c>
      <c r="Q708" t="s">
        <v>43</v>
      </c>
      <c r="R708">
        <v>15</v>
      </c>
      <c r="S708">
        <v>19.03</v>
      </c>
      <c r="U708" t="s">
        <v>45</v>
      </c>
      <c r="V708" s="4">
        <f t="shared" si="33"/>
        <v>44599</v>
      </c>
      <c r="W708">
        <f t="shared" si="34"/>
        <v>0</v>
      </c>
      <c r="X708">
        <f t="shared" si="35"/>
        <v>0</v>
      </c>
    </row>
    <row r="709" spans="1:24" x14ac:dyDescent="0.25">
      <c r="A709" s="1">
        <v>51</v>
      </c>
      <c r="B709">
        <v>17646</v>
      </c>
      <c r="C709" s="2">
        <v>44599.208333333343</v>
      </c>
      <c r="F709">
        <v>0.30590000000000001</v>
      </c>
      <c r="G709">
        <v>0.30940000000000001</v>
      </c>
      <c r="H709">
        <v>5876.4479622011268</v>
      </c>
      <c r="I709">
        <v>0</v>
      </c>
      <c r="J709">
        <v>48.774518086269609</v>
      </c>
      <c r="K709">
        <v>1818.1729995050291</v>
      </c>
      <c r="L709" t="s">
        <v>21</v>
      </c>
      <c r="M709" t="s">
        <v>11</v>
      </c>
      <c r="N709" t="s">
        <v>26</v>
      </c>
      <c r="O709">
        <v>3.6363459990100568</v>
      </c>
      <c r="P709" t="s">
        <v>28</v>
      </c>
      <c r="Q709" t="s">
        <v>43</v>
      </c>
      <c r="R709">
        <v>15</v>
      </c>
      <c r="S709">
        <v>76.22</v>
      </c>
      <c r="U709" t="s">
        <v>45</v>
      </c>
      <c r="V709" s="4">
        <f t="shared" si="33"/>
        <v>44599</v>
      </c>
      <c r="W709">
        <f t="shared" si="34"/>
        <v>1</v>
      </c>
      <c r="X709">
        <f t="shared" si="35"/>
        <v>0</v>
      </c>
    </row>
    <row r="710" spans="1:24" x14ac:dyDescent="0.25">
      <c r="A710" s="1">
        <v>52</v>
      </c>
      <c r="B710">
        <v>18077</v>
      </c>
      <c r="C710" s="2">
        <v>44599.583333333343</v>
      </c>
      <c r="F710">
        <v>0.94179999999999997</v>
      </c>
      <c r="G710">
        <v>0.93589999999999995</v>
      </c>
      <c r="H710">
        <v>1942.7000742654441</v>
      </c>
      <c r="I710">
        <v>1818.1729995050291</v>
      </c>
      <c r="J710">
        <v>0</v>
      </c>
      <c r="K710">
        <v>0.70757426544371316</v>
      </c>
      <c r="L710" t="s">
        <v>20</v>
      </c>
      <c r="O710">
        <v>3.6363459990100568</v>
      </c>
      <c r="P710" t="s">
        <v>39</v>
      </c>
      <c r="Q710" t="s">
        <v>43</v>
      </c>
      <c r="R710">
        <v>15</v>
      </c>
      <c r="S710">
        <v>16.73</v>
      </c>
      <c r="U710" t="s">
        <v>45</v>
      </c>
      <c r="V710" s="4">
        <f t="shared" si="33"/>
        <v>44599</v>
      </c>
      <c r="W710">
        <f t="shared" si="34"/>
        <v>0</v>
      </c>
      <c r="X710">
        <f t="shared" si="35"/>
        <v>0</v>
      </c>
    </row>
    <row r="711" spans="1:24" x14ac:dyDescent="0.25">
      <c r="A711" s="1">
        <v>53</v>
      </c>
      <c r="B711">
        <v>18332</v>
      </c>
      <c r="C711" s="2">
        <v>44599.802083333343</v>
      </c>
      <c r="F711">
        <v>0.94289999999999996</v>
      </c>
      <c r="G711">
        <v>0.94610000000000005</v>
      </c>
      <c r="H711">
        <v>1942.7000742654441</v>
      </c>
      <c r="I711">
        <v>0</v>
      </c>
      <c r="J711">
        <v>19.81554075750773</v>
      </c>
      <c r="K711">
        <v>1837.9885402625359</v>
      </c>
      <c r="L711" t="s">
        <v>21</v>
      </c>
      <c r="M711" t="s">
        <v>11</v>
      </c>
      <c r="N711" t="s">
        <v>26</v>
      </c>
      <c r="O711">
        <v>3.6759770805250729</v>
      </c>
      <c r="P711" t="s">
        <v>39</v>
      </c>
      <c r="Q711" t="s">
        <v>43</v>
      </c>
      <c r="R711">
        <v>15</v>
      </c>
      <c r="S711">
        <v>77.52</v>
      </c>
      <c r="U711" t="s">
        <v>45</v>
      </c>
      <c r="V711" s="4">
        <f t="shared" si="33"/>
        <v>44599</v>
      </c>
      <c r="W711">
        <f t="shared" si="34"/>
        <v>1</v>
      </c>
      <c r="X711">
        <f t="shared" si="35"/>
        <v>0</v>
      </c>
    </row>
    <row r="712" spans="1:24" x14ac:dyDescent="0.25">
      <c r="A712" s="1">
        <v>54</v>
      </c>
      <c r="B712">
        <v>18821</v>
      </c>
      <c r="C712" s="2">
        <v>44600.21875</v>
      </c>
      <c r="F712">
        <v>2.1070000000000002</v>
      </c>
      <c r="G712">
        <v>2.09</v>
      </c>
      <c r="H712">
        <v>879.42035419260117</v>
      </c>
      <c r="I712">
        <v>1837.9885402625359</v>
      </c>
      <c r="J712">
        <v>0</v>
      </c>
      <c r="K712">
        <v>1.6203541926012259</v>
      </c>
      <c r="L712" t="s">
        <v>20</v>
      </c>
      <c r="O712">
        <v>3.6759770805250729</v>
      </c>
      <c r="P712" t="s">
        <v>31</v>
      </c>
      <c r="Q712" t="s">
        <v>43</v>
      </c>
      <c r="R712">
        <v>15</v>
      </c>
      <c r="S712">
        <v>19.63</v>
      </c>
      <c r="U712" t="s">
        <v>45</v>
      </c>
      <c r="V712" s="4">
        <f t="shared" si="33"/>
        <v>44600</v>
      </c>
      <c r="W712">
        <f t="shared" si="34"/>
        <v>0</v>
      </c>
      <c r="X712">
        <f t="shared" si="35"/>
        <v>0</v>
      </c>
    </row>
    <row r="713" spans="1:24" x14ac:dyDescent="0.25">
      <c r="A713" s="1">
        <v>55</v>
      </c>
      <c r="B713">
        <v>18922</v>
      </c>
      <c r="C713" s="2">
        <v>44600.302083333343</v>
      </c>
      <c r="F713">
        <v>2.0990000000000002</v>
      </c>
      <c r="G713">
        <v>2.1269999999999998</v>
      </c>
      <c r="H713">
        <v>879.42035419260117</v>
      </c>
      <c r="I713">
        <v>0</v>
      </c>
      <c r="J713">
        <v>32.538553105126077</v>
      </c>
      <c r="K713">
        <v>1870.527093367662</v>
      </c>
      <c r="L713" t="s">
        <v>21</v>
      </c>
      <c r="M713" t="s">
        <v>11</v>
      </c>
      <c r="N713" t="s">
        <v>26</v>
      </c>
      <c r="O713">
        <v>3.7410541867353251</v>
      </c>
      <c r="P713" t="s">
        <v>31</v>
      </c>
      <c r="Q713" t="s">
        <v>43</v>
      </c>
      <c r="R713">
        <v>15</v>
      </c>
      <c r="S713">
        <v>72.13</v>
      </c>
      <c r="U713" t="s">
        <v>45</v>
      </c>
      <c r="V713" s="4">
        <f t="shared" si="33"/>
        <v>44600</v>
      </c>
      <c r="W713">
        <f t="shared" si="34"/>
        <v>1</v>
      </c>
      <c r="X713">
        <f t="shared" si="35"/>
        <v>0</v>
      </c>
    </row>
    <row r="714" spans="1:24" x14ac:dyDescent="0.25">
      <c r="A714" s="1">
        <v>56</v>
      </c>
      <c r="B714">
        <v>19217</v>
      </c>
      <c r="C714" s="2">
        <v>44600.5625</v>
      </c>
      <c r="F714">
        <v>3.258</v>
      </c>
      <c r="G714">
        <v>3.1739999999999999</v>
      </c>
      <c r="H714">
        <v>589.32800673209283</v>
      </c>
      <c r="I714">
        <v>1870.5270933676629</v>
      </c>
      <c r="J714">
        <v>0</v>
      </c>
      <c r="K714">
        <v>2.138006732092844</v>
      </c>
      <c r="L714" t="s">
        <v>20</v>
      </c>
      <c r="O714">
        <v>3.741054186735326</v>
      </c>
      <c r="P714" t="s">
        <v>32</v>
      </c>
      <c r="Q714" t="s">
        <v>43</v>
      </c>
      <c r="R714">
        <v>15</v>
      </c>
      <c r="S714">
        <v>13.58</v>
      </c>
      <c r="U714" t="s">
        <v>45</v>
      </c>
      <c r="V714" s="4">
        <f t="shared" si="33"/>
        <v>44600</v>
      </c>
      <c r="W714">
        <f t="shared" si="34"/>
        <v>0</v>
      </c>
      <c r="X714">
        <f t="shared" si="35"/>
        <v>0</v>
      </c>
    </row>
    <row r="715" spans="1:24" x14ac:dyDescent="0.25">
      <c r="A715" s="1">
        <v>57</v>
      </c>
      <c r="B715">
        <v>19394</v>
      </c>
      <c r="C715" s="2">
        <v>44600.71875</v>
      </c>
      <c r="F715">
        <v>3.2130000000000001</v>
      </c>
      <c r="G715">
        <v>3.234</v>
      </c>
      <c r="H715">
        <v>589.32800673209283</v>
      </c>
      <c r="I715">
        <v>0</v>
      </c>
      <c r="J715">
        <v>35.359680403925488</v>
      </c>
      <c r="K715">
        <v>1905.886773771588</v>
      </c>
      <c r="L715" t="s">
        <v>21</v>
      </c>
      <c r="M715" t="s">
        <v>11</v>
      </c>
      <c r="N715" t="s">
        <v>26</v>
      </c>
      <c r="O715">
        <v>3.8117735475431771</v>
      </c>
      <c r="P715" t="s">
        <v>32</v>
      </c>
      <c r="Q715" t="s">
        <v>43</v>
      </c>
      <c r="R715">
        <v>15</v>
      </c>
      <c r="S715">
        <v>70.3</v>
      </c>
      <c r="U715" t="s">
        <v>45</v>
      </c>
      <c r="V715" s="4">
        <f t="shared" si="33"/>
        <v>44600</v>
      </c>
      <c r="W715">
        <f t="shared" si="34"/>
        <v>1</v>
      </c>
      <c r="X715">
        <f t="shared" si="35"/>
        <v>0</v>
      </c>
    </row>
    <row r="716" spans="1:24" x14ac:dyDescent="0.25">
      <c r="A716" s="1">
        <v>58</v>
      </c>
      <c r="B716">
        <v>19548</v>
      </c>
      <c r="C716" s="2">
        <v>44600.854166666657</v>
      </c>
      <c r="F716">
        <v>1.177</v>
      </c>
      <c r="G716">
        <v>1.157</v>
      </c>
      <c r="H716">
        <v>1647.266010174234</v>
      </c>
      <c r="I716">
        <v>1905.886773771588</v>
      </c>
      <c r="J716">
        <v>0</v>
      </c>
      <c r="K716">
        <v>0.85501017423350234</v>
      </c>
      <c r="L716" t="s">
        <v>20</v>
      </c>
      <c r="O716">
        <v>3.8117735475431771</v>
      </c>
      <c r="P716" t="s">
        <v>37</v>
      </c>
      <c r="Q716" t="s">
        <v>43</v>
      </c>
      <c r="R716">
        <v>15</v>
      </c>
      <c r="S716">
        <v>16.260000000000002</v>
      </c>
      <c r="U716" t="s">
        <v>45</v>
      </c>
      <c r="V716" s="4">
        <f t="shared" si="33"/>
        <v>44600</v>
      </c>
      <c r="W716">
        <f t="shared" si="34"/>
        <v>0</v>
      </c>
      <c r="X716">
        <f t="shared" si="35"/>
        <v>0</v>
      </c>
    </row>
    <row r="717" spans="1:24" x14ac:dyDescent="0.25">
      <c r="A717" s="1">
        <v>59</v>
      </c>
      <c r="B717">
        <v>19819</v>
      </c>
      <c r="C717" s="2">
        <v>44601.083333333343</v>
      </c>
      <c r="F717">
        <v>1.1579999999999999</v>
      </c>
      <c r="G717">
        <v>1.1659999999999999</v>
      </c>
      <c r="H717">
        <v>1647.266010174234</v>
      </c>
      <c r="I717">
        <v>0</v>
      </c>
      <c r="J717">
        <v>14.82539409156789</v>
      </c>
      <c r="K717">
        <v>1920.7121678631561</v>
      </c>
      <c r="L717" t="s">
        <v>21</v>
      </c>
      <c r="M717" t="s">
        <v>11</v>
      </c>
      <c r="N717" t="s">
        <v>26</v>
      </c>
      <c r="O717">
        <v>3.841424335726312</v>
      </c>
      <c r="P717" t="s">
        <v>37</v>
      </c>
      <c r="Q717" t="s">
        <v>43</v>
      </c>
      <c r="R717">
        <v>15</v>
      </c>
      <c r="S717">
        <v>76.709999999999994</v>
      </c>
      <c r="U717" t="s">
        <v>45</v>
      </c>
      <c r="V717" s="4">
        <f t="shared" si="33"/>
        <v>44601</v>
      </c>
      <c r="W717">
        <f t="shared" si="34"/>
        <v>1</v>
      </c>
      <c r="X717">
        <f t="shared" si="35"/>
        <v>0</v>
      </c>
    </row>
    <row r="718" spans="1:24" x14ac:dyDescent="0.25">
      <c r="A718" s="1">
        <v>60</v>
      </c>
      <c r="B718">
        <v>20088</v>
      </c>
      <c r="C718" s="2">
        <v>44601.3125</v>
      </c>
      <c r="F718">
        <v>0.9163</v>
      </c>
      <c r="G718">
        <v>0.90349999999999997</v>
      </c>
      <c r="H718">
        <v>2125.8574077068688</v>
      </c>
      <c r="I718">
        <v>1920.7121678631561</v>
      </c>
      <c r="J718">
        <v>0</v>
      </c>
      <c r="K718">
        <v>0.82540770686886944</v>
      </c>
      <c r="L718" t="s">
        <v>20</v>
      </c>
      <c r="O718">
        <v>3.841424335726312</v>
      </c>
      <c r="P718" t="s">
        <v>39</v>
      </c>
      <c r="Q718" t="s">
        <v>43</v>
      </c>
      <c r="R718">
        <v>15</v>
      </c>
      <c r="S718">
        <v>19.61</v>
      </c>
      <c r="U718" t="s">
        <v>45</v>
      </c>
      <c r="V718" s="4">
        <f t="shared" si="33"/>
        <v>44601</v>
      </c>
      <c r="W718">
        <f t="shared" si="34"/>
        <v>0</v>
      </c>
      <c r="X718">
        <f t="shared" si="35"/>
        <v>0</v>
      </c>
    </row>
    <row r="719" spans="1:24" x14ac:dyDescent="0.25">
      <c r="A719" s="1">
        <v>61</v>
      </c>
      <c r="B719">
        <v>20260</v>
      </c>
      <c r="C719" s="2">
        <v>44601.458333333343</v>
      </c>
      <c r="F719">
        <v>0.91300000000000003</v>
      </c>
      <c r="G719">
        <v>0.92559999999999998</v>
      </c>
      <c r="H719">
        <v>2125.8574077068688</v>
      </c>
      <c r="I719">
        <v>0</v>
      </c>
      <c r="J719">
        <v>46.981448710321963</v>
      </c>
      <c r="K719">
        <v>1967.693616573478</v>
      </c>
      <c r="L719" t="s">
        <v>21</v>
      </c>
      <c r="M719" t="s">
        <v>11</v>
      </c>
      <c r="N719" t="s">
        <v>26</v>
      </c>
      <c r="O719">
        <v>3.935387233146955</v>
      </c>
      <c r="P719" t="s">
        <v>39</v>
      </c>
      <c r="Q719" t="s">
        <v>43</v>
      </c>
      <c r="R719">
        <v>15</v>
      </c>
      <c r="S719">
        <v>76.05</v>
      </c>
      <c r="U719" t="s">
        <v>45</v>
      </c>
      <c r="V719" s="4">
        <f t="shared" si="33"/>
        <v>44601</v>
      </c>
      <c r="W719">
        <f t="shared" si="34"/>
        <v>1</v>
      </c>
      <c r="X719">
        <f t="shared" si="35"/>
        <v>0</v>
      </c>
    </row>
    <row r="720" spans="1:24" x14ac:dyDescent="0.25">
      <c r="A720" s="1">
        <v>0</v>
      </c>
      <c r="B720">
        <v>97</v>
      </c>
      <c r="C720" s="2">
        <v>44579.083333333343</v>
      </c>
      <c r="F720">
        <v>2.222</v>
      </c>
      <c r="G720">
        <v>2.218</v>
      </c>
      <c r="H720">
        <v>901.71325518485128</v>
      </c>
      <c r="I720">
        <v>2000</v>
      </c>
      <c r="J720">
        <v>0</v>
      </c>
      <c r="K720">
        <v>1.2052551848512889</v>
      </c>
      <c r="L720" t="s">
        <v>20</v>
      </c>
      <c r="O720">
        <v>4</v>
      </c>
      <c r="P720" t="s">
        <v>36</v>
      </c>
      <c r="Q720" t="s">
        <v>44</v>
      </c>
      <c r="R720">
        <v>15</v>
      </c>
      <c r="T720">
        <v>-3.3978609517593128E-5</v>
      </c>
      <c r="V720" s="4">
        <f t="shared" si="33"/>
        <v>44579</v>
      </c>
      <c r="W720">
        <f t="shared" si="34"/>
        <v>0</v>
      </c>
      <c r="X720">
        <f t="shared" si="35"/>
        <v>0</v>
      </c>
    </row>
    <row r="721" spans="1:24" x14ac:dyDescent="0.25">
      <c r="A721" s="1">
        <v>1</v>
      </c>
      <c r="B721">
        <v>293</v>
      </c>
      <c r="C721" s="2">
        <v>44579.25</v>
      </c>
      <c r="F721">
        <v>2.2229999999999999</v>
      </c>
      <c r="G721">
        <v>2.226</v>
      </c>
      <c r="H721">
        <v>901.71325518485128</v>
      </c>
      <c r="I721">
        <v>0</v>
      </c>
      <c r="J721">
        <v>7.2137060414788721</v>
      </c>
      <c r="K721">
        <v>2007.2137060414791</v>
      </c>
      <c r="L721" t="s">
        <v>21</v>
      </c>
      <c r="M721" t="s">
        <v>11</v>
      </c>
      <c r="N721" t="s">
        <v>27</v>
      </c>
      <c r="O721">
        <v>4.0144274120829584</v>
      </c>
      <c r="P721" t="s">
        <v>36</v>
      </c>
      <c r="Q721" t="s">
        <v>44</v>
      </c>
      <c r="R721">
        <v>15</v>
      </c>
      <c r="T721">
        <v>1.328649059576303E-3</v>
      </c>
      <c r="V721" s="4">
        <f t="shared" si="33"/>
        <v>44579</v>
      </c>
      <c r="W721">
        <f t="shared" si="34"/>
        <v>1</v>
      </c>
      <c r="X721">
        <f t="shared" si="35"/>
        <v>0</v>
      </c>
    </row>
    <row r="722" spans="1:24" x14ac:dyDescent="0.25">
      <c r="A722" s="1">
        <v>2</v>
      </c>
      <c r="B722">
        <v>294</v>
      </c>
      <c r="C722" s="2">
        <v>44579.25</v>
      </c>
      <c r="F722">
        <v>5.4969999999999998E-2</v>
      </c>
      <c r="G722">
        <v>5.457E-2</v>
      </c>
      <c r="H722">
        <v>36782.365879448029</v>
      </c>
      <c r="I722">
        <v>2007.2137060414791</v>
      </c>
      <c r="J722">
        <v>0</v>
      </c>
      <c r="K722">
        <v>3.0794480285595842E-3</v>
      </c>
      <c r="L722" t="s">
        <v>20</v>
      </c>
      <c r="O722">
        <v>4.0144274120829584</v>
      </c>
      <c r="P722" t="s">
        <v>29</v>
      </c>
      <c r="Q722" t="s">
        <v>44</v>
      </c>
      <c r="R722">
        <v>15</v>
      </c>
      <c r="T722">
        <v>-3.0867239877059582E-5</v>
      </c>
      <c r="V722" s="4">
        <f t="shared" si="33"/>
        <v>44579</v>
      </c>
      <c r="W722">
        <f t="shared" si="34"/>
        <v>0</v>
      </c>
      <c r="X722">
        <f t="shared" si="35"/>
        <v>0</v>
      </c>
    </row>
    <row r="723" spans="1:24" x14ac:dyDescent="0.25">
      <c r="A723" s="1">
        <v>3</v>
      </c>
      <c r="B723">
        <v>787</v>
      </c>
      <c r="C723" s="2">
        <v>44579.666666666657</v>
      </c>
      <c r="F723">
        <v>5.4170000000000003E-2</v>
      </c>
      <c r="G723">
        <v>5.466E-2</v>
      </c>
      <c r="H723">
        <v>36782.365879448029</v>
      </c>
      <c r="I723">
        <v>0</v>
      </c>
      <c r="J723">
        <v>3.3104129291502891</v>
      </c>
      <c r="K723">
        <v>2010.5241189706289</v>
      </c>
      <c r="L723" t="s">
        <v>21</v>
      </c>
      <c r="M723" t="s">
        <v>11</v>
      </c>
      <c r="N723" t="s">
        <v>27</v>
      </c>
      <c r="O723">
        <v>4.0210482379412582</v>
      </c>
      <c r="P723" t="s">
        <v>29</v>
      </c>
      <c r="Q723" t="s">
        <v>44</v>
      </c>
      <c r="R723">
        <v>15</v>
      </c>
      <c r="T723">
        <v>9.5649777022421834E-8</v>
      </c>
      <c r="V723" s="4">
        <f t="shared" si="33"/>
        <v>44579</v>
      </c>
      <c r="W723">
        <f t="shared" si="34"/>
        <v>1</v>
      </c>
      <c r="X723">
        <f t="shared" si="35"/>
        <v>0</v>
      </c>
    </row>
    <row r="724" spans="1:24" x14ac:dyDescent="0.25">
      <c r="A724" s="1">
        <v>4</v>
      </c>
      <c r="B724">
        <v>792</v>
      </c>
      <c r="C724" s="2">
        <v>44579.677083333343</v>
      </c>
      <c r="F724">
        <v>0.60260000000000002</v>
      </c>
      <c r="G724">
        <v>0.59899999999999998</v>
      </c>
      <c r="H724">
        <v>3356.467644358313</v>
      </c>
      <c r="I724">
        <v>2010.5241189706289</v>
      </c>
      <c r="J724">
        <v>0</v>
      </c>
      <c r="K724">
        <v>0.27064435831268407</v>
      </c>
      <c r="L724" t="s">
        <v>20</v>
      </c>
      <c r="O724">
        <v>4.0210482379412582</v>
      </c>
      <c r="P724" t="s">
        <v>38</v>
      </c>
      <c r="Q724" t="s">
        <v>44</v>
      </c>
      <c r="R724">
        <v>15</v>
      </c>
      <c r="T724">
        <v>-5.7338533014894555E-4</v>
      </c>
      <c r="V724" s="4">
        <f t="shared" si="33"/>
        <v>44579</v>
      </c>
      <c r="W724">
        <f t="shared" si="34"/>
        <v>0</v>
      </c>
      <c r="X724">
        <f t="shared" si="35"/>
        <v>0</v>
      </c>
    </row>
    <row r="725" spans="1:24" x14ac:dyDescent="0.25">
      <c r="A725" s="1">
        <v>5</v>
      </c>
      <c r="B725">
        <v>1090</v>
      </c>
      <c r="C725" s="2">
        <v>44579.927083333343</v>
      </c>
      <c r="F725">
        <v>0.5917</v>
      </c>
      <c r="G725">
        <v>0.59079999999999999</v>
      </c>
      <c r="H725">
        <v>3356.467644358313</v>
      </c>
      <c r="I725">
        <v>0</v>
      </c>
      <c r="J725">
        <v>-27.52303468373816</v>
      </c>
      <c r="K725">
        <v>1983.001084286891</v>
      </c>
      <c r="L725" t="s">
        <v>21</v>
      </c>
      <c r="M725" t="s">
        <v>22</v>
      </c>
      <c r="N725" t="s">
        <v>27</v>
      </c>
      <c r="O725">
        <v>3.9660021685737821</v>
      </c>
      <c r="P725" t="s">
        <v>38</v>
      </c>
      <c r="Q725" t="s">
        <v>44</v>
      </c>
      <c r="R725">
        <v>15</v>
      </c>
      <c r="T725">
        <v>1.9757276802478959E-5</v>
      </c>
      <c r="V725" s="4">
        <f t="shared" si="33"/>
        <v>44579</v>
      </c>
      <c r="W725">
        <f t="shared" si="34"/>
        <v>0</v>
      </c>
      <c r="X725">
        <f t="shared" si="35"/>
        <v>1</v>
      </c>
    </row>
    <row r="726" spans="1:24" x14ac:dyDescent="0.25">
      <c r="A726" s="1">
        <v>6</v>
      </c>
      <c r="B726">
        <v>1093</v>
      </c>
      <c r="C726" s="2">
        <v>44579.9375</v>
      </c>
      <c r="F726">
        <v>5.3499999999999999E-2</v>
      </c>
      <c r="G726">
        <v>5.3269999999999998E-2</v>
      </c>
      <c r="H726">
        <v>37225.475582633582</v>
      </c>
      <c r="I726">
        <v>1983.001084286891</v>
      </c>
      <c r="J726">
        <v>0</v>
      </c>
      <c r="K726">
        <v>2.6692633583696519E-2</v>
      </c>
      <c r="L726" t="s">
        <v>20</v>
      </c>
      <c r="O726">
        <v>3.9660021685737821</v>
      </c>
      <c r="P726" t="s">
        <v>29</v>
      </c>
      <c r="Q726" t="s">
        <v>44</v>
      </c>
      <c r="R726">
        <v>15</v>
      </c>
      <c r="T726">
        <v>-2.0097238918534429E-5</v>
      </c>
      <c r="V726" s="4">
        <f t="shared" si="33"/>
        <v>44579</v>
      </c>
      <c r="W726">
        <f t="shared" si="34"/>
        <v>0</v>
      </c>
      <c r="X726">
        <f t="shared" si="35"/>
        <v>0</v>
      </c>
    </row>
    <row r="727" spans="1:24" x14ac:dyDescent="0.25">
      <c r="A727" s="1">
        <v>7</v>
      </c>
      <c r="B727">
        <v>1226</v>
      </c>
      <c r="C727" s="2">
        <v>44580.052083333343</v>
      </c>
      <c r="F727">
        <v>5.3370000000000001E-2</v>
      </c>
      <c r="G727">
        <v>5.3809999999999997E-2</v>
      </c>
      <c r="H727">
        <v>37225.475582633582</v>
      </c>
      <c r="I727">
        <v>0</v>
      </c>
      <c r="J727">
        <v>20.101756814622149</v>
      </c>
      <c r="K727">
        <v>2003.1028411015129</v>
      </c>
      <c r="L727" t="s">
        <v>21</v>
      </c>
      <c r="M727" t="s">
        <v>11</v>
      </c>
      <c r="N727" t="s">
        <v>27</v>
      </c>
      <c r="O727">
        <v>4.0062056822030261</v>
      </c>
      <c r="P727" t="s">
        <v>29</v>
      </c>
      <c r="Q727" t="s">
        <v>44</v>
      </c>
      <c r="R727">
        <v>15</v>
      </c>
      <c r="T727">
        <v>1.1940389562828391E-5</v>
      </c>
      <c r="V727" s="4">
        <f t="shared" si="33"/>
        <v>44580</v>
      </c>
      <c r="W727">
        <f t="shared" si="34"/>
        <v>1</v>
      </c>
      <c r="X727">
        <f t="shared" si="35"/>
        <v>0</v>
      </c>
    </row>
    <row r="728" spans="1:24" x14ac:dyDescent="0.25">
      <c r="A728" s="1">
        <v>8</v>
      </c>
      <c r="B728">
        <v>1227</v>
      </c>
      <c r="C728" s="2">
        <v>44580.052083333343</v>
      </c>
      <c r="F728">
        <v>0.85809999999999997</v>
      </c>
      <c r="G728">
        <v>0.85760000000000003</v>
      </c>
      <c r="H728">
        <v>2335.7076038963542</v>
      </c>
      <c r="I728">
        <v>2003.1028411015129</v>
      </c>
      <c r="J728">
        <v>0</v>
      </c>
      <c r="K728">
        <v>0.46280389635362418</v>
      </c>
      <c r="L728" t="s">
        <v>20</v>
      </c>
      <c r="O728">
        <v>4.0062056822030261</v>
      </c>
      <c r="P728" t="s">
        <v>34</v>
      </c>
      <c r="Q728" t="s">
        <v>44</v>
      </c>
      <c r="R728">
        <v>15</v>
      </c>
      <c r="T728">
        <v>-2.113470619644509E-3</v>
      </c>
      <c r="V728" s="4">
        <f t="shared" si="33"/>
        <v>44580</v>
      </c>
      <c r="W728">
        <f t="shared" si="34"/>
        <v>0</v>
      </c>
      <c r="X728">
        <f t="shared" si="35"/>
        <v>0</v>
      </c>
    </row>
    <row r="729" spans="1:24" x14ac:dyDescent="0.25">
      <c r="A729" s="1">
        <v>9</v>
      </c>
      <c r="B729">
        <v>1537</v>
      </c>
      <c r="C729" s="2">
        <v>44580.322916666657</v>
      </c>
      <c r="F729">
        <v>0.86580000000000001</v>
      </c>
      <c r="G729">
        <v>0.87629999999999997</v>
      </c>
      <c r="H729">
        <v>2335.7076038963542</v>
      </c>
      <c r="I729">
        <v>0</v>
      </c>
      <c r="J729">
        <v>43.67773219286164</v>
      </c>
      <c r="K729">
        <v>2046.780573294375</v>
      </c>
      <c r="L729" t="s">
        <v>21</v>
      </c>
      <c r="M729" t="s">
        <v>11</v>
      </c>
      <c r="N729" t="s">
        <v>27</v>
      </c>
      <c r="O729">
        <v>4.0935611465887494</v>
      </c>
      <c r="P729" t="s">
        <v>34</v>
      </c>
      <c r="Q729" t="s">
        <v>44</v>
      </c>
      <c r="R729">
        <v>15</v>
      </c>
      <c r="T729">
        <v>7.0154779853659477E-4</v>
      </c>
      <c r="V729" s="4">
        <f t="shared" si="33"/>
        <v>44580</v>
      </c>
      <c r="W729">
        <f t="shared" si="34"/>
        <v>1</v>
      </c>
      <c r="X729">
        <f t="shared" si="35"/>
        <v>0</v>
      </c>
    </row>
    <row r="730" spans="1:24" x14ac:dyDescent="0.25">
      <c r="A730" s="1">
        <v>10</v>
      </c>
      <c r="B730">
        <v>1538</v>
      </c>
      <c r="C730" s="2">
        <v>44580.322916666657</v>
      </c>
      <c r="F730">
        <v>0.39960000000000001</v>
      </c>
      <c r="G730">
        <v>0.39989999999999998</v>
      </c>
      <c r="H730">
        <v>5118.2309909836822</v>
      </c>
      <c r="I730">
        <v>2046.7805732943741</v>
      </c>
      <c r="J730">
        <v>0</v>
      </c>
      <c r="K730">
        <v>0.3107909836824897</v>
      </c>
      <c r="L730" t="s">
        <v>20</v>
      </c>
      <c r="O730">
        <v>4.0935611465887476</v>
      </c>
      <c r="P730" t="s">
        <v>28</v>
      </c>
      <c r="Q730" t="s">
        <v>44</v>
      </c>
      <c r="R730">
        <v>15</v>
      </c>
      <c r="T730">
        <v>-5.5787350690850168E-4</v>
      </c>
      <c r="V730" s="4">
        <f t="shared" si="33"/>
        <v>44580</v>
      </c>
      <c r="W730">
        <f t="shared" si="34"/>
        <v>0</v>
      </c>
      <c r="X730">
        <f t="shared" si="35"/>
        <v>0</v>
      </c>
    </row>
    <row r="731" spans="1:24" x14ac:dyDescent="0.25">
      <c r="A731" s="1">
        <v>11</v>
      </c>
      <c r="B731">
        <v>1585</v>
      </c>
      <c r="C731" s="2">
        <v>44580.364583333343</v>
      </c>
      <c r="F731">
        <v>0.4022</v>
      </c>
      <c r="G731">
        <v>0.40649999999999997</v>
      </c>
      <c r="H731">
        <v>5118.2309909836822</v>
      </c>
      <c r="I731">
        <v>0</v>
      </c>
      <c r="J731">
        <v>33.780324540492529</v>
      </c>
      <c r="K731">
        <v>2080.5608978348669</v>
      </c>
      <c r="L731" t="s">
        <v>21</v>
      </c>
      <c r="M731" t="s">
        <v>11</v>
      </c>
      <c r="N731" t="s">
        <v>27</v>
      </c>
      <c r="O731">
        <v>4.1611217956697342</v>
      </c>
      <c r="P731" t="s">
        <v>28</v>
      </c>
      <c r="Q731" t="s">
        <v>44</v>
      </c>
      <c r="R731">
        <v>15</v>
      </c>
      <c r="T731">
        <v>7.0684960433442523E-5</v>
      </c>
      <c r="V731" s="4">
        <f t="shared" si="33"/>
        <v>44580</v>
      </c>
      <c r="W731">
        <f t="shared" si="34"/>
        <v>1</v>
      </c>
      <c r="X731">
        <f t="shared" si="35"/>
        <v>0</v>
      </c>
    </row>
    <row r="732" spans="1:24" x14ac:dyDescent="0.25">
      <c r="A732" s="1">
        <v>12</v>
      </c>
      <c r="B732">
        <v>1588</v>
      </c>
      <c r="C732" s="2">
        <v>44580.364583333343</v>
      </c>
      <c r="F732">
        <v>0.74619999999999997</v>
      </c>
      <c r="G732">
        <v>0.747</v>
      </c>
      <c r="H732">
        <v>2785.222085454976</v>
      </c>
      <c r="I732">
        <v>2080.5608978348669</v>
      </c>
      <c r="J732">
        <v>0</v>
      </c>
      <c r="K732">
        <v>0.40608545497552312</v>
      </c>
      <c r="L732" t="s">
        <v>20</v>
      </c>
      <c r="O732">
        <v>4.1611217956697342</v>
      </c>
      <c r="P732" t="s">
        <v>35</v>
      </c>
      <c r="Q732" t="s">
        <v>44</v>
      </c>
      <c r="R732">
        <v>15</v>
      </c>
      <c r="T732">
        <v>-4.4910428711231187E-4</v>
      </c>
      <c r="V732" s="4">
        <f t="shared" si="33"/>
        <v>44580</v>
      </c>
      <c r="W732">
        <f t="shared" si="34"/>
        <v>0</v>
      </c>
      <c r="X732">
        <f t="shared" si="35"/>
        <v>0</v>
      </c>
    </row>
    <row r="733" spans="1:24" x14ac:dyDescent="0.25">
      <c r="A733" s="1">
        <v>13</v>
      </c>
      <c r="B733">
        <v>2026</v>
      </c>
      <c r="C733" s="2">
        <v>44580.739583333343</v>
      </c>
      <c r="F733">
        <v>0.73799999999999999</v>
      </c>
      <c r="G733">
        <v>0.73939999999999995</v>
      </c>
      <c r="H733">
        <v>2785.222085454976</v>
      </c>
      <c r="I733">
        <v>0</v>
      </c>
      <c r="J733">
        <v>-21.167687849458162</v>
      </c>
      <c r="K733">
        <v>2059.3932099854092</v>
      </c>
      <c r="L733" t="s">
        <v>21</v>
      </c>
      <c r="M733" t="s">
        <v>22</v>
      </c>
      <c r="N733" t="s">
        <v>27</v>
      </c>
      <c r="O733">
        <v>4.1187864199708173</v>
      </c>
      <c r="P733" t="s">
        <v>35</v>
      </c>
      <c r="Q733" t="s">
        <v>44</v>
      </c>
      <c r="R733">
        <v>15</v>
      </c>
      <c r="T733">
        <v>5.3109945886919974E-4</v>
      </c>
      <c r="V733" s="4">
        <f t="shared" si="33"/>
        <v>44580</v>
      </c>
      <c r="W733">
        <f t="shared" si="34"/>
        <v>0</v>
      </c>
      <c r="X733">
        <f t="shared" si="35"/>
        <v>1</v>
      </c>
    </row>
    <row r="734" spans="1:24" x14ac:dyDescent="0.25">
      <c r="A734" s="1">
        <v>14</v>
      </c>
      <c r="B734">
        <v>2027</v>
      </c>
      <c r="C734" s="2">
        <v>44580.739583333343</v>
      </c>
      <c r="F734">
        <v>0.3856</v>
      </c>
      <c r="G734">
        <v>0.38590000000000002</v>
      </c>
      <c r="H734">
        <v>5336.5981082804064</v>
      </c>
      <c r="I734">
        <v>2059.3932099854092</v>
      </c>
      <c r="J734">
        <v>0</v>
      </c>
      <c r="K734">
        <v>0.37290828040525298</v>
      </c>
      <c r="L734" t="s">
        <v>20</v>
      </c>
      <c r="O734">
        <v>4.1187864199708173</v>
      </c>
      <c r="P734" t="s">
        <v>28</v>
      </c>
      <c r="Q734" t="s">
        <v>44</v>
      </c>
      <c r="R734">
        <v>15</v>
      </c>
      <c r="T734">
        <v>-8.0156943059445096E-4</v>
      </c>
      <c r="V734" s="4">
        <f t="shared" si="33"/>
        <v>44580</v>
      </c>
      <c r="W734">
        <f t="shared" si="34"/>
        <v>0</v>
      </c>
      <c r="X734">
        <f t="shared" si="35"/>
        <v>0</v>
      </c>
    </row>
    <row r="735" spans="1:24" x14ac:dyDescent="0.25">
      <c r="A735" s="1">
        <v>15</v>
      </c>
      <c r="B735">
        <v>2784</v>
      </c>
      <c r="C735" s="2">
        <v>44581.395833333343</v>
      </c>
      <c r="F735">
        <v>0.37319999999999998</v>
      </c>
      <c r="G735">
        <v>0.37119999999999997</v>
      </c>
      <c r="H735">
        <v>5336.5981082804064</v>
      </c>
      <c r="I735">
        <v>0</v>
      </c>
      <c r="J735">
        <v>-78.447992191722278</v>
      </c>
      <c r="K735">
        <v>1980.945217793686</v>
      </c>
      <c r="L735" t="s">
        <v>21</v>
      </c>
      <c r="M735" t="s">
        <v>22</v>
      </c>
      <c r="N735" t="s">
        <v>27</v>
      </c>
      <c r="O735">
        <v>3.9618904355873732</v>
      </c>
      <c r="P735" t="s">
        <v>28</v>
      </c>
      <c r="Q735" t="s">
        <v>44</v>
      </c>
      <c r="R735">
        <v>15</v>
      </c>
      <c r="T735">
        <v>3.8687153988425932E-4</v>
      </c>
      <c r="V735" s="4">
        <f t="shared" si="33"/>
        <v>44581</v>
      </c>
      <c r="W735">
        <f t="shared" si="34"/>
        <v>0</v>
      </c>
      <c r="X735">
        <f t="shared" si="35"/>
        <v>1</v>
      </c>
    </row>
    <row r="736" spans="1:24" x14ac:dyDescent="0.25">
      <c r="A736" s="1">
        <v>16</v>
      </c>
      <c r="B736">
        <v>2785</v>
      </c>
      <c r="C736" s="2">
        <v>44581.395833333343</v>
      </c>
      <c r="F736">
        <v>2.048</v>
      </c>
      <c r="G736">
        <v>2.0470000000000002</v>
      </c>
      <c r="H736">
        <v>967.73093199496157</v>
      </c>
      <c r="I736">
        <v>1980.945217793686</v>
      </c>
      <c r="J736">
        <v>0</v>
      </c>
      <c r="K736">
        <v>1.546931994961493</v>
      </c>
      <c r="L736" t="s">
        <v>20</v>
      </c>
      <c r="O736">
        <v>3.9618904355873732</v>
      </c>
      <c r="P736" t="s">
        <v>36</v>
      </c>
      <c r="Q736" t="s">
        <v>44</v>
      </c>
      <c r="R736">
        <v>15</v>
      </c>
      <c r="T736">
        <v>-2.1257411933683909E-4</v>
      </c>
      <c r="V736" s="4">
        <f t="shared" si="33"/>
        <v>44581</v>
      </c>
      <c r="W736">
        <f t="shared" si="34"/>
        <v>0</v>
      </c>
      <c r="X736">
        <f t="shared" si="35"/>
        <v>0</v>
      </c>
    </row>
    <row r="737" spans="1:24" x14ac:dyDescent="0.25">
      <c r="A737" s="1">
        <v>17</v>
      </c>
      <c r="B737">
        <v>2826</v>
      </c>
      <c r="C737" s="2">
        <v>44581.427083333343</v>
      </c>
      <c r="F737">
        <v>2.06</v>
      </c>
      <c r="G737">
        <v>2.0619999999999998</v>
      </c>
      <c r="H737">
        <v>967.73093199496157</v>
      </c>
      <c r="I737">
        <v>0</v>
      </c>
      <c r="J737">
        <v>14.51596397992421</v>
      </c>
      <c r="K737">
        <v>1995.4611817736111</v>
      </c>
      <c r="L737" t="s">
        <v>21</v>
      </c>
      <c r="M737" t="s">
        <v>11</v>
      </c>
      <c r="N737" t="s">
        <v>27</v>
      </c>
      <c r="O737">
        <v>3.990922363547222</v>
      </c>
      <c r="P737" t="s">
        <v>36</v>
      </c>
      <c r="Q737" t="s">
        <v>44</v>
      </c>
      <c r="R737">
        <v>15</v>
      </c>
      <c r="T737">
        <v>1.1610771733301379E-3</v>
      </c>
      <c r="V737" s="4">
        <f t="shared" si="33"/>
        <v>44581</v>
      </c>
      <c r="W737">
        <f t="shared" si="34"/>
        <v>1</v>
      </c>
      <c r="X737">
        <f t="shared" si="35"/>
        <v>0</v>
      </c>
    </row>
    <row r="738" spans="1:24" x14ac:dyDescent="0.25">
      <c r="A738" s="1">
        <v>18</v>
      </c>
      <c r="B738">
        <v>2828</v>
      </c>
      <c r="C738" s="2">
        <v>44581.427083333343</v>
      </c>
      <c r="F738">
        <v>5.7410000000000003E-2</v>
      </c>
      <c r="G738">
        <v>5.7419999999999999E-2</v>
      </c>
      <c r="H738">
        <v>34752.023367704824</v>
      </c>
      <c r="I738">
        <v>1995.46118177361</v>
      </c>
      <c r="J738">
        <v>0</v>
      </c>
      <c r="K738">
        <v>3.8677048170521482E-3</v>
      </c>
      <c r="L738" t="s">
        <v>20</v>
      </c>
      <c r="O738">
        <v>3.9909223635472211</v>
      </c>
      <c r="P738" t="s">
        <v>29</v>
      </c>
      <c r="Q738" t="s">
        <v>44</v>
      </c>
      <c r="R738">
        <v>15</v>
      </c>
      <c r="T738">
        <v>-6.3927414472933486E-6</v>
      </c>
      <c r="V738" s="4">
        <f t="shared" si="33"/>
        <v>44581</v>
      </c>
      <c r="W738">
        <f t="shared" si="34"/>
        <v>0</v>
      </c>
      <c r="X738">
        <f t="shared" si="35"/>
        <v>0</v>
      </c>
    </row>
    <row r="739" spans="1:24" x14ac:dyDescent="0.25">
      <c r="A739" s="1">
        <v>19</v>
      </c>
      <c r="B739">
        <v>3472</v>
      </c>
      <c r="C739" s="2">
        <v>44581.989583333343</v>
      </c>
      <c r="F739">
        <v>5.7230000000000003E-2</v>
      </c>
      <c r="G739">
        <v>5.7119999999999997E-2</v>
      </c>
      <c r="H739">
        <v>34752.023367704824</v>
      </c>
      <c r="I739">
        <v>0</v>
      </c>
      <c r="J739">
        <v>-10.4256070103113</v>
      </c>
      <c r="K739">
        <v>1985.0355747632991</v>
      </c>
      <c r="L739" t="s">
        <v>21</v>
      </c>
      <c r="M739" t="s">
        <v>22</v>
      </c>
      <c r="N739" t="s">
        <v>27</v>
      </c>
      <c r="O739">
        <v>3.9700711495265981</v>
      </c>
      <c r="P739" t="s">
        <v>29</v>
      </c>
      <c r="Q739" t="s">
        <v>44</v>
      </c>
      <c r="R739">
        <v>15</v>
      </c>
      <c r="T739">
        <v>1.4944698670311949E-5</v>
      </c>
      <c r="V739" s="4">
        <f t="shared" si="33"/>
        <v>44581</v>
      </c>
      <c r="W739">
        <f t="shared" si="34"/>
        <v>0</v>
      </c>
      <c r="X739">
        <f t="shared" si="35"/>
        <v>1</v>
      </c>
    </row>
    <row r="740" spans="1:24" x14ac:dyDescent="0.25">
      <c r="A740" s="1">
        <v>20</v>
      </c>
      <c r="B740">
        <v>3473</v>
      </c>
      <c r="C740" s="2">
        <v>44581.989583333343</v>
      </c>
      <c r="F740">
        <v>0.16539999999999999</v>
      </c>
      <c r="G740">
        <v>0.16500000000000001</v>
      </c>
      <c r="H740">
        <v>12030.518634929091</v>
      </c>
      <c r="I740">
        <v>1985.0355747632991</v>
      </c>
      <c r="J740">
        <v>0</v>
      </c>
      <c r="K740">
        <v>3.8634929084671032E-2</v>
      </c>
      <c r="L740" t="s">
        <v>20</v>
      </c>
      <c r="O740">
        <v>3.9700711495265981</v>
      </c>
      <c r="P740" t="s">
        <v>30</v>
      </c>
      <c r="Q740" t="s">
        <v>44</v>
      </c>
      <c r="R740">
        <v>15</v>
      </c>
      <c r="T740">
        <v>-9.7205376130060639E-5</v>
      </c>
      <c r="V740" s="4">
        <f t="shared" si="33"/>
        <v>44581</v>
      </c>
      <c r="W740">
        <f t="shared" si="34"/>
        <v>0</v>
      </c>
      <c r="X740">
        <f t="shared" si="35"/>
        <v>0</v>
      </c>
    </row>
    <row r="741" spans="1:24" x14ac:dyDescent="0.25">
      <c r="A741" s="1">
        <v>21</v>
      </c>
      <c r="B741">
        <v>4125</v>
      </c>
      <c r="C741" s="2">
        <v>44582.541666666657</v>
      </c>
      <c r="F741">
        <v>0.15240000000000001</v>
      </c>
      <c r="G741">
        <v>0.1527</v>
      </c>
      <c r="H741">
        <v>12030.518634929091</v>
      </c>
      <c r="I741">
        <v>0</v>
      </c>
      <c r="J741">
        <v>-147.97537920962779</v>
      </c>
      <c r="K741">
        <v>1837.0601955536711</v>
      </c>
      <c r="L741" t="s">
        <v>21</v>
      </c>
      <c r="M741" t="s">
        <v>22</v>
      </c>
      <c r="N741" t="s">
        <v>27</v>
      </c>
      <c r="O741">
        <v>3.6741203911073428</v>
      </c>
      <c r="P741" t="s">
        <v>30</v>
      </c>
      <c r="Q741" t="s">
        <v>44</v>
      </c>
      <c r="R741">
        <v>15</v>
      </c>
      <c r="T741">
        <v>7.0349754736631631E-6</v>
      </c>
      <c r="V741" s="4">
        <f t="shared" si="33"/>
        <v>44582</v>
      </c>
      <c r="W741">
        <f t="shared" si="34"/>
        <v>0</v>
      </c>
      <c r="X741">
        <f t="shared" si="35"/>
        <v>1</v>
      </c>
    </row>
    <row r="742" spans="1:24" x14ac:dyDescent="0.25">
      <c r="A742" s="1">
        <v>22</v>
      </c>
      <c r="B742">
        <v>4129</v>
      </c>
      <c r="C742" s="2">
        <v>44582.552083333343</v>
      </c>
      <c r="F742">
        <v>5.0560000000000001E-2</v>
      </c>
      <c r="G742">
        <v>5.1279999999999999E-2</v>
      </c>
      <c r="H742">
        <v>35824.106777567693</v>
      </c>
      <c r="I742">
        <v>1837.0601955536711</v>
      </c>
      <c r="J742">
        <v>0</v>
      </c>
      <c r="K742">
        <v>1.3375676934789941E-3</v>
      </c>
      <c r="L742" t="s">
        <v>20</v>
      </c>
      <c r="O742">
        <v>3.6741203911073428</v>
      </c>
      <c r="P742" t="s">
        <v>29</v>
      </c>
      <c r="Q742" t="s">
        <v>44</v>
      </c>
      <c r="R742">
        <v>15</v>
      </c>
      <c r="T742">
        <v>-3.0112055353012649E-5</v>
      </c>
      <c r="V742" s="4">
        <f t="shared" si="33"/>
        <v>44582</v>
      </c>
      <c r="W742">
        <f t="shared" si="34"/>
        <v>0</v>
      </c>
      <c r="X742">
        <f t="shared" si="35"/>
        <v>0</v>
      </c>
    </row>
    <row r="743" spans="1:24" x14ac:dyDescent="0.25">
      <c r="A743" s="1">
        <v>23</v>
      </c>
      <c r="B743">
        <v>4161</v>
      </c>
      <c r="C743" s="2">
        <v>44582.572916666657</v>
      </c>
      <c r="F743">
        <v>5.1310000000000001E-2</v>
      </c>
      <c r="G743">
        <v>5.1310000000000001E-2</v>
      </c>
      <c r="H743">
        <v>35824.106777567693</v>
      </c>
      <c r="I743">
        <v>0</v>
      </c>
      <c r="J743">
        <v>1.0747232033270391</v>
      </c>
      <c r="K743">
        <v>1838.1349187569981</v>
      </c>
      <c r="L743" t="s">
        <v>21</v>
      </c>
      <c r="M743" t="s">
        <v>11</v>
      </c>
      <c r="N743" t="s">
        <v>27</v>
      </c>
      <c r="O743">
        <v>3.6762698375139968</v>
      </c>
      <c r="P743" t="s">
        <v>29</v>
      </c>
      <c r="Q743" t="s">
        <v>44</v>
      </c>
      <c r="R743">
        <v>15</v>
      </c>
      <c r="T743">
        <v>1.693082119771927E-5</v>
      </c>
      <c r="V743" s="4">
        <f t="shared" si="33"/>
        <v>44582</v>
      </c>
      <c r="W743">
        <f t="shared" si="34"/>
        <v>1</v>
      </c>
      <c r="X743">
        <f t="shared" si="35"/>
        <v>0</v>
      </c>
    </row>
    <row r="744" spans="1:24" x14ac:dyDescent="0.25">
      <c r="A744" s="1">
        <v>24</v>
      </c>
      <c r="B744">
        <v>4163</v>
      </c>
      <c r="C744" s="2">
        <v>44582.572916666657</v>
      </c>
      <c r="F744">
        <v>0.69620000000000004</v>
      </c>
      <c r="G744">
        <v>0.69320000000000004</v>
      </c>
      <c r="H744">
        <v>2651.6660686050182</v>
      </c>
      <c r="I744">
        <v>1838.1349187569981</v>
      </c>
      <c r="J744">
        <v>0</v>
      </c>
      <c r="K744">
        <v>0.17606860501755239</v>
      </c>
      <c r="L744" t="s">
        <v>20</v>
      </c>
      <c r="O744">
        <v>3.6762698375139968</v>
      </c>
      <c r="P744" t="s">
        <v>35</v>
      </c>
      <c r="Q744" t="s">
        <v>44</v>
      </c>
      <c r="R744">
        <v>15</v>
      </c>
      <c r="T744">
        <v>-4.7393910621684737E-4</v>
      </c>
      <c r="V744" s="4">
        <f t="shared" si="33"/>
        <v>44582</v>
      </c>
      <c r="W744">
        <f t="shared" si="34"/>
        <v>0</v>
      </c>
      <c r="X744">
        <f t="shared" si="35"/>
        <v>0</v>
      </c>
    </row>
    <row r="745" spans="1:24" x14ac:dyDescent="0.25">
      <c r="A745" s="1">
        <v>25</v>
      </c>
      <c r="B745">
        <v>4553</v>
      </c>
      <c r="C745" s="2">
        <v>44582.916666666657</v>
      </c>
      <c r="F745">
        <v>0.68340000000000001</v>
      </c>
      <c r="G745">
        <v>0.68140000000000001</v>
      </c>
      <c r="H745">
        <v>2651.6660686050182</v>
      </c>
      <c r="I745">
        <v>0</v>
      </c>
      <c r="J745">
        <v>-31.289659609539289</v>
      </c>
      <c r="K745">
        <v>1806.845259147459</v>
      </c>
      <c r="L745" t="s">
        <v>21</v>
      </c>
      <c r="M745" t="s">
        <v>22</v>
      </c>
      <c r="N745" t="s">
        <v>27</v>
      </c>
      <c r="O745">
        <v>3.6136905182949182</v>
      </c>
      <c r="P745" t="s">
        <v>35</v>
      </c>
      <c r="Q745" t="s">
        <v>44</v>
      </c>
      <c r="R745">
        <v>15</v>
      </c>
      <c r="T745">
        <v>4.3482062372257602E-5</v>
      </c>
      <c r="V745" s="4">
        <f t="shared" si="33"/>
        <v>44582</v>
      </c>
      <c r="W745">
        <f t="shared" si="34"/>
        <v>0</v>
      </c>
      <c r="X745">
        <f t="shared" si="35"/>
        <v>1</v>
      </c>
    </row>
    <row r="746" spans="1:24" x14ac:dyDescent="0.25">
      <c r="A746" s="1">
        <v>26</v>
      </c>
      <c r="B746">
        <v>4554</v>
      </c>
      <c r="C746" s="2">
        <v>44582.916666666657</v>
      </c>
      <c r="F746">
        <v>0.30559999999999998</v>
      </c>
      <c r="G746">
        <v>0.30180000000000001</v>
      </c>
      <c r="H746">
        <v>5986.8961535701092</v>
      </c>
      <c r="I746">
        <v>1806.845259147459</v>
      </c>
      <c r="J746">
        <v>0</v>
      </c>
      <c r="K746">
        <v>8.9553570108911462E-2</v>
      </c>
      <c r="L746" t="s">
        <v>20</v>
      </c>
      <c r="O746">
        <v>3.6136905182949182</v>
      </c>
      <c r="P746" t="s">
        <v>33</v>
      </c>
      <c r="Q746" t="s">
        <v>44</v>
      </c>
      <c r="R746">
        <v>15</v>
      </c>
      <c r="T746">
        <v>-1.8045587082404779E-4</v>
      </c>
      <c r="V746" s="4">
        <f t="shared" si="33"/>
        <v>44582</v>
      </c>
      <c r="W746">
        <f t="shared" si="34"/>
        <v>0</v>
      </c>
      <c r="X746">
        <f t="shared" si="35"/>
        <v>0</v>
      </c>
    </row>
    <row r="747" spans="1:24" x14ac:dyDescent="0.25">
      <c r="A747" s="1">
        <v>27</v>
      </c>
      <c r="B747">
        <v>5726</v>
      </c>
      <c r="C747" s="2">
        <v>44583.927083333343</v>
      </c>
      <c r="F747">
        <v>0.2447</v>
      </c>
      <c r="G747">
        <v>0.24640000000000001</v>
      </c>
      <c r="H747">
        <v>5986.8961535701092</v>
      </c>
      <c r="I747">
        <v>0</v>
      </c>
      <c r="J747">
        <v>-331.67404690778397</v>
      </c>
      <c r="K747">
        <v>1475.171212239675</v>
      </c>
      <c r="L747" t="s">
        <v>21</v>
      </c>
      <c r="M747" t="s">
        <v>22</v>
      </c>
      <c r="N747" t="s">
        <v>27</v>
      </c>
      <c r="O747">
        <v>2.9503424244793499</v>
      </c>
      <c r="P747" t="s">
        <v>33</v>
      </c>
      <c r="Q747" t="s">
        <v>44</v>
      </c>
      <c r="R747">
        <v>15</v>
      </c>
      <c r="T747">
        <v>1.2599260198400961E-4</v>
      </c>
      <c r="V747" s="4">
        <f t="shared" si="33"/>
        <v>44583</v>
      </c>
      <c r="W747">
        <f t="shared" si="34"/>
        <v>0</v>
      </c>
      <c r="X747">
        <f t="shared" si="35"/>
        <v>1</v>
      </c>
    </row>
    <row r="748" spans="1:24" x14ac:dyDescent="0.25">
      <c r="A748" s="1">
        <v>28</v>
      </c>
      <c r="B748">
        <v>5733</v>
      </c>
      <c r="C748" s="2">
        <v>44583.927083333343</v>
      </c>
      <c r="F748">
        <v>0.71940000000000004</v>
      </c>
      <c r="G748">
        <v>0.71199999999999997</v>
      </c>
      <c r="H748">
        <v>2071.8696801119031</v>
      </c>
      <c r="I748">
        <v>1475.171212239675</v>
      </c>
      <c r="J748">
        <v>0</v>
      </c>
      <c r="K748">
        <v>0.66168011190320608</v>
      </c>
      <c r="L748" t="s">
        <v>20</v>
      </c>
      <c r="O748">
        <v>2.9503424244793499</v>
      </c>
      <c r="P748" t="s">
        <v>39</v>
      </c>
      <c r="Q748" t="s">
        <v>44</v>
      </c>
      <c r="R748">
        <v>15</v>
      </c>
      <c r="T748">
        <v>-1.823401692506277E-3</v>
      </c>
      <c r="V748" s="4">
        <f t="shared" si="33"/>
        <v>44583</v>
      </c>
      <c r="W748">
        <f t="shared" si="34"/>
        <v>0</v>
      </c>
      <c r="X748">
        <f t="shared" si="35"/>
        <v>0</v>
      </c>
    </row>
    <row r="749" spans="1:24" x14ac:dyDescent="0.25">
      <c r="A749" s="1">
        <v>29</v>
      </c>
      <c r="B749">
        <v>6257</v>
      </c>
      <c r="C749" s="2">
        <v>44584.385416666657</v>
      </c>
      <c r="F749">
        <v>0.72929999999999995</v>
      </c>
      <c r="G749">
        <v>0.73109999999999997</v>
      </c>
      <c r="H749">
        <v>2071.8696801119031</v>
      </c>
      <c r="I749">
        <v>0</v>
      </c>
      <c r="J749">
        <v>39.572710890137387</v>
      </c>
      <c r="K749">
        <v>1514.7439231298119</v>
      </c>
      <c r="L749" t="s">
        <v>21</v>
      </c>
      <c r="M749" t="s">
        <v>11</v>
      </c>
      <c r="N749" t="s">
        <v>27</v>
      </c>
      <c r="O749">
        <v>3.0294878462596251</v>
      </c>
      <c r="P749" t="s">
        <v>39</v>
      </c>
      <c r="Q749" t="s">
        <v>44</v>
      </c>
      <c r="R749">
        <v>15</v>
      </c>
      <c r="T749">
        <v>1.4127968019417289E-4</v>
      </c>
      <c r="V749" s="4">
        <f t="shared" si="33"/>
        <v>44584</v>
      </c>
      <c r="W749">
        <f t="shared" si="34"/>
        <v>1</v>
      </c>
      <c r="X749">
        <f t="shared" si="35"/>
        <v>0</v>
      </c>
    </row>
    <row r="750" spans="1:24" x14ac:dyDescent="0.25">
      <c r="A750" s="1">
        <v>30</v>
      </c>
      <c r="B750">
        <v>6258</v>
      </c>
      <c r="C750" s="2">
        <v>44584.385416666657</v>
      </c>
      <c r="F750">
        <v>0.55510000000000004</v>
      </c>
      <c r="G750">
        <v>0.5595</v>
      </c>
      <c r="H750">
        <v>2707.3171101515859</v>
      </c>
      <c r="I750">
        <v>1514.7439231298119</v>
      </c>
      <c r="J750">
        <v>0</v>
      </c>
      <c r="K750">
        <v>0.45611015158590651</v>
      </c>
      <c r="L750" t="s">
        <v>20</v>
      </c>
      <c r="O750">
        <v>3.0294878462596251</v>
      </c>
      <c r="P750" t="s">
        <v>34</v>
      </c>
      <c r="Q750" t="s">
        <v>44</v>
      </c>
      <c r="R750">
        <v>15</v>
      </c>
      <c r="T750">
        <v>-1.54609681476614E-3</v>
      </c>
      <c r="V750" s="4">
        <f t="shared" si="33"/>
        <v>44584</v>
      </c>
      <c r="W750">
        <f t="shared" si="34"/>
        <v>0</v>
      </c>
      <c r="X750">
        <f t="shared" si="35"/>
        <v>0</v>
      </c>
    </row>
    <row r="751" spans="1:24" x14ac:dyDescent="0.25">
      <c r="A751" s="1">
        <v>31</v>
      </c>
      <c r="B751">
        <v>6324</v>
      </c>
      <c r="C751" s="2">
        <v>44584.447916666657</v>
      </c>
      <c r="F751">
        <v>0.56510000000000005</v>
      </c>
      <c r="G751">
        <v>0.56659999999999999</v>
      </c>
      <c r="H751">
        <v>2707.3171101515859</v>
      </c>
      <c r="I751">
        <v>0</v>
      </c>
      <c r="J751">
        <v>19.221951482076069</v>
      </c>
      <c r="K751">
        <v>1533.965874611888</v>
      </c>
      <c r="L751" t="s">
        <v>21</v>
      </c>
      <c r="M751" t="s">
        <v>11</v>
      </c>
      <c r="N751" t="s">
        <v>27</v>
      </c>
      <c r="O751">
        <v>3.067931749223777</v>
      </c>
      <c r="P751" t="s">
        <v>34</v>
      </c>
      <c r="Q751" t="s">
        <v>44</v>
      </c>
      <c r="R751">
        <v>15</v>
      </c>
      <c r="T751">
        <v>7.6157929190689977E-5</v>
      </c>
      <c r="V751" s="4">
        <f t="shared" si="33"/>
        <v>44584</v>
      </c>
      <c r="W751">
        <f t="shared" si="34"/>
        <v>1</v>
      </c>
      <c r="X751">
        <f t="shared" si="35"/>
        <v>0</v>
      </c>
    </row>
    <row r="752" spans="1:24" x14ac:dyDescent="0.25">
      <c r="A752" s="1">
        <v>32</v>
      </c>
      <c r="B752">
        <v>6325</v>
      </c>
      <c r="C752" s="2">
        <v>44584.447916666657</v>
      </c>
      <c r="F752">
        <v>2.0139999999999998</v>
      </c>
      <c r="G752">
        <v>2.0270000000000001</v>
      </c>
      <c r="H752">
        <v>756.76658836304307</v>
      </c>
      <c r="I752">
        <v>1533.965874611888</v>
      </c>
      <c r="J752">
        <v>0</v>
      </c>
      <c r="K752">
        <v>0.69558836304301952</v>
      </c>
      <c r="L752" t="s">
        <v>20</v>
      </c>
      <c r="O752">
        <v>3.067931749223777</v>
      </c>
      <c r="P752" t="s">
        <v>32</v>
      </c>
      <c r="Q752" t="s">
        <v>44</v>
      </c>
      <c r="R752">
        <v>15</v>
      </c>
      <c r="T752">
        <v>-1.180980237375451E-3</v>
      </c>
      <c r="V752" s="4">
        <f t="shared" si="33"/>
        <v>44584</v>
      </c>
      <c r="W752">
        <f t="shared" si="34"/>
        <v>0</v>
      </c>
      <c r="X752">
        <f t="shared" si="35"/>
        <v>0</v>
      </c>
    </row>
    <row r="753" spans="1:24" x14ac:dyDescent="0.25">
      <c r="A753" s="1">
        <v>33</v>
      </c>
      <c r="B753">
        <v>6734</v>
      </c>
      <c r="C753" s="2">
        <v>44584.802083333343</v>
      </c>
      <c r="F753">
        <v>2.1019999999999999</v>
      </c>
      <c r="G753">
        <v>2.1219999999999999</v>
      </c>
      <c r="H753">
        <v>756.76658836304307</v>
      </c>
      <c r="I753">
        <v>0</v>
      </c>
      <c r="J753">
        <v>71.892825894488851</v>
      </c>
      <c r="K753">
        <v>1605.8587005063771</v>
      </c>
      <c r="L753" t="s">
        <v>21</v>
      </c>
      <c r="M753" t="s">
        <v>11</v>
      </c>
      <c r="N753" t="s">
        <v>27</v>
      </c>
      <c r="O753">
        <v>3.2117174010127552</v>
      </c>
      <c r="P753" t="s">
        <v>32</v>
      </c>
      <c r="Q753" t="s">
        <v>44</v>
      </c>
      <c r="R753">
        <v>15</v>
      </c>
      <c r="T753">
        <v>2.0251743979793349E-4</v>
      </c>
      <c r="V753" s="4">
        <f t="shared" si="33"/>
        <v>44584</v>
      </c>
      <c r="W753">
        <f t="shared" si="34"/>
        <v>1</v>
      </c>
      <c r="X753">
        <f t="shared" si="35"/>
        <v>0</v>
      </c>
    </row>
    <row r="754" spans="1:24" x14ac:dyDescent="0.25">
      <c r="A754" s="1">
        <v>34</v>
      </c>
      <c r="B754">
        <v>6736</v>
      </c>
      <c r="C754" s="2">
        <v>44584.802083333343</v>
      </c>
      <c r="F754">
        <v>0.74409999999999998</v>
      </c>
      <c r="G754">
        <v>0.74980000000000002</v>
      </c>
      <c r="H754">
        <v>2141.716058290714</v>
      </c>
      <c r="I754">
        <v>1605.858700506378</v>
      </c>
      <c r="J754">
        <v>0</v>
      </c>
      <c r="K754">
        <v>0.28725829071398218</v>
      </c>
      <c r="L754" t="s">
        <v>20</v>
      </c>
      <c r="O754">
        <v>3.2117174010127552</v>
      </c>
      <c r="P754" t="s">
        <v>39</v>
      </c>
      <c r="Q754" t="s">
        <v>44</v>
      </c>
      <c r="R754">
        <v>15</v>
      </c>
      <c r="T754">
        <v>-1.101086252651706E-4</v>
      </c>
      <c r="V754" s="4">
        <f t="shared" si="33"/>
        <v>44584</v>
      </c>
      <c r="W754">
        <f t="shared" si="34"/>
        <v>0</v>
      </c>
      <c r="X754">
        <f t="shared" si="35"/>
        <v>0</v>
      </c>
    </row>
    <row r="755" spans="1:24" x14ac:dyDescent="0.25">
      <c r="A755" s="1">
        <v>35</v>
      </c>
      <c r="B755">
        <v>7022</v>
      </c>
      <c r="C755" s="2">
        <v>44588.052083333343</v>
      </c>
      <c r="F755">
        <v>0.84799999999999998</v>
      </c>
      <c r="G755">
        <v>0.83289999999999997</v>
      </c>
      <c r="H755">
        <v>2141.716058290714</v>
      </c>
      <c r="I755">
        <v>0</v>
      </c>
      <c r="J755">
        <v>177.97660444395819</v>
      </c>
      <c r="K755">
        <v>1783.835304950336</v>
      </c>
      <c r="L755" t="s">
        <v>21</v>
      </c>
      <c r="M755" t="s">
        <v>11</v>
      </c>
      <c r="N755" t="s">
        <v>27</v>
      </c>
      <c r="O755">
        <v>3.567670609900671</v>
      </c>
      <c r="P755" t="s">
        <v>39</v>
      </c>
      <c r="Q755" t="s">
        <v>44</v>
      </c>
      <c r="R755">
        <v>15</v>
      </c>
      <c r="T755">
        <v>1.117482603929143E-2</v>
      </c>
      <c r="V755" s="4">
        <f t="shared" si="33"/>
        <v>44588</v>
      </c>
      <c r="W755">
        <f t="shared" si="34"/>
        <v>1</v>
      </c>
      <c r="X755">
        <f t="shared" si="35"/>
        <v>0</v>
      </c>
    </row>
    <row r="756" spans="1:24" x14ac:dyDescent="0.25">
      <c r="A756" s="1">
        <v>36</v>
      </c>
      <c r="B756">
        <v>7023</v>
      </c>
      <c r="C756" s="2">
        <v>44588.052083333343</v>
      </c>
      <c r="F756">
        <v>0.25619999999999998</v>
      </c>
      <c r="G756">
        <v>0.25390000000000001</v>
      </c>
      <c r="H756">
        <v>7025.7396807811556</v>
      </c>
      <c r="I756">
        <v>1783.835304950336</v>
      </c>
      <c r="J756">
        <v>0</v>
      </c>
      <c r="K756">
        <v>7.278078115609099E-2</v>
      </c>
      <c r="L756" t="s">
        <v>20</v>
      </c>
      <c r="O756">
        <v>3.567670609900671</v>
      </c>
      <c r="P756" t="s">
        <v>33</v>
      </c>
      <c r="Q756" t="s">
        <v>44</v>
      </c>
      <c r="R756">
        <v>15</v>
      </c>
      <c r="T756">
        <v>-5.8020599608782364E-4</v>
      </c>
      <c r="V756" s="4">
        <f t="shared" si="33"/>
        <v>44588</v>
      </c>
      <c r="W756">
        <f t="shared" si="34"/>
        <v>0</v>
      </c>
      <c r="X756">
        <f t="shared" si="35"/>
        <v>0</v>
      </c>
    </row>
    <row r="757" spans="1:24" x14ac:dyDescent="0.25">
      <c r="A757" s="1">
        <v>37</v>
      </c>
      <c r="B757">
        <v>7552</v>
      </c>
      <c r="C757" s="2">
        <v>44588.510416666657</v>
      </c>
      <c r="F757">
        <v>0.24490000000000001</v>
      </c>
      <c r="G757">
        <v>0.2462</v>
      </c>
      <c r="H757">
        <v>7025.7396807811556</v>
      </c>
      <c r="I757">
        <v>0</v>
      </c>
      <c r="J757">
        <v>-54.098195542014992</v>
      </c>
      <c r="K757">
        <v>1729.737109408321</v>
      </c>
      <c r="L757" t="s">
        <v>21</v>
      </c>
      <c r="M757" t="s">
        <v>22</v>
      </c>
      <c r="N757" t="s">
        <v>27</v>
      </c>
      <c r="O757">
        <v>3.459474218816641</v>
      </c>
      <c r="P757" t="s">
        <v>33</v>
      </c>
      <c r="Q757" t="s">
        <v>44</v>
      </c>
      <c r="R757">
        <v>15</v>
      </c>
      <c r="T757">
        <v>4.3879285646725157E-5</v>
      </c>
      <c r="V757" s="4">
        <f t="shared" si="33"/>
        <v>44588</v>
      </c>
      <c r="W757">
        <f t="shared" si="34"/>
        <v>0</v>
      </c>
      <c r="X757">
        <f t="shared" si="35"/>
        <v>1</v>
      </c>
    </row>
    <row r="758" spans="1:24" x14ac:dyDescent="0.25">
      <c r="A758" s="1">
        <v>38</v>
      </c>
      <c r="B758">
        <v>7554</v>
      </c>
      <c r="C758" s="2">
        <v>44588.510416666657</v>
      </c>
      <c r="F758">
        <v>1.032</v>
      </c>
      <c r="G758">
        <v>1.0389999999999999</v>
      </c>
      <c r="H758">
        <v>1664.8095374478551</v>
      </c>
      <c r="I758">
        <v>1729.737109408321</v>
      </c>
      <c r="J758">
        <v>0</v>
      </c>
      <c r="K758">
        <v>0.33153744785473149</v>
      </c>
      <c r="L758" t="s">
        <v>20</v>
      </c>
      <c r="O758">
        <v>3.459474218816641</v>
      </c>
      <c r="P758" t="s">
        <v>37</v>
      </c>
      <c r="Q758" t="s">
        <v>44</v>
      </c>
      <c r="R758">
        <v>15</v>
      </c>
      <c r="T758">
        <v>-2.8178017493907248E-4</v>
      </c>
      <c r="V758" s="4">
        <f t="shared" si="33"/>
        <v>44588</v>
      </c>
      <c r="W758">
        <f t="shared" si="34"/>
        <v>0</v>
      </c>
      <c r="X758">
        <f t="shared" si="35"/>
        <v>0</v>
      </c>
    </row>
    <row r="759" spans="1:24" x14ac:dyDescent="0.25">
      <c r="A759" s="1">
        <v>39</v>
      </c>
      <c r="B759">
        <v>8324</v>
      </c>
      <c r="C759" s="2">
        <v>44589.166666666657</v>
      </c>
      <c r="F759">
        <v>1.0309999999999999</v>
      </c>
      <c r="G759">
        <v>1.046</v>
      </c>
      <c r="H759">
        <v>1664.8095374478551</v>
      </c>
      <c r="I759">
        <v>0</v>
      </c>
      <c r="J759">
        <v>11.653666762135339</v>
      </c>
      <c r="K759">
        <v>1741.3907761704561</v>
      </c>
      <c r="L759" t="s">
        <v>21</v>
      </c>
      <c r="M759" t="s">
        <v>11</v>
      </c>
      <c r="N759" t="s">
        <v>27</v>
      </c>
      <c r="O759">
        <v>3.4827815523409118</v>
      </c>
      <c r="P759" t="s">
        <v>37</v>
      </c>
      <c r="Q759" t="s">
        <v>44</v>
      </c>
      <c r="R759">
        <v>15</v>
      </c>
      <c r="T759">
        <v>6.4576999434895477E-4</v>
      </c>
      <c r="V759" s="4">
        <f t="shared" si="33"/>
        <v>44589</v>
      </c>
      <c r="W759">
        <f t="shared" si="34"/>
        <v>1</v>
      </c>
      <c r="X759">
        <f t="shared" si="35"/>
        <v>0</v>
      </c>
    </row>
    <row r="760" spans="1:24" x14ac:dyDescent="0.25">
      <c r="A760" s="1">
        <v>40</v>
      </c>
      <c r="B760">
        <v>8330</v>
      </c>
      <c r="C760" s="2">
        <v>44589.177083333343</v>
      </c>
      <c r="F760">
        <v>0.44159999999999999</v>
      </c>
      <c r="G760">
        <v>0.44379999999999997</v>
      </c>
      <c r="H760">
        <v>3923.8187836197749</v>
      </c>
      <c r="I760">
        <v>1741.3907761704561</v>
      </c>
      <c r="J760">
        <v>0</v>
      </c>
      <c r="K760">
        <v>0.18298361977557631</v>
      </c>
      <c r="L760" t="s">
        <v>20</v>
      </c>
      <c r="O760">
        <v>3.4827815523409118</v>
      </c>
      <c r="P760" t="s">
        <v>38</v>
      </c>
      <c r="Q760" t="s">
        <v>44</v>
      </c>
      <c r="R760">
        <v>15</v>
      </c>
      <c r="T760">
        <v>-4.444448742100815E-4</v>
      </c>
      <c r="V760" s="4">
        <f t="shared" si="33"/>
        <v>44589</v>
      </c>
      <c r="W760">
        <f t="shared" si="34"/>
        <v>0</v>
      </c>
      <c r="X760">
        <f t="shared" si="35"/>
        <v>0</v>
      </c>
    </row>
    <row r="761" spans="1:24" x14ac:dyDescent="0.25">
      <c r="A761" s="1">
        <v>41</v>
      </c>
      <c r="B761">
        <v>8748</v>
      </c>
      <c r="C761" s="2">
        <v>44589.541666666657</v>
      </c>
      <c r="F761">
        <v>0.45190000000000002</v>
      </c>
      <c r="G761">
        <v>0.45400000000000001</v>
      </c>
      <c r="H761">
        <v>3923.8187836197749</v>
      </c>
      <c r="I761">
        <v>0</v>
      </c>
      <c r="J761">
        <v>40.022951592922027</v>
      </c>
      <c r="K761">
        <v>1781.4137277633779</v>
      </c>
      <c r="L761" t="s">
        <v>21</v>
      </c>
      <c r="M761" t="s">
        <v>11</v>
      </c>
      <c r="N761" t="s">
        <v>27</v>
      </c>
      <c r="O761">
        <v>3.5628274555267558</v>
      </c>
      <c r="P761" t="s">
        <v>38</v>
      </c>
      <c r="Q761" t="s">
        <v>44</v>
      </c>
      <c r="R761">
        <v>15</v>
      </c>
      <c r="T761">
        <v>3.1566719287279277E-5</v>
      </c>
      <c r="V761" s="4">
        <f t="shared" si="33"/>
        <v>44589</v>
      </c>
      <c r="W761">
        <f t="shared" si="34"/>
        <v>1</v>
      </c>
      <c r="X761">
        <f t="shared" si="35"/>
        <v>0</v>
      </c>
    </row>
    <row r="762" spans="1:24" x14ac:dyDescent="0.25">
      <c r="A762" s="1">
        <v>42</v>
      </c>
      <c r="B762">
        <v>8753</v>
      </c>
      <c r="C762" s="2">
        <v>44589.541666666657</v>
      </c>
      <c r="F762">
        <v>0.14069999999999999</v>
      </c>
      <c r="G762">
        <v>0.14080000000000001</v>
      </c>
      <c r="H762">
        <v>12652.086134683081</v>
      </c>
      <c r="I762">
        <v>1781.4137277633779</v>
      </c>
      <c r="J762">
        <v>0</v>
      </c>
      <c r="K762">
        <v>7.9734683081729207E-2</v>
      </c>
      <c r="L762" t="s">
        <v>20</v>
      </c>
      <c r="O762">
        <v>3.5628274555267558</v>
      </c>
      <c r="P762" t="s">
        <v>30</v>
      </c>
      <c r="Q762" t="s">
        <v>44</v>
      </c>
      <c r="R762">
        <v>15</v>
      </c>
      <c r="T762">
        <v>-2.066225825175794E-5</v>
      </c>
      <c r="V762" s="4">
        <f t="shared" si="33"/>
        <v>44589</v>
      </c>
      <c r="W762">
        <f t="shared" si="34"/>
        <v>0</v>
      </c>
      <c r="X762">
        <f t="shared" si="35"/>
        <v>0</v>
      </c>
    </row>
    <row r="763" spans="1:24" x14ac:dyDescent="0.25">
      <c r="A763" s="1">
        <v>43</v>
      </c>
      <c r="B763">
        <v>9088</v>
      </c>
      <c r="C763" s="2">
        <v>44589.833333333343</v>
      </c>
      <c r="F763">
        <v>0.1399</v>
      </c>
      <c r="G763">
        <v>0.13850000000000001</v>
      </c>
      <c r="H763">
        <v>12652.086134683081</v>
      </c>
      <c r="I763">
        <v>0</v>
      </c>
      <c r="J763">
        <v>-29.099798109770969</v>
      </c>
      <c r="K763">
        <v>1752.3139296536069</v>
      </c>
      <c r="L763" t="s">
        <v>21</v>
      </c>
      <c r="M763" t="s">
        <v>22</v>
      </c>
      <c r="N763" t="s">
        <v>27</v>
      </c>
      <c r="O763">
        <v>3.504627859307214</v>
      </c>
      <c r="P763" t="s">
        <v>30</v>
      </c>
      <c r="Q763" t="s">
        <v>44</v>
      </c>
      <c r="R763">
        <v>15</v>
      </c>
      <c r="T763">
        <v>9.3079373246207631E-6</v>
      </c>
      <c r="V763" s="4">
        <f t="shared" si="33"/>
        <v>44589</v>
      </c>
      <c r="W763">
        <f t="shared" si="34"/>
        <v>0</v>
      </c>
      <c r="X763">
        <f t="shared" si="35"/>
        <v>1</v>
      </c>
    </row>
    <row r="764" spans="1:24" x14ac:dyDescent="0.25">
      <c r="A764" s="1">
        <v>44</v>
      </c>
      <c r="B764">
        <v>9089</v>
      </c>
      <c r="C764" s="2">
        <v>44589.833333333343</v>
      </c>
      <c r="F764">
        <v>0.50760000000000005</v>
      </c>
      <c r="G764">
        <v>0.498</v>
      </c>
      <c r="H764">
        <v>3518.7026699871631</v>
      </c>
      <c r="I764">
        <v>1752.3139296536069</v>
      </c>
      <c r="J764">
        <v>0</v>
      </c>
      <c r="K764">
        <v>0.33266998716307522</v>
      </c>
      <c r="L764" t="s">
        <v>20</v>
      </c>
      <c r="O764">
        <v>3.504627859307214</v>
      </c>
      <c r="P764" t="s">
        <v>34</v>
      </c>
      <c r="Q764" t="s">
        <v>44</v>
      </c>
      <c r="R764">
        <v>15</v>
      </c>
      <c r="T764">
        <v>-2.6941628573284859E-4</v>
      </c>
      <c r="V764" s="4">
        <f t="shared" si="33"/>
        <v>44589</v>
      </c>
      <c r="W764">
        <f t="shared" si="34"/>
        <v>0</v>
      </c>
      <c r="X764">
        <f t="shared" si="35"/>
        <v>0</v>
      </c>
    </row>
    <row r="765" spans="1:24" x14ac:dyDescent="0.25">
      <c r="A765" s="1">
        <v>45</v>
      </c>
      <c r="B765">
        <v>9122</v>
      </c>
      <c r="C765" s="2">
        <v>44589.864583333343</v>
      </c>
      <c r="F765">
        <v>0.50600000000000001</v>
      </c>
      <c r="G765">
        <v>0.50590000000000002</v>
      </c>
      <c r="H765">
        <v>3518.7026699871631</v>
      </c>
      <c r="I765">
        <v>0</v>
      </c>
      <c r="J765">
        <v>27.79775109289881</v>
      </c>
      <c r="K765">
        <v>1780.111680746506</v>
      </c>
      <c r="L765" t="s">
        <v>21</v>
      </c>
      <c r="M765" t="s">
        <v>11</v>
      </c>
      <c r="N765" t="s">
        <v>27</v>
      </c>
      <c r="O765">
        <v>3.5602233614930121</v>
      </c>
      <c r="P765" t="s">
        <v>34</v>
      </c>
      <c r="Q765" t="s">
        <v>44</v>
      </c>
      <c r="R765">
        <v>15</v>
      </c>
      <c r="T765">
        <v>6.214415199234935E-5</v>
      </c>
      <c r="V765" s="4">
        <f t="shared" si="33"/>
        <v>44589</v>
      </c>
      <c r="W765">
        <f t="shared" si="34"/>
        <v>1</v>
      </c>
      <c r="X765">
        <f t="shared" si="35"/>
        <v>0</v>
      </c>
    </row>
    <row r="766" spans="1:24" x14ac:dyDescent="0.25">
      <c r="A766" s="1">
        <v>46</v>
      </c>
      <c r="B766">
        <v>9123</v>
      </c>
      <c r="C766" s="2">
        <v>44589.864583333343</v>
      </c>
      <c r="F766">
        <v>0.84709999999999996</v>
      </c>
      <c r="G766">
        <v>0.84189999999999998</v>
      </c>
      <c r="H766">
        <v>2114.3980054002918</v>
      </c>
      <c r="I766">
        <v>1780.111680746506</v>
      </c>
      <c r="J766">
        <v>0</v>
      </c>
      <c r="K766">
        <v>0.38710540029232299</v>
      </c>
      <c r="L766" t="s">
        <v>20</v>
      </c>
      <c r="O766">
        <v>3.5602233614930121</v>
      </c>
      <c r="P766" t="s">
        <v>39</v>
      </c>
      <c r="Q766" t="s">
        <v>44</v>
      </c>
      <c r="R766">
        <v>15</v>
      </c>
      <c r="T766">
        <v>-2.7351218599713789E-4</v>
      </c>
      <c r="V766" s="4">
        <f t="shared" si="33"/>
        <v>44589</v>
      </c>
      <c r="W766">
        <f t="shared" si="34"/>
        <v>0</v>
      </c>
      <c r="X766">
        <f t="shared" si="35"/>
        <v>0</v>
      </c>
    </row>
    <row r="767" spans="1:24" x14ac:dyDescent="0.25">
      <c r="A767" s="1">
        <v>47</v>
      </c>
      <c r="B767">
        <v>9288</v>
      </c>
      <c r="C767" s="2">
        <v>44590.010416666657</v>
      </c>
      <c r="F767">
        <v>0.86240000000000006</v>
      </c>
      <c r="G767">
        <v>0.8629</v>
      </c>
      <c r="H767">
        <v>2114.3980054002918</v>
      </c>
      <c r="I767">
        <v>0</v>
      </c>
      <c r="J767">
        <v>44.402358113406308</v>
      </c>
      <c r="K767">
        <v>1824.514038859912</v>
      </c>
      <c r="L767" t="s">
        <v>21</v>
      </c>
      <c r="M767" t="s">
        <v>11</v>
      </c>
      <c r="N767" t="s">
        <v>27</v>
      </c>
      <c r="O767">
        <v>3.6490280777198252</v>
      </c>
      <c r="P767" t="s">
        <v>39</v>
      </c>
      <c r="Q767" t="s">
        <v>44</v>
      </c>
      <c r="R767">
        <v>15</v>
      </c>
      <c r="T767">
        <v>1.018918460366836E-3</v>
      </c>
      <c r="V767" s="4">
        <f t="shared" si="33"/>
        <v>44590</v>
      </c>
      <c r="W767">
        <f t="shared" si="34"/>
        <v>1</v>
      </c>
      <c r="X767">
        <f t="shared" si="35"/>
        <v>0</v>
      </c>
    </row>
    <row r="768" spans="1:24" x14ac:dyDescent="0.25">
      <c r="A768" s="1">
        <v>48</v>
      </c>
      <c r="B768">
        <v>9289</v>
      </c>
      <c r="C768" s="2">
        <v>44590.010416666657</v>
      </c>
      <c r="F768">
        <v>0.50529999999999997</v>
      </c>
      <c r="G768">
        <v>0.50749999999999995</v>
      </c>
      <c r="H768">
        <v>3595.1015544037682</v>
      </c>
      <c r="I768">
        <v>1824.514038859912</v>
      </c>
      <c r="J768">
        <v>0</v>
      </c>
      <c r="K768">
        <v>0.4790544037685508</v>
      </c>
      <c r="L768" t="s">
        <v>20</v>
      </c>
      <c r="O768">
        <v>3.6490280777198252</v>
      </c>
      <c r="P768" t="s">
        <v>34</v>
      </c>
      <c r="Q768" t="s">
        <v>44</v>
      </c>
      <c r="R768">
        <v>15</v>
      </c>
      <c r="T768">
        <v>-5.2897996514866819E-5</v>
      </c>
      <c r="V768" s="4">
        <f t="shared" si="33"/>
        <v>44590</v>
      </c>
      <c r="W768">
        <f t="shared" si="34"/>
        <v>0</v>
      </c>
      <c r="X768">
        <f t="shared" si="35"/>
        <v>0</v>
      </c>
    </row>
    <row r="769" spans="1:24" x14ac:dyDescent="0.25">
      <c r="A769" s="1">
        <v>49</v>
      </c>
      <c r="B769">
        <v>9688</v>
      </c>
      <c r="C769" s="2">
        <v>44590.354166666657</v>
      </c>
      <c r="F769">
        <v>0.52010000000000001</v>
      </c>
      <c r="G769">
        <v>0.52010000000000001</v>
      </c>
      <c r="H769">
        <v>3595.1015544037682</v>
      </c>
      <c r="I769">
        <v>0</v>
      </c>
      <c r="J769">
        <v>45.298279585487528</v>
      </c>
      <c r="K769">
        <v>1869.8123184454</v>
      </c>
      <c r="L769" t="s">
        <v>21</v>
      </c>
      <c r="M769" t="s">
        <v>11</v>
      </c>
      <c r="N769" t="s">
        <v>27</v>
      </c>
      <c r="O769">
        <v>3.7396246368908002</v>
      </c>
      <c r="P769" t="s">
        <v>34</v>
      </c>
      <c r="Q769" t="s">
        <v>44</v>
      </c>
      <c r="R769">
        <v>15</v>
      </c>
      <c r="T769">
        <v>2.7640026392117267E-4</v>
      </c>
      <c r="V769" s="4">
        <f t="shared" si="33"/>
        <v>44590</v>
      </c>
      <c r="W769">
        <f t="shared" si="34"/>
        <v>1</v>
      </c>
      <c r="X769">
        <f t="shared" si="35"/>
        <v>0</v>
      </c>
    </row>
    <row r="770" spans="1:24" x14ac:dyDescent="0.25">
      <c r="A770" s="1">
        <v>50</v>
      </c>
      <c r="B770">
        <v>9689</v>
      </c>
      <c r="C770" s="2">
        <v>44590.354166666657</v>
      </c>
      <c r="F770">
        <v>0.2467</v>
      </c>
      <c r="G770">
        <v>0.24579999999999999</v>
      </c>
      <c r="H770">
        <v>7607.0476747168423</v>
      </c>
      <c r="I770">
        <v>1869.8123184454</v>
      </c>
      <c r="J770">
        <v>0</v>
      </c>
      <c r="K770">
        <v>2.927471684255345E-2</v>
      </c>
      <c r="L770" t="s">
        <v>20</v>
      </c>
      <c r="O770">
        <v>3.7396246368908002</v>
      </c>
      <c r="P770" t="s">
        <v>33</v>
      </c>
      <c r="Q770" t="s">
        <v>44</v>
      </c>
      <c r="R770">
        <v>15</v>
      </c>
      <c r="T770">
        <v>-2.6901103853776981E-4</v>
      </c>
      <c r="V770" s="4">
        <f t="shared" si="33"/>
        <v>44590</v>
      </c>
      <c r="W770">
        <f t="shared" si="34"/>
        <v>0</v>
      </c>
      <c r="X770">
        <f t="shared" si="35"/>
        <v>0</v>
      </c>
    </row>
    <row r="771" spans="1:24" x14ac:dyDescent="0.25">
      <c r="A771" s="1">
        <v>51</v>
      </c>
      <c r="B771">
        <v>9817</v>
      </c>
      <c r="C771" s="2">
        <v>44590.46875</v>
      </c>
      <c r="F771">
        <v>0.2475</v>
      </c>
      <c r="G771">
        <v>0.24929999999999999</v>
      </c>
      <c r="H771">
        <v>7607.0476747168423</v>
      </c>
      <c r="I771">
        <v>0</v>
      </c>
      <c r="J771">
        <v>26.624666861509009</v>
      </c>
      <c r="K771">
        <v>1896.436985306909</v>
      </c>
      <c r="L771" t="s">
        <v>21</v>
      </c>
      <c r="M771" t="s">
        <v>11</v>
      </c>
      <c r="N771" t="s">
        <v>27</v>
      </c>
      <c r="O771">
        <v>3.792873970613817</v>
      </c>
      <c r="P771" t="s">
        <v>33</v>
      </c>
      <c r="Q771" t="s">
        <v>44</v>
      </c>
      <c r="R771">
        <v>15</v>
      </c>
      <c r="T771">
        <v>3.4081283871056911E-5</v>
      </c>
      <c r="V771" s="4">
        <f t="shared" ref="V771:V834" si="36">DATE(YEAR(C771),MONTH(C771),DAY(C771))</f>
        <v>44590</v>
      </c>
      <c r="W771">
        <f t="shared" ref="W771:W834" si="37">IF(M771="win",1,0)</f>
        <v>1</v>
      </c>
      <c r="X771">
        <f t="shared" ref="X771:X834" si="38">IF(M771="lose",1,0)</f>
        <v>0</v>
      </c>
    </row>
    <row r="772" spans="1:24" x14ac:dyDescent="0.25">
      <c r="A772" s="1">
        <v>52</v>
      </c>
      <c r="B772">
        <v>9818</v>
      </c>
      <c r="C772" s="2">
        <v>44590.46875</v>
      </c>
      <c r="F772">
        <v>0.1416</v>
      </c>
      <c r="G772">
        <v>0.1419</v>
      </c>
      <c r="H772">
        <v>13364.60172873086</v>
      </c>
      <c r="I772">
        <v>1896.436985306909</v>
      </c>
      <c r="J772">
        <v>0</v>
      </c>
      <c r="K772">
        <v>3.4028730858822159E-2</v>
      </c>
      <c r="L772" t="s">
        <v>20</v>
      </c>
      <c r="O772">
        <v>3.792873970613817</v>
      </c>
      <c r="P772" t="s">
        <v>30</v>
      </c>
      <c r="Q772" t="s">
        <v>44</v>
      </c>
      <c r="R772">
        <v>15</v>
      </c>
      <c r="T772">
        <v>-9.1839528230941436E-6</v>
      </c>
      <c r="V772" s="4">
        <f t="shared" si="36"/>
        <v>44590</v>
      </c>
      <c r="W772">
        <f t="shared" si="37"/>
        <v>0</v>
      </c>
      <c r="X772">
        <f t="shared" si="38"/>
        <v>0</v>
      </c>
    </row>
    <row r="773" spans="1:24" x14ac:dyDescent="0.25">
      <c r="A773" s="1">
        <v>53</v>
      </c>
      <c r="B773">
        <v>9947</v>
      </c>
      <c r="C773" s="2">
        <v>44590.5625</v>
      </c>
      <c r="F773">
        <v>0.14330000000000001</v>
      </c>
      <c r="G773">
        <v>0.14299999999999999</v>
      </c>
      <c r="H773">
        <v>13364.60172873086</v>
      </c>
      <c r="I773">
        <v>0</v>
      </c>
      <c r="J773">
        <v>14.701061901603911</v>
      </c>
      <c r="K773">
        <v>1911.1380472085129</v>
      </c>
      <c r="L773" t="s">
        <v>21</v>
      </c>
      <c r="M773" t="s">
        <v>11</v>
      </c>
      <c r="N773" t="s">
        <v>27</v>
      </c>
      <c r="O773">
        <v>3.8222760944170249</v>
      </c>
      <c r="P773" t="s">
        <v>30</v>
      </c>
      <c r="Q773" t="s">
        <v>44</v>
      </c>
      <c r="R773">
        <v>15</v>
      </c>
      <c r="T773">
        <v>9.7521639342956767E-5</v>
      </c>
      <c r="V773" s="4">
        <f t="shared" si="36"/>
        <v>44590</v>
      </c>
      <c r="W773">
        <f t="shared" si="37"/>
        <v>1</v>
      </c>
      <c r="X773">
        <f t="shared" si="38"/>
        <v>0</v>
      </c>
    </row>
    <row r="774" spans="1:24" x14ac:dyDescent="0.25">
      <c r="A774" s="1">
        <v>54</v>
      </c>
      <c r="B774">
        <v>9948</v>
      </c>
      <c r="C774" s="2">
        <v>44590.572916666657</v>
      </c>
      <c r="F774">
        <v>0.88119999999999998</v>
      </c>
      <c r="G774">
        <v>0.88270000000000004</v>
      </c>
      <c r="H774">
        <v>2165.1048455970458</v>
      </c>
      <c r="I774">
        <v>1911.1380472085129</v>
      </c>
      <c r="J774">
        <v>0</v>
      </c>
      <c r="K774">
        <v>0.72444559704617983</v>
      </c>
      <c r="L774" t="s">
        <v>20</v>
      </c>
      <c r="O774">
        <v>3.8222760944170262</v>
      </c>
      <c r="P774" t="s">
        <v>39</v>
      </c>
      <c r="Q774" t="s">
        <v>44</v>
      </c>
      <c r="R774">
        <v>15</v>
      </c>
      <c r="T774">
        <v>-9.7932756052410141E-6</v>
      </c>
      <c r="V774" s="4">
        <f t="shared" si="36"/>
        <v>44590</v>
      </c>
      <c r="W774">
        <f t="shared" si="37"/>
        <v>0</v>
      </c>
      <c r="X774">
        <f t="shared" si="38"/>
        <v>0</v>
      </c>
    </row>
    <row r="775" spans="1:24" x14ac:dyDescent="0.25">
      <c r="A775" s="1">
        <v>55</v>
      </c>
      <c r="B775">
        <v>10847</v>
      </c>
      <c r="C775" s="2">
        <v>44591.34375</v>
      </c>
      <c r="F775">
        <v>0.85309999999999997</v>
      </c>
      <c r="G775">
        <v>0.85289999999999999</v>
      </c>
      <c r="H775">
        <v>2165.1048455970458</v>
      </c>
      <c r="I775">
        <v>0</v>
      </c>
      <c r="J775">
        <v>-64.520124398792177</v>
      </c>
      <c r="K775">
        <v>1846.617922809721</v>
      </c>
      <c r="L775" t="s">
        <v>21</v>
      </c>
      <c r="M775" t="s">
        <v>22</v>
      </c>
      <c r="N775" t="s">
        <v>27</v>
      </c>
      <c r="O775">
        <v>3.6932358456194421</v>
      </c>
      <c r="P775" t="s">
        <v>39</v>
      </c>
      <c r="Q775" t="s">
        <v>44</v>
      </c>
      <c r="R775">
        <v>15</v>
      </c>
      <c r="T775">
        <v>1.5499838677679459E-4</v>
      </c>
      <c r="V775" s="4">
        <f t="shared" si="36"/>
        <v>44591</v>
      </c>
      <c r="W775">
        <f t="shared" si="37"/>
        <v>0</v>
      </c>
      <c r="X775">
        <f t="shared" si="38"/>
        <v>1</v>
      </c>
    </row>
    <row r="776" spans="1:24" x14ac:dyDescent="0.25">
      <c r="A776" s="1">
        <v>56</v>
      </c>
      <c r="B776">
        <v>10848</v>
      </c>
      <c r="C776" s="2">
        <v>44591.354166666657</v>
      </c>
      <c r="F776">
        <v>1.6870000000000001</v>
      </c>
      <c r="G776">
        <v>1.6910000000000001</v>
      </c>
      <c r="H776">
        <v>1092.0271571908461</v>
      </c>
      <c r="I776">
        <v>1846.617922809721</v>
      </c>
      <c r="J776">
        <v>0</v>
      </c>
      <c r="K776">
        <v>1.332157190846045</v>
      </c>
      <c r="L776" t="s">
        <v>20</v>
      </c>
      <c r="O776">
        <v>3.6932358456194421</v>
      </c>
      <c r="P776" t="s">
        <v>36</v>
      </c>
      <c r="Q776" t="s">
        <v>44</v>
      </c>
      <c r="R776">
        <v>15</v>
      </c>
      <c r="T776">
        <v>-4.6868756125695299E-4</v>
      </c>
      <c r="V776" s="4">
        <f t="shared" si="36"/>
        <v>44591</v>
      </c>
      <c r="W776">
        <f t="shared" si="37"/>
        <v>0</v>
      </c>
      <c r="X776">
        <f t="shared" si="38"/>
        <v>0</v>
      </c>
    </row>
    <row r="777" spans="1:24" x14ac:dyDescent="0.25">
      <c r="A777" s="1">
        <v>57</v>
      </c>
      <c r="B777">
        <v>10869</v>
      </c>
      <c r="C777" s="2">
        <v>44591.364583333343</v>
      </c>
      <c r="F777">
        <v>1.6910000000000001</v>
      </c>
      <c r="G777">
        <v>1.698</v>
      </c>
      <c r="H777">
        <v>1092.0271571908461</v>
      </c>
      <c r="I777">
        <v>0</v>
      </c>
      <c r="J777">
        <v>7.6441901003358907</v>
      </c>
      <c r="K777">
        <v>1854.2621129100571</v>
      </c>
      <c r="L777" t="s">
        <v>21</v>
      </c>
      <c r="M777" t="s">
        <v>11</v>
      </c>
      <c r="N777" t="s">
        <v>27</v>
      </c>
      <c r="O777">
        <v>3.708524225820113</v>
      </c>
      <c r="P777" t="s">
        <v>36</v>
      </c>
      <c r="Q777" t="s">
        <v>44</v>
      </c>
      <c r="R777">
        <v>15</v>
      </c>
      <c r="T777">
        <v>5.0138691656487211E-5</v>
      </c>
      <c r="V777" s="4">
        <f t="shared" si="36"/>
        <v>44591</v>
      </c>
      <c r="W777">
        <f t="shared" si="37"/>
        <v>1</v>
      </c>
      <c r="X777">
        <f t="shared" si="38"/>
        <v>0</v>
      </c>
    </row>
    <row r="778" spans="1:24" x14ac:dyDescent="0.25">
      <c r="A778" s="1">
        <v>58</v>
      </c>
      <c r="B778">
        <v>10870</v>
      </c>
      <c r="C778" s="2">
        <v>44591.364583333343</v>
      </c>
      <c r="F778">
        <v>0.30719999999999997</v>
      </c>
      <c r="G778">
        <v>0.30669999999999997</v>
      </c>
      <c r="H778">
        <v>6045.8497323444954</v>
      </c>
      <c r="I778">
        <v>1854.2621129100571</v>
      </c>
      <c r="J778">
        <v>0</v>
      </c>
      <c r="K778">
        <v>0.17933234449589011</v>
      </c>
      <c r="L778" t="s">
        <v>20</v>
      </c>
      <c r="O778">
        <v>3.708524225820113</v>
      </c>
      <c r="P778" t="s">
        <v>28</v>
      </c>
      <c r="Q778" t="s">
        <v>44</v>
      </c>
      <c r="R778">
        <v>15</v>
      </c>
      <c r="T778">
        <v>-1.2962497624341429E-4</v>
      </c>
      <c r="V778" s="4">
        <f t="shared" si="36"/>
        <v>44591</v>
      </c>
      <c r="W778">
        <f t="shared" si="37"/>
        <v>0</v>
      </c>
      <c r="X778">
        <f t="shared" si="38"/>
        <v>0</v>
      </c>
    </row>
    <row r="779" spans="1:24" x14ac:dyDescent="0.25">
      <c r="A779" s="1">
        <v>59</v>
      </c>
      <c r="B779">
        <v>11040</v>
      </c>
      <c r="C779" s="2">
        <v>44591.520833333343</v>
      </c>
      <c r="F779">
        <v>0.30580000000000002</v>
      </c>
      <c r="G779">
        <v>0.3095</v>
      </c>
      <c r="H779">
        <v>6045.8497323444954</v>
      </c>
      <c r="I779">
        <v>0</v>
      </c>
      <c r="J779">
        <v>16.9283792505646</v>
      </c>
      <c r="K779">
        <v>1871.190492160621</v>
      </c>
      <c r="L779" t="s">
        <v>21</v>
      </c>
      <c r="M779" t="s">
        <v>11</v>
      </c>
      <c r="N779" t="s">
        <v>27</v>
      </c>
      <c r="O779">
        <v>3.742380984321243</v>
      </c>
      <c r="P779" t="s">
        <v>28</v>
      </c>
      <c r="Q779" t="s">
        <v>44</v>
      </c>
      <c r="R779">
        <v>15</v>
      </c>
      <c r="T779">
        <v>1.688739079741541E-5</v>
      </c>
      <c r="V779" s="4">
        <f t="shared" si="36"/>
        <v>44591</v>
      </c>
      <c r="W779">
        <f t="shared" si="37"/>
        <v>1</v>
      </c>
      <c r="X779">
        <f t="shared" si="38"/>
        <v>0</v>
      </c>
    </row>
    <row r="780" spans="1:24" x14ac:dyDescent="0.25">
      <c r="A780" s="1">
        <v>60</v>
      </c>
      <c r="B780">
        <v>11041</v>
      </c>
      <c r="C780" s="2">
        <v>44591.520833333343</v>
      </c>
      <c r="F780">
        <v>1.6819999999999999</v>
      </c>
      <c r="G780">
        <v>1.6879999999999999</v>
      </c>
      <c r="H780">
        <v>1108.5251730809371</v>
      </c>
      <c r="I780">
        <v>1871.190492160621</v>
      </c>
      <c r="J780">
        <v>0</v>
      </c>
      <c r="K780">
        <v>1.1971730809368739</v>
      </c>
      <c r="L780" t="s">
        <v>20</v>
      </c>
      <c r="O780">
        <v>3.742380984321243</v>
      </c>
      <c r="P780" t="s">
        <v>36</v>
      </c>
      <c r="Q780" t="s">
        <v>44</v>
      </c>
      <c r="R780">
        <v>15</v>
      </c>
      <c r="T780">
        <v>-8.2342595291473586E-4</v>
      </c>
      <c r="V780" s="4">
        <f t="shared" si="36"/>
        <v>44591</v>
      </c>
      <c r="W780">
        <f t="shared" si="37"/>
        <v>0</v>
      </c>
      <c r="X780">
        <f t="shared" si="38"/>
        <v>0</v>
      </c>
    </row>
    <row r="781" spans="1:24" x14ac:dyDescent="0.25">
      <c r="A781" s="1">
        <v>61</v>
      </c>
      <c r="B781">
        <v>11854</v>
      </c>
      <c r="C781" s="2">
        <v>44592.208333333343</v>
      </c>
      <c r="F781">
        <v>1.6120000000000001</v>
      </c>
      <c r="G781">
        <v>1.605</v>
      </c>
      <c r="H781">
        <v>1108.5251730809371</v>
      </c>
      <c r="I781">
        <v>0</v>
      </c>
      <c r="J781">
        <v>-92.007589365717649</v>
      </c>
      <c r="K781">
        <v>1779.1829027949041</v>
      </c>
      <c r="L781" t="s">
        <v>21</v>
      </c>
      <c r="M781" t="s">
        <v>22</v>
      </c>
      <c r="N781" t="s">
        <v>27</v>
      </c>
      <c r="O781">
        <v>3.5583658055898071</v>
      </c>
      <c r="P781" t="s">
        <v>36</v>
      </c>
      <c r="Q781" t="s">
        <v>44</v>
      </c>
      <c r="R781">
        <v>15</v>
      </c>
      <c r="T781">
        <v>7.713344057591609E-4</v>
      </c>
      <c r="V781" s="4">
        <f t="shared" si="36"/>
        <v>44592</v>
      </c>
      <c r="W781">
        <f t="shared" si="37"/>
        <v>0</v>
      </c>
      <c r="X781">
        <f t="shared" si="38"/>
        <v>1</v>
      </c>
    </row>
    <row r="782" spans="1:24" x14ac:dyDescent="0.25">
      <c r="A782" s="1">
        <v>62</v>
      </c>
      <c r="B782">
        <v>11855</v>
      </c>
      <c r="C782" s="2">
        <v>44592.208333333343</v>
      </c>
      <c r="F782">
        <v>0.3246</v>
      </c>
      <c r="G782">
        <v>0.32279999999999998</v>
      </c>
      <c r="H782">
        <v>5511.7190297239886</v>
      </c>
      <c r="I782">
        <v>1779.1829027949041</v>
      </c>
      <c r="J782">
        <v>0</v>
      </c>
      <c r="K782">
        <v>0.23182972398989141</v>
      </c>
      <c r="L782" t="s">
        <v>20</v>
      </c>
      <c r="O782">
        <v>3.5583658055898071</v>
      </c>
      <c r="P782" t="s">
        <v>28</v>
      </c>
      <c r="Q782" t="s">
        <v>44</v>
      </c>
      <c r="R782">
        <v>15</v>
      </c>
      <c r="T782">
        <v>-2.793393517252496E-4</v>
      </c>
      <c r="V782" s="4">
        <f t="shared" si="36"/>
        <v>44592</v>
      </c>
      <c r="W782">
        <f t="shared" si="37"/>
        <v>0</v>
      </c>
      <c r="X782">
        <f t="shared" si="38"/>
        <v>0</v>
      </c>
    </row>
    <row r="783" spans="1:24" x14ac:dyDescent="0.25">
      <c r="A783" s="1">
        <v>63</v>
      </c>
      <c r="B783">
        <v>12867</v>
      </c>
      <c r="C783" s="2">
        <v>44593.09375</v>
      </c>
      <c r="F783">
        <v>0.32940000000000003</v>
      </c>
      <c r="G783">
        <v>0.33079999999999998</v>
      </c>
      <c r="H783">
        <v>5511.7190297239886</v>
      </c>
      <c r="I783">
        <v>0</v>
      </c>
      <c r="J783">
        <v>44.093752237791932</v>
      </c>
      <c r="K783">
        <v>1823.276655032696</v>
      </c>
      <c r="L783" t="s">
        <v>21</v>
      </c>
      <c r="M783" t="s">
        <v>11</v>
      </c>
      <c r="N783" t="s">
        <v>27</v>
      </c>
      <c r="O783">
        <v>3.6465533100653911</v>
      </c>
      <c r="P783" t="s">
        <v>28</v>
      </c>
      <c r="Q783" t="s">
        <v>44</v>
      </c>
      <c r="R783">
        <v>15</v>
      </c>
      <c r="T783">
        <v>1.4545864890369581E-4</v>
      </c>
      <c r="V783" s="4">
        <f t="shared" si="36"/>
        <v>44593</v>
      </c>
      <c r="W783">
        <f t="shared" si="37"/>
        <v>1</v>
      </c>
      <c r="X783">
        <f t="shared" si="38"/>
        <v>0</v>
      </c>
    </row>
    <row r="784" spans="1:24" x14ac:dyDescent="0.25">
      <c r="A784" s="1">
        <v>64</v>
      </c>
      <c r="B784">
        <v>12868</v>
      </c>
      <c r="C784" s="2">
        <v>44593.09375</v>
      </c>
      <c r="F784">
        <v>4.258E-2</v>
      </c>
      <c r="G784">
        <v>4.2340000000000003E-2</v>
      </c>
      <c r="H784">
        <v>43062.745749473201</v>
      </c>
      <c r="I784">
        <v>1823.276655032696</v>
      </c>
      <c r="J784">
        <v>0</v>
      </c>
      <c r="K784">
        <v>1.949473198025103E-3</v>
      </c>
      <c r="L784" t="s">
        <v>20</v>
      </c>
      <c r="O784">
        <v>3.6465533100653911</v>
      </c>
      <c r="P784" t="s">
        <v>29</v>
      </c>
      <c r="Q784" t="s">
        <v>44</v>
      </c>
      <c r="R784">
        <v>15</v>
      </c>
      <c r="T784">
        <v>-2.785563635823024E-5</v>
      </c>
      <c r="V784" s="4">
        <f t="shared" si="36"/>
        <v>44593</v>
      </c>
      <c r="W784">
        <f t="shared" si="37"/>
        <v>0</v>
      </c>
      <c r="X784">
        <f t="shared" si="38"/>
        <v>0</v>
      </c>
    </row>
    <row r="785" spans="1:24" x14ac:dyDescent="0.25">
      <c r="A785" s="1">
        <v>65</v>
      </c>
      <c r="B785">
        <v>13093</v>
      </c>
      <c r="C785" s="2">
        <v>44593.291666666657</v>
      </c>
      <c r="F785">
        <v>4.2939999999999999E-2</v>
      </c>
      <c r="G785">
        <v>4.2909999999999997E-2</v>
      </c>
      <c r="H785">
        <v>43062.745749473201</v>
      </c>
      <c r="I785">
        <v>0</v>
      </c>
      <c r="J785">
        <v>24.545765077199349</v>
      </c>
      <c r="K785">
        <v>1847.8224201098949</v>
      </c>
      <c r="L785" t="s">
        <v>21</v>
      </c>
      <c r="M785" t="s">
        <v>11</v>
      </c>
      <c r="N785" t="s">
        <v>27</v>
      </c>
      <c r="O785">
        <v>3.6956448402197899</v>
      </c>
      <c r="P785" t="s">
        <v>29</v>
      </c>
      <c r="Q785" t="s">
        <v>44</v>
      </c>
      <c r="R785">
        <v>15</v>
      </c>
      <c r="T785">
        <v>2.606991223874644E-5</v>
      </c>
      <c r="V785" s="4">
        <f t="shared" si="36"/>
        <v>44593</v>
      </c>
      <c r="W785">
        <f t="shared" si="37"/>
        <v>1</v>
      </c>
      <c r="X785">
        <f t="shared" si="38"/>
        <v>0</v>
      </c>
    </row>
    <row r="786" spans="1:24" x14ac:dyDescent="0.25">
      <c r="A786" s="1">
        <v>66</v>
      </c>
      <c r="B786">
        <v>13096</v>
      </c>
      <c r="C786" s="2">
        <v>44593.291666666657</v>
      </c>
      <c r="F786">
        <v>0.8498</v>
      </c>
      <c r="G786">
        <v>0.84699999999999998</v>
      </c>
      <c r="H786">
        <v>2181.6085243328162</v>
      </c>
      <c r="I786">
        <v>1847.8224201098949</v>
      </c>
      <c r="J786">
        <v>0</v>
      </c>
      <c r="K786">
        <v>0.58352433281576888</v>
      </c>
      <c r="L786" t="s">
        <v>20</v>
      </c>
      <c r="O786">
        <v>3.6956448402197899</v>
      </c>
      <c r="P786" t="s">
        <v>39</v>
      </c>
      <c r="Q786" t="s">
        <v>44</v>
      </c>
      <c r="R786">
        <v>15</v>
      </c>
      <c r="T786">
        <v>-6.9828680903771811E-5</v>
      </c>
      <c r="V786" s="4">
        <f t="shared" si="36"/>
        <v>44593</v>
      </c>
      <c r="W786">
        <f t="shared" si="37"/>
        <v>0</v>
      </c>
      <c r="X786">
        <f t="shared" si="38"/>
        <v>0</v>
      </c>
    </row>
    <row r="787" spans="1:24" x14ac:dyDescent="0.25">
      <c r="A787" s="1">
        <v>67</v>
      </c>
      <c r="B787">
        <v>13219</v>
      </c>
      <c r="C787" s="2">
        <v>44593.385416666657</v>
      </c>
      <c r="F787">
        <v>0.85009999999999997</v>
      </c>
      <c r="G787">
        <v>0.85389999999999999</v>
      </c>
      <c r="H787">
        <v>2181.6085243328162</v>
      </c>
      <c r="I787">
        <v>0</v>
      </c>
      <c r="J787">
        <v>15.0530988178964</v>
      </c>
      <c r="K787">
        <v>1862.8755189277911</v>
      </c>
      <c r="L787" t="s">
        <v>21</v>
      </c>
      <c r="M787" t="s">
        <v>11</v>
      </c>
      <c r="N787" t="s">
        <v>27</v>
      </c>
      <c r="O787">
        <v>3.725751037855582</v>
      </c>
      <c r="P787" t="s">
        <v>39</v>
      </c>
      <c r="Q787" t="s">
        <v>44</v>
      </c>
      <c r="R787">
        <v>15</v>
      </c>
      <c r="T787">
        <v>3.0386623408085178E-4</v>
      </c>
      <c r="V787" s="4">
        <f t="shared" si="36"/>
        <v>44593</v>
      </c>
      <c r="W787">
        <f t="shared" si="37"/>
        <v>1</v>
      </c>
      <c r="X787">
        <f t="shared" si="38"/>
        <v>0</v>
      </c>
    </row>
    <row r="788" spans="1:24" x14ac:dyDescent="0.25">
      <c r="A788" s="1">
        <v>68</v>
      </c>
      <c r="B788">
        <v>13221</v>
      </c>
      <c r="C788" s="2">
        <v>44593.385416666657</v>
      </c>
      <c r="F788">
        <v>0.3231</v>
      </c>
      <c r="G788">
        <v>0.3221</v>
      </c>
      <c r="H788">
        <v>5783.5315707165209</v>
      </c>
      <c r="I788">
        <v>1862.8755189277911</v>
      </c>
      <c r="J788">
        <v>0</v>
      </c>
      <c r="K788">
        <v>0.22607071652099231</v>
      </c>
      <c r="L788" t="s">
        <v>20</v>
      </c>
      <c r="O788">
        <v>3.725751037855582</v>
      </c>
      <c r="P788" t="s">
        <v>28</v>
      </c>
      <c r="Q788" t="s">
        <v>44</v>
      </c>
      <c r="R788">
        <v>15</v>
      </c>
      <c r="T788">
        <v>-5.2786318845965408E-4</v>
      </c>
      <c r="V788" s="4">
        <f t="shared" si="36"/>
        <v>44593</v>
      </c>
      <c r="W788">
        <f t="shared" si="37"/>
        <v>0</v>
      </c>
      <c r="X788">
        <f t="shared" si="38"/>
        <v>0</v>
      </c>
    </row>
    <row r="789" spans="1:24" x14ac:dyDescent="0.25">
      <c r="A789" s="1">
        <v>69</v>
      </c>
      <c r="B789">
        <v>13493</v>
      </c>
      <c r="C789" s="2">
        <v>44593.625</v>
      </c>
      <c r="F789">
        <v>0.32250000000000001</v>
      </c>
      <c r="G789">
        <v>0.32</v>
      </c>
      <c r="H789">
        <v>5783.5315707165209</v>
      </c>
      <c r="I789">
        <v>0</v>
      </c>
      <c r="J789">
        <v>-12.145416298504641</v>
      </c>
      <c r="K789">
        <v>1850.7301026292871</v>
      </c>
      <c r="L789" t="s">
        <v>21</v>
      </c>
      <c r="M789" t="s">
        <v>22</v>
      </c>
      <c r="N789" t="s">
        <v>27</v>
      </c>
      <c r="O789">
        <v>3.7014602052585732</v>
      </c>
      <c r="P789" t="s">
        <v>28</v>
      </c>
      <c r="Q789" t="s">
        <v>44</v>
      </c>
      <c r="R789">
        <v>15</v>
      </c>
      <c r="T789">
        <v>9.7075673709923205E-5</v>
      </c>
      <c r="V789" s="4">
        <f t="shared" si="36"/>
        <v>44593</v>
      </c>
      <c r="W789">
        <f t="shared" si="37"/>
        <v>0</v>
      </c>
      <c r="X789">
        <f t="shared" si="38"/>
        <v>1</v>
      </c>
    </row>
    <row r="790" spans="1:24" x14ac:dyDescent="0.25">
      <c r="A790" s="1">
        <v>70</v>
      </c>
      <c r="B790">
        <v>13494</v>
      </c>
      <c r="C790" s="2">
        <v>44593.625</v>
      </c>
      <c r="F790">
        <v>0.61939999999999995</v>
      </c>
      <c r="G790">
        <v>0.61509999999999998</v>
      </c>
      <c r="H790">
        <v>3008.8279997224631</v>
      </c>
      <c r="I790">
        <v>1850.7301026292871</v>
      </c>
      <c r="J790">
        <v>0</v>
      </c>
      <c r="K790">
        <v>0.37389972246276137</v>
      </c>
      <c r="L790" t="s">
        <v>20</v>
      </c>
      <c r="O790">
        <v>3.7014602052585732</v>
      </c>
      <c r="P790" t="s">
        <v>35</v>
      </c>
      <c r="Q790" t="s">
        <v>44</v>
      </c>
      <c r="R790">
        <v>15</v>
      </c>
      <c r="T790">
        <v>-1.2237174447460311E-4</v>
      </c>
      <c r="V790" s="4">
        <f t="shared" si="36"/>
        <v>44593</v>
      </c>
      <c r="W790">
        <f t="shared" si="37"/>
        <v>0</v>
      </c>
      <c r="X790">
        <f t="shared" si="38"/>
        <v>0</v>
      </c>
    </row>
    <row r="791" spans="1:24" x14ac:dyDescent="0.25">
      <c r="A791" s="1">
        <v>71</v>
      </c>
      <c r="B791">
        <v>13604</v>
      </c>
      <c r="C791" s="2">
        <v>44593.71875</v>
      </c>
      <c r="F791">
        <v>0.61950000000000005</v>
      </c>
      <c r="G791">
        <v>0.62170000000000003</v>
      </c>
      <c r="H791">
        <v>3008.8279997224631</v>
      </c>
      <c r="I791">
        <v>0</v>
      </c>
      <c r="J791">
        <v>19.85826479816842</v>
      </c>
      <c r="K791">
        <v>1870.5883674274551</v>
      </c>
      <c r="L791" t="s">
        <v>21</v>
      </c>
      <c r="M791" t="s">
        <v>11</v>
      </c>
      <c r="N791" t="s">
        <v>27</v>
      </c>
      <c r="O791">
        <v>3.7411767348549101</v>
      </c>
      <c r="P791" t="s">
        <v>35</v>
      </c>
      <c r="Q791" t="s">
        <v>44</v>
      </c>
      <c r="R791">
        <v>15</v>
      </c>
      <c r="T791">
        <v>2.7830293852781911E-6</v>
      </c>
      <c r="V791" s="4">
        <f t="shared" si="36"/>
        <v>44593</v>
      </c>
      <c r="W791">
        <f t="shared" si="37"/>
        <v>1</v>
      </c>
      <c r="X791">
        <f t="shared" si="38"/>
        <v>0</v>
      </c>
    </row>
    <row r="792" spans="1:24" x14ac:dyDescent="0.25">
      <c r="A792" s="1">
        <v>72</v>
      </c>
      <c r="B792">
        <v>13606</v>
      </c>
      <c r="C792" s="2">
        <v>44593.71875</v>
      </c>
      <c r="F792">
        <v>1.0529999999999999</v>
      </c>
      <c r="G792">
        <v>1.0549999999999999</v>
      </c>
      <c r="H792">
        <v>1773.069542585265</v>
      </c>
      <c r="I792">
        <v>1870.5883674274551</v>
      </c>
      <c r="J792">
        <v>0</v>
      </c>
      <c r="K792">
        <v>0.66954258526558519</v>
      </c>
      <c r="L792" t="s">
        <v>20</v>
      </c>
      <c r="O792">
        <v>3.7411767348549101</v>
      </c>
      <c r="P792" t="s">
        <v>37</v>
      </c>
      <c r="Q792" t="s">
        <v>44</v>
      </c>
      <c r="R792">
        <v>15</v>
      </c>
      <c r="T792">
        <v>-1.022435813655687E-4</v>
      </c>
      <c r="V792" s="4">
        <f t="shared" si="36"/>
        <v>44593</v>
      </c>
      <c r="W792">
        <f t="shared" si="37"/>
        <v>0</v>
      </c>
      <c r="X792">
        <f t="shared" si="38"/>
        <v>0</v>
      </c>
    </row>
    <row r="793" spans="1:24" x14ac:dyDescent="0.25">
      <c r="A793" s="1">
        <v>73</v>
      </c>
      <c r="B793">
        <v>13614</v>
      </c>
      <c r="C793" s="2">
        <v>44593.729166666657</v>
      </c>
      <c r="F793">
        <v>1.0549999999999999</v>
      </c>
      <c r="G793">
        <v>1.0580000000000001</v>
      </c>
      <c r="H793">
        <v>1773.069542585265</v>
      </c>
      <c r="I793">
        <v>0</v>
      </c>
      <c r="J793">
        <v>5.3192086277558701</v>
      </c>
      <c r="K793">
        <v>1875.9075760552109</v>
      </c>
      <c r="L793" t="s">
        <v>21</v>
      </c>
      <c r="M793" t="s">
        <v>11</v>
      </c>
      <c r="N793" t="s">
        <v>27</v>
      </c>
      <c r="O793">
        <v>3.7518151521104222</v>
      </c>
      <c r="P793" t="s">
        <v>37</v>
      </c>
      <c r="Q793" t="s">
        <v>44</v>
      </c>
      <c r="R793">
        <v>15</v>
      </c>
      <c r="T793">
        <v>7.6407614941098601E-5</v>
      </c>
      <c r="V793" s="4">
        <f t="shared" si="36"/>
        <v>44593</v>
      </c>
      <c r="W793">
        <f t="shared" si="37"/>
        <v>1</v>
      </c>
      <c r="X793">
        <f t="shared" si="38"/>
        <v>0</v>
      </c>
    </row>
    <row r="794" spans="1:24" x14ac:dyDescent="0.25">
      <c r="A794" s="1">
        <v>74</v>
      </c>
      <c r="B794">
        <v>13615</v>
      </c>
      <c r="C794" s="2">
        <v>44593.729166666657</v>
      </c>
      <c r="F794">
        <v>2.7789999999999999</v>
      </c>
      <c r="G794">
        <v>2.774</v>
      </c>
      <c r="H794">
        <v>676.24642251449563</v>
      </c>
      <c r="I794">
        <v>1875.9075760552109</v>
      </c>
      <c r="J794">
        <v>0</v>
      </c>
      <c r="K794">
        <v>2.1644225144956288</v>
      </c>
      <c r="L794" t="s">
        <v>20</v>
      </c>
      <c r="O794">
        <v>3.7518151521104222</v>
      </c>
      <c r="P794" t="s">
        <v>32</v>
      </c>
      <c r="Q794" t="s">
        <v>44</v>
      </c>
      <c r="R794">
        <v>15</v>
      </c>
      <c r="T794">
        <v>-1.0365409628452229E-3</v>
      </c>
      <c r="V794" s="4">
        <f t="shared" si="36"/>
        <v>44593</v>
      </c>
      <c r="W794">
        <f t="shared" si="37"/>
        <v>0</v>
      </c>
      <c r="X794">
        <f t="shared" si="38"/>
        <v>0</v>
      </c>
    </row>
    <row r="795" spans="1:24" x14ac:dyDescent="0.25">
      <c r="A795" s="1">
        <v>75</v>
      </c>
      <c r="B795">
        <v>13646</v>
      </c>
      <c r="C795" s="2">
        <v>44593.760416666657</v>
      </c>
      <c r="F795">
        <v>2.786</v>
      </c>
      <c r="G795">
        <v>2.7919999999999998</v>
      </c>
      <c r="H795">
        <v>676.24642251449563</v>
      </c>
      <c r="I795">
        <v>0</v>
      </c>
      <c r="J795">
        <v>12.17243560526072</v>
      </c>
      <c r="K795">
        <v>1888.0800116604721</v>
      </c>
      <c r="L795" t="s">
        <v>21</v>
      </c>
      <c r="M795" t="s">
        <v>11</v>
      </c>
      <c r="N795" t="s">
        <v>27</v>
      </c>
      <c r="O795">
        <v>3.7761600233209429</v>
      </c>
      <c r="P795" t="s">
        <v>32</v>
      </c>
      <c r="Q795" t="s">
        <v>44</v>
      </c>
      <c r="R795">
        <v>15</v>
      </c>
      <c r="T795">
        <v>6.0089450391753729E-4</v>
      </c>
      <c r="V795" s="4">
        <f t="shared" si="36"/>
        <v>44593</v>
      </c>
      <c r="W795">
        <f t="shared" si="37"/>
        <v>1</v>
      </c>
      <c r="X795">
        <f t="shared" si="38"/>
        <v>0</v>
      </c>
    </row>
    <row r="796" spans="1:24" x14ac:dyDescent="0.25">
      <c r="A796" s="1">
        <v>76</v>
      </c>
      <c r="B796">
        <v>13647</v>
      </c>
      <c r="C796" s="2">
        <v>44593.760416666657</v>
      </c>
      <c r="F796">
        <v>4.3339999999999997E-2</v>
      </c>
      <c r="G796">
        <v>4.3049999999999998E-2</v>
      </c>
      <c r="H796">
        <v>43857.839992113157</v>
      </c>
      <c r="I796">
        <v>1888.0800116604721</v>
      </c>
      <c r="J796">
        <v>0</v>
      </c>
      <c r="K796">
        <v>6.7421131660911973E-3</v>
      </c>
      <c r="L796" t="s">
        <v>20</v>
      </c>
      <c r="O796">
        <v>3.7761600233209429</v>
      </c>
      <c r="P796" t="s">
        <v>29</v>
      </c>
      <c r="Q796" t="s">
        <v>44</v>
      </c>
      <c r="R796">
        <v>15</v>
      </c>
      <c r="T796">
        <v>-7.1768635086372212E-6</v>
      </c>
      <c r="V796" s="4">
        <f t="shared" si="36"/>
        <v>44593</v>
      </c>
      <c r="W796">
        <f t="shared" si="37"/>
        <v>0</v>
      </c>
      <c r="X796">
        <f t="shared" si="38"/>
        <v>0</v>
      </c>
    </row>
    <row r="797" spans="1:24" x14ac:dyDescent="0.25">
      <c r="A797" s="1">
        <v>77</v>
      </c>
      <c r="B797">
        <v>13739</v>
      </c>
      <c r="C797" s="2">
        <v>44593.833333333343</v>
      </c>
      <c r="F797">
        <v>4.3229999999999998E-2</v>
      </c>
      <c r="G797">
        <v>4.2840000000000003E-2</v>
      </c>
      <c r="H797">
        <v>43857.839992113157</v>
      </c>
      <c r="I797">
        <v>0</v>
      </c>
      <c r="J797">
        <v>-9.2101463983435679</v>
      </c>
      <c r="K797">
        <v>1878.8698652621281</v>
      </c>
      <c r="L797" t="s">
        <v>21</v>
      </c>
      <c r="M797" t="s">
        <v>22</v>
      </c>
      <c r="N797" t="s">
        <v>27</v>
      </c>
      <c r="O797">
        <v>3.7577397305242561</v>
      </c>
      <c r="P797" t="s">
        <v>29</v>
      </c>
      <c r="Q797" t="s">
        <v>44</v>
      </c>
      <c r="R797">
        <v>15</v>
      </c>
      <c r="T797">
        <v>7.1851891176241689E-6</v>
      </c>
      <c r="V797" s="4">
        <f t="shared" si="36"/>
        <v>44593</v>
      </c>
      <c r="W797">
        <f t="shared" si="37"/>
        <v>0</v>
      </c>
      <c r="X797">
        <f t="shared" si="38"/>
        <v>1</v>
      </c>
    </row>
    <row r="798" spans="1:24" x14ac:dyDescent="0.25">
      <c r="A798" s="1">
        <v>78</v>
      </c>
      <c r="B798">
        <v>13741</v>
      </c>
      <c r="C798" s="2">
        <v>44593.84375</v>
      </c>
      <c r="F798">
        <v>0.84089999999999998</v>
      </c>
      <c r="G798">
        <v>0.84119999999999995</v>
      </c>
      <c r="H798">
        <v>2233.559040967818</v>
      </c>
      <c r="I798">
        <v>1878.8698652621281</v>
      </c>
      <c r="J798">
        <v>0</v>
      </c>
      <c r="K798">
        <v>0.17304096781764791</v>
      </c>
      <c r="L798" t="s">
        <v>20</v>
      </c>
      <c r="O798">
        <v>3.7577397305242561</v>
      </c>
      <c r="P798" t="s">
        <v>39</v>
      </c>
      <c r="Q798" t="s">
        <v>44</v>
      </c>
      <c r="R798">
        <v>15</v>
      </c>
      <c r="T798">
        <v>-1.4842822912020101E-4</v>
      </c>
      <c r="V798" s="4">
        <f t="shared" si="36"/>
        <v>44593</v>
      </c>
      <c r="W798">
        <f t="shared" si="37"/>
        <v>0</v>
      </c>
      <c r="X798">
        <f t="shared" si="38"/>
        <v>0</v>
      </c>
    </row>
    <row r="799" spans="1:24" x14ac:dyDescent="0.25">
      <c r="A799" s="1">
        <v>79</v>
      </c>
      <c r="B799">
        <v>13916</v>
      </c>
      <c r="C799" s="2">
        <v>44593.989583333343</v>
      </c>
      <c r="F799">
        <v>0.84440000000000004</v>
      </c>
      <c r="G799">
        <v>0.8468</v>
      </c>
      <c r="H799">
        <v>2233.559040967818</v>
      </c>
      <c r="I799">
        <v>0</v>
      </c>
      <c r="J799">
        <v>12.50793062941989</v>
      </c>
      <c r="K799">
        <v>1891.377795891548</v>
      </c>
      <c r="L799" t="s">
        <v>21</v>
      </c>
      <c r="M799" t="s">
        <v>11</v>
      </c>
      <c r="N799" t="s">
        <v>27</v>
      </c>
      <c r="O799">
        <v>3.7827555917830962</v>
      </c>
      <c r="P799" t="s">
        <v>39</v>
      </c>
      <c r="Q799" t="s">
        <v>44</v>
      </c>
      <c r="R799">
        <v>15</v>
      </c>
      <c r="T799">
        <v>1.7819775253036241E-4</v>
      </c>
      <c r="V799" s="4">
        <f t="shared" si="36"/>
        <v>44593</v>
      </c>
      <c r="W799">
        <f t="shared" si="37"/>
        <v>1</v>
      </c>
      <c r="X799">
        <f t="shared" si="38"/>
        <v>0</v>
      </c>
    </row>
    <row r="800" spans="1:24" x14ac:dyDescent="0.25">
      <c r="A800" s="1">
        <v>80</v>
      </c>
      <c r="B800">
        <v>13917</v>
      </c>
      <c r="C800" s="2">
        <v>44593.989583333343</v>
      </c>
      <c r="F800">
        <v>0.54020000000000001</v>
      </c>
      <c r="G800">
        <v>0.54179999999999995</v>
      </c>
      <c r="H800">
        <v>3490.915090239107</v>
      </c>
      <c r="I800">
        <v>1891.377795891548</v>
      </c>
      <c r="J800">
        <v>0</v>
      </c>
      <c r="K800">
        <v>9.7690239106908661E-2</v>
      </c>
      <c r="L800" t="s">
        <v>20</v>
      </c>
      <c r="O800">
        <v>3.7827555917830962</v>
      </c>
      <c r="P800" t="s">
        <v>34</v>
      </c>
      <c r="Q800" t="s">
        <v>44</v>
      </c>
      <c r="R800">
        <v>15</v>
      </c>
      <c r="T800">
        <v>-6.3384921431319796E-5</v>
      </c>
      <c r="V800" s="4">
        <f t="shared" si="36"/>
        <v>44593</v>
      </c>
      <c r="W800">
        <f t="shared" si="37"/>
        <v>0</v>
      </c>
      <c r="X800">
        <f t="shared" si="38"/>
        <v>0</v>
      </c>
    </row>
    <row r="801" spans="1:24" x14ac:dyDescent="0.25">
      <c r="A801" s="1">
        <v>81</v>
      </c>
      <c r="B801">
        <v>14271</v>
      </c>
      <c r="C801" s="2">
        <v>44596.302083333343</v>
      </c>
      <c r="F801">
        <v>0.51639999999999997</v>
      </c>
      <c r="G801">
        <v>0.51790000000000003</v>
      </c>
      <c r="H801">
        <v>3490.915090239107</v>
      </c>
      <c r="I801">
        <v>0</v>
      </c>
      <c r="J801">
        <v>-83.432870656714385</v>
      </c>
      <c r="K801">
        <v>1807.9449252348329</v>
      </c>
      <c r="L801" t="s">
        <v>21</v>
      </c>
      <c r="M801" t="s">
        <v>22</v>
      </c>
      <c r="N801" t="s">
        <v>27</v>
      </c>
      <c r="O801">
        <v>3.6158898504696668</v>
      </c>
      <c r="P801" t="s">
        <v>34</v>
      </c>
      <c r="Q801" t="s">
        <v>44</v>
      </c>
      <c r="R801">
        <v>15</v>
      </c>
      <c r="T801">
        <v>1.6320172008410519E-4</v>
      </c>
      <c r="V801" s="4">
        <f t="shared" si="36"/>
        <v>44596</v>
      </c>
      <c r="W801">
        <f t="shared" si="37"/>
        <v>0</v>
      </c>
      <c r="X801">
        <f t="shared" si="38"/>
        <v>1</v>
      </c>
    </row>
    <row r="802" spans="1:24" x14ac:dyDescent="0.25">
      <c r="A802" s="1">
        <v>82</v>
      </c>
      <c r="B802">
        <v>14272</v>
      </c>
      <c r="C802" s="2">
        <v>44596.302083333343</v>
      </c>
      <c r="F802">
        <v>1.048</v>
      </c>
      <c r="G802">
        <v>1.0489999999999999</v>
      </c>
      <c r="H802">
        <v>1723.4937323496979</v>
      </c>
      <c r="I802">
        <v>1807.9449252348329</v>
      </c>
      <c r="J802">
        <v>0</v>
      </c>
      <c r="K802">
        <v>1.035732349698459</v>
      </c>
      <c r="L802" t="s">
        <v>20</v>
      </c>
      <c r="O802">
        <v>3.6158898504696668</v>
      </c>
      <c r="P802" t="s">
        <v>37</v>
      </c>
      <c r="Q802" t="s">
        <v>44</v>
      </c>
      <c r="R802">
        <v>15</v>
      </c>
      <c r="T802">
        <v>-4.0156156062520759E-4</v>
      </c>
      <c r="V802" s="4">
        <f t="shared" si="36"/>
        <v>44596</v>
      </c>
      <c r="W802">
        <f t="shared" si="37"/>
        <v>0</v>
      </c>
      <c r="X802">
        <f t="shared" si="38"/>
        <v>0</v>
      </c>
    </row>
    <row r="803" spans="1:24" x14ac:dyDescent="0.25">
      <c r="A803" s="1">
        <v>83</v>
      </c>
      <c r="B803">
        <v>14358</v>
      </c>
      <c r="C803" s="2">
        <v>44596.375</v>
      </c>
      <c r="F803">
        <v>1.0549999999999999</v>
      </c>
      <c r="G803">
        <v>1.0549999999999999</v>
      </c>
      <c r="H803">
        <v>1723.4937323496979</v>
      </c>
      <c r="I803">
        <v>0</v>
      </c>
      <c r="J803">
        <v>10.340962394098369</v>
      </c>
      <c r="K803">
        <v>1818.285887628932</v>
      </c>
      <c r="L803" t="s">
        <v>21</v>
      </c>
      <c r="M803" t="s">
        <v>11</v>
      </c>
      <c r="N803" t="s">
        <v>27</v>
      </c>
      <c r="O803">
        <v>3.6365717752578641</v>
      </c>
      <c r="P803" t="s">
        <v>37</v>
      </c>
      <c r="Q803" t="s">
        <v>44</v>
      </c>
      <c r="R803">
        <v>15</v>
      </c>
      <c r="T803">
        <v>1.8199140618224699E-4</v>
      </c>
      <c r="V803" s="4">
        <f t="shared" si="36"/>
        <v>44596</v>
      </c>
      <c r="W803">
        <f t="shared" si="37"/>
        <v>1</v>
      </c>
      <c r="X803">
        <f t="shared" si="38"/>
        <v>0</v>
      </c>
    </row>
    <row r="804" spans="1:24" x14ac:dyDescent="0.25">
      <c r="A804" s="1">
        <v>84</v>
      </c>
      <c r="B804">
        <v>14359</v>
      </c>
      <c r="C804" s="2">
        <v>44596.375</v>
      </c>
      <c r="F804">
        <v>0.25019999999999998</v>
      </c>
      <c r="G804">
        <v>0.25019999999999998</v>
      </c>
      <c r="H804">
        <v>7267.3296867663148</v>
      </c>
      <c r="I804">
        <v>1818.285887628932</v>
      </c>
      <c r="J804">
        <v>0</v>
      </c>
      <c r="K804">
        <v>2.048676631544755E-2</v>
      </c>
      <c r="L804" t="s">
        <v>20</v>
      </c>
      <c r="O804">
        <v>3.6365717752578641</v>
      </c>
      <c r="P804" t="s">
        <v>33</v>
      </c>
      <c r="Q804" t="s">
        <v>44</v>
      </c>
      <c r="R804">
        <v>15</v>
      </c>
      <c r="T804">
        <v>-2.0646983444283509E-4</v>
      </c>
      <c r="V804" s="4">
        <f t="shared" si="36"/>
        <v>44596</v>
      </c>
      <c r="W804">
        <f t="shared" si="37"/>
        <v>0</v>
      </c>
      <c r="X804">
        <f t="shared" si="38"/>
        <v>0</v>
      </c>
    </row>
    <row r="805" spans="1:24" x14ac:dyDescent="0.25">
      <c r="A805" s="1">
        <v>85</v>
      </c>
      <c r="B805">
        <v>14556</v>
      </c>
      <c r="C805" s="2">
        <v>44596.552083333343</v>
      </c>
      <c r="F805">
        <v>0.26250000000000001</v>
      </c>
      <c r="G805">
        <v>0.253</v>
      </c>
      <c r="H805">
        <v>7267.3296867663148</v>
      </c>
      <c r="I805">
        <v>0</v>
      </c>
      <c r="J805">
        <v>20.348523122945831</v>
      </c>
      <c r="K805">
        <v>1838.634410751878</v>
      </c>
      <c r="L805" t="s">
        <v>21</v>
      </c>
      <c r="M805" t="s">
        <v>11</v>
      </c>
      <c r="N805" t="s">
        <v>27</v>
      </c>
      <c r="O805">
        <v>3.677268821503755</v>
      </c>
      <c r="P805" t="s">
        <v>33</v>
      </c>
      <c r="Q805" t="s">
        <v>44</v>
      </c>
      <c r="R805">
        <v>15</v>
      </c>
      <c r="T805">
        <v>3.8359334448095922E-4</v>
      </c>
      <c r="V805" s="4">
        <f t="shared" si="36"/>
        <v>44596</v>
      </c>
      <c r="W805">
        <f t="shared" si="37"/>
        <v>1</v>
      </c>
      <c r="X805">
        <f t="shared" si="38"/>
        <v>0</v>
      </c>
    </row>
    <row r="806" spans="1:24" x14ac:dyDescent="0.25">
      <c r="A806" s="1">
        <v>86</v>
      </c>
      <c r="B806">
        <v>14557</v>
      </c>
      <c r="C806" s="2">
        <v>44596.552083333343</v>
      </c>
      <c r="F806">
        <v>2.673</v>
      </c>
      <c r="G806">
        <v>2.6619999999999999</v>
      </c>
      <c r="H806">
        <v>690.69662312241837</v>
      </c>
      <c r="I806">
        <v>1838.634410751878</v>
      </c>
      <c r="J806">
        <v>0</v>
      </c>
      <c r="K806">
        <v>1.238623122418393</v>
      </c>
      <c r="L806" t="s">
        <v>20</v>
      </c>
      <c r="O806">
        <v>3.677268821503755</v>
      </c>
      <c r="P806" t="s">
        <v>32</v>
      </c>
      <c r="Q806" t="s">
        <v>44</v>
      </c>
      <c r="R806">
        <v>15</v>
      </c>
      <c r="T806">
        <v>-1.901914995925402E-4</v>
      </c>
      <c r="V806" s="4">
        <f t="shared" si="36"/>
        <v>44596</v>
      </c>
      <c r="W806">
        <f t="shared" si="37"/>
        <v>0</v>
      </c>
      <c r="X806">
        <f t="shared" si="38"/>
        <v>0</v>
      </c>
    </row>
    <row r="807" spans="1:24" x14ac:dyDescent="0.25">
      <c r="A807" s="1">
        <v>87</v>
      </c>
      <c r="B807">
        <v>15250</v>
      </c>
      <c r="C807" s="2">
        <v>44597.135416666657</v>
      </c>
      <c r="F807">
        <v>2.7370000000000001</v>
      </c>
      <c r="G807">
        <v>2.7549999999999999</v>
      </c>
      <c r="H807">
        <v>690.69662312241837</v>
      </c>
      <c r="I807">
        <v>0</v>
      </c>
      <c r="J807">
        <v>64.234785950385003</v>
      </c>
      <c r="K807">
        <v>1902.869196702263</v>
      </c>
      <c r="L807" t="s">
        <v>21</v>
      </c>
      <c r="M807" t="s">
        <v>11</v>
      </c>
      <c r="N807" t="s">
        <v>27</v>
      </c>
      <c r="O807">
        <v>3.8057383934045248</v>
      </c>
      <c r="P807" t="s">
        <v>32</v>
      </c>
      <c r="Q807" t="s">
        <v>44</v>
      </c>
      <c r="R807">
        <v>15</v>
      </c>
      <c r="T807">
        <v>9.1979143193032797E-4</v>
      </c>
      <c r="V807" s="4">
        <f t="shared" si="36"/>
        <v>44597</v>
      </c>
      <c r="W807">
        <f t="shared" si="37"/>
        <v>1</v>
      </c>
      <c r="X807">
        <f t="shared" si="38"/>
        <v>0</v>
      </c>
    </row>
    <row r="808" spans="1:24" x14ac:dyDescent="0.25">
      <c r="A808" s="1">
        <v>88</v>
      </c>
      <c r="B808">
        <v>15251</v>
      </c>
      <c r="C808" s="2">
        <v>44597.135416666657</v>
      </c>
      <c r="F808">
        <v>4.5080000000000002E-2</v>
      </c>
      <c r="G808">
        <v>4.548E-2</v>
      </c>
      <c r="H808">
        <v>41839.69209987385</v>
      </c>
      <c r="I808">
        <v>1902.869196702263</v>
      </c>
      <c r="J808">
        <v>0</v>
      </c>
      <c r="K808">
        <v>2.2598738500302501E-3</v>
      </c>
      <c r="L808" t="s">
        <v>20</v>
      </c>
      <c r="O808">
        <v>3.8057383934045248</v>
      </c>
      <c r="P808" t="s">
        <v>29</v>
      </c>
      <c r="Q808" t="s">
        <v>44</v>
      </c>
      <c r="R808">
        <v>15</v>
      </c>
      <c r="T808">
        <v>-5.8281809103000182E-6</v>
      </c>
      <c r="V808" s="4">
        <f t="shared" si="36"/>
        <v>44597</v>
      </c>
      <c r="W808">
        <f t="shared" si="37"/>
        <v>0</v>
      </c>
      <c r="X808">
        <f t="shared" si="38"/>
        <v>0</v>
      </c>
    </row>
    <row r="809" spans="1:24" x14ac:dyDescent="0.25">
      <c r="A809" s="1">
        <v>89</v>
      </c>
      <c r="B809">
        <v>15266</v>
      </c>
      <c r="C809" s="2">
        <v>44597.15625</v>
      </c>
      <c r="F809">
        <v>4.546E-2</v>
      </c>
      <c r="G809">
        <v>4.5539999999999997E-2</v>
      </c>
      <c r="H809">
        <v>41839.69209987385</v>
      </c>
      <c r="I809">
        <v>0</v>
      </c>
      <c r="J809">
        <v>2.5103815259924431</v>
      </c>
      <c r="K809">
        <v>1905.379578228255</v>
      </c>
      <c r="L809" t="s">
        <v>21</v>
      </c>
      <c r="M809" t="s">
        <v>11</v>
      </c>
      <c r="N809" t="s">
        <v>27</v>
      </c>
      <c r="O809">
        <v>3.81075915645651</v>
      </c>
      <c r="P809" t="s">
        <v>29</v>
      </c>
      <c r="Q809" t="s">
        <v>44</v>
      </c>
      <c r="R809">
        <v>15</v>
      </c>
      <c r="T809">
        <v>1.055838370207784E-5</v>
      </c>
      <c r="V809" s="4">
        <f t="shared" si="36"/>
        <v>44597</v>
      </c>
      <c r="W809">
        <f t="shared" si="37"/>
        <v>1</v>
      </c>
      <c r="X809">
        <f t="shared" si="38"/>
        <v>0</v>
      </c>
    </row>
    <row r="810" spans="1:24" x14ac:dyDescent="0.25">
      <c r="A810" s="1">
        <v>90</v>
      </c>
      <c r="B810">
        <v>15267</v>
      </c>
      <c r="C810" s="2">
        <v>44597.15625</v>
      </c>
      <c r="F810">
        <v>0.3034</v>
      </c>
      <c r="G810">
        <v>0.30130000000000001</v>
      </c>
      <c r="H810">
        <v>6323.8618593702458</v>
      </c>
      <c r="I810">
        <v>1905.379578228255</v>
      </c>
      <c r="J810">
        <v>0</v>
      </c>
      <c r="K810">
        <v>0.17745937024558109</v>
      </c>
      <c r="L810" t="s">
        <v>20</v>
      </c>
      <c r="O810">
        <v>3.81075915645651</v>
      </c>
      <c r="P810" t="s">
        <v>28</v>
      </c>
      <c r="Q810" t="s">
        <v>44</v>
      </c>
      <c r="R810">
        <v>15</v>
      </c>
      <c r="T810">
        <v>-3.3199768914526917E-5</v>
      </c>
      <c r="V810" s="4">
        <f t="shared" si="36"/>
        <v>44597</v>
      </c>
      <c r="W810">
        <f t="shared" si="37"/>
        <v>0</v>
      </c>
      <c r="X810">
        <f t="shared" si="38"/>
        <v>0</v>
      </c>
    </row>
    <row r="811" spans="1:24" x14ac:dyDescent="0.25">
      <c r="A811" s="1">
        <v>91</v>
      </c>
      <c r="B811">
        <v>15722</v>
      </c>
      <c r="C811" s="2">
        <v>44597.552083333343</v>
      </c>
      <c r="F811">
        <v>0.31769999999999998</v>
      </c>
      <c r="G811">
        <v>0.32040000000000002</v>
      </c>
      <c r="H811">
        <v>6323.8618593702458</v>
      </c>
      <c r="I811">
        <v>0</v>
      </c>
      <c r="J811">
        <v>120.78576151397171</v>
      </c>
      <c r="K811">
        <v>2026.1653397422269</v>
      </c>
      <c r="L811" t="s">
        <v>21</v>
      </c>
      <c r="M811" t="s">
        <v>11</v>
      </c>
      <c r="N811" t="s">
        <v>27</v>
      </c>
      <c r="O811">
        <v>4.052330679484454</v>
      </c>
      <c r="P811" t="s">
        <v>28</v>
      </c>
      <c r="Q811" t="s">
        <v>44</v>
      </c>
      <c r="R811">
        <v>15</v>
      </c>
      <c r="T811">
        <v>2.8316188721488889E-4</v>
      </c>
      <c r="V811" s="4">
        <f t="shared" si="36"/>
        <v>44597</v>
      </c>
      <c r="W811">
        <f t="shared" si="37"/>
        <v>1</v>
      </c>
      <c r="X811">
        <f t="shared" si="38"/>
        <v>0</v>
      </c>
    </row>
    <row r="812" spans="1:24" x14ac:dyDescent="0.25">
      <c r="A812" s="1">
        <v>92</v>
      </c>
      <c r="B812">
        <v>15723</v>
      </c>
      <c r="C812" s="2">
        <v>44597.552083333343</v>
      </c>
      <c r="F812">
        <v>0.49519999999999997</v>
      </c>
      <c r="G812">
        <v>0.49380000000000002</v>
      </c>
      <c r="H812">
        <v>4103.2104895549346</v>
      </c>
      <c r="I812">
        <v>2026.1653397422269</v>
      </c>
      <c r="J812">
        <v>0</v>
      </c>
      <c r="K812">
        <v>0.22628955493447231</v>
      </c>
      <c r="L812" t="s">
        <v>20</v>
      </c>
      <c r="O812">
        <v>4.0523306794844531</v>
      </c>
      <c r="P812" t="s">
        <v>38</v>
      </c>
      <c r="Q812" t="s">
        <v>44</v>
      </c>
      <c r="R812">
        <v>15</v>
      </c>
      <c r="T812">
        <v>-9.5978413668929008E-6</v>
      </c>
      <c r="V812" s="4">
        <f t="shared" si="36"/>
        <v>44597</v>
      </c>
      <c r="W812">
        <f t="shared" si="37"/>
        <v>0</v>
      </c>
      <c r="X812">
        <f t="shared" si="38"/>
        <v>0</v>
      </c>
    </row>
    <row r="813" spans="1:24" x14ac:dyDescent="0.25">
      <c r="A813" s="1">
        <v>93</v>
      </c>
      <c r="B813">
        <v>15754</v>
      </c>
      <c r="C813" s="2">
        <v>44597.572916666657</v>
      </c>
      <c r="F813">
        <v>0.49819999999999998</v>
      </c>
      <c r="G813">
        <v>0.501</v>
      </c>
      <c r="H813">
        <v>4103.2104895549346</v>
      </c>
      <c r="I813">
        <v>0</v>
      </c>
      <c r="J813">
        <v>29.543115524795439</v>
      </c>
      <c r="K813">
        <v>2055.7084552670221</v>
      </c>
      <c r="L813" t="s">
        <v>21</v>
      </c>
      <c r="M813" t="s">
        <v>11</v>
      </c>
      <c r="N813" t="s">
        <v>27</v>
      </c>
      <c r="O813">
        <v>4.1114169105340448</v>
      </c>
      <c r="P813" t="s">
        <v>38</v>
      </c>
      <c r="Q813" t="s">
        <v>44</v>
      </c>
      <c r="R813">
        <v>15</v>
      </c>
      <c r="T813">
        <v>1.109556467338013E-4</v>
      </c>
      <c r="V813" s="4">
        <f t="shared" si="36"/>
        <v>44597</v>
      </c>
      <c r="W813">
        <f t="shared" si="37"/>
        <v>1</v>
      </c>
      <c r="X813">
        <f t="shared" si="38"/>
        <v>0</v>
      </c>
    </row>
    <row r="814" spans="1:24" x14ac:dyDescent="0.25">
      <c r="A814" s="1">
        <v>94</v>
      </c>
      <c r="B814">
        <v>15756</v>
      </c>
      <c r="C814" s="2">
        <v>44597.583333333343</v>
      </c>
      <c r="F814">
        <v>1.9279999999999999</v>
      </c>
      <c r="G814">
        <v>1.919</v>
      </c>
      <c r="H814">
        <v>1071.239424318406</v>
      </c>
      <c r="I814">
        <v>2055.7084552670221</v>
      </c>
      <c r="J814">
        <v>0</v>
      </c>
      <c r="K814">
        <v>0.43742431840644169</v>
      </c>
      <c r="L814" t="s">
        <v>20</v>
      </c>
      <c r="O814">
        <v>4.1114169105340448</v>
      </c>
      <c r="P814" t="s">
        <v>31</v>
      </c>
      <c r="Q814" t="s">
        <v>44</v>
      </c>
      <c r="R814">
        <v>15</v>
      </c>
      <c r="T814">
        <v>-7.8705237947263029E-4</v>
      </c>
      <c r="V814" s="4">
        <f t="shared" si="36"/>
        <v>44597</v>
      </c>
      <c r="W814">
        <f t="shared" si="37"/>
        <v>0</v>
      </c>
      <c r="X814">
        <f t="shared" si="38"/>
        <v>0</v>
      </c>
    </row>
    <row r="815" spans="1:24" x14ac:dyDescent="0.25">
      <c r="A815" s="1">
        <v>95</v>
      </c>
      <c r="B815">
        <v>15919</v>
      </c>
      <c r="C815" s="2">
        <v>44597.71875</v>
      </c>
      <c r="F815">
        <v>1.9470000000000001</v>
      </c>
      <c r="G815">
        <v>1.9410000000000001</v>
      </c>
      <c r="H815">
        <v>1071.239424318406</v>
      </c>
      <c r="I815">
        <v>0</v>
      </c>
      <c r="J815">
        <v>23.567267335004999</v>
      </c>
      <c r="K815">
        <v>2079.2757226020271</v>
      </c>
      <c r="L815" t="s">
        <v>21</v>
      </c>
      <c r="M815" t="s">
        <v>11</v>
      </c>
      <c r="N815" t="s">
        <v>27</v>
      </c>
      <c r="O815">
        <v>4.1585514452040542</v>
      </c>
      <c r="P815" t="s">
        <v>31</v>
      </c>
      <c r="Q815" t="s">
        <v>44</v>
      </c>
      <c r="R815">
        <v>15</v>
      </c>
      <c r="T815">
        <v>1.3076274765067011E-3</v>
      </c>
      <c r="V815" s="4">
        <f t="shared" si="36"/>
        <v>44597</v>
      </c>
      <c r="W815">
        <f t="shared" si="37"/>
        <v>1</v>
      </c>
      <c r="X815">
        <f t="shared" si="38"/>
        <v>0</v>
      </c>
    </row>
    <row r="816" spans="1:24" x14ac:dyDescent="0.25">
      <c r="A816" s="1">
        <v>96</v>
      </c>
      <c r="B816">
        <v>15920</v>
      </c>
      <c r="C816" s="2">
        <v>44597.71875</v>
      </c>
      <c r="F816">
        <v>0.67130000000000001</v>
      </c>
      <c r="G816">
        <v>0.67130000000000001</v>
      </c>
      <c r="H816">
        <v>3097.3867460182141</v>
      </c>
      <c r="I816">
        <v>2079.2757226020271</v>
      </c>
      <c r="J816">
        <v>0</v>
      </c>
      <c r="K816">
        <v>8.5460182140897345E-3</v>
      </c>
      <c r="L816" t="s">
        <v>20</v>
      </c>
      <c r="O816">
        <v>4.1585514452040542</v>
      </c>
      <c r="P816" t="s">
        <v>35</v>
      </c>
      <c r="Q816" t="s">
        <v>44</v>
      </c>
      <c r="R816">
        <v>15</v>
      </c>
      <c r="T816">
        <v>-5.5962955048949334E-6</v>
      </c>
      <c r="V816" s="4">
        <f t="shared" si="36"/>
        <v>44597</v>
      </c>
      <c r="W816">
        <f t="shared" si="37"/>
        <v>0</v>
      </c>
      <c r="X816">
        <f t="shared" si="38"/>
        <v>0</v>
      </c>
    </row>
    <row r="817" spans="1:24" x14ac:dyDescent="0.25">
      <c r="A817" s="1">
        <v>97</v>
      </c>
      <c r="B817">
        <v>16071</v>
      </c>
      <c r="C817" s="2">
        <v>44597.854166666657</v>
      </c>
      <c r="F817">
        <v>0.67220000000000002</v>
      </c>
      <c r="G817">
        <v>0.67279999999999995</v>
      </c>
      <c r="H817">
        <v>3097.3867460182141</v>
      </c>
      <c r="I817">
        <v>0</v>
      </c>
      <c r="J817">
        <v>4.6460801190273742</v>
      </c>
      <c r="K817">
        <v>2083.921802721055</v>
      </c>
      <c r="L817" t="s">
        <v>21</v>
      </c>
      <c r="M817" t="s">
        <v>11</v>
      </c>
      <c r="N817" t="s">
        <v>27</v>
      </c>
      <c r="O817">
        <v>4.1678436054421093</v>
      </c>
      <c r="P817" t="s">
        <v>35</v>
      </c>
      <c r="Q817" t="s">
        <v>44</v>
      </c>
      <c r="R817">
        <v>15</v>
      </c>
      <c r="T817">
        <v>2.5746405458826341E-5</v>
      </c>
      <c r="V817" s="4">
        <f t="shared" si="36"/>
        <v>44597</v>
      </c>
      <c r="W817">
        <f t="shared" si="37"/>
        <v>1</v>
      </c>
      <c r="X817">
        <f t="shared" si="38"/>
        <v>0</v>
      </c>
    </row>
    <row r="818" spans="1:24" x14ac:dyDescent="0.25">
      <c r="A818" s="1">
        <v>98</v>
      </c>
      <c r="B818">
        <v>16073</v>
      </c>
      <c r="C818" s="2">
        <v>44597.854166666657</v>
      </c>
      <c r="F818">
        <v>1.1459999999999999</v>
      </c>
      <c r="G818">
        <v>1.145</v>
      </c>
      <c r="H818">
        <v>1820.0190416777771</v>
      </c>
      <c r="I818">
        <v>2083.921802721055</v>
      </c>
      <c r="J818">
        <v>0</v>
      </c>
      <c r="K818">
        <v>0.61404167777681229</v>
      </c>
      <c r="L818" t="s">
        <v>20</v>
      </c>
      <c r="O818">
        <v>4.1678436054421093</v>
      </c>
      <c r="P818" t="s">
        <v>37</v>
      </c>
      <c r="Q818" t="s">
        <v>44</v>
      </c>
      <c r="R818">
        <v>15</v>
      </c>
      <c r="T818">
        <v>-1.152669865297939E-3</v>
      </c>
      <c r="V818" s="4">
        <f t="shared" si="36"/>
        <v>44597</v>
      </c>
      <c r="W818">
        <f t="shared" si="37"/>
        <v>0</v>
      </c>
      <c r="X818">
        <f t="shared" si="38"/>
        <v>0</v>
      </c>
    </row>
    <row r="819" spans="1:24" x14ac:dyDescent="0.25">
      <c r="A819" s="1">
        <v>99</v>
      </c>
      <c r="B819">
        <v>16449</v>
      </c>
      <c r="C819" s="2">
        <v>44598.177083333343</v>
      </c>
      <c r="F819">
        <v>1.1299999999999999</v>
      </c>
      <c r="G819">
        <v>1.131</v>
      </c>
      <c r="H819">
        <v>1820.0190416777771</v>
      </c>
      <c r="I819">
        <v>0</v>
      </c>
      <c r="J819">
        <v>-25.48026658348908</v>
      </c>
      <c r="K819">
        <v>2058.441536137565</v>
      </c>
      <c r="L819" t="s">
        <v>21</v>
      </c>
      <c r="M819" t="s">
        <v>22</v>
      </c>
      <c r="N819" t="s">
        <v>27</v>
      </c>
      <c r="O819">
        <v>4.1168830722751313</v>
      </c>
      <c r="P819" t="s">
        <v>37</v>
      </c>
      <c r="Q819" t="s">
        <v>44</v>
      </c>
      <c r="R819">
        <v>15</v>
      </c>
      <c r="T819">
        <v>5.9507384173640432E-4</v>
      </c>
      <c r="V819" s="4">
        <f t="shared" si="36"/>
        <v>44598</v>
      </c>
      <c r="W819">
        <f t="shared" si="37"/>
        <v>0</v>
      </c>
      <c r="X819">
        <f t="shared" si="38"/>
        <v>1</v>
      </c>
    </row>
    <row r="820" spans="1:24" x14ac:dyDescent="0.25">
      <c r="A820" s="1">
        <v>100</v>
      </c>
      <c r="B820">
        <v>16450</v>
      </c>
      <c r="C820" s="2">
        <v>44598.177083333343</v>
      </c>
      <c r="F820">
        <v>0.31019999999999998</v>
      </c>
      <c r="G820">
        <v>0.31159999999999999</v>
      </c>
      <c r="H820">
        <v>6606.0383059613787</v>
      </c>
      <c r="I820">
        <v>2058.441536137565</v>
      </c>
      <c r="J820">
        <v>0</v>
      </c>
      <c r="K820">
        <v>0.118305961378935</v>
      </c>
      <c r="L820" t="s">
        <v>20</v>
      </c>
      <c r="O820">
        <v>4.1168830722751313</v>
      </c>
      <c r="P820" t="s">
        <v>28</v>
      </c>
      <c r="Q820" t="s">
        <v>44</v>
      </c>
      <c r="R820">
        <v>15</v>
      </c>
      <c r="T820">
        <v>-5.144360603914766E-5</v>
      </c>
      <c r="V820" s="4">
        <f t="shared" si="36"/>
        <v>44598</v>
      </c>
      <c r="W820">
        <f t="shared" si="37"/>
        <v>0</v>
      </c>
      <c r="X820">
        <f t="shared" si="38"/>
        <v>0</v>
      </c>
    </row>
    <row r="821" spans="1:24" x14ac:dyDescent="0.25">
      <c r="A821" s="1">
        <v>101</v>
      </c>
      <c r="B821">
        <v>16930</v>
      </c>
      <c r="C821" s="2">
        <v>44598.583333333343</v>
      </c>
      <c r="F821">
        <v>0.30659999999999998</v>
      </c>
      <c r="G821">
        <v>0.30640000000000001</v>
      </c>
      <c r="H821">
        <v>6606.0383059613787</v>
      </c>
      <c r="I821">
        <v>0</v>
      </c>
      <c r="J821">
        <v>-34.351399190999018</v>
      </c>
      <c r="K821">
        <v>2024.090136946566</v>
      </c>
      <c r="L821" t="s">
        <v>21</v>
      </c>
      <c r="M821" t="s">
        <v>22</v>
      </c>
      <c r="N821" t="s">
        <v>27</v>
      </c>
      <c r="O821">
        <v>4.0481802738931334</v>
      </c>
      <c r="P821" t="s">
        <v>28</v>
      </c>
      <c r="Q821" t="s">
        <v>44</v>
      </c>
      <c r="R821">
        <v>15</v>
      </c>
      <c r="T821">
        <v>8.8326524461557199E-5</v>
      </c>
      <c r="V821" s="4">
        <f t="shared" si="36"/>
        <v>44598</v>
      </c>
      <c r="W821">
        <f t="shared" si="37"/>
        <v>0</v>
      </c>
      <c r="X821">
        <f t="shared" si="38"/>
        <v>1</v>
      </c>
    </row>
    <row r="822" spans="1:24" x14ac:dyDescent="0.25">
      <c r="A822" s="1">
        <v>102</v>
      </c>
      <c r="B822">
        <v>16932</v>
      </c>
      <c r="C822" s="2">
        <v>44598.59375</v>
      </c>
      <c r="F822">
        <v>4.7039999999999998E-2</v>
      </c>
      <c r="G822">
        <v>4.7100000000000003E-2</v>
      </c>
      <c r="H822">
        <v>42974.312886338987</v>
      </c>
      <c r="I822">
        <v>2024.090136946566</v>
      </c>
      <c r="J822">
        <v>0</v>
      </c>
      <c r="K822">
        <v>3.7386338983858042E-2</v>
      </c>
      <c r="L822" t="s">
        <v>20</v>
      </c>
      <c r="O822">
        <v>4.0481802738931334</v>
      </c>
      <c r="P822" t="s">
        <v>29</v>
      </c>
      <c r="Q822" t="s">
        <v>44</v>
      </c>
      <c r="R822">
        <v>15</v>
      </c>
      <c r="T822">
        <v>-2.0946243431484161E-5</v>
      </c>
      <c r="V822" s="4">
        <f t="shared" si="36"/>
        <v>44598</v>
      </c>
      <c r="W822">
        <f t="shared" si="37"/>
        <v>0</v>
      </c>
      <c r="X822">
        <f t="shared" si="38"/>
        <v>0</v>
      </c>
    </row>
    <row r="823" spans="1:24" x14ac:dyDescent="0.25">
      <c r="A823" s="1">
        <v>103</v>
      </c>
      <c r="B823">
        <v>17028</v>
      </c>
      <c r="C823" s="2">
        <v>44598.677083333343</v>
      </c>
      <c r="F823">
        <v>4.743E-2</v>
      </c>
      <c r="G823">
        <v>4.743E-2</v>
      </c>
      <c r="H823">
        <v>42974.312886338987</v>
      </c>
      <c r="I823">
        <v>0</v>
      </c>
      <c r="J823">
        <v>14.181523252491621</v>
      </c>
      <c r="K823">
        <v>2038.271660199058</v>
      </c>
      <c r="L823" t="s">
        <v>21</v>
      </c>
      <c r="M823" t="s">
        <v>11</v>
      </c>
      <c r="N823" t="s">
        <v>27</v>
      </c>
      <c r="O823">
        <v>4.0765433203981161</v>
      </c>
      <c r="P823" t="s">
        <v>29</v>
      </c>
      <c r="Q823" t="s">
        <v>44</v>
      </c>
      <c r="R823">
        <v>15</v>
      </c>
      <c r="T823">
        <v>2.6299318667044599E-5</v>
      </c>
      <c r="V823" s="4">
        <f t="shared" si="36"/>
        <v>44598</v>
      </c>
      <c r="W823">
        <f t="shared" si="37"/>
        <v>1</v>
      </c>
      <c r="X823">
        <f t="shared" si="38"/>
        <v>0</v>
      </c>
    </row>
    <row r="824" spans="1:24" x14ac:dyDescent="0.25">
      <c r="A824" s="1">
        <v>104</v>
      </c>
      <c r="B824">
        <v>17029</v>
      </c>
      <c r="C824" s="2">
        <v>44598.677083333343</v>
      </c>
      <c r="F824">
        <v>0.48859999999999998</v>
      </c>
      <c r="G824">
        <v>0.48759999999999998</v>
      </c>
      <c r="H824">
        <v>4180.212592697002</v>
      </c>
      <c r="I824">
        <v>2038.271660199058</v>
      </c>
      <c r="J824">
        <v>0</v>
      </c>
      <c r="K824">
        <v>1.7792697002226909E-2</v>
      </c>
      <c r="L824" t="s">
        <v>20</v>
      </c>
      <c r="O824">
        <v>4.0765433203981161</v>
      </c>
      <c r="P824" t="s">
        <v>38</v>
      </c>
      <c r="Q824" t="s">
        <v>44</v>
      </c>
      <c r="R824">
        <v>15</v>
      </c>
      <c r="T824">
        <v>-7.8296547884659784E-5</v>
      </c>
      <c r="V824" s="4">
        <f t="shared" si="36"/>
        <v>44598</v>
      </c>
      <c r="W824">
        <f t="shared" si="37"/>
        <v>0</v>
      </c>
      <c r="X824">
        <f t="shared" si="38"/>
        <v>0</v>
      </c>
    </row>
    <row r="825" spans="1:24" x14ac:dyDescent="0.25">
      <c r="A825" s="1">
        <v>105</v>
      </c>
      <c r="B825">
        <v>17200</v>
      </c>
      <c r="C825" s="2">
        <v>44598.822916666657</v>
      </c>
      <c r="F825">
        <v>0.4859</v>
      </c>
      <c r="G825">
        <v>0.49559999999999998</v>
      </c>
      <c r="H825">
        <v>4180.212592697002</v>
      </c>
      <c r="I825">
        <v>0</v>
      </c>
      <c r="J825">
        <v>33.441700741576142</v>
      </c>
      <c r="K825">
        <v>2071.7133609406342</v>
      </c>
      <c r="L825" t="s">
        <v>21</v>
      </c>
      <c r="M825" t="s">
        <v>11</v>
      </c>
      <c r="N825" t="s">
        <v>27</v>
      </c>
      <c r="O825">
        <v>4.1434267218812684</v>
      </c>
      <c r="P825" t="s">
        <v>38</v>
      </c>
      <c r="Q825" t="s">
        <v>44</v>
      </c>
      <c r="R825">
        <v>15</v>
      </c>
      <c r="T825">
        <v>2.283815179189852E-4</v>
      </c>
      <c r="V825" s="4">
        <f t="shared" si="36"/>
        <v>44598</v>
      </c>
      <c r="W825">
        <f t="shared" si="37"/>
        <v>1</v>
      </c>
      <c r="X825">
        <f t="shared" si="38"/>
        <v>0</v>
      </c>
    </row>
    <row r="826" spans="1:24" x14ac:dyDescent="0.25">
      <c r="A826" s="1">
        <v>106</v>
      </c>
      <c r="B826">
        <v>17201</v>
      </c>
      <c r="C826" s="2">
        <v>44598.822916666657</v>
      </c>
      <c r="F826">
        <v>0.6361</v>
      </c>
      <c r="G826">
        <v>0.63929999999999998</v>
      </c>
      <c r="H826">
        <v>3240.5965289232508</v>
      </c>
      <c r="I826">
        <v>2071.7133609406342</v>
      </c>
      <c r="J826">
        <v>0</v>
      </c>
      <c r="K826">
        <v>0.62412892325094838</v>
      </c>
      <c r="L826" t="s">
        <v>20</v>
      </c>
      <c r="O826">
        <v>4.1434267218812684</v>
      </c>
      <c r="P826" t="s">
        <v>34</v>
      </c>
      <c r="Q826" t="s">
        <v>44</v>
      </c>
      <c r="R826">
        <v>15</v>
      </c>
      <c r="T826">
        <v>-6.766454072801853E-4</v>
      </c>
      <c r="V826" s="4">
        <f t="shared" si="36"/>
        <v>44598</v>
      </c>
      <c r="W826">
        <f t="shared" si="37"/>
        <v>0</v>
      </c>
      <c r="X826">
        <f t="shared" si="38"/>
        <v>0</v>
      </c>
    </row>
    <row r="827" spans="1:24" x14ac:dyDescent="0.25">
      <c r="A827" s="1">
        <v>107</v>
      </c>
      <c r="B827">
        <v>17337</v>
      </c>
      <c r="C827" s="2">
        <v>44598.9375</v>
      </c>
      <c r="F827">
        <v>0.63980000000000004</v>
      </c>
      <c r="G827">
        <v>0.64849999999999997</v>
      </c>
      <c r="H827">
        <v>3240.5965289232508</v>
      </c>
      <c r="I827">
        <v>0</v>
      </c>
      <c r="J827">
        <v>29.813488066093669</v>
      </c>
      <c r="K827">
        <v>2101.5268490067278</v>
      </c>
      <c r="L827" t="s">
        <v>21</v>
      </c>
      <c r="M827" t="s">
        <v>11</v>
      </c>
      <c r="N827" t="s">
        <v>27</v>
      </c>
      <c r="O827">
        <v>4.2030536980134556</v>
      </c>
      <c r="P827" t="s">
        <v>34</v>
      </c>
      <c r="Q827" t="s">
        <v>44</v>
      </c>
      <c r="R827">
        <v>15</v>
      </c>
      <c r="T827">
        <v>5.2793732219413858E-4</v>
      </c>
      <c r="V827" s="4">
        <f t="shared" si="36"/>
        <v>44598</v>
      </c>
      <c r="W827">
        <f t="shared" si="37"/>
        <v>1</v>
      </c>
      <c r="X827">
        <f t="shared" si="38"/>
        <v>0</v>
      </c>
    </row>
    <row r="828" spans="1:24" x14ac:dyDescent="0.25">
      <c r="A828" s="1">
        <v>108</v>
      </c>
      <c r="B828">
        <v>17339</v>
      </c>
      <c r="C828" s="2">
        <v>44598.9375</v>
      </c>
      <c r="F828">
        <v>0.26900000000000002</v>
      </c>
      <c r="G828">
        <v>0.27110000000000001</v>
      </c>
      <c r="H828">
        <v>7751.8511582690071</v>
      </c>
      <c r="I828">
        <v>2101.5268490067278</v>
      </c>
      <c r="J828">
        <v>0</v>
      </c>
      <c r="K828">
        <v>1.7758269006882491E-2</v>
      </c>
      <c r="L828" t="s">
        <v>20</v>
      </c>
      <c r="O828">
        <v>4.2030536980134556</v>
      </c>
      <c r="P828" t="s">
        <v>33</v>
      </c>
      <c r="Q828" t="s">
        <v>44</v>
      </c>
      <c r="R828">
        <v>15</v>
      </c>
      <c r="T828">
        <v>-6.2270058451385779E-5</v>
      </c>
      <c r="V828" s="4">
        <f t="shared" si="36"/>
        <v>44598</v>
      </c>
      <c r="W828">
        <f t="shared" si="37"/>
        <v>0</v>
      </c>
      <c r="X828">
        <f t="shared" si="38"/>
        <v>0</v>
      </c>
    </row>
    <row r="829" spans="1:24" x14ac:dyDescent="0.25">
      <c r="A829" s="1">
        <v>109</v>
      </c>
      <c r="B829">
        <v>17348</v>
      </c>
      <c r="C829" s="2">
        <v>44598.947916666657</v>
      </c>
      <c r="F829">
        <v>0.27110000000000001</v>
      </c>
      <c r="G829">
        <v>0.27110000000000001</v>
      </c>
      <c r="H829">
        <v>7751.8511582690071</v>
      </c>
      <c r="I829">
        <v>0</v>
      </c>
      <c r="J829">
        <v>0</v>
      </c>
      <c r="K829">
        <v>2101.5268490067278</v>
      </c>
      <c r="L829" t="s">
        <v>21</v>
      </c>
      <c r="M829" t="s">
        <v>11</v>
      </c>
      <c r="N829" t="s">
        <v>27</v>
      </c>
      <c r="O829">
        <v>4.2030536980134556</v>
      </c>
      <c r="P829" t="s">
        <v>33</v>
      </c>
      <c r="Q829" t="s">
        <v>44</v>
      </c>
      <c r="R829">
        <v>15</v>
      </c>
      <c r="T829">
        <v>4.6315842813005048E-5</v>
      </c>
      <c r="V829" s="4">
        <f t="shared" si="36"/>
        <v>44598</v>
      </c>
      <c r="W829">
        <f t="shared" si="37"/>
        <v>1</v>
      </c>
      <c r="X829">
        <f t="shared" si="38"/>
        <v>0</v>
      </c>
    </row>
    <row r="830" spans="1:24" x14ac:dyDescent="0.25">
      <c r="A830" s="1">
        <v>110</v>
      </c>
      <c r="B830">
        <v>17350</v>
      </c>
      <c r="C830" s="2">
        <v>44598.947916666657</v>
      </c>
      <c r="F830">
        <v>1.7</v>
      </c>
      <c r="G830">
        <v>1.7050000000000001</v>
      </c>
      <c r="H830">
        <v>1232.567066866116</v>
      </c>
      <c r="I830">
        <v>2101.5268490067278</v>
      </c>
      <c r="J830">
        <v>0</v>
      </c>
      <c r="K830">
        <v>1.5570668661159139</v>
      </c>
      <c r="L830" t="s">
        <v>20</v>
      </c>
      <c r="O830">
        <v>4.2030536980134556</v>
      </c>
      <c r="P830" t="s">
        <v>36</v>
      </c>
      <c r="Q830" t="s">
        <v>44</v>
      </c>
      <c r="R830">
        <v>15</v>
      </c>
      <c r="T830">
        <v>-5.7891843152235722E-4</v>
      </c>
      <c r="V830" s="4">
        <f t="shared" si="36"/>
        <v>44598</v>
      </c>
      <c r="W830">
        <f t="shared" si="37"/>
        <v>0</v>
      </c>
      <c r="X830">
        <f t="shared" si="38"/>
        <v>0</v>
      </c>
    </row>
    <row r="831" spans="1:24" x14ac:dyDescent="0.25">
      <c r="A831" s="1">
        <v>111</v>
      </c>
      <c r="B831">
        <v>17527</v>
      </c>
      <c r="C831" s="2">
        <v>44599.104166666657</v>
      </c>
      <c r="F831">
        <v>1.7</v>
      </c>
      <c r="G831">
        <v>1.696</v>
      </c>
      <c r="H831">
        <v>1232.567066866116</v>
      </c>
      <c r="I831">
        <v>0</v>
      </c>
      <c r="J831">
        <v>-11.093103601795059</v>
      </c>
      <c r="K831">
        <v>2090.4337454049328</v>
      </c>
      <c r="L831" t="s">
        <v>21</v>
      </c>
      <c r="M831" t="s">
        <v>22</v>
      </c>
      <c r="N831" t="s">
        <v>27</v>
      </c>
      <c r="O831">
        <v>4.1808674908098657</v>
      </c>
      <c r="P831" t="s">
        <v>36</v>
      </c>
      <c r="Q831" t="s">
        <v>44</v>
      </c>
      <c r="R831">
        <v>15</v>
      </c>
      <c r="T831">
        <v>2.484003098366383E-4</v>
      </c>
      <c r="V831" s="4">
        <f t="shared" si="36"/>
        <v>44599</v>
      </c>
      <c r="W831">
        <f t="shared" si="37"/>
        <v>0</v>
      </c>
      <c r="X831">
        <f t="shared" si="38"/>
        <v>1</v>
      </c>
    </row>
    <row r="832" spans="1:24" x14ac:dyDescent="0.25">
      <c r="A832" s="1">
        <v>112</v>
      </c>
      <c r="B832">
        <v>17528</v>
      </c>
      <c r="C832" s="2">
        <v>44599.104166666657</v>
      </c>
      <c r="F832">
        <v>0.30270000000000002</v>
      </c>
      <c r="G832">
        <v>0.30109999999999998</v>
      </c>
      <c r="H832">
        <v>6942.6560790598915</v>
      </c>
      <c r="I832">
        <v>2090.4337454049328</v>
      </c>
      <c r="J832">
        <v>0</v>
      </c>
      <c r="K832">
        <v>0.1933790598910336</v>
      </c>
      <c r="L832" t="s">
        <v>20</v>
      </c>
      <c r="O832">
        <v>4.1808674908098657</v>
      </c>
      <c r="P832" t="s">
        <v>28</v>
      </c>
      <c r="Q832" t="s">
        <v>44</v>
      </c>
      <c r="R832">
        <v>15</v>
      </c>
      <c r="T832">
        <v>-3.1055525944723161E-4</v>
      </c>
      <c r="V832" s="4">
        <f t="shared" si="36"/>
        <v>44599</v>
      </c>
      <c r="W832">
        <f t="shared" si="37"/>
        <v>0</v>
      </c>
      <c r="X832">
        <f t="shared" si="38"/>
        <v>0</v>
      </c>
    </row>
    <row r="833" spans="1:24" x14ac:dyDescent="0.25">
      <c r="A833" s="1">
        <v>113</v>
      </c>
      <c r="B833">
        <v>17712</v>
      </c>
      <c r="C833" s="2">
        <v>44599.270833333343</v>
      </c>
      <c r="F833">
        <v>0.30690000000000001</v>
      </c>
      <c r="G833">
        <v>0.30499999999999999</v>
      </c>
      <c r="H833">
        <v>6942.6560790598915</v>
      </c>
      <c r="I833">
        <v>0</v>
      </c>
      <c r="J833">
        <v>27.076358708333832</v>
      </c>
      <c r="K833">
        <v>2117.5101041132671</v>
      </c>
      <c r="L833" t="s">
        <v>21</v>
      </c>
      <c r="M833" t="s">
        <v>11</v>
      </c>
      <c r="N833" t="s">
        <v>27</v>
      </c>
      <c r="O833">
        <v>4.2350202082265334</v>
      </c>
      <c r="P833" t="s">
        <v>28</v>
      </c>
      <c r="Q833" t="s">
        <v>44</v>
      </c>
      <c r="R833">
        <v>15</v>
      </c>
      <c r="T833">
        <v>1.9026089564794241E-4</v>
      </c>
      <c r="V833" s="4">
        <f t="shared" si="36"/>
        <v>44599</v>
      </c>
      <c r="W833">
        <f t="shared" si="37"/>
        <v>1</v>
      </c>
      <c r="X833">
        <f t="shared" si="38"/>
        <v>0</v>
      </c>
    </row>
    <row r="834" spans="1:24" x14ac:dyDescent="0.25">
      <c r="A834" s="1">
        <v>114</v>
      </c>
      <c r="B834">
        <v>17714</v>
      </c>
      <c r="C834" s="2">
        <v>44599.270833333343</v>
      </c>
      <c r="F834">
        <v>0.623</v>
      </c>
      <c r="G834">
        <v>0.62</v>
      </c>
      <c r="H834">
        <v>3415.3388776020429</v>
      </c>
      <c r="I834">
        <v>2117.5101041132671</v>
      </c>
      <c r="J834">
        <v>0</v>
      </c>
      <c r="K834">
        <v>0.37887760204290938</v>
      </c>
      <c r="L834" t="s">
        <v>20</v>
      </c>
      <c r="O834">
        <v>4.2350202082265334</v>
      </c>
      <c r="P834" t="s">
        <v>34</v>
      </c>
      <c r="Q834" t="s">
        <v>44</v>
      </c>
      <c r="R834">
        <v>15</v>
      </c>
      <c r="T834">
        <v>-1.026594146160464E-3</v>
      </c>
      <c r="V834" s="4">
        <f t="shared" si="36"/>
        <v>44599</v>
      </c>
      <c r="W834">
        <f t="shared" si="37"/>
        <v>0</v>
      </c>
      <c r="X834">
        <f t="shared" si="38"/>
        <v>0</v>
      </c>
    </row>
    <row r="835" spans="1:24" x14ac:dyDescent="0.25">
      <c r="A835" s="1">
        <v>115</v>
      </c>
      <c r="B835">
        <v>18043</v>
      </c>
      <c r="C835" s="2">
        <v>44599.552083333343</v>
      </c>
      <c r="F835">
        <v>0.65090000000000003</v>
      </c>
      <c r="G835">
        <v>0.64580000000000004</v>
      </c>
      <c r="H835">
        <v>3415.3388776020429</v>
      </c>
      <c r="I835">
        <v>0</v>
      </c>
      <c r="J835">
        <v>88.115743042132635</v>
      </c>
      <c r="K835">
        <v>2205.6258471553988</v>
      </c>
      <c r="L835" t="s">
        <v>21</v>
      </c>
      <c r="M835" t="s">
        <v>11</v>
      </c>
      <c r="N835" t="s">
        <v>27</v>
      </c>
      <c r="O835">
        <v>4.4112516943107982</v>
      </c>
      <c r="P835" t="s">
        <v>34</v>
      </c>
      <c r="Q835" t="s">
        <v>44</v>
      </c>
      <c r="R835">
        <v>15</v>
      </c>
      <c r="T835">
        <v>4.2372842809546007E-4</v>
      </c>
      <c r="V835" s="4">
        <f t="shared" ref="V835:V898" si="39">DATE(YEAR(C835),MONTH(C835),DAY(C835))</f>
        <v>44599</v>
      </c>
      <c r="W835">
        <f t="shared" ref="W835:W898" si="40">IF(M835="win",1,0)</f>
        <v>1</v>
      </c>
      <c r="X835">
        <f t="shared" ref="X835:X898" si="41">IF(M835="lose",1,0)</f>
        <v>0</v>
      </c>
    </row>
    <row r="836" spans="1:24" x14ac:dyDescent="0.25">
      <c r="A836" s="1">
        <v>116</v>
      </c>
      <c r="B836">
        <v>18044</v>
      </c>
      <c r="C836" s="2">
        <v>44599.552083333343</v>
      </c>
      <c r="F836">
        <v>0.15679999999999999</v>
      </c>
      <c r="G836">
        <v>0.15709999999999999</v>
      </c>
      <c r="H836">
        <v>14039.62983548949</v>
      </c>
      <c r="I836">
        <v>2205.6258471553988</v>
      </c>
      <c r="J836">
        <v>0</v>
      </c>
      <c r="K836">
        <v>7.4135489494341095E-2</v>
      </c>
      <c r="L836" t="s">
        <v>20</v>
      </c>
      <c r="O836">
        <v>4.4112516943107982</v>
      </c>
      <c r="P836" t="s">
        <v>30</v>
      </c>
      <c r="Q836" t="s">
        <v>44</v>
      </c>
      <c r="R836">
        <v>15</v>
      </c>
      <c r="T836">
        <v>-7.9256185396614498E-5</v>
      </c>
      <c r="V836" s="4">
        <f t="shared" si="39"/>
        <v>44599</v>
      </c>
      <c r="W836">
        <f t="shared" si="40"/>
        <v>0</v>
      </c>
      <c r="X836">
        <f t="shared" si="41"/>
        <v>0</v>
      </c>
    </row>
    <row r="837" spans="1:24" x14ac:dyDescent="0.25">
      <c r="A837" s="1">
        <v>117</v>
      </c>
      <c r="B837">
        <v>18268</v>
      </c>
      <c r="C837" s="2">
        <v>44599.75</v>
      </c>
      <c r="F837">
        <v>0.15670000000000001</v>
      </c>
      <c r="G837">
        <v>0.15720000000000001</v>
      </c>
      <c r="H837">
        <v>14039.62983548949</v>
      </c>
      <c r="I837">
        <v>0</v>
      </c>
      <c r="J837">
        <v>1.4039629835492631</v>
      </c>
      <c r="K837">
        <v>2207.029810138949</v>
      </c>
      <c r="L837" t="s">
        <v>21</v>
      </c>
      <c r="M837" t="s">
        <v>11</v>
      </c>
      <c r="N837" t="s">
        <v>27</v>
      </c>
      <c r="O837">
        <v>4.4140596202778966</v>
      </c>
      <c r="P837" t="s">
        <v>30</v>
      </c>
      <c r="Q837" t="s">
        <v>44</v>
      </c>
      <c r="R837">
        <v>15</v>
      </c>
      <c r="T837">
        <v>1.240087304901771E-5</v>
      </c>
      <c r="V837" s="4">
        <f t="shared" si="39"/>
        <v>44599</v>
      </c>
      <c r="W837">
        <f t="shared" si="40"/>
        <v>1</v>
      </c>
      <c r="X837">
        <f t="shared" si="41"/>
        <v>0</v>
      </c>
    </row>
    <row r="838" spans="1:24" x14ac:dyDescent="0.25">
      <c r="A838" s="1">
        <v>118</v>
      </c>
      <c r="B838">
        <v>18271</v>
      </c>
      <c r="C838" s="2">
        <v>44599.75</v>
      </c>
      <c r="F838">
        <v>3.2530000000000001</v>
      </c>
      <c r="G838">
        <v>3.2709999999999999</v>
      </c>
      <c r="H838">
        <v>674.72632532526711</v>
      </c>
      <c r="I838">
        <v>2207.029810138949</v>
      </c>
      <c r="J838">
        <v>0</v>
      </c>
      <c r="K838">
        <v>0.90032532526713105</v>
      </c>
      <c r="L838" t="s">
        <v>20</v>
      </c>
      <c r="O838">
        <v>4.4140596202778966</v>
      </c>
      <c r="P838" t="s">
        <v>32</v>
      </c>
      <c r="Q838" t="s">
        <v>44</v>
      </c>
      <c r="R838">
        <v>15</v>
      </c>
      <c r="T838">
        <v>-2.6558043830071649E-3</v>
      </c>
      <c r="V838" s="4">
        <f t="shared" si="39"/>
        <v>44599</v>
      </c>
      <c r="W838">
        <f t="shared" si="40"/>
        <v>0</v>
      </c>
      <c r="X838">
        <f t="shared" si="41"/>
        <v>0</v>
      </c>
    </row>
    <row r="839" spans="1:24" x14ac:dyDescent="0.25">
      <c r="A839" s="1">
        <v>119</v>
      </c>
      <c r="B839">
        <v>18659</v>
      </c>
      <c r="C839" s="2">
        <v>44600.072916666657</v>
      </c>
      <c r="F839">
        <v>3.36</v>
      </c>
      <c r="G839">
        <v>3.3330000000000002</v>
      </c>
      <c r="H839">
        <v>674.72632532526711</v>
      </c>
      <c r="I839">
        <v>0</v>
      </c>
      <c r="J839">
        <v>41.833032170166923</v>
      </c>
      <c r="K839">
        <v>2248.862842309115</v>
      </c>
      <c r="L839" t="s">
        <v>21</v>
      </c>
      <c r="M839" t="s">
        <v>11</v>
      </c>
      <c r="N839" t="s">
        <v>27</v>
      </c>
      <c r="O839">
        <v>4.4977256846182314</v>
      </c>
      <c r="P839" t="s">
        <v>32</v>
      </c>
      <c r="Q839" t="s">
        <v>44</v>
      </c>
      <c r="R839">
        <v>15</v>
      </c>
      <c r="T839">
        <v>8.642535347074265E-4</v>
      </c>
      <c r="V839" s="4">
        <f t="shared" si="39"/>
        <v>44600</v>
      </c>
      <c r="W839">
        <f t="shared" si="40"/>
        <v>1</v>
      </c>
      <c r="X839">
        <f t="shared" si="41"/>
        <v>0</v>
      </c>
    </row>
    <row r="840" spans="1:24" x14ac:dyDescent="0.25">
      <c r="A840" s="1">
        <v>120</v>
      </c>
      <c r="B840">
        <v>18660</v>
      </c>
      <c r="C840" s="2">
        <v>44600.083333333343</v>
      </c>
      <c r="F840">
        <v>4.9939999999999998E-2</v>
      </c>
      <c r="G840">
        <v>4.9869999999999998E-2</v>
      </c>
      <c r="H840">
        <v>45094.502552819642</v>
      </c>
      <c r="I840">
        <v>2248.862842309115</v>
      </c>
      <c r="J840">
        <v>0</v>
      </c>
      <c r="K840">
        <v>3.8828196441177132E-3</v>
      </c>
      <c r="L840" t="s">
        <v>20</v>
      </c>
      <c r="O840">
        <v>4.4977256846182314</v>
      </c>
      <c r="P840" t="s">
        <v>29</v>
      </c>
      <c r="Q840" t="s">
        <v>44</v>
      </c>
      <c r="R840">
        <v>15</v>
      </c>
      <c r="T840">
        <v>-5.9023994951959416E-6</v>
      </c>
      <c r="V840" s="4">
        <f t="shared" si="39"/>
        <v>44600</v>
      </c>
      <c r="W840">
        <f t="shared" si="40"/>
        <v>0</v>
      </c>
      <c r="X840">
        <f t="shared" si="41"/>
        <v>0</v>
      </c>
    </row>
    <row r="841" spans="1:24" x14ac:dyDescent="0.25">
      <c r="A841" s="1">
        <v>121</v>
      </c>
      <c r="B841">
        <v>18755</v>
      </c>
      <c r="C841" s="2">
        <v>44600.15625</v>
      </c>
      <c r="F841">
        <v>5.0250000000000003E-2</v>
      </c>
      <c r="G841">
        <v>5.0360000000000002E-2</v>
      </c>
      <c r="H841">
        <v>45094.502552819642</v>
      </c>
      <c r="I841">
        <v>0</v>
      </c>
      <c r="J841">
        <v>22.096306250881749</v>
      </c>
      <c r="K841">
        <v>2270.9591485599972</v>
      </c>
      <c r="L841" t="s">
        <v>21</v>
      </c>
      <c r="M841" t="s">
        <v>11</v>
      </c>
      <c r="N841" t="s">
        <v>27</v>
      </c>
      <c r="O841">
        <v>4.5419182971199943</v>
      </c>
      <c r="P841" t="s">
        <v>29</v>
      </c>
      <c r="Q841" t="s">
        <v>44</v>
      </c>
      <c r="R841">
        <v>15</v>
      </c>
      <c r="T841">
        <v>5.3993334844376628E-6</v>
      </c>
      <c r="V841" s="4">
        <f t="shared" si="39"/>
        <v>44600</v>
      </c>
      <c r="W841">
        <f t="shared" si="40"/>
        <v>1</v>
      </c>
      <c r="X841">
        <f t="shared" si="41"/>
        <v>0</v>
      </c>
    </row>
    <row r="842" spans="1:24" x14ac:dyDescent="0.25">
      <c r="A842" s="1">
        <v>122</v>
      </c>
      <c r="B842">
        <v>18759</v>
      </c>
      <c r="C842" s="2">
        <v>44600.166666666657</v>
      </c>
      <c r="F842">
        <v>0.53949999999999998</v>
      </c>
      <c r="G842">
        <v>0.53710000000000002</v>
      </c>
      <c r="H842">
        <v>4228.1868340346246</v>
      </c>
      <c r="I842">
        <v>2270.9591485599972</v>
      </c>
      <c r="J842">
        <v>0</v>
      </c>
      <c r="K842">
        <v>0.1356340346243812</v>
      </c>
      <c r="L842" t="s">
        <v>20</v>
      </c>
      <c r="O842">
        <v>4.5419182971199934</v>
      </c>
      <c r="P842" t="s">
        <v>38</v>
      </c>
      <c r="Q842" t="s">
        <v>44</v>
      </c>
      <c r="R842">
        <v>15</v>
      </c>
      <c r="T842">
        <v>-4.5183767016232501E-5</v>
      </c>
      <c r="V842" s="4">
        <f t="shared" si="39"/>
        <v>44600</v>
      </c>
      <c r="W842">
        <f t="shared" si="40"/>
        <v>0</v>
      </c>
      <c r="X842">
        <f t="shared" si="41"/>
        <v>0</v>
      </c>
    </row>
    <row r="843" spans="1:24" x14ac:dyDescent="0.25">
      <c r="A843" s="1">
        <v>123</v>
      </c>
      <c r="B843">
        <v>18778</v>
      </c>
      <c r="C843" s="2">
        <v>44600.177083333343</v>
      </c>
      <c r="F843">
        <v>0.53710000000000002</v>
      </c>
      <c r="G843">
        <v>0.53790000000000004</v>
      </c>
      <c r="H843">
        <v>4228.1868340346246</v>
      </c>
      <c r="I843">
        <v>0</v>
      </c>
      <c r="J843">
        <v>3.3825494672278178</v>
      </c>
      <c r="K843">
        <v>2274.341698027225</v>
      </c>
      <c r="L843" t="s">
        <v>21</v>
      </c>
      <c r="M843" t="s">
        <v>11</v>
      </c>
      <c r="N843" t="s">
        <v>27</v>
      </c>
      <c r="O843">
        <v>4.5486833960544493</v>
      </c>
      <c r="P843" t="s">
        <v>38</v>
      </c>
      <c r="Q843" t="s">
        <v>44</v>
      </c>
      <c r="R843">
        <v>15</v>
      </c>
      <c r="T843">
        <v>2.2892604951585401E-5</v>
      </c>
      <c r="V843" s="4">
        <f t="shared" si="39"/>
        <v>44600</v>
      </c>
      <c r="W843">
        <f t="shared" si="40"/>
        <v>1</v>
      </c>
      <c r="X843">
        <f t="shared" si="41"/>
        <v>0</v>
      </c>
    </row>
    <row r="844" spans="1:24" x14ac:dyDescent="0.25">
      <c r="A844" s="1">
        <v>124</v>
      </c>
      <c r="B844">
        <v>18780</v>
      </c>
      <c r="C844" s="2">
        <v>44600.1875</v>
      </c>
      <c r="F844">
        <v>0.28839999999999999</v>
      </c>
      <c r="G844">
        <v>0.28710000000000002</v>
      </c>
      <c r="H844">
        <v>7921.7753327315377</v>
      </c>
      <c r="I844">
        <v>2274.341698027225</v>
      </c>
      <c r="J844">
        <v>0</v>
      </c>
      <c r="K844">
        <v>0.1121327315370708</v>
      </c>
      <c r="L844" t="s">
        <v>20</v>
      </c>
      <c r="O844">
        <v>4.5486833960544493</v>
      </c>
      <c r="P844" t="s">
        <v>33</v>
      </c>
      <c r="Q844" t="s">
        <v>44</v>
      </c>
      <c r="R844">
        <v>15</v>
      </c>
      <c r="T844">
        <v>-2.7362701994548821E-5</v>
      </c>
      <c r="V844" s="4">
        <f t="shared" si="39"/>
        <v>44600</v>
      </c>
      <c r="W844">
        <f t="shared" si="40"/>
        <v>0</v>
      </c>
      <c r="X844">
        <f t="shared" si="41"/>
        <v>0</v>
      </c>
    </row>
    <row r="845" spans="1:24" x14ac:dyDescent="0.25">
      <c r="A845" s="1">
        <v>125</v>
      </c>
      <c r="B845">
        <v>18996</v>
      </c>
      <c r="C845" s="2">
        <v>44600.375</v>
      </c>
      <c r="F845">
        <v>0.2863</v>
      </c>
      <c r="G845">
        <v>0.28589999999999999</v>
      </c>
      <c r="H845">
        <v>7921.7753327315377</v>
      </c>
      <c r="I845">
        <v>0</v>
      </c>
      <c r="J845">
        <v>-9.5061303992779358</v>
      </c>
      <c r="K845">
        <v>2264.8355676279471</v>
      </c>
      <c r="L845" t="s">
        <v>21</v>
      </c>
      <c r="M845" t="s">
        <v>22</v>
      </c>
      <c r="N845" t="s">
        <v>27</v>
      </c>
      <c r="O845">
        <v>4.5296711352558932</v>
      </c>
      <c r="P845" t="s">
        <v>33</v>
      </c>
      <c r="Q845" t="s">
        <v>44</v>
      </c>
      <c r="R845">
        <v>15</v>
      </c>
      <c r="T845">
        <v>1.1658046703333371E-5</v>
      </c>
      <c r="V845" s="4">
        <f t="shared" si="39"/>
        <v>44600</v>
      </c>
      <c r="W845">
        <f t="shared" si="40"/>
        <v>0</v>
      </c>
      <c r="X845">
        <f t="shared" si="41"/>
        <v>1</v>
      </c>
    </row>
    <row r="846" spans="1:24" x14ac:dyDescent="0.25">
      <c r="A846" s="1">
        <v>126</v>
      </c>
      <c r="B846">
        <v>18997</v>
      </c>
      <c r="C846" s="2">
        <v>44600.375</v>
      </c>
      <c r="F846">
        <v>0.64239999999999997</v>
      </c>
      <c r="G846">
        <v>0.64370000000000005</v>
      </c>
      <c r="H846">
        <v>3518.4644518066589</v>
      </c>
      <c r="I846">
        <v>2264.8355676279471</v>
      </c>
      <c r="J846">
        <v>0</v>
      </c>
      <c r="K846">
        <v>2.5180665859880769E-4</v>
      </c>
      <c r="L846" t="s">
        <v>20</v>
      </c>
      <c r="O846">
        <v>4.5296711352558932</v>
      </c>
      <c r="P846" t="s">
        <v>34</v>
      </c>
      <c r="Q846" t="s">
        <v>44</v>
      </c>
      <c r="R846">
        <v>15</v>
      </c>
      <c r="T846">
        <v>-1.8203526328086639E-4</v>
      </c>
      <c r="V846" s="4">
        <f t="shared" si="39"/>
        <v>44600</v>
      </c>
      <c r="W846">
        <f t="shared" si="40"/>
        <v>0</v>
      </c>
      <c r="X846">
        <f t="shared" si="41"/>
        <v>0</v>
      </c>
    </row>
    <row r="847" spans="1:24" x14ac:dyDescent="0.25">
      <c r="A847" s="1">
        <v>127</v>
      </c>
      <c r="B847">
        <v>19028</v>
      </c>
      <c r="C847" s="2">
        <v>44600.395833333343</v>
      </c>
      <c r="F847">
        <v>0.6452</v>
      </c>
      <c r="G847">
        <v>0.6472</v>
      </c>
      <c r="H847">
        <v>3518.4644518066589</v>
      </c>
      <c r="I847">
        <v>0</v>
      </c>
      <c r="J847">
        <v>12.314625581323069</v>
      </c>
      <c r="K847">
        <v>2277.1501932092701</v>
      </c>
      <c r="L847" t="s">
        <v>21</v>
      </c>
      <c r="M847" t="s">
        <v>11</v>
      </c>
      <c r="N847" t="s">
        <v>27</v>
      </c>
      <c r="O847">
        <v>4.5543003864185394</v>
      </c>
      <c r="P847" t="s">
        <v>34</v>
      </c>
      <c r="Q847" t="s">
        <v>44</v>
      </c>
      <c r="R847">
        <v>15</v>
      </c>
      <c r="T847">
        <v>1.949332198392106E-5</v>
      </c>
      <c r="V847" s="4">
        <f t="shared" si="39"/>
        <v>44600</v>
      </c>
      <c r="W847">
        <f t="shared" si="40"/>
        <v>1</v>
      </c>
      <c r="X847">
        <f t="shared" si="41"/>
        <v>0</v>
      </c>
    </row>
    <row r="848" spans="1:24" x14ac:dyDescent="0.25">
      <c r="A848" s="1">
        <v>128</v>
      </c>
      <c r="B848">
        <v>19030</v>
      </c>
      <c r="C848" s="2">
        <v>44600.395833333343</v>
      </c>
      <c r="F848">
        <v>2.012</v>
      </c>
      <c r="G848">
        <v>1.994</v>
      </c>
      <c r="H848">
        <v>1142.0010999043479</v>
      </c>
      <c r="I848">
        <v>2277.1501932092701</v>
      </c>
      <c r="J848">
        <v>0</v>
      </c>
      <c r="K848">
        <v>1.433099904347942</v>
      </c>
      <c r="L848" t="s">
        <v>20</v>
      </c>
      <c r="O848">
        <v>4.5543003864185394</v>
      </c>
      <c r="P848" t="s">
        <v>36</v>
      </c>
      <c r="Q848" t="s">
        <v>44</v>
      </c>
      <c r="R848">
        <v>15</v>
      </c>
      <c r="T848">
        <v>-9.6845554916358267E-4</v>
      </c>
      <c r="V848" s="4">
        <f t="shared" si="39"/>
        <v>44600</v>
      </c>
      <c r="W848">
        <f t="shared" si="40"/>
        <v>0</v>
      </c>
      <c r="X848">
        <f t="shared" si="41"/>
        <v>0</v>
      </c>
    </row>
    <row r="849" spans="1:24" x14ac:dyDescent="0.25">
      <c r="A849" s="1">
        <v>129</v>
      </c>
      <c r="B849">
        <v>19096</v>
      </c>
      <c r="C849" s="2">
        <v>44600.458333333343</v>
      </c>
      <c r="F849">
        <v>2.0270000000000001</v>
      </c>
      <c r="G849">
        <v>2.0329999999999999</v>
      </c>
      <c r="H849">
        <v>1142.0010999043479</v>
      </c>
      <c r="I849">
        <v>0</v>
      </c>
      <c r="J849">
        <v>44.538042896269417</v>
      </c>
      <c r="K849">
        <v>2321.6882361055391</v>
      </c>
      <c r="L849" t="s">
        <v>21</v>
      </c>
      <c r="M849" t="s">
        <v>11</v>
      </c>
      <c r="N849" t="s">
        <v>27</v>
      </c>
      <c r="O849">
        <v>4.6433764722110782</v>
      </c>
      <c r="P849" t="s">
        <v>36</v>
      </c>
      <c r="Q849" t="s">
        <v>44</v>
      </c>
      <c r="R849">
        <v>15</v>
      </c>
      <c r="T849">
        <v>5.8748731263724707E-4</v>
      </c>
      <c r="V849" s="4">
        <f t="shared" si="39"/>
        <v>44600</v>
      </c>
      <c r="W849">
        <f t="shared" si="40"/>
        <v>1</v>
      </c>
      <c r="X849">
        <f t="shared" si="41"/>
        <v>0</v>
      </c>
    </row>
    <row r="850" spans="1:24" x14ac:dyDescent="0.25">
      <c r="A850" s="1">
        <v>130</v>
      </c>
      <c r="B850">
        <v>19097</v>
      </c>
      <c r="C850" s="2">
        <v>44600.458333333343</v>
      </c>
      <c r="F850">
        <v>0.96599999999999997</v>
      </c>
      <c r="G850">
        <v>0.96809999999999996</v>
      </c>
      <c r="H850">
        <v>2398.1905134857338</v>
      </c>
      <c r="I850">
        <v>2321.6882361055391</v>
      </c>
      <c r="J850">
        <v>0</v>
      </c>
      <c r="K850">
        <v>0.2068134857343977</v>
      </c>
      <c r="L850" t="s">
        <v>20</v>
      </c>
      <c r="O850">
        <v>4.6433764722110782</v>
      </c>
      <c r="P850" t="s">
        <v>39</v>
      </c>
      <c r="Q850" t="s">
        <v>44</v>
      </c>
      <c r="R850">
        <v>15</v>
      </c>
      <c r="T850">
        <v>-1.767994934569472E-4</v>
      </c>
      <c r="V850" s="4">
        <f t="shared" si="39"/>
        <v>44600</v>
      </c>
      <c r="W850">
        <f t="shared" si="40"/>
        <v>0</v>
      </c>
      <c r="X850">
        <f t="shared" si="41"/>
        <v>0</v>
      </c>
    </row>
    <row r="851" spans="1:24" x14ac:dyDescent="0.25">
      <c r="A851" s="1">
        <v>131</v>
      </c>
      <c r="B851">
        <v>20260</v>
      </c>
      <c r="C851" s="2">
        <v>44601.458333333343</v>
      </c>
      <c r="F851">
        <v>0.91300000000000003</v>
      </c>
      <c r="G851">
        <v>0.92559999999999998</v>
      </c>
      <c r="H851">
        <v>2398.1905134857338</v>
      </c>
      <c r="I851">
        <v>0</v>
      </c>
      <c r="J851">
        <v>-101.9230968231436</v>
      </c>
      <c r="K851">
        <v>2219.765139282395</v>
      </c>
      <c r="L851" t="s">
        <v>21</v>
      </c>
      <c r="M851" t="s">
        <v>22</v>
      </c>
      <c r="N851" t="s">
        <v>27</v>
      </c>
      <c r="O851">
        <v>4.4395302785647912</v>
      </c>
      <c r="P851" t="s">
        <v>39</v>
      </c>
      <c r="Q851" t="s">
        <v>44</v>
      </c>
      <c r="R851">
        <v>15</v>
      </c>
      <c r="T851">
        <v>4.4750673133320262E-4</v>
      </c>
      <c r="V851" s="4">
        <f t="shared" si="39"/>
        <v>44601</v>
      </c>
      <c r="W851">
        <f t="shared" si="40"/>
        <v>0</v>
      </c>
      <c r="X851">
        <f t="shared" si="41"/>
        <v>1</v>
      </c>
    </row>
    <row r="852" spans="1:24" x14ac:dyDescent="0.25">
      <c r="A852" s="1">
        <v>132</v>
      </c>
      <c r="B852">
        <v>20262</v>
      </c>
      <c r="C852" s="2">
        <v>44601.458333333343</v>
      </c>
      <c r="F852">
        <v>1.905</v>
      </c>
      <c r="G852">
        <v>1.93</v>
      </c>
      <c r="H852">
        <v>1150.1373778665261</v>
      </c>
      <c r="I852">
        <v>2219.765139282395</v>
      </c>
      <c r="J852">
        <v>0</v>
      </c>
      <c r="K852">
        <v>1.7873778665261311</v>
      </c>
      <c r="L852" t="s">
        <v>20</v>
      </c>
      <c r="O852">
        <v>4.4395302785647912</v>
      </c>
      <c r="P852" t="s">
        <v>36</v>
      </c>
      <c r="Q852" t="s">
        <v>44</v>
      </c>
      <c r="R852">
        <v>15</v>
      </c>
      <c r="T852">
        <v>-1.088167361825265E-3</v>
      </c>
      <c r="V852" s="4">
        <f t="shared" si="39"/>
        <v>44601</v>
      </c>
      <c r="W852">
        <f t="shared" si="40"/>
        <v>0</v>
      </c>
      <c r="X852">
        <f t="shared" si="41"/>
        <v>0</v>
      </c>
    </row>
    <row r="853" spans="1:24" x14ac:dyDescent="0.25">
      <c r="A853" s="1">
        <v>133</v>
      </c>
      <c r="B853">
        <v>20441</v>
      </c>
      <c r="C853" s="2">
        <v>44601.614583333343</v>
      </c>
      <c r="F853">
        <v>1.929</v>
      </c>
      <c r="G853">
        <v>1.9319999999999999</v>
      </c>
      <c r="H853">
        <v>1150.1373778665261</v>
      </c>
      <c r="I853">
        <v>0</v>
      </c>
      <c r="J853">
        <v>2.3002747557329708</v>
      </c>
      <c r="K853">
        <v>2222.065414038128</v>
      </c>
      <c r="L853" t="s">
        <v>21</v>
      </c>
      <c r="M853" t="s">
        <v>11</v>
      </c>
      <c r="N853" t="s">
        <v>27</v>
      </c>
      <c r="O853">
        <v>4.4441308280762568</v>
      </c>
      <c r="P853" t="s">
        <v>36</v>
      </c>
      <c r="Q853" t="s">
        <v>44</v>
      </c>
      <c r="R853">
        <v>15</v>
      </c>
      <c r="T853">
        <v>4.5838930112429571E-4</v>
      </c>
      <c r="V853" s="4">
        <f t="shared" si="39"/>
        <v>44601</v>
      </c>
      <c r="W853">
        <f t="shared" si="40"/>
        <v>1</v>
      </c>
      <c r="X853">
        <f t="shared" si="41"/>
        <v>0</v>
      </c>
    </row>
    <row r="854" spans="1:24" x14ac:dyDescent="0.25">
      <c r="A854" s="1">
        <v>0</v>
      </c>
      <c r="B854">
        <v>398</v>
      </c>
      <c r="C854" s="2">
        <v>44579.114583333343</v>
      </c>
      <c r="D854">
        <v>9.9342116198810615E-3</v>
      </c>
      <c r="E854">
        <v>1.3614397033589051E-3</v>
      </c>
      <c r="F854">
        <v>0.9002</v>
      </c>
      <c r="G854">
        <v>0.89759999999999995</v>
      </c>
      <c r="H854">
        <v>2228.163992869876</v>
      </c>
      <c r="I854">
        <v>2000</v>
      </c>
      <c r="J854">
        <v>0</v>
      </c>
      <c r="K854">
        <v>0.32079286987564393</v>
      </c>
      <c r="L854" t="s">
        <v>20</v>
      </c>
      <c r="O854">
        <v>4.0000000000000009</v>
      </c>
      <c r="P854" t="s">
        <v>34</v>
      </c>
      <c r="Q854" t="s">
        <v>40</v>
      </c>
      <c r="R854">
        <v>5</v>
      </c>
      <c r="V854" s="4">
        <f t="shared" si="39"/>
        <v>44579</v>
      </c>
      <c r="W854">
        <f t="shared" si="40"/>
        <v>0</v>
      </c>
      <c r="X854">
        <f t="shared" si="41"/>
        <v>0</v>
      </c>
    </row>
    <row r="855" spans="1:24" x14ac:dyDescent="0.25">
      <c r="A855" s="1">
        <v>1</v>
      </c>
      <c r="B855">
        <v>1460</v>
      </c>
      <c r="C855" s="2">
        <v>44579.420138888891</v>
      </c>
      <c r="D855">
        <v>-1.829788914021746E-4</v>
      </c>
      <c r="E855">
        <v>-1.7343141276999221E-3</v>
      </c>
      <c r="F855">
        <v>0.92090000000000005</v>
      </c>
      <c r="G855">
        <v>0.92569999999999997</v>
      </c>
      <c r="H855">
        <v>2228.163992869876</v>
      </c>
      <c r="I855">
        <v>0</v>
      </c>
      <c r="J855">
        <v>62.61140819964362</v>
      </c>
      <c r="K855">
        <v>2062.6114081996438</v>
      </c>
      <c r="L855" t="s">
        <v>21</v>
      </c>
      <c r="M855" t="s">
        <v>11</v>
      </c>
      <c r="N855" t="s">
        <v>23</v>
      </c>
      <c r="O855">
        <v>4.1252228163992877</v>
      </c>
      <c r="P855" t="s">
        <v>34</v>
      </c>
      <c r="Q855" t="s">
        <v>40</v>
      </c>
      <c r="R855">
        <v>5</v>
      </c>
      <c r="V855" s="4">
        <f t="shared" si="39"/>
        <v>44579</v>
      </c>
      <c r="W855">
        <f t="shared" si="40"/>
        <v>1</v>
      </c>
      <c r="X855">
        <f t="shared" si="41"/>
        <v>0</v>
      </c>
    </row>
    <row r="856" spans="1:24" x14ac:dyDescent="0.25">
      <c r="A856" s="1">
        <v>2</v>
      </c>
      <c r="B856">
        <v>1540</v>
      </c>
      <c r="C856" s="2">
        <v>44579.444444444453</v>
      </c>
      <c r="D856">
        <v>3.8335344423295892E-4</v>
      </c>
      <c r="E856">
        <v>5.6350908506189895E-4</v>
      </c>
      <c r="F856">
        <v>0.40550000000000003</v>
      </c>
      <c r="G856">
        <v>0.41060000000000002</v>
      </c>
      <c r="H856">
        <v>5023.4082031165217</v>
      </c>
      <c r="I856">
        <v>2062.6114081996438</v>
      </c>
      <c r="J856">
        <v>0</v>
      </c>
      <c r="K856">
        <v>0.12780311652143941</v>
      </c>
      <c r="L856" t="s">
        <v>20</v>
      </c>
      <c r="O856">
        <v>4.1252228163992877</v>
      </c>
      <c r="P856" t="s">
        <v>28</v>
      </c>
      <c r="Q856" t="s">
        <v>40</v>
      </c>
      <c r="R856">
        <v>5</v>
      </c>
      <c r="V856" s="4">
        <f t="shared" si="39"/>
        <v>44579</v>
      </c>
      <c r="W856">
        <f t="shared" si="40"/>
        <v>0</v>
      </c>
      <c r="X856">
        <f t="shared" si="41"/>
        <v>0</v>
      </c>
    </row>
    <row r="857" spans="1:24" x14ac:dyDescent="0.25">
      <c r="A857" s="1">
        <v>3</v>
      </c>
      <c r="B857">
        <v>1918</v>
      </c>
      <c r="C857" s="2">
        <v>44579.548611111109</v>
      </c>
      <c r="D857">
        <v>-1.8257717624148299E-5</v>
      </c>
      <c r="E857">
        <v>-1.19853248817124E-3</v>
      </c>
      <c r="F857">
        <v>0.41060000000000002</v>
      </c>
      <c r="G857">
        <v>0.40849999999999997</v>
      </c>
      <c r="H857">
        <v>5023.4082031165217</v>
      </c>
      <c r="I857">
        <v>0</v>
      </c>
      <c r="J857">
        <v>-10.54915722654505</v>
      </c>
      <c r="K857">
        <v>2052.0622509730988</v>
      </c>
      <c r="L857" t="s">
        <v>21</v>
      </c>
      <c r="M857" t="s">
        <v>22</v>
      </c>
      <c r="N857" t="s">
        <v>23</v>
      </c>
      <c r="O857">
        <v>4.104124501946198</v>
      </c>
      <c r="P857" t="s">
        <v>28</v>
      </c>
      <c r="Q857" t="s">
        <v>40</v>
      </c>
      <c r="R857">
        <v>5</v>
      </c>
      <c r="V857" s="4">
        <f t="shared" si="39"/>
        <v>44579</v>
      </c>
      <c r="W857">
        <f t="shared" si="40"/>
        <v>0</v>
      </c>
      <c r="X857">
        <f t="shared" si="41"/>
        <v>1</v>
      </c>
    </row>
    <row r="858" spans="1:24" x14ac:dyDescent="0.25">
      <c r="A858" s="1">
        <v>4</v>
      </c>
      <c r="B858">
        <v>1955</v>
      </c>
      <c r="C858" s="2">
        <v>44579.559027777781</v>
      </c>
      <c r="D858">
        <v>1.2570174880270899E-3</v>
      </c>
      <c r="E858">
        <v>4.5852222455538237E-5</v>
      </c>
      <c r="F858">
        <v>0.60960000000000003</v>
      </c>
      <c r="G858">
        <v>0.61270000000000002</v>
      </c>
      <c r="H858">
        <v>3349.2120955983328</v>
      </c>
      <c r="I858">
        <v>2052.0622509730988</v>
      </c>
      <c r="J858">
        <v>0</v>
      </c>
      <c r="K858">
        <v>0.19389559833311279</v>
      </c>
      <c r="L858" t="s">
        <v>20</v>
      </c>
      <c r="O858">
        <v>4.104124501946198</v>
      </c>
      <c r="P858" t="s">
        <v>38</v>
      </c>
      <c r="Q858" t="s">
        <v>40</v>
      </c>
      <c r="R858">
        <v>5</v>
      </c>
      <c r="V858" s="4">
        <f t="shared" si="39"/>
        <v>44579</v>
      </c>
      <c r="W858">
        <f t="shared" si="40"/>
        <v>0</v>
      </c>
      <c r="X858">
        <f t="shared" si="41"/>
        <v>0</v>
      </c>
    </row>
    <row r="859" spans="1:24" x14ac:dyDescent="0.25">
      <c r="A859" s="1">
        <v>5</v>
      </c>
      <c r="B859">
        <v>2002</v>
      </c>
      <c r="C859" s="2">
        <v>44579.572916666657</v>
      </c>
      <c r="D859">
        <v>-1.565420593797606E-4</v>
      </c>
      <c r="E859">
        <v>-8.7110782948880792E-4</v>
      </c>
      <c r="F859">
        <v>0.60440000000000005</v>
      </c>
      <c r="G859">
        <v>0.60299999999999998</v>
      </c>
      <c r="H859">
        <v>3349.2120955983328</v>
      </c>
      <c r="I859">
        <v>0</v>
      </c>
      <c r="J859">
        <v>-32.487357327303933</v>
      </c>
      <c r="K859">
        <v>2019.5748936457951</v>
      </c>
      <c r="L859" t="s">
        <v>21</v>
      </c>
      <c r="M859" t="s">
        <v>22</v>
      </c>
      <c r="N859" t="s">
        <v>23</v>
      </c>
      <c r="O859">
        <v>4.0391497872915902</v>
      </c>
      <c r="P859" t="s">
        <v>38</v>
      </c>
      <c r="Q859" t="s">
        <v>40</v>
      </c>
      <c r="R859">
        <v>5</v>
      </c>
      <c r="V859" s="4">
        <f t="shared" si="39"/>
        <v>44579</v>
      </c>
      <c r="W859">
        <f t="shared" si="40"/>
        <v>0</v>
      </c>
      <c r="X859">
        <f t="shared" si="41"/>
        <v>1</v>
      </c>
    </row>
    <row r="860" spans="1:24" x14ac:dyDescent="0.25">
      <c r="A860" s="1">
        <v>6</v>
      </c>
      <c r="B860">
        <v>2052</v>
      </c>
      <c r="C860" s="2">
        <v>44579.590277777781</v>
      </c>
      <c r="D860">
        <v>7.6319205476549357E-4</v>
      </c>
      <c r="E860">
        <v>1.7446296199051059E-3</v>
      </c>
      <c r="F860">
        <v>0.91649999999999998</v>
      </c>
      <c r="G860">
        <v>0.92720000000000002</v>
      </c>
      <c r="H860">
        <v>2178.1437593246278</v>
      </c>
      <c r="I860">
        <v>2019.5748936457951</v>
      </c>
      <c r="J860">
        <v>0</v>
      </c>
      <c r="K860">
        <v>0.15095932462775161</v>
      </c>
      <c r="L860" t="s">
        <v>20</v>
      </c>
      <c r="O860">
        <v>4.0391497872915902</v>
      </c>
      <c r="P860" t="s">
        <v>34</v>
      </c>
      <c r="Q860" t="s">
        <v>40</v>
      </c>
      <c r="R860">
        <v>5</v>
      </c>
      <c r="V860" s="4">
        <f t="shared" si="39"/>
        <v>44579</v>
      </c>
      <c r="W860">
        <f t="shared" si="40"/>
        <v>0</v>
      </c>
      <c r="X860">
        <f t="shared" si="41"/>
        <v>0</v>
      </c>
    </row>
    <row r="861" spans="1:24" x14ac:dyDescent="0.25">
      <c r="A861" s="1">
        <v>7</v>
      </c>
      <c r="B861">
        <v>2284</v>
      </c>
      <c r="C861" s="2">
        <v>44579.65625</v>
      </c>
      <c r="D861">
        <v>-2.9600956247843868E-4</v>
      </c>
      <c r="E861">
        <v>-2.3693837242580538E-3</v>
      </c>
      <c r="F861">
        <v>0.91520000000000001</v>
      </c>
      <c r="G861">
        <v>0.90849999999999997</v>
      </c>
      <c r="H861">
        <v>2178.1437593246278</v>
      </c>
      <c r="I861">
        <v>0</v>
      </c>
      <c r="J861">
        <v>-40.73128829937059</v>
      </c>
      <c r="K861">
        <v>1978.8436053464241</v>
      </c>
      <c r="L861" t="s">
        <v>21</v>
      </c>
      <c r="M861" t="s">
        <v>22</v>
      </c>
      <c r="N861" t="s">
        <v>23</v>
      </c>
      <c r="O861">
        <v>3.957687210692848</v>
      </c>
      <c r="P861" t="s">
        <v>34</v>
      </c>
      <c r="Q861" t="s">
        <v>40</v>
      </c>
      <c r="R861">
        <v>5</v>
      </c>
      <c r="V861" s="4">
        <f t="shared" si="39"/>
        <v>44579</v>
      </c>
      <c r="W861">
        <f t="shared" si="40"/>
        <v>0</v>
      </c>
      <c r="X861">
        <f t="shared" si="41"/>
        <v>1</v>
      </c>
    </row>
    <row r="862" spans="1:24" x14ac:dyDescent="0.25">
      <c r="A862" s="1">
        <v>8</v>
      </c>
      <c r="B862">
        <v>2316</v>
      </c>
      <c r="C862" s="2">
        <v>44579.666666666657</v>
      </c>
      <c r="D862">
        <v>2.350509108399734E-4</v>
      </c>
      <c r="E862">
        <v>2.9507012540662138E-3</v>
      </c>
      <c r="F862">
        <v>2.173</v>
      </c>
      <c r="G862">
        <v>2.1800000000000002</v>
      </c>
      <c r="H862">
        <v>907.72642447083672</v>
      </c>
      <c r="I862">
        <v>1978.8436053464241</v>
      </c>
      <c r="J862">
        <v>0</v>
      </c>
      <c r="K862">
        <v>0.84642447083665218</v>
      </c>
      <c r="L862" t="s">
        <v>20</v>
      </c>
      <c r="O862">
        <v>3.957687210692848</v>
      </c>
      <c r="P862" t="s">
        <v>36</v>
      </c>
      <c r="Q862" t="s">
        <v>40</v>
      </c>
      <c r="R862">
        <v>5</v>
      </c>
      <c r="V862" s="4">
        <f t="shared" si="39"/>
        <v>44579</v>
      </c>
      <c r="W862">
        <f t="shared" si="40"/>
        <v>0</v>
      </c>
      <c r="X862">
        <f t="shared" si="41"/>
        <v>0</v>
      </c>
    </row>
    <row r="863" spans="1:24" x14ac:dyDescent="0.25">
      <c r="A863" s="1">
        <v>9</v>
      </c>
      <c r="B863">
        <v>2388</v>
      </c>
      <c r="C863" s="2">
        <v>44579.6875</v>
      </c>
      <c r="D863">
        <v>-9.9813857404829065E-4</v>
      </c>
      <c r="E863">
        <v>-6.1104428486380153E-4</v>
      </c>
      <c r="F863">
        <v>2.161</v>
      </c>
      <c r="G863">
        <v>2.1549999999999998</v>
      </c>
      <c r="H863">
        <v>907.72642447083672</v>
      </c>
      <c r="I863">
        <v>0</v>
      </c>
      <c r="J863">
        <v>-22.693160611771422</v>
      </c>
      <c r="K863">
        <v>1956.1504447346531</v>
      </c>
      <c r="L863" t="s">
        <v>21</v>
      </c>
      <c r="M863" t="s">
        <v>22</v>
      </c>
      <c r="N863" t="s">
        <v>23</v>
      </c>
      <c r="O863">
        <v>3.9123008894693059</v>
      </c>
      <c r="P863" t="s">
        <v>36</v>
      </c>
      <c r="Q863" t="s">
        <v>40</v>
      </c>
      <c r="R863">
        <v>5</v>
      </c>
      <c r="V863" s="4">
        <f t="shared" si="39"/>
        <v>44579</v>
      </c>
      <c r="W863">
        <f t="shared" si="40"/>
        <v>0</v>
      </c>
      <c r="X863">
        <f t="shared" si="41"/>
        <v>1</v>
      </c>
    </row>
    <row r="864" spans="1:24" x14ac:dyDescent="0.25">
      <c r="A864" s="1">
        <v>10</v>
      </c>
      <c r="B864">
        <v>2392</v>
      </c>
      <c r="C864" s="2">
        <v>44579.6875</v>
      </c>
      <c r="D864">
        <v>1.3753623614926771E-2</v>
      </c>
      <c r="E864">
        <v>8.9628936929294946E-3</v>
      </c>
      <c r="F864">
        <v>0.40789999999999998</v>
      </c>
      <c r="G864">
        <v>0.42649999999999999</v>
      </c>
      <c r="H864">
        <v>4586.5192139147784</v>
      </c>
      <c r="I864">
        <v>1956.1504447346531</v>
      </c>
      <c r="J864">
        <v>0</v>
      </c>
      <c r="K864">
        <v>0.36471391477855242</v>
      </c>
      <c r="L864" t="s">
        <v>20</v>
      </c>
      <c r="O864">
        <v>3.9123008894693059</v>
      </c>
      <c r="P864" t="s">
        <v>33</v>
      </c>
      <c r="Q864" t="s">
        <v>40</v>
      </c>
      <c r="R864">
        <v>5</v>
      </c>
      <c r="V864" s="4">
        <f t="shared" si="39"/>
        <v>44579</v>
      </c>
      <c r="W864">
        <f t="shared" si="40"/>
        <v>0</v>
      </c>
      <c r="X864">
        <f t="shared" si="41"/>
        <v>0</v>
      </c>
    </row>
    <row r="865" spans="1:24" x14ac:dyDescent="0.25">
      <c r="A865" s="1">
        <v>11</v>
      </c>
      <c r="B865">
        <v>2658</v>
      </c>
      <c r="C865" s="2">
        <v>44579.763888888891</v>
      </c>
      <c r="D865">
        <v>-2.5453042396594849E-4</v>
      </c>
      <c r="E865">
        <v>-1.986084647248052E-3</v>
      </c>
      <c r="F865">
        <v>0.3679</v>
      </c>
      <c r="G865">
        <v>0.36930000000000002</v>
      </c>
      <c r="H865">
        <v>4586.5192139147784</v>
      </c>
      <c r="I865">
        <v>0</v>
      </c>
      <c r="J865">
        <v>-262.34889903592511</v>
      </c>
      <c r="K865">
        <v>1693.801545698728</v>
      </c>
      <c r="L865" t="s">
        <v>21</v>
      </c>
      <c r="M865" t="s">
        <v>22</v>
      </c>
      <c r="N865" t="s">
        <v>23</v>
      </c>
      <c r="O865">
        <v>3.3876030913974562</v>
      </c>
      <c r="P865" t="s">
        <v>33</v>
      </c>
      <c r="Q865" t="s">
        <v>40</v>
      </c>
      <c r="R865">
        <v>5</v>
      </c>
      <c r="V865" s="4">
        <f t="shared" si="39"/>
        <v>44579</v>
      </c>
      <c r="W865">
        <f t="shared" si="40"/>
        <v>0</v>
      </c>
      <c r="X865">
        <f t="shared" si="41"/>
        <v>1</v>
      </c>
    </row>
    <row r="866" spans="1:24" x14ac:dyDescent="0.25">
      <c r="A866" s="1">
        <v>12</v>
      </c>
      <c r="B866">
        <v>2664</v>
      </c>
      <c r="C866" s="2">
        <v>44579.767361111109</v>
      </c>
      <c r="D866">
        <v>2.0693038426407022E-3</v>
      </c>
      <c r="E866">
        <v>1.5212371288360869E-3</v>
      </c>
      <c r="F866">
        <v>0.40289999999999998</v>
      </c>
      <c r="G866">
        <v>0.4042</v>
      </c>
      <c r="H866">
        <v>4190.503576691558</v>
      </c>
      <c r="I866">
        <v>1693.801545698728</v>
      </c>
      <c r="J866">
        <v>0</v>
      </c>
      <c r="K866">
        <v>0.1621766915579711</v>
      </c>
      <c r="L866" t="s">
        <v>20</v>
      </c>
      <c r="O866">
        <v>3.3876030913974562</v>
      </c>
      <c r="P866" t="s">
        <v>28</v>
      </c>
      <c r="Q866" t="s">
        <v>40</v>
      </c>
      <c r="R866">
        <v>5</v>
      </c>
      <c r="V866" s="4">
        <f t="shared" si="39"/>
        <v>44579</v>
      </c>
      <c r="W866">
        <f t="shared" si="40"/>
        <v>0</v>
      </c>
      <c r="X866">
        <f t="shared" si="41"/>
        <v>0</v>
      </c>
    </row>
    <row r="867" spans="1:24" x14ac:dyDescent="0.25">
      <c r="A867" s="1">
        <v>13</v>
      </c>
      <c r="B867">
        <v>2947</v>
      </c>
      <c r="C867" s="2">
        <v>44579.847222222219</v>
      </c>
      <c r="D867">
        <v>-4.6888912805809202E-4</v>
      </c>
      <c r="E867">
        <v>-1.0616958108860129E-3</v>
      </c>
      <c r="F867">
        <v>0.39560000000000001</v>
      </c>
      <c r="G867">
        <v>0.39290000000000003</v>
      </c>
      <c r="H867">
        <v>4190.503576691558</v>
      </c>
      <c r="I867">
        <v>0</v>
      </c>
      <c r="J867">
        <v>-47.35269041661445</v>
      </c>
      <c r="K867">
        <v>1646.4488552821131</v>
      </c>
      <c r="L867" t="s">
        <v>21</v>
      </c>
      <c r="M867" t="s">
        <v>22</v>
      </c>
      <c r="N867" t="s">
        <v>23</v>
      </c>
      <c r="O867">
        <v>3.292897710564227</v>
      </c>
      <c r="P867" t="s">
        <v>28</v>
      </c>
      <c r="Q867" t="s">
        <v>40</v>
      </c>
      <c r="R867">
        <v>5</v>
      </c>
      <c r="V867" s="4">
        <f t="shared" si="39"/>
        <v>44579</v>
      </c>
      <c r="W867">
        <f t="shared" si="40"/>
        <v>0</v>
      </c>
      <c r="X867">
        <f t="shared" si="41"/>
        <v>1</v>
      </c>
    </row>
    <row r="868" spans="1:24" x14ac:dyDescent="0.25">
      <c r="A868" s="1">
        <v>14</v>
      </c>
      <c r="B868">
        <v>2996</v>
      </c>
      <c r="C868" s="2">
        <v>44579.861111111109</v>
      </c>
      <c r="D868">
        <v>1.6796043373368261E-4</v>
      </c>
      <c r="E868">
        <v>6.7307846081173146E-4</v>
      </c>
      <c r="F868">
        <v>0.74619999999999997</v>
      </c>
      <c r="G868">
        <v>0.74590000000000001</v>
      </c>
      <c r="H868">
        <v>2207.3318880307188</v>
      </c>
      <c r="I868">
        <v>1646.4488552821131</v>
      </c>
      <c r="J868">
        <v>0</v>
      </c>
      <c r="K868">
        <v>0.21378803071877889</v>
      </c>
      <c r="L868" t="s">
        <v>20</v>
      </c>
      <c r="O868">
        <v>3.2928977105642261</v>
      </c>
      <c r="P868" t="s">
        <v>35</v>
      </c>
      <c r="Q868" t="s">
        <v>40</v>
      </c>
      <c r="R868">
        <v>5</v>
      </c>
      <c r="V868" s="4">
        <f t="shared" si="39"/>
        <v>44579</v>
      </c>
      <c r="W868">
        <f t="shared" si="40"/>
        <v>0</v>
      </c>
      <c r="X868">
        <f t="shared" si="41"/>
        <v>0</v>
      </c>
    </row>
    <row r="869" spans="1:24" x14ac:dyDescent="0.25">
      <c r="A869" s="1">
        <v>15</v>
      </c>
      <c r="B869">
        <v>3185</v>
      </c>
      <c r="C869" s="2">
        <v>44579.916666666657</v>
      </c>
      <c r="D869">
        <v>-1.506073280270748E-4</v>
      </c>
      <c r="E869">
        <v>-4.0541157693395341E-4</v>
      </c>
      <c r="F869">
        <v>0.74350000000000005</v>
      </c>
      <c r="G869">
        <v>0.74099999999999999</v>
      </c>
      <c r="H869">
        <v>2207.3318880307188</v>
      </c>
      <c r="I869">
        <v>0</v>
      </c>
      <c r="J869">
        <v>-10.815926251350451</v>
      </c>
      <c r="K869">
        <v>1635.6329290307631</v>
      </c>
      <c r="L869" t="s">
        <v>21</v>
      </c>
      <c r="M869" t="s">
        <v>22</v>
      </c>
      <c r="N869" t="s">
        <v>23</v>
      </c>
      <c r="O869">
        <v>3.271265858061525</v>
      </c>
      <c r="P869" t="s">
        <v>35</v>
      </c>
      <c r="Q869" t="s">
        <v>40</v>
      </c>
      <c r="R869">
        <v>5</v>
      </c>
      <c r="V869" s="4">
        <f t="shared" si="39"/>
        <v>44579</v>
      </c>
      <c r="W869">
        <f t="shared" si="40"/>
        <v>0</v>
      </c>
      <c r="X869">
        <f t="shared" si="41"/>
        <v>1</v>
      </c>
    </row>
    <row r="870" spans="1:24" x14ac:dyDescent="0.25">
      <c r="A870" s="1">
        <v>16</v>
      </c>
      <c r="B870">
        <v>3189</v>
      </c>
      <c r="C870" s="2">
        <v>44579.916666666657</v>
      </c>
      <c r="D870">
        <v>9.5257448227192842E-5</v>
      </c>
      <c r="E870">
        <v>9.7541855283091115E-5</v>
      </c>
      <c r="F870">
        <v>0.35880000000000001</v>
      </c>
      <c r="G870">
        <v>0.3574</v>
      </c>
      <c r="H870">
        <v>4576.4771377469579</v>
      </c>
      <c r="I870">
        <v>1635.6329290307631</v>
      </c>
      <c r="J870">
        <v>0</v>
      </c>
      <c r="K870">
        <v>0.32753774695790899</v>
      </c>
      <c r="L870" t="s">
        <v>20</v>
      </c>
      <c r="O870">
        <v>3.271265858061525</v>
      </c>
      <c r="P870" t="s">
        <v>33</v>
      </c>
      <c r="Q870" t="s">
        <v>40</v>
      </c>
      <c r="R870">
        <v>5</v>
      </c>
      <c r="V870" s="4">
        <f t="shared" si="39"/>
        <v>44579</v>
      </c>
      <c r="W870">
        <f t="shared" si="40"/>
        <v>0</v>
      </c>
      <c r="X870">
        <f t="shared" si="41"/>
        <v>0</v>
      </c>
    </row>
    <row r="871" spans="1:24" x14ac:dyDescent="0.25">
      <c r="A871" s="1">
        <v>17</v>
      </c>
      <c r="B871">
        <v>3329</v>
      </c>
      <c r="C871" s="2">
        <v>44579.958333333343</v>
      </c>
      <c r="D871">
        <v>-2.18487801681988E-4</v>
      </c>
      <c r="E871">
        <v>-2.9287829961377481E-4</v>
      </c>
      <c r="F871">
        <v>0.35849999999999999</v>
      </c>
      <c r="G871">
        <v>0.35610000000000003</v>
      </c>
      <c r="H871">
        <v>4576.4771377469579</v>
      </c>
      <c r="I871">
        <v>0</v>
      </c>
      <c r="J871">
        <v>-5.9494202790708641</v>
      </c>
      <c r="K871">
        <v>1629.683508751692</v>
      </c>
      <c r="L871" t="s">
        <v>21</v>
      </c>
      <c r="M871" t="s">
        <v>22</v>
      </c>
      <c r="N871" t="s">
        <v>23</v>
      </c>
      <c r="O871">
        <v>3.2593670175033842</v>
      </c>
      <c r="P871" t="s">
        <v>33</v>
      </c>
      <c r="Q871" t="s">
        <v>40</v>
      </c>
      <c r="R871">
        <v>5</v>
      </c>
      <c r="V871" s="4">
        <f t="shared" si="39"/>
        <v>44579</v>
      </c>
      <c r="W871">
        <f t="shared" si="40"/>
        <v>0</v>
      </c>
      <c r="X871">
        <f t="shared" si="41"/>
        <v>1</v>
      </c>
    </row>
    <row r="872" spans="1:24" x14ac:dyDescent="0.25">
      <c r="A872" s="1">
        <v>18</v>
      </c>
      <c r="B872">
        <v>3333</v>
      </c>
      <c r="C872" s="2">
        <v>44579.958333333343</v>
      </c>
      <c r="D872">
        <v>1.554951349121203E-3</v>
      </c>
      <c r="E872">
        <v>2.157522407962187E-4</v>
      </c>
      <c r="F872">
        <v>0.59230000000000005</v>
      </c>
      <c r="G872">
        <v>0.59330000000000005</v>
      </c>
      <c r="H872">
        <v>2746.8119142957889</v>
      </c>
      <c r="I872">
        <v>1629.683508751692</v>
      </c>
      <c r="J872">
        <v>0</v>
      </c>
      <c r="K872">
        <v>0.42621429578870862</v>
      </c>
      <c r="L872" t="s">
        <v>20</v>
      </c>
      <c r="O872">
        <v>3.2593670175033842</v>
      </c>
      <c r="P872" t="s">
        <v>38</v>
      </c>
      <c r="Q872" t="s">
        <v>40</v>
      </c>
      <c r="R872">
        <v>5</v>
      </c>
      <c r="V872" s="4">
        <f t="shared" si="39"/>
        <v>44579</v>
      </c>
      <c r="W872">
        <f t="shared" si="40"/>
        <v>0</v>
      </c>
      <c r="X872">
        <f t="shared" si="41"/>
        <v>0</v>
      </c>
    </row>
    <row r="873" spans="1:24" x14ac:dyDescent="0.25">
      <c r="A873" s="1">
        <v>19</v>
      </c>
      <c r="B873">
        <v>3510</v>
      </c>
      <c r="C873" s="2">
        <v>44580.010416666657</v>
      </c>
      <c r="D873">
        <v>-3.7820609253258469E-4</v>
      </c>
      <c r="E873">
        <v>-8.7626616539586357E-4</v>
      </c>
      <c r="F873">
        <v>0.58919999999999995</v>
      </c>
      <c r="G873">
        <v>0.58460000000000001</v>
      </c>
      <c r="H873">
        <v>2746.8119142957889</v>
      </c>
      <c r="I873">
        <v>0</v>
      </c>
      <c r="J873">
        <v>-23.89726365437355</v>
      </c>
      <c r="K873">
        <v>1605.786245097318</v>
      </c>
      <c r="L873" t="s">
        <v>21</v>
      </c>
      <c r="M873" t="s">
        <v>22</v>
      </c>
      <c r="N873" t="s">
        <v>23</v>
      </c>
      <c r="O873">
        <v>3.2115724901946359</v>
      </c>
      <c r="P873" t="s">
        <v>38</v>
      </c>
      <c r="Q873" t="s">
        <v>40</v>
      </c>
      <c r="R873">
        <v>5</v>
      </c>
      <c r="V873" s="4">
        <f t="shared" si="39"/>
        <v>44580</v>
      </c>
      <c r="W873">
        <f t="shared" si="40"/>
        <v>0</v>
      </c>
      <c r="X873">
        <f t="shared" si="41"/>
        <v>1</v>
      </c>
    </row>
    <row r="874" spans="1:24" x14ac:dyDescent="0.25">
      <c r="A874" s="1">
        <v>20</v>
      </c>
      <c r="B874">
        <v>3511</v>
      </c>
      <c r="C874" s="2">
        <v>44580.010416666657</v>
      </c>
      <c r="D874">
        <v>3.0395028311258621E-5</v>
      </c>
      <c r="E874">
        <v>7.1678956356625837E-5</v>
      </c>
      <c r="F874">
        <v>0.39800000000000002</v>
      </c>
      <c r="G874">
        <v>0.39739999999999998</v>
      </c>
      <c r="H874">
        <v>4040.7303600838409</v>
      </c>
      <c r="I874">
        <v>1605.786245097318</v>
      </c>
      <c r="J874">
        <v>0</v>
      </c>
      <c r="K874">
        <v>0.36456008384112759</v>
      </c>
      <c r="L874" t="s">
        <v>20</v>
      </c>
      <c r="O874">
        <v>3.2115724901946359</v>
      </c>
      <c r="P874" t="s">
        <v>28</v>
      </c>
      <c r="Q874" t="s">
        <v>40</v>
      </c>
      <c r="R874">
        <v>5</v>
      </c>
      <c r="V874" s="4">
        <f t="shared" si="39"/>
        <v>44580</v>
      </c>
      <c r="W874">
        <f t="shared" si="40"/>
        <v>0</v>
      </c>
      <c r="X874">
        <f t="shared" si="41"/>
        <v>0</v>
      </c>
    </row>
    <row r="875" spans="1:24" x14ac:dyDescent="0.25">
      <c r="A875" s="1">
        <v>21</v>
      </c>
      <c r="B875">
        <v>3520</v>
      </c>
      <c r="C875" s="2">
        <v>44580.013888888891</v>
      </c>
      <c r="D875">
        <v>-7.5012474681002139E-5</v>
      </c>
      <c r="E875">
        <v>-2.6982837308507939E-5</v>
      </c>
      <c r="F875">
        <v>0.39739999999999998</v>
      </c>
      <c r="G875">
        <v>0.39679999999999999</v>
      </c>
      <c r="H875">
        <v>4040.7303600838409</v>
      </c>
      <c r="I875">
        <v>0</v>
      </c>
      <c r="J875">
        <v>-2.4244382160502478</v>
      </c>
      <c r="K875">
        <v>1603.361806881268</v>
      </c>
      <c r="L875" t="s">
        <v>21</v>
      </c>
      <c r="M875" t="s">
        <v>22</v>
      </c>
      <c r="N875" t="s">
        <v>23</v>
      </c>
      <c r="O875">
        <v>3.2067236137625361</v>
      </c>
      <c r="P875" t="s">
        <v>28</v>
      </c>
      <c r="Q875" t="s">
        <v>40</v>
      </c>
      <c r="R875">
        <v>5</v>
      </c>
      <c r="V875" s="4">
        <f t="shared" si="39"/>
        <v>44580</v>
      </c>
      <c r="W875">
        <f t="shared" si="40"/>
        <v>0</v>
      </c>
      <c r="X875">
        <f t="shared" si="41"/>
        <v>1</v>
      </c>
    </row>
    <row r="876" spans="1:24" x14ac:dyDescent="0.25">
      <c r="A876" s="1">
        <v>22</v>
      </c>
      <c r="B876">
        <v>3521</v>
      </c>
      <c r="C876" s="2">
        <v>44580.013888888891</v>
      </c>
      <c r="D876">
        <v>2.4023312563861698E-5</v>
      </c>
      <c r="E876">
        <v>6.6421439965758751E-5</v>
      </c>
      <c r="F876">
        <v>5.3580000000000003E-2</v>
      </c>
      <c r="G876">
        <v>5.364E-2</v>
      </c>
      <c r="H876">
        <v>29891.15971068732</v>
      </c>
      <c r="I876">
        <v>1603.361806881268</v>
      </c>
      <c r="J876">
        <v>0</v>
      </c>
      <c r="K876">
        <v>1.510687323140338E-3</v>
      </c>
      <c r="L876" t="s">
        <v>20</v>
      </c>
      <c r="O876">
        <v>3.2067236137625361</v>
      </c>
      <c r="P876" t="s">
        <v>29</v>
      </c>
      <c r="Q876" t="s">
        <v>40</v>
      </c>
      <c r="R876">
        <v>5</v>
      </c>
      <c r="V876" s="4">
        <f t="shared" si="39"/>
        <v>44580</v>
      </c>
      <c r="W876">
        <f t="shared" si="40"/>
        <v>0</v>
      </c>
      <c r="X876">
        <f t="shared" si="41"/>
        <v>0</v>
      </c>
    </row>
    <row r="877" spans="1:24" x14ac:dyDescent="0.25">
      <c r="A877" s="1">
        <v>23</v>
      </c>
      <c r="B877">
        <v>3762</v>
      </c>
      <c r="C877" s="2">
        <v>44580.083333333343</v>
      </c>
      <c r="D877">
        <v>-2.94031521319571E-6</v>
      </c>
      <c r="E877">
        <v>-3.5358778184879372E-5</v>
      </c>
      <c r="F877">
        <v>5.3289999999999997E-2</v>
      </c>
      <c r="G877">
        <v>5.323E-2</v>
      </c>
      <c r="H877">
        <v>29891.15971068732</v>
      </c>
      <c r="I877">
        <v>0</v>
      </c>
      <c r="J877">
        <v>-12.25537548138186</v>
      </c>
      <c r="K877">
        <v>1591.1064313998861</v>
      </c>
      <c r="L877" t="s">
        <v>21</v>
      </c>
      <c r="M877" t="s">
        <v>22</v>
      </c>
      <c r="N877" t="s">
        <v>23</v>
      </c>
      <c r="O877">
        <v>3.1822128627997719</v>
      </c>
      <c r="P877" t="s">
        <v>29</v>
      </c>
      <c r="Q877" t="s">
        <v>40</v>
      </c>
      <c r="R877">
        <v>5</v>
      </c>
      <c r="V877" s="4">
        <f t="shared" si="39"/>
        <v>44580</v>
      </c>
      <c r="W877">
        <f t="shared" si="40"/>
        <v>0</v>
      </c>
      <c r="X877">
        <f t="shared" si="41"/>
        <v>1</v>
      </c>
    </row>
    <row r="878" spans="1:24" x14ac:dyDescent="0.25">
      <c r="A878" s="1">
        <v>24</v>
      </c>
      <c r="B878">
        <v>3840</v>
      </c>
      <c r="C878" s="2">
        <v>44580.107638888891</v>
      </c>
      <c r="D878">
        <v>1.2833190834074529E-5</v>
      </c>
      <c r="E878">
        <v>1.4111152984234319E-5</v>
      </c>
      <c r="F878">
        <v>5.3449999999999998E-2</v>
      </c>
      <c r="G878">
        <v>5.357E-2</v>
      </c>
      <c r="H878">
        <v>29701.445424675869</v>
      </c>
      <c r="I878">
        <v>1591.1064313998861</v>
      </c>
      <c r="J878">
        <v>0</v>
      </c>
      <c r="K878">
        <v>4.1054675865312258E-2</v>
      </c>
      <c r="L878" t="s">
        <v>20</v>
      </c>
      <c r="O878">
        <v>3.1822128627997719</v>
      </c>
      <c r="P878" t="s">
        <v>29</v>
      </c>
      <c r="Q878" t="s">
        <v>40</v>
      </c>
      <c r="R878">
        <v>5</v>
      </c>
      <c r="V878" s="4">
        <f t="shared" si="39"/>
        <v>44580</v>
      </c>
      <c r="W878">
        <f t="shared" si="40"/>
        <v>0</v>
      </c>
      <c r="X878">
        <f t="shared" si="41"/>
        <v>0</v>
      </c>
    </row>
    <row r="879" spans="1:24" x14ac:dyDescent="0.25">
      <c r="A879" s="1">
        <v>25</v>
      </c>
      <c r="B879">
        <v>4303</v>
      </c>
      <c r="C879" s="2">
        <v>44580.239583333343</v>
      </c>
      <c r="D879">
        <v>-1.8025880148708762E-5</v>
      </c>
      <c r="E879">
        <v>-5.0371646391455541E-5</v>
      </c>
      <c r="F879">
        <v>5.3740000000000003E-2</v>
      </c>
      <c r="G879">
        <v>5.3679999999999999E-2</v>
      </c>
      <c r="H879">
        <v>29701.445424675869</v>
      </c>
      <c r="I879">
        <v>0</v>
      </c>
      <c r="J879">
        <v>3.2671589967142149</v>
      </c>
      <c r="K879">
        <v>1594.3735903966001</v>
      </c>
      <c r="L879" t="s">
        <v>21</v>
      </c>
      <c r="M879" t="s">
        <v>11</v>
      </c>
      <c r="N879" t="s">
        <v>23</v>
      </c>
      <c r="O879">
        <v>3.1887471807932011</v>
      </c>
      <c r="P879" t="s">
        <v>29</v>
      </c>
      <c r="Q879" t="s">
        <v>40</v>
      </c>
      <c r="R879">
        <v>5</v>
      </c>
      <c r="V879" s="4">
        <f t="shared" si="39"/>
        <v>44580</v>
      </c>
      <c r="W879">
        <f t="shared" si="40"/>
        <v>1</v>
      </c>
      <c r="X879">
        <f t="shared" si="41"/>
        <v>0</v>
      </c>
    </row>
    <row r="880" spans="1:24" x14ac:dyDescent="0.25">
      <c r="A880" s="1">
        <v>26</v>
      </c>
      <c r="B880">
        <v>4312</v>
      </c>
      <c r="C880" s="2">
        <v>44580.243055555547</v>
      </c>
      <c r="D880">
        <v>2.00524413099834E-3</v>
      </c>
      <c r="E880">
        <v>8.0534416303176359E-4</v>
      </c>
      <c r="F880">
        <v>1.4910000000000001</v>
      </c>
      <c r="G880">
        <v>1.4990000000000001</v>
      </c>
      <c r="H880">
        <v>1063.6248101378251</v>
      </c>
      <c r="I880">
        <v>1594.3735903966001</v>
      </c>
      <c r="J880">
        <v>0</v>
      </c>
      <c r="K880">
        <v>0.83381013782522873</v>
      </c>
      <c r="L880" t="s">
        <v>20</v>
      </c>
      <c r="O880">
        <v>3.1887471807932011</v>
      </c>
      <c r="P880" t="s">
        <v>37</v>
      </c>
      <c r="Q880" t="s">
        <v>40</v>
      </c>
      <c r="R880">
        <v>5</v>
      </c>
      <c r="V880" s="4">
        <f t="shared" si="39"/>
        <v>44580</v>
      </c>
      <c r="W880">
        <f t="shared" si="40"/>
        <v>0</v>
      </c>
      <c r="X880">
        <f t="shared" si="41"/>
        <v>0</v>
      </c>
    </row>
    <row r="881" spans="1:24" x14ac:dyDescent="0.25">
      <c r="A881" s="1">
        <v>27</v>
      </c>
      <c r="B881">
        <v>4705</v>
      </c>
      <c r="C881" s="2">
        <v>44580.357638888891</v>
      </c>
      <c r="D881">
        <v>-6.49630263463985E-4</v>
      </c>
      <c r="E881">
        <v>-3.5799794357951218E-3</v>
      </c>
      <c r="F881">
        <v>1.496</v>
      </c>
      <c r="G881">
        <v>1.4950000000000001</v>
      </c>
      <c r="H881">
        <v>1063.6248101378251</v>
      </c>
      <c r="I881">
        <v>0</v>
      </c>
      <c r="J881">
        <v>-4.2544992405514677</v>
      </c>
      <c r="K881">
        <v>1590.1190911560491</v>
      </c>
      <c r="L881" t="s">
        <v>21</v>
      </c>
      <c r="M881" t="s">
        <v>22</v>
      </c>
      <c r="N881" t="s">
        <v>23</v>
      </c>
      <c r="O881">
        <v>3.180238182312098</v>
      </c>
      <c r="P881" t="s">
        <v>37</v>
      </c>
      <c r="Q881" t="s">
        <v>40</v>
      </c>
      <c r="R881">
        <v>5</v>
      </c>
      <c r="V881" s="4">
        <f t="shared" si="39"/>
        <v>44580</v>
      </c>
      <c r="W881">
        <f t="shared" si="40"/>
        <v>0</v>
      </c>
      <c r="X881">
        <f t="shared" si="41"/>
        <v>1</v>
      </c>
    </row>
    <row r="882" spans="1:24" x14ac:dyDescent="0.25">
      <c r="A882" s="1">
        <v>28</v>
      </c>
      <c r="B882">
        <v>4710</v>
      </c>
      <c r="C882" s="2">
        <v>44580.357638888891</v>
      </c>
      <c r="D882">
        <v>3.7136997046424702E-5</v>
      </c>
      <c r="E882">
        <v>2.046720873159611E-5</v>
      </c>
      <c r="F882">
        <v>5.4109999999999998E-2</v>
      </c>
      <c r="G882">
        <v>5.4149999999999997E-2</v>
      </c>
      <c r="H882">
        <v>29365.080169086781</v>
      </c>
      <c r="I882">
        <v>1590.1190911560491</v>
      </c>
      <c r="J882">
        <v>0</v>
      </c>
      <c r="K882">
        <v>2.2519086779223641E-2</v>
      </c>
      <c r="L882" t="s">
        <v>20</v>
      </c>
      <c r="O882">
        <v>3.180238182312098</v>
      </c>
      <c r="P882" t="s">
        <v>29</v>
      </c>
      <c r="Q882" t="s">
        <v>40</v>
      </c>
      <c r="R882">
        <v>5</v>
      </c>
      <c r="V882" s="4">
        <f t="shared" si="39"/>
        <v>44580</v>
      </c>
      <c r="W882">
        <f t="shared" si="40"/>
        <v>0</v>
      </c>
      <c r="X882">
        <f t="shared" si="41"/>
        <v>0</v>
      </c>
    </row>
    <row r="883" spans="1:24" x14ac:dyDescent="0.25">
      <c r="A883" s="1">
        <v>29</v>
      </c>
      <c r="B883">
        <v>4784</v>
      </c>
      <c r="C883" s="2">
        <v>44580.378472222219</v>
      </c>
      <c r="D883">
        <v>-5.8196957331002608E-7</v>
      </c>
      <c r="E883">
        <v>-2.6876150359782701E-5</v>
      </c>
      <c r="F883">
        <v>5.4050000000000001E-2</v>
      </c>
      <c r="G883">
        <v>5.3659999999999999E-2</v>
      </c>
      <c r="H883">
        <v>29365.080169086781</v>
      </c>
      <c r="I883">
        <v>0</v>
      </c>
      <c r="J883">
        <v>-14.38888928285246</v>
      </c>
      <c r="K883">
        <v>1575.7302018731959</v>
      </c>
      <c r="L883" t="s">
        <v>21</v>
      </c>
      <c r="M883" t="s">
        <v>22</v>
      </c>
      <c r="N883" t="s">
        <v>23</v>
      </c>
      <c r="O883">
        <v>3.1514604037463929</v>
      </c>
      <c r="P883" t="s">
        <v>29</v>
      </c>
      <c r="Q883" t="s">
        <v>40</v>
      </c>
      <c r="R883">
        <v>5</v>
      </c>
      <c r="V883" s="4">
        <f t="shared" si="39"/>
        <v>44580</v>
      </c>
      <c r="W883">
        <f t="shared" si="40"/>
        <v>0</v>
      </c>
      <c r="X883">
        <f t="shared" si="41"/>
        <v>1</v>
      </c>
    </row>
    <row r="884" spans="1:24" x14ac:dyDescent="0.25">
      <c r="A884" s="1">
        <v>30</v>
      </c>
      <c r="B884">
        <v>4786</v>
      </c>
      <c r="C884" s="2">
        <v>44580.378472222219</v>
      </c>
      <c r="D884">
        <v>1.231568728719878E-3</v>
      </c>
      <c r="E884">
        <v>4.0902829075222511E-4</v>
      </c>
      <c r="F884">
        <v>0.40660000000000002</v>
      </c>
      <c r="G884">
        <v>0.40379999999999999</v>
      </c>
      <c r="H884">
        <v>3902.2540908201991</v>
      </c>
      <c r="I884">
        <v>1575.7302018731959</v>
      </c>
      <c r="J884">
        <v>0</v>
      </c>
      <c r="K884">
        <v>0.33469082019912788</v>
      </c>
      <c r="L884" t="s">
        <v>20</v>
      </c>
      <c r="O884">
        <v>3.1514604037463929</v>
      </c>
      <c r="P884" t="s">
        <v>28</v>
      </c>
      <c r="Q884" t="s">
        <v>40</v>
      </c>
      <c r="R884">
        <v>5</v>
      </c>
      <c r="V884" s="4">
        <f t="shared" si="39"/>
        <v>44580</v>
      </c>
      <c r="W884">
        <f t="shared" si="40"/>
        <v>0</v>
      </c>
      <c r="X884">
        <f t="shared" si="41"/>
        <v>0</v>
      </c>
    </row>
    <row r="885" spans="1:24" x14ac:dyDescent="0.25">
      <c r="A885" s="1">
        <v>31</v>
      </c>
      <c r="B885">
        <v>5070</v>
      </c>
      <c r="C885" s="2">
        <v>44580.461805555547</v>
      </c>
      <c r="D885">
        <v>-1.0064659582470489E-4</v>
      </c>
      <c r="E885">
        <v>-4.8742444654589659E-4</v>
      </c>
      <c r="F885">
        <v>0.40379999999999999</v>
      </c>
      <c r="G885">
        <v>0.40250000000000002</v>
      </c>
      <c r="H885">
        <v>3902.2540908201991</v>
      </c>
      <c r="I885">
        <v>0</v>
      </c>
      <c r="J885">
        <v>-5.0729303180662546</v>
      </c>
      <c r="K885">
        <v>1570.6572715551299</v>
      </c>
      <c r="L885" t="s">
        <v>21</v>
      </c>
      <c r="M885" t="s">
        <v>22</v>
      </c>
      <c r="N885" t="s">
        <v>23</v>
      </c>
      <c r="O885">
        <v>3.1413145431102598</v>
      </c>
      <c r="P885" t="s">
        <v>28</v>
      </c>
      <c r="Q885" t="s">
        <v>40</v>
      </c>
      <c r="R885">
        <v>5</v>
      </c>
      <c r="V885" s="4">
        <f t="shared" si="39"/>
        <v>44580</v>
      </c>
      <c r="W885">
        <f t="shared" si="40"/>
        <v>0</v>
      </c>
      <c r="X885">
        <f t="shared" si="41"/>
        <v>1</v>
      </c>
    </row>
    <row r="886" spans="1:24" x14ac:dyDescent="0.25">
      <c r="A886" s="1">
        <v>32</v>
      </c>
      <c r="B886">
        <v>5074</v>
      </c>
      <c r="C886" s="2">
        <v>44580.461805555547</v>
      </c>
      <c r="D886">
        <v>1.0814694658600741E-3</v>
      </c>
      <c r="E886">
        <v>4.1419890509226918E-3</v>
      </c>
      <c r="F886">
        <v>2.847</v>
      </c>
      <c r="G886">
        <v>2.847</v>
      </c>
      <c r="H886">
        <v>551.68853935902007</v>
      </c>
      <c r="I886">
        <v>1570.6572715551299</v>
      </c>
      <c r="J886">
        <v>0</v>
      </c>
      <c r="K886">
        <v>2.217539359020074</v>
      </c>
      <c r="L886" t="s">
        <v>20</v>
      </c>
      <c r="O886">
        <v>3.1413145431102598</v>
      </c>
      <c r="P886" t="s">
        <v>32</v>
      </c>
      <c r="Q886" t="s">
        <v>40</v>
      </c>
      <c r="R886">
        <v>5</v>
      </c>
      <c r="V886" s="4">
        <f t="shared" si="39"/>
        <v>44580</v>
      </c>
      <c r="W886">
        <f t="shared" si="40"/>
        <v>0</v>
      </c>
      <c r="X886">
        <f t="shared" si="41"/>
        <v>0</v>
      </c>
    </row>
    <row r="887" spans="1:24" x14ac:dyDescent="0.25">
      <c r="A887" s="1">
        <v>33</v>
      </c>
      <c r="B887">
        <v>5248</v>
      </c>
      <c r="C887" s="2">
        <v>44580.513888888891</v>
      </c>
      <c r="D887">
        <v>-5.8390912807126938E-5</v>
      </c>
      <c r="E887">
        <v>-9.0963634530385128E-4</v>
      </c>
      <c r="F887">
        <v>2.84</v>
      </c>
      <c r="G887">
        <v>2.831</v>
      </c>
      <c r="H887">
        <v>551.68853935902007</v>
      </c>
      <c r="I887">
        <v>0</v>
      </c>
      <c r="J887">
        <v>-8.8270166297443211</v>
      </c>
      <c r="K887">
        <v>1561.830254925386</v>
      </c>
      <c r="L887" t="s">
        <v>21</v>
      </c>
      <c r="M887" t="s">
        <v>22</v>
      </c>
      <c r="N887" t="s">
        <v>23</v>
      </c>
      <c r="O887">
        <v>3.123660509850771</v>
      </c>
      <c r="P887" t="s">
        <v>32</v>
      </c>
      <c r="Q887" t="s">
        <v>40</v>
      </c>
      <c r="R887">
        <v>5</v>
      </c>
      <c r="V887" s="4">
        <f t="shared" si="39"/>
        <v>44580</v>
      </c>
      <c r="W887">
        <f t="shared" si="40"/>
        <v>0</v>
      </c>
      <c r="X887">
        <f t="shared" si="41"/>
        <v>1</v>
      </c>
    </row>
    <row r="888" spans="1:24" x14ac:dyDescent="0.25">
      <c r="A888" s="1">
        <v>34</v>
      </c>
      <c r="B888">
        <v>5249</v>
      </c>
      <c r="C888" s="2">
        <v>44580.513888888891</v>
      </c>
      <c r="D888">
        <v>1.4895059977212971E-4</v>
      </c>
      <c r="E888">
        <v>1.129620015032266E-4</v>
      </c>
      <c r="F888">
        <v>0.1668</v>
      </c>
      <c r="G888">
        <v>0.16669999999999999</v>
      </c>
      <c r="H888">
        <v>9369.1077080107134</v>
      </c>
      <c r="I888">
        <v>1561.830254925386</v>
      </c>
      <c r="J888">
        <v>0</v>
      </c>
      <c r="K888">
        <v>6.7608010714121508E-2</v>
      </c>
      <c r="L888" t="s">
        <v>20</v>
      </c>
      <c r="O888">
        <v>3.123660509850771</v>
      </c>
      <c r="P888" t="s">
        <v>30</v>
      </c>
      <c r="Q888" t="s">
        <v>40</v>
      </c>
      <c r="R888">
        <v>5</v>
      </c>
      <c r="V888" s="4">
        <f t="shared" si="39"/>
        <v>44580</v>
      </c>
      <c r="W888">
        <f t="shared" si="40"/>
        <v>0</v>
      </c>
      <c r="X888">
        <f t="shared" si="41"/>
        <v>0</v>
      </c>
    </row>
    <row r="889" spans="1:24" x14ac:dyDescent="0.25">
      <c r="A889" s="1">
        <v>35</v>
      </c>
      <c r="B889">
        <v>5288</v>
      </c>
      <c r="C889" s="2">
        <v>44580.524305555547</v>
      </c>
      <c r="D889">
        <v>-1.3741360580607489E-4</v>
      </c>
      <c r="E889">
        <v>-1.6257185057180789E-4</v>
      </c>
      <c r="F889">
        <v>0.16539999999999999</v>
      </c>
      <c r="G889">
        <v>0.16350000000000001</v>
      </c>
      <c r="H889">
        <v>9369.1077080107134</v>
      </c>
      <c r="I889">
        <v>0</v>
      </c>
      <c r="J889">
        <v>-29.981144665634019</v>
      </c>
      <c r="K889">
        <v>1531.849110259752</v>
      </c>
      <c r="L889" t="s">
        <v>21</v>
      </c>
      <c r="M889" t="s">
        <v>22</v>
      </c>
      <c r="N889" t="s">
        <v>23</v>
      </c>
      <c r="O889">
        <v>3.063698220519504</v>
      </c>
      <c r="P889" t="s">
        <v>30</v>
      </c>
      <c r="Q889" t="s">
        <v>40</v>
      </c>
      <c r="R889">
        <v>5</v>
      </c>
      <c r="V889" s="4">
        <f t="shared" si="39"/>
        <v>44580</v>
      </c>
      <c r="W889">
        <f t="shared" si="40"/>
        <v>0</v>
      </c>
      <c r="X889">
        <f t="shared" si="41"/>
        <v>1</v>
      </c>
    </row>
    <row r="890" spans="1:24" x14ac:dyDescent="0.25">
      <c r="A890" s="1">
        <v>36</v>
      </c>
      <c r="B890">
        <v>5337</v>
      </c>
      <c r="C890" s="2">
        <v>44580.538194444453</v>
      </c>
      <c r="D890">
        <v>9.762409822396817E-5</v>
      </c>
      <c r="E890">
        <v>1.327339504657059E-4</v>
      </c>
      <c r="F890">
        <v>5.459E-2</v>
      </c>
      <c r="G890">
        <v>5.8310000000000001E-2</v>
      </c>
      <c r="H890">
        <v>26270.77877310499</v>
      </c>
      <c r="I890">
        <v>1531.849110259752</v>
      </c>
      <c r="J890">
        <v>0</v>
      </c>
      <c r="K890">
        <v>2.4613104986288329E-2</v>
      </c>
      <c r="L890" t="s">
        <v>20</v>
      </c>
      <c r="O890">
        <v>3.063698220519504</v>
      </c>
      <c r="P890" t="s">
        <v>29</v>
      </c>
      <c r="Q890" t="s">
        <v>40</v>
      </c>
      <c r="R890">
        <v>5</v>
      </c>
      <c r="V890" s="4">
        <f t="shared" si="39"/>
        <v>44580</v>
      </c>
      <c r="W890">
        <f t="shared" si="40"/>
        <v>0</v>
      </c>
      <c r="X890">
        <f t="shared" si="41"/>
        <v>0</v>
      </c>
    </row>
    <row r="891" spans="1:24" x14ac:dyDescent="0.25">
      <c r="A891" s="1">
        <v>37</v>
      </c>
      <c r="B891">
        <v>5358</v>
      </c>
      <c r="C891" s="2">
        <v>44580.545138888891</v>
      </c>
      <c r="D891">
        <v>-2.5477565972653601E-5</v>
      </c>
      <c r="E891">
        <v>-2.3732267916907392E-6</v>
      </c>
      <c r="F891">
        <v>5.457E-2</v>
      </c>
      <c r="G891">
        <v>5.459E-2</v>
      </c>
      <c r="H891">
        <v>26270.77877310499</v>
      </c>
      <c r="I891">
        <v>0</v>
      </c>
      <c r="J891">
        <v>-97.727297035950642</v>
      </c>
      <c r="K891">
        <v>1434.1218132238009</v>
      </c>
      <c r="L891" t="s">
        <v>21</v>
      </c>
      <c r="M891" t="s">
        <v>22</v>
      </c>
      <c r="N891" t="s">
        <v>23</v>
      </c>
      <c r="O891">
        <v>2.8682436264476019</v>
      </c>
      <c r="P891" t="s">
        <v>29</v>
      </c>
      <c r="Q891" t="s">
        <v>40</v>
      </c>
      <c r="R891">
        <v>5</v>
      </c>
      <c r="V891" s="4">
        <f t="shared" si="39"/>
        <v>44580</v>
      </c>
      <c r="W891">
        <f t="shared" si="40"/>
        <v>0</v>
      </c>
      <c r="X891">
        <f t="shared" si="41"/>
        <v>1</v>
      </c>
    </row>
    <row r="892" spans="1:24" x14ac:dyDescent="0.25">
      <c r="A892" s="1">
        <v>38</v>
      </c>
      <c r="B892">
        <v>5395</v>
      </c>
      <c r="C892" s="2">
        <v>44580.555555555547</v>
      </c>
      <c r="D892">
        <v>1.029275210102376E-4</v>
      </c>
      <c r="E892">
        <v>1.0516554273265329E-4</v>
      </c>
      <c r="F892">
        <v>5.4609999999999999E-2</v>
      </c>
      <c r="G892">
        <v>5.6550000000000003E-2</v>
      </c>
      <c r="H892">
        <v>25360.244265672871</v>
      </c>
      <c r="I892">
        <v>1434.1218132238009</v>
      </c>
      <c r="J892">
        <v>0</v>
      </c>
      <c r="K892">
        <v>9.1567287309811396E-4</v>
      </c>
      <c r="L892" t="s">
        <v>20</v>
      </c>
      <c r="O892">
        <v>2.8682436264476019</v>
      </c>
      <c r="P892" t="s">
        <v>29</v>
      </c>
      <c r="Q892" t="s">
        <v>40</v>
      </c>
      <c r="R892">
        <v>5</v>
      </c>
      <c r="V892" s="4">
        <f t="shared" si="39"/>
        <v>44580</v>
      </c>
      <c r="W892">
        <f t="shared" si="40"/>
        <v>0</v>
      </c>
      <c r="X892">
        <f t="shared" si="41"/>
        <v>0</v>
      </c>
    </row>
    <row r="893" spans="1:24" x14ac:dyDescent="0.25">
      <c r="A893" s="1">
        <v>39</v>
      </c>
      <c r="B893">
        <v>5485</v>
      </c>
      <c r="C893" s="2">
        <v>44580.583333333343</v>
      </c>
      <c r="D893">
        <v>-6.8158327092726623E-5</v>
      </c>
      <c r="E893">
        <v>-1.3342729533225039E-4</v>
      </c>
      <c r="F893">
        <v>5.4890000000000001E-2</v>
      </c>
      <c r="G893">
        <v>5.4390000000000001E-2</v>
      </c>
      <c r="H893">
        <v>25360.244265672871</v>
      </c>
      <c r="I893">
        <v>0</v>
      </c>
      <c r="J893">
        <v>-54.778127613853478</v>
      </c>
      <c r="K893">
        <v>1379.3436856099479</v>
      </c>
      <c r="L893" t="s">
        <v>21</v>
      </c>
      <c r="M893" t="s">
        <v>22</v>
      </c>
      <c r="N893" t="s">
        <v>23</v>
      </c>
      <c r="O893">
        <v>2.7586873712198949</v>
      </c>
      <c r="P893" t="s">
        <v>29</v>
      </c>
      <c r="Q893" t="s">
        <v>40</v>
      </c>
      <c r="R893">
        <v>5</v>
      </c>
      <c r="V893" s="4">
        <f t="shared" si="39"/>
        <v>44580</v>
      </c>
      <c r="W893">
        <f t="shared" si="40"/>
        <v>0</v>
      </c>
      <c r="X893">
        <f t="shared" si="41"/>
        <v>1</v>
      </c>
    </row>
    <row r="894" spans="1:24" x14ac:dyDescent="0.25">
      <c r="A894" s="1">
        <v>40</v>
      </c>
      <c r="B894">
        <v>5561</v>
      </c>
      <c r="C894" s="2">
        <v>44580.604166666657</v>
      </c>
      <c r="D894">
        <v>3.1198394580281292E-5</v>
      </c>
      <c r="E894">
        <v>4.8635851932904957E-5</v>
      </c>
      <c r="F894">
        <v>5.586E-2</v>
      </c>
      <c r="G894">
        <v>5.5910000000000001E-2</v>
      </c>
      <c r="H894">
        <v>24670.786721694651</v>
      </c>
      <c r="I894">
        <v>1379.3436856099479</v>
      </c>
      <c r="J894">
        <v>0</v>
      </c>
      <c r="K894">
        <v>5.1941694646383679E-2</v>
      </c>
      <c r="L894" t="s">
        <v>20</v>
      </c>
      <c r="O894">
        <v>2.7586873712198949</v>
      </c>
      <c r="P894" t="s">
        <v>29</v>
      </c>
      <c r="Q894" t="s">
        <v>40</v>
      </c>
      <c r="R894">
        <v>5</v>
      </c>
      <c r="V894" s="4">
        <f t="shared" si="39"/>
        <v>44580</v>
      </c>
      <c r="W894">
        <f t="shared" si="40"/>
        <v>0</v>
      </c>
      <c r="X894">
        <f t="shared" si="41"/>
        <v>0</v>
      </c>
    </row>
    <row r="895" spans="1:24" x14ac:dyDescent="0.25">
      <c r="A895" s="1">
        <v>41</v>
      </c>
      <c r="B895">
        <v>6069</v>
      </c>
      <c r="C895" s="2">
        <v>44580.75</v>
      </c>
      <c r="D895">
        <v>-5.6016966118246914E-6</v>
      </c>
      <c r="E895">
        <v>-1.444864540728957E-4</v>
      </c>
      <c r="F895">
        <v>5.6520000000000001E-2</v>
      </c>
      <c r="G895">
        <v>5.6509999999999998E-2</v>
      </c>
      <c r="H895">
        <v>24670.786721694651</v>
      </c>
      <c r="I895">
        <v>0</v>
      </c>
      <c r="J895">
        <v>14.80247203301678</v>
      </c>
      <c r="K895">
        <v>1394.146157642964</v>
      </c>
      <c r="L895" t="s">
        <v>21</v>
      </c>
      <c r="M895" t="s">
        <v>11</v>
      </c>
      <c r="N895" t="s">
        <v>23</v>
      </c>
      <c r="O895">
        <v>2.7882923152859291</v>
      </c>
      <c r="P895" t="s">
        <v>29</v>
      </c>
      <c r="Q895" t="s">
        <v>40</v>
      </c>
      <c r="R895">
        <v>5</v>
      </c>
      <c r="V895" s="4">
        <f t="shared" si="39"/>
        <v>44580</v>
      </c>
      <c r="W895">
        <f t="shared" si="40"/>
        <v>1</v>
      </c>
      <c r="X895">
        <f t="shared" si="41"/>
        <v>0</v>
      </c>
    </row>
    <row r="896" spans="1:24" x14ac:dyDescent="0.25">
      <c r="A896" s="1">
        <v>42</v>
      </c>
      <c r="B896">
        <v>6072</v>
      </c>
      <c r="C896" s="2">
        <v>44580.753472222219</v>
      </c>
      <c r="D896">
        <v>8.7130188485379234E-4</v>
      </c>
      <c r="E896">
        <v>2.543637675021901E-5</v>
      </c>
      <c r="F896">
        <v>0.16520000000000001</v>
      </c>
      <c r="G896">
        <v>0.1646</v>
      </c>
      <c r="H896">
        <v>8469.9037523873903</v>
      </c>
      <c r="I896">
        <v>1394.146157642964</v>
      </c>
      <c r="J896">
        <v>0</v>
      </c>
      <c r="K896">
        <v>8.1552387390530695E-2</v>
      </c>
      <c r="L896" t="s">
        <v>20</v>
      </c>
      <c r="O896">
        <v>2.7882923152859291</v>
      </c>
      <c r="P896" t="s">
        <v>30</v>
      </c>
      <c r="Q896" t="s">
        <v>40</v>
      </c>
      <c r="R896">
        <v>5</v>
      </c>
      <c r="V896" s="4">
        <f t="shared" si="39"/>
        <v>44580</v>
      </c>
      <c r="W896">
        <f t="shared" si="40"/>
        <v>0</v>
      </c>
      <c r="X896">
        <f t="shared" si="41"/>
        <v>0</v>
      </c>
    </row>
    <row r="897" spans="1:24" x14ac:dyDescent="0.25">
      <c r="A897" s="1">
        <v>43</v>
      </c>
      <c r="B897">
        <v>6516</v>
      </c>
      <c r="C897" s="2">
        <v>44580.881944444453</v>
      </c>
      <c r="D897">
        <v>-1.5190445649349019E-5</v>
      </c>
      <c r="E897">
        <v>-2.269795710467076E-4</v>
      </c>
      <c r="F897">
        <v>0.16450000000000001</v>
      </c>
      <c r="G897">
        <v>0.16420000000000001</v>
      </c>
      <c r="H897">
        <v>8469.9037523873903</v>
      </c>
      <c r="I897">
        <v>0</v>
      </c>
      <c r="J897">
        <v>-3.3879615009548161</v>
      </c>
      <c r="K897">
        <v>1390.7581961420101</v>
      </c>
      <c r="L897" t="s">
        <v>21</v>
      </c>
      <c r="M897" t="s">
        <v>22</v>
      </c>
      <c r="N897" t="s">
        <v>23</v>
      </c>
      <c r="O897">
        <v>2.7815163922840189</v>
      </c>
      <c r="P897" t="s">
        <v>30</v>
      </c>
      <c r="Q897" t="s">
        <v>40</v>
      </c>
      <c r="R897">
        <v>5</v>
      </c>
      <c r="V897" s="4">
        <f t="shared" si="39"/>
        <v>44580</v>
      </c>
      <c r="W897">
        <f t="shared" si="40"/>
        <v>0</v>
      </c>
      <c r="X897">
        <f t="shared" si="41"/>
        <v>1</v>
      </c>
    </row>
    <row r="898" spans="1:24" x14ac:dyDescent="0.25">
      <c r="A898" s="1">
        <v>44</v>
      </c>
      <c r="B898">
        <v>6517</v>
      </c>
      <c r="C898" s="2">
        <v>44580.881944444453</v>
      </c>
      <c r="D898">
        <v>3.3293631717525858E-3</v>
      </c>
      <c r="E898">
        <v>5.5605366881267097E-4</v>
      </c>
      <c r="F898">
        <v>0.60340000000000005</v>
      </c>
      <c r="G898">
        <v>0.60740000000000005</v>
      </c>
      <c r="H898">
        <v>2289.6908069509541</v>
      </c>
      <c r="I898">
        <v>1390.7581961420101</v>
      </c>
      <c r="J898">
        <v>0</v>
      </c>
      <c r="K898">
        <v>0.40020695095389158</v>
      </c>
      <c r="L898" t="s">
        <v>20</v>
      </c>
      <c r="O898">
        <v>2.7815163922840189</v>
      </c>
      <c r="P898" t="s">
        <v>38</v>
      </c>
      <c r="Q898" t="s">
        <v>40</v>
      </c>
      <c r="R898">
        <v>5</v>
      </c>
      <c r="V898" s="4">
        <f t="shared" si="39"/>
        <v>44580</v>
      </c>
      <c r="W898">
        <f t="shared" si="40"/>
        <v>0</v>
      </c>
      <c r="X898">
        <f t="shared" si="41"/>
        <v>0</v>
      </c>
    </row>
    <row r="899" spans="1:24" x14ac:dyDescent="0.25">
      <c r="A899" s="1">
        <v>45</v>
      </c>
      <c r="B899">
        <v>6625</v>
      </c>
      <c r="C899" s="2">
        <v>44580.909722222219</v>
      </c>
      <c r="D899">
        <v>-3.2048838193032841E-4</v>
      </c>
      <c r="E899">
        <v>-1.7100768117621081E-3</v>
      </c>
      <c r="F899">
        <v>0.59219999999999995</v>
      </c>
      <c r="G899">
        <v>0.58979999999999999</v>
      </c>
      <c r="H899">
        <v>2289.6908069509541</v>
      </c>
      <c r="I899">
        <v>0</v>
      </c>
      <c r="J899">
        <v>-40.298558202336842</v>
      </c>
      <c r="K899">
        <v>1350.459637939673</v>
      </c>
      <c r="L899" t="s">
        <v>21</v>
      </c>
      <c r="M899" t="s">
        <v>22</v>
      </c>
      <c r="N899" t="s">
        <v>23</v>
      </c>
      <c r="O899">
        <v>2.7009192758793459</v>
      </c>
      <c r="P899" t="s">
        <v>38</v>
      </c>
      <c r="Q899" t="s">
        <v>40</v>
      </c>
      <c r="R899">
        <v>5</v>
      </c>
      <c r="V899" s="4">
        <f t="shared" ref="V899:V962" si="42">DATE(YEAR(C899),MONTH(C899),DAY(C899))</f>
        <v>44580</v>
      </c>
      <c r="W899">
        <f t="shared" ref="W899:W962" si="43">IF(M899="win",1,0)</f>
        <v>0</v>
      </c>
      <c r="X899">
        <f t="shared" ref="X899:X962" si="44">IF(M899="lose",1,0)</f>
        <v>1</v>
      </c>
    </row>
    <row r="900" spans="1:24" x14ac:dyDescent="0.25">
      <c r="A900" s="1">
        <v>46</v>
      </c>
      <c r="B900">
        <v>6724</v>
      </c>
      <c r="C900" s="2">
        <v>44580.9375</v>
      </c>
      <c r="D900">
        <v>9.5333743149947359E-6</v>
      </c>
      <c r="E900">
        <v>7.6618131338212974E-5</v>
      </c>
      <c r="F900">
        <v>5.7020000000000001E-2</v>
      </c>
      <c r="G900">
        <v>5.6919999999999998E-2</v>
      </c>
      <c r="H900">
        <v>23725.57340020507</v>
      </c>
      <c r="I900">
        <v>1350.459637939673</v>
      </c>
      <c r="J900">
        <v>0</v>
      </c>
      <c r="K900">
        <v>8.2402050746720745E-3</v>
      </c>
      <c r="L900" t="s">
        <v>20</v>
      </c>
      <c r="O900">
        <v>2.7009192758793459</v>
      </c>
      <c r="P900" t="s">
        <v>29</v>
      </c>
      <c r="Q900" t="s">
        <v>40</v>
      </c>
      <c r="R900">
        <v>5</v>
      </c>
      <c r="V900" s="4">
        <f t="shared" si="42"/>
        <v>44580</v>
      </c>
      <c r="W900">
        <f t="shared" si="43"/>
        <v>0</v>
      </c>
      <c r="X900">
        <f t="shared" si="44"/>
        <v>0</v>
      </c>
    </row>
    <row r="901" spans="1:24" x14ac:dyDescent="0.25">
      <c r="A901" s="1">
        <v>47</v>
      </c>
      <c r="B901">
        <v>7183</v>
      </c>
      <c r="C901" s="2">
        <v>44581.069444444453</v>
      </c>
      <c r="D901">
        <v>-5.8726757338339866E-6</v>
      </c>
      <c r="E901">
        <v>-1.6365708477715491E-4</v>
      </c>
      <c r="F901">
        <v>5.774E-2</v>
      </c>
      <c r="G901">
        <v>5.7889999999999997E-2</v>
      </c>
      <c r="H901">
        <v>23725.57340020507</v>
      </c>
      <c r="I901">
        <v>0</v>
      </c>
      <c r="J901">
        <v>23.013806198198839</v>
      </c>
      <c r="K901">
        <v>1373.4734441378721</v>
      </c>
      <c r="L901" t="s">
        <v>21</v>
      </c>
      <c r="M901" t="s">
        <v>11</v>
      </c>
      <c r="N901" t="s">
        <v>23</v>
      </c>
      <c r="O901">
        <v>2.746946888275744</v>
      </c>
      <c r="P901" t="s">
        <v>29</v>
      </c>
      <c r="Q901" t="s">
        <v>40</v>
      </c>
      <c r="R901">
        <v>5</v>
      </c>
      <c r="V901" s="4">
        <f t="shared" si="42"/>
        <v>44581</v>
      </c>
      <c r="W901">
        <f t="shared" si="43"/>
        <v>1</v>
      </c>
      <c r="X901">
        <f t="shared" si="44"/>
        <v>0</v>
      </c>
    </row>
    <row r="902" spans="1:24" x14ac:dyDescent="0.25">
      <c r="A902" s="1">
        <v>48</v>
      </c>
      <c r="B902">
        <v>7197</v>
      </c>
      <c r="C902" s="2">
        <v>44581.072916666657</v>
      </c>
      <c r="D902">
        <v>3.5612748862712262E-4</v>
      </c>
      <c r="E902">
        <v>1.4966254546322339E-4</v>
      </c>
      <c r="F902">
        <v>0.74070000000000003</v>
      </c>
      <c r="G902">
        <v>0.74080000000000001</v>
      </c>
      <c r="H902">
        <v>1854.0408263200211</v>
      </c>
      <c r="I902">
        <v>1373.4734441378721</v>
      </c>
      <c r="J902">
        <v>0</v>
      </c>
      <c r="K902">
        <v>0.55922632002106165</v>
      </c>
      <c r="L902" t="s">
        <v>20</v>
      </c>
      <c r="O902">
        <v>2.746946888275744</v>
      </c>
      <c r="P902" t="s">
        <v>35</v>
      </c>
      <c r="Q902" t="s">
        <v>40</v>
      </c>
      <c r="R902">
        <v>5</v>
      </c>
      <c r="V902" s="4">
        <f t="shared" si="42"/>
        <v>44581</v>
      </c>
      <c r="W902">
        <f t="shared" si="43"/>
        <v>0</v>
      </c>
      <c r="X902">
        <f t="shared" si="44"/>
        <v>0</v>
      </c>
    </row>
    <row r="903" spans="1:24" x14ac:dyDescent="0.25">
      <c r="A903" s="1">
        <v>49</v>
      </c>
      <c r="B903">
        <v>7276</v>
      </c>
      <c r="C903" s="2">
        <v>44581.097222222219</v>
      </c>
      <c r="D903">
        <v>-4.5682503891808501E-5</v>
      </c>
      <c r="E903">
        <v>-1.4118012481450061E-4</v>
      </c>
      <c r="F903">
        <v>0.73939999999999995</v>
      </c>
      <c r="G903">
        <v>0.73860000000000003</v>
      </c>
      <c r="H903">
        <v>1854.0408263200211</v>
      </c>
      <c r="I903">
        <v>0</v>
      </c>
      <c r="J903">
        <v>-4.0788898179039279</v>
      </c>
      <c r="K903">
        <v>1369.3945543199679</v>
      </c>
      <c r="L903" t="s">
        <v>21</v>
      </c>
      <c r="M903" t="s">
        <v>22</v>
      </c>
      <c r="N903" t="s">
        <v>23</v>
      </c>
      <c r="O903">
        <v>2.738789108639935</v>
      </c>
      <c r="P903" t="s">
        <v>35</v>
      </c>
      <c r="Q903" t="s">
        <v>40</v>
      </c>
      <c r="R903">
        <v>5</v>
      </c>
      <c r="V903" s="4">
        <f t="shared" si="42"/>
        <v>44581</v>
      </c>
      <c r="W903">
        <f t="shared" si="43"/>
        <v>0</v>
      </c>
      <c r="X903">
        <f t="shared" si="44"/>
        <v>1</v>
      </c>
    </row>
    <row r="904" spans="1:24" x14ac:dyDescent="0.25">
      <c r="A904" s="1">
        <v>50</v>
      </c>
      <c r="B904">
        <v>7296</v>
      </c>
      <c r="C904" s="2">
        <v>44581.104166666657</v>
      </c>
      <c r="D904">
        <v>6.3252854354489685E-5</v>
      </c>
      <c r="E904">
        <v>5.7309923803458416E-6</v>
      </c>
      <c r="F904">
        <v>0.73870000000000002</v>
      </c>
      <c r="G904">
        <v>0.74129999999999996</v>
      </c>
      <c r="H904">
        <v>1847.2879459327769</v>
      </c>
      <c r="I904">
        <v>1369.3945543199679</v>
      </c>
      <c r="J904">
        <v>0</v>
      </c>
      <c r="K904">
        <v>0.7096459327774497</v>
      </c>
      <c r="L904" t="s">
        <v>20</v>
      </c>
      <c r="O904">
        <v>2.738789108639935</v>
      </c>
      <c r="P904" t="s">
        <v>35</v>
      </c>
      <c r="Q904" t="s">
        <v>40</v>
      </c>
      <c r="R904">
        <v>5</v>
      </c>
      <c r="V904" s="4">
        <f t="shared" si="42"/>
        <v>44581</v>
      </c>
      <c r="W904">
        <f t="shared" si="43"/>
        <v>0</v>
      </c>
      <c r="X904">
        <f t="shared" si="44"/>
        <v>0</v>
      </c>
    </row>
    <row r="905" spans="1:24" x14ac:dyDescent="0.25">
      <c r="A905" s="1">
        <v>51</v>
      </c>
      <c r="B905">
        <v>7698</v>
      </c>
      <c r="C905" s="2">
        <v>44581.21875</v>
      </c>
      <c r="D905">
        <v>-1.4648154677332491E-5</v>
      </c>
      <c r="E905">
        <v>-3.8528777288368381E-4</v>
      </c>
      <c r="F905">
        <v>0.74160000000000004</v>
      </c>
      <c r="G905">
        <v>0.73939999999999995</v>
      </c>
      <c r="H905">
        <v>1847.2879459327769</v>
      </c>
      <c r="I905">
        <v>0</v>
      </c>
      <c r="J905">
        <v>-3.509847097272313</v>
      </c>
      <c r="K905">
        <v>1365.8847072226949</v>
      </c>
      <c r="L905" t="s">
        <v>21</v>
      </c>
      <c r="M905" t="s">
        <v>22</v>
      </c>
      <c r="N905" t="s">
        <v>23</v>
      </c>
      <c r="O905">
        <v>2.7317694144453908</v>
      </c>
      <c r="P905" t="s">
        <v>35</v>
      </c>
      <c r="Q905" t="s">
        <v>40</v>
      </c>
      <c r="R905">
        <v>5</v>
      </c>
      <c r="V905" s="4">
        <f t="shared" si="42"/>
        <v>44581</v>
      </c>
      <c r="W905">
        <f t="shared" si="43"/>
        <v>0</v>
      </c>
      <c r="X905">
        <f t="shared" si="44"/>
        <v>1</v>
      </c>
    </row>
    <row r="906" spans="1:24" x14ac:dyDescent="0.25">
      <c r="A906" s="1">
        <v>52</v>
      </c>
      <c r="B906">
        <v>7778</v>
      </c>
      <c r="C906" s="2">
        <v>44581.243055555547</v>
      </c>
      <c r="D906">
        <v>2.4831110925910278E-6</v>
      </c>
      <c r="E906">
        <v>5.5994957332825839E-5</v>
      </c>
      <c r="F906">
        <v>5.772E-2</v>
      </c>
      <c r="G906">
        <v>5.7750000000000003E-2</v>
      </c>
      <c r="H906">
        <v>23651.683241951439</v>
      </c>
      <c r="I906">
        <v>1365.8847072226949</v>
      </c>
      <c r="J906">
        <v>0</v>
      </c>
      <c r="K906">
        <v>5.5241951434661263E-2</v>
      </c>
      <c r="L906" t="s">
        <v>20</v>
      </c>
      <c r="O906">
        <v>2.7317694144453908</v>
      </c>
      <c r="P906" t="s">
        <v>29</v>
      </c>
      <c r="Q906" t="s">
        <v>40</v>
      </c>
      <c r="R906">
        <v>5</v>
      </c>
      <c r="V906" s="4">
        <f t="shared" si="42"/>
        <v>44581</v>
      </c>
      <c r="W906">
        <f t="shared" si="43"/>
        <v>0</v>
      </c>
      <c r="X906">
        <f t="shared" si="44"/>
        <v>0</v>
      </c>
    </row>
    <row r="907" spans="1:24" x14ac:dyDescent="0.25">
      <c r="A907" s="1">
        <v>53</v>
      </c>
      <c r="B907">
        <v>7990</v>
      </c>
      <c r="C907" s="2">
        <v>44581.302083333343</v>
      </c>
      <c r="D907">
        <v>-2.9179572265225499E-5</v>
      </c>
      <c r="E907">
        <v>-6.6010972595274229E-5</v>
      </c>
      <c r="F907">
        <v>5.7369999999999997E-2</v>
      </c>
      <c r="G907">
        <v>5.7200000000000001E-2</v>
      </c>
      <c r="H907">
        <v>23651.683241951439</v>
      </c>
      <c r="I907">
        <v>0</v>
      </c>
      <c r="J907">
        <v>-13.00842578307333</v>
      </c>
      <c r="K907">
        <v>1352.8762814396221</v>
      </c>
      <c r="L907" t="s">
        <v>21</v>
      </c>
      <c r="M907" t="s">
        <v>22</v>
      </c>
      <c r="N907" t="s">
        <v>23</v>
      </c>
      <c r="O907">
        <v>2.705752562879244</v>
      </c>
      <c r="P907" t="s">
        <v>29</v>
      </c>
      <c r="Q907" t="s">
        <v>40</v>
      </c>
      <c r="R907">
        <v>5</v>
      </c>
      <c r="V907" s="4">
        <f t="shared" si="42"/>
        <v>44581</v>
      </c>
      <c r="W907">
        <f t="shared" si="43"/>
        <v>0</v>
      </c>
      <c r="X907">
        <f t="shared" si="44"/>
        <v>1</v>
      </c>
    </row>
    <row r="908" spans="1:24" x14ac:dyDescent="0.25">
      <c r="A908" s="1">
        <v>54</v>
      </c>
      <c r="B908">
        <v>7997</v>
      </c>
      <c r="C908" s="2">
        <v>44581.305555555547</v>
      </c>
      <c r="D908">
        <v>1.930573525287915E-3</v>
      </c>
      <c r="E908">
        <v>1.6896270262853369E-3</v>
      </c>
      <c r="F908">
        <v>0.83089999999999997</v>
      </c>
      <c r="G908">
        <v>0.82699999999999996</v>
      </c>
      <c r="H908">
        <v>1635.884258089023</v>
      </c>
      <c r="I908">
        <v>1352.8762814396221</v>
      </c>
      <c r="J908">
        <v>0</v>
      </c>
      <c r="K908">
        <v>7.8258089023290012E-2</v>
      </c>
      <c r="L908" t="s">
        <v>20</v>
      </c>
      <c r="O908">
        <v>2.705752562879244</v>
      </c>
      <c r="P908" t="s">
        <v>34</v>
      </c>
      <c r="Q908" t="s">
        <v>40</v>
      </c>
      <c r="R908">
        <v>5</v>
      </c>
      <c r="V908" s="4">
        <f t="shared" si="42"/>
        <v>44581</v>
      </c>
      <c r="W908">
        <f t="shared" si="43"/>
        <v>0</v>
      </c>
      <c r="X908">
        <f t="shared" si="44"/>
        <v>0</v>
      </c>
    </row>
    <row r="909" spans="1:24" x14ac:dyDescent="0.25">
      <c r="A909" s="1">
        <v>55</v>
      </c>
      <c r="B909">
        <v>8195</v>
      </c>
      <c r="C909" s="2">
        <v>44581.361111111109</v>
      </c>
      <c r="D909">
        <v>-1.239023555744678E-3</v>
      </c>
      <c r="E909">
        <v>-3.21061843665556E-3</v>
      </c>
      <c r="F909">
        <v>0.8125</v>
      </c>
      <c r="G909">
        <v>0.8085</v>
      </c>
      <c r="H909">
        <v>1635.884258089023</v>
      </c>
      <c r="I909">
        <v>0</v>
      </c>
      <c r="J909">
        <v>-30.263858774646909</v>
      </c>
      <c r="K909">
        <v>1322.6124226649749</v>
      </c>
      <c r="L909" t="s">
        <v>21</v>
      </c>
      <c r="M909" t="s">
        <v>22</v>
      </c>
      <c r="N909" t="s">
        <v>23</v>
      </c>
      <c r="O909">
        <v>2.6452248453299498</v>
      </c>
      <c r="P909" t="s">
        <v>34</v>
      </c>
      <c r="Q909" t="s">
        <v>40</v>
      </c>
      <c r="R909">
        <v>5</v>
      </c>
      <c r="V909" s="4">
        <f t="shared" si="42"/>
        <v>44581</v>
      </c>
      <c r="W909">
        <f t="shared" si="43"/>
        <v>0</v>
      </c>
      <c r="X909">
        <f t="shared" si="44"/>
        <v>1</v>
      </c>
    </row>
    <row r="910" spans="1:24" x14ac:dyDescent="0.25">
      <c r="A910" s="1">
        <v>56</v>
      </c>
      <c r="B910">
        <v>8196</v>
      </c>
      <c r="C910" s="2">
        <v>44581.364583333343</v>
      </c>
      <c r="D910">
        <v>6.604376945265944E-3</v>
      </c>
      <c r="E910">
        <v>8.5841081232437139E-4</v>
      </c>
      <c r="F910">
        <v>2.2570000000000001</v>
      </c>
      <c r="G910">
        <v>2.254</v>
      </c>
      <c r="H910">
        <v>586.78457083628007</v>
      </c>
      <c r="I910">
        <v>1322.6124226649749</v>
      </c>
      <c r="J910">
        <v>0</v>
      </c>
      <c r="K910">
        <v>0.74457083628006693</v>
      </c>
      <c r="L910" t="s">
        <v>20</v>
      </c>
      <c r="O910">
        <v>2.6452248453299512</v>
      </c>
      <c r="P910" t="s">
        <v>31</v>
      </c>
      <c r="Q910" t="s">
        <v>40</v>
      </c>
      <c r="R910">
        <v>5</v>
      </c>
      <c r="V910" s="4">
        <f t="shared" si="42"/>
        <v>44581</v>
      </c>
      <c r="W910">
        <f t="shared" si="43"/>
        <v>0</v>
      </c>
      <c r="X910">
        <f t="shared" si="44"/>
        <v>0</v>
      </c>
    </row>
    <row r="911" spans="1:24" x14ac:dyDescent="0.25">
      <c r="A911" s="1">
        <v>57</v>
      </c>
      <c r="B911">
        <v>8514</v>
      </c>
      <c r="C911" s="2">
        <v>44581.454861111109</v>
      </c>
      <c r="D911">
        <v>-2.6403761739368647E-4</v>
      </c>
      <c r="E911">
        <v>-1.6755350704048739E-3</v>
      </c>
      <c r="F911">
        <v>2.242</v>
      </c>
      <c r="G911">
        <v>2.2490000000000001</v>
      </c>
      <c r="H911">
        <v>586.78457083628007</v>
      </c>
      <c r="I911">
        <v>0</v>
      </c>
      <c r="J911">
        <v>-2.9339228541814459</v>
      </c>
      <c r="K911">
        <v>1319.6784998107939</v>
      </c>
      <c r="L911" t="s">
        <v>21</v>
      </c>
      <c r="M911" t="s">
        <v>22</v>
      </c>
      <c r="N911" t="s">
        <v>23</v>
      </c>
      <c r="O911">
        <v>2.639356999621588</v>
      </c>
      <c r="P911" t="s">
        <v>31</v>
      </c>
      <c r="Q911" t="s">
        <v>40</v>
      </c>
      <c r="R911">
        <v>5</v>
      </c>
      <c r="V911" s="4">
        <f t="shared" si="42"/>
        <v>44581</v>
      </c>
      <c r="W911">
        <f t="shared" si="43"/>
        <v>0</v>
      </c>
      <c r="X911">
        <f t="shared" si="44"/>
        <v>1</v>
      </c>
    </row>
    <row r="912" spans="1:24" x14ac:dyDescent="0.25">
      <c r="A912" s="1">
        <v>58</v>
      </c>
      <c r="B912">
        <v>8520</v>
      </c>
      <c r="C912" s="2">
        <v>44581.458333333343</v>
      </c>
      <c r="D912">
        <v>7.5499522158999346E-3</v>
      </c>
      <c r="E912">
        <v>4.8758206432892789E-5</v>
      </c>
      <c r="F912">
        <v>2.778</v>
      </c>
      <c r="G912">
        <v>2.786</v>
      </c>
      <c r="H912">
        <v>473.68216073610688</v>
      </c>
      <c r="I912">
        <v>1319.6784998107939</v>
      </c>
      <c r="J912">
        <v>0</v>
      </c>
      <c r="K912">
        <v>6.2160736106931402E-2</v>
      </c>
      <c r="L912" t="s">
        <v>20</v>
      </c>
      <c r="O912">
        <v>2.639356999621588</v>
      </c>
      <c r="P912" t="s">
        <v>32</v>
      </c>
      <c r="Q912" t="s">
        <v>40</v>
      </c>
      <c r="R912">
        <v>5</v>
      </c>
      <c r="V912" s="4">
        <f t="shared" si="42"/>
        <v>44581</v>
      </c>
      <c r="W912">
        <f t="shared" si="43"/>
        <v>0</v>
      </c>
      <c r="X912">
        <f t="shared" si="44"/>
        <v>0</v>
      </c>
    </row>
    <row r="913" spans="1:24" x14ac:dyDescent="0.25">
      <c r="A913" s="1">
        <v>59</v>
      </c>
      <c r="B913">
        <v>9474</v>
      </c>
      <c r="C913" s="2">
        <v>44581.732638888891</v>
      </c>
      <c r="D913">
        <v>-5.3828794101518085E-4</v>
      </c>
      <c r="E913">
        <v>-2.5322827920233942E-3</v>
      </c>
      <c r="F913">
        <v>2.7989999999999999</v>
      </c>
      <c r="G913">
        <v>2.8029999999999999</v>
      </c>
      <c r="H913">
        <v>473.68216073610688</v>
      </c>
      <c r="I913">
        <v>0</v>
      </c>
      <c r="J913">
        <v>8.0525967325138481</v>
      </c>
      <c r="K913">
        <v>1327.731096543308</v>
      </c>
      <c r="L913" t="s">
        <v>21</v>
      </c>
      <c r="M913" t="s">
        <v>11</v>
      </c>
      <c r="N913" t="s">
        <v>23</v>
      </c>
      <c r="O913">
        <v>2.655462193086616</v>
      </c>
      <c r="P913" t="s">
        <v>32</v>
      </c>
      <c r="Q913" t="s">
        <v>40</v>
      </c>
      <c r="R913">
        <v>5</v>
      </c>
      <c r="V913" s="4">
        <f t="shared" si="42"/>
        <v>44581</v>
      </c>
      <c r="W913">
        <f t="shared" si="43"/>
        <v>1</v>
      </c>
      <c r="X913">
        <f t="shared" si="44"/>
        <v>0</v>
      </c>
    </row>
    <row r="914" spans="1:24" x14ac:dyDescent="0.25">
      <c r="A914" s="1">
        <v>60</v>
      </c>
      <c r="B914">
        <v>9479</v>
      </c>
      <c r="C914" s="2">
        <v>44581.732638888891</v>
      </c>
      <c r="D914">
        <v>7.6620038206604013E-4</v>
      </c>
      <c r="E914">
        <v>2.406296504526241E-4</v>
      </c>
      <c r="F914">
        <v>0.35580000000000001</v>
      </c>
      <c r="G914">
        <v>0.35980000000000001</v>
      </c>
      <c r="H914">
        <v>3690.192041532262</v>
      </c>
      <c r="I914">
        <v>1327.731096543308</v>
      </c>
      <c r="J914">
        <v>0</v>
      </c>
      <c r="K914">
        <v>8.3241532261466133E-2</v>
      </c>
      <c r="L914" t="s">
        <v>20</v>
      </c>
      <c r="O914">
        <v>2.655462193086616</v>
      </c>
      <c r="P914" t="s">
        <v>33</v>
      </c>
      <c r="Q914" t="s">
        <v>40</v>
      </c>
      <c r="R914">
        <v>5</v>
      </c>
      <c r="V914" s="4">
        <f t="shared" si="42"/>
        <v>44581</v>
      </c>
      <c r="W914">
        <f t="shared" si="43"/>
        <v>0</v>
      </c>
      <c r="X914">
        <f t="shared" si="44"/>
        <v>0</v>
      </c>
    </row>
    <row r="915" spans="1:24" x14ac:dyDescent="0.25">
      <c r="A915" s="1">
        <v>61</v>
      </c>
      <c r="B915">
        <v>10185</v>
      </c>
      <c r="C915" s="2">
        <v>44581.9375</v>
      </c>
      <c r="D915">
        <v>-9.3261157666335581E-5</v>
      </c>
      <c r="E915">
        <v>-2.4207102054199219E-4</v>
      </c>
      <c r="F915">
        <v>0.36099999999999999</v>
      </c>
      <c r="G915">
        <v>0.36109999999999998</v>
      </c>
      <c r="H915">
        <v>3690.192041532262</v>
      </c>
      <c r="I915">
        <v>0</v>
      </c>
      <c r="J915">
        <v>4.7972496539916847</v>
      </c>
      <c r="K915">
        <v>1332.528346197299</v>
      </c>
      <c r="L915" t="s">
        <v>21</v>
      </c>
      <c r="M915" t="s">
        <v>11</v>
      </c>
      <c r="N915" t="s">
        <v>23</v>
      </c>
      <c r="O915">
        <v>2.6650566923945989</v>
      </c>
      <c r="P915" t="s">
        <v>33</v>
      </c>
      <c r="Q915" t="s">
        <v>40</v>
      </c>
      <c r="R915">
        <v>5</v>
      </c>
      <c r="V915" s="4">
        <f t="shared" si="42"/>
        <v>44581</v>
      </c>
      <c r="W915">
        <f t="shared" si="43"/>
        <v>1</v>
      </c>
      <c r="X915">
        <f t="shared" si="44"/>
        <v>0</v>
      </c>
    </row>
    <row r="916" spans="1:24" x14ac:dyDescent="0.25">
      <c r="A916" s="1">
        <v>62</v>
      </c>
      <c r="B916">
        <v>10186</v>
      </c>
      <c r="C916" s="2">
        <v>44581.9375</v>
      </c>
      <c r="D916">
        <v>3.0039131933004559E-3</v>
      </c>
      <c r="E916">
        <v>6.5198724902487681E-5</v>
      </c>
      <c r="F916">
        <v>0.38929999999999998</v>
      </c>
      <c r="G916">
        <v>0.39069999999999999</v>
      </c>
      <c r="H916">
        <v>3410.6177276613762</v>
      </c>
      <c r="I916">
        <v>1332.528346197299</v>
      </c>
      <c r="J916">
        <v>0</v>
      </c>
      <c r="K916">
        <v>0.19742766137581061</v>
      </c>
      <c r="L916" t="s">
        <v>20</v>
      </c>
      <c r="O916">
        <v>2.6650566923945989</v>
      </c>
      <c r="P916" t="s">
        <v>28</v>
      </c>
      <c r="Q916" t="s">
        <v>40</v>
      </c>
      <c r="R916">
        <v>5</v>
      </c>
      <c r="V916" s="4">
        <f t="shared" si="42"/>
        <v>44581</v>
      </c>
      <c r="W916">
        <f t="shared" si="43"/>
        <v>0</v>
      </c>
      <c r="X916">
        <f t="shared" si="44"/>
        <v>0</v>
      </c>
    </row>
    <row r="917" spans="1:24" x14ac:dyDescent="0.25">
      <c r="A917" s="1">
        <v>63</v>
      </c>
      <c r="B917">
        <v>10389</v>
      </c>
      <c r="C917" s="2">
        <v>44581.996527777781</v>
      </c>
      <c r="D917">
        <v>-1.3065490687524941E-5</v>
      </c>
      <c r="E917">
        <v>-1.1102373553211219E-3</v>
      </c>
      <c r="F917">
        <v>0.38429999999999997</v>
      </c>
      <c r="G917">
        <v>0.38490000000000002</v>
      </c>
      <c r="H917">
        <v>3410.6177276613762</v>
      </c>
      <c r="I917">
        <v>0</v>
      </c>
      <c r="J917">
        <v>-19.781582820435911</v>
      </c>
      <c r="K917">
        <v>1312.746763376864</v>
      </c>
      <c r="L917" t="s">
        <v>21</v>
      </c>
      <c r="M917" t="s">
        <v>22</v>
      </c>
      <c r="N917" t="s">
        <v>23</v>
      </c>
      <c r="O917">
        <v>2.6254935267537269</v>
      </c>
      <c r="P917" t="s">
        <v>28</v>
      </c>
      <c r="Q917" t="s">
        <v>40</v>
      </c>
      <c r="R917">
        <v>5</v>
      </c>
      <c r="V917" s="4">
        <f t="shared" si="42"/>
        <v>44581</v>
      </c>
      <c r="W917">
        <f t="shared" si="43"/>
        <v>0</v>
      </c>
      <c r="X917">
        <f t="shared" si="44"/>
        <v>1</v>
      </c>
    </row>
    <row r="918" spans="1:24" x14ac:dyDescent="0.25">
      <c r="A918" s="1">
        <v>64</v>
      </c>
      <c r="B918">
        <v>10442</v>
      </c>
      <c r="C918" s="2">
        <v>44582.013888888891</v>
      </c>
      <c r="D918">
        <v>5.8448660844589986E-6</v>
      </c>
      <c r="E918">
        <v>1.7550164810159971E-3</v>
      </c>
      <c r="F918">
        <v>2.8610000000000002</v>
      </c>
      <c r="G918">
        <v>2.8730000000000002</v>
      </c>
      <c r="H918">
        <v>456.92543103963231</v>
      </c>
      <c r="I918">
        <v>1312.746763376864</v>
      </c>
      <c r="J918">
        <v>0</v>
      </c>
      <c r="K918">
        <v>0.118431039632223</v>
      </c>
      <c r="L918" t="s">
        <v>20</v>
      </c>
      <c r="O918">
        <v>2.6254935267537269</v>
      </c>
      <c r="P918" t="s">
        <v>32</v>
      </c>
      <c r="Q918" t="s">
        <v>40</v>
      </c>
      <c r="R918">
        <v>5</v>
      </c>
      <c r="V918" s="4">
        <f t="shared" si="42"/>
        <v>44582</v>
      </c>
      <c r="W918">
        <f t="shared" si="43"/>
        <v>0</v>
      </c>
      <c r="X918">
        <f t="shared" si="44"/>
        <v>0</v>
      </c>
    </row>
    <row r="919" spans="1:24" x14ac:dyDescent="0.25">
      <c r="A919" s="1">
        <v>65</v>
      </c>
      <c r="B919">
        <v>10602</v>
      </c>
      <c r="C919" s="2">
        <v>44582.059027777781</v>
      </c>
      <c r="D919">
        <v>-2.408466168279944E-6</v>
      </c>
      <c r="E919">
        <v>-4.9616622339676781E-4</v>
      </c>
      <c r="F919">
        <v>2.8610000000000002</v>
      </c>
      <c r="G919">
        <v>2.859</v>
      </c>
      <c r="H919">
        <v>456.92543103963231</v>
      </c>
      <c r="I919">
        <v>0</v>
      </c>
      <c r="J919">
        <v>-6.3969560345549326</v>
      </c>
      <c r="K919">
        <v>1306.3498073423091</v>
      </c>
      <c r="L919" t="s">
        <v>21</v>
      </c>
      <c r="M919" t="s">
        <v>22</v>
      </c>
      <c r="N919" t="s">
        <v>23</v>
      </c>
      <c r="O919">
        <v>2.6126996146846171</v>
      </c>
      <c r="P919" t="s">
        <v>32</v>
      </c>
      <c r="Q919" t="s">
        <v>40</v>
      </c>
      <c r="R919">
        <v>5</v>
      </c>
      <c r="V919" s="4">
        <f t="shared" si="42"/>
        <v>44582</v>
      </c>
      <c r="W919">
        <f t="shared" si="43"/>
        <v>0</v>
      </c>
      <c r="X919">
        <f t="shared" si="44"/>
        <v>1</v>
      </c>
    </row>
    <row r="920" spans="1:24" x14ac:dyDescent="0.25">
      <c r="A920" s="1">
        <v>66</v>
      </c>
      <c r="B920">
        <v>10603</v>
      </c>
      <c r="C920" s="2">
        <v>44582.059027777781</v>
      </c>
      <c r="D920">
        <v>4.3122227382230699E-4</v>
      </c>
      <c r="E920">
        <v>8.9583953339996748E-5</v>
      </c>
      <c r="F920">
        <v>0.75829999999999997</v>
      </c>
      <c r="G920">
        <v>0.75790000000000002</v>
      </c>
      <c r="H920">
        <v>1723.6440260486991</v>
      </c>
      <c r="I920">
        <v>1306.3498073423091</v>
      </c>
      <c r="J920">
        <v>0</v>
      </c>
      <c r="K920">
        <v>0.17942604869856499</v>
      </c>
      <c r="L920" t="s">
        <v>20</v>
      </c>
      <c r="O920">
        <v>2.6126996146846171</v>
      </c>
      <c r="P920" t="s">
        <v>35</v>
      </c>
      <c r="Q920" t="s">
        <v>40</v>
      </c>
      <c r="R920">
        <v>5</v>
      </c>
      <c r="V920" s="4">
        <f t="shared" si="42"/>
        <v>44582</v>
      </c>
      <c r="W920">
        <f t="shared" si="43"/>
        <v>0</v>
      </c>
      <c r="X920">
        <f t="shared" si="44"/>
        <v>0</v>
      </c>
    </row>
    <row r="921" spans="1:24" x14ac:dyDescent="0.25">
      <c r="A921" s="1">
        <v>67</v>
      </c>
      <c r="B921">
        <v>10664</v>
      </c>
      <c r="C921" s="2">
        <v>44582.076388888891</v>
      </c>
      <c r="D921">
        <v>-1.0492908290649081E-4</v>
      </c>
      <c r="E921">
        <v>-2.8435353718576499E-4</v>
      </c>
      <c r="F921">
        <v>0.75629999999999997</v>
      </c>
      <c r="G921">
        <v>0.75529999999999997</v>
      </c>
      <c r="H921">
        <v>1723.6440260486991</v>
      </c>
      <c r="I921">
        <v>0</v>
      </c>
      <c r="J921">
        <v>-4.4814744677266836</v>
      </c>
      <c r="K921">
        <v>1301.8683328745819</v>
      </c>
      <c r="L921" t="s">
        <v>21</v>
      </c>
      <c r="M921" t="s">
        <v>22</v>
      </c>
      <c r="N921" t="s">
        <v>23</v>
      </c>
      <c r="O921">
        <v>2.6037366657491638</v>
      </c>
      <c r="P921" t="s">
        <v>35</v>
      </c>
      <c r="Q921" t="s">
        <v>40</v>
      </c>
      <c r="R921">
        <v>5</v>
      </c>
      <c r="V921" s="4">
        <f t="shared" si="42"/>
        <v>44582</v>
      </c>
      <c r="W921">
        <f t="shared" si="43"/>
        <v>0</v>
      </c>
      <c r="X921">
        <f t="shared" si="44"/>
        <v>1</v>
      </c>
    </row>
    <row r="922" spans="1:24" x14ac:dyDescent="0.25">
      <c r="A922" s="1">
        <v>68</v>
      </c>
      <c r="B922">
        <v>10667</v>
      </c>
      <c r="C922" s="2">
        <v>44582.076388888891</v>
      </c>
      <c r="D922">
        <v>1.3695212046468399E-3</v>
      </c>
      <c r="E922">
        <v>6.0537028232621084E-4</v>
      </c>
      <c r="F922">
        <v>0.39240000000000003</v>
      </c>
      <c r="G922">
        <v>0.39450000000000002</v>
      </c>
      <c r="H922">
        <v>3300.0464711649729</v>
      </c>
      <c r="I922">
        <v>1301.8683328745819</v>
      </c>
      <c r="J922">
        <v>0</v>
      </c>
      <c r="K922">
        <v>5.3971164972754837E-2</v>
      </c>
      <c r="L922" t="s">
        <v>20</v>
      </c>
      <c r="O922">
        <v>2.6037366657491638</v>
      </c>
      <c r="P922" t="s">
        <v>28</v>
      </c>
      <c r="Q922" t="s">
        <v>40</v>
      </c>
      <c r="R922">
        <v>5</v>
      </c>
      <c r="V922" s="4">
        <f t="shared" si="42"/>
        <v>44582</v>
      </c>
      <c r="W922">
        <f t="shared" si="43"/>
        <v>0</v>
      </c>
      <c r="X922">
        <f t="shared" si="44"/>
        <v>0</v>
      </c>
    </row>
    <row r="923" spans="1:24" x14ac:dyDescent="0.25">
      <c r="A923" s="1">
        <v>69</v>
      </c>
      <c r="B923">
        <v>10833</v>
      </c>
      <c r="C923" s="2">
        <v>44582.125</v>
      </c>
      <c r="D923">
        <v>-4.282390847204498E-4</v>
      </c>
      <c r="E923">
        <v>-1.1740882951779971E-3</v>
      </c>
      <c r="F923">
        <v>0.38740000000000002</v>
      </c>
      <c r="G923">
        <v>0.38540000000000002</v>
      </c>
      <c r="H923">
        <v>3300.0464711649729</v>
      </c>
      <c r="I923">
        <v>0</v>
      </c>
      <c r="J923">
        <v>-30.030422887601389</v>
      </c>
      <c r="K923">
        <v>1271.837909986981</v>
      </c>
      <c r="L923" t="s">
        <v>21</v>
      </c>
      <c r="M923" t="s">
        <v>22</v>
      </c>
      <c r="N923" t="s">
        <v>23</v>
      </c>
      <c r="O923">
        <v>2.5436758199739611</v>
      </c>
      <c r="P923" t="s">
        <v>28</v>
      </c>
      <c r="Q923" t="s">
        <v>40</v>
      </c>
      <c r="R923">
        <v>5</v>
      </c>
      <c r="V923" s="4">
        <f t="shared" si="42"/>
        <v>44582</v>
      </c>
      <c r="W923">
        <f t="shared" si="43"/>
        <v>0</v>
      </c>
      <c r="X923">
        <f t="shared" si="44"/>
        <v>1</v>
      </c>
    </row>
    <row r="924" spans="1:24" x14ac:dyDescent="0.25">
      <c r="A924" s="1">
        <v>70</v>
      </c>
      <c r="B924">
        <v>11295</v>
      </c>
      <c r="C924" s="2">
        <v>44582.260416666657</v>
      </c>
      <c r="D924">
        <v>4.9241375501524187E-4</v>
      </c>
      <c r="E924">
        <v>1.9421628551818939E-3</v>
      </c>
      <c r="F924">
        <v>0.38240000000000002</v>
      </c>
      <c r="G924">
        <v>0.38019999999999998</v>
      </c>
      <c r="H924">
        <v>3345.1812466780129</v>
      </c>
      <c r="I924">
        <v>1271.837909986981</v>
      </c>
      <c r="J924">
        <v>0</v>
      </c>
      <c r="K924">
        <v>0.18164667801354931</v>
      </c>
      <c r="L924" t="s">
        <v>20</v>
      </c>
      <c r="O924">
        <v>2.5436758199739611</v>
      </c>
      <c r="P924" t="s">
        <v>28</v>
      </c>
      <c r="Q924" t="s">
        <v>40</v>
      </c>
      <c r="R924">
        <v>5</v>
      </c>
      <c r="V924" s="4">
        <f t="shared" si="42"/>
        <v>44582</v>
      </c>
      <c r="W924">
        <f t="shared" si="43"/>
        <v>0</v>
      </c>
      <c r="X924">
        <f t="shared" si="44"/>
        <v>0</v>
      </c>
    </row>
    <row r="925" spans="1:24" x14ac:dyDescent="0.25">
      <c r="A925" s="1">
        <v>71</v>
      </c>
      <c r="B925">
        <v>11429</v>
      </c>
      <c r="C925" s="2">
        <v>44582.295138888891</v>
      </c>
      <c r="D925">
        <v>-6.8102600465963503E-4</v>
      </c>
      <c r="E925">
        <v>-9.7757063365486543E-4</v>
      </c>
      <c r="F925">
        <v>0.37230000000000002</v>
      </c>
      <c r="G925">
        <v>0.36420000000000002</v>
      </c>
      <c r="H925">
        <v>3345.1812466780129</v>
      </c>
      <c r="I925">
        <v>0</v>
      </c>
      <c r="J925">
        <v>-53.522899946847929</v>
      </c>
      <c r="K925">
        <v>1218.3150100401331</v>
      </c>
      <c r="L925" t="s">
        <v>21</v>
      </c>
      <c r="M925" t="s">
        <v>22</v>
      </c>
      <c r="N925" t="s">
        <v>23</v>
      </c>
      <c r="O925">
        <v>2.4366300200802651</v>
      </c>
      <c r="P925" t="s">
        <v>28</v>
      </c>
      <c r="Q925" t="s">
        <v>40</v>
      </c>
      <c r="R925">
        <v>5</v>
      </c>
      <c r="V925" s="4">
        <f t="shared" si="42"/>
        <v>44582</v>
      </c>
      <c r="W925">
        <f t="shared" si="43"/>
        <v>0</v>
      </c>
      <c r="X925">
        <f t="shared" si="44"/>
        <v>1</v>
      </c>
    </row>
    <row r="926" spans="1:24" x14ac:dyDescent="0.25">
      <c r="A926" s="1">
        <v>72</v>
      </c>
      <c r="B926">
        <v>11898</v>
      </c>
      <c r="C926" s="2">
        <v>44582.430555555547</v>
      </c>
      <c r="D926">
        <v>6.094617407619296E-4</v>
      </c>
      <c r="E926">
        <v>3.6142817885502629E-3</v>
      </c>
      <c r="F926">
        <v>1.9119999999999999</v>
      </c>
      <c r="G926">
        <v>1.9159999999999999</v>
      </c>
      <c r="H926">
        <v>635.86378394578946</v>
      </c>
      <c r="I926">
        <v>1218.3150100401331</v>
      </c>
      <c r="J926">
        <v>0</v>
      </c>
      <c r="K926">
        <v>1.667783945789489</v>
      </c>
      <c r="L926" t="s">
        <v>20</v>
      </c>
      <c r="O926">
        <v>2.4366300200802651</v>
      </c>
      <c r="P926" t="s">
        <v>36</v>
      </c>
      <c r="Q926" t="s">
        <v>40</v>
      </c>
      <c r="R926">
        <v>5</v>
      </c>
      <c r="V926" s="4">
        <f t="shared" si="42"/>
        <v>44582</v>
      </c>
      <c r="W926">
        <f t="shared" si="43"/>
        <v>0</v>
      </c>
      <c r="X926">
        <f t="shared" si="44"/>
        <v>0</v>
      </c>
    </row>
    <row r="927" spans="1:24" x14ac:dyDescent="0.25">
      <c r="A927" s="1">
        <v>73</v>
      </c>
      <c r="B927">
        <v>12100</v>
      </c>
      <c r="C927" s="2">
        <v>44582.489583333343</v>
      </c>
      <c r="D927">
        <v>-6.4847710838611405E-4</v>
      </c>
      <c r="E927">
        <v>-1.7201952791932849E-3</v>
      </c>
      <c r="F927">
        <v>1.9039999999999999</v>
      </c>
      <c r="G927">
        <v>1.891</v>
      </c>
      <c r="H927">
        <v>635.86378394578946</v>
      </c>
      <c r="I927">
        <v>0</v>
      </c>
      <c r="J927">
        <v>-15.8965945986447</v>
      </c>
      <c r="K927">
        <v>1202.4184154414879</v>
      </c>
      <c r="L927" t="s">
        <v>21</v>
      </c>
      <c r="M927" t="s">
        <v>22</v>
      </c>
      <c r="N927" t="s">
        <v>23</v>
      </c>
      <c r="O927">
        <v>2.4048368308829762</v>
      </c>
      <c r="P927" t="s">
        <v>36</v>
      </c>
      <c r="Q927" t="s">
        <v>40</v>
      </c>
      <c r="R927">
        <v>5</v>
      </c>
      <c r="V927" s="4">
        <f t="shared" si="42"/>
        <v>44582</v>
      </c>
      <c r="W927">
        <f t="shared" si="43"/>
        <v>0</v>
      </c>
      <c r="X927">
        <f t="shared" si="44"/>
        <v>1</v>
      </c>
    </row>
    <row r="928" spans="1:24" x14ac:dyDescent="0.25">
      <c r="A928" s="1">
        <v>74</v>
      </c>
      <c r="B928">
        <v>12101</v>
      </c>
      <c r="C928" s="2">
        <v>44582.489583333343</v>
      </c>
      <c r="D928">
        <v>3.5538572002695719E-3</v>
      </c>
      <c r="E928">
        <v>2.9052567414241128E-3</v>
      </c>
      <c r="F928">
        <v>2.0099999999999998</v>
      </c>
      <c r="G928">
        <v>2.008</v>
      </c>
      <c r="H928">
        <v>598.81395191309161</v>
      </c>
      <c r="I928">
        <v>1202.4184154414879</v>
      </c>
      <c r="J928">
        <v>0</v>
      </c>
      <c r="K928">
        <v>0.42995191309161213</v>
      </c>
      <c r="L928" t="s">
        <v>20</v>
      </c>
      <c r="O928">
        <v>2.4048368308829762</v>
      </c>
      <c r="P928" t="s">
        <v>31</v>
      </c>
      <c r="Q928" t="s">
        <v>40</v>
      </c>
      <c r="R928">
        <v>5</v>
      </c>
      <c r="V928" s="4">
        <f t="shared" si="42"/>
        <v>44582</v>
      </c>
      <c r="W928">
        <f t="shared" si="43"/>
        <v>0</v>
      </c>
      <c r="X928">
        <f t="shared" si="44"/>
        <v>0</v>
      </c>
    </row>
    <row r="929" spans="1:24" x14ac:dyDescent="0.25">
      <c r="A929" s="1">
        <v>75</v>
      </c>
      <c r="B929">
        <v>12505</v>
      </c>
      <c r="C929" s="2">
        <v>44582.607638888891</v>
      </c>
      <c r="D929">
        <v>-4.039442055994158E-4</v>
      </c>
      <c r="E929">
        <v>-1.419625738305684E-3</v>
      </c>
      <c r="F929">
        <v>2.0070000000000001</v>
      </c>
      <c r="G929">
        <v>1.998</v>
      </c>
      <c r="H929">
        <v>598.81395191309161</v>
      </c>
      <c r="I929">
        <v>0</v>
      </c>
      <c r="J929">
        <v>-5.9881395191309821</v>
      </c>
      <c r="K929">
        <v>1196.4302759223569</v>
      </c>
      <c r="L929" t="s">
        <v>21</v>
      </c>
      <c r="M929" t="s">
        <v>22</v>
      </c>
      <c r="N929" t="s">
        <v>23</v>
      </c>
      <c r="O929">
        <v>2.3928605518447141</v>
      </c>
      <c r="P929" t="s">
        <v>31</v>
      </c>
      <c r="Q929" t="s">
        <v>40</v>
      </c>
      <c r="R929">
        <v>5</v>
      </c>
      <c r="V929" s="4">
        <f t="shared" si="42"/>
        <v>44582</v>
      </c>
      <c r="W929">
        <f t="shared" si="43"/>
        <v>0</v>
      </c>
      <c r="X929">
        <f t="shared" si="44"/>
        <v>1</v>
      </c>
    </row>
    <row r="930" spans="1:24" x14ac:dyDescent="0.25">
      <c r="A930" s="1">
        <v>76</v>
      </c>
      <c r="B930">
        <v>12564</v>
      </c>
      <c r="C930" s="2">
        <v>44582.625</v>
      </c>
      <c r="D930">
        <v>3.0877637074500092E-4</v>
      </c>
      <c r="E930">
        <v>1.544607761677187E-4</v>
      </c>
      <c r="F930">
        <v>2.0099999999999998</v>
      </c>
      <c r="G930">
        <v>2.0110000000000001</v>
      </c>
      <c r="H930">
        <v>594.94295172668171</v>
      </c>
      <c r="I930">
        <v>1196.4302759223569</v>
      </c>
      <c r="J930">
        <v>0</v>
      </c>
      <c r="K930">
        <v>1.697951726681677</v>
      </c>
      <c r="L930" t="s">
        <v>20</v>
      </c>
      <c r="O930">
        <v>2.3928605518447141</v>
      </c>
      <c r="P930" t="s">
        <v>31</v>
      </c>
      <c r="Q930" t="s">
        <v>40</v>
      </c>
      <c r="R930">
        <v>5</v>
      </c>
      <c r="V930" s="4">
        <f t="shared" si="42"/>
        <v>44582</v>
      </c>
      <c r="W930">
        <f t="shared" si="43"/>
        <v>0</v>
      </c>
      <c r="X930">
        <f t="shared" si="44"/>
        <v>0</v>
      </c>
    </row>
    <row r="931" spans="1:24" x14ac:dyDescent="0.25">
      <c r="A931" s="1">
        <v>77</v>
      </c>
      <c r="B931">
        <v>12595</v>
      </c>
      <c r="C931" s="2">
        <v>44582.631944444453</v>
      </c>
      <c r="D931">
        <v>-2.8332155919130741E-5</v>
      </c>
      <c r="E931">
        <v>-1.911303201142125E-4</v>
      </c>
      <c r="F931">
        <v>2.008</v>
      </c>
      <c r="G931">
        <v>2.0009999999999999</v>
      </c>
      <c r="H931">
        <v>594.94295172668171</v>
      </c>
      <c r="I931">
        <v>0</v>
      </c>
      <c r="J931">
        <v>-5.9494295172669354</v>
      </c>
      <c r="K931">
        <v>1190.48084640509</v>
      </c>
      <c r="L931" t="s">
        <v>21</v>
      </c>
      <c r="M931" t="s">
        <v>22</v>
      </c>
      <c r="N931" t="s">
        <v>23</v>
      </c>
      <c r="O931">
        <v>2.38096169281018</v>
      </c>
      <c r="P931" t="s">
        <v>31</v>
      </c>
      <c r="Q931" t="s">
        <v>40</v>
      </c>
      <c r="R931">
        <v>5</v>
      </c>
      <c r="V931" s="4">
        <f t="shared" si="42"/>
        <v>44582</v>
      </c>
      <c r="W931">
        <f t="shared" si="43"/>
        <v>0</v>
      </c>
      <c r="X931">
        <f t="shared" si="44"/>
        <v>1</v>
      </c>
    </row>
    <row r="932" spans="1:24" x14ac:dyDescent="0.25">
      <c r="A932" s="1">
        <v>78</v>
      </c>
      <c r="B932">
        <v>12609</v>
      </c>
      <c r="C932" s="2">
        <v>44582.635416666657</v>
      </c>
      <c r="D932">
        <v>2.158376735968415E-4</v>
      </c>
      <c r="E932">
        <v>4.0438406969552467E-5</v>
      </c>
      <c r="F932">
        <v>0.15379999999999999</v>
      </c>
      <c r="G932">
        <v>0.1537</v>
      </c>
      <c r="H932">
        <v>7745.4837111586858</v>
      </c>
      <c r="I932">
        <v>1190.48084640509</v>
      </c>
      <c r="J932">
        <v>0</v>
      </c>
      <c r="K932">
        <v>7.9611158685598926E-2</v>
      </c>
      <c r="L932" t="s">
        <v>20</v>
      </c>
      <c r="O932">
        <v>2.38096169281018</v>
      </c>
      <c r="P932" t="s">
        <v>30</v>
      </c>
      <c r="Q932" t="s">
        <v>40</v>
      </c>
      <c r="R932">
        <v>5</v>
      </c>
      <c r="V932" s="4">
        <f t="shared" si="42"/>
        <v>44582</v>
      </c>
      <c r="W932">
        <f t="shared" si="43"/>
        <v>0</v>
      </c>
      <c r="X932">
        <f t="shared" si="44"/>
        <v>0</v>
      </c>
    </row>
    <row r="933" spans="1:24" x14ac:dyDescent="0.25">
      <c r="A933" s="1">
        <v>79</v>
      </c>
      <c r="B933">
        <v>12927</v>
      </c>
      <c r="C933" s="2">
        <v>44582.729166666657</v>
      </c>
      <c r="D933">
        <v>-2.4751108742920861E-5</v>
      </c>
      <c r="E933">
        <v>-6.6638139972991227E-5</v>
      </c>
      <c r="F933">
        <v>0.15359999999999999</v>
      </c>
      <c r="G933">
        <v>0.1532</v>
      </c>
      <c r="H933">
        <v>7745.4837111586858</v>
      </c>
      <c r="I933">
        <v>0</v>
      </c>
      <c r="J933">
        <v>-3.8727418555793069</v>
      </c>
      <c r="K933">
        <v>1186.6081045495109</v>
      </c>
      <c r="L933" t="s">
        <v>21</v>
      </c>
      <c r="M933" t="s">
        <v>22</v>
      </c>
      <c r="N933" t="s">
        <v>23</v>
      </c>
      <c r="O933">
        <v>2.373216209099021</v>
      </c>
      <c r="P933" t="s">
        <v>30</v>
      </c>
      <c r="Q933" t="s">
        <v>40</v>
      </c>
      <c r="R933">
        <v>5</v>
      </c>
      <c r="V933" s="4">
        <f t="shared" si="42"/>
        <v>44582</v>
      </c>
      <c r="W933">
        <f t="shared" si="43"/>
        <v>0</v>
      </c>
      <c r="X933">
        <f t="shared" si="44"/>
        <v>1</v>
      </c>
    </row>
    <row r="934" spans="1:24" x14ac:dyDescent="0.25">
      <c r="A934" s="1">
        <v>80</v>
      </c>
      <c r="B934">
        <v>13114</v>
      </c>
      <c r="C934" s="2">
        <v>44582.78125</v>
      </c>
      <c r="D934">
        <v>7.4012827097180711E-5</v>
      </c>
      <c r="E934">
        <v>8.1005069995822505E-4</v>
      </c>
      <c r="F934">
        <v>0.75090000000000001</v>
      </c>
      <c r="G934">
        <v>0.74960000000000004</v>
      </c>
      <c r="H934">
        <v>1582.988399879283</v>
      </c>
      <c r="I934">
        <v>1186.6081045495109</v>
      </c>
      <c r="J934">
        <v>0</v>
      </c>
      <c r="K934">
        <v>0.58279987928308596</v>
      </c>
      <c r="L934" t="s">
        <v>20</v>
      </c>
      <c r="O934">
        <v>2.373216209099021</v>
      </c>
      <c r="P934" t="s">
        <v>34</v>
      </c>
      <c r="Q934" t="s">
        <v>40</v>
      </c>
      <c r="R934">
        <v>5</v>
      </c>
      <c r="V934" s="4">
        <f t="shared" si="42"/>
        <v>44582</v>
      </c>
      <c r="W934">
        <f t="shared" si="43"/>
        <v>0</v>
      </c>
      <c r="X934">
        <f t="shared" si="44"/>
        <v>0</v>
      </c>
    </row>
    <row r="935" spans="1:24" x14ac:dyDescent="0.25">
      <c r="A935" s="1">
        <v>81</v>
      </c>
      <c r="B935">
        <v>13255</v>
      </c>
      <c r="C935" s="2">
        <v>44582.822916666657</v>
      </c>
      <c r="D935">
        <v>-4.858275091187414E-4</v>
      </c>
      <c r="E935">
        <v>-1.1532646509405471E-3</v>
      </c>
      <c r="F935">
        <v>0.74370000000000003</v>
      </c>
      <c r="G935">
        <v>0.74239999999999995</v>
      </c>
      <c r="H935">
        <v>1582.988399879283</v>
      </c>
      <c r="I935">
        <v>0</v>
      </c>
      <c r="J935">
        <v>-11.3975164791309</v>
      </c>
      <c r="K935">
        <v>1175.21058807038</v>
      </c>
      <c r="L935" t="s">
        <v>21</v>
      </c>
      <c r="M935" t="s">
        <v>22</v>
      </c>
      <c r="N935" t="s">
        <v>23</v>
      </c>
      <c r="O935">
        <v>2.3504211761407601</v>
      </c>
      <c r="P935" t="s">
        <v>34</v>
      </c>
      <c r="Q935" t="s">
        <v>40</v>
      </c>
      <c r="R935">
        <v>5</v>
      </c>
      <c r="V935" s="4">
        <f t="shared" si="42"/>
        <v>44582</v>
      </c>
      <c r="W935">
        <f t="shared" si="43"/>
        <v>0</v>
      </c>
      <c r="X935">
        <f t="shared" si="44"/>
        <v>1</v>
      </c>
    </row>
    <row r="936" spans="1:24" x14ac:dyDescent="0.25">
      <c r="A936" s="1">
        <v>82</v>
      </c>
      <c r="B936">
        <v>13275</v>
      </c>
      <c r="C936" s="2">
        <v>44582.829861111109</v>
      </c>
      <c r="D936">
        <v>6.3069355352163292E-6</v>
      </c>
      <c r="E936">
        <v>1.048326540503484E-4</v>
      </c>
      <c r="F936">
        <v>0.15160000000000001</v>
      </c>
      <c r="G936">
        <v>0.152</v>
      </c>
      <c r="H936">
        <v>7731.6486057261827</v>
      </c>
      <c r="I936">
        <v>1175.21058807038</v>
      </c>
      <c r="J936">
        <v>0</v>
      </c>
      <c r="K936">
        <v>1.660572618291473E-2</v>
      </c>
      <c r="L936" t="s">
        <v>20</v>
      </c>
      <c r="O936">
        <v>2.3504211761407601</v>
      </c>
      <c r="P936" t="s">
        <v>30</v>
      </c>
      <c r="Q936" t="s">
        <v>40</v>
      </c>
      <c r="R936">
        <v>5</v>
      </c>
      <c r="V936" s="4">
        <f t="shared" si="42"/>
        <v>44582</v>
      </c>
      <c r="W936">
        <f t="shared" si="43"/>
        <v>0</v>
      </c>
      <c r="X936">
        <f t="shared" si="44"/>
        <v>0</v>
      </c>
    </row>
    <row r="937" spans="1:24" x14ac:dyDescent="0.25">
      <c r="A937" s="1">
        <v>83</v>
      </c>
      <c r="B937">
        <v>13347</v>
      </c>
      <c r="C937" s="2">
        <v>44582.850694444453</v>
      </c>
      <c r="D937">
        <v>-4.8577609466526887E-5</v>
      </c>
      <c r="E937">
        <v>-7.1335697116875138E-5</v>
      </c>
      <c r="F937">
        <v>0.15110000000000001</v>
      </c>
      <c r="G937">
        <v>0.15060000000000001</v>
      </c>
      <c r="H937">
        <v>7731.6486057261827</v>
      </c>
      <c r="I937">
        <v>0</v>
      </c>
      <c r="J937">
        <v>-10.824308048016521</v>
      </c>
      <c r="K937">
        <v>1164.3862800223631</v>
      </c>
      <c r="L937" t="s">
        <v>21</v>
      </c>
      <c r="M937" t="s">
        <v>22</v>
      </c>
      <c r="N937" t="s">
        <v>23</v>
      </c>
      <c r="O937">
        <v>2.328772560044726</v>
      </c>
      <c r="P937" t="s">
        <v>30</v>
      </c>
      <c r="Q937" t="s">
        <v>40</v>
      </c>
      <c r="R937">
        <v>5</v>
      </c>
      <c r="V937" s="4">
        <f t="shared" si="42"/>
        <v>44582</v>
      </c>
      <c r="W937">
        <f t="shared" si="43"/>
        <v>0</v>
      </c>
      <c r="X937">
        <f t="shared" si="44"/>
        <v>1</v>
      </c>
    </row>
    <row r="938" spans="1:24" x14ac:dyDescent="0.25">
      <c r="A938" s="1">
        <v>84</v>
      </c>
      <c r="B938">
        <v>13357</v>
      </c>
      <c r="C938" s="2">
        <v>44582.854166666657</v>
      </c>
      <c r="D938">
        <v>6.1467347654171889E-5</v>
      </c>
      <c r="E938">
        <v>9.8233626055097987E-5</v>
      </c>
      <c r="F938">
        <v>4.9180000000000001E-2</v>
      </c>
      <c r="G938">
        <v>5.0189999999999999E-2</v>
      </c>
      <c r="H938">
        <v>23199.56724491658</v>
      </c>
      <c r="I938">
        <v>1164.3862800223631</v>
      </c>
      <c r="J938">
        <v>0</v>
      </c>
      <c r="K938">
        <v>4.2784916583841232E-2</v>
      </c>
      <c r="L938" t="s">
        <v>20</v>
      </c>
      <c r="O938">
        <v>2.328772560044726</v>
      </c>
      <c r="P938" t="s">
        <v>29</v>
      </c>
      <c r="Q938" t="s">
        <v>40</v>
      </c>
      <c r="R938">
        <v>5</v>
      </c>
      <c r="V938" s="4">
        <f t="shared" si="42"/>
        <v>44582</v>
      </c>
      <c r="W938">
        <f t="shared" si="43"/>
        <v>0</v>
      </c>
      <c r="X938">
        <f t="shared" si="44"/>
        <v>0</v>
      </c>
    </row>
    <row r="939" spans="1:24" x14ac:dyDescent="0.25">
      <c r="A939" s="1">
        <v>85</v>
      </c>
      <c r="B939">
        <v>13388</v>
      </c>
      <c r="C939" s="2">
        <v>44582.861111111109</v>
      </c>
      <c r="D939">
        <v>-3.0783615550276922E-5</v>
      </c>
      <c r="E939">
        <v>-3.7455987772628079E-6</v>
      </c>
      <c r="F939">
        <v>4.8840000000000001E-2</v>
      </c>
      <c r="G939">
        <v>4.8689999999999997E-2</v>
      </c>
      <c r="H939">
        <v>23199.56724491658</v>
      </c>
      <c r="I939">
        <v>0</v>
      </c>
      <c r="J939">
        <v>-34.799350867374869</v>
      </c>
      <c r="K939">
        <v>1129.586929154988</v>
      </c>
      <c r="L939" t="s">
        <v>21</v>
      </c>
      <c r="M939" t="s">
        <v>22</v>
      </c>
      <c r="N939" t="s">
        <v>23</v>
      </c>
      <c r="O939">
        <v>2.259173858309977</v>
      </c>
      <c r="P939" t="s">
        <v>29</v>
      </c>
      <c r="Q939" t="s">
        <v>40</v>
      </c>
      <c r="R939">
        <v>5</v>
      </c>
      <c r="V939" s="4">
        <f t="shared" si="42"/>
        <v>44582</v>
      </c>
      <c r="W939">
        <f t="shared" si="43"/>
        <v>0</v>
      </c>
      <c r="X939">
        <f t="shared" si="44"/>
        <v>1</v>
      </c>
    </row>
    <row r="940" spans="1:24" x14ac:dyDescent="0.25">
      <c r="A940" s="1">
        <v>86</v>
      </c>
      <c r="B940">
        <v>13430</v>
      </c>
      <c r="C940" s="2">
        <v>44582.875</v>
      </c>
      <c r="D940">
        <v>3.7726002519944402E-4</v>
      </c>
      <c r="E940">
        <v>2.2628076432764351E-3</v>
      </c>
      <c r="F940">
        <v>1.845</v>
      </c>
      <c r="G940">
        <v>1.871</v>
      </c>
      <c r="H940">
        <v>603.73432878406652</v>
      </c>
      <c r="I940">
        <v>1129.586929154988</v>
      </c>
      <c r="J940">
        <v>0</v>
      </c>
      <c r="K940">
        <v>1.2723287840665209</v>
      </c>
      <c r="L940" t="s">
        <v>20</v>
      </c>
      <c r="O940">
        <v>2.259173858309977</v>
      </c>
      <c r="P940" t="s">
        <v>36</v>
      </c>
      <c r="Q940" t="s">
        <v>40</v>
      </c>
      <c r="R940">
        <v>5</v>
      </c>
      <c r="V940" s="4">
        <f t="shared" si="42"/>
        <v>44582</v>
      </c>
      <c r="W940">
        <f t="shared" si="43"/>
        <v>0</v>
      </c>
      <c r="X940">
        <f t="shared" si="44"/>
        <v>0</v>
      </c>
    </row>
    <row r="941" spans="1:24" x14ac:dyDescent="0.25">
      <c r="A941" s="1">
        <v>87</v>
      </c>
      <c r="B941">
        <v>13739</v>
      </c>
      <c r="C941" s="2">
        <v>44582.961805555547</v>
      </c>
      <c r="D941">
        <v>-1.279623682066688E-3</v>
      </c>
      <c r="E941">
        <v>-3.493263784231003E-3</v>
      </c>
      <c r="F941">
        <v>1.86</v>
      </c>
      <c r="G941">
        <v>1.8520000000000001</v>
      </c>
      <c r="H941">
        <v>603.73432878406652</v>
      </c>
      <c r="I941">
        <v>0</v>
      </c>
      <c r="J941">
        <v>-11.470952246897239</v>
      </c>
      <c r="K941">
        <v>1118.1159769080909</v>
      </c>
      <c r="L941" t="s">
        <v>21</v>
      </c>
      <c r="M941" t="s">
        <v>22</v>
      </c>
      <c r="N941" t="s">
        <v>23</v>
      </c>
      <c r="O941">
        <v>2.236231953816183</v>
      </c>
      <c r="P941" t="s">
        <v>36</v>
      </c>
      <c r="Q941" t="s">
        <v>40</v>
      </c>
      <c r="R941">
        <v>5</v>
      </c>
      <c r="V941" s="4">
        <f t="shared" si="42"/>
        <v>44582</v>
      </c>
      <c r="W941">
        <f t="shared" si="43"/>
        <v>0</v>
      </c>
      <c r="X941">
        <f t="shared" si="44"/>
        <v>1</v>
      </c>
    </row>
    <row r="942" spans="1:24" x14ac:dyDescent="0.25">
      <c r="A942" s="1">
        <v>88</v>
      </c>
      <c r="B942">
        <v>13806</v>
      </c>
      <c r="C942" s="2">
        <v>44582.982638888891</v>
      </c>
      <c r="D942">
        <v>2.2014958997174089E-4</v>
      </c>
      <c r="E942">
        <v>6.2018067297860396E-4</v>
      </c>
      <c r="F942">
        <v>0.87080000000000002</v>
      </c>
      <c r="G942">
        <v>0.87329999999999997</v>
      </c>
      <c r="H942">
        <v>1280.334337464893</v>
      </c>
      <c r="I942">
        <v>1118.1159769080909</v>
      </c>
      <c r="J942">
        <v>0</v>
      </c>
      <c r="K942">
        <v>7.6537464893275065E-2</v>
      </c>
      <c r="L942" t="s">
        <v>20</v>
      </c>
      <c r="O942">
        <v>2.236231953816183</v>
      </c>
      <c r="P942" t="s">
        <v>39</v>
      </c>
      <c r="Q942" t="s">
        <v>40</v>
      </c>
      <c r="R942">
        <v>5</v>
      </c>
      <c r="V942" s="4">
        <f t="shared" si="42"/>
        <v>44582</v>
      </c>
      <c r="W942">
        <f t="shared" si="43"/>
        <v>0</v>
      </c>
      <c r="X942">
        <f t="shared" si="44"/>
        <v>0</v>
      </c>
    </row>
    <row r="943" spans="1:24" x14ac:dyDescent="0.25">
      <c r="A943" s="1">
        <v>89</v>
      </c>
      <c r="B943">
        <v>14096</v>
      </c>
      <c r="C943" s="2">
        <v>44583.065972222219</v>
      </c>
      <c r="D943">
        <v>-2.462834759657806E-4</v>
      </c>
      <c r="E943">
        <v>-1.1719628340214521E-3</v>
      </c>
      <c r="F943">
        <v>0.86990000000000001</v>
      </c>
      <c r="G943">
        <v>0.86480000000000001</v>
      </c>
      <c r="H943">
        <v>1280.334337464893</v>
      </c>
      <c r="I943">
        <v>0</v>
      </c>
      <c r="J943">
        <v>-10.88284186845158</v>
      </c>
      <c r="K943">
        <v>1107.23313503964</v>
      </c>
      <c r="L943" t="s">
        <v>21</v>
      </c>
      <c r="M943" t="s">
        <v>22</v>
      </c>
      <c r="N943" t="s">
        <v>23</v>
      </c>
      <c r="O943">
        <v>2.2144662700792792</v>
      </c>
      <c r="P943" t="s">
        <v>39</v>
      </c>
      <c r="Q943" t="s">
        <v>40</v>
      </c>
      <c r="R943">
        <v>5</v>
      </c>
      <c r="V943" s="4">
        <f t="shared" si="42"/>
        <v>44583</v>
      </c>
      <c r="W943">
        <f t="shared" si="43"/>
        <v>0</v>
      </c>
      <c r="X943">
        <f t="shared" si="44"/>
        <v>1</v>
      </c>
    </row>
    <row r="944" spans="1:24" x14ac:dyDescent="0.25">
      <c r="A944" s="1">
        <v>90</v>
      </c>
      <c r="B944">
        <v>14214</v>
      </c>
      <c r="C944" s="2">
        <v>44583.100694444453</v>
      </c>
      <c r="D944">
        <v>3.2828736014334231E-4</v>
      </c>
      <c r="E944">
        <v>1.736237392470294E-3</v>
      </c>
      <c r="F944">
        <v>0.73780000000000001</v>
      </c>
      <c r="G944">
        <v>0.75029999999999997</v>
      </c>
      <c r="H944">
        <v>1475.7205584961209</v>
      </c>
      <c r="I944">
        <v>1107.23313503964</v>
      </c>
      <c r="J944">
        <v>0</v>
      </c>
      <c r="K944">
        <v>0.63075849612122203</v>
      </c>
      <c r="L944" t="s">
        <v>20</v>
      </c>
      <c r="O944">
        <v>2.2144662700792792</v>
      </c>
      <c r="P944" t="s">
        <v>34</v>
      </c>
      <c r="Q944" t="s">
        <v>40</v>
      </c>
      <c r="R944">
        <v>5</v>
      </c>
      <c r="V944" s="4">
        <f t="shared" si="42"/>
        <v>44583</v>
      </c>
      <c r="W944">
        <f t="shared" si="43"/>
        <v>0</v>
      </c>
      <c r="X944">
        <f t="shared" si="44"/>
        <v>0</v>
      </c>
    </row>
    <row r="945" spans="1:24" x14ac:dyDescent="0.25">
      <c r="A945" s="1">
        <v>91</v>
      </c>
      <c r="B945">
        <v>14299</v>
      </c>
      <c r="C945" s="2">
        <v>44583.125</v>
      </c>
      <c r="D945">
        <v>-9.0167752027425774E-4</v>
      </c>
      <c r="E945">
        <v>-9.3956198624652347E-4</v>
      </c>
      <c r="F945">
        <v>0.73660000000000003</v>
      </c>
      <c r="G945">
        <v>0.72640000000000005</v>
      </c>
      <c r="H945">
        <v>1475.7205584961209</v>
      </c>
      <c r="I945">
        <v>0</v>
      </c>
      <c r="J945">
        <v>-35.269721348057153</v>
      </c>
      <c r="K945">
        <v>1071.963413691582</v>
      </c>
      <c r="L945" t="s">
        <v>21</v>
      </c>
      <c r="M945" t="s">
        <v>22</v>
      </c>
      <c r="N945" t="s">
        <v>23</v>
      </c>
      <c r="O945">
        <v>2.1439268273831651</v>
      </c>
      <c r="P945" t="s">
        <v>34</v>
      </c>
      <c r="Q945" t="s">
        <v>40</v>
      </c>
      <c r="R945">
        <v>5</v>
      </c>
      <c r="V945" s="4">
        <f t="shared" si="42"/>
        <v>44583</v>
      </c>
      <c r="W945">
        <f t="shared" si="43"/>
        <v>0</v>
      </c>
      <c r="X945">
        <f t="shared" si="44"/>
        <v>1</v>
      </c>
    </row>
    <row r="946" spans="1:24" x14ac:dyDescent="0.25">
      <c r="A946" s="1">
        <v>92</v>
      </c>
      <c r="B946">
        <v>14743</v>
      </c>
      <c r="C946" s="2">
        <v>44583.253472222219</v>
      </c>
      <c r="D946">
        <v>4.5038157758536812E-4</v>
      </c>
      <c r="E946">
        <v>2.9278203048726179E-3</v>
      </c>
      <c r="F946">
        <v>0.82299999999999995</v>
      </c>
      <c r="G946">
        <v>0.82640000000000002</v>
      </c>
      <c r="H946">
        <v>1297.1483708755841</v>
      </c>
      <c r="I946">
        <v>1071.963413691582</v>
      </c>
      <c r="J946">
        <v>0</v>
      </c>
      <c r="K946">
        <v>0.52677087558381386</v>
      </c>
      <c r="L946" t="s">
        <v>20</v>
      </c>
      <c r="O946">
        <v>2.1439268273831651</v>
      </c>
      <c r="P946" t="s">
        <v>39</v>
      </c>
      <c r="Q946" t="s">
        <v>40</v>
      </c>
      <c r="R946">
        <v>5</v>
      </c>
      <c r="V946" s="4">
        <f t="shared" si="42"/>
        <v>44583</v>
      </c>
      <c r="W946">
        <f t="shared" si="43"/>
        <v>0</v>
      </c>
      <c r="X946">
        <f t="shared" si="44"/>
        <v>0</v>
      </c>
    </row>
    <row r="947" spans="1:24" x14ac:dyDescent="0.25">
      <c r="A947" s="1">
        <v>93</v>
      </c>
      <c r="B947">
        <v>15187</v>
      </c>
      <c r="C947" s="2">
        <v>44583.381944444453</v>
      </c>
      <c r="D947">
        <v>-6.8753062198867454E-4</v>
      </c>
      <c r="E947">
        <v>-1.666505498541974E-3</v>
      </c>
      <c r="F947">
        <v>0.81340000000000001</v>
      </c>
      <c r="G947">
        <v>0.80900000000000005</v>
      </c>
      <c r="H947">
        <v>1297.1483708755841</v>
      </c>
      <c r="I947">
        <v>0</v>
      </c>
      <c r="J947">
        <v>-22.570381653235021</v>
      </c>
      <c r="K947">
        <v>1049.393032038347</v>
      </c>
      <c r="L947" t="s">
        <v>21</v>
      </c>
      <c r="M947" t="s">
        <v>22</v>
      </c>
      <c r="N947" t="s">
        <v>23</v>
      </c>
      <c r="O947">
        <v>2.0987860640766951</v>
      </c>
      <c r="P947" t="s">
        <v>39</v>
      </c>
      <c r="Q947" t="s">
        <v>40</v>
      </c>
      <c r="R947">
        <v>5</v>
      </c>
      <c r="V947" s="4">
        <f t="shared" si="42"/>
        <v>44583</v>
      </c>
      <c r="W947">
        <f t="shared" si="43"/>
        <v>0</v>
      </c>
      <c r="X947">
        <f t="shared" si="44"/>
        <v>1</v>
      </c>
    </row>
    <row r="948" spans="1:24" x14ac:dyDescent="0.25">
      <c r="A948" s="1">
        <v>94</v>
      </c>
      <c r="B948">
        <v>16201</v>
      </c>
      <c r="C948" s="2">
        <v>44583.673611111109</v>
      </c>
      <c r="D948">
        <v>2.9714508826805819E-4</v>
      </c>
      <c r="E948">
        <v>2.9452945741630589E-3</v>
      </c>
      <c r="F948">
        <v>0.43130000000000002</v>
      </c>
      <c r="G948">
        <v>0.433</v>
      </c>
      <c r="H948">
        <v>2423.5404896959531</v>
      </c>
      <c r="I948">
        <v>1049.393032038347</v>
      </c>
      <c r="J948">
        <v>0</v>
      </c>
      <c r="K948">
        <v>3.9489695952623687E-2</v>
      </c>
      <c r="L948" t="s">
        <v>20</v>
      </c>
      <c r="O948">
        <v>2.0987860640766951</v>
      </c>
      <c r="P948" t="s">
        <v>38</v>
      </c>
      <c r="Q948" t="s">
        <v>40</v>
      </c>
      <c r="R948">
        <v>5</v>
      </c>
      <c r="V948" s="4">
        <f t="shared" si="42"/>
        <v>44583</v>
      </c>
      <c r="W948">
        <f t="shared" si="43"/>
        <v>0</v>
      </c>
      <c r="X948">
        <f t="shared" si="44"/>
        <v>0</v>
      </c>
    </row>
    <row r="949" spans="1:24" x14ac:dyDescent="0.25">
      <c r="A949" s="1">
        <v>95</v>
      </c>
      <c r="B949">
        <v>16757</v>
      </c>
      <c r="C949" s="2">
        <v>44583.833333333343</v>
      </c>
      <c r="D949">
        <v>-3.3040643049087048E-4</v>
      </c>
      <c r="E949">
        <v>-2.278486675686725E-3</v>
      </c>
      <c r="F949">
        <v>0.44080000000000003</v>
      </c>
      <c r="G949">
        <v>0.44019999999999998</v>
      </c>
      <c r="H949">
        <v>2423.5404896959531</v>
      </c>
      <c r="I949">
        <v>0</v>
      </c>
      <c r="J949">
        <v>17.449491525810799</v>
      </c>
      <c r="K949">
        <v>1066.842523564158</v>
      </c>
      <c r="L949" t="s">
        <v>21</v>
      </c>
      <c r="M949" t="s">
        <v>11</v>
      </c>
      <c r="N949" t="s">
        <v>23</v>
      </c>
      <c r="O949">
        <v>2.1336850471283171</v>
      </c>
      <c r="P949" t="s">
        <v>38</v>
      </c>
      <c r="Q949" t="s">
        <v>40</v>
      </c>
      <c r="R949">
        <v>5</v>
      </c>
      <c r="V949" s="4">
        <f t="shared" si="42"/>
        <v>44583</v>
      </c>
      <c r="W949">
        <f t="shared" si="43"/>
        <v>1</v>
      </c>
      <c r="X949">
        <f t="shared" si="44"/>
        <v>0</v>
      </c>
    </row>
    <row r="950" spans="1:24" x14ac:dyDescent="0.25">
      <c r="A950" s="1">
        <v>96</v>
      </c>
      <c r="B950">
        <v>17023</v>
      </c>
      <c r="C950" s="2">
        <v>44583.909722222219</v>
      </c>
      <c r="D950">
        <v>4.9637924689205359E-5</v>
      </c>
      <c r="E950">
        <v>1.4304179002429529E-3</v>
      </c>
      <c r="F950">
        <v>0.2621</v>
      </c>
      <c r="G950">
        <v>0.26350000000000001</v>
      </c>
      <c r="H950">
        <v>4048.738229845002</v>
      </c>
      <c r="I950">
        <v>1066.842523564158</v>
      </c>
      <c r="J950">
        <v>0</v>
      </c>
      <c r="K950">
        <v>6.0729845002294891E-2</v>
      </c>
      <c r="L950" t="s">
        <v>20</v>
      </c>
      <c r="O950">
        <v>2.1336850471283171</v>
      </c>
      <c r="P950" t="s">
        <v>28</v>
      </c>
      <c r="Q950" t="s">
        <v>40</v>
      </c>
      <c r="R950">
        <v>5</v>
      </c>
      <c r="V950" s="4">
        <f t="shared" si="42"/>
        <v>44583</v>
      </c>
      <c r="W950">
        <f t="shared" si="43"/>
        <v>0</v>
      </c>
      <c r="X950">
        <f t="shared" si="44"/>
        <v>0</v>
      </c>
    </row>
    <row r="951" spans="1:24" x14ac:dyDescent="0.25">
      <c r="A951" s="1">
        <v>97</v>
      </c>
      <c r="B951">
        <v>17178</v>
      </c>
      <c r="C951" s="2">
        <v>44583.954861111109</v>
      </c>
      <c r="D951">
        <v>-8.9662260593981191E-5</v>
      </c>
      <c r="E951">
        <v>-5.9170259974039303E-4</v>
      </c>
      <c r="F951">
        <v>0.25659999999999999</v>
      </c>
      <c r="G951">
        <v>0.25359999999999999</v>
      </c>
      <c r="H951">
        <v>4048.738229845002</v>
      </c>
      <c r="I951">
        <v>0</v>
      </c>
      <c r="J951">
        <v>-40.082508475465602</v>
      </c>
      <c r="K951">
        <v>1026.7600150886931</v>
      </c>
      <c r="L951" t="s">
        <v>21</v>
      </c>
      <c r="M951" t="s">
        <v>22</v>
      </c>
      <c r="N951" t="s">
        <v>23</v>
      </c>
      <c r="O951">
        <v>2.0535200301773848</v>
      </c>
      <c r="P951" t="s">
        <v>28</v>
      </c>
      <c r="Q951" t="s">
        <v>40</v>
      </c>
      <c r="R951">
        <v>5</v>
      </c>
      <c r="V951" s="4">
        <f t="shared" si="42"/>
        <v>44583</v>
      </c>
      <c r="W951">
        <f t="shared" si="43"/>
        <v>0</v>
      </c>
      <c r="X951">
        <f t="shared" si="44"/>
        <v>1</v>
      </c>
    </row>
    <row r="952" spans="1:24" x14ac:dyDescent="0.25">
      <c r="A952" s="1">
        <v>98</v>
      </c>
      <c r="B952">
        <v>17487</v>
      </c>
      <c r="C952" s="2">
        <v>44584.045138888891</v>
      </c>
      <c r="D952">
        <v>1.824723299678199E-4</v>
      </c>
      <c r="E952">
        <v>8.1750413626251726E-4</v>
      </c>
      <c r="F952">
        <v>0.57850000000000001</v>
      </c>
      <c r="G952">
        <v>0.57820000000000005</v>
      </c>
      <c r="H952">
        <v>1775.7869510354419</v>
      </c>
      <c r="I952">
        <v>1026.7600150886931</v>
      </c>
      <c r="J952">
        <v>0</v>
      </c>
      <c r="K952">
        <v>0.13475103544177111</v>
      </c>
      <c r="L952" t="s">
        <v>20</v>
      </c>
      <c r="O952">
        <v>2.0535200301773848</v>
      </c>
      <c r="P952" t="s">
        <v>35</v>
      </c>
      <c r="Q952" t="s">
        <v>40</v>
      </c>
      <c r="R952">
        <v>5</v>
      </c>
      <c r="V952" s="4">
        <f t="shared" si="42"/>
        <v>44584</v>
      </c>
      <c r="W952">
        <f t="shared" si="43"/>
        <v>0</v>
      </c>
      <c r="X952">
        <f t="shared" si="44"/>
        <v>0</v>
      </c>
    </row>
    <row r="953" spans="1:24" x14ac:dyDescent="0.25">
      <c r="A953" s="1">
        <v>99</v>
      </c>
      <c r="B953">
        <v>17932</v>
      </c>
      <c r="C953" s="2">
        <v>44584.173611111109</v>
      </c>
      <c r="D953">
        <v>-7.1819981417475809E-5</v>
      </c>
      <c r="E953">
        <v>-1.73329176779242E-3</v>
      </c>
      <c r="F953">
        <v>0.58960000000000001</v>
      </c>
      <c r="G953">
        <v>0.58979999999999999</v>
      </c>
      <c r="H953">
        <v>1775.7869510354419</v>
      </c>
      <c r="I953">
        <v>0</v>
      </c>
      <c r="J953">
        <v>20.599128632010888</v>
      </c>
      <c r="K953">
        <v>1047.359143720704</v>
      </c>
      <c r="L953" t="s">
        <v>21</v>
      </c>
      <c r="M953" t="s">
        <v>11</v>
      </c>
      <c r="N953" t="s">
        <v>23</v>
      </c>
      <c r="O953">
        <v>2.094718287441407</v>
      </c>
      <c r="P953" t="s">
        <v>35</v>
      </c>
      <c r="Q953" t="s">
        <v>40</v>
      </c>
      <c r="R953">
        <v>5</v>
      </c>
      <c r="V953" s="4">
        <f t="shared" si="42"/>
        <v>44584</v>
      </c>
      <c r="W953">
        <f t="shared" si="43"/>
        <v>1</v>
      </c>
      <c r="X953">
        <f t="shared" si="44"/>
        <v>0</v>
      </c>
    </row>
    <row r="954" spans="1:24" x14ac:dyDescent="0.25">
      <c r="A954" s="1">
        <v>100</v>
      </c>
      <c r="B954">
        <v>18016</v>
      </c>
      <c r="C954" s="2">
        <v>44584.197916666657</v>
      </c>
      <c r="D954">
        <v>4.5215883007773677E-4</v>
      </c>
      <c r="E954">
        <v>7.8761440072116389E-5</v>
      </c>
      <c r="F954">
        <v>0.24540000000000001</v>
      </c>
      <c r="G954">
        <v>0.24629999999999999</v>
      </c>
      <c r="H954">
        <v>4252.3716756829217</v>
      </c>
      <c r="I954">
        <v>1047.359143720704</v>
      </c>
      <c r="J954">
        <v>0</v>
      </c>
      <c r="K954">
        <v>2.1756829218572971E-3</v>
      </c>
      <c r="L954" t="s">
        <v>20</v>
      </c>
      <c r="O954">
        <v>2.094718287441407</v>
      </c>
      <c r="P954" t="s">
        <v>33</v>
      </c>
      <c r="Q954" t="s">
        <v>40</v>
      </c>
      <c r="R954">
        <v>5</v>
      </c>
      <c r="V954" s="4">
        <f t="shared" si="42"/>
        <v>44584</v>
      </c>
      <c r="W954">
        <f t="shared" si="43"/>
        <v>0</v>
      </c>
      <c r="X954">
        <f t="shared" si="44"/>
        <v>0</v>
      </c>
    </row>
    <row r="955" spans="1:24" x14ac:dyDescent="0.25">
      <c r="A955" s="1">
        <v>101</v>
      </c>
      <c r="B955">
        <v>18641</v>
      </c>
      <c r="C955" s="2">
        <v>44584.378472222219</v>
      </c>
      <c r="D955">
        <v>-8.6393648575100457E-5</v>
      </c>
      <c r="E955">
        <v>-2.3779525572758639E-4</v>
      </c>
      <c r="F955">
        <v>0.24979999999999999</v>
      </c>
      <c r="G955">
        <v>0.24959999999999999</v>
      </c>
      <c r="H955">
        <v>4252.3716756829217</v>
      </c>
      <c r="I955">
        <v>0</v>
      </c>
      <c r="J955">
        <v>14.03282652975372</v>
      </c>
      <c r="K955">
        <v>1061.391970250457</v>
      </c>
      <c r="L955" t="s">
        <v>21</v>
      </c>
      <c r="M955" t="s">
        <v>11</v>
      </c>
      <c r="N955" t="s">
        <v>23</v>
      </c>
      <c r="O955">
        <v>2.122783940500915</v>
      </c>
      <c r="P955" t="s">
        <v>33</v>
      </c>
      <c r="Q955" t="s">
        <v>40</v>
      </c>
      <c r="R955">
        <v>5</v>
      </c>
      <c r="V955" s="4">
        <f t="shared" si="42"/>
        <v>44584</v>
      </c>
      <c r="W955">
        <f t="shared" si="43"/>
        <v>1</v>
      </c>
      <c r="X955">
        <f t="shared" si="44"/>
        <v>0</v>
      </c>
    </row>
    <row r="956" spans="1:24" x14ac:dyDescent="0.25">
      <c r="A956" s="1">
        <v>102</v>
      </c>
      <c r="B956">
        <v>18652</v>
      </c>
      <c r="C956" s="2">
        <v>44584.381944444453</v>
      </c>
      <c r="D956">
        <v>2.8719100876023468E-4</v>
      </c>
      <c r="E956">
        <v>8.75338203150779E-6</v>
      </c>
      <c r="F956">
        <v>0.27450000000000002</v>
      </c>
      <c r="G956">
        <v>0.27429999999999999</v>
      </c>
      <c r="H956">
        <v>3869.4566906688201</v>
      </c>
      <c r="I956">
        <v>1061.391970250457</v>
      </c>
      <c r="J956">
        <v>0</v>
      </c>
      <c r="K956">
        <v>0.18089066881981219</v>
      </c>
      <c r="L956" t="s">
        <v>20</v>
      </c>
      <c r="O956">
        <v>2.122783940500915</v>
      </c>
      <c r="P956" t="s">
        <v>28</v>
      </c>
      <c r="Q956" t="s">
        <v>40</v>
      </c>
      <c r="R956">
        <v>5</v>
      </c>
      <c r="V956" s="4">
        <f t="shared" si="42"/>
        <v>44584</v>
      </c>
      <c r="W956">
        <f t="shared" si="43"/>
        <v>0</v>
      </c>
      <c r="X956">
        <f t="shared" si="44"/>
        <v>0</v>
      </c>
    </row>
    <row r="957" spans="1:24" x14ac:dyDescent="0.25">
      <c r="A957" s="1">
        <v>103</v>
      </c>
      <c r="B957">
        <v>18864</v>
      </c>
      <c r="C957" s="2">
        <v>44584.444444444453</v>
      </c>
      <c r="D957">
        <v>-1.19472600995707E-4</v>
      </c>
      <c r="E957">
        <v>-2.2026209315231091E-4</v>
      </c>
      <c r="F957">
        <v>0.27379999999999999</v>
      </c>
      <c r="G957">
        <v>0.27029999999999998</v>
      </c>
      <c r="H957">
        <v>3869.4566906688201</v>
      </c>
      <c r="I957">
        <v>0</v>
      </c>
      <c r="J957">
        <v>-15.477826762675249</v>
      </c>
      <c r="K957">
        <v>1045.914143487782</v>
      </c>
      <c r="L957" t="s">
        <v>21</v>
      </c>
      <c r="M957" t="s">
        <v>22</v>
      </c>
      <c r="N957" t="s">
        <v>23</v>
      </c>
      <c r="O957">
        <v>2.0918282869755642</v>
      </c>
      <c r="P957" t="s">
        <v>28</v>
      </c>
      <c r="Q957" t="s">
        <v>40</v>
      </c>
      <c r="R957">
        <v>5</v>
      </c>
      <c r="V957" s="4">
        <f t="shared" si="42"/>
        <v>44584</v>
      </c>
      <c r="W957">
        <f t="shared" si="43"/>
        <v>0</v>
      </c>
      <c r="X957">
        <f t="shared" si="44"/>
        <v>1</v>
      </c>
    </row>
    <row r="958" spans="1:24" x14ac:dyDescent="0.25">
      <c r="A958" s="1">
        <v>104</v>
      </c>
      <c r="B958">
        <v>18867</v>
      </c>
      <c r="C958" s="2">
        <v>44584.444444444453</v>
      </c>
      <c r="D958">
        <v>3.425034001436567E-3</v>
      </c>
      <c r="E958">
        <v>1.383018772283251E-4</v>
      </c>
      <c r="F958">
        <v>1.085</v>
      </c>
      <c r="G958">
        <v>1.073</v>
      </c>
      <c r="H958">
        <v>974.75689048255549</v>
      </c>
      <c r="I958">
        <v>1045.914143487782</v>
      </c>
      <c r="J958">
        <v>0</v>
      </c>
      <c r="K958">
        <v>0.4728904825555329</v>
      </c>
      <c r="L958" t="s">
        <v>20</v>
      </c>
      <c r="O958">
        <v>2.0918282869755642</v>
      </c>
      <c r="P958" t="s">
        <v>37</v>
      </c>
      <c r="Q958" t="s">
        <v>40</v>
      </c>
      <c r="R958">
        <v>5</v>
      </c>
      <c r="V958" s="4">
        <f t="shared" si="42"/>
        <v>44584</v>
      </c>
      <c r="W958">
        <f t="shared" si="43"/>
        <v>0</v>
      </c>
      <c r="X958">
        <f t="shared" si="44"/>
        <v>0</v>
      </c>
    </row>
    <row r="959" spans="1:24" x14ac:dyDescent="0.25">
      <c r="A959" s="1">
        <v>105</v>
      </c>
      <c r="B959">
        <v>19766</v>
      </c>
      <c r="C959" s="2">
        <v>44584.704861111109</v>
      </c>
      <c r="D959">
        <v>-5.1036030483109229E-4</v>
      </c>
      <c r="E959">
        <v>-2.298600002168024E-3</v>
      </c>
      <c r="F959">
        <v>1.1299999999999999</v>
      </c>
      <c r="G959">
        <v>1.129</v>
      </c>
      <c r="H959">
        <v>974.75689048255549</v>
      </c>
      <c r="I959">
        <v>0</v>
      </c>
      <c r="J959">
        <v>54.586385867023182</v>
      </c>
      <c r="K959">
        <v>1100.5005293548049</v>
      </c>
      <c r="L959" t="s">
        <v>21</v>
      </c>
      <c r="M959" t="s">
        <v>11</v>
      </c>
      <c r="N959" t="s">
        <v>23</v>
      </c>
      <c r="O959">
        <v>2.2010010587096098</v>
      </c>
      <c r="P959" t="s">
        <v>37</v>
      </c>
      <c r="Q959" t="s">
        <v>40</v>
      </c>
      <c r="R959">
        <v>5</v>
      </c>
      <c r="V959" s="4">
        <f t="shared" si="42"/>
        <v>44584</v>
      </c>
      <c r="W959">
        <f t="shared" si="43"/>
        <v>1</v>
      </c>
      <c r="X959">
        <f t="shared" si="44"/>
        <v>0</v>
      </c>
    </row>
    <row r="960" spans="1:24" x14ac:dyDescent="0.25">
      <c r="A960" s="1">
        <v>106</v>
      </c>
      <c r="B960">
        <v>20056</v>
      </c>
      <c r="C960" s="2">
        <v>44584.788194444453</v>
      </c>
      <c r="D960">
        <v>1.8421972339388579E-4</v>
      </c>
      <c r="E960">
        <v>6.9978690399269037E-4</v>
      </c>
      <c r="F960">
        <v>0.61899999999999999</v>
      </c>
      <c r="G960">
        <v>0.62050000000000005</v>
      </c>
      <c r="H960">
        <v>1773.5705549634249</v>
      </c>
      <c r="I960">
        <v>1100.5005293548049</v>
      </c>
      <c r="J960">
        <v>0</v>
      </c>
      <c r="K960">
        <v>0.18155496342453639</v>
      </c>
      <c r="L960" t="s">
        <v>20</v>
      </c>
      <c r="O960">
        <v>2.2010010587096098</v>
      </c>
      <c r="P960" t="s">
        <v>35</v>
      </c>
      <c r="Q960" t="s">
        <v>40</v>
      </c>
      <c r="R960">
        <v>5</v>
      </c>
      <c r="V960" s="4">
        <f t="shared" si="42"/>
        <v>44584</v>
      </c>
      <c r="W960">
        <f t="shared" si="43"/>
        <v>0</v>
      </c>
      <c r="X960">
        <f t="shared" si="44"/>
        <v>0</v>
      </c>
    </row>
    <row r="961" spans="1:24" x14ac:dyDescent="0.25">
      <c r="A961" s="1">
        <v>107</v>
      </c>
      <c r="B961">
        <v>20224</v>
      </c>
      <c r="C961" s="2">
        <v>44584.836805555547</v>
      </c>
      <c r="D961">
        <v>-2.7794753538257222E-4</v>
      </c>
      <c r="E961">
        <v>-7.7085064035875995E-4</v>
      </c>
      <c r="F961">
        <v>0.61619999999999997</v>
      </c>
      <c r="G961">
        <v>0.61539999999999995</v>
      </c>
      <c r="H961">
        <v>1773.5705549634249</v>
      </c>
      <c r="I961">
        <v>0</v>
      </c>
      <c r="J961">
        <v>-9.0452098303137518</v>
      </c>
      <c r="K961">
        <v>1091.455319524491</v>
      </c>
      <c r="L961" t="s">
        <v>21</v>
      </c>
      <c r="M961" t="s">
        <v>22</v>
      </c>
      <c r="N961" t="s">
        <v>23</v>
      </c>
      <c r="O961">
        <v>2.1829106390489832</v>
      </c>
      <c r="P961" t="s">
        <v>35</v>
      </c>
      <c r="Q961" t="s">
        <v>40</v>
      </c>
      <c r="R961">
        <v>5</v>
      </c>
      <c r="V961" s="4">
        <f t="shared" si="42"/>
        <v>44584</v>
      </c>
      <c r="W961">
        <f t="shared" si="43"/>
        <v>0</v>
      </c>
      <c r="X961">
        <f t="shared" si="44"/>
        <v>1</v>
      </c>
    </row>
    <row r="962" spans="1:24" x14ac:dyDescent="0.25">
      <c r="A962" s="1">
        <v>108</v>
      </c>
      <c r="B962">
        <v>20308</v>
      </c>
      <c r="C962" s="2">
        <v>44584.861111111109</v>
      </c>
      <c r="D962">
        <v>1.7492455745790061E-3</v>
      </c>
      <c r="E962">
        <v>1.470314042961544E-3</v>
      </c>
      <c r="F962">
        <v>0.25559999999999999</v>
      </c>
      <c r="G962">
        <v>0.28799999999999998</v>
      </c>
      <c r="H962">
        <v>3789.7754150155961</v>
      </c>
      <c r="I962">
        <v>1091.455319524491</v>
      </c>
      <c r="J962">
        <v>0</v>
      </c>
      <c r="K962">
        <v>0.27141501559591308</v>
      </c>
      <c r="L962" t="s">
        <v>20</v>
      </c>
      <c r="O962">
        <v>2.1829106390489832</v>
      </c>
      <c r="P962" t="s">
        <v>33</v>
      </c>
      <c r="Q962" t="s">
        <v>40</v>
      </c>
      <c r="R962">
        <v>5</v>
      </c>
      <c r="V962" s="4">
        <f t="shared" si="42"/>
        <v>44584</v>
      </c>
      <c r="W962">
        <f t="shared" si="43"/>
        <v>0</v>
      </c>
      <c r="X962">
        <f t="shared" si="44"/>
        <v>0</v>
      </c>
    </row>
    <row r="963" spans="1:24" x14ac:dyDescent="0.25">
      <c r="A963" s="1">
        <v>109</v>
      </c>
      <c r="B963">
        <v>20545</v>
      </c>
      <c r="C963" s="2">
        <v>44584.930555555547</v>
      </c>
      <c r="D963">
        <v>-9.0775787184249612E-5</v>
      </c>
      <c r="E963">
        <v>-6.9480916137523436E-4</v>
      </c>
      <c r="F963">
        <v>0.26119999999999999</v>
      </c>
      <c r="G963">
        <v>0.25940000000000002</v>
      </c>
      <c r="H963">
        <v>3789.7754150155961</v>
      </c>
      <c r="I963">
        <v>0</v>
      </c>
      <c r="J963">
        <v>-108.38757686944589</v>
      </c>
      <c r="K963">
        <v>983.06774265504555</v>
      </c>
      <c r="L963" t="s">
        <v>21</v>
      </c>
      <c r="M963" t="s">
        <v>22</v>
      </c>
      <c r="N963" t="s">
        <v>23</v>
      </c>
      <c r="O963">
        <v>1.966135485310091</v>
      </c>
      <c r="P963" t="s">
        <v>33</v>
      </c>
      <c r="Q963" t="s">
        <v>40</v>
      </c>
      <c r="R963">
        <v>5</v>
      </c>
      <c r="V963" s="4">
        <f t="shared" ref="V963:V1026" si="45">DATE(YEAR(C963),MONTH(C963),DAY(C963))</f>
        <v>44584</v>
      </c>
      <c r="W963">
        <f t="shared" ref="W963:W1026" si="46">IF(M963="win",1,0)</f>
        <v>0</v>
      </c>
      <c r="X963">
        <f t="shared" ref="X963:X1026" si="47">IF(M963="lose",1,0)</f>
        <v>1</v>
      </c>
    </row>
    <row r="964" spans="1:24" x14ac:dyDescent="0.25">
      <c r="A964" s="1">
        <v>110</v>
      </c>
      <c r="B964">
        <v>20597</v>
      </c>
      <c r="C964" s="2">
        <v>44584.944444444453</v>
      </c>
      <c r="D964">
        <v>5.9813510097261879E-5</v>
      </c>
      <c r="E964">
        <v>2.6701281383624168E-4</v>
      </c>
      <c r="F964">
        <v>0.1376</v>
      </c>
      <c r="G964">
        <v>0.13869999999999999</v>
      </c>
      <c r="H964">
        <v>7087.727055912369</v>
      </c>
      <c r="I964">
        <v>983.06774265504555</v>
      </c>
      <c r="J964">
        <v>0</v>
      </c>
      <c r="K964">
        <v>1.8355912369509231E-2</v>
      </c>
      <c r="L964" t="s">
        <v>20</v>
      </c>
      <c r="O964">
        <v>1.966135485310091</v>
      </c>
      <c r="P964" t="s">
        <v>30</v>
      </c>
      <c r="Q964" t="s">
        <v>40</v>
      </c>
      <c r="R964">
        <v>5</v>
      </c>
      <c r="V964" s="4">
        <f t="shared" si="45"/>
        <v>44584</v>
      </c>
      <c r="W964">
        <f t="shared" si="46"/>
        <v>0</v>
      </c>
      <c r="X964">
        <f t="shared" si="47"/>
        <v>0</v>
      </c>
    </row>
    <row r="965" spans="1:24" x14ac:dyDescent="0.25">
      <c r="A965" s="1">
        <v>111</v>
      </c>
      <c r="B965">
        <v>21195</v>
      </c>
      <c r="C965" s="2">
        <v>44588.118055555547</v>
      </c>
      <c r="D965">
        <v>-5.9212760547877608E-5</v>
      </c>
      <c r="E965">
        <v>-3.8233009965806561E-4</v>
      </c>
      <c r="F965">
        <v>0.14499999999999999</v>
      </c>
      <c r="G965">
        <v>0.1444</v>
      </c>
      <c r="H965">
        <v>7087.727055912369</v>
      </c>
      <c r="I965">
        <v>0</v>
      </c>
      <c r="J965">
        <v>40.400044218700486</v>
      </c>
      <c r="K965">
        <v>1023.467786873746</v>
      </c>
      <c r="L965" t="s">
        <v>21</v>
      </c>
      <c r="M965" t="s">
        <v>11</v>
      </c>
      <c r="N965" t="s">
        <v>23</v>
      </c>
      <c r="O965">
        <v>2.0469355737474921</v>
      </c>
      <c r="P965" t="s">
        <v>30</v>
      </c>
      <c r="Q965" t="s">
        <v>40</v>
      </c>
      <c r="R965">
        <v>5</v>
      </c>
      <c r="V965" s="4">
        <f t="shared" si="45"/>
        <v>44588</v>
      </c>
      <c r="W965">
        <f t="shared" si="46"/>
        <v>1</v>
      </c>
      <c r="X965">
        <f t="shared" si="47"/>
        <v>0</v>
      </c>
    </row>
    <row r="966" spans="1:24" x14ac:dyDescent="0.25">
      <c r="A966" s="1">
        <v>112</v>
      </c>
      <c r="B966">
        <v>21434</v>
      </c>
      <c r="C966" s="2">
        <v>44588.1875</v>
      </c>
      <c r="D966">
        <v>4.4344443110722048E-4</v>
      </c>
      <c r="E966">
        <v>8.5790072841092271E-3</v>
      </c>
      <c r="F966">
        <v>2.1419999999999999</v>
      </c>
      <c r="G966">
        <v>2.1560000000000001</v>
      </c>
      <c r="H966">
        <v>474.70676571138489</v>
      </c>
      <c r="I966">
        <v>1023.467786873746</v>
      </c>
      <c r="J966">
        <v>0</v>
      </c>
      <c r="K966">
        <v>0.38676571138491589</v>
      </c>
      <c r="L966" t="s">
        <v>20</v>
      </c>
      <c r="O966">
        <v>2.0469355737474921</v>
      </c>
      <c r="P966" t="s">
        <v>32</v>
      </c>
      <c r="Q966" t="s">
        <v>40</v>
      </c>
      <c r="R966">
        <v>5</v>
      </c>
      <c r="V966" s="4">
        <f t="shared" si="45"/>
        <v>44588</v>
      </c>
      <c r="W966">
        <f t="shared" si="46"/>
        <v>0</v>
      </c>
      <c r="X966">
        <f t="shared" si="47"/>
        <v>0</v>
      </c>
    </row>
    <row r="967" spans="1:24" x14ac:dyDescent="0.25">
      <c r="A967" s="1">
        <v>113</v>
      </c>
      <c r="B967">
        <v>21798</v>
      </c>
      <c r="C967" s="2">
        <v>44588.291666666657</v>
      </c>
      <c r="D967">
        <v>-3.7683436291025001E-3</v>
      </c>
      <c r="E967">
        <v>-9.781115313405201E-3</v>
      </c>
      <c r="F967">
        <v>2.1579999999999999</v>
      </c>
      <c r="G967">
        <v>2.1259999999999999</v>
      </c>
      <c r="H967">
        <v>474.70676571138489</v>
      </c>
      <c r="I967">
        <v>0</v>
      </c>
      <c r="J967">
        <v>-14.241202971341639</v>
      </c>
      <c r="K967">
        <v>1009.2265839024039</v>
      </c>
      <c r="L967" t="s">
        <v>21</v>
      </c>
      <c r="M967" t="s">
        <v>22</v>
      </c>
      <c r="N967" t="s">
        <v>23</v>
      </c>
      <c r="O967">
        <v>2.0184531678048092</v>
      </c>
      <c r="P967" t="s">
        <v>32</v>
      </c>
      <c r="Q967" t="s">
        <v>40</v>
      </c>
      <c r="R967">
        <v>5</v>
      </c>
      <c r="V967" s="4">
        <f t="shared" si="45"/>
        <v>44588</v>
      </c>
      <c r="W967">
        <f t="shared" si="46"/>
        <v>0</v>
      </c>
      <c r="X967">
        <f t="shared" si="47"/>
        <v>1</v>
      </c>
    </row>
    <row r="968" spans="1:24" x14ac:dyDescent="0.25">
      <c r="A968" s="1">
        <v>114</v>
      </c>
      <c r="B968">
        <v>22274</v>
      </c>
      <c r="C968" s="2">
        <v>44588.430555555547</v>
      </c>
      <c r="D968">
        <v>3.127347247656731E-4</v>
      </c>
      <c r="E968">
        <v>1.064050296180039E-3</v>
      </c>
      <c r="F968">
        <v>0.79</v>
      </c>
      <c r="G968">
        <v>0.79090000000000005</v>
      </c>
      <c r="H968">
        <v>1276.048279052224</v>
      </c>
      <c r="I968">
        <v>1009.2265839024039</v>
      </c>
      <c r="J968">
        <v>0</v>
      </c>
      <c r="K968">
        <v>0.32657905222433942</v>
      </c>
      <c r="L968" t="s">
        <v>20</v>
      </c>
      <c r="O968">
        <v>2.0184531678048092</v>
      </c>
      <c r="P968" t="s">
        <v>39</v>
      </c>
      <c r="Q968" t="s">
        <v>40</v>
      </c>
      <c r="R968">
        <v>5</v>
      </c>
      <c r="V968" s="4">
        <f t="shared" si="45"/>
        <v>44588</v>
      </c>
      <c r="W968">
        <f t="shared" si="46"/>
        <v>0</v>
      </c>
      <c r="X968">
        <f t="shared" si="47"/>
        <v>0</v>
      </c>
    </row>
    <row r="969" spans="1:24" x14ac:dyDescent="0.25">
      <c r="A969" s="1">
        <v>115</v>
      </c>
      <c r="B969">
        <v>22433</v>
      </c>
      <c r="C969" s="2">
        <v>44588.475694444453</v>
      </c>
      <c r="D969">
        <v>-1.6402493900669061E-5</v>
      </c>
      <c r="E969">
        <v>-3.314192323299167E-4</v>
      </c>
      <c r="F969">
        <v>0.78500000000000003</v>
      </c>
      <c r="G969">
        <v>0.78680000000000005</v>
      </c>
      <c r="H969">
        <v>1276.048279052224</v>
      </c>
      <c r="I969">
        <v>0</v>
      </c>
      <c r="J969">
        <v>-5.2317979441141924</v>
      </c>
      <c r="K969">
        <v>1003.99478595829</v>
      </c>
      <c r="L969" t="s">
        <v>21</v>
      </c>
      <c r="M969" t="s">
        <v>22</v>
      </c>
      <c r="N969" t="s">
        <v>23</v>
      </c>
      <c r="O969">
        <v>2.007989571916581</v>
      </c>
      <c r="P969" t="s">
        <v>39</v>
      </c>
      <c r="Q969" t="s">
        <v>40</v>
      </c>
      <c r="R969">
        <v>5</v>
      </c>
      <c r="V969" s="4">
        <f t="shared" si="45"/>
        <v>44588</v>
      </c>
      <c r="W969">
        <f t="shared" si="46"/>
        <v>0</v>
      </c>
      <c r="X969">
        <f t="shared" si="47"/>
        <v>1</v>
      </c>
    </row>
    <row r="970" spans="1:24" x14ac:dyDescent="0.25">
      <c r="A970" s="1">
        <v>116</v>
      </c>
      <c r="B970">
        <v>22434</v>
      </c>
      <c r="C970" s="2">
        <v>44588.475694444453</v>
      </c>
      <c r="D970">
        <v>3.0911466949429261E-4</v>
      </c>
      <c r="E970">
        <v>1.014088601484403E-4</v>
      </c>
      <c r="F970">
        <v>0.25140000000000001</v>
      </c>
      <c r="G970">
        <v>0.25119999999999998</v>
      </c>
      <c r="H970">
        <v>3996.794530088735</v>
      </c>
      <c r="I970">
        <v>1003.99478595829</v>
      </c>
      <c r="J970">
        <v>0</v>
      </c>
      <c r="K970">
        <v>0.2025300887357642</v>
      </c>
      <c r="L970" t="s">
        <v>20</v>
      </c>
      <c r="O970">
        <v>2.007989571916581</v>
      </c>
      <c r="P970" t="s">
        <v>28</v>
      </c>
      <c r="Q970" t="s">
        <v>40</v>
      </c>
      <c r="R970">
        <v>5</v>
      </c>
      <c r="V970" s="4">
        <f t="shared" si="45"/>
        <v>44588</v>
      </c>
      <c r="W970">
        <f t="shared" si="46"/>
        <v>0</v>
      </c>
      <c r="X970">
        <f t="shared" si="47"/>
        <v>0</v>
      </c>
    </row>
    <row r="971" spans="1:24" x14ac:dyDescent="0.25">
      <c r="A971" s="1">
        <v>117</v>
      </c>
      <c r="B971">
        <v>23798</v>
      </c>
      <c r="C971" s="2">
        <v>44588.871527777781</v>
      </c>
      <c r="D971">
        <v>-2.0861452588771809E-4</v>
      </c>
      <c r="E971">
        <v>-6.1411203044438745E-4</v>
      </c>
      <c r="F971">
        <v>0.27850000000000003</v>
      </c>
      <c r="G971">
        <v>0.27729999999999999</v>
      </c>
      <c r="H971">
        <v>3996.794530088735</v>
      </c>
      <c r="I971">
        <v>0</v>
      </c>
      <c r="J971">
        <v>104.3163372353162</v>
      </c>
      <c r="K971">
        <v>1108.3111231936059</v>
      </c>
      <c r="L971" t="s">
        <v>21</v>
      </c>
      <c r="M971" t="s">
        <v>11</v>
      </c>
      <c r="N971" t="s">
        <v>23</v>
      </c>
      <c r="O971">
        <v>2.2166222463872129</v>
      </c>
      <c r="P971" t="s">
        <v>28</v>
      </c>
      <c r="Q971" t="s">
        <v>40</v>
      </c>
      <c r="R971">
        <v>5</v>
      </c>
      <c r="V971" s="4">
        <f t="shared" si="45"/>
        <v>44588</v>
      </c>
      <c r="W971">
        <f t="shared" si="46"/>
        <v>1</v>
      </c>
      <c r="X971">
        <f t="shared" si="47"/>
        <v>0</v>
      </c>
    </row>
    <row r="972" spans="1:24" x14ac:dyDescent="0.25">
      <c r="A972" s="1">
        <v>118</v>
      </c>
      <c r="B972">
        <v>23972</v>
      </c>
      <c r="C972" s="2">
        <v>44588.920138888891</v>
      </c>
      <c r="D972">
        <v>1.9151495533736851E-4</v>
      </c>
      <c r="E972">
        <v>7.4564155433359228E-4</v>
      </c>
      <c r="F972">
        <v>0.2838</v>
      </c>
      <c r="G972">
        <v>0.28199999999999997</v>
      </c>
      <c r="H972">
        <v>3930.18128792059</v>
      </c>
      <c r="I972">
        <v>1108.3111231936059</v>
      </c>
      <c r="J972">
        <v>0</v>
      </c>
      <c r="K972">
        <v>0.2292879205907985</v>
      </c>
      <c r="L972" t="s">
        <v>20</v>
      </c>
      <c r="O972">
        <v>2.2166222463872129</v>
      </c>
      <c r="P972" t="s">
        <v>28</v>
      </c>
      <c r="Q972" t="s">
        <v>40</v>
      </c>
      <c r="R972">
        <v>5</v>
      </c>
      <c r="V972" s="4">
        <f t="shared" si="45"/>
        <v>44588</v>
      </c>
      <c r="W972">
        <f t="shared" si="46"/>
        <v>0</v>
      </c>
      <c r="X972">
        <f t="shared" si="47"/>
        <v>0</v>
      </c>
    </row>
    <row r="973" spans="1:24" x14ac:dyDescent="0.25">
      <c r="A973" s="1">
        <v>119</v>
      </c>
      <c r="B973">
        <v>24038</v>
      </c>
      <c r="C973" s="2">
        <v>44588.940972222219</v>
      </c>
      <c r="D973">
        <v>-3.5136192407081428E-5</v>
      </c>
      <c r="E973">
        <v>-4.9976531558865308E-5</v>
      </c>
      <c r="F973">
        <v>0.2797</v>
      </c>
      <c r="G973">
        <v>0.27600000000000002</v>
      </c>
      <c r="H973">
        <v>3930.18128792059</v>
      </c>
      <c r="I973">
        <v>0</v>
      </c>
      <c r="J973">
        <v>-23.581087727523251</v>
      </c>
      <c r="K973">
        <v>1084.7300354660831</v>
      </c>
      <c r="L973" t="s">
        <v>21</v>
      </c>
      <c r="M973" t="s">
        <v>22</v>
      </c>
      <c r="N973" t="s">
        <v>23</v>
      </c>
      <c r="O973">
        <v>2.1694600709321659</v>
      </c>
      <c r="P973" t="s">
        <v>28</v>
      </c>
      <c r="Q973" t="s">
        <v>40</v>
      </c>
      <c r="R973">
        <v>5</v>
      </c>
      <c r="V973" s="4">
        <f t="shared" si="45"/>
        <v>44588</v>
      </c>
      <c r="W973">
        <f t="shared" si="46"/>
        <v>0</v>
      </c>
      <c r="X973">
        <f t="shared" si="47"/>
        <v>1</v>
      </c>
    </row>
    <row r="974" spans="1:24" x14ac:dyDescent="0.25">
      <c r="A974" s="1">
        <v>120</v>
      </c>
      <c r="B974">
        <v>24045</v>
      </c>
      <c r="C974" s="2">
        <v>44588.940972222219</v>
      </c>
      <c r="D974">
        <v>3.9525579044086268E-4</v>
      </c>
      <c r="E974">
        <v>4.4263533112011172E-4</v>
      </c>
      <c r="F974">
        <v>0.84260000000000002</v>
      </c>
      <c r="G974">
        <v>0.83979999999999999</v>
      </c>
      <c r="H974">
        <v>1291.652816701695</v>
      </c>
      <c r="I974">
        <v>1084.7300354660831</v>
      </c>
      <c r="J974">
        <v>0</v>
      </c>
      <c r="K974">
        <v>4.041670169453293E-2</v>
      </c>
      <c r="L974" t="s">
        <v>20</v>
      </c>
      <c r="O974">
        <v>2.1694600709321659</v>
      </c>
      <c r="P974" t="s">
        <v>39</v>
      </c>
      <c r="Q974" t="s">
        <v>40</v>
      </c>
      <c r="R974">
        <v>5</v>
      </c>
      <c r="V974" s="4">
        <f t="shared" si="45"/>
        <v>44588</v>
      </c>
      <c r="W974">
        <f t="shared" si="46"/>
        <v>0</v>
      </c>
      <c r="X974">
        <f t="shared" si="47"/>
        <v>0</v>
      </c>
    </row>
    <row r="975" spans="1:24" x14ac:dyDescent="0.25">
      <c r="A975" s="1">
        <v>121</v>
      </c>
      <c r="B975">
        <v>24052</v>
      </c>
      <c r="C975" s="2">
        <v>44588.944444444453</v>
      </c>
      <c r="D975">
        <v>-1.13241796329322E-4</v>
      </c>
      <c r="E975">
        <v>-5.2689804520058337E-5</v>
      </c>
      <c r="F975">
        <v>0.83979999999999999</v>
      </c>
      <c r="G975">
        <v>0.83350000000000002</v>
      </c>
      <c r="H975">
        <v>1291.652816701695</v>
      </c>
      <c r="I975">
        <v>0</v>
      </c>
      <c r="J975">
        <v>-8.1374127452206722</v>
      </c>
      <c r="K975">
        <v>1076.592622720862</v>
      </c>
      <c r="L975" t="s">
        <v>21</v>
      </c>
      <c r="M975" t="s">
        <v>22</v>
      </c>
      <c r="N975" t="s">
        <v>23</v>
      </c>
      <c r="O975">
        <v>2.1531852454417248</v>
      </c>
      <c r="P975" t="s">
        <v>39</v>
      </c>
      <c r="Q975" t="s">
        <v>40</v>
      </c>
      <c r="R975">
        <v>5</v>
      </c>
      <c r="V975" s="4">
        <f t="shared" si="45"/>
        <v>44588</v>
      </c>
      <c r="W975">
        <f t="shared" si="46"/>
        <v>0</v>
      </c>
      <c r="X975">
        <f t="shared" si="47"/>
        <v>1</v>
      </c>
    </row>
    <row r="976" spans="1:24" x14ac:dyDescent="0.25">
      <c r="A976" s="1">
        <v>122</v>
      </c>
      <c r="B976">
        <v>24082</v>
      </c>
      <c r="C976" s="2">
        <v>44588.951388888891</v>
      </c>
      <c r="D976">
        <v>6.6443295126492052E-5</v>
      </c>
      <c r="E976">
        <v>8.5037753186721073E-5</v>
      </c>
      <c r="F976">
        <v>4.3119999999999999E-2</v>
      </c>
      <c r="G976">
        <v>4.4510000000000001E-2</v>
      </c>
      <c r="H976">
        <v>24187.657216824591</v>
      </c>
      <c r="I976">
        <v>1076.592622720862</v>
      </c>
      <c r="J976">
        <v>0</v>
      </c>
      <c r="K976">
        <v>3.3016824587004202E-2</v>
      </c>
      <c r="L976" t="s">
        <v>20</v>
      </c>
      <c r="O976">
        <v>2.1531852454417248</v>
      </c>
      <c r="P976" t="s">
        <v>29</v>
      </c>
      <c r="Q976" t="s">
        <v>40</v>
      </c>
      <c r="R976">
        <v>5</v>
      </c>
      <c r="V976" s="4">
        <f t="shared" si="45"/>
        <v>44588</v>
      </c>
      <c r="W976">
        <f t="shared" si="46"/>
        <v>0</v>
      </c>
      <c r="X976">
        <f t="shared" si="47"/>
        <v>0</v>
      </c>
    </row>
    <row r="977" spans="1:24" x14ac:dyDescent="0.25">
      <c r="A977" s="1">
        <v>123</v>
      </c>
      <c r="B977">
        <v>24118</v>
      </c>
      <c r="C977" s="2">
        <v>44588.961805555547</v>
      </c>
      <c r="D977">
        <v>-7.4090365402776359E-6</v>
      </c>
      <c r="E977">
        <v>-4.8610093108438064E-6</v>
      </c>
      <c r="F977">
        <v>4.3139999999999998E-2</v>
      </c>
      <c r="G977">
        <v>4.3099999999999999E-2</v>
      </c>
      <c r="H977">
        <v>24187.657216824591</v>
      </c>
      <c r="I977">
        <v>0</v>
      </c>
      <c r="J977">
        <v>-34.104596675722632</v>
      </c>
      <c r="K977">
        <v>1042.48802604514</v>
      </c>
      <c r="L977" t="s">
        <v>21</v>
      </c>
      <c r="M977" t="s">
        <v>22</v>
      </c>
      <c r="N977" t="s">
        <v>23</v>
      </c>
      <c r="O977">
        <v>2.0849760520902798</v>
      </c>
      <c r="P977" t="s">
        <v>29</v>
      </c>
      <c r="Q977" t="s">
        <v>40</v>
      </c>
      <c r="R977">
        <v>5</v>
      </c>
      <c r="V977" s="4">
        <f t="shared" si="45"/>
        <v>44588</v>
      </c>
      <c r="W977">
        <f t="shared" si="46"/>
        <v>0</v>
      </c>
      <c r="X977">
        <f t="shared" si="47"/>
        <v>1</v>
      </c>
    </row>
    <row r="978" spans="1:24" x14ac:dyDescent="0.25">
      <c r="A978" s="1">
        <v>124</v>
      </c>
      <c r="B978">
        <v>24129</v>
      </c>
      <c r="C978" s="2">
        <v>44588.965277777781</v>
      </c>
      <c r="D978">
        <v>4.3493250608994671E-4</v>
      </c>
      <c r="E978">
        <v>3.1652456451914019E-4</v>
      </c>
      <c r="F978">
        <v>0.84019999999999995</v>
      </c>
      <c r="G978">
        <v>0.84089999999999998</v>
      </c>
      <c r="H978">
        <v>1239.728892906576</v>
      </c>
      <c r="I978">
        <v>1042.48802604514</v>
      </c>
      <c r="J978">
        <v>0</v>
      </c>
      <c r="K978">
        <v>0.24229290657602129</v>
      </c>
      <c r="L978" t="s">
        <v>20</v>
      </c>
      <c r="O978">
        <v>2.0849760520902798</v>
      </c>
      <c r="P978" t="s">
        <v>39</v>
      </c>
      <c r="Q978" t="s">
        <v>40</v>
      </c>
      <c r="R978">
        <v>5</v>
      </c>
      <c r="V978" s="4">
        <f t="shared" si="45"/>
        <v>44588</v>
      </c>
      <c r="W978">
        <f t="shared" si="46"/>
        <v>0</v>
      </c>
      <c r="X978">
        <f t="shared" si="47"/>
        <v>0</v>
      </c>
    </row>
    <row r="979" spans="1:24" x14ac:dyDescent="0.25">
      <c r="A979" s="1">
        <v>125</v>
      </c>
      <c r="B979">
        <v>24251</v>
      </c>
      <c r="C979" s="2">
        <v>44589</v>
      </c>
      <c r="D979">
        <v>-4.0964852086666781E-4</v>
      </c>
      <c r="E979">
        <v>-8.1620596530294367E-4</v>
      </c>
      <c r="F979">
        <v>0.83489999999999998</v>
      </c>
      <c r="G979">
        <v>0.83389999999999997</v>
      </c>
      <c r="H979">
        <v>1239.728892906576</v>
      </c>
      <c r="I979">
        <v>0</v>
      </c>
      <c r="J979">
        <v>-8.6781022503462282</v>
      </c>
      <c r="K979">
        <v>1033.809923794794</v>
      </c>
      <c r="L979" t="s">
        <v>21</v>
      </c>
      <c r="M979" t="s">
        <v>22</v>
      </c>
      <c r="N979" t="s">
        <v>23</v>
      </c>
      <c r="O979">
        <v>2.0676198475895871</v>
      </c>
      <c r="P979" t="s">
        <v>39</v>
      </c>
      <c r="Q979" t="s">
        <v>40</v>
      </c>
      <c r="R979">
        <v>5</v>
      </c>
      <c r="V979" s="4">
        <f t="shared" si="45"/>
        <v>44589</v>
      </c>
      <c r="W979">
        <f t="shared" si="46"/>
        <v>0</v>
      </c>
      <c r="X979">
        <f t="shared" si="47"/>
        <v>1</v>
      </c>
    </row>
    <row r="980" spans="1:24" x14ac:dyDescent="0.25">
      <c r="A980" s="1">
        <v>126</v>
      </c>
      <c r="B980">
        <v>24328</v>
      </c>
      <c r="C980" s="2">
        <v>44589.024305555547</v>
      </c>
      <c r="D980">
        <v>3.4391492490448711E-4</v>
      </c>
      <c r="E980">
        <v>6.2144377782698821E-4</v>
      </c>
      <c r="F980">
        <v>0.84409999999999996</v>
      </c>
      <c r="G980">
        <v>0.84430000000000005</v>
      </c>
      <c r="H980">
        <v>1224.458040737645</v>
      </c>
      <c r="I980">
        <v>1033.809923794794</v>
      </c>
      <c r="J980">
        <v>0</v>
      </c>
      <c r="K980">
        <v>0.22304073764467791</v>
      </c>
      <c r="L980" t="s">
        <v>20</v>
      </c>
      <c r="O980">
        <v>2.0676198475895871</v>
      </c>
      <c r="P980" t="s">
        <v>39</v>
      </c>
      <c r="Q980" t="s">
        <v>40</v>
      </c>
      <c r="R980">
        <v>5</v>
      </c>
      <c r="V980" s="4">
        <f t="shared" si="45"/>
        <v>44589</v>
      </c>
      <c r="W980">
        <f t="shared" si="46"/>
        <v>0</v>
      </c>
      <c r="X980">
        <f t="shared" si="47"/>
        <v>0</v>
      </c>
    </row>
    <row r="981" spans="1:24" x14ac:dyDescent="0.25">
      <c r="A981" s="1">
        <v>127</v>
      </c>
      <c r="B981">
        <v>24378</v>
      </c>
      <c r="C981" s="2">
        <v>44589.038194444453</v>
      </c>
      <c r="D981">
        <v>-2.6309539037883129E-4</v>
      </c>
      <c r="E981">
        <v>-2.7158320639167631E-4</v>
      </c>
      <c r="F981">
        <v>0.83730000000000004</v>
      </c>
      <c r="G981">
        <v>0.83299999999999996</v>
      </c>
      <c r="H981">
        <v>1224.458040737645</v>
      </c>
      <c r="I981">
        <v>0</v>
      </c>
      <c r="J981">
        <v>-13.836375860335581</v>
      </c>
      <c r="K981">
        <v>1019.973547934458</v>
      </c>
      <c r="L981" t="s">
        <v>21</v>
      </c>
      <c r="M981" t="s">
        <v>22</v>
      </c>
      <c r="N981" t="s">
        <v>23</v>
      </c>
      <c r="O981">
        <v>2.0399470958689161</v>
      </c>
      <c r="P981" t="s">
        <v>39</v>
      </c>
      <c r="Q981" t="s">
        <v>40</v>
      </c>
      <c r="R981">
        <v>5</v>
      </c>
      <c r="V981" s="4">
        <f t="shared" si="45"/>
        <v>44589</v>
      </c>
      <c r="W981">
        <f t="shared" si="46"/>
        <v>0</v>
      </c>
      <c r="X981">
        <f t="shared" si="47"/>
        <v>1</v>
      </c>
    </row>
    <row r="982" spans="1:24" x14ac:dyDescent="0.25">
      <c r="A982" s="1">
        <v>128</v>
      </c>
      <c r="B982">
        <v>24474</v>
      </c>
      <c r="C982" s="2">
        <v>44589.065972222219</v>
      </c>
      <c r="D982">
        <v>9.2606599293332259E-5</v>
      </c>
      <c r="E982">
        <v>6.8271045097044881E-4</v>
      </c>
      <c r="F982">
        <v>0.2737</v>
      </c>
      <c r="G982">
        <v>0.27550000000000002</v>
      </c>
      <c r="H982">
        <v>3702.2633318855101</v>
      </c>
      <c r="I982">
        <v>1019.973547934458</v>
      </c>
      <c r="J982">
        <v>0</v>
      </c>
      <c r="K982">
        <v>9.4331885509310598E-2</v>
      </c>
      <c r="L982" t="s">
        <v>20</v>
      </c>
      <c r="O982">
        <v>2.0399470958689161</v>
      </c>
      <c r="P982" t="s">
        <v>28</v>
      </c>
      <c r="Q982" t="s">
        <v>40</v>
      </c>
      <c r="R982">
        <v>5</v>
      </c>
      <c r="V982" s="4">
        <f t="shared" si="45"/>
        <v>44589</v>
      </c>
      <c r="W982">
        <f t="shared" si="46"/>
        <v>0</v>
      </c>
      <c r="X982">
        <f t="shared" si="47"/>
        <v>0</v>
      </c>
    </row>
    <row r="983" spans="1:24" x14ac:dyDescent="0.25">
      <c r="A983" s="1">
        <v>129</v>
      </c>
      <c r="B983">
        <v>24509</v>
      </c>
      <c r="C983" s="2">
        <v>44589.076388888891</v>
      </c>
      <c r="D983">
        <v>-4.0972626022467429E-4</v>
      </c>
      <c r="E983">
        <v>-2.0221558469106309E-5</v>
      </c>
      <c r="F983">
        <v>0.27039999999999997</v>
      </c>
      <c r="G983">
        <v>0.26840000000000003</v>
      </c>
      <c r="H983">
        <v>3702.2633318855101</v>
      </c>
      <c r="I983">
        <v>0</v>
      </c>
      <c r="J983">
        <v>-26.286069656387099</v>
      </c>
      <c r="K983">
        <v>993.6874782780709</v>
      </c>
      <c r="L983" t="s">
        <v>21</v>
      </c>
      <c r="M983" t="s">
        <v>22</v>
      </c>
      <c r="N983" t="s">
        <v>23</v>
      </c>
      <c r="O983">
        <v>1.987374956556142</v>
      </c>
      <c r="P983" t="s">
        <v>28</v>
      </c>
      <c r="Q983" t="s">
        <v>40</v>
      </c>
      <c r="R983">
        <v>5</v>
      </c>
      <c r="V983" s="4">
        <f t="shared" si="45"/>
        <v>44589</v>
      </c>
      <c r="W983">
        <f t="shared" si="46"/>
        <v>0</v>
      </c>
      <c r="X983">
        <f t="shared" si="47"/>
        <v>1</v>
      </c>
    </row>
    <row r="984" spans="1:24" x14ac:dyDescent="0.25">
      <c r="A984" s="1">
        <v>130</v>
      </c>
      <c r="B984">
        <v>24725</v>
      </c>
      <c r="C984" s="2">
        <v>44589.138888888891</v>
      </c>
      <c r="D984">
        <v>8.1069529682564756E-4</v>
      </c>
      <c r="E984">
        <v>3.0160276360884958E-3</v>
      </c>
      <c r="F984">
        <v>1.0349999999999999</v>
      </c>
      <c r="G984">
        <v>1.0329999999999999</v>
      </c>
      <c r="H984">
        <v>961.94334780064958</v>
      </c>
      <c r="I984">
        <v>993.6874782780709</v>
      </c>
      <c r="J984">
        <v>0</v>
      </c>
      <c r="K984">
        <v>0.2203478006496522</v>
      </c>
      <c r="L984" t="s">
        <v>20</v>
      </c>
      <c r="O984">
        <v>1.987374956556142</v>
      </c>
      <c r="P984" t="s">
        <v>37</v>
      </c>
      <c r="Q984" t="s">
        <v>40</v>
      </c>
      <c r="R984">
        <v>5</v>
      </c>
      <c r="V984" s="4">
        <f t="shared" si="45"/>
        <v>44589</v>
      </c>
      <c r="W984">
        <f t="shared" si="46"/>
        <v>0</v>
      </c>
      <c r="X984">
        <f t="shared" si="47"/>
        <v>0</v>
      </c>
    </row>
    <row r="985" spans="1:24" x14ac:dyDescent="0.25">
      <c r="A985" s="1">
        <v>131</v>
      </c>
      <c r="B985">
        <v>25267</v>
      </c>
      <c r="C985" s="2">
        <v>44589.291666666657</v>
      </c>
      <c r="D985">
        <v>-6.71811179526971E-4</v>
      </c>
      <c r="E985">
        <v>-2.4876952638833399E-3</v>
      </c>
      <c r="F985">
        <v>1.0349999999999999</v>
      </c>
      <c r="G985">
        <v>1.024</v>
      </c>
      <c r="H985">
        <v>961.94334780064958</v>
      </c>
      <c r="I985">
        <v>0</v>
      </c>
      <c r="J985">
        <v>-8.6574901302057015</v>
      </c>
      <c r="K985">
        <v>985.0299881478652</v>
      </c>
      <c r="L985" t="s">
        <v>21</v>
      </c>
      <c r="M985" t="s">
        <v>22</v>
      </c>
      <c r="N985" t="s">
        <v>23</v>
      </c>
      <c r="O985">
        <v>1.97005997629573</v>
      </c>
      <c r="P985" t="s">
        <v>37</v>
      </c>
      <c r="Q985" t="s">
        <v>40</v>
      </c>
      <c r="R985">
        <v>5</v>
      </c>
      <c r="V985" s="4">
        <f t="shared" si="45"/>
        <v>44589</v>
      </c>
      <c r="W985">
        <f t="shared" si="46"/>
        <v>0</v>
      </c>
      <c r="X985">
        <f t="shared" si="47"/>
        <v>1</v>
      </c>
    </row>
    <row r="986" spans="1:24" x14ac:dyDescent="0.25">
      <c r="A986" s="1">
        <v>132</v>
      </c>
      <c r="B986">
        <v>25281</v>
      </c>
      <c r="C986" s="2">
        <v>44589.295138888891</v>
      </c>
      <c r="D986">
        <v>6.7147734181573493E-3</v>
      </c>
      <c r="E986">
        <v>6.9162789964783908E-5</v>
      </c>
      <c r="F986">
        <v>0.29289999999999999</v>
      </c>
      <c r="G986">
        <v>0.29649999999999999</v>
      </c>
      <c r="H986">
        <v>3322.1922028595791</v>
      </c>
      <c r="I986">
        <v>985.0299881478652</v>
      </c>
      <c r="J986">
        <v>0</v>
      </c>
      <c r="K986">
        <v>0.2062028595792427</v>
      </c>
      <c r="L986" t="s">
        <v>20</v>
      </c>
      <c r="O986">
        <v>1.97005997629573</v>
      </c>
      <c r="P986" t="s">
        <v>28</v>
      </c>
      <c r="Q986" t="s">
        <v>40</v>
      </c>
      <c r="R986">
        <v>5</v>
      </c>
      <c r="V986" s="4">
        <f t="shared" si="45"/>
        <v>44589</v>
      </c>
      <c r="W986">
        <f t="shared" si="46"/>
        <v>0</v>
      </c>
      <c r="X986">
        <f t="shared" si="47"/>
        <v>0</v>
      </c>
    </row>
    <row r="987" spans="1:24" x14ac:dyDescent="0.25">
      <c r="A987" s="1">
        <v>133</v>
      </c>
      <c r="B987">
        <v>25693</v>
      </c>
      <c r="C987" s="2">
        <v>44589.416666666657</v>
      </c>
      <c r="D987">
        <v>-1.6700441526734669E-4</v>
      </c>
      <c r="E987">
        <v>-5.8494237844498908E-4</v>
      </c>
      <c r="F987">
        <v>0.2908</v>
      </c>
      <c r="G987">
        <v>0.29010000000000002</v>
      </c>
      <c r="H987">
        <v>3322.1922028595791</v>
      </c>
      <c r="I987">
        <v>0</v>
      </c>
      <c r="J987">
        <v>-21.262030098301238</v>
      </c>
      <c r="K987">
        <v>963.76795804956396</v>
      </c>
      <c r="L987" t="s">
        <v>21</v>
      </c>
      <c r="M987" t="s">
        <v>22</v>
      </c>
      <c r="N987" t="s">
        <v>23</v>
      </c>
      <c r="O987">
        <v>1.9275359160991281</v>
      </c>
      <c r="P987" t="s">
        <v>28</v>
      </c>
      <c r="Q987" t="s">
        <v>40</v>
      </c>
      <c r="R987">
        <v>5</v>
      </c>
      <c r="V987" s="4">
        <f t="shared" si="45"/>
        <v>44589</v>
      </c>
      <c r="W987">
        <f t="shared" si="46"/>
        <v>0</v>
      </c>
      <c r="X987">
        <f t="shared" si="47"/>
        <v>1</v>
      </c>
    </row>
    <row r="988" spans="1:24" x14ac:dyDescent="0.25">
      <c r="A988" s="1">
        <v>134</v>
      </c>
      <c r="B988">
        <v>25698</v>
      </c>
      <c r="C988" s="2">
        <v>44589.416666666657</v>
      </c>
      <c r="D988">
        <v>2.0462300537076039E-4</v>
      </c>
      <c r="E988">
        <v>6.1253813634863901E-6</v>
      </c>
      <c r="F988">
        <v>4.3970000000000002E-2</v>
      </c>
      <c r="G988">
        <v>4.4019999999999997E-2</v>
      </c>
      <c r="H988">
        <v>21893.865471366738</v>
      </c>
      <c r="I988">
        <v>963.76795804956396</v>
      </c>
      <c r="J988">
        <v>0</v>
      </c>
      <c r="K988">
        <v>3.4251366743660867E-2</v>
      </c>
      <c r="L988" t="s">
        <v>20</v>
      </c>
      <c r="O988">
        <v>1.9275359160991281</v>
      </c>
      <c r="P988" t="s">
        <v>29</v>
      </c>
      <c r="Q988" t="s">
        <v>40</v>
      </c>
      <c r="R988">
        <v>5</v>
      </c>
      <c r="V988" s="4">
        <f t="shared" si="45"/>
        <v>44589</v>
      </c>
      <c r="W988">
        <f t="shared" si="46"/>
        <v>0</v>
      </c>
      <c r="X988">
        <f t="shared" si="47"/>
        <v>0</v>
      </c>
    </row>
    <row r="989" spans="1:24" x14ac:dyDescent="0.25">
      <c r="A989" s="1">
        <v>135</v>
      </c>
      <c r="B989">
        <v>26068</v>
      </c>
      <c r="C989" s="2">
        <v>44589.524305555547</v>
      </c>
      <c r="D989">
        <v>-9.4372203314763148E-6</v>
      </c>
      <c r="E989">
        <v>-4.6607161439145909E-5</v>
      </c>
      <c r="F989">
        <v>4.3650000000000001E-2</v>
      </c>
      <c r="G989">
        <v>4.369E-2</v>
      </c>
      <c r="H989">
        <v>21893.865471366738</v>
      </c>
      <c r="I989">
        <v>0</v>
      </c>
      <c r="J989">
        <v>-7.2249756055509806</v>
      </c>
      <c r="K989">
        <v>956.54298244401298</v>
      </c>
      <c r="L989" t="s">
        <v>21</v>
      </c>
      <c r="M989" t="s">
        <v>22</v>
      </c>
      <c r="N989" t="s">
        <v>23</v>
      </c>
      <c r="O989">
        <v>1.9130859648880261</v>
      </c>
      <c r="P989" t="s">
        <v>29</v>
      </c>
      <c r="Q989" t="s">
        <v>40</v>
      </c>
      <c r="R989">
        <v>5</v>
      </c>
      <c r="V989" s="4">
        <f t="shared" si="45"/>
        <v>44589</v>
      </c>
      <c r="W989">
        <f t="shared" si="46"/>
        <v>0</v>
      </c>
      <c r="X989">
        <f t="shared" si="47"/>
        <v>1</v>
      </c>
    </row>
    <row r="990" spans="1:24" x14ac:dyDescent="0.25">
      <c r="A990" s="1">
        <v>136</v>
      </c>
      <c r="B990">
        <v>26088</v>
      </c>
      <c r="C990" s="2">
        <v>44589.53125</v>
      </c>
      <c r="D990">
        <v>3.7056410058761151E-3</v>
      </c>
      <c r="E990">
        <v>1.016554355443358E-4</v>
      </c>
      <c r="F990">
        <v>0.86880000000000002</v>
      </c>
      <c r="G990">
        <v>0.87549999999999994</v>
      </c>
      <c r="H990">
        <v>1092.5676555614079</v>
      </c>
      <c r="I990">
        <v>956.54298244401298</v>
      </c>
      <c r="J990">
        <v>0</v>
      </c>
      <c r="K990">
        <v>0.81915556140846957</v>
      </c>
      <c r="L990" t="s">
        <v>20</v>
      </c>
      <c r="O990">
        <v>1.9130859648880261</v>
      </c>
      <c r="P990" t="s">
        <v>39</v>
      </c>
      <c r="Q990" t="s">
        <v>40</v>
      </c>
      <c r="R990">
        <v>5</v>
      </c>
      <c r="V990" s="4">
        <f t="shared" si="45"/>
        <v>44589</v>
      </c>
      <c r="W990">
        <f t="shared" si="46"/>
        <v>0</v>
      </c>
      <c r="X990">
        <f t="shared" si="47"/>
        <v>0</v>
      </c>
    </row>
    <row r="991" spans="1:24" x14ac:dyDescent="0.25">
      <c r="A991" s="1">
        <v>137</v>
      </c>
      <c r="B991">
        <v>26214</v>
      </c>
      <c r="C991" s="2">
        <v>44589.565972222219</v>
      </c>
      <c r="D991">
        <v>-7.0093049396391383E-4</v>
      </c>
      <c r="E991">
        <v>-2.1830903850356032E-3</v>
      </c>
      <c r="F991">
        <v>0.85860000000000003</v>
      </c>
      <c r="G991">
        <v>0.85419999999999996</v>
      </c>
      <c r="H991">
        <v>1092.5676555614079</v>
      </c>
      <c r="I991">
        <v>0</v>
      </c>
      <c r="J991">
        <v>-23.271691063457979</v>
      </c>
      <c r="K991">
        <v>933.271291380555</v>
      </c>
      <c r="L991" t="s">
        <v>21</v>
      </c>
      <c r="M991" t="s">
        <v>22</v>
      </c>
      <c r="N991" t="s">
        <v>23</v>
      </c>
      <c r="O991">
        <v>1.86654258276111</v>
      </c>
      <c r="P991" t="s">
        <v>39</v>
      </c>
      <c r="Q991" t="s">
        <v>40</v>
      </c>
      <c r="R991">
        <v>5</v>
      </c>
      <c r="V991" s="4">
        <f t="shared" si="45"/>
        <v>44589</v>
      </c>
      <c r="W991">
        <f t="shared" si="46"/>
        <v>0</v>
      </c>
      <c r="X991">
        <f t="shared" si="47"/>
        <v>1</v>
      </c>
    </row>
    <row r="992" spans="1:24" x14ac:dyDescent="0.25">
      <c r="A992" s="1">
        <v>138</v>
      </c>
      <c r="B992">
        <v>26400</v>
      </c>
      <c r="C992" s="2">
        <v>44589.621527777781</v>
      </c>
      <c r="D992">
        <v>2.7157428100510472E-4</v>
      </c>
      <c r="E992">
        <v>4.5799038580102086E-3</v>
      </c>
      <c r="F992">
        <v>1.62</v>
      </c>
      <c r="G992">
        <v>1.615</v>
      </c>
      <c r="H992">
        <v>577.87696060715484</v>
      </c>
      <c r="I992">
        <v>933.27129138055511</v>
      </c>
      <c r="J992">
        <v>0</v>
      </c>
      <c r="K992">
        <v>1.321960607154846</v>
      </c>
      <c r="L992" t="s">
        <v>20</v>
      </c>
      <c r="O992">
        <v>1.86654258276111</v>
      </c>
      <c r="P992" t="s">
        <v>31</v>
      </c>
      <c r="Q992" t="s">
        <v>40</v>
      </c>
      <c r="R992">
        <v>5</v>
      </c>
      <c r="V992" s="4">
        <f t="shared" si="45"/>
        <v>44589</v>
      </c>
      <c r="W992">
        <f t="shared" si="46"/>
        <v>0</v>
      </c>
      <c r="X992">
        <f t="shared" si="47"/>
        <v>0</v>
      </c>
    </row>
    <row r="993" spans="1:24" x14ac:dyDescent="0.25">
      <c r="A993" s="1">
        <v>139</v>
      </c>
      <c r="B993">
        <v>26671</v>
      </c>
      <c r="C993" s="2">
        <v>44589.697916666657</v>
      </c>
      <c r="D993">
        <v>-9.3221206069848961E-4</v>
      </c>
      <c r="E993">
        <v>-1.03744600811398E-3</v>
      </c>
      <c r="F993">
        <v>1.607</v>
      </c>
      <c r="G993">
        <v>1.5880000000000001</v>
      </c>
      <c r="H993">
        <v>577.87696060715484</v>
      </c>
      <c r="I993">
        <v>0</v>
      </c>
      <c r="J993">
        <v>-15.60267793639321</v>
      </c>
      <c r="K993">
        <v>917.66861344416191</v>
      </c>
      <c r="L993" t="s">
        <v>21</v>
      </c>
      <c r="M993" t="s">
        <v>22</v>
      </c>
      <c r="N993" t="s">
        <v>23</v>
      </c>
      <c r="O993">
        <v>1.8353372268883239</v>
      </c>
      <c r="P993" t="s">
        <v>31</v>
      </c>
      <c r="Q993" t="s">
        <v>40</v>
      </c>
      <c r="R993">
        <v>5</v>
      </c>
      <c r="V993" s="4">
        <f t="shared" si="45"/>
        <v>44589</v>
      </c>
      <c r="W993">
        <f t="shared" si="46"/>
        <v>0</v>
      </c>
      <c r="X993">
        <f t="shared" si="47"/>
        <v>1</v>
      </c>
    </row>
    <row r="994" spans="1:24" x14ac:dyDescent="0.25">
      <c r="A994" s="1">
        <v>140</v>
      </c>
      <c r="B994">
        <v>26774</v>
      </c>
      <c r="C994" s="2">
        <v>44589.729166666657</v>
      </c>
      <c r="D994">
        <v>9.2596024100000118E-5</v>
      </c>
      <c r="E994">
        <v>3.131118606790915E-4</v>
      </c>
      <c r="F994">
        <v>0.28339999999999999</v>
      </c>
      <c r="G994">
        <v>0.2848</v>
      </c>
      <c r="H994">
        <v>3222.151030351692</v>
      </c>
      <c r="I994">
        <v>917.66861344416191</v>
      </c>
      <c r="J994">
        <v>0</v>
      </c>
      <c r="K994">
        <v>0.2086303516920702</v>
      </c>
      <c r="L994" t="s">
        <v>20</v>
      </c>
      <c r="O994">
        <v>1.8353372268883239</v>
      </c>
      <c r="P994" t="s">
        <v>28</v>
      </c>
      <c r="Q994" t="s">
        <v>40</v>
      </c>
      <c r="R994">
        <v>5</v>
      </c>
      <c r="V994" s="4">
        <f t="shared" si="45"/>
        <v>44589</v>
      </c>
      <c r="W994">
        <f t="shared" si="46"/>
        <v>0</v>
      </c>
      <c r="X994">
        <f t="shared" si="47"/>
        <v>0</v>
      </c>
    </row>
    <row r="995" spans="1:24" x14ac:dyDescent="0.25">
      <c r="A995" s="1">
        <v>141</v>
      </c>
      <c r="B995">
        <v>27565</v>
      </c>
      <c r="C995" s="2">
        <v>44589.958333333343</v>
      </c>
      <c r="D995">
        <v>-1.8844686260566231E-5</v>
      </c>
      <c r="E995">
        <v>-2.4060478267281591E-4</v>
      </c>
      <c r="F995">
        <v>0.29120000000000001</v>
      </c>
      <c r="G995">
        <v>0.2908</v>
      </c>
      <c r="H995">
        <v>3222.151030351692</v>
      </c>
      <c r="I995">
        <v>0</v>
      </c>
      <c r="J995">
        <v>19.33290618211015</v>
      </c>
      <c r="K995">
        <v>937.00151962627206</v>
      </c>
      <c r="L995" t="s">
        <v>21</v>
      </c>
      <c r="M995" t="s">
        <v>11</v>
      </c>
      <c r="N995" t="s">
        <v>23</v>
      </c>
      <c r="O995">
        <v>1.874003039252544</v>
      </c>
      <c r="P995" t="s">
        <v>28</v>
      </c>
      <c r="Q995" t="s">
        <v>40</v>
      </c>
      <c r="R995">
        <v>5</v>
      </c>
      <c r="V995" s="4">
        <f t="shared" si="45"/>
        <v>44589</v>
      </c>
      <c r="W995">
        <f t="shared" si="46"/>
        <v>1</v>
      </c>
      <c r="X995">
        <f t="shared" si="47"/>
        <v>0</v>
      </c>
    </row>
    <row r="996" spans="1:24" x14ac:dyDescent="0.25">
      <c r="A996" s="1">
        <v>142</v>
      </c>
      <c r="B996">
        <v>27617</v>
      </c>
      <c r="C996" s="2">
        <v>44589.972222222219</v>
      </c>
      <c r="D996">
        <v>5.24010936214514E-4</v>
      </c>
      <c r="E996">
        <v>2.1492403307400189E-6</v>
      </c>
      <c r="F996">
        <v>0.24579999999999999</v>
      </c>
      <c r="G996">
        <v>0.24529999999999999</v>
      </c>
      <c r="H996">
        <v>3819.8186694915289</v>
      </c>
      <c r="I996">
        <v>937.00151962627206</v>
      </c>
      <c r="J996">
        <v>0</v>
      </c>
      <c r="K996">
        <v>7.0694915290595572E-3</v>
      </c>
      <c r="L996" t="s">
        <v>20</v>
      </c>
      <c r="O996">
        <v>1.874003039252544</v>
      </c>
      <c r="P996" t="s">
        <v>33</v>
      </c>
      <c r="Q996" t="s">
        <v>40</v>
      </c>
      <c r="R996">
        <v>5</v>
      </c>
      <c r="V996" s="4">
        <f t="shared" si="45"/>
        <v>44589</v>
      </c>
      <c r="W996">
        <f t="shared" si="46"/>
        <v>0</v>
      </c>
      <c r="X996">
        <f t="shared" si="47"/>
        <v>0</v>
      </c>
    </row>
    <row r="997" spans="1:24" x14ac:dyDescent="0.25">
      <c r="A997" s="1">
        <v>143</v>
      </c>
      <c r="B997">
        <v>28724</v>
      </c>
      <c r="C997" s="2">
        <v>44590.291666666657</v>
      </c>
      <c r="D997">
        <v>-7.2299855197632823E-5</v>
      </c>
      <c r="E997">
        <v>-2.7423616295122187E-4</v>
      </c>
      <c r="F997">
        <v>0.24970000000000001</v>
      </c>
      <c r="G997">
        <v>0.24859999999999999</v>
      </c>
      <c r="H997">
        <v>3819.8186694915289</v>
      </c>
      <c r="I997">
        <v>0</v>
      </c>
      <c r="J997">
        <v>12.60540160932203</v>
      </c>
      <c r="K997">
        <v>949.60692123559409</v>
      </c>
      <c r="L997" t="s">
        <v>21</v>
      </c>
      <c r="M997" t="s">
        <v>11</v>
      </c>
      <c r="N997" t="s">
        <v>23</v>
      </c>
      <c r="O997">
        <v>1.899213842471188</v>
      </c>
      <c r="P997" t="s">
        <v>33</v>
      </c>
      <c r="Q997" t="s">
        <v>40</v>
      </c>
      <c r="R997">
        <v>5</v>
      </c>
      <c r="V997" s="4">
        <f t="shared" si="45"/>
        <v>44590</v>
      </c>
      <c r="W997">
        <f t="shared" si="46"/>
        <v>1</v>
      </c>
      <c r="X997">
        <f t="shared" si="47"/>
        <v>0</v>
      </c>
    </row>
    <row r="998" spans="1:24" x14ac:dyDescent="0.25">
      <c r="A998" s="1">
        <v>144</v>
      </c>
      <c r="B998">
        <v>28727</v>
      </c>
      <c r="C998" s="2">
        <v>44590.291666666657</v>
      </c>
      <c r="D998">
        <v>2.0648424610800742E-3</v>
      </c>
      <c r="E998">
        <v>2.410400724322044E-4</v>
      </c>
      <c r="F998">
        <v>0.31619999999999998</v>
      </c>
      <c r="G998">
        <v>0.31509999999999999</v>
      </c>
      <c r="H998">
        <v>3013.6684266442212</v>
      </c>
      <c r="I998">
        <v>949.60692123559409</v>
      </c>
      <c r="J998">
        <v>0</v>
      </c>
      <c r="K998">
        <v>5.2026644221283343E-2</v>
      </c>
      <c r="L998" t="s">
        <v>20</v>
      </c>
      <c r="O998">
        <v>1.899213842471188</v>
      </c>
      <c r="P998" t="s">
        <v>28</v>
      </c>
      <c r="Q998" t="s">
        <v>40</v>
      </c>
      <c r="R998">
        <v>5</v>
      </c>
      <c r="V998" s="4">
        <f t="shared" si="45"/>
        <v>44590</v>
      </c>
      <c r="W998">
        <f t="shared" si="46"/>
        <v>0</v>
      </c>
      <c r="X998">
        <f t="shared" si="47"/>
        <v>0</v>
      </c>
    </row>
    <row r="999" spans="1:24" x14ac:dyDescent="0.25">
      <c r="A999" s="1">
        <v>145</v>
      </c>
      <c r="B999">
        <v>29190</v>
      </c>
      <c r="C999" s="2">
        <v>44590.427083333343</v>
      </c>
      <c r="D999">
        <v>-4.0639129164965482E-5</v>
      </c>
      <c r="E999">
        <v>-3.1258938251499098E-4</v>
      </c>
      <c r="F999">
        <v>0.315</v>
      </c>
      <c r="G999">
        <v>0.31580000000000003</v>
      </c>
      <c r="H999">
        <v>3013.6684266442212</v>
      </c>
      <c r="I999">
        <v>0</v>
      </c>
      <c r="J999">
        <v>2.1095678986509938</v>
      </c>
      <c r="K999">
        <v>951.71648913424508</v>
      </c>
      <c r="L999" t="s">
        <v>21</v>
      </c>
      <c r="M999" t="s">
        <v>11</v>
      </c>
      <c r="N999" t="s">
        <v>23</v>
      </c>
      <c r="O999">
        <v>1.90343297826849</v>
      </c>
      <c r="P999" t="s">
        <v>28</v>
      </c>
      <c r="Q999" t="s">
        <v>40</v>
      </c>
      <c r="R999">
        <v>5</v>
      </c>
      <c r="V999" s="4">
        <f t="shared" si="45"/>
        <v>44590</v>
      </c>
      <c r="W999">
        <f t="shared" si="46"/>
        <v>1</v>
      </c>
      <c r="X999">
        <f t="shared" si="47"/>
        <v>0</v>
      </c>
    </row>
    <row r="1000" spans="1:24" x14ac:dyDescent="0.25">
      <c r="A1000" s="1">
        <v>146</v>
      </c>
      <c r="B1000">
        <v>29192</v>
      </c>
      <c r="C1000" s="2">
        <v>44590.427083333343</v>
      </c>
      <c r="D1000">
        <v>1.7315361368377411E-3</v>
      </c>
      <c r="E1000">
        <v>4.9488251453554577E-4</v>
      </c>
      <c r="F1000">
        <v>0.52880000000000005</v>
      </c>
      <c r="G1000">
        <v>0.52980000000000005</v>
      </c>
      <c r="H1000">
        <v>1796.3693641642981</v>
      </c>
      <c r="I1000">
        <v>951.71648913424508</v>
      </c>
      <c r="J1000">
        <v>0</v>
      </c>
      <c r="K1000">
        <v>0.34736416429768407</v>
      </c>
      <c r="L1000" t="s">
        <v>20</v>
      </c>
      <c r="O1000">
        <v>1.90343297826849</v>
      </c>
      <c r="P1000" t="s">
        <v>34</v>
      </c>
      <c r="Q1000" t="s">
        <v>40</v>
      </c>
      <c r="R1000">
        <v>5</v>
      </c>
      <c r="V1000" s="4">
        <f t="shared" si="45"/>
        <v>44590</v>
      </c>
      <c r="W1000">
        <f t="shared" si="46"/>
        <v>0</v>
      </c>
      <c r="X1000">
        <f t="shared" si="47"/>
        <v>0</v>
      </c>
    </row>
    <row r="1001" spans="1:24" x14ac:dyDescent="0.25">
      <c r="A1001" s="1">
        <v>147</v>
      </c>
      <c r="B1001">
        <v>29813</v>
      </c>
      <c r="C1001" s="2">
        <v>44590.604166666657</v>
      </c>
      <c r="D1001">
        <v>-5.6493372112964568E-4</v>
      </c>
      <c r="E1001">
        <v>-1.0579731901955269E-3</v>
      </c>
      <c r="F1001">
        <v>0.53400000000000003</v>
      </c>
      <c r="G1001">
        <v>0.52939999999999998</v>
      </c>
      <c r="H1001">
        <v>1796.3693641642981</v>
      </c>
      <c r="I1001">
        <v>0</v>
      </c>
      <c r="J1001">
        <v>-0.71854774566588731</v>
      </c>
      <c r="K1001">
        <v>950.99794138857919</v>
      </c>
      <c r="L1001" t="s">
        <v>21</v>
      </c>
      <c r="M1001" t="s">
        <v>22</v>
      </c>
      <c r="N1001" t="s">
        <v>23</v>
      </c>
      <c r="O1001">
        <v>1.9019958827771579</v>
      </c>
      <c r="P1001" t="s">
        <v>34</v>
      </c>
      <c r="Q1001" t="s">
        <v>40</v>
      </c>
      <c r="R1001">
        <v>5</v>
      </c>
      <c r="V1001" s="4">
        <f t="shared" si="45"/>
        <v>44590</v>
      </c>
      <c r="W1001">
        <f t="shared" si="46"/>
        <v>0</v>
      </c>
      <c r="X1001">
        <f t="shared" si="47"/>
        <v>1</v>
      </c>
    </row>
    <row r="1002" spans="1:24" x14ac:dyDescent="0.25">
      <c r="A1002" s="1">
        <v>148</v>
      </c>
      <c r="B1002">
        <v>29909</v>
      </c>
      <c r="C1002" s="2">
        <v>44590.631944444453</v>
      </c>
      <c r="D1002">
        <v>9.7181805435919699E-4</v>
      </c>
      <c r="E1002">
        <v>5.0497076061814441E-5</v>
      </c>
      <c r="F1002">
        <v>1.069</v>
      </c>
      <c r="G1002">
        <v>1.07</v>
      </c>
      <c r="H1002">
        <v>888.78312279306465</v>
      </c>
      <c r="I1002">
        <v>950.99794138857919</v>
      </c>
      <c r="J1002">
        <v>0</v>
      </c>
      <c r="K1002">
        <v>0.68312279306459756</v>
      </c>
      <c r="L1002" t="s">
        <v>20</v>
      </c>
      <c r="O1002">
        <v>1.9019958827771579</v>
      </c>
      <c r="P1002" t="s">
        <v>37</v>
      </c>
      <c r="Q1002" t="s">
        <v>40</v>
      </c>
      <c r="R1002">
        <v>5</v>
      </c>
      <c r="V1002" s="4">
        <f t="shared" si="45"/>
        <v>44590</v>
      </c>
      <c r="W1002">
        <f t="shared" si="46"/>
        <v>0</v>
      </c>
      <c r="X1002">
        <f t="shared" si="47"/>
        <v>0</v>
      </c>
    </row>
    <row r="1003" spans="1:24" x14ac:dyDescent="0.25">
      <c r="A1003" s="1">
        <v>149</v>
      </c>
      <c r="B1003">
        <v>30120</v>
      </c>
      <c r="C1003" s="2">
        <v>44590.694444444453</v>
      </c>
      <c r="D1003">
        <v>-1.148296756570133E-6</v>
      </c>
      <c r="E1003">
        <v>-4.5855292527033679E-4</v>
      </c>
      <c r="F1003">
        <v>1.0669999999999999</v>
      </c>
      <c r="G1003">
        <v>1.0649999999999999</v>
      </c>
      <c r="H1003">
        <v>888.78312279306465</v>
      </c>
      <c r="I1003">
        <v>0</v>
      </c>
      <c r="J1003">
        <v>-4.4439156139653733</v>
      </c>
      <c r="K1003">
        <v>946.55402577461382</v>
      </c>
      <c r="L1003" t="s">
        <v>21</v>
      </c>
      <c r="M1003" t="s">
        <v>22</v>
      </c>
      <c r="N1003" t="s">
        <v>23</v>
      </c>
      <c r="O1003">
        <v>1.893108051549228</v>
      </c>
      <c r="P1003" t="s">
        <v>37</v>
      </c>
      <c r="Q1003" t="s">
        <v>40</v>
      </c>
      <c r="R1003">
        <v>5</v>
      </c>
      <c r="V1003" s="4">
        <f t="shared" si="45"/>
        <v>44590</v>
      </c>
      <c r="W1003">
        <f t="shared" si="46"/>
        <v>0</v>
      </c>
      <c r="X1003">
        <f t="shared" si="47"/>
        <v>1</v>
      </c>
    </row>
    <row r="1004" spans="1:24" x14ac:dyDescent="0.25">
      <c r="A1004" s="1">
        <v>150</v>
      </c>
      <c r="B1004">
        <v>30121</v>
      </c>
      <c r="C1004" s="2">
        <v>44590.694444444453</v>
      </c>
      <c r="D1004">
        <v>6.052702684755662E-5</v>
      </c>
      <c r="E1004">
        <v>7.0402030776084271E-7</v>
      </c>
      <c r="F1004">
        <v>0.61650000000000005</v>
      </c>
      <c r="G1004">
        <v>0.6159</v>
      </c>
      <c r="H1004">
        <v>1536.8631689797271</v>
      </c>
      <c r="I1004">
        <v>946.55402577461382</v>
      </c>
      <c r="J1004">
        <v>0</v>
      </c>
      <c r="K1004">
        <v>0.19266897972687161</v>
      </c>
      <c r="L1004" t="s">
        <v>20</v>
      </c>
      <c r="O1004">
        <v>1.893108051549228</v>
      </c>
      <c r="P1004" t="s">
        <v>35</v>
      </c>
      <c r="Q1004" t="s">
        <v>40</v>
      </c>
      <c r="R1004">
        <v>5</v>
      </c>
      <c r="V1004" s="4">
        <f t="shared" si="45"/>
        <v>44590</v>
      </c>
      <c r="W1004">
        <f t="shared" si="46"/>
        <v>0</v>
      </c>
      <c r="X1004">
        <f t="shared" si="47"/>
        <v>0</v>
      </c>
    </row>
    <row r="1005" spans="1:24" x14ac:dyDescent="0.25">
      <c r="A1005" s="1">
        <v>151</v>
      </c>
      <c r="B1005">
        <v>30155</v>
      </c>
      <c r="C1005" s="2">
        <v>44590.701388888891</v>
      </c>
      <c r="D1005">
        <v>-5.5554497159215899E-6</v>
      </c>
      <c r="E1005">
        <v>-4.8671912133845588E-5</v>
      </c>
      <c r="F1005">
        <v>0.61599999999999999</v>
      </c>
      <c r="G1005">
        <v>0.61570000000000003</v>
      </c>
      <c r="H1005">
        <v>1536.8631689797271</v>
      </c>
      <c r="I1005">
        <v>0</v>
      </c>
      <c r="J1005">
        <v>-0.3073726337959215</v>
      </c>
      <c r="K1005">
        <v>946.2466531408179</v>
      </c>
      <c r="L1005" t="s">
        <v>21</v>
      </c>
      <c r="M1005" t="s">
        <v>22</v>
      </c>
      <c r="N1005" t="s">
        <v>23</v>
      </c>
      <c r="O1005">
        <v>1.892493306281636</v>
      </c>
      <c r="P1005" t="s">
        <v>35</v>
      </c>
      <c r="Q1005" t="s">
        <v>40</v>
      </c>
      <c r="R1005">
        <v>5</v>
      </c>
      <c r="V1005" s="4">
        <f t="shared" si="45"/>
        <v>44590</v>
      </c>
      <c r="W1005">
        <f t="shared" si="46"/>
        <v>0</v>
      </c>
      <c r="X1005">
        <f t="shared" si="47"/>
        <v>1</v>
      </c>
    </row>
    <row r="1006" spans="1:24" x14ac:dyDescent="0.25">
      <c r="A1006" s="1">
        <v>152</v>
      </c>
      <c r="B1006">
        <v>30156</v>
      </c>
      <c r="C1006" s="2">
        <v>44590.704861111109</v>
      </c>
      <c r="D1006">
        <v>2.391201885246913E-5</v>
      </c>
      <c r="E1006">
        <v>1.5713920768296509E-5</v>
      </c>
      <c r="F1006">
        <v>4.3790000000000003E-2</v>
      </c>
      <c r="G1006">
        <v>4.3959999999999999E-2</v>
      </c>
      <c r="H1006">
        <v>21525.174093285212</v>
      </c>
      <c r="I1006">
        <v>946.2466531408179</v>
      </c>
      <c r="J1006">
        <v>0</v>
      </c>
      <c r="K1006">
        <v>2.8213285212163489E-2</v>
      </c>
      <c r="L1006" t="s">
        <v>20</v>
      </c>
      <c r="O1006">
        <v>1.892493306281636</v>
      </c>
      <c r="P1006" t="s">
        <v>29</v>
      </c>
      <c r="Q1006" t="s">
        <v>40</v>
      </c>
      <c r="R1006">
        <v>5</v>
      </c>
      <c r="V1006" s="4">
        <f t="shared" si="45"/>
        <v>44590</v>
      </c>
      <c r="W1006">
        <f t="shared" si="46"/>
        <v>0</v>
      </c>
      <c r="X1006">
        <f t="shared" si="47"/>
        <v>0</v>
      </c>
    </row>
    <row r="1007" spans="1:24" x14ac:dyDescent="0.25">
      <c r="A1007" s="1">
        <v>153</v>
      </c>
      <c r="B1007">
        <v>30271</v>
      </c>
      <c r="C1007" s="2">
        <v>44590.736111111109</v>
      </c>
      <c r="D1007">
        <v>-5.0749098852234664E-6</v>
      </c>
      <c r="E1007">
        <v>-1.0084276734223511E-5</v>
      </c>
      <c r="F1007">
        <v>4.3880000000000002E-2</v>
      </c>
      <c r="G1007">
        <v>4.3720000000000002E-2</v>
      </c>
      <c r="H1007">
        <v>21525.174093285212</v>
      </c>
      <c r="I1007">
        <v>0</v>
      </c>
      <c r="J1007">
        <v>-5.1660417823884472</v>
      </c>
      <c r="K1007">
        <v>941.08061135842945</v>
      </c>
      <c r="L1007" t="s">
        <v>21</v>
      </c>
      <c r="M1007" t="s">
        <v>22</v>
      </c>
      <c r="N1007" t="s">
        <v>23</v>
      </c>
      <c r="O1007">
        <v>1.8821612227168589</v>
      </c>
      <c r="P1007" t="s">
        <v>29</v>
      </c>
      <c r="Q1007" t="s">
        <v>40</v>
      </c>
      <c r="R1007">
        <v>5</v>
      </c>
      <c r="V1007" s="4">
        <f t="shared" si="45"/>
        <v>44590</v>
      </c>
      <c r="W1007">
        <f t="shared" si="46"/>
        <v>0</v>
      </c>
      <c r="X1007">
        <f t="shared" si="47"/>
        <v>1</v>
      </c>
    </row>
    <row r="1008" spans="1:24" x14ac:dyDescent="0.25">
      <c r="A1008" s="1">
        <v>154</v>
      </c>
      <c r="B1008">
        <v>30276</v>
      </c>
      <c r="C1008" s="2">
        <v>44590.739583333343</v>
      </c>
      <c r="D1008">
        <v>3.0250732181585921E-4</v>
      </c>
      <c r="E1008">
        <v>1.3418082022204051E-4</v>
      </c>
      <c r="F1008">
        <v>0.24940000000000001</v>
      </c>
      <c r="G1008">
        <v>0.25059999999999999</v>
      </c>
      <c r="H1008">
        <v>3755.309702148561</v>
      </c>
      <c r="I1008">
        <v>941.08061135842945</v>
      </c>
      <c r="J1008">
        <v>0</v>
      </c>
      <c r="K1008">
        <v>6.8702148561586129E-2</v>
      </c>
      <c r="L1008" t="s">
        <v>20</v>
      </c>
      <c r="O1008">
        <v>1.8821612227168589</v>
      </c>
      <c r="P1008" t="s">
        <v>33</v>
      </c>
      <c r="Q1008" t="s">
        <v>40</v>
      </c>
      <c r="R1008">
        <v>5</v>
      </c>
      <c r="V1008" s="4">
        <f t="shared" si="45"/>
        <v>44590</v>
      </c>
      <c r="W1008">
        <f t="shared" si="46"/>
        <v>0</v>
      </c>
      <c r="X1008">
        <f t="shared" si="47"/>
        <v>0</v>
      </c>
    </row>
    <row r="1009" spans="1:24" x14ac:dyDescent="0.25">
      <c r="A1009" s="1">
        <v>155</v>
      </c>
      <c r="B1009">
        <v>30637</v>
      </c>
      <c r="C1009" s="2">
        <v>44590.84375</v>
      </c>
      <c r="D1009">
        <v>-8.4372997802284466E-5</v>
      </c>
      <c r="E1009">
        <v>-2.5619549346751801E-4</v>
      </c>
      <c r="F1009">
        <v>0.24909999999999999</v>
      </c>
      <c r="G1009">
        <v>0.24959999999999999</v>
      </c>
      <c r="H1009">
        <v>3755.309702148561</v>
      </c>
      <c r="I1009">
        <v>0</v>
      </c>
      <c r="J1009">
        <v>-3.755309702148566</v>
      </c>
      <c r="K1009">
        <v>937.32530165628089</v>
      </c>
      <c r="L1009" t="s">
        <v>21</v>
      </c>
      <c r="M1009" t="s">
        <v>22</v>
      </c>
      <c r="N1009" t="s">
        <v>23</v>
      </c>
      <c r="O1009">
        <v>1.8746506033125621</v>
      </c>
      <c r="P1009" t="s">
        <v>33</v>
      </c>
      <c r="Q1009" t="s">
        <v>40</v>
      </c>
      <c r="R1009">
        <v>5</v>
      </c>
      <c r="V1009" s="4">
        <f t="shared" si="45"/>
        <v>44590</v>
      </c>
      <c r="W1009">
        <f t="shared" si="46"/>
        <v>0</v>
      </c>
      <c r="X1009">
        <f t="shared" si="47"/>
        <v>1</v>
      </c>
    </row>
    <row r="1010" spans="1:24" x14ac:dyDescent="0.25">
      <c r="A1010" s="1">
        <v>156</v>
      </c>
      <c r="B1010">
        <v>30972</v>
      </c>
      <c r="C1010" s="2">
        <v>44590.940972222219</v>
      </c>
      <c r="D1010">
        <v>6.5863004299715477E-4</v>
      </c>
      <c r="E1010">
        <v>4.7032179685400658E-3</v>
      </c>
      <c r="F1010">
        <v>1.7050000000000001</v>
      </c>
      <c r="G1010">
        <v>1.714</v>
      </c>
      <c r="H1010">
        <v>546.86423667227587</v>
      </c>
      <c r="I1010">
        <v>937.32530165628077</v>
      </c>
      <c r="J1010">
        <v>0</v>
      </c>
      <c r="K1010">
        <v>9.8236672275875403E-2</v>
      </c>
      <c r="L1010" t="s">
        <v>20</v>
      </c>
      <c r="O1010">
        <v>1.8746506033125621</v>
      </c>
      <c r="P1010" t="s">
        <v>31</v>
      </c>
      <c r="Q1010" t="s">
        <v>40</v>
      </c>
      <c r="R1010">
        <v>5</v>
      </c>
      <c r="V1010" s="4">
        <f t="shared" si="45"/>
        <v>44590</v>
      </c>
      <c r="W1010">
        <f t="shared" si="46"/>
        <v>0</v>
      </c>
      <c r="X1010">
        <f t="shared" si="47"/>
        <v>0</v>
      </c>
    </row>
    <row r="1011" spans="1:24" x14ac:dyDescent="0.25">
      <c r="A1011" s="1">
        <v>157</v>
      </c>
      <c r="B1011">
        <v>31647</v>
      </c>
      <c r="C1011" s="2">
        <v>44591.135416666657</v>
      </c>
      <c r="D1011">
        <v>-2.0733404179296139E-4</v>
      </c>
      <c r="E1011">
        <v>-1.0395072945455759E-3</v>
      </c>
      <c r="F1011">
        <v>1.7090000000000001</v>
      </c>
      <c r="G1011">
        <v>1.7090000000000001</v>
      </c>
      <c r="H1011">
        <v>546.86423667227587</v>
      </c>
      <c r="I1011">
        <v>0</v>
      </c>
      <c r="J1011">
        <v>-2.7343211833613168</v>
      </c>
      <c r="K1011">
        <v>934.59098047291945</v>
      </c>
      <c r="L1011" t="s">
        <v>21</v>
      </c>
      <c r="M1011" t="s">
        <v>22</v>
      </c>
      <c r="N1011" t="s">
        <v>23</v>
      </c>
      <c r="O1011">
        <v>1.8691819609458391</v>
      </c>
      <c r="P1011" t="s">
        <v>31</v>
      </c>
      <c r="Q1011" t="s">
        <v>40</v>
      </c>
      <c r="R1011">
        <v>5</v>
      </c>
      <c r="V1011" s="4">
        <f t="shared" si="45"/>
        <v>44591</v>
      </c>
      <c r="W1011">
        <f t="shared" si="46"/>
        <v>0</v>
      </c>
      <c r="X1011">
        <f t="shared" si="47"/>
        <v>1</v>
      </c>
    </row>
    <row r="1012" spans="1:24" x14ac:dyDescent="0.25">
      <c r="A1012" s="1">
        <v>158</v>
      </c>
      <c r="B1012">
        <v>31649</v>
      </c>
      <c r="C1012" s="2">
        <v>44591.135416666657</v>
      </c>
      <c r="D1012">
        <v>2.4581128554762582E-4</v>
      </c>
      <c r="E1012">
        <v>5.8612206167725592E-5</v>
      </c>
      <c r="F1012">
        <v>0.25109999999999999</v>
      </c>
      <c r="G1012">
        <v>0.25119999999999998</v>
      </c>
      <c r="H1012">
        <v>3720.505495513215</v>
      </c>
      <c r="I1012">
        <v>934.59098047291945</v>
      </c>
      <c r="J1012">
        <v>0</v>
      </c>
      <c r="K1012">
        <v>0.23349551321486819</v>
      </c>
      <c r="L1012" t="s">
        <v>20</v>
      </c>
      <c r="O1012">
        <v>1.8691819609458391</v>
      </c>
      <c r="P1012" t="s">
        <v>33</v>
      </c>
      <c r="Q1012" t="s">
        <v>40</v>
      </c>
      <c r="R1012">
        <v>5</v>
      </c>
      <c r="V1012" s="4">
        <f t="shared" si="45"/>
        <v>44591</v>
      </c>
      <c r="W1012">
        <f t="shared" si="46"/>
        <v>0</v>
      </c>
      <c r="X1012">
        <f t="shared" si="47"/>
        <v>0</v>
      </c>
    </row>
    <row r="1013" spans="1:24" x14ac:dyDescent="0.25">
      <c r="A1013" s="1">
        <v>159</v>
      </c>
      <c r="B1013">
        <v>31694</v>
      </c>
      <c r="C1013" s="2">
        <v>44591.149305555547</v>
      </c>
      <c r="D1013">
        <v>-5.2467117835797161E-5</v>
      </c>
      <c r="E1013">
        <v>-1.7132707222914089E-4</v>
      </c>
      <c r="F1013">
        <v>0.24829999999999999</v>
      </c>
      <c r="G1013">
        <v>0.2492</v>
      </c>
      <c r="H1013">
        <v>3720.505495513215</v>
      </c>
      <c r="I1013">
        <v>0</v>
      </c>
      <c r="J1013">
        <v>-7.44101099102636</v>
      </c>
      <c r="K1013">
        <v>927.14996948189309</v>
      </c>
      <c r="L1013" t="s">
        <v>21</v>
      </c>
      <c r="M1013" t="s">
        <v>22</v>
      </c>
      <c r="N1013" t="s">
        <v>23</v>
      </c>
      <c r="O1013">
        <v>1.854299938963786</v>
      </c>
      <c r="P1013" t="s">
        <v>33</v>
      </c>
      <c r="Q1013" t="s">
        <v>40</v>
      </c>
      <c r="R1013">
        <v>5</v>
      </c>
      <c r="V1013" s="4">
        <f t="shared" si="45"/>
        <v>44591</v>
      </c>
      <c r="W1013">
        <f t="shared" si="46"/>
        <v>0</v>
      </c>
      <c r="X1013">
        <f t="shared" si="47"/>
        <v>1</v>
      </c>
    </row>
    <row r="1014" spans="1:24" x14ac:dyDescent="0.25">
      <c r="A1014" s="1">
        <v>160</v>
      </c>
      <c r="B1014">
        <v>31700</v>
      </c>
      <c r="C1014" s="2">
        <v>44591.149305555547</v>
      </c>
      <c r="D1014">
        <v>5.7205050679975944E-4</v>
      </c>
      <c r="E1014">
        <v>5.1941729254804882E-5</v>
      </c>
      <c r="F1014">
        <v>0.3105</v>
      </c>
      <c r="G1014">
        <v>0.31019999999999998</v>
      </c>
      <c r="H1014">
        <v>2988.8780447514291</v>
      </c>
      <c r="I1014">
        <v>927.14996948189309</v>
      </c>
      <c r="J1014">
        <v>0</v>
      </c>
      <c r="K1014">
        <v>0.1010447514288943</v>
      </c>
      <c r="L1014" t="s">
        <v>20</v>
      </c>
      <c r="O1014">
        <v>1.854299938963786</v>
      </c>
      <c r="P1014" t="s">
        <v>28</v>
      </c>
      <c r="Q1014" t="s">
        <v>40</v>
      </c>
      <c r="R1014">
        <v>5</v>
      </c>
      <c r="V1014" s="4">
        <f t="shared" si="45"/>
        <v>44591</v>
      </c>
      <c r="W1014">
        <f t="shared" si="46"/>
        <v>0</v>
      </c>
      <c r="X1014">
        <f t="shared" si="47"/>
        <v>0</v>
      </c>
    </row>
    <row r="1015" spans="1:24" x14ac:dyDescent="0.25">
      <c r="A1015" s="1">
        <v>161</v>
      </c>
      <c r="B1015">
        <v>31754</v>
      </c>
      <c r="C1015" s="2">
        <v>44591.166666666657</v>
      </c>
      <c r="D1015">
        <v>-1.082898789577791E-4</v>
      </c>
      <c r="E1015">
        <v>-3.7154522569458101E-4</v>
      </c>
      <c r="F1015">
        <v>0.30819999999999997</v>
      </c>
      <c r="G1015">
        <v>0.30730000000000002</v>
      </c>
      <c r="H1015">
        <v>2988.8780447514291</v>
      </c>
      <c r="I1015">
        <v>0</v>
      </c>
      <c r="J1015">
        <v>-8.6677463297789927</v>
      </c>
      <c r="K1015">
        <v>918.4822231521141</v>
      </c>
      <c r="L1015" t="s">
        <v>21</v>
      </c>
      <c r="M1015" t="s">
        <v>22</v>
      </c>
      <c r="N1015" t="s">
        <v>23</v>
      </c>
      <c r="O1015">
        <v>1.8369644463042281</v>
      </c>
      <c r="P1015" t="s">
        <v>28</v>
      </c>
      <c r="Q1015" t="s">
        <v>40</v>
      </c>
      <c r="R1015">
        <v>5</v>
      </c>
      <c r="V1015" s="4">
        <f t="shared" si="45"/>
        <v>44591</v>
      </c>
      <c r="W1015">
        <f t="shared" si="46"/>
        <v>0</v>
      </c>
      <c r="X1015">
        <f t="shared" si="47"/>
        <v>1</v>
      </c>
    </row>
    <row r="1016" spans="1:24" x14ac:dyDescent="0.25">
      <c r="A1016" s="1">
        <v>162</v>
      </c>
      <c r="B1016">
        <v>31785</v>
      </c>
      <c r="C1016" s="2">
        <v>44591.173611111109</v>
      </c>
      <c r="D1016">
        <v>1.1867728640213571E-3</v>
      </c>
      <c r="E1016">
        <v>1.5227879914169861E-3</v>
      </c>
      <c r="F1016">
        <v>1.72</v>
      </c>
      <c r="G1016">
        <v>1.726</v>
      </c>
      <c r="H1016">
        <v>532.1449728575401</v>
      </c>
      <c r="I1016">
        <v>918.48222315211422</v>
      </c>
      <c r="J1016">
        <v>0</v>
      </c>
      <c r="K1016">
        <v>0.53697285754010338</v>
      </c>
      <c r="L1016" t="s">
        <v>20</v>
      </c>
      <c r="O1016">
        <v>1.8369644463042289</v>
      </c>
      <c r="P1016" t="s">
        <v>31</v>
      </c>
      <c r="Q1016" t="s">
        <v>40</v>
      </c>
      <c r="R1016">
        <v>5</v>
      </c>
      <c r="V1016" s="4">
        <f t="shared" si="45"/>
        <v>44591</v>
      </c>
      <c r="W1016">
        <f t="shared" si="46"/>
        <v>0</v>
      </c>
      <c r="X1016">
        <f t="shared" si="47"/>
        <v>0</v>
      </c>
    </row>
    <row r="1017" spans="1:24" x14ac:dyDescent="0.25">
      <c r="A1017" s="1">
        <v>163</v>
      </c>
      <c r="B1017">
        <v>32782</v>
      </c>
      <c r="C1017" s="2">
        <v>44591.461805555547</v>
      </c>
      <c r="D1017">
        <v>-6.0913685986818678E-4</v>
      </c>
      <c r="E1017">
        <v>-1.3564982363989341E-3</v>
      </c>
      <c r="F1017">
        <v>1.8460000000000001</v>
      </c>
      <c r="G1017">
        <v>1.847</v>
      </c>
      <c r="H1017">
        <v>532.1449728575401</v>
      </c>
      <c r="I1017">
        <v>0</v>
      </c>
      <c r="J1017">
        <v>64.389541715762334</v>
      </c>
      <c r="K1017">
        <v>982.87176486787655</v>
      </c>
      <c r="L1017" t="s">
        <v>21</v>
      </c>
      <c r="M1017" t="s">
        <v>11</v>
      </c>
      <c r="N1017" t="s">
        <v>23</v>
      </c>
      <c r="O1017">
        <v>1.9657435297357531</v>
      </c>
      <c r="P1017" t="s">
        <v>31</v>
      </c>
      <c r="Q1017" t="s">
        <v>40</v>
      </c>
      <c r="R1017">
        <v>5</v>
      </c>
      <c r="V1017" s="4">
        <f t="shared" si="45"/>
        <v>44591</v>
      </c>
      <c r="W1017">
        <f t="shared" si="46"/>
        <v>1</v>
      </c>
      <c r="X1017">
        <f t="shared" si="47"/>
        <v>0</v>
      </c>
    </row>
    <row r="1018" spans="1:24" x14ac:dyDescent="0.25">
      <c r="A1018" s="1">
        <v>164</v>
      </c>
      <c r="B1018">
        <v>32785</v>
      </c>
      <c r="C1018" s="2">
        <v>44591.465277777781</v>
      </c>
      <c r="D1018">
        <v>6.0081399894507115E-4</v>
      </c>
      <c r="E1018">
        <v>4.3584613772688213E-5</v>
      </c>
      <c r="F1018">
        <v>0.85450000000000004</v>
      </c>
      <c r="G1018">
        <v>0.85429999999999995</v>
      </c>
      <c r="H1018">
        <v>1150.4995491839829</v>
      </c>
      <c r="I1018">
        <v>982.87176486787655</v>
      </c>
      <c r="J1018">
        <v>0</v>
      </c>
      <c r="K1018">
        <v>0.61174918398300515</v>
      </c>
      <c r="L1018" t="s">
        <v>20</v>
      </c>
      <c r="O1018">
        <v>1.9657435297357531</v>
      </c>
      <c r="P1018" t="s">
        <v>39</v>
      </c>
      <c r="Q1018" t="s">
        <v>40</v>
      </c>
      <c r="R1018">
        <v>5</v>
      </c>
      <c r="V1018" s="4">
        <f t="shared" si="45"/>
        <v>44591</v>
      </c>
      <c r="W1018">
        <f t="shared" si="46"/>
        <v>0</v>
      </c>
      <c r="X1018">
        <f t="shared" si="47"/>
        <v>0</v>
      </c>
    </row>
    <row r="1019" spans="1:24" x14ac:dyDescent="0.25">
      <c r="A1019" s="1">
        <v>165</v>
      </c>
      <c r="B1019">
        <v>32851</v>
      </c>
      <c r="C1019" s="2">
        <v>44591.482638888891</v>
      </c>
      <c r="D1019">
        <v>-7.012273154638482E-5</v>
      </c>
      <c r="E1019">
        <v>-3.7216641518375782E-4</v>
      </c>
      <c r="F1019">
        <v>0.85189999999999999</v>
      </c>
      <c r="G1019">
        <v>0.85140000000000005</v>
      </c>
      <c r="H1019">
        <v>1150.4995491839829</v>
      </c>
      <c r="I1019">
        <v>0</v>
      </c>
      <c r="J1019">
        <v>-3.3364486926334389</v>
      </c>
      <c r="K1019">
        <v>979.53531617524311</v>
      </c>
      <c r="L1019" t="s">
        <v>21</v>
      </c>
      <c r="M1019" t="s">
        <v>22</v>
      </c>
      <c r="N1019" t="s">
        <v>23</v>
      </c>
      <c r="O1019">
        <v>1.9590706323504861</v>
      </c>
      <c r="P1019" t="s">
        <v>39</v>
      </c>
      <c r="Q1019" t="s">
        <v>40</v>
      </c>
      <c r="R1019">
        <v>5</v>
      </c>
      <c r="V1019" s="4">
        <f t="shared" si="45"/>
        <v>44591</v>
      </c>
      <c r="W1019">
        <f t="shared" si="46"/>
        <v>0</v>
      </c>
      <c r="X1019">
        <f t="shared" si="47"/>
        <v>1</v>
      </c>
    </row>
    <row r="1020" spans="1:24" x14ac:dyDescent="0.25">
      <c r="A1020" s="1">
        <v>166</v>
      </c>
      <c r="B1020">
        <v>32853</v>
      </c>
      <c r="C1020" s="2">
        <v>44591.482638888891</v>
      </c>
      <c r="D1020">
        <v>7.3084868721622342E-3</v>
      </c>
      <c r="E1020">
        <v>2.2201913025635331E-3</v>
      </c>
      <c r="F1020">
        <v>2.492</v>
      </c>
      <c r="G1020">
        <v>2.4929999999999999</v>
      </c>
      <c r="H1020">
        <v>392.91428647221949</v>
      </c>
      <c r="I1020">
        <v>979.53531617524311</v>
      </c>
      <c r="J1020">
        <v>0</v>
      </c>
      <c r="K1020">
        <v>1.5132864722195061</v>
      </c>
      <c r="L1020" t="s">
        <v>20</v>
      </c>
      <c r="O1020">
        <v>1.9590706323504861</v>
      </c>
      <c r="P1020" t="s">
        <v>32</v>
      </c>
      <c r="Q1020" t="s">
        <v>40</v>
      </c>
      <c r="R1020">
        <v>5</v>
      </c>
      <c r="V1020" s="4">
        <f t="shared" si="45"/>
        <v>44591</v>
      </c>
      <c r="W1020">
        <f t="shared" si="46"/>
        <v>0</v>
      </c>
      <c r="X1020">
        <f t="shared" si="47"/>
        <v>0</v>
      </c>
    </row>
    <row r="1021" spans="1:24" x14ac:dyDescent="0.25">
      <c r="A1021" s="1">
        <v>167</v>
      </c>
      <c r="B1021">
        <v>33563</v>
      </c>
      <c r="C1021" s="2">
        <v>44591.6875</v>
      </c>
      <c r="D1021">
        <v>-4.5038703529209911E-4</v>
      </c>
      <c r="E1021">
        <v>-2.4023858455207098E-3</v>
      </c>
      <c r="F1021">
        <v>2.5390000000000001</v>
      </c>
      <c r="G1021">
        <v>2.5299999999999998</v>
      </c>
      <c r="H1021">
        <v>392.91428647221949</v>
      </c>
      <c r="I1021">
        <v>0</v>
      </c>
      <c r="J1021">
        <v>14.53782859947216</v>
      </c>
      <c r="K1021">
        <v>994.07314477471527</v>
      </c>
      <c r="L1021" t="s">
        <v>21</v>
      </c>
      <c r="M1021" t="s">
        <v>11</v>
      </c>
      <c r="N1021" t="s">
        <v>23</v>
      </c>
      <c r="O1021">
        <v>1.9881462895494311</v>
      </c>
      <c r="P1021" t="s">
        <v>32</v>
      </c>
      <c r="Q1021" t="s">
        <v>40</v>
      </c>
      <c r="R1021">
        <v>5</v>
      </c>
      <c r="V1021" s="4">
        <f t="shared" si="45"/>
        <v>44591</v>
      </c>
      <c r="W1021">
        <f t="shared" si="46"/>
        <v>1</v>
      </c>
      <c r="X1021">
        <f t="shared" si="47"/>
        <v>0</v>
      </c>
    </row>
    <row r="1022" spans="1:24" x14ac:dyDescent="0.25">
      <c r="A1022" s="1">
        <v>168</v>
      </c>
      <c r="B1022">
        <v>33565</v>
      </c>
      <c r="C1022" s="2">
        <v>44591.690972222219</v>
      </c>
      <c r="D1022">
        <v>1.0421451782323119E-3</v>
      </c>
      <c r="E1022">
        <v>2.5423889103215138E-4</v>
      </c>
      <c r="F1022">
        <v>0.3165</v>
      </c>
      <c r="G1022">
        <v>0.31740000000000002</v>
      </c>
      <c r="H1022">
        <v>3131.9254718800098</v>
      </c>
      <c r="I1022">
        <v>994.07314477471527</v>
      </c>
      <c r="J1022">
        <v>0</v>
      </c>
      <c r="K1022">
        <v>0.13967188001011119</v>
      </c>
      <c r="L1022" t="s">
        <v>20</v>
      </c>
      <c r="O1022">
        <v>1.9881462895494311</v>
      </c>
      <c r="P1022" t="s">
        <v>28</v>
      </c>
      <c r="Q1022" t="s">
        <v>40</v>
      </c>
      <c r="R1022">
        <v>5</v>
      </c>
      <c r="V1022" s="4">
        <f t="shared" si="45"/>
        <v>44591</v>
      </c>
      <c r="W1022">
        <f t="shared" si="46"/>
        <v>0</v>
      </c>
      <c r="X1022">
        <f t="shared" si="47"/>
        <v>0</v>
      </c>
    </row>
    <row r="1023" spans="1:24" x14ac:dyDescent="0.25">
      <c r="A1023" s="1">
        <v>169</v>
      </c>
      <c r="B1023">
        <v>34274</v>
      </c>
      <c r="C1023" s="2">
        <v>44591.895833333343</v>
      </c>
      <c r="D1023">
        <v>-2.0358997779490459E-4</v>
      </c>
      <c r="E1023">
        <v>-4.8772520026498368E-4</v>
      </c>
      <c r="F1023">
        <v>0.33110000000000001</v>
      </c>
      <c r="G1023">
        <v>0.32929999999999998</v>
      </c>
      <c r="H1023">
        <v>3131.9254718800098</v>
      </c>
      <c r="I1023">
        <v>0</v>
      </c>
      <c r="J1023">
        <v>37.269913115371992</v>
      </c>
      <c r="K1023">
        <v>1031.343057890087</v>
      </c>
      <c r="L1023" t="s">
        <v>21</v>
      </c>
      <c r="M1023" t="s">
        <v>11</v>
      </c>
      <c r="N1023" t="s">
        <v>23</v>
      </c>
      <c r="O1023">
        <v>2.062686115780175</v>
      </c>
      <c r="P1023" t="s">
        <v>28</v>
      </c>
      <c r="Q1023" t="s">
        <v>40</v>
      </c>
      <c r="R1023">
        <v>5</v>
      </c>
      <c r="V1023" s="4">
        <f t="shared" si="45"/>
        <v>44591</v>
      </c>
      <c r="W1023">
        <f t="shared" si="46"/>
        <v>1</v>
      </c>
      <c r="X1023">
        <f t="shared" si="47"/>
        <v>0</v>
      </c>
    </row>
    <row r="1024" spans="1:24" x14ac:dyDescent="0.25">
      <c r="A1024" s="1">
        <v>170</v>
      </c>
      <c r="B1024">
        <v>34278</v>
      </c>
      <c r="C1024" s="2">
        <v>44591.895833333343</v>
      </c>
      <c r="D1024">
        <v>1.2977227253432871E-4</v>
      </c>
      <c r="E1024">
        <v>2.189657602145235E-4</v>
      </c>
      <c r="F1024">
        <v>0.24979999999999999</v>
      </c>
      <c r="G1024">
        <v>0.25</v>
      </c>
      <c r="H1024">
        <v>4125.3722315603491</v>
      </c>
      <c r="I1024">
        <v>1031.343057890087</v>
      </c>
      <c r="J1024">
        <v>0</v>
      </c>
      <c r="K1024">
        <v>0.1222315603490642</v>
      </c>
      <c r="L1024" t="s">
        <v>20</v>
      </c>
      <c r="O1024">
        <v>2.062686115780175</v>
      </c>
      <c r="P1024" t="s">
        <v>33</v>
      </c>
      <c r="Q1024" t="s">
        <v>40</v>
      </c>
      <c r="R1024">
        <v>5</v>
      </c>
      <c r="V1024" s="4">
        <f t="shared" si="45"/>
        <v>44591</v>
      </c>
      <c r="W1024">
        <f t="shared" si="46"/>
        <v>0</v>
      </c>
      <c r="X1024">
        <f t="shared" si="47"/>
        <v>0</v>
      </c>
    </row>
    <row r="1025" spans="1:24" x14ac:dyDescent="0.25">
      <c r="A1025" s="1">
        <v>171</v>
      </c>
      <c r="B1025">
        <v>34569</v>
      </c>
      <c r="C1025" s="2">
        <v>44591.975694444453</v>
      </c>
      <c r="D1025">
        <v>-4.5050606187868603E-5</v>
      </c>
      <c r="E1025">
        <v>-1.1895846661164489E-4</v>
      </c>
      <c r="F1025">
        <v>0.25009999999999999</v>
      </c>
      <c r="G1025">
        <v>0.249</v>
      </c>
      <c r="H1025">
        <v>4125.3722315603491</v>
      </c>
      <c r="I1025">
        <v>0</v>
      </c>
      <c r="J1025">
        <v>-4.1253722315602772</v>
      </c>
      <c r="K1025">
        <v>1027.217685658527</v>
      </c>
      <c r="L1025" t="s">
        <v>21</v>
      </c>
      <c r="M1025" t="s">
        <v>22</v>
      </c>
      <c r="N1025" t="s">
        <v>23</v>
      </c>
      <c r="O1025">
        <v>2.0544353713170538</v>
      </c>
      <c r="P1025" t="s">
        <v>33</v>
      </c>
      <c r="Q1025" t="s">
        <v>40</v>
      </c>
      <c r="R1025">
        <v>5</v>
      </c>
      <c r="V1025" s="4">
        <f t="shared" si="45"/>
        <v>44591</v>
      </c>
      <c r="W1025">
        <f t="shared" si="46"/>
        <v>0</v>
      </c>
      <c r="X1025">
        <f t="shared" si="47"/>
        <v>1</v>
      </c>
    </row>
    <row r="1026" spans="1:24" x14ac:dyDescent="0.25">
      <c r="A1026" s="1">
        <v>172</v>
      </c>
      <c r="B1026">
        <v>34576</v>
      </c>
      <c r="C1026" s="2">
        <v>44591.979166666657</v>
      </c>
      <c r="D1026">
        <v>1.483759826581166E-3</v>
      </c>
      <c r="E1026">
        <v>1.3515486651757391E-3</v>
      </c>
      <c r="F1026">
        <v>0.33510000000000001</v>
      </c>
      <c r="G1026">
        <v>0.33560000000000001</v>
      </c>
      <c r="H1026">
        <v>3060.8393493996632</v>
      </c>
      <c r="I1026">
        <v>1027.217685658527</v>
      </c>
      <c r="J1026">
        <v>0</v>
      </c>
      <c r="K1026">
        <v>0.1673493996631201</v>
      </c>
      <c r="L1026" t="s">
        <v>20</v>
      </c>
      <c r="O1026">
        <v>2.0544353713170538</v>
      </c>
      <c r="P1026" t="s">
        <v>28</v>
      </c>
      <c r="Q1026" t="s">
        <v>40</v>
      </c>
      <c r="R1026">
        <v>5</v>
      </c>
      <c r="V1026" s="4">
        <f t="shared" si="45"/>
        <v>44591</v>
      </c>
      <c r="W1026">
        <f t="shared" si="46"/>
        <v>0</v>
      </c>
      <c r="X1026">
        <f t="shared" si="47"/>
        <v>0</v>
      </c>
    </row>
    <row r="1027" spans="1:24" x14ac:dyDescent="0.25">
      <c r="A1027" s="1">
        <v>173</v>
      </c>
      <c r="B1027">
        <v>34768</v>
      </c>
      <c r="C1027" s="2">
        <v>44592.034722222219</v>
      </c>
      <c r="D1027">
        <v>-5.6120552092031588E-5</v>
      </c>
      <c r="E1027">
        <v>-8.2617375164275838E-4</v>
      </c>
      <c r="F1027">
        <v>0.33029999999999998</v>
      </c>
      <c r="G1027">
        <v>0.33</v>
      </c>
      <c r="H1027">
        <v>3060.8393493996632</v>
      </c>
      <c r="I1027">
        <v>0</v>
      </c>
      <c r="J1027">
        <v>-17.140700356638039</v>
      </c>
      <c r="K1027">
        <v>1010.076985301889</v>
      </c>
      <c r="L1027" t="s">
        <v>21</v>
      </c>
      <c r="M1027" t="s">
        <v>22</v>
      </c>
      <c r="N1027" t="s">
        <v>23</v>
      </c>
      <c r="O1027">
        <v>2.0201539706037779</v>
      </c>
      <c r="P1027" t="s">
        <v>28</v>
      </c>
      <c r="Q1027" t="s">
        <v>40</v>
      </c>
      <c r="R1027">
        <v>5</v>
      </c>
      <c r="V1027" s="4">
        <f t="shared" ref="V1027:V1090" si="48">DATE(YEAR(C1027),MONTH(C1027),DAY(C1027))</f>
        <v>44592</v>
      </c>
      <c r="W1027">
        <f t="shared" ref="W1027:W1090" si="49">IF(M1027="win",1,0)</f>
        <v>0</v>
      </c>
      <c r="X1027">
        <f t="shared" ref="X1027:X1090" si="50">IF(M1027="lose",1,0)</f>
        <v>1</v>
      </c>
    </row>
    <row r="1028" spans="1:24" x14ac:dyDescent="0.25">
      <c r="A1028" s="1">
        <v>174</v>
      </c>
      <c r="B1028">
        <v>35022</v>
      </c>
      <c r="C1028" s="2">
        <v>44592.107638888891</v>
      </c>
      <c r="D1028">
        <v>1.5233194066910369E-3</v>
      </c>
      <c r="E1028">
        <v>4.5755300293408964E-3</v>
      </c>
      <c r="F1028">
        <v>2.411</v>
      </c>
      <c r="G1028">
        <v>2.4169999999999998</v>
      </c>
      <c r="H1028">
        <v>417.90524836652418</v>
      </c>
      <c r="I1028">
        <v>1010.076985301889</v>
      </c>
      <c r="J1028">
        <v>0</v>
      </c>
      <c r="K1028">
        <v>2.1812483665242648</v>
      </c>
      <c r="L1028" t="s">
        <v>20</v>
      </c>
      <c r="O1028">
        <v>2.0201539706037779</v>
      </c>
      <c r="P1028" t="s">
        <v>32</v>
      </c>
      <c r="Q1028" t="s">
        <v>40</v>
      </c>
      <c r="R1028">
        <v>5</v>
      </c>
      <c r="V1028" s="4">
        <f t="shared" si="48"/>
        <v>44592</v>
      </c>
      <c r="W1028">
        <f t="shared" si="49"/>
        <v>0</v>
      </c>
      <c r="X1028">
        <f t="shared" si="50"/>
        <v>0</v>
      </c>
    </row>
    <row r="1029" spans="1:24" x14ac:dyDescent="0.25">
      <c r="A1029" s="1">
        <v>175</v>
      </c>
      <c r="B1029">
        <v>35512</v>
      </c>
      <c r="C1029" s="2">
        <v>44592.25</v>
      </c>
      <c r="D1029">
        <v>-7.7700675948566555E-4</v>
      </c>
      <c r="E1029">
        <v>-1.225187969933389E-2</v>
      </c>
      <c r="F1029">
        <v>2.4500000000000002</v>
      </c>
      <c r="G1029">
        <v>2.431</v>
      </c>
      <c r="H1029">
        <v>417.90524836652418</v>
      </c>
      <c r="I1029">
        <v>0</v>
      </c>
      <c r="J1029">
        <v>5.8506734771315223</v>
      </c>
      <c r="K1029">
        <v>1015.92765877902</v>
      </c>
      <c r="L1029" t="s">
        <v>21</v>
      </c>
      <c r="M1029" t="s">
        <v>11</v>
      </c>
      <c r="N1029" t="s">
        <v>23</v>
      </c>
      <c r="O1029">
        <v>2.0318553175580409</v>
      </c>
      <c r="P1029" t="s">
        <v>32</v>
      </c>
      <c r="Q1029" t="s">
        <v>40</v>
      </c>
      <c r="R1029">
        <v>5</v>
      </c>
      <c r="V1029" s="4">
        <f t="shared" si="48"/>
        <v>44592</v>
      </c>
      <c r="W1029">
        <f t="shared" si="49"/>
        <v>1</v>
      </c>
      <c r="X1029">
        <f t="shared" si="50"/>
        <v>0</v>
      </c>
    </row>
    <row r="1030" spans="1:24" x14ac:dyDescent="0.25">
      <c r="A1030" s="1">
        <v>176</v>
      </c>
      <c r="B1030">
        <v>35701</v>
      </c>
      <c r="C1030" s="2">
        <v>44592.305555555547</v>
      </c>
      <c r="D1030">
        <v>7.3419087680055561E-3</v>
      </c>
      <c r="E1030">
        <v>1.6783116567754549E-2</v>
      </c>
      <c r="F1030">
        <v>2.5110000000000001</v>
      </c>
      <c r="G1030">
        <v>2.5419999999999998</v>
      </c>
      <c r="H1030">
        <v>399.65682878797031</v>
      </c>
      <c r="I1030">
        <v>1015.92765877902</v>
      </c>
      <c r="J1030">
        <v>0</v>
      </c>
      <c r="K1030">
        <v>0.56282878797034108</v>
      </c>
      <c r="L1030" t="s">
        <v>20</v>
      </c>
      <c r="O1030">
        <v>2.0318553175580409</v>
      </c>
      <c r="P1030" t="s">
        <v>32</v>
      </c>
      <c r="Q1030" t="s">
        <v>40</v>
      </c>
      <c r="R1030">
        <v>5</v>
      </c>
      <c r="V1030" s="4">
        <f t="shared" si="48"/>
        <v>44592</v>
      </c>
      <c r="W1030">
        <f t="shared" si="49"/>
        <v>0</v>
      </c>
      <c r="X1030">
        <f t="shared" si="50"/>
        <v>0</v>
      </c>
    </row>
    <row r="1031" spans="1:24" x14ac:dyDescent="0.25">
      <c r="A1031" s="1">
        <v>177</v>
      </c>
      <c r="B1031">
        <v>36401</v>
      </c>
      <c r="C1031" s="2">
        <v>44592.506944444453</v>
      </c>
      <c r="D1031">
        <v>-6.6169752740385945E-4</v>
      </c>
      <c r="E1031">
        <v>-1.9808934887764239E-3</v>
      </c>
      <c r="F1031">
        <v>2.5270000000000001</v>
      </c>
      <c r="G1031">
        <v>2.5310000000000001</v>
      </c>
      <c r="H1031">
        <v>399.65682878797031</v>
      </c>
      <c r="I1031">
        <v>0</v>
      </c>
      <c r="J1031">
        <v>-4.3962251166675506</v>
      </c>
      <c r="K1031">
        <v>1011.531433662353</v>
      </c>
      <c r="L1031" t="s">
        <v>21</v>
      </c>
      <c r="M1031" t="s">
        <v>22</v>
      </c>
      <c r="N1031" t="s">
        <v>23</v>
      </c>
      <c r="O1031">
        <v>2.0230628673247062</v>
      </c>
      <c r="P1031" t="s">
        <v>32</v>
      </c>
      <c r="Q1031" t="s">
        <v>40</v>
      </c>
      <c r="R1031">
        <v>5</v>
      </c>
      <c r="V1031" s="4">
        <f t="shared" si="48"/>
        <v>44592</v>
      </c>
      <c r="W1031">
        <f t="shared" si="49"/>
        <v>0</v>
      </c>
      <c r="X1031">
        <f t="shared" si="50"/>
        <v>1</v>
      </c>
    </row>
    <row r="1032" spans="1:24" x14ac:dyDescent="0.25">
      <c r="A1032" s="1">
        <v>178</v>
      </c>
      <c r="B1032">
        <v>36403</v>
      </c>
      <c r="C1032" s="2">
        <v>44592.506944444453</v>
      </c>
      <c r="D1032">
        <v>6.4756965710466297E-4</v>
      </c>
      <c r="E1032">
        <v>2.2422150746143031E-4</v>
      </c>
      <c r="F1032">
        <v>1.0189999999999999</v>
      </c>
      <c r="G1032">
        <v>1.0189999999999999</v>
      </c>
      <c r="H1032">
        <v>992.67069054205399</v>
      </c>
      <c r="I1032">
        <v>1011.531433662353</v>
      </c>
      <c r="J1032">
        <v>0</v>
      </c>
      <c r="K1032">
        <v>0.1646905420540814</v>
      </c>
      <c r="L1032" t="s">
        <v>20</v>
      </c>
      <c r="O1032">
        <v>2.0230628673247062</v>
      </c>
      <c r="P1032" t="s">
        <v>37</v>
      </c>
      <c r="Q1032" t="s">
        <v>40</v>
      </c>
      <c r="R1032">
        <v>5</v>
      </c>
      <c r="V1032" s="4">
        <f t="shared" si="48"/>
        <v>44592</v>
      </c>
      <c r="W1032">
        <f t="shared" si="49"/>
        <v>0</v>
      </c>
      <c r="X1032">
        <f t="shared" si="50"/>
        <v>0</v>
      </c>
    </row>
    <row r="1033" spans="1:24" x14ac:dyDescent="0.25">
      <c r="A1033" s="1">
        <v>179</v>
      </c>
      <c r="B1033">
        <v>36788</v>
      </c>
      <c r="C1033" s="2">
        <v>44592.618055555547</v>
      </c>
      <c r="D1033">
        <v>-7.0055004558255973E-5</v>
      </c>
      <c r="E1033">
        <v>-5.9188062441525868E-4</v>
      </c>
      <c r="F1033">
        <v>1.022</v>
      </c>
      <c r="G1033">
        <v>1.0189999999999999</v>
      </c>
      <c r="H1033">
        <v>992.67069054205399</v>
      </c>
      <c r="I1033">
        <v>0</v>
      </c>
      <c r="J1033">
        <v>0</v>
      </c>
      <c r="K1033">
        <v>1011.531433662353</v>
      </c>
      <c r="L1033" t="s">
        <v>21</v>
      </c>
      <c r="M1033" t="s">
        <v>11</v>
      </c>
      <c r="N1033" t="s">
        <v>23</v>
      </c>
      <c r="O1033">
        <v>2.0230628673247062</v>
      </c>
      <c r="P1033" t="s">
        <v>37</v>
      </c>
      <c r="Q1033" t="s">
        <v>40</v>
      </c>
      <c r="R1033">
        <v>5</v>
      </c>
      <c r="V1033" s="4">
        <f t="shared" si="48"/>
        <v>44592</v>
      </c>
      <c r="W1033">
        <f t="shared" si="49"/>
        <v>1</v>
      </c>
      <c r="X1033">
        <f t="shared" si="50"/>
        <v>0</v>
      </c>
    </row>
    <row r="1034" spans="1:24" x14ac:dyDescent="0.25">
      <c r="A1034" s="1">
        <v>180</v>
      </c>
      <c r="B1034">
        <v>36791</v>
      </c>
      <c r="C1034" s="2">
        <v>44592.618055555547</v>
      </c>
      <c r="D1034">
        <v>1.11738381205817E-4</v>
      </c>
      <c r="E1034">
        <v>3.3605662639464588E-5</v>
      </c>
      <c r="F1034">
        <v>0.13750000000000001</v>
      </c>
      <c r="G1034">
        <v>0.1376</v>
      </c>
      <c r="H1034">
        <v>7351.2458841740763</v>
      </c>
      <c r="I1034">
        <v>1011.531433662353</v>
      </c>
      <c r="J1034">
        <v>0</v>
      </c>
      <c r="K1034">
        <v>0.10348417407630441</v>
      </c>
      <c r="L1034" t="s">
        <v>20</v>
      </c>
      <c r="O1034">
        <v>2.0230628673247062</v>
      </c>
      <c r="P1034" t="s">
        <v>30</v>
      </c>
      <c r="Q1034" t="s">
        <v>40</v>
      </c>
      <c r="R1034">
        <v>5</v>
      </c>
      <c r="V1034" s="4">
        <f t="shared" si="48"/>
        <v>44592</v>
      </c>
      <c r="W1034">
        <f t="shared" si="49"/>
        <v>0</v>
      </c>
      <c r="X1034">
        <f t="shared" si="50"/>
        <v>0</v>
      </c>
    </row>
    <row r="1035" spans="1:24" x14ac:dyDescent="0.25">
      <c r="A1035" s="1">
        <v>181</v>
      </c>
      <c r="B1035">
        <v>38324</v>
      </c>
      <c r="C1035" s="2">
        <v>44593.0625</v>
      </c>
      <c r="D1035">
        <v>-9.5668953035144E-6</v>
      </c>
      <c r="E1035">
        <v>-1.064566598575575E-4</v>
      </c>
      <c r="F1035">
        <v>0.1411</v>
      </c>
      <c r="G1035">
        <v>0.14130000000000001</v>
      </c>
      <c r="H1035">
        <v>7351.2458841740763</v>
      </c>
      <c r="I1035">
        <v>0</v>
      </c>
      <c r="J1035">
        <v>27.199609771444219</v>
      </c>
      <c r="K1035">
        <v>1038.7310434337969</v>
      </c>
      <c r="L1035" t="s">
        <v>21</v>
      </c>
      <c r="M1035" t="s">
        <v>11</v>
      </c>
      <c r="N1035" t="s">
        <v>23</v>
      </c>
      <c r="O1035">
        <v>2.0774620868675941</v>
      </c>
      <c r="P1035" t="s">
        <v>30</v>
      </c>
      <c r="Q1035" t="s">
        <v>40</v>
      </c>
      <c r="R1035">
        <v>5</v>
      </c>
      <c r="V1035" s="4">
        <f t="shared" si="48"/>
        <v>44593</v>
      </c>
      <c r="W1035">
        <f t="shared" si="49"/>
        <v>1</v>
      </c>
      <c r="X1035">
        <f t="shared" si="50"/>
        <v>0</v>
      </c>
    </row>
    <row r="1036" spans="1:24" x14ac:dyDescent="0.25">
      <c r="A1036" s="1">
        <v>182</v>
      </c>
      <c r="B1036">
        <v>38406</v>
      </c>
      <c r="C1036" s="2">
        <v>44593.086805555547</v>
      </c>
      <c r="D1036">
        <v>1.9535351026434E-4</v>
      </c>
      <c r="E1036">
        <v>5.9147918641391979E-4</v>
      </c>
      <c r="F1036">
        <v>0.4642</v>
      </c>
      <c r="G1036">
        <v>0.46429999999999999</v>
      </c>
      <c r="H1036">
        <v>2237.1980259181501</v>
      </c>
      <c r="I1036">
        <v>1038.7310434337969</v>
      </c>
      <c r="J1036">
        <v>0</v>
      </c>
      <c r="K1036">
        <v>0.2006259181500972</v>
      </c>
      <c r="L1036" t="s">
        <v>20</v>
      </c>
      <c r="O1036">
        <v>2.0774620868675941</v>
      </c>
      <c r="P1036" t="s">
        <v>38</v>
      </c>
      <c r="Q1036" t="s">
        <v>40</v>
      </c>
      <c r="R1036">
        <v>5</v>
      </c>
      <c r="V1036" s="4">
        <f t="shared" si="48"/>
        <v>44593</v>
      </c>
      <c r="W1036">
        <f t="shared" si="49"/>
        <v>0</v>
      </c>
      <c r="X1036">
        <f t="shared" si="50"/>
        <v>0</v>
      </c>
    </row>
    <row r="1037" spans="1:24" x14ac:dyDescent="0.25">
      <c r="A1037" s="1">
        <v>183</v>
      </c>
      <c r="B1037">
        <v>38714</v>
      </c>
      <c r="C1037" s="2">
        <v>44593.177083333343</v>
      </c>
      <c r="D1037">
        <v>-1.1816783002222E-4</v>
      </c>
      <c r="E1037">
        <v>-2.6937442695417949E-4</v>
      </c>
      <c r="F1037">
        <v>0.46200000000000002</v>
      </c>
      <c r="G1037">
        <v>0.46150000000000002</v>
      </c>
      <c r="H1037">
        <v>2237.1980259181501</v>
      </c>
      <c r="I1037">
        <v>0</v>
      </c>
      <c r="J1037">
        <v>-6.2641544725709082</v>
      </c>
      <c r="K1037">
        <v>1032.466888961226</v>
      </c>
      <c r="L1037" t="s">
        <v>21</v>
      </c>
      <c r="M1037" t="s">
        <v>22</v>
      </c>
      <c r="N1037" t="s">
        <v>23</v>
      </c>
      <c r="O1037">
        <v>2.064933777922453</v>
      </c>
      <c r="P1037" t="s">
        <v>38</v>
      </c>
      <c r="Q1037" t="s">
        <v>40</v>
      </c>
      <c r="R1037">
        <v>5</v>
      </c>
      <c r="V1037" s="4">
        <f t="shared" si="48"/>
        <v>44593</v>
      </c>
      <c r="W1037">
        <f t="shared" si="49"/>
        <v>0</v>
      </c>
      <c r="X1037">
        <f t="shared" si="50"/>
        <v>1</v>
      </c>
    </row>
    <row r="1038" spans="1:24" x14ac:dyDescent="0.25">
      <c r="A1038" s="1">
        <v>184</v>
      </c>
      <c r="B1038">
        <v>38718</v>
      </c>
      <c r="C1038" s="2">
        <v>44593.177083333343</v>
      </c>
      <c r="D1038">
        <v>3.8652093946047739E-3</v>
      </c>
      <c r="E1038">
        <v>3.5064735892019391E-4</v>
      </c>
      <c r="F1038">
        <v>1.65</v>
      </c>
      <c r="G1038">
        <v>1.6439999999999999</v>
      </c>
      <c r="H1038">
        <v>628.02122199587973</v>
      </c>
      <c r="I1038">
        <v>1032.466888961226</v>
      </c>
      <c r="J1038">
        <v>0</v>
      </c>
      <c r="K1038">
        <v>1.3221995879763689E-2</v>
      </c>
      <c r="L1038" t="s">
        <v>20</v>
      </c>
      <c r="O1038">
        <v>2.064933777922453</v>
      </c>
      <c r="P1038" t="s">
        <v>36</v>
      </c>
      <c r="Q1038" t="s">
        <v>40</v>
      </c>
      <c r="R1038">
        <v>5</v>
      </c>
      <c r="V1038" s="4">
        <f t="shared" si="48"/>
        <v>44593</v>
      </c>
      <c r="W1038">
        <f t="shared" si="49"/>
        <v>0</v>
      </c>
      <c r="X1038">
        <f t="shared" si="50"/>
        <v>0</v>
      </c>
    </row>
    <row r="1039" spans="1:24" x14ac:dyDescent="0.25">
      <c r="A1039" s="1">
        <v>185</v>
      </c>
      <c r="B1039">
        <v>38816</v>
      </c>
      <c r="C1039" s="2">
        <v>44593.204861111109</v>
      </c>
      <c r="D1039">
        <v>-1.3929380270893971E-4</v>
      </c>
      <c r="E1039">
        <v>-1.8770224601964861E-3</v>
      </c>
      <c r="F1039">
        <v>1.6339999999999999</v>
      </c>
      <c r="G1039">
        <v>1.6339999999999999</v>
      </c>
      <c r="H1039">
        <v>628.02122199587973</v>
      </c>
      <c r="I1039">
        <v>0</v>
      </c>
      <c r="J1039">
        <v>-6.2802122199589121</v>
      </c>
      <c r="K1039">
        <v>1026.1866767412671</v>
      </c>
      <c r="L1039" t="s">
        <v>21</v>
      </c>
      <c r="M1039" t="s">
        <v>22</v>
      </c>
      <c r="N1039" t="s">
        <v>23</v>
      </c>
      <c r="O1039">
        <v>2.052373353482535</v>
      </c>
      <c r="P1039" t="s">
        <v>36</v>
      </c>
      <c r="Q1039" t="s">
        <v>40</v>
      </c>
      <c r="R1039">
        <v>5</v>
      </c>
      <c r="V1039" s="4">
        <f t="shared" si="48"/>
        <v>44593</v>
      </c>
      <c r="W1039">
        <f t="shared" si="49"/>
        <v>0</v>
      </c>
      <c r="X1039">
        <f t="shared" si="50"/>
        <v>1</v>
      </c>
    </row>
    <row r="1040" spans="1:24" x14ac:dyDescent="0.25">
      <c r="A1040" s="1">
        <v>186</v>
      </c>
      <c r="B1040">
        <v>38822</v>
      </c>
      <c r="C1040" s="2">
        <v>44593.208333333343</v>
      </c>
      <c r="D1040">
        <v>1.658669244571781E-5</v>
      </c>
      <c r="E1040">
        <v>8.3160606392022587E-6</v>
      </c>
      <c r="F1040">
        <v>4.267E-2</v>
      </c>
      <c r="G1040">
        <v>4.231E-2</v>
      </c>
      <c r="H1040">
        <v>24253.99850487514</v>
      </c>
      <c r="I1040">
        <v>1026.1866767412671</v>
      </c>
      <c r="J1040">
        <v>0</v>
      </c>
      <c r="K1040">
        <v>2.5548751439139622E-3</v>
      </c>
      <c r="L1040" t="s">
        <v>20</v>
      </c>
      <c r="O1040">
        <v>2.052373353482535</v>
      </c>
      <c r="P1040" t="s">
        <v>29</v>
      </c>
      <c r="Q1040" t="s">
        <v>40</v>
      </c>
      <c r="R1040">
        <v>5</v>
      </c>
      <c r="V1040" s="4">
        <f t="shared" si="48"/>
        <v>44593</v>
      </c>
      <c r="W1040">
        <f t="shared" si="49"/>
        <v>0</v>
      </c>
      <c r="X1040">
        <f t="shared" si="50"/>
        <v>0</v>
      </c>
    </row>
    <row r="1041" spans="1:24" x14ac:dyDescent="0.25">
      <c r="A1041" s="1">
        <v>187</v>
      </c>
      <c r="B1041">
        <v>38838</v>
      </c>
      <c r="C1041" s="2">
        <v>44593.211805555547</v>
      </c>
      <c r="D1041">
        <v>-3.5682589810334679E-6</v>
      </c>
      <c r="E1041">
        <v>-9.4711126300392144E-6</v>
      </c>
      <c r="F1041">
        <v>4.231E-2</v>
      </c>
      <c r="G1041">
        <v>4.231E-2</v>
      </c>
      <c r="H1041">
        <v>24253.99850487514</v>
      </c>
      <c r="I1041">
        <v>0</v>
      </c>
      <c r="J1041">
        <v>0</v>
      </c>
      <c r="K1041">
        <v>1026.1866767412671</v>
      </c>
      <c r="L1041" t="s">
        <v>21</v>
      </c>
      <c r="M1041" t="s">
        <v>11</v>
      </c>
      <c r="N1041" t="s">
        <v>23</v>
      </c>
      <c r="O1041">
        <v>2.052373353482535</v>
      </c>
      <c r="P1041" t="s">
        <v>29</v>
      </c>
      <c r="Q1041" t="s">
        <v>40</v>
      </c>
      <c r="R1041">
        <v>5</v>
      </c>
      <c r="V1041" s="4">
        <f t="shared" si="48"/>
        <v>44593</v>
      </c>
      <c r="W1041">
        <f t="shared" si="49"/>
        <v>1</v>
      </c>
      <c r="X1041">
        <f t="shared" si="50"/>
        <v>0</v>
      </c>
    </row>
    <row r="1042" spans="1:24" x14ac:dyDescent="0.25">
      <c r="A1042" s="1">
        <v>188</v>
      </c>
      <c r="B1042">
        <v>38841</v>
      </c>
      <c r="C1042" s="2">
        <v>44593.211805555547</v>
      </c>
      <c r="D1042">
        <v>2.1627741737570978E-3</v>
      </c>
      <c r="E1042">
        <v>1.0183250366656699E-3</v>
      </c>
      <c r="F1042">
        <v>0.62090000000000001</v>
      </c>
      <c r="G1042">
        <v>0.62080000000000002</v>
      </c>
      <c r="H1042">
        <v>1653.0068890806499</v>
      </c>
      <c r="I1042">
        <v>1026.1866767412671</v>
      </c>
      <c r="J1042">
        <v>0</v>
      </c>
      <c r="K1042">
        <v>0.43728908064962191</v>
      </c>
      <c r="L1042" t="s">
        <v>20</v>
      </c>
      <c r="O1042">
        <v>2.052373353482535</v>
      </c>
      <c r="P1042" t="s">
        <v>35</v>
      </c>
      <c r="Q1042" t="s">
        <v>40</v>
      </c>
      <c r="R1042">
        <v>5</v>
      </c>
      <c r="V1042" s="4">
        <f t="shared" si="48"/>
        <v>44593</v>
      </c>
      <c r="W1042">
        <f t="shared" si="49"/>
        <v>0</v>
      </c>
      <c r="X1042">
        <f t="shared" si="50"/>
        <v>0</v>
      </c>
    </row>
    <row r="1043" spans="1:24" x14ac:dyDescent="0.25">
      <c r="A1043" s="1">
        <v>189</v>
      </c>
      <c r="B1043">
        <v>39782</v>
      </c>
      <c r="C1043" s="2">
        <v>44593.482638888891</v>
      </c>
      <c r="D1043">
        <v>-1.190587474162452E-4</v>
      </c>
      <c r="E1043">
        <v>-5.0199769358551423E-4</v>
      </c>
      <c r="F1043">
        <v>0.62150000000000005</v>
      </c>
      <c r="G1043">
        <v>0.62080000000000002</v>
      </c>
      <c r="H1043">
        <v>1653.0068890806499</v>
      </c>
      <c r="I1043">
        <v>0</v>
      </c>
      <c r="J1043">
        <v>0</v>
      </c>
      <c r="K1043">
        <v>1026.1866767412671</v>
      </c>
      <c r="L1043" t="s">
        <v>21</v>
      </c>
      <c r="M1043" t="s">
        <v>11</v>
      </c>
      <c r="N1043" t="s">
        <v>23</v>
      </c>
      <c r="O1043">
        <v>2.052373353482535</v>
      </c>
      <c r="P1043" t="s">
        <v>35</v>
      </c>
      <c r="Q1043" t="s">
        <v>40</v>
      </c>
      <c r="R1043">
        <v>5</v>
      </c>
      <c r="V1043" s="4">
        <f t="shared" si="48"/>
        <v>44593</v>
      </c>
      <c r="W1043">
        <f t="shared" si="49"/>
        <v>1</v>
      </c>
      <c r="X1043">
        <f t="shared" si="50"/>
        <v>0</v>
      </c>
    </row>
    <row r="1044" spans="1:24" x14ac:dyDescent="0.25">
      <c r="A1044" s="1">
        <v>190</v>
      </c>
      <c r="B1044">
        <v>39933</v>
      </c>
      <c r="C1044" s="2">
        <v>44593.524305555547</v>
      </c>
      <c r="D1044">
        <v>1.133403720016829E-5</v>
      </c>
      <c r="E1044">
        <v>4.1968456897332267E-5</v>
      </c>
      <c r="F1044">
        <v>4.333E-2</v>
      </c>
      <c r="G1044">
        <v>4.3360000000000003E-2</v>
      </c>
      <c r="H1044">
        <v>23666.666899014461</v>
      </c>
      <c r="I1044">
        <v>1026.1866767412671</v>
      </c>
      <c r="J1044">
        <v>0</v>
      </c>
      <c r="K1044">
        <v>4.1779014462956628E-2</v>
      </c>
      <c r="L1044" t="s">
        <v>20</v>
      </c>
      <c r="O1044">
        <v>2.052373353482535</v>
      </c>
      <c r="P1044" t="s">
        <v>29</v>
      </c>
      <c r="Q1044" t="s">
        <v>40</v>
      </c>
      <c r="R1044">
        <v>5</v>
      </c>
      <c r="V1044" s="4">
        <f t="shared" si="48"/>
        <v>44593</v>
      </c>
      <c r="W1044">
        <f t="shared" si="49"/>
        <v>0</v>
      </c>
      <c r="X1044">
        <f t="shared" si="50"/>
        <v>0</v>
      </c>
    </row>
    <row r="1045" spans="1:24" x14ac:dyDescent="0.25">
      <c r="A1045" s="1">
        <v>191</v>
      </c>
      <c r="B1045">
        <v>40133</v>
      </c>
      <c r="C1045" s="2">
        <v>44593.583333333343</v>
      </c>
      <c r="D1045">
        <v>-6.3412697910228411E-6</v>
      </c>
      <c r="E1045">
        <v>-5.9343136772726477E-5</v>
      </c>
      <c r="F1045">
        <v>4.3229999999999998E-2</v>
      </c>
      <c r="G1045">
        <v>4.3180000000000003E-2</v>
      </c>
      <c r="H1045">
        <v>23666.666899014461</v>
      </c>
      <c r="I1045">
        <v>0</v>
      </c>
      <c r="J1045">
        <v>-4.26000004182265</v>
      </c>
      <c r="K1045">
        <v>1021.926676699445</v>
      </c>
      <c r="L1045" t="s">
        <v>21</v>
      </c>
      <c r="M1045" t="s">
        <v>22</v>
      </c>
      <c r="N1045" t="s">
        <v>23</v>
      </c>
      <c r="O1045">
        <v>2.0438533533988892</v>
      </c>
      <c r="P1045" t="s">
        <v>29</v>
      </c>
      <c r="Q1045" t="s">
        <v>40</v>
      </c>
      <c r="R1045">
        <v>5</v>
      </c>
      <c r="V1045" s="4">
        <f t="shared" si="48"/>
        <v>44593</v>
      </c>
      <c r="W1045">
        <f t="shared" si="49"/>
        <v>0</v>
      </c>
      <c r="X1045">
        <f t="shared" si="50"/>
        <v>1</v>
      </c>
    </row>
    <row r="1046" spans="1:24" x14ac:dyDescent="0.25">
      <c r="A1046" s="1">
        <v>192</v>
      </c>
      <c r="B1046">
        <v>40134</v>
      </c>
      <c r="C1046" s="2">
        <v>44593.583333333343</v>
      </c>
      <c r="D1046">
        <v>6.6933681849101756E-4</v>
      </c>
      <c r="E1046">
        <v>1.2819010235494329E-4</v>
      </c>
      <c r="F1046">
        <v>0.47770000000000001</v>
      </c>
      <c r="G1046">
        <v>0.47649999999999998</v>
      </c>
      <c r="H1046">
        <v>2144.6519972706078</v>
      </c>
      <c r="I1046">
        <v>1021.926676699445</v>
      </c>
      <c r="J1046">
        <v>0</v>
      </c>
      <c r="K1046">
        <v>0.4019972706079018</v>
      </c>
      <c r="L1046" t="s">
        <v>20</v>
      </c>
      <c r="O1046">
        <v>2.0438533533988892</v>
      </c>
      <c r="P1046" t="s">
        <v>38</v>
      </c>
      <c r="Q1046" t="s">
        <v>40</v>
      </c>
      <c r="R1046">
        <v>5</v>
      </c>
      <c r="V1046" s="4">
        <f t="shared" si="48"/>
        <v>44593</v>
      </c>
      <c r="W1046">
        <f t="shared" si="49"/>
        <v>0</v>
      </c>
      <c r="X1046">
        <f t="shared" si="50"/>
        <v>0</v>
      </c>
    </row>
    <row r="1047" spans="1:24" x14ac:dyDescent="0.25">
      <c r="A1047" s="1">
        <v>193</v>
      </c>
      <c r="B1047">
        <v>40287</v>
      </c>
      <c r="C1047" s="2">
        <v>44593.628472222219</v>
      </c>
      <c r="D1047">
        <v>-2.1332970334686511E-5</v>
      </c>
      <c r="E1047">
        <v>-7.1811526743377702E-4</v>
      </c>
      <c r="F1047">
        <v>0.47239999999999999</v>
      </c>
      <c r="G1047">
        <v>0.47249999999999998</v>
      </c>
      <c r="H1047">
        <v>2144.6519972706078</v>
      </c>
      <c r="I1047">
        <v>0</v>
      </c>
      <c r="J1047">
        <v>-8.5786079890824567</v>
      </c>
      <c r="K1047">
        <v>1013.348068710362</v>
      </c>
      <c r="L1047" t="s">
        <v>21</v>
      </c>
      <c r="M1047" t="s">
        <v>22</v>
      </c>
      <c r="N1047" t="s">
        <v>23</v>
      </c>
      <c r="O1047">
        <v>2.026696137420724</v>
      </c>
      <c r="P1047" t="s">
        <v>38</v>
      </c>
      <c r="Q1047" t="s">
        <v>40</v>
      </c>
      <c r="R1047">
        <v>5</v>
      </c>
      <c r="V1047" s="4">
        <f t="shared" si="48"/>
        <v>44593</v>
      </c>
      <c r="W1047">
        <f t="shared" si="49"/>
        <v>0</v>
      </c>
      <c r="X1047">
        <f t="shared" si="50"/>
        <v>1</v>
      </c>
    </row>
    <row r="1048" spans="1:24" x14ac:dyDescent="0.25">
      <c r="A1048" s="1">
        <v>194</v>
      </c>
      <c r="B1048">
        <v>40537</v>
      </c>
      <c r="C1048" s="2">
        <v>44593.701388888891</v>
      </c>
      <c r="D1048">
        <v>2.808976854699885E-5</v>
      </c>
      <c r="E1048">
        <v>9.2041064289272916E-5</v>
      </c>
      <c r="F1048">
        <v>4.333E-2</v>
      </c>
      <c r="G1048">
        <v>4.3470000000000002E-2</v>
      </c>
      <c r="H1048">
        <v>23311.43475294139</v>
      </c>
      <c r="I1048">
        <v>1013.348068710362</v>
      </c>
      <c r="J1048">
        <v>0</v>
      </c>
      <c r="K1048">
        <v>3.8672941385341768E-2</v>
      </c>
      <c r="L1048" t="s">
        <v>20</v>
      </c>
      <c r="O1048">
        <v>2.026696137420724</v>
      </c>
      <c r="P1048" t="s">
        <v>29</v>
      </c>
      <c r="Q1048" t="s">
        <v>40</v>
      </c>
      <c r="R1048">
        <v>5</v>
      </c>
      <c r="V1048" s="4">
        <f t="shared" si="48"/>
        <v>44593</v>
      </c>
      <c r="W1048">
        <f t="shared" si="49"/>
        <v>0</v>
      </c>
      <c r="X1048">
        <f t="shared" si="50"/>
        <v>0</v>
      </c>
    </row>
    <row r="1049" spans="1:24" x14ac:dyDescent="0.25">
      <c r="A1049" s="1">
        <v>195</v>
      </c>
      <c r="B1049">
        <v>40589</v>
      </c>
      <c r="C1049" s="2">
        <v>44593.715277777781</v>
      </c>
      <c r="D1049">
        <v>-2.8392651029961191E-5</v>
      </c>
      <c r="E1049">
        <v>-8.1955587336265808E-6</v>
      </c>
      <c r="F1049">
        <v>4.3029999999999999E-2</v>
      </c>
      <c r="G1049">
        <v>4.258E-2</v>
      </c>
      <c r="H1049">
        <v>23311.43475294139</v>
      </c>
      <c r="I1049">
        <v>0</v>
      </c>
      <c r="J1049">
        <v>-20.74717693011792</v>
      </c>
      <c r="K1049">
        <v>992.60089178024418</v>
      </c>
      <c r="L1049" t="s">
        <v>21</v>
      </c>
      <c r="M1049" t="s">
        <v>22</v>
      </c>
      <c r="N1049" t="s">
        <v>23</v>
      </c>
      <c r="O1049">
        <v>1.985201783560488</v>
      </c>
      <c r="P1049" t="s">
        <v>29</v>
      </c>
      <c r="Q1049" t="s">
        <v>40</v>
      </c>
      <c r="R1049">
        <v>5</v>
      </c>
      <c r="V1049" s="4">
        <f t="shared" si="48"/>
        <v>44593</v>
      </c>
      <c r="W1049">
        <f t="shared" si="49"/>
        <v>0</v>
      </c>
      <c r="X1049">
        <f t="shared" si="50"/>
        <v>1</v>
      </c>
    </row>
    <row r="1050" spans="1:24" x14ac:dyDescent="0.25">
      <c r="A1050" s="1">
        <v>196</v>
      </c>
      <c r="B1050">
        <v>40590</v>
      </c>
      <c r="C1050" s="2">
        <v>44593.715277777781</v>
      </c>
      <c r="D1050">
        <v>3.2703454042004593E-4</v>
      </c>
      <c r="E1050">
        <v>4.4185153627071013E-4</v>
      </c>
      <c r="F1050">
        <v>0.62109999999999999</v>
      </c>
      <c r="G1050">
        <v>0.61950000000000005</v>
      </c>
      <c r="H1050">
        <v>1602.2613265217819</v>
      </c>
      <c r="I1050">
        <v>992.60089178024418</v>
      </c>
      <c r="J1050">
        <v>0</v>
      </c>
      <c r="K1050">
        <v>0.23432652178203539</v>
      </c>
      <c r="L1050" t="s">
        <v>20</v>
      </c>
      <c r="O1050">
        <v>1.985201783560488</v>
      </c>
      <c r="P1050" t="s">
        <v>35</v>
      </c>
      <c r="Q1050" t="s">
        <v>40</v>
      </c>
      <c r="R1050">
        <v>5</v>
      </c>
      <c r="V1050" s="4">
        <f t="shared" si="48"/>
        <v>44593</v>
      </c>
      <c r="W1050">
        <f t="shared" si="49"/>
        <v>0</v>
      </c>
      <c r="X1050">
        <f t="shared" si="50"/>
        <v>0</v>
      </c>
    </row>
    <row r="1051" spans="1:24" x14ac:dyDescent="0.25">
      <c r="A1051" s="1">
        <v>197</v>
      </c>
      <c r="B1051">
        <v>41036</v>
      </c>
      <c r="C1051" s="2">
        <v>44593.84375</v>
      </c>
      <c r="D1051">
        <v>-1.9740407336299451E-4</v>
      </c>
      <c r="E1051">
        <v>-6.6322983046409852E-4</v>
      </c>
      <c r="F1051">
        <v>0.61750000000000005</v>
      </c>
      <c r="G1051">
        <v>0.61809999999999998</v>
      </c>
      <c r="H1051">
        <v>1602.2613265217819</v>
      </c>
      <c r="I1051">
        <v>0</v>
      </c>
      <c r="J1051">
        <v>-2.2431658571306339</v>
      </c>
      <c r="K1051">
        <v>990.35772592311355</v>
      </c>
      <c r="L1051" t="s">
        <v>21</v>
      </c>
      <c r="M1051" t="s">
        <v>22</v>
      </c>
      <c r="N1051" t="s">
        <v>23</v>
      </c>
      <c r="O1051">
        <v>1.9807154518462271</v>
      </c>
      <c r="P1051" t="s">
        <v>35</v>
      </c>
      <c r="Q1051" t="s">
        <v>40</v>
      </c>
      <c r="R1051">
        <v>5</v>
      </c>
      <c r="V1051" s="4">
        <f t="shared" si="48"/>
        <v>44593</v>
      </c>
      <c r="W1051">
        <f t="shared" si="49"/>
        <v>0</v>
      </c>
      <c r="X1051">
        <f t="shared" si="50"/>
        <v>1</v>
      </c>
    </row>
    <row r="1052" spans="1:24" x14ac:dyDescent="0.25">
      <c r="A1052" s="1">
        <v>198</v>
      </c>
      <c r="B1052">
        <v>41127</v>
      </c>
      <c r="C1052" s="2">
        <v>44593.871527777781</v>
      </c>
      <c r="D1052">
        <v>1.11385223419358E-4</v>
      </c>
      <c r="E1052">
        <v>7.9065265289341238E-5</v>
      </c>
      <c r="F1052">
        <v>0.48120000000000002</v>
      </c>
      <c r="G1052">
        <v>0.48070000000000002</v>
      </c>
      <c r="H1052">
        <v>2060.2407445872968</v>
      </c>
      <c r="I1052">
        <v>990.35772592311366</v>
      </c>
      <c r="J1052">
        <v>0</v>
      </c>
      <c r="K1052">
        <v>0.44124458729676169</v>
      </c>
      <c r="L1052" t="s">
        <v>20</v>
      </c>
      <c r="O1052">
        <v>1.9807154518462271</v>
      </c>
      <c r="P1052" t="s">
        <v>38</v>
      </c>
      <c r="Q1052" t="s">
        <v>40</v>
      </c>
      <c r="R1052">
        <v>5</v>
      </c>
      <c r="V1052" s="4">
        <f t="shared" si="48"/>
        <v>44593</v>
      </c>
      <c r="W1052">
        <f t="shared" si="49"/>
        <v>0</v>
      </c>
      <c r="X1052">
        <f t="shared" si="50"/>
        <v>0</v>
      </c>
    </row>
    <row r="1053" spans="1:24" x14ac:dyDescent="0.25">
      <c r="A1053" s="1">
        <v>199</v>
      </c>
      <c r="B1053">
        <v>41164</v>
      </c>
      <c r="C1053" s="2">
        <v>44593.881944444453</v>
      </c>
      <c r="D1053">
        <v>-8.1880041076565213E-5</v>
      </c>
      <c r="E1053">
        <v>-1.042476268953459E-4</v>
      </c>
      <c r="F1053">
        <v>0.47720000000000001</v>
      </c>
      <c r="G1053">
        <v>0.4768</v>
      </c>
      <c r="H1053">
        <v>2060.2407445872968</v>
      </c>
      <c r="I1053">
        <v>0</v>
      </c>
      <c r="J1053">
        <v>-8.0349389038905201</v>
      </c>
      <c r="K1053">
        <v>982.32278701922314</v>
      </c>
      <c r="L1053" t="s">
        <v>21</v>
      </c>
      <c r="M1053" t="s">
        <v>22</v>
      </c>
      <c r="N1053" t="s">
        <v>23</v>
      </c>
      <c r="O1053">
        <v>1.9646455740384461</v>
      </c>
      <c r="P1053" t="s">
        <v>38</v>
      </c>
      <c r="Q1053" t="s">
        <v>40</v>
      </c>
      <c r="R1053">
        <v>5</v>
      </c>
      <c r="V1053" s="4">
        <f t="shared" si="48"/>
        <v>44593</v>
      </c>
      <c r="W1053">
        <f t="shared" si="49"/>
        <v>0</v>
      </c>
      <c r="X1053">
        <f t="shared" si="50"/>
        <v>1</v>
      </c>
    </row>
    <row r="1054" spans="1:24" x14ac:dyDescent="0.25">
      <c r="A1054" s="1">
        <v>200</v>
      </c>
      <c r="B1054">
        <v>41187</v>
      </c>
      <c r="C1054" s="2">
        <v>44593.888888888891</v>
      </c>
      <c r="D1054">
        <v>2.005396397102843E-4</v>
      </c>
      <c r="E1054">
        <v>1.7222098288231891E-4</v>
      </c>
      <c r="F1054">
        <v>0.25230000000000002</v>
      </c>
      <c r="G1054">
        <v>0.25390000000000001</v>
      </c>
      <c r="H1054">
        <v>3868.935750371103</v>
      </c>
      <c r="I1054">
        <v>982.32278701922314</v>
      </c>
      <c r="J1054">
        <v>0</v>
      </c>
      <c r="K1054">
        <v>7.5503711028184206E-3</v>
      </c>
      <c r="L1054" t="s">
        <v>20</v>
      </c>
      <c r="O1054">
        <v>1.9646455740384461</v>
      </c>
      <c r="P1054" t="s">
        <v>33</v>
      </c>
      <c r="Q1054" t="s">
        <v>40</v>
      </c>
      <c r="R1054">
        <v>5</v>
      </c>
      <c r="V1054" s="4">
        <f t="shared" si="48"/>
        <v>44593</v>
      </c>
      <c r="W1054">
        <f t="shared" si="49"/>
        <v>0</v>
      </c>
      <c r="X1054">
        <f t="shared" si="50"/>
        <v>0</v>
      </c>
    </row>
    <row r="1055" spans="1:24" x14ac:dyDescent="0.25">
      <c r="A1055" s="1">
        <v>201</v>
      </c>
      <c r="B1055">
        <v>41591</v>
      </c>
      <c r="C1055" s="2">
        <v>44596.003472222219</v>
      </c>
      <c r="D1055">
        <v>-8.2399457537463139E-5</v>
      </c>
      <c r="E1055">
        <v>-4.1259176428591122E-4</v>
      </c>
      <c r="F1055">
        <v>0.251</v>
      </c>
      <c r="G1055">
        <v>0.25009999999999999</v>
      </c>
      <c r="H1055">
        <v>3868.935750371103</v>
      </c>
      <c r="I1055">
        <v>0</v>
      </c>
      <c r="J1055">
        <v>-14.701955851410281</v>
      </c>
      <c r="K1055">
        <v>967.62083116781287</v>
      </c>
      <c r="L1055" t="s">
        <v>21</v>
      </c>
      <c r="M1055" t="s">
        <v>22</v>
      </c>
      <c r="N1055" t="s">
        <v>23</v>
      </c>
      <c r="O1055">
        <v>1.9352416623356259</v>
      </c>
      <c r="P1055" t="s">
        <v>33</v>
      </c>
      <c r="Q1055" t="s">
        <v>40</v>
      </c>
      <c r="R1055">
        <v>5</v>
      </c>
      <c r="V1055" s="4">
        <f t="shared" si="48"/>
        <v>44596</v>
      </c>
      <c r="W1055">
        <f t="shared" si="49"/>
        <v>0</v>
      </c>
      <c r="X1055">
        <f t="shared" si="50"/>
        <v>1</v>
      </c>
    </row>
    <row r="1056" spans="1:24" x14ac:dyDescent="0.25">
      <c r="A1056" s="1">
        <v>202</v>
      </c>
      <c r="B1056">
        <v>41993</v>
      </c>
      <c r="C1056" s="2">
        <v>44596.121527777781</v>
      </c>
      <c r="D1056">
        <v>6.7115638887615958E-6</v>
      </c>
      <c r="E1056">
        <v>2.3142447736885759E-3</v>
      </c>
      <c r="F1056">
        <v>0.81689999999999996</v>
      </c>
      <c r="G1056">
        <v>0.81589999999999996</v>
      </c>
      <c r="H1056">
        <v>1185.955179761997</v>
      </c>
      <c r="I1056">
        <v>967.62083116781287</v>
      </c>
      <c r="J1056">
        <v>0</v>
      </c>
      <c r="K1056">
        <v>0.4524797619965929</v>
      </c>
      <c r="L1056" t="s">
        <v>20</v>
      </c>
      <c r="O1056">
        <v>1.9352416623356259</v>
      </c>
      <c r="P1056" t="s">
        <v>39</v>
      </c>
      <c r="Q1056" t="s">
        <v>40</v>
      </c>
      <c r="R1056">
        <v>5</v>
      </c>
      <c r="V1056" s="4">
        <f t="shared" si="48"/>
        <v>44596</v>
      </c>
      <c r="W1056">
        <f t="shared" si="49"/>
        <v>0</v>
      </c>
      <c r="X1056">
        <f t="shared" si="50"/>
        <v>0</v>
      </c>
    </row>
    <row r="1057" spans="1:24" x14ac:dyDescent="0.25">
      <c r="A1057" s="1">
        <v>203</v>
      </c>
      <c r="B1057">
        <v>42972</v>
      </c>
      <c r="C1057" s="2">
        <v>44596.40625</v>
      </c>
      <c r="D1057">
        <v>-1.0041083564027439E-4</v>
      </c>
      <c r="E1057">
        <v>-5.8864750937721801E-4</v>
      </c>
      <c r="F1057">
        <v>0.82399999999999995</v>
      </c>
      <c r="G1057">
        <v>0.82320000000000004</v>
      </c>
      <c r="H1057">
        <v>1185.955179761997</v>
      </c>
      <c r="I1057">
        <v>0</v>
      </c>
      <c r="J1057">
        <v>8.6574728122627675</v>
      </c>
      <c r="K1057">
        <v>976.27830398007563</v>
      </c>
      <c r="L1057" t="s">
        <v>21</v>
      </c>
      <c r="M1057" t="s">
        <v>11</v>
      </c>
      <c r="N1057" t="s">
        <v>23</v>
      </c>
      <c r="O1057">
        <v>1.9525566079601511</v>
      </c>
      <c r="P1057" t="s">
        <v>39</v>
      </c>
      <c r="Q1057" t="s">
        <v>40</v>
      </c>
      <c r="R1057">
        <v>5</v>
      </c>
      <c r="V1057" s="4">
        <f t="shared" si="48"/>
        <v>44596</v>
      </c>
      <c r="W1057">
        <f t="shared" si="49"/>
        <v>1</v>
      </c>
      <c r="X1057">
        <f t="shared" si="50"/>
        <v>0</v>
      </c>
    </row>
    <row r="1058" spans="1:24" x14ac:dyDescent="0.25">
      <c r="A1058" s="1">
        <v>204</v>
      </c>
      <c r="B1058">
        <v>42982</v>
      </c>
      <c r="C1058" s="2">
        <v>44596.40625</v>
      </c>
      <c r="D1058">
        <v>1.5960941343037829E-4</v>
      </c>
      <c r="E1058">
        <v>1.9738497129797881E-5</v>
      </c>
      <c r="F1058">
        <v>0.1389</v>
      </c>
      <c r="G1058">
        <v>0.1386</v>
      </c>
      <c r="H1058">
        <v>7043.8550070712527</v>
      </c>
      <c r="I1058">
        <v>976.27830398007563</v>
      </c>
      <c r="J1058">
        <v>0</v>
      </c>
      <c r="K1058">
        <v>6.4407071252607973E-2</v>
      </c>
      <c r="L1058" t="s">
        <v>20</v>
      </c>
      <c r="O1058">
        <v>1.9525566079601511</v>
      </c>
      <c r="P1058" t="s">
        <v>30</v>
      </c>
      <c r="Q1058" t="s">
        <v>40</v>
      </c>
      <c r="R1058">
        <v>5</v>
      </c>
      <c r="V1058" s="4">
        <f t="shared" si="48"/>
        <v>44596</v>
      </c>
      <c r="W1058">
        <f t="shared" si="49"/>
        <v>0</v>
      </c>
      <c r="X1058">
        <f t="shared" si="50"/>
        <v>0</v>
      </c>
    </row>
    <row r="1059" spans="1:24" x14ac:dyDescent="0.25">
      <c r="A1059" s="1">
        <v>205</v>
      </c>
      <c r="B1059">
        <v>43862</v>
      </c>
      <c r="C1059" s="2">
        <v>44596.663194444453</v>
      </c>
      <c r="D1059">
        <v>-1.084889750371798E-5</v>
      </c>
      <c r="E1059">
        <v>-6.567568877806152E-5</v>
      </c>
      <c r="F1059">
        <v>0.14019999999999999</v>
      </c>
      <c r="G1059">
        <v>0.14019999999999999</v>
      </c>
      <c r="H1059">
        <v>7043.8550070712527</v>
      </c>
      <c r="I1059">
        <v>0</v>
      </c>
      <c r="J1059">
        <v>11.270168011313899</v>
      </c>
      <c r="K1059">
        <v>987.54847199138953</v>
      </c>
      <c r="L1059" t="s">
        <v>21</v>
      </c>
      <c r="M1059" t="s">
        <v>11</v>
      </c>
      <c r="N1059" t="s">
        <v>23</v>
      </c>
      <c r="O1059">
        <v>1.975096943982779</v>
      </c>
      <c r="P1059" t="s">
        <v>30</v>
      </c>
      <c r="Q1059" t="s">
        <v>40</v>
      </c>
      <c r="R1059">
        <v>5</v>
      </c>
      <c r="V1059" s="4">
        <f t="shared" si="48"/>
        <v>44596</v>
      </c>
      <c r="W1059">
        <f t="shared" si="49"/>
        <v>1</v>
      </c>
      <c r="X1059">
        <f t="shared" si="50"/>
        <v>0</v>
      </c>
    </row>
    <row r="1060" spans="1:24" x14ac:dyDescent="0.25">
      <c r="A1060" s="1">
        <v>206</v>
      </c>
      <c r="B1060">
        <v>43945</v>
      </c>
      <c r="C1060" s="2">
        <v>44596.6875</v>
      </c>
      <c r="D1060">
        <v>5.1666798058325192E-4</v>
      </c>
      <c r="E1060">
        <v>6.056588895785828E-5</v>
      </c>
      <c r="F1060">
        <v>0.5333</v>
      </c>
      <c r="G1060">
        <v>0.53439999999999999</v>
      </c>
      <c r="H1060">
        <v>1847.9574700437679</v>
      </c>
      <c r="I1060">
        <v>987.54847199138953</v>
      </c>
      <c r="J1060">
        <v>0</v>
      </c>
      <c r="K1060">
        <v>2.270043767946373E-3</v>
      </c>
      <c r="L1060" t="s">
        <v>20</v>
      </c>
      <c r="O1060">
        <v>1.975096943982779</v>
      </c>
      <c r="P1060" t="s">
        <v>34</v>
      </c>
      <c r="Q1060" t="s">
        <v>40</v>
      </c>
      <c r="R1060">
        <v>5</v>
      </c>
      <c r="V1060" s="4">
        <f t="shared" si="48"/>
        <v>44596</v>
      </c>
      <c r="W1060">
        <f t="shared" si="49"/>
        <v>0</v>
      </c>
      <c r="X1060">
        <f t="shared" si="50"/>
        <v>0</v>
      </c>
    </row>
    <row r="1061" spans="1:24" x14ac:dyDescent="0.25">
      <c r="A1061" s="1">
        <v>207</v>
      </c>
      <c r="B1061">
        <v>44041</v>
      </c>
      <c r="C1061" s="2">
        <v>44596.715277777781</v>
      </c>
      <c r="D1061">
        <v>-4.5801378904086747E-5</v>
      </c>
      <c r="E1061">
        <v>-3.0608176516978321E-4</v>
      </c>
      <c r="F1061">
        <v>0.53200000000000003</v>
      </c>
      <c r="G1061">
        <v>0.53059999999999996</v>
      </c>
      <c r="H1061">
        <v>1847.9574700437679</v>
      </c>
      <c r="I1061">
        <v>0</v>
      </c>
      <c r="J1061">
        <v>-7.0222383861663502</v>
      </c>
      <c r="K1061">
        <v>980.52623360522318</v>
      </c>
      <c r="L1061" t="s">
        <v>21</v>
      </c>
      <c r="M1061" t="s">
        <v>22</v>
      </c>
      <c r="N1061" t="s">
        <v>23</v>
      </c>
      <c r="O1061">
        <v>1.9610524672104459</v>
      </c>
      <c r="P1061" t="s">
        <v>34</v>
      </c>
      <c r="Q1061" t="s">
        <v>40</v>
      </c>
      <c r="R1061">
        <v>5</v>
      </c>
      <c r="V1061" s="4">
        <f t="shared" si="48"/>
        <v>44596</v>
      </c>
      <c r="W1061">
        <f t="shared" si="49"/>
        <v>0</v>
      </c>
      <c r="X1061">
        <f t="shared" si="50"/>
        <v>1</v>
      </c>
    </row>
    <row r="1062" spans="1:24" x14ac:dyDescent="0.25">
      <c r="A1062" s="1">
        <v>208</v>
      </c>
      <c r="B1062">
        <v>44058</v>
      </c>
      <c r="C1062" s="2">
        <v>44596.71875</v>
      </c>
      <c r="D1062">
        <v>9.9846110022047685E-6</v>
      </c>
      <c r="E1062">
        <v>4.1509498928434522E-5</v>
      </c>
      <c r="F1062">
        <v>4.4409999999999998E-2</v>
      </c>
      <c r="G1062">
        <v>4.4339999999999997E-2</v>
      </c>
      <c r="H1062">
        <v>22113.80770422245</v>
      </c>
      <c r="I1062">
        <v>980.52623360522318</v>
      </c>
      <c r="J1062">
        <v>0</v>
      </c>
      <c r="K1062">
        <v>3.0824222448034538E-2</v>
      </c>
      <c r="L1062" t="s">
        <v>20</v>
      </c>
      <c r="O1062">
        <v>1.9610524672104459</v>
      </c>
      <c r="P1062" t="s">
        <v>29</v>
      </c>
      <c r="Q1062" t="s">
        <v>40</v>
      </c>
      <c r="R1062">
        <v>5</v>
      </c>
      <c r="V1062" s="4">
        <f t="shared" si="48"/>
        <v>44596</v>
      </c>
      <c r="W1062">
        <f t="shared" si="49"/>
        <v>0</v>
      </c>
      <c r="X1062">
        <f t="shared" si="50"/>
        <v>0</v>
      </c>
    </row>
    <row r="1063" spans="1:24" x14ac:dyDescent="0.25">
      <c r="A1063" s="1">
        <v>209</v>
      </c>
      <c r="B1063">
        <v>44107</v>
      </c>
      <c r="C1063" s="2">
        <v>44596.732638888891</v>
      </c>
      <c r="D1063">
        <v>-1.518795954492946E-5</v>
      </c>
      <c r="E1063">
        <v>-3.085731308484776E-7</v>
      </c>
      <c r="F1063">
        <v>4.3990000000000001E-2</v>
      </c>
      <c r="G1063">
        <v>4.3990000000000001E-2</v>
      </c>
      <c r="H1063">
        <v>22113.80770422245</v>
      </c>
      <c r="I1063">
        <v>0</v>
      </c>
      <c r="J1063">
        <v>-7.7398326964777198</v>
      </c>
      <c r="K1063">
        <v>972.78640090874546</v>
      </c>
      <c r="L1063" t="s">
        <v>21</v>
      </c>
      <c r="M1063" t="s">
        <v>22</v>
      </c>
      <c r="N1063" t="s">
        <v>23</v>
      </c>
      <c r="O1063">
        <v>1.9455728018174909</v>
      </c>
      <c r="P1063" t="s">
        <v>29</v>
      </c>
      <c r="Q1063" t="s">
        <v>40</v>
      </c>
      <c r="R1063">
        <v>5</v>
      </c>
      <c r="V1063" s="4">
        <f t="shared" si="48"/>
        <v>44596</v>
      </c>
      <c r="W1063">
        <f t="shared" si="49"/>
        <v>0</v>
      </c>
      <c r="X1063">
        <f t="shared" si="50"/>
        <v>1</v>
      </c>
    </row>
    <row r="1064" spans="1:24" x14ac:dyDescent="0.25">
      <c r="A1064" s="1">
        <v>210</v>
      </c>
      <c r="B1064">
        <v>44113</v>
      </c>
      <c r="C1064" s="2">
        <v>44596.736111111109</v>
      </c>
      <c r="D1064">
        <v>2.3047783953916709E-4</v>
      </c>
      <c r="E1064">
        <v>5.3283124159736331E-4</v>
      </c>
      <c r="F1064">
        <v>0.46839999999999998</v>
      </c>
      <c r="G1064">
        <v>0.46639999999999998</v>
      </c>
      <c r="H1064">
        <v>2085.7341357391629</v>
      </c>
      <c r="I1064">
        <v>972.78640090874558</v>
      </c>
      <c r="J1064">
        <v>0</v>
      </c>
      <c r="K1064">
        <v>0.45973573916295002</v>
      </c>
      <c r="L1064" t="s">
        <v>20</v>
      </c>
      <c r="O1064">
        <v>1.9455728018174909</v>
      </c>
      <c r="P1064" t="s">
        <v>38</v>
      </c>
      <c r="Q1064" t="s">
        <v>40</v>
      </c>
      <c r="R1064">
        <v>5</v>
      </c>
      <c r="V1064" s="4">
        <f t="shared" si="48"/>
        <v>44596</v>
      </c>
      <c r="W1064">
        <f t="shared" si="49"/>
        <v>0</v>
      </c>
      <c r="X1064">
        <f t="shared" si="50"/>
        <v>0</v>
      </c>
    </row>
    <row r="1065" spans="1:24" x14ac:dyDescent="0.25">
      <c r="A1065" s="1">
        <v>211</v>
      </c>
      <c r="B1065">
        <v>44187</v>
      </c>
      <c r="C1065" s="2">
        <v>44596.756944444453</v>
      </c>
      <c r="D1065">
        <v>-1.8676376348114591E-5</v>
      </c>
      <c r="E1065">
        <v>-1.456072830924114E-5</v>
      </c>
      <c r="F1065">
        <v>0.46510000000000001</v>
      </c>
      <c r="G1065">
        <v>0.4652</v>
      </c>
      <c r="H1065">
        <v>2085.7341357391629</v>
      </c>
      <c r="I1065">
        <v>0</v>
      </c>
      <c r="J1065">
        <v>-2.5028809628870481</v>
      </c>
      <c r="K1065">
        <v>970.28351994585853</v>
      </c>
      <c r="L1065" t="s">
        <v>21</v>
      </c>
      <c r="M1065" t="s">
        <v>22</v>
      </c>
      <c r="N1065" t="s">
        <v>23</v>
      </c>
      <c r="O1065">
        <v>1.940567039891717</v>
      </c>
      <c r="P1065" t="s">
        <v>38</v>
      </c>
      <c r="Q1065" t="s">
        <v>40</v>
      </c>
      <c r="R1065">
        <v>5</v>
      </c>
      <c r="V1065" s="4">
        <f t="shared" si="48"/>
        <v>44596</v>
      </c>
      <c r="W1065">
        <f t="shared" si="49"/>
        <v>0</v>
      </c>
      <c r="X1065">
        <f t="shared" si="50"/>
        <v>1</v>
      </c>
    </row>
    <row r="1066" spans="1:24" x14ac:dyDescent="0.25">
      <c r="A1066" s="1">
        <v>212</v>
      </c>
      <c r="B1066">
        <v>44189</v>
      </c>
      <c r="C1066" s="2">
        <v>44596.756944444453</v>
      </c>
      <c r="D1066">
        <v>2.2703316119136729E-5</v>
      </c>
      <c r="E1066">
        <v>1.8115432073002819E-5</v>
      </c>
      <c r="F1066">
        <v>4.446E-2</v>
      </c>
      <c r="G1066">
        <v>4.4019999999999997E-2</v>
      </c>
      <c r="H1066">
        <v>22041.879144612871</v>
      </c>
      <c r="I1066">
        <v>970.28351994585853</v>
      </c>
      <c r="J1066">
        <v>0</v>
      </c>
      <c r="K1066">
        <v>8.6646128724187366E-3</v>
      </c>
      <c r="L1066" t="s">
        <v>20</v>
      </c>
      <c r="O1066">
        <v>1.940567039891717</v>
      </c>
      <c r="P1066" t="s">
        <v>29</v>
      </c>
      <c r="Q1066" t="s">
        <v>40</v>
      </c>
      <c r="R1066">
        <v>5</v>
      </c>
      <c r="V1066" s="4">
        <f t="shared" si="48"/>
        <v>44596</v>
      </c>
      <c r="W1066">
        <f t="shared" si="49"/>
        <v>0</v>
      </c>
      <c r="X1066">
        <f t="shared" si="50"/>
        <v>0</v>
      </c>
    </row>
    <row r="1067" spans="1:24" x14ac:dyDescent="0.25">
      <c r="A1067" s="1">
        <v>213</v>
      </c>
      <c r="B1067">
        <v>44226</v>
      </c>
      <c r="C1067" s="2">
        <v>44596.767361111109</v>
      </c>
      <c r="D1067">
        <v>-3.2277552072523812E-6</v>
      </c>
      <c r="E1067">
        <v>-7.0229693743717242E-6</v>
      </c>
      <c r="F1067">
        <v>4.4049999999999999E-2</v>
      </c>
      <c r="G1067">
        <v>4.4060000000000002E-2</v>
      </c>
      <c r="H1067">
        <v>22041.879144612871</v>
      </c>
      <c r="I1067">
        <v>0</v>
      </c>
      <c r="J1067">
        <v>0.88167516578459981</v>
      </c>
      <c r="K1067">
        <v>971.16519511164313</v>
      </c>
      <c r="L1067" t="s">
        <v>21</v>
      </c>
      <c r="M1067" t="s">
        <v>11</v>
      </c>
      <c r="N1067" t="s">
        <v>23</v>
      </c>
      <c r="O1067">
        <v>1.942330390223286</v>
      </c>
      <c r="P1067" t="s">
        <v>29</v>
      </c>
      <c r="Q1067" t="s">
        <v>40</v>
      </c>
      <c r="R1067">
        <v>5</v>
      </c>
      <c r="V1067" s="4">
        <f t="shared" si="48"/>
        <v>44596</v>
      </c>
      <c r="W1067">
        <f t="shared" si="49"/>
        <v>1</v>
      </c>
      <c r="X1067">
        <f t="shared" si="50"/>
        <v>0</v>
      </c>
    </row>
    <row r="1068" spans="1:24" x14ac:dyDescent="0.25">
      <c r="A1068" s="1">
        <v>214</v>
      </c>
      <c r="B1068">
        <v>44227</v>
      </c>
      <c r="C1068" s="2">
        <v>44596.767361111109</v>
      </c>
      <c r="D1068">
        <v>7.298218008933155E-5</v>
      </c>
      <c r="E1068">
        <v>3.5846797082540418E-4</v>
      </c>
      <c r="F1068">
        <v>1.0620000000000001</v>
      </c>
      <c r="G1068">
        <v>1.0629999999999999</v>
      </c>
      <c r="H1068">
        <v>913.60789756504528</v>
      </c>
      <c r="I1068">
        <v>971.16519511164313</v>
      </c>
      <c r="J1068">
        <v>0</v>
      </c>
      <c r="K1068">
        <v>0.49089756504532489</v>
      </c>
      <c r="L1068" t="s">
        <v>20</v>
      </c>
      <c r="O1068">
        <v>1.942330390223286</v>
      </c>
      <c r="P1068" t="s">
        <v>37</v>
      </c>
      <c r="Q1068" t="s">
        <v>40</v>
      </c>
      <c r="R1068">
        <v>5</v>
      </c>
      <c r="V1068" s="4">
        <f t="shared" si="48"/>
        <v>44596</v>
      </c>
      <c r="W1068">
        <f t="shared" si="49"/>
        <v>0</v>
      </c>
      <c r="X1068">
        <f t="shared" si="50"/>
        <v>0</v>
      </c>
    </row>
    <row r="1069" spans="1:24" x14ac:dyDescent="0.25">
      <c r="A1069" s="1">
        <v>215</v>
      </c>
      <c r="B1069">
        <v>44305</v>
      </c>
      <c r="C1069" s="2">
        <v>44596.791666666657</v>
      </c>
      <c r="D1069">
        <v>-8.2739290636002494E-4</v>
      </c>
      <c r="E1069">
        <v>-7.8375105229612811E-4</v>
      </c>
      <c r="F1069">
        <v>1.0620000000000001</v>
      </c>
      <c r="G1069">
        <v>1.05</v>
      </c>
      <c r="H1069">
        <v>913.60789756504528</v>
      </c>
      <c r="I1069">
        <v>0</v>
      </c>
      <c r="J1069">
        <v>-11.87690266834556</v>
      </c>
      <c r="K1069">
        <v>959.28829244329756</v>
      </c>
      <c r="L1069" t="s">
        <v>21</v>
      </c>
      <c r="M1069" t="s">
        <v>22</v>
      </c>
      <c r="N1069" t="s">
        <v>23</v>
      </c>
      <c r="O1069">
        <v>1.918576584886595</v>
      </c>
      <c r="P1069" t="s">
        <v>37</v>
      </c>
      <c r="Q1069" t="s">
        <v>40</v>
      </c>
      <c r="R1069">
        <v>5</v>
      </c>
      <c r="V1069" s="4">
        <f t="shared" si="48"/>
        <v>44596</v>
      </c>
      <c r="W1069">
        <f t="shared" si="49"/>
        <v>0</v>
      </c>
      <c r="X1069">
        <f t="shared" si="50"/>
        <v>1</v>
      </c>
    </row>
    <row r="1070" spans="1:24" x14ac:dyDescent="0.25">
      <c r="A1070" s="1">
        <v>216</v>
      </c>
      <c r="B1070">
        <v>44309</v>
      </c>
      <c r="C1070" s="2">
        <v>44596.791666666657</v>
      </c>
      <c r="D1070">
        <v>1.3639986535475821E-3</v>
      </c>
      <c r="E1070">
        <v>7.5153885164170112E-4</v>
      </c>
      <c r="F1070">
        <v>0.29749999999999999</v>
      </c>
      <c r="G1070">
        <v>0.29330000000000001</v>
      </c>
      <c r="H1070">
        <v>3270.672664314005</v>
      </c>
      <c r="I1070">
        <v>959.28829244329756</v>
      </c>
      <c r="J1070">
        <v>0</v>
      </c>
      <c r="K1070">
        <v>8.4364314004520602E-2</v>
      </c>
      <c r="L1070" t="s">
        <v>20</v>
      </c>
      <c r="O1070">
        <v>1.918576584886595</v>
      </c>
      <c r="P1070" t="s">
        <v>28</v>
      </c>
      <c r="Q1070" t="s">
        <v>40</v>
      </c>
      <c r="R1070">
        <v>5</v>
      </c>
      <c r="V1070" s="4">
        <f t="shared" si="48"/>
        <v>44596</v>
      </c>
      <c r="W1070">
        <f t="shared" si="49"/>
        <v>0</v>
      </c>
      <c r="X1070">
        <f t="shared" si="50"/>
        <v>0</v>
      </c>
    </row>
    <row r="1071" spans="1:24" x14ac:dyDescent="0.25">
      <c r="A1071" s="1">
        <v>217</v>
      </c>
      <c r="B1071">
        <v>44397</v>
      </c>
      <c r="C1071" s="2">
        <v>44596.815972222219</v>
      </c>
      <c r="D1071">
        <v>-1.343511850510071E-4</v>
      </c>
      <c r="E1071">
        <v>-5.2514284567264317E-4</v>
      </c>
      <c r="F1071">
        <v>0.28989999999999999</v>
      </c>
      <c r="G1071">
        <v>0.28970000000000001</v>
      </c>
      <c r="H1071">
        <v>3270.672664314005</v>
      </c>
      <c r="I1071">
        <v>0</v>
      </c>
      <c r="J1071">
        <v>-11.77442159153043</v>
      </c>
      <c r="K1071">
        <v>947.51387085176714</v>
      </c>
      <c r="L1071" t="s">
        <v>21</v>
      </c>
      <c r="M1071" t="s">
        <v>22</v>
      </c>
      <c r="N1071" t="s">
        <v>23</v>
      </c>
      <c r="O1071">
        <v>1.8950277417035339</v>
      </c>
      <c r="P1071" t="s">
        <v>28</v>
      </c>
      <c r="Q1071" t="s">
        <v>40</v>
      </c>
      <c r="R1071">
        <v>5</v>
      </c>
      <c r="V1071" s="4">
        <f t="shared" si="48"/>
        <v>44596</v>
      </c>
      <c r="W1071">
        <f t="shared" si="49"/>
        <v>0</v>
      </c>
      <c r="X1071">
        <f t="shared" si="50"/>
        <v>1</v>
      </c>
    </row>
    <row r="1072" spans="1:24" x14ac:dyDescent="0.25">
      <c r="A1072" s="1">
        <v>218</v>
      </c>
      <c r="B1072">
        <v>44461</v>
      </c>
      <c r="C1072" s="2">
        <v>44596.836805555547</v>
      </c>
      <c r="D1072">
        <v>1.6105915160152809E-4</v>
      </c>
      <c r="E1072">
        <v>1.015063438589164E-4</v>
      </c>
      <c r="F1072">
        <v>0.2923</v>
      </c>
      <c r="G1072">
        <v>0.29330000000000001</v>
      </c>
      <c r="H1072">
        <v>3230.5280288161171</v>
      </c>
      <c r="I1072">
        <v>947.51387085176714</v>
      </c>
      <c r="J1072">
        <v>0</v>
      </c>
      <c r="K1072">
        <v>0.12182881611700069</v>
      </c>
      <c r="L1072" t="s">
        <v>20</v>
      </c>
      <c r="O1072">
        <v>1.8950277417035339</v>
      </c>
      <c r="P1072" t="s">
        <v>28</v>
      </c>
      <c r="Q1072" t="s">
        <v>40</v>
      </c>
      <c r="R1072">
        <v>5</v>
      </c>
      <c r="V1072" s="4">
        <f t="shared" si="48"/>
        <v>44596</v>
      </c>
      <c r="W1072">
        <f t="shared" si="49"/>
        <v>0</v>
      </c>
      <c r="X1072">
        <f t="shared" si="50"/>
        <v>0</v>
      </c>
    </row>
    <row r="1073" spans="1:24" x14ac:dyDescent="0.25">
      <c r="A1073" s="1">
        <v>219</v>
      </c>
      <c r="B1073">
        <v>45019</v>
      </c>
      <c r="C1073" s="2">
        <v>44596.996527777781</v>
      </c>
      <c r="D1073">
        <v>-2.8060413585884181E-5</v>
      </c>
      <c r="E1073">
        <v>-8.4369794782974093E-4</v>
      </c>
      <c r="F1073">
        <v>0.30099999999999999</v>
      </c>
      <c r="G1073">
        <v>0.30159999999999998</v>
      </c>
      <c r="H1073">
        <v>3230.5280288161171</v>
      </c>
      <c r="I1073">
        <v>0</v>
      </c>
      <c r="J1073">
        <v>26.81338263917371</v>
      </c>
      <c r="K1073">
        <v>974.32725349094085</v>
      </c>
      <c r="L1073" t="s">
        <v>21</v>
      </c>
      <c r="M1073" t="s">
        <v>11</v>
      </c>
      <c r="N1073" t="s">
        <v>23</v>
      </c>
      <c r="O1073">
        <v>1.9486545069818819</v>
      </c>
      <c r="P1073" t="s">
        <v>28</v>
      </c>
      <c r="Q1073" t="s">
        <v>40</v>
      </c>
      <c r="R1073">
        <v>5</v>
      </c>
      <c r="V1073" s="4">
        <f t="shared" si="48"/>
        <v>44596</v>
      </c>
      <c r="W1073">
        <f t="shared" si="49"/>
        <v>1</v>
      </c>
      <c r="X1073">
        <f t="shared" si="50"/>
        <v>0</v>
      </c>
    </row>
    <row r="1074" spans="1:24" x14ac:dyDescent="0.25">
      <c r="A1074" s="1">
        <v>220</v>
      </c>
      <c r="B1074">
        <v>45087</v>
      </c>
      <c r="C1074" s="2">
        <v>44597.017361111109</v>
      </c>
      <c r="D1074">
        <v>3.45243807077189E-3</v>
      </c>
      <c r="E1074">
        <v>2.385275509773346E-5</v>
      </c>
      <c r="F1074">
        <v>0.56910000000000005</v>
      </c>
      <c r="G1074">
        <v>0.56940000000000002</v>
      </c>
      <c r="H1074">
        <v>1711.147266404884</v>
      </c>
      <c r="I1074">
        <v>974.32725349094085</v>
      </c>
      <c r="J1074">
        <v>0</v>
      </c>
      <c r="K1074">
        <v>0.1002664048837424</v>
      </c>
      <c r="L1074" t="s">
        <v>20</v>
      </c>
      <c r="O1074">
        <v>1.9486545069818819</v>
      </c>
      <c r="P1074" t="s">
        <v>34</v>
      </c>
      <c r="Q1074" t="s">
        <v>40</v>
      </c>
      <c r="R1074">
        <v>5</v>
      </c>
      <c r="V1074" s="4">
        <f t="shared" si="48"/>
        <v>44597</v>
      </c>
      <c r="W1074">
        <f t="shared" si="49"/>
        <v>0</v>
      </c>
      <c r="X1074">
        <f t="shared" si="50"/>
        <v>0</v>
      </c>
    </row>
    <row r="1075" spans="1:24" x14ac:dyDescent="0.25">
      <c r="A1075" s="1">
        <v>221</v>
      </c>
      <c r="B1075">
        <v>46102</v>
      </c>
      <c r="C1075" s="2">
        <v>44597.305555555547</v>
      </c>
      <c r="D1075">
        <v>-6.1144286590542052E-6</v>
      </c>
      <c r="E1075">
        <v>-7.46807484263357E-4</v>
      </c>
      <c r="F1075">
        <v>0.58430000000000004</v>
      </c>
      <c r="G1075">
        <v>0.58460000000000001</v>
      </c>
      <c r="H1075">
        <v>1711.147266404884</v>
      </c>
      <c r="I1075">
        <v>0</v>
      </c>
      <c r="J1075">
        <v>26.00943844935421</v>
      </c>
      <c r="K1075">
        <v>1000.3366919402951</v>
      </c>
      <c r="L1075" t="s">
        <v>21</v>
      </c>
      <c r="M1075" t="s">
        <v>11</v>
      </c>
      <c r="N1075" t="s">
        <v>23</v>
      </c>
      <c r="O1075">
        <v>2.0006733838805899</v>
      </c>
      <c r="P1075" t="s">
        <v>34</v>
      </c>
      <c r="Q1075" t="s">
        <v>40</v>
      </c>
      <c r="R1075">
        <v>5</v>
      </c>
      <c r="V1075" s="4">
        <f t="shared" si="48"/>
        <v>44597</v>
      </c>
      <c r="W1075">
        <f t="shared" si="49"/>
        <v>1</v>
      </c>
      <c r="X1075">
        <f t="shared" si="50"/>
        <v>0</v>
      </c>
    </row>
    <row r="1076" spans="1:24" x14ac:dyDescent="0.25">
      <c r="A1076" s="1">
        <v>222</v>
      </c>
      <c r="B1076">
        <v>46119</v>
      </c>
      <c r="C1076" s="2">
        <v>44597.3125</v>
      </c>
      <c r="D1076">
        <v>3.908651896653903E-3</v>
      </c>
      <c r="E1076">
        <v>2.4963052703766069E-5</v>
      </c>
      <c r="F1076">
        <v>0.91390000000000005</v>
      </c>
      <c r="G1076">
        <v>0.91749999999999998</v>
      </c>
      <c r="H1076">
        <v>1090.28522282321</v>
      </c>
      <c r="I1076">
        <v>1000.3366919402951</v>
      </c>
      <c r="J1076">
        <v>0</v>
      </c>
      <c r="K1076">
        <v>0.29522282320979981</v>
      </c>
      <c r="L1076" t="s">
        <v>20</v>
      </c>
      <c r="O1076">
        <v>2.0006733838805899</v>
      </c>
      <c r="P1076" t="s">
        <v>39</v>
      </c>
      <c r="Q1076" t="s">
        <v>40</v>
      </c>
      <c r="R1076">
        <v>5</v>
      </c>
      <c r="V1076" s="4">
        <f t="shared" si="48"/>
        <v>44597</v>
      </c>
      <c r="W1076">
        <f t="shared" si="49"/>
        <v>0</v>
      </c>
      <c r="X1076">
        <f t="shared" si="50"/>
        <v>0</v>
      </c>
    </row>
    <row r="1077" spans="1:24" x14ac:dyDescent="0.25">
      <c r="A1077" s="1">
        <v>223</v>
      </c>
      <c r="B1077">
        <v>46857</v>
      </c>
      <c r="C1077" s="2">
        <v>44597.524305555547</v>
      </c>
      <c r="D1077">
        <v>-4.5831901322335172E-4</v>
      </c>
      <c r="E1077">
        <v>-2.2589918132182329E-3</v>
      </c>
      <c r="F1077">
        <v>0.93789999999999996</v>
      </c>
      <c r="G1077">
        <v>0.93600000000000005</v>
      </c>
      <c r="H1077">
        <v>1090.28522282321</v>
      </c>
      <c r="I1077">
        <v>0</v>
      </c>
      <c r="J1077">
        <v>20.17027662222949</v>
      </c>
      <c r="K1077">
        <v>1020.506968562524</v>
      </c>
      <c r="L1077" t="s">
        <v>21</v>
      </c>
      <c r="M1077" t="s">
        <v>11</v>
      </c>
      <c r="N1077" t="s">
        <v>23</v>
      </c>
      <c r="O1077">
        <v>2.0410139371250491</v>
      </c>
      <c r="P1077" t="s">
        <v>39</v>
      </c>
      <c r="Q1077" t="s">
        <v>40</v>
      </c>
      <c r="R1077">
        <v>5</v>
      </c>
      <c r="V1077" s="4">
        <f t="shared" si="48"/>
        <v>44597</v>
      </c>
      <c r="W1077">
        <f t="shared" si="49"/>
        <v>1</v>
      </c>
      <c r="X1077">
        <f t="shared" si="50"/>
        <v>0</v>
      </c>
    </row>
    <row r="1078" spans="1:24" x14ac:dyDescent="0.25">
      <c r="A1078" s="1">
        <v>224</v>
      </c>
      <c r="B1078">
        <v>46919</v>
      </c>
      <c r="C1078" s="2">
        <v>44597.541666666657</v>
      </c>
      <c r="D1078">
        <v>6.833042164121339E-5</v>
      </c>
      <c r="E1078">
        <v>4.5958424465343593E-6</v>
      </c>
      <c r="F1078">
        <v>4.725E-2</v>
      </c>
      <c r="G1078">
        <v>4.7309999999999998E-2</v>
      </c>
      <c r="H1078">
        <v>21570.63979206351</v>
      </c>
      <c r="I1078">
        <v>1020.506968562524</v>
      </c>
      <c r="J1078">
        <v>0</v>
      </c>
      <c r="K1078">
        <v>2.377206350728291E-2</v>
      </c>
      <c r="L1078" t="s">
        <v>20</v>
      </c>
      <c r="O1078">
        <v>2.0410139371250491</v>
      </c>
      <c r="P1078" t="s">
        <v>29</v>
      </c>
      <c r="Q1078" t="s">
        <v>40</v>
      </c>
      <c r="R1078">
        <v>5</v>
      </c>
      <c r="V1078" s="4">
        <f t="shared" si="48"/>
        <v>44597</v>
      </c>
      <c r="W1078">
        <f t="shared" si="49"/>
        <v>0</v>
      </c>
      <c r="X1078">
        <f t="shared" si="50"/>
        <v>0</v>
      </c>
    </row>
    <row r="1079" spans="1:24" x14ac:dyDescent="0.25">
      <c r="A1079" s="1">
        <v>225</v>
      </c>
      <c r="B1079">
        <v>47077</v>
      </c>
      <c r="C1079" s="2">
        <v>44597.590277777781</v>
      </c>
      <c r="D1079">
        <v>-9.45884041407552E-6</v>
      </c>
      <c r="E1079">
        <v>-2.2266160157557142E-5</v>
      </c>
      <c r="F1079">
        <v>4.6960000000000002E-2</v>
      </c>
      <c r="G1079">
        <v>4.6920000000000003E-2</v>
      </c>
      <c r="H1079">
        <v>21570.63979206351</v>
      </c>
      <c r="I1079">
        <v>0</v>
      </c>
      <c r="J1079">
        <v>-8.4125495189045978</v>
      </c>
      <c r="K1079">
        <v>1012.09441904362</v>
      </c>
      <c r="L1079" t="s">
        <v>21</v>
      </c>
      <c r="M1079" t="s">
        <v>22</v>
      </c>
      <c r="N1079" t="s">
        <v>23</v>
      </c>
      <c r="O1079">
        <v>2.0241888380872401</v>
      </c>
      <c r="P1079" t="s">
        <v>29</v>
      </c>
      <c r="Q1079" t="s">
        <v>40</v>
      </c>
      <c r="R1079">
        <v>5</v>
      </c>
      <c r="V1079" s="4">
        <f t="shared" si="48"/>
        <v>44597</v>
      </c>
      <c r="W1079">
        <f t="shared" si="49"/>
        <v>0</v>
      </c>
      <c r="X1079">
        <f t="shared" si="50"/>
        <v>1</v>
      </c>
    </row>
    <row r="1080" spans="1:24" x14ac:dyDescent="0.25">
      <c r="A1080" s="1">
        <v>226</v>
      </c>
      <c r="B1080">
        <v>47083</v>
      </c>
      <c r="C1080" s="2">
        <v>44597.590277777781</v>
      </c>
      <c r="D1080">
        <v>1.6418233917359079E-4</v>
      </c>
      <c r="E1080">
        <v>1.2683694341881809E-3</v>
      </c>
      <c r="F1080">
        <v>1.7330000000000001</v>
      </c>
      <c r="G1080">
        <v>1.7410000000000001</v>
      </c>
      <c r="H1080">
        <v>581.3293618860539</v>
      </c>
      <c r="I1080">
        <v>1012.09441904362</v>
      </c>
      <c r="J1080">
        <v>0</v>
      </c>
      <c r="K1080">
        <v>1.576361886053868</v>
      </c>
      <c r="L1080" t="s">
        <v>20</v>
      </c>
      <c r="O1080">
        <v>2.0241888380872401</v>
      </c>
      <c r="P1080" t="s">
        <v>36</v>
      </c>
      <c r="Q1080" t="s">
        <v>40</v>
      </c>
      <c r="R1080">
        <v>5</v>
      </c>
      <c r="V1080" s="4">
        <f t="shared" si="48"/>
        <v>44597</v>
      </c>
      <c r="W1080">
        <f t="shared" si="49"/>
        <v>0</v>
      </c>
      <c r="X1080">
        <f t="shared" si="50"/>
        <v>0</v>
      </c>
    </row>
    <row r="1081" spans="1:24" x14ac:dyDescent="0.25">
      <c r="A1081" s="1">
        <v>227</v>
      </c>
      <c r="B1081">
        <v>47313</v>
      </c>
      <c r="C1081" s="2">
        <v>44597.65625</v>
      </c>
      <c r="D1081">
        <v>-1.966845635250625E-4</v>
      </c>
      <c r="E1081">
        <v>-1.5297784856109511E-3</v>
      </c>
      <c r="F1081">
        <v>1.738</v>
      </c>
      <c r="G1081">
        <v>1.736</v>
      </c>
      <c r="H1081">
        <v>581.3293618860539</v>
      </c>
      <c r="I1081">
        <v>0</v>
      </c>
      <c r="J1081">
        <v>-2.9066468094304132</v>
      </c>
      <c r="K1081">
        <v>1009.18777223419</v>
      </c>
      <c r="L1081" t="s">
        <v>21</v>
      </c>
      <c r="M1081" t="s">
        <v>22</v>
      </c>
      <c r="N1081" t="s">
        <v>23</v>
      </c>
      <c r="O1081">
        <v>2.0183755444683791</v>
      </c>
      <c r="P1081" t="s">
        <v>36</v>
      </c>
      <c r="Q1081" t="s">
        <v>40</v>
      </c>
      <c r="R1081">
        <v>5</v>
      </c>
      <c r="V1081" s="4">
        <f t="shared" si="48"/>
        <v>44597</v>
      </c>
      <c r="W1081">
        <f t="shared" si="49"/>
        <v>0</v>
      </c>
      <c r="X1081">
        <f t="shared" si="50"/>
        <v>1</v>
      </c>
    </row>
    <row r="1082" spans="1:24" x14ac:dyDescent="0.25">
      <c r="A1082" s="1">
        <v>228</v>
      </c>
      <c r="B1082">
        <v>47315</v>
      </c>
      <c r="C1082" s="2">
        <v>44597.65625</v>
      </c>
      <c r="D1082">
        <v>4.1321879627409519E-4</v>
      </c>
      <c r="E1082">
        <v>1.222347095491575E-5</v>
      </c>
      <c r="F1082">
        <v>0.67420000000000002</v>
      </c>
      <c r="G1082">
        <v>0.67359999999999998</v>
      </c>
      <c r="H1082">
        <v>1498.200374456932</v>
      </c>
      <c r="I1082">
        <v>1009.18777223419</v>
      </c>
      <c r="J1082">
        <v>0</v>
      </c>
      <c r="K1082">
        <v>0.11397445693224741</v>
      </c>
      <c r="L1082" t="s">
        <v>20</v>
      </c>
      <c r="O1082">
        <v>2.0183755444683791</v>
      </c>
      <c r="P1082" t="s">
        <v>35</v>
      </c>
      <c r="Q1082" t="s">
        <v>40</v>
      </c>
      <c r="R1082">
        <v>5</v>
      </c>
      <c r="V1082" s="4">
        <f t="shared" si="48"/>
        <v>44597</v>
      </c>
      <c r="W1082">
        <f t="shared" si="49"/>
        <v>0</v>
      </c>
      <c r="X1082">
        <f t="shared" si="50"/>
        <v>0</v>
      </c>
    </row>
    <row r="1083" spans="1:24" x14ac:dyDescent="0.25">
      <c r="A1083" s="1">
        <v>229</v>
      </c>
      <c r="B1083">
        <v>47392</v>
      </c>
      <c r="C1083" s="2">
        <v>44597.680555555547</v>
      </c>
      <c r="D1083">
        <v>-9.1889325430916102E-6</v>
      </c>
      <c r="E1083">
        <v>-1.7898409287844E-4</v>
      </c>
      <c r="F1083">
        <v>0.67310000000000003</v>
      </c>
      <c r="G1083">
        <v>0.67220000000000002</v>
      </c>
      <c r="H1083">
        <v>1498.200374456932</v>
      </c>
      <c r="I1083">
        <v>0</v>
      </c>
      <c r="J1083">
        <v>-2.0974805242397001</v>
      </c>
      <c r="K1083">
        <v>1007.09029170995</v>
      </c>
      <c r="L1083" t="s">
        <v>21</v>
      </c>
      <c r="M1083" t="s">
        <v>22</v>
      </c>
      <c r="N1083" t="s">
        <v>23</v>
      </c>
      <c r="O1083">
        <v>2.0141805834199</v>
      </c>
      <c r="P1083" t="s">
        <v>35</v>
      </c>
      <c r="Q1083" t="s">
        <v>40</v>
      </c>
      <c r="R1083">
        <v>5</v>
      </c>
      <c r="V1083" s="4">
        <f t="shared" si="48"/>
        <v>44597</v>
      </c>
      <c r="W1083">
        <f t="shared" si="49"/>
        <v>0</v>
      </c>
      <c r="X1083">
        <f t="shared" si="50"/>
        <v>1</v>
      </c>
    </row>
    <row r="1084" spans="1:24" x14ac:dyDescent="0.25">
      <c r="A1084" s="1">
        <v>230</v>
      </c>
      <c r="B1084">
        <v>47398</v>
      </c>
      <c r="C1084" s="2">
        <v>44597.680555555547</v>
      </c>
      <c r="D1084">
        <v>5.3632601051178952E-4</v>
      </c>
      <c r="E1084">
        <v>7.2078797727724087E-4</v>
      </c>
      <c r="F1084">
        <v>3.044</v>
      </c>
      <c r="G1084">
        <v>3.0430000000000001</v>
      </c>
      <c r="H1084">
        <v>330.9531027637035</v>
      </c>
      <c r="I1084">
        <v>1007.09029170995</v>
      </c>
      <c r="J1084">
        <v>0</v>
      </c>
      <c r="K1084">
        <v>2.309102763703482</v>
      </c>
      <c r="L1084" t="s">
        <v>20</v>
      </c>
      <c r="O1084">
        <v>2.0141805834199</v>
      </c>
      <c r="P1084" t="s">
        <v>32</v>
      </c>
      <c r="Q1084" t="s">
        <v>40</v>
      </c>
      <c r="R1084">
        <v>5</v>
      </c>
      <c r="V1084" s="4">
        <f t="shared" si="48"/>
        <v>44597</v>
      </c>
      <c r="W1084">
        <f t="shared" si="49"/>
        <v>0</v>
      </c>
      <c r="X1084">
        <f t="shared" si="50"/>
        <v>0</v>
      </c>
    </row>
    <row r="1085" spans="1:24" x14ac:dyDescent="0.25">
      <c r="A1085" s="1">
        <v>231</v>
      </c>
      <c r="B1085">
        <v>47529</v>
      </c>
      <c r="C1085" s="2">
        <v>44597.71875</v>
      </c>
      <c r="D1085">
        <v>-5.1990636518395306E-4</v>
      </c>
      <c r="E1085">
        <v>-2.0156073788323782E-3</v>
      </c>
      <c r="F1085">
        <v>3.0329999999999999</v>
      </c>
      <c r="G1085">
        <v>3.036</v>
      </c>
      <c r="H1085">
        <v>330.9531027637035</v>
      </c>
      <c r="I1085">
        <v>0</v>
      </c>
      <c r="J1085">
        <v>-2.316671719346004</v>
      </c>
      <c r="K1085">
        <v>1004.7736199906039</v>
      </c>
      <c r="L1085" t="s">
        <v>21</v>
      </c>
      <c r="M1085" t="s">
        <v>22</v>
      </c>
      <c r="N1085" t="s">
        <v>23</v>
      </c>
      <c r="O1085">
        <v>2.0095472399812082</v>
      </c>
      <c r="P1085" t="s">
        <v>32</v>
      </c>
      <c r="Q1085" t="s">
        <v>40</v>
      </c>
      <c r="R1085">
        <v>5</v>
      </c>
      <c r="V1085" s="4">
        <f t="shared" si="48"/>
        <v>44597</v>
      </c>
      <c r="W1085">
        <f t="shared" si="49"/>
        <v>0</v>
      </c>
      <c r="X1085">
        <f t="shared" si="50"/>
        <v>1</v>
      </c>
    </row>
    <row r="1086" spans="1:24" x14ac:dyDescent="0.25">
      <c r="A1086" s="1">
        <v>232</v>
      </c>
      <c r="B1086">
        <v>47539</v>
      </c>
      <c r="C1086" s="2">
        <v>44597.722222222219</v>
      </c>
      <c r="D1086">
        <v>4.4971192490133038E-3</v>
      </c>
      <c r="E1086">
        <v>1.6566032879267861E-5</v>
      </c>
      <c r="F1086">
        <v>1.95</v>
      </c>
      <c r="G1086">
        <v>1.9470000000000001</v>
      </c>
      <c r="H1086">
        <v>516.06246532645287</v>
      </c>
      <c r="I1086">
        <v>1004.7736199906039</v>
      </c>
      <c r="J1086">
        <v>0</v>
      </c>
      <c r="K1086">
        <v>0.10746532645284911</v>
      </c>
      <c r="L1086" t="s">
        <v>20</v>
      </c>
      <c r="O1086">
        <v>2.0095472399812069</v>
      </c>
      <c r="P1086" t="s">
        <v>31</v>
      </c>
      <c r="Q1086" t="s">
        <v>40</v>
      </c>
      <c r="R1086">
        <v>5</v>
      </c>
      <c r="V1086" s="4">
        <f t="shared" si="48"/>
        <v>44597</v>
      </c>
      <c r="W1086">
        <f t="shared" si="49"/>
        <v>0</v>
      </c>
      <c r="X1086">
        <f t="shared" si="50"/>
        <v>0</v>
      </c>
    </row>
    <row r="1087" spans="1:24" x14ac:dyDescent="0.25">
      <c r="A1087" s="1">
        <v>233</v>
      </c>
      <c r="B1087">
        <v>47707</v>
      </c>
      <c r="C1087" s="2">
        <v>44597.770833333343</v>
      </c>
      <c r="D1087">
        <v>-4.205638185443838E-4</v>
      </c>
      <c r="E1087">
        <v>-1.69568745466135E-3</v>
      </c>
      <c r="F1087">
        <v>1.9379999999999999</v>
      </c>
      <c r="G1087">
        <v>1.9330000000000001</v>
      </c>
      <c r="H1087">
        <v>516.06246532645287</v>
      </c>
      <c r="I1087">
        <v>0</v>
      </c>
      <c r="J1087">
        <v>-7.2248745145702742</v>
      </c>
      <c r="K1087">
        <v>997.54874547603345</v>
      </c>
      <c r="L1087" t="s">
        <v>21</v>
      </c>
      <c r="M1087" t="s">
        <v>22</v>
      </c>
      <c r="N1087" t="s">
        <v>23</v>
      </c>
      <c r="O1087">
        <v>1.9950974909520669</v>
      </c>
      <c r="P1087" t="s">
        <v>31</v>
      </c>
      <c r="Q1087" t="s">
        <v>40</v>
      </c>
      <c r="R1087">
        <v>5</v>
      </c>
      <c r="V1087" s="4">
        <f t="shared" si="48"/>
        <v>44597</v>
      </c>
      <c r="W1087">
        <f t="shared" si="49"/>
        <v>0</v>
      </c>
      <c r="X1087">
        <f t="shared" si="50"/>
        <v>1</v>
      </c>
    </row>
    <row r="1088" spans="1:24" x14ac:dyDescent="0.25">
      <c r="A1088" s="1">
        <v>234</v>
      </c>
      <c r="B1088">
        <v>47724</v>
      </c>
      <c r="C1088" s="2">
        <v>44597.777777777781</v>
      </c>
      <c r="D1088">
        <v>9.817543487500302E-6</v>
      </c>
      <c r="E1088">
        <v>1.856149763959963E-4</v>
      </c>
      <c r="F1088">
        <v>0.58830000000000005</v>
      </c>
      <c r="G1088">
        <v>0.59019999999999995</v>
      </c>
      <c r="H1088">
        <v>1690.1876405896869</v>
      </c>
      <c r="I1088">
        <v>997.54874547603345</v>
      </c>
      <c r="J1088">
        <v>0</v>
      </c>
      <c r="K1088">
        <v>0.44504058968751409</v>
      </c>
      <c r="L1088" t="s">
        <v>20</v>
      </c>
      <c r="O1088">
        <v>1.9950974909520669</v>
      </c>
      <c r="P1088" t="s">
        <v>34</v>
      </c>
      <c r="Q1088" t="s">
        <v>40</v>
      </c>
      <c r="R1088">
        <v>5</v>
      </c>
      <c r="V1088" s="4">
        <f t="shared" si="48"/>
        <v>44597</v>
      </c>
      <c r="W1088">
        <f t="shared" si="49"/>
        <v>0</v>
      </c>
      <c r="X1088">
        <f t="shared" si="50"/>
        <v>0</v>
      </c>
    </row>
    <row r="1089" spans="1:24" x14ac:dyDescent="0.25">
      <c r="A1089" s="1">
        <v>235</v>
      </c>
      <c r="B1089">
        <v>47994</v>
      </c>
      <c r="C1089" s="2">
        <v>44597.854166666657</v>
      </c>
      <c r="D1089">
        <v>-2.4133339826326589E-4</v>
      </c>
      <c r="E1089">
        <v>-3.6830129519731849E-4</v>
      </c>
      <c r="F1089">
        <v>0.58889999999999998</v>
      </c>
      <c r="G1089">
        <v>0.58299999999999996</v>
      </c>
      <c r="H1089">
        <v>1690.1876405896869</v>
      </c>
      <c r="I1089">
        <v>0</v>
      </c>
      <c r="J1089">
        <v>-12.16935101224578</v>
      </c>
      <c r="K1089">
        <v>985.37939446378766</v>
      </c>
      <c r="L1089" t="s">
        <v>21</v>
      </c>
      <c r="M1089" t="s">
        <v>22</v>
      </c>
      <c r="N1089" t="s">
        <v>23</v>
      </c>
      <c r="O1089">
        <v>1.9707587889275751</v>
      </c>
      <c r="P1089" t="s">
        <v>34</v>
      </c>
      <c r="Q1089" t="s">
        <v>40</v>
      </c>
      <c r="R1089">
        <v>5</v>
      </c>
      <c r="V1089" s="4">
        <f t="shared" si="48"/>
        <v>44597</v>
      </c>
      <c r="W1089">
        <f t="shared" si="49"/>
        <v>0</v>
      </c>
      <c r="X1089">
        <f t="shared" si="50"/>
        <v>1</v>
      </c>
    </row>
    <row r="1090" spans="1:24" x14ac:dyDescent="0.25">
      <c r="A1090" s="1">
        <v>236</v>
      </c>
      <c r="B1090">
        <v>48004</v>
      </c>
      <c r="C1090" s="2">
        <v>44597.857638888891</v>
      </c>
      <c r="D1090">
        <v>5.9895487929950697E-5</v>
      </c>
      <c r="E1090">
        <v>1.3145911751796411E-5</v>
      </c>
      <c r="F1090">
        <v>0.66879999999999995</v>
      </c>
      <c r="G1090">
        <v>0.67130000000000001</v>
      </c>
      <c r="H1090">
        <v>1467.8674131741211</v>
      </c>
      <c r="I1090">
        <v>985.37939446378766</v>
      </c>
      <c r="J1090">
        <v>0</v>
      </c>
      <c r="K1090">
        <v>0.40561317412132158</v>
      </c>
      <c r="L1090" t="s">
        <v>20</v>
      </c>
      <c r="O1090">
        <v>1.9707587889275751</v>
      </c>
      <c r="P1090" t="s">
        <v>35</v>
      </c>
      <c r="Q1090" t="s">
        <v>40</v>
      </c>
      <c r="R1090">
        <v>5</v>
      </c>
      <c r="V1090" s="4">
        <f t="shared" si="48"/>
        <v>44597</v>
      </c>
      <c r="W1090">
        <f t="shared" si="49"/>
        <v>0</v>
      </c>
      <c r="X1090">
        <f t="shared" si="50"/>
        <v>0</v>
      </c>
    </row>
    <row r="1091" spans="1:24" x14ac:dyDescent="0.25">
      <c r="A1091" s="1">
        <v>237</v>
      </c>
      <c r="B1091">
        <v>48214</v>
      </c>
      <c r="C1091" s="2">
        <v>44597.916666666657</v>
      </c>
      <c r="D1091">
        <v>-6.4858590782090886E-5</v>
      </c>
      <c r="E1091">
        <v>-3.019598795642066E-4</v>
      </c>
      <c r="F1091">
        <v>0.67159999999999997</v>
      </c>
      <c r="G1091">
        <v>0.6714</v>
      </c>
      <c r="H1091">
        <v>1467.8674131741211</v>
      </c>
      <c r="I1091">
        <v>0</v>
      </c>
      <c r="J1091">
        <v>0.14678674131744171</v>
      </c>
      <c r="K1091">
        <v>985.5261812051051</v>
      </c>
      <c r="L1091" t="s">
        <v>21</v>
      </c>
      <c r="M1091" t="s">
        <v>11</v>
      </c>
      <c r="N1091" t="s">
        <v>23</v>
      </c>
      <c r="O1091">
        <v>1.9710523624102101</v>
      </c>
      <c r="P1091" t="s">
        <v>35</v>
      </c>
      <c r="Q1091" t="s">
        <v>40</v>
      </c>
      <c r="R1091">
        <v>5</v>
      </c>
      <c r="V1091" s="4">
        <f t="shared" ref="V1091:V1154" si="51">DATE(YEAR(C1091),MONTH(C1091),DAY(C1091))</f>
        <v>44597</v>
      </c>
      <c r="W1091">
        <f t="shared" ref="W1091:W1154" si="52">IF(M1091="win",1,0)</f>
        <v>1</v>
      </c>
      <c r="X1091">
        <f t="shared" ref="X1091:X1154" si="53">IF(M1091="lose",1,0)</f>
        <v>0</v>
      </c>
    </row>
    <row r="1092" spans="1:24" x14ac:dyDescent="0.25">
      <c r="A1092" s="1">
        <v>238</v>
      </c>
      <c r="B1092">
        <v>48226</v>
      </c>
      <c r="C1092" s="2">
        <v>44597.920138888891</v>
      </c>
      <c r="D1092">
        <v>9.8860794730711021E-5</v>
      </c>
      <c r="E1092">
        <v>1.0892778098195699E-5</v>
      </c>
      <c r="F1092">
        <v>4.7960000000000003E-2</v>
      </c>
      <c r="G1092">
        <v>4.7879999999999999E-2</v>
      </c>
      <c r="H1092">
        <v>20583.253575712301</v>
      </c>
      <c r="I1092">
        <v>985.5261812051051</v>
      </c>
      <c r="J1092">
        <v>0</v>
      </c>
      <c r="K1092">
        <v>2.461571230460638E-2</v>
      </c>
      <c r="L1092" t="s">
        <v>20</v>
      </c>
      <c r="O1092">
        <v>1.9710523624102101</v>
      </c>
      <c r="P1092" t="s">
        <v>29</v>
      </c>
      <c r="Q1092" t="s">
        <v>40</v>
      </c>
      <c r="R1092">
        <v>5</v>
      </c>
      <c r="V1092" s="4">
        <f t="shared" si="51"/>
        <v>44597</v>
      </c>
      <c r="W1092">
        <f t="shared" si="52"/>
        <v>0</v>
      </c>
      <c r="X1092">
        <f t="shared" si="53"/>
        <v>0</v>
      </c>
    </row>
    <row r="1093" spans="1:24" x14ac:dyDescent="0.25">
      <c r="A1093" s="1">
        <v>239</v>
      </c>
      <c r="B1093">
        <v>48279</v>
      </c>
      <c r="C1093" s="2">
        <v>44597.9375</v>
      </c>
      <c r="D1093">
        <v>-4.2832919566672401E-5</v>
      </c>
      <c r="E1093">
        <v>-8.0716735418295588E-5</v>
      </c>
      <c r="F1093">
        <v>4.7489999999999997E-2</v>
      </c>
      <c r="G1093">
        <v>4.7030000000000002E-2</v>
      </c>
      <c r="H1093">
        <v>20583.253575712301</v>
      </c>
      <c r="I1093">
        <v>0</v>
      </c>
      <c r="J1093">
        <v>-17.495765539355379</v>
      </c>
      <c r="K1093">
        <v>968.03041566574973</v>
      </c>
      <c r="L1093" t="s">
        <v>21</v>
      </c>
      <c r="M1093" t="s">
        <v>22</v>
      </c>
      <c r="N1093" t="s">
        <v>23</v>
      </c>
      <c r="O1093">
        <v>1.9360608313315</v>
      </c>
      <c r="P1093" t="s">
        <v>29</v>
      </c>
      <c r="Q1093" t="s">
        <v>40</v>
      </c>
      <c r="R1093">
        <v>5</v>
      </c>
      <c r="V1093" s="4">
        <f t="shared" si="51"/>
        <v>44597</v>
      </c>
      <c r="W1093">
        <f t="shared" si="52"/>
        <v>0</v>
      </c>
      <c r="X1093">
        <f t="shared" si="53"/>
        <v>1</v>
      </c>
    </row>
    <row r="1094" spans="1:24" x14ac:dyDescent="0.25">
      <c r="A1094" s="1">
        <v>240</v>
      </c>
      <c r="B1094">
        <v>48330</v>
      </c>
      <c r="C1094" s="2">
        <v>44597.951388888891</v>
      </c>
      <c r="D1094">
        <v>2.1083632908001911E-5</v>
      </c>
      <c r="E1094">
        <v>1.6746012542644141E-5</v>
      </c>
      <c r="F1094">
        <v>4.8090000000000001E-2</v>
      </c>
      <c r="G1094">
        <v>4.7890000000000002E-2</v>
      </c>
      <c r="H1094">
        <v>20213.623212899351</v>
      </c>
      <c r="I1094">
        <v>968.03041566574973</v>
      </c>
      <c r="J1094">
        <v>0</v>
      </c>
      <c r="K1094">
        <v>2.045289934613231E-2</v>
      </c>
      <c r="L1094" t="s">
        <v>20</v>
      </c>
      <c r="O1094">
        <v>1.9360608313315</v>
      </c>
      <c r="P1094" t="s">
        <v>29</v>
      </c>
      <c r="Q1094" t="s">
        <v>40</v>
      </c>
      <c r="R1094">
        <v>5</v>
      </c>
      <c r="V1094" s="4">
        <f t="shared" si="51"/>
        <v>44597</v>
      </c>
      <c r="W1094">
        <f t="shared" si="52"/>
        <v>0</v>
      </c>
      <c r="X1094">
        <f t="shared" si="53"/>
        <v>0</v>
      </c>
    </row>
    <row r="1095" spans="1:24" x14ac:dyDescent="0.25">
      <c r="A1095" s="1">
        <v>241</v>
      </c>
      <c r="B1095">
        <v>48782</v>
      </c>
      <c r="C1095" s="2">
        <v>44598.083333333343</v>
      </c>
      <c r="D1095">
        <v>-9.7588938679366022E-7</v>
      </c>
      <c r="E1095">
        <v>-4.2047806278559969E-5</v>
      </c>
      <c r="F1095">
        <v>4.8189999999999997E-2</v>
      </c>
      <c r="G1095">
        <v>4.8259999999999997E-2</v>
      </c>
      <c r="H1095">
        <v>20213.623212899351</v>
      </c>
      <c r="I1095">
        <v>0</v>
      </c>
      <c r="J1095">
        <v>7.4790405887727047</v>
      </c>
      <c r="K1095">
        <v>975.50945625452243</v>
      </c>
      <c r="L1095" t="s">
        <v>21</v>
      </c>
      <c r="M1095" t="s">
        <v>11</v>
      </c>
      <c r="N1095" t="s">
        <v>23</v>
      </c>
      <c r="O1095">
        <v>1.9510189125090449</v>
      </c>
      <c r="P1095" t="s">
        <v>29</v>
      </c>
      <c r="Q1095" t="s">
        <v>40</v>
      </c>
      <c r="R1095">
        <v>5</v>
      </c>
      <c r="V1095" s="4">
        <f t="shared" si="51"/>
        <v>44598</v>
      </c>
      <c r="W1095">
        <f t="shared" si="52"/>
        <v>1</v>
      </c>
      <c r="X1095">
        <f t="shared" si="53"/>
        <v>0</v>
      </c>
    </row>
    <row r="1096" spans="1:24" x14ac:dyDescent="0.25">
      <c r="A1096" s="1">
        <v>242</v>
      </c>
      <c r="B1096">
        <v>48853</v>
      </c>
      <c r="C1096" s="2">
        <v>44598.104166666657</v>
      </c>
      <c r="D1096">
        <v>1.0205537213914261E-4</v>
      </c>
      <c r="E1096">
        <v>5.1482839478498123E-4</v>
      </c>
      <c r="F1096">
        <v>0.66600000000000004</v>
      </c>
      <c r="G1096">
        <v>0.66490000000000005</v>
      </c>
      <c r="H1096">
        <v>1467.152137546281</v>
      </c>
      <c r="I1096">
        <v>975.50945625452243</v>
      </c>
      <c r="J1096">
        <v>0</v>
      </c>
      <c r="K1096">
        <v>0.38273754628110762</v>
      </c>
      <c r="L1096" t="s">
        <v>20</v>
      </c>
      <c r="O1096">
        <v>1.9510189125090449</v>
      </c>
      <c r="P1096" t="s">
        <v>35</v>
      </c>
      <c r="Q1096" t="s">
        <v>40</v>
      </c>
      <c r="R1096">
        <v>5</v>
      </c>
      <c r="V1096" s="4">
        <f t="shared" si="51"/>
        <v>44598</v>
      </c>
      <c r="W1096">
        <f t="shared" si="52"/>
        <v>0</v>
      </c>
      <c r="X1096">
        <f t="shared" si="53"/>
        <v>0</v>
      </c>
    </row>
    <row r="1097" spans="1:24" x14ac:dyDescent="0.25">
      <c r="A1097" s="1">
        <v>243</v>
      </c>
      <c r="B1097">
        <v>49301</v>
      </c>
      <c r="C1097" s="2">
        <v>44598.232638888891</v>
      </c>
      <c r="D1097">
        <v>-7.0897005040593264E-5</v>
      </c>
      <c r="E1097">
        <v>-3.5484881527135092E-4</v>
      </c>
      <c r="F1097">
        <v>0.66759999999999997</v>
      </c>
      <c r="G1097">
        <v>0.66669999999999996</v>
      </c>
      <c r="H1097">
        <v>1467.152137546281</v>
      </c>
      <c r="I1097">
        <v>0</v>
      </c>
      <c r="J1097">
        <v>2.6408738475831801</v>
      </c>
      <c r="K1097">
        <v>978.15033010210561</v>
      </c>
      <c r="L1097" t="s">
        <v>21</v>
      </c>
      <c r="M1097" t="s">
        <v>11</v>
      </c>
      <c r="N1097" t="s">
        <v>23</v>
      </c>
      <c r="O1097">
        <v>1.956300660204211</v>
      </c>
      <c r="P1097" t="s">
        <v>35</v>
      </c>
      <c r="Q1097" t="s">
        <v>40</v>
      </c>
      <c r="R1097">
        <v>5</v>
      </c>
      <c r="V1097" s="4">
        <f t="shared" si="51"/>
        <v>44598</v>
      </c>
      <c r="W1097">
        <f t="shared" si="52"/>
        <v>1</v>
      </c>
      <c r="X1097">
        <f t="shared" si="53"/>
        <v>0</v>
      </c>
    </row>
    <row r="1098" spans="1:24" x14ac:dyDescent="0.25">
      <c r="A1098" s="1">
        <v>244</v>
      </c>
      <c r="B1098">
        <v>49308</v>
      </c>
      <c r="C1098" s="2">
        <v>44598.236111111109</v>
      </c>
      <c r="D1098">
        <v>2.5804757367697828E-3</v>
      </c>
      <c r="E1098">
        <v>3.3861985600770229E-4</v>
      </c>
      <c r="F1098">
        <v>1.7190000000000001</v>
      </c>
      <c r="G1098">
        <v>1.726</v>
      </c>
      <c r="H1098">
        <v>566.71513910898352</v>
      </c>
      <c r="I1098">
        <v>978.1503301021055</v>
      </c>
      <c r="J1098">
        <v>0</v>
      </c>
      <c r="K1098">
        <v>0.5871391089835285</v>
      </c>
      <c r="L1098" t="s">
        <v>20</v>
      </c>
      <c r="O1098">
        <v>1.956300660204211</v>
      </c>
      <c r="P1098" t="s">
        <v>36</v>
      </c>
      <c r="Q1098" t="s">
        <v>40</v>
      </c>
      <c r="R1098">
        <v>5</v>
      </c>
      <c r="V1098" s="4">
        <f t="shared" si="51"/>
        <v>44598</v>
      </c>
      <c r="W1098">
        <f t="shared" si="52"/>
        <v>0</v>
      </c>
      <c r="X1098">
        <f t="shared" si="53"/>
        <v>0</v>
      </c>
    </row>
    <row r="1099" spans="1:24" x14ac:dyDescent="0.25">
      <c r="A1099" s="1">
        <v>245</v>
      </c>
      <c r="B1099">
        <v>49893</v>
      </c>
      <c r="C1099" s="2">
        <v>44598.402777777781</v>
      </c>
      <c r="D1099">
        <v>-9.7606518164727873E-4</v>
      </c>
      <c r="E1099">
        <v>-3.2155313879108209E-3</v>
      </c>
      <c r="F1099">
        <v>1.728</v>
      </c>
      <c r="G1099">
        <v>1.726</v>
      </c>
      <c r="H1099">
        <v>566.71513910898352</v>
      </c>
      <c r="I1099">
        <v>0</v>
      </c>
      <c r="J1099">
        <v>0</v>
      </c>
      <c r="K1099">
        <v>978.1503301021055</v>
      </c>
      <c r="L1099" t="s">
        <v>21</v>
      </c>
      <c r="M1099" t="s">
        <v>11</v>
      </c>
      <c r="N1099" t="s">
        <v>23</v>
      </c>
      <c r="O1099">
        <v>1.956300660204211</v>
      </c>
      <c r="P1099" t="s">
        <v>36</v>
      </c>
      <c r="Q1099" t="s">
        <v>40</v>
      </c>
      <c r="R1099">
        <v>5</v>
      </c>
      <c r="V1099" s="4">
        <f t="shared" si="51"/>
        <v>44598</v>
      </c>
      <c r="W1099">
        <f t="shared" si="52"/>
        <v>1</v>
      </c>
      <c r="X1099">
        <f t="shared" si="53"/>
        <v>0</v>
      </c>
    </row>
    <row r="1100" spans="1:24" x14ac:dyDescent="0.25">
      <c r="A1100" s="1">
        <v>246</v>
      </c>
      <c r="B1100">
        <v>50098</v>
      </c>
      <c r="C1100" s="2">
        <v>44598.458333333343</v>
      </c>
      <c r="D1100">
        <v>7.4967843073370233E-4</v>
      </c>
      <c r="E1100">
        <v>2.022197804237191E-3</v>
      </c>
      <c r="F1100">
        <v>2.008</v>
      </c>
      <c r="G1100">
        <v>2.016</v>
      </c>
      <c r="H1100">
        <v>485.19361612207621</v>
      </c>
      <c r="I1100">
        <v>978.1503301021055</v>
      </c>
      <c r="J1100">
        <v>0</v>
      </c>
      <c r="K1100">
        <v>1.3536161220761469</v>
      </c>
      <c r="L1100" t="s">
        <v>20</v>
      </c>
      <c r="O1100">
        <v>1.956300660204211</v>
      </c>
      <c r="P1100" t="s">
        <v>31</v>
      </c>
      <c r="Q1100" t="s">
        <v>40</v>
      </c>
      <c r="R1100">
        <v>5</v>
      </c>
      <c r="V1100" s="4">
        <f t="shared" si="51"/>
        <v>44598</v>
      </c>
      <c r="W1100">
        <f t="shared" si="52"/>
        <v>0</v>
      </c>
      <c r="X1100">
        <f t="shared" si="53"/>
        <v>0</v>
      </c>
    </row>
    <row r="1101" spans="1:24" x14ac:dyDescent="0.25">
      <c r="A1101" s="1">
        <v>247</v>
      </c>
      <c r="B1101">
        <v>50204</v>
      </c>
      <c r="C1101" s="2">
        <v>44598.489583333343</v>
      </c>
      <c r="D1101">
        <v>-5.1120017746919544E-4</v>
      </c>
      <c r="E1101">
        <v>-1.208175159472716E-3</v>
      </c>
      <c r="F1101">
        <v>1.9970000000000001</v>
      </c>
      <c r="G1101">
        <v>1.99</v>
      </c>
      <c r="H1101">
        <v>485.19361612207621</v>
      </c>
      <c r="I1101">
        <v>0</v>
      </c>
      <c r="J1101">
        <v>-12.615034019174001</v>
      </c>
      <c r="K1101">
        <v>965.5352960829315</v>
      </c>
      <c r="L1101" t="s">
        <v>21</v>
      </c>
      <c r="M1101" t="s">
        <v>22</v>
      </c>
      <c r="N1101" t="s">
        <v>23</v>
      </c>
      <c r="O1101">
        <v>1.9310705921658631</v>
      </c>
      <c r="P1101" t="s">
        <v>31</v>
      </c>
      <c r="Q1101" t="s">
        <v>40</v>
      </c>
      <c r="R1101">
        <v>5</v>
      </c>
      <c r="V1101" s="4">
        <f t="shared" si="51"/>
        <v>44598</v>
      </c>
      <c r="W1101">
        <f t="shared" si="52"/>
        <v>0</v>
      </c>
      <c r="X1101">
        <f t="shared" si="53"/>
        <v>1</v>
      </c>
    </row>
    <row r="1102" spans="1:24" x14ac:dyDescent="0.25">
      <c r="A1102" s="1">
        <v>248</v>
      </c>
      <c r="B1102">
        <v>50206</v>
      </c>
      <c r="C1102" s="2">
        <v>44598.489583333343</v>
      </c>
      <c r="D1102">
        <v>6.6187711645282477E-4</v>
      </c>
      <c r="E1102">
        <v>7.1628115319974004E-4</v>
      </c>
      <c r="F1102">
        <v>3.073</v>
      </c>
      <c r="G1102">
        <v>3.0619999999999998</v>
      </c>
      <c r="H1102">
        <v>315.32831354765892</v>
      </c>
      <c r="I1102">
        <v>965.53529608293161</v>
      </c>
      <c r="J1102">
        <v>0</v>
      </c>
      <c r="K1102">
        <v>3.0043135476589389</v>
      </c>
      <c r="L1102" t="s">
        <v>20</v>
      </c>
      <c r="O1102">
        <v>1.9310705921658631</v>
      </c>
      <c r="P1102" t="s">
        <v>32</v>
      </c>
      <c r="Q1102" t="s">
        <v>40</v>
      </c>
      <c r="R1102">
        <v>5</v>
      </c>
      <c r="V1102" s="4">
        <f t="shared" si="51"/>
        <v>44598</v>
      </c>
      <c r="W1102">
        <f t="shared" si="52"/>
        <v>0</v>
      </c>
      <c r="X1102">
        <f t="shared" si="53"/>
        <v>0</v>
      </c>
    </row>
    <row r="1103" spans="1:24" x14ac:dyDescent="0.25">
      <c r="A1103" s="1">
        <v>249</v>
      </c>
      <c r="B1103">
        <v>50213</v>
      </c>
      <c r="C1103" s="2">
        <v>44598.493055555547</v>
      </c>
      <c r="D1103">
        <v>-6.203584372022064E-4</v>
      </c>
      <c r="E1103">
        <v>-4.5276352036423289E-4</v>
      </c>
      <c r="F1103">
        <v>3.0619999999999998</v>
      </c>
      <c r="G1103">
        <v>3.0630000000000002</v>
      </c>
      <c r="H1103">
        <v>315.32831354765892</v>
      </c>
      <c r="I1103">
        <v>0</v>
      </c>
      <c r="J1103">
        <v>0.31532831354775231</v>
      </c>
      <c r="K1103">
        <v>965.85062439647936</v>
      </c>
      <c r="L1103" t="s">
        <v>21</v>
      </c>
      <c r="M1103" t="s">
        <v>11</v>
      </c>
      <c r="N1103" t="s">
        <v>23</v>
      </c>
      <c r="O1103">
        <v>1.931701248792959</v>
      </c>
      <c r="P1103" t="s">
        <v>32</v>
      </c>
      <c r="Q1103" t="s">
        <v>40</v>
      </c>
      <c r="R1103">
        <v>5</v>
      </c>
      <c r="V1103" s="4">
        <f t="shared" si="51"/>
        <v>44598</v>
      </c>
      <c r="W1103">
        <f t="shared" si="52"/>
        <v>1</v>
      </c>
      <c r="X1103">
        <f t="shared" si="53"/>
        <v>0</v>
      </c>
    </row>
    <row r="1104" spans="1:24" x14ac:dyDescent="0.25">
      <c r="A1104" s="1">
        <v>250</v>
      </c>
      <c r="B1104">
        <v>50217</v>
      </c>
      <c r="C1104" s="2">
        <v>44598.493055555547</v>
      </c>
      <c r="D1104">
        <v>3.9383219501987199E-4</v>
      </c>
      <c r="E1104">
        <v>1.7826406054644191E-4</v>
      </c>
      <c r="F1104">
        <v>0.92969999999999997</v>
      </c>
      <c r="G1104">
        <v>0.92920000000000003</v>
      </c>
      <c r="H1104">
        <v>1039.4432031817471</v>
      </c>
      <c r="I1104">
        <v>965.85062439647947</v>
      </c>
      <c r="J1104">
        <v>0</v>
      </c>
      <c r="K1104">
        <v>0.59760318174706528</v>
      </c>
      <c r="L1104" t="s">
        <v>20</v>
      </c>
      <c r="O1104">
        <v>1.931701248792959</v>
      </c>
      <c r="P1104" t="s">
        <v>39</v>
      </c>
      <c r="Q1104" t="s">
        <v>40</v>
      </c>
      <c r="R1104">
        <v>5</v>
      </c>
      <c r="V1104" s="4">
        <f t="shared" si="51"/>
        <v>44598</v>
      </c>
      <c r="W1104">
        <f t="shared" si="52"/>
        <v>0</v>
      </c>
      <c r="X1104">
        <f t="shared" si="53"/>
        <v>0</v>
      </c>
    </row>
    <row r="1105" spans="1:24" x14ac:dyDescent="0.25">
      <c r="A1105" s="1">
        <v>251</v>
      </c>
      <c r="B1105">
        <v>50304</v>
      </c>
      <c r="C1105" s="2">
        <v>44598.520833333343</v>
      </c>
      <c r="D1105">
        <v>-9.4914905774401426E-5</v>
      </c>
      <c r="E1105">
        <v>-3.8688763662883172E-4</v>
      </c>
      <c r="F1105">
        <v>0.92869999999999997</v>
      </c>
      <c r="G1105">
        <v>0.92710000000000004</v>
      </c>
      <c r="H1105">
        <v>1039.4432031817471</v>
      </c>
      <c r="I1105">
        <v>0</v>
      </c>
      <c r="J1105">
        <v>-2.182830726681686</v>
      </c>
      <c r="K1105">
        <v>963.66779366979779</v>
      </c>
      <c r="L1105" t="s">
        <v>21</v>
      </c>
      <c r="M1105" t="s">
        <v>22</v>
      </c>
      <c r="N1105" t="s">
        <v>23</v>
      </c>
      <c r="O1105">
        <v>1.9273355873395961</v>
      </c>
      <c r="P1105" t="s">
        <v>39</v>
      </c>
      <c r="Q1105" t="s">
        <v>40</v>
      </c>
      <c r="R1105">
        <v>5</v>
      </c>
      <c r="V1105" s="4">
        <f t="shared" si="51"/>
        <v>44598</v>
      </c>
      <c r="W1105">
        <f t="shared" si="52"/>
        <v>0</v>
      </c>
      <c r="X1105">
        <f t="shared" si="53"/>
        <v>1</v>
      </c>
    </row>
    <row r="1106" spans="1:24" x14ac:dyDescent="0.25">
      <c r="A1106" s="1">
        <v>252</v>
      </c>
      <c r="B1106">
        <v>50305</v>
      </c>
      <c r="C1106" s="2">
        <v>44598.520833333343</v>
      </c>
      <c r="D1106">
        <v>4.0320055132555543E-3</v>
      </c>
      <c r="E1106">
        <v>1.593378948368992E-3</v>
      </c>
      <c r="F1106">
        <v>0.63749999999999996</v>
      </c>
      <c r="G1106">
        <v>0.6401</v>
      </c>
      <c r="H1106">
        <v>1505.4956939068859</v>
      </c>
      <c r="I1106">
        <v>963.66779366979779</v>
      </c>
      <c r="J1106">
        <v>0</v>
      </c>
      <c r="K1106">
        <v>0.62059390688611205</v>
      </c>
      <c r="L1106" t="s">
        <v>20</v>
      </c>
      <c r="O1106">
        <v>1.9273355873395961</v>
      </c>
      <c r="P1106" t="s">
        <v>34</v>
      </c>
      <c r="Q1106" t="s">
        <v>40</v>
      </c>
      <c r="R1106">
        <v>5</v>
      </c>
      <c r="V1106" s="4">
        <f t="shared" si="51"/>
        <v>44598</v>
      </c>
      <c r="W1106">
        <f t="shared" si="52"/>
        <v>0</v>
      </c>
      <c r="X1106">
        <f t="shared" si="53"/>
        <v>0</v>
      </c>
    </row>
    <row r="1107" spans="1:24" x14ac:dyDescent="0.25">
      <c r="A1107" s="1">
        <v>253</v>
      </c>
      <c r="B1107">
        <v>50893</v>
      </c>
      <c r="C1107" s="2">
        <v>44598.690972222219</v>
      </c>
      <c r="D1107">
        <v>-2.3968968133147861E-4</v>
      </c>
      <c r="E1107">
        <v>-2.9879584093236229E-3</v>
      </c>
      <c r="F1107">
        <v>0.64090000000000003</v>
      </c>
      <c r="G1107">
        <v>0.63849999999999996</v>
      </c>
      <c r="H1107">
        <v>1505.4956939068859</v>
      </c>
      <c r="I1107">
        <v>0</v>
      </c>
      <c r="J1107">
        <v>-2.4087931102510538</v>
      </c>
      <c r="K1107">
        <v>961.25900055954673</v>
      </c>
      <c r="L1107" t="s">
        <v>21</v>
      </c>
      <c r="M1107" t="s">
        <v>22</v>
      </c>
      <c r="N1107" t="s">
        <v>23</v>
      </c>
      <c r="O1107">
        <v>1.922518001119093</v>
      </c>
      <c r="P1107" t="s">
        <v>34</v>
      </c>
      <c r="Q1107" t="s">
        <v>40</v>
      </c>
      <c r="R1107">
        <v>5</v>
      </c>
      <c r="V1107" s="4">
        <f t="shared" si="51"/>
        <v>44598</v>
      </c>
      <c r="W1107">
        <f t="shared" si="52"/>
        <v>0</v>
      </c>
      <c r="X1107">
        <f t="shared" si="53"/>
        <v>1</v>
      </c>
    </row>
    <row r="1108" spans="1:24" x14ac:dyDescent="0.25">
      <c r="A1108" s="1">
        <v>254</v>
      </c>
      <c r="B1108">
        <v>51008</v>
      </c>
      <c r="C1108" s="2">
        <v>44598.722222222219</v>
      </c>
      <c r="D1108">
        <v>3.803736700110083E-5</v>
      </c>
      <c r="E1108">
        <v>2.5690832355403562E-6</v>
      </c>
      <c r="F1108">
        <v>4.7320000000000001E-2</v>
      </c>
      <c r="G1108">
        <v>4.759E-2</v>
      </c>
      <c r="H1108">
        <v>20198.760255506339</v>
      </c>
      <c r="I1108">
        <v>961.25900055954662</v>
      </c>
      <c r="J1108">
        <v>0</v>
      </c>
      <c r="K1108">
        <v>4.1375506338429013E-2</v>
      </c>
      <c r="L1108" t="s">
        <v>20</v>
      </c>
      <c r="O1108">
        <v>1.922518001119093</v>
      </c>
      <c r="P1108" t="s">
        <v>29</v>
      </c>
      <c r="Q1108" t="s">
        <v>40</v>
      </c>
      <c r="R1108">
        <v>5</v>
      </c>
      <c r="V1108" s="4">
        <f t="shared" si="51"/>
        <v>44598</v>
      </c>
      <c r="W1108">
        <f t="shared" si="52"/>
        <v>0</v>
      </c>
      <c r="X1108">
        <f t="shared" si="53"/>
        <v>0</v>
      </c>
    </row>
    <row r="1109" spans="1:24" x14ac:dyDescent="0.25">
      <c r="A1109" s="1">
        <v>255</v>
      </c>
      <c r="B1109">
        <v>51443</v>
      </c>
      <c r="C1109" s="2">
        <v>44598.847222222219</v>
      </c>
      <c r="D1109">
        <v>-4.7615499669889649E-5</v>
      </c>
      <c r="E1109">
        <v>-1.3280608279169439E-4</v>
      </c>
      <c r="F1109">
        <v>4.7530000000000003E-2</v>
      </c>
      <c r="G1109">
        <v>4.7169999999999997E-2</v>
      </c>
      <c r="H1109">
        <v>20198.760255506339</v>
      </c>
      <c r="I1109">
        <v>0</v>
      </c>
      <c r="J1109">
        <v>-8.4834793073126775</v>
      </c>
      <c r="K1109">
        <v>952.77552125223394</v>
      </c>
      <c r="L1109" t="s">
        <v>21</v>
      </c>
      <c r="M1109" t="s">
        <v>22</v>
      </c>
      <c r="N1109" t="s">
        <v>23</v>
      </c>
      <c r="O1109">
        <v>1.9055510425044679</v>
      </c>
      <c r="P1109" t="s">
        <v>29</v>
      </c>
      <c r="Q1109" t="s">
        <v>40</v>
      </c>
      <c r="R1109">
        <v>5</v>
      </c>
      <c r="V1109" s="4">
        <f t="shared" si="51"/>
        <v>44598</v>
      </c>
      <c r="W1109">
        <f t="shared" si="52"/>
        <v>0</v>
      </c>
      <c r="X1109">
        <f t="shared" si="53"/>
        <v>1</v>
      </c>
    </row>
    <row r="1110" spans="1:24" x14ac:dyDescent="0.25">
      <c r="A1110" s="1">
        <v>256</v>
      </c>
      <c r="B1110">
        <v>51509</v>
      </c>
      <c r="C1110" s="2">
        <v>44598.868055555547</v>
      </c>
      <c r="D1110">
        <v>3.68028347221161E-3</v>
      </c>
      <c r="E1110">
        <v>4.2279877324895984E-3</v>
      </c>
      <c r="F1110">
        <v>3.1389999999999998</v>
      </c>
      <c r="G1110">
        <v>3.2040000000000002</v>
      </c>
      <c r="H1110">
        <v>297.37063709495442</v>
      </c>
      <c r="I1110">
        <v>952.77552125223406</v>
      </c>
      <c r="J1110">
        <v>0</v>
      </c>
      <c r="K1110">
        <v>2.6026370949544009</v>
      </c>
      <c r="L1110" t="s">
        <v>20</v>
      </c>
      <c r="O1110">
        <v>1.9055510425044679</v>
      </c>
      <c r="P1110" t="s">
        <v>32</v>
      </c>
      <c r="Q1110" t="s">
        <v>40</v>
      </c>
      <c r="R1110">
        <v>5</v>
      </c>
      <c r="V1110" s="4">
        <f t="shared" si="51"/>
        <v>44598</v>
      </c>
      <c r="W1110">
        <f t="shared" si="52"/>
        <v>0</v>
      </c>
      <c r="X1110">
        <f t="shared" si="53"/>
        <v>0</v>
      </c>
    </row>
    <row r="1111" spans="1:24" x14ac:dyDescent="0.25">
      <c r="A1111" s="1">
        <v>257</v>
      </c>
      <c r="B1111">
        <v>52158</v>
      </c>
      <c r="C1111" s="2">
        <v>44599.055555555547</v>
      </c>
      <c r="D1111">
        <v>-5.1800154253189845E-4</v>
      </c>
      <c r="E1111">
        <v>-3.3148981479726139E-3</v>
      </c>
      <c r="F1111">
        <v>3.3</v>
      </c>
      <c r="G1111">
        <v>3.2749999999999999</v>
      </c>
      <c r="H1111">
        <v>297.37063709495442</v>
      </c>
      <c r="I1111">
        <v>0</v>
      </c>
      <c r="J1111">
        <v>21.11331523374167</v>
      </c>
      <c r="K1111">
        <v>973.88883648597573</v>
      </c>
      <c r="L1111" t="s">
        <v>21</v>
      </c>
      <c r="M1111" t="s">
        <v>11</v>
      </c>
      <c r="N1111" t="s">
        <v>23</v>
      </c>
      <c r="O1111">
        <v>1.947777672971952</v>
      </c>
      <c r="P1111" t="s">
        <v>32</v>
      </c>
      <c r="Q1111" t="s">
        <v>40</v>
      </c>
      <c r="R1111">
        <v>5</v>
      </c>
      <c r="V1111" s="4">
        <f t="shared" si="51"/>
        <v>44599</v>
      </c>
      <c r="W1111">
        <f t="shared" si="52"/>
        <v>1</v>
      </c>
      <c r="X1111">
        <f t="shared" si="53"/>
        <v>0</v>
      </c>
    </row>
    <row r="1112" spans="1:24" x14ac:dyDescent="0.25">
      <c r="A1112" s="1">
        <v>258</v>
      </c>
      <c r="B1112">
        <v>52159</v>
      </c>
      <c r="C1112" s="2">
        <v>44599.055555555547</v>
      </c>
      <c r="D1112">
        <v>3.7883791772103098E-4</v>
      </c>
      <c r="E1112">
        <v>3.5017539117516598E-4</v>
      </c>
      <c r="F1112">
        <v>0.50219999999999998</v>
      </c>
      <c r="G1112">
        <v>0.50109999999999999</v>
      </c>
      <c r="H1112">
        <v>1943.501968640941</v>
      </c>
      <c r="I1112">
        <v>973.88883648597573</v>
      </c>
      <c r="J1112">
        <v>0</v>
      </c>
      <c r="K1112">
        <v>0.23616864094145271</v>
      </c>
      <c r="L1112" t="s">
        <v>20</v>
      </c>
      <c r="O1112">
        <v>1.947777672971952</v>
      </c>
      <c r="P1112" t="s">
        <v>38</v>
      </c>
      <c r="Q1112" t="s">
        <v>40</v>
      </c>
      <c r="R1112">
        <v>5</v>
      </c>
      <c r="V1112" s="4">
        <f t="shared" si="51"/>
        <v>44599</v>
      </c>
      <c r="W1112">
        <f t="shared" si="52"/>
        <v>0</v>
      </c>
      <c r="X1112">
        <f t="shared" si="53"/>
        <v>0</v>
      </c>
    </row>
    <row r="1113" spans="1:24" x14ac:dyDescent="0.25">
      <c r="A1113" s="1">
        <v>259</v>
      </c>
      <c r="B1113">
        <v>52277</v>
      </c>
      <c r="C1113" s="2">
        <v>44599.090277777781</v>
      </c>
      <c r="D1113">
        <v>-4.6769342108510248E-5</v>
      </c>
      <c r="E1113">
        <v>-3.2530204599065711E-4</v>
      </c>
      <c r="F1113">
        <v>0.49919999999999998</v>
      </c>
      <c r="G1113">
        <v>0.49630000000000002</v>
      </c>
      <c r="H1113">
        <v>1943.501968640941</v>
      </c>
      <c r="I1113">
        <v>0</v>
      </c>
      <c r="J1113">
        <v>-9.3288094494764664</v>
      </c>
      <c r="K1113">
        <v>964.56002703649926</v>
      </c>
      <c r="L1113" t="s">
        <v>21</v>
      </c>
      <c r="M1113" t="s">
        <v>22</v>
      </c>
      <c r="N1113" t="s">
        <v>23</v>
      </c>
      <c r="O1113">
        <v>1.929120054072998</v>
      </c>
      <c r="P1113" t="s">
        <v>38</v>
      </c>
      <c r="Q1113" t="s">
        <v>40</v>
      </c>
      <c r="R1113">
        <v>5</v>
      </c>
      <c r="V1113" s="4">
        <f t="shared" si="51"/>
        <v>44599</v>
      </c>
      <c r="W1113">
        <f t="shared" si="52"/>
        <v>0</v>
      </c>
      <c r="X1113">
        <f t="shared" si="53"/>
        <v>1</v>
      </c>
    </row>
    <row r="1114" spans="1:24" x14ac:dyDescent="0.25">
      <c r="A1114" s="1">
        <v>260</v>
      </c>
      <c r="B1114">
        <v>52279</v>
      </c>
      <c r="C1114" s="2">
        <v>44599.090277777781</v>
      </c>
      <c r="D1114">
        <v>1.6114653534961001E-3</v>
      </c>
      <c r="E1114">
        <v>1.9557458058765519E-4</v>
      </c>
      <c r="F1114">
        <v>0.15290000000000001</v>
      </c>
      <c r="G1114">
        <v>0.152</v>
      </c>
      <c r="H1114">
        <v>6345.789651555916</v>
      </c>
      <c r="I1114">
        <v>964.56002703649915</v>
      </c>
      <c r="J1114">
        <v>0</v>
      </c>
      <c r="K1114">
        <v>9.3651555916110074E-2</v>
      </c>
      <c r="L1114" t="s">
        <v>20</v>
      </c>
      <c r="O1114">
        <v>1.929120054072998</v>
      </c>
      <c r="P1114" t="s">
        <v>30</v>
      </c>
      <c r="Q1114" t="s">
        <v>40</v>
      </c>
      <c r="R1114">
        <v>5</v>
      </c>
      <c r="V1114" s="4">
        <f t="shared" si="51"/>
        <v>44599</v>
      </c>
      <c r="W1114">
        <f t="shared" si="52"/>
        <v>0</v>
      </c>
      <c r="X1114">
        <f t="shared" si="53"/>
        <v>0</v>
      </c>
    </row>
    <row r="1115" spans="1:24" x14ac:dyDescent="0.25">
      <c r="A1115" s="1">
        <v>261</v>
      </c>
      <c r="B1115">
        <v>53431</v>
      </c>
      <c r="C1115" s="2">
        <v>44599.423611111109</v>
      </c>
      <c r="D1115">
        <v>-2.9830616222692449E-5</v>
      </c>
      <c r="E1115">
        <v>-2.818362545083837E-4</v>
      </c>
      <c r="F1115">
        <v>0.15809999999999999</v>
      </c>
      <c r="G1115">
        <v>0.158</v>
      </c>
      <c r="H1115">
        <v>6345.789651555916</v>
      </c>
      <c r="I1115">
        <v>0</v>
      </c>
      <c r="J1115">
        <v>38.074737909335568</v>
      </c>
      <c r="K1115">
        <v>1002.6347649458349</v>
      </c>
      <c r="L1115" t="s">
        <v>21</v>
      </c>
      <c r="M1115" t="s">
        <v>11</v>
      </c>
      <c r="N1115" t="s">
        <v>23</v>
      </c>
      <c r="O1115">
        <v>2.005269529891669</v>
      </c>
      <c r="P1115" t="s">
        <v>30</v>
      </c>
      <c r="Q1115" t="s">
        <v>40</v>
      </c>
      <c r="R1115">
        <v>5</v>
      </c>
      <c r="V1115" s="4">
        <f t="shared" si="51"/>
        <v>44599</v>
      </c>
      <c r="W1115">
        <f t="shared" si="52"/>
        <v>1</v>
      </c>
      <c r="X1115">
        <f t="shared" si="53"/>
        <v>0</v>
      </c>
    </row>
    <row r="1116" spans="1:24" x14ac:dyDescent="0.25">
      <c r="A1116" s="1">
        <v>262</v>
      </c>
      <c r="B1116">
        <v>53432</v>
      </c>
      <c r="C1116" s="2">
        <v>44599.423611111109</v>
      </c>
      <c r="D1116">
        <v>3.9212278180790214E-3</v>
      </c>
      <c r="E1116">
        <v>2.112757145540469E-4</v>
      </c>
      <c r="F1116">
        <v>0.64929999999999999</v>
      </c>
      <c r="G1116">
        <v>0.65100000000000002</v>
      </c>
      <c r="H1116">
        <v>1540.1455682731721</v>
      </c>
      <c r="I1116">
        <v>1002.6347649458349</v>
      </c>
      <c r="J1116">
        <v>0</v>
      </c>
      <c r="K1116">
        <v>0.53056827317159327</v>
      </c>
      <c r="L1116" t="s">
        <v>20</v>
      </c>
      <c r="O1116">
        <v>2.0052695298916698</v>
      </c>
      <c r="P1116" t="s">
        <v>34</v>
      </c>
      <c r="Q1116" t="s">
        <v>40</v>
      </c>
      <c r="R1116">
        <v>5</v>
      </c>
      <c r="V1116" s="4">
        <f t="shared" si="51"/>
        <v>44599</v>
      </c>
      <c r="W1116">
        <f t="shared" si="52"/>
        <v>0</v>
      </c>
      <c r="X1116">
        <f t="shared" si="53"/>
        <v>0</v>
      </c>
    </row>
    <row r="1117" spans="1:24" x14ac:dyDescent="0.25">
      <c r="A1117" s="1">
        <v>263</v>
      </c>
      <c r="B1117">
        <v>53713</v>
      </c>
      <c r="C1117" s="2">
        <v>44599.506944444453</v>
      </c>
      <c r="D1117">
        <v>-3.6022491672982332E-4</v>
      </c>
      <c r="E1117">
        <v>-9.185726270172054E-4</v>
      </c>
      <c r="F1117">
        <v>0.64649999999999996</v>
      </c>
      <c r="G1117">
        <v>0.64359999999999995</v>
      </c>
      <c r="H1117">
        <v>1540.1455682731721</v>
      </c>
      <c r="I1117">
        <v>0</v>
      </c>
      <c r="J1117">
        <v>-11.397077205221651</v>
      </c>
      <c r="K1117">
        <v>991.23768774061318</v>
      </c>
      <c r="L1117" t="s">
        <v>21</v>
      </c>
      <c r="M1117" t="s">
        <v>22</v>
      </c>
      <c r="N1117" t="s">
        <v>23</v>
      </c>
      <c r="O1117">
        <v>1.9824753754812261</v>
      </c>
      <c r="P1117" t="s">
        <v>34</v>
      </c>
      <c r="Q1117" t="s">
        <v>40</v>
      </c>
      <c r="R1117">
        <v>5</v>
      </c>
      <c r="V1117" s="4">
        <f t="shared" si="51"/>
        <v>44599</v>
      </c>
      <c r="W1117">
        <f t="shared" si="52"/>
        <v>0</v>
      </c>
      <c r="X1117">
        <f t="shared" si="53"/>
        <v>1</v>
      </c>
    </row>
    <row r="1118" spans="1:24" x14ac:dyDescent="0.25">
      <c r="A1118" s="1">
        <v>264</v>
      </c>
      <c r="B1118">
        <v>53715</v>
      </c>
      <c r="C1118" s="2">
        <v>44599.506944444453</v>
      </c>
      <c r="D1118">
        <v>2.8979052289951351E-4</v>
      </c>
      <c r="E1118">
        <v>3.2220816997799722E-5</v>
      </c>
      <c r="F1118">
        <v>0.05</v>
      </c>
      <c r="G1118">
        <v>4.9610000000000001E-2</v>
      </c>
      <c r="H1118">
        <v>19980.602453953099</v>
      </c>
      <c r="I1118">
        <v>991.2376877406133</v>
      </c>
      <c r="J1118">
        <v>0</v>
      </c>
      <c r="K1118">
        <v>2.6123953098498399E-2</v>
      </c>
      <c r="L1118" t="s">
        <v>20</v>
      </c>
      <c r="O1118">
        <v>1.982475375481227</v>
      </c>
      <c r="P1118" t="s">
        <v>29</v>
      </c>
      <c r="Q1118" t="s">
        <v>40</v>
      </c>
      <c r="R1118">
        <v>5</v>
      </c>
      <c r="V1118" s="4">
        <f t="shared" si="51"/>
        <v>44599</v>
      </c>
      <c r="W1118">
        <f t="shared" si="52"/>
        <v>0</v>
      </c>
      <c r="X1118">
        <f t="shared" si="53"/>
        <v>0</v>
      </c>
    </row>
    <row r="1119" spans="1:24" x14ac:dyDescent="0.25">
      <c r="A1119" s="1">
        <v>265</v>
      </c>
      <c r="B1119">
        <v>53966</v>
      </c>
      <c r="C1119" s="2">
        <v>44599.579861111109</v>
      </c>
      <c r="D1119">
        <v>-7.8574021523877824E-6</v>
      </c>
      <c r="E1119">
        <v>-6.5575754436684194E-5</v>
      </c>
      <c r="F1119">
        <v>4.9450000000000001E-2</v>
      </c>
      <c r="G1119">
        <v>4.9430000000000002E-2</v>
      </c>
      <c r="H1119">
        <v>19980.602453953099</v>
      </c>
      <c r="I1119">
        <v>0</v>
      </c>
      <c r="J1119">
        <v>-3.5965084417115349</v>
      </c>
      <c r="K1119">
        <v>987.64117929890176</v>
      </c>
      <c r="L1119" t="s">
        <v>21</v>
      </c>
      <c r="M1119" t="s">
        <v>22</v>
      </c>
      <c r="N1119" t="s">
        <v>23</v>
      </c>
      <c r="O1119">
        <v>1.9752823585978041</v>
      </c>
      <c r="P1119" t="s">
        <v>29</v>
      </c>
      <c r="Q1119" t="s">
        <v>40</v>
      </c>
      <c r="R1119">
        <v>5</v>
      </c>
      <c r="V1119" s="4">
        <f t="shared" si="51"/>
        <v>44599</v>
      </c>
      <c r="W1119">
        <f t="shared" si="52"/>
        <v>0</v>
      </c>
      <c r="X1119">
        <f t="shared" si="53"/>
        <v>1</v>
      </c>
    </row>
    <row r="1120" spans="1:24" x14ac:dyDescent="0.25">
      <c r="A1120" s="1">
        <v>266</v>
      </c>
      <c r="B1120">
        <v>53968</v>
      </c>
      <c r="C1120" s="2">
        <v>44599.579861111109</v>
      </c>
      <c r="D1120">
        <v>1.2770158375217671E-3</v>
      </c>
      <c r="E1120">
        <v>6.9016711646426553E-5</v>
      </c>
      <c r="F1120">
        <v>0.28010000000000002</v>
      </c>
      <c r="G1120">
        <v>0.28239999999999998</v>
      </c>
      <c r="H1120">
        <v>3497.3129578573012</v>
      </c>
      <c r="I1120">
        <v>987.64117929890176</v>
      </c>
      <c r="J1120">
        <v>0</v>
      </c>
      <c r="K1120">
        <v>7.1357857301364902E-2</v>
      </c>
      <c r="L1120" t="s">
        <v>20</v>
      </c>
      <c r="O1120">
        <v>1.9752823585978041</v>
      </c>
      <c r="P1120" t="s">
        <v>33</v>
      </c>
      <c r="Q1120" t="s">
        <v>40</v>
      </c>
      <c r="R1120">
        <v>5</v>
      </c>
      <c r="V1120" s="4">
        <f t="shared" si="51"/>
        <v>44599</v>
      </c>
      <c r="W1120">
        <f t="shared" si="52"/>
        <v>0</v>
      </c>
      <c r="X1120">
        <f t="shared" si="53"/>
        <v>0</v>
      </c>
    </row>
    <row r="1121" spans="1:24" x14ac:dyDescent="0.25">
      <c r="A1121" s="1">
        <v>267</v>
      </c>
      <c r="B1121">
        <v>54129</v>
      </c>
      <c r="C1121" s="2">
        <v>44599.625</v>
      </c>
      <c r="D1121">
        <v>-1.9138656593908901E-4</v>
      </c>
      <c r="E1121">
        <v>-5.8363786769561146E-4</v>
      </c>
      <c r="F1121">
        <v>0.27760000000000001</v>
      </c>
      <c r="G1121">
        <v>0.27660000000000001</v>
      </c>
      <c r="H1121">
        <v>3497.3129578573012</v>
      </c>
      <c r="I1121">
        <v>0</v>
      </c>
      <c r="J1121">
        <v>-20.284415155572219</v>
      </c>
      <c r="K1121">
        <v>967.35676414332954</v>
      </c>
      <c r="L1121" t="s">
        <v>21</v>
      </c>
      <c r="M1121" t="s">
        <v>22</v>
      </c>
      <c r="N1121" t="s">
        <v>23</v>
      </c>
      <c r="O1121">
        <v>1.934713528286659</v>
      </c>
      <c r="P1121" t="s">
        <v>33</v>
      </c>
      <c r="Q1121" t="s">
        <v>40</v>
      </c>
      <c r="R1121">
        <v>5</v>
      </c>
      <c r="V1121" s="4">
        <f t="shared" si="51"/>
        <v>44599</v>
      </c>
      <c r="W1121">
        <f t="shared" si="52"/>
        <v>0</v>
      </c>
      <c r="X1121">
        <f t="shared" si="53"/>
        <v>1</v>
      </c>
    </row>
    <row r="1122" spans="1:24" x14ac:dyDescent="0.25">
      <c r="A1122" s="1">
        <v>268</v>
      </c>
      <c r="B1122">
        <v>54260</v>
      </c>
      <c r="C1122" s="2">
        <v>44599.663194444453</v>
      </c>
      <c r="D1122">
        <v>1.0851650768819441E-3</v>
      </c>
      <c r="E1122">
        <v>3.3601141907138241E-5</v>
      </c>
      <c r="F1122">
        <v>0.75990000000000002</v>
      </c>
      <c r="G1122">
        <v>0.76160000000000005</v>
      </c>
      <c r="H1122">
        <v>1270.163818465506</v>
      </c>
      <c r="I1122">
        <v>967.35676414332966</v>
      </c>
      <c r="J1122">
        <v>0</v>
      </c>
      <c r="K1122">
        <v>0.57661846550611928</v>
      </c>
      <c r="L1122" t="s">
        <v>20</v>
      </c>
      <c r="O1122">
        <v>1.934713528286659</v>
      </c>
      <c r="P1122" t="s">
        <v>35</v>
      </c>
      <c r="Q1122" t="s">
        <v>40</v>
      </c>
      <c r="R1122">
        <v>5</v>
      </c>
      <c r="V1122" s="4">
        <f t="shared" si="51"/>
        <v>44599</v>
      </c>
      <c r="W1122">
        <f t="shared" si="52"/>
        <v>0</v>
      </c>
      <c r="X1122">
        <f t="shared" si="53"/>
        <v>0</v>
      </c>
    </row>
    <row r="1123" spans="1:24" x14ac:dyDescent="0.25">
      <c r="A1123" s="1">
        <v>269</v>
      </c>
      <c r="B1123">
        <v>54811</v>
      </c>
      <c r="C1123" s="2">
        <v>44599.822916666657</v>
      </c>
      <c r="D1123">
        <v>-4.1629929695030647E-5</v>
      </c>
      <c r="E1123">
        <v>-7.6185251676558891E-4</v>
      </c>
      <c r="F1123">
        <v>0.77039999999999997</v>
      </c>
      <c r="G1123">
        <v>0.76739999999999997</v>
      </c>
      <c r="H1123">
        <v>1270.163818465506</v>
      </c>
      <c r="I1123">
        <v>0</v>
      </c>
      <c r="J1123">
        <v>7.3669501470998284</v>
      </c>
      <c r="K1123">
        <v>974.72371429042948</v>
      </c>
      <c r="L1123" t="s">
        <v>21</v>
      </c>
      <c r="M1123" t="s">
        <v>11</v>
      </c>
      <c r="N1123" t="s">
        <v>23</v>
      </c>
      <c r="O1123">
        <v>1.949447428580859</v>
      </c>
      <c r="P1123" t="s">
        <v>35</v>
      </c>
      <c r="Q1123" t="s">
        <v>40</v>
      </c>
      <c r="R1123">
        <v>5</v>
      </c>
      <c r="V1123" s="4">
        <f t="shared" si="51"/>
        <v>44599</v>
      </c>
      <c r="W1123">
        <f t="shared" si="52"/>
        <v>1</v>
      </c>
      <c r="X1123">
        <f t="shared" si="53"/>
        <v>0</v>
      </c>
    </row>
    <row r="1124" spans="1:24" x14ac:dyDescent="0.25">
      <c r="A1124" s="1">
        <v>270</v>
      </c>
      <c r="B1124">
        <v>54817</v>
      </c>
      <c r="C1124" s="2">
        <v>44599.826388888891</v>
      </c>
      <c r="D1124">
        <v>3.8339531096327479E-3</v>
      </c>
      <c r="E1124">
        <v>3.7515980268925699E-4</v>
      </c>
      <c r="F1124">
        <v>2.073</v>
      </c>
      <c r="G1124">
        <v>2.0870000000000002</v>
      </c>
      <c r="H1124">
        <v>467.04538298535192</v>
      </c>
      <c r="I1124">
        <v>974.72371429042948</v>
      </c>
      <c r="J1124">
        <v>0</v>
      </c>
      <c r="K1124">
        <v>1.6443829853518219</v>
      </c>
      <c r="L1124" t="s">
        <v>20</v>
      </c>
      <c r="O1124">
        <v>1.949447428580859</v>
      </c>
      <c r="P1124" t="s">
        <v>31</v>
      </c>
      <c r="Q1124" t="s">
        <v>40</v>
      </c>
      <c r="R1124">
        <v>5</v>
      </c>
      <c r="V1124" s="4">
        <f t="shared" si="51"/>
        <v>44599</v>
      </c>
      <c r="W1124">
        <f t="shared" si="52"/>
        <v>0</v>
      </c>
      <c r="X1124">
        <f t="shared" si="53"/>
        <v>0</v>
      </c>
    </row>
    <row r="1125" spans="1:24" x14ac:dyDescent="0.25">
      <c r="A1125" s="1">
        <v>271</v>
      </c>
      <c r="B1125">
        <v>55719</v>
      </c>
      <c r="C1125" s="2">
        <v>44600.083333333343</v>
      </c>
      <c r="D1125">
        <v>-8.039607063770049E-4</v>
      </c>
      <c r="E1125">
        <v>-2.7054412048402418E-3</v>
      </c>
      <c r="F1125">
        <v>2.1360000000000001</v>
      </c>
      <c r="G1125">
        <v>2.1320000000000001</v>
      </c>
      <c r="H1125">
        <v>467.04538298535192</v>
      </c>
      <c r="I1125">
        <v>0</v>
      </c>
      <c r="J1125">
        <v>21.017042234340689</v>
      </c>
      <c r="K1125">
        <v>995.74075652477018</v>
      </c>
      <c r="L1125" t="s">
        <v>21</v>
      </c>
      <c r="M1125" t="s">
        <v>11</v>
      </c>
      <c r="N1125" t="s">
        <v>23</v>
      </c>
      <c r="O1125">
        <v>1.99148151304954</v>
      </c>
      <c r="P1125" t="s">
        <v>31</v>
      </c>
      <c r="Q1125" t="s">
        <v>40</v>
      </c>
      <c r="R1125">
        <v>5</v>
      </c>
      <c r="V1125" s="4">
        <f t="shared" si="51"/>
        <v>44600</v>
      </c>
      <c r="W1125">
        <f t="shared" si="52"/>
        <v>1</v>
      </c>
      <c r="X1125">
        <f t="shared" si="53"/>
        <v>0</v>
      </c>
    </row>
    <row r="1126" spans="1:24" x14ac:dyDescent="0.25">
      <c r="A1126" s="1">
        <v>272</v>
      </c>
      <c r="B1126">
        <v>55724</v>
      </c>
      <c r="C1126" s="2">
        <v>44600.083333333343</v>
      </c>
      <c r="D1126">
        <v>4.8990425193240483E-4</v>
      </c>
      <c r="E1126">
        <v>4.9672679297645974E-4</v>
      </c>
      <c r="F1126">
        <v>1.1919999999999999</v>
      </c>
      <c r="G1126">
        <v>1.1919999999999999</v>
      </c>
      <c r="H1126">
        <v>835.35298366172003</v>
      </c>
      <c r="I1126">
        <v>995.74075652477029</v>
      </c>
      <c r="J1126">
        <v>0</v>
      </c>
      <c r="K1126">
        <v>0.95298366172006777</v>
      </c>
      <c r="L1126" t="s">
        <v>20</v>
      </c>
      <c r="O1126">
        <v>1.9914815130495409</v>
      </c>
      <c r="P1126" t="s">
        <v>37</v>
      </c>
      <c r="Q1126" t="s">
        <v>40</v>
      </c>
      <c r="R1126">
        <v>5</v>
      </c>
      <c r="V1126" s="4">
        <f t="shared" si="51"/>
        <v>44600</v>
      </c>
      <c r="W1126">
        <f t="shared" si="52"/>
        <v>0</v>
      </c>
      <c r="X1126">
        <f t="shared" si="53"/>
        <v>0</v>
      </c>
    </row>
    <row r="1127" spans="1:24" x14ac:dyDescent="0.25">
      <c r="A1127" s="1">
        <v>273</v>
      </c>
      <c r="B1127">
        <v>55773</v>
      </c>
      <c r="C1127" s="2">
        <v>44600.097222222219</v>
      </c>
      <c r="D1127">
        <v>-5.02208238313262E-4</v>
      </c>
      <c r="E1127">
        <v>-5.1484524429078475E-4</v>
      </c>
      <c r="F1127">
        <v>1.1879999999999999</v>
      </c>
      <c r="G1127">
        <v>1.1830000000000001</v>
      </c>
      <c r="H1127">
        <v>835.35298366172003</v>
      </c>
      <c r="I1127">
        <v>0</v>
      </c>
      <c r="J1127">
        <v>-7.5181768529554347</v>
      </c>
      <c r="K1127">
        <v>988.22257967181486</v>
      </c>
      <c r="L1127" t="s">
        <v>21</v>
      </c>
      <c r="M1127" t="s">
        <v>22</v>
      </c>
      <c r="N1127" t="s">
        <v>23</v>
      </c>
      <c r="O1127">
        <v>1.9764451593436301</v>
      </c>
      <c r="P1127" t="s">
        <v>37</v>
      </c>
      <c r="Q1127" t="s">
        <v>40</v>
      </c>
      <c r="R1127">
        <v>5</v>
      </c>
      <c r="V1127" s="4">
        <f t="shared" si="51"/>
        <v>44600</v>
      </c>
      <c r="W1127">
        <f t="shared" si="52"/>
        <v>0</v>
      </c>
      <c r="X1127">
        <f t="shared" si="53"/>
        <v>1</v>
      </c>
    </row>
    <row r="1128" spans="1:24" x14ac:dyDescent="0.25">
      <c r="A1128" s="1">
        <v>274</v>
      </c>
      <c r="B1128">
        <v>55919</v>
      </c>
      <c r="C1128" s="2">
        <v>44600.138888888891</v>
      </c>
      <c r="D1128">
        <v>7.9251156761839248E-4</v>
      </c>
      <c r="E1128">
        <v>1.9507043049968409E-4</v>
      </c>
      <c r="F1128">
        <v>0.79110000000000003</v>
      </c>
      <c r="G1128">
        <v>0.79730000000000001</v>
      </c>
      <c r="H1128">
        <v>1239.461406837846</v>
      </c>
      <c r="I1128">
        <v>988.22257967181474</v>
      </c>
      <c r="J1128">
        <v>0</v>
      </c>
      <c r="K1128">
        <v>0.45720683784618438</v>
      </c>
      <c r="L1128" t="s">
        <v>20</v>
      </c>
      <c r="O1128">
        <v>1.9764451593436301</v>
      </c>
      <c r="P1128" t="s">
        <v>35</v>
      </c>
      <c r="Q1128" t="s">
        <v>40</v>
      </c>
      <c r="R1128">
        <v>5</v>
      </c>
      <c r="V1128" s="4">
        <f t="shared" si="51"/>
        <v>44600</v>
      </c>
      <c r="W1128">
        <f t="shared" si="52"/>
        <v>0</v>
      </c>
      <c r="X1128">
        <f t="shared" si="53"/>
        <v>0</v>
      </c>
    </row>
    <row r="1129" spans="1:24" x14ac:dyDescent="0.25">
      <c r="A1129" s="1">
        <v>275</v>
      </c>
      <c r="B1129">
        <v>57257</v>
      </c>
      <c r="C1129" s="2">
        <v>44600.527777777781</v>
      </c>
      <c r="D1129">
        <v>-4.2507866109153802E-5</v>
      </c>
      <c r="E1129">
        <v>-3.7380330072363309E-3</v>
      </c>
      <c r="F1129">
        <v>0.87460000000000004</v>
      </c>
      <c r="G1129">
        <v>0.879</v>
      </c>
      <c r="H1129">
        <v>1239.461406837846</v>
      </c>
      <c r="I1129">
        <v>0</v>
      </c>
      <c r="J1129">
        <v>101.263996938652</v>
      </c>
      <c r="K1129">
        <v>1089.486576610467</v>
      </c>
      <c r="L1129" t="s">
        <v>21</v>
      </c>
      <c r="M1129" t="s">
        <v>11</v>
      </c>
      <c r="N1129" t="s">
        <v>23</v>
      </c>
      <c r="O1129">
        <v>2.1789731532209329</v>
      </c>
      <c r="P1129" t="s">
        <v>35</v>
      </c>
      <c r="Q1129" t="s">
        <v>40</v>
      </c>
      <c r="R1129">
        <v>5</v>
      </c>
      <c r="V1129" s="4">
        <f t="shared" si="51"/>
        <v>44600</v>
      </c>
      <c r="W1129">
        <f t="shared" si="52"/>
        <v>1</v>
      </c>
      <c r="X1129">
        <f t="shared" si="53"/>
        <v>0</v>
      </c>
    </row>
    <row r="1130" spans="1:24" x14ac:dyDescent="0.25">
      <c r="A1130" s="1">
        <v>276</v>
      </c>
      <c r="B1130">
        <v>57258</v>
      </c>
      <c r="C1130" s="2">
        <v>44600.527777777781</v>
      </c>
      <c r="D1130">
        <v>5.5779440908981792E-3</v>
      </c>
      <c r="E1130">
        <v>5.1556820700623257E-4</v>
      </c>
      <c r="F1130">
        <v>0.6694</v>
      </c>
      <c r="G1130">
        <v>0.68540000000000001</v>
      </c>
      <c r="H1130">
        <v>1589.563140663068</v>
      </c>
      <c r="I1130">
        <v>1089.486576610467</v>
      </c>
      <c r="J1130">
        <v>0</v>
      </c>
      <c r="K1130">
        <v>0.1205406630677488</v>
      </c>
      <c r="L1130" t="s">
        <v>20</v>
      </c>
      <c r="O1130">
        <v>2.1789731532209329</v>
      </c>
      <c r="P1130" t="s">
        <v>34</v>
      </c>
      <c r="Q1130" t="s">
        <v>40</v>
      </c>
      <c r="R1130">
        <v>5</v>
      </c>
      <c r="V1130" s="4">
        <f t="shared" si="51"/>
        <v>44600</v>
      </c>
      <c r="W1130">
        <f t="shared" si="52"/>
        <v>0</v>
      </c>
      <c r="X1130">
        <f t="shared" si="53"/>
        <v>0</v>
      </c>
    </row>
    <row r="1131" spans="1:24" x14ac:dyDescent="0.25">
      <c r="A1131" s="1">
        <v>277</v>
      </c>
      <c r="B1131">
        <v>57430</v>
      </c>
      <c r="C1131" s="2">
        <v>44600.576388888891</v>
      </c>
      <c r="D1131">
        <v>-4.3258114550226429E-4</v>
      </c>
      <c r="E1131">
        <v>-3.4869007739219571E-3</v>
      </c>
      <c r="F1131">
        <v>0.65629999999999999</v>
      </c>
      <c r="G1131">
        <v>0.65959999999999996</v>
      </c>
      <c r="H1131">
        <v>1589.563140663068</v>
      </c>
      <c r="I1131">
        <v>0</v>
      </c>
      <c r="J1131">
        <v>-41.010729029107317</v>
      </c>
      <c r="K1131">
        <v>1048.4758475813589</v>
      </c>
      <c r="L1131" t="s">
        <v>21</v>
      </c>
      <c r="M1131" t="s">
        <v>22</v>
      </c>
      <c r="N1131" t="s">
        <v>23</v>
      </c>
      <c r="O1131">
        <v>2.0969516951627192</v>
      </c>
      <c r="P1131" t="s">
        <v>34</v>
      </c>
      <c r="Q1131" t="s">
        <v>40</v>
      </c>
      <c r="R1131">
        <v>5</v>
      </c>
      <c r="V1131" s="4">
        <f t="shared" si="51"/>
        <v>44600</v>
      </c>
      <c r="W1131">
        <f t="shared" si="52"/>
        <v>0</v>
      </c>
      <c r="X1131">
        <f t="shared" si="53"/>
        <v>1</v>
      </c>
    </row>
    <row r="1132" spans="1:24" x14ac:dyDescent="0.25">
      <c r="A1132" s="1">
        <v>278</v>
      </c>
      <c r="B1132">
        <v>57847</v>
      </c>
      <c r="C1132" s="2">
        <v>44600.697916666657</v>
      </c>
      <c r="D1132">
        <v>1.580171568812627E-3</v>
      </c>
      <c r="E1132">
        <v>7.7943017724709388E-3</v>
      </c>
      <c r="F1132">
        <v>3.1850000000000001</v>
      </c>
      <c r="G1132">
        <v>3.2370000000000001</v>
      </c>
      <c r="H1132">
        <v>323.90356737144248</v>
      </c>
      <c r="I1132">
        <v>1048.4758475813589</v>
      </c>
      <c r="J1132">
        <v>0</v>
      </c>
      <c r="K1132">
        <v>0.2035673714424675</v>
      </c>
      <c r="L1132" t="s">
        <v>20</v>
      </c>
      <c r="O1132">
        <v>2.0969516951627192</v>
      </c>
      <c r="P1132" t="s">
        <v>32</v>
      </c>
      <c r="Q1132" t="s">
        <v>40</v>
      </c>
      <c r="R1132">
        <v>5</v>
      </c>
      <c r="V1132" s="4">
        <f t="shared" si="51"/>
        <v>44600</v>
      </c>
      <c r="W1132">
        <f t="shared" si="52"/>
        <v>0</v>
      </c>
      <c r="X1132">
        <f t="shared" si="53"/>
        <v>0</v>
      </c>
    </row>
    <row r="1133" spans="1:24" x14ac:dyDescent="0.25">
      <c r="A1133" s="1">
        <v>279</v>
      </c>
      <c r="B1133">
        <v>58030</v>
      </c>
      <c r="C1133" s="2">
        <v>44600.75</v>
      </c>
      <c r="D1133">
        <v>-2.768017884593021E-3</v>
      </c>
      <c r="E1133">
        <v>-7.2124255229092903E-3</v>
      </c>
      <c r="F1133">
        <v>3.1560000000000001</v>
      </c>
      <c r="G1133">
        <v>3.1589999999999998</v>
      </c>
      <c r="H1133">
        <v>323.90356737144248</v>
      </c>
      <c r="I1133">
        <v>0</v>
      </c>
      <c r="J1133">
        <v>-25.264478254972691</v>
      </c>
      <c r="K1133">
        <v>1023.2113693263869</v>
      </c>
      <c r="L1133" t="s">
        <v>21</v>
      </c>
      <c r="M1133" t="s">
        <v>22</v>
      </c>
      <c r="N1133" t="s">
        <v>23</v>
      </c>
      <c r="O1133">
        <v>2.0464227386527729</v>
      </c>
      <c r="P1133" t="s">
        <v>32</v>
      </c>
      <c r="Q1133" t="s">
        <v>40</v>
      </c>
      <c r="R1133">
        <v>5</v>
      </c>
      <c r="V1133" s="4">
        <f t="shared" si="51"/>
        <v>44600</v>
      </c>
      <c r="W1133">
        <f t="shared" si="52"/>
        <v>0</v>
      </c>
      <c r="X1133">
        <f t="shared" si="53"/>
        <v>1</v>
      </c>
    </row>
    <row r="1134" spans="1:24" x14ac:dyDescent="0.25">
      <c r="A1134" s="1">
        <v>280</v>
      </c>
      <c r="B1134">
        <v>58090</v>
      </c>
      <c r="C1134" s="2">
        <v>44600.767361111109</v>
      </c>
      <c r="D1134">
        <v>1.3468164221723811E-3</v>
      </c>
      <c r="E1134">
        <v>5.9475308740425967E-4</v>
      </c>
      <c r="F1134">
        <v>3.2069999999999999</v>
      </c>
      <c r="G1134">
        <v>3.2210000000000001</v>
      </c>
      <c r="H1134">
        <v>317.668851079288</v>
      </c>
      <c r="I1134">
        <v>1023.2113693263869</v>
      </c>
      <c r="J1134">
        <v>0</v>
      </c>
      <c r="K1134">
        <v>2.010851079287995</v>
      </c>
      <c r="L1134" t="s">
        <v>20</v>
      </c>
      <c r="O1134">
        <v>2.0464227386527729</v>
      </c>
      <c r="P1134" t="s">
        <v>32</v>
      </c>
      <c r="Q1134" t="s">
        <v>40</v>
      </c>
      <c r="R1134">
        <v>5</v>
      </c>
      <c r="V1134" s="4">
        <f t="shared" si="51"/>
        <v>44600</v>
      </c>
      <c r="W1134">
        <f t="shared" si="52"/>
        <v>0</v>
      </c>
      <c r="X1134">
        <f t="shared" si="53"/>
        <v>0</v>
      </c>
    </row>
    <row r="1135" spans="1:24" x14ac:dyDescent="0.25">
      <c r="A1135" s="1">
        <v>281</v>
      </c>
      <c r="B1135">
        <v>58371</v>
      </c>
      <c r="C1135" s="2">
        <v>44600.850694444453</v>
      </c>
      <c r="D1135">
        <v>-2.1947693535251389E-3</v>
      </c>
      <c r="E1135">
        <v>-3.541436741119606E-3</v>
      </c>
      <c r="F1135">
        <v>3.2050000000000001</v>
      </c>
      <c r="G1135">
        <v>3.1819999999999999</v>
      </c>
      <c r="H1135">
        <v>317.668851079288</v>
      </c>
      <c r="I1135">
        <v>0</v>
      </c>
      <c r="J1135">
        <v>-12.389085192092351</v>
      </c>
      <c r="K1135">
        <v>1010.822284134294</v>
      </c>
      <c r="L1135" t="s">
        <v>21</v>
      </c>
      <c r="M1135" t="s">
        <v>22</v>
      </c>
      <c r="N1135" t="s">
        <v>23</v>
      </c>
      <c r="O1135">
        <v>2.0216445682685888</v>
      </c>
      <c r="P1135" t="s">
        <v>32</v>
      </c>
      <c r="Q1135" t="s">
        <v>40</v>
      </c>
      <c r="R1135">
        <v>5</v>
      </c>
      <c r="V1135" s="4">
        <f t="shared" si="51"/>
        <v>44600</v>
      </c>
      <c r="W1135">
        <f t="shared" si="52"/>
        <v>0</v>
      </c>
      <c r="X1135">
        <f t="shared" si="53"/>
        <v>1</v>
      </c>
    </row>
    <row r="1136" spans="1:24" x14ac:dyDescent="0.25">
      <c r="A1136" s="1">
        <v>282</v>
      </c>
      <c r="B1136">
        <v>58374</v>
      </c>
      <c r="C1136" s="2">
        <v>44600.850694444453</v>
      </c>
      <c r="D1136">
        <v>1.318188240188922E-3</v>
      </c>
      <c r="E1136">
        <v>5.5822326209051146E-4</v>
      </c>
      <c r="F1136">
        <v>0.63419999999999999</v>
      </c>
      <c r="G1136">
        <v>0.63149999999999995</v>
      </c>
      <c r="H1136">
        <v>1600.6687001334831</v>
      </c>
      <c r="I1136">
        <v>1010.822284134294</v>
      </c>
      <c r="J1136">
        <v>0</v>
      </c>
      <c r="K1136">
        <v>0.44770013348296978</v>
      </c>
      <c r="L1136" t="s">
        <v>20</v>
      </c>
      <c r="O1136">
        <v>2.0216445682685888</v>
      </c>
      <c r="P1136" t="s">
        <v>34</v>
      </c>
      <c r="Q1136" t="s">
        <v>40</v>
      </c>
      <c r="R1136">
        <v>5</v>
      </c>
      <c r="V1136" s="4">
        <f t="shared" si="51"/>
        <v>44600</v>
      </c>
      <c r="W1136">
        <f t="shared" si="52"/>
        <v>0</v>
      </c>
      <c r="X1136">
        <f t="shared" si="53"/>
        <v>0</v>
      </c>
    </row>
    <row r="1137" spans="1:24" x14ac:dyDescent="0.25">
      <c r="A1137" s="1">
        <v>283</v>
      </c>
      <c r="B1137">
        <v>58413</v>
      </c>
      <c r="C1137" s="2">
        <v>44600.861111111109</v>
      </c>
      <c r="D1137">
        <v>-6.682949814422745E-4</v>
      </c>
      <c r="E1137">
        <v>-1.0222740590959669E-3</v>
      </c>
      <c r="F1137">
        <v>0.62619999999999998</v>
      </c>
      <c r="G1137">
        <v>0.62139999999999995</v>
      </c>
      <c r="H1137">
        <v>1600.6687001334831</v>
      </c>
      <c r="I1137">
        <v>0</v>
      </c>
      <c r="J1137">
        <v>-16.166753871348192</v>
      </c>
      <c r="K1137">
        <v>994.65553026294617</v>
      </c>
      <c r="L1137" t="s">
        <v>21</v>
      </c>
      <c r="M1137" t="s">
        <v>22</v>
      </c>
      <c r="N1137" t="s">
        <v>23</v>
      </c>
      <c r="O1137">
        <v>1.9893110605258919</v>
      </c>
      <c r="P1137" t="s">
        <v>34</v>
      </c>
      <c r="Q1137" t="s">
        <v>40</v>
      </c>
      <c r="R1137">
        <v>5</v>
      </c>
      <c r="V1137" s="4">
        <f t="shared" si="51"/>
        <v>44600</v>
      </c>
      <c r="W1137">
        <f t="shared" si="52"/>
        <v>0</v>
      </c>
      <c r="X1137">
        <f t="shared" si="53"/>
        <v>1</v>
      </c>
    </row>
    <row r="1138" spans="1:24" x14ac:dyDescent="0.25">
      <c r="A1138" s="1">
        <v>284</v>
      </c>
      <c r="B1138">
        <v>58543</v>
      </c>
      <c r="C1138" s="2">
        <v>44600.899305555547</v>
      </c>
      <c r="D1138">
        <v>2.041211674655985E-4</v>
      </c>
      <c r="E1138">
        <v>6.8492671257865622E-4</v>
      </c>
      <c r="F1138">
        <v>0.62980000000000003</v>
      </c>
      <c r="G1138">
        <v>0.6341</v>
      </c>
      <c r="H1138">
        <v>1568.609888444955</v>
      </c>
      <c r="I1138">
        <v>994.65553026294606</v>
      </c>
      <c r="J1138">
        <v>0</v>
      </c>
      <c r="K1138">
        <v>0.480588444955239</v>
      </c>
      <c r="L1138" t="s">
        <v>20</v>
      </c>
      <c r="O1138">
        <v>1.9893110605258919</v>
      </c>
      <c r="P1138" t="s">
        <v>34</v>
      </c>
      <c r="Q1138" t="s">
        <v>40</v>
      </c>
      <c r="R1138">
        <v>5</v>
      </c>
      <c r="V1138" s="4">
        <f t="shared" si="51"/>
        <v>44600</v>
      </c>
      <c r="W1138">
        <f t="shared" si="52"/>
        <v>0</v>
      </c>
      <c r="X1138">
        <f t="shared" si="53"/>
        <v>0</v>
      </c>
    </row>
    <row r="1139" spans="1:24" x14ac:dyDescent="0.25">
      <c r="A1139" s="1">
        <v>285</v>
      </c>
      <c r="B1139">
        <v>58667</v>
      </c>
      <c r="C1139" s="2">
        <v>44600.934027777781</v>
      </c>
      <c r="D1139">
        <v>-5.7997219983729753E-4</v>
      </c>
      <c r="E1139">
        <v>-1.034327864252257E-3</v>
      </c>
      <c r="F1139">
        <v>0.62490000000000001</v>
      </c>
      <c r="G1139">
        <v>0.62180000000000002</v>
      </c>
      <c r="H1139">
        <v>1568.609888444955</v>
      </c>
      <c r="I1139">
        <v>0</v>
      </c>
      <c r="J1139">
        <v>-19.293901627872859</v>
      </c>
      <c r="K1139">
        <v>975.3616286350732</v>
      </c>
      <c r="L1139" t="s">
        <v>21</v>
      </c>
      <c r="M1139" t="s">
        <v>22</v>
      </c>
      <c r="N1139" t="s">
        <v>23</v>
      </c>
      <c r="O1139">
        <v>1.9507232572701469</v>
      </c>
      <c r="P1139" t="s">
        <v>34</v>
      </c>
      <c r="Q1139" t="s">
        <v>40</v>
      </c>
      <c r="R1139">
        <v>5</v>
      </c>
      <c r="V1139" s="4">
        <f t="shared" si="51"/>
        <v>44600</v>
      </c>
      <c r="W1139">
        <f t="shared" si="52"/>
        <v>0</v>
      </c>
      <c r="X1139">
        <f t="shared" si="53"/>
        <v>1</v>
      </c>
    </row>
    <row r="1140" spans="1:24" x14ac:dyDescent="0.25">
      <c r="A1140" s="1">
        <v>286</v>
      </c>
      <c r="B1140">
        <v>58785</v>
      </c>
      <c r="C1140" s="2">
        <v>44600.96875</v>
      </c>
      <c r="D1140">
        <v>2.5835264592698187E-4</v>
      </c>
      <c r="E1140">
        <v>3.07990193867436E-4</v>
      </c>
      <c r="F1140">
        <v>4.7199999999999999E-2</v>
      </c>
      <c r="G1140">
        <v>5.2269999999999997E-2</v>
      </c>
      <c r="H1140">
        <v>18660.065594701991</v>
      </c>
      <c r="I1140">
        <v>975.3616286350732</v>
      </c>
      <c r="J1140">
        <v>0</v>
      </c>
      <c r="K1140">
        <v>4.1484701996060067E-2</v>
      </c>
      <c r="L1140" t="s">
        <v>20</v>
      </c>
      <c r="O1140">
        <v>1.9507232572701469</v>
      </c>
      <c r="P1140" t="s">
        <v>29</v>
      </c>
      <c r="Q1140" t="s">
        <v>40</v>
      </c>
      <c r="R1140">
        <v>5</v>
      </c>
      <c r="V1140" s="4">
        <f t="shared" si="51"/>
        <v>44600</v>
      </c>
      <c r="W1140">
        <f t="shared" si="52"/>
        <v>0</v>
      </c>
      <c r="X1140">
        <f t="shared" si="53"/>
        <v>0</v>
      </c>
    </row>
    <row r="1141" spans="1:24" x14ac:dyDescent="0.25">
      <c r="A1141" s="1">
        <v>287</v>
      </c>
      <c r="B1141">
        <v>58877</v>
      </c>
      <c r="C1141" s="2">
        <v>44600.996527777781</v>
      </c>
      <c r="D1141">
        <v>-2.4333585965340129E-5</v>
      </c>
      <c r="E1141">
        <v>-7.8102856926889208E-5</v>
      </c>
      <c r="F1141">
        <v>4.7460000000000002E-2</v>
      </c>
      <c r="G1141">
        <v>4.7620000000000003E-2</v>
      </c>
      <c r="H1141">
        <v>18660.065594701991</v>
      </c>
      <c r="I1141">
        <v>0</v>
      </c>
      <c r="J1141">
        <v>-86.769305015364125</v>
      </c>
      <c r="K1141">
        <v>888.59232361970908</v>
      </c>
      <c r="L1141" t="s">
        <v>21</v>
      </c>
      <c r="M1141" t="s">
        <v>22</v>
      </c>
      <c r="N1141" t="s">
        <v>23</v>
      </c>
      <c r="O1141">
        <v>1.7771846472394179</v>
      </c>
      <c r="P1141" t="s">
        <v>29</v>
      </c>
      <c r="Q1141" t="s">
        <v>40</v>
      </c>
      <c r="R1141">
        <v>5</v>
      </c>
      <c r="V1141" s="4">
        <f t="shared" si="51"/>
        <v>44600</v>
      </c>
      <c r="W1141">
        <f t="shared" si="52"/>
        <v>0</v>
      </c>
      <c r="X1141">
        <f t="shared" si="53"/>
        <v>1</v>
      </c>
    </row>
    <row r="1142" spans="1:24" x14ac:dyDescent="0.25">
      <c r="A1142" s="1">
        <v>288</v>
      </c>
      <c r="B1142">
        <v>58878</v>
      </c>
      <c r="C1142" s="2">
        <v>44600.996527777781</v>
      </c>
      <c r="D1142">
        <v>1.167473541556774E-4</v>
      </c>
      <c r="E1142">
        <v>9.7716791787755622E-4</v>
      </c>
      <c r="F1142">
        <v>0.51039999999999996</v>
      </c>
      <c r="G1142">
        <v>0.51119999999999999</v>
      </c>
      <c r="H1142">
        <v>1738.2478944047521</v>
      </c>
      <c r="I1142">
        <v>888.59232361970908</v>
      </c>
      <c r="J1142">
        <v>0</v>
      </c>
      <c r="K1142">
        <v>0.1678944047518742</v>
      </c>
      <c r="L1142" t="s">
        <v>20</v>
      </c>
      <c r="O1142">
        <v>1.7771846472394179</v>
      </c>
      <c r="P1142" t="s">
        <v>38</v>
      </c>
      <c r="Q1142" t="s">
        <v>40</v>
      </c>
      <c r="R1142">
        <v>5</v>
      </c>
      <c r="V1142" s="4">
        <f t="shared" si="51"/>
        <v>44600</v>
      </c>
      <c r="W1142">
        <f t="shared" si="52"/>
        <v>0</v>
      </c>
      <c r="X1142">
        <f t="shared" si="53"/>
        <v>0</v>
      </c>
    </row>
    <row r="1143" spans="1:24" x14ac:dyDescent="0.25">
      <c r="A1143" s="1">
        <v>289</v>
      </c>
      <c r="B1143">
        <v>58956</v>
      </c>
      <c r="C1143" s="2">
        <v>44601.020833333343</v>
      </c>
      <c r="D1143">
        <v>-6.7495275584361636E-5</v>
      </c>
      <c r="E1143">
        <v>-9.0558464877206956E-5</v>
      </c>
      <c r="F1143">
        <v>0.50690000000000002</v>
      </c>
      <c r="G1143">
        <v>0.50629999999999997</v>
      </c>
      <c r="H1143">
        <v>1738.2478944047521</v>
      </c>
      <c r="I1143">
        <v>0</v>
      </c>
      <c r="J1143">
        <v>-8.5174146825833077</v>
      </c>
      <c r="K1143">
        <v>880.07490893712577</v>
      </c>
      <c r="L1143" t="s">
        <v>21</v>
      </c>
      <c r="M1143" t="s">
        <v>22</v>
      </c>
      <c r="N1143" t="s">
        <v>23</v>
      </c>
      <c r="O1143">
        <v>1.7601498178742521</v>
      </c>
      <c r="P1143" t="s">
        <v>38</v>
      </c>
      <c r="Q1143" t="s">
        <v>40</v>
      </c>
      <c r="R1143">
        <v>5</v>
      </c>
      <c r="V1143" s="4">
        <f t="shared" si="51"/>
        <v>44601</v>
      </c>
      <c r="W1143">
        <f t="shared" si="52"/>
        <v>0</v>
      </c>
      <c r="X1143">
        <f t="shared" si="53"/>
        <v>1</v>
      </c>
    </row>
    <row r="1144" spans="1:24" x14ac:dyDescent="0.25">
      <c r="A1144" s="1">
        <v>290</v>
      </c>
      <c r="B1144">
        <v>58960</v>
      </c>
      <c r="C1144" s="2">
        <v>44601.020833333343</v>
      </c>
      <c r="D1144">
        <v>9.8843560037115141E-4</v>
      </c>
      <c r="E1144">
        <v>1.2036546729326079E-5</v>
      </c>
      <c r="F1144">
        <v>0.27560000000000001</v>
      </c>
      <c r="G1144">
        <v>0.27389999999999998</v>
      </c>
      <c r="H1144">
        <v>3213.124895717875</v>
      </c>
      <c r="I1144">
        <v>880.07490893712577</v>
      </c>
      <c r="J1144">
        <v>0</v>
      </c>
      <c r="K1144">
        <v>3.9957178748232791E-3</v>
      </c>
      <c r="L1144" t="s">
        <v>20</v>
      </c>
      <c r="O1144">
        <v>1.7601498178742521</v>
      </c>
      <c r="P1144" t="s">
        <v>33</v>
      </c>
      <c r="Q1144" t="s">
        <v>40</v>
      </c>
      <c r="R1144">
        <v>5</v>
      </c>
      <c r="V1144" s="4">
        <f t="shared" si="51"/>
        <v>44601</v>
      </c>
      <c r="W1144">
        <f t="shared" si="52"/>
        <v>0</v>
      </c>
      <c r="X1144">
        <f t="shared" si="53"/>
        <v>0</v>
      </c>
    </row>
    <row r="1145" spans="1:24" x14ac:dyDescent="0.25">
      <c r="A1145" s="1">
        <v>291</v>
      </c>
      <c r="B1145">
        <v>59041</v>
      </c>
      <c r="C1145" s="2">
        <v>44601.045138888891</v>
      </c>
      <c r="D1145">
        <v>-2.021091852294488E-5</v>
      </c>
      <c r="E1145">
        <v>-5.0599488140268647E-4</v>
      </c>
      <c r="F1145">
        <v>0.27150000000000002</v>
      </c>
      <c r="G1145">
        <v>0.27110000000000001</v>
      </c>
      <c r="H1145">
        <v>3213.124895717875</v>
      </c>
      <c r="I1145">
        <v>0</v>
      </c>
      <c r="J1145">
        <v>-8.9967497080099292</v>
      </c>
      <c r="K1145">
        <v>871.07815922911584</v>
      </c>
      <c r="L1145" t="s">
        <v>21</v>
      </c>
      <c r="M1145" t="s">
        <v>22</v>
      </c>
      <c r="N1145" t="s">
        <v>23</v>
      </c>
      <c r="O1145">
        <v>1.742156318458232</v>
      </c>
      <c r="P1145" t="s">
        <v>33</v>
      </c>
      <c r="Q1145" t="s">
        <v>40</v>
      </c>
      <c r="R1145">
        <v>5</v>
      </c>
      <c r="V1145" s="4">
        <f t="shared" si="51"/>
        <v>44601</v>
      </c>
      <c r="W1145">
        <f t="shared" si="52"/>
        <v>0</v>
      </c>
      <c r="X1145">
        <f t="shared" si="53"/>
        <v>1</v>
      </c>
    </row>
    <row r="1146" spans="1:24" x14ac:dyDescent="0.25">
      <c r="A1146" s="1">
        <v>292</v>
      </c>
      <c r="B1146">
        <v>59056</v>
      </c>
      <c r="C1146" s="2">
        <v>44601.048611111109</v>
      </c>
      <c r="D1146">
        <v>7.286411011164784E-4</v>
      </c>
      <c r="E1146">
        <v>1.942857105893894E-4</v>
      </c>
      <c r="F1146">
        <v>0.27110000000000001</v>
      </c>
      <c r="G1146">
        <v>0.28239999999999998</v>
      </c>
      <c r="H1146">
        <v>3084.5543882050852</v>
      </c>
      <c r="I1146">
        <v>871.07815922911584</v>
      </c>
      <c r="J1146">
        <v>0</v>
      </c>
      <c r="K1146">
        <v>0.18158820508487669</v>
      </c>
      <c r="L1146" t="s">
        <v>20</v>
      </c>
      <c r="O1146">
        <v>1.742156318458232</v>
      </c>
      <c r="P1146" t="s">
        <v>33</v>
      </c>
      <c r="Q1146" t="s">
        <v>40</v>
      </c>
      <c r="R1146">
        <v>5</v>
      </c>
      <c r="V1146" s="4">
        <f t="shared" si="51"/>
        <v>44601</v>
      </c>
      <c r="W1146">
        <f t="shared" si="52"/>
        <v>0</v>
      </c>
      <c r="X1146">
        <f t="shared" si="53"/>
        <v>0</v>
      </c>
    </row>
    <row r="1147" spans="1:24" x14ac:dyDescent="0.25">
      <c r="A1147" s="1">
        <v>293</v>
      </c>
      <c r="B1147">
        <v>59957</v>
      </c>
      <c r="C1147" s="2">
        <v>44601.305555555547</v>
      </c>
      <c r="D1147">
        <v>-8.1252009131449476E-5</v>
      </c>
      <c r="E1147">
        <v>-2.2506838663059189E-4</v>
      </c>
      <c r="F1147">
        <v>0.28000000000000003</v>
      </c>
      <c r="G1147">
        <v>0.27789999999999998</v>
      </c>
      <c r="H1147">
        <v>3084.5543882050852</v>
      </c>
      <c r="I1147">
        <v>0</v>
      </c>
      <c r="J1147">
        <v>-13.88049474692286</v>
      </c>
      <c r="K1147">
        <v>857.19766448219298</v>
      </c>
      <c r="L1147" t="s">
        <v>21</v>
      </c>
      <c r="M1147" t="s">
        <v>22</v>
      </c>
      <c r="N1147" t="s">
        <v>23</v>
      </c>
      <c r="O1147">
        <v>1.7143953289643861</v>
      </c>
      <c r="P1147" t="s">
        <v>33</v>
      </c>
      <c r="Q1147" t="s">
        <v>40</v>
      </c>
      <c r="R1147">
        <v>5</v>
      </c>
      <c r="V1147" s="4">
        <f t="shared" si="51"/>
        <v>44601</v>
      </c>
      <c r="W1147">
        <f t="shared" si="52"/>
        <v>0</v>
      </c>
      <c r="X1147">
        <f t="shared" si="53"/>
        <v>1</v>
      </c>
    </row>
    <row r="1148" spans="1:24" x14ac:dyDescent="0.25">
      <c r="A1148" s="1">
        <v>294</v>
      </c>
      <c r="B1148">
        <v>59971</v>
      </c>
      <c r="C1148" s="2">
        <v>44601.309027777781</v>
      </c>
      <c r="D1148">
        <v>5.8157467848279909E-3</v>
      </c>
      <c r="E1148">
        <v>1.80499319021489E-3</v>
      </c>
      <c r="F1148">
        <v>0.8931</v>
      </c>
      <c r="G1148">
        <v>0.88780000000000003</v>
      </c>
      <c r="H1148">
        <v>965.53014697250842</v>
      </c>
      <c r="I1148">
        <v>857.19766448219298</v>
      </c>
      <c r="J1148">
        <v>0</v>
      </c>
      <c r="K1148">
        <v>0.49154697250838242</v>
      </c>
      <c r="L1148" t="s">
        <v>20</v>
      </c>
      <c r="O1148">
        <v>1.7143953289643861</v>
      </c>
      <c r="P1148" t="s">
        <v>35</v>
      </c>
      <c r="Q1148" t="s">
        <v>40</v>
      </c>
      <c r="R1148">
        <v>5</v>
      </c>
      <c r="V1148" s="4">
        <f t="shared" si="51"/>
        <v>44601</v>
      </c>
      <c r="W1148">
        <f t="shared" si="52"/>
        <v>0</v>
      </c>
      <c r="X1148">
        <f t="shared" si="53"/>
        <v>0</v>
      </c>
    </row>
    <row r="1149" spans="1:24" x14ac:dyDescent="0.25">
      <c r="A1149" s="1">
        <v>295</v>
      </c>
      <c r="B1149">
        <v>60027</v>
      </c>
      <c r="C1149" s="2">
        <v>44601.326388888891</v>
      </c>
      <c r="D1149">
        <v>-5.8054027878229331E-4</v>
      </c>
      <c r="E1149">
        <v>-2.9038634786468769E-3</v>
      </c>
      <c r="F1149">
        <v>0.86199999999999999</v>
      </c>
      <c r="G1149">
        <v>0.86050000000000004</v>
      </c>
      <c r="H1149">
        <v>965.53014697250842</v>
      </c>
      <c r="I1149">
        <v>0</v>
      </c>
      <c r="J1149">
        <v>-26.358973012349448</v>
      </c>
      <c r="K1149">
        <v>830.83869146984352</v>
      </c>
      <c r="L1149" t="s">
        <v>21</v>
      </c>
      <c r="M1149" t="s">
        <v>22</v>
      </c>
      <c r="N1149" t="s">
        <v>23</v>
      </c>
      <c r="O1149">
        <v>1.6616773829396869</v>
      </c>
      <c r="P1149" t="s">
        <v>35</v>
      </c>
      <c r="Q1149" t="s">
        <v>40</v>
      </c>
      <c r="R1149">
        <v>5</v>
      </c>
      <c r="V1149" s="4">
        <f t="shared" si="51"/>
        <v>44601</v>
      </c>
      <c r="W1149">
        <f t="shared" si="52"/>
        <v>0</v>
      </c>
      <c r="X1149">
        <f t="shared" si="53"/>
        <v>1</v>
      </c>
    </row>
    <row r="1150" spans="1:24" x14ac:dyDescent="0.25">
      <c r="A1150" s="1">
        <v>296</v>
      </c>
      <c r="B1150">
        <v>60180</v>
      </c>
      <c r="C1150" s="2">
        <v>44601.371527777781</v>
      </c>
      <c r="D1150">
        <v>2.5541844516641099E-4</v>
      </c>
      <c r="E1150">
        <v>1.2132599260665481E-3</v>
      </c>
      <c r="F1150">
        <v>0.52539999999999998</v>
      </c>
      <c r="G1150">
        <v>0.52829999999999999</v>
      </c>
      <c r="H1150">
        <v>1572.664568369948</v>
      </c>
      <c r="I1150">
        <v>830.83869146984352</v>
      </c>
      <c r="J1150">
        <v>0</v>
      </c>
      <c r="K1150">
        <v>0.44376836994805302</v>
      </c>
      <c r="L1150" t="s">
        <v>20</v>
      </c>
      <c r="O1150">
        <v>1.6616773829396869</v>
      </c>
      <c r="P1150" t="s">
        <v>38</v>
      </c>
      <c r="Q1150" t="s">
        <v>40</v>
      </c>
      <c r="R1150">
        <v>5</v>
      </c>
      <c r="V1150" s="4">
        <f t="shared" si="51"/>
        <v>44601</v>
      </c>
      <c r="W1150">
        <f t="shared" si="52"/>
        <v>0</v>
      </c>
      <c r="X1150">
        <f t="shared" si="53"/>
        <v>0</v>
      </c>
    </row>
    <row r="1151" spans="1:24" x14ac:dyDescent="0.25">
      <c r="A1151" s="1">
        <v>297</v>
      </c>
      <c r="B1151">
        <v>60513</v>
      </c>
      <c r="C1151" s="2">
        <v>44601.465277777781</v>
      </c>
      <c r="D1151">
        <v>-4.9745232921338811E-5</v>
      </c>
      <c r="E1151">
        <v>-4.8826087926575582E-4</v>
      </c>
      <c r="F1151">
        <v>0.52549999999999997</v>
      </c>
      <c r="G1151">
        <v>0.5262</v>
      </c>
      <c r="H1151">
        <v>1572.664568369948</v>
      </c>
      <c r="I1151">
        <v>0</v>
      </c>
      <c r="J1151">
        <v>-3.3025955935768252</v>
      </c>
      <c r="K1151">
        <v>827.5360958762667</v>
      </c>
      <c r="L1151" t="s">
        <v>21</v>
      </c>
      <c r="M1151" t="s">
        <v>22</v>
      </c>
      <c r="N1151" t="s">
        <v>23</v>
      </c>
      <c r="O1151">
        <v>1.6550721917525339</v>
      </c>
      <c r="P1151" t="s">
        <v>38</v>
      </c>
      <c r="Q1151" t="s">
        <v>40</v>
      </c>
      <c r="R1151">
        <v>5</v>
      </c>
      <c r="V1151" s="4">
        <f t="shared" si="51"/>
        <v>44601</v>
      </c>
      <c r="W1151">
        <f t="shared" si="52"/>
        <v>0</v>
      </c>
      <c r="X1151">
        <f t="shared" si="53"/>
        <v>1</v>
      </c>
    </row>
    <row r="1152" spans="1:24" x14ac:dyDescent="0.25">
      <c r="A1152" s="1">
        <v>298</v>
      </c>
      <c r="B1152">
        <v>60515</v>
      </c>
      <c r="C1152" s="2">
        <v>44601.465277777781</v>
      </c>
      <c r="D1152">
        <v>1.357567129001702E-3</v>
      </c>
      <c r="E1152">
        <v>1.7648017031674449E-3</v>
      </c>
      <c r="F1152">
        <v>0.86119999999999997</v>
      </c>
      <c r="G1152">
        <v>0.86509999999999998</v>
      </c>
      <c r="H1152">
        <v>956.57854106608102</v>
      </c>
      <c r="I1152">
        <v>827.5360958762667</v>
      </c>
      <c r="J1152">
        <v>0</v>
      </c>
      <c r="K1152">
        <v>0.64304106608103773</v>
      </c>
      <c r="L1152" t="s">
        <v>20</v>
      </c>
      <c r="O1152">
        <v>1.6550721917525339</v>
      </c>
      <c r="P1152" t="s">
        <v>35</v>
      </c>
      <c r="Q1152" t="s">
        <v>40</v>
      </c>
      <c r="R1152">
        <v>5</v>
      </c>
      <c r="V1152" s="4">
        <f t="shared" si="51"/>
        <v>44601</v>
      </c>
      <c r="W1152">
        <f t="shared" si="52"/>
        <v>0</v>
      </c>
      <c r="X1152">
        <f t="shared" si="53"/>
        <v>0</v>
      </c>
    </row>
    <row r="1153" spans="1:24" x14ac:dyDescent="0.25">
      <c r="A1153" s="1">
        <v>299</v>
      </c>
      <c r="B1153">
        <v>60771</v>
      </c>
      <c r="C1153" s="2">
        <v>44601.541666666657</v>
      </c>
      <c r="D1153">
        <v>-5.1225414847766437E-4</v>
      </c>
      <c r="E1153">
        <v>-1.3217606080124979E-3</v>
      </c>
      <c r="F1153">
        <v>0.85460000000000003</v>
      </c>
      <c r="G1153">
        <v>0.85099999999999998</v>
      </c>
      <c r="H1153">
        <v>956.57854106608102</v>
      </c>
      <c r="I1153">
        <v>0</v>
      </c>
      <c r="J1153">
        <v>-13.487757429031831</v>
      </c>
      <c r="K1153">
        <v>814.04833844723487</v>
      </c>
      <c r="L1153" t="s">
        <v>21</v>
      </c>
      <c r="M1153" t="s">
        <v>22</v>
      </c>
      <c r="N1153" t="s">
        <v>23</v>
      </c>
      <c r="O1153">
        <v>1.62809667689447</v>
      </c>
      <c r="P1153" t="s">
        <v>35</v>
      </c>
      <c r="Q1153" t="s">
        <v>40</v>
      </c>
      <c r="R1153">
        <v>5</v>
      </c>
      <c r="V1153" s="4">
        <f t="shared" si="51"/>
        <v>44601</v>
      </c>
      <c r="W1153">
        <f t="shared" si="52"/>
        <v>0</v>
      </c>
      <c r="X1153">
        <f t="shared" si="53"/>
        <v>1</v>
      </c>
    </row>
    <row r="1154" spans="1:24" x14ac:dyDescent="0.25">
      <c r="A1154" s="1">
        <v>300</v>
      </c>
      <c r="B1154">
        <v>60785</v>
      </c>
      <c r="C1154" s="2">
        <v>44601.545138888891</v>
      </c>
      <c r="D1154">
        <v>1.6608466336480721E-3</v>
      </c>
      <c r="E1154">
        <v>3.7188092973484011E-4</v>
      </c>
      <c r="F1154">
        <v>0.53400000000000003</v>
      </c>
      <c r="G1154">
        <v>0.53490000000000004</v>
      </c>
      <c r="H1154">
        <v>1521.8701410492331</v>
      </c>
      <c r="I1154">
        <v>814.04833844723487</v>
      </c>
      <c r="J1154">
        <v>0</v>
      </c>
      <c r="K1154">
        <v>7.9641049232978101E-2</v>
      </c>
      <c r="L1154" t="s">
        <v>20</v>
      </c>
      <c r="O1154">
        <v>1.62809667689447</v>
      </c>
      <c r="P1154" t="s">
        <v>38</v>
      </c>
      <c r="Q1154" t="s">
        <v>40</v>
      </c>
      <c r="R1154">
        <v>5</v>
      </c>
      <c r="V1154" s="4">
        <f t="shared" si="51"/>
        <v>44601</v>
      </c>
      <c r="W1154">
        <f t="shared" si="52"/>
        <v>0</v>
      </c>
      <c r="X1154">
        <f t="shared" si="53"/>
        <v>0</v>
      </c>
    </row>
    <row r="1155" spans="1:24" x14ac:dyDescent="0.25">
      <c r="A1155" s="1">
        <v>301</v>
      </c>
      <c r="B1155">
        <v>60998</v>
      </c>
      <c r="C1155" s="2">
        <v>44601.607638888891</v>
      </c>
      <c r="D1155">
        <v>-4.4040977104087282E-5</v>
      </c>
      <c r="E1155">
        <v>-1.1484806889390661E-3</v>
      </c>
      <c r="F1155">
        <v>0.52929999999999999</v>
      </c>
      <c r="G1155">
        <v>0.53200000000000003</v>
      </c>
      <c r="H1155">
        <v>1521.8701410492331</v>
      </c>
      <c r="I1155">
        <v>0</v>
      </c>
      <c r="J1155">
        <v>-4.4134234090428208</v>
      </c>
      <c r="K1155">
        <v>809.63491503819205</v>
      </c>
      <c r="L1155" t="s">
        <v>21</v>
      </c>
      <c r="M1155" t="s">
        <v>22</v>
      </c>
      <c r="N1155" t="s">
        <v>23</v>
      </c>
      <c r="O1155">
        <v>1.6192698300763839</v>
      </c>
      <c r="P1155" t="s">
        <v>38</v>
      </c>
      <c r="Q1155" t="s">
        <v>40</v>
      </c>
      <c r="R1155">
        <v>5</v>
      </c>
      <c r="V1155" s="4">
        <f t="shared" ref="V1155:V1218" si="54">DATE(YEAR(C1155),MONTH(C1155),DAY(C1155))</f>
        <v>44601</v>
      </c>
      <c r="W1155">
        <f t="shared" ref="W1155:W1218" si="55">IF(M1155="win",1,0)</f>
        <v>0</v>
      </c>
      <c r="X1155">
        <f t="shared" ref="X1155:X1218" si="56">IF(M1155="lose",1,0)</f>
        <v>1</v>
      </c>
    </row>
    <row r="1156" spans="1:24" x14ac:dyDescent="0.25">
      <c r="A1156" s="1">
        <v>302</v>
      </c>
      <c r="B1156">
        <v>60999</v>
      </c>
      <c r="C1156" s="2">
        <v>44601.607638888891</v>
      </c>
      <c r="D1156">
        <v>1.510176757584691E-3</v>
      </c>
      <c r="E1156">
        <v>7.6634771920002615E-4</v>
      </c>
      <c r="F1156">
        <v>2.089</v>
      </c>
      <c r="G1156">
        <v>2.0819999999999999</v>
      </c>
      <c r="H1156">
        <v>388.8736383468742</v>
      </c>
      <c r="I1156">
        <v>809.63491503819205</v>
      </c>
      <c r="J1156">
        <v>0</v>
      </c>
      <c r="K1156">
        <v>1.6216383468742299</v>
      </c>
      <c r="L1156" t="s">
        <v>20</v>
      </c>
      <c r="O1156">
        <v>1.6192698300763839</v>
      </c>
      <c r="P1156" t="s">
        <v>31</v>
      </c>
      <c r="Q1156" t="s">
        <v>40</v>
      </c>
      <c r="R1156">
        <v>5</v>
      </c>
      <c r="V1156" s="4">
        <f t="shared" si="54"/>
        <v>44601</v>
      </c>
      <c r="W1156">
        <f t="shared" si="55"/>
        <v>0</v>
      </c>
      <c r="X1156">
        <f t="shared" si="56"/>
        <v>0</v>
      </c>
    </row>
    <row r="1157" spans="1:24" x14ac:dyDescent="0.25">
      <c r="A1157" s="1">
        <v>303</v>
      </c>
      <c r="B1157">
        <v>61078</v>
      </c>
      <c r="C1157" s="2">
        <v>44601.628472222219</v>
      </c>
      <c r="D1157">
        <v>-9.030884640441883E-4</v>
      </c>
      <c r="E1157">
        <v>-1.382418861821404E-3</v>
      </c>
      <c r="F1157">
        <v>2.0710000000000002</v>
      </c>
      <c r="G1157">
        <v>2.0619999999999998</v>
      </c>
      <c r="H1157">
        <v>388.8736383468742</v>
      </c>
      <c r="I1157">
        <v>0</v>
      </c>
      <c r="J1157">
        <v>-7.7774727669375352</v>
      </c>
      <c r="K1157">
        <v>801.85744227125451</v>
      </c>
      <c r="L1157" t="s">
        <v>21</v>
      </c>
      <c r="M1157" t="s">
        <v>22</v>
      </c>
      <c r="N1157" t="s">
        <v>23</v>
      </c>
      <c r="O1157">
        <v>1.6037148845425091</v>
      </c>
      <c r="P1157" t="s">
        <v>31</v>
      </c>
      <c r="Q1157" t="s">
        <v>40</v>
      </c>
      <c r="R1157">
        <v>5</v>
      </c>
      <c r="V1157" s="4">
        <f t="shared" si="54"/>
        <v>44601</v>
      </c>
      <c r="W1157">
        <f t="shared" si="55"/>
        <v>0</v>
      </c>
      <c r="X1157">
        <f t="shared" si="56"/>
        <v>1</v>
      </c>
    </row>
    <row r="1158" spans="1:24" x14ac:dyDescent="0.25">
      <c r="A1158" s="1">
        <v>304</v>
      </c>
      <c r="B1158">
        <v>61081</v>
      </c>
      <c r="C1158" s="2">
        <v>44601.631944444453</v>
      </c>
      <c r="D1158">
        <v>7.3587956629528328E-4</v>
      </c>
      <c r="E1158">
        <v>5.916721528220661E-5</v>
      </c>
      <c r="F1158">
        <v>1.18</v>
      </c>
      <c r="G1158">
        <v>1.1850000000000001</v>
      </c>
      <c r="H1158">
        <v>676.67294706434973</v>
      </c>
      <c r="I1158">
        <v>801.85744227125451</v>
      </c>
      <c r="J1158">
        <v>0</v>
      </c>
      <c r="K1158">
        <v>3.7947064349697517E-2</v>
      </c>
      <c r="L1158" t="s">
        <v>20</v>
      </c>
      <c r="O1158">
        <v>1.6037148845425091</v>
      </c>
      <c r="P1158" t="s">
        <v>37</v>
      </c>
      <c r="Q1158" t="s">
        <v>40</v>
      </c>
      <c r="R1158">
        <v>5</v>
      </c>
      <c r="V1158" s="4">
        <f t="shared" si="54"/>
        <v>44601</v>
      </c>
      <c r="W1158">
        <f t="shared" si="55"/>
        <v>0</v>
      </c>
      <c r="X1158">
        <f t="shared" si="56"/>
        <v>0</v>
      </c>
    </row>
    <row r="1159" spans="1:24" x14ac:dyDescent="0.25">
      <c r="A1159" s="1">
        <v>305</v>
      </c>
      <c r="B1159">
        <v>61825</v>
      </c>
      <c r="C1159" s="2">
        <v>44601.847222222219</v>
      </c>
      <c r="D1159">
        <v>-4.4714715879079492E-5</v>
      </c>
      <c r="E1159">
        <v>-9.5454922341680314E-4</v>
      </c>
      <c r="F1159">
        <v>1.202</v>
      </c>
      <c r="G1159">
        <v>1.2</v>
      </c>
      <c r="H1159">
        <v>676.67294706434973</v>
      </c>
      <c r="I1159">
        <v>0</v>
      </c>
      <c r="J1159">
        <v>10.150094205965161</v>
      </c>
      <c r="K1159">
        <v>812.00753647721967</v>
      </c>
      <c r="L1159" t="s">
        <v>21</v>
      </c>
      <c r="M1159" t="s">
        <v>11</v>
      </c>
      <c r="N1159" t="s">
        <v>23</v>
      </c>
      <c r="O1159">
        <v>1.6240150729544389</v>
      </c>
      <c r="P1159" t="s">
        <v>37</v>
      </c>
      <c r="Q1159" t="s">
        <v>40</v>
      </c>
      <c r="R1159">
        <v>5</v>
      </c>
      <c r="V1159" s="4">
        <f t="shared" si="54"/>
        <v>44601</v>
      </c>
      <c r="W1159">
        <f t="shared" si="55"/>
        <v>1</v>
      </c>
      <c r="X1159">
        <f t="shared" si="56"/>
        <v>0</v>
      </c>
    </row>
    <row r="1160" spans="1:24" x14ac:dyDescent="0.25">
      <c r="A1160" s="1">
        <v>306</v>
      </c>
      <c r="B1160">
        <v>61827</v>
      </c>
      <c r="C1160" s="2">
        <v>44601.847222222219</v>
      </c>
      <c r="D1160">
        <v>1.222896490016789E-2</v>
      </c>
      <c r="E1160">
        <v>5.2195781642892973E-3</v>
      </c>
      <c r="F1160">
        <v>2.0259999999999998</v>
      </c>
      <c r="G1160">
        <v>2.0310000000000001</v>
      </c>
      <c r="H1160">
        <v>399.80676340581959</v>
      </c>
      <c r="I1160">
        <v>812.00753647721967</v>
      </c>
      <c r="J1160">
        <v>0</v>
      </c>
      <c r="K1160">
        <v>1.730763405819568</v>
      </c>
      <c r="L1160" t="s">
        <v>20</v>
      </c>
      <c r="O1160">
        <v>1.6240150729544389</v>
      </c>
      <c r="P1160" t="s">
        <v>36</v>
      </c>
      <c r="Q1160" t="s">
        <v>40</v>
      </c>
      <c r="R1160">
        <v>5</v>
      </c>
      <c r="V1160" s="4">
        <f t="shared" si="54"/>
        <v>44601</v>
      </c>
      <c r="W1160">
        <f t="shared" si="55"/>
        <v>0</v>
      </c>
      <c r="X1160">
        <f t="shared" si="56"/>
        <v>0</v>
      </c>
    </row>
    <row r="1161" spans="1:24" x14ac:dyDescent="0.25">
      <c r="A1161" s="1">
        <v>307</v>
      </c>
      <c r="B1161">
        <v>62262</v>
      </c>
      <c r="C1161" s="2">
        <v>44601.972222222219</v>
      </c>
      <c r="D1161">
        <v>-1.1154416858309979E-3</v>
      </c>
      <c r="E1161">
        <v>-2.8680391693888391E-3</v>
      </c>
      <c r="F1161">
        <v>2.008</v>
      </c>
      <c r="G1161">
        <v>1.9910000000000001</v>
      </c>
      <c r="H1161">
        <v>399.80676340581959</v>
      </c>
      <c r="I1161">
        <v>0</v>
      </c>
      <c r="J1161">
        <v>-15.992270536232811</v>
      </c>
      <c r="K1161">
        <v>796.01526594098686</v>
      </c>
      <c r="L1161" t="s">
        <v>21</v>
      </c>
      <c r="M1161" t="s">
        <v>22</v>
      </c>
      <c r="N1161" t="s">
        <v>23</v>
      </c>
      <c r="O1161">
        <v>1.5920305318819741</v>
      </c>
      <c r="P1161" t="s">
        <v>36</v>
      </c>
      <c r="Q1161" t="s">
        <v>40</v>
      </c>
      <c r="R1161">
        <v>5</v>
      </c>
      <c r="V1161" s="4">
        <f t="shared" si="54"/>
        <v>44601</v>
      </c>
      <c r="W1161">
        <f t="shared" si="55"/>
        <v>0</v>
      </c>
      <c r="X1161">
        <f t="shared" si="56"/>
        <v>1</v>
      </c>
    </row>
    <row r="1162" spans="1:24" x14ac:dyDescent="0.25">
      <c r="A1162" s="1">
        <v>0</v>
      </c>
      <c r="B1162">
        <v>13</v>
      </c>
      <c r="C1162" s="2">
        <v>44579.003472222219</v>
      </c>
      <c r="F1162">
        <v>0.37630000000000002</v>
      </c>
      <c r="G1162">
        <v>0.3745</v>
      </c>
      <c r="H1162">
        <v>5340.4539385847793</v>
      </c>
      <c r="I1162">
        <v>2000</v>
      </c>
      <c r="J1162">
        <v>0</v>
      </c>
      <c r="K1162">
        <v>8.3938584779286396E-2</v>
      </c>
      <c r="L1162" t="s">
        <v>20</v>
      </c>
      <c r="O1162">
        <v>4</v>
      </c>
      <c r="P1162" t="s">
        <v>28</v>
      </c>
      <c r="Q1162" t="s">
        <v>41</v>
      </c>
      <c r="R1162">
        <v>5</v>
      </c>
      <c r="S1162">
        <v>0</v>
      </c>
      <c r="T1162">
        <v>-7.0129870129886918E-5</v>
      </c>
      <c r="U1162" t="s">
        <v>45</v>
      </c>
      <c r="V1162" s="4">
        <f t="shared" si="54"/>
        <v>44579</v>
      </c>
      <c r="W1162">
        <f t="shared" si="55"/>
        <v>0</v>
      </c>
      <c r="X1162">
        <f t="shared" si="56"/>
        <v>0</v>
      </c>
    </row>
    <row r="1163" spans="1:24" x14ac:dyDescent="0.25">
      <c r="A1163" s="1">
        <v>1</v>
      </c>
      <c r="B1163">
        <v>371</v>
      </c>
      <c r="C1163" s="2">
        <v>44579.104166666657</v>
      </c>
      <c r="F1163">
        <v>0.3891</v>
      </c>
      <c r="G1163">
        <v>0.39090000000000003</v>
      </c>
      <c r="H1163">
        <v>5340.4539385847793</v>
      </c>
      <c r="I1163">
        <v>0</v>
      </c>
      <c r="J1163">
        <v>87.583444592790556</v>
      </c>
      <c r="K1163">
        <v>2087.5834445927899</v>
      </c>
      <c r="L1163" t="s">
        <v>21</v>
      </c>
      <c r="M1163" t="s">
        <v>11</v>
      </c>
      <c r="N1163" t="s">
        <v>24</v>
      </c>
      <c r="O1163">
        <v>4.1751668891855811</v>
      </c>
      <c r="P1163" t="s">
        <v>28</v>
      </c>
      <c r="Q1163" t="s">
        <v>41</v>
      </c>
      <c r="R1163">
        <v>5</v>
      </c>
      <c r="S1163">
        <v>71.61</v>
      </c>
      <c r="T1163">
        <v>3.0943754482276598E-4</v>
      </c>
      <c r="U1163" t="s">
        <v>45</v>
      </c>
      <c r="V1163" s="4">
        <f t="shared" si="54"/>
        <v>44579</v>
      </c>
      <c r="W1163">
        <f t="shared" si="55"/>
        <v>1</v>
      </c>
      <c r="X1163">
        <f t="shared" si="56"/>
        <v>0</v>
      </c>
    </row>
    <row r="1164" spans="1:24" x14ac:dyDescent="0.25">
      <c r="A1164" s="1">
        <v>2</v>
      </c>
      <c r="B1164">
        <v>428</v>
      </c>
      <c r="C1164" s="2">
        <v>44579.121527777781</v>
      </c>
      <c r="F1164">
        <v>1.0089999999999999</v>
      </c>
      <c r="G1164">
        <v>1.004</v>
      </c>
      <c r="H1164">
        <v>2079.266379076485</v>
      </c>
      <c r="I1164">
        <v>2087.5834445927899</v>
      </c>
      <c r="J1164">
        <v>0</v>
      </c>
      <c r="K1164">
        <v>0.98637907648454703</v>
      </c>
      <c r="L1164" t="s">
        <v>20</v>
      </c>
      <c r="O1164">
        <v>4.1751668891855811</v>
      </c>
      <c r="P1164" t="s">
        <v>39</v>
      </c>
      <c r="Q1164" t="s">
        <v>41</v>
      </c>
      <c r="R1164">
        <v>5</v>
      </c>
      <c r="S1164">
        <v>14.16</v>
      </c>
      <c r="T1164">
        <v>-9.1422197458190801E-4</v>
      </c>
      <c r="U1164" t="s">
        <v>45</v>
      </c>
      <c r="V1164" s="4">
        <f t="shared" si="54"/>
        <v>44579</v>
      </c>
      <c r="W1164">
        <f t="shared" si="55"/>
        <v>0</v>
      </c>
      <c r="X1164">
        <f t="shared" si="56"/>
        <v>0</v>
      </c>
    </row>
    <row r="1165" spans="1:24" x14ac:dyDescent="0.25">
      <c r="A1165" s="1">
        <v>3</v>
      </c>
      <c r="B1165">
        <v>921</v>
      </c>
      <c r="C1165" s="2">
        <v>44579.263888888891</v>
      </c>
      <c r="F1165">
        <v>1.024</v>
      </c>
      <c r="G1165">
        <v>1.026</v>
      </c>
      <c r="H1165">
        <v>2079.266379076485</v>
      </c>
      <c r="I1165">
        <v>0</v>
      </c>
      <c r="J1165">
        <v>45.743860339682669</v>
      </c>
      <c r="K1165">
        <v>2133.327304932473</v>
      </c>
      <c r="L1165" t="s">
        <v>21</v>
      </c>
      <c r="M1165" t="s">
        <v>11</v>
      </c>
      <c r="N1165" t="s">
        <v>24</v>
      </c>
      <c r="O1165">
        <v>4.266654609864946</v>
      </c>
      <c r="P1165" t="s">
        <v>39</v>
      </c>
      <c r="Q1165" t="s">
        <v>41</v>
      </c>
      <c r="R1165">
        <v>5</v>
      </c>
      <c r="S1165">
        <v>77.52</v>
      </c>
      <c r="T1165">
        <v>1.0580799262704941E-3</v>
      </c>
      <c r="U1165" t="s">
        <v>45</v>
      </c>
      <c r="V1165" s="4">
        <f t="shared" si="54"/>
        <v>44579</v>
      </c>
      <c r="W1165">
        <f t="shared" si="55"/>
        <v>1</v>
      </c>
      <c r="X1165">
        <f t="shared" si="56"/>
        <v>0</v>
      </c>
    </row>
    <row r="1166" spans="1:24" x14ac:dyDescent="0.25">
      <c r="A1166" s="1">
        <v>4</v>
      </c>
      <c r="B1166">
        <v>1098</v>
      </c>
      <c r="C1166" s="2">
        <v>44579.315972222219</v>
      </c>
      <c r="F1166">
        <v>0.17080000000000001</v>
      </c>
      <c r="G1166">
        <v>0.17030000000000001</v>
      </c>
      <c r="H1166">
        <v>12526.87789155885</v>
      </c>
      <c r="I1166">
        <v>2133.327304932473</v>
      </c>
      <c r="J1166">
        <v>0</v>
      </c>
      <c r="K1166">
        <v>0.1207915588531524</v>
      </c>
      <c r="L1166" t="s">
        <v>20</v>
      </c>
      <c r="O1166">
        <v>4.266654609864946</v>
      </c>
      <c r="P1166" t="s">
        <v>30</v>
      </c>
      <c r="Q1166" t="s">
        <v>41</v>
      </c>
      <c r="R1166">
        <v>5</v>
      </c>
      <c r="S1166">
        <v>19.39</v>
      </c>
      <c r="T1166">
        <v>-1.301269533433014E-4</v>
      </c>
      <c r="U1166" t="s">
        <v>45</v>
      </c>
      <c r="V1166" s="4">
        <f t="shared" si="54"/>
        <v>44579</v>
      </c>
      <c r="W1166">
        <f t="shared" si="55"/>
        <v>0</v>
      </c>
      <c r="X1166">
        <f t="shared" si="56"/>
        <v>0</v>
      </c>
    </row>
    <row r="1167" spans="1:24" x14ac:dyDescent="0.25">
      <c r="A1167" s="1">
        <v>5</v>
      </c>
      <c r="B1167">
        <v>1854</v>
      </c>
      <c r="C1167" s="2">
        <v>44579.53125</v>
      </c>
      <c r="F1167">
        <v>0.1714</v>
      </c>
      <c r="G1167">
        <v>0.17180000000000001</v>
      </c>
      <c r="H1167">
        <v>12526.87789155885</v>
      </c>
      <c r="I1167">
        <v>0</v>
      </c>
      <c r="J1167">
        <v>18.790316837338199</v>
      </c>
      <c r="K1167">
        <v>2152.1176217698112</v>
      </c>
      <c r="L1167" t="s">
        <v>21</v>
      </c>
      <c r="M1167" t="s">
        <v>11</v>
      </c>
      <c r="N1167" t="s">
        <v>24</v>
      </c>
      <c r="O1167">
        <v>4.3042352435396234</v>
      </c>
      <c r="P1167" t="s">
        <v>30</v>
      </c>
      <c r="Q1167" t="s">
        <v>41</v>
      </c>
      <c r="R1167">
        <v>5</v>
      </c>
      <c r="S1167">
        <v>74.81</v>
      </c>
      <c r="T1167">
        <v>2.177992045240551E-4</v>
      </c>
      <c r="U1167" t="s">
        <v>45</v>
      </c>
      <c r="V1167" s="4">
        <f t="shared" si="54"/>
        <v>44579</v>
      </c>
      <c r="W1167">
        <f t="shared" si="55"/>
        <v>1</v>
      </c>
      <c r="X1167">
        <f t="shared" si="56"/>
        <v>0</v>
      </c>
    </row>
    <row r="1168" spans="1:24" x14ac:dyDescent="0.25">
      <c r="A1168" s="1">
        <v>6</v>
      </c>
      <c r="B1168">
        <v>1894</v>
      </c>
      <c r="C1168" s="2">
        <v>44579.541666666657</v>
      </c>
      <c r="F1168">
        <v>0.75739999999999996</v>
      </c>
      <c r="G1168">
        <v>0.75649999999999995</v>
      </c>
      <c r="H1168">
        <v>2844.8349263315422</v>
      </c>
      <c r="I1168">
        <v>2152.1176217698112</v>
      </c>
      <c r="J1168">
        <v>0</v>
      </c>
      <c r="K1168">
        <v>0.39492633154192452</v>
      </c>
      <c r="L1168" t="s">
        <v>20</v>
      </c>
      <c r="O1168">
        <v>4.3042352435396234</v>
      </c>
      <c r="P1168" t="s">
        <v>35</v>
      </c>
      <c r="Q1168" t="s">
        <v>41</v>
      </c>
      <c r="R1168">
        <v>5</v>
      </c>
      <c r="S1168">
        <v>19.53</v>
      </c>
      <c r="T1168">
        <v>-1.468924602158195E-4</v>
      </c>
      <c r="U1168" t="s">
        <v>45</v>
      </c>
      <c r="V1168" s="4">
        <f t="shared" si="54"/>
        <v>44579</v>
      </c>
      <c r="W1168">
        <f t="shared" si="55"/>
        <v>0</v>
      </c>
      <c r="X1168">
        <f t="shared" si="56"/>
        <v>0</v>
      </c>
    </row>
    <row r="1169" spans="1:24" x14ac:dyDescent="0.25">
      <c r="A1169" s="1">
        <v>7</v>
      </c>
      <c r="B1169">
        <v>2329</v>
      </c>
      <c r="C1169" s="2">
        <v>44579.670138888891</v>
      </c>
      <c r="F1169">
        <v>0.74929999999999997</v>
      </c>
      <c r="G1169">
        <v>0.74950000000000006</v>
      </c>
      <c r="H1169">
        <v>2844.8349263315422</v>
      </c>
      <c r="I1169">
        <v>0</v>
      </c>
      <c r="J1169">
        <v>-19.913844484320631</v>
      </c>
      <c r="K1169">
        <v>2132.203777285491</v>
      </c>
      <c r="L1169" t="s">
        <v>21</v>
      </c>
      <c r="M1169" t="s">
        <v>22</v>
      </c>
      <c r="N1169" t="s">
        <v>24</v>
      </c>
      <c r="O1169">
        <v>4.2644075545709814</v>
      </c>
      <c r="P1169" t="s">
        <v>35</v>
      </c>
      <c r="Q1169" t="s">
        <v>41</v>
      </c>
      <c r="R1169">
        <v>5</v>
      </c>
      <c r="S1169">
        <v>72.56</v>
      </c>
      <c r="T1169">
        <v>2.9419540990849308E-4</v>
      </c>
      <c r="U1169" t="s">
        <v>45</v>
      </c>
      <c r="V1169" s="4">
        <f t="shared" si="54"/>
        <v>44579</v>
      </c>
      <c r="W1169">
        <f t="shared" si="55"/>
        <v>0</v>
      </c>
      <c r="X1169">
        <f t="shared" si="56"/>
        <v>1</v>
      </c>
    </row>
    <row r="1170" spans="1:24" x14ac:dyDescent="0.25">
      <c r="A1170" s="1">
        <v>8</v>
      </c>
      <c r="B1170">
        <v>2390</v>
      </c>
      <c r="C1170" s="2">
        <v>44579.6875</v>
      </c>
      <c r="F1170">
        <v>0.38819999999999999</v>
      </c>
      <c r="G1170">
        <v>0.38479999999999998</v>
      </c>
      <c r="H1170">
        <v>5541.0701072907759</v>
      </c>
      <c r="I1170">
        <v>2132.203777285491</v>
      </c>
      <c r="J1170">
        <v>0</v>
      </c>
      <c r="K1170">
        <v>0.33490729077627679</v>
      </c>
      <c r="L1170" t="s">
        <v>20</v>
      </c>
      <c r="O1170">
        <v>4.2644075545709814</v>
      </c>
      <c r="P1170" t="s">
        <v>28</v>
      </c>
      <c r="Q1170" t="s">
        <v>41</v>
      </c>
      <c r="R1170">
        <v>5</v>
      </c>
      <c r="S1170">
        <v>18.7</v>
      </c>
      <c r="T1170">
        <v>-1.102847661395179E-3</v>
      </c>
      <c r="U1170" t="s">
        <v>45</v>
      </c>
      <c r="V1170" s="4">
        <f t="shared" si="54"/>
        <v>44579</v>
      </c>
      <c r="W1170">
        <f t="shared" si="55"/>
        <v>0</v>
      </c>
      <c r="X1170">
        <f t="shared" si="56"/>
        <v>0</v>
      </c>
    </row>
    <row r="1171" spans="1:24" x14ac:dyDescent="0.25">
      <c r="A1171" s="1">
        <v>9</v>
      </c>
      <c r="B1171">
        <v>2617</v>
      </c>
      <c r="C1171" s="2">
        <v>44579.753472222219</v>
      </c>
      <c r="F1171">
        <v>0.39689999999999998</v>
      </c>
      <c r="G1171">
        <v>0.3982</v>
      </c>
      <c r="H1171">
        <v>5541.0701072907759</v>
      </c>
      <c r="I1171">
        <v>0</v>
      </c>
      <c r="J1171">
        <v>74.250339437696312</v>
      </c>
      <c r="K1171">
        <v>2206.4541167231869</v>
      </c>
      <c r="L1171" t="s">
        <v>21</v>
      </c>
      <c r="M1171" t="s">
        <v>11</v>
      </c>
      <c r="N1171" t="s">
        <v>24</v>
      </c>
      <c r="O1171">
        <v>4.4129082334463741</v>
      </c>
      <c r="P1171" t="s">
        <v>28</v>
      </c>
      <c r="Q1171" t="s">
        <v>41</v>
      </c>
      <c r="R1171">
        <v>5</v>
      </c>
      <c r="S1171">
        <v>71.92</v>
      </c>
      <c r="T1171">
        <v>5.0699592820568906E-4</v>
      </c>
      <c r="U1171" t="s">
        <v>45</v>
      </c>
      <c r="V1171" s="4">
        <f t="shared" si="54"/>
        <v>44579</v>
      </c>
      <c r="W1171">
        <f t="shared" si="55"/>
        <v>1</v>
      </c>
      <c r="X1171">
        <f t="shared" si="56"/>
        <v>0</v>
      </c>
    </row>
    <row r="1172" spans="1:24" x14ac:dyDescent="0.25">
      <c r="A1172" s="1">
        <v>10</v>
      </c>
      <c r="B1172">
        <v>2626</v>
      </c>
      <c r="C1172" s="2">
        <v>44579.753472222219</v>
      </c>
      <c r="F1172">
        <v>0.89339999999999997</v>
      </c>
      <c r="G1172">
        <v>0.89380000000000004</v>
      </c>
      <c r="H1172">
        <v>2468.6217461660181</v>
      </c>
      <c r="I1172">
        <v>2206.4541167231869</v>
      </c>
      <c r="J1172">
        <v>0</v>
      </c>
      <c r="K1172">
        <v>0.83994616601794869</v>
      </c>
      <c r="L1172" t="s">
        <v>20</v>
      </c>
      <c r="O1172">
        <v>4.4129082334463741</v>
      </c>
      <c r="P1172" t="s">
        <v>34</v>
      </c>
      <c r="Q1172" t="s">
        <v>41</v>
      </c>
      <c r="R1172">
        <v>5</v>
      </c>
      <c r="S1172">
        <v>17.78</v>
      </c>
      <c r="T1172">
        <v>-1.893556825251719E-3</v>
      </c>
      <c r="U1172" t="s">
        <v>45</v>
      </c>
      <c r="V1172" s="4">
        <f t="shared" si="54"/>
        <v>44579</v>
      </c>
      <c r="W1172">
        <f t="shared" si="55"/>
        <v>0</v>
      </c>
      <c r="X1172">
        <f t="shared" si="56"/>
        <v>0</v>
      </c>
    </row>
    <row r="1173" spans="1:24" x14ac:dyDescent="0.25">
      <c r="A1173" s="1">
        <v>11</v>
      </c>
      <c r="B1173">
        <v>4465</v>
      </c>
      <c r="C1173" s="2">
        <v>44580.288194444453</v>
      </c>
      <c r="F1173">
        <v>0.86040000000000005</v>
      </c>
      <c r="G1173">
        <v>0.86099999999999999</v>
      </c>
      <c r="H1173">
        <v>2468.6217461660181</v>
      </c>
      <c r="I1173">
        <v>0</v>
      </c>
      <c r="J1173">
        <v>-80.970793274245352</v>
      </c>
      <c r="K1173">
        <v>2125.483323448942</v>
      </c>
      <c r="L1173" t="s">
        <v>21</v>
      </c>
      <c r="M1173" t="s">
        <v>22</v>
      </c>
      <c r="N1173" t="s">
        <v>24</v>
      </c>
      <c r="O1173">
        <v>4.2509666468978828</v>
      </c>
      <c r="P1173" t="s">
        <v>34</v>
      </c>
      <c r="Q1173" t="s">
        <v>41</v>
      </c>
      <c r="R1173">
        <v>5</v>
      </c>
      <c r="S1173">
        <v>71.650000000000006</v>
      </c>
      <c r="T1173">
        <v>1.14262322177594E-4</v>
      </c>
      <c r="U1173" t="s">
        <v>45</v>
      </c>
      <c r="V1173" s="4">
        <f t="shared" si="54"/>
        <v>44580</v>
      </c>
      <c r="W1173">
        <f t="shared" si="55"/>
        <v>0</v>
      </c>
      <c r="X1173">
        <f t="shared" si="56"/>
        <v>1</v>
      </c>
    </row>
    <row r="1174" spans="1:24" x14ac:dyDescent="0.25">
      <c r="A1174" s="1">
        <v>12</v>
      </c>
      <c r="B1174">
        <v>4632</v>
      </c>
      <c r="C1174" s="2">
        <v>44580.336805555547</v>
      </c>
      <c r="F1174">
        <v>0.60360000000000003</v>
      </c>
      <c r="G1174">
        <v>0.60199999999999998</v>
      </c>
      <c r="H1174">
        <v>3530.703195097909</v>
      </c>
      <c r="I1174">
        <v>2125.483323448942</v>
      </c>
      <c r="J1174">
        <v>0</v>
      </c>
      <c r="K1174">
        <v>0.57519509790954881</v>
      </c>
      <c r="L1174" t="s">
        <v>20</v>
      </c>
      <c r="O1174">
        <v>4.2509666468978828</v>
      </c>
      <c r="P1174" t="s">
        <v>38</v>
      </c>
      <c r="Q1174" t="s">
        <v>41</v>
      </c>
      <c r="R1174">
        <v>5</v>
      </c>
      <c r="S1174">
        <v>18.420000000000002</v>
      </c>
      <c r="T1174">
        <v>-4.6957820422577351E-4</v>
      </c>
      <c r="U1174" t="s">
        <v>45</v>
      </c>
      <c r="V1174" s="4">
        <f t="shared" si="54"/>
        <v>44580</v>
      </c>
      <c r="W1174">
        <f t="shared" si="55"/>
        <v>0</v>
      </c>
      <c r="X1174">
        <f t="shared" si="56"/>
        <v>0</v>
      </c>
    </row>
    <row r="1175" spans="1:24" x14ac:dyDescent="0.25">
      <c r="A1175" s="1">
        <v>13</v>
      </c>
      <c r="B1175">
        <v>6485</v>
      </c>
      <c r="C1175" s="2">
        <v>44580.871527777781</v>
      </c>
      <c r="F1175">
        <v>0.60009999999999997</v>
      </c>
      <c r="G1175">
        <v>0.60150000000000003</v>
      </c>
      <c r="H1175">
        <v>3530.703195097909</v>
      </c>
      <c r="I1175">
        <v>0</v>
      </c>
      <c r="J1175">
        <v>-1.7653515975489431</v>
      </c>
      <c r="K1175">
        <v>2123.717971851393</v>
      </c>
      <c r="L1175" t="s">
        <v>21</v>
      </c>
      <c r="M1175" t="s">
        <v>22</v>
      </c>
      <c r="N1175" t="s">
        <v>24</v>
      </c>
      <c r="O1175">
        <v>4.2474359437027864</v>
      </c>
      <c r="P1175" t="s">
        <v>38</v>
      </c>
      <c r="Q1175" t="s">
        <v>41</v>
      </c>
      <c r="R1175">
        <v>5</v>
      </c>
      <c r="S1175">
        <v>73.319999999999993</v>
      </c>
      <c r="T1175">
        <v>6.8001262065142676E-4</v>
      </c>
      <c r="U1175" t="s">
        <v>45</v>
      </c>
      <c r="V1175" s="4">
        <f t="shared" si="54"/>
        <v>44580</v>
      </c>
      <c r="W1175">
        <f t="shared" si="55"/>
        <v>0</v>
      </c>
      <c r="X1175">
        <f t="shared" si="56"/>
        <v>1</v>
      </c>
    </row>
    <row r="1176" spans="1:24" x14ac:dyDescent="0.25">
      <c r="A1176" s="1">
        <v>14</v>
      </c>
      <c r="B1176">
        <v>6516</v>
      </c>
      <c r="C1176" s="2">
        <v>44580.881944444453</v>
      </c>
      <c r="F1176">
        <v>0.16450000000000001</v>
      </c>
      <c r="G1176">
        <v>0.16420000000000001</v>
      </c>
      <c r="H1176">
        <v>12933.72699056877</v>
      </c>
      <c r="I1176">
        <v>2123.717971851393</v>
      </c>
      <c r="J1176">
        <v>0</v>
      </c>
      <c r="K1176">
        <v>2.1390568770732091E-2</v>
      </c>
      <c r="L1176" t="s">
        <v>20</v>
      </c>
      <c r="O1176">
        <v>4.2474359437027864</v>
      </c>
      <c r="P1176" t="s">
        <v>30</v>
      </c>
      <c r="Q1176" t="s">
        <v>41</v>
      </c>
      <c r="R1176">
        <v>5</v>
      </c>
      <c r="S1176">
        <v>19.350000000000001</v>
      </c>
      <c r="T1176">
        <v>-8.4107406762179426E-5</v>
      </c>
      <c r="U1176" t="s">
        <v>45</v>
      </c>
      <c r="V1176" s="4">
        <f t="shared" si="54"/>
        <v>44580</v>
      </c>
      <c r="W1176">
        <f t="shared" si="55"/>
        <v>0</v>
      </c>
      <c r="X1176">
        <f t="shared" si="56"/>
        <v>0</v>
      </c>
    </row>
    <row r="1177" spans="1:24" x14ac:dyDescent="0.25">
      <c r="A1177" s="1">
        <v>15</v>
      </c>
      <c r="B1177">
        <v>6741</v>
      </c>
      <c r="C1177" s="2">
        <v>44580.940972222219</v>
      </c>
      <c r="F1177">
        <v>0.16450000000000001</v>
      </c>
      <c r="G1177">
        <v>0.1648</v>
      </c>
      <c r="H1177">
        <v>12933.72699056877</v>
      </c>
      <c r="I1177">
        <v>0</v>
      </c>
      <c r="J1177">
        <v>7.7602361943409051</v>
      </c>
      <c r="K1177">
        <v>2131.478208045733</v>
      </c>
      <c r="L1177" t="s">
        <v>21</v>
      </c>
      <c r="M1177" t="s">
        <v>11</v>
      </c>
      <c r="N1177" t="s">
        <v>24</v>
      </c>
      <c r="O1177">
        <v>4.262956416091467</v>
      </c>
      <c r="P1177" t="s">
        <v>30</v>
      </c>
      <c r="Q1177" t="s">
        <v>41</v>
      </c>
      <c r="R1177">
        <v>5</v>
      </c>
      <c r="S1177">
        <v>79.680000000000007</v>
      </c>
      <c r="T1177">
        <v>1.4518800258156441E-5</v>
      </c>
      <c r="U1177" t="s">
        <v>45</v>
      </c>
      <c r="V1177" s="4">
        <f t="shared" si="54"/>
        <v>44580</v>
      </c>
      <c r="W1177">
        <f t="shared" si="55"/>
        <v>1</v>
      </c>
      <c r="X1177">
        <f t="shared" si="56"/>
        <v>0</v>
      </c>
    </row>
    <row r="1178" spans="1:24" x14ac:dyDescent="0.25">
      <c r="A1178" s="1">
        <v>16</v>
      </c>
      <c r="B1178">
        <v>7102</v>
      </c>
      <c r="C1178" s="2">
        <v>44581.045138888891</v>
      </c>
      <c r="F1178">
        <v>1.37</v>
      </c>
      <c r="G1178">
        <v>1.371</v>
      </c>
      <c r="H1178">
        <v>1554.688700252176</v>
      </c>
      <c r="I1178">
        <v>2131.478208045733</v>
      </c>
      <c r="J1178">
        <v>0</v>
      </c>
      <c r="K1178">
        <v>1.345700252176208</v>
      </c>
      <c r="L1178" t="s">
        <v>20</v>
      </c>
      <c r="O1178">
        <v>4.262956416091467</v>
      </c>
      <c r="P1178" t="s">
        <v>37</v>
      </c>
      <c r="Q1178" t="s">
        <v>41</v>
      </c>
      <c r="R1178">
        <v>5</v>
      </c>
      <c r="S1178">
        <v>17.75</v>
      </c>
      <c r="T1178">
        <v>-2.2826882593387499E-3</v>
      </c>
      <c r="U1178" t="s">
        <v>45</v>
      </c>
      <c r="V1178" s="4">
        <f t="shared" si="54"/>
        <v>44581</v>
      </c>
      <c r="W1178">
        <f t="shared" si="55"/>
        <v>0</v>
      </c>
      <c r="X1178">
        <f t="shared" si="56"/>
        <v>0</v>
      </c>
    </row>
    <row r="1179" spans="1:24" x14ac:dyDescent="0.25">
      <c r="A1179" s="1">
        <v>17</v>
      </c>
      <c r="B1179">
        <v>7528</v>
      </c>
      <c r="C1179" s="2">
        <v>44581.170138888891</v>
      </c>
      <c r="F1179">
        <v>1.3480000000000001</v>
      </c>
      <c r="G1179">
        <v>1.3580000000000001</v>
      </c>
      <c r="H1179">
        <v>1554.688700252176</v>
      </c>
      <c r="I1179">
        <v>0</v>
      </c>
      <c r="J1179">
        <v>-20.210953103277919</v>
      </c>
      <c r="K1179">
        <v>2111.267254942456</v>
      </c>
      <c r="L1179" t="s">
        <v>21</v>
      </c>
      <c r="M1179" t="s">
        <v>22</v>
      </c>
      <c r="N1179" t="s">
        <v>24</v>
      </c>
      <c r="O1179">
        <v>4.2225345098849116</v>
      </c>
      <c r="P1179" t="s">
        <v>37</v>
      </c>
      <c r="Q1179" t="s">
        <v>41</v>
      </c>
      <c r="R1179">
        <v>5</v>
      </c>
      <c r="S1179">
        <v>81.05</v>
      </c>
      <c r="T1179">
        <v>6.5296696888506034E-4</v>
      </c>
      <c r="U1179" t="s">
        <v>45</v>
      </c>
      <c r="V1179" s="4">
        <f t="shared" si="54"/>
        <v>44581</v>
      </c>
      <c r="W1179">
        <f t="shared" si="55"/>
        <v>0</v>
      </c>
      <c r="X1179">
        <f t="shared" si="56"/>
        <v>1</v>
      </c>
    </row>
    <row r="1180" spans="1:24" x14ac:dyDescent="0.25">
      <c r="A1180" s="1">
        <v>18</v>
      </c>
      <c r="B1180">
        <v>8179</v>
      </c>
      <c r="C1180" s="2">
        <v>44581.357638888891</v>
      </c>
      <c r="F1180">
        <v>0.81759999999999999</v>
      </c>
      <c r="G1180">
        <v>0.8125</v>
      </c>
      <c r="H1180">
        <v>2598.482775313792</v>
      </c>
      <c r="I1180">
        <v>2111.267254942456</v>
      </c>
      <c r="J1180">
        <v>0</v>
      </c>
      <c r="K1180">
        <v>0.1077753137915352</v>
      </c>
      <c r="L1180" t="s">
        <v>20</v>
      </c>
      <c r="O1180">
        <v>4.2225345098849116</v>
      </c>
      <c r="P1180" t="s">
        <v>34</v>
      </c>
      <c r="Q1180" t="s">
        <v>41</v>
      </c>
      <c r="R1180">
        <v>5</v>
      </c>
      <c r="S1180">
        <v>19.66</v>
      </c>
      <c r="T1180">
        <v>-9.4845947719612855E-4</v>
      </c>
      <c r="U1180" t="s">
        <v>45</v>
      </c>
      <c r="V1180" s="4">
        <f t="shared" si="54"/>
        <v>44581</v>
      </c>
      <c r="W1180">
        <f t="shared" si="55"/>
        <v>0</v>
      </c>
      <c r="X1180">
        <f t="shared" si="56"/>
        <v>0</v>
      </c>
    </row>
    <row r="1181" spans="1:24" x14ac:dyDescent="0.25">
      <c r="A1181" s="1">
        <v>19</v>
      </c>
      <c r="B1181">
        <v>8643</v>
      </c>
      <c r="C1181" s="2">
        <v>44581.493055555547</v>
      </c>
      <c r="F1181">
        <v>0.8115</v>
      </c>
      <c r="G1181">
        <v>0.8135</v>
      </c>
      <c r="H1181">
        <v>2598.482775313792</v>
      </c>
      <c r="I1181">
        <v>0</v>
      </c>
      <c r="J1181">
        <v>2.598482775313641</v>
      </c>
      <c r="K1181">
        <v>2113.8657377177692</v>
      </c>
      <c r="L1181" t="s">
        <v>21</v>
      </c>
      <c r="M1181" t="s">
        <v>11</v>
      </c>
      <c r="N1181" t="s">
        <v>24</v>
      </c>
      <c r="O1181">
        <v>4.2277314754355384</v>
      </c>
      <c r="P1181" t="s">
        <v>34</v>
      </c>
      <c r="Q1181" t="s">
        <v>41</v>
      </c>
      <c r="R1181">
        <v>5</v>
      </c>
      <c r="S1181">
        <v>72.69</v>
      </c>
      <c r="T1181">
        <v>3.6619646115099158E-4</v>
      </c>
      <c r="U1181" t="s">
        <v>45</v>
      </c>
      <c r="V1181" s="4">
        <f t="shared" si="54"/>
        <v>44581</v>
      </c>
      <c r="W1181">
        <f t="shared" si="55"/>
        <v>1</v>
      </c>
      <c r="X1181">
        <f t="shared" si="56"/>
        <v>0</v>
      </c>
    </row>
    <row r="1182" spans="1:24" x14ac:dyDescent="0.25">
      <c r="A1182" s="1">
        <v>20</v>
      </c>
      <c r="B1182">
        <v>8792</v>
      </c>
      <c r="C1182" s="2">
        <v>44581.534722222219</v>
      </c>
      <c r="F1182">
        <v>0.96919999999999995</v>
      </c>
      <c r="G1182">
        <v>0.96840000000000004</v>
      </c>
      <c r="H1182">
        <v>2182.8435953302042</v>
      </c>
      <c r="I1182">
        <v>2113.8657377177692</v>
      </c>
      <c r="J1182">
        <v>0</v>
      </c>
      <c r="K1182">
        <v>6.9995330203610928E-2</v>
      </c>
      <c r="L1182" t="s">
        <v>20</v>
      </c>
      <c r="O1182">
        <v>4.2277314754355384</v>
      </c>
      <c r="P1182" t="s">
        <v>39</v>
      </c>
      <c r="Q1182" t="s">
        <v>41</v>
      </c>
      <c r="R1182">
        <v>5</v>
      </c>
      <c r="S1182">
        <v>15.78</v>
      </c>
      <c r="T1182">
        <v>-1.3325792520502139E-4</v>
      </c>
      <c r="U1182" t="s">
        <v>45</v>
      </c>
      <c r="V1182" s="4">
        <f t="shared" si="54"/>
        <v>44581</v>
      </c>
      <c r="W1182">
        <f t="shared" si="55"/>
        <v>0</v>
      </c>
      <c r="X1182">
        <f t="shared" si="56"/>
        <v>0</v>
      </c>
    </row>
    <row r="1183" spans="1:24" x14ac:dyDescent="0.25">
      <c r="A1183" s="1">
        <v>21</v>
      </c>
      <c r="B1183">
        <v>11274</v>
      </c>
      <c r="C1183" s="2">
        <v>44582.253472222219</v>
      </c>
      <c r="F1183">
        <v>0.92500000000000004</v>
      </c>
      <c r="G1183">
        <v>0.92710000000000004</v>
      </c>
      <c r="H1183">
        <v>2182.8435953302042</v>
      </c>
      <c r="I1183">
        <v>0</v>
      </c>
      <c r="J1183">
        <v>-90.151440487137279</v>
      </c>
      <c r="K1183">
        <v>2023.7142972306319</v>
      </c>
      <c r="L1183" t="s">
        <v>21</v>
      </c>
      <c r="M1183" t="s">
        <v>22</v>
      </c>
      <c r="N1183" t="s">
        <v>24</v>
      </c>
      <c r="O1183">
        <v>4.0474285944612642</v>
      </c>
      <c r="P1183" t="s">
        <v>39</v>
      </c>
      <c r="Q1183" t="s">
        <v>41</v>
      </c>
      <c r="R1183">
        <v>5</v>
      </c>
      <c r="S1183">
        <v>74.86</v>
      </c>
      <c r="T1183">
        <v>3.2195269338342047E-4</v>
      </c>
      <c r="U1183" t="s">
        <v>45</v>
      </c>
      <c r="V1183" s="4">
        <f t="shared" si="54"/>
        <v>44582</v>
      </c>
      <c r="W1183">
        <f t="shared" si="55"/>
        <v>0</v>
      </c>
      <c r="X1183">
        <f t="shared" si="56"/>
        <v>1</v>
      </c>
    </row>
    <row r="1184" spans="1:24" x14ac:dyDescent="0.25">
      <c r="A1184" s="1">
        <v>22</v>
      </c>
      <c r="B1184">
        <v>12509</v>
      </c>
      <c r="C1184" s="2">
        <v>44582.607638888891</v>
      </c>
      <c r="F1184">
        <v>1.2350000000000001</v>
      </c>
      <c r="G1184">
        <v>1.2250000000000001</v>
      </c>
      <c r="H1184">
        <v>1652.011671208679</v>
      </c>
      <c r="I1184">
        <v>2023.7142972306319</v>
      </c>
      <c r="J1184">
        <v>0</v>
      </c>
      <c r="K1184">
        <v>0.71167120867887057</v>
      </c>
      <c r="L1184" t="s">
        <v>20</v>
      </c>
      <c r="O1184">
        <v>4.0474285944612642</v>
      </c>
      <c r="P1184" t="s">
        <v>37</v>
      </c>
      <c r="Q1184" t="s">
        <v>41</v>
      </c>
      <c r="R1184">
        <v>5</v>
      </c>
      <c r="S1184">
        <v>19.34</v>
      </c>
      <c r="T1184">
        <v>-4.1863024121302489E-4</v>
      </c>
      <c r="U1184" t="s">
        <v>45</v>
      </c>
      <c r="V1184" s="4">
        <f t="shared" si="54"/>
        <v>44582</v>
      </c>
      <c r="W1184">
        <f t="shared" si="55"/>
        <v>0</v>
      </c>
      <c r="X1184">
        <f t="shared" si="56"/>
        <v>0</v>
      </c>
    </row>
    <row r="1185" spans="1:24" x14ac:dyDescent="0.25">
      <c r="A1185" s="1">
        <v>23</v>
      </c>
      <c r="B1185">
        <v>15100</v>
      </c>
      <c r="C1185" s="2">
        <v>44583.357638888891</v>
      </c>
      <c r="F1185">
        <v>1.1519999999999999</v>
      </c>
      <c r="G1185">
        <v>1.1539999999999999</v>
      </c>
      <c r="H1185">
        <v>1652.011671208679</v>
      </c>
      <c r="I1185">
        <v>0</v>
      </c>
      <c r="J1185">
        <v>-117.29282865581651</v>
      </c>
      <c r="K1185">
        <v>1906.421468574815</v>
      </c>
      <c r="L1185" t="s">
        <v>21</v>
      </c>
      <c r="M1185" t="s">
        <v>22</v>
      </c>
      <c r="N1185" t="s">
        <v>24</v>
      </c>
      <c r="O1185">
        <v>3.8128429371496311</v>
      </c>
      <c r="P1185" t="s">
        <v>37</v>
      </c>
      <c r="Q1185" t="s">
        <v>41</v>
      </c>
      <c r="R1185">
        <v>5</v>
      </c>
      <c r="S1185">
        <v>75.709999999999994</v>
      </c>
      <c r="T1185">
        <v>1.3860425516263319E-3</v>
      </c>
      <c r="U1185" t="s">
        <v>45</v>
      </c>
      <c r="V1185" s="4">
        <f t="shared" si="54"/>
        <v>44583</v>
      </c>
      <c r="W1185">
        <f t="shared" si="55"/>
        <v>0</v>
      </c>
      <c r="X1185">
        <f t="shared" si="56"/>
        <v>1</v>
      </c>
    </row>
    <row r="1186" spans="1:24" x14ac:dyDescent="0.25">
      <c r="A1186" s="1">
        <v>24</v>
      </c>
      <c r="B1186">
        <v>16054</v>
      </c>
      <c r="C1186" s="2">
        <v>44583.631944444453</v>
      </c>
      <c r="F1186">
        <v>0.24679999999999999</v>
      </c>
      <c r="G1186">
        <v>0.2462</v>
      </c>
      <c r="H1186">
        <v>7743.3853313355621</v>
      </c>
      <c r="I1186">
        <v>1906.421468574815</v>
      </c>
      <c r="J1186">
        <v>0</v>
      </c>
      <c r="K1186">
        <v>0.1491313355620455</v>
      </c>
      <c r="L1186" t="s">
        <v>20</v>
      </c>
      <c r="O1186">
        <v>3.8128429371496311</v>
      </c>
      <c r="P1186" t="s">
        <v>28</v>
      </c>
      <c r="Q1186" t="s">
        <v>41</v>
      </c>
      <c r="R1186">
        <v>5</v>
      </c>
      <c r="S1186">
        <v>18.98</v>
      </c>
      <c r="T1186">
        <v>-9.1176591817132557E-4</v>
      </c>
      <c r="U1186" t="s">
        <v>45</v>
      </c>
      <c r="V1186" s="4">
        <f t="shared" si="54"/>
        <v>44583</v>
      </c>
      <c r="W1186">
        <f t="shared" si="55"/>
        <v>0</v>
      </c>
      <c r="X1186">
        <f t="shared" si="56"/>
        <v>0</v>
      </c>
    </row>
    <row r="1187" spans="1:24" x14ac:dyDescent="0.25">
      <c r="A1187" s="1">
        <v>25</v>
      </c>
      <c r="B1187">
        <v>17007</v>
      </c>
      <c r="C1187" s="2">
        <v>44583.90625</v>
      </c>
      <c r="F1187">
        <v>0.2611</v>
      </c>
      <c r="G1187">
        <v>0.2621</v>
      </c>
      <c r="H1187">
        <v>7743.3853313355621</v>
      </c>
      <c r="I1187">
        <v>0</v>
      </c>
      <c r="J1187">
        <v>123.1198267682355</v>
      </c>
      <c r="K1187">
        <v>2029.5412953430509</v>
      </c>
      <c r="L1187" t="s">
        <v>21</v>
      </c>
      <c r="M1187" t="s">
        <v>11</v>
      </c>
      <c r="N1187" t="s">
        <v>24</v>
      </c>
      <c r="O1187">
        <v>4.0590825906861019</v>
      </c>
      <c r="P1187" t="s">
        <v>28</v>
      </c>
      <c r="Q1187" t="s">
        <v>41</v>
      </c>
      <c r="R1187">
        <v>5</v>
      </c>
      <c r="S1187">
        <v>73.69</v>
      </c>
      <c r="T1187">
        <v>2.4541137556532982E-4</v>
      </c>
      <c r="U1187" t="s">
        <v>45</v>
      </c>
      <c r="V1187" s="4">
        <f t="shared" si="54"/>
        <v>44583</v>
      </c>
      <c r="W1187">
        <f t="shared" si="55"/>
        <v>1</v>
      </c>
      <c r="X1187">
        <f t="shared" si="56"/>
        <v>0</v>
      </c>
    </row>
    <row r="1188" spans="1:24" x14ac:dyDescent="0.25">
      <c r="A1188" s="1">
        <v>26</v>
      </c>
      <c r="B1188">
        <v>18427</v>
      </c>
      <c r="C1188" s="2">
        <v>44584.315972222219</v>
      </c>
      <c r="F1188">
        <v>1.0820000000000001</v>
      </c>
      <c r="G1188">
        <v>1.075</v>
      </c>
      <c r="H1188">
        <v>1887.945391016792</v>
      </c>
      <c r="I1188">
        <v>2029.5412953430509</v>
      </c>
      <c r="J1188">
        <v>0</v>
      </c>
      <c r="K1188">
        <v>0.2453910167918236</v>
      </c>
      <c r="L1188" t="s">
        <v>20</v>
      </c>
      <c r="O1188">
        <v>4.0590825906861019</v>
      </c>
      <c r="P1188" t="s">
        <v>37</v>
      </c>
      <c r="Q1188" t="s">
        <v>41</v>
      </c>
      <c r="R1188">
        <v>5</v>
      </c>
      <c r="S1188">
        <v>16.78</v>
      </c>
      <c r="T1188">
        <v>-8.7461407048294859E-4</v>
      </c>
      <c r="U1188" t="s">
        <v>45</v>
      </c>
      <c r="V1188" s="4">
        <f t="shared" si="54"/>
        <v>44584</v>
      </c>
      <c r="W1188">
        <f t="shared" si="55"/>
        <v>0</v>
      </c>
      <c r="X1188">
        <f t="shared" si="56"/>
        <v>0</v>
      </c>
    </row>
    <row r="1189" spans="1:24" x14ac:dyDescent="0.25">
      <c r="A1189" s="1">
        <v>27</v>
      </c>
      <c r="B1189">
        <v>18930</v>
      </c>
      <c r="C1189" s="2">
        <v>44584.461805555547</v>
      </c>
      <c r="F1189">
        <v>1.089</v>
      </c>
      <c r="G1189">
        <v>1.095</v>
      </c>
      <c r="H1189">
        <v>1887.945391016792</v>
      </c>
      <c r="I1189">
        <v>0</v>
      </c>
      <c r="J1189">
        <v>37.758907820335928</v>
      </c>
      <c r="K1189">
        <v>2067.3002031633869</v>
      </c>
      <c r="L1189" t="s">
        <v>21</v>
      </c>
      <c r="M1189" t="s">
        <v>11</v>
      </c>
      <c r="N1189" t="s">
        <v>24</v>
      </c>
      <c r="O1189">
        <v>4.1346004063267738</v>
      </c>
      <c r="P1189" t="s">
        <v>37</v>
      </c>
      <c r="Q1189" t="s">
        <v>41</v>
      </c>
      <c r="R1189">
        <v>5</v>
      </c>
      <c r="S1189">
        <v>73.91</v>
      </c>
      <c r="T1189">
        <v>1.1248569070541059E-3</v>
      </c>
      <c r="U1189" t="s">
        <v>45</v>
      </c>
      <c r="V1189" s="4">
        <f t="shared" si="54"/>
        <v>44584</v>
      </c>
      <c r="W1189">
        <f t="shared" si="55"/>
        <v>1</v>
      </c>
      <c r="X1189">
        <f t="shared" si="56"/>
        <v>0</v>
      </c>
    </row>
    <row r="1190" spans="1:24" x14ac:dyDescent="0.25">
      <c r="A1190" s="1">
        <v>28</v>
      </c>
      <c r="B1190">
        <v>19341</v>
      </c>
      <c r="C1190" s="2">
        <v>44584.579861111109</v>
      </c>
      <c r="F1190">
        <v>4.3360000000000003E-2</v>
      </c>
      <c r="G1190">
        <v>4.224E-2</v>
      </c>
      <c r="H1190">
        <v>48941.766173375639</v>
      </c>
      <c r="I1190">
        <v>2067.3002031633869</v>
      </c>
      <c r="J1190">
        <v>0</v>
      </c>
      <c r="K1190">
        <v>1.001337563974997E-2</v>
      </c>
      <c r="L1190" t="s">
        <v>20</v>
      </c>
      <c r="O1190">
        <v>4.1346004063267738</v>
      </c>
      <c r="P1190" t="s">
        <v>29</v>
      </c>
      <c r="Q1190" t="s">
        <v>41</v>
      </c>
      <c r="R1190">
        <v>5</v>
      </c>
      <c r="S1190">
        <v>16.059999999999999</v>
      </c>
      <c r="T1190">
        <v>-1.3580648786579159E-6</v>
      </c>
      <c r="U1190" t="s">
        <v>45</v>
      </c>
      <c r="V1190" s="4">
        <f t="shared" si="54"/>
        <v>44584</v>
      </c>
      <c r="W1190">
        <f t="shared" si="55"/>
        <v>0</v>
      </c>
      <c r="X1190">
        <f t="shared" si="56"/>
        <v>0</v>
      </c>
    </row>
    <row r="1191" spans="1:24" x14ac:dyDescent="0.25">
      <c r="A1191" s="1">
        <v>29</v>
      </c>
      <c r="B1191">
        <v>20789</v>
      </c>
      <c r="C1191" s="2">
        <v>44588</v>
      </c>
      <c r="F1191">
        <v>4.4630000000000003E-2</v>
      </c>
      <c r="G1191">
        <v>4.4560000000000002E-2</v>
      </c>
      <c r="H1191">
        <v>48941.766173375639</v>
      </c>
      <c r="I1191">
        <v>0</v>
      </c>
      <c r="J1191">
        <v>113.54489752223159</v>
      </c>
      <c r="K1191">
        <v>2180.845100685618</v>
      </c>
      <c r="L1191" t="s">
        <v>21</v>
      </c>
      <c r="M1191" t="s">
        <v>11</v>
      </c>
      <c r="N1191" t="s">
        <v>24</v>
      </c>
      <c r="O1191">
        <v>4.3616902013712373</v>
      </c>
      <c r="P1191" t="s">
        <v>29</v>
      </c>
      <c r="Q1191" t="s">
        <v>41</v>
      </c>
      <c r="R1191">
        <v>5</v>
      </c>
      <c r="S1191">
        <v>84.15</v>
      </c>
      <c r="T1191">
        <v>7.9445209471291911E-5</v>
      </c>
      <c r="U1191" t="s">
        <v>45</v>
      </c>
      <c r="V1191" s="4">
        <f t="shared" si="54"/>
        <v>44588</v>
      </c>
      <c r="W1191">
        <f t="shared" si="55"/>
        <v>1</v>
      </c>
      <c r="X1191">
        <f t="shared" si="56"/>
        <v>0</v>
      </c>
    </row>
    <row r="1192" spans="1:24" x14ac:dyDescent="0.25">
      <c r="A1192" s="1">
        <v>30</v>
      </c>
      <c r="B1192">
        <v>20803</v>
      </c>
      <c r="C1192" s="2">
        <v>44588.003472222219</v>
      </c>
      <c r="F1192">
        <v>0.52859999999999996</v>
      </c>
      <c r="G1192">
        <v>0.5302</v>
      </c>
      <c r="H1192">
        <v>4113.2499069890964</v>
      </c>
      <c r="I1192">
        <v>2180.845100685618</v>
      </c>
      <c r="J1192">
        <v>0</v>
      </c>
      <c r="K1192">
        <v>0.48850698909547119</v>
      </c>
      <c r="L1192" t="s">
        <v>20</v>
      </c>
      <c r="O1192">
        <v>4.3616902013712373</v>
      </c>
      <c r="P1192" t="s">
        <v>34</v>
      </c>
      <c r="Q1192" t="s">
        <v>41</v>
      </c>
      <c r="R1192">
        <v>5</v>
      </c>
      <c r="S1192">
        <v>11.93</v>
      </c>
      <c r="T1192">
        <v>-2.1435888170023838E-3</v>
      </c>
      <c r="U1192" t="s">
        <v>45</v>
      </c>
      <c r="V1192" s="4">
        <f t="shared" si="54"/>
        <v>44588</v>
      </c>
      <c r="W1192">
        <f t="shared" si="55"/>
        <v>0</v>
      </c>
      <c r="X1192">
        <f t="shared" si="56"/>
        <v>0</v>
      </c>
    </row>
    <row r="1193" spans="1:24" x14ac:dyDescent="0.25">
      <c r="A1193" s="1">
        <v>31</v>
      </c>
      <c r="B1193">
        <v>21489</v>
      </c>
      <c r="C1193" s="2">
        <v>44588.201388888891</v>
      </c>
      <c r="F1193">
        <v>0.52180000000000004</v>
      </c>
      <c r="G1193">
        <v>0.52449999999999997</v>
      </c>
      <c r="H1193">
        <v>4113.2499069890964</v>
      </c>
      <c r="I1193">
        <v>0</v>
      </c>
      <c r="J1193">
        <v>-23.445524469837888</v>
      </c>
      <c r="K1193">
        <v>2157.3995762157811</v>
      </c>
      <c r="L1193" t="s">
        <v>21</v>
      </c>
      <c r="M1193" t="s">
        <v>22</v>
      </c>
      <c r="N1193" t="s">
        <v>24</v>
      </c>
      <c r="O1193">
        <v>4.3147991524315614</v>
      </c>
      <c r="P1193" t="s">
        <v>34</v>
      </c>
      <c r="Q1193" t="s">
        <v>41</v>
      </c>
      <c r="R1193">
        <v>5</v>
      </c>
      <c r="S1193">
        <v>85.99</v>
      </c>
      <c r="T1193">
        <v>4.126172890795976E-4</v>
      </c>
      <c r="U1193" t="s">
        <v>45</v>
      </c>
      <c r="V1193" s="4">
        <f t="shared" si="54"/>
        <v>44588</v>
      </c>
      <c r="W1193">
        <f t="shared" si="55"/>
        <v>0</v>
      </c>
      <c r="X1193">
        <f t="shared" si="56"/>
        <v>1</v>
      </c>
    </row>
    <row r="1194" spans="1:24" x14ac:dyDescent="0.25">
      <c r="A1194" s="1">
        <v>32</v>
      </c>
      <c r="B1194">
        <v>21761</v>
      </c>
      <c r="C1194" s="2">
        <v>44588.28125</v>
      </c>
      <c r="F1194">
        <v>1.583</v>
      </c>
      <c r="G1194">
        <v>1.5669999999999999</v>
      </c>
      <c r="H1194">
        <v>1376.7706293655269</v>
      </c>
      <c r="I1194">
        <v>2157.3995762157811</v>
      </c>
      <c r="J1194">
        <v>0</v>
      </c>
      <c r="K1194">
        <v>0.94462936552697441</v>
      </c>
      <c r="L1194" t="s">
        <v>20</v>
      </c>
      <c r="O1194">
        <v>4.3147991524315614</v>
      </c>
      <c r="P1194" t="s">
        <v>36</v>
      </c>
      <c r="Q1194" t="s">
        <v>41</v>
      </c>
      <c r="R1194">
        <v>5</v>
      </c>
      <c r="S1194">
        <v>16.16</v>
      </c>
      <c r="T1194">
        <v>-1.5226707066435809E-3</v>
      </c>
      <c r="U1194" t="s">
        <v>45</v>
      </c>
      <c r="V1194" s="4">
        <f t="shared" si="54"/>
        <v>44588</v>
      </c>
      <c r="W1194">
        <f t="shared" si="55"/>
        <v>0</v>
      </c>
      <c r="X1194">
        <f t="shared" si="56"/>
        <v>0</v>
      </c>
    </row>
    <row r="1195" spans="1:24" x14ac:dyDescent="0.25">
      <c r="A1195" s="1">
        <v>33</v>
      </c>
      <c r="B1195">
        <v>23223</v>
      </c>
      <c r="C1195" s="2">
        <v>44588.704861111109</v>
      </c>
      <c r="F1195">
        <v>1.59</v>
      </c>
      <c r="G1195">
        <v>1.6020000000000001</v>
      </c>
      <c r="H1195">
        <v>1376.7706293655269</v>
      </c>
      <c r="I1195">
        <v>0</v>
      </c>
      <c r="J1195">
        <v>48.186972027793672</v>
      </c>
      <c r="K1195">
        <v>2205.5865482435738</v>
      </c>
      <c r="L1195" t="s">
        <v>21</v>
      </c>
      <c r="M1195" t="s">
        <v>11</v>
      </c>
      <c r="N1195" t="s">
        <v>24</v>
      </c>
      <c r="O1195">
        <v>4.4111730964871487</v>
      </c>
      <c r="P1195" t="s">
        <v>36</v>
      </c>
      <c r="Q1195" t="s">
        <v>41</v>
      </c>
      <c r="R1195">
        <v>5</v>
      </c>
      <c r="S1195">
        <v>71.37</v>
      </c>
      <c r="T1195">
        <v>8.3666341076416018E-4</v>
      </c>
      <c r="U1195" t="s">
        <v>45</v>
      </c>
      <c r="V1195" s="4">
        <f t="shared" si="54"/>
        <v>44588</v>
      </c>
      <c r="W1195">
        <f t="shared" si="55"/>
        <v>1</v>
      </c>
      <c r="X1195">
        <f t="shared" si="56"/>
        <v>0</v>
      </c>
    </row>
    <row r="1196" spans="1:24" x14ac:dyDescent="0.25">
      <c r="A1196" s="1">
        <v>34</v>
      </c>
      <c r="B1196">
        <v>23798</v>
      </c>
      <c r="C1196" s="2">
        <v>44588.871527777781</v>
      </c>
      <c r="F1196">
        <v>0.27850000000000003</v>
      </c>
      <c r="G1196">
        <v>0.27729999999999999</v>
      </c>
      <c r="H1196">
        <v>7953.7920960821293</v>
      </c>
      <c r="I1196">
        <v>2205.5865482435738</v>
      </c>
      <c r="J1196">
        <v>0</v>
      </c>
      <c r="K1196">
        <v>0.2734960821295791</v>
      </c>
      <c r="L1196" t="s">
        <v>20</v>
      </c>
      <c r="O1196">
        <v>4.4111730964871487</v>
      </c>
      <c r="P1196" t="s">
        <v>28</v>
      </c>
      <c r="Q1196" t="s">
        <v>41</v>
      </c>
      <c r="R1196">
        <v>5</v>
      </c>
      <c r="S1196">
        <v>15.8</v>
      </c>
      <c r="T1196">
        <v>-2.7864618505291089E-4</v>
      </c>
      <c r="U1196" t="s">
        <v>45</v>
      </c>
      <c r="V1196" s="4">
        <f t="shared" si="54"/>
        <v>44588</v>
      </c>
      <c r="W1196">
        <f t="shared" si="55"/>
        <v>0</v>
      </c>
      <c r="X1196">
        <f t="shared" si="56"/>
        <v>0</v>
      </c>
    </row>
    <row r="1197" spans="1:24" x14ac:dyDescent="0.25">
      <c r="A1197" s="1">
        <v>35</v>
      </c>
      <c r="B1197">
        <v>23962</v>
      </c>
      <c r="C1197" s="2">
        <v>44588.916666666657</v>
      </c>
      <c r="F1197">
        <v>0.28149999999999997</v>
      </c>
      <c r="G1197">
        <v>0.2838</v>
      </c>
      <c r="H1197">
        <v>7953.7920960821293</v>
      </c>
      <c r="I1197">
        <v>0</v>
      </c>
      <c r="J1197">
        <v>51.699648624533893</v>
      </c>
      <c r="K1197">
        <v>2257.2861968681082</v>
      </c>
      <c r="L1197" t="s">
        <v>21</v>
      </c>
      <c r="M1197" t="s">
        <v>11</v>
      </c>
      <c r="N1197" t="s">
        <v>24</v>
      </c>
      <c r="O1197">
        <v>4.5145723937362163</v>
      </c>
      <c r="P1197" t="s">
        <v>28</v>
      </c>
      <c r="Q1197" t="s">
        <v>41</v>
      </c>
      <c r="R1197">
        <v>5</v>
      </c>
      <c r="S1197">
        <v>77.73</v>
      </c>
      <c r="T1197">
        <v>1.862996910770853E-4</v>
      </c>
      <c r="U1197" t="s">
        <v>45</v>
      </c>
      <c r="V1197" s="4">
        <f t="shared" si="54"/>
        <v>44588</v>
      </c>
      <c r="W1197">
        <f t="shared" si="55"/>
        <v>1</v>
      </c>
      <c r="X1197">
        <f t="shared" si="56"/>
        <v>0</v>
      </c>
    </row>
    <row r="1198" spans="1:24" x14ac:dyDescent="0.25">
      <c r="A1198" s="1">
        <v>36</v>
      </c>
      <c r="B1198">
        <v>25278</v>
      </c>
      <c r="C1198" s="2">
        <v>44589.295138888891</v>
      </c>
      <c r="F1198">
        <v>0.60129999999999995</v>
      </c>
      <c r="G1198">
        <v>0.60060000000000002</v>
      </c>
      <c r="H1198">
        <v>3758.3852761706762</v>
      </c>
      <c r="I1198">
        <v>2257.2861968681082</v>
      </c>
      <c r="J1198">
        <v>0</v>
      </c>
      <c r="K1198">
        <v>0.43107617067606441</v>
      </c>
      <c r="L1198" t="s">
        <v>20</v>
      </c>
      <c r="O1198">
        <v>4.5145723937362163</v>
      </c>
      <c r="P1198" t="s">
        <v>35</v>
      </c>
      <c r="Q1198" t="s">
        <v>41</v>
      </c>
      <c r="R1198">
        <v>5</v>
      </c>
      <c r="S1198">
        <v>16.43</v>
      </c>
      <c r="T1198">
        <v>-4.6444157003877612E-4</v>
      </c>
      <c r="U1198" t="s">
        <v>45</v>
      </c>
      <c r="V1198" s="4">
        <f t="shared" si="54"/>
        <v>44589</v>
      </c>
      <c r="W1198">
        <f t="shared" si="55"/>
        <v>0</v>
      </c>
      <c r="X1198">
        <f t="shared" si="56"/>
        <v>0</v>
      </c>
    </row>
    <row r="1199" spans="1:24" x14ac:dyDescent="0.25">
      <c r="A1199" s="1">
        <v>37</v>
      </c>
      <c r="B1199">
        <v>25473</v>
      </c>
      <c r="C1199" s="2">
        <v>44589.350694444453</v>
      </c>
      <c r="F1199">
        <v>0.60470000000000002</v>
      </c>
      <c r="G1199">
        <v>0.60519999999999996</v>
      </c>
      <c r="H1199">
        <v>3758.3852761706762</v>
      </c>
      <c r="I1199">
        <v>0</v>
      </c>
      <c r="J1199">
        <v>17.288572270384979</v>
      </c>
      <c r="K1199">
        <v>2274.5747691384931</v>
      </c>
      <c r="L1199" t="s">
        <v>21</v>
      </c>
      <c r="M1199" t="s">
        <v>11</v>
      </c>
      <c r="N1199" t="s">
        <v>24</v>
      </c>
      <c r="O1199">
        <v>4.5491495382769864</v>
      </c>
      <c r="P1199" t="s">
        <v>35</v>
      </c>
      <c r="Q1199" t="s">
        <v>41</v>
      </c>
      <c r="R1199">
        <v>5</v>
      </c>
      <c r="S1199">
        <v>71.819999999999993</v>
      </c>
      <c r="T1199">
        <v>4.7359123619861172E-5</v>
      </c>
      <c r="U1199" t="s">
        <v>45</v>
      </c>
      <c r="V1199" s="4">
        <f t="shared" si="54"/>
        <v>44589</v>
      </c>
      <c r="W1199">
        <f t="shared" si="55"/>
        <v>1</v>
      </c>
      <c r="X1199">
        <f t="shared" si="56"/>
        <v>0</v>
      </c>
    </row>
    <row r="1200" spans="1:24" x14ac:dyDescent="0.25">
      <c r="A1200" s="1">
        <v>38</v>
      </c>
      <c r="B1200">
        <v>26823</v>
      </c>
      <c r="C1200" s="2">
        <v>44589.743055555547</v>
      </c>
      <c r="F1200">
        <v>0.43590000000000001</v>
      </c>
      <c r="G1200">
        <v>0.43140000000000001</v>
      </c>
      <c r="H1200">
        <v>5272.5423484897847</v>
      </c>
      <c r="I1200">
        <v>2274.5747691384931</v>
      </c>
      <c r="J1200">
        <v>0</v>
      </c>
      <c r="K1200">
        <v>0.40294848978460251</v>
      </c>
      <c r="L1200" t="s">
        <v>20</v>
      </c>
      <c r="O1200">
        <v>4.5491495382769864</v>
      </c>
      <c r="P1200" t="s">
        <v>38</v>
      </c>
      <c r="Q1200" t="s">
        <v>41</v>
      </c>
      <c r="R1200">
        <v>5</v>
      </c>
      <c r="S1200">
        <v>16.989999999999998</v>
      </c>
      <c r="T1200">
        <v>-6.8246904203683734E-4</v>
      </c>
      <c r="U1200" t="s">
        <v>45</v>
      </c>
      <c r="V1200" s="4">
        <f t="shared" si="54"/>
        <v>44589</v>
      </c>
      <c r="W1200">
        <f t="shared" si="55"/>
        <v>0</v>
      </c>
      <c r="X1200">
        <f t="shared" si="56"/>
        <v>0</v>
      </c>
    </row>
    <row r="1201" spans="1:24" x14ac:dyDescent="0.25">
      <c r="A1201" s="1">
        <v>39</v>
      </c>
      <c r="B1201">
        <v>27709</v>
      </c>
      <c r="C1201" s="2">
        <v>44590</v>
      </c>
      <c r="F1201">
        <v>0.44040000000000001</v>
      </c>
      <c r="G1201">
        <v>0.44590000000000002</v>
      </c>
      <c r="H1201">
        <v>5272.5423484897847</v>
      </c>
      <c r="I1201">
        <v>0</v>
      </c>
      <c r="J1201">
        <v>76.451864053101872</v>
      </c>
      <c r="K1201">
        <v>2351.026633191595</v>
      </c>
      <c r="L1201" t="s">
        <v>21</v>
      </c>
      <c r="M1201" t="s">
        <v>11</v>
      </c>
      <c r="N1201" t="s">
        <v>24</v>
      </c>
      <c r="O1201">
        <v>4.7020532663831904</v>
      </c>
      <c r="P1201" t="s">
        <v>38</v>
      </c>
      <c r="Q1201" t="s">
        <v>41</v>
      </c>
      <c r="R1201">
        <v>5</v>
      </c>
      <c r="S1201">
        <v>73.540000000000006</v>
      </c>
      <c r="T1201">
        <v>6.0640868021821781E-5</v>
      </c>
      <c r="U1201" t="s">
        <v>45</v>
      </c>
      <c r="V1201" s="4">
        <f t="shared" si="54"/>
        <v>44590</v>
      </c>
      <c r="W1201">
        <f t="shared" si="55"/>
        <v>1</v>
      </c>
      <c r="X1201">
        <f t="shared" si="56"/>
        <v>0</v>
      </c>
    </row>
    <row r="1202" spans="1:24" x14ac:dyDescent="0.25">
      <c r="A1202" s="1">
        <v>40</v>
      </c>
      <c r="B1202">
        <v>27853</v>
      </c>
      <c r="C1202" s="2">
        <v>44590.041666666657</v>
      </c>
      <c r="F1202">
        <v>4.24E-2</v>
      </c>
      <c r="G1202">
        <v>4.2410000000000003E-2</v>
      </c>
      <c r="H1202">
        <v>55435.666899118012</v>
      </c>
      <c r="I1202">
        <v>2351.026633191595</v>
      </c>
      <c r="J1202">
        <v>0</v>
      </c>
      <c r="K1202">
        <v>2.913911800797564E-2</v>
      </c>
      <c r="L1202" t="s">
        <v>20</v>
      </c>
      <c r="O1202">
        <v>4.7020532663831904</v>
      </c>
      <c r="P1202" t="s">
        <v>29</v>
      </c>
      <c r="Q1202" t="s">
        <v>41</v>
      </c>
      <c r="R1202">
        <v>5</v>
      </c>
      <c r="S1202">
        <v>15.34</v>
      </c>
      <c r="T1202">
        <v>-4.2397897333214252E-5</v>
      </c>
      <c r="U1202" t="s">
        <v>45</v>
      </c>
      <c r="V1202" s="4">
        <f t="shared" si="54"/>
        <v>44590</v>
      </c>
      <c r="W1202">
        <f t="shared" si="55"/>
        <v>0</v>
      </c>
      <c r="X1202">
        <f t="shared" si="56"/>
        <v>0</v>
      </c>
    </row>
    <row r="1203" spans="1:24" x14ac:dyDescent="0.25">
      <c r="A1203" s="1">
        <v>41</v>
      </c>
      <c r="B1203">
        <v>30056</v>
      </c>
      <c r="C1203" s="2">
        <v>44590.673611111109</v>
      </c>
      <c r="F1203">
        <v>4.3839999999999997E-2</v>
      </c>
      <c r="G1203">
        <v>4.3959999999999999E-2</v>
      </c>
      <c r="H1203">
        <v>55435.666899118012</v>
      </c>
      <c r="I1203">
        <v>0</v>
      </c>
      <c r="J1203">
        <v>85.925283693632537</v>
      </c>
      <c r="K1203">
        <v>2436.951916885228</v>
      </c>
      <c r="L1203" t="s">
        <v>21</v>
      </c>
      <c r="M1203" t="s">
        <v>11</v>
      </c>
      <c r="N1203" t="s">
        <v>24</v>
      </c>
      <c r="O1203">
        <v>4.8739038337704548</v>
      </c>
      <c r="P1203" t="s">
        <v>29</v>
      </c>
      <c r="Q1203" t="s">
        <v>41</v>
      </c>
      <c r="R1203">
        <v>5</v>
      </c>
      <c r="S1203">
        <v>74.77</v>
      </c>
      <c r="T1203">
        <v>4.7248030108221206E-6</v>
      </c>
      <c r="U1203" t="s">
        <v>45</v>
      </c>
      <c r="V1203" s="4">
        <f t="shared" si="54"/>
        <v>44590</v>
      </c>
      <c r="W1203">
        <f t="shared" si="55"/>
        <v>1</v>
      </c>
      <c r="X1203">
        <f t="shared" si="56"/>
        <v>0</v>
      </c>
    </row>
    <row r="1204" spans="1:24" x14ac:dyDescent="0.25">
      <c r="A1204" s="1">
        <v>42</v>
      </c>
      <c r="B1204">
        <v>30180</v>
      </c>
      <c r="C1204" s="2">
        <v>44590.711805555547</v>
      </c>
      <c r="F1204">
        <v>0.86909999999999998</v>
      </c>
      <c r="G1204">
        <v>0.86199999999999999</v>
      </c>
      <c r="H1204">
        <v>2827.090390818129</v>
      </c>
      <c r="I1204">
        <v>2436.951916885228</v>
      </c>
      <c r="J1204">
        <v>0</v>
      </c>
      <c r="K1204">
        <v>0.59239081812947336</v>
      </c>
      <c r="L1204" t="s">
        <v>20</v>
      </c>
      <c r="O1204">
        <v>4.8739038337704548</v>
      </c>
      <c r="P1204" t="s">
        <v>39</v>
      </c>
      <c r="Q1204" t="s">
        <v>41</v>
      </c>
      <c r="R1204">
        <v>5</v>
      </c>
      <c r="S1204">
        <v>14.43</v>
      </c>
      <c r="T1204">
        <v>-5.64352511767785E-4</v>
      </c>
      <c r="U1204" t="s">
        <v>45</v>
      </c>
      <c r="V1204" s="4">
        <f t="shared" si="54"/>
        <v>44590</v>
      </c>
      <c r="W1204">
        <f t="shared" si="55"/>
        <v>0</v>
      </c>
      <c r="X1204">
        <f t="shared" si="56"/>
        <v>0</v>
      </c>
    </row>
    <row r="1205" spans="1:24" x14ac:dyDescent="0.25">
      <c r="A1205" s="1">
        <v>43</v>
      </c>
      <c r="B1205">
        <v>30481</v>
      </c>
      <c r="C1205" s="2">
        <v>44590.798611111109</v>
      </c>
      <c r="F1205">
        <v>0.87070000000000003</v>
      </c>
      <c r="G1205">
        <v>0.86990000000000001</v>
      </c>
      <c r="H1205">
        <v>2827.090390818129</v>
      </c>
      <c r="I1205">
        <v>0</v>
      </c>
      <c r="J1205">
        <v>22.334014087463402</v>
      </c>
      <c r="K1205">
        <v>2459.2859309726909</v>
      </c>
      <c r="L1205" t="s">
        <v>21</v>
      </c>
      <c r="M1205" t="s">
        <v>11</v>
      </c>
      <c r="N1205" t="s">
        <v>24</v>
      </c>
      <c r="O1205">
        <v>4.9185718619453818</v>
      </c>
      <c r="P1205" t="s">
        <v>39</v>
      </c>
      <c r="Q1205" t="s">
        <v>41</v>
      </c>
      <c r="R1205">
        <v>5</v>
      </c>
      <c r="S1205">
        <v>72.88</v>
      </c>
      <c r="T1205">
        <v>3.5389570831856337E-4</v>
      </c>
      <c r="U1205" t="s">
        <v>45</v>
      </c>
      <c r="V1205" s="4">
        <f t="shared" si="54"/>
        <v>44590</v>
      </c>
      <c r="W1205">
        <f t="shared" si="55"/>
        <v>1</v>
      </c>
      <c r="X1205">
        <f t="shared" si="56"/>
        <v>0</v>
      </c>
    </row>
    <row r="1206" spans="1:24" x14ac:dyDescent="0.25">
      <c r="A1206" s="1">
        <v>44</v>
      </c>
      <c r="B1206">
        <v>30600</v>
      </c>
      <c r="C1206" s="2">
        <v>44590.833333333343</v>
      </c>
      <c r="F1206">
        <v>0.31380000000000002</v>
      </c>
      <c r="G1206">
        <v>0.312</v>
      </c>
      <c r="H1206">
        <v>7882.3267018355482</v>
      </c>
      <c r="I1206">
        <v>2459.2859309726909</v>
      </c>
      <c r="J1206">
        <v>0</v>
      </c>
      <c r="K1206">
        <v>0.27070183554820348</v>
      </c>
      <c r="L1206" t="s">
        <v>20</v>
      </c>
      <c r="O1206">
        <v>4.9185718619453818</v>
      </c>
      <c r="P1206" t="s">
        <v>28</v>
      </c>
      <c r="Q1206" t="s">
        <v>41</v>
      </c>
      <c r="R1206">
        <v>5</v>
      </c>
      <c r="S1206">
        <v>17.16</v>
      </c>
      <c r="T1206">
        <v>-2.131858892779892E-4</v>
      </c>
      <c r="U1206" t="s">
        <v>45</v>
      </c>
      <c r="V1206" s="4">
        <f t="shared" si="54"/>
        <v>44590</v>
      </c>
      <c r="W1206">
        <f t="shared" si="55"/>
        <v>0</v>
      </c>
      <c r="X1206">
        <f t="shared" si="56"/>
        <v>0</v>
      </c>
    </row>
    <row r="1207" spans="1:24" x14ac:dyDescent="0.25">
      <c r="A1207" s="1">
        <v>45</v>
      </c>
      <c r="B1207">
        <v>30964</v>
      </c>
      <c r="C1207" s="2">
        <v>44590.9375</v>
      </c>
      <c r="F1207">
        <v>0.3075</v>
      </c>
      <c r="G1207">
        <v>0.30990000000000001</v>
      </c>
      <c r="H1207">
        <v>7882.3267018355482</v>
      </c>
      <c r="I1207">
        <v>0</v>
      </c>
      <c r="J1207">
        <v>-16.552886073854548</v>
      </c>
      <c r="K1207">
        <v>2442.7330448988359</v>
      </c>
      <c r="L1207" t="s">
        <v>21</v>
      </c>
      <c r="M1207" t="s">
        <v>22</v>
      </c>
      <c r="N1207" t="s">
        <v>24</v>
      </c>
      <c r="O1207">
        <v>4.8854660897976716</v>
      </c>
      <c r="P1207" t="s">
        <v>28</v>
      </c>
      <c r="Q1207" t="s">
        <v>41</v>
      </c>
      <c r="R1207">
        <v>5</v>
      </c>
      <c r="S1207">
        <v>70.81</v>
      </c>
      <c r="T1207">
        <v>7.3061384313066746E-5</v>
      </c>
      <c r="U1207" t="s">
        <v>45</v>
      </c>
      <c r="V1207" s="4">
        <f t="shared" si="54"/>
        <v>44590</v>
      </c>
      <c r="W1207">
        <f t="shared" si="55"/>
        <v>0</v>
      </c>
      <c r="X1207">
        <f t="shared" si="56"/>
        <v>1</v>
      </c>
    </row>
    <row r="1208" spans="1:24" x14ac:dyDescent="0.25">
      <c r="A1208" s="1">
        <v>46</v>
      </c>
      <c r="B1208">
        <v>31392</v>
      </c>
      <c r="C1208" s="2">
        <v>44591.0625</v>
      </c>
      <c r="F1208">
        <v>1.6970000000000001</v>
      </c>
      <c r="G1208">
        <v>1.6950000000000001</v>
      </c>
      <c r="H1208">
        <v>1441.14043946834</v>
      </c>
      <c r="I1208">
        <v>2442.7330448988359</v>
      </c>
      <c r="J1208">
        <v>0</v>
      </c>
      <c r="K1208">
        <v>0.39043946833993859</v>
      </c>
      <c r="L1208" t="s">
        <v>20</v>
      </c>
      <c r="O1208">
        <v>4.8854660897976716</v>
      </c>
      <c r="P1208" t="s">
        <v>36</v>
      </c>
      <c r="Q1208" t="s">
        <v>41</v>
      </c>
      <c r="R1208">
        <v>5</v>
      </c>
      <c r="S1208">
        <v>19.12</v>
      </c>
      <c r="T1208">
        <v>-6.4866656065420969E-4</v>
      </c>
      <c r="U1208" t="s">
        <v>45</v>
      </c>
      <c r="V1208" s="4">
        <f t="shared" si="54"/>
        <v>44591</v>
      </c>
      <c r="W1208">
        <f t="shared" si="55"/>
        <v>0</v>
      </c>
      <c r="X1208">
        <f t="shared" si="56"/>
        <v>0</v>
      </c>
    </row>
    <row r="1209" spans="1:24" x14ac:dyDescent="0.25">
      <c r="A1209" s="1">
        <v>47</v>
      </c>
      <c r="B1209">
        <v>32476</v>
      </c>
      <c r="C1209" s="2">
        <v>44591.375</v>
      </c>
      <c r="F1209">
        <v>1.698</v>
      </c>
      <c r="G1209">
        <v>1.6970000000000001</v>
      </c>
      <c r="H1209">
        <v>1441.14043946834</v>
      </c>
      <c r="I1209">
        <v>0</v>
      </c>
      <c r="J1209">
        <v>2.8822808789368541</v>
      </c>
      <c r="K1209">
        <v>2445.6153257777728</v>
      </c>
      <c r="L1209" t="s">
        <v>21</v>
      </c>
      <c r="M1209" t="s">
        <v>11</v>
      </c>
      <c r="N1209" t="s">
        <v>24</v>
      </c>
      <c r="O1209">
        <v>4.8912306515555466</v>
      </c>
      <c r="P1209" t="s">
        <v>36</v>
      </c>
      <c r="Q1209" t="s">
        <v>41</v>
      </c>
      <c r="R1209">
        <v>5</v>
      </c>
      <c r="S1209">
        <v>70.89</v>
      </c>
      <c r="T1209">
        <v>1.200264433488085E-3</v>
      </c>
      <c r="U1209" t="s">
        <v>45</v>
      </c>
      <c r="V1209" s="4">
        <f t="shared" si="54"/>
        <v>44591</v>
      </c>
      <c r="W1209">
        <f t="shared" si="55"/>
        <v>1</v>
      </c>
      <c r="X1209">
        <f t="shared" si="56"/>
        <v>0</v>
      </c>
    </row>
    <row r="1210" spans="1:24" x14ac:dyDescent="0.25">
      <c r="A1210" s="1">
        <v>48</v>
      </c>
      <c r="B1210">
        <v>32516</v>
      </c>
      <c r="C1210" s="2">
        <v>44591.385416666657</v>
      </c>
      <c r="F1210">
        <v>0.14219999999999999</v>
      </c>
      <c r="G1210">
        <v>0.1416</v>
      </c>
      <c r="H1210">
        <v>17271.29467357184</v>
      </c>
      <c r="I1210">
        <v>2445.6153257777728</v>
      </c>
      <c r="J1210">
        <v>0</v>
      </c>
      <c r="K1210">
        <v>5.9473571842860513E-2</v>
      </c>
      <c r="L1210" t="s">
        <v>20</v>
      </c>
      <c r="O1210">
        <v>4.8912306515555466</v>
      </c>
      <c r="P1210" t="s">
        <v>30</v>
      </c>
      <c r="Q1210" t="s">
        <v>41</v>
      </c>
      <c r="R1210">
        <v>5</v>
      </c>
      <c r="S1210">
        <v>14.97</v>
      </c>
      <c r="T1210">
        <v>-3.2803156781779919E-5</v>
      </c>
      <c r="U1210" t="s">
        <v>45</v>
      </c>
      <c r="V1210" s="4">
        <f t="shared" si="54"/>
        <v>44591</v>
      </c>
      <c r="W1210">
        <f t="shared" si="55"/>
        <v>0</v>
      </c>
      <c r="X1210">
        <f t="shared" si="56"/>
        <v>0</v>
      </c>
    </row>
    <row r="1211" spans="1:24" x14ac:dyDescent="0.25">
      <c r="A1211" s="1">
        <v>49</v>
      </c>
      <c r="B1211">
        <v>32659</v>
      </c>
      <c r="C1211" s="2">
        <v>44591.427083333343</v>
      </c>
      <c r="F1211">
        <v>0.1424</v>
      </c>
      <c r="G1211">
        <v>0.14249999999999999</v>
      </c>
      <c r="H1211">
        <v>17271.29467357184</v>
      </c>
      <c r="I1211">
        <v>0</v>
      </c>
      <c r="J1211">
        <v>15.544165206214069</v>
      </c>
      <c r="K1211">
        <v>2461.1594909839869</v>
      </c>
      <c r="L1211" t="s">
        <v>21</v>
      </c>
      <c r="M1211" t="s">
        <v>11</v>
      </c>
      <c r="N1211" t="s">
        <v>24</v>
      </c>
      <c r="O1211">
        <v>4.9223189819679751</v>
      </c>
      <c r="P1211" t="s">
        <v>30</v>
      </c>
      <c r="Q1211" t="s">
        <v>41</v>
      </c>
      <c r="R1211">
        <v>5</v>
      </c>
      <c r="S1211">
        <v>79.39</v>
      </c>
      <c r="T1211">
        <v>2.5813202092217491E-5</v>
      </c>
      <c r="U1211" t="s">
        <v>45</v>
      </c>
      <c r="V1211" s="4">
        <f t="shared" si="54"/>
        <v>44591</v>
      </c>
      <c r="W1211">
        <f t="shared" si="55"/>
        <v>1</v>
      </c>
      <c r="X1211">
        <f t="shared" si="56"/>
        <v>0</v>
      </c>
    </row>
    <row r="1212" spans="1:24" x14ac:dyDescent="0.25">
      <c r="A1212" s="1">
        <v>50</v>
      </c>
      <c r="B1212">
        <v>32852</v>
      </c>
      <c r="C1212" s="2">
        <v>44591.482638888891</v>
      </c>
      <c r="F1212">
        <v>1.6719999999999999</v>
      </c>
      <c r="G1212">
        <v>1.669</v>
      </c>
      <c r="H1212">
        <v>1474.631210895139</v>
      </c>
      <c r="I1212">
        <v>2461.1594909839869</v>
      </c>
      <c r="J1212">
        <v>0</v>
      </c>
      <c r="K1212">
        <v>0.90421089513921293</v>
      </c>
      <c r="L1212" t="s">
        <v>20</v>
      </c>
      <c r="O1212">
        <v>4.9223189819679751</v>
      </c>
      <c r="P1212" t="s">
        <v>36</v>
      </c>
      <c r="Q1212" t="s">
        <v>41</v>
      </c>
      <c r="R1212">
        <v>5</v>
      </c>
      <c r="S1212">
        <v>18.739999999999998</v>
      </c>
      <c r="T1212">
        <v>-1.9856420540123039E-3</v>
      </c>
      <c r="U1212" t="s">
        <v>45</v>
      </c>
      <c r="V1212" s="4">
        <f t="shared" si="54"/>
        <v>44591</v>
      </c>
      <c r="W1212">
        <f t="shared" si="55"/>
        <v>0</v>
      </c>
      <c r="X1212">
        <f t="shared" si="56"/>
        <v>0</v>
      </c>
    </row>
    <row r="1213" spans="1:24" x14ac:dyDescent="0.25">
      <c r="A1213" s="1">
        <v>51</v>
      </c>
      <c r="B1213">
        <v>33527</v>
      </c>
      <c r="C1213" s="2">
        <v>44591.677083333343</v>
      </c>
      <c r="F1213">
        <v>1.6779999999999999</v>
      </c>
      <c r="G1213">
        <v>1.6779999999999999</v>
      </c>
      <c r="H1213">
        <v>1474.631210895139</v>
      </c>
      <c r="I1213">
        <v>0</v>
      </c>
      <c r="J1213">
        <v>13.271680898056269</v>
      </c>
      <c r="K1213">
        <v>2474.4311718820441</v>
      </c>
      <c r="L1213" t="s">
        <v>21</v>
      </c>
      <c r="M1213" t="s">
        <v>11</v>
      </c>
      <c r="N1213" t="s">
        <v>24</v>
      </c>
      <c r="O1213">
        <v>4.9488623437640884</v>
      </c>
      <c r="P1213" t="s">
        <v>36</v>
      </c>
      <c r="Q1213" t="s">
        <v>41</v>
      </c>
      <c r="R1213">
        <v>5</v>
      </c>
      <c r="S1213">
        <v>75.13</v>
      </c>
      <c r="T1213">
        <v>6.3934158594625146E-4</v>
      </c>
      <c r="U1213" t="s">
        <v>45</v>
      </c>
      <c r="V1213" s="4">
        <f t="shared" si="54"/>
        <v>44591</v>
      </c>
      <c r="W1213">
        <f t="shared" si="55"/>
        <v>1</v>
      </c>
      <c r="X1213">
        <f t="shared" si="56"/>
        <v>0</v>
      </c>
    </row>
    <row r="1214" spans="1:24" x14ac:dyDescent="0.25">
      <c r="A1214" s="1">
        <v>52</v>
      </c>
      <c r="B1214">
        <v>33662</v>
      </c>
      <c r="C1214" s="2">
        <v>44591.71875</v>
      </c>
      <c r="F1214">
        <v>0.54010000000000002</v>
      </c>
      <c r="G1214">
        <v>0.5383</v>
      </c>
      <c r="H1214">
        <v>4596.7512017128802</v>
      </c>
      <c r="I1214">
        <v>2474.4311718820441</v>
      </c>
      <c r="J1214">
        <v>0</v>
      </c>
      <c r="K1214">
        <v>0.20750171288016839</v>
      </c>
      <c r="L1214" t="s">
        <v>20</v>
      </c>
      <c r="O1214">
        <v>4.9488623437640884</v>
      </c>
      <c r="P1214" t="s">
        <v>34</v>
      </c>
      <c r="Q1214" t="s">
        <v>41</v>
      </c>
      <c r="R1214">
        <v>5</v>
      </c>
      <c r="S1214">
        <v>16.21</v>
      </c>
      <c r="T1214">
        <v>-3.6099183448135008E-4</v>
      </c>
      <c r="U1214" t="s">
        <v>45</v>
      </c>
      <c r="V1214" s="4">
        <f t="shared" si="54"/>
        <v>44591</v>
      </c>
      <c r="W1214">
        <f t="shared" si="55"/>
        <v>0</v>
      </c>
      <c r="X1214">
        <f t="shared" si="56"/>
        <v>0</v>
      </c>
    </row>
    <row r="1215" spans="1:24" x14ac:dyDescent="0.25">
      <c r="A1215" s="1">
        <v>53</v>
      </c>
      <c r="B1215">
        <v>34265</v>
      </c>
      <c r="C1215" s="2">
        <v>44591.892361111109</v>
      </c>
      <c r="F1215">
        <v>0.53439999999999999</v>
      </c>
      <c r="G1215">
        <v>0.53510000000000002</v>
      </c>
      <c r="H1215">
        <v>4596.7512017128802</v>
      </c>
      <c r="I1215">
        <v>0</v>
      </c>
      <c r="J1215">
        <v>-14.709603845481521</v>
      </c>
      <c r="K1215">
        <v>2459.7215680365621</v>
      </c>
      <c r="L1215" t="s">
        <v>21</v>
      </c>
      <c r="M1215" t="s">
        <v>22</v>
      </c>
      <c r="N1215" t="s">
        <v>24</v>
      </c>
      <c r="O1215">
        <v>4.9194431360731246</v>
      </c>
      <c r="P1215" t="s">
        <v>34</v>
      </c>
      <c r="Q1215" t="s">
        <v>41</v>
      </c>
      <c r="R1215">
        <v>5</v>
      </c>
      <c r="S1215">
        <v>70.180000000000007</v>
      </c>
      <c r="T1215">
        <v>2.285367965155771E-4</v>
      </c>
      <c r="U1215" t="s">
        <v>45</v>
      </c>
      <c r="V1215" s="4">
        <f t="shared" si="54"/>
        <v>44591</v>
      </c>
      <c r="W1215">
        <f t="shared" si="55"/>
        <v>0</v>
      </c>
      <c r="X1215">
        <f t="shared" si="56"/>
        <v>1</v>
      </c>
    </row>
    <row r="1216" spans="1:24" x14ac:dyDescent="0.25">
      <c r="A1216" s="1">
        <v>54</v>
      </c>
      <c r="B1216">
        <v>34579</v>
      </c>
      <c r="C1216" s="2">
        <v>44591.979166666657</v>
      </c>
      <c r="F1216">
        <v>0.46450000000000002</v>
      </c>
      <c r="G1216">
        <v>0.46110000000000001</v>
      </c>
      <c r="H1216">
        <v>5334.4644719942789</v>
      </c>
      <c r="I1216">
        <v>2459.7215680365621</v>
      </c>
      <c r="J1216">
        <v>0</v>
      </c>
      <c r="K1216">
        <v>0.45967199427882388</v>
      </c>
      <c r="L1216" t="s">
        <v>20</v>
      </c>
      <c r="O1216">
        <v>4.9194431360731246</v>
      </c>
      <c r="P1216" t="s">
        <v>38</v>
      </c>
      <c r="Q1216" t="s">
        <v>41</v>
      </c>
      <c r="R1216">
        <v>5</v>
      </c>
      <c r="S1216">
        <v>19.399999999999999</v>
      </c>
      <c r="T1216">
        <v>-3.6651437392098968E-4</v>
      </c>
      <c r="U1216" t="s">
        <v>45</v>
      </c>
      <c r="V1216" s="4">
        <f t="shared" si="54"/>
        <v>44591</v>
      </c>
      <c r="W1216">
        <f t="shared" si="55"/>
        <v>0</v>
      </c>
      <c r="X1216">
        <f t="shared" si="56"/>
        <v>0</v>
      </c>
    </row>
    <row r="1217" spans="1:24" x14ac:dyDescent="0.25">
      <c r="A1217" s="1">
        <v>55</v>
      </c>
      <c r="B1217">
        <v>37843</v>
      </c>
      <c r="C1217" s="2">
        <v>44592.923611111109</v>
      </c>
      <c r="F1217">
        <v>0.46160000000000001</v>
      </c>
      <c r="G1217">
        <v>0.4612</v>
      </c>
      <c r="H1217">
        <v>5334.4644719942789</v>
      </c>
      <c r="I1217">
        <v>0</v>
      </c>
      <c r="J1217">
        <v>0.53344644719936696</v>
      </c>
      <c r="K1217">
        <v>2460.255014483761</v>
      </c>
      <c r="L1217" t="s">
        <v>21</v>
      </c>
      <c r="M1217" t="s">
        <v>11</v>
      </c>
      <c r="N1217" t="s">
        <v>24</v>
      </c>
      <c r="O1217">
        <v>4.9205100289675228</v>
      </c>
      <c r="P1217" t="s">
        <v>38</v>
      </c>
      <c r="Q1217" t="s">
        <v>41</v>
      </c>
      <c r="R1217">
        <v>5</v>
      </c>
      <c r="S1217">
        <v>84.55</v>
      </c>
      <c r="T1217">
        <v>1.24168656628787E-3</v>
      </c>
      <c r="U1217" t="s">
        <v>45</v>
      </c>
      <c r="V1217" s="4">
        <f t="shared" si="54"/>
        <v>44592</v>
      </c>
      <c r="W1217">
        <f t="shared" si="55"/>
        <v>1</v>
      </c>
      <c r="X1217">
        <f t="shared" si="56"/>
        <v>0</v>
      </c>
    </row>
    <row r="1218" spans="1:24" x14ac:dyDescent="0.25">
      <c r="A1218" s="1">
        <v>56</v>
      </c>
      <c r="B1218">
        <v>38260</v>
      </c>
      <c r="C1218" s="2">
        <v>44593.045138888891</v>
      </c>
      <c r="F1218">
        <v>0.45889999999999997</v>
      </c>
      <c r="G1218">
        <v>0.45669999999999999</v>
      </c>
      <c r="H1218">
        <v>5387.0265261304166</v>
      </c>
      <c r="I1218">
        <v>2460.255014483761</v>
      </c>
      <c r="J1218">
        <v>0</v>
      </c>
      <c r="K1218">
        <v>0.2500261304167023</v>
      </c>
      <c r="L1218" t="s">
        <v>20</v>
      </c>
      <c r="O1218">
        <v>4.9205100289675228</v>
      </c>
      <c r="P1218" t="s">
        <v>38</v>
      </c>
      <c r="Q1218" t="s">
        <v>41</v>
      </c>
      <c r="R1218">
        <v>5</v>
      </c>
      <c r="S1218">
        <v>19.55</v>
      </c>
      <c r="T1218">
        <v>-4.520509537782047E-4</v>
      </c>
      <c r="U1218" t="s">
        <v>45</v>
      </c>
      <c r="V1218" s="4">
        <f t="shared" si="54"/>
        <v>44593</v>
      </c>
      <c r="W1218">
        <f t="shared" si="55"/>
        <v>0</v>
      </c>
      <c r="X1218">
        <f t="shared" si="56"/>
        <v>0</v>
      </c>
    </row>
    <row r="1219" spans="1:24" x14ac:dyDescent="0.25">
      <c r="A1219" s="1">
        <v>57</v>
      </c>
      <c r="B1219">
        <v>38395</v>
      </c>
      <c r="C1219" s="2">
        <v>44593.083333333343</v>
      </c>
      <c r="F1219">
        <v>0.46089999999999998</v>
      </c>
      <c r="G1219">
        <v>0.4642</v>
      </c>
      <c r="H1219">
        <v>5387.0265261304166</v>
      </c>
      <c r="I1219">
        <v>0</v>
      </c>
      <c r="J1219">
        <v>40.402698945978052</v>
      </c>
      <c r="K1219">
        <v>2500.657713429739</v>
      </c>
      <c r="L1219" t="s">
        <v>21</v>
      </c>
      <c r="M1219" t="s">
        <v>11</v>
      </c>
      <c r="N1219" t="s">
        <v>24</v>
      </c>
      <c r="O1219">
        <v>5.0013154268594793</v>
      </c>
      <c r="P1219" t="s">
        <v>38</v>
      </c>
      <c r="Q1219" t="s">
        <v>41</v>
      </c>
      <c r="R1219">
        <v>5</v>
      </c>
      <c r="S1219">
        <v>70.64</v>
      </c>
      <c r="T1219">
        <v>1.124133879725764E-4</v>
      </c>
      <c r="U1219" t="s">
        <v>45</v>
      </c>
      <c r="V1219" s="4">
        <f t="shared" ref="V1219:V1282" si="57">DATE(YEAR(C1219),MONTH(C1219),DAY(C1219))</f>
        <v>44593</v>
      </c>
      <c r="W1219">
        <f t="shared" ref="W1219:W1282" si="58">IF(M1219="win",1,0)</f>
        <v>1</v>
      </c>
      <c r="X1219">
        <f t="shared" ref="X1219:X1282" si="59">IF(M1219="lose",1,0)</f>
        <v>0</v>
      </c>
    </row>
    <row r="1220" spans="1:24" x14ac:dyDescent="0.25">
      <c r="A1220" s="1">
        <v>58</v>
      </c>
      <c r="B1220">
        <v>39108</v>
      </c>
      <c r="C1220" s="2">
        <v>44593.291666666657</v>
      </c>
      <c r="F1220">
        <v>0.32829999999999998</v>
      </c>
      <c r="G1220">
        <v>0.32690000000000002</v>
      </c>
      <c r="H1220">
        <v>7649.6106253586386</v>
      </c>
      <c r="I1220">
        <v>2500.657713429739</v>
      </c>
      <c r="J1220">
        <v>0</v>
      </c>
      <c r="K1220">
        <v>0.15062535863892229</v>
      </c>
      <c r="L1220" t="s">
        <v>20</v>
      </c>
      <c r="O1220">
        <v>5.0013154268594793</v>
      </c>
      <c r="P1220" t="s">
        <v>28</v>
      </c>
      <c r="Q1220" t="s">
        <v>41</v>
      </c>
      <c r="R1220">
        <v>5</v>
      </c>
      <c r="S1220">
        <v>18.920000000000002</v>
      </c>
      <c r="T1220">
        <v>-2.6450575488856648E-4</v>
      </c>
      <c r="U1220" t="s">
        <v>45</v>
      </c>
      <c r="V1220" s="4">
        <f t="shared" si="57"/>
        <v>44593</v>
      </c>
      <c r="W1220">
        <f t="shared" si="58"/>
        <v>0</v>
      </c>
      <c r="X1220">
        <f t="shared" si="59"/>
        <v>0</v>
      </c>
    </row>
    <row r="1221" spans="1:24" x14ac:dyDescent="0.25">
      <c r="A1221" s="1">
        <v>59</v>
      </c>
      <c r="B1221">
        <v>39753</v>
      </c>
      <c r="C1221" s="2">
        <v>44593.472222222219</v>
      </c>
      <c r="F1221">
        <v>0.32469999999999999</v>
      </c>
      <c r="G1221">
        <v>0.32519999999999999</v>
      </c>
      <c r="H1221">
        <v>7649.6106253586386</v>
      </c>
      <c r="I1221">
        <v>0</v>
      </c>
      <c r="J1221">
        <v>-13.00433806311003</v>
      </c>
      <c r="K1221">
        <v>2487.653375366629</v>
      </c>
      <c r="L1221" t="s">
        <v>21</v>
      </c>
      <c r="M1221" t="s">
        <v>22</v>
      </c>
      <c r="N1221" t="s">
        <v>24</v>
      </c>
      <c r="O1221">
        <v>4.9753067507332593</v>
      </c>
      <c r="P1221" t="s">
        <v>28</v>
      </c>
      <c r="Q1221" t="s">
        <v>41</v>
      </c>
      <c r="R1221">
        <v>5</v>
      </c>
      <c r="S1221">
        <v>71.98</v>
      </c>
      <c r="T1221">
        <v>2.3594732238862989E-4</v>
      </c>
      <c r="U1221" t="s">
        <v>45</v>
      </c>
      <c r="V1221" s="4">
        <f t="shared" si="57"/>
        <v>44593</v>
      </c>
      <c r="W1221">
        <f t="shared" si="58"/>
        <v>0</v>
      </c>
      <c r="X1221">
        <f t="shared" si="59"/>
        <v>1</v>
      </c>
    </row>
    <row r="1222" spans="1:24" x14ac:dyDescent="0.25">
      <c r="A1222" s="1">
        <v>60</v>
      </c>
      <c r="B1222">
        <v>40009</v>
      </c>
      <c r="C1222" s="2">
        <v>44593.548611111109</v>
      </c>
      <c r="F1222">
        <v>0.61809999999999998</v>
      </c>
      <c r="G1222">
        <v>0.61750000000000005</v>
      </c>
      <c r="H1222">
        <v>4028.5884621321929</v>
      </c>
      <c r="I1222">
        <v>2487.653375366629</v>
      </c>
      <c r="J1222">
        <v>0</v>
      </c>
      <c r="K1222">
        <v>1.846213219262571E-2</v>
      </c>
      <c r="L1222" t="s">
        <v>20</v>
      </c>
      <c r="O1222">
        <v>4.9753067507332593</v>
      </c>
      <c r="P1222" t="s">
        <v>35</v>
      </c>
      <c r="Q1222" t="s">
        <v>41</v>
      </c>
      <c r="R1222">
        <v>5</v>
      </c>
      <c r="S1222">
        <v>19.739999999999998</v>
      </c>
      <c r="T1222">
        <v>-2.6092128343113702E-4</v>
      </c>
      <c r="U1222" t="s">
        <v>45</v>
      </c>
      <c r="V1222" s="4">
        <f t="shared" si="57"/>
        <v>44593</v>
      </c>
      <c r="W1222">
        <f t="shared" si="58"/>
        <v>0</v>
      </c>
      <c r="X1222">
        <f t="shared" si="59"/>
        <v>0</v>
      </c>
    </row>
    <row r="1223" spans="1:24" x14ac:dyDescent="0.25">
      <c r="A1223" s="1">
        <v>61</v>
      </c>
      <c r="B1223">
        <v>40135</v>
      </c>
      <c r="C1223" s="2">
        <v>44593.583333333343</v>
      </c>
      <c r="F1223">
        <v>0.62050000000000005</v>
      </c>
      <c r="G1223">
        <v>0.62090000000000001</v>
      </c>
      <c r="H1223">
        <v>4028.5884621321929</v>
      </c>
      <c r="I1223">
        <v>0</v>
      </c>
      <c r="J1223">
        <v>13.6972007712493</v>
      </c>
      <c r="K1223">
        <v>2501.3505761378792</v>
      </c>
      <c r="L1223" t="s">
        <v>21</v>
      </c>
      <c r="M1223" t="s">
        <v>11</v>
      </c>
      <c r="N1223" t="s">
        <v>24</v>
      </c>
      <c r="O1223">
        <v>5.0027011522757574</v>
      </c>
      <c r="P1223" t="s">
        <v>35</v>
      </c>
      <c r="Q1223" t="s">
        <v>41</v>
      </c>
      <c r="R1223">
        <v>5</v>
      </c>
      <c r="S1223">
        <v>77.790000000000006</v>
      </c>
      <c r="T1223">
        <v>1.072119978100528E-4</v>
      </c>
      <c r="U1223" t="s">
        <v>45</v>
      </c>
      <c r="V1223" s="4">
        <f t="shared" si="57"/>
        <v>44593</v>
      </c>
      <c r="W1223">
        <f t="shared" si="58"/>
        <v>1</v>
      </c>
      <c r="X1223">
        <f t="shared" si="59"/>
        <v>0</v>
      </c>
    </row>
    <row r="1224" spans="1:24" x14ac:dyDescent="0.25">
      <c r="A1224" s="1">
        <v>62</v>
      </c>
      <c r="B1224">
        <v>40303</v>
      </c>
      <c r="C1224" s="2">
        <v>44593.631944444453</v>
      </c>
      <c r="F1224">
        <v>0.47249999999999998</v>
      </c>
      <c r="G1224">
        <v>0.46910000000000002</v>
      </c>
      <c r="H1224">
        <v>5332.2331616667634</v>
      </c>
      <c r="I1224">
        <v>2501.3505761378792</v>
      </c>
      <c r="J1224">
        <v>0</v>
      </c>
      <c r="K1224">
        <v>0.44256166676321518</v>
      </c>
      <c r="L1224" t="s">
        <v>20</v>
      </c>
      <c r="O1224">
        <v>5.0027011522757574</v>
      </c>
      <c r="P1224" t="s">
        <v>38</v>
      </c>
      <c r="Q1224" t="s">
        <v>41</v>
      </c>
      <c r="R1224">
        <v>5</v>
      </c>
      <c r="S1224">
        <v>14.95</v>
      </c>
      <c r="T1224">
        <v>-4.7164387730214141E-4</v>
      </c>
      <c r="U1224" t="s">
        <v>45</v>
      </c>
      <c r="V1224" s="4">
        <f t="shared" si="57"/>
        <v>44593</v>
      </c>
      <c r="W1224">
        <f t="shared" si="58"/>
        <v>0</v>
      </c>
      <c r="X1224">
        <f t="shared" si="59"/>
        <v>0</v>
      </c>
    </row>
    <row r="1225" spans="1:24" x14ac:dyDescent="0.25">
      <c r="A1225" s="1">
        <v>63</v>
      </c>
      <c r="B1225">
        <v>40578</v>
      </c>
      <c r="C1225" s="2">
        <v>44593.711805555547</v>
      </c>
      <c r="F1225">
        <v>0.47570000000000001</v>
      </c>
      <c r="G1225">
        <v>0.47739999999999999</v>
      </c>
      <c r="H1225">
        <v>5332.2331616667634</v>
      </c>
      <c r="I1225">
        <v>0</v>
      </c>
      <c r="J1225">
        <v>44.257535241833921</v>
      </c>
      <c r="K1225">
        <v>2545.6081113797131</v>
      </c>
      <c r="L1225" t="s">
        <v>21</v>
      </c>
      <c r="M1225" t="s">
        <v>11</v>
      </c>
      <c r="N1225" t="s">
        <v>24</v>
      </c>
      <c r="O1225">
        <v>5.0912162227594253</v>
      </c>
      <c r="P1225" t="s">
        <v>38</v>
      </c>
      <c r="Q1225" t="s">
        <v>41</v>
      </c>
      <c r="R1225">
        <v>5</v>
      </c>
      <c r="S1225">
        <v>74.34</v>
      </c>
      <c r="T1225">
        <v>2.5995879210627399E-4</v>
      </c>
      <c r="U1225" t="s">
        <v>45</v>
      </c>
      <c r="V1225" s="4">
        <f t="shared" si="57"/>
        <v>44593</v>
      </c>
      <c r="W1225">
        <f t="shared" si="58"/>
        <v>1</v>
      </c>
      <c r="X1225">
        <f t="shared" si="59"/>
        <v>0</v>
      </c>
    </row>
    <row r="1226" spans="1:24" x14ac:dyDescent="0.25">
      <c r="A1226" s="1">
        <v>64</v>
      </c>
      <c r="B1226">
        <v>40851</v>
      </c>
      <c r="C1226" s="2">
        <v>44593.791666666657</v>
      </c>
      <c r="F1226">
        <v>0.31369999999999998</v>
      </c>
      <c r="G1226">
        <v>0.31230000000000002</v>
      </c>
      <c r="H1226">
        <v>8151.1627005434266</v>
      </c>
      <c r="I1226">
        <v>2545.6081113797131</v>
      </c>
      <c r="J1226">
        <v>0</v>
      </c>
      <c r="K1226">
        <v>0.1327005434269157</v>
      </c>
      <c r="L1226" t="s">
        <v>20</v>
      </c>
      <c r="O1226">
        <v>5.0912162227594253</v>
      </c>
      <c r="P1226" t="s">
        <v>28</v>
      </c>
      <c r="Q1226" t="s">
        <v>41</v>
      </c>
      <c r="R1226">
        <v>5</v>
      </c>
      <c r="S1226">
        <v>18.95</v>
      </c>
      <c r="T1226">
        <v>-2.610933701307494E-4</v>
      </c>
      <c r="U1226" t="s">
        <v>45</v>
      </c>
      <c r="V1226" s="4">
        <f t="shared" si="57"/>
        <v>44593</v>
      </c>
      <c r="W1226">
        <f t="shared" si="58"/>
        <v>0</v>
      </c>
      <c r="X1226">
        <f t="shared" si="59"/>
        <v>0</v>
      </c>
    </row>
    <row r="1227" spans="1:24" x14ac:dyDescent="0.25">
      <c r="A1227" s="1">
        <v>65</v>
      </c>
      <c r="B1227">
        <v>40938</v>
      </c>
      <c r="C1227" s="2">
        <v>44593.815972222219</v>
      </c>
      <c r="F1227">
        <v>0.31780000000000003</v>
      </c>
      <c r="G1227">
        <v>0.31879999999999997</v>
      </c>
      <c r="H1227">
        <v>8151.1627005434266</v>
      </c>
      <c r="I1227">
        <v>0</v>
      </c>
      <c r="J1227">
        <v>52.982557553531933</v>
      </c>
      <c r="K1227">
        <v>2598.5906689332451</v>
      </c>
      <c r="L1227" t="s">
        <v>21</v>
      </c>
      <c r="M1227" t="s">
        <v>11</v>
      </c>
      <c r="N1227" t="s">
        <v>24</v>
      </c>
      <c r="O1227">
        <v>5.1971813378664891</v>
      </c>
      <c r="P1227" t="s">
        <v>28</v>
      </c>
      <c r="Q1227" t="s">
        <v>41</v>
      </c>
      <c r="R1227">
        <v>5</v>
      </c>
      <c r="S1227">
        <v>80.69</v>
      </c>
      <c r="T1227">
        <v>2.3845540528955039E-4</v>
      </c>
      <c r="U1227" t="s">
        <v>45</v>
      </c>
      <c r="V1227" s="4">
        <f t="shared" si="57"/>
        <v>44593</v>
      </c>
      <c r="W1227">
        <f t="shared" si="58"/>
        <v>1</v>
      </c>
      <c r="X1227">
        <f t="shared" si="59"/>
        <v>0</v>
      </c>
    </row>
    <row r="1228" spans="1:24" x14ac:dyDescent="0.25">
      <c r="A1228" s="1">
        <v>66</v>
      </c>
      <c r="B1228">
        <v>40993</v>
      </c>
      <c r="C1228" s="2">
        <v>44593.833333333343</v>
      </c>
      <c r="F1228">
        <v>2.7519999999999998</v>
      </c>
      <c r="G1228">
        <v>2.7360000000000002</v>
      </c>
      <c r="H1228">
        <v>949.7772912767706</v>
      </c>
      <c r="I1228">
        <v>2598.5906689332451</v>
      </c>
      <c r="J1228">
        <v>0</v>
      </c>
      <c r="K1228">
        <v>0.38529127677052483</v>
      </c>
      <c r="L1228" t="s">
        <v>20</v>
      </c>
      <c r="O1228">
        <v>5.1971813378664891</v>
      </c>
      <c r="P1228" t="s">
        <v>32</v>
      </c>
      <c r="Q1228" t="s">
        <v>41</v>
      </c>
      <c r="R1228">
        <v>5</v>
      </c>
      <c r="S1228">
        <v>16.829999999999998</v>
      </c>
      <c r="T1228">
        <v>-2.958309209777354E-3</v>
      </c>
      <c r="U1228" t="s">
        <v>45</v>
      </c>
      <c r="V1228" s="4">
        <f t="shared" si="57"/>
        <v>44593</v>
      </c>
      <c r="W1228">
        <f t="shared" si="58"/>
        <v>0</v>
      </c>
      <c r="X1228">
        <f t="shared" si="59"/>
        <v>0</v>
      </c>
    </row>
    <row r="1229" spans="1:24" x14ac:dyDescent="0.25">
      <c r="A1229" s="1">
        <v>67</v>
      </c>
      <c r="B1229">
        <v>42573</v>
      </c>
      <c r="C1229" s="2">
        <v>44596.288194444453</v>
      </c>
      <c r="F1229">
        <v>2.6829999999999998</v>
      </c>
      <c r="G1229">
        <v>2.7090000000000001</v>
      </c>
      <c r="H1229">
        <v>949.7772912767706</v>
      </c>
      <c r="I1229">
        <v>0</v>
      </c>
      <c r="J1229">
        <v>-25.643986864472939</v>
      </c>
      <c r="K1229">
        <v>2572.9466820687721</v>
      </c>
      <c r="L1229" t="s">
        <v>21</v>
      </c>
      <c r="M1229" t="s">
        <v>22</v>
      </c>
      <c r="N1229" t="s">
        <v>24</v>
      </c>
      <c r="O1229">
        <v>5.1458933641375433</v>
      </c>
      <c r="P1229" t="s">
        <v>32</v>
      </c>
      <c r="Q1229" t="s">
        <v>41</v>
      </c>
      <c r="R1229">
        <v>5</v>
      </c>
      <c r="S1229">
        <v>74.67</v>
      </c>
      <c r="T1229">
        <v>4.7118195914994656E-3</v>
      </c>
      <c r="U1229" t="s">
        <v>45</v>
      </c>
      <c r="V1229" s="4">
        <f t="shared" si="57"/>
        <v>44596</v>
      </c>
      <c r="W1229">
        <f t="shared" si="58"/>
        <v>0</v>
      </c>
      <c r="X1229">
        <f t="shared" si="59"/>
        <v>1</v>
      </c>
    </row>
    <row r="1230" spans="1:24" x14ac:dyDescent="0.25">
      <c r="A1230" s="1">
        <v>68</v>
      </c>
      <c r="B1230">
        <v>42955</v>
      </c>
      <c r="C1230" s="2">
        <v>44596.399305555547</v>
      </c>
      <c r="F1230">
        <v>2.669</v>
      </c>
      <c r="G1230">
        <v>2.66</v>
      </c>
      <c r="H1230">
        <v>967.27318874765842</v>
      </c>
      <c r="I1230">
        <v>2572.9466820687721</v>
      </c>
      <c r="J1230">
        <v>0</v>
      </c>
      <c r="K1230">
        <v>1.693188747658372</v>
      </c>
      <c r="L1230" t="s">
        <v>20</v>
      </c>
      <c r="O1230">
        <v>5.1458933641375433</v>
      </c>
      <c r="P1230" t="s">
        <v>32</v>
      </c>
      <c r="Q1230" t="s">
        <v>41</v>
      </c>
      <c r="R1230">
        <v>5</v>
      </c>
      <c r="S1230">
        <v>16.36</v>
      </c>
      <c r="T1230">
        <v>-1.7024891812424949E-3</v>
      </c>
      <c r="U1230" t="s">
        <v>45</v>
      </c>
      <c r="V1230" s="4">
        <f t="shared" si="57"/>
        <v>44596</v>
      </c>
      <c r="W1230">
        <f t="shared" si="58"/>
        <v>0</v>
      </c>
      <c r="X1230">
        <f t="shared" si="59"/>
        <v>0</v>
      </c>
    </row>
    <row r="1231" spans="1:24" x14ac:dyDescent="0.25">
      <c r="A1231" s="1">
        <v>69</v>
      </c>
      <c r="B1231">
        <v>43743</v>
      </c>
      <c r="C1231" s="2">
        <v>44596.628472222219</v>
      </c>
      <c r="F1231">
        <v>2.6829999999999998</v>
      </c>
      <c r="G1231">
        <v>2.6930000000000001</v>
      </c>
      <c r="H1231">
        <v>967.27318874765842</v>
      </c>
      <c r="I1231">
        <v>0</v>
      </c>
      <c r="J1231">
        <v>31.920015228672579</v>
      </c>
      <c r="K1231">
        <v>2604.8666972974438</v>
      </c>
      <c r="L1231" t="s">
        <v>21</v>
      </c>
      <c r="M1231" t="s">
        <v>11</v>
      </c>
      <c r="N1231" t="s">
        <v>24</v>
      </c>
      <c r="O1231">
        <v>5.2097333945948883</v>
      </c>
      <c r="P1231" t="s">
        <v>32</v>
      </c>
      <c r="Q1231" t="s">
        <v>41</v>
      </c>
      <c r="R1231">
        <v>5</v>
      </c>
      <c r="S1231">
        <v>72.52</v>
      </c>
      <c r="T1231">
        <v>9.9156940964251206E-4</v>
      </c>
      <c r="U1231" t="s">
        <v>45</v>
      </c>
      <c r="V1231" s="4">
        <f t="shared" si="57"/>
        <v>44596</v>
      </c>
      <c r="W1231">
        <f t="shared" si="58"/>
        <v>1</v>
      </c>
      <c r="X1231">
        <f t="shared" si="59"/>
        <v>0</v>
      </c>
    </row>
    <row r="1232" spans="1:24" x14ac:dyDescent="0.25">
      <c r="A1232" s="1">
        <v>70</v>
      </c>
      <c r="B1232">
        <v>44308</v>
      </c>
      <c r="C1232" s="2">
        <v>44596.791666666657</v>
      </c>
      <c r="F1232">
        <v>0.85699999999999998</v>
      </c>
      <c r="G1232">
        <v>0.83599999999999997</v>
      </c>
      <c r="H1232">
        <v>3115.8692551404838</v>
      </c>
      <c r="I1232">
        <v>2604.8666972974438</v>
      </c>
      <c r="J1232">
        <v>0</v>
      </c>
      <c r="K1232">
        <v>9.7255140483930469E-2</v>
      </c>
      <c r="L1232" t="s">
        <v>20</v>
      </c>
      <c r="O1232">
        <v>5.2097333945948883</v>
      </c>
      <c r="P1232" t="s">
        <v>39</v>
      </c>
      <c r="Q1232" t="s">
        <v>41</v>
      </c>
      <c r="R1232">
        <v>5</v>
      </c>
      <c r="S1232">
        <v>7.24</v>
      </c>
      <c r="T1232">
        <v>-1.0708114021800159E-3</v>
      </c>
      <c r="U1232" t="s">
        <v>45</v>
      </c>
      <c r="V1232" s="4">
        <f t="shared" si="57"/>
        <v>44596</v>
      </c>
      <c r="W1232">
        <f t="shared" si="58"/>
        <v>0</v>
      </c>
      <c r="X1232">
        <f t="shared" si="59"/>
        <v>0</v>
      </c>
    </row>
    <row r="1233" spans="1:24" x14ac:dyDescent="0.25">
      <c r="A1233" s="1">
        <v>71</v>
      </c>
      <c r="B1233">
        <v>46119</v>
      </c>
      <c r="C1233" s="2">
        <v>44597.3125</v>
      </c>
      <c r="F1233">
        <v>0.91390000000000005</v>
      </c>
      <c r="G1233">
        <v>0.91749999999999998</v>
      </c>
      <c r="H1233">
        <v>3115.8692551404838</v>
      </c>
      <c r="I1233">
        <v>0</v>
      </c>
      <c r="J1233">
        <v>253.94334429394939</v>
      </c>
      <c r="K1233">
        <v>2858.8100415913941</v>
      </c>
      <c r="L1233" t="s">
        <v>21</v>
      </c>
      <c r="M1233" t="s">
        <v>11</v>
      </c>
      <c r="N1233" t="s">
        <v>24</v>
      </c>
      <c r="O1233">
        <v>5.717620083182787</v>
      </c>
      <c r="P1233" t="s">
        <v>39</v>
      </c>
      <c r="Q1233" t="s">
        <v>41</v>
      </c>
      <c r="R1233">
        <v>5</v>
      </c>
      <c r="S1233">
        <v>74.760000000000005</v>
      </c>
      <c r="T1233">
        <v>8.0256784081056409E-4</v>
      </c>
      <c r="U1233" t="s">
        <v>45</v>
      </c>
      <c r="V1233" s="4">
        <f t="shared" si="57"/>
        <v>44597</v>
      </c>
      <c r="W1233">
        <f t="shared" si="58"/>
        <v>1</v>
      </c>
      <c r="X1233">
        <f t="shared" si="59"/>
        <v>0</v>
      </c>
    </row>
    <row r="1234" spans="1:24" x14ac:dyDescent="0.25">
      <c r="A1234" s="1">
        <v>72</v>
      </c>
      <c r="B1234">
        <v>46898</v>
      </c>
      <c r="C1234" s="2">
        <v>44597.538194444453</v>
      </c>
      <c r="F1234">
        <v>0.58919999999999995</v>
      </c>
      <c r="G1234">
        <v>0.5887</v>
      </c>
      <c r="H1234">
        <v>4856.1407195369347</v>
      </c>
      <c r="I1234">
        <v>2858.8100415913941</v>
      </c>
      <c r="J1234">
        <v>0</v>
      </c>
      <c r="K1234">
        <v>0.54311953693473036</v>
      </c>
      <c r="L1234" t="s">
        <v>20</v>
      </c>
      <c r="O1234">
        <v>5.717620083182787</v>
      </c>
      <c r="P1234" t="s">
        <v>34</v>
      </c>
      <c r="Q1234" t="s">
        <v>41</v>
      </c>
      <c r="R1234">
        <v>5</v>
      </c>
      <c r="S1234">
        <v>17.87</v>
      </c>
      <c r="T1234">
        <v>-1.041115727162478E-3</v>
      </c>
      <c r="U1234" t="s">
        <v>45</v>
      </c>
      <c r="V1234" s="4">
        <f t="shared" si="57"/>
        <v>44597</v>
      </c>
      <c r="W1234">
        <f t="shared" si="58"/>
        <v>0</v>
      </c>
      <c r="X1234">
        <f t="shared" si="59"/>
        <v>0</v>
      </c>
    </row>
    <row r="1235" spans="1:24" x14ac:dyDescent="0.25">
      <c r="A1235" s="1">
        <v>73</v>
      </c>
      <c r="B1235">
        <v>47414</v>
      </c>
      <c r="C1235" s="2">
        <v>44597.6875</v>
      </c>
      <c r="F1235">
        <v>0.58740000000000003</v>
      </c>
      <c r="G1235">
        <v>0.58889999999999998</v>
      </c>
      <c r="H1235">
        <v>4856.1407195369347</v>
      </c>
      <c r="I1235">
        <v>0</v>
      </c>
      <c r="J1235">
        <v>0.97122814390695567</v>
      </c>
      <c r="K1235">
        <v>2859.7812697353011</v>
      </c>
      <c r="L1235" t="s">
        <v>21</v>
      </c>
      <c r="M1235" t="s">
        <v>11</v>
      </c>
      <c r="N1235" t="s">
        <v>24</v>
      </c>
      <c r="O1235">
        <v>5.7195625394706013</v>
      </c>
      <c r="P1235" t="s">
        <v>34</v>
      </c>
      <c r="Q1235" t="s">
        <v>41</v>
      </c>
      <c r="R1235">
        <v>5</v>
      </c>
      <c r="S1235">
        <v>74.16</v>
      </c>
      <c r="T1235">
        <v>2.209005787365825E-4</v>
      </c>
      <c r="U1235" t="s">
        <v>45</v>
      </c>
      <c r="V1235" s="4">
        <f t="shared" si="57"/>
        <v>44597</v>
      </c>
      <c r="W1235">
        <f t="shared" si="58"/>
        <v>1</v>
      </c>
      <c r="X1235">
        <f t="shared" si="59"/>
        <v>0</v>
      </c>
    </row>
    <row r="1236" spans="1:24" x14ac:dyDescent="0.25">
      <c r="A1236" s="1">
        <v>74</v>
      </c>
      <c r="B1236">
        <v>48618</v>
      </c>
      <c r="C1236" s="2">
        <v>44598.034722222219</v>
      </c>
      <c r="F1236">
        <v>1.1200000000000001</v>
      </c>
      <c r="G1236">
        <v>1.1180000000000001</v>
      </c>
      <c r="H1236">
        <v>2557.9438906398041</v>
      </c>
      <c r="I1236">
        <v>2859.7812697353011</v>
      </c>
      <c r="J1236">
        <v>0</v>
      </c>
      <c r="K1236">
        <v>1.077890639803373</v>
      </c>
      <c r="L1236" t="s">
        <v>20</v>
      </c>
      <c r="O1236">
        <v>5.7195625394706013</v>
      </c>
      <c r="P1236" t="s">
        <v>37</v>
      </c>
      <c r="Q1236" t="s">
        <v>41</v>
      </c>
      <c r="R1236">
        <v>5</v>
      </c>
      <c r="S1236">
        <v>18.73</v>
      </c>
      <c r="T1236">
        <v>-7.0274541892567655E-4</v>
      </c>
      <c r="U1236" t="s">
        <v>45</v>
      </c>
      <c r="V1236" s="4">
        <f t="shared" si="57"/>
        <v>44598</v>
      </c>
      <c r="W1236">
        <f t="shared" si="58"/>
        <v>0</v>
      </c>
      <c r="X1236">
        <f t="shared" si="59"/>
        <v>0</v>
      </c>
    </row>
    <row r="1237" spans="1:24" x14ac:dyDescent="0.25">
      <c r="A1237" s="1">
        <v>75</v>
      </c>
      <c r="B1237">
        <v>48842</v>
      </c>
      <c r="C1237" s="2">
        <v>44598.100694444453</v>
      </c>
      <c r="F1237">
        <v>1.117</v>
      </c>
      <c r="G1237">
        <v>1.1200000000000001</v>
      </c>
      <c r="H1237">
        <v>2557.9438906398041</v>
      </c>
      <c r="I1237">
        <v>0</v>
      </c>
      <c r="J1237">
        <v>5.1158877812795254</v>
      </c>
      <c r="K1237">
        <v>2864.8971575165801</v>
      </c>
      <c r="L1237" t="s">
        <v>21</v>
      </c>
      <c r="M1237" t="s">
        <v>11</v>
      </c>
      <c r="N1237" t="s">
        <v>24</v>
      </c>
      <c r="O1237">
        <v>5.7297943150331614</v>
      </c>
      <c r="P1237" t="s">
        <v>37</v>
      </c>
      <c r="Q1237" t="s">
        <v>41</v>
      </c>
      <c r="R1237">
        <v>5</v>
      </c>
      <c r="S1237">
        <v>75.14</v>
      </c>
      <c r="T1237">
        <v>7.7621272575489897E-5</v>
      </c>
      <c r="U1237" t="s">
        <v>45</v>
      </c>
      <c r="V1237" s="4">
        <f t="shared" si="57"/>
        <v>44598</v>
      </c>
      <c r="W1237">
        <f t="shared" si="58"/>
        <v>1</v>
      </c>
      <c r="X1237">
        <f t="shared" si="59"/>
        <v>0</v>
      </c>
    </row>
    <row r="1238" spans="1:24" x14ac:dyDescent="0.25">
      <c r="A1238" s="1">
        <v>76</v>
      </c>
      <c r="B1238">
        <v>49218</v>
      </c>
      <c r="C1238" s="2">
        <v>44598.208333333343</v>
      </c>
      <c r="F1238">
        <v>4.761E-2</v>
      </c>
      <c r="G1238">
        <v>4.752E-2</v>
      </c>
      <c r="H1238">
        <v>60288.239846729382</v>
      </c>
      <c r="I1238">
        <v>2864.8971575165801</v>
      </c>
      <c r="J1238">
        <v>0</v>
      </c>
      <c r="K1238">
        <v>4.3526729382736523E-2</v>
      </c>
      <c r="L1238" t="s">
        <v>20</v>
      </c>
      <c r="O1238">
        <v>5.7297943150331614</v>
      </c>
      <c r="P1238" t="s">
        <v>29</v>
      </c>
      <c r="Q1238" t="s">
        <v>41</v>
      </c>
      <c r="R1238">
        <v>5</v>
      </c>
      <c r="S1238">
        <v>17.850000000000001</v>
      </c>
      <c r="T1238">
        <v>-4.7032664232671273E-5</v>
      </c>
      <c r="U1238" t="s">
        <v>45</v>
      </c>
      <c r="V1238" s="4">
        <f t="shared" si="57"/>
        <v>44598</v>
      </c>
      <c r="W1238">
        <f t="shared" si="58"/>
        <v>0</v>
      </c>
      <c r="X1238">
        <f t="shared" si="59"/>
        <v>0</v>
      </c>
    </row>
    <row r="1239" spans="1:24" x14ac:dyDescent="0.25">
      <c r="A1239" s="1">
        <v>77</v>
      </c>
      <c r="B1239">
        <v>50614</v>
      </c>
      <c r="C1239" s="2">
        <v>44598.607638888891</v>
      </c>
      <c r="F1239">
        <v>4.7509999999999997E-2</v>
      </c>
      <c r="G1239">
        <v>4.7489999999999997E-2</v>
      </c>
      <c r="H1239">
        <v>60288.239846729382</v>
      </c>
      <c r="I1239">
        <v>0</v>
      </c>
      <c r="J1239">
        <v>-1.8086471954020451</v>
      </c>
      <c r="K1239">
        <v>2863.0885103211781</v>
      </c>
      <c r="L1239" t="s">
        <v>21</v>
      </c>
      <c r="M1239" t="s">
        <v>22</v>
      </c>
      <c r="N1239" t="s">
        <v>24</v>
      </c>
      <c r="O1239">
        <v>5.7261770206423561</v>
      </c>
      <c r="P1239" t="s">
        <v>29</v>
      </c>
      <c r="Q1239" t="s">
        <v>41</v>
      </c>
      <c r="R1239">
        <v>5</v>
      </c>
      <c r="S1239">
        <v>80.73</v>
      </c>
      <c r="T1239">
        <v>2.99365053207587E-5</v>
      </c>
      <c r="U1239" t="s">
        <v>45</v>
      </c>
      <c r="V1239" s="4">
        <f t="shared" si="57"/>
        <v>44598</v>
      </c>
      <c r="W1239">
        <f t="shared" si="58"/>
        <v>0</v>
      </c>
      <c r="X1239">
        <f t="shared" si="59"/>
        <v>1</v>
      </c>
    </row>
    <row r="1240" spans="1:24" x14ac:dyDescent="0.25">
      <c r="A1240" s="1">
        <v>78</v>
      </c>
      <c r="B1240">
        <v>50810</v>
      </c>
      <c r="C1240" s="2">
        <v>44598.666666666657</v>
      </c>
      <c r="F1240">
        <v>0.1477</v>
      </c>
      <c r="G1240">
        <v>0.1472</v>
      </c>
      <c r="H1240">
        <v>19450.329553812349</v>
      </c>
      <c r="I1240">
        <v>2863.0885103211781</v>
      </c>
      <c r="J1240">
        <v>0</v>
      </c>
      <c r="K1240">
        <v>5.755381235329815E-2</v>
      </c>
      <c r="L1240" t="s">
        <v>20</v>
      </c>
      <c r="O1240">
        <v>5.7261770206423561</v>
      </c>
      <c r="P1240" t="s">
        <v>30</v>
      </c>
      <c r="Q1240" t="s">
        <v>41</v>
      </c>
      <c r="R1240">
        <v>5</v>
      </c>
      <c r="S1240">
        <v>18.440000000000001</v>
      </c>
      <c r="T1240">
        <v>-2.4621272582459049E-5</v>
      </c>
      <c r="U1240" t="s">
        <v>45</v>
      </c>
      <c r="V1240" s="4">
        <f t="shared" si="57"/>
        <v>44598</v>
      </c>
      <c r="W1240">
        <f t="shared" si="58"/>
        <v>0</v>
      </c>
      <c r="X1240">
        <f t="shared" si="59"/>
        <v>0</v>
      </c>
    </row>
    <row r="1241" spans="1:24" x14ac:dyDescent="0.25">
      <c r="A1241" s="1">
        <v>79</v>
      </c>
      <c r="B1241">
        <v>51907</v>
      </c>
      <c r="C1241" s="2">
        <v>44598.982638888891</v>
      </c>
      <c r="F1241">
        <v>0.14749999999999999</v>
      </c>
      <c r="G1241">
        <v>0.14760000000000001</v>
      </c>
      <c r="H1241">
        <v>19450.329553812349</v>
      </c>
      <c r="I1241">
        <v>0</v>
      </c>
      <c r="J1241">
        <v>7.780131821525174</v>
      </c>
      <c r="K1241">
        <v>2870.8686421427028</v>
      </c>
      <c r="L1241" t="s">
        <v>21</v>
      </c>
      <c r="M1241" t="s">
        <v>11</v>
      </c>
      <c r="N1241" t="s">
        <v>24</v>
      </c>
      <c r="O1241">
        <v>5.7417372842854064</v>
      </c>
      <c r="P1241" t="s">
        <v>30</v>
      </c>
      <c r="Q1241" t="s">
        <v>41</v>
      </c>
      <c r="R1241">
        <v>5</v>
      </c>
      <c r="S1241">
        <v>76.83</v>
      </c>
      <c r="T1241">
        <v>5.1072498682747103E-5</v>
      </c>
      <c r="U1241" t="s">
        <v>45</v>
      </c>
      <c r="V1241" s="4">
        <f t="shared" si="57"/>
        <v>44598</v>
      </c>
      <c r="W1241">
        <f t="shared" si="58"/>
        <v>1</v>
      </c>
      <c r="X1241">
        <f t="shared" si="59"/>
        <v>0</v>
      </c>
    </row>
    <row r="1242" spans="1:24" x14ac:dyDescent="0.25">
      <c r="A1242" s="1">
        <v>80</v>
      </c>
      <c r="B1242">
        <v>51956</v>
      </c>
      <c r="C1242" s="2">
        <v>44598.996527777781</v>
      </c>
      <c r="F1242">
        <v>1.1160000000000001</v>
      </c>
      <c r="G1242">
        <v>1.115</v>
      </c>
      <c r="H1242">
        <v>2574.7700826391961</v>
      </c>
      <c r="I1242">
        <v>2870.8686421427028</v>
      </c>
      <c r="J1242">
        <v>0</v>
      </c>
      <c r="K1242">
        <v>0.23508263919562761</v>
      </c>
      <c r="L1242" t="s">
        <v>20</v>
      </c>
      <c r="O1242">
        <v>5.7417372842854064</v>
      </c>
      <c r="P1242" t="s">
        <v>37</v>
      </c>
      <c r="Q1242" t="s">
        <v>41</v>
      </c>
      <c r="R1242">
        <v>5</v>
      </c>
      <c r="S1242">
        <v>15.38</v>
      </c>
      <c r="T1242">
        <v>-4.1488390632404842E-4</v>
      </c>
      <c r="U1242" t="s">
        <v>45</v>
      </c>
      <c r="V1242" s="4">
        <f t="shared" si="57"/>
        <v>44598</v>
      </c>
      <c r="W1242">
        <f t="shared" si="58"/>
        <v>0</v>
      </c>
      <c r="X1242">
        <f t="shared" si="59"/>
        <v>0</v>
      </c>
    </row>
    <row r="1243" spans="1:24" x14ac:dyDescent="0.25">
      <c r="A1243" s="1">
        <v>81</v>
      </c>
      <c r="B1243">
        <v>52101</v>
      </c>
      <c r="C1243" s="2">
        <v>44599.038194444453</v>
      </c>
      <c r="F1243">
        <v>1.1200000000000001</v>
      </c>
      <c r="G1243">
        <v>1.1200000000000001</v>
      </c>
      <c r="H1243">
        <v>2574.7700826391961</v>
      </c>
      <c r="I1243">
        <v>0</v>
      </c>
      <c r="J1243">
        <v>12.87385041319612</v>
      </c>
      <c r="K1243">
        <v>2883.7424925558989</v>
      </c>
      <c r="L1243" t="s">
        <v>21</v>
      </c>
      <c r="M1243" t="s">
        <v>11</v>
      </c>
      <c r="N1243" t="s">
        <v>24</v>
      </c>
      <c r="O1243">
        <v>5.7674849851117989</v>
      </c>
      <c r="P1243" t="s">
        <v>37</v>
      </c>
      <c r="Q1243" t="s">
        <v>41</v>
      </c>
      <c r="R1243">
        <v>5</v>
      </c>
      <c r="S1243">
        <v>73.78</v>
      </c>
      <c r="T1243">
        <v>1.053056390805107E-4</v>
      </c>
      <c r="U1243" t="s">
        <v>45</v>
      </c>
      <c r="V1243" s="4">
        <f t="shared" si="57"/>
        <v>44599</v>
      </c>
      <c r="W1243">
        <f t="shared" si="58"/>
        <v>1</v>
      </c>
      <c r="X1243">
        <f t="shared" si="59"/>
        <v>0</v>
      </c>
    </row>
    <row r="1244" spans="1:24" x14ac:dyDescent="0.25">
      <c r="A1244" s="1">
        <v>82</v>
      </c>
      <c r="B1244">
        <v>52299</v>
      </c>
      <c r="C1244" s="2">
        <v>44599.097222222219</v>
      </c>
      <c r="F1244">
        <v>0.30180000000000001</v>
      </c>
      <c r="G1244">
        <v>0.30080000000000001</v>
      </c>
      <c r="H1244">
        <v>9586.9098821672178</v>
      </c>
      <c r="I1244">
        <v>2883.7424925558989</v>
      </c>
      <c r="J1244">
        <v>0</v>
      </c>
      <c r="K1244">
        <v>0.11308216721742539</v>
      </c>
      <c r="L1244" t="s">
        <v>20</v>
      </c>
      <c r="O1244">
        <v>5.7674849851117989</v>
      </c>
      <c r="P1244" t="s">
        <v>28</v>
      </c>
      <c r="Q1244" t="s">
        <v>41</v>
      </c>
      <c r="R1244">
        <v>5</v>
      </c>
      <c r="S1244">
        <v>19.54</v>
      </c>
      <c r="T1244">
        <v>-3.0992200502560913E-4</v>
      </c>
      <c r="U1244" t="s">
        <v>45</v>
      </c>
      <c r="V1244" s="4">
        <f t="shared" si="57"/>
        <v>44599</v>
      </c>
      <c r="W1244">
        <f t="shared" si="58"/>
        <v>0</v>
      </c>
      <c r="X1244">
        <f t="shared" si="59"/>
        <v>0</v>
      </c>
    </row>
    <row r="1245" spans="1:24" x14ac:dyDescent="0.25">
      <c r="A1245" s="1">
        <v>83</v>
      </c>
      <c r="B1245">
        <v>52997</v>
      </c>
      <c r="C1245" s="2">
        <v>44599.298611111109</v>
      </c>
      <c r="F1245">
        <v>0.30740000000000001</v>
      </c>
      <c r="G1245">
        <v>0.30780000000000002</v>
      </c>
      <c r="H1245">
        <v>9586.9098821672178</v>
      </c>
      <c r="I1245">
        <v>0</v>
      </c>
      <c r="J1245">
        <v>67.108369175170537</v>
      </c>
      <c r="K1245">
        <v>2950.8508617310699</v>
      </c>
      <c r="L1245" t="s">
        <v>21</v>
      </c>
      <c r="M1245" t="s">
        <v>11</v>
      </c>
      <c r="N1245" t="s">
        <v>24</v>
      </c>
      <c r="O1245">
        <v>5.9017017234621401</v>
      </c>
      <c r="P1245" t="s">
        <v>28</v>
      </c>
      <c r="Q1245" t="s">
        <v>41</v>
      </c>
      <c r="R1245">
        <v>5</v>
      </c>
      <c r="S1245">
        <v>71.09</v>
      </c>
      <c r="T1245">
        <v>9.1564425563406271E-5</v>
      </c>
      <c r="U1245" t="s">
        <v>45</v>
      </c>
      <c r="V1245" s="4">
        <f t="shared" si="57"/>
        <v>44599</v>
      </c>
      <c r="W1245">
        <f t="shared" si="58"/>
        <v>1</v>
      </c>
      <c r="X1245">
        <f t="shared" si="59"/>
        <v>0</v>
      </c>
    </row>
    <row r="1246" spans="1:24" x14ac:dyDescent="0.25">
      <c r="A1246" s="1">
        <v>84</v>
      </c>
      <c r="B1246">
        <v>53181</v>
      </c>
      <c r="C1246" s="2">
        <v>44599.350694444453</v>
      </c>
      <c r="F1246">
        <v>3.2389999999999999</v>
      </c>
      <c r="G1246">
        <v>3.222</v>
      </c>
      <c r="H1246">
        <v>915.84446360368406</v>
      </c>
      <c r="I1246">
        <v>2950.8508617310699</v>
      </c>
      <c r="J1246">
        <v>0</v>
      </c>
      <c r="K1246">
        <v>0.7964636036840691</v>
      </c>
      <c r="L1246" t="s">
        <v>20</v>
      </c>
      <c r="O1246">
        <v>5.9017017234621401</v>
      </c>
      <c r="P1246" t="s">
        <v>32</v>
      </c>
      <c r="Q1246" t="s">
        <v>41</v>
      </c>
      <c r="R1246">
        <v>5</v>
      </c>
      <c r="S1246">
        <v>18.29</v>
      </c>
      <c r="T1246">
        <v>-5.3322690841146603E-3</v>
      </c>
      <c r="U1246" t="s">
        <v>45</v>
      </c>
      <c r="V1246" s="4">
        <f t="shared" si="57"/>
        <v>44599</v>
      </c>
      <c r="W1246">
        <f t="shared" si="58"/>
        <v>0</v>
      </c>
      <c r="X1246">
        <f t="shared" si="59"/>
        <v>0</v>
      </c>
    </row>
    <row r="1247" spans="1:24" x14ac:dyDescent="0.25">
      <c r="A1247" s="1">
        <v>85</v>
      </c>
      <c r="B1247">
        <v>53796</v>
      </c>
      <c r="C1247" s="2">
        <v>44599.53125</v>
      </c>
      <c r="F1247">
        <v>3.3279999999999998</v>
      </c>
      <c r="G1247">
        <v>3.339</v>
      </c>
      <c r="H1247">
        <v>915.84446360368406</v>
      </c>
      <c r="I1247">
        <v>0</v>
      </c>
      <c r="J1247">
        <v>107.1538022416312</v>
      </c>
      <c r="K1247">
        <v>3058.0046639727011</v>
      </c>
      <c r="L1247" t="s">
        <v>21</v>
      </c>
      <c r="M1247" t="s">
        <v>11</v>
      </c>
      <c r="N1247" t="s">
        <v>24</v>
      </c>
      <c r="O1247">
        <v>6.1160093279454024</v>
      </c>
      <c r="P1247" t="s">
        <v>32</v>
      </c>
      <c r="Q1247" t="s">
        <v>41</v>
      </c>
      <c r="R1247">
        <v>5</v>
      </c>
      <c r="S1247">
        <v>83.63</v>
      </c>
      <c r="T1247">
        <v>3.513760612574135E-3</v>
      </c>
      <c r="U1247" t="s">
        <v>45</v>
      </c>
      <c r="V1247" s="4">
        <f t="shared" si="57"/>
        <v>44599</v>
      </c>
      <c r="W1247">
        <f t="shared" si="58"/>
        <v>1</v>
      </c>
      <c r="X1247">
        <f t="shared" si="59"/>
        <v>0</v>
      </c>
    </row>
    <row r="1248" spans="1:24" x14ac:dyDescent="0.25">
      <c r="A1248" s="1">
        <v>86</v>
      </c>
      <c r="B1248">
        <v>54132</v>
      </c>
      <c r="C1248" s="2">
        <v>44599.628472222219</v>
      </c>
      <c r="F1248">
        <v>0.15579999999999999</v>
      </c>
      <c r="G1248">
        <v>0.1552</v>
      </c>
      <c r="H1248">
        <v>19703.638298793179</v>
      </c>
      <c r="I1248">
        <v>3058.0046639727011</v>
      </c>
      <c r="J1248">
        <v>0</v>
      </c>
      <c r="K1248">
        <v>6.7098793175049742E-2</v>
      </c>
      <c r="L1248" t="s">
        <v>20</v>
      </c>
      <c r="O1248">
        <v>6.1160093279454024</v>
      </c>
      <c r="P1248" t="s">
        <v>30</v>
      </c>
      <c r="Q1248" t="s">
        <v>41</v>
      </c>
      <c r="R1248">
        <v>5</v>
      </c>
      <c r="S1248">
        <v>18.7</v>
      </c>
      <c r="T1248">
        <v>-6.6383653142626509E-5</v>
      </c>
      <c r="U1248" t="s">
        <v>45</v>
      </c>
      <c r="V1248" s="4">
        <f t="shared" si="57"/>
        <v>44599</v>
      </c>
      <c r="W1248">
        <f t="shared" si="58"/>
        <v>0</v>
      </c>
      <c r="X1248">
        <f t="shared" si="59"/>
        <v>0</v>
      </c>
    </row>
    <row r="1249" spans="1:24" x14ac:dyDescent="0.25">
      <c r="A1249" s="1">
        <v>87</v>
      </c>
      <c r="B1249">
        <v>55339</v>
      </c>
      <c r="C1249" s="2">
        <v>44599.972222222219</v>
      </c>
      <c r="F1249">
        <v>0.1658</v>
      </c>
      <c r="G1249">
        <v>0.1671</v>
      </c>
      <c r="H1249">
        <v>19703.638298793179</v>
      </c>
      <c r="I1249">
        <v>0</v>
      </c>
      <c r="J1249">
        <v>234.47329575563839</v>
      </c>
      <c r="K1249">
        <v>3292.47795972834</v>
      </c>
      <c r="L1249" t="s">
        <v>21</v>
      </c>
      <c r="M1249" t="s">
        <v>11</v>
      </c>
      <c r="N1249" t="s">
        <v>24</v>
      </c>
      <c r="O1249">
        <v>6.5849559194566796</v>
      </c>
      <c r="P1249" t="s">
        <v>30</v>
      </c>
      <c r="Q1249" t="s">
        <v>41</v>
      </c>
      <c r="R1249">
        <v>5</v>
      </c>
      <c r="S1249">
        <v>86.81</v>
      </c>
      <c r="T1249">
        <v>3.8678536117853207E-4</v>
      </c>
      <c r="U1249" t="s">
        <v>45</v>
      </c>
      <c r="V1249" s="4">
        <f t="shared" si="57"/>
        <v>44599</v>
      </c>
      <c r="W1249">
        <f t="shared" si="58"/>
        <v>1</v>
      </c>
      <c r="X1249">
        <f t="shared" si="59"/>
        <v>0</v>
      </c>
    </row>
    <row r="1250" spans="1:24" x14ac:dyDescent="0.25">
      <c r="A1250" s="1">
        <v>88</v>
      </c>
      <c r="B1250">
        <v>55766</v>
      </c>
      <c r="C1250" s="2">
        <v>44600.097222222219</v>
      </c>
      <c r="F1250">
        <v>2.1120000000000001</v>
      </c>
      <c r="G1250">
        <v>2.1019999999999999</v>
      </c>
      <c r="H1250">
        <v>1566.3548809364131</v>
      </c>
      <c r="I1250">
        <v>3292.47795972834</v>
      </c>
      <c r="J1250">
        <v>0</v>
      </c>
      <c r="K1250">
        <v>0.36488093641298081</v>
      </c>
      <c r="L1250" t="s">
        <v>20</v>
      </c>
      <c r="O1250">
        <v>6.5849559194566796</v>
      </c>
      <c r="P1250" t="s">
        <v>31</v>
      </c>
      <c r="Q1250" t="s">
        <v>41</v>
      </c>
      <c r="R1250">
        <v>5</v>
      </c>
      <c r="S1250">
        <v>12.13</v>
      </c>
      <c r="T1250">
        <v>-3.506586564694381E-3</v>
      </c>
      <c r="U1250" t="s">
        <v>45</v>
      </c>
      <c r="V1250" s="4">
        <f t="shared" si="57"/>
        <v>44600</v>
      </c>
      <c r="W1250">
        <f t="shared" si="58"/>
        <v>0</v>
      </c>
      <c r="X1250">
        <f t="shared" si="59"/>
        <v>0</v>
      </c>
    </row>
    <row r="1251" spans="1:24" x14ac:dyDescent="0.25">
      <c r="A1251" s="1">
        <v>89</v>
      </c>
      <c r="B1251">
        <v>57842</v>
      </c>
      <c r="C1251" s="2">
        <v>44600.697916666657</v>
      </c>
      <c r="F1251">
        <v>2.0089999999999999</v>
      </c>
      <c r="G1251">
        <v>2.0270000000000001</v>
      </c>
      <c r="H1251">
        <v>1566.3548809364131</v>
      </c>
      <c r="I1251">
        <v>0</v>
      </c>
      <c r="J1251">
        <v>-117.47661607023061</v>
      </c>
      <c r="K1251">
        <v>3175.0013436581089</v>
      </c>
      <c r="L1251" t="s">
        <v>21</v>
      </c>
      <c r="M1251" t="s">
        <v>22</v>
      </c>
      <c r="N1251" t="s">
        <v>24</v>
      </c>
      <c r="O1251">
        <v>6.3500026873162181</v>
      </c>
      <c r="P1251" t="s">
        <v>31</v>
      </c>
      <c r="Q1251" t="s">
        <v>41</v>
      </c>
      <c r="R1251">
        <v>5</v>
      </c>
      <c r="S1251">
        <v>85.43</v>
      </c>
      <c r="T1251">
        <v>1.1680699318961101E-3</v>
      </c>
      <c r="U1251" t="s">
        <v>45</v>
      </c>
      <c r="V1251" s="4">
        <f t="shared" si="57"/>
        <v>44600</v>
      </c>
      <c r="W1251">
        <f t="shared" si="58"/>
        <v>0</v>
      </c>
      <c r="X1251">
        <f t="shared" si="59"/>
        <v>1</v>
      </c>
    </row>
    <row r="1252" spans="1:24" x14ac:dyDescent="0.25">
      <c r="A1252" s="1">
        <v>90</v>
      </c>
      <c r="B1252">
        <v>58004</v>
      </c>
      <c r="C1252" s="2">
        <v>44600.743055555547</v>
      </c>
      <c r="F1252">
        <v>1.9370000000000001</v>
      </c>
      <c r="G1252">
        <v>1.9219999999999999</v>
      </c>
      <c r="H1252">
        <v>1651.9257771374139</v>
      </c>
      <c r="I1252">
        <v>3175.0013436581089</v>
      </c>
      <c r="J1252">
        <v>0</v>
      </c>
      <c r="K1252">
        <v>0.92777713741372048</v>
      </c>
      <c r="L1252" t="s">
        <v>20</v>
      </c>
      <c r="O1252">
        <v>6.3500026873162181</v>
      </c>
      <c r="P1252" t="s">
        <v>36</v>
      </c>
      <c r="Q1252" t="s">
        <v>41</v>
      </c>
      <c r="R1252">
        <v>5</v>
      </c>
      <c r="S1252">
        <v>18.420000000000002</v>
      </c>
      <c r="T1252">
        <v>-1.1831157007995421E-3</v>
      </c>
      <c r="U1252" t="s">
        <v>45</v>
      </c>
      <c r="V1252" s="4">
        <f t="shared" si="57"/>
        <v>44600</v>
      </c>
      <c r="W1252">
        <f t="shared" si="58"/>
        <v>0</v>
      </c>
      <c r="X1252">
        <f t="shared" si="59"/>
        <v>0</v>
      </c>
    </row>
    <row r="1253" spans="1:24" x14ac:dyDescent="0.25">
      <c r="A1253" s="1">
        <v>91</v>
      </c>
      <c r="B1253">
        <v>58891</v>
      </c>
      <c r="C1253" s="2">
        <v>44601</v>
      </c>
      <c r="F1253">
        <v>1.8979999999999999</v>
      </c>
      <c r="G1253">
        <v>1.901</v>
      </c>
      <c r="H1253">
        <v>1651.9257771374139</v>
      </c>
      <c r="I1253">
        <v>0</v>
      </c>
      <c r="J1253">
        <v>-34.690441319885387</v>
      </c>
      <c r="K1253">
        <v>3140.310902338224</v>
      </c>
      <c r="L1253" t="s">
        <v>21</v>
      </c>
      <c r="M1253" t="s">
        <v>22</v>
      </c>
      <c r="N1253" t="s">
        <v>24</v>
      </c>
      <c r="O1253">
        <v>6.2806218046764473</v>
      </c>
      <c r="P1253" t="s">
        <v>36</v>
      </c>
      <c r="Q1253" t="s">
        <v>41</v>
      </c>
      <c r="R1253">
        <v>5</v>
      </c>
      <c r="S1253">
        <v>70.849999999999994</v>
      </c>
      <c r="T1253">
        <v>1.140735595350995E-3</v>
      </c>
      <c r="U1253" t="s">
        <v>45</v>
      </c>
      <c r="V1253" s="4">
        <f t="shared" si="57"/>
        <v>44601</v>
      </c>
      <c r="W1253">
        <f t="shared" si="58"/>
        <v>0</v>
      </c>
      <c r="X1253">
        <f t="shared" si="59"/>
        <v>1</v>
      </c>
    </row>
    <row r="1254" spans="1:24" x14ac:dyDescent="0.25">
      <c r="A1254" s="1">
        <v>92</v>
      </c>
      <c r="B1254">
        <v>59459</v>
      </c>
      <c r="C1254" s="2">
        <v>44601.163194444453</v>
      </c>
      <c r="F1254">
        <v>0.83609999999999995</v>
      </c>
      <c r="G1254">
        <v>0.83240000000000003</v>
      </c>
      <c r="H1254">
        <v>3772.5983930060352</v>
      </c>
      <c r="I1254">
        <v>3140.310902338224</v>
      </c>
      <c r="J1254">
        <v>0</v>
      </c>
      <c r="K1254">
        <v>0.1615930060345816</v>
      </c>
      <c r="L1254" t="s">
        <v>20</v>
      </c>
      <c r="O1254">
        <v>6.2806218046764473</v>
      </c>
      <c r="P1254" t="s">
        <v>35</v>
      </c>
      <c r="Q1254" t="s">
        <v>41</v>
      </c>
      <c r="R1254">
        <v>5</v>
      </c>
      <c r="S1254">
        <v>19.68</v>
      </c>
      <c r="T1254">
        <v>-6.4913011053402414E-4</v>
      </c>
      <c r="U1254" t="s">
        <v>45</v>
      </c>
      <c r="V1254" s="4">
        <f t="shared" si="57"/>
        <v>44601</v>
      </c>
      <c r="W1254">
        <f t="shared" si="58"/>
        <v>0</v>
      </c>
      <c r="X1254">
        <f t="shared" si="59"/>
        <v>0</v>
      </c>
    </row>
    <row r="1255" spans="1:24" x14ac:dyDescent="0.25">
      <c r="A1255" s="1">
        <v>93</v>
      </c>
      <c r="B1255">
        <v>59536</v>
      </c>
      <c r="C1255" s="2">
        <v>44601.1875</v>
      </c>
      <c r="F1255">
        <v>0.86180000000000001</v>
      </c>
      <c r="G1255">
        <v>0.87219999999999998</v>
      </c>
      <c r="H1255">
        <v>3772.5983930060352</v>
      </c>
      <c r="I1255">
        <v>0</v>
      </c>
      <c r="J1255">
        <v>150.14941604164011</v>
      </c>
      <c r="K1255">
        <v>3290.460318379864</v>
      </c>
      <c r="L1255" t="s">
        <v>21</v>
      </c>
      <c r="M1255" t="s">
        <v>11</v>
      </c>
      <c r="N1255" t="s">
        <v>24</v>
      </c>
      <c r="O1255">
        <v>6.5809206367597266</v>
      </c>
      <c r="P1255" t="s">
        <v>35</v>
      </c>
      <c r="Q1255" t="s">
        <v>41</v>
      </c>
      <c r="R1255">
        <v>5</v>
      </c>
      <c r="S1255">
        <v>86.24</v>
      </c>
      <c r="T1255">
        <v>1.8041400908788141E-3</v>
      </c>
      <c r="U1255" t="s">
        <v>45</v>
      </c>
      <c r="V1255" s="4">
        <f t="shared" si="57"/>
        <v>44601</v>
      </c>
      <c r="W1255">
        <f t="shared" si="58"/>
        <v>1</v>
      </c>
      <c r="X1255">
        <f t="shared" si="59"/>
        <v>0</v>
      </c>
    </row>
    <row r="1256" spans="1:24" x14ac:dyDescent="0.25">
      <c r="A1256" s="1">
        <v>94</v>
      </c>
      <c r="B1256">
        <v>59885</v>
      </c>
      <c r="C1256" s="2">
        <v>44601.284722222219</v>
      </c>
      <c r="F1256">
        <v>3.4089999999999998</v>
      </c>
      <c r="G1256">
        <v>3.3980000000000001</v>
      </c>
      <c r="H1256">
        <v>968.3520654443389</v>
      </c>
      <c r="I1256">
        <v>3290.460318379864</v>
      </c>
      <c r="J1256">
        <v>0</v>
      </c>
      <c r="K1256">
        <v>3.320065444338868</v>
      </c>
      <c r="L1256" t="s">
        <v>20</v>
      </c>
      <c r="O1256">
        <v>6.5809206367597266</v>
      </c>
      <c r="P1256" t="s">
        <v>32</v>
      </c>
      <c r="Q1256" t="s">
        <v>41</v>
      </c>
      <c r="R1256">
        <v>5</v>
      </c>
      <c r="S1256">
        <v>18.13</v>
      </c>
      <c r="T1256">
        <v>-6.0544784928575623E-3</v>
      </c>
      <c r="U1256" t="s">
        <v>45</v>
      </c>
      <c r="V1256" s="4">
        <f t="shared" si="57"/>
        <v>44601</v>
      </c>
      <c r="W1256">
        <f t="shared" si="58"/>
        <v>0</v>
      </c>
      <c r="X1256">
        <f t="shared" si="59"/>
        <v>0</v>
      </c>
    </row>
    <row r="1257" spans="1:24" x14ac:dyDescent="0.25">
      <c r="A1257" s="1">
        <v>95</v>
      </c>
      <c r="B1257">
        <v>60997</v>
      </c>
      <c r="C1257" s="2">
        <v>44601.607638888891</v>
      </c>
      <c r="F1257">
        <v>3.35</v>
      </c>
      <c r="G1257">
        <v>3.359</v>
      </c>
      <c r="H1257">
        <v>968.3520654443389</v>
      </c>
      <c r="I1257">
        <v>0</v>
      </c>
      <c r="J1257">
        <v>-37.765730552329387</v>
      </c>
      <c r="K1257">
        <v>3252.6945878275342</v>
      </c>
      <c r="L1257" t="s">
        <v>21</v>
      </c>
      <c r="M1257" t="s">
        <v>22</v>
      </c>
      <c r="N1257" t="s">
        <v>24</v>
      </c>
      <c r="O1257">
        <v>6.5053891756550684</v>
      </c>
      <c r="P1257" t="s">
        <v>32</v>
      </c>
      <c r="Q1257" t="s">
        <v>41</v>
      </c>
      <c r="R1257">
        <v>5</v>
      </c>
      <c r="S1257">
        <v>71.25</v>
      </c>
      <c r="T1257">
        <v>1.554087061852893E-3</v>
      </c>
      <c r="U1257" t="s">
        <v>45</v>
      </c>
      <c r="V1257" s="4">
        <f t="shared" si="57"/>
        <v>44601</v>
      </c>
      <c r="W1257">
        <f t="shared" si="58"/>
        <v>0</v>
      </c>
      <c r="X1257">
        <f t="shared" si="59"/>
        <v>1</v>
      </c>
    </row>
    <row r="1258" spans="1:24" x14ac:dyDescent="0.25">
      <c r="A1258" s="1">
        <v>96</v>
      </c>
      <c r="B1258">
        <v>61701</v>
      </c>
      <c r="C1258" s="2">
        <v>44601.809027777781</v>
      </c>
      <c r="F1258">
        <v>0.15890000000000001</v>
      </c>
      <c r="G1258">
        <v>0.15809999999999999</v>
      </c>
      <c r="H1258">
        <v>20573.653306942029</v>
      </c>
      <c r="I1258">
        <v>3252.6945878275342</v>
      </c>
      <c r="J1258">
        <v>0</v>
      </c>
      <c r="K1258">
        <v>0.10030694202689611</v>
      </c>
      <c r="L1258" t="s">
        <v>20</v>
      </c>
      <c r="O1258">
        <v>6.5053891756550684</v>
      </c>
      <c r="P1258" t="s">
        <v>30</v>
      </c>
      <c r="Q1258" t="s">
        <v>41</v>
      </c>
      <c r="R1258">
        <v>5</v>
      </c>
      <c r="S1258">
        <v>16.64</v>
      </c>
      <c r="T1258">
        <v>-2.7583104585421351E-5</v>
      </c>
      <c r="U1258" t="s">
        <v>45</v>
      </c>
      <c r="V1258" s="4">
        <f t="shared" si="57"/>
        <v>44601</v>
      </c>
      <c r="W1258">
        <f t="shared" si="58"/>
        <v>0</v>
      </c>
      <c r="X1258">
        <f t="shared" si="59"/>
        <v>0</v>
      </c>
    </row>
    <row r="1259" spans="1:24" x14ac:dyDescent="0.25">
      <c r="A1259" s="1">
        <v>97</v>
      </c>
      <c r="B1259">
        <v>61813</v>
      </c>
      <c r="C1259" s="2">
        <v>44601.84375</v>
      </c>
      <c r="F1259">
        <v>0.159</v>
      </c>
      <c r="G1259">
        <v>0.1593</v>
      </c>
      <c r="H1259">
        <v>20573.653306942029</v>
      </c>
      <c r="I1259">
        <v>0</v>
      </c>
      <c r="J1259">
        <v>24.68838396833053</v>
      </c>
      <c r="K1259">
        <v>3277.3829717958652</v>
      </c>
      <c r="L1259" t="s">
        <v>21</v>
      </c>
      <c r="M1259" t="s">
        <v>11</v>
      </c>
      <c r="N1259" t="s">
        <v>24</v>
      </c>
      <c r="O1259">
        <v>6.5547659435917298</v>
      </c>
      <c r="P1259" t="s">
        <v>30</v>
      </c>
      <c r="Q1259" t="s">
        <v>41</v>
      </c>
      <c r="R1259">
        <v>5</v>
      </c>
      <c r="S1259">
        <v>70.09</v>
      </c>
      <c r="T1259">
        <v>4.4472893397651259E-6</v>
      </c>
      <c r="U1259" t="s">
        <v>45</v>
      </c>
      <c r="V1259" s="4">
        <f t="shared" si="57"/>
        <v>44601</v>
      </c>
      <c r="W1259">
        <f t="shared" si="58"/>
        <v>1</v>
      </c>
      <c r="X1259">
        <f t="shared" si="59"/>
        <v>0</v>
      </c>
    </row>
    <row r="1260" spans="1:24" x14ac:dyDescent="0.25">
      <c r="A1260" s="1">
        <v>0</v>
      </c>
      <c r="B1260">
        <v>397</v>
      </c>
      <c r="C1260" s="2">
        <v>44579.114583333343</v>
      </c>
      <c r="E1260">
        <v>-1.541975158187759E-3</v>
      </c>
      <c r="F1260">
        <v>2.2149999999999999</v>
      </c>
      <c r="G1260">
        <v>2.2000000000000002</v>
      </c>
      <c r="H1260">
        <v>909.09090909090901</v>
      </c>
      <c r="I1260">
        <v>2000</v>
      </c>
      <c r="J1260">
        <v>0</v>
      </c>
      <c r="K1260">
        <v>0.49090909090893492</v>
      </c>
      <c r="L1260" t="s">
        <v>20</v>
      </c>
      <c r="O1260">
        <v>4</v>
      </c>
      <c r="P1260" t="s">
        <v>36</v>
      </c>
      <c r="Q1260" t="s">
        <v>42</v>
      </c>
      <c r="R1260">
        <v>5</v>
      </c>
      <c r="V1260" s="4">
        <f t="shared" si="57"/>
        <v>44579</v>
      </c>
      <c r="W1260">
        <f t="shared" si="58"/>
        <v>0</v>
      </c>
      <c r="X1260">
        <f t="shared" si="59"/>
        <v>0</v>
      </c>
    </row>
    <row r="1261" spans="1:24" x14ac:dyDescent="0.25">
      <c r="A1261" s="1">
        <v>1</v>
      </c>
      <c r="B1261">
        <v>557</v>
      </c>
      <c r="C1261" s="2">
        <v>44579.159722222219</v>
      </c>
      <c r="E1261">
        <v>1.7832806508402509E-4</v>
      </c>
      <c r="F1261">
        <v>2.17</v>
      </c>
      <c r="G1261">
        <v>2.1829999999999998</v>
      </c>
      <c r="H1261">
        <v>909.09090909090901</v>
      </c>
      <c r="I1261">
        <v>0</v>
      </c>
      <c r="J1261">
        <v>-15.45454545454572</v>
      </c>
      <c r="K1261">
        <v>1984.545454545454</v>
      </c>
      <c r="L1261" t="s">
        <v>21</v>
      </c>
      <c r="M1261" t="s">
        <v>22</v>
      </c>
      <c r="N1261" t="s">
        <v>25</v>
      </c>
      <c r="O1261">
        <v>3.9690909090909088</v>
      </c>
      <c r="P1261" t="s">
        <v>36</v>
      </c>
      <c r="Q1261" t="s">
        <v>42</v>
      </c>
      <c r="R1261">
        <v>5</v>
      </c>
      <c r="V1261" s="4">
        <f t="shared" si="57"/>
        <v>44579</v>
      </c>
      <c r="W1261">
        <f t="shared" si="58"/>
        <v>0</v>
      </c>
      <c r="X1261">
        <f t="shared" si="59"/>
        <v>1</v>
      </c>
    </row>
    <row r="1262" spans="1:24" x14ac:dyDescent="0.25">
      <c r="A1262" s="1">
        <v>2</v>
      </c>
      <c r="B1262">
        <v>563</v>
      </c>
      <c r="C1262" s="2">
        <v>44579.159722222219</v>
      </c>
      <c r="E1262">
        <v>-8.1276935899504406E-5</v>
      </c>
      <c r="F1262">
        <v>5.4510000000000003E-2</v>
      </c>
      <c r="G1262">
        <v>5.4330000000000003E-2</v>
      </c>
      <c r="H1262">
        <v>36527.617422150819</v>
      </c>
      <c r="I1262">
        <v>1984.545454545454</v>
      </c>
      <c r="J1262">
        <v>0</v>
      </c>
      <c r="K1262">
        <v>3.7182150816826083E-2</v>
      </c>
      <c r="L1262" t="s">
        <v>20</v>
      </c>
      <c r="O1262">
        <v>3.9690909090909079</v>
      </c>
      <c r="P1262" t="s">
        <v>29</v>
      </c>
      <c r="Q1262" t="s">
        <v>42</v>
      </c>
      <c r="R1262">
        <v>5</v>
      </c>
      <c r="V1262" s="4">
        <f t="shared" si="57"/>
        <v>44579</v>
      </c>
      <c r="W1262">
        <f t="shared" si="58"/>
        <v>0</v>
      </c>
      <c r="X1262">
        <f t="shared" si="59"/>
        <v>0</v>
      </c>
    </row>
    <row r="1263" spans="1:24" x14ac:dyDescent="0.25">
      <c r="A1263" s="1">
        <v>3</v>
      </c>
      <c r="B1263">
        <v>632</v>
      </c>
      <c r="C1263" s="2">
        <v>44579.180555555547</v>
      </c>
      <c r="E1263">
        <v>3.0653832101920583E-5</v>
      </c>
      <c r="F1263">
        <v>5.4850000000000003E-2</v>
      </c>
      <c r="G1263">
        <v>5.4710000000000002E-2</v>
      </c>
      <c r="H1263">
        <v>36527.617422150819</v>
      </c>
      <c r="I1263">
        <v>0</v>
      </c>
      <c r="J1263">
        <v>13.88049462041727</v>
      </c>
      <c r="K1263">
        <v>1998.4259491658711</v>
      </c>
      <c r="L1263" t="s">
        <v>21</v>
      </c>
      <c r="M1263" t="s">
        <v>11</v>
      </c>
      <c r="N1263" t="s">
        <v>25</v>
      </c>
      <c r="O1263">
        <v>3.9968518983317431</v>
      </c>
      <c r="P1263" t="s">
        <v>29</v>
      </c>
      <c r="Q1263" t="s">
        <v>42</v>
      </c>
      <c r="R1263">
        <v>5</v>
      </c>
      <c r="V1263" s="4">
        <f t="shared" si="57"/>
        <v>44579</v>
      </c>
      <c r="W1263">
        <f t="shared" si="58"/>
        <v>1</v>
      </c>
      <c r="X1263">
        <f t="shared" si="59"/>
        <v>0</v>
      </c>
    </row>
    <row r="1264" spans="1:24" x14ac:dyDescent="0.25">
      <c r="A1264" s="1">
        <v>4</v>
      </c>
      <c r="B1264">
        <v>633</v>
      </c>
      <c r="C1264" s="2">
        <v>44579.180555555547</v>
      </c>
      <c r="E1264">
        <v>-3.7914720280673818E-4</v>
      </c>
      <c r="F1264">
        <v>0.38640000000000002</v>
      </c>
      <c r="G1264">
        <v>0.38540000000000002</v>
      </c>
      <c r="H1264">
        <v>5185.3293958637032</v>
      </c>
      <c r="I1264">
        <v>1998.4259491658711</v>
      </c>
      <c r="J1264">
        <v>0</v>
      </c>
      <c r="K1264">
        <v>0.1577958637029383</v>
      </c>
      <c r="L1264" t="s">
        <v>20</v>
      </c>
      <c r="O1264">
        <v>3.9968518983317431</v>
      </c>
      <c r="P1264" t="s">
        <v>28</v>
      </c>
      <c r="Q1264" t="s">
        <v>42</v>
      </c>
      <c r="R1264">
        <v>5</v>
      </c>
      <c r="V1264" s="4">
        <f t="shared" si="57"/>
        <v>44579</v>
      </c>
      <c r="W1264">
        <f t="shared" si="58"/>
        <v>0</v>
      </c>
      <c r="X1264">
        <f t="shared" si="59"/>
        <v>0</v>
      </c>
    </row>
    <row r="1265" spans="1:24" x14ac:dyDescent="0.25">
      <c r="A1265" s="1">
        <v>5</v>
      </c>
      <c r="B1265">
        <v>774</v>
      </c>
      <c r="C1265" s="2">
        <v>44579.222222222219</v>
      </c>
      <c r="E1265">
        <v>1.944906965459612E-4</v>
      </c>
      <c r="F1265">
        <v>0.38640000000000002</v>
      </c>
      <c r="G1265">
        <v>0.38569999999999999</v>
      </c>
      <c r="H1265">
        <v>5185.3293958637032</v>
      </c>
      <c r="I1265">
        <v>0</v>
      </c>
      <c r="J1265">
        <v>1.555598818758881</v>
      </c>
      <c r="K1265">
        <v>1999.98154798463</v>
      </c>
      <c r="L1265" t="s">
        <v>21</v>
      </c>
      <c r="M1265" t="s">
        <v>11</v>
      </c>
      <c r="N1265" t="s">
        <v>25</v>
      </c>
      <c r="O1265">
        <v>3.9999630959692611</v>
      </c>
      <c r="P1265" t="s">
        <v>28</v>
      </c>
      <c r="Q1265" t="s">
        <v>42</v>
      </c>
      <c r="R1265">
        <v>5</v>
      </c>
      <c r="V1265" s="4">
        <f t="shared" si="57"/>
        <v>44579</v>
      </c>
      <c r="W1265">
        <f t="shared" si="58"/>
        <v>1</v>
      </c>
      <c r="X1265">
        <f t="shared" si="59"/>
        <v>0</v>
      </c>
    </row>
    <row r="1266" spans="1:24" x14ac:dyDescent="0.25">
      <c r="A1266" s="1">
        <v>6</v>
      </c>
      <c r="B1266">
        <v>775</v>
      </c>
      <c r="C1266" s="2">
        <v>44579.222222222219</v>
      </c>
      <c r="E1266">
        <v>-2.0696336421596571E-4</v>
      </c>
      <c r="F1266">
        <v>0.91779999999999995</v>
      </c>
      <c r="G1266">
        <v>0.92310000000000003</v>
      </c>
      <c r="H1266">
        <v>2166.592512170545</v>
      </c>
      <c r="I1266">
        <v>1999.98154798463</v>
      </c>
      <c r="J1266">
        <v>0</v>
      </c>
      <c r="K1266">
        <v>7.6812170544904079E-2</v>
      </c>
      <c r="L1266" t="s">
        <v>20</v>
      </c>
      <c r="O1266">
        <v>3.9999630959692611</v>
      </c>
      <c r="P1266" t="s">
        <v>34</v>
      </c>
      <c r="Q1266" t="s">
        <v>42</v>
      </c>
      <c r="R1266">
        <v>5</v>
      </c>
      <c r="V1266" s="4">
        <f t="shared" si="57"/>
        <v>44579</v>
      </c>
      <c r="W1266">
        <f t="shared" si="58"/>
        <v>0</v>
      </c>
      <c r="X1266">
        <f t="shared" si="59"/>
        <v>0</v>
      </c>
    </row>
    <row r="1267" spans="1:24" x14ac:dyDescent="0.25">
      <c r="A1267" s="1">
        <v>7</v>
      </c>
      <c r="B1267">
        <v>824</v>
      </c>
      <c r="C1267" s="2">
        <v>44579.236111111109</v>
      </c>
      <c r="E1267">
        <v>8.2477206314588748E-5</v>
      </c>
      <c r="F1267">
        <v>0.92710000000000004</v>
      </c>
      <c r="G1267">
        <v>0.92600000000000005</v>
      </c>
      <c r="H1267">
        <v>2166.592512170545</v>
      </c>
      <c r="I1267">
        <v>0</v>
      </c>
      <c r="J1267">
        <v>6.2831182852944494</v>
      </c>
      <c r="K1267">
        <v>2006.2646662699251</v>
      </c>
      <c r="L1267" t="s">
        <v>21</v>
      </c>
      <c r="M1267" t="s">
        <v>11</v>
      </c>
      <c r="N1267" t="s">
        <v>25</v>
      </c>
      <c r="O1267">
        <v>4.0125293325398497</v>
      </c>
      <c r="P1267" t="s">
        <v>34</v>
      </c>
      <c r="Q1267" t="s">
        <v>42</v>
      </c>
      <c r="R1267">
        <v>5</v>
      </c>
      <c r="V1267" s="4">
        <f t="shared" si="57"/>
        <v>44579</v>
      </c>
      <c r="W1267">
        <f t="shared" si="58"/>
        <v>1</v>
      </c>
      <c r="X1267">
        <f t="shared" si="59"/>
        <v>0</v>
      </c>
    </row>
    <row r="1268" spans="1:24" x14ac:dyDescent="0.25">
      <c r="A1268" s="1">
        <v>8</v>
      </c>
      <c r="B1268">
        <v>825</v>
      </c>
      <c r="C1268" s="2">
        <v>44579.236111111109</v>
      </c>
      <c r="E1268">
        <v>-2.7238919184858888E-4</v>
      </c>
      <c r="F1268">
        <v>2.9140000000000001</v>
      </c>
      <c r="G1268">
        <v>2.919</v>
      </c>
      <c r="H1268">
        <v>687.31232143539728</v>
      </c>
      <c r="I1268">
        <v>2006.2646662699251</v>
      </c>
      <c r="J1268">
        <v>0</v>
      </c>
      <c r="K1268">
        <v>1.3473214353972709</v>
      </c>
      <c r="L1268" t="s">
        <v>20</v>
      </c>
      <c r="O1268">
        <v>4.0125293325398497</v>
      </c>
      <c r="P1268" t="s">
        <v>32</v>
      </c>
      <c r="Q1268" t="s">
        <v>42</v>
      </c>
      <c r="R1268">
        <v>5</v>
      </c>
      <c r="V1268" s="4">
        <f t="shared" si="57"/>
        <v>44579</v>
      </c>
      <c r="W1268">
        <f t="shared" si="58"/>
        <v>0</v>
      </c>
      <c r="X1268">
        <f t="shared" si="59"/>
        <v>0</v>
      </c>
    </row>
    <row r="1269" spans="1:24" x14ac:dyDescent="0.25">
      <c r="A1269" s="1">
        <v>9</v>
      </c>
      <c r="B1269">
        <v>945</v>
      </c>
      <c r="C1269" s="2">
        <v>44579.270833333343</v>
      </c>
      <c r="E1269">
        <v>4.1512199685877571E-4</v>
      </c>
      <c r="F1269">
        <v>2.92</v>
      </c>
      <c r="G1269">
        <v>2.9169999999999998</v>
      </c>
      <c r="H1269">
        <v>687.31232143539728</v>
      </c>
      <c r="I1269">
        <v>0</v>
      </c>
      <c r="J1269">
        <v>-1.374624642870913</v>
      </c>
      <c r="K1269">
        <v>2004.890041627054</v>
      </c>
      <c r="L1269" t="s">
        <v>21</v>
      </c>
      <c r="M1269" t="s">
        <v>22</v>
      </c>
      <c r="N1269" t="s">
        <v>25</v>
      </c>
      <c r="O1269">
        <v>4.0097800832541077</v>
      </c>
      <c r="P1269" t="s">
        <v>32</v>
      </c>
      <c r="Q1269" t="s">
        <v>42</v>
      </c>
      <c r="R1269">
        <v>5</v>
      </c>
      <c r="V1269" s="4">
        <f t="shared" si="57"/>
        <v>44579</v>
      </c>
      <c r="W1269">
        <f t="shared" si="58"/>
        <v>0</v>
      </c>
      <c r="X1269">
        <f t="shared" si="59"/>
        <v>1</v>
      </c>
    </row>
    <row r="1270" spans="1:24" x14ac:dyDescent="0.25">
      <c r="A1270" s="1">
        <v>10</v>
      </c>
      <c r="B1270">
        <v>946</v>
      </c>
      <c r="C1270" s="2">
        <v>44579.270833333343</v>
      </c>
      <c r="E1270">
        <v>-1.8735874488586149E-3</v>
      </c>
      <c r="F1270">
        <v>0.91090000000000004</v>
      </c>
      <c r="G1270">
        <v>0.91249999999999998</v>
      </c>
      <c r="H1270">
        <v>2197.139771646087</v>
      </c>
      <c r="I1270">
        <v>2004.890041627054</v>
      </c>
      <c r="J1270">
        <v>0</v>
      </c>
      <c r="K1270">
        <v>0.75227164608655472</v>
      </c>
      <c r="L1270" t="s">
        <v>20</v>
      </c>
      <c r="O1270">
        <v>4.0097800832541077</v>
      </c>
      <c r="P1270" t="s">
        <v>34</v>
      </c>
      <c r="Q1270" t="s">
        <v>42</v>
      </c>
      <c r="R1270">
        <v>5</v>
      </c>
      <c r="V1270" s="4">
        <f t="shared" si="57"/>
        <v>44579</v>
      </c>
      <c r="W1270">
        <f t="shared" si="58"/>
        <v>0</v>
      </c>
      <c r="X1270">
        <f t="shared" si="59"/>
        <v>0</v>
      </c>
    </row>
    <row r="1271" spans="1:24" x14ac:dyDescent="0.25">
      <c r="A1271" s="1">
        <v>11</v>
      </c>
      <c r="B1271">
        <v>1007</v>
      </c>
      <c r="C1271" s="2">
        <v>44579.288194444453</v>
      </c>
      <c r="E1271">
        <v>1.126347402418003E-3</v>
      </c>
      <c r="F1271">
        <v>0.92589999999999995</v>
      </c>
      <c r="G1271">
        <v>0.93310000000000004</v>
      </c>
      <c r="H1271">
        <v>2197.139771646087</v>
      </c>
      <c r="I1271">
        <v>0</v>
      </c>
      <c r="J1271">
        <v>45.26107929590944</v>
      </c>
      <c r="K1271">
        <v>2050.1511209229629</v>
      </c>
      <c r="L1271" t="s">
        <v>21</v>
      </c>
      <c r="M1271" t="s">
        <v>11</v>
      </c>
      <c r="N1271" t="s">
        <v>25</v>
      </c>
      <c r="O1271">
        <v>4.1003022418459274</v>
      </c>
      <c r="P1271" t="s">
        <v>34</v>
      </c>
      <c r="Q1271" t="s">
        <v>42</v>
      </c>
      <c r="R1271">
        <v>5</v>
      </c>
      <c r="V1271" s="4">
        <f t="shared" si="57"/>
        <v>44579</v>
      </c>
      <c r="W1271">
        <f t="shared" si="58"/>
        <v>1</v>
      </c>
      <c r="X1271">
        <f t="shared" si="59"/>
        <v>0</v>
      </c>
    </row>
    <row r="1272" spans="1:24" x14ac:dyDescent="0.25">
      <c r="A1272" s="1">
        <v>12</v>
      </c>
      <c r="B1272">
        <v>1013</v>
      </c>
      <c r="C1272" s="2">
        <v>44579.291666666657</v>
      </c>
      <c r="E1272">
        <v>-3.5743614970718852E-4</v>
      </c>
      <c r="F1272">
        <v>1.0249999999999999</v>
      </c>
      <c r="G1272">
        <v>1.022</v>
      </c>
      <c r="H1272">
        <v>2006.0187093179679</v>
      </c>
      <c r="I1272">
        <v>2050.1511209229629</v>
      </c>
      <c r="J1272">
        <v>0</v>
      </c>
      <c r="K1272">
        <v>0.85470931796812133</v>
      </c>
      <c r="L1272" t="s">
        <v>20</v>
      </c>
      <c r="O1272">
        <v>4.1003022418459274</v>
      </c>
      <c r="P1272" t="s">
        <v>39</v>
      </c>
      <c r="Q1272" t="s">
        <v>42</v>
      </c>
      <c r="R1272">
        <v>5</v>
      </c>
      <c r="V1272" s="4">
        <f t="shared" si="57"/>
        <v>44579</v>
      </c>
      <c r="W1272">
        <f t="shared" si="58"/>
        <v>0</v>
      </c>
      <c r="X1272">
        <f t="shared" si="59"/>
        <v>0</v>
      </c>
    </row>
    <row r="1273" spans="1:24" x14ac:dyDescent="0.25">
      <c r="A1273" s="1">
        <v>13</v>
      </c>
      <c r="B1273">
        <v>1564</v>
      </c>
      <c r="C1273" s="2">
        <v>44579.451388888891</v>
      </c>
      <c r="E1273">
        <v>3.1220175709309288E-4</v>
      </c>
      <c r="F1273">
        <v>1.002</v>
      </c>
      <c r="G1273">
        <v>1.002</v>
      </c>
      <c r="H1273">
        <v>2006.0187093179679</v>
      </c>
      <c r="I1273">
        <v>0</v>
      </c>
      <c r="J1273">
        <v>-40.120374186359413</v>
      </c>
      <c r="K1273">
        <v>2010.030746736604</v>
      </c>
      <c r="L1273" t="s">
        <v>21</v>
      </c>
      <c r="M1273" t="s">
        <v>22</v>
      </c>
      <c r="N1273" t="s">
        <v>25</v>
      </c>
      <c r="O1273">
        <v>4.0200614934732082</v>
      </c>
      <c r="P1273" t="s">
        <v>39</v>
      </c>
      <c r="Q1273" t="s">
        <v>42</v>
      </c>
      <c r="R1273">
        <v>5</v>
      </c>
      <c r="V1273" s="4">
        <f t="shared" si="57"/>
        <v>44579</v>
      </c>
      <c r="W1273">
        <f t="shared" si="58"/>
        <v>0</v>
      </c>
      <c r="X1273">
        <f t="shared" si="59"/>
        <v>1</v>
      </c>
    </row>
    <row r="1274" spans="1:24" x14ac:dyDescent="0.25">
      <c r="A1274" s="1">
        <v>14</v>
      </c>
      <c r="B1274">
        <v>1565</v>
      </c>
      <c r="C1274" s="2">
        <v>44579.451388888891</v>
      </c>
      <c r="E1274">
        <v>-2.090323357081579E-3</v>
      </c>
      <c r="F1274">
        <v>0.91190000000000004</v>
      </c>
      <c r="G1274">
        <v>0.90910000000000002</v>
      </c>
      <c r="H1274">
        <v>2211.0117112931521</v>
      </c>
      <c r="I1274">
        <v>2010.030746736604</v>
      </c>
      <c r="J1274">
        <v>0</v>
      </c>
      <c r="K1274">
        <v>8.0511293151573682E-2</v>
      </c>
      <c r="L1274" t="s">
        <v>20</v>
      </c>
      <c r="O1274">
        <v>4.0200614934732082</v>
      </c>
      <c r="P1274" t="s">
        <v>34</v>
      </c>
      <c r="Q1274" t="s">
        <v>42</v>
      </c>
      <c r="R1274">
        <v>5</v>
      </c>
      <c r="V1274" s="4">
        <f t="shared" si="57"/>
        <v>44579</v>
      </c>
      <c r="W1274">
        <f t="shared" si="58"/>
        <v>0</v>
      </c>
      <c r="X1274">
        <f t="shared" si="59"/>
        <v>0</v>
      </c>
    </row>
    <row r="1275" spans="1:24" x14ac:dyDescent="0.25">
      <c r="A1275" s="1">
        <v>15</v>
      </c>
      <c r="B1275">
        <v>1832</v>
      </c>
      <c r="C1275" s="2">
        <v>44579.524305555547</v>
      </c>
      <c r="E1275">
        <v>1.0248491443778881E-3</v>
      </c>
      <c r="F1275">
        <v>0.92079999999999995</v>
      </c>
      <c r="G1275">
        <v>0.91639999999999999</v>
      </c>
      <c r="H1275">
        <v>2211.0117112931521</v>
      </c>
      <c r="I1275">
        <v>0</v>
      </c>
      <c r="J1275">
        <v>16.140385492439918</v>
      </c>
      <c r="K1275">
        <v>2026.1711322290439</v>
      </c>
      <c r="L1275" t="s">
        <v>21</v>
      </c>
      <c r="M1275" t="s">
        <v>11</v>
      </c>
      <c r="N1275" t="s">
        <v>25</v>
      </c>
      <c r="O1275">
        <v>4.0523422644580886</v>
      </c>
      <c r="P1275" t="s">
        <v>34</v>
      </c>
      <c r="Q1275" t="s">
        <v>42</v>
      </c>
      <c r="R1275">
        <v>5</v>
      </c>
      <c r="V1275" s="4">
        <f t="shared" si="57"/>
        <v>44579</v>
      </c>
      <c r="W1275">
        <f t="shared" si="58"/>
        <v>1</v>
      </c>
      <c r="X1275">
        <f t="shared" si="59"/>
        <v>0</v>
      </c>
    </row>
    <row r="1276" spans="1:24" x14ac:dyDescent="0.25">
      <c r="A1276" s="1">
        <v>16</v>
      </c>
      <c r="B1276">
        <v>1833</v>
      </c>
      <c r="C1276" s="2">
        <v>44579.524305555547</v>
      </c>
      <c r="E1276">
        <v>-6.8219733244786465E-4</v>
      </c>
      <c r="F1276">
        <v>0.41489999999999999</v>
      </c>
      <c r="G1276">
        <v>0.41320000000000001</v>
      </c>
      <c r="H1276">
        <v>4903.608742083843</v>
      </c>
      <c r="I1276">
        <v>2026.1711322290439</v>
      </c>
      <c r="J1276">
        <v>0</v>
      </c>
      <c r="K1276">
        <v>0.16434208384288709</v>
      </c>
      <c r="L1276" t="s">
        <v>20</v>
      </c>
      <c r="O1276">
        <v>4.0523422644580878</v>
      </c>
      <c r="P1276" t="s">
        <v>28</v>
      </c>
      <c r="Q1276" t="s">
        <v>42</v>
      </c>
      <c r="R1276">
        <v>5</v>
      </c>
      <c r="V1276" s="4">
        <f t="shared" si="57"/>
        <v>44579</v>
      </c>
      <c r="W1276">
        <f t="shared" si="58"/>
        <v>0</v>
      </c>
      <c r="X1276">
        <f t="shared" si="59"/>
        <v>0</v>
      </c>
    </row>
    <row r="1277" spans="1:24" x14ac:dyDescent="0.25">
      <c r="A1277" s="1">
        <v>17</v>
      </c>
      <c r="B1277">
        <v>2044</v>
      </c>
      <c r="C1277" s="2">
        <v>44579.586805555547</v>
      </c>
      <c r="E1277">
        <v>1.2910441096173031E-4</v>
      </c>
      <c r="F1277">
        <v>0.41099999999999998</v>
      </c>
      <c r="G1277">
        <v>0.41289999999999999</v>
      </c>
      <c r="H1277">
        <v>4903.608742083843</v>
      </c>
      <c r="I1277">
        <v>0</v>
      </c>
      <c r="J1277">
        <v>-1.4710826226250899</v>
      </c>
      <c r="K1277">
        <v>2024.700049606419</v>
      </c>
      <c r="L1277" t="s">
        <v>21</v>
      </c>
      <c r="M1277" t="s">
        <v>22</v>
      </c>
      <c r="N1277" t="s">
        <v>25</v>
      </c>
      <c r="O1277">
        <v>4.0494000992128374</v>
      </c>
      <c r="P1277" t="s">
        <v>28</v>
      </c>
      <c r="Q1277" t="s">
        <v>42</v>
      </c>
      <c r="R1277">
        <v>5</v>
      </c>
      <c r="V1277" s="4">
        <f t="shared" si="57"/>
        <v>44579</v>
      </c>
      <c r="W1277">
        <f t="shared" si="58"/>
        <v>0</v>
      </c>
      <c r="X1277">
        <f t="shared" si="59"/>
        <v>1</v>
      </c>
    </row>
    <row r="1278" spans="1:24" x14ac:dyDescent="0.25">
      <c r="A1278" s="1">
        <v>18</v>
      </c>
      <c r="B1278">
        <v>2049</v>
      </c>
      <c r="C1278" s="2">
        <v>44579.586805555547</v>
      </c>
      <c r="E1278">
        <v>-1.2349595995045509E-3</v>
      </c>
      <c r="F1278">
        <v>0.60040000000000004</v>
      </c>
      <c r="G1278">
        <v>0.60050000000000003</v>
      </c>
      <c r="H1278">
        <v>3371.6903407267591</v>
      </c>
      <c r="I1278">
        <v>2024.700049606419</v>
      </c>
      <c r="J1278">
        <v>0</v>
      </c>
      <c r="K1278">
        <v>0.48334072675848772</v>
      </c>
      <c r="L1278" t="s">
        <v>20</v>
      </c>
      <c r="O1278">
        <v>4.0494000992128374</v>
      </c>
      <c r="P1278" t="s">
        <v>38</v>
      </c>
      <c r="Q1278" t="s">
        <v>42</v>
      </c>
      <c r="R1278">
        <v>5</v>
      </c>
      <c r="V1278" s="4">
        <f t="shared" si="57"/>
        <v>44579</v>
      </c>
      <c r="W1278">
        <f t="shared" si="58"/>
        <v>0</v>
      </c>
      <c r="X1278">
        <f t="shared" si="59"/>
        <v>0</v>
      </c>
    </row>
    <row r="1279" spans="1:24" x14ac:dyDescent="0.25">
      <c r="A1279" s="1">
        <v>19</v>
      </c>
      <c r="B1279">
        <v>2198</v>
      </c>
      <c r="C1279" s="2">
        <v>44579.631944444453</v>
      </c>
      <c r="E1279">
        <v>2.6636993333348322E-4</v>
      </c>
      <c r="F1279">
        <v>0.59899999999999998</v>
      </c>
      <c r="G1279">
        <v>0.59989999999999999</v>
      </c>
      <c r="H1279">
        <v>3371.6903407267591</v>
      </c>
      <c r="I1279">
        <v>0</v>
      </c>
      <c r="J1279">
        <v>-2.023014204436095</v>
      </c>
      <c r="K1279">
        <v>2022.677035401982</v>
      </c>
      <c r="L1279" t="s">
        <v>21</v>
      </c>
      <c r="M1279" t="s">
        <v>22</v>
      </c>
      <c r="N1279" t="s">
        <v>25</v>
      </c>
      <c r="O1279">
        <v>4.045354070803965</v>
      </c>
      <c r="P1279" t="s">
        <v>38</v>
      </c>
      <c r="Q1279" t="s">
        <v>42</v>
      </c>
      <c r="R1279">
        <v>5</v>
      </c>
      <c r="V1279" s="4">
        <f t="shared" si="57"/>
        <v>44579</v>
      </c>
      <c r="W1279">
        <f t="shared" si="58"/>
        <v>0</v>
      </c>
      <c r="X1279">
        <f t="shared" si="59"/>
        <v>1</v>
      </c>
    </row>
    <row r="1280" spans="1:24" x14ac:dyDescent="0.25">
      <c r="A1280" s="1">
        <v>20</v>
      </c>
      <c r="B1280">
        <v>2199</v>
      </c>
      <c r="C1280" s="2">
        <v>44579.631944444453</v>
      </c>
      <c r="E1280">
        <v>-1.4361737218629479E-4</v>
      </c>
      <c r="F1280">
        <v>0.34229999999999999</v>
      </c>
      <c r="G1280">
        <v>0.3422</v>
      </c>
      <c r="H1280">
        <v>5910.8037270659916</v>
      </c>
      <c r="I1280">
        <v>2022.6770354019829</v>
      </c>
      <c r="J1280">
        <v>0</v>
      </c>
      <c r="K1280">
        <v>0.32532706599238947</v>
      </c>
      <c r="L1280" t="s">
        <v>20</v>
      </c>
      <c r="O1280">
        <v>4.0453540708039659</v>
      </c>
      <c r="P1280" t="s">
        <v>33</v>
      </c>
      <c r="Q1280" t="s">
        <v>42</v>
      </c>
      <c r="R1280">
        <v>5</v>
      </c>
      <c r="V1280" s="4">
        <f t="shared" si="57"/>
        <v>44579</v>
      </c>
      <c r="W1280">
        <f t="shared" si="58"/>
        <v>0</v>
      </c>
      <c r="X1280">
        <f t="shared" si="59"/>
        <v>0</v>
      </c>
    </row>
    <row r="1281" spans="1:24" x14ac:dyDescent="0.25">
      <c r="A1281" s="1">
        <v>21</v>
      </c>
      <c r="B1281">
        <v>2282</v>
      </c>
      <c r="C1281" s="2">
        <v>44579.65625</v>
      </c>
      <c r="E1281">
        <v>2.115877852501167E-4</v>
      </c>
      <c r="F1281">
        <v>0.3427</v>
      </c>
      <c r="G1281">
        <v>0.34310000000000002</v>
      </c>
      <c r="H1281">
        <v>5910.8037270659916</v>
      </c>
      <c r="I1281">
        <v>0</v>
      </c>
      <c r="J1281">
        <v>5.3197233543594393</v>
      </c>
      <c r="K1281">
        <v>2027.9967587563419</v>
      </c>
      <c r="L1281" t="s">
        <v>21</v>
      </c>
      <c r="M1281" t="s">
        <v>11</v>
      </c>
      <c r="N1281" t="s">
        <v>25</v>
      </c>
      <c r="O1281">
        <v>4.0559935175126842</v>
      </c>
      <c r="P1281" t="s">
        <v>33</v>
      </c>
      <c r="Q1281" t="s">
        <v>42</v>
      </c>
      <c r="R1281">
        <v>5</v>
      </c>
      <c r="V1281" s="4">
        <f t="shared" si="57"/>
        <v>44579</v>
      </c>
      <c r="W1281">
        <f t="shared" si="58"/>
        <v>1</v>
      </c>
      <c r="X1281">
        <f t="shared" si="59"/>
        <v>0</v>
      </c>
    </row>
    <row r="1282" spans="1:24" x14ac:dyDescent="0.25">
      <c r="A1282" s="1">
        <v>22</v>
      </c>
      <c r="B1282">
        <v>2284</v>
      </c>
      <c r="C1282" s="2">
        <v>44579.65625</v>
      </c>
      <c r="E1282">
        <v>-2.3693837242580538E-3</v>
      </c>
      <c r="F1282">
        <v>0.91520000000000001</v>
      </c>
      <c r="G1282">
        <v>0.90849999999999997</v>
      </c>
      <c r="H1282">
        <v>2232.2473954390121</v>
      </c>
      <c r="I1282">
        <v>2027.9967587563419</v>
      </c>
      <c r="J1282">
        <v>0</v>
      </c>
      <c r="K1282">
        <v>6.2895439011661058E-2</v>
      </c>
      <c r="L1282" t="s">
        <v>20</v>
      </c>
      <c r="O1282">
        <v>4.0559935175126842</v>
      </c>
      <c r="P1282" t="s">
        <v>34</v>
      </c>
      <c r="Q1282" t="s">
        <v>42</v>
      </c>
      <c r="R1282">
        <v>5</v>
      </c>
      <c r="V1282" s="4">
        <f t="shared" si="57"/>
        <v>44579</v>
      </c>
      <c r="W1282">
        <f t="shared" si="58"/>
        <v>0</v>
      </c>
      <c r="X1282">
        <f t="shared" si="59"/>
        <v>0</v>
      </c>
    </row>
    <row r="1283" spans="1:24" x14ac:dyDescent="0.25">
      <c r="A1283" s="1">
        <v>23</v>
      </c>
      <c r="B1283">
        <v>2389</v>
      </c>
      <c r="C1283" s="2">
        <v>44579.6875</v>
      </c>
      <c r="E1283">
        <v>2.8267819242999177E-4</v>
      </c>
      <c r="F1283">
        <v>0.91500000000000004</v>
      </c>
      <c r="G1283">
        <v>0.92030000000000001</v>
      </c>
      <c r="H1283">
        <v>2232.2473954390121</v>
      </c>
      <c r="I1283">
        <v>0</v>
      </c>
      <c r="J1283">
        <v>26.340519266180308</v>
      </c>
      <c r="K1283">
        <v>2054.3372780225218</v>
      </c>
      <c r="L1283" t="s">
        <v>21</v>
      </c>
      <c r="M1283" t="s">
        <v>11</v>
      </c>
      <c r="N1283" t="s">
        <v>25</v>
      </c>
      <c r="O1283">
        <v>4.1086745560450444</v>
      </c>
      <c r="P1283" t="s">
        <v>34</v>
      </c>
      <c r="Q1283" t="s">
        <v>42</v>
      </c>
      <c r="R1283">
        <v>5</v>
      </c>
      <c r="V1283" s="4">
        <f t="shared" ref="V1283:V1346" si="60">DATE(YEAR(C1283),MONTH(C1283),DAY(C1283))</f>
        <v>44579</v>
      </c>
      <c r="W1283">
        <f t="shared" ref="W1283:W1346" si="61">IF(M1283="win",1,0)</f>
        <v>1</v>
      </c>
      <c r="X1283">
        <f t="shared" ref="X1283:X1346" si="62">IF(M1283="lose",1,0)</f>
        <v>0</v>
      </c>
    </row>
    <row r="1284" spans="1:24" x14ac:dyDescent="0.25">
      <c r="A1284" s="1">
        <v>24</v>
      </c>
      <c r="B1284">
        <v>2390</v>
      </c>
      <c r="C1284" s="2">
        <v>44579.6875</v>
      </c>
      <c r="E1284">
        <v>-4.3155280335358849E-4</v>
      </c>
      <c r="F1284">
        <v>0.38819999999999999</v>
      </c>
      <c r="G1284">
        <v>0.38479999999999998</v>
      </c>
      <c r="H1284">
        <v>5338.7143399753704</v>
      </c>
      <c r="I1284">
        <v>2054.3372780225218</v>
      </c>
      <c r="J1284">
        <v>0</v>
      </c>
      <c r="K1284">
        <v>0.38393997537076291</v>
      </c>
      <c r="L1284" t="s">
        <v>20</v>
      </c>
      <c r="O1284">
        <v>4.1086745560450444</v>
      </c>
      <c r="P1284" t="s">
        <v>28</v>
      </c>
      <c r="Q1284" t="s">
        <v>42</v>
      </c>
      <c r="R1284">
        <v>5</v>
      </c>
      <c r="V1284" s="4">
        <f t="shared" si="60"/>
        <v>44579</v>
      </c>
      <c r="W1284">
        <f t="shared" si="61"/>
        <v>0</v>
      </c>
      <c r="X1284">
        <f t="shared" si="62"/>
        <v>0</v>
      </c>
    </row>
    <row r="1285" spans="1:24" x14ac:dyDescent="0.25">
      <c r="A1285" s="1">
        <v>25</v>
      </c>
      <c r="B1285">
        <v>2465</v>
      </c>
      <c r="C1285" s="2">
        <v>44579.708333333343</v>
      </c>
      <c r="E1285">
        <v>1.171693463143022E-4</v>
      </c>
      <c r="F1285">
        <v>0.38800000000000001</v>
      </c>
      <c r="G1285">
        <v>0.38679999999999998</v>
      </c>
      <c r="H1285">
        <v>5338.7143399753704</v>
      </c>
      <c r="I1285">
        <v>0</v>
      </c>
      <c r="J1285">
        <v>10.677428679950941</v>
      </c>
      <c r="K1285">
        <v>2065.0147067024732</v>
      </c>
      <c r="L1285" t="s">
        <v>21</v>
      </c>
      <c r="M1285" t="s">
        <v>11</v>
      </c>
      <c r="N1285" t="s">
        <v>25</v>
      </c>
      <c r="O1285">
        <v>4.1300294134049462</v>
      </c>
      <c r="P1285" t="s">
        <v>28</v>
      </c>
      <c r="Q1285" t="s">
        <v>42</v>
      </c>
      <c r="R1285">
        <v>5</v>
      </c>
      <c r="V1285" s="4">
        <f t="shared" si="60"/>
        <v>44579</v>
      </c>
      <c r="W1285">
        <f t="shared" si="61"/>
        <v>1</v>
      </c>
      <c r="X1285">
        <f t="shared" si="62"/>
        <v>0</v>
      </c>
    </row>
    <row r="1286" spans="1:24" x14ac:dyDescent="0.25">
      <c r="A1286" s="1">
        <v>26</v>
      </c>
      <c r="B1286">
        <v>2466</v>
      </c>
      <c r="C1286" s="2">
        <v>44579.708333333343</v>
      </c>
      <c r="E1286">
        <v>-2.239557669631211E-4</v>
      </c>
      <c r="F1286">
        <v>0.98570000000000002</v>
      </c>
      <c r="G1286">
        <v>0.98199999999999998</v>
      </c>
      <c r="H1286">
        <v>2102.866300104351</v>
      </c>
      <c r="I1286">
        <v>2065.0147067024732</v>
      </c>
      <c r="J1286">
        <v>0</v>
      </c>
      <c r="K1286">
        <v>0.4043001043515011</v>
      </c>
      <c r="L1286" t="s">
        <v>20</v>
      </c>
      <c r="O1286">
        <v>4.1300294134049462</v>
      </c>
      <c r="P1286" t="s">
        <v>39</v>
      </c>
      <c r="Q1286" t="s">
        <v>42</v>
      </c>
      <c r="R1286">
        <v>5</v>
      </c>
      <c r="V1286" s="4">
        <f t="shared" si="60"/>
        <v>44579</v>
      </c>
      <c r="W1286">
        <f t="shared" si="61"/>
        <v>0</v>
      </c>
      <c r="X1286">
        <f t="shared" si="62"/>
        <v>0</v>
      </c>
    </row>
    <row r="1287" spans="1:24" x14ac:dyDescent="0.25">
      <c r="A1287" s="1">
        <v>27</v>
      </c>
      <c r="B1287">
        <v>2501</v>
      </c>
      <c r="C1287" s="2">
        <v>44579.71875</v>
      </c>
      <c r="E1287">
        <v>2.2628763060199939E-4</v>
      </c>
      <c r="F1287">
        <v>0.98509999999999998</v>
      </c>
      <c r="G1287">
        <v>0.98709999999999998</v>
      </c>
      <c r="H1287">
        <v>2102.866300104351</v>
      </c>
      <c r="I1287">
        <v>0</v>
      </c>
      <c r="J1287">
        <v>10.724618130532241</v>
      </c>
      <c r="K1287">
        <v>2075.739324833005</v>
      </c>
      <c r="L1287" t="s">
        <v>21</v>
      </c>
      <c r="M1287" t="s">
        <v>11</v>
      </c>
      <c r="N1287" t="s">
        <v>25</v>
      </c>
      <c r="O1287">
        <v>4.1514786496660108</v>
      </c>
      <c r="P1287" t="s">
        <v>39</v>
      </c>
      <c r="Q1287" t="s">
        <v>42</v>
      </c>
      <c r="R1287">
        <v>5</v>
      </c>
      <c r="V1287" s="4">
        <f t="shared" si="60"/>
        <v>44579</v>
      </c>
      <c r="W1287">
        <f t="shared" si="61"/>
        <v>1</v>
      </c>
      <c r="X1287">
        <f t="shared" si="62"/>
        <v>0</v>
      </c>
    </row>
    <row r="1288" spans="1:24" x14ac:dyDescent="0.25">
      <c r="A1288" s="1">
        <v>28</v>
      </c>
      <c r="B1288">
        <v>2506</v>
      </c>
      <c r="C1288" s="2">
        <v>44579.71875</v>
      </c>
      <c r="E1288">
        <v>-2.2095175614875689E-3</v>
      </c>
      <c r="F1288">
        <v>0.37980000000000003</v>
      </c>
      <c r="G1288">
        <v>0.37990000000000002</v>
      </c>
      <c r="H1288">
        <v>5463.9097784496062</v>
      </c>
      <c r="I1288">
        <v>2075.739324833005</v>
      </c>
      <c r="J1288">
        <v>0</v>
      </c>
      <c r="K1288">
        <v>0.1879784496059427</v>
      </c>
      <c r="L1288" t="s">
        <v>20</v>
      </c>
      <c r="O1288">
        <v>4.1514786496660108</v>
      </c>
      <c r="P1288" t="s">
        <v>33</v>
      </c>
      <c r="Q1288" t="s">
        <v>42</v>
      </c>
      <c r="R1288">
        <v>5</v>
      </c>
      <c r="V1288" s="4">
        <f t="shared" si="60"/>
        <v>44579</v>
      </c>
      <c r="W1288">
        <f t="shared" si="61"/>
        <v>0</v>
      </c>
      <c r="X1288">
        <f t="shared" si="62"/>
        <v>0</v>
      </c>
    </row>
    <row r="1289" spans="1:24" x14ac:dyDescent="0.25">
      <c r="A1289" s="1">
        <v>29</v>
      </c>
      <c r="B1289">
        <v>2978</v>
      </c>
      <c r="C1289" s="2">
        <v>44579.857638888891</v>
      </c>
      <c r="E1289">
        <v>2.2177676478110471E-4</v>
      </c>
      <c r="F1289">
        <v>0.35549999999999998</v>
      </c>
      <c r="G1289">
        <v>0.35520000000000002</v>
      </c>
      <c r="H1289">
        <v>5463.9097784496062</v>
      </c>
      <c r="I1289">
        <v>0</v>
      </c>
      <c r="J1289">
        <v>-134.95857152770529</v>
      </c>
      <c r="K1289">
        <v>1940.7807533053001</v>
      </c>
      <c r="L1289" t="s">
        <v>21</v>
      </c>
      <c r="M1289" t="s">
        <v>22</v>
      </c>
      <c r="N1289" t="s">
        <v>25</v>
      </c>
      <c r="O1289">
        <v>3.8815615066106002</v>
      </c>
      <c r="P1289" t="s">
        <v>33</v>
      </c>
      <c r="Q1289" t="s">
        <v>42</v>
      </c>
      <c r="R1289">
        <v>5</v>
      </c>
      <c r="V1289" s="4">
        <f t="shared" si="60"/>
        <v>44579</v>
      </c>
      <c r="W1289">
        <f t="shared" si="61"/>
        <v>0</v>
      </c>
      <c r="X1289">
        <f t="shared" si="62"/>
        <v>1</v>
      </c>
    </row>
    <row r="1290" spans="1:24" x14ac:dyDescent="0.25">
      <c r="A1290" s="1">
        <v>30</v>
      </c>
      <c r="B1290">
        <v>2979</v>
      </c>
      <c r="C1290" s="2">
        <v>44579.857638888891</v>
      </c>
      <c r="E1290">
        <v>-2.71676133654296E-3</v>
      </c>
      <c r="F1290">
        <v>2.7909999999999999</v>
      </c>
      <c r="G1290">
        <v>2.81</v>
      </c>
      <c r="H1290">
        <v>690.66930722608538</v>
      </c>
      <c r="I1290">
        <v>1940.7807533053001</v>
      </c>
      <c r="J1290">
        <v>0</v>
      </c>
      <c r="K1290">
        <v>2.219307226085367</v>
      </c>
      <c r="L1290" t="s">
        <v>20</v>
      </c>
      <c r="O1290">
        <v>3.8815615066106002</v>
      </c>
      <c r="P1290" t="s">
        <v>32</v>
      </c>
      <c r="Q1290" t="s">
        <v>42</v>
      </c>
      <c r="R1290">
        <v>5</v>
      </c>
      <c r="V1290" s="4">
        <f t="shared" si="60"/>
        <v>44579</v>
      </c>
      <c r="W1290">
        <f t="shared" si="61"/>
        <v>0</v>
      </c>
      <c r="X1290">
        <f t="shared" si="62"/>
        <v>0</v>
      </c>
    </row>
    <row r="1291" spans="1:24" x14ac:dyDescent="0.25">
      <c r="A1291" s="1">
        <v>31</v>
      </c>
      <c r="B1291">
        <v>3124</v>
      </c>
      <c r="C1291" s="2">
        <v>44579.899305555547</v>
      </c>
      <c r="E1291">
        <v>1.4475608343329869E-4</v>
      </c>
      <c r="F1291">
        <v>2.8159999999999998</v>
      </c>
      <c r="G1291">
        <v>2.8090000000000002</v>
      </c>
      <c r="H1291">
        <v>690.66930722608538</v>
      </c>
      <c r="I1291">
        <v>0</v>
      </c>
      <c r="J1291">
        <v>-0.69066930722601683</v>
      </c>
      <c r="K1291">
        <v>1940.0900839980741</v>
      </c>
      <c r="L1291" t="s">
        <v>21</v>
      </c>
      <c r="M1291" t="s">
        <v>22</v>
      </c>
      <c r="N1291" t="s">
        <v>25</v>
      </c>
      <c r="O1291">
        <v>3.8801801679961478</v>
      </c>
      <c r="P1291" t="s">
        <v>32</v>
      </c>
      <c r="Q1291" t="s">
        <v>42</v>
      </c>
      <c r="R1291">
        <v>5</v>
      </c>
      <c r="V1291" s="4">
        <f t="shared" si="60"/>
        <v>44579</v>
      </c>
      <c r="W1291">
        <f t="shared" si="61"/>
        <v>0</v>
      </c>
      <c r="X1291">
        <f t="shared" si="62"/>
        <v>1</v>
      </c>
    </row>
    <row r="1292" spans="1:24" x14ac:dyDescent="0.25">
      <c r="A1292" s="1">
        <v>32</v>
      </c>
      <c r="B1292">
        <v>3125</v>
      </c>
      <c r="C1292" s="2">
        <v>44579.899305555547</v>
      </c>
      <c r="E1292">
        <v>-2.0927568713826161E-4</v>
      </c>
      <c r="F1292">
        <v>0.74450000000000005</v>
      </c>
      <c r="G1292">
        <v>0.7429</v>
      </c>
      <c r="H1292">
        <v>2611.5090644744569</v>
      </c>
      <c r="I1292">
        <v>1940.0900839980741</v>
      </c>
      <c r="J1292">
        <v>0</v>
      </c>
      <c r="K1292">
        <v>0.21556447445684671</v>
      </c>
      <c r="L1292" t="s">
        <v>20</v>
      </c>
      <c r="O1292">
        <v>3.8801801679961478</v>
      </c>
      <c r="P1292" t="s">
        <v>35</v>
      </c>
      <c r="Q1292" t="s">
        <v>42</v>
      </c>
      <c r="R1292">
        <v>5</v>
      </c>
      <c r="V1292" s="4">
        <f t="shared" si="60"/>
        <v>44579</v>
      </c>
      <c r="W1292">
        <f t="shared" si="61"/>
        <v>0</v>
      </c>
      <c r="X1292">
        <f t="shared" si="62"/>
        <v>0</v>
      </c>
    </row>
    <row r="1293" spans="1:24" x14ac:dyDescent="0.25">
      <c r="A1293" s="1">
        <v>33</v>
      </c>
      <c r="B1293">
        <v>3264</v>
      </c>
      <c r="C1293" s="2">
        <v>44579.940972222219</v>
      </c>
      <c r="E1293">
        <v>6.4680754727764779E-5</v>
      </c>
      <c r="F1293">
        <v>0.74460000000000004</v>
      </c>
      <c r="G1293">
        <v>0.74460000000000004</v>
      </c>
      <c r="H1293">
        <v>2611.5090644744569</v>
      </c>
      <c r="I1293">
        <v>0</v>
      </c>
      <c r="J1293">
        <v>4.43956540960653</v>
      </c>
      <c r="K1293">
        <v>1944.5296494076811</v>
      </c>
      <c r="L1293" t="s">
        <v>21</v>
      </c>
      <c r="M1293" t="s">
        <v>11</v>
      </c>
      <c r="N1293" t="s">
        <v>25</v>
      </c>
      <c r="O1293">
        <v>3.8890592988153609</v>
      </c>
      <c r="P1293" t="s">
        <v>35</v>
      </c>
      <c r="Q1293" t="s">
        <v>42</v>
      </c>
      <c r="R1293">
        <v>5</v>
      </c>
      <c r="V1293" s="4">
        <f t="shared" si="60"/>
        <v>44579</v>
      </c>
      <c r="W1293">
        <f t="shared" si="61"/>
        <v>1</v>
      </c>
      <c r="X1293">
        <f t="shared" si="62"/>
        <v>0</v>
      </c>
    </row>
    <row r="1294" spans="1:24" x14ac:dyDescent="0.25">
      <c r="A1294" s="1">
        <v>34</v>
      </c>
      <c r="B1294">
        <v>3266</v>
      </c>
      <c r="C1294" s="2">
        <v>44579.940972222219</v>
      </c>
      <c r="E1294">
        <v>-3.8256157153516383E-4</v>
      </c>
      <c r="F1294">
        <v>2.8090000000000002</v>
      </c>
      <c r="G1294">
        <v>2.81</v>
      </c>
      <c r="H1294">
        <v>692.00343395291122</v>
      </c>
      <c r="I1294">
        <v>1944.5296494076811</v>
      </c>
      <c r="J1294">
        <v>0</v>
      </c>
      <c r="K1294">
        <v>0.74343395291120995</v>
      </c>
      <c r="L1294" t="s">
        <v>20</v>
      </c>
      <c r="O1294">
        <v>3.8890592988153609</v>
      </c>
      <c r="P1294" t="s">
        <v>32</v>
      </c>
      <c r="Q1294" t="s">
        <v>42</v>
      </c>
      <c r="R1294">
        <v>5</v>
      </c>
      <c r="V1294" s="4">
        <f t="shared" si="60"/>
        <v>44579</v>
      </c>
      <c r="W1294">
        <f t="shared" si="61"/>
        <v>0</v>
      </c>
      <c r="X1294">
        <f t="shared" si="62"/>
        <v>0</v>
      </c>
    </row>
    <row r="1295" spans="1:24" x14ac:dyDescent="0.25">
      <c r="A1295" s="1">
        <v>35</v>
      </c>
      <c r="B1295">
        <v>3348</v>
      </c>
      <c r="C1295" s="2">
        <v>44579.965277777781</v>
      </c>
      <c r="E1295">
        <v>1.3344074049551901E-4</v>
      </c>
      <c r="F1295">
        <v>2.8149999999999999</v>
      </c>
      <c r="G1295">
        <v>2.8220000000000001</v>
      </c>
      <c r="H1295">
        <v>692.00343395291122</v>
      </c>
      <c r="I1295">
        <v>0</v>
      </c>
      <c r="J1295">
        <v>8.3040412074349206</v>
      </c>
      <c r="K1295">
        <v>1952.833690615116</v>
      </c>
      <c r="L1295" t="s">
        <v>21</v>
      </c>
      <c r="M1295" t="s">
        <v>11</v>
      </c>
      <c r="N1295" t="s">
        <v>25</v>
      </c>
      <c r="O1295">
        <v>3.9056673812302312</v>
      </c>
      <c r="P1295" t="s">
        <v>32</v>
      </c>
      <c r="Q1295" t="s">
        <v>42</v>
      </c>
      <c r="R1295">
        <v>5</v>
      </c>
      <c r="V1295" s="4">
        <f t="shared" si="60"/>
        <v>44579</v>
      </c>
      <c r="W1295">
        <f t="shared" si="61"/>
        <v>1</v>
      </c>
      <c r="X1295">
        <f t="shared" si="62"/>
        <v>0</v>
      </c>
    </row>
    <row r="1296" spans="1:24" x14ac:dyDescent="0.25">
      <c r="A1296" s="1">
        <v>36</v>
      </c>
      <c r="B1296">
        <v>3353</v>
      </c>
      <c r="C1296" s="2">
        <v>44579.965277777781</v>
      </c>
      <c r="E1296">
        <v>-1.6700060231591439E-5</v>
      </c>
      <c r="F1296">
        <v>0.39550000000000002</v>
      </c>
      <c r="G1296">
        <v>0.39850000000000002</v>
      </c>
      <c r="H1296">
        <v>4900.4609551194862</v>
      </c>
      <c r="I1296">
        <v>1952.8336906151151</v>
      </c>
      <c r="J1296">
        <v>0</v>
      </c>
      <c r="K1296">
        <v>0.1064551194859867</v>
      </c>
      <c r="L1296" t="s">
        <v>20</v>
      </c>
      <c r="O1296">
        <v>3.9056673812302312</v>
      </c>
      <c r="P1296" t="s">
        <v>28</v>
      </c>
      <c r="Q1296" t="s">
        <v>42</v>
      </c>
      <c r="R1296">
        <v>5</v>
      </c>
      <c r="V1296" s="4">
        <f t="shared" si="60"/>
        <v>44579</v>
      </c>
      <c r="W1296">
        <f t="shared" si="61"/>
        <v>0</v>
      </c>
      <c r="X1296">
        <f t="shared" si="62"/>
        <v>0</v>
      </c>
    </row>
    <row r="1297" spans="1:24" x14ac:dyDescent="0.25">
      <c r="A1297" s="1">
        <v>37</v>
      </c>
      <c r="B1297">
        <v>3383</v>
      </c>
      <c r="C1297" s="2">
        <v>44579.972222222219</v>
      </c>
      <c r="E1297">
        <v>1.70955424922696E-5</v>
      </c>
      <c r="F1297">
        <v>0.3962</v>
      </c>
      <c r="G1297">
        <v>0.39610000000000001</v>
      </c>
      <c r="H1297">
        <v>4900.4609551194862</v>
      </c>
      <c r="I1297">
        <v>0</v>
      </c>
      <c r="J1297">
        <v>-11.76110629228674</v>
      </c>
      <c r="K1297">
        <v>1941.072584322829</v>
      </c>
      <c r="L1297" t="s">
        <v>21</v>
      </c>
      <c r="M1297" t="s">
        <v>22</v>
      </c>
      <c r="N1297" t="s">
        <v>25</v>
      </c>
      <c r="O1297">
        <v>3.882145168645657</v>
      </c>
      <c r="P1297" t="s">
        <v>28</v>
      </c>
      <c r="Q1297" t="s">
        <v>42</v>
      </c>
      <c r="R1297">
        <v>5</v>
      </c>
      <c r="V1297" s="4">
        <f t="shared" si="60"/>
        <v>44579</v>
      </c>
      <c r="W1297">
        <f t="shared" si="61"/>
        <v>0</v>
      </c>
      <c r="X1297">
        <f t="shared" si="62"/>
        <v>1</v>
      </c>
    </row>
    <row r="1298" spans="1:24" x14ac:dyDescent="0.25">
      <c r="A1298" s="1">
        <v>38</v>
      </c>
      <c r="B1298">
        <v>3386</v>
      </c>
      <c r="C1298" s="2">
        <v>44579.975694444453</v>
      </c>
      <c r="E1298">
        <v>-3.3259504080902389E-4</v>
      </c>
      <c r="F1298">
        <v>0.74280000000000002</v>
      </c>
      <c r="G1298">
        <v>0.74299999999999999</v>
      </c>
      <c r="H1298">
        <v>2612.4799250643719</v>
      </c>
      <c r="I1298">
        <v>1941.072584322829</v>
      </c>
      <c r="J1298">
        <v>0</v>
      </c>
      <c r="K1298">
        <v>9.1925064372331722E-2</v>
      </c>
      <c r="L1298" t="s">
        <v>20</v>
      </c>
      <c r="O1298">
        <v>3.882145168645657</v>
      </c>
      <c r="P1298" t="s">
        <v>35</v>
      </c>
      <c r="Q1298" t="s">
        <v>42</v>
      </c>
      <c r="R1298">
        <v>5</v>
      </c>
      <c r="V1298" s="4">
        <f t="shared" si="60"/>
        <v>44579</v>
      </c>
      <c r="W1298">
        <f t="shared" si="61"/>
        <v>0</v>
      </c>
      <c r="X1298">
        <f t="shared" si="62"/>
        <v>0</v>
      </c>
    </row>
    <row r="1299" spans="1:24" x14ac:dyDescent="0.25">
      <c r="A1299" s="1">
        <v>39</v>
      </c>
      <c r="B1299">
        <v>3509</v>
      </c>
      <c r="C1299" s="2">
        <v>44580.010416666657</v>
      </c>
      <c r="E1299">
        <v>7.1801683817498393E-5</v>
      </c>
      <c r="F1299">
        <v>0.74509999999999998</v>
      </c>
      <c r="G1299">
        <v>0.74399999999999999</v>
      </c>
      <c r="H1299">
        <v>2612.4799250643719</v>
      </c>
      <c r="I1299">
        <v>0</v>
      </c>
      <c r="J1299">
        <v>2.6124799250644628</v>
      </c>
      <c r="K1299">
        <v>1943.685064247893</v>
      </c>
      <c r="L1299" t="s">
        <v>21</v>
      </c>
      <c r="M1299" t="s">
        <v>11</v>
      </c>
      <c r="N1299" t="s">
        <v>25</v>
      </c>
      <c r="O1299">
        <v>3.8873701284957858</v>
      </c>
      <c r="P1299" t="s">
        <v>35</v>
      </c>
      <c r="Q1299" t="s">
        <v>42</v>
      </c>
      <c r="R1299">
        <v>5</v>
      </c>
      <c r="V1299" s="4">
        <f t="shared" si="60"/>
        <v>44580</v>
      </c>
      <c r="W1299">
        <f t="shared" si="61"/>
        <v>1</v>
      </c>
      <c r="X1299">
        <f t="shared" si="62"/>
        <v>0</v>
      </c>
    </row>
    <row r="1300" spans="1:24" x14ac:dyDescent="0.25">
      <c r="A1300" s="1">
        <v>40</v>
      </c>
      <c r="B1300">
        <v>3510</v>
      </c>
      <c r="C1300" s="2">
        <v>44580.010416666657</v>
      </c>
      <c r="E1300">
        <v>-8.7626616539586357E-4</v>
      </c>
      <c r="F1300">
        <v>0.58919999999999995</v>
      </c>
      <c r="G1300">
        <v>0.58460000000000001</v>
      </c>
      <c r="H1300">
        <v>3324.8119470542129</v>
      </c>
      <c r="I1300">
        <v>1943.685064247893</v>
      </c>
      <c r="J1300">
        <v>0</v>
      </c>
      <c r="K1300">
        <v>0.1917470542132573</v>
      </c>
      <c r="L1300" t="s">
        <v>20</v>
      </c>
      <c r="O1300">
        <v>3.8873701284957858</v>
      </c>
      <c r="P1300" t="s">
        <v>38</v>
      </c>
      <c r="Q1300" t="s">
        <v>42</v>
      </c>
      <c r="R1300">
        <v>5</v>
      </c>
      <c r="V1300" s="4">
        <f t="shared" si="60"/>
        <v>44580</v>
      </c>
      <c r="W1300">
        <f t="shared" si="61"/>
        <v>0</v>
      </c>
      <c r="X1300">
        <f t="shared" si="62"/>
        <v>0</v>
      </c>
    </row>
    <row r="1301" spans="1:24" x14ac:dyDescent="0.25">
      <c r="A1301" s="1">
        <v>41</v>
      </c>
      <c r="B1301">
        <v>3823</v>
      </c>
      <c r="C1301" s="2">
        <v>44580.100694444453</v>
      </c>
      <c r="E1301">
        <v>1.018608697907008E-4</v>
      </c>
      <c r="F1301">
        <v>0.58799999999999997</v>
      </c>
      <c r="G1301">
        <v>0.59019999999999995</v>
      </c>
      <c r="H1301">
        <v>3324.8119470542129</v>
      </c>
      <c r="I1301">
        <v>0</v>
      </c>
      <c r="J1301">
        <v>18.61894690350346</v>
      </c>
      <c r="K1301">
        <v>1962.304011151396</v>
      </c>
      <c r="L1301" t="s">
        <v>21</v>
      </c>
      <c r="M1301" t="s">
        <v>11</v>
      </c>
      <c r="N1301" t="s">
        <v>25</v>
      </c>
      <c r="O1301">
        <v>3.924608022302793</v>
      </c>
      <c r="P1301" t="s">
        <v>38</v>
      </c>
      <c r="Q1301" t="s">
        <v>42</v>
      </c>
      <c r="R1301">
        <v>5</v>
      </c>
      <c r="V1301" s="4">
        <f t="shared" si="60"/>
        <v>44580</v>
      </c>
      <c r="W1301">
        <f t="shared" si="61"/>
        <v>1</v>
      </c>
      <c r="X1301">
        <f t="shared" si="62"/>
        <v>0</v>
      </c>
    </row>
    <row r="1302" spans="1:24" x14ac:dyDescent="0.25">
      <c r="A1302" s="1">
        <v>42</v>
      </c>
      <c r="B1302">
        <v>3829</v>
      </c>
      <c r="C1302" s="2">
        <v>44580.104166666657</v>
      </c>
      <c r="E1302">
        <v>-3.6560918705891548E-4</v>
      </c>
      <c r="F1302">
        <v>2.1160000000000001</v>
      </c>
      <c r="G1302">
        <v>2.11</v>
      </c>
      <c r="H1302">
        <v>930.00190101961925</v>
      </c>
      <c r="I1302">
        <v>1962.304011151396</v>
      </c>
      <c r="J1302">
        <v>0</v>
      </c>
      <c r="K1302">
        <v>1.6019010196193091</v>
      </c>
      <c r="L1302" t="s">
        <v>20</v>
      </c>
      <c r="O1302">
        <v>3.924608022302793</v>
      </c>
      <c r="P1302" t="s">
        <v>36</v>
      </c>
      <c r="Q1302" t="s">
        <v>42</v>
      </c>
      <c r="R1302">
        <v>5</v>
      </c>
      <c r="V1302" s="4">
        <f t="shared" si="60"/>
        <v>44580</v>
      </c>
      <c r="W1302">
        <f t="shared" si="61"/>
        <v>0</v>
      </c>
      <c r="X1302">
        <f t="shared" si="62"/>
        <v>0</v>
      </c>
    </row>
    <row r="1303" spans="1:24" x14ac:dyDescent="0.25">
      <c r="A1303" s="1">
        <v>43</v>
      </c>
      <c r="B1303">
        <v>3845</v>
      </c>
      <c r="C1303" s="2">
        <v>44580.107638888891</v>
      </c>
      <c r="E1303">
        <v>8.7068595405530367E-4</v>
      </c>
      <c r="F1303">
        <v>2.11</v>
      </c>
      <c r="G1303">
        <v>2.1269999999999998</v>
      </c>
      <c r="H1303">
        <v>930.00190101961925</v>
      </c>
      <c r="I1303">
        <v>0</v>
      </c>
      <c r="J1303">
        <v>15.81003231733348</v>
      </c>
      <c r="K1303">
        <v>1978.11404346873</v>
      </c>
      <c r="L1303" t="s">
        <v>21</v>
      </c>
      <c r="M1303" t="s">
        <v>11</v>
      </c>
      <c r="N1303" t="s">
        <v>25</v>
      </c>
      <c r="O1303">
        <v>3.9562280869374602</v>
      </c>
      <c r="P1303" t="s">
        <v>36</v>
      </c>
      <c r="Q1303" t="s">
        <v>42</v>
      </c>
      <c r="R1303">
        <v>5</v>
      </c>
      <c r="V1303" s="4">
        <f t="shared" si="60"/>
        <v>44580</v>
      </c>
      <c r="W1303">
        <f t="shared" si="61"/>
        <v>1</v>
      </c>
      <c r="X1303">
        <f t="shared" si="62"/>
        <v>0</v>
      </c>
    </row>
    <row r="1304" spans="1:24" x14ac:dyDescent="0.25">
      <c r="A1304" s="1">
        <v>44</v>
      </c>
      <c r="B1304">
        <v>3846</v>
      </c>
      <c r="C1304" s="2">
        <v>44580.107638888891</v>
      </c>
      <c r="E1304">
        <v>-4.8536388432471761E-4</v>
      </c>
      <c r="F1304">
        <v>0.98650000000000004</v>
      </c>
      <c r="G1304">
        <v>0.98870000000000002</v>
      </c>
      <c r="H1304">
        <v>2000.722204378204</v>
      </c>
      <c r="I1304">
        <v>1978.11404346873</v>
      </c>
      <c r="J1304">
        <v>0</v>
      </c>
      <c r="K1304">
        <v>0.58210437820346728</v>
      </c>
      <c r="L1304" t="s">
        <v>20</v>
      </c>
      <c r="O1304">
        <v>3.9562280869374602</v>
      </c>
      <c r="P1304" t="s">
        <v>39</v>
      </c>
      <c r="Q1304" t="s">
        <v>42</v>
      </c>
      <c r="R1304">
        <v>5</v>
      </c>
      <c r="V1304" s="4">
        <f t="shared" si="60"/>
        <v>44580</v>
      </c>
      <c r="W1304">
        <f t="shared" si="61"/>
        <v>0</v>
      </c>
      <c r="X1304">
        <f t="shared" si="62"/>
        <v>0</v>
      </c>
    </row>
    <row r="1305" spans="1:24" x14ac:dyDescent="0.25">
      <c r="A1305" s="1">
        <v>45</v>
      </c>
      <c r="B1305">
        <v>4009</v>
      </c>
      <c r="C1305" s="2">
        <v>44580.15625</v>
      </c>
      <c r="E1305">
        <v>4.703314813341488E-4</v>
      </c>
      <c r="F1305">
        <v>1.008</v>
      </c>
      <c r="G1305">
        <v>1.0089999999999999</v>
      </c>
      <c r="H1305">
        <v>2000.722204378204</v>
      </c>
      <c r="I1305">
        <v>0</v>
      </c>
      <c r="J1305">
        <v>40.614660748877213</v>
      </c>
      <c r="K1305">
        <v>2018.7287042176069</v>
      </c>
      <c r="L1305" t="s">
        <v>21</v>
      </c>
      <c r="M1305" t="s">
        <v>11</v>
      </c>
      <c r="N1305" t="s">
        <v>25</v>
      </c>
      <c r="O1305">
        <v>4.0374574084352144</v>
      </c>
      <c r="P1305" t="s">
        <v>39</v>
      </c>
      <c r="Q1305" t="s">
        <v>42</v>
      </c>
      <c r="R1305">
        <v>5</v>
      </c>
      <c r="V1305" s="4">
        <f t="shared" si="60"/>
        <v>44580</v>
      </c>
      <c r="W1305">
        <f t="shared" si="61"/>
        <v>1</v>
      </c>
      <c r="X1305">
        <f t="shared" si="62"/>
        <v>0</v>
      </c>
    </row>
    <row r="1306" spans="1:24" x14ac:dyDescent="0.25">
      <c r="A1306" s="1">
        <v>46</v>
      </c>
      <c r="B1306">
        <v>4010</v>
      </c>
      <c r="C1306" s="2">
        <v>44580.15625</v>
      </c>
      <c r="E1306">
        <v>-3.3824785675424032E-5</v>
      </c>
      <c r="F1306">
        <v>2.863</v>
      </c>
      <c r="G1306">
        <v>2.863</v>
      </c>
      <c r="H1306">
        <v>705.10957185386212</v>
      </c>
      <c r="I1306">
        <v>2018.7287042176069</v>
      </c>
      <c r="J1306">
        <v>0</v>
      </c>
      <c r="K1306">
        <v>0.81157185386212394</v>
      </c>
      <c r="L1306" t="s">
        <v>20</v>
      </c>
      <c r="O1306">
        <v>4.0374574084352144</v>
      </c>
      <c r="P1306" t="s">
        <v>32</v>
      </c>
      <c r="Q1306" t="s">
        <v>42</v>
      </c>
      <c r="R1306">
        <v>5</v>
      </c>
      <c r="V1306" s="4">
        <f t="shared" si="60"/>
        <v>44580</v>
      </c>
      <c r="W1306">
        <f t="shared" si="61"/>
        <v>0</v>
      </c>
      <c r="X1306">
        <f t="shared" si="62"/>
        <v>0</v>
      </c>
    </row>
    <row r="1307" spans="1:24" x14ac:dyDescent="0.25">
      <c r="A1307" s="1">
        <v>47</v>
      </c>
      <c r="B1307">
        <v>4441</v>
      </c>
      <c r="C1307" s="2">
        <v>44580.28125</v>
      </c>
      <c r="E1307">
        <v>1.6107483768475469E-4</v>
      </c>
      <c r="F1307">
        <v>2.8570000000000002</v>
      </c>
      <c r="G1307">
        <v>2.8540000000000001</v>
      </c>
      <c r="H1307">
        <v>705.10957185386212</v>
      </c>
      <c r="I1307">
        <v>0</v>
      </c>
      <c r="J1307">
        <v>-6.3459861466847087</v>
      </c>
      <c r="K1307">
        <v>2012.382718070922</v>
      </c>
      <c r="L1307" t="s">
        <v>21</v>
      </c>
      <c r="M1307" t="s">
        <v>22</v>
      </c>
      <c r="N1307" t="s">
        <v>25</v>
      </c>
      <c r="O1307">
        <v>4.0247654361418448</v>
      </c>
      <c r="P1307" t="s">
        <v>32</v>
      </c>
      <c r="Q1307" t="s">
        <v>42</v>
      </c>
      <c r="R1307">
        <v>5</v>
      </c>
      <c r="V1307" s="4">
        <f t="shared" si="60"/>
        <v>44580</v>
      </c>
      <c r="W1307">
        <f t="shared" si="61"/>
        <v>0</v>
      </c>
      <c r="X1307">
        <f t="shared" si="62"/>
        <v>1</v>
      </c>
    </row>
    <row r="1308" spans="1:24" x14ac:dyDescent="0.25">
      <c r="A1308" s="1">
        <v>48</v>
      </c>
      <c r="B1308">
        <v>4442</v>
      </c>
      <c r="C1308" s="2">
        <v>44580.28125</v>
      </c>
      <c r="E1308">
        <v>-2.6610761148623688E-4</v>
      </c>
      <c r="F1308">
        <v>2.2770000000000001</v>
      </c>
      <c r="G1308">
        <v>2.27</v>
      </c>
      <c r="H1308">
        <v>886.51221060393061</v>
      </c>
      <c r="I1308">
        <v>2012.382718070922</v>
      </c>
      <c r="J1308">
        <v>0</v>
      </c>
      <c r="K1308">
        <v>1.2122106039306051</v>
      </c>
      <c r="L1308" t="s">
        <v>20</v>
      </c>
      <c r="O1308">
        <v>4.0247654361418448</v>
      </c>
      <c r="P1308" t="s">
        <v>31</v>
      </c>
      <c r="Q1308" t="s">
        <v>42</v>
      </c>
      <c r="R1308">
        <v>5</v>
      </c>
      <c r="V1308" s="4">
        <f t="shared" si="60"/>
        <v>44580</v>
      </c>
      <c r="W1308">
        <f t="shared" si="61"/>
        <v>0</v>
      </c>
      <c r="X1308">
        <f t="shared" si="62"/>
        <v>0</v>
      </c>
    </row>
    <row r="1309" spans="1:24" x14ac:dyDescent="0.25">
      <c r="A1309" s="1">
        <v>49</v>
      </c>
      <c r="B1309">
        <v>4452</v>
      </c>
      <c r="C1309" s="2">
        <v>44580.284722222219</v>
      </c>
      <c r="E1309">
        <v>2.436689263955805E-4</v>
      </c>
      <c r="F1309">
        <v>2.27</v>
      </c>
      <c r="G1309">
        <v>2.2770000000000001</v>
      </c>
      <c r="H1309">
        <v>886.51221060393061</v>
      </c>
      <c r="I1309">
        <v>0</v>
      </c>
      <c r="J1309">
        <v>6.2055854742277461</v>
      </c>
      <c r="K1309">
        <v>2018.58830354515</v>
      </c>
      <c r="L1309" t="s">
        <v>21</v>
      </c>
      <c r="M1309" t="s">
        <v>11</v>
      </c>
      <c r="N1309" t="s">
        <v>25</v>
      </c>
      <c r="O1309">
        <v>4.0371766070903004</v>
      </c>
      <c r="P1309" t="s">
        <v>31</v>
      </c>
      <c r="Q1309" t="s">
        <v>42</v>
      </c>
      <c r="R1309">
        <v>5</v>
      </c>
      <c r="V1309" s="4">
        <f t="shared" si="60"/>
        <v>44580</v>
      </c>
      <c r="W1309">
        <f t="shared" si="61"/>
        <v>1</v>
      </c>
      <c r="X1309">
        <f t="shared" si="62"/>
        <v>0</v>
      </c>
    </row>
    <row r="1310" spans="1:24" x14ac:dyDescent="0.25">
      <c r="A1310" s="1">
        <v>50</v>
      </c>
      <c r="B1310">
        <v>4454</v>
      </c>
      <c r="C1310" s="2">
        <v>44580.284722222219</v>
      </c>
      <c r="E1310">
        <v>-1.015670124821075E-4</v>
      </c>
      <c r="F1310">
        <v>0.74929999999999997</v>
      </c>
      <c r="G1310">
        <v>0.74870000000000003</v>
      </c>
      <c r="H1310">
        <v>2696.1243536064512</v>
      </c>
      <c r="I1310">
        <v>2018.58830354515</v>
      </c>
      <c r="J1310">
        <v>0</v>
      </c>
      <c r="K1310">
        <v>5.5653606451106952E-2</v>
      </c>
      <c r="L1310" t="s">
        <v>20</v>
      </c>
      <c r="O1310">
        <v>4.0371766070903004</v>
      </c>
      <c r="P1310" t="s">
        <v>35</v>
      </c>
      <c r="Q1310" t="s">
        <v>42</v>
      </c>
      <c r="R1310">
        <v>5</v>
      </c>
      <c r="V1310" s="4">
        <f t="shared" si="60"/>
        <v>44580</v>
      </c>
      <c r="W1310">
        <f t="shared" si="61"/>
        <v>0</v>
      </c>
      <c r="X1310">
        <f t="shared" si="62"/>
        <v>0</v>
      </c>
    </row>
    <row r="1311" spans="1:24" x14ac:dyDescent="0.25">
      <c r="A1311" s="1">
        <v>51</v>
      </c>
      <c r="B1311">
        <v>4536</v>
      </c>
      <c r="C1311" s="2">
        <v>44580.309027777781</v>
      </c>
      <c r="E1311">
        <v>1.2358423874126069E-4</v>
      </c>
      <c r="F1311">
        <v>0.74990000000000001</v>
      </c>
      <c r="G1311">
        <v>0.74980000000000002</v>
      </c>
      <c r="H1311">
        <v>2696.1243536064512</v>
      </c>
      <c r="I1311">
        <v>0</v>
      </c>
      <c r="J1311">
        <v>2.965736788966979</v>
      </c>
      <c r="K1311">
        <v>2021.554040334117</v>
      </c>
      <c r="L1311" t="s">
        <v>21</v>
      </c>
      <c r="M1311" t="s">
        <v>11</v>
      </c>
      <c r="N1311" t="s">
        <v>25</v>
      </c>
      <c r="O1311">
        <v>4.0431080806682349</v>
      </c>
      <c r="P1311" t="s">
        <v>35</v>
      </c>
      <c r="Q1311" t="s">
        <v>42</v>
      </c>
      <c r="R1311">
        <v>5</v>
      </c>
      <c r="V1311" s="4">
        <f t="shared" si="60"/>
        <v>44580</v>
      </c>
      <c r="W1311">
        <f t="shared" si="61"/>
        <v>1</v>
      </c>
      <c r="X1311">
        <f t="shared" si="62"/>
        <v>0</v>
      </c>
    </row>
    <row r="1312" spans="1:24" x14ac:dyDescent="0.25">
      <c r="A1312" s="1">
        <v>52</v>
      </c>
      <c r="B1312">
        <v>4539</v>
      </c>
      <c r="C1312" s="2">
        <v>44580.309027777781</v>
      </c>
      <c r="E1312">
        <v>-1.824292409780323E-4</v>
      </c>
      <c r="F1312">
        <v>0.60740000000000005</v>
      </c>
      <c r="G1312">
        <v>0.60750000000000004</v>
      </c>
      <c r="H1312">
        <v>3327.660971743403</v>
      </c>
      <c r="I1312">
        <v>2021.554040334117</v>
      </c>
      <c r="J1312">
        <v>0</v>
      </c>
      <c r="K1312">
        <v>0.3834717434023508</v>
      </c>
      <c r="L1312" t="s">
        <v>20</v>
      </c>
      <c r="O1312">
        <v>4.0431080806682349</v>
      </c>
      <c r="P1312" t="s">
        <v>38</v>
      </c>
      <c r="Q1312" t="s">
        <v>42</v>
      </c>
      <c r="R1312">
        <v>5</v>
      </c>
      <c r="V1312" s="4">
        <f t="shared" si="60"/>
        <v>44580</v>
      </c>
      <c r="W1312">
        <f t="shared" si="61"/>
        <v>0</v>
      </c>
      <c r="X1312">
        <f t="shared" si="62"/>
        <v>0</v>
      </c>
    </row>
    <row r="1313" spans="1:24" x14ac:dyDescent="0.25">
      <c r="A1313" s="1">
        <v>53</v>
      </c>
      <c r="B1313">
        <v>4743</v>
      </c>
      <c r="C1313" s="2">
        <v>44580.368055555547</v>
      </c>
      <c r="E1313">
        <v>2.3710821707839861E-4</v>
      </c>
      <c r="F1313">
        <v>0.60550000000000004</v>
      </c>
      <c r="G1313">
        <v>0.6048</v>
      </c>
      <c r="H1313">
        <v>3327.660971743403</v>
      </c>
      <c r="I1313">
        <v>0</v>
      </c>
      <c r="J1313">
        <v>-8.9846846237073805</v>
      </c>
      <c r="K1313">
        <v>2012.56935571041</v>
      </c>
      <c r="L1313" t="s">
        <v>21</v>
      </c>
      <c r="M1313" t="s">
        <v>22</v>
      </c>
      <c r="N1313" t="s">
        <v>25</v>
      </c>
      <c r="O1313">
        <v>4.0251387114208201</v>
      </c>
      <c r="P1313" t="s">
        <v>38</v>
      </c>
      <c r="Q1313" t="s">
        <v>42</v>
      </c>
      <c r="R1313">
        <v>5</v>
      </c>
      <c r="V1313" s="4">
        <f t="shared" si="60"/>
        <v>44580</v>
      </c>
      <c r="W1313">
        <f t="shared" si="61"/>
        <v>0</v>
      </c>
      <c r="X1313">
        <f t="shared" si="62"/>
        <v>1</v>
      </c>
    </row>
    <row r="1314" spans="1:24" x14ac:dyDescent="0.25">
      <c r="A1314" s="1">
        <v>54</v>
      </c>
      <c r="B1314">
        <v>4744</v>
      </c>
      <c r="C1314" s="2">
        <v>44580.368055555547</v>
      </c>
      <c r="E1314">
        <v>-3.6597402789000262E-3</v>
      </c>
      <c r="F1314">
        <v>1.488</v>
      </c>
      <c r="G1314">
        <v>1.486</v>
      </c>
      <c r="H1314">
        <v>1354.353536817234</v>
      </c>
      <c r="I1314">
        <v>2012.56935571041</v>
      </c>
      <c r="J1314">
        <v>0</v>
      </c>
      <c r="K1314">
        <v>0.60753681723405539</v>
      </c>
      <c r="L1314" t="s">
        <v>20</v>
      </c>
      <c r="O1314">
        <v>4.0251387114208201</v>
      </c>
      <c r="P1314" t="s">
        <v>37</v>
      </c>
      <c r="Q1314" t="s">
        <v>42</v>
      </c>
      <c r="R1314">
        <v>5</v>
      </c>
      <c r="V1314" s="4">
        <f t="shared" si="60"/>
        <v>44580</v>
      </c>
      <c r="W1314">
        <f t="shared" si="61"/>
        <v>0</v>
      </c>
      <c r="X1314">
        <f t="shared" si="62"/>
        <v>0</v>
      </c>
    </row>
    <row r="1315" spans="1:24" x14ac:dyDescent="0.25">
      <c r="A1315" s="1">
        <v>55</v>
      </c>
      <c r="B1315">
        <v>4957</v>
      </c>
      <c r="C1315" s="2">
        <v>44580.430555555547</v>
      </c>
      <c r="E1315">
        <v>1.188312149752076E-4</v>
      </c>
      <c r="F1315">
        <v>1.4370000000000001</v>
      </c>
      <c r="G1315">
        <v>1.4379999999999999</v>
      </c>
      <c r="H1315">
        <v>1354.353536817234</v>
      </c>
      <c r="I1315">
        <v>0</v>
      </c>
      <c r="J1315">
        <v>-65.008969767227427</v>
      </c>
      <c r="K1315">
        <v>1947.5603859431819</v>
      </c>
      <c r="L1315" t="s">
        <v>21</v>
      </c>
      <c r="M1315" t="s">
        <v>22</v>
      </c>
      <c r="N1315" t="s">
        <v>25</v>
      </c>
      <c r="O1315">
        <v>3.895120771886365</v>
      </c>
      <c r="P1315" t="s">
        <v>37</v>
      </c>
      <c r="Q1315" t="s">
        <v>42</v>
      </c>
      <c r="R1315">
        <v>5</v>
      </c>
      <c r="V1315" s="4">
        <f t="shared" si="60"/>
        <v>44580</v>
      </c>
      <c r="W1315">
        <f t="shared" si="61"/>
        <v>0</v>
      </c>
      <c r="X1315">
        <f t="shared" si="62"/>
        <v>1</v>
      </c>
    </row>
    <row r="1316" spans="1:24" x14ac:dyDescent="0.25">
      <c r="A1316" s="1">
        <v>56</v>
      </c>
      <c r="B1316">
        <v>4960</v>
      </c>
      <c r="C1316" s="2">
        <v>44580.430555555547</v>
      </c>
      <c r="E1316">
        <v>-3.5248963875915591E-5</v>
      </c>
      <c r="F1316">
        <v>0.83819999999999995</v>
      </c>
      <c r="G1316">
        <v>0.83779999999999999</v>
      </c>
      <c r="H1316">
        <v>2324.6125399178591</v>
      </c>
      <c r="I1316">
        <v>1947.5603859431819</v>
      </c>
      <c r="J1316">
        <v>0</v>
      </c>
      <c r="K1316">
        <v>0.55533991785909698</v>
      </c>
      <c r="L1316" t="s">
        <v>20</v>
      </c>
      <c r="O1316">
        <v>3.895120771886365</v>
      </c>
      <c r="P1316" t="s">
        <v>34</v>
      </c>
      <c r="Q1316" t="s">
        <v>42</v>
      </c>
      <c r="R1316">
        <v>5</v>
      </c>
      <c r="V1316" s="4">
        <f t="shared" si="60"/>
        <v>44580</v>
      </c>
      <c r="W1316">
        <f t="shared" si="61"/>
        <v>0</v>
      </c>
      <c r="X1316">
        <f t="shared" si="62"/>
        <v>0</v>
      </c>
    </row>
    <row r="1317" spans="1:24" x14ac:dyDescent="0.25">
      <c r="A1317" s="1">
        <v>57</v>
      </c>
      <c r="B1317">
        <v>4969</v>
      </c>
      <c r="C1317" s="2">
        <v>44580.434027777781</v>
      </c>
      <c r="E1317">
        <v>4.0679423053499413E-5</v>
      </c>
      <c r="F1317">
        <v>0.83779999999999999</v>
      </c>
      <c r="G1317">
        <v>0.8367</v>
      </c>
      <c r="H1317">
        <v>2324.6125399178591</v>
      </c>
      <c r="I1317">
        <v>0</v>
      </c>
      <c r="J1317">
        <v>-2.5570737939096939</v>
      </c>
      <c r="K1317">
        <v>1945.0033121492729</v>
      </c>
      <c r="L1317" t="s">
        <v>21</v>
      </c>
      <c r="M1317" t="s">
        <v>22</v>
      </c>
      <c r="N1317" t="s">
        <v>25</v>
      </c>
      <c r="O1317">
        <v>3.8900066242985449</v>
      </c>
      <c r="P1317" t="s">
        <v>34</v>
      </c>
      <c r="Q1317" t="s">
        <v>42</v>
      </c>
      <c r="R1317">
        <v>5</v>
      </c>
      <c r="V1317" s="4">
        <f t="shared" si="60"/>
        <v>44580</v>
      </c>
      <c r="W1317">
        <f t="shared" si="61"/>
        <v>0</v>
      </c>
      <c r="X1317">
        <f t="shared" si="62"/>
        <v>1</v>
      </c>
    </row>
    <row r="1318" spans="1:24" x14ac:dyDescent="0.25">
      <c r="A1318" s="1">
        <v>58</v>
      </c>
      <c r="B1318">
        <v>4970</v>
      </c>
      <c r="C1318" s="2">
        <v>44580.434027777781</v>
      </c>
      <c r="E1318">
        <v>-5.570806741828074E-4</v>
      </c>
      <c r="F1318">
        <v>0.4052</v>
      </c>
      <c r="G1318">
        <v>0.40350000000000003</v>
      </c>
      <c r="H1318">
        <v>4820.3303894653591</v>
      </c>
      <c r="I1318">
        <v>1945.003312149272</v>
      </c>
      <c r="J1318">
        <v>0</v>
      </c>
      <c r="K1318">
        <v>0.11938946535877359</v>
      </c>
      <c r="L1318" t="s">
        <v>20</v>
      </c>
      <c r="O1318">
        <v>3.8900066242985449</v>
      </c>
      <c r="P1318" t="s">
        <v>28</v>
      </c>
      <c r="Q1318" t="s">
        <v>42</v>
      </c>
      <c r="R1318">
        <v>5</v>
      </c>
      <c r="V1318" s="4">
        <f t="shared" si="60"/>
        <v>44580</v>
      </c>
      <c r="W1318">
        <f t="shared" si="61"/>
        <v>0</v>
      </c>
      <c r="X1318">
        <f t="shared" si="62"/>
        <v>0</v>
      </c>
    </row>
    <row r="1319" spans="1:24" x14ac:dyDescent="0.25">
      <c r="A1319" s="1">
        <v>59</v>
      </c>
      <c r="B1319">
        <v>5322</v>
      </c>
      <c r="C1319" s="2">
        <v>44580.534722222219</v>
      </c>
      <c r="E1319">
        <v>9.1490593839568292E-5</v>
      </c>
      <c r="F1319">
        <v>0.39629999999999999</v>
      </c>
      <c r="G1319">
        <v>0.39650000000000002</v>
      </c>
      <c r="H1319">
        <v>4820.3303894653591</v>
      </c>
      <c r="I1319">
        <v>0</v>
      </c>
      <c r="J1319">
        <v>-33.742312726257524</v>
      </c>
      <c r="K1319">
        <v>1911.2609994230149</v>
      </c>
      <c r="L1319" t="s">
        <v>21</v>
      </c>
      <c r="M1319" t="s">
        <v>22</v>
      </c>
      <c r="N1319" t="s">
        <v>25</v>
      </c>
      <c r="O1319">
        <v>3.8225219988460299</v>
      </c>
      <c r="P1319" t="s">
        <v>28</v>
      </c>
      <c r="Q1319" t="s">
        <v>42</v>
      </c>
      <c r="R1319">
        <v>5</v>
      </c>
      <c r="V1319" s="4">
        <f t="shared" si="60"/>
        <v>44580</v>
      </c>
      <c r="W1319">
        <f t="shared" si="61"/>
        <v>0</v>
      </c>
      <c r="X1319">
        <f t="shared" si="62"/>
        <v>1</v>
      </c>
    </row>
    <row r="1320" spans="1:24" x14ac:dyDescent="0.25">
      <c r="A1320" s="1">
        <v>60</v>
      </c>
      <c r="B1320">
        <v>5329</v>
      </c>
      <c r="C1320" s="2">
        <v>44580.538194444453</v>
      </c>
      <c r="E1320">
        <v>-5.4067403791238167E-4</v>
      </c>
      <c r="F1320">
        <v>0.35039999999999999</v>
      </c>
      <c r="G1320">
        <v>0.35049999999999998</v>
      </c>
      <c r="H1320">
        <v>5452.9557758145938</v>
      </c>
      <c r="I1320">
        <v>1911.2609994230149</v>
      </c>
      <c r="J1320">
        <v>0</v>
      </c>
      <c r="K1320">
        <v>0.22727581459417359</v>
      </c>
      <c r="L1320" t="s">
        <v>20</v>
      </c>
      <c r="O1320">
        <v>3.8225219988460299</v>
      </c>
      <c r="P1320" t="s">
        <v>33</v>
      </c>
      <c r="Q1320" t="s">
        <v>42</v>
      </c>
      <c r="R1320">
        <v>5</v>
      </c>
      <c r="V1320" s="4">
        <f t="shared" si="60"/>
        <v>44580</v>
      </c>
      <c r="W1320">
        <f t="shared" si="61"/>
        <v>0</v>
      </c>
      <c r="X1320">
        <f t="shared" si="62"/>
        <v>0</v>
      </c>
    </row>
    <row r="1321" spans="1:24" x14ac:dyDescent="0.25">
      <c r="A1321" s="1">
        <v>61</v>
      </c>
      <c r="B1321">
        <v>5445</v>
      </c>
      <c r="C1321" s="2">
        <v>44580.569444444453</v>
      </c>
      <c r="E1321">
        <v>7.1742980234155637E-5</v>
      </c>
      <c r="F1321">
        <v>0.34960000000000002</v>
      </c>
      <c r="G1321">
        <v>0.34989999999999999</v>
      </c>
      <c r="H1321">
        <v>5452.9557758145938</v>
      </c>
      <c r="I1321">
        <v>0</v>
      </c>
      <c r="J1321">
        <v>-3.2717734654886499</v>
      </c>
      <c r="K1321">
        <v>1907.9892259575261</v>
      </c>
      <c r="L1321" t="s">
        <v>21</v>
      </c>
      <c r="M1321" t="s">
        <v>22</v>
      </c>
      <c r="N1321" t="s">
        <v>25</v>
      </c>
      <c r="O1321">
        <v>3.8159784519150528</v>
      </c>
      <c r="P1321" t="s">
        <v>33</v>
      </c>
      <c r="Q1321" t="s">
        <v>42</v>
      </c>
      <c r="R1321">
        <v>5</v>
      </c>
      <c r="V1321" s="4">
        <f t="shared" si="60"/>
        <v>44580</v>
      </c>
      <c r="W1321">
        <f t="shared" si="61"/>
        <v>0</v>
      </c>
      <c r="X1321">
        <f t="shared" si="62"/>
        <v>1</v>
      </c>
    </row>
    <row r="1322" spans="1:24" x14ac:dyDescent="0.25">
      <c r="A1322" s="1">
        <v>62</v>
      </c>
      <c r="B1322">
        <v>5447</v>
      </c>
      <c r="C1322" s="2">
        <v>44580.569444444453</v>
      </c>
      <c r="E1322">
        <v>-1.2711943683657269E-4</v>
      </c>
      <c r="F1322">
        <v>0.57599999999999996</v>
      </c>
      <c r="G1322">
        <v>0.57850000000000001</v>
      </c>
      <c r="H1322">
        <v>3298.1663370052311</v>
      </c>
      <c r="I1322">
        <v>1907.9892259575261</v>
      </c>
      <c r="J1322">
        <v>0</v>
      </c>
      <c r="K1322">
        <v>0.1378370052309901</v>
      </c>
      <c r="L1322" t="s">
        <v>20</v>
      </c>
      <c r="O1322">
        <v>3.8159784519150528</v>
      </c>
      <c r="P1322" t="s">
        <v>38</v>
      </c>
      <c r="Q1322" t="s">
        <v>42</v>
      </c>
      <c r="R1322">
        <v>5</v>
      </c>
      <c r="V1322" s="4">
        <f t="shared" si="60"/>
        <v>44580</v>
      </c>
      <c r="W1322">
        <f t="shared" si="61"/>
        <v>0</v>
      </c>
      <c r="X1322">
        <f t="shared" si="62"/>
        <v>0</v>
      </c>
    </row>
    <row r="1323" spans="1:24" x14ac:dyDescent="0.25">
      <c r="A1323" s="1">
        <v>63</v>
      </c>
      <c r="B1323">
        <v>5450</v>
      </c>
      <c r="C1323" s="2">
        <v>44580.572916666657</v>
      </c>
      <c r="E1323">
        <v>9.2974860201461285E-6</v>
      </c>
      <c r="F1323">
        <v>0.57850000000000001</v>
      </c>
      <c r="G1323">
        <v>0.57799999999999996</v>
      </c>
      <c r="H1323">
        <v>3298.1663370052311</v>
      </c>
      <c r="I1323">
        <v>0</v>
      </c>
      <c r="J1323">
        <v>-1.649083168502784</v>
      </c>
      <c r="K1323">
        <v>1906.340142789024</v>
      </c>
      <c r="L1323" t="s">
        <v>21</v>
      </c>
      <c r="M1323" t="s">
        <v>22</v>
      </c>
      <c r="N1323" t="s">
        <v>25</v>
      </c>
      <c r="O1323">
        <v>3.8126802855780468</v>
      </c>
      <c r="P1323" t="s">
        <v>38</v>
      </c>
      <c r="Q1323" t="s">
        <v>42</v>
      </c>
      <c r="R1323">
        <v>5</v>
      </c>
      <c r="V1323" s="4">
        <f t="shared" si="60"/>
        <v>44580</v>
      </c>
      <c r="W1323">
        <f t="shared" si="61"/>
        <v>0</v>
      </c>
      <c r="X1323">
        <f t="shared" si="62"/>
        <v>1</v>
      </c>
    </row>
    <row r="1324" spans="1:24" x14ac:dyDescent="0.25">
      <c r="A1324" s="1">
        <v>64</v>
      </c>
      <c r="B1324">
        <v>5451</v>
      </c>
      <c r="C1324" s="2">
        <v>44580.572916666657</v>
      </c>
      <c r="E1324">
        <v>-5.3018172399453823E-5</v>
      </c>
      <c r="F1324">
        <v>0.72829999999999995</v>
      </c>
      <c r="G1324">
        <v>0.72850000000000004</v>
      </c>
      <c r="H1324">
        <v>2616.8018432244662</v>
      </c>
      <c r="I1324">
        <v>1906.340142789024</v>
      </c>
      <c r="J1324">
        <v>0</v>
      </c>
      <c r="K1324">
        <v>2.9843224465625259E-2</v>
      </c>
      <c r="L1324" t="s">
        <v>20</v>
      </c>
      <c r="O1324">
        <v>3.8126802855780468</v>
      </c>
      <c r="P1324" t="s">
        <v>35</v>
      </c>
      <c r="Q1324" t="s">
        <v>42</v>
      </c>
      <c r="R1324">
        <v>5</v>
      </c>
      <c r="V1324" s="4">
        <f t="shared" si="60"/>
        <v>44580</v>
      </c>
      <c r="W1324">
        <f t="shared" si="61"/>
        <v>0</v>
      </c>
      <c r="X1324">
        <f t="shared" si="62"/>
        <v>0</v>
      </c>
    </row>
    <row r="1325" spans="1:24" x14ac:dyDescent="0.25">
      <c r="A1325" s="1">
        <v>65</v>
      </c>
      <c r="B1325">
        <v>5512</v>
      </c>
      <c r="C1325" s="2">
        <v>44580.590277777781</v>
      </c>
      <c r="E1325">
        <v>2.425925550263949E-4</v>
      </c>
      <c r="F1325">
        <v>0.72619999999999996</v>
      </c>
      <c r="G1325">
        <v>0.72719999999999996</v>
      </c>
      <c r="H1325">
        <v>2616.8018432244662</v>
      </c>
      <c r="I1325">
        <v>0</v>
      </c>
      <c r="J1325">
        <v>-3.401842396192023</v>
      </c>
      <c r="K1325">
        <v>1902.938300392831</v>
      </c>
      <c r="L1325" t="s">
        <v>21</v>
      </c>
      <c r="M1325" t="s">
        <v>22</v>
      </c>
      <c r="N1325" t="s">
        <v>25</v>
      </c>
      <c r="O1325">
        <v>3.805876600785663</v>
      </c>
      <c r="P1325" t="s">
        <v>35</v>
      </c>
      <c r="Q1325" t="s">
        <v>42</v>
      </c>
      <c r="R1325">
        <v>5</v>
      </c>
      <c r="V1325" s="4">
        <f t="shared" si="60"/>
        <v>44580</v>
      </c>
      <c r="W1325">
        <f t="shared" si="61"/>
        <v>0</v>
      </c>
      <c r="X1325">
        <f t="shared" si="62"/>
        <v>1</v>
      </c>
    </row>
    <row r="1326" spans="1:24" x14ac:dyDescent="0.25">
      <c r="A1326" s="1">
        <v>66</v>
      </c>
      <c r="B1326">
        <v>5513</v>
      </c>
      <c r="C1326" s="2">
        <v>44580.590277777781</v>
      </c>
      <c r="E1326">
        <v>-1.083274931547708E-4</v>
      </c>
      <c r="F1326">
        <v>5.4879999999999998E-2</v>
      </c>
      <c r="G1326">
        <v>5.493E-2</v>
      </c>
      <c r="H1326">
        <v>34642.96924072149</v>
      </c>
      <c r="I1326">
        <v>1902.938300392831</v>
      </c>
      <c r="J1326">
        <v>0</v>
      </c>
      <c r="K1326">
        <v>4.6420721489982733E-2</v>
      </c>
      <c r="L1326" t="s">
        <v>20</v>
      </c>
      <c r="O1326">
        <v>3.805876600785663</v>
      </c>
      <c r="P1326" t="s">
        <v>29</v>
      </c>
      <c r="Q1326" t="s">
        <v>42</v>
      </c>
      <c r="R1326">
        <v>5</v>
      </c>
      <c r="V1326" s="4">
        <f t="shared" si="60"/>
        <v>44580</v>
      </c>
      <c r="W1326">
        <f t="shared" si="61"/>
        <v>0</v>
      </c>
      <c r="X1326">
        <f t="shared" si="62"/>
        <v>0</v>
      </c>
    </row>
    <row r="1327" spans="1:24" x14ac:dyDescent="0.25">
      <c r="A1327" s="1">
        <v>67</v>
      </c>
      <c r="B1327">
        <v>5546</v>
      </c>
      <c r="C1327" s="2">
        <v>44580.600694444453</v>
      </c>
      <c r="E1327">
        <v>4.5066573491215778E-6</v>
      </c>
      <c r="F1327">
        <v>5.5190000000000003E-2</v>
      </c>
      <c r="G1327">
        <v>5.586E-2</v>
      </c>
      <c r="H1327">
        <v>34642.96924072149</v>
      </c>
      <c r="I1327">
        <v>0</v>
      </c>
      <c r="J1327">
        <v>32.217961393870837</v>
      </c>
      <c r="K1327">
        <v>1935.1562617867021</v>
      </c>
      <c r="L1327" t="s">
        <v>21</v>
      </c>
      <c r="M1327" t="s">
        <v>11</v>
      </c>
      <c r="N1327" t="s">
        <v>25</v>
      </c>
      <c r="O1327">
        <v>3.8703125235734048</v>
      </c>
      <c r="P1327" t="s">
        <v>29</v>
      </c>
      <c r="Q1327" t="s">
        <v>42</v>
      </c>
      <c r="R1327">
        <v>5</v>
      </c>
      <c r="V1327" s="4">
        <f t="shared" si="60"/>
        <v>44580</v>
      </c>
      <c r="W1327">
        <f t="shared" si="61"/>
        <v>1</v>
      </c>
      <c r="X1327">
        <f t="shared" si="62"/>
        <v>0</v>
      </c>
    </row>
    <row r="1328" spans="1:24" x14ac:dyDescent="0.25">
      <c r="A1328" s="1">
        <v>68</v>
      </c>
      <c r="B1328">
        <v>5547</v>
      </c>
      <c r="C1328" s="2">
        <v>44580.600694444453</v>
      </c>
      <c r="E1328">
        <v>-3.262141198378931E-4</v>
      </c>
      <c r="F1328">
        <v>0.57010000000000005</v>
      </c>
      <c r="G1328">
        <v>0.57040000000000002</v>
      </c>
      <c r="H1328">
        <v>3392.6301924731811</v>
      </c>
      <c r="I1328">
        <v>1935.1562617867021</v>
      </c>
      <c r="J1328">
        <v>0</v>
      </c>
      <c r="K1328">
        <v>0.46139247318050608</v>
      </c>
      <c r="L1328" t="s">
        <v>20</v>
      </c>
      <c r="O1328">
        <v>3.8703125235734048</v>
      </c>
      <c r="P1328" t="s">
        <v>38</v>
      </c>
      <c r="Q1328" t="s">
        <v>42</v>
      </c>
      <c r="R1328">
        <v>5</v>
      </c>
      <c r="V1328" s="4">
        <f t="shared" si="60"/>
        <v>44580</v>
      </c>
      <c r="W1328">
        <f t="shared" si="61"/>
        <v>0</v>
      </c>
      <c r="X1328">
        <f t="shared" si="62"/>
        <v>0</v>
      </c>
    </row>
    <row r="1329" spans="1:24" x14ac:dyDescent="0.25">
      <c r="A1329" s="1">
        <v>69</v>
      </c>
      <c r="B1329">
        <v>5696</v>
      </c>
      <c r="C1329" s="2">
        <v>44580.642361111109</v>
      </c>
      <c r="E1329">
        <v>8.2574501411621223E-4</v>
      </c>
      <c r="F1329">
        <v>0.57550000000000001</v>
      </c>
      <c r="G1329">
        <v>0.5756</v>
      </c>
      <c r="H1329">
        <v>3392.6301924731811</v>
      </c>
      <c r="I1329">
        <v>0</v>
      </c>
      <c r="J1329">
        <v>17.641677000860451</v>
      </c>
      <c r="K1329">
        <v>1952.797938787563</v>
      </c>
      <c r="L1329" t="s">
        <v>21</v>
      </c>
      <c r="M1329" t="s">
        <v>11</v>
      </c>
      <c r="N1329" t="s">
        <v>25</v>
      </c>
      <c r="O1329">
        <v>3.9055958775751258</v>
      </c>
      <c r="P1329" t="s">
        <v>38</v>
      </c>
      <c r="Q1329" t="s">
        <v>42</v>
      </c>
      <c r="R1329">
        <v>5</v>
      </c>
      <c r="V1329" s="4">
        <f t="shared" si="60"/>
        <v>44580</v>
      </c>
      <c r="W1329">
        <f t="shared" si="61"/>
        <v>1</v>
      </c>
      <c r="X1329">
        <f t="shared" si="62"/>
        <v>0</v>
      </c>
    </row>
    <row r="1330" spans="1:24" x14ac:dyDescent="0.25">
      <c r="A1330" s="1">
        <v>70</v>
      </c>
      <c r="B1330">
        <v>5697</v>
      </c>
      <c r="C1330" s="2">
        <v>44580.642361111109</v>
      </c>
      <c r="E1330">
        <v>-2.5423359498297909E-4</v>
      </c>
      <c r="F1330">
        <v>0.38890000000000002</v>
      </c>
      <c r="G1330">
        <v>0.38850000000000001</v>
      </c>
      <c r="H1330">
        <v>5026.5069209461071</v>
      </c>
      <c r="I1330">
        <v>1952.797938787563</v>
      </c>
      <c r="J1330">
        <v>0</v>
      </c>
      <c r="K1330">
        <v>9.3920946106974434E-2</v>
      </c>
      <c r="L1330" t="s">
        <v>20</v>
      </c>
      <c r="O1330">
        <v>3.9055958775751258</v>
      </c>
      <c r="P1330" t="s">
        <v>28</v>
      </c>
      <c r="Q1330" t="s">
        <v>42</v>
      </c>
      <c r="R1330">
        <v>5</v>
      </c>
      <c r="V1330" s="4">
        <f t="shared" si="60"/>
        <v>44580</v>
      </c>
      <c r="W1330">
        <f t="shared" si="61"/>
        <v>0</v>
      </c>
      <c r="X1330">
        <f t="shared" si="62"/>
        <v>0</v>
      </c>
    </row>
    <row r="1331" spans="1:24" x14ac:dyDescent="0.25">
      <c r="A1331" s="1">
        <v>71</v>
      </c>
      <c r="B1331">
        <v>5825</v>
      </c>
      <c r="C1331" s="2">
        <v>44580.680555555547</v>
      </c>
      <c r="E1331">
        <v>9.264657378911436E-6</v>
      </c>
      <c r="F1331">
        <v>0.38640000000000002</v>
      </c>
      <c r="G1331">
        <v>0.38619999999999999</v>
      </c>
      <c r="H1331">
        <v>5026.5069209461071</v>
      </c>
      <c r="I1331">
        <v>0</v>
      </c>
      <c r="J1331">
        <v>-11.56096591817618</v>
      </c>
      <c r="K1331">
        <v>1941.236972869387</v>
      </c>
      <c r="L1331" t="s">
        <v>21</v>
      </c>
      <c r="M1331" t="s">
        <v>22</v>
      </c>
      <c r="N1331" t="s">
        <v>25</v>
      </c>
      <c r="O1331">
        <v>3.8824739457387731</v>
      </c>
      <c r="P1331" t="s">
        <v>28</v>
      </c>
      <c r="Q1331" t="s">
        <v>42</v>
      </c>
      <c r="R1331">
        <v>5</v>
      </c>
      <c r="V1331" s="4">
        <f t="shared" si="60"/>
        <v>44580</v>
      </c>
      <c r="W1331">
        <f t="shared" si="61"/>
        <v>0</v>
      </c>
      <c r="X1331">
        <f t="shared" si="62"/>
        <v>1</v>
      </c>
    </row>
    <row r="1332" spans="1:24" x14ac:dyDescent="0.25">
      <c r="A1332" s="1">
        <v>72</v>
      </c>
      <c r="B1332">
        <v>5830</v>
      </c>
      <c r="C1332" s="2">
        <v>44580.680555555547</v>
      </c>
      <c r="E1332">
        <v>-4.9663115387575283E-5</v>
      </c>
      <c r="F1332">
        <v>0.35520000000000002</v>
      </c>
      <c r="G1332">
        <v>0.3538</v>
      </c>
      <c r="H1332">
        <v>5486.8201607387973</v>
      </c>
      <c r="I1332">
        <v>1941.236972869387</v>
      </c>
      <c r="J1332">
        <v>0</v>
      </c>
      <c r="K1332">
        <v>8.976073879726032E-2</v>
      </c>
      <c r="L1332" t="s">
        <v>20</v>
      </c>
      <c r="O1332">
        <v>3.8824739457387731</v>
      </c>
      <c r="P1332" t="s">
        <v>33</v>
      </c>
      <c r="Q1332" t="s">
        <v>42</v>
      </c>
      <c r="R1332">
        <v>5</v>
      </c>
      <c r="V1332" s="4">
        <f t="shared" si="60"/>
        <v>44580</v>
      </c>
      <c r="W1332">
        <f t="shared" si="61"/>
        <v>0</v>
      </c>
      <c r="X1332">
        <f t="shared" si="62"/>
        <v>0</v>
      </c>
    </row>
    <row r="1333" spans="1:24" x14ac:dyDescent="0.25">
      <c r="A1333" s="1">
        <v>73</v>
      </c>
      <c r="B1333">
        <v>6172</v>
      </c>
      <c r="C1333" s="2">
        <v>44580.78125</v>
      </c>
      <c r="E1333">
        <v>2.9044588631882049E-5</v>
      </c>
      <c r="F1333">
        <v>0.35570000000000002</v>
      </c>
      <c r="G1333">
        <v>0.35730000000000001</v>
      </c>
      <c r="H1333">
        <v>5486.8201607387973</v>
      </c>
      <c r="I1333">
        <v>0</v>
      </c>
      <c r="J1333">
        <v>19.203870562585731</v>
      </c>
      <c r="K1333">
        <v>1960.4408434319721</v>
      </c>
      <c r="L1333" t="s">
        <v>21</v>
      </c>
      <c r="M1333" t="s">
        <v>11</v>
      </c>
      <c r="N1333" t="s">
        <v>25</v>
      </c>
      <c r="O1333">
        <v>3.9208816868639449</v>
      </c>
      <c r="P1333" t="s">
        <v>33</v>
      </c>
      <c r="Q1333" t="s">
        <v>42</v>
      </c>
      <c r="R1333">
        <v>5</v>
      </c>
      <c r="V1333" s="4">
        <f t="shared" si="60"/>
        <v>44580</v>
      </c>
      <c r="W1333">
        <f t="shared" si="61"/>
        <v>1</v>
      </c>
      <c r="X1333">
        <f t="shared" si="62"/>
        <v>0</v>
      </c>
    </row>
    <row r="1334" spans="1:24" x14ac:dyDescent="0.25">
      <c r="A1334" s="1">
        <v>74</v>
      </c>
      <c r="B1334">
        <v>6173</v>
      </c>
      <c r="C1334" s="2">
        <v>44580.78125</v>
      </c>
      <c r="E1334">
        <v>-1.03515416361964E-4</v>
      </c>
      <c r="F1334">
        <v>0.59019999999999995</v>
      </c>
      <c r="G1334">
        <v>0.59219999999999995</v>
      </c>
      <c r="H1334">
        <v>3310.4370878621621</v>
      </c>
      <c r="I1334">
        <v>1960.4408434319721</v>
      </c>
      <c r="J1334">
        <v>0</v>
      </c>
      <c r="K1334">
        <v>3.9087862162402898E-2</v>
      </c>
      <c r="L1334" t="s">
        <v>20</v>
      </c>
      <c r="O1334">
        <v>3.9208816868639449</v>
      </c>
      <c r="P1334" t="s">
        <v>38</v>
      </c>
      <c r="Q1334" t="s">
        <v>42</v>
      </c>
      <c r="R1334">
        <v>5</v>
      </c>
      <c r="V1334" s="4">
        <f t="shared" si="60"/>
        <v>44580</v>
      </c>
      <c r="W1334">
        <f t="shared" si="61"/>
        <v>0</v>
      </c>
      <c r="X1334">
        <f t="shared" si="62"/>
        <v>0</v>
      </c>
    </row>
    <row r="1335" spans="1:24" x14ac:dyDescent="0.25">
      <c r="A1335" s="1">
        <v>75</v>
      </c>
      <c r="B1335">
        <v>6200</v>
      </c>
      <c r="C1335" s="2">
        <v>44580.788194444453</v>
      </c>
      <c r="E1335">
        <v>1.5525388250847271E-4</v>
      </c>
      <c r="F1335">
        <v>0.59199999999999997</v>
      </c>
      <c r="G1335">
        <v>0.59419999999999995</v>
      </c>
      <c r="H1335">
        <v>3310.4370878621621</v>
      </c>
      <c r="I1335">
        <v>0</v>
      </c>
      <c r="J1335">
        <v>6.6208741757243388</v>
      </c>
      <c r="K1335">
        <v>1967.0617176076969</v>
      </c>
      <c r="L1335" t="s">
        <v>21</v>
      </c>
      <c r="M1335" t="s">
        <v>11</v>
      </c>
      <c r="N1335" t="s">
        <v>25</v>
      </c>
      <c r="O1335">
        <v>3.934123435215394</v>
      </c>
      <c r="P1335" t="s">
        <v>38</v>
      </c>
      <c r="Q1335" t="s">
        <v>42</v>
      </c>
      <c r="R1335">
        <v>5</v>
      </c>
      <c r="V1335" s="4">
        <f t="shared" si="60"/>
        <v>44580</v>
      </c>
      <c r="W1335">
        <f t="shared" si="61"/>
        <v>1</v>
      </c>
      <c r="X1335">
        <f t="shared" si="62"/>
        <v>0</v>
      </c>
    </row>
    <row r="1336" spans="1:24" x14ac:dyDescent="0.25">
      <c r="A1336" s="1">
        <v>76</v>
      </c>
      <c r="B1336">
        <v>6201</v>
      </c>
      <c r="C1336" s="2">
        <v>44580.788194444453</v>
      </c>
      <c r="E1336">
        <v>-3.3617243347857138E-5</v>
      </c>
      <c r="F1336">
        <v>5.697E-2</v>
      </c>
      <c r="G1336">
        <v>5.6579999999999998E-2</v>
      </c>
      <c r="H1336">
        <v>34766.025408407513</v>
      </c>
      <c r="I1336">
        <v>1967.0617176076969</v>
      </c>
      <c r="J1336">
        <v>0</v>
      </c>
      <c r="K1336">
        <v>4.8348407506906409E-2</v>
      </c>
      <c r="L1336" t="s">
        <v>20</v>
      </c>
      <c r="O1336">
        <v>3.934123435215394</v>
      </c>
      <c r="P1336" t="s">
        <v>29</v>
      </c>
      <c r="Q1336" t="s">
        <v>42</v>
      </c>
      <c r="R1336">
        <v>5</v>
      </c>
      <c r="V1336" s="4">
        <f t="shared" si="60"/>
        <v>44580</v>
      </c>
      <c r="W1336">
        <f t="shared" si="61"/>
        <v>0</v>
      </c>
      <c r="X1336">
        <f t="shared" si="62"/>
        <v>0</v>
      </c>
    </row>
    <row r="1337" spans="1:24" x14ac:dyDescent="0.25">
      <c r="A1337" s="1">
        <v>77</v>
      </c>
      <c r="B1337">
        <v>6340</v>
      </c>
      <c r="C1337" s="2">
        <v>44580.829861111109</v>
      </c>
      <c r="E1337">
        <v>3.0215447580599481E-6</v>
      </c>
      <c r="F1337">
        <v>5.629E-2</v>
      </c>
      <c r="G1337">
        <v>5.6570000000000002E-2</v>
      </c>
      <c r="H1337">
        <v>34766.025408407513</v>
      </c>
      <c r="I1337">
        <v>0</v>
      </c>
      <c r="J1337">
        <v>-0.34766025408407591</v>
      </c>
      <c r="K1337">
        <v>1966.714057353613</v>
      </c>
      <c r="L1337" t="s">
        <v>21</v>
      </c>
      <c r="M1337" t="s">
        <v>22</v>
      </c>
      <c r="N1337" t="s">
        <v>25</v>
      </c>
      <c r="O1337">
        <v>3.9334281147072252</v>
      </c>
      <c r="P1337" t="s">
        <v>29</v>
      </c>
      <c r="Q1337" t="s">
        <v>42</v>
      </c>
      <c r="R1337">
        <v>5</v>
      </c>
      <c r="V1337" s="4">
        <f t="shared" si="60"/>
        <v>44580</v>
      </c>
      <c r="W1337">
        <f t="shared" si="61"/>
        <v>0</v>
      </c>
      <c r="X1337">
        <f t="shared" si="62"/>
        <v>1</v>
      </c>
    </row>
    <row r="1338" spans="1:24" x14ac:dyDescent="0.25">
      <c r="A1338" s="1">
        <v>78</v>
      </c>
      <c r="B1338">
        <v>6343</v>
      </c>
      <c r="C1338" s="2">
        <v>44580.829861111109</v>
      </c>
      <c r="E1338">
        <v>-5.3474328927667712E-4</v>
      </c>
      <c r="F1338">
        <v>0.98029999999999995</v>
      </c>
      <c r="G1338">
        <v>0.98029999999999995</v>
      </c>
      <c r="H1338">
        <v>2006.236924771614</v>
      </c>
      <c r="I1338">
        <v>1966.714057353613</v>
      </c>
      <c r="J1338">
        <v>0</v>
      </c>
      <c r="K1338">
        <v>0.54312477161363448</v>
      </c>
      <c r="L1338" t="s">
        <v>20</v>
      </c>
      <c r="O1338">
        <v>3.9334281147072252</v>
      </c>
      <c r="P1338" t="s">
        <v>39</v>
      </c>
      <c r="Q1338" t="s">
        <v>42</v>
      </c>
      <c r="R1338">
        <v>5</v>
      </c>
      <c r="V1338" s="4">
        <f t="shared" si="60"/>
        <v>44580</v>
      </c>
      <c r="W1338">
        <f t="shared" si="61"/>
        <v>0</v>
      </c>
      <c r="X1338">
        <f t="shared" si="62"/>
        <v>0</v>
      </c>
    </row>
    <row r="1339" spans="1:24" x14ac:dyDescent="0.25">
      <c r="A1339" s="1">
        <v>79</v>
      </c>
      <c r="B1339">
        <v>6922</v>
      </c>
      <c r="C1339" s="2">
        <v>44580.993055555547</v>
      </c>
      <c r="E1339">
        <v>2.3445059681063751E-4</v>
      </c>
      <c r="F1339">
        <v>0.98109999999999997</v>
      </c>
      <c r="G1339">
        <v>0.98009999999999997</v>
      </c>
      <c r="H1339">
        <v>2006.236924771614</v>
      </c>
      <c r="I1339">
        <v>0</v>
      </c>
      <c r="J1339">
        <v>-0.40124738495433121</v>
      </c>
      <c r="K1339">
        <v>1966.312809968658</v>
      </c>
      <c r="L1339" t="s">
        <v>21</v>
      </c>
      <c r="M1339" t="s">
        <v>22</v>
      </c>
      <c r="N1339" t="s">
        <v>25</v>
      </c>
      <c r="O1339">
        <v>3.932625619937316</v>
      </c>
      <c r="P1339" t="s">
        <v>39</v>
      </c>
      <c r="Q1339" t="s">
        <v>42</v>
      </c>
      <c r="R1339">
        <v>5</v>
      </c>
      <c r="V1339" s="4">
        <f t="shared" si="60"/>
        <v>44580</v>
      </c>
      <c r="W1339">
        <f t="shared" si="61"/>
        <v>0</v>
      </c>
      <c r="X1339">
        <f t="shared" si="62"/>
        <v>1</v>
      </c>
    </row>
    <row r="1340" spans="1:24" x14ac:dyDescent="0.25">
      <c r="A1340" s="1">
        <v>80</v>
      </c>
      <c r="B1340">
        <v>6923</v>
      </c>
      <c r="C1340" s="2">
        <v>44580.993055555547</v>
      </c>
      <c r="E1340">
        <v>-5.9729591812270322E-5</v>
      </c>
      <c r="F1340">
        <v>2.8149999999999999</v>
      </c>
      <c r="G1340">
        <v>2.8079999999999998</v>
      </c>
      <c r="H1340">
        <v>700.25384970393816</v>
      </c>
      <c r="I1340">
        <v>1966.312809968658</v>
      </c>
      <c r="J1340">
        <v>0</v>
      </c>
      <c r="K1340">
        <v>1.0618497039382011</v>
      </c>
      <c r="L1340" t="s">
        <v>20</v>
      </c>
      <c r="O1340">
        <v>3.932625619937316</v>
      </c>
      <c r="P1340" t="s">
        <v>32</v>
      </c>
      <c r="Q1340" t="s">
        <v>42</v>
      </c>
      <c r="R1340">
        <v>5</v>
      </c>
      <c r="V1340" s="4">
        <f t="shared" si="60"/>
        <v>44580</v>
      </c>
      <c r="W1340">
        <f t="shared" si="61"/>
        <v>0</v>
      </c>
      <c r="X1340">
        <f t="shared" si="62"/>
        <v>0</v>
      </c>
    </row>
    <row r="1341" spans="1:24" x14ac:dyDescent="0.25">
      <c r="A1341" s="1">
        <v>81</v>
      </c>
      <c r="B1341">
        <v>7115</v>
      </c>
      <c r="C1341" s="2">
        <v>44581.048611111109</v>
      </c>
      <c r="E1341">
        <v>5.2332709713396536E-6</v>
      </c>
      <c r="F1341">
        <v>2.8039999999999998</v>
      </c>
      <c r="G1341">
        <v>2.81</v>
      </c>
      <c r="H1341">
        <v>700.25384970393816</v>
      </c>
      <c r="I1341">
        <v>0</v>
      </c>
      <c r="J1341">
        <v>1.400507699408081</v>
      </c>
      <c r="K1341">
        <v>1967.7133176680661</v>
      </c>
      <c r="L1341" t="s">
        <v>21</v>
      </c>
      <c r="M1341" t="s">
        <v>11</v>
      </c>
      <c r="N1341" t="s">
        <v>25</v>
      </c>
      <c r="O1341">
        <v>3.9354266353361331</v>
      </c>
      <c r="P1341" t="s">
        <v>32</v>
      </c>
      <c r="Q1341" t="s">
        <v>42</v>
      </c>
      <c r="R1341">
        <v>5</v>
      </c>
      <c r="V1341" s="4">
        <f t="shared" si="60"/>
        <v>44581</v>
      </c>
      <c r="W1341">
        <f t="shared" si="61"/>
        <v>1</v>
      </c>
      <c r="X1341">
        <f t="shared" si="62"/>
        <v>0</v>
      </c>
    </row>
    <row r="1342" spans="1:24" x14ac:dyDescent="0.25">
      <c r="A1342" s="1">
        <v>82</v>
      </c>
      <c r="B1342">
        <v>7123</v>
      </c>
      <c r="C1342" s="2">
        <v>44581.052083333343</v>
      </c>
      <c r="E1342">
        <v>-9.7375638873118384E-5</v>
      </c>
      <c r="F1342">
        <v>0.59250000000000003</v>
      </c>
      <c r="G1342">
        <v>0.59240000000000004</v>
      </c>
      <c r="H1342">
        <v>3321.5957421810699</v>
      </c>
      <c r="I1342">
        <v>1967.7133176680661</v>
      </c>
      <c r="J1342">
        <v>0</v>
      </c>
      <c r="K1342">
        <v>8.9421810701524329E-3</v>
      </c>
      <c r="L1342" t="s">
        <v>20</v>
      </c>
      <c r="O1342">
        <v>3.9354266353361318</v>
      </c>
      <c r="P1342" t="s">
        <v>38</v>
      </c>
      <c r="Q1342" t="s">
        <v>42</v>
      </c>
      <c r="R1342">
        <v>5</v>
      </c>
      <c r="V1342" s="4">
        <f t="shared" si="60"/>
        <v>44581</v>
      </c>
      <c r="W1342">
        <f t="shared" si="61"/>
        <v>0</v>
      </c>
      <c r="X1342">
        <f t="shared" si="62"/>
        <v>0</v>
      </c>
    </row>
    <row r="1343" spans="1:24" x14ac:dyDescent="0.25">
      <c r="A1343" s="1">
        <v>83</v>
      </c>
      <c r="B1343">
        <v>7671</v>
      </c>
      <c r="C1343" s="2">
        <v>44581.211805555547</v>
      </c>
      <c r="E1343">
        <v>1.220106888967375E-4</v>
      </c>
      <c r="F1343">
        <v>0.58130000000000004</v>
      </c>
      <c r="G1343">
        <v>0.58279999999999998</v>
      </c>
      <c r="H1343">
        <v>3321.5957421810699</v>
      </c>
      <c r="I1343">
        <v>0</v>
      </c>
      <c r="J1343">
        <v>-31.887319124938362</v>
      </c>
      <c r="K1343">
        <v>1935.825998543128</v>
      </c>
      <c r="L1343" t="s">
        <v>21</v>
      </c>
      <c r="M1343" t="s">
        <v>22</v>
      </c>
      <c r="N1343" t="s">
        <v>25</v>
      </c>
      <c r="O1343">
        <v>3.8716519970862562</v>
      </c>
      <c r="P1343" t="s">
        <v>38</v>
      </c>
      <c r="Q1343" t="s">
        <v>42</v>
      </c>
      <c r="R1343">
        <v>5</v>
      </c>
      <c r="V1343" s="4">
        <f t="shared" si="60"/>
        <v>44581</v>
      </c>
      <c r="W1343">
        <f t="shared" si="61"/>
        <v>0</v>
      </c>
      <c r="X1343">
        <f t="shared" si="62"/>
        <v>1</v>
      </c>
    </row>
    <row r="1344" spans="1:24" x14ac:dyDescent="0.25">
      <c r="A1344" s="1">
        <v>84</v>
      </c>
      <c r="B1344">
        <v>7674</v>
      </c>
      <c r="C1344" s="2">
        <v>44581.211805555547</v>
      </c>
      <c r="E1344">
        <v>-3.5823168784319259E-4</v>
      </c>
      <c r="F1344">
        <v>2.0459999999999998</v>
      </c>
      <c r="G1344">
        <v>2.0489999999999999</v>
      </c>
      <c r="H1344">
        <v>944.76622671699749</v>
      </c>
      <c r="I1344">
        <v>1935.825998543128</v>
      </c>
      <c r="J1344">
        <v>0</v>
      </c>
      <c r="K1344">
        <v>0.17722671699752501</v>
      </c>
      <c r="L1344" t="s">
        <v>20</v>
      </c>
      <c r="O1344">
        <v>3.8716519970862562</v>
      </c>
      <c r="P1344" t="s">
        <v>36</v>
      </c>
      <c r="Q1344" t="s">
        <v>42</v>
      </c>
      <c r="R1344">
        <v>5</v>
      </c>
      <c r="V1344" s="4">
        <f t="shared" si="60"/>
        <v>44581</v>
      </c>
      <c r="W1344">
        <f t="shared" si="61"/>
        <v>0</v>
      </c>
      <c r="X1344">
        <f t="shared" si="62"/>
        <v>0</v>
      </c>
    </row>
    <row r="1345" spans="1:24" x14ac:dyDescent="0.25">
      <c r="A1345" s="1">
        <v>85</v>
      </c>
      <c r="B1345">
        <v>7767</v>
      </c>
      <c r="C1345" s="2">
        <v>44581.239583333343</v>
      </c>
      <c r="E1345">
        <v>1.200945774060295E-4</v>
      </c>
      <c r="F1345">
        <v>2.0379999999999998</v>
      </c>
      <c r="G1345">
        <v>2.0470000000000002</v>
      </c>
      <c r="H1345">
        <v>944.76622671699749</v>
      </c>
      <c r="I1345">
        <v>0</v>
      </c>
      <c r="J1345">
        <v>-1.889532453433731</v>
      </c>
      <c r="K1345">
        <v>1933.936466089694</v>
      </c>
      <c r="L1345" t="s">
        <v>21</v>
      </c>
      <c r="M1345" t="s">
        <v>22</v>
      </c>
      <c r="N1345" t="s">
        <v>25</v>
      </c>
      <c r="O1345">
        <v>3.8678729321793881</v>
      </c>
      <c r="P1345" t="s">
        <v>36</v>
      </c>
      <c r="Q1345" t="s">
        <v>42</v>
      </c>
      <c r="R1345">
        <v>5</v>
      </c>
      <c r="V1345" s="4">
        <f t="shared" si="60"/>
        <v>44581</v>
      </c>
      <c r="W1345">
        <f t="shared" si="61"/>
        <v>0</v>
      </c>
      <c r="X1345">
        <f t="shared" si="62"/>
        <v>1</v>
      </c>
    </row>
    <row r="1346" spans="1:24" x14ac:dyDescent="0.25">
      <c r="A1346" s="1">
        <v>86</v>
      </c>
      <c r="B1346">
        <v>7768</v>
      </c>
      <c r="C1346" s="2">
        <v>44581.239583333343</v>
      </c>
      <c r="E1346">
        <v>-7.0306280421864606E-4</v>
      </c>
      <c r="F1346">
        <v>1.333</v>
      </c>
      <c r="G1346">
        <v>1.345</v>
      </c>
      <c r="H1346">
        <v>1437.8709785053491</v>
      </c>
      <c r="I1346">
        <v>1933.936466089694</v>
      </c>
      <c r="J1346">
        <v>0</v>
      </c>
      <c r="K1346">
        <v>6.5978505348858851E-2</v>
      </c>
      <c r="L1346" t="s">
        <v>20</v>
      </c>
      <c r="O1346">
        <v>3.867872932179389</v>
      </c>
      <c r="P1346" t="s">
        <v>37</v>
      </c>
      <c r="Q1346" t="s">
        <v>42</v>
      </c>
      <c r="R1346">
        <v>5</v>
      </c>
      <c r="V1346" s="4">
        <f t="shared" si="60"/>
        <v>44581</v>
      </c>
      <c r="W1346">
        <f t="shared" si="61"/>
        <v>0</v>
      </c>
      <c r="X1346">
        <f t="shared" si="62"/>
        <v>0</v>
      </c>
    </row>
    <row r="1347" spans="1:24" x14ac:dyDescent="0.25">
      <c r="A1347" s="1">
        <v>87</v>
      </c>
      <c r="B1347">
        <v>7998</v>
      </c>
      <c r="C1347" s="2">
        <v>44581.305555555547</v>
      </c>
      <c r="E1347">
        <v>8.1916795057647516E-4</v>
      </c>
      <c r="F1347">
        <v>1.325</v>
      </c>
      <c r="G1347">
        <v>1.337</v>
      </c>
      <c r="H1347">
        <v>1437.8709785053491</v>
      </c>
      <c r="I1347">
        <v>0</v>
      </c>
      <c r="J1347">
        <v>-11.50296782804298</v>
      </c>
      <c r="K1347">
        <v>1922.433498261651</v>
      </c>
      <c r="L1347" t="s">
        <v>21</v>
      </c>
      <c r="M1347" t="s">
        <v>22</v>
      </c>
      <c r="N1347" t="s">
        <v>25</v>
      </c>
      <c r="O1347">
        <v>3.8448669965233031</v>
      </c>
      <c r="P1347" t="s">
        <v>37</v>
      </c>
      <c r="Q1347" t="s">
        <v>42</v>
      </c>
      <c r="R1347">
        <v>5</v>
      </c>
      <c r="V1347" s="4">
        <f t="shared" ref="V1347:V1410" si="63">DATE(YEAR(C1347),MONTH(C1347),DAY(C1347))</f>
        <v>44581</v>
      </c>
      <c r="W1347">
        <f t="shared" ref="W1347:W1410" si="64">IF(M1347="win",1,0)</f>
        <v>0</v>
      </c>
      <c r="X1347">
        <f t="shared" ref="X1347:X1410" si="65">IF(M1347="lose",1,0)</f>
        <v>1</v>
      </c>
    </row>
    <row r="1348" spans="1:24" x14ac:dyDescent="0.25">
      <c r="A1348" s="1">
        <v>88</v>
      </c>
      <c r="B1348">
        <v>7999</v>
      </c>
      <c r="C1348" s="2">
        <v>44581.305555555547</v>
      </c>
      <c r="E1348">
        <v>-2.4955924965329919E-5</v>
      </c>
      <c r="F1348">
        <v>0.73839999999999995</v>
      </c>
      <c r="G1348">
        <v>0.73899999999999999</v>
      </c>
      <c r="H1348">
        <v>2601.3985091497311</v>
      </c>
      <c r="I1348">
        <v>1922.433498261651</v>
      </c>
      <c r="J1348">
        <v>0</v>
      </c>
      <c r="K1348">
        <v>0.11850914973116029</v>
      </c>
      <c r="L1348" t="s">
        <v>20</v>
      </c>
      <c r="O1348">
        <v>3.8448669965233031</v>
      </c>
      <c r="P1348" t="s">
        <v>35</v>
      </c>
      <c r="Q1348" t="s">
        <v>42</v>
      </c>
      <c r="R1348">
        <v>5</v>
      </c>
      <c r="V1348" s="4">
        <f t="shared" si="63"/>
        <v>44581</v>
      </c>
      <c r="W1348">
        <f t="shared" si="64"/>
        <v>0</v>
      </c>
      <c r="X1348">
        <f t="shared" si="65"/>
        <v>0</v>
      </c>
    </row>
    <row r="1349" spans="1:24" x14ac:dyDescent="0.25">
      <c r="A1349" s="1">
        <v>89</v>
      </c>
      <c r="B1349">
        <v>8331</v>
      </c>
      <c r="C1349" s="2">
        <v>44581.402777777781</v>
      </c>
      <c r="E1349">
        <v>7.5522391816808449E-5</v>
      </c>
      <c r="F1349">
        <v>0.74409999999999998</v>
      </c>
      <c r="G1349">
        <v>0.74299999999999999</v>
      </c>
      <c r="H1349">
        <v>2601.3985091497311</v>
      </c>
      <c r="I1349">
        <v>0</v>
      </c>
      <c r="J1349">
        <v>10.405594036599039</v>
      </c>
      <c r="K1349">
        <v>1932.8390922982501</v>
      </c>
      <c r="L1349" t="s">
        <v>21</v>
      </c>
      <c r="M1349" t="s">
        <v>11</v>
      </c>
      <c r="N1349" t="s">
        <v>25</v>
      </c>
      <c r="O1349">
        <v>3.8656781845965011</v>
      </c>
      <c r="P1349" t="s">
        <v>35</v>
      </c>
      <c r="Q1349" t="s">
        <v>42</v>
      </c>
      <c r="R1349">
        <v>5</v>
      </c>
      <c r="V1349" s="4">
        <f t="shared" si="63"/>
        <v>44581</v>
      </c>
      <c r="W1349">
        <f t="shared" si="64"/>
        <v>1</v>
      </c>
      <c r="X1349">
        <f t="shared" si="65"/>
        <v>0</v>
      </c>
    </row>
    <row r="1350" spans="1:24" x14ac:dyDescent="0.25">
      <c r="A1350" s="1">
        <v>90</v>
      </c>
      <c r="B1350">
        <v>8333</v>
      </c>
      <c r="C1350" s="2">
        <v>44581.402777777781</v>
      </c>
      <c r="E1350">
        <v>-1.8830163029076629E-4</v>
      </c>
      <c r="F1350">
        <v>1.351</v>
      </c>
      <c r="G1350">
        <v>1.3460000000000001</v>
      </c>
      <c r="H1350">
        <v>1435.9874385573919</v>
      </c>
      <c r="I1350">
        <v>1932.8390922982501</v>
      </c>
      <c r="J1350">
        <v>0</v>
      </c>
      <c r="K1350">
        <v>1.151438557392261</v>
      </c>
      <c r="L1350" t="s">
        <v>20</v>
      </c>
      <c r="O1350">
        <v>3.8656781845965011</v>
      </c>
      <c r="P1350" t="s">
        <v>37</v>
      </c>
      <c r="Q1350" t="s">
        <v>42</v>
      </c>
      <c r="R1350">
        <v>5</v>
      </c>
      <c r="V1350" s="4">
        <f t="shared" si="63"/>
        <v>44581</v>
      </c>
      <c r="W1350">
        <f t="shared" si="64"/>
        <v>0</v>
      </c>
      <c r="X1350">
        <f t="shared" si="65"/>
        <v>0</v>
      </c>
    </row>
    <row r="1351" spans="1:24" x14ac:dyDescent="0.25">
      <c r="A1351" s="1">
        <v>91</v>
      </c>
      <c r="B1351">
        <v>8411</v>
      </c>
      <c r="C1351" s="2">
        <v>44581.423611111109</v>
      </c>
      <c r="E1351">
        <v>5.2309913092696454E-4</v>
      </c>
      <c r="F1351">
        <v>1.357</v>
      </c>
      <c r="G1351">
        <v>1.3560000000000001</v>
      </c>
      <c r="H1351">
        <v>1435.9874385573919</v>
      </c>
      <c r="I1351">
        <v>0</v>
      </c>
      <c r="J1351">
        <v>14.3598743855739</v>
      </c>
      <c r="K1351">
        <v>1947.198966683824</v>
      </c>
      <c r="L1351" t="s">
        <v>21</v>
      </c>
      <c r="M1351" t="s">
        <v>11</v>
      </c>
      <c r="N1351" t="s">
        <v>25</v>
      </c>
      <c r="O1351">
        <v>3.8943979333676491</v>
      </c>
      <c r="P1351" t="s">
        <v>37</v>
      </c>
      <c r="Q1351" t="s">
        <v>42</v>
      </c>
      <c r="R1351">
        <v>5</v>
      </c>
      <c r="V1351" s="4">
        <f t="shared" si="63"/>
        <v>44581</v>
      </c>
      <c r="W1351">
        <f t="shared" si="64"/>
        <v>1</v>
      </c>
      <c r="X1351">
        <f t="shared" si="65"/>
        <v>0</v>
      </c>
    </row>
    <row r="1352" spans="1:24" x14ac:dyDescent="0.25">
      <c r="A1352" s="1">
        <v>92</v>
      </c>
      <c r="B1352">
        <v>8412</v>
      </c>
      <c r="C1352" s="2">
        <v>44581.427083333343</v>
      </c>
      <c r="E1352">
        <v>-5.2220777370353333E-4</v>
      </c>
      <c r="F1352">
        <v>2.2490000000000001</v>
      </c>
      <c r="G1352">
        <v>2.258</v>
      </c>
      <c r="H1352">
        <v>862.35560969168478</v>
      </c>
      <c r="I1352">
        <v>1947.198966683824</v>
      </c>
      <c r="J1352">
        <v>0</v>
      </c>
      <c r="K1352">
        <v>2.0576096916847741</v>
      </c>
      <c r="L1352" t="s">
        <v>20</v>
      </c>
      <c r="O1352">
        <v>3.8943979333676491</v>
      </c>
      <c r="P1352" t="s">
        <v>31</v>
      </c>
      <c r="Q1352" t="s">
        <v>42</v>
      </c>
      <c r="R1352">
        <v>5</v>
      </c>
      <c r="V1352" s="4">
        <f t="shared" si="63"/>
        <v>44581</v>
      </c>
      <c r="W1352">
        <f t="shared" si="64"/>
        <v>0</v>
      </c>
      <c r="X1352">
        <f t="shared" si="65"/>
        <v>0</v>
      </c>
    </row>
    <row r="1353" spans="1:24" x14ac:dyDescent="0.25">
      <c r="A1353" s="1">
        <v>93</v>
      </c>
      <c r="B1353">
        <v>8594</v>
      </c>
      <c r="C1353" s="2">
        <v>44581.479166666657</v>
      </c>
      <c r="E1353">
        <v>9.3192213896141357E-5</v>
      </c>
      <c r="F1353">
        <v>2.2559999999999998</v>
      </c>
      <c r="G1353">
        <v>2.2570000000000001</v>
      </c>
      <c r="H1353">
        <v>862.35560969168478</v>
      </c>
      <c r="I1353">
        <v>0</v>
      </c>
      <c r="J1353">
        <v>-0.86235560969157632</v>
      </c>
      <c r="K1353">
        <v>1946.3366110741331</v>
      </c>
      <c r="L1353" t="s">
        <v>21</v>
      </c>
      <c r="M1353" t="s">
        <v>22</v>
      </c>
      <c r="N1353" t="s">
        <v>25</v>
      </c>
      <c r="O1353">
        <v>3.8926732221482649</v>
      </c>
      <c r="P1353" t="s">
        <v>31</v>
      </c>
      <c r="Q1353" t="s">
        <v>42</v>
      </c>
      <c r="R1353">
        <v>5</v>
      </c>
      <c r="V1353" s="4">
        <f t="shared" si="63"/>
        <v>44581</v>
      </c>
      <c r="W1353">
        <f t="shared" si="64"/>
        <v>0</v>
      </c>
      <c r="X1353">
        <f t="shared" si="65"/>
        <v>1</v>
      </c>
    </row>
    <row r="1354" spans="1:24" x14ac:dyDescent="0.25">
      <c r="A1354" s="1">
        <v>94</v>
      </c>
      <c r="B1354">
        <v>8595</v>
      </c>
      <c r="C1354" s="2">
        <v>44581.479166666657</v>
      </c>
      <c r="E1354">
        <v>-2.7825820145050122E-4</v>
      </c>
      <c r="F1354">
        <v>2.7869999999999999</v>
      </c>
      <c r="G1354">
        <v>2.7890000000000001</v>
      </c>
      <c r="H1354">
        <v>697.86181824099413</v>
      </c>
      <c r="I1354">
        <v>1946.3366110741331</v>
      </c>
      <c r="J1354">
        <v>0</v>
      </c>
      <c r="K1354">
        <v>0.6118182409940891</v>
      </c>
      <c r="L1354" t="s">
        <v>20</v>
      </c>
      <c r="O1354">
        <v>3.8926732221482649</v>
      </c>
      <c r="P1354" t="s">
        <v>32</v>
      </c>
      <c r="Q1354" t="s">
        <v>42</v>
      </c>
      <c r="R1354">
        <v>5</v>
      </c>
      <c r="V1354" s="4">
        <f t="shared" si="63"/>
        <v>44581</v>
      </c>
      <c r="W1354">
        <f t="shared" si="64"/>
        <v>0</v>
      </c>
      <c r="X1354">
        <f t="shared" si="65"/>
        <v>0</v>
      </c>
    </row>
    <row r="1355" spans="1:24" x14ac:dyDescent="0.25">
      <c r="A1355" s="1">
        <v>95</v>
      </c>
      <c r="B1355">
        <v>8621</v>
      </c>
      <c r="C1355" s="2">
        <v>44581.486111111109</v>
      </c>
      <c r="E1355">
        <v>6.5298559158019458E-4</v>
      </c>
      <c r="F1355">
        <v>2.7989999999999999</v>
      </c>
      <c r="G1355">
        <v>2.7989999999999999</v>
      </c>
      <c r="H1355">
        <v>697.86181824099413</v>
      </c>
      <c r="I1355">
        <v>0</v>
      </c>
      <c r="J1355">
        <v>6.9786181824099458</v>
      </c>
      <c r="K1355">
        <v>1953.315229256543</v>
      </c>
      <c r="L1355" t="s">
        <v>21</v>
      </c>
      <c r="M1355" t="s">
        <v>11</v>
      </c>
      <c r="N1355" t="s">
        <v>25</v>
      </c>
      <c r="O1355">
        <v>3.9066304585130851</v>
      </c>
      <c r="P1355" t="s">
        <v>32</v>
      </c>
      <c r="Q1355" t="s">
        <v>42</v>
      </c>
      <c r="R1355">
        <v>5</v>
      </c>
      <c r="V1355" s="4">
        <f t="shared" si="63"/>
        <v>44581</v>
      </c>
      <c r="W1355">
        <f t="shared" si="64"/>
        <v>1</v>
      </c>
      <c r="X1355">
        <f t="shared" si="65"/>
        <v>0</v>
      </c>
    </row>
    <row r="1356" spans="1:24" x14ac:dyDescent="0.25">
      <c r="A1356" s="1">
        <v>96</v>
      </c>
      <c r="B1356">
        <v>8622</v>
      </c>
      <c r="C1356" s="2">
        <v>44581.486111111109</v>
      </c>
      <c r="E1356">
        <v>-1.3976969608663241E-4</v>
      </c>
      <c r="F1356">
        <v>0.59689999999999999</v>
      </c>
      <c r="G1356">
        <v>0.59609999999999996</v>
      </c>
      <c r="H1356">
        <v>3276.8247429232388</v>
      </c>
      <c r="I1356">
        <v>1953.315229256543</v>
      </c>
      <c r="J1356">
        <v>0</v>
      </c>
      <c r="K1356">
        <v>6.3042923238975201E-2</v>
      </c>
      <c r="L1356" t="s">
        <v>20</v>
      </c>
      <c r="O1356">
        <v>3.9066304585130851</v>
      </c>
      <c r="P1356" t="s">
        <v>38</v>
      </c>
      <c r="Q1356" t="s">
        <v>42</v>
      </c>
      <c r="R1356">
        <v>5</v>
      </c>
      <c r="V1356" s="4">
        <f t="shared" si="63"/>
        <v>44581</v>
      </c>
      <c r="W1356">
        <f t="shared" si="64"/>
        <v>0</v>
      </c>
      <c r="X1356">
        <f t="shared" si="65"/>
        <v>0</v>
      </c>
    </row>
    <row r="1357" spans="1:24" x14ac:dyDescent="0.25">
      <c r="A1357" s="1">
        <v>97</v>
      </c>
      <c r="B1357">
        <v>8710</v>
      </c>
      <c r="C1357" s="2">
        <v>44581.510416666657</v>
      </c>
      <c r="E1357">
        <v>3.0446523080802771E-4</v>
      </c>
      <c r="F1357">
        <v>0.60040000000000004</v>
      </c>
      <c r="G1357">
        <v>0.60060000000000002</v>
      </c>
      <c r="H1357">
        <v>3276.8247429232388</v>
      </c>
      <c r="I1357">
        <v>0</v>
      </c>
      <c r="J1357">
        <v>14.74571134315465</v>
      </c>
      <c r="K1357">
        <v>1968.060940599697</v>
      </c>
      <c r="L1357" t="s">
        <v>21</v>
      </c>
      <c r="M1357" t="s">
        <v>11</v>
      </c>
      <c r="N1357" t="s">
        <v>25</v>
      </c>
      <c r="O1357">
        <v>3.9361218811993952</v>
      </c>
      <c r="P1357" t="s">
        <v>38</v>
      </c>
      <c r="Q1357" t="s">
        <v>42</v>
      </c>
      <c r="R1357">
        <v>5</v>
      </c>
      <c r="V1357" s="4">
        <f t="shared" si="63"/>
        <v>44581</v>
      </c>
      <c r="W1357">
        <f t="shared" si="64"/>
        <v>1</v>
      </c>
      <c r="X1357">
        <f t="shared" si="65"/>
        <v>0</v>
      </c>
    </row>
    <row r="1358" spans="1:24" x14ac:dyDescent="0.25">
      <c r="A1358" s="1">
        <v>98</v>
      </c>
      <c r="B1358">
        <v>8711</v>
      </c>
      <c r="C1358" s="2">
        <v>44581.510416666657</v>
      </c>
      <c r="E1358">
        <v>-8.5197376138224264E-5</v>
      </c>
      <c r="F1358">
        <v>1.363</v>
      </c>
      <c r="G1358">
        <v>1.361</v>
      </c>
      <c r="H1358">
        <v>1446.040367817558</v>
      </c>
      <c r="I1358">
        <v>1968.060940599697</v>
      </c>
      <c r="J1358">
        <v>0</v>
      </c>
      <c r="K1358">
        <v>0.65836781755850327</v>
      </c>
      <c r="L1358" t="s">
        <v>20</v>
      </c>
      <c r="O1358">
        <v>3.9361218811993939</v>
      </c>
      <c r="P1358" t="s">
        <v>37</v>
      </c>
      <c r="Q1358" t="s">
        <v>42</v>
      </c>
      <c r="R1358">
        <v>5</v>
      </c>
      <c r="V1358" s="4">
        <f t="shared" si="63"/>
        <v>44581</v>
      </c>
      <c r="W1358">
        <f t="shared" si="64"/>
        <v>0</v>
      </c>
      <c r="X1358">
        <f t="shared" si="65"/>
        <v>0</v>
      </c>
    </row>
    <row r="1359" spans="1:24" x14ac:dyDescent="0.25">
      <c r="A1359" s="1">
        <v>99</v>
      </c>
      <c r="B1359">
        <v>9125</v>
      </c>
      <c r="C1359" s="2">
        <v>44581.631944444453</v>
      </c>
      <c r="E1359">
        <v>1.9132381880396839E-4</v>
      </c>
      <c r="F1359">
        <v>1.3480000000000001</v>
      </c>
      <c r="G1359">
        <v>1.349</v>
      </c>
      <c r="H1359">
        <v>1446.040367817558</v>
      </c>
      <c r="I1359">
        <v>0</v>
      </c>
      <c r="J1359">
        <v>-17.35248441381054</v>
      </c>
      <c r="K1359">
        <v>1950.708456185886</v>
      </c>
      <c r="L1359" t="s">
        <v>21</v>
      </c>
      <c r="M1359" t="s">
        <v>22</v>
      </c>
      <c r="N1359" t="s">
        <v>25</v>
      </c>
      <c r="O1359">
        <v>3.901416912371773</v>
      </c>
      <c r="P1359" t="s">
        <v>37</v>
      </c>
      <c r="Q1359" t="s">
        <v>42</v>
      </c>
      <c r="R1359">
        <v>5</v>
      </c>
      <c r="V1359" s="4">
        <f t="shared" si="63"/>
        <v>44581</v>
      </c>
      <c r="W1359">
        <f t="shared" si="64"/>
        <v>0</v>
      </c>
      <c r="X1359">
        <f t="shared" si="65"/>
        <v>1</v>
      </c>
    </row>
    <row r="1360" spans="1:24" x14ac:dyDescent="0.25">
      <c r="A1360" s="1">
        <v>100</v>
      </c>
      <c r="B1360">
        <v>9127</v>
      </c>
      <c r="C1360" s="2">
        <v>44581.631944444453</v>
      </c>
      <c r="E1360">
        <v>-2.6901454558477661E-4</v>
      </c>
      <c r="F1360">
        <v>2.258</v>
      </c>
      <c r="G1360">
        <v>2.266</v>
      </c>
      <c r="H1360">
        <v>860.85986592492782</v>
      </c>
      <c r="I1360">
        <v>1950.708456185886</v>
      </c>
      <c r="J1360">
        <v>0</v>
      </c>
      <c r="K1360">
        <v>2.0458659249278122</v>
      </c>
      <c r="L1360" t="s">
        <v>20</v>
      </c>
      <c r="O1360">
        <v>3.901416912371773</v>
      </c>
      <c r="P1360" t="s">
        <v>31</v>
      </c>
      <c r="Q1360" t="s">
        <v>42</v>
      </c>
      <c r="R1360">
        <v>5</v>
      </c>
      <c r="V1360" s="4">
        <f t="shared" si="63"/>
        <v>44581</v>
      </c>
      <c r="W1360">
        <f t="shared" si="64"/>
        <v>0</v>
      </c>
      <c r="X1360">
        <f t="shared" si="65"/>
        <v>0</v>
      </c>
    </row>
    <row r="1361" spans="1:24" x14ac:dyDescent="0.25">
      <c r="A1361" s="1">
        <v>101</v>
      </c>
      <c r="B1361">
        <v>9145</v>
      </c>
      <c r="C1361" s="2">
        <v>44581.638888888891</v>
      </c>
      <c r="E1361">
        <v>3.4024205273683458E-4</v>
      </c>
      <c r="F1361">
        <v>2.2599999999999998</v>
      </c>
      <c r="G1361">
        <v>2.2669999999999999</v>
      </c>
      <c r="H1361">
        <v>860.85986592492782</v>
      </c>
      <c r="I1361">
        <v>0</v>
      </c>
      <c r="J1361">
        <v>0.86085986592479458</v>
      </c>
      <c r="K1361">
        <v>1951.569316051811</v>
      </c>
      <c r="L1361" t="s">
        <v>21</v>
      </c>
      <c r="M1361" t="s">
        <v>11</v>
      </c>
      <c r="N1361" t="s">
        <v>25</v>
      </c>
      <c r="O1361">
        <v>3.903138632103623</v>
      </c>
      <c r="P1361" t="s">
        <v>31</v>
      </c>
      <c r="Q1361" t="s">
        <v>42</v>
      </c>
      <c r="R1361">
        <v>5</v>
      </c>
      <c r="V1361" s="4">
        <f t="shared" si="63"/>
        <v>44581</v>
      </c>
      <c r="W1361">
        <f t="shared" si="64"/>
        <v>1</v>
      </c>
      <c r="X1361">
        <f t="shared" si="65"/>
        <v>0</v>
      </c>
    </row>
    <row r="1362" spans="1:24" x14ac:dyDescent="0.25">
      <c r="A1362" s="1">
        <v>102</v>
      </c>
      <c r="B1362">
        <v>9147</v>
      </c>
      <c r="C1362" s="2">
        <v>44581.638888888891</v>
      </c>
      <c r="E1362">
        <v>-2.8405898525256992E-4</v>
      </c>
      <c r="F1362">
        <v>0.80869999999999997</v>
      </c>
      <c r="G1362">
        <v>0.80640000000000001</v>
      </c>
      <c r="H1362">
        <v>2420.100838357901</v>
      </c>
      <c r="I1362">
        <v>1951.569316051811</v>
      </c>
      <c r="J1362">
        <v>0</v>
      </c>
      <c r="K1362">
        <v>9.4438357900994419E-2</v>
      </c>
      <c r="L1362" t="s">
        <v>20</v>
      </c>
      <c r="O1362">
        <v>3.903138632103623</v>
      </c>
      <c r="P1362" t="s">
        <v>34</v>
      </c>
      <c r="Q1362" t="s">
        <v>42</v>
      </c>
      <c r="R1362">
        <v>5</v>
      </c>
      <c r="V1362" s="4">
        <f t="shared" si="63"/>
        <v>44581</v>
      </c>
      <c r="W1362">
        <f t="shared" si="64"/>
        <v>0</v>
      </c>
      <c r="X1362">
        <f t="shared" si="65"/>
        <v>0</v>
      </c>
    </row>
    <row r="1363" spans="1:24" x14ac:dyDescent="0.25">
      <c r="A1363" s="1">
        <v>103</v>
      </c>
      <c r="B1363">
        <v>9281</v>
      </c>
      <c r="C1363" s="2">
        <v>44581.677083333343</v>
      </c>
      <c r="E1363">
        <v>4.6293579590648068E-4</v>
      </c>
      <c r="F1363">
        <v>0.80740000000000001</v>
      </c>
      <c r="G1363">
        <v>0.80869999999999997</v>
      </c>
      <c r="H1363">
        <v>2420.100838357901</v>
      </c>
      <c r="I1363">
        <v>0</v>
      </c>
      <c r="J1363">
        <v>5.5662319282230328</v>
      </c>
      <c r="K1363">
        <v>1957.135547980035</v>
      </c>
      <c r="L1363" t="s">
        <v>21</v>
      </c>
      <c r="M1363" t="s">
        <v>11</v>
      </c>
      <c r="N1363" t="s">
        <v>25</v>
      </c>
      <c r="O1363">
        <v>3.9142710959600691</v>
      </c>
      <c r="P1363" t="s">
        <v>34</v>
      </c>
      <c r="Q1363" t="s">
        <v>42</v>
      </c>
      <c r="R1363">
        <v>5</v>
      </c>
      <c r="V1363" s="4">
        <f t="shared" si="63"/>
        <v>44581</v>
      </c>
      <c r="W1363">
        <f t="shared" si="64"/>
        <v>1</v>
      </c>
      <c r="X1363">
        <f t="shared" si="65"/>
        <v>0</v>
      </c>
    </row>
    <row r="1364" spans="1:24" x14ac:dyDescent="0.25">
      <c r="A1364" s="1">
        <v>104</v>
      </c>
      <c r="B1364">
        <v>9282</v>
      </c>
      <c r="C1364" s="2">
        <v>44581.677083333343</v>
      </c>
      <c r="E1364">
        <v>-1.9548629300588781E-5</v>
      </c>
      <c r="F1364">
        <v>5.7439999999999998E-2</v>
      </c>
      <c r="G1364">
        <v>5.7189999999999998E-2</v>
      </c>
      <c r="H1364">
        <v>34221.639237279851</v>
      </c>
      <c r="I1364">
        <v>1957.135547980035</v>
      </c>
      <c r="J1364">
        <v>0</v>
      </c>
      <c r="K1364">
        <v>1.087279852258725E-3</v>
      </c>
      <c r="L1364" t="s">
        <v>20</v>
      </c>
      <c r="O1364">
        <v>3.9142710959600691</v>
      </c>
      <c r="P1364" t="s">
        <v>29</v>
      </c>
      <c r="Q1364" t="s">
        <v>42</v>
      </c>
      <c r="R1364">
        <v>5</v>
      </c>
      <c r="V1364" s="4">
        <f t="shared" si="63"/>
        <v>44581</v>
      </c>
      <c r="W1364">
        <f t="shared" si="64"/>
        <v>0</v>
      </c>
      <c r="X1364">
        <f t="shared" si="65"/>
        <v>0</v>
      </c>
    </row>
    <row r="1365" spans="1:24" x14ac:dyDescent="0.25">
      <c r="A1365" s="1">
        <v>105</v>
      </c>
      <c r="B1365">
        <v>9384</v>
      </c>
      <c r="C1365" s="2">
        <v>44581.708333333343</v>
      </c>
      <c r="E1365">
        <v>5.4768767609312852E-6</v>
      </c>
      <c r="F1365">
        <v>5.7259999999999998E-2</v>
      </c>
      <c r="G1365">
        <v>5.7290000000000001E-2</v>
      </c>
      <c r="H1365">
        <v>34221.639237279851</v>
      </c>
      <c r="I1365">
        <v>0</v>
      </c>
      <c r="J1365">
        <v>3.4221639237282488</v>
      </c>
      <c r="K1365">
        <v>1960.557711903763</v>
      </c>
      <c r="L1365" t="s">
        <v>21</v>
      </c>
      <c r="M1365" t="s">
        <v>11</v>
      </c>
      <c r="N1365" t="s">
        <v>25</v>
      </c>
      <c r="O1365">
        <v>3.921115423807525</v>
      </c>
      <c r="P1365" t="s">
        <v>29</v>
      </c>
      <c r="Q1365" t="s">
        <v>42</v>
      </c>
      <c r="R1365">
        <v>5</v>
      </c>
      <c r="V1365" s="4">
        <f t="shared" si="63"/>
        <v>44581</v>
      </c>
      <c r="W1365">
        <f t="shared" si="64"/>
        <v>1</v>
      </c>
      <c r="X1365">
        <f t="shared" si="65"/>
        <v>0</v>
      </c>
    </row>
    <row r="1366" spans="1:24" x14ac:dyDescent="0.25">
      <c r="A1366" s="1">
        <v>106</v>
      </c>
      <c r="B1366">
        <v>9388</v>
      </c>
      <c r="C1366" s="2">
        <v>44581.708333333343</v>
      </c>
      <c r="E1366">
        <v>-5.5833977560167396E-7</v>
      </c>
      <c r="F1366">
        <v>0.16450000000000001</v>
      </c>
      <c r="G1366">
        <v>0.1648</v>
      </c>
      <c r="H1366">
        <v>11896.588057668459</v>
      </c>
      <c r="I1366">
        <v>1960.557711903763</v>
      </c>
      <c r="J1366">
        <v>0</v>
      </c>
      <c r="K1366">
        <v>5.6576684629321417E-3</v>
      </c>
      <c r="L1366" t="s">
        <v>20</v>
      </c>
      <c r="O1366">
        <v>3.921115423807525</v>
      </c>
      <c r="P1366" t="s">
        <v>30</v>
      </c>
      <c r="Q1366" t="s">
        <v>42</v>
      </c>
      <c r="R1366">
        <v>5</v>
      </c>
      <c r="V1366" s="4">
        <f t="shared" si="63"/>
        <v>44581</v>
      </c>
      <c r="W1366">
        <f t="shared" si="64"/>
        <v>0</v>
      </c>
      <c r="X1366">
        <f t="shared" si="65"/>
        <v>0</v>
      </c>
    </row>
    <row r="1367" spans="1:24" x14ac:dyDescent="0.25">
      <c r="A1367" s="1">
        <v>107</v>
      </c>
      <c r="B1367">
        <v>9454</v>
      </c>
      <c r="C1367" s="2">
        <v>44581.725694444453</v>
      </c>
      <c r="E1367">
        <v>3.1230778157698499E-6</v>
      </c>
      <c r="F1367">
        <v>0.16470000000000001</v>
      </c>
      <c r="G1367">
        <v>0.16489999999999999</v>
      </c>
      <c r="H1367">
        <v>11896.588057668459</v>
      </c>
      <c r="I1367">
        <v>0</v>
      </c>
      <c r="J1367">
        <v>1.189658805766612</v>
      </c>
      <c r="K1367">
        <v>1961.7473707095289</v>
      </c>
      <c r="L1367" t="s">
        <v>21</v>
      </c>
      <c r="M1367" t="s">
        <v>11</v>
      </c>
      <c r="N1367" t="s">
        <v>25</v>
      </c>
      <c r="O1367">
        <v>3.9234947414190589</v>
      </c>
      <c r="P1367" t="s">
        <v>30</v>
      </c>
      <c r="Q1367" t="s">
        <v>42</v>
      </c>
      <c r="R1367">
        <v>5</v>
      </c>
      <c r="V1367" s="4">
        <f t="shared" si="63"/>
        <v>44581</v>
      </c>
      <c r="W1367">
        <f t="shared" si="64"/>
        <v>1</v>
      </c>
      <c r="X1367">
        <f t="shared" si="65"/>
        <v>0</v>
      </c>
    </row>
    <row r="1368" spans="1:24" x14ac:dyDescent="0.25">
      <c r="A1368" s="1">
        <v>108</v>
      </c>
      <c r="B1368">
        <v>9455</v>
      </c>
      <c r="C1368" s="2">
        <v>44581.725694444453</v>
      </c>
      <c r="E1368">
        <v>-1.099196491074149E-3</v>
      </c>
      <c r="F1368">
        <v>2.8149999999999999</v>
      </c>
      <c r="G1368">
        <v>2.8159999999999998</v>
      </c>
      <c r="H1368">
        <v>696.64324243946362</v>
      </c>
      <c r="I1368">
        <v>1961.7473707095289</v>
      </c>
      <c r="J1368">
        <v>0</v>
      </c>
      <c r="K1368">
        <v>1.09124243946366</v>
      </c>
      <c r="L1368" t="s">
        <v>20</v>
      </c>
      <c r="O1368">
        <v>3.9234947414190589</v>
      </c>
      <c r="P1368" t="s">
        <v>32</v>
      </c>
      <c r="Q1368" t="s">
        <v>42</v>
      </c>
      <c r="R1368">
        <v>5</v>
      </c>
      <c r="V1368" s="4">
        <f t="shared" si="63"/>
        <v>44581</v>
      </c>
      <c r="W1368">
        <f t="shared" si="64"/>
        <v>0</v>
      </c>
      <c r="X1368">
        <f t="shared" si="65"/>
        <v>0</v>
      </c>
    </row>
    <row r="1369" spans="1:24" x14ac:dyDescent="0.25">
      <c r="A1369" s="1">
        <v>109</v>
      </c>
      <c r="B1369">
        <v>9653</v>
      </c>
      <c r="C1369" s="2">
        <v>44581.784722222219</v>
      </c>
      <c r="E1369">
        <v>9.9867163172849679E-4</v>
      </c>
      <c r="F1369">
        <v>2.8090000000000002</v>
      </c>
      <c r="G1369">
        <v>2.8090000000000002</v>
      </c>
      <c r="H1369">
        <v>696.64324243946362</v>
      </c>
      <c r="I1369">
        <v>0</v>
      </c>
      <c r="J1369">
        <v>-4.8765026970759209</v>
      </c>
      <c r="K1369">
        <v>1956.870868012453</v>
      </c>
      <c r="L1369" t="s">
        <v>21</v>
      </c>
      <c r="M1369" t="s">
        <v>22</v>
      </c>
      <c r="N1369" t="s">
        <v>25</v>
      </c>
      <c r="O1369">
        <v>3.9137417360249072</v>
      </c>
      <c r="P1369" t="s">
        <v>32</v>
      </c>
      <c r="Q1369" t="s">
        <v>42</v>
      </c>
      <c r="R1369">
        <v>5</v>
      </c>
      <c r="V1369" s="4">
        <f t="shared" si="63"/>
        <v>44581</v>
      </c>
      <c r="W1369">
        <f t="shared" si="64"/>
        <v>0</v>
      </c>
      <c r="X1369">
        <f t="shared" si="65"/>
        <v>1</v>
      </c>
    </row>
    <row r="1370" spans="1:24" x14ac:dyDescent="0.25">
      <c r="A1370" s="1">
        <v>110</v>
      </c>
      <c r="B1370">
        <v>9654</v>
      </c>
      <c r="C1370" s="2">
        <v>44581.784722222219</v>
      </c>
      <c r="E1370">
        <v>-4.3439489051872891E-4</v>
      </c>
      <c r="F1370">
        <v>0.80449999999999999</v>
      </c>
      <c r="G1370">
        <v>0.80300000000000005</v>
      </c>
      <c r="H1370">
        <v>2436.9500224314488</v>
      </c>
      <c r="I1370">
        <v>1956.870868012453</v>
      </c>
      <c r="J1370">
        <v>0</v>
      </c>
      <c r="K1370">
        <v>0.64802243144867222</v>
      </c>
      <c r="L1370" t="s">
        <v>20</v>
      </c>
      <c r="O1370">
        <v>3.9137417360249072</v>
      </c>
      <c r="P1370" t="s">
        <v>34</v>
      </c>
      <c r="Q1370" t="s">
        <v>42</v>
      </c>
      <c r="R1370">
        <v>5</v>
      </c>
      <c r="V1370" s="4">
        <f t="shared" si="63"/>
        <v>44581</v>
      </c>
      <c r="W1370">
        <f t="shared" si="64"/>
        <v>0</v>
      </c>
      <c r="X1370">
        <f t="shared" si="65"/>
        <v>0</v>
      </c>
    </row>
    <row r="1371" spans="1:24" x14ac:dyDescent="0.25">
      <c r="A1371" s="1">
        <v>111</v>
      </c>
      <c r="B1371">
        <v>9924</v>
      </c>
      <c r="C1371" s="2">
        <v>44581.864583333343</v>
      </c>
      <c r="E1371">
        <v>1.227447819435692E-3</v>
      </c>
      <c r="F1371">
        <v>0.84850000000000003</v>
      </c>
      <c r="G1371">
        <v>0.85</v>
      </c>
      <c r="H1371">
        <v>2436.9500224314488</v>
      </c>
      <c r="I1371">
        <v>0</v>
      </c>
      <c r="J1371">
        <v>114.5366510542779</v>
      </c>
      <c r="K1371">
        <v>2071.4075190667309</v>
      </c>
      <c r="L1371" t="s">
        <v>21</v>
      </c>
      <c r="M1371" t="s">
        <v>11</v>
      </c>
      <c r="N1371" t="s">
        <v>25</v>
      </c>
      <c r="O1371">
        <v>4.1428150381334623</v>
      </c>
      <c r="P1371" t="s">
        <v>34</v>
      </c>
      <c r="Q1371" t="s">
        <v>42</v>
      </c>
      <c r="R1371">
        <v>5</v>
      </c>
      <c r="V1371" s="4">
        <f t="shared" si="63"/>
        <v>44581</v>
      </c>
      <c r="W1371">
        <f t="shared" si="64"/>
        <v>1</v>
      </c>
      <c r="X1371">
        <f t="shared" si="65"/>
        <v>0</v>
      </c>
    </row>
    <row r="1372" spans="1:24" x14ac:dyDescent="0.25">
      <c r="A1372" s="1">
        <v>112</v>
      </c>
      <c r="B1372">
        <v>9926</v>
      </c>
      <c r="C1372" s="2">
        <v>44581.864583333343</v>
      </c>
      <c r="E1372">
        <v>-7.0462860414489785E-4</v>
      </c>
      <c r="F1372">
        <v>2.8660000000000001</v>
      </c>
      <c r="G1372">
        <v>2.8570000000000002</v>
      </c>
      <c r="H1372">
        <v>725.02888311751178</v>
      </c>
      <c r="I1372">
        <v>2071.4075190667309</v>
      </c>
      <c r="J1372">
        <v>0</v>
      </c>
      <c r="K1372">
        <v>2.2078831175117299</v>
      </c>
      <c r="L1372" t="s">
        <v>20</v>
      </c>
      <c r="O1372">
        <v>4.1428150381334623</v>
      </c>
      <c r="P1372" t="s">
        <v>32</v>
      </c>
      <c r="Q1372" t="s">
        <v>42</v>
      </c>
      <c r="R1372">
        <v>5</v>
      </c>
      <c r="V1372" s="4">
        <f t="shared" si="63"/>
        <v>44581</v>
      </c>
      <c r="W1372">
        <f t="shared" si="64"/>
        <v>0</v>
      </c>
      <c r="X1372">
        <f t="shared" si="65"/>
        <v>0</v>
      </c>
    </row>
    <row r="1373" spans="1:24" x14ac:dyDescent="0.25">
      <c r="A1373" s="1">
        <v>113</v>
      </c>
      <c r="B1373">
        <v>10399</v>
      </c>
      <c r="C1373" s="2">
        <v>44582</v>
      </c>
      <c r="E1373">
        <v>7.8693846924548626E-5</v>
      </c>
      <c r="F1373">
        <v>2.859</v>
      </c>
      <c r="G1373">
        <v>2.859</v>
      </c>
      <c r="H1373">
        <v>725.02888311751178</v>
      </c>
      <c r="I1373">
        <v>0</v>
      </c>
      <c r="J1373">
        <v>1.45005776623475</v>
      </c>
      <c r="K1373">
        <v>2072.8575768329661</v>
      </c>
      <c r="L1373" t="s">
        <v>21</v>
      </c>
      <c r="M1373" t="s">
        <v>11</v>
      </c>
      <c r="N1373" t="s">
        <v>25</v>
      </c>
      <c r="O1373">
        <v>4.1457151536659316</v>
      </c>
      <c r="P1373" t="s">
        <v>32</v>
      </c>
      <c r="Q1373" t="s">
        <v>42</v>
      </c>
      <c r="R1373">
        <v>5</v>
      </c>
      <c r="V1373" s="4">
        <f t="shared" si="63"/>
        <v>44582</v>
      </c>
      <c r="W1373">
        <f t="shared" si="64"/>
        <v>1</v>
      </c>
      <c r="X1373">
        <f t="shared" si="65"/>
        <v>0</v>
      </c>
    </row>
    <row r="1374" spans="1:24" x14ac:dyDescent="0.25">
      <c r="A1374" s="1">
        <v>114</v>
      </c>
      <c r="B1374">
        <v>10403</v>
      </c>
      <c r="C1374" s="2">
        <v>44582</v>
      </c>
      <c r="E1374">
        <v>-1.5302969801939601E-3</v>
      </c>
      <c r="F1374">
        <v>2.15</v>
      </c>
      <c r="G1374">
        <v>2.15</v>
      </c>
      <c r="H1374">
        <v>964.11980317812379</v>
      </c>
      <c r="I1374">
        <v>2072.8575768329661</v>
      </c>
      <c r="J1374">
        <v>0</v>
      </c>
      <c r="K1374">
        <v>0.9198031781238285</v>
      </c>
      <c r="L1374" t="s">
        <v>20</v>
      </c>
      <c r="O1374">
        <v>4.1457151536659316</v>
      </c>
      <c r="P1374" t="s">
        <v>36</v>
      </c>
      <c r="Q1374" t="s">
        <v>42</v>
      </c>
      <c r="R1374">
        <v>5</v>
      </c>
      <c r="V1374" s="4">
        <f t="shared" si="63"/>
        <v>44582</v>
      </c>
      <c r="W1374">
        <f t="shared" si="64"/>
        <v>0</v>
      </c>
      <c r="X1374">
        <f t="shared" si="65"/>
        <v>0</v>
      </c>
    </row>
    <row r="1375" spans="1:24" x14ac:dyDescent="0.25">
      <c r="A1375" s="1">
        <v>115</v>
      </c>
      <c r="B1375">
        <v>10457</v>
      </c>
      <c r="C1375" s="2">
        <v>44582.017361111109</v>
      </c>
      <c r="E1375">
        <v>3.8006563558376418E-4</v>
      </c>
      <c r="F1375">
        <v>2.161</v>
      </c>
      <c r="G1375">
        <v>2.1539999999999999</v>
      </c>
      <c r="H1375">
        <v>964.11980317812379</v>
      </c>
      <c r="I1375">
        <v>0</v>
      </c>
      <c r="J1375">
        <v>3.856479212712657</v>
      </c>
      <c r="K1375">
        <v>2076.7140560456792</v>
      </c>
      <c r="L1375" t="s">
        <v>21</v>
      </c>
      <c r="M1375" t="s">
        <v>11</v>
      </c>
      <c r="N1375" t="s">
        <v>25</v>
      </c>
      <c r="O1375">
        <v>4.1534281120913574</v>
      </c>
      <c r="P1375" t="s">
        <v>36</v>
      </c>
      <c r="Q1375" t="s">
        <v>42</v>
      </c>
      <c r="R1375">
        <v>5</v>
      </c>
      <c r="V1375" s="4">
        <f t="shared" si="63"/>
        <v>44582</v>
      </c>
      <c r="W1375">
        <f t="shared" si="64"/>
        <v>1</v>
      </c>
      <c r="X1375">
        <f t="shared" si="65"/>
        <v>0</v>
      </c>
    </row>
    <row r="1376" spans="1:24" x14ac:dyDescent="0.25">
      <c r="A1376" s="1">
        <v>116</v>
      </c>
      <c r="B1376">
        <v>10460</v>
      </c>
      <c r="C1376" s="2">
        <v>44582.017361111109</v>
      </c>
      <c r="E1376">
        <v>-8.1451968265542035E-5</v>
      </c>
      <c r="F1376">
        <v>0.38900000000000001</v>
      </c>
      <c r="G1376">
        <v>0.38879999999999998</v>
      </c>
      <c r="H1376">
        <v>5341.3427367430013</v>
      </c>
      <c r="I1376">
        <v>2076.7140560456792</v>
      </c>
      <c r="J1376">
        <v>0</v>
      </c>
      <c r="K1376">
        <v>8.3367430015856003E-3</v>
      </c>
      <c r="L1376" t="s">
        <v>20</v>
      </c>
      <c r="O1376">
        <v>4.1534281120913574</v>
      </c>
      <c r="P1376" t="s">
        <v>28</v>
      </c>
      <c r="Q1376" t="s">
        <v>42</v>
      </c>
      <c r="R1376">
        <v>5</v>
      </c>
      <c r="V1376" s="4">
        <f t="shared" si="63"/>
        <v>44582</v>
      </c>
      <c r="W1376">
        <f t="shared" si="64"/>
        <v>0</v>
      </c>
      <c r="X1376">
        <f t="shared" si="65"/>
        <v>0</v>
      </c>
    </row>
    <row r="1377" spans="1:24" x14ac:dyDescent="0.25">
      <c r="A1377" s="1">
        <v>117</v>
      </c>
      <c r="B1377">
        <v>10583</v>
      </c>
      <c r="C1377" s="2">
        <v>44582.052083333343</v>
      </c>
      <c r="E1377">
        <v>1.9157235702729859E-5</v>
      </c>
      <c r="F1377">
        <v>0.38819999999999999</v>
      </c>
      <c r="G1377">
        <v>0.38829999999999998</v>
      </c>
      <c r="H1377">
        <v>5341.3427367430013</v>
      </c>
      <c r="I1377">
        <v>0</v>
      </c>
      <c r="J1377">
        <v>-2.6706713683715861</v>
      </c>
      <c r="K1377">
        <v>2074.0433846773071</v>
      </c>
      <c r="L1377" t="s">
        <v>21</v>
      </c>
      <c r="M1377" t="s">
        <v>22</v>
      </c>
      <c r="N1377" t="s">
        <v>25</v>
      </c>
      <c r="O1377">
        <v>4.148086769354614</v>
      </c>
      <c r="P1377" t="s">
        <v>28</v>
      </c>
      <c r="Q1377" t="s">
        <v>42</v>
      </c>
      <c r="R1377">
        <v>5</v>
      </c>
      <c r="V1377" s="4">
        <f t="shared" si="63"/>
        <v>44582</v>
      </c>
      <c r="W1377">
        <f t="shared" si="64"/>
        <v>0</v>
      </c>
      <c r="X1377">
        <f t="shared" si="65"/>
        <v>1</v>
      </c>
    </row>
    <row r="1378" spans="1:24" x14ac:dyDescent="0.25">
      <c r="A1378" s="1">
        <v>118</v>
      </c>
      <c r="B1378">
        <v>10584</v>
      </c>
      <c r="C1378" s="2">
        <v>44582.055555555547</v>
      </c>
      <c r="E1378">
        <v>-1.2419619523554171E-4</v>
      </c>
      <c r="F1378">
        <v>2.1520000000000001</v>
      </c>
      <c r="G1378">
        <v>2.153</v>
      </c>
      <c r="H1378">
        <v>963.32716427185653</v>
      </c>
      <c r="I1378">
        <v>2074.0433846773071</v>
      </c>
      <c r="J1378">
        <v>0</v>
      </c>
      <c r="K1378">
        <v>0.93616427185652062</v>
      </c>
      <c r="L1378" t="s">
        <v>20</v>
      </c>
      <c r="O1378">
        <v>4.148086769354614</v>
      </c>
      <c r="P1378" t="s">
        <v>36</v>
      </c>
      <c r="Q1378" t="s">
        <v>42</v>
      </c>
      <c r="R1378">
        <v>5</v>
      </c>
      <c r="V1378" s="4">
        <f t="shared" si="63"/>
        <v>44582</v>
      </c>
      <c r="W1378">
        <f t="shared" si="64"/>
        <v>0</v>
      </c>
      <c r="X1378">
        <f t="shared" si="65"/>
        <v>0</v>
      </c>
    </row>
    <row r="1379" spans="1:24" x14ac:dyDescent="0.25">
      <c r="A1379" s="1">
        <v>119</v>
      </c>
      <c r="B1379">
        <v>11049</v>
      </c>
      <c r="C1379" s="2">
        <v>44582.1875</v>
      </c>
      <c r="E1379">
        <v>9.5444560428680977E-4</v>
      </c>
      <c r="F1379">
        <v>2.0169999999999999</v>
      </c>
      <c r="G1379">
        <v>2.0089999999999999</v>
      </c>
      <c r="H1379">
        <v>963.32716427185653</v>
      </c>
      <c r="I1379">
        <v>0</v>
      </c>
      <c r="J1379">
        <v>-138.7191116551476</v>
      </c>
      <c r="K1379">
        <v>1935.32427302216</v>
      </c>
      <c r="L1379" t="s">
        <v>21</v>
      </c>
      <c r="M1379" t="s">
        <v>22</v>
      </c>
      <c r="N1379" t="s">
        <v>25</v>
      </c>
      <c r="O1379">
        <v>3.8706485460443192</v>
      </c>
      <c r="P1379" t="s">
        <v>36</v>
      </c>
      <c r="Q1379" t="s">
        <v>42</v>
      </c>
      <c r="R1379">
        <v>5</v>
      </c>
      <c r="V1379" s="4">
        <f t="shared" si="63"/>
        <v>44582</v>
      </c>
      <c r="W1379">
        <f t="shared" si="64"/>
        <v>0</v>
      </c>
      <c r="X1379">
        <f t="shared" si="65"/>
        <v>1</v>
      </c>
    </row>
    <row r="1380" spans="1:24" x14ac:dyDescent="0.25">
      <c r="A1380" s="1">
        <v>120</v>
      </c>
      <c r="B1380">
        <v>11050</v>
      </c>
      <c r="C1380" s="2">
        <v>44582.1875</v>
      </c>
      <c r="E1380">
        <v>-4.4088198478532507E-6</v>
      </c>
      <c r="F1380">
        <v>5.3519999999999998E-2</v>
      </c>
      <c r="G1380">
        <v>5.3769999999999998E-2</v>
      </c>
      <c r="H1380">
        <v>35992.640376086289</v>
      </c>
      <c r="I1380">
        <v>1935.32427302216</v>
      </c>
      <c r="J1380">
        <v>0</v>
      </c>
      <c r="K1380">
        <v>2.4006086289700291E-2</v>
      </c>
      <c r="L1380" t="s">
        <v>20</v>
      </c>
      <c r="O1380">
        <v>3.8706485460443201</v>
      </c>
      <c r="P1380" t="s">
        <v>29</v>
      </c>
      <c r="Q1380" t="s">
        <v>42</v>
      </c>
      <c r="R1380">
        <v>5</v>
      </c>
      <c r="V1380" s="4">
        <f t="shared" si="63"/>
        <v>44582</v>
      </c>
      <c r="W1380">
        <f t="shared" si="64"/>
        <v>0</v>
      </c>
      <c r="X1380">
        <f t="shared" si="65"/>
        <v>0</v>
      </c>
    </row>
    <row r="1381" spans="1:24" x14ac:dyDescent="0.25">
      <c r="A1381" s="1">
        <v>121</v>
      </c>
      <c r="B1381">
        <v>11147</v>
      </c>
      <c r="C1381" s="2">
        <v>44582.215277777781</v>
      </c>
      <c r="E1381">
        <v>5.3553424475123908E-5</v>
      </c>
      <c r="F1381">
        <v>5.3469999999999997E-2</v>
      </c>
      <c r="G1381">
        <v>5.3539999999999997E-2</v>
      </c>
      <c r="H1381">
        <v>35992.640376086289</v>
      </c>
      <c r="I1381">
        <v>0</v>
      </c>
      <c r="J1381">
        <v>-8.2783072864999667</v>
      </c>
      <c r="K1381">
        <v>1927.04596573566</v>
      </c>
      <c r="L1381" t="s">
        <v>21</v>
      </c>
      <c r="M1381" t="s">
        <v>22</v>
      </c>
      <c r="N1381" t="s">
        <v>25</v>
      </c>
      <c r="O1381">
        <v>3.85409193147132</v>
      </c>
      <c r="P1381" t="s">
        <v>29</v>
      </c>
      <c r="Q1381" t="s">
        <v>42</v>
      </c>
      <c r="R1381">
        <v>5</v>
      </c>
      <c r="V1381" s="4">
        <f t="shared" si="63"/>
        <v>44582</v>
      </c>
      <c r="W1381">
        <f t="shared" si="64"/>
        <v>0</v>
      </c>
      <c r="X1381">
        <f t="shared" si="65"/>
        <v>1</v>
      </c>
    </row>
    <row r="1382" spans="1:24" x14ac:dyDescent="0.25">
      <c r="A1382" s="1">
        <v>122</v>
      </c>
      <c r="B1382">
        <v>11148</v>
      </c>
      <c r="C1382" s="2">
        <v>44582.21875</v>
      </c>
      <c r="E1382">
        <v>-2.7384753722136702E-4</v>
      </c>
      <c r="F1382">
        <v>0.80759999999999998</v>
      </c>
      <c r="G1382">
        <v>0.80449999999999999</v>
      </c>
      <c r="H1382">
        <v>2395.333705078508</v>
      </c>
      <c r="I1382">
        <v>1927.04596573566</v>
      </c>
      <c r="J1382">
        <v>0</v>
      </c>
      <c r="K1382">
        <v>0.33720507850806758</v>
      </c>
      <c r="L1382" t="s">
        <v>20</v>
      </c>
      <c r="O1382">
        <v>3.85409193147132</v>
      </c>
      <c r="P1382" t="s">
        <v>34</v>
      </c>
      <c r="Q1382" t="s">
        <v>42</v>
      </c>
      <c r="R1382">
        <v>5</v>
      </c>
      <c r="V1382" s="4">
        <f t="shared" si="63"/>
        <v>44582</v>
      </c>
      <c r="W1382">
        <f t="shared" si="64"/>
        <v>0</v>
      </c>
      <c r="X1382">
        <f t="shared" si="65"/>
        <v>0</v>
      </c>
    </row>
    <row r="1383" spans="1:24" x14ac:dyDescent="0.25">
      <c r="A1383" s="1">
        <v>123</v>
      </c>
      <c r="B1383">
        <v>11407</v>
      </c>
      <c r="C1383" s="2">
        <v>44582.288194444453</v>
      </c>
      <c r="E1383">
        <v>5.7897813776803847E-4</v>
      </c>
      <c r="F1383">
        <v>0.82250000000000001</v>
      </c>
      <c r="G1383">
        <v>0.81110000000000004</v>
      </c>
      <c r="H1383">
        <v>2395.333705078508</v>
      </c>
      <c r="I1383">
        <v>0</v>
      </c>
      <c r="J1383">
        <v>15.809202453518081</v>
      </c>
      <c r="K1383">
        <v>1942.8551681891779</v>
      </c>
      <c r="L1383" t="s">
        <v>21</v>
      </c>
      <c r="M1383" t="s">
        <v>11</v>
      </c>
      <c r="N1383" t="s">
        <v>25</v>
      </c>
      <c r="O1383">
        <v>3.8857103363783558</v>
      </c>
      <c r="P1383" t="s">
        <v>34</v>
      </c>
      <c r="Q1383" t="s">
        <v>42</v>
      </c>
      <c r="R1383">
        <v>5</v>
      </c>
      <c r="V1383" s="4">
        <f t="shared" si="63"/>
        <v>44582</v>
      </c>
      <c r="W1383">
        <f t="shared" si="64"/>
        <v>1</v>
      </c>
      <c r="X1383">
        <f t="shared" si="65"/>
        <v>0</v>
      </c>
    </row>
    <row r="1384" spans="1:24" x14ac:dyDescent="0.25">
      <c r="A1384" s="1">
        <v>124</v>
      </c>
      <c r="B1384">
        <v>11408</v>
      </c>
      <c r="C1384" s="2">
        <v>44582.288194444453</v>
      </c>
      <c r="E1384">
        <v>-2.1203919794318859E-5</v>
      </c>
      <c r="F1384">
        <v>0.15479999999999999</v>
      </c>
      <c r="G1384">
        <v>0.15490000000000001</v>
      </c>
      <c r="H1384">
        <v>12542.64149896177</v>
      </c>
      <c r="I1384">
        <v>1942.8551681891779</v>
      </c>
      <c r="J1384">
        <v>0</v>
      </c>
      <c r="K1384">
        <v>7.8698961767063813E-2</v>
      </c>
      <c r="L1384" t="s">
        <v>20</v>
      </c>
      <c r="O1384">
        <v>3.8857103363783558</v>
      </c>
      <c r="P1384" t="s">
        <v>30</v>
      </c>
      <c r="Q1384" t="s">
        <v>42</v>
      </c>
      <c r="R1384">
        <v>5</v>
      </c>
      <c r="V1384" s="4">
        <f t="shared" si="63"/>
        <v>44582</v>
      </c>
      <c r="W1384">
        <f t="shared" si="64"/>
        <v>0</v>
      </c>
      <c r="X1384">
        <f t="shared" si="65"/>
        <v>0</v>
      </c>
    </row>
    <row r="1385" spans="1:24" x14ac:dyDescent="0.25">
      <c r="A1385" s="1">
        <v>125</v>
      </c>
      <c r="B1385">
        <v>11540</v>
      </c>
      <c r="C1385" s="2">
        <v>44582.326388888891</v>
      </c>
      <c r="E1385">
        <v>1.8151461771358021E-5</v>
      </c>
      <c r="F1385">
        <v>0.15140000000000001</v>
      </c>
      <c r="G1385">
        <v>0.1535</v>
      </c>
      <c r="H1385">
        <v>12542.64149896177</v>
      </c>
      <c r="I1385">
        <v>0</v>
      </c>
      <c r="J1385">
        <v>-17.559698098546509</v>
      </c>
      <c r="K1385">
        <v>1925.2954700906309</v>
      </c>
      <c r="L1385" t="s">
        <v>21</v>
      </c>
      <c r="M1385" t="s">
        <v>22</v>
      </c>
      <c r="N1385" t="s">
        <v>25</v>
      </c>
      <c r="O1385">
        <v>3.850590940181263</v>
      </c>
      <c r="P1385" t="s">
        <v>30</v>
      </c>
      <c r="Q1385" t="s">
        <v>42</v>
      </c>
      <c r="R1385">
        <v>5</v>
      </c>
      <c r="V1385" s="4">
        <f t="shared" si="63"/>
        <v>44582</v>
      </c>
      <c r="W1385">
        <f t="shared" si="64"/>
        <v>0</v>
      </c>
      <c r="X1385">
        <f t="shared" si="65"/>
        <v>1</v>
      </c>
    </row>
    <row r="1386" spans="1:24" x14ac:dyDescent="0.25">
      <c r="A1386" s="1">
        <v>126</v>
      </c>
      <c r="B1386">
        <v>11542</v>
      </c>
      <c r="C1386" s="2">
        <v>44582.326388888891</v>
      </c>
      <c r="E1386">
        <v>-1.8866483603877281E-4</v>
      </c>
      <c r="F1386">
        <v>0.31819999999999998</v>
      </c>
      <c r="G1386">
        <v>0.31969999999999998</v>
      </c>
      <c r="H1386">
        <v>6022.1941510498327</v>
      </c>
      <c r="I1386">
        <v>1925.2954700906309</v>
      </c>
      <c r="J1386">
        <v>0</v>
      </c>
      <c r="K1386">
        <v>5.2510498330239352E-3</v>
      </c>
      <c r="L1386" t="s">
        <v>20</v>
      </c>
      <c r="O1386">
        <v>3.850590940181263</v>
      </c>
      <c r="P1386" t="s">
        <v>33</v>
      </c>
      <c r="Q1386" t="s">
        <v>42</v>
      </c>
      <c r="R1386">
        <v>5</v>
      </c>
      <c r="V1386" s="4">
        <f t="shared" si="63"/>
        <v>44582</v>
      </c>
      <c r="W1386">
        <f t="shared" si="64"/>
        <v>0</v>
      </c>
      <c r="X1386">
        <f t="shared" si="65"/>
        <v>0</v>
      </c>
    </row>
    <row r="1387" spans="1:24" x14ac:dyDescent="0.25">
      <c r="A1387" s="1">
        <v>127</v>
      </c>
      <c r="B1387">
        <v>11739</v>
      </c>
      <c r="C1387" s="2">
        <v>44582.385416666657</v>
      </c>
      <c r="E1387">
        <v>1.1473681062012121E-4</v>
      </c>
      <c r="F1387">
        <v>0.31440000000000001</v>
      </c>
      <c r="G1387">
        <v>0.31850000000000001</v>
      </c>
      <c r="H1387">
        <v>6022.1941510498327</v>
      </c>
      <c r="I1387">
        <v>0</v>
      </c>
      <c r="J1387">
        <v>-7.2266329812596268</v>
      </c>
      <c r="K1387">
        <v>1918.068837109372</v>
      </c>
      <c r="L1387" t="s">
        <v>21</v>
      </c>
      <c r="M1387" t="s">
        <v>22</v>
      </c>
      <c r="N1387" t="s">
        <v>25</v>
      </c>
      <c r="O1387">
        <v>3.836137674218743</v>
      </c>
      <c r="P1387" t="s">
        <v>33</v>
      </c>
      <c r="Q1387" t="s">
        <v>42</v>
      </c>
      <c r="R1387">
        <v>5</v>
      </c>
      <c r="V1387" s="4">
        <f t="shared" si="63"/>
        <v>44582</v>
      </c>
      <c r="W1387">
        <f t="shared" si="64"/>
        <v>0</v>
      </c>
      <c r="X1387">
        <f t="shared" si="65"/>
        <v>1</v>
      </c>
    </row>
    <row r="1388" spans="1:24" x14ac:dyDescent="0.25">
      <c r="A1388" s="1">
        <v>128</v>
      </c>
      <c r="B1388">
        <v>11744</v>
      </c>
      <c r="C1388" s="2">
        <v>44582.385416666657</v>
      </c>
      <c r="E1388">
        <v>-2.430566891567038E-3</v>
      </c>
      <c r="F1388">
        <v>2.4969999999999999</v>
      </c>
      <c r="G1388">
        <v>2.4900000000000002</v>
      </c>
      <c r="H1388">
        <v>770.30876992344247</v>
      </c>
      <c r="I1388">
        <v>1918.068837109372</v>
      </c>
      <c r="J1388">
        <v>0</v>
      </c>
      <c r="K1388">
        <v>0.89876992344240314</v>
      </c>
      <c r="L1388" t="s">
        <v>20</v>
      </c>
      <c r="O1388">
        <v>3.8361376742187439</v>
      </c>
      <c r="P1388" t="s">
        <v>32</v>
      </c>
      <c r="Q1388" t="s">
        <v>42</v>
      </c>
      <c r="R1388">
        <v>5</v>
      </c>
      <c r="V1388" s="4">
        <f t="shared" si="63"/>
        <v>44582</v>
      </c>
      <c r="W1388">
        <f t="shared" si="64"/>
        <v>0</v>
      </c>
      <c r="X1388">
        <f t="shared" si="65"/>
        <v>0</v>
      </c>
    </row>
    <row r="1389" spans="1:24" x14ac:dyDescent="0.25">
      <c r="A1389" s="1">
        <v>129</v>
      </c>
      <c r="B1389">
        <v>11775</v>
      </c>
      <c r="C1389" s="2">
        <v>44582.395833333343</v>
      </c>
      <c r="E1389">
        <v>2.8393235300376568E-4</v>
      </c>
      <c r="F1389">
        <v>2.4820000000000002</v>
      </c>
      <c r="G1389">
        <v>2.508</v>
      </c>
      <c r="H1389">
        <v>770.30876992344247</v>
      </c>
      <c r="I1389">
        <v>0</v>
      </c>
      <c r="J1389">
        <v>13.86555785862174</v>
      </c>
      <c r="K1389">
        <v>1931.934394967994</v>
      </c>
      <c r="L1389" t="s">
        <v>21</v>
      </c>
      <c r="M1389" t="s">
        <v>11</v>
      </c>
      <c r="N1389" t="s">
        <v>25</v>
      </c>
      <c r="O1389">
        <v>3.8638687899359869</v>
      </c>
      <c r="P1389" t="s">
        <v>32</v>
      </c>
      <c r="Q1389" t="s">
        <v>42</v>
      </c>
      <c r="R1389">
        <v>5</v>
      </c>
      <c r="V1389" s="4">
        <f t="shared" si="63"/>
        <v>44582</v>
      </c>
      <c r="W1389">
        <f t="shared" si="64"/>
        <v>1</v>
      </c>
      <c r="X1389">
        <f t="shared" si="65"/>
        <v>0</v>
      </c>
    </row>
    <row r="1390" spans="1:24" x14ac:dyDescent="0.25">
      <c r="A1390" s="1">
        <v>130</v>
      </c>
      <c r="B1390">
        <v>11778</v>
      </c>
      <c r="C1390" s="2">
        <v>44582.395833333343</v>
      </c>
      <c r="E1390">
        <v>-4.9248322937780677E-5</v>
      </c>
      <c r="F1390">
        <v>0.33529999999999999</v>
      </c>
      <c r="G1390">
        <v>0.33679999999999999</v>
      </c>
      <c r="H1390">
        <v>5736.1472534679151</v>
      </c>
      <c r="I1390">
        <v>1931.934394967994</v>
      </c>
      <c r="J1390">
        <v>0</v>
      </c>
      <c r="K1390">
        <v>0.1064534679153064</v>
      </c>
      <c r="L1390" t="s">
        <v>20</v>
      </c>
      <c r="O1390">
        <v>3.8638687899359869</v>
      </c>
      <c r="P1390" t="s">
        <v>28</v>
      </c>
      <c r="Q1390" t="s">
        <v>42</v>
      </c>
      <c r="R1390">
        <v>5</v>
      </c>
      <c r="V1390" s="4">
        <f t="shared" si="63"/>
        <v>44582</v>
      </c>
      <c r="W1390">
        <f t="shared" si="64"/>
        <v>0</v>
      </c>
      <c r="X1390">
        <f t="shared" si="65"/>
        <v>0</v>
      </c>
    </row>
    <row r="1391" spans="1:24" x14ac:dyDescent="0.25">
      <c r="A1391" s="1">
        <v>131</v>
      </c>
      <c r="B1391">
        <v>11791</v>
      </c>
      <c r="C1391" s="2">
        <v>44582.399305555547</v>
      </c>
      <c r="E1391">
        <v>1.028013353385829E-4</v>
      </c>
      <c r="F1391">
        <v>0.33679999999999999</v>
      </c>
      <c r="G1391">
        <v>0.33710000000000001</v>
      </c>
      <c r="H1391">
        <v>5736.1472534679151</v>
      </c>
      <c r="I1391">
        <v>0</v>
      </c>
      <c r="J1391">
        <v>1.7208441760405999</v>
      </c>
      <c r="K1391">
        <v>1933.6552391440341</v>
      </c>
      <c r="L1391" t="s">
        <v>21</v>
      </c>
      <c r="M1391" t="s">
        <v>11</v>
      </c>
      <c r="N1391" t="s">
        <v>25</v>
      </c>
      <c r="O1391">
        <v>3.867310478288069</v>
      </c>
      <c r="P1391" t="s">
        <v>28</v>
      </c>
      <c r="Q1391" t="s">
        <v>42</v>
      </c>
      <c r="R1391">
        <v>5</v>
      </c>
      <c r="V1391" s="4">
        <f t="shared" si="63"/>
        <v>44582</v>
      </c>
      <c r="W1391">
        <f t="shared" si="64"/>
        <v>1</v>
      </c>
      <c r="X1391">
        <f t="shared" si="65"/>
        <v>0</v>
      </c>
    </row>
    <row r="1392" spans="1:24" x14ac:dyDescent="0.25">
      <c r="A1392" s="1">
        <v>132</v>
      </c>
      <c r="B1392">
        <v>11792</v>
      </c>
      <c r="C1392" s="2">
        <v>44582.399305555547</v>
      </c>
      <c r="E1392">
        <v>-1.741411847474023E-4</v>
      </c>
      <c r="F1392">
        <v>0.54090000000000005</v>
      </c>
      <c r="G1392">
        <v>0.53710000000000002</v>
      </c>
      <c r="H1392">
        <v>3600.1773210650422</v>
      </c>
      <c r="I1392">
        <v>1933.6552391440341</v>
      </c>
      <c r="J1392">
        <v>0</v>
      </c>
      <c r="K1392">
        <v>0.53312106504203238</v>
      </c>
      <c r="L1392" t="s">
        <v>20</v>
      </c>
      <c r="O1392">
        <v>3.867310478288069</v>
      </c>
      <c r="P1392" t="s">
        <v>38</v>
      </c>
      <c r="Q1392" t="s">
        <v>42</v>
      </c>
      <c r="R1392">
        <v>5</v>
      </c>
      <c r="V1392" s="4">
        <f t="shared" si="63"/>
        <v>44582</v>
      </c>
      <c r="W1392">
        <f t="shared" si="64"/>
        <v>0</v>
      </c>
      <c r="X1392">
        <f t="shared" si="65"/>
        <v>0</v>
      </c>
    </row>
    <row r="1393" spans="1:24" x14ac:dyDescent="0.25">
      <c r="A1393" s="1">
        <v>133</v>
      </c>
      <c r="B1393">
        <v>12099</v>
      </c>
      <c r="C1393" s="2">
        <v>44582.489583333343</v>
      </c>
      <c r="E1393">
        <v>6.3925419410512554E-4</v>
      </c>
      <c r="F1393">
        <v>0.54600000000000004</v>
      </c>
      <c r="G1393">
        <v>0.54469999999999996</v>
      </c>
      <c r="H1393">
        <v>3600.1773210650422</v>
      </c>
      <c r="I1393">
        <v>0</v>
      </c>
      <c r="J1393">
        <v>27.361347640093982</v>
      </c>
      <c r="K1393">
        <v>1961.0165867841281</v>
      </c>
      <c r="L1393" t="s">
        <v>21</v>
      </c>
      <c r="M1393" t="s">
        <v>11</v>
      </c>
      <c r="N1393" t="s">
        <v>25</v>
      </c>
      <c r="O1393">
        <v>3.922033173568257</v>
      </c>
      <c r="P1393" t="s">
        <v>38</v>
      </c>
      <c r="Q1393" t="s">
        <v>42</v>
      </c>
      <c r="R1393">
        <v>5</v>
      </c>
      <c r="V1393" s="4">
        <f t="shared" si="63"/>
        <v>44582</v>
      </c>
      <c r="W1393">
        <f t="shared" si="64"/>
        <v>1</v>
      </c>
      <c r="X1393">
        <f t="shared" si="65"/>
        <v>0</v>
      </c>
    </row>
    <row r="1394" spans="1:24" x14ac:dyDescent="0.25">
      <c r="A1394" s="1">
        <v>134</v>
      </c>
      <c r="B1394">
        <v>12100</v>
      </c>
      <c r="C1394" s="2">
        <v>44582.489583333343</v>
      </c>
      <c r="E1394">
        <v>-1.7201952791932849E-3</v>
      </c>
      <c r="F1394">
        <v>1.9039999999999999</v>
      </c>
      <c r="G1394">
        <v>1.891</v>
      </c>
      <c r="H1394">
        <v>1037.0262225193701</v>
      </c>
      <c r="I1394">
        <v>1961.0165867841281</v>
      </c>
      <c r="J1394">
        <v>0</v>
      </c>
      <c r="K1394">
        <v>0.75822251936985907</v>
      </c>
      <c r="L1394" t="s">
        <v>20</v>
      </c>
      <c r="O1394">
        <v>3.922033173568257</v>
      </c>
      <c r="P1394" t="s">
        <v>36</v>
      </c>
      <c r="Q1394" t="s">
        <v>42</v>
      </c>
      <c r="R1394">
        <v>5</v>
      </c>
      <c r="V1394" s="4">
        <f t="shared" si="63"/>
        <v>44582</v>
      </c>
      <c r="W1394">
        <f t="shared" si="64"/>
        <v>0</v>
      </c>
      <c r="X1394">
        <f t="shared" si="65"/>
        <v>0</v>
      </c>
    </row>
    <row r="1395" spans="1:24" x14ac:dyDescent="0.25">
      <c r="A1395" s="1">
        <v>135</v>
      </c>
      <c r="B1395">
        <v>12271</v>
      </c>
      <c r="C1395" s="2">
        <v>44582.538194444453</v>
      </c>
      <c r="E1395">
        <v>7.2806867224130441E-4</v>
      </c>
      <c r="F1395">
        <v>1.889</v>
      </c>
      <c r="G1395">
        <v>1.8919999999999999</v>
      </c>
      <c r="H1395">
        <v>1037.0262225193701</v>
      </c>
      <c r="I1395">
        <v>0</v>
      </c>
      <c r="J1395">
        <v>1.037026222519444</v>
      </c>
      <c r="K1395">
        <v>1962.053613006648</v>
      </c>
      <c r="L1395" t="s">
        <v>21</v>
      </c>
      <c r="M1395" t="s">
        <v>11</v>
      </c>
      <c r="N1395" t="s">
        <v>25</v>
      </c>
      <c r="O1395">
        <v>3.924107226013295</v>
      </c>
      <c r="P1395" t="s">
        <v>36</v>
      </c>
      <c r="Q1395" t="s">
        <v>42</v>
      </c>
      <c r="R1395">
        <v>5</v>
      </c>
      <c r="V1395" s="4">
        <f t="shared" si="63"/>
        <v>44582</v>
      </c>
      <c r="W1395">
        <f t="shared" si="64"/>
        <v>1</v>
      </c>
      <c r="X1395">
        <f t="shared" si="65"/>
        <v>0</v>
      </c>
    </row>
    <row r="1396" spans="1:24" x14ac:dyDescent="0.25">
      <c r="A1396" s="1">
        <v>136</v>
      </c>
      <c r="B1396">
        <v>12272</v>
      </c>
      <c r="C1396" s="2">
        <v>44582.538194444453</v>
      </c>
      <c r="E1396">
        <v>-5.2187560637610399E-5</v>
      </c>
      <c r="F1396">
        <v>0.31909999999999999</v>
      </c>
      <c r="G1396">
        <v>0.316</v>
      </c>
      <c r="H1396">
        <v>6209.0304209071128</v>
      </c>
      <c r="I1396">
        <v>1962.053613006648</v>
      </c>
      <c r="J1396">
        <v>0</v>
      </c>
      <c r="K1396">
        <v>0.26242090711272331</v>
      </c>
      <c r="L1396" t="s">
        <v>20</v>
      </c>
      <c r="O1396">
        <v>3.924107226013295</v>
      </c>
      <c r="P1396" t="s">
        <v>33</v>
      </c>
      <c r="Q1396" t="s">
        <v>42</v>
      </c>
      <c r="R1396">
        <v>5</v>
      </c>
      <c r="V1396" s="4">
        <f t="shared" si="63"/>
        <v>44582</v>
      </c>
      <c r="W1396">
        <f t="shared" si="64"/>
        <v>0</v>
      </c>
      <c r="X1396">
        <f t="shared" si="65"/>
        <v>0</v>
      </c>
    </row>
    <row r="1397" spans="1:24" x14ac:dyDescent="0.25">
      <c r="A1397" s="1">
        <v>137</v>
      </c>
      <c r="B1397">
        <v>12348</v>
      </c>
      <c r="C1397" s="2">
        <v>44582.5625</v>
      </c>
      <c r="E1397">
        <v>1.4057390590535281E-4</v>
      </c>
      <c r="F1397">
        <v>0.316</v>
      </c>
      <c r="G1397">
        <v>0.31809999999999999</v>
      </c>
      <c r="H1397">
        <v>6209.0304209071128</v>
      </c>
      <c r="I1397">
        <v>0</v>
      </c>
      <c r="J1397">
        <v>13.038963883904669</v>
      </c>
      <c r="K1397">
        <v>1975.092576890552</v>
      </c>
      <c r="L1397" t="s">
        <v>21</v>
      </c>
      <c r="M1397" t="s">
        <v>11</v>
      </c>
      <c r="N1397" t="s">
        <v>25</v>
      </c>
      <c r="O1397">
        <v>3.950185153781105</v>
      </c>
      <c r="P1397" t="s">
        <v>33</v>
      </c>
      <c r="Q1397" t="s">
        <v>42</v>
      </c>
      <c r="R1397">
        <v>5</v>
      </c>
      <c r="V1397" s="4">
        <f t="shared" si="63"/>
        <v>44582</v>
      </c>
      <c r="W1397">
        <f t="shared" si="64"/>
        <v>1</v>
      </c>
      <c r="X1397">
        <f t="shared" si="65"/>
        <v>0</v>
      </c>
    </row>
    <row r="1398" spans="1:24" x14ac:dyDescent="0.25">
      <c r="A1398" s="1">
        <v>138</v>
      </c>
      <c r="B1398">
        <v>12349</v>
      </c>
      <c r="C1398" s="2">
        <v>44582.5625</v>
      </c>
      <c r="E1398">
        <v>-1.064333782766383E-4</v>
      </c>
      <c r="F1398">
        <v>2.004</v>
      </c>
      <c r="G1398">
        <v>2.0030000000000001</v>
      </c>
      <c r="H1398">
        <v>986.06718766378049</v>
      </c>
      <c r="I1398">
        <v>1975.092576890552</v>
      </c>
      <c r="J1398">
        <v>0</v>
      </c>
      <c r="K1398">
        <v>0.59118766378043119</v>
      </c>
      <c r="L1398" t="s">
        <v>20</v>
      </c>
      <c r="O1398">
        <v>3.950185153781105</v>
      </c>
      <c r="P1398" t="s">
        <v>31</v>
      </c>
      <c r="Q1398" t="s">
        <v>42</v>
      </c>
      <c r="R1398">
        <v>5</v>
      </c>
      <c r="V1398" s="4">
        <f t="shared" si="63"/>
        <v>44582</v>
      </c>
      <c r="W1398">
        <f t="shared" si="64"/>
        <v>0</v>
      </c>
      <c r="X1398">
        <f t="shared" si="65"/>
        <v>0</v>
      </c>
    </row>
    <row r="1399" spans="1:24" x14ac:dyDescent="0.25">
      <c r="A1399" s="1">
        <v>139</v>
      </c>
      <c r="B1399">
        <v>12564</v>
      </c>
      <c r="C1399" s="2">
        <v>44582.625</v>
      </c>
      <c r="E1399">
        <v>1.544607761677187E-4</v>
      </c>
      <c r="F1399">
        <v>2.0099999999999998</v>
      </c>
      <c r="G1399">
        <v>2.0110000000000001</v>
      </c>
      <c r="H1399">
        <v>986.06718766378049</v>
      </c>
      <c r="I1399">
        <v>0</v>
      </c>
      <c r="J1399">
        <v>7.8885375013103376</v>
      </c>
      <c r="K1399">
        <v>1982.981114391863</v>
      </c>
      <c r="L1399" t="s">
        <v>21</v>
      </c>
      <c r="M1399" t="s">
        <v>11</v>
      </c>
      <c r="N1399" t="s">
        <v>25</v>
      </c>
      <c r="O1399">
        <v>3.965962228783726</v>
      </c>
      <c r="P1399" t="s">
        <v>31</v>
      </c>
      <c r="Q1399" t="s">
        <v>42</v>
      </c>
      <c r="R1399">
        <v>5</v>
      </c>
      <c r="V1399" s="4">
        <f t="shared" si="63"/>
        <v>44582</v>
      </c>
      <c r="W1399">
        <f t="shared" si="64"/>
        <v>1</v>
      </c>
      <c r="X1399">
        <f t="shared" si="65"/>
        <v>0</v>
      </c>
    </row>
    <row r="1400" spans="1:24" x14ac:dyDescent="0.25">
      <c r="A1400" s="1">
        <v>140</v>
      </c>
      <c r="B1400">
        <v>12577</v>
      </c>
      <c r="C1400" s="2">
        <v>44582.628472222219</v>
      </c>
      <c r="E1400">
        <v>-9.7576475908411247E-4</v>
      </c>
      <c r="F1400">
        <v>0.88819999999999999</v>
      </c>
      <c r="G1400">
        <v>0.88549999999999995</v>
      </c>
      <c r="H1400">
        <v>2239.3914335311829</v>
      </c>
      <c r="I1400">
        <v>1982.981114391863</v>
      </c>
      <c r="J1400">
        <v>0</v>
      </c>
      <c r="K1400">
        <v>0.8474335311834551</v>
      </c>
      <c r="L1400" t="s">
        <v>20</v>
      </c>
      <c r="O1400">
        <v>3.965962228783726</v>
      </c>
      <c r="P1400" t="s">
        <v>39</v>
      </c>
      <c r="Q1400" t="s">
        <v>42</v>
      </c>
      <c r="R1400">
        <v>5</v>
      </c>
      <c r="V1400" s="4">
        <f t="shared" si="63"/>
        <v>44582</v>
      </c>
      <c r="W1400">
        <f t="shared" si="64"/>
        <v>0</v>
      </c>
      <c r="X1400">
        <f t="shared" si="65"/>
        <v>0</v>
      </c>
    </row>
    <row r="1401" spans="1:24" x14ac:dyDescent="0.25">
      <c r="A1401" s="1">
        <v>141</v>
      </c>
      <c r="B1401">
        <v>13531</v>
      </c>
      <c r="C1401" s="2">
        <v>44582.902777777781</v>
      </c>
      <c r="E1401">
        <v>1.0321512071641769E-3</v>
      </c>
      <c r="F1401">
        <v>0.87509999999999999</v>
      </c>
      <c r="G1401">
        <v>0.87190000000000001</v>
      </c>
      <c r="H1401">
        <v>2239.3914335311829</v>
      </c>
      <c r="I1401">
        <v>0</v>
      </c>
      <c r="J1401">
        <v>-30.455723496023889</v>
      </c>
      <c r="K1401">
        <v>1952.5253908958391</v>
      </c>
      <c r="L1401" t="s">
        <v>21</v>
      </c>
      <c r="M1401" t="s">
        <v>22</v>
      </c>
      <c r="N1401" t="s">
        <v>25</v>
      </c>
      <c r="O1401">
        <v>3.9050507817916782</v>
      </c>
      <c r="P1401" t="s">
        <v>39</v>
      </c>
      <c r="Q1401" t="s">
        <v>42</v>
      </c>
      <c r="R1401">
        <v>5</v>
      </c>
      <c r="V1401" s="4">
        <f t="shared" si="63"/>
        <v>44582</v>
      </c>
      <c r="W1401">
        <f t="shared" si="64"/>
        <v>0</v>
      </c>
      <c r="X1401">
        <f t="shared" si="65"/>
        <v>1</v>
      </c>
    </row>
    <row r="1402" spans="1:24" x14ac:dyDescent="0.25">
      <c r="A1402" s="1">
        <v>142</v>
      </c>
      <c r="B1402">
        <v>13532</v>
      </c>
      <c r="C1402" s="2">
        <v>44582.902777777781</v>
      </c>
      <c r="E1402">
        <v>-9.0630468064888245E-7</v>
      </c>
      <c r="F1402">
        <v>4.9779999999999998E-2</v>
      </c>
      <c r="G1402">
        <v>4.9590000000000002E-2</v>
      </c>
      <c r="H1402">
        <v>39373.369447385339</v>
      </c>
      <c r="I1402">
        <v>1952.5253908958391</v>
      </c>
      <c r="J1402">
        <v>0</v>
      </c>
      <c r="K1402">
        <v>4.2738533760498798E-4</v>
      </c>
      <c r="L1402" t="s">
        <v>20</v>
      </c>
      <c r="O1402">
        <v>3.9050507817916782</v>
      </c>
      <c r="P1402" t="s">
        <v>29</v>
      </c>
      <c r="Q1402" t="s">
        <v>42</v>
      </c>
      <c r="R1402">
        <v>5</v>
      </c>
      <c r="V1402" s="4">
        <f t="shared" si="63"/>
        <v>44582</v>
      </c>
      <c r="W1402">
        <f t="shared" si="64"/>
        <v>0</v>
      </c>
      <c r="X1402">
        <f t="shared" si="65"/>
        <v>0</v>
      </c>
    </row>
    <row r="1403" spans="1:24" x14ac:dyDescent="0.25">
      <c r="A1403" s="1">
        <v>143</v>
      </c>
      <c r="B1403">
        <v>13592</v>
      </c>
      <c r="C1403" s="2">
        <v>44582.920138888891</v>
      </c>
      <c r="E1403">
        <v>4.0922461338143352E-5</v>
      </c>
      <c r="F1403">
        <v>4.9700000000000001E-2</v>
      </c>
      <c r="G1403">
        <v>4.9549999999999997E-2</v>
      </c>
      <c r="H1403">
        <v>39373.369447385339</v>
      </c>
      <c r="I1403">
        <v>0</v>
      </c>
      <c r="J1403">
        <v>-1.574934777895578</v>
      </c>
      <c r="K1403">
        <v>1950.950456117944</v>
      </c>
      <c r="L1403" t="s">
        <v>21</v>
      </c>
      <c r="M1403" t="s">
        <v>22</v>
      </c>
      <c r="N1403" t="s">
        <v>25</v>
      </c>
      <c r="O1403">
        <v>3.9019009122358872</v>
      </c>
      <c r="P1403" t="s">
        <v>29</v>
      </c>
      <c r="Q1403" t="s">
        <v>42</v>
      </c>
      <c r="R1403">
        <v>5</v>
      </c>
      <c r="V1403" s="4">
        <f t="shared" si="63"/>
        <v>44582</v>
      </c>
      <c r="W1403">
        <f t="shared" si="64"/>
        <v>0</v>
      </c>
      <c r="X1403">
        <f t="shared" si="65"/>
        <v>1</v>
      </c>
    </row>
    <row r="1404" spans="1:24" x14ac:dyDescent="0.25">
      <c r="A1404" s="1">
        <v>144</v>
      </c>
      <c r="B1404">
        <v>13593</v>
      </c>
      <c r="C1404" s="2">
        <v>44582.920138888891</v>
      </c>
      <c r="E1404">
        <v>-1.7419767530102151E-6</v>
      </c>
      <c r="F1404">
        <v>0.15279999999999999</v>
      </c>
      <c r="G1404">
        <v>0.1522</v>
      </c>
      <c r="H1404">
        <v>12818.33414006533</v>
      </c>
      <c r="I1404">
        <v>1950.950456117944</v>
      </c>
      <c r="J1404">
        <v>0</v>
      </c>
      <c r="K1404">
        <v>5.0140065331502282E-2</v>
      </c>
      <c r="L1404" t="s">
        <v>20</v>
      </c>
      <c r="O1404">
        <v>3.9019009122358872</v>
      </c>
      <c r="P1404" t="s">
        <v>30</v>
      </c>
      <c r="Q1404" t="s">
        <v>42</v>
      </c>
      <c r="R1404">
        <v>5</v>
      </c>
      <c r="V1404" s="4">
        <f t="shared" si="63"/>
        <v>44582</v>
      </c>
      <c r="W1404">
        <f t="shared" si="64"/>
        <v>0</v>
      </c>
      <c r="X1404">
        <f t="shared" si="65"/>
        <v>0</v>
      </c>
    </row>
    <row r="1405" spans="1:24" x14ac:dyDescent="0.25">
      <c r="A1405" s="1">
        <v>145</v>
      </c>
      <c r="B1405">
        <v>13823</v>
      </c>
      <c r="C1405" s="2">
        <v>44582.986111111109</v>
      </c>
      <c r="E1405">
        <v>8.300291174329885E-6</v>
      </c>
      <c r="F1405">
        <v>0.15140000000000001</v>
      </c>
      <c r="G1405">
        <v>0.15190000000000001</v>
      </c>
      <c r="H1405">
        <v>12818.33414006533</v>
      </c>
      <c r="I1405">
        <v>0</v>
      </c>
      <c r="J1405">
        <v>-3.8455002420196251</v>
      </c>
      <c r="K1405">
        <v>1947.1049558759239</v>
      </c>
      <c r="L1405" t="s">
        <v>21</v>
      </c>
      <c r="M1405" t="s">
        <v>22</v>
      </c>
      <c r="N1405" t="s">
        <v>25</v>
      </c>
      <c r="O1405">
        <v>3.8942099117518478</v>
      </c>
      <c r="P1405" t="s">
        <v>30</v>
      </c>
      <c r="Q1405" t="s">
        <v>42</v>
      </c>
      <c r="R1405">
        <v>5</v>
      </c>
      <c r="V1405" s="4">
        <f t="shared" si="63"/>
        <v>44582</v>
      </c>
      <c r="W1405">
        <f t="shared" si="64"/>
        <v>0</v>
      </c>
      <c r="X1405">
        <f t="shared" si="65"/>
        <v>1</v>
      </c>
    </row>
    <row r="1406" spans="1:24" x14ac:dyDescent="0.25">
      <c r="A1406" s="1">
        <v>146</v>
      </c>
      <c r="B1406">
        <v>13828</v>
      </c>
      <c r="C1406" s="2">
        <v>44582.989583333343</v>
      </c>
      <c r="E1406">
        <v>-4.0829580239204921E-5</v>
      </c>
      <c r="F1406">
        <v>0.15190000000000001</v>
      </c>
      <c r="G1406">
        <v>0.15060000000000001</v>
      </c>
      <c r="H1406">
        <v>12928.983770756469</v>
      </c>
      <c r="I1406">
        <v>1947.1049558759239</v>
      </c>
      <c r="J1406">
        <v>0</v>
      </c>
      <c r="K1406">
        <v>0.12437075646467501</v>
      </c>
      <c r="L1406" t="s">
        <v>20</v>
      </c>
      <c r="O1406">
        <v>3.8942099117518478</v>
      </c>
      <c r="P1406" t="s">
        <v>30</v>
      </c>
      <c r="Q1406" t="s">
        <v>42</v>
      </c>
      <c r="R1406">
        <v>5</v>
      </c>
      <c r="V1406" s="4">
        <f t="shared" si="63"/>
        <v>44582</v>
      </c>
      <c r="W1406">
        <f t="shared" si="64"/>
        <v>0</v>
      </c>
      <c r="X1406">
        <f t="shared" si="65"/>
        <v>0</v>
      </c>
    </row>
    <row r="1407" spans="1:24" x14ac:dyDescent="0.25">
      <c r="A1407" s="1">
        <v>147</v>
      </c>
      <c r="B1407">
        <v>13873</v>
      </c>
      <c r="C1407" s="2">
        <v>44583.003472222219</v>
      </c>
      <c r="E1407">
        <v>7.6793472900925662E-5</v>
      </c>
      <c r="F1407">
        <v>0.1515</v>
      </c>
      <c r="G1407">
        <v>0.1525</v>
      </c>
      <c r="H1407">
        <v>12928.983770756469</v>
      </c>
      <c r="I1407">
        <v>0</v>
      </c>
      <c r="J1407">
        <v>24.565069164437091</v>
      </c>
      <c r="K1407">
        <v>1971.670025040361</v>
      </c>
      <c r="L1407" t="s">
        <v>21</v>
      </c>
      <c r="M1407" t="s">
        <v>11</v>
      </c>
      <c r="N1407" t="s">
        <v>25</v>
      </c>
      <c r="O1407">
        <v>3.9433400500807219</v>
      </c>
      <c r="P1407" t="s">
        <v>30</v>
      </c>
      <c r="Q1407" t="s">
        <v>42</v>
      </c>
      <c r="R1407">
        <v>5</v>
      </c>
      <c r="V1407" s="4">
        <f t="shared" si="63"/>
        <v>44583</v>
      </c>
      <c r="W1407">
        <f t="shared" si="64"/>
        <v>1</v>
      </c>
      <c r="X1407">
        <f t="shared" si="65"/>
        <v>0</v>
      </c>
    </row>
    <row r="1408" spans="1:24" x14ac:dyDescent="0.25">
      <c r="A1408" s="1">
        <v>148</v>
      </c>
      <c r="B1408">
        <v>13875</v>
      </c>
      <c r="C1408" s="2">
        <v>44583.003472222219</v>
      </c>
      <c r="E1408">
        <v>-1.416423399692333E-4</v>
      </c>
      <c r="F1408">
        <v>2.4409999999999998</v>
      </c>
      <c r="G1408">
        <v>2.4489999999999998</v>
      </c>
      <c r="H1408">
        <v>805.09188445911025</v>
      </c>
      <c r="I1408">
        <v>1971.670025040361</v>
      </c>
      <c r="J1408">
        <v>0</v>
      </c>
      <c r="K1408">
        <v>1.8198844591102981</v>
      </c>
      <c r="L1408" t="s">
        <v>20</v>
      </c>
      <c r="O1408">
        <v>3.943340050080721</v>
      </c>
      <c r="P1408" t="s">
        <v>32</v>
      </c>
      <c r="Q1408" t="s">
        <v>42</v>
      </c>
      <c r="R1408">
        <v>5</v>
      </c>
      <c r="V1408" s="4">
        <f t="shared" si="63"/>
        <v>44583</v>
      </c>
      <c r="W1408">
        <f t="shared" si="64"/>
        <v>0</v>
      </c>
      <c r="X1408">
        <f t="shared" si="65"/>
        <v>0</v>
      </c>
    </row>
    <row r="1409" spans="1:24" x14ac:dyDescent="0.25">
      <c r="A1409" s="1">
        <v>149</v>
      </c>
      <c r="B1409">
        <v>13895</v>
      </c>
      <c r="C1409" s="2">
        <v>44583.006944444453</v>
      </c>
      <c r="E1409">
        <v>1.6886675908421659E-4</v>
      </c>
      <c r="F1409">
        <v>2.4489999999999998</v>
      </c>
      <c r="G1409">
        <v>2.4430000000000001</v>
      </c>
      <c r="H1409">
        <v>805.09188445911025</v>
      </c>
      <c r="I1409">
        <v>0</v>
      </c>
      <c r="J1409">
        <v>-4.830551306754387</v>
      </c>
      <c r="K1409">
        <v>1966.8394737336059</v>
      </c>
      <c r="L1409" t="s">
        <v>21</v>
      </c>
      <c r="M1409" t="s">
        <v>22</v>
      </c>
      <c r="N1409" t="s">
        <v>25</v>
      </c>
      <c r="O1409">
        <v>3.9336789474672131</v>
      </c>
      <c r="P1409" t="s">
        <v>32</v>
      </c>
      <c r="Q1409" t="s">
        <v>42</v>
      </c>
      <c r="R1409">
        <v>5</v>
      </c>
      <c r="V1409" s="4">
        <f t="shared" si="63"/>
        <v>44583</v>
      </c>
      <c r="W1409">
        <f t="shared" si="64"/>
        <v>0</v>
      </c>
      <c r="X1409">
        <f t="shared" si="65"/>
        <v>1</v>
      </c>
    </row>
    <row r="1410" spans="1:24" x14ac:dyDescent="0.25">
      <c r="A1410" s="1">
        <v>150</v>
      </c>
      <c r="B1410">
        <v>13897</v>
      </c>
      <c r="C1410" s="2">
        <v>44583.010416666657</v>
      </c>
      <c r="E1410">
        <v>-4.9918710867434372E-4</v>
      </c>
      <c r="F1410">
        <v>0.3175</v>
      </c>
      <c r="G1410">
        <v>0.31640000000000001</v>
      </c>
      <c r="H1410">
        <v>6216.3068069962274</v>
      </c>
      <c r="I1410">
        <v>1966.8394737336059</v>
      </c>
      <c r="J1410">
        <v>0</v>
      </c>
      <c r="K1410">
        <v>0.31240699622706503</v>
      </c>
      <c r="L1410" t="s">
        <v>20</v>
      </c>
      <c r="O1410">
        <v>3.9336789474672131</v>
      </c>
      <c r="P1410" t="s">
        <v>28</v>
      </c>
      <c r="Q1410" t="s">
        <v>42</v>
      </c>
      <c r="R1410">
        <v>5</v>
      </c>
      <c r="V1410" s="4">
        <f t="shared" si="63"/>
        <v>44583</v>
      </c>
      <c r="W1410">
        <f t="shared" si="64"/>
        <v>0</v>
      </c>
      <c r="X1410">
        <f t="shared" si="65"/>
        <v>0</v>
      </c>
    </row>
    <row r="1411" spans="1:24" x14ac:dyDescent="0.25">
      <c r="A1411" s="1">
        <v>151</v>
      </c>
      <c r="B1411">
        <v>13961</v>
      </c>
      <c r="C1411" s="2">
        <v>44583.027777777781</v>
      </c>
      <c r="E1411">
        <v>7.2290765681275789E-5</v>
      </c>
      <c r="F1411">
        <v>0.31759999999999999</v>
      </c>
      <c r="G1411">
        <v>0.31900000000000001</v>
      </c>
      <c r="H1411">
        <v>6216.3068069962274</v>
      </c>
      <c r="I1411">
        <v>0</v>
      </c>
      <c r="J1411">
        <v>16.162397698190262</v>
      </c>
      <c r="K1411">
        <v>1983.0018714317971</v>
      </c>
      <c r="L1411" t="s">
        <v>21</v>
      </c>
      <c r="M1411" t="s">
        <v>11</v>
      </c>
      <c r="N1411" t="s">
        <v>25</v>
      </c>
      <c r="O1411">
        <v>3.966003742863593</v>
      </c>
      <c r="P1411" t="s">
        <v>28</v>
      </c>
      <c r="Q1411" t="s">
        <v>42</v>
      </c>
      <c r="R1411">
        <v>5</v>
      </c>
      <c r="V1411" s="4">
        <f t="shared" ref="V1411:V1474" si="66">DATE(YEAR(C1411),MONTH(C1411),DAY(C1411))</f>
        <v>44583</v>
      </c>
      <c r="W1411">
        <f t="shared" ref="W1411:W1474" si="67">IF(M1411="win",1,0)</f>
        <v>1</v>
      </c>
      <c r="X1411">
        <f t="shared" ref="X1411:X1474" si="68">IF(M1411="lose",1,0)</f>
        <v>0</v>
      </c>
    </row>
    <row r="1412" spans="1:24" x14ac:dyDescent="0.25">
      <c r="A1412" s="1">
        <v>152</v>
      </c>
      <c r="B1412">
        <v>13962</v>
      </c>
      <c r="C1412" s="2">
        <v>44583.027777777781</v>
      </c>
      <c r="E1412">
        <v>-2.1311596162264419E-4</v>
      </c>
      <c r="F1412">
        <v>0.52559999999999996</v>
      </c>
      <c r="G1412">
        <v>0.52829999999999999</v>
      </c>
      <c r="H1412">
        <v>3753.5526621839799</v>
      </c>
      <c r="I1412">
        <v>1983.0018714317971</v>
      </c>
      <c r="J1412">
        <v>0</v>
      </c>
      <c r="K1412">
        <v>0.50946218397997711</v>
      </c>
      <c r="L1412" t="s">
        <v>20</v>
      </c>
      <c r="O1412">
        <v>3.966003742863593</v>
      </c>
      <c r="P1412" t="s">
        <v>38</v>
      </c>
      <c r="Q1412" t="s">
        <v>42</v>
      </c>
      <c r="R1412">
        <v>5</v>
      </c>
      <c r="V1412" s="4">
        <f t="shared" si="66"/>
        <v>44583</v>
      </c>
      <c r="W1412">
        <f t="shared" si="67"/>
        <v>0</v>
      </c>
      <c r="X1412">
        <f t="shared" si="68"/>
        <v>0</v>
      </c>
    </row>
    <row r="1413" spans="1:24" x14ac:dyDescent="0.25">
      <c r="A1413" s="1">
        <v>153</v>
      </c>
      <c r="B1413">
        <v>14023</v>
      </c>
      <c r="C1413" s="2">
        <v>44583.045138888891</v>
      </c>
      <c r="E1413">
        <v>8.3804783337774677E-5</v>
      </c>
      <c r="F1413">
        <v>0.52710000000000001</v>
      </c>
      <c r="G1413">
        <v>0.52949999999999997</v>
      </c>
      <c r="H1413">
        <v>3753.5526621839799</v>
      </c>
      <c r="I1413">
        <v>0</v>
      </c>
      <c r="J1413">
        <v>4.5042631946205347</v>
      </c>
      <c r="K1413">
        <v>1987.506134626417</v>
      </c>
      <c r="L1413" t="s">
        <v>21</v>
      </c>
      <c r="M1413" t="s">
        <v>11</v>
      </c>
      <c r="N1413" t="s">
        <v>25</v>
      </c>
      <c r="O1413">
        <v>3.9750122692528338</v>
      </c>
      <c r="P1413" t="s">
        <v>38</v>
      </c>
      <c r="Q1413" t="s">
        <v>42</v>
      </c>
      <c r="R1413">
        <v>5</v>
      </c>
      <c r="V1413" s="4">
        <f t="shared" si="66"/>
        <v>44583</v>
      </c>
      <c r="W1413">
        <f t="shared" si="67"/>
        <v>1</v>
      </c>
      <c r="X1413">
        <f t="shared" si="68"/>
        <v>0</v>
      </c>
    </row>
    <row r="1414" spans="1:24" x14ac:dyDescent="0.25">
      <c r="A1414" s="1">
        <v>154</v>
      </c>
      <c r="B1414">
        <v>14024</v>
      </c>
      <c r="C1414" s="2">
        <v>44583.045138888891</v>
      </c>
      <c r="E1414">
        <v>-1.004176689329947E-4</v>
      </c>
      <c r="F1414">
        <v>0.87229999999999996</v>
      </c>
      <c r="G1414">
        <v>0.87480000000000002</v>
      </c>
      <c r="H1414">
        <v>2271.9548864042258</v>
      </c>
      <c r="I1414">
        <v>1987.506134626417</v>
      </c>
      <c r="J1414">
        <v>0</v>
      </c>
      <c r="K1414">
        <v>9.928640422621493E-2</v>
      </c>
      <c r="L1414" t="s">
        <v>20</v>
      </c>
      <c r="O1414">
        <v>3.9750122692528338</v>
      </c>
      <c r="P1414" t="s">
        <v>39</v>
      </c>
      <c r="Q1414" t="s">
        <v>42</v>
      </c>
      <c r="R1414">
        <v>5</v>
      </c>
      <c r="V1414" s="4">
        <f t="shared" si="66"/>
        <v>44583</v>
      </c>
      <c r="W1414">
        <f t="shared" si="67"/>
        <v>0</v>
      </c>
      <c r="X1414">
        <f t="shared" si="68"/>
        <v>0</v>
      </c>
    </row>
    <row r="1415" spans="1:24" x14ac:dyDescent="0.25">
      <c r="A1415" s="1">
        <v>155</v>
      </c>
      <c r="B1415">
        <v>14047</v>
      </c>
      <c r="C1415" s="2">
        <v>44583.052083333343</v>
      </c>
      <c r="E1415">
        <v>7.9257252345190212E-5</v>
      </c>
      <c r="F1415">
        <v>0.87490000000000001</v>
      </c>
      <c r="G1415">
        <v>0.87809999999999999</v>
      </c>
      <c r="H1415">
        <v>2271.9548864042258</v>
      </c>
      <c r="I1415">
        <v>0</v>
      </c>
      <c r="J1415">
        <v>7.4974511251339209</v>
      </c>
      <c r="K1415">
        <v>1995.0035857515511</v>
      </c>
      <c r="L1415" t="s">
        <v>21</v>
      </c>
      <c r="M1415" t="s">
        <v>11</v>
      </c>
      <c r="N1415" t="s">
        <v>25</v>
      </c>
      <c r="O1415">
        <v>3.9900071715031018</v>
      </c>
      <c r="P1415" t="s">
        <v>39</v>
      </c>
      <c r="Q1415" t="s">
        <v>42</v>
      </c>
      <c r="R1415">
        <v>5</v>
      </c>
      <c r="V1415" s="4">
        <f t="shared" si="66"/>
        <v>44583</v>
      </c>
      <c r="W1415">
        <f t="shared" si="67"/>
        <v>1</v>
      </c>
      <c r="X1415">
        <f t="shared" si="68"/>
        <v>0</v>
      </c>
    </row>
    <row r="1416" spans="1:24" x14ac:dyDescent="0.25">
      <c r="A1416" s="1">
        <v>156</v>
      </c>
      <c r="B1416">
        <v>14050</v>
      </c>
      <c r="C1416" s="2">
        <v>44583.052083333343</v>
      </c>
      <c r="E1416">
        <v>-4.2415904984876782E-4</v>
      </c>
      <c r="F1416">
        <v>1.899</v>
      </c>
      <c r="G1416">
        <v>1.901</v>
      </c>
      <c r="H1416">
        <v>1049.4495453716729</v>
      </c>
      <c r="I1416">
        <v>1995.0035857515511</v>
      </c>
      <c r="J1416">
        <v>0</v>
      </c>
      <c r="K1416">
        <v>9.7545371673353642E-2</v>
      </c>
      <c r="L1416" t="s">
        <v>20</v>
      </c>
      <c r="O1416">
        <v>3.9900071715031018</v>
      </c>
      <c r="P1416" t="s">
        <v>31</v>
      </c>
      <c r="Q1416" t="s">
        <v>42</v>
      </c>
      <c r="R1416">
        <v>5</v>
      </c>
      <c r="V1416" s="4">
        <f t="shared" si="66"/>
        <v>44583</v>
      </c>
      <c r="W1416">
        <f t="shared" si="67"/>
        <v>0</v>
      </c>
      <c r="X1416">
        <f t="shared" si="68"/>
        <v>0</v>
      </c>
    </row>
    <row r="1417" spans="1:24" x14ac:dyDescent="0.25">
      <c r="A1417" s="1">
        <v>157</v>
      </c>
      <c r="B1417">
        <v>14215</v>
      </c>
      <c r="C1417" s="2">
        <v>44583.100694444453</v>
      </c>
      <c r="E1417">
        <v>1.3515108330778081E-4</v>
      </c>
      <c r="F1417">
        <v>1.84</v>
      </c>
      <c r="G1417">
        <v>1.869</v>
      </c>
      <c r="H1417">
        <v>1049.4495453716729</v>
      </c>
      <c r="I1417">
        <v>0</v>
      </c>
      <c r="J1417">
        <v>-33.582385451893508</v>
      </c>
      <c r="K1417">
        <v>1961.421200299658</v>
      </c>
      <c r="L1417" t="s">
        <v>21</v>
      </c>
      <c r="M1417" t="s">
        <v>22</v>
      </c>
      <c r="N1417" t="s">
        <v>25</v>
      </c>
      <c r="O1417">
        <v>3.9228424005993152</v>
      </c>
      <c r="P1417" t="s">
        <v>31</v>
      </c>
      <c r="Q1417" t="s">
        <v>42</v>
      </c>
      <c r="R1417">
        <v>5</v>
      </c>
      <c r="V1417" s="4">
        <f t="shared" si="66"/>
        <v>44583</v>
      </c>
      <c r="W1417">
        <f t="shared" si="67"/>
        <v>0</v>
      </c>
      <c r="X1417">
        <f t="shared" si="68"/>
        <v>1</v>
      </c>
    </row>
    <row r="1418" spans="1:24" x14ac:dyDescent="0.25">
      <c r="A1418" s="1">
        <v>158</v>
      </c>
      <c r="B1418">
        <v>14216</v>
      </c>
      <c r="C1418" s="2">
        <v>44583.100694444453</v>
      </c>
      <c r="E1418">
        <v>-5.9254046684253257E-5</v>
      </c>
      <c r="F1418">
        <v>4.6679999999999999E-2</v>
      </c>
      <c r="G1418">
        <v>4.684E-2</v>
      </c>
      <c r="H1418">
        <v>41874.918879155797</v>
      </c>
      <c r="I1418">
        <v>1961.421200299658</v>
      </c>
      <c r="J1418">
        <v>0</v>
      </c>
      <c r="K1418">
        <v>5.7191557974613019E-3</v>
      </c>
      <c r="L1418" t="s">
        <v>20</v>
      </c>
      <c r="O1418">
        <v>3.9228424005993152</v>
      </c>
      <c r="P1418" t="s">
        <v>29</v>
      </c>
      <c r="Q1418" t="s">
        <v>42</v>
      </c>
      <c r="R1418">
        <v>5</v>
      </c>
      <c r="V1418" s="4">
        <f t="shared" si="66"/>
        <v>44583</v>
      </c>
      <c r="W1418">
        <f t="shared" si="67"/>
        <v>0</v>
      </c>
      <c r="X1418">
        <f t="shared" si="68"/>
        <v>0</v>
      </c>
    </row>
    <row r="1419" spans="1:24" x14ac:dyDescent="0.25">
      <c r="A1419" s="1">
        <v>159</v>
      </c>
      <c r="B1419">
        <v>14428</v>
      </c>
      <c r="C1419" s="2">
        <v>44583.163194444453</v>
      </c>
      <c r="E1419">
        <v>1.4173027296195501E-5</v>
      </c>
      <c r="F1419">
        <v>4.4810000000000003E-2</v>
      </c>
      <c r="G1419">
        <v>4.514E-2</v>
      </c>
      <c r="H1419">
        <v>41874.918879155797</v>
      </c>
      <c r="I1419">
        <v>0</v>
      </c>
      <c r="J1419">
        <v>-71.187362094564833</v>
      </c>
      <c r="K1419">
        <v>1890.233838205093</v>
      </c>
      <c r="L1419" t="s">
        <v>21</v>
      </c>
      <c r="M1419" t="s">
        <v>22</v>
      </c>
      <c r="N1419" t="s">
        <v>25</v>
      </c>
      <c r="O1419">
        <v>3.780467676410185</v>
      </c>
      <c r="P1419" t="s">
        <v>29</v>
      </c>
      <c r="Q1419" t="s">
        <v>42</v>
      </c>
      <c r="R1419">
        <v>5</v>
      </c>
      <c r="V1419" s="4">
        <f t="shared" si="66"/>
        <v>44583</v>
      </c>
      <c r="W1419">
        <f t="shared" si="67"/>
        <v>0</v>
      </c>
      <c r="X1419">
        <f t="shared" si="68"/>
        <v>1</v>
      </c>
    </row>
    <row r="1420" spans="1:24" x14ac:dyDescent="0.25">
      <c r="A1420" s="1">
        <v>160</v>
      </c>
      <c r="B1420">
        <v>14435</v>
      </c>
      <c r="C1420" s="2">
        <v>44583.163194444453</v>
      </c>
      <c r="E1420">
        <v>-8.4984557273577732E-5</v>
      </c>
      <c r="F1420">
        <v>1.1439999999999999</v>
      </c>
      <c r="G1420">
        <v>1.155</v>
      </c>
      <c r="H1420">
        <v>1636.5660936840629</v>
      </c>
      <c r="I1420">
        <v>1890.233838205093</v>
      </c>
      <c r="J1420">
        <v>0</v>
      </c>
      <c r="K1420">
        <v>1.086093684062897</v>
      </c>
      <c r="L1420" t="s">
        <v>20</v>
      </c>
      <c r="O1420">
        <v>3.780467676410185</v>
      </c>
      <c r="P1420" t="s">
        <v>37</v>
      </c>
      <c r="Q1420" t="s">
        <v>42</v>
      </c>
      <c r="R1420">
        <v>5</v>
      </c>
      <c r="V1420" s="4">
        <f t="shared" si="66"/>
        <v>44583</v>
      </c>
      <c r="W1420">
        <f t="shared" si="67"/>
        <v>0</v>
      </c>
      <c r="X1420">
        <f t="shared" si="68"/>
        <v>0</v>
      </c>
    </row>
    <row r="1421" spans="1:24" x14ac:dyDescent="0.25">
      <c r="A1421" s="1">
        <v>161</v>
      </c>
      <c r="B1421">
        <v>14872</v>
      </c>
      <c r="C1421" s="2">
        <v>44583.291666666657</v>
      </c>
      <c r="E1421">
        <v>7.9558839549739944E-4</v>
      </c>
      <c r="F1421">
        <v>1.127</v>
      </c>
      <c r="G1421">
        <v>1.135</v>
      </c>
      <c r="H1421">
        <v>1636.5660936840629</v>
      </c>
      <c r="I1421">
        <v>0</v>
      </c>
      <c r="J1421">
        <v>-32.731321873681281</v>
      </c>
      <c r="K1421">
        <v>1857.502516331411</v>
      </c>
      <c r="L1421" t="s">
        <v>21</v>
      </c>
      <c r="M1421" t="s">
        <v>22</v>
      </c>
      <c r="N1421" t="s">
        <v>25</v>
      </c>
      <c r="O1421">
        <v>3.7150050326628228</v>
      </c>
      <c r="P1421" t="s">
        <v>37</v>
      </c>
      <c r="Q1421" t="s">
        <v>42</v>
      </c>
      <c r="R1421">
        <v>5</v>
      </c>
      <c r="V1421" s="4">
        <f t="shared" si="66"/>
        <v>44583</v>
      </c>
      <c r="W1421">
        <f t="shared" si="67"/>
        <v>0</v>
      </c>
      <c r="X1421">
        <f t="shared" si="68"/>
        <v>1</v>
      </c>
    </row>
    <row r="1422" spans="1:24" x14ac:dyDescent="0.25">
      <c r="A1422" s="1">
        <v>162</v>
      </c>
      <c r="B1422">
        <v>14873</v>
      </c>
      <c r="C1422" s="2">
        <v>44583.291666666657</v>
      </c>
      <c r="E1422">
        <v>-9.6790385694949194E-4</v>
      </c>
      <c r="F1422">
        <v>0.70240000000000002</v>
      </c>
      <c r="G1422">
        <v>0.70450000000000002</v>
      </c>
      <c r="H1422">
        <v>2636.625289327766</v>
      </c>
      <c r="I1422">
        <v>1857.502516331411</v>
      </c>
      <c r="J1422">
        <v>0</v>
      </c>
      <c r="K1422">
        <v>0.38628932776643882</v>
      </c>
      <c r="L1422" t="s">
        <v>20</v>
      </c>
      <c r="O1422">
        <v>3.7150050326628228</v>
      </c>
      <c r="P1422" t="s">
        <v>34</v>
      </c>
      <c r="Q1422" t="s">
        <v>42</v>
      </c>
      <c r="R1422">
        <v>5</v>
      </c>
      <c r="V1422" s="4">
        <f t="shared" si="66"/>
        <v>44583</v>
      </c>
      <c r="W1422">
        <f t="shared" si="67"/>
        <v>0</v>
      </c>
      <c r="X1422">
        <f t="shared" si="68"/>
        <v>0</v>
      </c>
    </row>
    <row r="1423" spans="1:24" x14ac:dyDescent="0.25">
      <c r="A1423" s="1">
        <v>163</v>
      </c>
      <c r="B1423">
        <v>15153</v>
      </c>
      <c r="C1423" s="2">
        <v>44583.371527777781</v>
      </c>
      <c r="E1423">
        <v>8.1119448331071729E-4</v>
      </c>
      <c r="F1423">
        <v>0.68820000000000003</v>
      </c>
      <c r="G1423">
        <v>0.68520000000000003</v>
      </c>
      <c r="H1423">
        <v>2636.625289327766</v>
      </c>
      <c r="I1423">
        <v>0</v>
      </c>
      <c r="J1423">
        <v>-50.886868084025757</v>
      </c>
      <c r="K1423">
        <v>1806.6156482473859</v>
      </c>
      <c r="L1423" t="s">
        <v>21</v>
      </c>
      <c r="M1423" t="s">
        <v>22</v>
      </c>
      <c r="N1423" t="s">
        <v>25</v>
      </c>
      <c r="O1423">
        <v>3.6132312964947721</v>
      </c>
      <c r="P1423" t="s">
        <v>34</v>
      </c>
      <c r="Q1423" t="s">
        <v>42</v>
      </c>
      <c r="R1423">
        <v>5</v>
      </c>
      <c r="V1423" s="4">
        <f t="shared" si="66"/>
        <v>44583</v>
      </c>
      <c r="W1423">
        <f t="shared" si="67"/>
        <v>0</v>
      </c>
      <c r="X1423">
        <f t="shared" si="68"/>
        <v>1</v>
      </c>
    </row>
    <row r="1424" spans="1:24" x14ac:dyDescent="0.25">
      <c r="A1424" s="1">
        <v>164</v>
      </c>
      <c r="B1424">
        <v>15154</v>
      </c>
      <c r="C1424" s="2">
        <v>44583.371527777781</v>
      </c>
      <c r="E1424">
        <v>-5.8013590914321282E-4</v>
      </c>
      <c r="F1424">
        <v>1.746</v>
      </c>
      <c r="G1424">
        <v>1.738</v>
      </c>
      <c r="H1424">
        <v>1039.479659520935</v>
      </c>
      <c r="I1424">
        <v>1806.6156482473859</v>
      </c>
      <c r="J1424">
        <v>0</v>
      </c>
      <c r="K1424">
        <v>0.15565952093546279</v>
      </c>
      <c r="L1424" t="s">
        <v>20</v>
      </c>
      <c r="O1424">
        <v>3.6132312964947721</v>
      </c>
      <c r="P1424" t="s">
        <v>36</v>
      </c>
      <c r="Q1424" t="s">
        <v>42</v>
      </c>
      <c r="R1424">
        <v>5</v>
      </c>
      <c r="V1424" s="4">
        <f t="shared" si="66"/>
        <v>44583</v>
      </c>
      <c r="W1424">
        <f t="shared" si="67"/>
        <v>0</v>
      </c>
      <c r="X1424">
        <f t="shared" si="68"/>
        <v>0</v>
      </c>
    </row>
    <row r="1425" spans="1:24" x14ac:dyDescent="0.25">
      <c r="A1425" s="1">
        <v>165</v>
      </c>
      <c r="B1425">
        <v>15635</v>
      </c>
      <c r="C1425" s="2">
        <v>44583.510416666657</v>
      </c>
      <c r="E1425">
        <v>5.1028556105854606E-4</v>
      </c>
      <c r="F1425">
        <v>1.6160000000000001</v>
      </c>
      <c r="G1425">
        <v>1.615</v>
      </c>
      <c r="H1425">
        <v>1039.479659520935</v>
      </c>
      <c r="I1425">
        <v>0</v>
      </c>
      <c r="J1425">
        <v>-127.8559981210749</v>
      </c>
      <c r="K1425">
        <v>1678.759650126311</v>
      </c>
      <c r="L1425" t="s">
        <v>21</v>
      </c>
      <c r="M1425" t="s">
        <v>22</v>
      </c>
      <c r="N1425" t="s">
        <v>25</v>
      </c>
      <c r="O1425">
        <v>3.3575193002526218</v>
      </c>
      <c r="P1425" t="s">
        <v>36</v>
      </c>
      <c r="Q1425" t="s">
        <v>42</v>
      </c>
      <c r="R1425">
        <v>5</v>
      </c>
      <c r="V1425" s="4">
        <f t="shared" si="66"/>
        <v>44583</v>
      </c>
      <c r="W1425">
        <f t="shared" si="67"/>
        <v>0</v>
      </c>
      <c r="X1425">
        <f t="shared" si="68"/>
        <v>1</v>
      </c>
    </row>
    <row r="1426" spans="1:24" x14ac:dyDescent="0.25">
      <c r="A1426" s="1">
        <v>166</v>
      </c>
      <c r="B1426">
        <v>15636</v>
      </c>
      <c r="C1426" s="2">
        <v>44583.513888888891</v>
      </c>
      <c r="E1426">
        <v>-4.1818731359317089E-4</v>
      </c>
      <c r="F1426">
        <v>0.26869999999999999</v>
      </c>
      <c r="G1426">
        <v>0.26550000000000001</v>
      </c>
      <c r="H1426">
        <v>6323.0118648825264</v>
      </c>
      <c r="I1426">
        <v>1678.759650126311</v>
      </c>
      <c r="J1426">
        <v>0</v>
      </c>
      <c r="K1426">
        <v>0.1293648825260966</v>
      </c>
      <c r="L1426" t="s">
        <v>20</v>
      </c>
      <c r="O1426">
        <v>3.3575193002526218</v>
      </c>
      <c r="P1426" t="s">
        <v>28</v>
      </c>
      <c r="Q1426" t="s">
        <v>42</v>
      </c>
      <c r="R1426">
        <v>5</v>
      </c>
      <c r="V1426" s="4">
        <f t="shared" si="66"/>
        <v>44583</v>
      </c>
      <c r="W1426">
        <f t="shared" si="67"/>
        <v>0</v>
      </c>
      <c r="X1426">
        <f t="shared" si="68"/>
        <v>0</v>
      </c>
    </row>
    <row r="1427" spans="1:24" x14ac:dyDescent="0.25">
      <c r="A1427" s="1">
        <v>167</v>
      </c>
      <c r="B1427">
        <v>15787</v>
      </c>
      <c r="C1427" s="2">
        <v>44583.555555555547</v>
      </c>
      <c r="E1427">
        <v>7.5461751438891771E-5</v>
      </c>
      <c r="F1427">
        <v>0.26219999999999999</v>
      </c>
      <c r="G1427">
        <v>0.25750000000000001</v>
      </c>
      <c r="H1427">
        <v>6323.0118648825264</v>
      </c>
      <c r="I1427">
        <v>0</v>
      </c>
      <c r="J1427">
        <v>-50.584094919060128</v>
      </c>
      <c r="K1427">
        <v>1628.1755552072509</v>
      </c>
      <c r="L1427" t="s">
        <v>21</v>
      </c>
      <c r="M1427" t="s">
        <v>22</v>
      </c>
      <c r="N1427" t="s">
        <v>25</v>
      </c>
      <c r="O1427">
        <v>3.256351110414502</v>
      </c>
      <c r="P1427" t="s">
        <v>28</v>
      </c>
      <c r="Q1427" t="s">
        <v>42</v>
      </c>
      <c r="R1427">
        <v>5</v>
      </c>
      <c r="V1427" s="4">
        <f t="shared" si="66"/>
        <v>44583</v>
      </c>
      <c r="W1427">
        <f t="shared" si="67"/>
        <v>0</v>
      </c>
      <c r="X1427">
        <f t="shared" si="68"/>
        <v>1</v>
      </c>
    </row>
    <row r="1428" spans="1:24" x14ac:dyDescent="0.25">
      <c r="A1428" s="1">
        <v>168</v>
      </c>
      <c r="B1428">
        <v>15789</v>
      </c>
      <c r="C1428" s="2">
        <v>44583.555555555547</v>
      </c>
      <c r="E1428">
        <v>-7.28930109229994E-4</v>
      </c>
      <c r="F1428">
        <v>1.054</v>
      </c>
      <c r="G1428">
        <v>1.038</v>
      </c>
      <c r="H1428">
        <v>1568.569899043594</v>
      </c>
      <c r="I1428">
        <v>1628.1755552072509</v>
      </c>
      <c r="J1428">
        <v>0</v>
      </c>
      <c r="K1428">
        <v>0.1518990435939267</v>
      </c>
      <c r="L1428" t="s">
        <v>20</v>
      </c>
      <c r="O1428">
        <v>3.256351110414502</v>
      </c>
      <c r="P1428" t="s">
        <v>37</v>
      </c>
      <c r="Q1428" t="s">
        <v>42</v>
      </c>
      <c r="R1428">
        <v>5</v>
      </c>
      <c r="V1428" s="4">
        <f t="shared" si="66"/>
        <v>44583</v>
      </c>
      <c r="W1428">
        <f t="shared" si="67"/>
        <v>0</v>
      </c>
      <c r="X1428">
        <f t="shared" si="68"/>
        <v>0</v>
      </c>
    </row>
    <row r="1429" spans="1:24" x14ac:dyDescent="0.25">
      <c r="A1429" s="1">
        <v>169</v>
      </c>
      <c r="B1429">
        <v>16015</v>
      </c>
      <c r="C1429" s="2">
        <v>44583.621527777781</v>
      </c>
      <c r="E1429">
        <v>1.0648472527669229E-3</v>
      </c>
      <c r="F1429">
        <v>1.0389999999999999</v>
      </c>
      <c r="G1429">
        <v>1.036</v>
      </c>
      <c r="H1429">
        <v>1568.569899043594</v>
      </c>
      <c r="I1429">
        <v>0</v>
      </c>
      <c r="J1429">
        <v>-3.1371397980872189</v>
      </c>
      <c r="K1429">
        <v>1625.038415409163</v>
      </c>
      <c r="L1429" t="s">
        <v>21</v>
      </c>
      <c r="M1429" t="s">
        <v>22</v>
      </c>
      <c r="N1429" t="s">
        <v>25</v>
      </c>
      <c r="O1429">
        <v>3.250076830818327</v>
      </c>
      <c r="P1429" t="s">
        <v>37</v>
      </c>
      <c r="Q1429" t="s">
        <v>42</v>
      </c>
      <c r="R1429">
        <v>5</v>
      </c>
      <c r="V1429" s="4">
        <f t="shared" si="66"/>
        <v>44583</v>
      </c>
      <c r="W1429">
        <f t="shared" si="67"/>
        <v>0</v>
      </c>
      <c r="X1429">
        <f t="shared" si="68"/>
        <v>1</v>
      </c>
    </row>
    <row r="1430" spans="1:24" x14ac:dyDescent="0.25">
      <c r="A1430" s="1">
        <v>170</v>
      </c>
      <c r="B1430">
        <v>16016</v>
      </c>
      <c r="C1430" s="2">
        <v>44583.621527777781</v>
      </c>
      <c r="E1430">
        <v>-1.018920783165897E-5</v>
      </c>
      <c r="F1430">
        <v>0.13070000000000001</v>
      </c>
      <c r="G1430">
        <v>0.13059999999999999</v>
      </c>
      <c r="H1430">
        <v>12442.866886747041</v>
      </c>
      <c r="I1430">
        <v>1625.038415409163</v>
      </c>
      <c r="J1430">
        <v>0</v>
      </c>
      <c r="K1430">
        <v>8.2486747041136899E-2</v>
      </c>
      <c r="L1430" t="s">
        <v>20</v>
      </c>
      <c r="O1430">
        <v>3.250076830818327</v>
      </c>
      <c r="P1430" t="s">
        <v>30</v>
      </c>
      <c r="Q1430" t="s">
        <v>42</v>
      </c>
      <c r="R1430">
        <v>5</v>
      </c>
      <c r="V1430" s="4">
        <f t="shared" si="66"/>
        <v>44583</v>
      </c>
      <c r="W1430">
        <f t="shared" si="67"/>
        <v>0</v>
      </c>
      <c r="X1430">
        <f t="shared" si="68"/>
        <v>0</v>
      </c>
    </row>
    <row r="1431" spans="1:24" x14ac:dyDescent="0.25">
      <c r="A1431" s="1">
        <v>171</v>
      </c>
      <c r="B1431">
        <v>16629</v>
      </c>
      <c r="C1431" s="2">
        <v>44583.795138888891</v>
      </c>
      <c r="E1431">
        <v>1.2396122466070249E-4</v>
      </c>
      <c r="F1431">
        <v>0.1338</v>
      </c>
      <c r="G1431">
        <v>0.1333</v>
      </c>
      <c r="H1431">
        <v>12442.866886747041</v>
      </c>
      <c r="I1431">
        <v>0</v>
      </c>
      <c r="J1431">
        <v>33.595740594216977</v>
      </c>
      <c r="K1431">
        <v>1658.63415600338</v>
      </c>
      <c r="L1431" t="s">
        <v>21</v>
      </c>
      <c r="M1431" t="s">
        <v>11</v>
      </c>
      <c r="N1431" t="s">
        <v>25</v>
      </c>
      <c r="O1431">
        <v>3.3172683120067612</v>
      </c>
      <c r="P1431" t="s">
        <v>30</v>
      </c>
      <c r="Q1431" t="s">
        <v>42</v>
      </c>
      <c r="R1431">
        <v>5</v>
      </c>
      <c r="V1431" s="4">
        <f t="shared" si="66"/>
        <v>44583</v>
      </c>
      <c r="W1431">
        <f t="shared" si="67"/>
        <v>1</v>
      </c>
      <c r="X1431">
        <f t="shared" si="68"/>
        <v>0</v>
      </c>
    </row>
    <row r="1432" spans="1:24" x14ac:dyDescent="0.25">
      <c r="A1432" s="1">
        <v>172</v>
      </c>
      <c r="B1432">
        <v>16631</v>
      </c>
      <c r="C1432" s="2">
        <v>44583.795138888891</v>
      </c>
      <c r="E1432">
        <v>-1.6594854486210771E-4</v>
      </c>
      <c r="F1432">
        <v>0.60019999999999996</v>
      </c>
      <c r="G1432">
        <v>0.5988</v>
      </c>
      <c r="H1432">
        <v>2769.930120246127</v>
      </c>
      <c r="I1432">
        <v>1658.6341560033809</v>
      </c>
      <c r="J1432">
        <v>0</v>
      </c>
      <c r="K1432">
        <v>0.4801202461265397</v>
      </c>
      <c r="L1432" t="s">
        <v>20</v>
      </c>
      <c r="O1432">
        <v>3.3172683120067612</v>
      </c>
      <c r="P1432" t="s">
        <v>34</v>
      </c>
      <c r="Q1432" t="s">
        <v>42</v>
      </c>
      <c r="R1432">
        <v>5</v>
      </c>
      <c r="V1432" s="4">
        <f t="shared" si="66"/>
        <v>44583</v>
      </c>
      <c r="W1432">
        <f t="shared" si="67"/>
        <v>0</v>
      </c>
      <c r="X1432">
        <f t="shared" si="68"/>
        <v>0</v>
      </c>
    </row>
    <row r="1433" spans="1:24" x14ac:dyDescent="0.25">
      <c r="A1433" s="1">
        <v>173</v>
      </c>
      <c r="B1433">
        <v>16987</v>
      </c>
      <c r="C1433" s="2">
        <v>44583.899305555547</v>
      </c>
      <c r="E1433">
        <v>6.7619266024452132E-5</v>
      </c>
      <c r="F1433">
        <v>0.55349999999999999</v>
      </c>
      <c r="G1433">
        <v>0.56859999999999999</v>
      </c>
      <c r="H1433">
        <v>2769.930120246127</v>
      </c>
      <c r="I1433">
        <v>0</v>
      </c>
      <c r="J1433">
        <v>-83.65188963143305</v>
      </c>
      <c r="K1433">
        <v>1574.9822663719481</v>
      </c>
      <c r="L1433" t="s">
        <v>21</v>
      </c>
      <c r="M1433" t="s">
        <v>22</v>
      </c>
      <c r="N1433" t="s">
        <v>25</v>
      </c>
      <c r="O1433">
        <v>3.149964532743895</v>
      </c>
      <c r="P1433" t="s">
        <v>34</v>
      </c>
      <c r="Q1433" t="s">
        <v>42</v>
      </c>
      <c r="R1433">
        <v>5</v>
      </c>
      <c r="V1433" s="4">
        <f t="shared" si="66"/>
        <v>44583</v>
      </c>
      <c r="W1433">
        <f t="shared" si="67"/>
        <v>0</v>
      </c>
      <c r="X1433">
        <f t="shared" si="68"/>
        <v>1</v>
      </c>
    </row>
    <row r="1434" spans="1:24" x14ac:dyDescent="0.25">
      <c r="A1434" s="1">
        <v>174</v>
      </c>
      <c r="B1434">
        <v>16991</v>
      </c>
      <c r="C1434" s="2">
        <v>44583.899305555547</v>
      </c>
      <c r="E1434">
        <v>-7.5246337649034767E-4</v>
      </c>
      <c r="F1434">
        <v>0.56810000000000005</v>
      </c>
      <c r="G1434">
        <v>0.5806</v>
      </c>
      <c r="H1434">
        <v>2712.680445008521</v>
      </c>
      <c r="I1434">
        <v>1574.9822663719481</v>
      </c>
      <c r="J1434">
        <v>0</v>
      </c>
      <c r="K1434">
        <v>0.1172450085214507</v>
      </c>
      <c r="L1434" t="s">
        <v>20</v>
      </c>
      <c r="O1434">
        <v>3.149964532743895</v>
      </c>
      <c r="P1434" t="s">
        <v>35</v>
      </c>
      <c r="Q1434" t="s">
        <v>42</v>
      </c>
      <c r="R1434">
        <v>5</v>
      </c>
      <c r="V1434" s="4">
        <f t="shared" si="66"/>
        <v>44583</v>
      </c>
      <c r="W1434">
        <f t="shared" si="67"/>
        <v>0</v>
      </c>
      <c r="X1434">
        <f t="shared" si="68"/>
        <v>0</v>
      </c>
    </row>
    <row r="1435" spans="1:24" x14ac:dyDescent="0.25">
      <c r="A1435" s="1">
        <v>175</v>
      </c>
      <c r="B1435">
        <v>17123</v>
      </c>
      <c r="C1435" s="2">
        <v>44583.9375</v>
      </c>
      <c r="E1435">
        <v>1.0306243154916291E-3</v>
      </c>
      <c r="F1435">
        <v>0.58350000000000002</v>
      </c>
      <c r="G1435">
        <v>0.58679999999999999</v>
      </c>
      <c r="H1435">
        <v>2712.680445008521</v>
      </c>
      <c r="I1435">
        <v>0</v>
      </c>
      <c r="J1435">
        <v>16.818618759052701</v>
      </c>
      <c r="K1435">
        <v>1591.8008851310001</v>
      </c>
      <c r="L1435" t="s">
        <v>21</v>
      </c>
      <c r="M1435" t="s">
        <v>11</v>
      </c>
      <c r="N1435" t="s">
        <v>25</v>
      </c>
      <c r="O1435">
        <v>3.1836017702620012</v>
      </c>
      <c r="P1435" t="s">
        <v>35</v>
      </c>
      <c r="Q1435" t="s">
        <v>42</v>
      </c>
      <c r="R1435">
        <v>5</v>
      </c>
      <c r="V1435" s="4">
        <f t="shared" si="66"/>
        <v>44583</v>
      </c>
      <c r="W1435">
        <f t="shared" si="67"/>
        <v>1</v>
      </c>
      <c r="X1435">
        <f t="shared" si="68"/>
        <v>0</v>
      </c>
    </row>
    <row r="1436" spans="1:24" x14ac:dyDescent="0.25">
      <c r="A1436" s="1">
        <v>176</v>
      </c>
      <c r="B1436">
        <v>17124</v>
      </c>
      <c r="C1436" s="2">
        <v>44583.940972222219</v>
      </c>
      <c r="E1436">
        <v>-3.8122670677332858E-4</v>
      </c>
      <c r="F1436">
        <v>1.083</v>
      </c>
      <c r="G1436">
        <v>1.077</v>
      </c>
      <c r="H1436">
        <v>1477.9952508180129</v>
      </c>
      <c r="I1436">
        <v>1591.8008851310001</v>
      </c>
      <c r="J1436">
        <v>0</v>
      </c>
      <c r="K1436">
        <v>0.35125081801340491</v>
      </c>
      <c r="L1436" t="s">
        <v>20</v>
      </c>
      <c r="O1436">
        <v>3.1836017702620012</v>
      </c>
      <c r="P1436" t="s">
        <v>37</v>
      </c>
      <c r="Q1436" t="s">
        <v>42</v>
      </c>
      <c r="R1436">
        <v>5</v>
      </c>
      <c r="V1436" s="4">
        <f t="shared" si="66"/>
        <v>44583</v>
      </c>
      <c r="W1436">
        <f t="shared" si="67"/>
        <v>0</v>
      </c>
      <c r="X1436">
        <f t="shared" si="68"/>
        <v>0</v>
      </c>
    </row>
    <row r="1437" spans="1:24" x14ac:dyDescent="0.25">
      <c r="A1437" s="1">
        <v>177</v>
      </c>
      <c r="B1437">
        <v>17503</v>
      </c>
      <c r="C1437" s="2">
        <v>44584.048611111109</v>
      </c>
      <c r="E1437">
        <v>7.0100523466879242E-4</v>
      </c>
      <c r="F1437">
        <v>1.0369999999999999</v>
      </c>
      <c r="G1437">
        <v>1.036</v>
      </c>
      <c r="H1437">
        <v>1477.9952508180129</v>
      </c>
      <c r="I1437">
        <v>0</v>
      </c>
      <c r="J1437">
        <v>-60.597805283538491</v>
      </c>
      <c r="K1437">
        <v>1531.203079847462</v>
      </c>
      <c r="L1437" t="s">
        <v>21</v>
      </c>
      <c r="M1437" t="s">
        <v>22</v>
      </c>
      <c r="N1437" t="s">
        <v>25</v>
      </c>
      <c r="O1437">
        <v>3.0624061596949241</v>
      </c>
      <c r="P1437" t="s">
        <v>37</v>
      </c>
      <c r="Q1437" t="s">
        <v>42</v>
      </c>
      <c r="R1437">
        <v>5</v>
      </c>
      <c r="V1437" s="4">
        <f t="shared" si="66"/>
        <v>44584</v>
      </c>
      <c r="W1437">
        <f t="shared" si="67"/>
        <v>0</v>
      </c>
      <c r="X1437">
        <f t="shared" si="68"/>
        <v>1</v>
      </c>
    </row>
    <row r="1438" spans="1:24" x14ac:dyDescent="0.25">
      <c r="A1438" s="1">
        <v>178</v>
      </c>
      <c r="B1438">
        <v>17504</v>
      </c>
      <c r="C1438" s="2">
        <v>44584.048611111109</v>
      </c>
      <c r="E1438">
        <v>-4.758026420562762E-5</v>
      </c>
      <c r="F1438">
        <v>0.24990000000000001</v>
      </c>
      <c r="G1438">
        <v>0.2505</v>
      </c>
      <c r="H1438">
        <v>6112.5871450996483</v>
      </c>
      <c r="I1438">
        <v>1531.203079847462</v>
      </c>
      <c r="J1438">
        <v>0</v>
      </c>
      <c r="K1438">
        <v>0.1366450996482855</v>
      </c>
      <c r="L1438" t="s">
        <v>20</v>
      </c>
      <c r="O1438">
        <v>3.0624061596949241</v>
      </c>
      <c r="P1438" t="s">
        <v>28</v>
      </c>
      <c r="Q1438" t="s">
        <v>42</v>
      </c>
      <c r="R1438">
        <v>5</v>
      </c>
      <c r="V1438" s="4">
        <f t="shared" si="66"/>
        <v>44584</v>
      </c>
      <c r="W1438">
        <f t="shared" si="67"/>
        <v>0</v>
      </c>
      <c r="X1438">
        <f t="shared" si="68"/>
        <v>0</v>
      </c>
    </row>
    <row r="1439" spans="1:24" x14ac:dyDescent="0.25">
      <c r="A1439" s="1">
        <v>179</v>
      </c>
      <c r="B1439">
        <v>17532</v>
      </c>
      <c r="C1439" s="2">
        <v>44584.059027777781</v>
      </c>
      <c r="E1439">
        <v>3.0480586154970328E-4</v>
      </c>
      <c r="F1439">
        <v>0.25169999999999998</v>
      </c>
      <c r="G1439">
        <v>0.25059999999999999</v>
      </c>
      <c r="H1439">
        <v>6112.5871450996483</v>
      </c>
      <c r="I1439">
        <v>0</v>
      </c>
      <c r="J1439">
        <v>0.61125871451008607</v>
      </c>
      <c r="K1439">
        <v>1531.8143385619719</v>
      </c>
      <c r="L1439" t="s">
        <v>21</v>
      </c>
      <c r="M1439" t="s">
        <v>11</v>
      </c>
      <c r="N1439" t="s">
        <v>25</v>
      </c>
      <c r="O1439">
        <v>3.063628677123944</v>
      </c>
      <c r="P1439" t="s">
        <v>28</v>
      </c>
      <c r="Q1439" t="s">
        <v>42</v>
      </c>
      <c r="R1439">
        <v>5</v>
      </c>
      <c r="V1439" s="4">
        <f t="shared" si="66"/>
        <v>44584</v>
      </c>
      <c r="W1439">
        <f t="shared" si="67"/>
        <v>1</v>
      </c>
      <c r="X1439">
        <f t="shared" si="68"/>
        <v>0</v>
      </c>
    </row>
    <row r="1440" spans="1:24" x14ac:dyDescent="0.25">
      <c r="A1440" s="1">
        <v>180</v>
      </c>
      <c r="B1440">
        <v>17533</v>
      </c>
      <c r="C1440" s="2">
        <v>44584.059027777781</v>
      </c>
      <c r="E1440">
        <v>-1.4171464914025029E-4</v>
      </c>
      <c r="F1440">
        <v>0.23780000000000001</v>
      </c>
      <c r="G1440">
        <v>0.23719999999999999</v>
      </c>
      <c r="H1440">
        <v>6457.9019332292237</v>
      </c>
      <c r="I1440">
        <v>1531.8143385619719</v>
      </c>
      <c r="J1440">
        <v>0</v>
      </c>
      <c r="K1440">
        <v>0.13193322922384521</v>
      </c>
      <c r="L1440" t="s">
        <v>20</v>
      </c>
      <c r="O1440">
        <v>3.063628677123944</v>
      </c>
      <c r="P1440" t="s">
        <v>33</v>
      </c>
      <c r="Q1440" t="s">
        <v>42</v>
      </c>
      <c r="R1440">
        <v>5</v>
      </c>
      <c r="V1440" s="4">
        <f t="shared" si="66"/>
        <v>44584</v>
      </c>
      <c r="W1440">
        <f t="shared" si="67"/>
        <v>0</v>
      </c>
      <c r="X1440">
        <f t="shared" si="68"/>
        <v>0</v>
      </c>
    </row>
    <row r="1441" spans="1:24" x14ac:dyDescent="0.25">
      <c r="A1441" s="1">
        <v>181</v>
      </c>
      <c r="B1441">
        <v>17735</v>
      </c>
      <c r="C1441" s="2">
        <v>44584.114583333343</v>
      </c>
      <c r="E1441">
        <v>8.2641063070060293E-5</v>
      </c>
      <c r="F1441">
        <v>0.2427</v>
      </c>
      <c r="G1441">
        <v>0.2427</v>
      </c>
      <c r="H1441">
        <v>6457.9019332292237</v>
      </c>
      <c r="I1441">
        <v>0</v>
      </c>
      <c r="J1441">
        <v>35.518460632760707</v>
      </c>
      <c r="K1441">
        <v>1567.3327991947331</v>
      </c>
      <c r="L1441" t="s">
        <v>21</v>
      </c>
      <c r="M1441" t="s">
        <v>11</v>
      </c>
      <c r="N1441" t="s">
        <v>25</v>
      </c>
      <c r="O1441">
        <v>3.1346655983894651</v>
      </c>
      <c r="P1441" t="s">
        <v>33</v>
      </c>
      <c r="Q1441" t="s">
        <v>42</v>
      </c>
      <c r="R1441">
        <v>5</v>
      </c>
      <c r="V1441" s="4">
        <f t="shared" si="66"/>
        <v>44584</v>
      </c>
      <c r="W1441">
        <f t="shared" si="67"/>
        <v>1</v>
      </c>
      <c r="X1441">
        <f t="shared" si="68"/>
        <v>0</v>
      </c>
    </row>
    <row r="1442" spans="1:24" x14ac:dyDescent="0.25">
      <c r="A1442" s="1">
        <v>182</v>
      </c>
      <c r="B1442">
        <v>17736</v>
      </c>
      <c r="C1442" s="2">
        <v>44584.118055555547</v>
      </c>
      <c r="E1442">
        <v>-1.7675579677683009E-6</v>
      </c>
      <c r="F1442">
        <v>0.13289999999999999</v>
      </c>
      <c r="G1442">
        <v>0.1328</v>
      </c>
      <c r="H1442">
        <v>11802.20481321335</v>
      </c>
      <c r="I1442">
        <v>1567.3327991947331</v>
      </c>
      <c r="J1442">
        <v>0</v>
      </c>
      <c r="K1442">
        <v>3.2132133476114881E-3</v>
      </c>
      <c r="L1442" t="s">
        <v>20</v>
      </c>
      <c r="O1442">
        <v>3.1346655983894651</v>
      </c>
      <c r="P1442" t="s">
        <v>30</v>
      </c>
      <c r="Q1442" t="s">
        <v>42</v>
      </c>
      <c r="R1442">
        <v>5</v>
      </c>
      <c r="V1442" s="4">
        <f t="shared" si="66"/>
        <v>44584</v>
      </c>
      <c r="W1442">
        <f t="shared" si="67"/>
        <v>0</v>
      </c>
      <c r="X1442">
        <f t="shared" si="68"/>
        <v>0</v>
      </c>
    </row>
    <row r="1443" spans="1:24" x14ac:dyDescent="0.25">
      <c r="A1443" s="1">
        <v>183</v>
      </c>
      <c r="B1443">
        <v>17793</v>
      </c>
      <c r="C1443" s="2">
        <v>44584.131944444453</v>
      </c>
      <c r="E1443">
        <v>1.9009602870482659E-5</v>
      </c>
      <c r="F1443">
        <v>0.1336</v>
      </c>
      <c r="G1443">
        <v>0.13350000000000001</v>
      </c>
      <c r="H1443">
        <v>11802.20481321335</v>
      </c>
      <c r="I1443">
        <v>0</v>
      </c>
      <c r="J1443">
        <v>8.2615433692494662</v>
      </c>
      <c r="K1443">
        <v>1575.5943425639821</v>
      </c>
      <c r="L1443" t="s">
        <v>21</v>
      </c>
      <c r="M1443" t="s">
        <v>11</v>
      </c>
      <c r="N1443" t="s">
        <v>25</v>
      </c>
      <c r="O1443">
        <v>3.151188685127964</v>
      </c>
      <c r="P1443" t="s">
        <v>30</v>
      </c>
      <c r="Q1443" t="s">
        <v>42</v>
      </c>
      <c r="R1443">
        <v>5</v>
      </c>
      <c r="V1443" s="4">
        <f t="shared" si="66"/>
        <v>44584</v>
      </c>
      <c r="W1443">
        <f t="shared" si="67"/>
        <v>1</v>
      </c>
      <c r="X1443">
        <f t="shared" si="68"/>
        <v>0</v>
      </c>
    </row>
    <row r="1444" spans="1:24" x14ac:dyDescent="0.25">
      <c r="A1444" s="1">
        <v>184</v>
      </c>
      <c r="B1444">
        <v>17794</v>
      </c>
      <c r="C1444" s="2">
        <v>44584.131944444453</v>
      </c>
      <c r="E1444">
        <v>-7.1535969130663915E-5</v>
      </c>
      <c r="F1444">
        <v>0.60099999999999998</v>
      </c>
      <c r="G1444">
        <v>0.60170000000000001</v>
      </c>
      <c r="H1444">
        <v>2618.5712856306832</v>
      </c>
      <c r="I1444">
        <v>1575.5943425639821</v>
      </c>
      <c r="J1444">
        <v>0</v>
      </c>
      <c r="K1444">
        <v>0.57458563068312329</v>
      </c>
      <c r="L1444" t="s">
        <v>20</v>
      </c>
      <c r="O1444">
        <v>3.151188685127964</v>
      </c>
      <c r="P1444" t="s">
        <v>35</v>
      </c>
      <c r="Q1444" t="s">
        <v>42</v>
      </c>
      <c r="R1444">
        <v>5</v>
      </c>
      <c r="V1444" s="4">
        <f t="shared" si="66"/>
        <v>44584</v>
      </c>
      <c r="W1444">
        <f t="shared" si="67"/>
        <v>0</v>
      </c>
      <c r="X1444">
        <f t="shared" si="68"/>
        <v>0</v>
      </c>
    </row>
    <row r="1445" spans="1:24" x14ac:dyDescent="0.25">
      <c r="A1445" s="1">
        <v>185</v>
      </c>
      <c r="B1445">
        <v>18095</v>
      </c>
      <c r="C1445" s="2">
        <v>44584.21875</v>
      </c>
      <c r="E1445">
        <v>6.261099885419587E-4</v>
      </c>
      <c r="F1445">
        <v>0.59350000000000003</v>
      </c>
      <c r="G1445">
        <v>0.59619999999999995</v>
      </c>
      <c r="H1445">
        <v>2618.5712856306832</v>
      </c>
      <c r="I1445">
        <v>0</v>
      </c>
      <c r="J1445">
        <v>-14.402142070968919</v>
      </c>
      <c r="K1445">
        <v>1561.1922004930129</v>
      </c>
      <c r="L1445" t="s">
        <v>21</v>
      </c>
      <c r="M1445" t="s">
        <v>22</v>
      </c>
      <c r="N1445" t="s">
        <v>25</v>
      </c>
      <c r="O1445">
        <v>3.122384400986026</v>
      </c>
      <c r="P1445" t="s">
        <v>35</v>
      </c>
      <c r="Q1445" t="s">
        <v>42</v>
      </c>
      <c r="R1445">
        <v>5</v>
      </c>
      <c r="V1445" s="4">
        <f t="shared" si="66"/>
        <v>44584</v>
      </c>
      <c r="W1445">
        <f t="shared" si="67"/>
        <v>0</v>
      </c>
      <c r="X1445">
        <f t="shared" si="68"/>
        <v>1</v>
      </c>
    </row>
    <row r="1446" spans="1:24" x14ac:dyDescent="0.25">
      <c r="A1446" s="1">
        <v>186</v>
      </c>
      <c r="B1446">
        <v>18096</v>
      </c>
      <c r="C1446" s="2">
        <v>44584.222222222219</v>
      </c>
      <c r="E1446">
        <v>-6.348703395137891E-5</v>
      </c>
      <c r="F1446">
        <v>0.24349999999999999</v>
      </c>
      <c r="G1446">
        <v>0.2457</v>
      </c>
      <c r="H1446">
        <v>6354.0586100651744</v>
      </c>
      <c r="I1446">
        <v>1561.1922004930129</v>
      </c>
      <c r="J1446">
        <v>0</v>
      </c>
      <c r="K1446">
        <v>1.0910065173480281E-2</v>
      </c>
      <c r="L1446" t="s">
        <v>20</v>
      </c>
      <c r="O1446">
        <v>3.122384400986026</v>
      </c>
      <c r="P1446" t="s">
        <v>33</v>
      </c>
      <c r="Q1446" t="s">
        <v>42</v>
      </c>
      <c r="R1446">
        <v>5</v>
      </c>
      <c r="V1446" s="4">
        <f t="shared" si="66"/>
        <v>44584</v>
      </c>
      <c r="W1446">
        <f t="shared" si="67"/>
        <v>0</v>
      </c>
      <c r="X1446">
        <f t="shared" si="68"/>
        <v>0</v>
      </c>
    </row>
    <row r="1447" spans="1:24" x14ac:dyDescent="0.25">
      <c r="A1447" s="1">
        <v>187</v>
      </c>
      <c r="B1447">
        <v>18870</v>
      </c>
      <c r="C1447" s="2">
        <v>44584.444444444453</v>
      </c>
      <c r="E1447">
        <v>6.3375284036473615E-4</v>
      </c>
      <c r="F1447">
        <v>0.26479999999999998</v>
      </c>
      <c r="G1447">
        <v>0.26040000000000002</v>
      </c>
      <c r="H1447">
        <v>6354.0586100651744</v>
      </c>
      <c r="I1447">
        <v>0</v>
      </c>
      <c r="J1447">
        <v>93.404661567958101</v>
      </c>
      <c r="K1447">
        <v>1654.596862060971</v>
      </c>
      <c r="L1447" t="s">
        <v>21</v>
      </c>
      <c r="M1447" t="s">
        <v>11</v>
      </c>
      <c r="N1447" t="s">
        <v>25</v>
      </c>
      <c r="O1447">
        <v>3.309193724121942</v>
      </c>
      <c r="P1447" t="s">
        <v>33</v>
      </c>
      <c r="Q1447" t="s">
        <v>42</v>
      </c>
      <c r="R1447">
        <v>5</v>
      </c>
      <c r="V1447" s="4">
        <f t="shared" si="66"/>
        <v>44584</v>
      </c>
      <c r="W1447">
        <f t="shared" si="67"/>
        <v>1</v>
      </c>
      <c r="X1447">
        <f t="shared" si="68"/>
        <v>0</v>
      </c>
    </row>
    <row r="1448" spans="1:24" x14ac:dyDescent="0.25">
      <c r="A1448" s="1">
        <v>188</v>
      </c>
      <c r="B1448">
        <v>18871</v>
      </c>
      <c r="C1448" s="2">
        <v>44584.444444444453</v>
      </c>
      <c r="E1448">
        <v>-1.2956455178892909E-4</v>
      </c>
      <c r="F1448">
        <v>0.13719999999999999</v>
      </c>
      <c r="G1448">
        <v>0.1356</v>
      </c>
      <c r="H1448">
        <v>12202.041755611879</v>
      </c>
      <c r="I1448">
        <v>1654.596862060971</v>
      </c>
      <c r="J1448">
        <v>0</v>
      </c>
      <c r="K1448">
        <v>7.5755611882915186E-2</v>
      </c>
      <c r="L1448" t="s">
        <v>20</v>
      </c>
      <c r="O1448">
        <v>3.309193724121942</v>
      </c>
      <c r="P1448" t="s">
        <v>30</v>
      </c>
      <c r="Q1448" t="s">
        <v>42</v>
      </c>
      <c r="R1448">
        <v>5</v>
      </c>
      <c r="V1448" s="4">
        <f t="shared" si="66"/>
        <v>44584</v>
      </c>
      <c r="W1448">
        <f t="shared" si="67"/>
        <v>0</v>
      </c>
      <c r="X1448">
        <f t="shared" si="68"/>
        <v>0</v>
      </c>
    </row>
    <row r="1449" spans="1:24" x14ac:dyDescent="0.25">
      <c r="A1449" s="1">
        <v>189</v>
      </c>
      <c r="B1449">
        <v>18957</v>
      </c>
      <c r="C1449" s="2">
        <v>44584.46875</v>
      </c>
      <c r="E1449">
        <v>9.9326939063568392E-5</v>
      </c>
      <c r="F1449">
        <v>0.13739999999999999</v>
      </c>
      <c r="G1449">
        <v>0.13850000000000001</v>
      </c>
      <c r="H1449">
        <v>12202.041755611879</v>
      </c>
      <c r="I1449">
        <v>0</v>
      </c>
      <c r="J1449">
        <v>35.385921091274668</v>
      </c>
      <c r="K1449">
        <v>1689.9827831522459</v>
      </c>
      <c r="L1449" t="s">
        <v>21</v>
      </c>
      <c r="M1449" t="s">
        <v>11</v>
      </c>
      <c r="N1449" t="s">
        <v>25</v>
      </c>
      <c r="O1449">
        <v>3.3799655663044921</v>
      </c>
      <c r="P1449" t="s">
        <v>30</v>
      </c>
      <c r="Q1449" t="s">
        <v>42</v>
      </c>
      <c r="R1449">
        <v>5</v>
      </c>
      <c r="V1449" s="4">
        <f t="shared" si="66"/>
        <v>44584</v>
      </c>
      <c r="W1449">
        <f t="shared" si="67"/>
        <v>1</v>
      </c>
      <c r="X1449">
        <f t="shared" si="68"/>
        <v>0</v>
      </c>
    </row>
    <row r="1450" spans="1:24" x14ac:dyDescent="0.25">
      <c r="A1450" s="1">
        <v>190</v>
      </c>
      <c r="B1450">
        <v>18958</v>
      </c>
      <c r="C1450" s="2">
        <v>44584.46875</v>
      </c>
      <c r="E1450">
        <v>-4.8595159577716809E-4</v>
      </c>
      <c r="F1450">
        <v>0.25679999999999997</v>
      </c>
      <c r="G1450">
        <v>0.25840000000000002</v>
      </c>
      <c r="H1450">
        <v>6540.1810493507955</v>
      </c>
      <c r="I1450">
        <v>1689.9827831522459</v>
      </c>
      <c r="J1450">
        <v>0</v>
      </c>
      <c r="K1450">
        <v>7.7049350795986737E-2</v>
      </c>
      <c r="L1450" t="s">
        <v>20</v>
      </c>
      <c r="O1450">
        <v>3.3799655663044921</v>
      </c>
      <c r="P1450" t="s">
        <v>33</v>
      </c>
      <c r="Q1450" t="s">
        <v>42</v>
      </c>
      <c r="R1450">
        <v>5</v>
      </c>
      <c r="V1450" s="4">
        <f t="shared" si="66"/>
        <v>44584</v>
      </c>
      <c r="W1450">
        <f t="shared" si="67"/>
        <v>0</v>
      </c>
      <c r="X1450">
        <f t="shared" si="68"/>
        <v>0</v>
      </c>
    </row>
    <row r="1451" spans="1:24" x14ac:dyDescent="0.25">
      <c r="A1451" s="1">
        <v>191</v>
      </c>
      <c r="B1451">
        <v>19153</v>
      </c>
      <c r="C1451" s="2">
        <v>44584.527777777781</v>
      </c>
      <c r="E1451">
        <v>1.4063021479824789E-5</v>
      </c>
      <c r="F1451">
        <v>0.2636</v>
      </c>
      <c r="G1451">
        <v>0.26550000000000001</v>
      </c>
      <c r="H1451">
        <v>6540.1810493507955</v>
      </c>
      <c r="I1451">
        <v>0</v>
      </c>
      <c r="J1451">
        <v>46.435285450390673</v>
      </c>
      <c r="K1451">
        <v>1736.418068602637</v>
      </c>
      <c r="L1451" t="s">
        <v>21</v>
      </c>
      <c r="M1451" t="s">
        <v>11</v>
      </c>
      <c r="N1451" t="s">
        <v>25</v>
      </c>
      <c r="O1451">
        <v>3.472836137205273</v>
      </c>
      <c r="P1451" t="s">
        <v>33</v>
      </c>
      <c r="Q1451" t="s">
        <v>42</v>
      </c>
      <c r="R1451">
        <v>5</v>
      </c>
      <c r="V1451" s="4">
        <f t="shared" si="66"/>
        <v>44584</v>
      </c>
      <c r="W1451">
        <f t="shared" si="67"/>
        <v>1</v>
      </c>
      <c r="X1451">
        <f t="shared" si="68"/>
        <v>0</v>
      </c>
    </row>
    <row r="1452" spans="1:24" x14ac:dyDescent="0.25">
      <c r="A1452" s="1">
        <v>192</v>
      </c>
      <c r="B1452">
        <v>19154</v>
      </c>
      <c r="C1452" s="2">
        <v>44584.527777777781</v>
      </c>
      <c r="E1452">
        <v>-2.05483721171019E-5</v>
      </c>
      <c r="F1452">
        <v>0.74439999999999995</v>
      </c>
      <c r="G1452">
        <v>0.74680000000000002</v>
      </c>
      <c r="H1452">
        <v>2325.1447088947998</v>
      </c>
      <c r="I1452">
        <v>1736.418068602637</v>
      </c>
      <c r="J1452">
        <v>0</v>
      </c>
      <c r="K1452">
        <v>0.35630889479974509</v>
      </c>
      <c r="L1452" t="s">
        <v>20</v>
      </c>
      <c r="O1452">
        <v>3.472836137205273</v>
      </c>
      <c r="P1452" t="s">
        <v>39</v>
      </c>
      <c r="Q1452" t="s">
        <v>42</v>
      </c>
      <c r="R1452">
        <v>5</v>
      </c>
      <c r="V1452" s="4">
        <f t="shared" si="66"/>
        <v>44584</v>
      </c>
      <c r="W1452">
        <f t="shared" si="67"/>
        <v>0</v>
      </c>
      <c r="X1452">
        <f t="shared" si="68"/>
        <v>0</v>
      </c>
    </row>
    <row r="1453" spans="1:24" x14ac:dyDescent="0.25">
      <c r="A1453" s="1">
        <v>193</v>
      </c>
      <c r="B1453">
        <v>19363</v>
      </c>
      <c r="C1453" s="2">
        <v>44584.586805555547</v>
      </c>
      <c r="E1453">
        <v>3.9260685829067752E-5</v>
      </c>
      <c r="F1453">
        <v>0.75239999999999996</v>
      </c>
      <c r="G1453">
        <v>0.75270000000000004</v>
      </c>
      <c r="H1453">
        <v>2325.1447088947998</v>
      </c>
      <c r="I1453">
        <v>0</v>
      </c>
      <c r="J1453">
        <v>13.7183537824792</v>
      </c>
      <c r="K1453">
        <v>1750.136422385116</v>
      </c>
      <c r="L1453" t="s">
        <v>21</v>
      </c>
      <c r="M1453" t="s">
        <v>11</v>
      </c>
      <c r="N1453" t="s">
        <v>25</v>
      </c>
      <c r="O1453">
        <v>3.5002728447702318</v>
      </c>
      <c r="P1453" t="s">
        <v>39</v>
      </c>
      <c r="Q1453" t="s">
        <v>42</v>
      </c>
      <c r="R1453">
        <v>5</v>
      </c>
      <c r="V1453" s="4">
        <f t="shared" si="66"/>
        <v>44584</v>
      </c>
      <c r="W1453">
        <f t="shared" si="67"/>
        <v>1</v>
      </c>
      <c r="X1453">
        <f t="shared" si="68"/>
        <v>0</v>
      </c>
    </row>
    <row r="1454" spans="1:24" x14ac:dyDescent="0.25">
      <c r="A1454" s="1">
        <v>194</v>
      </c>
      <c r="B1454">
        <v>19365</v>
      </c>
      <c r="C1454" s="2">
        <v>44584.586805555547</v>
      </c>
      <c r="E1454">
        <v>-3.5618918577990238E-3</v>
      </c>
      <c r="F1454">
        <v>2.101</v>
      </c>
      <c r="G1454">
        <v>2.1059999999999999</v>
      </c>
      <c r="H1454">
        <v>831.0239422531414</v>
      </c>
      <c r="I1454">
        <v>1750.136422385116</v>
      </c>
      <c r="J1454">
        <v>0</v>
      </c>
      <c r="K1454">
        <v>1.2599422531414499</v>
      </c>
      <c r="L1454" t="s">
        <v>20</v>
      </c>
      <c r="O1454">
        <v>3.5002728447702318</v>
      </c>
      <c r="P1454" t="s">
        <v>32</v>
      </c>
      <c r="Q1454" t="s">
        <v>42</v>
      </c>
      <c r="R1454">
        <v>5</v>
      </c>
      <c r="V1454" s="4">
        <f t="shared" si="66"/>
        <v>44584</v>
      </c>
      <c r="W1454">
        <f t="shared" si="67"/>
        <v>0</v>
      </c>
      <c r="X1454">
        <f t="shared" si="68"/>
        <v>0</v>
      </c>
    </row>
    <row r="1455" spans="1:24" x14ac:dyDescent="0.25">
      <c r="A1455" s="1">
        <v>195</v>
      </c>
      <c r="B1455">
        <v>19446</v>
      </c>
      <c r="C1455" s="2">
        <v>44584.611111111109</v>
      </c>
      <c r="E1455">
        <v>2.7839501845169581E-4</v>
      </c>
      <c r="F1455">
        <v>2.1230000000000002</v>
      </c>
      <c r="G1455">
        <v>2.1230000000000002</v>
      </c>
      <c r="H1455">
        <v>831.0239422531414</v>
      </c>
      <c r="I1455">
        <v>0</v>
      </c>
      <c r="J1455">
        <v>14.127407018303529</v>
      </c>
      <c r="K1455">
        <v>1764.2638294034191</v>
      </c>
      <c r="L1455" t="s">
        <v>21</v>
      </c>
      <c r="M1455" t="s">
        <v>11</v>
      </c>
      <c r="N1455" t="s">
        <v>25</v>
      </c>
      <c r="O1455">
        <v>3.5285276588068388</v>
      </c>
      <c r="P1455" t="s">
        <v>32</v>
      </c>
      <c r="Q1455" t="s">
        <v>42</v>
      </c>
      <c r="R1455">
        <v>5</v>
      </c>
      <c r="V1455" s="4">
        <f t="shared" si="66"/>
        <v>44584</v>
      </c>
      <c r="W1455">
        <f t="shared" si="67"/>
        <v>1</v>
      </c>
      <c r="X1455">
        <f t="shared" si="68"/>
        <v>0</v>
      </c>
    </row>
    <row r="1456" spans="1:24" x14ac:dyDescent="0.25">
      <c r="A1456" s="1">
        <v>196</v>
      </c>
      <c r="B1456">
        <v>19447</v>
      </c>
      <c r="C1456" s="2">
        <v>44584.611111111109</v>
      </c>
      <c r="E1456">
        <v>-2.1723838781954191E-4</v>
      </c>
      <c r="F1456">
        <v>1.6459999999999999</v>
      </c>
      <c r="G1456">
        <v>1.649</v>
      </c>
      <c r="H1456">
        <v>1069.899229474481</v>
      </c>
      <c r="I1456">
        <v>1764.2638294034191</v>
      </c>
      <c r="J1456">
        <v>0</v>
      </c>
      <c r="K1456">
        <v>1.3472294744809761</v>
      </c>
      <c r="L1456" t="s">
        <v>20</v>
      </c>
      <c r="O1456">
        <v>3.5285276588068379</v>
      </c>
      <c r="P1456" t="s">
        <v>31</v>
      </c>
      <c r="Q1456" t="s">
        <v>42</v>
      </c>
      <c r="R1456">
        <v>5</v>
      </c>
      <c r="V1456" s="4">
        <f t="shared" si="66"/>
        <v>44584</v>
      </c>
      <c r="W1456">
        <f t="shared" si="67"/>
        <v>0</v>
      </c>
      <c r="X1456">
        <f t="shared" si="68"/>
        <v>0</v>
      </c>
    </row>
    <row r="1457" spans="1:24" x14ac:dyDescent="0.25">
      <c r="A1457" s="1">
        <v>197</v>
      </c>
      <c r="B1457">
        <v>19513</v>
      </c>
      <c r="C1457" s="2">
        <v>44584.631944444453</v>
      </c>
      <c r="E1457">
        <v>1.4272895251325819E-3</v>
      </c>
      <c r="F1457">
        <v>1.6759999999999999</v>
      </c>
      <c r="G1457">
        <v>1.665</v>
      </c>
      <c r="H1457">
        <v>1069.899229474481</v>
      </c>
      <c r="I1457">
        <v>0</v>
      </c>
      <c r="J1457">
        <v>17.11838767159179</v>
      </c>
      <c r="K1457">
        <v>1781.3822170750111</v>
      </c>
      <c r="L1457" t="s">
        <v>21</v>
      </c>
      <c r="M1457" t="s">
        <v>11</v>
      </c>
      <c r="N1457" t="s">
        <v>25</v>
      </c>
      <c r="O1457">
        <v>3.5627644341500222</v>
      </c>
      <c r="P1457" t="s">
        <v>31</v>
      </c>
      <c r="Q1457" t="s">
        <v>42</v>
      </c>
      <c r="R1457">
        <v>5</v>
      </c>
      <c r="V1457" s="4">
        <f t="shared" si="66"/>
        <v>44584</v>
      </c>
      <c r="W1457">
        <f t="shared" si="67"/>
        <v>1</v>
      </c>
      <c r="X1457">
        <f t="shared" si="68"/>
        <v>0</v>
      </c>
    </row>
    <row r="1458" spans="1:24" x14ac:dyDescent="0.25">
      <c r="A1458" s="1">
        <v>198</v>
      </c>
      <c r="B1458">
        <v>19514</v>
      </c>
      <c r="C1458" s="2">
        <v>44584.631944444453</v>
      </c>
      <c r="E1458">
        <v>-2.3754911700449649E-4</v>
      </c>
      <c r="F1458">
        <v>0.60529999999999995</v>
      </c>
      <c r="G1458">
        <v>0.5998</v>
      </c>
      <c r="H1458">
        <v>2969.9603485745429</v>
      </c>
      <c r="I1458">
        <v>1781.3822170750111</v>
      </c>
      <c r="J1458">
        <v>0</v>
      </c>
      <c r="K1458">
        <v>0.35054857454287791</v>
      </c>
      <c r="L1458" t="s">
        <v>20</v>
      </c>
      <c r="O1458">
        <v>3.5627644341500222</v>
      </c>
      <c r="P1458" t="s">
        <v>34</v>
      </c>
      <c r="Q1458" t="s">
        <v>42</v>
      </c>
      <c r="R1458">
        <v>5</v>
      </c>
      <c r="V1458" s="4">
        <f t="shared" si="66"/>
        <v>44584</v>
      </c>
      <c r="W1458">
        <f t="shared" si="67"/>
        <v>0</v>
      </c>
      <c r="X1458">
        <f t="shared" si="68"/>
        <v>0</v>
      </c>
    </row>
    <row r="1459" spans="1:24" x14ac:dyDescent="0.25">
      <c r="A1459" s="1">
        <v>199</v>
      </c>
      <c r="B1459">
        <v>20509</v>
      </c>
      <c r="C1459" s="2">
        <v>44584.920138888891</v>
      </c>
      <c r="E1459">
        <v>9.8801095391081069E-4</v>
      </c>
      <c r="F1459">
        <v>0.55830000000000002</v>
      </c>
      <c r="G1459">
        <v>0.5595</v>
      </c>
      <c r="H1459">
        <v>2969.9603485745429</v>
      </c>
      <c r="I1459">
        <v>0</v>
      </c>
      <c r="J1459">
        <v>-119.689402047554</v>
      </c>
      <c r="K1459">
        <v>1661.6928150274571</v>
      </c>
      <c r="L1459" t="s">
        <v>21</v>
      </c>
      <c r="M1459" t="s">
        <v>22</v>
      </c>
      <c r="N1459" t="s">
        <v>25</v>
      </c>
      <c r="O1459">
        <v>3.3233856300549141</v>
      </c>
      <c r="P1459" t="s">
        <v>34</v>
      </c>
      <c r="Q1459" t="s">
        <v>42</v>
      </c>
      <c r="R1459">
        <v>5</v>
      </c>
      <c r="V1459" s="4">
        <f t="shared" si="66"/>
        <v>44584</v>
      </c>
      <c r="W1459">
        <f t="shared" si="67"/>
        <v>0</v>
      </c>
      <c r="X1459">
        <f t="shared" si="68"/>
        <v>1</v>
      </c>
    </row>
    <row r="1460" spans="1:24" x14ac:dyDescent="0.25">
      <c r="A1460" s="1">
        <v>200</v>
      </c>
      <c r="B1460">
        <v>20510</v>
      </c>
      <c r="C1460" s="2">
        <v>44584.920138888891</v>
      </c>
      <c r="E1460">
        <v>-4.077348507425492E-4</v>
      </c>
      <c r="F1460">
        <v>0.26129999999999998</v>
      </c>
      <c r="G1460">
        <v>0.26479999999999998</v>
      </c>
      <c r="H1460">
        <v>6275.2749812215143</v>
      </c>
      <c r="I1460">
        <v>1661.6928150274571</v>
      </c>
      <c r="J1460">
        <v>0</v>
      </c>
      <c r="K1460">
        <v>4.4581221514758851E-2</v>
      </c>
      <c r="L1460" t="s">
        <v>20</v>
      </c>
      <c r="O1460">
        <v>3.3233856300549141</v>
      </c>
      <c r="P1460" t="s">
        <v>33</v>
      </c>
      <c r="Q1460" t="s">
        <v>42</v>
      </c>
      <c r="R1460">
        <v>5</v>
      </c>
      <c r="V1460" s="4">
        <f t="shared" si="66"/>
        <v>44584</v>
      </c>
      <c r="W1460">
        <f t="shared" si="67"/>
        <v>0</v>
      </c>
      <c r="X1460">
        <f t="shared" si="68"/>
        <v>0</v>
      </c>
    </row>
    <row r="1461" spans="1:24" x14ac:dyDescent="0.25">
      <c r="A1461" s="1">
        <v>201</v>
      </c>
      <c r="B1461">
        <v>20732</v>
      </c>
      <c r="C1461" s="2">
        <v>44584.982638888891</v>
      </c>
      <c r="E1461">
        <v>1.8503069328594469E-4</v>
      </c>
      <c r="F1461">
        <v>0.2611</v>
      </c>
      <c r="G1461">
        <v>0.26240000000000002</v>
      </c>
      <c r="H1461">
        <v>6275.2749812215143</v>
      </c>
      <c r="I1461">
        <v>0</v>
      </c>
      <c r="J1461">
        <v>-15.060659954931451</v>
      </c>
      <c r="K1461">
        <v>1646.6321550725249</v>
      </c>
      <c r="L1461" t="s">
        <v>21</v>
      </c>
      <c r="M1461" t="s">
        <v>22</v>
      </c>
      <c r="N1461" t="s">
        <v>25</v>
      </c>
      <c r="O1461">
        <v>3.2932643101450512</v>
      </c>
      <c r="P1461" t="s">
        <v>33</v>
      </c>
      <c r="Q1461" t="s">
        <v>42</v>
      </c>
      <c r="R1461">
        <v>5</v>
      </c>
      <c r="V1461" s="4">
        <f t="shared" si="66"/>
        <v>44584</v>
      </c>
      <c r="W1461">
        <f t="shared" si="67"/>
        <v>0</v>
      </c>
      <c r="X1461">
        <f t="shared" si="68"/>
        <v>1</v>
      </c>
    </row>
    <row r="1462" spans="1:24" x14ac:dyDescent="0.25">
      <c r="A1462" s="1">
        <v>202</v>
      </c>
      <c r="B1462">
        <v>20733</v>
      </c>
      <c r="C1462" s="2">
        <v>44584.982638888891</v>
      </c>
      <c r="E1462">
        <v>-4.6676476583926591E-5</v>
      </c>
      <c r="F1462">
        <v>4.1410000000000002E-2</v>
      </c>
      <c r="G1462">
        <v>4.0939999999999997E-2</v>
      </c>
      <c r="H1462">
        <v>40220.619322729013</v>
      </c>
      <c r="I1462">
        <v>1646.6321550725249</v>
      </c>
      <c r="J1462">
        <v>0</v>
      </c>
      <c r="K1462">
        <v>1.7002729008668591E-2</v>
      </c>
      <c r="L1462" t="s">
        <v>20</v>
      </c>
      <c r="O1462">
        <v>3.2932643101450512</v>
      </c>
      <c r="P1462" t="s">
        <v>29</v>
      </c>
      <c r="Q1462" t="s">
        <v>42</v>
      </c>
      <c r="R1462">
        <v>5</v>
      </c>
      <c r="V1462" s="4">
        <f t="shared" si="66"/>
        <v>44584</v>
      </c>
      <c r="W1462">
        <f t="shared" si="67"/>
        <v>0</v>
      </c>
      <c r="X1462">
        <f t="shared" si="68"/>
        <v>0</v>
      </c>
    </row>
    <row r="1463" spans="1:24" x14ac:dyDescent="0.25">
      <c r="A1463" s="1">
        <v>203</v>
      </c>
      <c r="B1463">
        <v>20789</v>
      </c>
      <c r="C1463" s="2">
        <v>44588</v>
      </c>
      <c r="E1463">
        <v>1.6229933081966349E-4</v>
      </c>
      <c r="F1463">
        <v>4.4630000000000003E-2</v>
      </c>
      <c r="G1463">
        <v>4.4560000000000002E-2</v>
      </c>
      <c r="H1463">
        <v>40220.619322729013</v>
      </c>
      <c r="I1463">
        <v>0</v>
      </c>
      <c r="J1463">
        <v>145.59864194827921</v>
      </c>
      <c r="K1463">
        <v>1792.2307970208051</v>
      </c>
      <c r="L1463" t="s">
        <v>21</v>
      </c>
      <c r="M1463" t="s">
        <v>11</v>
      </c>
      <c r="N1463" t="s">
        <v>25</v>
      </c>
      <c r="O1463">
        <v>3.5844615940416089</v>
      </c>
      <c r="P1463" t="s">
        <v>29</v>
      </c>
      <c r="Q1463" t="s">
        <v>42</v>
      </c>
      <c r="R1463">
        <v>5</v>
      </c>
      <c r="V1463" s="4">
        <f t="shared" si="66"/>
        <v>44588</v>
      </c>
      <c r="W1463">
        <f t="shared" si="67"/>
        <v>1</v>
      </c>
      <c r="X1463">
        <f t="shared" si="68"/>
        <v>0</v>
      </c>
    </row>
    <row r="1464" spans="1:24" x14ac:dyDescent="0.25">
      <c r="A1464" s="1">
        <v>204</v>
      </c>
      <c r="B1464">
        <v>20791</v>
      </c>
      <c r="C1464" s="2">
        <v>44588</v>
      </c>
      <c r="E1464">
        <v>-2.4169210697371829E-3</v>
      </c>
      <c r="F1464">
        <v>1.083</v>
      </c>
      <c r="G1464">
        <v>1.0860000000000001</v>
      </c>
      <c r="H1464">
        <v>1650.304601308291</v>
      </c>
      <c r="I1464">
        <v>1792.2307970208051</v>
      </c>
      <c r="J1464">
        <v>0</v>
      </c>
      <c r="K1464">
        <v>0.67060130829135089</v>
      </c>
      <c r="L1464" t="s">
        <v>20</v>
      </c>
      <c r="O1464">
        <v>3.5844615940416089</v>
      </c>
      <c r="P1464" t="s">
        <v>37</v>
      </c>
      <c r="Q1464" t="s">
        <v>42</v>
      </c>
      <c r="R1464">
        <v>5</v>
      </c>
      <c r="V1464" s="4">
        <f t="shared" si="66"/>
        <v>44588</v>
      </c>
      <c r="W1464">
        <f t="shared" si="67"/>
        <v>0</v>
      </c>
      <c r="X1464">
        <f t="shared" si="68"/>
        <v>0</v>
      </c>
    </row>
    <row r="1465" spans="1:24" x14ac:dyDescent="0.25">
      <c r="A1465" s="1">
        <v>205</v>
      </c>
      <c r="B1465">
        <v>20841</v>
      </c>
      <c r="C1465" s="2">
        <v>44588.013888888891</v>
      </c>
      <c r="E1465">
        <v>7.0814497599325232E-5</v>
      </c>
      <c r="F1465">
        <v>1.0860000000000001</v>
      </c>
      <c r="G1465">
        <v>1.107</v>
      </c>
      <c r="H1465">
        <v>1650.304601308291</v>
      </c>
      <c r="I1465">
        <v>0</v>
      </c>
      <c r="J1465">
        <v>34.656396627473903</v>
      </c>
      <c r="K1465">
        <v>1826.887193648279</v>
      </c>
      <c r="L1465" t="s">
        <v>21</v>
      </c>
      <c r="M1465" t="s">
        <v>11</v>
      </c>
      <c r="N1465" t="s">
        <v>25</v>
      </c>
      <c r="O1465">
        <v>3.6537743872965569</v>
      </c>
      <c r="P1465" t="s">
        <v>37</v>
      </c>
      <c r="Q1465" t="s">
        <v>42</v>
      </c>
      <c r="R1465">
        <v>5</v>
      </c>
      <c r="V1465" s="4">
        <f t="shared" si="66"/>
        <v>44588</v>
      </c>
      <c r="W1465">
        <f t="shared" si="67"/>
        <v>1</v>
      </c>
      <c r="X1465">
        <f t="shared" si="68"/>
        <v>0</v>
      </c>
    </row>
    <row r="1466" spans="1:24" x14ac:dyDescent="0.25">
      <c r="A1466" s="1">
        <v>206</v>
      </c>
      <c r="B1466">
        <v>20842</v>
      </c>
      <c r="C1466" s="2">
        <v>44588.013888888891</v>
      </c>
      <c r="E1466">
        <v>-5.7727706607852824E-4</v>
      </c>
      <c r="F1466">
        <v>0.25140000000000001</v>
      </c>
      <c r="G1466">
        <v>0.25850000000000001</v>
      </c>
      <c r="H1466">
        <v>7067.2618709798007</v>
      </c>
      <c r="I1466">
        <v>1826.887193648279</v>
      </c>
      <c r="J1466">
        <v>0</v>
      </c>
      <c r="K1466">
        <v>0.13037097980052659</v>
      </c>
      <c r="L1466" t="s">
        <v>20</v>
      </c>
      <c r="O1466">
        <v>3.6537743872965569</v>
      </c>
      <c r="P1466" t="s">
        <v>33</v>
      </c>
      <c r="Q1466" t="s">
        <v>42</v>
      </c>
      <c r="R1466">
        <v>5</v>
      </c>
      <c r="V1466" s="4">
        <f t="shared" si="66"/>
        <v>44588</v>
      </c>
      <c r="W1466">
        <f t="shared" si="67"/>
        <v>0</v>
      </c>
      <c r="X1466">
        <f t="shared" si="68"/>
        <v>0</v>
      </c>
    </row>
    <row r="1467" spans="1:24" x14ac:dyDescent="0.25">
      <c r="A1467" s="1">
        <v>207</v>
      </c>
      <c r="B1467">
        <v>21111</v>
      </c>
      <c r="C1467" s="2">
        <v>44588.09375</v>
      </c>
      <c r="E1467">
        <v>1.085605609968349E-4</v>
      </c>
      <c r="F1467">
        <v>0.25340000000000001</v>
      </c>
      <c r="G1467">
        <v>0.25269999999999998</v>
      </c>
      <c r="H1467">
        <v>7067.2618709798007</v>
      </c>
      <c r="I1467">
        <v>0</v>
      </c>
      <c r="J1467">
        <v>-40.990118851683057</v>
      </c>
      <c r="K1467">
        <v>1785.897074796595</v>
      </c>
      <c r="L1467" t="s">
        <v>21</v>
      </c>
      <c r="M1467" t="s">
        <v>22</v>
      </c>
      <c r="N1467" t="s">
        <v>25</v>
      </c>
      <c r="O1467">
        <v>3.5717941495931909</v>
      </c>
      <c r="P1467" t="s">
        <v>33</v>
      </c>
      <c r="Q1467" t="s">
        <v>42</v>
      </c>
      <c r="R1467">
        <v>5</v>
      </c>
      <c r="V1467" s="4">
        <f t="shared" si="66"/>
        <v>44588</v>
      </c>
      <c r="W1467">
        <f t="shared" si="67"/>
        <v>0</v>
      </c>
      <c r="X1467">
        <f t="shared" si="68"/>
        <v>1</v>
      </c>
    </row>
    <row r="1468" spans="1:24" x14ac:dyDescent="0.25">
      <c r="A1468" s="1">
        <v>208</v>
      </c>
      <c r="B1468">
        <v>21119</v>
      </c>
      <c r="C1468" s="2">
        <v>44588.09375</v>
      </c>
      <c r="E1468">
        <v>-6.1658146923182552E-3</v>
      </c>
      <c r="F1468">
        <v>0.81179999999999997</v>
      </c>
      <c r="G1468">
        <v>0.80640000000000001</v>
      </c>
      <c r="H1468">
        <v>2214.654110610858</v>
      </c>
      <c r="I1468">
        <v>1785.897074796595</v>
      </c>
      <c r="J1468">
        <v>0</v>
      </c>
      <c r="K1468">
        <v>0.27971061085749938</v>
      </c>
      <c r="L1468" t="s">
        <v>20</v>
      </c>
      <c r="O1468">
        <v>3.5717941495931909</v>
      </c>
      <c r="P1468" t="s">
        <v>39</v>
      </c>
      <c r="Q1468" t="s">
        <v>42</v>
      </c>
      <c r="R1468">
        <v>5</v>
      </c>
      <c r="V1468" s="4">
        <f t="shared" si="66"/>
        <v>44588</v>
      </c>
      <c r="W1468">
        <f t="shared" si="67"/>
        <v>0</v>
      </c>
      <c r="X1468">
        <f t="shared" si="68"/>
        <v>0</v>
      </c>
    </row>
    <row r="1469" spans="1:24" x14ac:dyDescent="0.25">
      <c r="A1469" s="1">
        <v>209</v>
      </c>
      <c r="B1469">
        <v>21586</v>
      </c>
      <c r="C1469" s="2">
        <v>44588.229166666657</v>
      </c>
      <c r="E1469">
        <v>8.0558147104497612E-4</v>
      </c>
      <c r="F1469">
        <v>0.80900000000000005</v>
      </c>
      <c r="G1469">
        <v>0.81079999999999997</v>
      </c>
      <c r="H1469">
        <v>2214.654110610858</v>
      </c>
      <c r="I1469">
        <v>0</v>
      </c>
      <c r="J1469">
        <v>9.7444780866876499</v>
      </c>
      <c r="K1469">
        <v>1795.6415528832831</v>
      </c>
      <c r="L1469" t="s">
        <v>21</v>
      </c>
      <c r="M1469" t="s">
        <v>11</v>
      </c>
      <c r="N1469" t="s">
        <v>25</v>
      </c>
      <c r="O1469">
        <v>3.591283105766566</v>
      </c>
      <c r="P1469" t="s">
        <v>39</v>
      </c>
      <c r="Q1469" t="s">
        <v>42</v>
      </c>
      <c r="R1469">
        <v>5</v>
      </c>
      <c r="V1469" s="4">
        <f t="shared" si="66"/>
        <v>44588</v>
      </c>
      <c r="W1469">
        <f t="shared" si="67"/>
        <v>1</v>
      </c>
      <c r="X1469">
        <f t="shared" si="68"/>
        <v>0</v>
      </c>
    </row>
    <row r="1470" spans="1:24" x14ac:dyDescent="0.25">
      <c r="A1470" s="1">
        <v>210</v>
      </c>
      <c r="B1470">
        <v>21588</v>
      </c>
      <c r="C1470" s="2">
        <v>44588.232638888891</v>
      </c>
      <c r="E1470">
        <v>-2.427796346355571E-5</v>
      </c>
      <c r="F1470">
        <v>4.2759999999999999E-2</v>
      </c>
      <c r="G1470">
        <v>4.3249999999999997E-2</v>
      </c>
      <c r="H1470">
        <v>41517.723766087467</v>
      </c>
      <c r="I1470">
        <v>1795.6415528832831</v>
      </c>
      <c r="J1470">
        <v>0</v>
      </c>
      <c r="K1470">
        <v>1.6016087477450359E-2</v>
      </c>
      <c r="L1470" t="s">
        <v>20</v>
      </c>
      <c r="O1470">
        <v>3.591283105766566</v>
      </c>
      <c r="P1470" t="s">
        <v>29</v>
      </c>
      <c r="Q1470" t="s">
        <v>42</v>
      </c>
      <c r="R1470">
        <v>5</v>
      </c>
      <c r="V1470" s="4">
        <f t="shared" si="66"/>
        <v>44588</v>
      </c>
      <c r="W1470">
        <f t="shared" si="67"/>
        <v>0</v>
      </c>
      <c r="X1470">
        <f t="shared" si="68"/>
        <v>0</v>
      </c>
    </row>
    <row r="1471" spans="1:24" x14ac:dyDescent="0.25">
      <c r="A1471" s="1">
        <v>211</v>
      </c>
      <c r="B1471">
        <v>21681</v>
      </c>
      <c r="C1471" s="2">
        <v>44588.256944444453</v>
      </c>
      <c r="E1471">
        <v>2.676419051807357E-5</v>
      </c>
      <c r="F1471">
        <v>4.3369999999999999E-2</v>
      </c>
      <c r="G1471">
        <v>4.3360000000000003E-2</v>
      </c>
      <c r="H1471">
        <v>41517.723766087467</v>
      </c>
      <c r="I1471">
        <v>0</v>
      </c>
      <c r="J1471">
        <v>4.5669496142697881</v>
      </c>
      <c r="K1471">
        <v>1800.2085024975529</v>
      </c>
      <c r="L1471" t="s">
        <v>21</v>
      </c>
      <c r="M1471" t="s">
        <v>11</v>
      </c>
      <c r="N1471" t="s">
        <v>25</v>
      </c>
      <c r="O1471">
        <v>3.6004170049951059</v>
      </c>
      <c r="P1471" t="s">
        <v>29</v>
      </c>
      <c r="Q1471" t="s">
        <v>42</v>
      </c>
      <c r="R1471">
        <v>5</v>
      </c>
      <c r="V1471" s="4">
        <f t="shared" si="66"/>
        <v>44588</v>
      </c>
      <c r="W1471">
        <f t="shared" si="67"/>
        <v>1</v>
      </c>
      <c r="X1471">
        <f t="shared" si="68"/>
        <v>0</v>
      </c>
    </row>
    <row r="1472" spans="1:24" x14ac:dyDescent="0.25">
      <c r="A1472" s="1">
        <v>212</v>
      </c>
      <c r="B1472">
        <v>21682</v>
      </c>
      <c r="C1472" s="2">
        <v>44588.256944444453</v>
      </c>
      <c r="E1472">
        <v>-5.4824237664894792E-4</v>
      </c>
      <c r="F1472">
        <v>1.075</v>
      </c>
      <c r="G1472">
        <v>1.0760000000000001</v>
      </c>
      <c r="H1472">
        <v>1673.056229086945</v>
      </c>
      <c r="I1472">
        <v>1800.2085024975529</v>
      </c>
      <c r="J1472">
        <v>0</v>
      </c>
      <c r="K1472">
        <v>0.95222908694489039</v>
      </c>
      <c r="L1472" t="s">
        <v>20</v>
      </c>
      <c r="O1472">
        <v>3.6004170049951059</v>
      </c>
      <c r="P1472" t="s">
        <v>37</v>
      </c>
      <c r="Q1472" t="s">
        <v>42</v>
      </c>
      <c r="R1472">
        <v>5</v>
      </c>
      <c r="V1472" s="4">
        <f t="shared" si="66"/>
        <v>44588</v>
      </c>
      <c r="W1472">
        <f t="shared" si="67"/>
        <v>0</v>
      </c>
      <c r="X1472">
        <f t="shared" si="68"/>
        <v>0</v>
      </c>
    </row>
    <row r="1473" spans="1:24" x14ac:dyDescent="0.25">
      <c r="A1473" s="1">
        <v>213</v>
      </c>
      <c r="B1473">
        <v>21987</v>
      </c>
      <c r="C1473" s="2">
        <v>44588.347222222219</v>
      </c>
      <c r="E1473">
        <v>1.367612751278977E-3</v>
      </c>
      <c r="F1473">
        <v>1.0309999999999999</v>
      </c>
      <c r="G1473">
        <v>1.034</v>
      </c>
      <c r="H1473">
        <v>1673.056229086945</v>
      </c>
      <c r="I1473">
        <v>0</v>
      </c>
      <c r="J1473">
        <v>-70.26836162165182</v>
      </c>
      <c r="K1473">
        <v>1729.9401408759011</v>
      </c>
      <c r="L1473" t="s">
        <v>21</v>
      </c>
      <c r="M1473" t="s">
        <v>22</v>
      </c>
      <c r="N1473" t="s">
        <v>25</v>
      </c>
      <c r="O1473">
        <v>3.459880281751802</v>
      </c>
      <c r="P1473" t="s">
        <v>37</v>
      </c>
      <c r="Q1473" t="s">
        <v>42</v>
      </c>
      <c r="R1473">
        <v>5</v>
      </c>
      <c r="V1473" s="4">
        <f t="shared" si="66"/>
        <v>44588</v>
      </c>
      <c r="W1473">
        <f t="shared" si="67"/>
        <v>0</v>
      </c>
      <c r="X1473">
        <f t="shared" si="68"/>
        <v>1</v>
      </c>
    </row>
    <row r="1474" spans="1:24" x14ac:dyDescent="0.25">
      <c r="A1474" s="1">
        <v>214</v>
      </c>
      <c r="B1474">
        <v>21989</v>
      </c>
      <c r="C1474" s="2">
        <v>44588.347222222219</v>
      </c>
      <c r="E1474">
        <v>-1.430280041081599E-4</v>
      </c>
      <c r="F1474">
        <v>0.77700000000000002</v>
      </c>
      <c r="G1474">
        <v>0.77890000000000004</v>
      </c>
      <c r="H1474">
        <v>2221.0041608369511</v>
      </c>
      <c r="I1474">
        <v>1729.9401408759011</v>
      </c>
      <c r="J1474">
        <v>0</v>
      </c>
      <c r="K1474">
        <v>0.36026083695052719</v>
      </c>
      <c r="L1474" t="s">
        <v>20</v>
      </c>
      <c r="O1474">
        <v>3.459880281751802</v>
      </c>
      <c r="P1474" t="s">
        <v>39</v>
      </c>
      <c r="Q1474" t="s">
        <v>42</v>
      </c>
      <c r="R1474">
        <v>5</v>
      </c>
      <c r="V1474" s="4">
        <f t="shared" si="66"/>
        <v>44588</v>
      </c>
      <c r="W1474">
        <f t="shared" si="67"/>
        <v>0</v>
      </c>
      <c r="X1474">
        <f t="shared" si="68"/>
        <v>0</v>
      </c>
    </row>
    <row r="1475" spans="1:24" x14ac:dyDescent="0.25">
      <c r="A1475" s="1">
        <v>215</v>
      </c>
      <c r="B1475">
        <v>22103</v>
      </c>
      <c r="C1475" s="2">
        <v>44588.378472222219</v>
      </c>
      <c r="E1475">
        <v>1.8035268929538211E-3</v>
      </c>
      <c r="F1475">
        <v>0.78720000000000001</v>
      </c>
      <c r="G1475">
        <v>0.78169999999999995</v>
      </c>
      <c r="H1475">
        <v>2221.0041608369511</v>
      </c>
      <c r="I1475">
        <v>0</v>
      </c>
      <c r="J1475">
        <v>6.2188116503432411</v>
      </c>
      <c r="K1475">
        <v>1736.1589525262441</v>
      </c>
      <c r="L1475" t="s">
        <v>21</v>
      </c>
      <c r="M1475" t="s">
        <v>11</v>
      </c>
      <c r="N1475" t="s">
        <v>25</v>
      </c>
      <c r="O1475">
        <v>3.4723179050524879</v>
      </c>
      <c r="P1475" t="s">
        <v>39</v>
      </c>
      <c r="Q1475" t="s">
        <v>42</v>
      </c>
      <c r="R1475">
        <v>5</v>
      </c>
      <c r="V1475" s="4">
        <f t="shared" ref="V1475:V1538" si="69">DATE(YEAR(C1475),MONTH(C1475),DAY(C1475))</f>
        <v>44588</v>
      </c>
      <c r="W1475">
        <f t="shared" ref="W1475:W1538" si="70">IF(M1475="win",1,0)</f>
        <v>1</v>
      </c>
      <c r="X1475">
        <f t="shared" ref="X1475:X1538" si="71">IF(M1475="lose",1,0)</f>
        <v>0</v>
      </c>
    </row>
    <row r="1476" spans="1:24" x14ac:dyDescent="0.25">
      <c r="A1476" s="1">
        <v>216</v>
      </c>
      <c r="B1476">
        <v>22104</v>
      </c>
      <c r="C1476" s="2">
        <v>44588.381944444453</v>
      </c>
      <c r="E1476">
        <v>-2.5282200969459651E-4</v>
      </c>
      <c r="F1476">
        <v>1.022</v>
      </c>
      <c r="G1476">
        <v>1.0109999999999999</v>
      </c>
      <c r="H1476">
        <v>1717.268993596681</v>
      </c>
      <c r="I1476">
        <v>1736.1589525262441</v>
      </c>
      <c r="J1476">
        <v>0</v>
      </c>
      <c r="K1476">
        <v>0.59099359668090168</v>
      </c>
      <c r="L1476" t="s">
        <v>20</v>
      </c>
      <c r="O1476">
        <v>3.4723179050524879</v>
      </c>
      <c r="P1476" t="s">
        <v>37</v>
      </c>
      <c r="Q1476" t="s">
        <v>42</v>
      </c>
      <c r="R1476">
        <v>5</v>
      </c>
      <c r="V1476" s="4">
        <f t="shared" si="69"/>
        <v>44588</v>
      </c>
      <c r="W1476">
        <f t="shared" si="70"/>
        <v>0</v>
      </c>
      <c r="X1476">
        <f t="shared" si="71"/>
        <v>0</v>
      </c>
    </row>
    <row r="1477" spans="1:24" x14ac:dyDescent="0.25">
      <c r="A1477" s="1">
        <v>217</v>
      </c>
      <c r="B1477">
        <v>22432</v>
      </c>
      <c r="C1477" s="2">
        <v>44588.475694444453</v>
      </c>
      <c r="E1477">
        <v>3.4160285285078401E-4</v>
      </c>
      <c r="F1477">
        <v>1.026</v>
      </c>
      <c r="G1477">
        <v>1.026</v>
      </c>
      <c r="H1477">
        <v>1717.268993596681</v>
      </c>
      <c r="I1477">
        <v>0</v>
      </c>
      <c r="J1477">
        <v>25.759034903950351</v>
      </c>
      <c r="K1477">
        <v>1761.917987430194</v>
      </c>
      <c r="L1477" t="s">
        <v>21</v>
      </c>
      <c r="M1477" t="s">
        <v>11</v>
      </c>
      <c r="N1477" t="s">
        <v>25</v>
      </c>
      <c r="O1477">
        <v>3.5238359748603889</v>
      </c>
      <c r="P1477" t="s">
        <v>37</v>
      </c>
      <c r="Q1477" t="s">
        <v>42</v>
      </c>
      <c r="R1477">
        <v>5</v>
      </c>
      <c r="V1477" s="4">
        <f t="shared" si="69"/>
        <v>44588</v>
      </c>
      <c r="W1477">
        <f t="shared" si="70"/>
        <v>1</v>
      </c>
      <c r="X1477">
        <f t="shared" si="71"/>
        <v>0</v>
      </c>
    </row>
    <row r="1478" spans="1:24" x14ac:dyDescent="0.25">
      <c r="A1478" s="1">
        <v>218</v>
      </c>
      <c r="B1478">
        <v>22433</v>
      </c>
      <c r="C1478" s="2">
        <v>44588.475694444453</v>
      </c>
      <c r="E1478">
        <v>-3.314192323299167E-4</v>
      </c>
      <c r="F1478">
        <v>0.78500000000000003</v>
      </c>
      <c r="G1478">
        <v>0.78680000000000005</v>
      </c>
      <c r="H1478">
        <v>2239.3467049189048</v>
      </c>
      <c r="I1478">
        <v>1761.917987430194</v>
      </c>
      <c r="J1478">
        <v>0</v>
      </c>
      <c r="K1478">
        <v>0.1139049189046777</v>
      </c>
      <c r="L1478" t="s">
        <v>20</v>
      </c>
      <c r="O1478">
        <v>3.5238359748603889</v>
      </c>
      <c r="P1478" t="s">
        <v>39</v>
      </c>
      <c r="Q1478" t="s">
        <v>42</v>
      </c>
      <c r="R1478">
        <v>5</v>
      </c>
      <c r="V1478" s="4">
        <f t="shared" si="69"/>
        <v>44588</v>
      </c>
      <c r="W1478">
        <f t="shared" si="70"/>
        <v>0</v>
      </c>
      <c r="X1478">
        <f t="shared" si="71"/>
        <v>0</v>
      </c>
    </row>
    <row r="1479" spans="1:24" x14ac:dyDescent="0.25">
      <c r="A1479" s="1">
        <v>219</v>
      </c>
      <c r="B1479">
        <v>22716</v>
      </c>
      <c r="C1479" s="2">
        <v>44588.559027777781</v>
      </c>
      <c r="E1479">
        <v>3.4737672713911269E-4</v>
      </c>
      <c r="F1479">
        <v>0.79520000000000002</v>
      </c>
      <c r="G1479">
        <v>0.79390000000000005</v>
      </c>
      <c r="H1479">
        <v>2239.3467049189048</v>
      </c>
      <c r="I1479">
        <v>0</v>
      </c>
      <c r="J1479">
        <v>15.89936160492425</v>
      </c>
      <c r="K1479">
        <v>1777.8173490351189</v>
      </c>
      <c r="L1479" t="s">
        <v>21</v>
      </c>
      <c r="M1479" t="s">
        <v>11</v>
      </c>
      <c r="N1479" t="s">
        <v>25</v>
      </c>
      <c r="O1479">
        <v>3.555634698070238</v>
      </c>
      <c r="P1479" t="s">
        <v>39</v>
      </c>
      <c r="Q1479" t="s">
        <v>42</v>
      </c>
      <c r="R1479">
        <v>5</v>
      </c>
      <c r="V1479" s="4">
        <f t="shared" si="69"/>
        <v>44588</v>
      </c>
      <c r="W1479">
        <f t="shared" si="70"/>
        <v>1</v>
      </c>
      <c r="X1479">
        <f t="shared" si="71"/>
        <v>0</v>
      </c>
    </row>
    <row r="1480" spans="1:24" x14ac:dyDescent="0.25">
      <c r="A1480" s="1">
        <v>220</v>
      </c>
      <c r="B1480">
        <v>22717</v>
      </c>
      <c r="C1480" s="2">
        <v>44588.559027777781</v>
      </c>
      <c r="E1480">
        <v>-1.206096427337877E-4</v>
      </c>
      <c r="F1480">
        <v>0.24540000000000001</v>
      </c>
      <c r="G1480">
        <v>0.24560000000000001</v>
      </c>
      <c r="H1480">
        <v>7238.6699879280077</v>
      </c>
      <c r="I1480">
        <v>1777.8173490351189</v>
      </c>
      <c r="J1480">
        <v>0</v>
      </c>
      <c r="K1480">
        <v>0.10118792800731009</v>
      </c>
      <c r="L1480" t="s">
        <v>20</v>
      </c>
      <c r="O1480">
        <v>3.555634698070238</v>
      </c>
      <c r="P1480" t="s">
        <v>33</v>
      </c>
      <c r="Q1480" t="s">
        <v>42</v>
      </c>
      <c r="R1480">
        <v>5</v>
      </c>
      <c r="V1480" s="4">
        <f t="shared" si="69"/>
        <v>44588</v>
      </c>
      <c r="W1480">
        <f t="shared" si="70"/>
        <v>0</v>
      </c>
      <c r="X1480">
        <f t="shared" si="71"/>
        <v>0</v>
      </c>
    </row>
    <row r="1481" spans="1:24" x14ac:dyDescent="0.25">
      <c r="A1481" s="1">
        <v>221</v>
      </c>
      <c r="B1481">
        <v>22747</v>
      </c>
      <c r="C1481" s="2">
        <v>44588.565972222219</v>
      </c>
      <c r="E1481">
        <v>9.6427471424515585E-5</v>
      </c>
      <c r="F1481">
        <v>0.248</v>
      </c>
      <c r="G1481">
        <v>0.249</v>
      </c>
      <c r="H1481">
        <v>7238.6699879280077</v>
      </c>
      <c r="I1481">
        <v>0</v>
      </c>
      <c r="J1481">
        <v>24.61147795895522</v>
      </c>
      <c r="K1481">
        <v>1802.4288269940739</v>
      </c>
      <c r="L1481" t="s">
        <v>21</v>
      </c>
      <c r="M1481" t="s">
        <v>11</v>
      </c>
      <c r="N1481" t="s">
        <v>25</v>
      </c>
      <c r="O1481">
        <v>3.6048576539881481</v>
      </c>
      <c r="P1481" t="s">
        <v>33</v>
      </c>
      <c r="Q1481" t="s">
        <v>42</v>
      </c>
      <c r="R1481">
        <v>5</v>
      </c>
      <c r="V1481" s="4">
        <f t="shared" si="69"/>
        <v>44588</v>
      </c>
      <c r="W1481">
        <f t="shared" si="70"/>
        <v>1</v>
      </c>
      <c r="X1481">
        <f t="shared" si="71"/>
        <v>0</v>
      </c>
    </row>
    <row r="1482" spans="1:24" x14ac:dyDescent="0.25">
      <c r="A1482" s="1">
        <v>222</v>
      </c>
      <c r="B1482">
        <v>22750</v>
      </c>
      <c r="C1482" s="2">
        <v>44588.565972222219</v>
      </c>
      <c r="E1482">
        <v>-2.8216520449343571E-4</v>
      </c>
      <c r="F1482">
        <v>0.50560000000000005</v>
      </c>
      <c r="G1482">
        <v>0.50629999999999997</v>
      </c>
      <c r="H1482">
        <v>3560.001633407217</v>
      </c>
      <c r="I1482">
        <v>1802.4288269940739</v>
      </c>
      <c r="J1482">
        <v>0</v>
      </c>
      <c r="K1482">
        <v>0.20633340721720869</v>
      </c>
      <c r="L1482" t="s">
        <v>20</v>
      </c>
      <c r="O1482">
        <v>3.6048576539881481</v>
      </c>
      <c r="P1482" t="s">
        <v>34</v>
      </c>
      <c r="Q1482" t="s">
        <v>42</v>
      </c>
      <c r="R1482">
        <v>5</v>
      </c>
      <c r="V1482" s="4">
        <f t="shared" si="69"/>
        <v>44588</v>
      </c>
      <c r="W1482">
        <f t="shared" si="70"/>
        <v>0</v>
      </c>
      <c r="X1482">
        <f t="shared" si="71"/>
        <v>0</v>
      </c>
    </row>
    <row r="1483" spans="1:24" x14ac:dyDescent="0.25">
      <c r="A1483" s="1">
        <v>223</v>
      </c>
      <c r="B1483">
        <v>22943</v>
      </c>
      <c r="C1483" s="2">
        <v>44588.621527777781</v>
      </c>
      <c r="E1483">
        <v>1.1500466900245491E-3</v>
      </c>
      <c r="F1483">
        <v>0.51739999999999997</v>
      </c>
      <c r="G1483">
        <v>0.51939999999999997</v>
      </c>
      <c r="H1483">
        <v>3560.001633407217</v>
      </c>
      <c r="I1483">
        <v>0</v>
      </c>
      <c r="J1483">
        <v>46.636021397634522</v>
      </c>
      <c r="K1483">
        <v>1849.064848391708</v>
      </c>
      <c r="L1483" t="s">
        <v>21</v>
      </c>
      <c r="M1483" t="s">
        <v>11</v>
      </c>
      <c r="N1483" t="s">
        <v>25</v>
      </c>
      <c r="O1483">
        <v>3.698129696783417</v>
      </c>
      <c r="P1483" t="s">
        <v>34</v>
      </c>
      <c r="Q1483" t="s">
        <v>42</v>
      </c>
      <c r="R1483">
        <v>5</v>
      </c>
      <c r="V1483" s="4">
        <f t="shared" si="69"/>
        <v>44588</v>
      </c>
      <c r="W1483">
        <f t="shared" si="70"/>
        <v>1</v>
      </c>
      <c r="X1483">
        <f t="shared" si="71"/>
        <v>0</v>
      </c>
    </row>
    <row r="1484" spans="1:24" x14ac:dyDescent="0.25">
      <c r="A1484" s="1">
        <v>224</v>
      </c>
      <c r="B1484">
        <v>22944</v>
      </c>
      <c r="C1484" s="2">
        <v>44588.625</v>
      </c>
      <c r="E1484">
        <v>-1.9338331781084181E-4</v>
      </c>
      <c r="F1484">
        <v>0.26400000000000001</v>
      </c>
      <c r="G1484">
        <v>0.26390000000000002</v>
      </c>
      <c r="H1484">
        <v>7006.6875649553176</v>
      </c>
      <c r="I1484">
        <v>1849.064848391708</v>
      </c>
      <c r="J1484">
        <v>0</v>
      </c>
      <c r="K1484">
        <v>0.14256495531698921</v>
      </c>
      <c r="L1484" t="s">
        <v>20</v>
      </c>
      <c r="O1484">
        <v>3.698129696783417</v>
      </c>
      <c r="P1484" t="s">
        <v>28</v>
      </c>
      <c r="Q1484" t="s">
        <v>42</v>
      </c>
      <c r="R1484">
        <v>5</v>
      </c>
      <c r="V1484" s="4">
        <f t="shared" si="69"/>
        <v>44588</v>
      </c>
      <c r="W1484">
        <f t="shared" si="70"/>
        <v>0</v>
      </c>
      <c r="X1484">
        <f t="shared" si="71"/>
        <v>0</v>
      </c>
    </row>
    <row r="1485" spans="1:24" x14ac:dyDescent="0.25">
      <c r="A1485" s="1">
        <v>225</v>
      </c>
      <c r="B1485">
        <v>22993</v>
      </c>
      <c r="C1485" s="2">
        <v>44588.638888888891</v>
      </c>
      <c r="E1485">
        <v>7.4004806210928612E-4</v>
      </c>
      <c r="F1485">
        <v>0.27339999999999998</v>
      </c>
      <c r="G1485">
        <v>0.27039999999999997</v>
      </c>
      <c r="H1485">
        <v>7006.6875649553176</v>
      </c>
      <c r="I1485">
        <v>0</v>
      </c>
      <c r="J1485">
        <v>45.54346917220937</v>
      </c>
      <c r="K1485">
        <v>1894.608317563918</v>
      </c>
      <c r="L1485" t="s">
        <v>21</v>
      </c>
      <c r="M1485" t="s">
        <v>11</v>
      </c>
      <c r="N1485" t="s">
        <v>25</v>
      </c>
      <c r="O1485">
        <v>3.7892166351278358</v>
      </c>
      <c r="P1485" t="s">
        <v>28</v>
      </c>
      <c r="Q1485" t="s">
        <v>42</v>
      </c>
      <c r="R1485">
        <v>5</v>
      </c>
      <c r="V1485" s="4">
        <f t="shared" si="69"/>
        <v>44588</v>
      </c>
      <c r="W1485">
        <f t="shared" si="70"/>
        <v>1</v>
      </c>
      <c r="X1485">
        <f t="shared" si="71"/>
        <v>0</v>
      </c>
    </row>
    <row r="1486" spans="1:24" x14ac:dyDescent="0.25">
      <c r="A1486" s="1">
        <v>226</v>
      </c>
      <c r="B1486">
        <v>22994</v>
      </c>
      <c r="C1486" s="2">
        <v>44588.638888888891</v>
      </c>
      <c r="E1486">
        <v>-3.1263385042691431E-4</v>
      </c>
      <c r="F1486">
        <v>1.0549999999999999</v>
      </c>
      <c r="G1486">
        <v>1.0549999999999999</v>
      </c>
      <c r="H1486">
        <v>1795.837267833097</v>
      </c>
      <c r="I1486">
        <v>1894.608317563918</v>
      </c>
      <c r="J1486">
        <v>0</v>
      </c>
      <c r="K1486">
        <v>0.2272678330975908</v>
      </c>
      <c r="L1486" t="s">
        <v>20</v>
      </c>
      <c r="O1486">
        <v>3.7892166351278358</v>
      </c>
      <c r="P1486" t="s">
        <v>37</v>
      </c>
      <c r="Q1486" t="s">
        <v>42</v>
      </c>
      <c r="R1486">
        <v>5</v>
      </c>
      <c r="V1486" s="4">
        <f t="shared" si="69"/>
        <v>44588</v>
      </c>
      <c r="W1486">
        <f t="shared" si="70"/>
        <v>0</v>
      </c>
      <c r="X1486">
        <f t="shared" si="71"/>
        <v>0</v>
      </c>
    </row>
    <row r="1487" spans="1:24" x14ac:dyDescent="0.25">
      <c r="A1487" s="1">
        <v>227</v>
      </c>
      <c r="B1487">
        <v>23250</v>
      </c>
      <c r="C1487" s="2">
        <v>44588.711805555547</v>
      </c>
      <c r="E1487">
        <v>7.9603362805210514E-4</v>
      </c>
      <c r="F1487">
        <v>1.0529999999999999</v>
      </c>
      <c r="G1487">
        <v>1.048</v>
      </c>
      <c r="H1487">
        <v>1795.837267833097</v>
      </c>
      <c r="I1487">
        <v>0</v>
      </c>
      <c r="J1487">
        <v>-12.57086087483162</v>
      </c>
      <c r="K1487">
        <v>1882.037456689086</v>
      </c>
      <c r="L1487" t="s">
        <v>21</v>
      </c>
      <c r="M1487" t="s">
        <v>22</v>
      </c>
      <c r="N1487" t="s">
        <v>25</v>
      </c>
      <c r="O1487">
        <v>3.764074913378173</v>
      </c>
      <c r="P1487" t="s">
        <v>37</v>
      </c>
      <c r="Q1487" t="s">
        <v>42</v>
      </c>
      <c r="R1487">
        <v>5</v>
      </c>
      <c r="V1487" s="4">
        <f t="shared" si="69"/>
        <v>44588</v>
      </c>
      <c r="W1487">
        <f t="shared" si="70"/>
        <v>0</v>
      </c>
      <c r="X1487">
        <f t="shared" si="71"/>
        <v>1</v>
      </c>
    </row>
    <row r="1488" spans="1:24" x14ac:dyDescent="0.25">
      <c r="A1488" s="1">
        <v>228</v>
      </c>
      <c r="B1488">
        <v>23251</v>
      </c>
      <c r="C1488" s="2">
        <v>44588.711805555547</v>
      </c>
      <c r="E1488">
        <v>-2.3704937444773721E-3</v>
      </c>
      <c r="F1488">
        <v>2.2440000000000002</v>
      </c>
      <c r="G1488">
        <v>2.2360000000000002</v>
      </c>
      <c r="H1488">
        <v>841.69832588957331</v>
      </c>
      <c r="I1488">
        <v>1882.037456689086</v>
      </c>
      <c r="J1488">
        <v>0</v>
      </c>
      <c r="K1488">
        <v>0.96232588957323273</v>
      </c>
      <c r="L1488" t="s">
        <v>20</v>
      </c>
      <c r="O1488">
        <v>3.764074913378173</v>
      </c>
      <c r="P1488" t="s">
        <v>32</v>
      </c>
      <c r="Q1488" t="s">
        <v>42</v>
      </c>
      <c r="R1488">
        <v>5</v>
      </c>
      <c r="V1488" s="4">
        <f t="shared" si="69"/>
        <v>44588</v>
      </c>
      <c r="W1488">
        <f t="shared" si="70"/>
        <v>0</v>
      </c>
      <c r="X1488">
        <f t="shared" si="71"/>
        <v>0</v>
      </c>
    </row>
    <row r="1489" spans="1:24" x14ac:dyDescent="0.25">
      <c r="A1489" s="1">
        <v>229</v>
      </c>
      <c r="B1489">
        <v>23295</v>
      </c>
      <c r="C1489" s="2">
        <v>44588.725694444453</v>
      </c>
      <c r="E1489">
        <v>3.6080063219993958E-4</v>
      </c>
      <c r="F1489">
        <v>2.2429999999999999</v>
      </c>
      <c r="G1489">
        <v>2.2559999999999998</v>
      </c>
      <c r="H1489">
        <v>841.69832588957331</v>
      </c>
      <c r="I1489">
        <v>0</v>
      </c>
      <c r="J1489">
        <v>16.833966517790941</v>
      </c>
      <c r="K1489">
        <v>1898.8714232068769</v>
      </c>
      <c r="L1489" t="s">
        <v>21</v>
      </c>
      <c r="M1489" t="s">
        <v>11</v>
      </c>
      <c r="N1489" t="s">
        <v>25</v>
      </c>
      <c r="O1489">
        <v>3.7977428464137541</v>
      </c>
      <c r="P1489" t="s">
        <v>32</v>
      </c>
      <c r="Q1489" t="s">
        <v>42</v>
      </c>
      <c r="R1489">
        <v>5</v>
      </c>
      <c r="V1489" s="4">
        <f t="shared" si="69"/>
        <v>44588</v>
      </c>
      <c r="W1489">
        <f t="shared" si="70"/>
        <v>1</v>
      </c>
      <c r="X1489">
        <f t="shared" si="71"/>
        <v>0</v>
      </c>
    </row>
    <row r="1490" spans="1:24" x14ac:dyDescent="0.25">
      <c r="A1490" s="1">
        <v>230</v>
      </c>
      <c r="B1490">
        <v>23296</v>
      </c>
      <c r="C1490" s="2">
        <v>44588.725694444453</v>
      </c>
      <c r="E1490">
        <v>-6.2124966181520359E-5</v>
      </c>
      <c r="F1490">
        <v>0.24959999999999999</v>
      </c>
      <c r="G1490">
        <v>0.24940000000000001</v>
      </c>
      <c r="H1490">
        <v>7613.7587137404853</v>
      </c>
      <c r="I1490">
        <v>1898.8714232068769</v>
      </c>
      <c r="J1490">
        <v>0</v>
      </c>
      <c r="K1490">
        <v>7.5513740484968395E-2</v>
      </c>
      <c r="L1490" t="s">
        <v>20</v>
      </c>
      <c r="O1490">
        <v>3.7977428464137541</v>
      </c>
      <c r="P1490" t="s">
        <v>33</v>
      </c>
      <c r="Q1490" t="s">
        <v>42</v>
      </c>
      <c r="R1490">
        <v>5</v>
      </c>
      <c r="V1490" s="4">
        <f t="shared" si="69"/>
        <v>44588</v>
      </c>
      <c r="W1490">
        <f t="shared" si="70"/>
        <v>0</v>
      </c>
      <c r="X1490">
        <f t="shared" si="71"/>
        <v>0</v>
      </c>
    </row>
    <row r="1491" spans="1:24" x14ac:dyDescent="0.25">
      <c r="A1491" s="1">
        <v>231</v>
      </c>
      <c r="B1491">
        <v>23540</v>
      </c>
      <c r="C1491" s="2">
        <v>44588.795138888891</v>
      </c>
      <c r="E1491">
        <v>1.8068690084631251E-5</v>
      </c>
      <c r="F1491">
        <v>0.25180000000000002</v>
      </c>
      <c r="G1491">
        <v>0.25169999999999998</v>
      </c>
      <c r="H1491">
        <v>7613.7587137404853</v>
      </c>
      <c r="I1491">
        <v>0</v>
      </c>
      <c r="J1491">
        <v>17.511645041602829</v>
      </c>
      <c r="K1491">
        <v>1916.38306824848</v>
      </c>
      <c r="L1491" t="s">
        <v>21</v>
      </c>
      <c r="M1491" t="s">
        <v>11</v>
      </c>
      <c r="N1491" t="s">
        <v>25</v>
      </c>
      <c r="O1491">
        <v>3.8327661364969599</v>
      </c>
      <c r="P1491" t="s">
        <v>33</v>
      </c>
      <c r="Q1491" t="s">
        <v>42</v>
      </c>
      <c r="R1491">
        <v>5</v>
      </c>
      <c r="V1491" s="4">
        <f t="shared" si="69"/>
        <v>44588</v>
      </c>
      <c r="W1491">
        <f t="shared" si="70"/>
        <v>1</v>
      </c>
      <c r="X1491">
        <f t="shared" si="71"/>
        <v>0</v>
      </c>
    </row>
    <row r="1492" spans="1:24" x14ac:dyDescent="0.25">
      <c r="A1492" s="1">
        <v>232</v>
      </c>
      <c r="B1492">
        <v>23541</v>
      </c>
      <c r="C1492" s="2">
        <v>44588.795138888891</v>
      </c>
      <c r="E1492">
        <v>-4.2200004242958682E-5</v>
      </c>
      <c r="F1492">
        <v>0.4531</v>
      </c>
      <c r="G1492">
        <v>0.45279999999999998</v>
      </c>
      <c r="H1492">
        <v>4232.2947620328623</v>
      </c>
      <c r="I1492">
        <v>1916.38306824848</v>
      </c>
      <c r="J1492">
        <v>0</v>
      </c>
      <c r="K1492">
        <v>0.42596203286249312</v>
      </c>
      <c r="L1492" t="s">
        <v>20</v>
      </c>
      <c r="O1492">
        <v>3.8327661364969599</v>
      </c>
      <c r="P1492" t="s">
        <v>38</v>
      </c>
      <c r="Q1492" t="s">
        <v>42</v>
      </c>
      <c r="R1492">
        <v>5</v>
      </c>
      <c r="V1492" s="4">
        <f t="shared" si="69"/>
        <v>44588</v>
      </c>
      <c r="W1492">
        <f t="shared" si="70"/>
        <v>0</v>
      </c>
      <c r="X1492">
        <f t="shared" si="71"/>
        <v>0</v>
      </c>
    </row>
    <row r="1493" spans="1:24" x14ac:dyDescent="0.25">
      <c r="A1493" s="1">
        <v>233</v>
      </c>
      <c r="B1493">
        <v>23557</v>
      </c>
      <c r="C1493" s="2">
        <v>44588.802083333343</v>
      </c>
      <c r="E1493">
        <v>2.6676181454663881E-4</v>
      </c>
      <c r="F1493">
        <v>0.45479999999999998</v>
      </c>
      <c r="G1493">
        <v>0.45889999999999997</v>
      </c>
      <c r="H1493">
        <v>4232.2947620328623</v>
      </c>
      <c r="I1493">
        <v>0</v>
      </c>
      <c r="J1493">
        <v>25.816998048400361</v>
      </c>
      <c r="K1493">
        <v>1942.2000662968801</v>
      </c>
      <c r="L1493" t="s">
        <v>21</v>
      </c>
      <c r="M1493" t="s">
        <v>11</v>
      </c>
      <c r="N1493" t="s">
        <v>25</v>
      </c>
      <c r="O1493">
        <v>3.8844001325937612</v>
      </c>
      <c r="P1493" t="s">
        <v>38</v>
      </c>
      <c r="Q1493" t="s">
        <v>42</v>
      </c>
      <c r="R1493">
        <v>5</v>
      </c>
      <c r="V1493" s="4">
        <f t="shared" si="69"/>
        <v>44588</v>
      </c>
      <c r="W1493">
        <f t="shared" si="70"/>
        <v>1</v>
      </c>
      <c r="X1493">
        <f t="shared" si="71"/>
        <v>0</v>
      </c>
    </row>
    <row r="1494" spans="1:24" x14ac:dyDescent="0.25">
      <c r="A1494" s="1">
        <v>234</v>
      </c>
      <c r="B1494">
        <v>23558</v>
      </c>
      <c r="C1494" s="2">
        <v>44588.802083333343</v>
      </c>
      <c r="E1494">
        <v>-3.0312794156848802E-3</v>
      </c>
      <c r="F1494">
        <v>2.3319999999999999</v>
      </c>
      <c r="G1494">
        <v>2.3410000000000002</v>
      </c>
      <c r="H1494">
        <v>829.64547898200772</v>
      </c>
      <c r="I1494">
        <v>1942.2000662968801</v>
      </c>
      <c r="J1494">
        <v>0</v>
      </c>
      <c r="K1494">
        <v>0.93147898200764878</v>
      </c>
      <c r="L1494" t="s">
        <v>20</v>
      </c>
      <c r="O1494">
        <v>3.8844001325937612</v>
      </c>
      <c r="P1494" t="s">
        <v>32</v>
      </c>
      <c r="Q1494" t="s">
        <v>42</v>
      </c>
      <c r="R1494">
        <v>5</v>
      </c>
      <c r="V1494" s="4">
        <f t="shared" si="69"/>
        <v>44588</v>
      </c>
      <c r="W1494">
        <f t="shared" si="70"/>
        <v>0</v>
      </c>
      <c r="X1494">
        <f t="shared" si="71"/>
        <v>0</v>
      </c>
    </row>
    <row r="1495" spans="1:24" x14ac:dyDescent="0.25">
      <c r="A1495" s="1">
        <v>235</v>
      </c>
      <c r="B1495">
        <v>23974</v>
      </c>
      <c r="C1495" s="2">
        <v>44588.920138888891</v>
      </c>
      <c r="E1495">
        <v>9.5708462609995354E-4</v>
      </c>
      <c r="F1495">
        <v>2.2690000000000001</v>
      </c>
      <c r="G1495">
        <v>2.2570000000000001</v>
      </c>
      <c r="H1495">
        <v>829.64547898200772</v>
      </c>
      <c r="I1495">
        <v>0</v>
      </c>
      <c r="J1495">
        <v>-69.690220234488834</v>
      </c>
      <c r="K1495">
        <v>1872.509846062391</v>
      </c>
      <c r="L1495" t="s">
        <v>21</v>
      </c>
      <c r="M1495" t="s">
        <v>22</v>
      </c>
      <c r="N1495" t="s">
        <v>25</v>
      </c>
      <c r="O1495">
        <v>3.7450196921247829</v>
      </c>
      <c r="P1495" t="s">
        <v>32</v>
      </c>
      <c r="Q1495" t="s">
        <v>42</v>
      </c>
      <c r="R1495">
        <v>5</v>
      </c>
      <c r="V1495" s="4">
        <f t="shared" si="69"/>
        <v>44588</v>
      </c>
      <c r="W1495">
        <f t="shared" si="70"/>
        <v>0</v>
      </c>
      <c r="X1495">
        <f t="shared" si="71"/>
        <v>1</v>
      </c>
    </row>
    <row r="1496" spans="1:24" x14ac:dyDescent="0.25">
      <c r="A1496" s="1">
        <v>236</v>
      </c>
      <c r="B1496">
        <v>23975</v>
      </c>
      <c r="C1496" s="2">
        <v>44588.920138888891</v>
      </c>
      <c r="E1496">
        <v>-5.0101400198772762E-5</v>
      </c>
      <c r="F1496">
        <v>0.14280000000000001</v>
      </c>
      <c r="G1496">
        <v>0.14280000000000001</v>
      </c>
      <c r="H1496">
        <v>13112.81404805596</v>
      </c>
      <c r="I1496">
        <v>1872.509846062391</v>
      </c>
      <c r="J1496">
        <v>0</v>
      </c>
      <c r="K1496">
        <v>6.1248055960451409E-2</v>
      </c>
      <c r="L1496" t="s">
        <v>20</v>
      </c>
      <c r="O1496">
        <v>3.7450196921247829</v>
      </c>
      <c r="P1496" t="s">
        <v>30</v>
      </c>
      <c r="Q1496" t="s">
        <v>42</v>
      </c>
      <c r="R1496">
        <v>5</v>
      </c>
      <c r="V1496" s="4">
        <f t="shared" si="69"/>
        <v>44588</v>
      </c>
      <c r="W1496">
        <f t="shared" si="70"/>
        <v>0</v>
      </c>
      <c r="X1496">
        <f t="shared" si="71"/>
        <v>0</v>
      </c>
    </row>
    <row r="1497" spans="1:24" x14ac:dyDescent="0.25">
      <c r="A1497" s="1">
        <v>237</v>
      </c>
      <c r="B1497">
        <v>24279</v>
      </c>
      <c r="C1497" s="2">
        <v>44589.010416666657</v>
      </c>
      <c r="E1497">
        <v>4.87425032213763E-5</v>
      </c>
      <c r="F1497">
        <v>0.14050000000000001</v>
      </c>
      <c r="G1497">
        <v>0.14069999999999999</v>
      </c>
      <c r="H1497">
        <v>13112.81404805596</v>
      </c>
      <c r="I1497">
        <v>0</v>
      </c>
      <c r="J1497">
        <v>-27.536909500917769</v>
      </c>
      <c r="K1497">
        <v>1844.9729365614739</v>
      </c>
      <c r="L1497" t="s">
        <v>21</v>
      </c>
      <c r="M1497" t="s">
        <v>22</v>
      </c>
      <c r="N1497" t="s">
        <v>25</v>
      </c>
      <c r="O1497">
        <v>3.689945873122948</v>
      </c>
      <c r="P1497" t="s">
        <v>30</v>
      </c>
      <c r="Q1497" t="s">
        <v>42</v>
      </c>
      <c r="R1497">
        <v>5</v>
      </c>
      <c r="V1497" s="4">
        <f t="shared" si="69"/>
        <v>44589</v>
      </c>
      <c r="W1497">
        <f t="shared" si="70"/>
        <v>0</v>
      </c>
      <c r="X1497">
        <f t="shared" si="71"/>
        <v>1</v>
      </c>
    </row>
    <row r="1498" spans="1:24" x14ac:dyDescent="0.25">
      <c r="A1498" s="1">
        <v>238</v>
      </c>
      <c r="B1498">
        <v>24280</v>
      </c>
      <c r="C1498" s="2">
        <v>44589.010416666657</v>
      </c>
      <c r="E1498">
        <v>-1.486315168269022E-5</v>
      </c>
      <c r="F1498">
        <v>0.44619999999999999</v>
      </c>
      <c r="G1498">
        <v>0.44619999999999999</v>
      </c>
      <c r="H1498">
        <v>4134.8564243869878</v>
      </c>
      <c r="I1498">
        <v>1844.9729365614739</v>
      </c>
      <c r="J1498">
        <v>0</v>
      </c>
      <c r="K1498">
        <v>0.36722438698791687</v>
      </c>
      <c r="L1498" t="s">
        <v>20</v>
      </c>
      <c r="O1498">
        <v>3.689945873122948</v>
      </c>
      <c r="P1498" t="s">
        <v>38</v>
      </c>
      <c r="Q1498" t="s">
        <v>42</v>
      </c>
      <c r="R1498">
        <v>5</v>
      </c>
      <c r="V1498" s="4">
        <f t="shared" si="69"/>
        <v>44589</v>
      </c>
      <c r="W1498">
        <f t="shared" si="70"/>
        <v>0</v>
      </c>
      <c r="X1498">
        <f t="shared" si="71"/>
        <v>0</v>
      </c>
    </row>
    <row r="1499" spans="1:24" x14ac:dyDescent="0.25">
      <c r="A1499" s="1">
        <v>239</v>
      </c>
      <c r="B1499">
        <v>24383</v>
      </c>
      <c r="C1499" s="2">
        <v>44589.038194444453</v>
      </c>
      <c r="E1499">
        <v>1.7453953335473839E-4</v>
      </c>
      <c r="F1499">
        <v>0.44600000000000001</v>
      </c>
      <c r="G1499">
        <v>0.44540000000000002</v>
      </c>
      <c r="H1499">
        <v>4134.8564243869878</v>
      </c>
      <c r="I1499">
        <v>0</v>
      </c>
      <c r="J1499">
        <v>-3.3078851395096081</v>
      </c>
      <c r="K1499">
        <v>1841.6650514219641</v>
      </c>
      <c r="L1499" t="s">
        <v>21</v>
      </c>
      <c r="M1499" t="s">
        <v>22</v>
      </c>
      <c r="N1499" t="s">
        <v>25</v>
      </c>
      <c r="O1499">
        <v>3.6833301028439291</v>
      </c>
      <c r="P1499" t="s">
        <v>38</v>
      </c>
      <c r="Q1499" t="s">
        <v>42</v>
      </c>
      <c r="R1499">
        <v>5</v>
      </c>
      <c r="V1499" s="4">
        <f t="shared" si="69"/>
        <v>44589</v>
      </c>
      <c r="W1499">
        <f t="shared" si="70"/>
        <v>0</v>
      </c>
      <c r="X1499">
        <f t="shared" si="71"/>
        <v>1</v>
      </c>
    </row>
    <row r="1500" spans="1:24" x14ac:dyDescent="0.25">
      <c r="A1500" s="1">
        <v>240</v>
      </c>
      <c r="B1500">
        <v>24393</v>
      </c>
      <c r="C1500" s="2">
        <v>44589.041666666657</v>
      </c>
      <c r="E1500">
        <v>-1.715364545214813E-3</v>
      </c>
      <c r="F1500">
        <v>2.218</v>
      </c>
      <c r="G1500">
        <v>2.1859999999999999</v>
      </c>
      <c r="H1500">
        <v>842.48172526164888</v>
      </c>
      <c r="I1500">
        <v>1841.6650514219641</v>
      </c>
      <c r="J1500">
        <v>0</v>
      </c>
      <c r="K1500">
        <v>0.87172526164889774</v>
      </c>
      <c r="L1500" t="s">
        <v>20</v>
      </c>
      <c r="O1500">
        <v>3.6833301028439291</v>
      </c>
      <c r="P1500" t="s">
        <v>32</v>
      </c>
      <c r="Q1500" t="s">
        <v>42</v>
      </c>
      <c r="R1500">
        <v>5</v>
      </c>
      <c r="V1500" s="4">
        <f t="shared" si="69"/>
        <v>44589</v>
      </c>
      <c r="W1500">
        <f t="shared" si="70"/>
        <v>0</v>
      </c>
      <c r="X1500">
        <f t="shared" si="71"/>
        <v>0</v>
      </c>
    </row>
    <row r="1501" spans="1:24" x14ac:dyDescent="0.25">
      <c r="A1501" s="1">
        <v>241</v>
      </c>
      <c r="B1501">
        <v>24701</v>
      </c>
      <c r="C1501" s="2">
        <v>44589.131944444453</v>
      </c>
      <c r="E1501">
        <v>2.5244559250719831E-3</v>
      </c>
      <c r="F1501">
        <v>2.137</v>
      </c>
      <c r="G1501">
        <v>2.1419999999999999</v>
      </c>
      <c r="H1501">
        <v>842.48172526164888</v>
      </c>
      <c r="I1501">
        <v>0</v>
      </c>
      <c r="J1501">
        <v>-37.069195911512452</v>
      </c>
      <c r="K1501">
        <v>1804.5958555104521</v>
      </c>
      <c r="L1501" t="s">
        <v>21</v>
      </c>
      <c r="M1501" t="s">
        <v>22</v>
      </c>
      <c r="N1501" t="s">
        <v>25</v>
      </c>
      <c r="O1501">
        <v>3.609191711020904</v>
      </c>
      <c r="P1501" t="s">
        <v>32</v>
      </c>
      <c r="Q1501" t="s">
        <v>42</v>
      </c>
      <c r="R1501">
        <v>5</v>
      </c>
      <c r="V1501" s="4">
        <f t="shared" si="69"/>
        <v>44589</v>
      </c>
      <c r="W1501">
        <f t="shared" si="70"/>
        <v>0</v>
      </c>
      <c r="X1501">
        <f t="shared" si="71"/>
        <v>1</v>
      </c>
    </row>
    <row r="1502" spans="1:24" x14ac:dyDescent="0.25">
      <c r="A1502" s="1">
        <v>242</v>
      </c>
      <c r="B1502">
        <v>24702</v>
      </c>
      <c r="C1502" s="2">
        <v>44589.131944444453</v>
      </c>
      <c r="E1502">
        <v>-5.5582690920165812E-4</v>
      </c>
      <c r="F1502">
        <v>0.25869999999999999</v>
      </c>
      <c r="G1502">
        <v>0.25900000000000001</v>
      </c>
      <c r="H1502">
        <v>6967.5515656774214</v>
      </c>
      <c r="I1502">
        <v>1804.5958555104521</v>
      </c>
      <c r="J1502">
        <v>0</v>
      </c>
      <c r="K1502">
        <v>0.19256567742029759</v>
      </c>
      <c r="L1502" t="s">
        <v>20</v>
      </c>
      <c r="O1502">
        <v>3.609191711020904</v>
      </c>
      <c r="P1502" t="s">
        <v>28</v>
      </c>
      <c r="Q1502" t="s">
        <v>42</v>
      </c>
      <c r="R1502">
        <v>5</v>
      </c>
      <c r="V1502" s="4">
        <f t="shared" si="69"/>
        <v>44589</v>
      </c>
      <c r="W1502">
        <f t="shared" si="70"/>
        <v>0</v>
      </c>
      <c r="X1502">
        <f t="shared" si="71"/>
        <v>0</v>
      </c>
    </row>
    <row r="1503" spans="1:24" x14ac:dyDescent="0.25">
      <c r="A1503" s="1">
        <v>243</v>
      </c>
      <c r="B1503">
        <v>24969</v>
      </c>
      <c r="C1503" s="2">
        <v>44589.204861111109</v>
      </c>
      <c r="E1503">
        <v>1.1016371597629079E-3</v>
      </c>
      <c r="F1503">
        <v>0.2742</v>
      </c>
      <c r="G1503">
        <v>0.27329999999999999</v>
      </c>
      <c r="H1503">
        <v>6967.5515656774214</v>
      </c>
      <c r="I1503">
        <v>0</v>
      </c>
      <c r="J1503">
        <v>99.635987389186994</v>
      </c>
      <c r="K1503">
        <v>1904.2318428996391</v>
      </c>
      <c r="L1503" t="s">
        <v>21</v>
      </c>
      <c r="M1503" t="s">
        <v>11</v>
      </c>
      <c r="N1503" t="s">
        <v>25</v>
      </c>
      <c r="O1503">
        <v>3.808463685799278</v>
      </c>
      <c r="P1503" t="s">
        <v>28</v>
      </c>
      <c r="Q1503" t="s">
        <v>42</v>
      </c>
      <c r="R1503">
        <v>5</v>
      </c>
      <c r="V1503" s="4">
        <f t="shared" si="69"/>
        <v>44589</v>
      </c>
      <c r="W1503">
        <f t="shared" si="70"/>
        <v>1</v>
      </c>
      <c r="X1503">
        <f t="shared" si="71"/>
        <v>0</v>
      </c>
    </row>
    <row r="1504" spans="1:24" x14ac:dyDescent="0.25">
      <c r="A1504" s="1">
        <v>244</v>
      </c>
      <c r="B1504">
        <v>24970</v>
      </c>
      <c r="C1504" s="2">
        <v>44589.204861111109</v>
      </c>
      <c r="E1504">
        <v>-4.3464165878225649E-4</v>
      </c>
      <c r="F1504">
        <v>1.038</v>
      </c>
      <c r="G1504">
        <v>1.0369999999999999</v>
      </c>
      <c r="H1504">
        <v>1836.289144551243</v>
      </c>
      <c r="I1504">
        <v>1904.2318428996391</v>
      </c>
      <c r="J1504">
        <v>0</v>
      </c>
      <c r="K1504">
        <v>0.79914455124313655</v>
      </c>
      <c r="L1504" t="s">
        <v>20</v>
      </c>
      <c r="O1504">
        <v>3.808463685799278</v>
      </c>
      <c r="P1504" t="s">
        <v>37</v>
      </c>
      <c r="Q1504" t="s">
        <v>42</v>
      </c>
      <c r="R1504">
        <v>5</v>
      </c>
      <c r="V1504" s="4">
        <f t="shared" si="69"/>
        <v>44589</v>
      </c>
      <c r="W1504">
        <f t="shared" si="70"/>
        <v>0</v>
      </c>
      <c r="X1504">
        <f t="shared" si="71"/>
        <v>0</v>
      </c>
    </row>
    <row r="1505" spans="1:24" x14ac:dyDescent="0.25">
      <c r="A1505" s="1">
        <v>245</v>
      </c>
      <c r="B1505">
        <v>25105</v>
      </c>
      <c r="C1505" s="2">
        <v>44589.246527777781</v>
      </c>
      <c r="E1505">
        <v>1.0229949657927179E-4</v>
      </c>
      <c r="F1505">
        <v>1.0469999999999999</v>
      </c>
      <c r="G1505">
        <v>1.0469999999999999</v>
      </c>
      <c r="H1505">
        <v>1836.289144551243</v>
      </c>
      <c r="I1505">
        <v>0</v>
      </c>
      <c r="J1505">
        <v>18.362891445512329</v>
      </c>
      <c r="K1505">
        <v>1922.594734345151</v>
      </c>
      <c r="L1505" t="s">
        <v>21</v>
      </c>
      <c r="M1505" t="s">
        <v>11</v>
      </c>
      <c r="N1505" t="s">
        <v>25</v>
      </c>
      <c r="O1505">
        <v>3.845189468690303</v>
      </c>
      <c r="P1505" t="s">
        <v>37</v>
      </c>
      <c r="Q1505" t="s">
        <v>42</v>
      </c>
      <c r="R1505">
        <v>5</v>
      </c>
      <c r="V1505" s="4">
        <f t="shared" si="69"/>
        <v>44589</v>
      </c>
      <c r="W1505">
        <f t="shared" si="70"/>
        <v>1</v>
      </c>
      <c r="X1505">
        <f t="shared" si="71"/>
        <v>0</v>
      </c>
    </row>
    <row r="1506" spans="1:24" x14ac:dyDescent="0.25">
      <c r="A1506" s="1">
        <v>246</v>
      </c>
      <c r="B1506">
        <v>25106</v>
      </c>
      <c r="C1506" s="2">
        <v>44589.246527777781</v>
      </c>
      <c r="E1506">
        <v>-1.012362396123263E-4</v>
      </c>
      <c r="F1506">
        <v>0.60860000000000003</v>
      </c>
      <c r="G1506">
        <v>0.6089</v>
      </c>
      <c r="H1506">
        <v>3157.4884781493702</v>
      </c>
      <c r="I1506">
        <v>1922.594734345151</v>
      </c>
      <c r="J1506">
        <v>0</v>
      </c>
      <c r="K1506">
        <v>0.34197814936972848</v>
      </c>
      <c r="L1506" t="s">
        <v>20</v>
      </c>
      <c r="O1506">
        <v>3.845189468690303</v>
      </c>
      <c r="P1506" t="s">
        <v>35</v>
      </c>
      <c r="Q1506" t="s">
        <v>42</v>
      </c>
      <c r="R1506">
        <v>5</v>
      </c>
      <c r="V1506" s="4">
        <f t="shared" si="69"/>
        <v>44589</v>
      </c>
      <c r="W1506">
        <f t="shared" si="70"/>
        <v>0</v>
      </c>
      <c r="X1506">
        <f t="shared" si="71"/>
        <v>0</v>
      </c>
    </row>
    <row r="1507" spans="1:24" x14ac:dyDescent="0.25">
      <c r="A1507" s="1">
        <v>247</v>
      </c>
      <c r="B1507">
        <v>25419</v>
      </c>
      <c r="C1507" s="2">
        <v>44589.336805555547</v>
      </c>
      <c r="E1507">
        <v>2.4768963564119221E-5</v>
      </c>
      <c r="F1507">
        <v>0.60360000000000003</v>
      </c>
      <c r="G1507">
        <v>0.60299999999999998</v>
      </c>
      <c r="H1507">
        <v>3157.4884781493702</v>
      </c>
      <c r="I1507">
        <v>0</v>
      </c>
      <c r="J1507">
        <v>-18.629182021081309</v>
      </c>
      <c r="K1507">
        <v>1903.9655523240699</v>
      </c>
      <c r="L1507" t="s">
        <v>21</v>
      </c>
      <c r="M1507" t="s">
        <v>22</v>
      </c>
      <c r="N1507" t="s">
        <v>25</v>
      </c>
      <c r="O1507">
        <v>3.8079311046481399</v>
      </c>
      <c r="P1507" t="s">
        <v>35</v>
      </c>
      <c r="Q1507" t="s">
        <v>42</v>
      </c>
      <c r="R1507">
        <v>5</v>
      </c>
      <c r="V1507" s="4">
        <f t="shared" si="69"/>
        <v>44589</v>
      </c>
      <c r="W1507">
        <f t="shared" si="70"/>
        <v>0</v>
      </c>
      <c r="X1507">
        <f t="shared" si="71"/>
        <v>1</v>
      </c>
    </row>
    <row r="1508" spans="1:24" x14ac:dyDescent="0.25">
      <c r="A1508" s="1">
        <v>248</v>
      </c>
      <c r="B1508">
        <v>25420</v>
      </c>
      <c r="C1508" s="2">
        <v>44589.336805555547</v>
      </c>
      <c r="E1508">
        <v>-1.517711833650764E-3</v>
      </c>
      <c r="F1508">
        <v>0.29149999999999998</v>
      </c>
      <c r="G1508">
        <v>0.29099999999999998</v>
      </c>
      <c r="H1508">
        <v>6542.8369495672514</v>
      </c>
      <c r="I1508">
        <v>1903.9655523240699</v>
      </c>
      <c r="J1508">
        <v>0</v>
      </c>
      <c r="K1508">
        <v>0.28394956725182419</v>
      </c>
      <c r="L1508" t="s">
        <v>20</v>
      </c>
      <c r="O1508">
        <v>3.8079311046481399</v>
      </c>
      <c r="P1508" t="s">
        <v>28</v>
      </c>
      <c r="Q1508" t="s">
        <v>42</v>
      </c>
      <c r="R1508">
        <v>5</v>
      </c>
      <c r="V1508" s="4">
        <f t="shared" si="69"/>
        <v>44589</v>
      </c>
      <c r="W1508">
        <f t="shared" si="70"/>
        <v>0</v>
      </c>
      <c r="X1508">
        <f t="shared" si="71"/>
        <v>0</v>
      </c>
    </row>
    <row r="1509" spans="1:24" x14ac:dyDescent="0.25">
      <c r="A1509" s="1">
        <v>249</v>
      </c>
      <c r="B1509">
        <v>25609</v>
      </c>
      <c r="C1509" s="2">
        <v>44589.392361111109</v>
      </c>
      <c r="E1509">
        <v>2.7365927951533651E-5</v>
      </c>
      <c r="F1509">
        <v>0.29520000000000002</v>
      </c>
      <c r="G1509">
        <v>0.29530000000000001</v>
      </c>
      <c r="H1509">
        <v>6542.8369495672514</v>
      </c>
      <c r="I1509">
        <v>0</v>
      </c>
      <c r="J1509">
        <v>28.13419888313933</v>
      </c>
      <c r="K1509">
        <v>1932.099751207209</v>
      </c>
      <c r="L1509" t="s">
        <v>21</v>
      </c>
      <c r="M1509" t="s">
        <v>11</v>
      </c>
      <c r="N1509" t="s">
        <v>25</v>
      </c>
      <c r="O1509">
        <v>3.8641995024144191</v>
      </c>
      <c r="P1509" t="s">
        <v>28</v>
      </c>
      <c r="Q1509" t="s">
        <v>42</v>
      </c>
      <c r="R1509">
        <v>5</v>
      </c>
      <c r="V1509" s="4">
        <f t="shared" si="69"/>
        <v>44589</v>
      </c>
      <c r="W1509">
        <f t="shared" si="70"/>
        <v>1</v>
      </c>
      <c r="X1509">
        <f t="shared" si="71"/>
        <v>0</v>
      </c>
    </row>
    <row r="1510" spans="1:24" x14ac:dyDescent="0.25">
      <c r="A1510" s="1">
        <v>250</v>
      </c>
      <c r="B1510">
        <v>25610</v>
      </c>
      <c r="C1510" s="2">
        <v>44589.392361111109</v>
      </c>
      <c r="E1510">
        <v>-1.943199781316383E-3</v>
      </c>
      <c r="F1510">
        <v>1.663</v>
      </c>
      <c r="G1510">
        <v>1.6639999999999999</v>
      </c>
      <c r="H1510">
        <v>1161.11763894664</v>
      </c>
      <c r="I1510">
        <v>1932.0997512072099</v>
      </c>
      <c r="J1510">
        <v>0</v>
      </c>
      <c r="K1510">
        <v>1.3096389466405081</v>
      </c>
      <c r="L1510" t="s">
        <v>20</v>
      </c>
      <c r="O1510">
        <v>3.86419950241442</v>
      </c>
      <c r="P1510" t="s">
        <v>36</v>
      </c>
      <c r="Q1510" t="s">
        <v>42</v>
      </c>
      <c r="R1510">
        <v>5</v>
      </c>
      <c r="V1510" s="4">
        <f t="shared" si="69"/>
        <v>44589</v>
      </c>
      <c r="W1510">
        <f t="shared" si="70"/>
        <v>0</v>
      </c>
      <c r="X1510">
        <f t="shared" si="71"/>
        <v>0</v>
      </c>
    </row>
    <row r="1511" spans="1:24" x14ac:dyDescent="0.25">
      <c r="A1511" s="1">
        <v>251</v>
      </c>
      <c r="B1511">
        <v>25861</v>
      </c>
      <c r="C1511" s="2">
        <v>44589.465277777781</v>
      </c>
      <c r="E1511">
        <v>1.873455232564291E-4</v>
      </c>
      <c r="F1511">
        <v>1.6579999999999999</v>
      </c>
      <c r="G1511">
        <v>1.66</v>
      </c>
      <c r="H1511">
        <v>1161.11763894664</v>
      </c>
      <c r="I1511">
        <v>0</v>
      </c>
      <c r="J1511">
        <v>-4.644470555786711</v>
      </c>
      <c r="K1511">
        <v>1927.455280651423</v>
      </c>
      <c r="L1511" t="s">
        <v>21</v>
      </c>
      <c r="M1511" t="s">
        <v>22</v>
      </c>
      <c r="N1511" t="s">
        <v>25</v>
      </c>
      <c r="O1511">
        <v>3.8549105613028458</v>
      </c>
      <c r="P1511" t="s">
        <v>36</v>
      </c>
      <c r="Q1511" t="s">
        <v>42</v>
      </c>
      <c r="R1511">
        <v>5</v>
      </c>
      <c r="V1511" s="4">
        <f t="shared" si="69"/>
        <v>44589</v>
      </c>
      <c r="W1511">
        <f t="shared" si="70"/>
        <v>0</v>
      </c>
      <c r="X1511">
        <f t="shared" si="71"/>
        <v>1</v>
      </c>
    </row>
    <row r="1512" spans="1:24" x14ac:dyDescent="0.25">
      <c r="A1512" s="1">
        <v>252</v>
      </c>
      <c r="B1512">
        <v>25862</v>
      </c>
      <c r="C1512" s="2">
        <v>44589.465277777781</v>
      </c>
      <c r="E1512">
        <v>-1.683780781205864E-4</v>
      </c>
      <c r="F1512">
        <v>0.45839999999999997</v>
      </c>
      <c r="G1512">
        <v>0.4587</v>
      </c>
      <c r="H1512">
        <v>4201.9953796630107</v>
      </c>
      <c r="I1512">
        <v>1927.455280651423</v>
      </c>
      <c r="J1512">
        <v>0</v>
      </c>
      <c r="K1512">
        <v>0.30337966301071168</v>
      </c>
      <c r="L1512" t="s">
        <v>20</v>
      </c>
      <c r="O1512">
        <v>3.8549105613028458</v>
      </c>
      <c r="P1512" t="s">
        <v>38</v>
      </c>
      <c r="Q1512" t="s">
        <v>42</v>
      </c>
      <c r="R1512">
        <v>5</v>
      </c>
      <c r="V1512" s="4">
        <f t="shared" si="69"/>
        <v>44589</v>
      </c>
      <c r="W1512">
        <f t="shared" si="70"/>
        <v>0</v>
      </c>
      <c r="X1512">
        <f t="shared" si="71"/>
        <v>0</v>
      </c>
    </row>
    <row r="1513" spans="1:24" x14ac:dyDescent="0.25">
      <c r="A1513" s="1">
        <v>253</v>
      </c>
      <c r="B1513">
        <v>26157</v>
      </c>
      <c r="C1513" s="2">
        <v>44589.548611111109</v>
      </c>
      <c r="E1513">
        <v>1.3953566586736441E-4</v>
      </c>
      <c r="F1513">
        <v>0.45219999999999999</v>
      </c>
      <c r="G1513">
        <v>0.45400000000000001</v>
      </c>
      <c r="H1513">
        <v>4201.9953796630107</v>
      </c>
      <c r="I1513">
        <v>0</v>
      </c>
      <c r="J1513">
        <v>-19.749378284416029</v>
      </c>
      <c r="K1513">
        <v>1907.705902367007</v>
      </c>
      <c r="L1513" t="s">
        <v>21</v>
      </c>
      <c r="M1513" t="s">
        <v>22</v>
      </c>
      <c r="N1513" t="s">
        <v>25</v>
      </c>
      <c r="O1513">
        <v>3.8154118047340142</v>
      </c>
      <c r="P1513" t="s">
        <v>38</v>
      </c>
      <c r="Q1513" t="s">
        <v>42</v>
      </c>
      <c r="R1513">
        <v>5</v>
      </c>
      <c r="V1513" s="4">
        <f t="shared" si="69"/>
        <v>44589</v>
      </c>
      <c r="W1513">
        <f t="shared" si="70"/>
        <v>0</v>
      </c>
      <c r="X1513">
        <f t="shared" si="71"/>
        <v>1</v>
      </c>
    </row>
    <row r="1514" spans="1:24" x14ac:dyDescent="0.25">
      <c r="A1514" s="1">
        <v>254</v>
      </c>
      <c r="B1514">
        <v>26162</v>
      </c>
      <c r="C1514" s="2">
        <v>44589.552083333343</v>
      </c>
      <c r="E1514">
        <v>-2.015224637731726E-5</v>
      </c>
      <c r="F1514">
        <v>1.0409999999999999</v>
      </c>
      <c r="G1514">
        <v>1.0409999999999999</v>
      </c>
      <c r="H1514">
        <v>1832.570511399623</v>
      </c>
      <c r="I1514">
        <v>1907.705902367007</v>
      </c>
      <c r="J1514">
        <v>0</v>
      </c>
      <c r="K1514">
        <v>0.41051139962267769</v>
      </c>
      <c r="L1514" t="s">
        <v>20</v>
      </c>
      <c r="O1514">
        <v>3.8154118047340142</v>
      </c>
      <c r="P1514" t="s">
        <v>37</v>
      </c>
      <c r="Q1514" t="s">
        <v>42</v>
      </c>
      <c r="R1514">
        <v>5</v>
      </c>
      <c r="V1514" s="4">
        <f t="shared" si="69"/>
        <v>44589</v>
      </c>
      <c r="W1514">
        <f t="shared" si="70"/>
        <v>0</v>
      </c>
      <c r="X1514">
        <f t="shared" si="71"/>
        <v>0</v>
      </c>
    </row>
    <row r="1515" spans="1:24" x14ac:dyDescent="0.25">
      <c r="A1515" s="1">
        <v>255</v>
      </c>
      <c r="B1515">
        <v>26178</v>
      </c>
      <c r="C1515" s="2">
        <v>44589.555555555547</v>
      </c>
      <c r="E1515">
        <v>3.6676719841899222E-5</v>
      </c>
      <c r="F1515">
        <v>1.0409999999999999</v>
      </c>
      <c r="G1515">
        <v>1.0389999999999999</v>
      </c>
      <c r="H1515">
        <v>1832.570511399623</v>
      </c>
      <c r="I1515">
        <v>0</v>
      </c>
      <c r="J1515">
        <v>-3.6651410227991619</v>
      </c>
      <c r="K1515">
        <v>1904.040761344208</v>
      </c>
      <c r="L1515" t="s">
        <v>21</v>
      </c>
      <c r="M1515" t="s">
        <v>22</v>
      </c>
      <c r="N1515" t="s">
        <v>25</v>
      </c>
      <c r="O1515">
        <v>3.8080815226884162</v>
      </c>
      <c r="P1515" t="s">
        <v>37</v>
      </c>
      <c r="Q1515" t="s">
        <v>42</v>
      </c>
      <c r="R1515">
        <v>5</v>
      </c>
      <c r="V1515" s="4">
        <f t="shared" si="69"/>
        <v>44589</v>
      </c>
      <c r="W1515">
        <f t="shared" si="70"/>
        <v>0</v>
      </c>
      <c r="X1515">
        <f t="shared" si="71"/>
        <v>1</v>
      </c>
    </row>
    <row r="1516" spans="1:24" x14ac:dyDescent="0.25">
      <c r="A1516" s="1">
        <v>256</v>
      </c>
      <c r="B1516">
        <v>26182</v>
      </c>
      <c r="C1516" s="2">
        <v>44589.555555555547</v>
      </c>
      <c r="E1516">
        <v>-4.600321245271479E-5</v>
      </c>
      <c r="F1516">
        <v>0.60419999999999996</v>
      </c>
      <c r="G1516">
        <v>0.60470000000000002</v>
      </c>
      <c r="H1516">
        <v>3148.7361689171621</v>
      </c>
      <c r="I1516">
        <v>1904.040761344208</v>
      </c>
      <c r="J1516">
        <v>0</v>
      </c>
      <c r="K1516">
        <v>6.326891716156946E-2</v>
      </c>
      <c r="L1516" t="s">
        <v>20</v>
      </c>
      <c r="O1516">
        <v>3.8080815226884162</v>
      </c>
      <c r="P1516" t="s">
        <v>35</v>
      </c>
      <c r="Q1516" t="s">
        <v>42</v>
      </c>
      <c r="R1516">
        <v>5</v>
      </c>
      <c r="V1516" s="4">
        <f t="shared" si="69"/>
        <v>44589</v>
      </c>
      <c r="W1516">
        <f t="shared" si="70"/>
        <v>0</v>
      </c>
      <c r="X1516">
        <f t="shared" si="71"/>
        <v>0</v>
      </c>
    </row>
    <row r="1517" spans="1:24" x14ac:dyDescent="0.25">
      <c r="A1517" s="1">
        <v>257</v>
      </c>
      <c r="B1517">
        <v>26435</v>
      </c>
      <c r="C1517" s="2">
        <v>44589.628472222219</v>
      </c>
      <c r="E1517">
        <v>3.5626294544645982E-4</v>
      </c>
      <c r="F1517">
        <v>0.59899999999999998</v>
      </c>
      <c r="G1517">
        <v>0.59770000000000001</v>
      </c>
      <c r="H1517">
        <v>3148.7361689171621</v>
      </c>
      <c r="I1517">
        <v>0</v>
      </c>
      <c r="J1517">
        <v>-22.041153182420199</v>
      </c>
      <c r="K1517">
        <v>1881.999608161788</v>
      </c>
      <c r="L1517" t="s">
        <v>21</v>
      </c>
      <c r="M1517" t="s">
        <v>22</v>
      </c>
      <c r="N1517" t="s">
        <v>25</v>
      </c>
      <c r="O1517">
        <v>3.7639992163235751</v>
      </c>
      <c r="P1517" t="s">
        <v>35</v>
      </c>
      <c r="Q1517" t="s">
        <v>42</v>
      </c>
      <c r="R1517">
        <v>5</v>
      </c>
      <c r="V1517" s="4">
        <f t="shared" si="69"/>
        <v>44589</v>
      </c>
      <c r="W1517">
        <f t="shared" si="70"/>
        <v>0</v>
      </c>
      <c r="X1517">
        <f t="shared" si="71"/>
        <v>1</v>
      </c>
    </row>
    <row r="1518" spans="1:24" x14ac:dyDescent="0.25">
      <c r="A1518" s="1">
        <v>258</v>
      </c>
      <c r="B1518">
        <v>26436</v>
      </c>
      <c r="C1518" s="2">
        <v>44589.631944444453</v>
      </c>
      <c r="E1518">
        <v>-9.7219650888182713E-5</v>
      </c>
      <c r="F1518">
        <v>1.0249999999999999</v>
      </c>
      <c r="G1518">
        <v>1.0209999999999999</v>
      </c>
      <c r="H1518">
        <v>1843.290507504199</v>
      </c>
      <c r="I1518">
        <v>1881.999608161788</v>
      </c>
      <c r="J1518">
        <v>0</v>
      </c>
      <c r="K1518">
        <v>0.38550750419963448</v>
      </c>
      <c r="L1518" t="s">
        <v>20</v>
      </c>
      <c r="O1518">
        <v>3.7639992163235751</v>
      </c>
      <c r="P1518" t="s">
        <v>37</v>
      </c>
      <c r="Q1518" t="s">
        <v>42</v>
      </c>
      <c r="R1518">
        <v>5</v>
      </c>
      <c r="V1518" s="4">
        <f t="shared" si="69"/>
        <v>44589</v>
      </c>
      <c r="W1518">
        <f t="shared" si="70"/>
        <v>0</v>
      </c>
      <c r="X1518">
        <f t="shared" si="71"/>
        <v>0</v>
      </c>
    </row>
    <row r="1519" spans="1:24" x14ac:dyDescent="0.25">
      <c r="A1519" s="1">
        <v>259</v>
      </c>
      <c r="B1519">
        <v>26556</v>
      </c>
      <c r="C1519" s="2">
        <v>44589.666666666657</v>
      </c>
      <c r="E1519">
        <v>2.9254610028074928E-4</v>
      </c>
      <c r="F1519">
        <v>1.0209999999999999</v>
      </c>
      <c r="G1519">
        <v>1.0229999999999999</v>
      </c>
      <c r="H1519">
        <v>1843.290507504199</v>
      </c>
      <c r="I1519">
        <v>0</v>
      </c>
      <c r="J1519">
        <v>3.686581015008187</v>
      </c>
      <c r="K1519">
        <v>1885.686189176796</v>
      </c>
      <c r="L1519" t="s">
        <v>21</v>
      </c>
      <c r="M1519" t="s">
        <v>11</v>
      </c>
      <c r="N1519" t="s">
        <v>25</v>
      </c>
      <c r="O1519">
        <v>3.771372378353592</v>
      </c>
      <c r="P1519" t="s">
        <v>37</v>
      </c>
      <c r="Q1519" t="s">
        <v>42</v>
      </c>
      <c r="R1519">
        <v>5</v>
      </c>
      <c r="V1519" s="4">
        <f t="shared" si="69"/>
        <v>44589</v>
      </c>
      <c r="W1519">
        <f t="shared" si="70"/>
        <v>1</v>
      </c>
      <c r="X1519">
        <f t="shared" si="71"/>
        <v>0</v>
      </c>
    </row>
    <row r="1520" spans="1:24" x14ac:dyDescent="0.25">
      <c r="A1520" s="1">
        <v>260</v>
      </c>
      <c r="B1520">
        <v>26557</v>
      </c>
      <c r="C1520" s="2">
        <v>44589.666666666657</v>
      </c>
      <c r="E1520">
        <v>-5.1263589264476496E-4</v>
      </c>
      <c r="F1520">
        <v>1.6180000000000001</v>
      </c>
      <c r="G1520">
        <v>1.619</v>
      </c>
      <c r="H1520">
        <v>1164.7227851617019</v>
      </c>
      <c r="I1520">
        <v>1885.686189176796</v>
      </c>
      <c r="J1520">
        <v>0</v>
      </c>
      <c r="K1520">
        <v>0.66178516170218082</v>
      </c>
      <c r="L1520" t="s">
        <v>20</v>
      </c>
      <c r="O1520">
        <v>3.771372378353592</v>
      </c>
      <c r="P1520" t="s">
        <v>36</v>
      </c>
      <c r="Q1520" t="s">
        <v>42</v>
      </c>
      <c r="R1520">
        <v>5</v>
      </c>
      <c r="V1520" s="4">
        <f t="shared" si="69"/>
        <v>44589</v>
      </c>
      <c r="W1520">
        <f t="shared" si="70"/>
        <v>0</v>
      </c>
      <c r="X1520">
        <f t="shared" si="71"/>
        <v>0</v>
      </c>
    </row>
    <row r="1521" spans="1:24" x14ac:dyDescent="0.25">
      <c r="A1521" s="1">
        <v>261</v>
      </c>
      <c r="B1521">
        <v>26933</v>
      </c>
      <c r="C1521" s="2">
        <v>44589.774305555547</v>
      </c>
      <c r="E1521">
        <v>1.0714308494100611E-4</v>
      </c>
      <c r="F1521">
        <v>1.575</v>
      </c>
      <c r="G1521">
        <v>1.581</v>
      </c>
      <c r="H1521">
        <v>1164.7227851617019</v>
      </c>
      <c r="I1521">
        <v>0</v>
      </c>
      <c r="J1521">
        <v>-44.259465836144727</v>
      </c>
      <c r="K1521">
        <v>1841.4267233406511</v>
      </c>
      <c r="L1521" t="s">
        <v>21</v>
      </c>
      <c r="M1521" t="s">
        <v>22</v>
      </c>
      <c r="N1521" t="s">
        <v>25</v>
      </c>
      <c r="O1521">
        <v>3.6828534466813019</v>
      </c>
      <c r="P1521" t="s">
        <v>36</v>
      </c>
      <c r="Q1521" t="s">
        <v>42</v>
      </c>
      <c r="R1521">
        <v>5</v>
      </c>
      <c r="V1521" s="4">
        <f t="shared" si="69"/>
        <v>44589</v>
      </c>
      <c r="W1521">
        <f t="shared" si="70"/>
        <v>0</v>
      </c>
      <c r="X1521">
        <f t="shared" si="71"/>
        <v>1</v>
      </c>
    </row>
    <row r="1522" spans="1:24" x14ac:dyDescent="0.25">
      <c r="A1522" s="1">
        <v>262</v>
      </c>
      <c r="B1522">
        <v>26935</v>
      </c>
      <c r="C1522" s="2">
        <v>44589.774305555547</v>
      </c>
      <c r="E1522">
        <v>-4.2807856624073716E-6</v>
      </c>
      <c r="F1522">
        <v>4.2119999999999998E-2</v>
      </c>
      <c r="G1522">
        <v>4.2180000000000002E-2</v>
      </c>
      <c r="H1522">
        <v>43656.394578962798</v>
      </c>
      <c r="I1522">
        <v>1841.4267233406511</v>
      </c>
      <c r="J1522">
        <v>0</v>
      </c>
      <c r="K1522">
        <v>1.021896279553162E-2</v>
      </c>
      <c r="L1522" t="s">
        <v>20</v>
      </c>
      <c r="O1522">
        <v>3.6828534466813019</v>
      </c>
      <c r="P1522" t="s">
        <v>29</v>
      </c>
      <c r="Q1522" t="s">
        <v>42</v>
      </c>
      <c r="R1522">
        <v>5</v>
      </c>
      <c r="V1522" s="4">
        <f t="shared" si="69"/>
        <v>44589</v>
      </c>
      <c r="W1522">
        <f t="shared" si="70"/>
        <v>0</v>
      </c>
      <c r="X1522">
        <f t="shared" si="71"/>
        <v>0</v>
      </c>
    </row>
    <row r="1523" spans="1:24" x14ac:dyDescent="0.25">
      <c r="A1523" s="1">
        <v>263</v>
      </c>
      <c r="B1523">
        <v>27213</v>
      </c>
      <c r="C1523" s="2">
        <v>44589.854166666657</v>
      </c>
      <c r="E1523">
        <v>3.828603894870323E-6</v>
      </c>
      <c r="F1523">
        <v>4.2290000000000001E-2</v>
      </c>
      <c r="G1523">
        <v>4.3130000000000002E-2</v>
      </c>
      <c r="H1523">
        <v>43656.394578962798</v>
      </c>
      <c r="I1523">
        <v>0</v>
      </c>
      <c r="J1523">
        <v>41.473574850014757</v>
      </c>
      <c r="K1523">
        <v>1882.900298190666</v>
      </c>
      <c r="L1523" t="s">
        <v>21</v>
      </c>
      <c r="M1523" t="s">
        <v>11</v>
      </c>
      <c r="N1523" t="s">
        <v>25</v>
      </c>
      <c r="O1523">
        <v>3.765800596381331</v>
      </c>
      <c r="P1523" t="s">
        <v>29</v>
      </c>
      <c r="Q1523" t="s">
        <v>42</v>
      </c>
      <c r="R1523">
        <v>5</v>
      </c>
      <c r="V1523" s="4">
        <f t="shared" si="69"/>
        <v>44589</v>
      </c>
      <c r="W1523">
        <f t="shared" si="70"/>
        <v>1</v>
      </c>
      <c r="X1523">
        <f t="shared" si="71"/>
        <v>0</v>
      </c>
    </row>
    <row r="1524" spans="1:24" x14ac:dyDescent="0.25">
      <c r="A1524" s="1">
        <v>264</v>
      </c>
      <c r="B1524">
        <v>27223</v>
      </c>
      <c r="C1524" s="2">
        <v>44589.857638888891</v>
      </c>
      <c r="E1524">
        <v>-9.9043514550110521E-5</v>
      </c>
      <c r="F1524">
        <v>0.59809999999999997</v>
      </c>
      <c r="G1524">
        <v>0.59960000000000002</v>
      </c>
      <c r="H1524">
        <v>3140.260670764952</v>
      </c>
      <c r="I1524">
        <v>1882.900298190666</v>
      </c>
      <c r="J1524">
        <v>0</v>
      </c>
      <c r="K1524">
        <v>0.15547076495235071</v>
      </c>
      <c r="L1524" t="s">
        <v>20</v>
      </c>
      <c r="O1524">
        <v>3.765800596381331</v>
      </c>
      <c r="P1524" t="s">
        <v>35</v>
      </c>
      <c r="Q1524" t="s">
        <v>42</v>
      </c>
      <c r="R1524">
        <v>5</v>
      </c>
      <c r="V1524" s="4">
        <f t="shared" si="69"/>
        <v>44589</v>
      </c>
      <c r="W1524">
        <f t="shared" si="70"/>
        <v>0</v>
      </c>
      <c r="X1524">
        <f t="shared" si="71"/>
        <v>0</v>
      </c>
    </row>
    <row r="1525" spans="1:24" x14ac:dyDescent="0.25">
      <c r="A1525" s="1">
        <v>265</v>
      </c>
      <c r="B1525">
        <v>27233</v>
      </c>
      <c r="C1525" s="2">
        <v>44589.861111111109</v>
      </c>
      <c r="E1525">
        <v>4.9271244567822567E-5</v>
      </c>
      <c r="F1525">
        <v>0.59960000000000002</v>
      </c>
      <c r="G1525">
        <v>0.60019999999999996</v>
      </c>
      <c r="H1525">
        <v>3140.260670764952</v>
      </c>
      <c r="I1525">
        <v>0</v>
      </c>
      <c r="J1525">
        <v>1.8841564024587569</v>
      </c>
      <c r="K1525">
        <v>1884.7844545931241</v>
      </c>
      <c r="L1525" t="s">
        <v>21</v>
      </c>
      <c r="M1525" t="s">
        <v>11</v>
      </c>
      <c r="N1525" t="s">
        <v>25</v>
      </c>
      <c r="O1525">
        <v>3.769568909186249</v>
      </c>
      <c r="P1525" t="s">
        <v>35</v>
      </c>
      <c r="Q1525" t="s">
        <v>42</v>
      </c>
      <c r="R1525">
        <v>5</v>
      </c>
      <c r="V1525" s="4">
        <f t="shared" si="69"/>
        <v>44589</v>
      </c>
      <c r="W1525">
        <f t="shared" si="70"/>
        <v>1</v>
      </c>
      <c r="X1525">
        <f t="shared" si="71"/>
        <v>0</v>
      </c>
    </row>
    <row r="1526" spans="1:24" x14ac:dyDescent="0.25">
      <c r="A1526" s="1">
        <v>266</v>
      </c>
      <c r="B1526">
        <v>27235</v>
      </c>
      <c r="C1526" s="2">
        <v>44589.861111111109</v>
      </c>
      <c r="E1526">
        <v>-8.8426018459331892E-4</v>
      </c>
      <c r="F1526">
        <v>1.6120000000000001</v>
      </c>
      <c r="G1526">
        <v>1.6259999999999999</v>
      </c>
      <c r="H1526">
        <v>1159.1540311150829</v>
      </c>
      <c r="I1526">
        <v>1884.7844545931241</v>
      </c>
      <c r="J1526">
        <v>0</v>
      </c>
      <c r="K1526">
        <v>1.4420311150827949</v>
      </c>
      <c r="L1526" t="s">
        <v>20</v>
      </c>
      <c r="O1526">
        <v>3.769568909186249</v>
      </c>
      <c r="P1526" t="s">
        <v>36</v>
      </c>
      <c r="Q1526" t="s">
        <v>42</v>
      </c>
      <c r="R1526">
        <v>5</v>
      </c>
      <c r="V1526" s="4">
        <f t="shared" si="69"/>
        <v>44589</v>
      </c>
      <c r="W1526">
        <f t="shared" si="70"/>
        <v>0</v>
      </c>
      <c r="X1526">
        <f t="shared" si="71"/>
        <v>0</v>
      </c>
    </row>
    <row r="1527" spans="1:24" x14ac:dyDescent="0.25">
      <c r="A1527" s="1">
        <v>267</v>
      </c>
      <c r="B1527">
        <v>27244</v>
      </c>
      <c r="C1527" s="2">
        <v>44589.864583333343</v>
      </c>
      <c r="E1527">
        <v>9.7169159957494634E-4</v>
      </c>
      <c r="F1527">
        <v>1.6259999999999999</v>
      </c>
      <c r="G1527">
        <v>1.6379999999999999</v>
      </c>
      <c r="H1527">
        <v>1159.1540311150829</v>
      </c>
      <c r="I1527">
        <v>0</v>
      </c>
      <c r="J1527">
        <v>13.90984837338101</v>
      </c>
      <c r="K1527">
        <v>1898.6943029665049</v>
      </c>
      <c r="L1527" t="s">
        <v>21</v>
      </c>
      <c r="M1527" t="s">
        <v>11</v>
      </c>
      <c r="N1527" t="s">
        <v>25</v>
      </c>
      <c r="O1527">
        <v>3.7973886059330111</v>
      </c>
      <c r="P1527" t="s">
        <v>36</v>
      </c>
      <c r="Q1527" t="s">
        <v>42</v>
      </c>
      <c r="R1527">
        <v>5</v>
      </c>
      <c r="V1527" s="4">
        <f t="shared" si="69"/>
        <v>44589</v>
      </c>
      <c r="W1527">
        <f t="shared" si="70"/>
        <v>1</v>
      </c>
      <c r="X1527">
        <f t="shared" si="71"/>
        <v>0</v>
      </c>
    </row>
    <row r="1528" spans="1:24" x14ac:dyDescent="0.25">
      <c r="A1528" s="1">
        <v>268</v>
      </c>
      <c r="B1528">
        <v>27245</v>
      </c>
      <c r="C1528" s="2">
        <v>44589.864583333343</v>
      </c>
      <c r="E1528">
        <v>-3.7578713994760042E-5</v>
      </c>
      <c r="F1528">
        <v>0.2424</v>
      </c>
      <c r="G1528">
        <v>0.24279999999999999</v>
      </c>
      <c r="H1528">
        <v>7819.9930105704507</v>
      </c>
      <c r="I1528">
        <v>1898.6943029665049</v>
      </c>
      <c r="J1528">
        <v>0</v>
      </c>
      <c r="K1528">
        <v>0.13341057045106339</v>
      </c>
      <c r="L1528" t="s">
        <v>20</v>
      </c>
      <c r="O1528">
        <v>3.7973886059330111</v>
      </c>
      <c r="P1528" t="s">
        <v>33</v>
      </c>
      <c r="Q1528" t="s">
        <v>42</v>
      </c>
      <c r="R1528">
        <v>5</v>
      </c>
      <c r="V1528" s="4">
        <f t="shared" si="69"/>
        <v>44589</v>
      </c>
      <c r="W1528">
        <f t="shared" si="70"/>
        <v>0</v>
      </c>
      <c r="X1528">
        <f t="shared" si="71"/>
        <v>0</v>
      </c>
    </row>
    <row r="1529" spans="1:24" x14ac:dyDescent="0.25">
      <c r="A1529" s="1">
        <v>269</v>
      </c>
      <c r="B1529">
        <v>27370</v>
      </c>
      <c r="C1529" s="2">
        <v>44589.899305555547</v>
      </c>
      <c r="E1529">
        <v>2.0865714869074489E-4</v>
      </c>
      <c r="F1529">
        <v>0.2442</v>
      </c>
      <c r="G1529">
        <v>0.24410000000000001</v>
      </c>
      <c r="H1529">
        <v>7819.9930105704507</v>
      </c>
      <c r="I1529">
        <v>0</v>
      </c>
      <c r="J1529">
        <v>10.16599091374178</v>
      </c>
      <c r="K1529">
        <v>1908.8602938802469</v>
      </c>
      <c r="L1529" t="s">
        <v>21</v>
      </c>
      <c r="M1529" t="s">
        <v>11</v>
      </c>
      <c r="N1529" t="s">
        <v>25</v>
      </c>
      <c r="O1529">
        <v>3.8177205877604941</v>
      </c>
      <c r="P1529" t="s">
        <v>33</v>
      </c>
      <c r="Q1529" t="s">
        <v>42</v>
      </c>
      <c r="R1529">
        <v>5</v>
      </c>
      <c r="V1529" s="4">
        <f t="shared" si="69"/>
        <v>44589</v>
      </c>
      <c r="W1529">
        <f t="shared" si="70"/>
        <v>1</v>
      </c>
      <c r="X1529">
        <f t="shared" si="71"/>
        <v>0</v>
      </c>
    </row>
    <row r="1530" spans="1:24" x14ac:dyDescent="0.25">
      <c r="A1530" s="1">
        <v>270</v>
      </c>
      <c r="B1530">
        <v>27371</v>
      </c>
      <c r="C1530" s="2">
        <v>44589.899305555547</v>
      </c>
      <c r="E1530">
        <v>-2.7950022454013319E-4</v>
      </c>
      <c r="F1530">
        <v>0.28960000000000002</v>
      </c>
      <c r="G1530">
        <v>0.29089999999999999</v>
      </c>
      <c r="H1530">
        <v>6561.9123199733494</v>
      </c>
      <c r="I1530">
        <v>1908.8602938802469</v>
      </c>
      <c r="J1530">
        <v>0</v>
      </c>
      <c r="K1530">
        <v>8.1019973348713081E-2</v>
      </c>
      <c r="L1530" t="s">
        <v>20</v>
      </c>
      <c r="O1530">
        <v>3.8177205877604941</v>
      </c>
      <c r="P1530" t="s">
        <v>28</v>
      </c>
      <c r="Q1530" t="s">
        <v>42</v>
      </c>
      <c r="R1530">
        <v>5</v>
      </c>
      <c r="V1530" s="4">
        <f t="shared" si="69"/>
        <v>44589</v>
      </c>
      <c r="W1530">
        <f t="shared" si="70"/>
        <v>0</v>
      </c>
      <c r="X1530">
        <f t="shared" si="71"/>
        <v>0</v>
      </c>
    </row>
    <row r="1531" spans="1:24" x14ac:dyDescent="0.25">
      <c r="A1531" s="1">
        <v>271</v>
      </c>
      <c r="B1531">
        <v>27628</v>
      </c>
      <c r="C1531" s="2">
        <v>44589.975694444453</v>
      </c>
      <c r="E1531">
        <v>7.180330160766208E-6</v>
      </c>
      <c r="F1531">
        <v>0.2913</v>
      </c>
      <c r="G1531">
        <v>0.29270000000000002</v>
      </c>
      <c r="H1531">
        <v>6561.9123199733494</v>
      </c>
      <c r="I1531">
        <v>0</v>
      </c>
      <c r="J1531">
        <v>11.81144217595215</v>
      </c>
      <c r="K1531">
        <v>1920.6717360561991</v>
      </c>
      <c r="L1531" t="s">
        <v>21</v>
      </c>
      <c r="M1531" t="s">
        <v>11</v>
      </c>
      <c r="N1531" t="s">
        <v>25</v>
      </c>
      <c r="O1531">
        <v>3.8413434721123991</v>
      </c>
      <c r="P1531" t="s">
        <v>28</v>
      </c>
      <c r="Q1531" t="s">
        <v>42</v>
      </c>
      <c r="R1531">
        <v>5</v>
      </c>
      <c r="V1531" s="4">
        <f t="shared" si="69"/>
        <v>44589</v>
      </c>
      <c r="W1531">
        <f t="shared" si="70"/>
        <v>1</v>
      </c>
      <c r="X1531">
        <f t="shared" si="71"/>
        <v>0</v>
      </c>
    </row>
    <row r="1532" spans="1:24" x14ac:dyDescent="0.25">
      <c r="A1532" s="1">
        <v>272</v>
      </c>
      <c r="B1532">
        <v>27635</v>
      </c>
      <c r="C1532" s="2">
        <v>44589.975694444453</v>
      </c>
      <c r="E1532">
        <v>-4.8010427848149311E-3</v>
      </c>
      <c r="F1532">
        <v>1.6319999999999999</v>
      </c>
      <c r="G1532">
        <v>1.633</v>
      </c>
      <c r="H1532">
        <v>1176.161504014819</v>
      </c>
      <c r="I1532">
        <v>1920.6717360562</v>
      </c>
      <c r="J1532">
        <v>0</v>
      </c>
      <c r="K1532">
        <v>0.40150401481899678</v>
      </c>
      <c r="L1532" t="s">
        <v>20</v>
      </c>
      <c r="O1532">
        <v>3.8413434721123991</v>
      </c>
      <c r="P1532" t="s">
        <v>36</v>
      </c>
      <c r="Q1532" t="s">
        <v>42</v>
      </c>
      <c r="R1532">
        <v>5</v>
      </c>
      <c r="V1532" s="4">
        <f t="shared" si="69"/>
        <v>44589</v>
      </c>
      <c r="W1532">
        <f t="shared" si="70"/>
        <v>0</v>
      </c>
      <c r="X1532">
        <f t="shared" si="71"/>
        <v>0</v>
      </c>
    </row>
    <row r="1533" spans="1:24" x14ac:dyDescent="0.25">
      <c r="A1533" s="1">
        <v>273</v>
      </c>
      <c r="B1533">
        <v>27867</v>
      </c>
      <c r="C1533" s="2">
        <v>44590.045138888891</v>
      </c>
      <c r="E1533">
        <v>2.0266458483381069E-4</v>
      </c>
      <c r="F1533">
        <v>1.619</v>
      </c>
      <c r="G1533">
        <v>1.633</v>
      </c>
      <c r="H1533">
        <v>1176.161504014819</v>
      </c>
      <c r="I1533">
        <v>0</v>
      </c>
      <c r="J1533">
        <v>0</v>
      </c>
      <c r="K1533">
        <v>1920.6717360562</v>
      </c>
      <c r="L1533" t="s">
        <v>21</v>
      </c>
      <c r="M1533" t="s">
        <v>11</v>
      </c>
      <c r="N1533" t="s">
        <v>25</v>
      </c>
      <c r="O1533">
        <v>3.8413434721123991</v>
      </c>
      <c r="P1533" t="s">
        <v>36</v>
      </c>
      <c r="Q1533" t="s">
        <v>42</v>
      </c>
      <c r="R1533">
        <v>5</v>
      </c>
      <c r="V1533" s="4">
        <f t="shared" si="69"/>
        <v>44590</v>
      </c>
      <c r="W1533">
        <f t="shared" si="70"/>
        <v>1</v>
      </c>
      <c r="X1533">
        <f t="shared" si="71"/>
        <v>0</v>
      </c>
    </row>
    <row r="1534" spans="1:24" x14ac:dyDescent="0.25">
      <c r="A1534" s="1">
        <v>274</v>
      </c>
      <c r="B1534">
        <v>27869</v>
      </c>
      <c r="C1534" s="2">
        <v>44590.045138888891</v>
      </c>
      <c r="E1534">
        <v>-7.2016459021473442E-5</v>
      </c>
      <c r="F1534">
        <v>0.43959999999999999</v>
      </c>
      <c r="G1534">
        <v>0.4451</v>
      </c>
      <c r="H1534">
        <v>4315.1465649431584</v>
      </c>
      <c r="I1534">
        <v>1920.6717360561991</v>
      </c>
      <c r="J1534">
        <v>0</v>
      </c>
      <c r="K1534">
        <v>0.34716494315754243</v>
      </c>
      <c r="L1534" t="s">
        <v>20</v>
      </c>
      <c r="O1534">
        <v>3.8413434721123991</v>
      </c>
      <c r="P1534" t="s">
        <v>38</v>
      </c>
      <c r="Q1534" t="s">
        <v>42</v>
      </c>
      <c r="R1534">
        <v>5</v>
      </c>
      <c r="V1534" s="4">
        <f t="shared" si="69"/>
        <v>44590</v>
      </c>
      <c r="W1534">
        <f t="shared" si="70"/>
        <v>0</v>
      </c>
      <c r="X1534">
        <f t="shared" si="71"/>
        <v>0</v>
      </c>
    </row>
    <row r="1535" spans="1:24" x14ac:dyDescent="0.25">
      <c r="A1535" s="1">
        <v>275</v>
      </c>
      <c r="B1535">
        <v>27923</v>
      </c>
      <c r="C1535" s="2">
        <v>44590.059027777781</v>
      </c>
      <c r="E1535">
        <v>3.4625983273704232E-4</v>
      </c>
      <c r="F1535">
        <v>0.44429999999999997</v>
      </c>
      <c r="G1535">
        <v>0.44579999999999997</v>
      </c>
      <c r="H1535">
        <v>4315.1465649431584</v>
      </c>
      <c r="I1535">
        <v>0</v>
      </c>
      <c r="J1535">
        <v>3.0206025954603319</v>
      </c>
      <c r="K1535">
        <v>1923.6923386516601</v>
      </c>
      <c r="L1535" t="s">
        <v>21</v>
      </c>
      <c r="M1535" t="s">
        <v>11</v>
      </c>
      <c r="N1535" t="s">
        <v>25</v>
      </c>
      <c r="O1535">
        <v>3.8473846773033191</v>
      </c>
      <c r="P1535" t="s">
        <v>38</v>
      </c>
      <c r="Q1535" t="s">
        <v>42</v>
      </c>
      <c r="R1535">
        <v>5</v>
      </c>
      <c r="V1535" s="4">
        <f t="shared" si="69"/>
        <v>44590</v>
      </c>
      <c r="W1535">
        <f t="shared" si="70"/>
        <v>1</v>
      </c>
      <c r="X1535">
        <f t="shared" si="71"/>
        <v>0</v>
      </c>
    </row>
    <row r="1536" spans="1:24" x14ac:dyDescent="0.25">
      <c r="A1536" s="1">
        <v>276</v>
      </c>
      <c r="B1536">
        <v>27924</v>
      </c>
      <c r="C1536" s="2">
        <v>44590.0625</v>
      </c>
      <c r="E1536">
        <v>-9.4034157416961195E-5</v>
      </c>
      <c r="F1536">
        <v>0.30230000000000001</v>
      </c>
      <c r="G1536">
        <v>0.3024</v>
      </c>
      <c r="H1536">
        <v>6361.4164637951708</v>
      </c>
      <c r="I1536">
        <v>1923.6923386516601</v>
      </c>
      <c r="J1536">
        <v>0</v>
      </c>
      <c r="K1536">
        <v>0.13006379517073971</v>
      </c>
      <c r="L1536" t="s">
        <v>20</v>
      </c>
      <c r="O1536">
        <v>3.8473846773033191</v>
      </c>
      <c r="P1536" t="s">
        <v>28</v>
      </c>
      <c r="Q1536" t="s">
        <v>42</v>
      </c>
      <c r="R1536">
        <v>5</v>
      </c>
      <c r="V1536" s="4">
        <f t="shared" si="69"/>
        <v>44590</v>
      </c>
      <c r="W1536">
        <f t="shared" si="70"/>
        <v>0</v>
      </c>
      <c r="X1536">
        <f t="shared" si="71"/>
        <v>0</v>
      </c>
    </row>
    <row r="1537" spans="1:24" x14ac:dyDescent="0.25">
      <c r="A1537" s="1">
        <v>277</v>
      </c>
      <c r="B1537">
        <v>28203</v>
      </c>
      <c r="C1537" s="2">
        <v>44590.142361111109</v>
      </c>
      <c r="E1537">
        <v>1.502215982679053E-3</v>
      </c>
      <c r="F1537">
        <v>0.31419999999999998</v>
      </c>
      <c r="G1537">
        <v>0.32050000000000001</v>
      </c>
      <c r="H1537">
        <v>6361.4164637951708</v>
      </c>
      <c r="I1537">
        <v>0</v>
      </c>
      <c r="J1537">
        <v>115.1416379946927</v>
      </c>
      <c r="K1537">
        <v>2038.8339766463521</v>
      </c>
      <c r="L1537" t="s">
        <v>21</v>
      </c>
      <c r="M1537" t="s">
        <v>11</v>
      </c>
      <c r="N1537" t="s">
        <v>25</v>
      </c>
      <c r="O1537">
        <v>4.0776679532927051</v>
      </c>
      <c r="P1537" t="s">
        <v>28</v>
      </c>
      <c r="Q1537" t="s">
        <v>42</v>
      </c>
      <c r="R1537">
        <v>5</v>
      </c>
      <c r="V1537" s="4">
        <f t="shared" si="69"/>
        <v>44590</v>
      </c>
      <c r="W1537">
        <f t="shared" si="70"/>
        <v>1</v>
      </c>
      <c r="X1537">
        <f t="shared" si="71"/>
        <v>0</v>
      </c>
    </row>
    <row r="1538" spans="1:24" x14ac:dyDescent="0.25">
      <c r="A1538" s="1">
        <v>278</v>
      </c>
      <c r="B1538">
        <v>28214</v>
      </c>
      <c r="C1538" s="2">
        <v>44590.145833333343</v>
      </c>
      <c r="E1538">
        <v>-2.3033577688804429E-4</v>
      </c>
      <c r="F1538">
        <v>0.60909999999999997</v>
      </c>
      <c r="G1538">
        <v>0.60929999999999995</v>
      </c>
      <c r="H1538">
        <v>3346.1906723229158</v>
      </c>
      <c r="I1538">
        <v>2038.833976646353</v>
      </c>
      <c r="J1538">
        <v>0</v>
      </c>
      <c r="K1538">
        <v>0.5243723229160755</v>
      </c>
      <c r="L1538" t="s">
        <v>20</v>
      </c>
      <c r="O1538">
        <v>4.0776679532927051</v>
      </c>
      <c r="P1538" t="s">
        <v>35</v>
      </c>
      <c r="Q1538" t="s">
        <v>42</v>
      </c>
      <c r="R1538">
        <v>5</v>
      </c>
      <c r="V1538" s="4">
        <f t="shared" si="69"/>
        <v>44590</v>
      </c>
      <c r="W1538">
        <f t="shared" si="70"/>
        <v>0</v>
      </c>
      <c r="X1538">
        <f t="shared" si="71"/>
        <v>0</v>
      </c>
    </row>
    <row r="1539" spans="1:24" x14ac:dyDescent="0.25">
      <c r="A1539" s="1">
        <v>279</v>
      </c>
      <c r="B1539">
        <v>28444</v>
      </c>
      <c r="C1539" s="2">
        <v>44590.211805555547</v>
      </c>
      <c r="E1539">
        <v>8.3838109065672E-5</v>
      </c>
      <c r="F1539">
        <v>0.61</v>
      </c>
      <c r="G1539">
        <v>0.6119</v>
      </c>
      <c r="H1539">
        <v>3346.1906723229158</v>
      </c>
      <c r="I1539">
        <v>0</v>
      </c>
      <c r="J1539">
        <v>8.7000957480397574</v>
      </c>
      <c r="K1539">
        <v>2047.5340723943921</v>
      </c>
      <c r="L1539" t="s">
        <v>21</v>
      </c>
      <c r="M1539" t="s">
        <v>11</v>
      </c>
      <c r="N1539" t="s">
        <v>25</v>
      </c>
      <c r="O1539">
        <v>4.0950681447887849</v>
      </c>
      <c r="P1539" t="s">
        <v>35</v>
      </c>
      <c r="Q1539" t="s">
        <v>42</v>
      </c>
      <c r="R1539">
        <v>5</v>
      </c>
      <c r="V1539" s="4">
        <f t="shared" ref="V1539:V1602" si="72">DATE(YEAR(C1539),MONTH(C1539),DAY(C1539))</f>
        <v>44590</v>
      </c>
      <c r="W1539">
        <f t="shared" ref="W1539:W1602" si="73">IF(M1539="win",1,0)</f>
        <v>1</v>
      </c>
      <c r="X1539">
        <f t="shared" ref="X1539:X1602" si="74">IF(M1539="lose",1,0)</f>
        <v>0</v>
      </c>
    </row>
    <row r="1540" spans="1:24" x14ac:dyDescent="0.25">
      <c r="A1540" s="1">
        <v>280</v>
      </c>
      <c r="B1540">
        <v>28447</v>
      </c>
      <c r="C1540" s="2">
        <v>44590.211805555547</v>
      </c>
      <c r="E1540">
        <v>-1.3939042087804989E-4</v>
      </c>
      <c r="F1540">
        <v>0.24990000000000001</v>
      </c>
      <c r="G1540">
        <v>0.25009999999999999</v>
      </c>
      <c r="H1540">
        <v>8186.8615449595854</v>
      </c>
      <c r="I1540">
        <v>2047.5340723943921</v>
      </c>
      <c r="J1540">
        <v>0</v>
      </c>
      <c r="K1540">
        <v>8.8144959585804816E-2</v>
      </c>
      <c r="L1540" t="s">
        <v>20</v>
      </c>
      <c r="O1540">
        <v>4.0950681447887849</v>
      </c>
      <c r="P1540" t="s">
        <v>33</v>
      </c>
      <c r="Q1540" t="s">
        <v>42</v>
      </c>
      <c r="R1540">
        <v>5</v>
      </c>
      <c r="V1540" s="4">
        <f t="shared" si="72"/>
        <v>44590</v>
      </c>
      <c r="W1540">
        <f t="shared" si="73"/>
        <v>0</v>
      </c>
      <c r="X1540">
        <f t="shared" si="74"/>
        <v>0</v>
      </c>
    </row>
    <row r="1541" spans="1:24" x14ac:dyDescent="0.25">
      <c r="A1541" s="1">
        <v>281</v>
      </c>
      <c r="B1541">
        <v>29015</v>
      </c>
      <c r="C1541" s="2">
        <v>44590.375</v>
      </c>
      <c r="E1541">
        <v>1.4394385880938149E-4</v>
      </c>
      <c r="F1541">
        <v>0.24740000000000001</v>
      </c>
      <c r="G1541">
        <v>0.2487</v>
      </c>
      <c r="H1541">
        <v>8186.8615449595854</v>
      </c>
      <c r="I1541">
        <v>0</v>
      </c>
      <c r="J1541">
        <v>-11.46160616294333</v>
      </c>
      <c r="K1541">
        <v>2036.072466231449</v>
      </c>
      <c r="L1541" t="s">
        <v>21</v>
      </c>
      <c r="M1541" t="s">
        <v>22</v>
      </c>
      <c r="N1541" t="s">
        <v>25</v>
      </c>
      <c r="O1541">
        <v>4.0721449324628978</v>
      </c>
      <c r="P1541" t="s">
        <v>33</v>
      </c>
      <c r="Q1541" t="s">
        <v>42</v>
      </c>
      <c r="R1541">
        <v>5</v>
      </c>
      <c r="V1541" s="4">
        <f t="shared" si="72"/>
        <v>44590</v>
      </c>
      <c r="W1541">
        <f t="shared" si="73"/>
        <v>0</v>
      </c>
      <c r="X1541">
        <f t="shared" si="74"/>
        <v>1</v>
      </c>
    </row>
    <row r="1542" spans="1:24" x14ac:dyDescent="0.25">
      <c r="A1542" s="1">
        <v>282</v>
      </c>
      <c r="B1542">
        <v>29016</v>
      </c>
      <c r="C1542" s="2">
        <v>44590.378472222219</v>
      </c>
      <c r="E1542">
        <v>-4.9761993676694389E-4</v>
      </c>
      <c r="F1542">
        <v>0.31790000000000002</v>
      </c>
      <c r="G1542">
        <v>0.31559999999999999</v>
      </c>
      <c r="H1542">
        <v>6451.4336699348833</v>
      </c>
      <c r="I1542">
        <v>2036.072466231449</v>
      </c>
      <c r="J1542">
        <v>0</v>
      </c>
      <c r="K1542">
        <v>0.254069934883426</v>
      </c>
      <c r="L1542" t="s">
        <v>20</v>
      </c>
      <c r="O1542">
        <v>4.0721449324628987</v>
      </c>
      <c r="P1542" t="s">
        <v>28</v>
      </c>
      <c r="Q1542" t="s">
        <v>42</v>
      </c>
      <c r="R1542">
        <v>5</v>
      </c>
      <c r="V1542" s="4">
        <f t="shared" si="72"/>
        <v>44590</v>
      </c>
      <c r="W1542">
        <f t="shared" si="73"/>
        <v>0</v>
      </c>
      <c r="X1542">
        <f t="shared" si="74"/>
        <v>0</v>
      </c>
    </row>
    <row r="1543" spans="1:24" x14ac:dyDescent="0.25">
      <c r="A1543" s="1">
        <v>283</v>
      </c>
      <c r="B1543">
        <v>29300</v>
      </c>
      <c r="C1543" s="2">
        <v>44590.458333333343</v>
      </c>
      <c r="E1543">
        <v>6.9458908457954816E-5</v>
      </c>
      <c r="F1543">
        <v>0.31740000000000002</v>
      </c>
      <c r="G1543">
        <v>0.31850000000000001</v>
      </c>
      <c r="H1543">
        <v>6451.4336699348833</v>
      </c>
      <c r="I1543">
        <v>0</v>
      </c>
      <c r="J1543">
        <v>18.709157642811078</v>
      </c>
      <c r="K1543">
        <v>2054.7816238742598</v>
      </c>
      <c r="L1543" t="s">
        <v>21</v>
      </c>
      <c r="M1543" t="s">
        <v>11</v>
      </c>
      <c r="N1543" t="s">
        <v>25</v>
      </c>
      <c r="O1543">
        <v>4.1095632477485209</v>
      </c>
      <c r="P1543" t="s">
        <v>28</v>
      </c>
      <c r="Q1543" t="s">
        <v>42</v>
      </c>
      <c r="R1543">
        <v>5</v>
      </c>
      <c r="V1543" s="4">
        <f t="shared" si="72"/>
        <v>44590</v>
      </c>
      <c r="W1543">
        <f t="shared" si="73"/>
        <v>1</v>
      </c>
      <c r="X1543">
        <f t="shared" si="74"/>
        <v>0</v>
      </c>
    </row>
    <row r="1544" spans="1:24" x14ac:dyDescent="0.25">
      <c r="A1544" s="1">
        <v>284</v>
      </c>
      <c r="B1544">
        <v>29304</v>
      </c>
      <c r="C1544" s="2">
        <v>44590.461805555547</v>
      </c>
      <c r="E1544">
        <v>-3.8244233592750579E-4</v>
      </c>
      <c r="F1544">
        <v>1.0489999999999999</v>
      </c>
      <c r="G1544">
        <v>1.0489999999999999</v>
      </c>
      <c r="H1544">
        <v>1958.800404074605</v>
      </c>
      <c r="I1544">
        <v>2054.7816238742598</v>
      </c>
      <c r="J1544">
        <v>0</v>
      </c>
      <c r="K1544">
        <v>0.31740407460491088</v>
      </c>
      <c r="L1544" t="s">
        <v>20</v>
      </c>
      <c r="O1544">
        <v>4.1095632477485209</v>
      </c>
      <c r="P1544" t="s">
        <v>37</v>
      </c>
      <c r="Q1544" t="s">
        <v>42</v>
      </c>
      <c r="R1544">
        <v>5</v>
      </c>
      <c r="V1544" s="4">
        <f t="shared" si="72"/>
        <v>44590</v>
      </c>
      <c r="W1544">
        <f t="shared" si="73"/>
        <v>0</v>
      </c>
      <c r="X1544">
        <f t="shared" si="74"/>
        <v>0</v>
      </c>
    </row>
    <row r="1545" spans="1:24" x14ac:dyDescent="0.25">
      <c r="A1545" s="1">
        <v>285</v>
      </c>
      <c r="B1545">
        <v>29368</v>
      </c>
      <c r="C1545" s="2">
        <v>44590.479166666657</v>
      </c>
      <c r="E1545">
        <v>1.8926661736649351E-4</v>
      </c>
      <c r="F1545">
        <v>1.0509999999999999</v>
      </c>
      <c r="G1545">
        <v>1.0509999999999999</v>
      </c>
      <c r="H1545">
        <v>1958.800404074605</v>
      </c>
      <c r="I1545">
        <v>0</v>
      </c>
      <c r="J1545">
        <v>3.9176008081490181</v>
      </c>
      <c r="K1545">
        <v>2058.6992246824088</v>
      </c>
      <c r="L1545" t="s">
        <v>21</v>
      </c>
      <c r="M1545" t="s">
        <v>11</v>
      </c>
      <c r="N1545" t="s">
        <v>25</v>
      </c>
      <c r="O1545">
        <v>4.1173984493648188</v>
      </c>
      <c r="P1545" t="s">
        <v>37</v>
      </c>
      <c r="Q1545" t="s">
        <v>42</v>
      </c>
      <c r="R1545">
        <v>5</v>
      </c>
      <c r="V1545" s="4">
        <f t="shared" si="72"/>
        <v>44590</v>
      </c>
      <c r="W1545">
        <f t="shared" si="73"/>
        <v>1</v>
      </c>
      <c r="X1545">
        <f t="shared" si="74"/>
        <v>0</v>
      </c>
    </row>
    <row r="1546" spans="1:24" x14ac:dyDescent="0.25">
      <c r="A1546" s="1">
        <v>286</v>
      </c>
      <c r="B1546">
        <v>29373</v>
      </c>
      <c r="C1546" s="2">
        <v>44590.479166666657</v>
      </c>
      <c r="E1546">
        <v>-5.6504569312109357E-5</v>
      </c>
      <c r="F1546">
        <v>0.879</v>
      </c>
      <c r="G1546">
        <v>0.87809999999999999</v>
      </c>
      <c r="H1546">
        <v>2344.492910468522</v>
      </c>
      <c r="I1546">
        <v>2058.6992246824088</v>
      </c>
      <c r="J1546">
        <v>0</v>
      </c>
      <c r="K1546">
        <v>0.84401046852206318</v>
      </c>
      <c r="L1546" t="s">
        <v>20</v>
      </c>
      <c r="O1546">
        <v>4.1173984493648188</v>
      </c>
      <c r="P1546" t="s">
        <v>39</v>
      </c>
      <c r="Q1546" t="s">
        <v>42</v>
      </c>
      <c r="R1546">
        <v>5</v>
      </c>
      <c r="V1546" s="4">
        <f t="shared" si="72"/>
        <v>44590</v>
      </c>
      <c r="W1546">
        <f t="shared" si="73"/>
        <v>0</v>
      </c>
      <c r="X1546">
        <f t="shared" si="74"/>
        <v>0</v>
      </c>
    </row>
    <row r="1547" spans="1:24" x14ac:dyDescent="0.25">
      <c r="A1547" s="1">
        <v>287</v>
      </c>
      <c r="B1547">
        <v>29386</v>
      </c>
      <c r="C1547" s="2">
        <v>44590.482638888891</v>
      </c>
      <c r="E1547">
        <v>1.176021620551198E-4</v>
      </c>
      <c r="F1547">
        <v>0.87809999999999999</v>
      </c>
      <c r="G1547">
        <v>0.87929999999999997</v>
      </c>
      <c r="H1547">
        <v>2344.492910468522</v>
      </c>
      <c r="I1547">
        <v>0</v>
      </c>
      <c r="J1547">
        <v>2.8133914925620052</v>
      </c>
      <c r="K1547">
        <v>2061.5126161749708</v>
      </c>
      <c r="L1547" t="s">
        <v>21</v>
      </c>
      <c r="M1547" t="s">
        <v>11</v>
      </c>
      <c r="N1547" t="s">
        <v>25</v>
      </c>
      <c r="O1547">
        <v>4.123025232349943</v>
      </c>
      <c r="P1547" t="s">
        <v>39</v>
      </c>
      <c r="Q1547" t="s">
        <v>42</v>
      </c>
      <c r="R1547">
        <v>5</v>
      </c>
      <c r="V1547" s="4">
        <f t="shared" si="72"/>
        <v>44590</v>
      </c>
      <c r="W1547">
        <f t="shared" si="73"/>
        <v>1</v>
      </c>
      <c r="X1547">
        <f t="shared" si="74"/>
        <v>0</v>
      </c>
    </row>
    <row r="1548" spans="1:24" x14ac:dyDescent="0.25">
      <c r="A1548" s="1">
        <v>288</v>
      </c>
      <c r="B1548">
        <v>29388</v>
      </c>
      <c r="C1548" s="2">
        <v>44590.486111111109</v>
      </c>
      <c r="E1548">
        <v>-2.6071973770668269E-3</v>
      </c>
      <c r="F1548">
        <v>1.673</v>
      </c>
      <c r="G1548">
        <v>1.6779999999999999</v>
      </c>
      <c r="H1548">
        <v>1228.553406540507</v>
      </c>
      <c r="I1548">
        <v>2061.5126161749708</v>
      </c>
      <c r="J1548">
        <v>0</v>
      </c>
      <c r="K1548">
        <v>0.25740654050751388</v>
      </c>
      <c r="L1548" t="s">
        <v>20</v>
      </c>
      <c r="O1548">
        <v>4.123025232349943</v>
      </c>
      <c r="P1548" t="s">
        <v>31</v>
      </c>
      <c r="Q1548" t="s">
        <v>42</v>
      </c>
      <c r="R1548">
        <v>5</v>
      </c>
      <c r="V1548" s="4">
        <f t="shared" si="72"/>
        <v>44590</v>
      </c>
      <c r="W1548">
        <f t="shared" si="73"/>
        <v>0</v>
      </c>
      <c r="X1548">
        <f t="shared" si="74"/>
        <v>0</v>
      </c>
    </row>
    <row r="1549" spans="1:24" x14ac:dyDescent="0.25">
      <c r="A1549" s="1">
        <v>289</v>
      </c>
      <c r="B1549">
        <v>29622</v>
      </c>
      <c r="C1549" s="2">
        <v>44590.548611111109</v>
      </c>
      <c r="E1549">
        <v>1.1938472362484399E-3</v>
      </c>
      <c r="F1549">
        <v>1.7030000000000001</v>
      </c>
      <c r="G1549">
        <v>1.7170000000000001</v>
      </c>
      <c r="H1549">
        <v>1228.553406540507</v>
      </c>
      <c r="I1549">
        <v>0</v>
      </c>
      <c r="J1549">
        <v>47.913582855080222</v>
      </c>
      <c r="K1549">
        <v>2109.426199030052</v>
      </c>
      <c r="L1549" t="s">
        <v>21</v>
      </c>
      <c r="M1549" t="s">
        <v>11</v>
      </c>
      <c r="N1549" t="s">
        <v>25</v>
      </c>
      <c r="O1549">
        <v>4.2188523980601031</v>
      </c>
      <c r="P1549" t="s">
        <v>31</v>
      </c>
      <c r="Q1549" t="s">
        <v>42</v>
      </c>
      <c r="R1549">
        <v>5</v>
      </c>
      <c r="V1549" s="4">
        <f t="shared" si="72"/>
        <v>44590</v>
      </c>
      <c r="W1549">
        <f t="shared" si="73"/>
        <v>1</v>
      </c>
      <c r="X1549">
        <f t="shared" si="74"/>
        <v>0</v>
      </c>
    </row>
    <row r="1550" spans="1:24" x14ac:dyDescent="0.25">
      <c r="A1550" s="1">
        <v>290</v>
      </c>
      <c r="B1550">
        <v>29623</v>
      </c>
      <c r="C1550" s="2">
        <v>44590.548611111109</v>
      </c>
      <c r="E1550">
        <v>-2.537107105808305E-6</v>
      </c>
      <c r="F1550">
        <v>4.3900000000000002E-2</v>
      </c>
      <c r="G1550">
        <v>4.3950000000000003E-2</v>
      </c>
      <c r="H1550">
        <v>47996.045484187744</v>
      </c>
      <c r="I1550">
        <v>2109.426199030052</v>
      </c>
      <c r="J1550">
        <v>0</v>
      </c>
      <c r="K1550">
        <v>8.4841877403432631E-3</v>
      </c>
      <c r="L1550" t="s">
        <v>20</v>
      </c>
      <c r="O1550">
        <v>4.2188523980601031</v>
      </c>
      <c r="P1550" t="s">
        <v>29</v>
      </c>
      <c r="Q1550" t="s">
        <v>42</v>
      </c>
      <c r="R1550">
        <v>5</v>
      </c>
      <c r="V1550" s="4">
        <f t="shared" si="72"/>
        <v>44590</v>
      </c>
      <c r="W1550">
        <f t="shared" si="73"/>
        <v>0</v>
      </c>
      <c r="X1550">
        <f t="shared" si="74"/>
        <v>0</v>
      </c>
    </row>
    <row r="1551" spans="1:24" x14ac:dyDescent="0.25">
      <c r="A1551" s="1">
        <v>291</v>
      </c>
      <c r="B1551">
        <v>29659</v>
      </c>
      <c r="C1551" s="2">
        <v>44590.559027777781</v>
      </c>
      <c r="E1551">
        <v>1.190237968177198E-5</v>
      </c>
      <c r="F1551">
        <v>4.41E-2</v>
      </c>
      <c r="G1551">
        <v>4.4299999999999999E-2</v>
      </c>
      <c r="H1551">
        <v>47996.045484187744</v>
      </c>
      <c r="I1551">
        <v>0</v>
      </c>
      <c r="J1551">
        <v>16.79861591946565</v>
      </c>
      <c r="K1551">
        <v>2126.2248149495172</v>
      </c>
      <c r="L1551" t="s">
        <v>21</v>
      </c>
      <c r="M1551" t="s">
        <v>11</v>
      </c>
      <c r="N1551" t="s">
        <v>25</v>
      </c>
      <c r="O1551">
        <v>4.2524496298990346</v>
      </c>
      <c r="P1551" t="s">
        <v>29</v>
      </c>
      <c r="Q1551" t="s">
        <v>42</v>
      </c>
      <c r="R1551">
        <v>5</v>
      </c>
      <c r="V1551" s="4">
        <f t="shared" si="72"/>
        <v>44590</v>
      </c>
      <c r="W1551">
        <f t="shared" si="73"/>
        <v>1</v>
      </c>
      <c r="X1551">
        <f t="shared" si="74"/>
        <v>0</v>
      </c>
    </row>
    <row r="1552" spans="1:24" x14ac:dyDescent="0.25">
      <c r="A1552" s="1">
        <v>292</v>
      </c>
      <c r="B1552">
        <v>29661</v>
      </c>
      <c r="C1552" s="2">
        <v>44590.559027777781</v>
      </c>
      <c r="E1552">
        <v>-3.0417254314484389E-4</v>
      </c>
      <c r="F1552">
        <v>0.3135</v>
      </c>
      <c r="G1552">
        <v>0.31590000000000001</v>
      </c>
      <c r="H1552">
        <v>6730.6895060130328</v>
      </c>
      <c r="I1552">
        <v>2126.2248149495172</v>
      </c>
      <c r="J1552">
        <v>0</v>
      </c>
      <c r="K1552">
        <v>0.1241060130324684</v>
      </c>
      <c r="L1552" t="s">
        <v>20</v>
      </c>
      <c r="O1552">
        <v>4.2524496298990346</v>
      </c>
      <c r="P1552" t="s">
        <v>28</v>
      </c>
      <c r="Q1552" t="s">
        <v>42</v>
      </c>
      <c r="R1552">
        <v>5</v>
      </c>
      <c r="V1552" s="4">
        <f t="shared" si="72"/>
        <v>44590</v>
      </c>
      <c r="W1552">
        <f t="shared" si="73"/>
        <v>0</v>
      </c>
      <c r="X1552">
        <f t="shared" si="74"/>
        <v>0</v>
      </c>
    </row>
    <row r="1553" spans="1:24" x14ac:dyDescent="0.25">
      <c r="A1553" s="1">
        <v>293</v>
      </c>
      <c r="B1553">
        <v>29771</v>
      </c>
      <c r="C1553" s="2">
        <v>44590.590277777781</v>
      </c>
      <c r="E1553">
        <v>6.1659488970595283E-5</v>
      </c>
      <c r="F1553">
        <v>0.31409999999999999</v>
      </c>
      <c r="G1553">
        <v>0.31430000000000002</v>
      </c>
      <c r="H1553">
        <v>6730.6895060130328</v>
      </c>
      <c r="I1553">
        <v>0</v>
      </c>
      <c r="J1553">
        <v>-10.76910320962088</v>
      </c>
      <c r="K1553">
        <v>2115.4557117398958</v>
      </c>
      <c r="L1553" t="s">
        <v>21</v>
      </c>
      <c r="M1553" t="s">
        <v>22</v>
      </c>
      <c r="N1553" t="s">
        <v>25</v>
      </c>
      <c r="O1553">
        <v>4.2309114234797924</v>
      </c>
      <c r="P1553" t="s">
        <v>28</v>
      </c>
      <c r="Q1553" t="s">
        <v>42</v>
      </c>
      <c r="R1553">
        <v>5</v>
      </c>
      <c r="V1553" s="4">
        <f t="shared" si="72"/>
        <v>44590</v>
      </c>
      <c r="W1553">
        <f t="shared" si="73"/>
        <v>0</v>
      </c>
      <c r="X1553">
        <f t="shared" si="74"/>
        <v>1</v>
      </c>
    </row>
    <row r="1554" spans="1:24" x14ac:dyDescent="0.25">
      <c r="A1554" s="1">
        <v>294</v>
      </c>
      <c r="B1554">
        <v>29772</v>
      </c>
      <c r="C1554" s="2">
        <v>44590.59375</v>
      </c>
      <c r="E1554">
        <v>-1.108329807119521E-4</v>
      </c>
      <c r="F1554">
        <v>0.25119999999999998</v>
      </c>
      <c r="G1554">
        <v>0.25019999999999998</v>
      </c>
      <c r="H1554">
        <v>8455.0587999196505</v>
      </c>
      <c r="I1554">
        <v>2115.4557117398958</v>
      </c>
      <c r="J1554">
        <v>0</v>
      </c>
      <c r="K1554">
        <v>5.0199919651226832E-2</v>
      </c>
      <c r="L1554" t="s">
        <v>20</v>
      </c>
      <c r="O1554">
        <v>4.2309114234797924</v>
      </c>
      <c r="P1554" t="s">
        <v>33</v>
      </c>
      <c r="Q1554" t="s">
        <v>42</v>
      </c>
      <c r="R1554">
        <v>5</v>
      </c>
      <c r="V1554" s="4">
        <f t="shared" si="72"/>
        <v>44590</v>
      </c>
      <c r="W1554">
        <f t="shared" si="73"/>
        <v>0</v>
      </c>
      <c r="X1554">
        <f t="shared" si="74"/>
        <v>0</v>
      </c>
    </row>
    <row r="1555" spans="1:24" x14ac:dyDescent="0.25">
      <c r="A1555" s="1">
        <v>295</v>
      </c>
      <c r="B1555">
        <v>30022</v>
      </c>
      <c r="C1555" s="2">
        <v>44590.663194444453</v>
      </c>
      <c r="E1555">
        <v>1.059270453452081E-4</v>
      </c>
      <c r="F1555">
        <v>0.25</v>
      </c>
      <c r="G1555">
        <v>0.2492</v>
      </c>
      <c r="H1555">
        <v>8455.0587999196505</v>
      </c>
      <c r="I1555">
        <v>0</v>
      </c>
      <c r="J1555">
        <v>-8.455058799919243</v>
      </c>
      <c r="K1555">
        <v>2107.000652939977</v>
      </c>
      <c r="L1555" t="s">
        <v>21</v>
      </c>
      <c r="M1555" t="s">
        <v>22</v>
      </c>
      <c r="N1555" t="s">
        <v>25</v>
      </c>
      <c r="O1555">
        <v>4.2140013058799539</v>
      </c>
      <c r="P1555" t="s">
        <v>33</v>
      </c>
      <c r="Q1555" t="s">
        <v>42</v>
      </c>
      <c r="R1555">
        <v>5</v>
      </c>
      <c r="V1555" s="4">
        <f t="shared" si="72"/>
        <v>44590</v>
      </c>
      <c r="W1555">
        <f t="shared" si="73"/>
        <v>0</v>
      </c>
      <c r="X1555">
        <f t="shared" si="74"/>
        <v>1</v>
      </c>
    </row>
    <row r="1556" spans="1:24" x14ac:dyDescent="0.25">
      <c r="A1556" s="1">
        <v>296</v>
      </c>
      <c r="B1556">
        <v>30023</v>
      </c>
      <c r="C1556" s="2">
        <v>44590.663194444453</v>
      </c>
      <c r="E1556">
        <v>-1.515476116423896E-4</v>
      </c>
      <c r="F1556">
        <v>0.61450000000000005</v>
      </c>
      <c r="G1556">
        <v>0.6159</v>
      </c>
      <c r="H1556">
        <v>3421.0109643448241</v>
      </c>
      <c r="I1556">
        <v>2107.000652939977</v>
      </c>
      <c r="J1556">
        <v>0</v>
      </c>
      <c r="K1556">
        <v>0.30236434482404362</v>
      </c>
      <c r="L1556" t="s">
        <v>20</v>
      </c>
      <c r="O1556">
        <v>4.2140013058799539</v>
      </c>
      <c r="P1556" t="s">
        <v>35</v>
      </c>
      <c r="Q1556" t="s">
        <v>42</v>
      </c>
      <c r="R1556">
        <v>5</v>
      </c>
      <c r="V1556" s="4">
        <f t="shared" si="72"/>
        <v>44590</v>
      </c>
      <c r="W1556">
        <f t="shared" si="73"/>
        <v>0</v>
      </c>
      <c r="X1556">
        <f t="shared" si="74"/>
        <v>0</v>
      </c>
    </row>
    <row r="1557" spans="1:24" x14ac:dyDescent="0.25">
      <c r="A1557" s="1">
        <v>297</v>
      </c>
      <c r="B1557">
        <v>30100</v>
      </c>
      <c r="C1557" s="2">
        <v>44590.6875</v>
      </c>
      <c r="E1557">
        <v>3.7502366928486938E-5</v>
      </c>
      <c r="F1557">
        <v>0.61670000000000003</v>
      </c>
      <c r="G1557">
        <v>0.61560000000000004</v>
      </c>
      <c r="H1557">
        <v>3421.0109643448241</v>
      </c>
      <c r="I1557">
        <v>0</v>
      </c>
      <c r="J1557">
        <v>-1.026303289303087</v>
      </c>
      <c r="K1557">
        <v>2105.974349650674</v>
      </c>
      <c r="L1557" t="s">
        <v>21</v>
      </c>
      <c r="M1557" t="s">
        <v>22</v>
      </c>
      <c r="N1557" t="s">
        <v>25</v>
      </c>
      <c r="O1557">
        <v>4.211948699301348</v>
      </c>
      <c r="P1557" t="s">
        <v>35</v>
      </c>
      <c r="Q1557" t="s">
        <v>42</v>
      </c>
      <c r="R1557">
        <v>5</v>
      </c>
      <c r="V1557" s="4">
        <f t="shared" si="72"/>
        <v>44590</v>
      </c>
      <c r="W1557">
        <f t="shared" si="73"/>
        <v>0</v>
      </c>
      <c r="X1557">
        <f t="shared" si="74"/>
        <v>1</v>
      </c>
    </row>
    <row r="1558" spans="1:24" x14ac:dyDescent="0.25">
      <c r="A1558" s="1">
        <v>298</v>
      </c>
      <c r="B1558">
        <v>30101</v>
      </c>
      <c r="C1558" s="2">
        <v>44590.6875</v>
      </c>
      <c r="E1558">
        <v>-3.7793466756048239E-4</v>
      </c>
      <c r="F1558">
        <v>1.0669999999999999</v>
      </c>
      <c r="G1558">
        <v>1.0660000000000001</v>
      </c>
      <c r="H1558">
        <v>1975.5856938561669</v>
      </c>
      <c r="I1558">
        <v>2105.974349650674</v>
      </c>
      <c r="J1558">
        <v>0</v>
      </c>
      <c r="K1558">
        <v>0.28769385616681808</v>
      </c>
      <c r="L1558" t="s">
        <v>20</v>
      </c>
      <c r="O1558">
        <v>4.211948699301348</v>
      </c>
      <c r="P1558" t="s">
        <v>37</v>
      </c>
      <c r="Q1558" t="s">
        <v>42</v>
      </c>
      <c r="R1558">
        <v>5</v>
      </c>
      <c r="V1558" s="4">
        <f t="shared" si="72"/>
        <v>44590</v>
      </c>
      <c r="W1558">
        <f t="shared" si="73"/>
        <v>0</v>
      </c>
      <c r="X1558">
        <f t="shared" si="74"/>
        <v>0</v>
      </c>
    </row>
    <row r="1559" spans="1:24" x14ac:dyDescent="0.25">
      <c r="A1559" s="1">
        <v>299</v>
      </c>
      <c r="B1559">
        <v>30407</v>
      </c>
      <c r="C1559" s="2">
        <v>44590.774305555547</v>
      </c>
      <c r="E1559">
        <v>2.9568257795111038E-4</v>
      </c>
      <c r="F1559">
        <v>1.0680000000000001</v>
      </c>
      <c r="G1559">
        <v>1.0680000000000001</v>
      </c>
      <c r="H1559">
        <v>1975.5856938561669</v>
      </c>
      <c r="I1559">
        <v>0</v>
      </c>
      <c r="J1559">
        <v>3.9511713877122929</v>
      </c>
      <c r="K1559">
        <v>2109.9255210383858</v>
      </c>
      <c r="L1559" t="s">
        <v>21</v>
      </c>
      <c r="M1559" t="s">
        <v>11</v>
      </c>
      <c r="N1559" t="s">
        <v>25</v>
      </c>
      <c r="O1559">
        <v>4.2198510420767734</v>
      </c>
      <c r="P1559" t="s">
        <v>37</v>
      </c>
      <c r="Q1559" t="s">
        <v>42</v>
      </c>
      <c r="R1559">
        <v>5</v>
      </c>
      <c r="V1559" s="4">
        <f t="shared" si="72"/>
        <v>44590</v>
      </c>
      <c r="W1559">
        <f t="shared" si="73"/>
        <v>1</v>
      </c>
      <c r="X1559">
        <f t="shared" si="74"/>
        <v>0</v>
      </c>
    </row>
    <row r="1560" spans="1:24" x14ac:dyDescent="0.25">
      <c r="A1560" s="1">
        <v>300</v>
      </c>
      <c r="B1560">
        <v>30409</v>
      </c>
      <c r="C1560" s="2">
        <v>44590.777777777781</v>
      </c>
      <c r="E1560">
        <v>-2.7473723302226451E-4</v>
      </c>
      <c r="F1560">
        <v>0.31559999999999999</v>
      </c>
      <c r="G1560">
        <v>0.31480000000000002</v>
      </c>
      <c r="H1560">
        <v>6702.4317694993206</v>
      </c>
      <c r="I1560">
        <v>2109.9255210383858</v>
      </c>
      <c r="J1560">
        <v>0</v>
      </c>
      <c r="K1560">
        <v>2.4969499320064259E-2</v>
      </c>
      <c r="L1560" t="s">
        <v>20</v>
      </c>
      <c r="O1560">
        <v>4.2198510420767734</v>
      </c>
      <c r="P1560" t="s">
        <v>28</v>
      </c>
      <c r="Q1560" t="s">
        <v>42</v>
      </c>
      <c r="R1560">
        <v>5</v>
      </c>
      <c r="V1560" s="4">
        <f t="shared" si="72"/>
        <v>44590</v>
      </c>
      <c r="W1560">
        <f t="shared" si="73"/>
        <v>0</v>
      </c>
      <c r="X1560">
        <f t="shared" si="74"/>
        <v>0</v>
      </c>
    </row>
    <row r="1561" spans="1:24" x14ac:dyDescent="0.25">
      <c r="A1561" s="1">
        <v>301</v>
      </c>
      <c r="B1561">
        <v>30820</v>
      </c>
      <c r="C1561" s="2">
        <v>44590.895833333343</v>
      </c>
      <c r="E1561">
        <v>3.3157896062348258E-5</v>
      </c>
      <c r="F1561">
        <v>0.30690000000000001</v>
      </c>
      <c r="G1561">
        <v>0.30690000000000001</v>
      </c>
      <c r="H1561">
        <v>6702.4317694993206</v>
      </c>
      <c r="I1561">
        <v>0</v>
      </c>
      <c r="J1561">
        <v>-52.949210979044892</v>
      </c>
      <c r="K1561">
        <v>2056.9763100593409</v>
      </c>
      <c r="L1561" t="s">
        <v>21</v>
      </c>
      <c r="M1561" t="s">
        <v>22</v>
      </c>
      <c r="N1561" t="s">
        <v>25</v>
      </c>
      <c r="O1561">
        <v>4.1139526201186829</v>
      </c>
      <c r="P1561" t="s">
        <v>28</v>
      </c>
      <c r="Q1561" t="s">
        <v>42</v>
      </c>
      <c r="R1561">
        <v>5</v>
      </c>
      <c r="V1561" s="4">
        <f t="shared" si="72"/>
        <v>44590</v>
      </c>
      <c r="W1561">
        <f t="shared" si="73"/>
        <v>0</v>
      </c>
      <c r="X1561">
        <f t="shared" si="74"/>
        <v>1</v>
      </c>
    </row>
    <row r="1562" spans="1:24" x14ac:dyDescent="0.25">
      <c r="A1562" s="1">
        <v>302</v>
      </c>
      <c r="B1562">
        <v>30822</v>
      </c>
      <c r="C1562" s="2">
        <v>44590.895833333343</v>
      </c>
      <c r="E1562">
        <v>-3.2262612789090388E-4</v>
      </c>
      <c r="F1562">
        <v>0.45240000000000002</v>
      </c>
      <c r="G1562">
        <v>0.45229999999999998</v>
      </c>
      <c r="H1562">
        <v>4547.8140837040492</v>
      </c>
      <c r="I1562">
        <v>2056.9763100593409</v>
      </c>
      <c r="J1562">
        <v>0</v>
      </c>
      <c r="K1562">
        <v>0.38988370404935602</v>
      </c>
      <c r="L1562" t="s">
        <v>20</v>
      </c>
      <c r="O1562">
        <v>4.1139526201186829</v>
      </c>
      <c r="P1562" t="s">
        <v>38</v>
      </c>
      <c r="Q1562" t="s">
        <v>42</v>
      </c>
      <c r="R1562">
        <v>5</v>
      </c>
      <c r="V1562" s="4">
        <f t="shared" si="72"/>
        <v>44590</v>
      </c>
      <c r="W1562">
        <f t="shared" si="73"/>
        <v>0</v>
      </c>
      <c r="X1562">
        <f t="shared" si="74"/>
        <v>0</v>
      </c>
    </row>
    <row r="1563" spans="1:24" x14ac:dyDescent="0.25">
      <c r="A1563" s="1">
        <v>303</v>
      </c>
      <c r="B1563">
        <v>31132</v>
      </c>
      <c r="C1563" s="2">
        <v>44590.986111111109</v>
      </c>
      <c r="E1563">
        <v>1.04544653573534E-4</v>
      </c>
      <c r="F1563">
        <v>0.45600000000000002</v>
      </c>
      <c r="G1563">
        <v>0.45650000000000002</v>
      </c>
      <c r="H1563">
        <v>4547.8140837040492</v>
      </c>
      <c r="I1563">
        <v>0</v>
      </c>
      <c r="J1563">
        <v>19.100819151557062</v>
      </c>
      <c r="K1563">
        <v>2076.077129210898</v>
      </c>
      <c r="L1563" t="s">
        <v>21</v>
      </c>
      <c r="M1563" t="s">
        <v>11</v>
      </c>
      <c r="N1563" t="s">
        <v>25</v>
      </c>
      <c r="O1563">
        <v>4.1521542584217972</v>
      </c>
      <c r="P1563" t="s">
        <v>38</v>
      </c>
      <c r="Q1563" t="s">
        <v>42</v>
      </c>
      <c r="R1563">
        <v>5</v>
      </c>
      <c r="V1563" s="4">
        <f t="shared" si="72"/>
        <v>44590</v>
      </c>
      <c r="W1563">
        <f t="shared" si="73"/>
        <v>1</v>
      </c>
      <c r="X1563">
        <f t="shared" si="74"/>
        <v>0</v>
      </c>
    </row>
    <row r="1564" spans="1:24" x14ac:dyDescent="0.25">
      <c r="A1564" s="1">
        <v>304</v>
      </c>
      <c r="B1564">
        <v>31133</v>
      </c>
      <c r="C1564" s="2">
        <v>44590.986111111109</v>
      </c>
      <c r="E1564">
        <v>-3.5465334962156468E-5</v>
      </c>
      <c r="F1564">
        <v>0.8508</v>
      </c>
      <c r="G1564">
        <v>0.85050000000000003</v>
      </c>
      <c r="H1564">
        <v>2441.007794486653</v>
      </c>
      <c r="I1564">
        <v>2076.077129210898</v>
      </c>
      <c r="J1564">
        <v>0</v>
      </c>
      <c r="K1564">
        <v>7.2794486652886459E-2</v>
      </c>
      <c r="L1564" t="s">
        <v>20</v>
      </c>
      <c r="O1564">
        <v>4.1521542584217972</v>
      </c>
      <c r="P1564" t="s">
        <v>39</v>
      </c>
      <c r="Q1564" t="s">
        <v>42</v>
      </c>
      <c r="R1564">
        <v>5</v>
      </c>
      <c r="V1564" s="4">
        <f t="shared" si="72"/>
        <v>44590</v>
      </c>
      <c r="W1564">
        <f t="shared" si="73"/>
        <v>0</v>
      </c>
      <c r="X1564">
        <f t="shared" si="74"/>
        <v>0</v>
      </c>
    </row>
    <row r="1565" spans="1:24" x14ac:dyDescent="0.25">
      <c r="A1565" s="1">
        <v>305</v>
      </c>
      <c r="B1565">
        <v>31348</v>
      </c>
      <c r="C1565" s="2">
        <v>44591.048611111109</v>
      </c>
      <c r="E1565">
        <v>3.4205484743911189E-4</v>
      </c>
      <c r="F1565">
        <v>0.85440000000000005</v>
      </c>
      <c r="G1565">
        <v>0.85489999999999999</v>
      </c>
      <c r="H1565">
        <v>2441.007794486653</v>
      </c>
      <c r="I1565">
        <v>0</v>
      </c>
      <c r="J1565">
        <v>10.740434295741119</v>
      </c>
      <c r="K1565">
        <v>2086.81756350664</v>
      </c>
      <c r="L1565" t="s">
        <v>21</v>
      </c>
      <c r="M1565" t="s">
        <v>11</v>
      </c>
      <c r="N1565" t="s">
        <v>25</v>
      </c>
      <c r="O1565">
        <v>4.173635127013279</v>
      </c>
      <c r="P1565" t="s">
        <v>39</v>
      </c>
      <c r="Q1565" t="s">
        <v>42</v>
      </c>
      <c r="R1565">
        <v>5</v>
      </c>
      <c r="V1565" s="4">
        <f t="shared" si="72"/>
        <v>44591</v>
      </c>
      <c r="W1565">
        <f t="shared" si="73"/>
        <v>1</v>
      </c>
      <c r="X1565">
        <f t="shared" si="74"/>
        <v>0</v>
      </c>
    </row>
    <row r="1566" spans="1:24" x14ac:dyDescent="0.25">
      <c r="A1566" s="1">
        <v>306</v>
      </c>
      <c r="B1566">
        <v>31349</v>
      </c>
      <c r="C1566" s="2">
        <v>44591.048611111109</v>
      </c>
      <c r="E1566">
        <v>-2.5346038854218062E-5</v>
      </c>
      <c r="F1566">
        <v>0.25080000000000002</v>
      </c>
      <c r="G1566">
        <v>0.249</v>
      </c>
      <c r="H1566">
        <v>8380.793427737508</v>
      </c>
      <c r="I1566">
        <v>2086.81756350664</v>
      </c>
      <c r="J1566">
        <v>0</v>
      </c>
      <c r="K1566">
        <v>0.20042773750798451</v>
      </c>
      <c r="L1566" t="s">
        <v>20</v>
      </c>
      <c r="O1566">
        <v>4.173635127013279</v>
      </c>
      <c r="P1566" t="s">
        <v>33</v>
      </c>
      <c r="Q1566" t="s">
        <v>42</v>
      </c>
      <c r="R1566">
        <v>5</v>
      </c>
      <c r="V1566" s="4">
        <f t="shared" si="72"/>
        <v>44591</v>
      </c>
      <c r="W1566">
        <f t="shared" si="73"/>
        <v>0</v>
      </c>
      <c r="X1566">
        <f t="shared" si="74"/>
        <v>0</v>
      </c>
    </row>
    <row r="1567" spans="1:24" x14ac:dyDescent="0.25">
      <c r="A1567" s="1">
        <v>307</v>
      </c>
      <c r="B1567">
        <v>31378</v>
      </c>
      <c r="C1567" s="2">
        <v>44591.055555555547</v>
      </c>
      <c r="E1567">
        <v>3.6386834706580622E-5</v>
      </c>
      <c r="F1567">
        <v>0.251</v>
      </c>
      <c r="G1567">
        <v>0.25019999999999998</v>
      </c>
      <c r="H1567">
        <v>8380.793427737508</v>
      </c>
      <c r="I1567">
        <v>0</v>
      </c>
      <c r="J1567">
        <v>10.056952113284749</v>
      </c>
      <c r="K1567">
        <v>2096.8745156199238</v>
      </c>
      <c r="L1567" t="s">
        <v>21</v>
      </c>
      <c r="M1567" t="s">
        <v>11</v>
      </c>
      <c r="N1567" t="s">
        <v>25</v>
      </c>
      <c r="O1567">
        <v>4.1937490312398484</v>
      </c>
      <c r="P1567" t="s">
        <v>33</v>
      </c>
      <c r="Q1567" t="s">
        <v>42</v>
      </c>
      <c r="R1567">
        <v>5</v>
      </c>
      <c r="V1567" s="4">
        <f t="shared" si="72"/>
        <v>44591</v>
      </c>
      <c r="W1567">
        <f t="shared" si="73"/>
        <v>1</v>
      </c>
      <c r="X1567">
        <f t="shared" si="74"/>
        <v>0</v>
      </c>
    </row>
    <row r="1568" spans="1:24" x14ac:dyDescent="0.25">
      <c r="A1568" s="1">
        <v>308</v>
      </c>
      <c r="B1568">
        <v>31390</v>
      </c>
      <c r="C1568" s="2">
        <v>44591.059027777781</v>
      </c>
      <c r="E1568">
        <v>-2.1354308458697299E-4</v>
      </c>
      <c r="F1568">
        <v>0.52969999999999995</v>
      </c>
      <c r="G1568">
        <v>0.53039999999999998</v>
      </c>
      <c r="H1568">
        <v>3953.3833250752718</v>
      </c>
      <c r="I1568">
        <v>2096.8745156199238</v>
      </c>
      <c r="J1568">
        <v>0</v>
      </c>
      <c r="K1568">
        <v>0.31212507527242578</v>
      </c>
      <c r="L1568" t="s">
        <v>20</v>
      </c>
      <c r="O1568">
        <v>4.1937490312398484</v>
      </c>
      <c r="P1568" t="s">
        <v>34</v>
      </c>
      <c r="Q1568" t="s">
        <v>42</v>
      </c>
      <c r="R1568">
        <v>5</v>
      </c>
      <c r="V1568" s="4">
        <f t="shared" si="72"/>
        <v>44591</v>
      </c>
      <c r="W1568">
        <f t="shared" si="73"/>
        <v>0</v>
      </c>
      <c r="X1568">
        <f t="shared" si="74"/>
        <v>0</v>
      </c>
    </row>
    <row r="1569" spans="1:24" x14ac:dyDescent="0.25">
      <c r="A1569" s="1">
        <v>309</v>
      </c>
      <c r="B1569">
        <v>31513</v>
      </c>
      <c r="C1569" s="2">
        <v>44591.097222222219</v>
      </c>
      <c r="E1569">
        <v>4.9921687695139499E-4</v>
      </c>
      <c r="F1569">
        <v>0.5353</v>
      </c>
      <c r="G1569">
        <v>0.53439999999999999</v>
      </c>
      <c r="H1569">
        <v>3953.3833250752718</v>
      </c>
      <c r="I1569">
        <v>0</v>
      </c>
      <c r="J1569">
        <v>15.81353330030106</v>
      </c>
      <c r="K1569">
        <v>2112.6880489202249</v>
      </c>
      <c r="L1569" t="s">
        <v>21</v>
      </c>
      <c r="M1569" t="s">
        <v>11</v>
      </c>
      <c r="N1569" t="s">
        <v>25</v>
      </c>
      <c r="O1569">
        <v>4.2253760978404511</v>
      </c>
      <c r="P1569" t="s">
        <v>34</v>
      </c>
      <c r="Q1569" t="s">
        <v>42</v>
      </c>
      <c r="R1569">
        <v>5</v>
      </c>
      <c r="V1569" s="4">
        <f t="shared" si="72"/>
        <v>44591</v>
      </c>
      <c r="W1569">
        <f t="shared" si="73"/>
        <v>1</v>
      </c>
      <c r="X1569">
        <f t="shared" si="74"/>
        <v>0</v>
      </c>
    </row>
    <row r="1570" spans="1:24" x14ac:dyDescent="0.25">
      <c r="A1570" s="1">
        <v>310</v>
      </c>
      <c r="B1570">
        <v>31515</v>
      </c>
      <c r="C1570" s="2">
        <v>44591.097222222219</v>
      </c>
      <c r="E1570">
        <v>-1.478557573115128E-4</v>
      </c>
      <c r="F1570">
        <v>0.25</v>
      </c>
      <c r="G1570">
        <v>0.24790000000000001</v>
      </c>
      <c r="H1570">
        <v>8522.3398504244669</v>
      </c>
      <c r="I1570">
        <v>2112.6880489202249</v>
      </c>
      <c r="J1570">
        <v>0</v>
      </c>
      <c r="K1570">
        <v>3.3650424466613593E-2</v>
      </c>
      <c r="L1570" t="s">
        <v>20</v>
      </c>
      <c r="O1570">
        <v>4.2253760978404511</v>
      </c>
      <c r="P1570" t="s">
        <v>33</v>
      </c>
      <c r="Q1570" t="s">
        <v>42</v>
      </c>
      <c r="R1570">
        <v>5</v>
      </c>
      <c r="V1570" s="4">
        <f t="shared" si="72"/>
        <v>44591</v>
      </c>
      <c r="W1570">
        <f t="shared" si="73"/>
        <v>0</v>
      </c>
      <c r="X1570">
        <f t="shared" si="74"/>
        <v>0</v>
      </c>
    </row>
    <row r="1571" spans="1:24" x14ac:dyDescent="0.25">
      <c r="A1571" s="1">
        <v>311</v>
      </c>
      <c r="B1571">
        <v>31586</v>
      </c>
      <c r="C1571" s="2">
        <v>44591.118055555547</v>
      </c>
      <c r="E1571">
        <v>1.3940799178252289E-5</v>
      </c>
      <c r="F1571">
        <v>0.25009999999999999</v>
      </c>
      <c r="G1571">
        <v>0.25119999999999998</v>
      </c>
      <c r="H1571">
        <v>8522.3398504244669</v>
      </c>
      <c r="I1571">
        <v>0</v>
      </c>
      <c r="J1571">
        <v>28.12372150640067</v>
      </c>
      <c r="K1571">
        <v>2140.811770426626</v>
      </c>
      <c r="L1571" t="s">
        <v>21</v>
      </c>
      <c r="M1571" t="s">
        <v>11</v>
      </c>
      <c r="N1571" t="s">
        <v>25</v>
      </c>
      <c r="O1571">
        <v>4.2816235408532526</v>
      </c>
      <c r="P1571" t="s">
        <v>33</v>
      </c>
      <c r="Q1571" t="s">
        <v>42</v>
      </c>
      <c r="R1571">
        <v>5</v>
      </c>
      <c r="V1571" s="4">
        <f t="shared" si="72"/>
        <v>44591</v>
      </c>
      <c r="W1571">
        <f t="shared" si="73"/>
        <v>1</v>
      </c>
      <c r="X1571">
        <f t="shared" si="74"/>
        <v>0</v>
      </c>
    </row>
    <row r="1572" spans="1:24" x14ac:dyDescent="0.25">
      <c r="A1572" s="1">
        <v>312</v>
      </c>
      <c r="B1572">
        <v>31587</v>
      </c>
      <c r="C1572" s="2">
        <v>44591.118055555547</v>
      </c>
      <c r="E1572">
        <v>-1.3461060557863529E-4</v>
      </c>
      <c r="F1572">
        <v>2.3620000000000001</v>
      </c>
      <c r="G1572">
        <v>2.359</v>
      </c>
      <c r="H1572">
        <v>907.50816889640782</v>
      </c>
      <c r="I1572">
        <v>2140.811770426626</v>
      </c>
      <c r="J1572">
        <v>0</v>
      </c>
      <c r="K1572">
        <v>1.6521688964078289</v>
      </c>
      <c r="L1572" t="s">
        <v>20</v>
      </c>
      <c r="O1572">
        <v>4.2816235408532526</v>
      </c>
      <c r="P1572" t="s">
        <v>32</v>
      </c>
      <c r="Q1572" t="s">
        <v>42</v>
      </c>
      <c r="R1572">
        <v>5</v>
      </c>
      <c r="V1572" s="4">
        <f t="shared" si="72"/>
        <v>44591</v>
      </c>
      <c r="W1572">
        <f t="shared" si="73"/>
        <v>0</v>
      </c>
      <c r="X1572">
        <f t="shared" si="74"/>
        <v>0</v>
      </c>
    </row>
    <row r="1573" spans="1:24" x14ac:dyDescent="0.25">
      <c r="A1573" s="1">
        <v>313</v>
      </c>
      <c r="B1573">
        <v>31792</v>
      </c>
      <c r="C1573" s="2">
        <v>44591.177083333343</v>
      </c>
      <c r="E1573">
        <v>2.1558331929591619E-4</v>
      </c>
      <c r="F1573">
        <v>2.3530000000000002</v>
      </c>
      <c r="G1573">
        <v>2.351</v>
      </c>
      <c r="H1573">
        <v>907.50816889640782</v>
      </c>
      <c r="I1573">
        <v>0</v>
      </c>
      <c r="J1573">
        <v>-7.2600653511713062</v>
      </c>
      <c r="K1573">
        <v>2133.5517050754552</v>
      </c>
      <c r="L1573" t="s">
        <v>21</v>
      </c>
      <c r="M1573" t="s">
        <v>22</v>
      </c>
      <c r="N1573" t="s">
        <v>25</v>
      </c>
      <c r="O1573">
        <v>4.2671034101509093</v>
      </c>
      <c r="P1573" t="s">
        <v>32</v>
      </c>
      <c r="Q1573" t="s">
        <v>42</v>
      </c>
      <c r="R1573">
        <v>5</v>
      </c>
      <c r="V1573" s="4">
        <f t="shared" si="72"/>
        <v>44591</v>
      </c>
      <c r="W1573">
        <f t="shared" si="73"/>
        <v>0</v>
      </c>
      <c r="X1573">
        <f t="shared" si="74"/>
        <v>1</v>
      </c>
    </row>
    <row r="1574" spans="1:24" x14ac:dyDescent="0.25">
      <c r="A1574" s="1">
        <v>314</v>
      </c>
      <c r="B1574">
        <v>31797</v>
      </c>
      <c r="C1574" s="2">
        <v>44591.177083333343</v>
      </c>
      <c r="E1574">
        <v>-4.1906511457759921E-5</v>
      </c>
      <c r="F1574">
        <v>4.3900000000000002E-2</v>
      </c>
      <c r="G1574">
        <v>4.3990000000000001E-2</v>
      </c>
      <c r="H1574">
        <v>48500.834395895763</v>
      </c>
      <c r="I1574">
        <v>2133.5517050754552</v>
      </c>
      <c r="J1574">
        <v>0</v>
      </c>
      <c r="K1574">
        <v>1.1815895761550231E-2</v>
      </c>
      <c r="L1574" t="s">
        <v>20</v>
      </c>
      <c r="O1574">
        <v>4.2671034101509093</v>
      </c>
      <c r="P1574" t="s">
        <v>29</v>
      </c>
      <c r="Q1574" t="s">
        <v>42</v>
      </c>
      <c r="R1574">
        <v>5</v>
      </c>
      <c r="V1574" s="4">
        <f t="shared" si="72"/>
        <v>44591</v>
      </c>
      <c r="W1574">
        <f t="shared" si="73"/>
        <v>0</v>
      </c>
      <c r="X1574">
        <f t="shared" si="74"/>
        <v>0</v>
      </c>
    </row>
    <row r="1575" spans="1:24" x14ac:dyDescent="0.25">
      <c r="A1575" s="1">
        <v>315</v>
      </c>
      <c r="B1575">
        <v>31864</v>
      </c>
      <c r="C1575" s="2">
        <v>44591.197916666657</v>
      </c>
      <c r="E1575">
        <v>1.3176562712923289E-5</v>
      </c>
      <c r="F1575">
        <v>4.3810000000000002E-2</v>
      </c>
      <c r="G1575">
        <v>4.4150000000000002E-2</v>
      </c>
      <c r="H1575">
        <v>48500.834395895763</v>
      </c>
      <c r="I1575">
        <v>0</v>
      </c>
      <c r="J1575">
        <v>7.7601335033432406</v>
      </c>
      <c r="K1575">
        <v>2141.311838578798</v>
      </c>
      <c r="L1575" t="s">
        <v>21</v>
      </c>
      <c r="M1575" t="s">
        <v>11</v>
      </c>
      <c r="N1575" t="s">
        <v>25</v>
      </c>
      <c r="O1575">
        <v>4.2826236771575958</v>
      </c>
      <c r="P1575" t="s">
        <v>29</v>
      </c>
      <c r="Q1575" t="s">
        <v>42</v>
      </c>
      <c r="R1575">
        <v>5</v>
      </c>
      <c r="V1575" s="4">
        <f t="shared" si="72"/>
        <v>44591</v>
      </c>
      <c r="W1575">
        <f t="shared" si="73"/>
        <v>1</v>
      </c>
      <c r="X1575">
        <f t="shared" si="74"/>
        <v>0</v>
      </c>
    </row>
    <row r="1576" spans="1:24" x14ac:dyDescent="0.25">
      <c r="A1576" s="1">
        <v>316</v>
      </c>
      <c r="B1576">
        <v>31866</v>
      </c>
      <c r="C1576" s="2">
        <v>44591.197916666657</v>
      </c>
      <c r="E1576">
        <v>-1.619026242883407E-4</v>
      </c>
      <c r="F1576">
        <v>0.30709999999999998</v>
      </c>
      <c r="G1576">
        <v>0.30809999999999998</v>
      </c>
      <c r="H1576">
        <v>6950.0546529659141</v>
      </c>
      <c r="I1576">
        <v>2141.311838578798</v>
      </c>
      <c r="J1576">
        <v>0</v>
      </c>
      <c r="K1576">
        <v>0.2429529659144401</v>
      </c>
      <c r="L1576" t="s">
        <v>20</v>
      </c>
      <c r="O1576">
        <v>4.2826236771575958</v>
      </c>
      <c r="P1576" t="s">
        <v>28</v>
      </c>
      <c r="Q1576" t="s">
        <v>42</v>
      </c>
      <c r="R1576">
        <v>5</v>
      </c>
      <c r="V1576" s="4">
        <f t="shared" si="72"/>
        <v>44591</v>
      </c>
      <c r="W1576">
        <f t="shared" si="73"/>
        <v>0</v>
      </c>
      <c r="X1576">
        <f t="shared" si="74"/>
        <v>0</v>
      </c>
    </row>
    <row r="1577" spans="1:24" x14ac:dyDescent="0.25">
      <c r="A1577" s="1">
        <v>317</v>
      </c>
      <c r="B1577">
        <v>31925</v>
      </c>
      <c r="C1577" s="2">
        <v>44591.215277777781</v>
      </c>
      <c r="E1577">
        <v>2.160536704110092E-5</v>
      </c>
      <c r="F1577">
        <v>0.30719999999999997</v>
      </c>
      <c r="G1577">
        <v>0.30740000000000001</v>
      </c>
      <c r="H1577">
        <v>6950.0546529659141</v>
      </c>
      <c r="I1577">
        <v>0</v>
      </c>
      <c r="J1577">
        <v>-4.8650382570758666</v>
      </c>
      <c r="K1577">
        <v>2136.4468003217221</v>
      </c>
      <c r="L1577" t="s">
        <v>21</v>
      </c>
      <c r="M1577" t="s">
        <v>22</v>
      </c>
      <c r="N1577" t="s">
        <v>25</v>
      </c>
      <c r="O1577">
        <v>4.2728936006434441</v>
      </c>
      <c r="P1577" t="s">
        <v>28</v>
      </c>
      <c r="Q1577" t="s">
        <v>42</v>
      </c>
      <c r="R1577">
        <v>5</v>
      </c>
      <c r="V1577" s="4">
        <f t="shared" si="72"/>
        <v>44591</v>
      </c>
      <c r="W1577">
        <f t="shared" si="73"/>
        <v>0</v>
      </c>
      <c r="X1577">
        <f t="shared" si="74"/>
        <v>1</v>
      </c>
    </row>
    <row r="1578" spans="1:24" x14ac:dyDescent="0.25">
      <c r="A1578" s="1">
        <v>318</v>
      </c>
      <c r="B1578">
        <v>31926</v>
      </c>
      <c r="C1578" s="2">
        <v>44591.215277777781</v>
      </c>
      <c r="E1578">
        <v>-1.520729669999922E-5</v>
      </c>
      <c r="F1578">
        <v>4.3720000000000002E-2</v>
      </c>
      <c r="G1578">
        <v>4.376E-2</v>
      </c>
      <c r="H1578">
        <v>48821.910427827293</v>
      </c>
      <c r="I1578">
        <v>2136.4468003217221</v>
      </c>
      <c r="J1578">
        <v>0</v>
      </c>
      <c r="K1578">
        <v>1.6187827285865191E-2</v>
      </c>
      <c r="L1578" t="s">
        <v>20</v>
      </c>
      <c r="O1578">
        <v>4.2728936006434441</v>
      </c>
      <c r="P1578" t="s">
        <v>29</v>
      </c>
      <c r="Q1578" t="s">
        <v>42</v>
      </c>
      <c r="R1578">
        <v>5</v>
      </c>
      <c r="V1578" s="4">
        <f t="shared" si="72"/>
        <v>44591</v>
      </c>
      <c r="W1578">
        <f t="shared" si="73"/>
        <v>0</v>
      </c>
      <c r="X1578">
        <f t="shared" si="74"/>
        <v>0</v>
      </c>
    </row>
    <row r="1579" spans="1:24" x14ac:dyDescent="0.25">
      <c r="A1579" s="1">
        <v>319</v>
      </c>
      <c r="B1579">
        <v>32149</v>
      </c>
      <c r="C1579" s="2">
        <v>44591.28125</v>
      </c>
      <c r="E1579">
        <v>5.9296105218881211E-6</v>
      </c>
      <c r="F1579">
        <v>4.3869999999999999E-2</v>
      </c>
      <c r="G1579">
        <v>4.3749999999999997E-2</v>
      </c>
      <c r="H1579">
        <v>48821.910427827293</v>
      </c>
      <c r="I1579">
        <v>0</v>
      </c>
      <c r="J1579">
        <v>-0.48821910427841431</v>
      </c>
      <c r="K1579">
        <v>2135.9585812174441</v>
      </c>
      <c r="L1579" t="s">
        <v>21</v>
      </c>
      <c r="M1579" t="s">
        <v>22</v>
      </c>
      <c r="N1579" t="s">
        <v>25</v>
      </c>
      <c r="O1579">
        <v>4.2719171624348871</v>
      </c>
      <c r="P1579" t="s">
        <v>29</v>
      </c>
      <c r="Q1579" t="s">
        <v>42</v>
      </c>
      <c r="R1579">
        <v>5</v>
      </c>
      <c r="V1579" s="4">
        <f t="shared" si="72"/>
        <v>44591</v>
      </c>
      <c r="W1579">
        <f t="shared" si="73"/>
        <v>0</v>
      </c>
      <c r="X1579">
        <f t="shared" si="74"/>
        <v>1</v>
      </c>
    </row>
    <row r="1580" spans="1:24" x14ac:dyDescent="0.25">
      <c r="A1580" s="1">
        <v>320</v>
      </c>
      <c r="B1580">
        <v>32153</v>
      </c>
      <c r="C1580" s="2">
        <v>44591.28125</v>
      </c>
      <c r="E1580">
        <v>-5.7357129778624633E-4</v>
      </c>
      <c r="F1580">
        <v>1.6830000000000001</v>
      </c>
      <c r="G1580">
        <v>1.6830000000000001</v>
      </c>
      <c r="H1580">
        <v>1269.1376002480349</v>
      </c>
      <c r="I1580">
        <v>2135.9585812174441</v>
      </c>
      <c r="J1580">
        <v>0</v>
      </c>
      <c r="K1580">
        <v>0.15560024803533021</v>
      </c>
      <c r="L1580" t="s">
        <v>20</v>
      </c>
      <c r="O1580">
        <v>4.2719171624348871</v>
      </c>
      <c r="P1580" t="s">
        <v>36</v>
      </c>
      <c r="Q1580" t="s">
        <v>42</v>
      </c>
      <c r="R1580">
        <v>5</v>
      </c>
      <c r="V1580" s="4">
        <f t="shared" si="72"/>
        <v>44591</v>
      </c>
      <c r="W1580">
        <f t="shared" si="73"/>
        <v>0</v>
      </c>
      <c r="X1580">
        <f t="shared" si="74"/>
        <v>0</v>
      </c>
    </row>
    <row r="1581" spans="1:24" x14ac:dyDescent="0.25">
      <c r="A1581" s="1">
        <v>321</v>
      </c>
      <c r="B1581">
        <v>32171</v>
      </c>
      <c r="C1581" s="2">
        <v>44591.284722222219</v>
      </c>
      <c r="E1581">
        <v>2.1700460928703209E-4</v>
      </c>
      <c r="F1581">
        <v>1.6830000000000001</v>
      </c>
      <c r="G1581">
        <v>1.6890000000000001</v>
      </c>
      <c r="H1581">
        <v>1269.1376002480349</v>
      </c>
      <c r="I1581">
        <v>0</v>
      </c>
      <c r="J1581">
        <v>7.6148256014880644</v>
      </c>
      <c r="K1581">
        <v>2143.5734068189322</v>
      </c>
      <c r="L1581" t="s">
        <v>21</v>
      </c>
      <c r="M1581" t="s">
        <v>11</v>
      </c>
      <c r="N1581" t="s">
        <v>25</v>
      </c>
      <c r="O1581">
        <v>4.2871468136378637</v>
      </c>
      <c r="P1581" t="s">
        <v>36</v>
      </c>
      <c r="Q1581" t="s">
        <v>42</v>
      </c>
      <c r="R1581">
        <v>5</v>
      </c>
      <c r="V1581" s="4">
        <f t="shared" si="72"/>
        <v>44591</v>
      </c>
      <c r="W1581">
        <f t="shared" si="73"/>
        <v>1</v>
      </c>
      <c r="X1581">
        <f t="shared" si="74"/>
        <v>0</v>
      </c>
    </row>
    <row r="1582" spans="1:24" x14ac:dyDescent="0.25">
      <c r="A1582" s="1">
        <v>322</v>
      </c>
      <c r="B1582">
        <v>32172</v>
      </c>
      <c r="C1582" s="2">
        <v>44591.288194444453</v>
      </c>
      <c r="E1582">
        <v>-5.2719993200441018E-4</v>
      </c>
      <c r="F1582">
        <v>1.8120000000000001</v>
      </c>
      <c r="G1582">
        <v>1.82</v>
      </c>
      <c r="H1582">
        <v>1177.7875861642481</v>
      </c>
      <c r="I1582">
        <v>2143.5734068189322</v>
      </c>
      <c r="J1582">
        <v>0</v>
      </c>
      <c r="K1582">
        <v>0.2475861642480284</v>
      </c>
      <c r="L1582" t="s">
        <v>20</v>
      </c>
      <c r="O1582">
        <v>4.2871468136378637</v>
      </c>
      <c r="P1582" t="s">
        <v>31</v>
      </c>
      <c r="Q1582" t="s">
        <v>42</v>
      </c>
      <c r="R1582">
        <v>5</v>
      </c>
      <c r="V1582" s="4">
        <f t="shared" si="72"/>
        <v>44591</v>
      </c>
      <c r="W1582">
        <f t="shared" si="73"/>
        <v>0</v>
      </c>
      <c r="X1582">
        <f t="shared" si="74"/>
        <v>0</v>
      </c>
    </row>
    <row r="1583" spans="1:24" x14ac:dyDescent="0.25">
      <c r="A1583" s="1">
        <v>323</v>
      </c>
      <c r="B1583">
        <v>32271</v>
      </c>
      <c r="C1583" s="2">
        <v>44591.315972222219</v>
      </c>
      <c r="E1583">
        <v>1.5267673684025501E-3</v>
      </c>
      <c r="F1583">
        <v>1.8460000000000001</v>
      </c>
      <c r="G1583">
        <v>1.86</v>
      </c>
      <c r="H1583">
        <v>1177.7875861642481</v>
      </c>
      <c r="I1583">
        <v>0</v>
      </c>
      <c r="J1583">
        <v>47.111503446569706</v>
      </c>
      <c r="K1583">
        <v>2190.684910265501</v>
      </c>
      <c r="L1583" t="s">
        <v>21</v>
      </c>
      <c r="M1583" t="s">
        <v>11</v>
      </c>
      <c r="N1583" t="s">
        <v>25</v>
      </c>
      <c r="O1583">
        <v>4.3813698205310034</v>
      </c>
      <c r="P1583" t="s">
        <v>31</v>
      </c>
      <c r="Q1583" t="s">
        <v>42</v>
      </c>
      <c r="R1583">
        <v>5</v>
      </c>
      <c r="V1583" s="4">
        <f t="shared" si="72"/>
        <v>44591</v>
      </c>
      <c r="W1583">
        <f t="shared" si="73"/>
        <v>1</v>
      </c>
      <c r="X1583">
        <f t="shared" si="74"/>
        <v>0</v>
      </c>
    </row>
    <row r="1584" spans="1:24" x14ac:dyDescent="0.25">
      <c r="A1584" s="1">
        <v>324</v>
      </c>
      <c r="B1584">
        <v>32272</v>
      </c>
      <c r="C1584" s="2">
        <v>44591.315972222219</v>
      </c>
      <c r="E1584">
        <v>-9.3455232430259872E-6</v>
      </c>
      <c r="F1584">
        <v>4.3630000000000002E-2</v>
      </c>
      <c r="G1584">
        <v>4.3569999999999998E-2</v>
      </c>
      <c r="H1584">
        <v>50279.662847498323</v>
      </c>
      <c r="I1584">
        <v>2190.684910265501</v>
      </c>
      <c r="J1584">
        <v>0</v>
      </c>
      <c r="K1584">
        <v>1.3557498318133351E-2</v>
      </c>
      <c r="L1584" t="s">
        <v>20</v>
      </c>
      <c r="O1584">
        <v>4.3813698205310034</v>
      </c>
      <c r="P1584" t="s">
        <v>29</v>
      </c>
      <c r="Q1584" t="s">
        <v>42</v>
      </c>
      <c r="R1584">
        <v>5</v>
      </c>
      <c r="V1584" s="4">
        <f t="shared" si="72"/>
        <v>44591</v>
      </c>
      <c r="W1584">
        <f t="shared" si="73"/>
        <v>0</v>
      </c>
      <c r="X1584">
        <f t="shared" si="74"/>
        <v>0</v>
      </c>
    </row>
    <row r="1585" spans="1:24" x14ac:dyDescent="0.25">
      <c r="A1585" s="1">
        <v>325</v>
      </c>
      <c r="B1585">
        <v>32383</v>
      </c>
      <c r="C1585" s="2">
        <v>44591.347222222219</v>
      </c>
      <c r="E1585">
        <v>1.354572409589309E-5</v>
      </c>
      <c r="F1585">
        <v>4.3610000000000003E-2</v>
      </c>
      <c r="G1585">
        <v>4.3580000000000001E-2</v>
      </c>
      <c r="H1585">
        <v>50279.662847498323</v>
      </c>
      <c r="I1585">
        <v>0</v>
      </c>
      <c r="J1585">
        <v>0.50279662847515283</v>
      </c>
      <c r="K1585">
        <v>2191.1877068939771</v>
      </c>
      <c r="L1585" t="s">
        <v>21</v>
      </c>
      <c r="M1585" t="s">
        <v>11</v>
      </c>
      <c r="N1585" t="s">
        <v>25</v>
      </c>
      <c r="O1585">
        <v>4.3823754137879529</v>
      </c>
      <c r="P1585" t="s">
        <v>29</v>
      </c>
      <c r="Q1585" t="s">
        <v>42</v>
      </c>
      <c r="R1585">
        <v>5</v>
      </c>
      <c r="V1585" s="4">
        <f t="shared" si="72"/>
        <v>44591</v>
      </c>
      <c r="W1585">
        <f t="shared" si="73"/>
        <v>1</v>
      </c>
      <c r="X1585">
        <f t="shared" si="74"/>
        <v>0</v>
      </c>
    </row>
    <row r="1586" spans="1:24" x14ac:dyDescent="0.25">
      <c r="A1586" s="1">
        <v>326</v>
      </c>
      <c r="B1586">
        <v>32384</v>
      </c>
      <c r="C1586" s="2">
        <v>44591.347222222219</v>
      </c>
      <c r="E1586">
        <v>-3.154443026800938E-3</v>
      </c>
      <c r="F1586">
        <v>2.4670000000000001</v>
      </c>
      <c r="G1586">
        <v>2.4630000000000001</v>
      </c>
      <c r="H1586">
        <v>889.64178111813908</v>
      </c>
      <c r="I1586">
        <v>2191.1877068939771</v>
      </c>
      <c r="J1586">
        <v>0</v>
      </c>
      <c r="K1586">
        <v>0.49878111813905068</v>
      </c>
      <c r="L1586" t="s">
        <v>20</v>
      </c>
      <c r="O1586">
        <v>4.3823754137879529</v>
      </c>
      <c r="P1586" t="s">
        <v>32</v>
      </c>
      <c r="Q1586" t="s">
        <v>42</v>
      </c>
      <c r="R1586">
        <v>5</v>
      </c>
      <c r="V1586" s="4">
        <f t="shared" si="72"/>
        <v>44591</v>
      </c>
      <c r="W1586">
        <f t="shared" si="73"/>
        <v>0</v>
      </c>
      <c r="X1586">
        <f t="shared" si="74"/>
        <v>0</v>
      </c>
    </row>
    <row r="1587" spans="1:24" x14ac:dyDescent="0.25">
      <c r="A1587" s="1">
        <v>327</v>
      </c>
      <c r="B1587">
        <v>32775</v>
      </c>
      <c r="C1587" s="2">
        <v>44591.461805555547</v>
      </c>
      <c r="E1587">
        <v>1.6863976034884971E-3</v>
      </c>
      <c r="F1587">
        <v>2.4689999999999999</v>
      </c>
      <c r="G1587">
        <v>2.4790000000000001</v>
      </c>
      <c r="H1587">
        <v>889.64178111813908</v>
      </c>
      <c r="I1587">
        <v>0</v>
      </c>
      <c r="J1587">
        <v>14.2342684978903</v>
      </c>
      <c r="K1587">
        <v>2205.4219753918669</v>
      </c>
      <c r="L1587" t="s">
        <v>21</v>
      </c>
      <c r="M1587" t="s">
        <v>11</v>
      </c>
      <c r="N1587" t="s">
        <v>25</v>
      </c>
      <c r="O1587">
        <v>4.4108439507837343</v>
      </c>
      <c r="P1587" t="s">
        <v>32</v>
      </c>
      <c r="Q1587" t="s">
        <v>42</v>
      </c>
      <c r="R1587">
        <v>5</v>
      </c>
      <c r="V1587" s="4">
        <f t="shared" si="72"/>
        <v>44591</v>
      </c>
      <c r="W1587">
        <f t="shared" si="73"/>
        <v>1</v>
      </c>
      <c r="X1587">
        <f t="shared" si="74"/>
        <v>0</v>
      </c>
    </row>
    <row r="1588" spans="1:24" x14ac:dyDescent="0.25">
      <c r="A1588" s="1">
        <v>328</v>
      </c>
      <c r="B1588">
        <v>32776</v>
      </c>
      <c r="C1588" s="2">
        <v>44591.461805555547</v>
      </c>
      <c r="E1588">
        <v>-1.563536747128378E-3</v>
      </c>
      <c r="F1588">
        <v>1.677</v>
      </c>
      <c r="G1588">
        <v>1.6779999999999999</v>
      </c>
      <c r="H1588">
        <v>1314.3158375398491</v>
      </c>
      <c r="I1588">
        <v>2205.4219753918669</v>
      </c>
      <c r="J1588">
        <v>0</v>
      </c>
      <c r="K1588">
        <v>0.44183753984937629</v>
      </c>
      <c r="L1588" t="s">
        <v>20</v>
      </c>
      <c r="O1588">
        <v>4.4108439507837343</v>
      </c>
      <c r="P1588" t="s">
        <v>36</v>
      </c>
      <c r="Q1588" t="s">
        <v>42</v>
      </c>
      <c r="R1588">
        <v>5</v>
      </c>
      <c r="V1588" s="4">
        <f t="shared" si="72"/>
        <v>44591</v>
      </c>
      <c r="W1588">
        <f t="shared" si="73"/>
        <v>0</v>
      </c>
      <c r="X1588">
        <f t="shared" si="74"/>
        <v>0</v>
      </c>
    </row>
    <row r="1589" spans="1:24" x14ac:dyDescent="0.25">
      <c r="A1589" s="1">
        <v>329</v>
      </c>
      <c r="B1589">
        <v>32970</v>
      </c>
      <c r="C1589" s="2">
        <v>44591.517361111109</v>
      </c>
      <c r="E1589">
        <v>7.4173015625493294E-4</v>
      </c>
      <c r="F1589">
        <v>1.673</v>
      </c>
      <c r="G1589">
        <v>1.6819999999999999</v>
      </c>
      <c r="H1589">
        <v>1314.3158375398491</v>
      </c>
      <c r="I1589">
        <v>0</v>
      </c>
      <c r="J1589">
        <v>5.2572633501595192</v>
      </c>
      <c r="K1589">
        <v>2210.679238742026</v>
      </c>
      <c r="L1589" t="s">
        <v>21</v>
      </c>
      <c r="M1589" t="s">
        <v>11</v>
      </c>
      <c r="N1589" t="s">
        <v>25</v>
      </c>
      <c r="O1589">
        <v>4.4213584774840529</v>
      </c>
      <c r="P1589" t="s">
        <v>36</v>
      </c>
      <c r="Q1589" t="s">
        <v>42</v>
      </c>
      <c r="R1589">
        <v>5</v>
      </c>
      <c r="V1589" s="4">
        <f t="shared" si="72"/>
        <v>44591</v>
      </c>
      <c r="W1589">
        <f t="shared" si="73"/>
        <v>1</v>
      </c>
      <c r="X1589">
        <f t="shared" si="74"/>
        <v>0</v>
      </c>
    </row>
    <row r="1590" spans="1:24" x14ac:dyDescent="0.25">
      <c r="A1590" s="1">
        <v>330</v>
      </c>
      <c r="B1590">
        <v>32973</v>
      </c>
      <c r="C1590" s="2">
        <v>44591.517361111109</v>
      </c>
      <c r="E1590">
        <v>-1.0789309613090701E-4</v>
      </c>
      <c r="F1590">
        <v>0.62</v>
      </c>
      <c r="G1590">
        <v>0.62139999999999995</v>
      </c>
      <c r="H1590">
        <v>3557.5784337657328</v>
      </c>
      <c r="I1590">
        <v>2210.679238742026</v>
      </c>
      <c r="J1590">
        <v>0</v>
      </c>
      <c r="K1590">
        <v>6.3433765733552416E-2</v>
      </c>
      <c r="L1590" t="s">
        <v>20</v>
      </c>
      <c r="O1590">
        <v>4.4213584774840529</v>
      </c>
      <c r="P1590" t="s">
        <v>35</v>
      </c>
      <c r="Q1590" t="s">
        <v>42</v>
      </c>
      <c r="R1590">
        <v>5</v>
      </c>
      <c r="V1590" s="4">
        <f t="shared" si="72"/>
        <v>44591</v>
      </c>
      <c r="W1590">
        <f t="shared" si="73"/>
        <v>0</v>
      </c>
      <c r="X1590">
        <f t="shared" si="74"/>
        <v>0</v>
      </c>
    </row>
    <row r="1591" spans="1:24" x14ac:dyDescent="0.25">
      <c r="A1591" s="1">
        <v>331</v>
      </c>
      <c r="B1591">
        <v>33011</v>
      </c>
      <c r="C1591" s="2">
        <v>44591.527777777781</v>
      </c>
      <c r="E1591">
        <v>1.5786679397580231E-4</v>
      </c>
      <c r="F1591">
        <v>0.62270000000000003</v>
      </c>
      <c r="G1591">
        <v>0.62219999999999998</v>
      </c>
      <c r="H1591">
        <v>3557.5784337657328</v>
      </c>
      <c r="I1591">
        <v>0</v>
      </c>
      <c r="J1591">
        <v>2.8460627470126378</v>
      </c>
      <c r="K1591">
        <v>2213.5253014890391</v>
      </c>
      <c r="L1591" t="s">
        <v>21</v>
      </c>
      <c r="M1591" t="s">
        <v>11</v>
      </c>
      <c r="N1591" t="s">
        <v>25</v>
      </c>
      <c r="O1591">
        <v>4.4270506029780794</v>
      </c>
      <c r="P1591" t="s">
        <v>35</v>
      </c>
      <c r="Q1591" t="s">
        <v>42</v>
      </c>
      <c r="R1591">
        <v>5</v>
      </c>
      <c r="V1591" s="4">
        <f t="shared" si="72"/>
        <v>44591</v>
      </c>
      <c r="W1591">
        <f t="shared" si="73"/>
        <v>1</v>
      </c>
      <c r="X1591">
        <f t="shared" si="74"/>
        <v>0</v>
      </c>
    </row>
    <row r="1592" spans="1:24" x14ac:dyDescent="0.25">
      <c r="A1592" s="1">
        <v>332</v>
      </c>
      <c r="B1592">
        <v>33013</v>
      </c>
      <c r="C1592" s="2">
        <v>44591.53125</v>
      </c>
      <c r="E1592">
        <v>-2.1208040068309081E-4</v>
      </c>
      <c r="F1592">
        <v>1.847</v>
      </c>
      <c r="G1592">
        <v>1.835</v>
      </c>
      <c r="H1592">
        <v>1206.2808182501581</v>
      </c>
      <c r="I1592">
        <v>2213.5253014890391</v>
      </c>
      <c r="J1592">
        <v>0</v>
      </c>
      <c r="K1592">
        <v>0.68581825015763176</v>
      </c>
      <c r="L1592" t="s">
        <v>20</v>
      </c>
      <c r="O1592">
        <v>4.4270506029780794</v>
      </c>
      <c r="P1592" t="s">
        <v>31</v>
      </c>
      <c r="Q1592" t="s">
        <v>42</v>
      </c>
      <c r="R1592">
        <v>5</v>
      </c>
      <c r="V1592" s="4">
        <f t="shared" si="72"/>
        <v>44591</v>
      </c>
      <c r="W1592">
        <f t="shared" si="73"/>
        <v>0</v>
      </c>
      <c r="X1592">
        <f t="shared" si="74"/>
        <v>0</v>
      </c>
    </row>
    <row r="1593" spans="1:24" x14ac:dyDescent="0.25">
      <c r="A1593" s="1">
        <v>333</v>
      </c>
      <c r="B1593">
        <v>33284</v>
      </c>
      <c r="C1593" s="2">
        <v>44591.607638888891</v>
      </c>
      <c r="E1593">
        <v>2.2138979027435179E-5</v>
      </c>
      <c r="F1593">
        <v>1.821</v>
      </c>
      <c r="G1593">
        <v>1.827</v>
      </c>
      <c r="H1593">
        <v>1206.2808182501581</v>
      </c>
      <c r="I1593">
        <v>0</v>
      </c>
      <c r="J1593">
        <v>-9.650246546001199</v>
      </c>
      <c r="K1593">
        <v>2203.8750549430379</v>
      </c>
      <c r="L1593" t="s">
        <v>21</v>
      </c>
      <c r="M1593" t="s">
        <v>22</v>
      </c>
      <c r="N1593" t="s">
        <v>25</v>
      </c>
      <c r="O1593">
        <v>4.4077501098860754</v>
      </c>
      <c r="P1593" t="s">
        <v>31</v>
      </c>
      <c r="Q1593" t="s">
        <v>42</v>
      </c>
      <c r="R1593">
        <v>5</v>
      </c>
      <c r="V1593" s="4">
        <f t="shared" si="72"/>
        <v>44591</v>
      </c>
      <c r="W1593">
        <f t="shared" si="73"/>
        <v>0</v>
      </c>
      <c r="X1593">
        <f t="shared" si="74"/>
        <v>1</v>
      </c>
    </row>
    <row r="1594" spans="1:24" x14ac:dyDescent="0.25">
      <c r="A1594" s="1">
        <v>334</v>
      </c>
      <c r="B1594">
        <v>33285</v>
      </c>
      <c r="C1594" s="2">
        <v>44591.607638888891</v>
      </c>
      <c r="E1594">
        <v>-7.105231490511176E-4</v>
      </c>
      <c r="F1594">
        <v>1.67</v>
      </c>
      <c r="G1594">
        <v>1.673</v>
      </c>
      <c r="H1594">
        <v>1317.3192199300879</v>
      </c>
      <c r="I1594">
        <v>2203.8750549430379</v>
      </c>
      <c r="J1594">
        <v>0</v>
      </c>
      <c r="K1594">
        <v>0.66821993008833225</v>
      </c>
      <c r="L1594" t="s">
        <v>20</v>
      </c>
      <c r="O1594">
        <v>4.4077501098860754</v>
      </c>
      <c r="P1594" t="s">
        <v>36</v>
      </c>
      <c r="Q1594" t="s">
        <v>42</v>
      </c>
      <c r="R1594">
        <v>5</v>
      </c>
      <c r="V1594" s="4">
        <f t="shared" si="72"/>
        <v>44591</v>
      </c>
      <c r="W1594">
        <f t="shared" si="73"/>
        <v>0</v>
      </c>
      <c r="X1594">
        <f t="shared" si="74"/>
        <v>0</v>
      </c>
    </row>
    <row r="1595" spans="1:24" x14ac:dyDescent="0.25">
      <c r="A1595" s="1">
        <v>335</v>
      </c>
      <c r="B1595">
        <v>33310</v>
      </c>
      <c r="C1595" s="2">
        <v>44591.614583333343</v>
      </c>
      <c r="E1595">
        <v>4.1954696073215857E-5</v>
      </c>
      <c r="F1595">
        <v>1.6739999999999999</v>
      </c>
      <c r="G1595">
        <v>1.677</v>
      </c>
      <c r="H1595">
        <v>1317.3192199300879</v>
      </c>
      <c r="I1595">
        <v>0</v>
      </c>
      <c r="J1595">
        <v>5.2692768797205636</v>
      </c>
      <c r="K1595">
        <v>2209.144331822758</v>
      </c>
      <c r="L1595" t="s">
        <v>21</v>
      </c>
      <c r="M1595" t="s">
        <v>11</v>
      </c>
      <c r="N1595" t="s">
        <v>25</v>
      </c>
      <c r="O1595">
        <v>4.4182886636455168</v>
      </c>
      <c r="P1595" t="s">
        <v>36</v>
      </c>
      <c r="Q1595" t="s">
        <v>42</v>
      </c>
      <c r="R1595">
        <v>5</v>
      </c>
      <c r="V1595" s="4">
        <f t="shared" si="72"/>
        <v>44591</v>
      </c>
      <c r="W1595">
        <f t="shared" si="73"/>
        <v>1</v>
      </c>
      <c r="X1595">
        <f t="shared" si="74"/>
        <v>0</v>
      </c>
    </row>
    <row r="1596" spans="1:24" x14ac:dyDescent="0.25">
      <c r="A1596" s="1">
        <v>336</v>
      </c>
      <c r="B1596">
        <v>33314</v>
      </c>
      <c r="C1596" s="2">
        <v>44591.618055555547</v>
      </c>
      <c r="E1596">
        <v>-4.9282786835624982E-7</v>
      </c>
      <c r="F1596">
        <v>4.394E-2</v>
      </c>
      <c r="G1596">
        <v>4.4110000000000003E-2</v>
      </c>
      <c r="H1596">
        <v>50082.619175306238</v>
      </c>
      <c r="I1596">
        <v>2209.144331822758</v>
      </c>
      <c r="J1596">
        <v>0</v>
      </c>
      <c r="K1596">
        <v>3.695530623376421E-2</v>
      </c>
      <c r="L1596" t="s">
        <v>20</v>
      </c>
      <c r="O1596">
        <v>4.4182886636455168</v>
      </c>
      <c r="P1596" t="s">
        <v>29</v>
      </c>
      <c r="Q1596" t="s">
        <v>42</v>
      </c>
      <c r="R1596">
        <v>5</v>
      </c>
      <c r="V1596" s="4">
        <f t="shared" si="72"/>
        <v>44591</v>
      </c>
      <c r="W1596">
        <f t="shared" si="73"/>
        <v>0</v>
      </c>
      <c r="X1596">
        <f t="shared" si="74"/>
        <v>0</v>
      </c>
    </row>
    <row r="1597" spans="1:24" x14ac:dyDescent="0.25">
      <c r="A1597" s="1">
        <v>337</v>
      </c>
      <c r="B1597">
        <v>33532</v>
      </c>
      <c r="C1597" s="2">
        <v>44591.680555555547</v>
      </c>
      <c r="E1597">
        <v>2.7541918557702221E-5</v>
      </c>
      <c r="F1597">
        <v>4.3999999999999997E-2</v>
      </c>
      <c r="G1597">
        <v>4.3959999999999999E-2</v>
      </c>
      <c r="H1597">
        <v>50082.619175306238</v>
      </c>
      <c r="I1597">
        <v>0</v>
      </c>
      <c r="J1597">
        <v>-7.5123928762964169</v>
      </c>
      <c r="K1597">
        <v>2201.631938946462</v>
      </c>
      <c r="L1597" t="s">
        <v>21</v>
      </c>
      <c r="M1597" t="s">
        <v>22</v>
      </c>
      <c r="N1597" t="s">
        <v>25</v>
      </c>
      <c r="O1597">
        <v>4.4032638778929254</v>
      </c>
      <c r="P1597" t="s">
        <v>29</v>
      </c>
      <c r="Q1597" t="s">
        <v>42</v>
      </c>
      <c r="R1597">
        <v>5</v>
      </c>
      <c r="V1597" s="4">
        <f t="shared" si="72"/>
        <v>44591</v>
      </c>
      <c r="W1597">
        <f t="shared" si="73"/>
        <v>0</v>
      </c>
      <c r="X1597">
        <f t="shared" si="74"/>
        <v>1</v>
      </c>
    </row>
    <row r="1598" spans="1:24" x14ac:dyDescent="0.25">
      <c r="A1598" s="1">
        <v>338</v>
      </c>
      <c r="B1598">
        <v>33533</v>
      </c>
      <c r="C1598" s="2">
        <v>44591.680555555547</v>
      </c>
      <c r="E1598">
        <v>-1.372323003533692E-4</v>
      </c>
      <c r="F1598">
        <v>0.3145</v>
      </c>
      <c r="G1598">
        <v>0.31159999999999999</v>
      </c>
      <c r="H1598">
        <v>7065.5710492505204</v>
      </c>
      <c r="I1598">
        <v>2201.631938946462</v>
      </c>
      <c r="J1598">
        <v>0</v>
      </c>
      <c r="K1598">
        <v>4.1049250520715508E-2</v>
      </c>
      <c r="L1598" t="s">
        <v>20</v>
      </c>
      <c r="O1598">
        <v>4.4032638778929254</v>
      </c>
      <c r="P1598" t="s">
        <v>28</v>
      </c>
      <c r="Q1598" t="s">
        <v>42</v>
      </c>
      <c r="R1598">
        <v>5</v>
      </c>
      <c r="V1598" s="4">
        <f t="shared" si="72"/>
        <v>44591</v>
      </c>
      <c r="W1598">
        <f t="shared" si="73"/>
        <v>0</v>
      </c>
      <c r="X1598">
        <f t="shared" si="74"/>
        <v>0</v>
      </c>
    </row>
    <row r="1599" spans="1:24" x14ac:dyDescent="0.25">
      <c r="A1599" s="1">
        <v>339</v>
      </c>
      <c r="B1599">
        <v>33635</v>
      </c>
      <c r="C1599" s="2">
        <v>44591.708333333343</v>
      </c>
      <c r="E1599">
        <v>4.2591607391414079E-4</v>
      </c>
      <c r="F1599">
        <v>0.31730000000000003</v>
      </c>
      <c r="G1599">
        <v>0.31979999999999997</v>
      </c>
      <c r="H1599">
        <v>7065.5710492505204</v>
      </c>
      <c r="I1599">
        <v>0</v>
      </c>
      <c r="J1599">
        <v>57.937682603854228</v>
      </c>
      <c r="K1599">
        <v>2259.5696215503158</v>
      </c>
      <c r="L1599" t="s">
        <v>21</v>
      </c>
      <c r="M1599" t="s">
        <v>11</v>
      </c>
      <c r="N1599" t="s">
        <v>25</v>
      </c>
      <c r="O1599">
        <v>4.519139243100633</v>
      </c>
      <c r="P1599" t="s">
        <v>28</v>
      </c>
      <c r="Q1599" t="s">
        <v>42</v>
      </c>
      <c r="R1599">
        <v>5</v>
      </c>
      <c r="V1599" s="4">
        <f t="shared" si="72"/>
        <v>44591</v>
      </c>
      <c r="W1599">
        <f t="shared" si="73"/>
        <v>1</v>
      </c>
      <c r="X1599">
        <f t="shared" si="74"/>
        <v>0</v>
      </c>
    </row>
    <row r="1600" spans="1:24" x14ac:dyDescent="0.25">
      <c r="A1600" s="1">
        <v>340</v>
      </c>
      <c r="B1600">
        <v>33639</v>
      </c>
      <c r="C1600" s="2">
        <v>44591.711805555547</v>
      </c>
      <c r="E1600">
        <v>-2.063649830482614E-5</v>
      </c>
      <c r="F1600">
        <v>4.3779999999999999E-2</v>
      </c>
      <c r="G1600">
        <v>4.3720000000000002E-2</v>
      </c>
      <c r="H1600">
        <v>51682.745232166417</v>
      </c>
      <c r="I1600">
        <v>2259.5696215503158</v>
      </c>
      <c r="J1600">
        <v>0</v>
      </c>
      <c r="K1600">
        <v>2.1632166421837361E-2</v>
      </c>
      <c r="L1600" t="s">
        <v>20</v>
      </c>
      <c r="O1600">
        <v>4.519139243100633</v>
      </c>
      <c r="P1600" t="s">
        <v>29</v>
      </c>
      <c r="Q1600" t="s">
        <v>42</v>
      </c>
      <c r="R1600">
        <v>5</v>
      </c>
      <c r="V1600" s="4">
        <f t="shared" si="72"/>
        <v>44591</v>
      </c>
      <c r="W1600">
        <f t="shared" si="73"/>
        <v>0</v>
      </c>
      <c r="X1600">
        <f t="shared" si="74"/>
        <v>0</v>
      </c>
    </row>
    <row r="1601" spans="1:24" x14ac:dyDescent="0.25">
      <c r="A1601" s="1">
        <v>341</v>
      </c>
      <c r="B1601">
        <v>33921</v>
      </c>
      <c r="C1601" s="2">
        <v>44591.791666666657</v>
      </c>
      <c r="E1601">
        <v>8.0710424673103057E-6</v>
      </c>
      <c r="F1601">
        <v>4.3220000000000001E-2</v>
      </c>
      <c r="G1601">
        <v>4.3360000000000003E-2</v>
      </c>
      <c r="H1601">
        <v>51682.745232166417</v>
      </c>
      <c r="I1601">
        <v>0</v>
      </c>
      <c r="J1601">
        <v>-18.605788283579841</v>
      </c>
      <c r="K1601">
        <v>2240.9638332667359</v>
      </c>
      <c r="L1601" t="s">
        <v>21</v>
      </c>
      <c r="M1601" t="s">
        <v>22</v>
      </c>
      <c r="N1601" t="s">
        <v>25</v>
      </c>
      <c r="O1601">
        <v>4.4819276665334726</v>
      </c>
      <c r="P1601" t="s">
        <v>29</v>
      </c>
      <c r="Q1601" t="s">
        <v>42</v>
      </c>
      <c r="R1601">
        <v>5</v>
      </c>
      <c r="V1601" s="4">
        <f t="shared" si="72"/>
        <v>44591</v>
      </c>
      <c r="W1601">
        <f t="shared" si="73"/>
        <v>0</v>
      </c>
      <c r="X1601">
        <f t="shared" si="74"/>
        <v>1</v>
      </c>
    </row>
    <row r="1602" spans="1:24" x14ac:dyDescent="0.25">
      <c r="A1602" s="1">
        <v>342</v>
      </c>
      <c r="B1602">
        <v>33922</v>
      </c>
      <c r="C1602" s="2">
        <v>44591.791666666657</v>
      </c>
      <c r="E1602">
        <v>-1.306177519954646E-5</v>
      </c>
      <c r="F1602">
        <v>0.61719999999999997</v>
      </c>
      <c r="G1602">
        <v>0.61739999999999995</v>
      </c>
      <c r="H1602">
        <v>3629.6790302344289</v>
      </c>
      <c r="I1602">
        <v>2240.9638332667359</v>
      </c>
      <c r="J1602">
        <v>0</v>
      </c>
      <c r="K1602">
        <v>0.60183023442962025</v>
      </c>
      <c r="L1602" t="s">
        <v>20</v>
      </c>
      <c r="O1602">
        <v>4.4819276665334726</v>
      </c>
      <c r="P1602" t="s">
        <v>35</v>
      </c>
      <c r="Q1602" t="s">
        <v>42</v>
      </c>
      <c r="R1602">
        <v>5</v>
      </c>
      <c r="V1602" s="4">
        <f t="shared" si="72"/>
        <v>44591</v>
      </c>
      <c r="W1602">
        <f t="shared" si="73"/>
        <v>0</v>
      </c>
      <c r="X1602">
        <f t="shared" si="74"/>
        <v>0</v>
      </c>
    </row>
    <row r="1603" spans="1:24" x14ac:dyDescent="0.25">
      <c r="A1603" s="1">
        <v>343</v>
      </c>
      <c r="B1603">
        <v>33941</v>
      </c>
      <c r="C1603" s="2">
        <v>44591.798611111109</v>
      </c>
      <c r="E1603">
        <v>3.1943862813296493E-5</v>
      </c>
      <c r="F1603">
        <v>0.61670000000000003</v>
      </c>
      <c r="G1603">
        <v>0.61750000000000005</v>
      </c>
      <c r="H1603">
        <v>3629.6790302344289</v>
      </c>
      <c r="I1603">
        <v>0</v>
      </c>
      <c r="J1603">
        <v>0.36296790302367299</v>
      </c>
      <c r="K1603">
        <v>2241.3268011697601</v>
      </c>
      <c r="L1603" t="s">
        <v>21</v>
      </c>
      <c r="M1603" t="s">
        <v>11</v>
      </c>
      <c r="N1603" t="s">
        <v>25</v>
      </c>
      <c r="O1603">
        <v>4.4826536023395196</v>
      </c>
      <c r="P1603" t="s">
        <v>35</v>
      </c>
      <c r="Q1603" t="s">
        <v>42</v>
      </c>
      <c r="R1603">
        <v>5</v>
      </c>
      <c r="V1603" s="4">
        <f t="shared" ref="V1603:V1666" si="75">DATE(YEAR(C1603),MONTH(C1603),DAY(C1603))</f>
        <v>44591</v>
      </c>
      <c r="W1603">
        <f t="shared" ref="W1603:W1666" si="76">IF(M1603="win",1,0)</f>
        <v>1</v>
      </c>
      <c r="X1603">
        <f t="shared" ref="X1603:X1666" si="77">IF(M1603="lose",1,0)</f>
        <v>0</v>
      </c>
    </row>
    <row r="1604" spans="1:24" x14ac:dyDescent="0.25">
      <c r="A1604" s="1">
        <v>344</v>
      </c>
      <c r="B1604">
        <v>33942</v>
      </c>
      <c r="C1604" s="2">
        <v>44591.798611111109</v>
      </c>
      <c r="E1604">
        <v>-5.918183478367719E-6</v>
      </c>
      <c r="F1604">
        <v>4.3090000000000003E-2</v>
      </c>
      <c r="G1604">
        <v>4.3069999999999997E-2</v>
      </c>
      <c r="H1604">
        <v>52039.164178540988</v>
      </c>
      <c r="I1604">
        <v>2241.3268011697601</v>
      </c>
      <c r="J1604">
        <v>0</v>
      </c>
      <c r="K1604">
        <v>8.9585409917721792E-3</v>
      </c>
      <c r="L1604" t="s">
        <v>20</v>
      </c>
      <c r="O1604">
        <v>4.4826536023395196</v>
      </c>
      <c r="P1604" t="s">
        <v>29</v>
      </c>
      <c r="Q1604" t="s">
        <v>42</v>
      </c>
      <c r="R1604">
        <v>5</v>
      </c>
      <c r="V1604" s="4">
        <f t="shared" si="75"/>
        <v>44591</v>
      </c>
      <c r="W1604">
        <f t="shared" si="76"/>
        <v>0</v>
      </c>
      <c r="X1604">
        <f t="shared" si="77"/>
        <v>0</v>
      </c>
    </row>
    <row r="1605" spans="1:24" x14ac:dyDescent="0.25">
      <c r="A1605" s="1">
        <v>345</v>
      </c>
      <c r="B1605">
        <v>34129</v>
      </c>
      <c r="C1605" s="2">
        <v>44591.854166666657</v>
      </c>
      <c r="E1605">
        <v>1.7276827277917549E-5</v>
      </c>
      <c r="F1605">
        <v>4.2520000000000002E-2</v>
      </c>
      <c r="G1605">
        <v>4.2599999999999999E-2</v>
      </c>
      <c r="H1605">
        <v>52039.164178540988</v>
      </c>
      <c r="I1605">
        <v>0</v>
      </c>
      <c r="J1605">
        <v>-24.45840716391422</v>
      </c>
      <c r="K1605">
        <v>2216.8683940058459</v>
      </c>
      <c r="L1605" t="s">
        <v>21</v>
      </c>
      <c r="M1605" t="s">
        <v>22</v>
      </c>
      <c r="N1605" t="s">
        <v>25</v>
      </c>
      <c r="O1605">
        <v>4.433736788011692</v>
      </c>
      <c r="P1605" t="s">
        <v>29</v>
      </c>
      <c r="Q1605" t="s">
        <v>42</v>
      </c>
      <c r="R1605">
        <v>5</v>
      </c>
      <c r="V1605" s="4">
        <f t="shared" si="75"/>
        <v>44591</v>
      </c>
      <c r="W1605">
        <f t="shared" si="76"/>
        <v>0</v>
      </c>
      <c r="X1605">
        <f t="shared" si="77"/>
        <v>1</v>
      </c>
    </row>
    <row r="1606" spans="1:24" x14ac:dyDescent="0.25">
      <c r="A1606" s="1">
        <v>346</v>
      </c>
      <c r="B1606">
        <v>34130</v>
      </c>
      <c r="C1606" s="2">
        <v>44591.854166666657</v>
      </c>
      <c r="E1606">
        <v>-3.3867090777951178E-4</v>
      </c>
      <c r="F1606">
        <v>0.52890000000000004</v>
      </c>
      <c r="G1606">
        <v>0.52969999999999995</v>
      </c>
      <c r="H1606">
        <v>4185.1395016157176</v>
      </c>
      <c r="I1606">
        <v>2216.8683940058459</v>
      </c>
      <c r="J1606">
        <v>0</v>
      </c>
      <c r="K1606">
        <v>0.50950161571887831</v>
      </c>
      <c r="L1606" t="s">
        <v>20</v>
      </c>
      <c r="O1606">
        <v>4.433736788011692</v>
      </c>
      <c r="P1606" t="s">
        <v>34</v>
      </c>
      <c r="Q1606" t="s">
        <v>42</v>
      </c>
      <c r="R1606">
        <v>5</v>
      </c>
      <c r="V1606" s="4">
        <f t="shared" si="75"/>
        <v>44591</v>
      </c>
      <c r="W1606">
        <f t="shared" si="76"/>
        <v>0</v>
      </c>
      <c r="X1606">
        <f t="shared" si="77"/>
        <v>0</v>
      </c>
    </row>
    <row r="1607" spans="1:24" x14ac:dyDescent="0.25">
      <c r="A1607" s="1">
        <v>347</v>
      </c>
      <c r="B1607">
        <v>34186</v>
      </c>
      <c r="C1607" s="2">
        <v>44591.868055555547</v>
      </c>
      <c r="E1607">
        <v>3.4527187685605719E-4</v>
      </c>
      <c r="F1607">
        <v>0.52959999999999996</v>
      </c>
      <c r="G1607">
        <v>0.53269999999999995</v>
      </c>
      <c r="H1607">
        <v>4185.1395016157176</v>
      </c>
      <c r="I1607">
        <v>0</v>
      </c>
      <c r="J1607">
        <v>12.555418504847241</v>
      </c>
      <c r="K1607">
        <v>2229.4238125106931</v>
      </c>
      <c r="L1607" t="s">
        <v>21</v>
      </c>
      <c r="M1607" t="s">
        <v>11</v>
      </c>
      <c r="N1607" t="s">
        <v>25</v>
      </c>
      <c r="O1607">
        <v>4.4588476250213862</v>
      </c>
      <c r="P1607" t="s">
        <v>34</v>
      </c>
      <c r="Q1607" t="s">
        <v>42</v>
      </c>
      <c r="R1607">
        <v>5</v>
      </c>
      <c r="V1607" s="4">
        <f t="shared" si="75"/>
        <v>44591</v>
      </c>
      <c r="W1607">
        <f t="shared" si="76"/>
        <v>1</v>
      </c>
      <c r="X1607">
        <f t="shared" si="77"/>
        <v>0</v>
      </c>
    </row>
    <row r="1608" spans="1:24" x14ac:dyDescent="0.25">
      <c r="A1608" s="1">
        <v>348</v>
      </c>
      <c r="B1608">
        <v>34188</v>
      </c>
      <c r="C1608" s="2">
        <v>44591.871527777781</v>
      </c>
      <c r="E1608">
        <v>-5.55838303214458E-4</v>
      </c>
      <c r="F1608">
        <v>0.3332</v>
      </c>
      <c r="G1608">
        <v>0.33210000000000001</v>
      </c>
      <c r="H1608">
        <v>6713.1099443260846</v>
      </c>
      <c r="I1608">
        <v>2229.4238125106931</v>
      </c>
      <c r="J1608">
        <v>0</v>
      </c>
      <c r="K1608">
        <v>4.0544326085369398E-2</v>
      </c>
      <c r="L1608" t="s">
        <v>20</v>
      </c>
      <c r="O1608">
        <v>4.4588476250213862</v>
      </c>
      <c r="P1608" t="s">
        <v>28</v>
      </c>
      <c r="Q1608" t="s">
        <v>42</v>
      </c>
      <c r="R1608">
        <v>5</v>
      </c>
      <c r="V1608" s="4">
        <f t="shared" si="75"/>
        <v>44591</v>
      </c>
      <c r="W1608">
        <f t="shared" si="76"/>
        <v>0</v>
      </c>
      <c r="X1608">
        <f t="shared" si="77"/>
        <v>0</v>
      </c>
    </row>
    <row r="1609" spans="1:24" x14ac:dyDescent="0.25">
      <c r="A1609" s="1">
        <v>349</v>
      </c>
      <c r="B1609">
        <v>34485</v>
      </c>
      <c r="C1609" s="2">
        <v>44591.951388888891</v>
      </c>
      <c r="E1609">
        <v>1.2895422033159731E-4</v>
      </c>
      <c r="F1609">
        <v>0.32329999999999998</v>
      </c>
      <c r="G1609">
        <v>0.3261</v>
      </c>
      <c r="H1609">
        <v>6713.1099443260846</v>
      </c>
      <c r="I1609">
        <v>0</v>
      </c>
      <c r="J1609">
        <v>-40.278659665956638</v>
      </c>
      <c r="K1609">
        <v>2189.145152844736</v>
      </c>
      <c r="L1609" t="s">
        <v>21</v>
      </c>
      <c r="M1609" t="s">
        <v>22</v>
      </c>
      <c r="N1609" t="s">
        <v>25</v>
      </c>
      <c r="O1609">
        <v>4.3782903056894726</v>
      </c>
      <c r="P1609" t="s">
        <v>28</v>
      </c>
      <c r="Q1609" t="s">
        <v>42</v>
      </c>
      <c r="R1609">
        <v>5</v>
      </c>
      <c r="V1609" s="4">
        <f t="shared" si="75"/>
        <v>44591</v>
      </c>
      <c r="W1609">
        <f t="shared" si="76"/>
        <v>0</v>
      </c>
      <c r="X1609">
        <f t="shared" si="77"/>
        <v>1</v>
      </c>
    </row>
    <row r="1610" spans="1:24" x14ac:dyDescent="0.25">
      <c r="A1610" s="1">
        <v>350</v>
      </c>
      <c r="B1610">
        <v>34486</v>
      </c>
      <c r="C1610" s="2">
        <v>44591.951388888891</v>
      </c>
      <c r="E1610">
        <v>-1.8068390432823451E-4</v>
      </c>
      <c r="F1610">
        <v>1.048</v>
      </c>
      <c r="G1610">
        <v>1.05</v>
      </c>
      <c r="H1610">
        <v>2084.9001455664161</v>
      </c>
      <c r="I1610">
        <v>2189.145152844736</v>
      </c>
      <c r="J1610">
        <v>0</v>
      </c>
      <c r="K1610">
        <v>0.65014556641554289</v>
      </c>
      <c r="L1610" t="s">
        <v>20</v>
      </c>
      <c r="O1610">
        <v>4.3782903056894726</v>
      </c>
      <c r="P1610" t="s">
        <v>37</v>
      </c>
      <c r="Q1610" t="s">
        <v>42</v>
      </c>
      <c r="R1610">
        <v>5</v>
      </c>
      <c r="V1610" s="4">
        <f t="shared" si="75"/>
        <v>44591</v>
      </c>
      <c r="W1610">
        <f t="shared" si="76"/>
        <v>0</v>
      </c>
      <c r="X1610">
        <f t="shared" si="77"/>
        <v>0</v>
      </c>
    </row>
    <row r="1611" spans="1:24" x14ac:dyDescent="0.25">
      <c r="A1611" s="1">
        <v>351</v>
      </c>
      <c r="B1611">
        <v>34623</v>
      </c>
      <c r="C1611" s="2">
        <v>44591.993055555547</v>
      </c>
      <c r="E1611">
        <v>2.8004107788428639E-4</v>
      </c>
      <c r="F1611">
        <v>1.0489999999999999</v>
      </c>
      <c r="G1611">
        <v>1.05</v>
      </c>
      <c r="H1611">
        <v>2084.9001455664161</v>
      </c>
      <c r="I1611">
        <v>0</v>
      </c>
      <c r="J1611">
        <v>0</v>
      </c>
      <c r="K1611">
        <v>2189.145152844736</v>
      </c>
      <c r="L1611" t="s">
        <v>21</v>
      </c>
      <c r="M1611" t="s">
        <v>11</v>
      </c>
      <c r="N1611" t="s">
        <v>25</v>
      </c>
      <c r="O1611">
        <v>4.3782903056894726</v>
      </c>
      <c r="P1611" t="s">
        <v>37</v>
      </c>
      <c r="Q1611" t="s">
        <v>42</v>
      </c>
      <c r="R1611">
        <v>5</v>
      </c>
      <c r="V1611" s="4">
        <f t="shared" si="75"/>
        <v>44591</v>
      </c>
      <c r="W1611">
        <f t="shared" si="76"/>
        <v>1</v>
      </c>
      <c r="X1611">
        <f t="shared" si="77"/>
        <v>0</v>
      </c>
    </row>
    <row r="1612" spans="1:24" x14ac:dyDescent="0.25">
      <c r="A1612" s="1">
        <v>352</v>
      </c>
      <c r="B1612">
        <v>34624</v>
      </c>
      <c r="C1612" s="2">
        <v>44591.993055555547</v>
      </c>
      <c r="E1612">
        <v>-1.114683686890921E-4</v>
      </c>
      <c r="F1612">
        <v>0.53029999999999999</v>
      </c>
      <c r="G1612">
        <v>0.52939999999999998</v>
      </c>
      <c r="H1612">
        <v>4135.1438474588904</v>
      </c>
      <c r="I1612">
        <v>2189.145152844736</v>
      </c>
      <c r="J1612">
        <v>0</v>
      </c>
      <c r="K1612">
        <v>4.4745889052022481E-4</v>
      </c>
      <c r="L1612" t="s">
        <v>20</v>
      </c>
      <c r="O1612">
        <v>4.3782903056894726</v>
      </c>
      <c r="P1612" t="s">
        <v>34</v>
      </c>
      <c r="Q1612" t="s">
        <v>42</v>
      </c>
      <c r="R1612">
        <v>5</v>
      </c>
      <c r="V1612" s="4">
        <f t="shared" si="75"/>
        <v>44591</v>
      </c>
      <c r="W1612">
        <f t="shared" si="76"/>
        <v>0</v>
      </c>
      <c r="X1612">
        <f t="shared" si="77"/>
        <v>0</v>
      </c>
    </row>
    <row r="1613" spans="1:24" x14ac:dyDescent="0.25">
      <c r="A1613" s="1">
        <v>353</v>
      </c>
      <c r="B1613">
        <v>35056</v>
      </c>
      <c r="C1613" s="2">
        <v>44592.118055555547</v>
      </c>
      <c r="E1613">
        <v>2.1814426794339919E-4</v>
      </c>
      <c r="F1613">
        <v>0.51080000000000003</v>
      </c>
      <c r="G1613">
        <v>0.51039999999999996</v>
      </c>
      <c r="H1613">
        <v>4135.1438474588904</v>
      </c>
      <c r="I1613">
        <v>0</v>
      </c>
      <c r="J1613">
        <v>-78.567733101719114</v>
      </c>
      <c r="K1613">
        <v>2110.5774197430169</v>
      </c>
      <c r="L1613" t="s">
        <v>21</v>
      </c>
      <c r="M1613" t="s">
        <v>22</v>
      </c>
      <c r="N1613" t="s">
        <v>25</v>
      </c>
      <c r="O1613">
        <v>4.2211548394860348</v>
      </c>
      <c r="P1613" t="s">
        <v>34</v>
      </c>
      <c r="Q1613" t="s">
        <v>42</v>
      </c>
      <c r="R1613">
        <v>5</v>
      </c>
      <c r="V1613" s="4">
        <f t="shared" si="75"/>
        <v>44592</v>
      </c>
      <c r="W1613">
        <f t="shared" si="76"/>
        <v>0</v>
      </c>
      <c r="X1613">
        <f t="shared" si="77"/>
        <v>1</v>
      </c>
    </row>
    <row r="1614" spans="1:24" x14ac:dyDescent="0.25">
      <c r="A1614" s="1">
        <v>354</v>
      </c>
      <c r="B1614">
        <v>35057</v>
      </c>
      <c r="C1614" s="2">
        <v>44592.118055555547</v>
      </c>
      <c r="E1614">
        <v>-1.226425969894822E-5</v>
      </c>
      <c r="F1614">
        <v>0.81789999999999996</v>
      </c>
      <c r="G1614">
        <v>0.81620000000000004</v>
      </c>
      <c r="H1614">
        <v>2585.8581471980119</v>
      </c>
      <c r="I1614">
        <v>2110.5774197430169</v>
      </c>
      <c r="J1614">
        <v>0</v>
      </c>
      <c r="K1614">
        <v>0.13654719801180451</v>
      </c>
      <c r="L1614" t="s">
        <v>20</v>
      </c>
      <c r="O1614">
        <v>4.2211548394860348</v>
      </c>
      <c r="P1614" t="s">
        <v>39</v>
      </c>
      <c r="Q1614" t="s">
        <v>42</v>
      </c>
      <c r="R1614">
        <v>5</v>
      </c>
      <c r="V1614" s="4">
        <f t="shared" si="75"/>
        <v>44592</v>
      </c>
      <c r="W1614">
        <f t="shared" si="76"/>
        <v>0</v>
      </c>
      <c r="X1614">
        <f t="shared" si="77"/>
        <v>0</v>
      </c>
    </row>
    <row r="1615" spans="1:24" x14ac:dyDescent="0.25">
      <c r="A1615" s="1">
        <v>355</v>
      </c>
      <c r="B1615">
        <v>35178</v>
      </c>
      <c r="C1615" s="2">
        <v>44592.152777777781</v>
      </c>
      <c r="E1615">
        <v>6.148580318065405E-4</v>
      </c>
      <c r="F1615">
        <v>0.82569999999999999</v>
      </c>
      <c r="G1615">
        <v>0.82199999999999995</v>
      </c>
      <c r="H1615">
        <v>2585.8581471980119</v>
      </c>
      <c r="I1615">
        <v>0</v>
      </c>
      <c r="J1615">
        <v>14.99797725374856</v>
      </c>
      <c r="K1615">
        <v>2125.5753969967659</v>
      </c>
      <c r="L1615" t="s">
        <v>21</v>
      </c>
      <c r="M1615" t="s">
        <v>11</v>
      </c>
      <c r="N1615" t="s">
        <v>25</v>
      </c>
      <c r="O1615">
        <v>4.2511507939935322</v>
      </c>
      <c r="P1615" t="s">
        <v>39</v>
      </c>
      <c r="Q1615" t="s">
        <v>42</v>
      </c>
      <c r="R1615">
        <v>5</v>
      </c>
      <c r="V1615" s="4">
        <f t="shared" si="75"/>
        <v>44592</v>
      </c>
      <c r="W1615">
        <f t="shared" si="76"/>
        <v>1</v>
      </c>
      <c r="X1615">
        <f t="shared" si="77"/>
        <v>0</v>
      </c>
    </row>
    <row r="1616" spans="1:24" x14ac:dyDescent="0.25">
      <c r="A1616" s="1">
        <v>356</v>
      </c>
      <c r="B1616">
        <v>35179</v>
      </c>
      <c r="C1616" s="2">
        <v>44592.152777777781</v>
      </c>
      <c r="E1616">
        <v>-3.582660977528794E-6</v>
      </c>
      <c r="F1616">
        <v>4.1579999999999999E-2</v>
      </c>
      <c r="G1616">
        <v>4.1500000000000002E-2</v>
      </c>
      <c r="H1616">
        <v>51218.684264982308</v>
      </c>
      <c r="I1616">
        <v>2125.5753969967659</v>
      </c>
      <c r="J1616">
        <v>0</v>
      </c>
      <c r="K1616">
        <v>6.7649823057055816E-3</v>
      </c>
      <c r="L1616" t="s">
        <v>20</v>
      </c>
      <c r="O1616">
        <v>4.2511507939935322</v>
      </c>
      <c r="P1616" t="s">
        <v>29</v>
      </c>
      <c r="Q1616" t="s">
        <v>42</v>
      </c>
      <c r="R1616">
        <v>5</v>
      </c>
      <c r="V1616" s="4">
        <f t="shared" si="75"/>
        <v>44592</v>
      </c>
      <c r="W1616">
        <f t="shared" si="76"/>
        <v>0</v>
      </c>
      <c r="X1616">
        <f t="shared" si="77"/>
        <v>0</v>
      </c>
    </row>
    <row r="1617" spans="1:24" x14ac:dyDescent="0.25">
      <c r="A1617" s="1">
        <v>357</v>
      </c>
      <c r="B1617">
        <v>35234</v>
      </c>
      <c r="C1617" s="2">
        <v>44592.170138888891</v>
      </c>
      <c r="E1617">
        <v>5.1432037998965158E-5</v>
      </c>
      <c r="F1617">
        <v>4.1869999999999997E-2</v>
      </c>
      <c r="G1617">
        <v>4.2250000000000003E-2</v>
      </c>
      <c r="H1617">
        <v>51218.684264982308</v>
      </c>
      <c r="I1617">
        <v>0</v>
      </c>
      <c r="J1617">
        <v>38.414013198736939</v>
      </c>
      <c r="K1617">
        <v>2163.9894101955028</v>
      </c>
      <c r="L1617" t="s">
        <v>21</v>
      </c>
      <c r="M1617" t="s">
        <v>11</v>
      </c>
      <c r="N1617" t="s">
        <v>25</v>
      </c>
      <c r="O1617">
        <v>4.3279788203910057</v>
      </c>
      <c r="P1617" t="s">
        <v>29</v>
      </c>
      <c r="Q1617" t="s">
        <v>42</v>
      </c>
      <c r="R1617">
        <v>5</v>
      </c>
      <c r="V1617" s="4">
        <f t="shared" si="75"/>
        <v>44592</v>
      </c>
      <c r="W1617">
        <f t="shared" si="76"/>
        <v>1</v>
      </c>
      <c r="X1617">
        <f t="shared" si="77"/>
        <v>0</v>
      </c>
    </row>
    <row r="1618" spans="1:24" x14ac:dyDescent="0.25">
      <c r="A1618" s="1">
        <v>358</v>
      </c>
      <c r="B1618">
        <v>35235</v>
      </c>
      <c r="C1618" s="2">
        <v>44592.170138888891</v>
      </c>
      <c r="E1618">
        <v>-1.9512252219377449E-4</v>
      </c>
      <c r="F1618">
        <v>0.60040000000000004</v>
      </c>
      <c r="G1618">
        <v>0.60070000000000001</v>
      </c>
      <c r="H1618">
        <v>3602.446163135513</v>
      </c>
      <c r="I1618">
        <v>2163.9894101955028</v>
      </c>
      <c r="J1618">
        <v>0</v>
      </c>
      <c r="K1618">
        <v>4.8263135513345601E-2</v>
      </c>
      <c r="L1618" t="s">
        <v>20</v>
      </c>
      <c r="O1618">
        <v>4.3279788203910057</v>
      </c>
      <c r="P1618" t="s">
        <v>35</v>
      </c>
      <c r="Q1618" t="s">
        <v>42</v>
      </c>
      <c r="R1618">
        <v>5</v>
      </c>
      <c r="V1618" s="4">
        <f t="shared" si="75"/>
        <v>44592</v>
      </c>
      <c r="W1618">
        <f t="shared" si="76"/>
        <v>0</v>
      </c>
      <c r="X1618">
        <f t="shared" si="77"/>
        <v>0</v>
      </c>
    </row>
    <row r="1619" spans="1:24" x14ac:dyDescent="0.25">
      <c r="A1619" s="1">
        <v>359</v>
      </c>
      <c r="B1619">
        <v>35882</v>
      </c>
      <c r="C1619" s="2">
        <v>44592.357638888891</v>
      </c>
      <c r="E1619">
        <v>2.5661053719519279E-4</v>
      </c>
      <c r="F1619">
        <v>0.58550000000000002</v>
      </c>
      <c r="G1619">
        <v>0.58589999999999998</v>
      </c>
      <c r="H1619">
        <v>3602.446163135513</v>
      </c>
      <c r="I1619">
        <v>0</v>
      </c>
      <c r="J1619">
        <v>-53.316203214405498</v>
      </c>
      <c r="K1619">
        <v>2110.6732069810969</v>
      </c>
      <c r="L1619" t="s">
        <v>21</v>
      </c>
      <c r="M1619" t="s">
        <v>22</v>
      </c>
      <c r="N1619" t="s">
        <v>25</v>
      </c>
      <c r="O1619">
        <v>4.2213464139621948</v>
      </c>
      <c r="P1619" t="s">
        <v>35</v>
      </c>
      <c r="Q1619" t="s">
        <v>42</v>
      </c>
      <c r="R1619">
        <v>5</v>
      </c>
      <c r="V1619" s="4">
        <f t="shared" si="75"/>
        <v>44592</v>
      </c>
      <c r="W1619">
        <f t="shared" si="76"/>
        <v>0</v>
      </c>
      <c r="X1619">
        <f t="shared" si="77"/>
        <v>1</v>
      </c>
    </row>
    <row r="1620" spans="1:24" x14ac:dyDescent="0.25">
      <c r="A1620" s="1">
        <v>360</v>
      </c>
      <c r="B1620">
        <v>35883</v>
      </c>
      <c r="C1620" s="2">
        <v>44592.357638888891</v>
      </c>
      <c r="E1620">
        <v>-5.4381231539815528E-3</v>
      </c>
      <c r="F1620">
        <v>2.512</v>
      </c>
      <c r="G1620">
        <v>2.5550000000000002</v>
      </c>
      <c r="H1620">
        <v>826.09518864230813</v>
      </c>
      <c r="I1620">
        <v>2110.6732069810969</v>
      </c>
      <c r="J1620">
        <v>0</v>
      </c>
      <c r="K1620">
        <v>0.83018864230807887</v>
      </c>
      <c r="L1620" t="s">
        <v>20</v>
      </c>
      <c r="O1620">
        <v>4.2213464139621948</v>
      </c>
      <c r="P1620" t="s">
        <v>32</v>
      </c>
      <c r="Q1620" t="s">
        <v>42</v>
      </c>
      <c r="R1620">
        <v>5</v>
      </c>
      <c r="V1620" s="4">
        <f t="shared" si="75"/>
        <v>44592</v>
      </c>
      <c r="W1620">
        <f t="shared" si="76"/>
        <v>0</v>
      </c>
      <c r="X1620">
        <f t="shared" si="77"/>
        <v>0</v>
      </c>
    </row>
    <row r="1621" spans="1:24" x14ac:dyDescent="0.25">
      <c r="A1621" s="1">
        <v>361</v>
      </c>
      <c r="B1621">
        <v>36098</v>
      </c>
      <c r="C1621" s="2">
        <v>44592.420138888891</v>
      </c>
      <c r="E1621">
        <v>1.6640951740440769E-4</v>
      </c>
      <c r="F1621">
        <v>2.5489999999999999</v>
      </c>
      <c r="G1621">
        <v>2.5529999999999999</v>
      </c>
      <c r="H1621">
        <v>826.09518864230813</v>
      </c>
      <c r="I1621">
        <v>0</v>
      </c>
      <c r="J1621">
        <v>-1.652190377284569</v>
      </c>
      <c r="K1621">
        <v>2109.0210166038132</v>
      </c>
      <c r="L1621" t="s">
        <v>21</v>
      </c>
      <c r="M1621" t="s">
        <v>22</v>
      </c>
      <c r="N1621" t="s">
        <v>25</v>
      </c>
      <c r="O1621">
        <v>4.2180420332076256</v>
      </c>
      <c r="P1621" t="s">
        <v>32</v>
      </c>
      <c r="Q1621" t="s">
        <v>42</v>
      </c>
      <c r="R1621">
        <v>5</v>
      </c>
      <c r="V1621" s="4">
        <f t="shared" si="75"/>
        <v>44592</v>
      </c>
      <c r="W1621">
        <f t="shared" si="76"/>
        <v>0</v>
      </c>
      <c r="X1621">
        <f t="shared" si="77"/>
        <v>1</v>
      </c>
    </row>
    <row r="1622" spans="1:24" x14ac:dyDescent="0.25">
      <c r="A1622" s="1">
        <v>362</v>
      </c>
      <c r="B1622">
        <v>36104</v>
      </c>
      <c r="C1622" s="2">
        <v>44592.420138888891</v>
      </c>
      <c r="E1622">
        <v>-2.25439572485858E-4</v>
      </c>
      <c r="F1622">
        <v>0.31119999999999998</v>
      </c>
      <c r="G1622">
        <v>0.31119999999999998</v>
      </c>
      <c r="H1622">
        <v>6777.0598219916856</v>
      </c>
      <c r="I1622">
        <v>2109.0210166038132</v>
      </c>
      <c r="J1622">
        <v>0</v>
      </c>
      <c r="K1622">
        <v>5.7421991686985092E-2</v>
      </c>
      <c r="L1622" t="s">
        <v>20</v>
      </c>
      <c r="O1622">
        <v>4.2180420332076256</v>
      </c>
      <c r="P1622" t="s">
        <v>28</v>
      </c>
      <c r="Q1622" t="s">
        <v>42</v>
      </c>
      <c r="R1622">
        <v>5</v>
      </c>
      <c r="V1622" s="4">
        <f t="shared" si="75"/>
        <v>44592</v>
      </c>
      <c r="W1622">
        <f t="shared" si="76"/>
        <v>0</v>
      </c>
      <c r="X1622">
        <f t="shared" si="77"/>
        <v>0</v>
      </c>
    </row>
    <row r="1623" spans="1:24" x14ac:dyDescent="0.25">
      <c r="A1623" s="1">
        <v>363</v>
      </c>
      <c r="B1623">
        <v>36217</v>
      </c>
      <c r="C1623" s="2">
        <v>44592.454861111109</v>
      </c>
      <c r="E1623">
        <v>1.568798112477419E-4</v>
      </c>
      <c r="F1623">
        <v>0.31159999999999999</v>
      </c>
      <c r="G1623">
        <v>0.312</v>
      </c>
      <c r="H1623">
        <v>6777.0598219916856</v>
      </c>
      <c r="I1623">
        <v>0</v>
      </c>
      <c r="J1623">
        <v>5.421647857593598</v>
      </c>
      <c r="K1623">
        <v>2114.4426644614059</v>
      </c>
      <c r="L1623" t="s">
        <v>21</v>
      </c>
      <c r="M1623" t="s">
        <v>11</v>
      </c>
      <c r="N1623" t="s">
        <v>25</v>
      </c>
      <c r="O1623">
        <v>4.2288853289228134</v>
      </c>
      <c r="P1623" t="s">
        <v>28</v>
      </c>
      <c r="Q1623" t="s">
        <v>42</v>
      </c>
      <c r="R1623">
        <v>5</v>
      </c>
      <c r="V1623" s="4">
        <f t="shared" si="75"/>
        <v>44592</v>
      </c>
      <c r="W1623">
        <f t="shared" si="76"/>
        <v>1</v>
      </c>
      <c r="X1623">
        <f t="shared" si="77"/>
        <v>0</v>
      </c>
    </row>
    <row r="1624" spans="1:24" x14ac:dyDescent="0.25">
      <c r="A1624" s="1">
        <v>364</v>
      </c>
      <c r="B1624">
        <v>36218</v>
      </c>
      <c r="C1624" s="2">
        <v>44592.454861111109</v>
      </c>
      <c r="E1624">
        <v>-3.9788729830169951E-5</v>
      </c>
      <c r="F1624">
        <v>0.13689999999999999</v>
      </c>
      <c r="G1624">
        <v>0.1368</v>
      </c>
      <c r="H1624">
        <v>15456.45222559508</v>
      </c>
      <c r="I1624">
        <v>2114.4426644614059</v>
      </c>
      <c r="J1624">
        <v>0</v>
      </c>
      <c r="K1624">
        <v>0.1042255950754585</v>
      </c>
      <c r="L1624" t="s">
        <v>20</v>
      </c>
      <c r="O1624">
        <v>4.2288853289228134</v>
      </c>
      <c r="P1624" t="s">
        <v>30</v>
      </c>
      <c r="Q1624" t="s">
        <v>42</v>
      </c>
      <c r="R1624">
        <v>5</v>
      </c>
      <c r="V1624" s="4">
        <f t="shared" si="75"/>
        <v>44592</v>
      </c>
      <c r="W1624">
        <f t="shared" si="76"/>
        <v>0</v>
      </c>
      <c r="X1624">
        <f t="shared" si="77"/>
        <v>0</v>
      </c>
    </row>
    <row r="1625" spans="1:24" x14ac:dyDescent="0.25">
      <c r="A1625" s="1">
        <v>365</v>
      </c>
      <c r="B1625">
        <v>36364</v>
      </c>
      <c r="C1625" s="2">
        <v>44592.496527777781</v>
      </c>
      <c r="E1625">
        <v>4.6839046437872607E-5</v>
      </c>
      <c r="F1625">
        <v>0.13730000000000001</v>
      </c>
      <c r="G1625">
        <v>0.1371</v>
      </c>
      <c r="H1625">
        <v>15456.45222559508</v>
      </c>
      <c r="I1625">
        <v>0</v>
      </c>
      <c r="J1625">
        <v>4.6369356676786992</v>
      </c>
      <c r="K1625">
        <v>2119.0796001290851</v>
      </c>
      <c r="L1625" t="s">
        <v>21</v>
      </c>
      <c r="M1625" t="s">
        <v>11</v>
      </c>
      <c r="N1625" t="s">
        <v>25</v>
      </c>
      <c r="O1625">
        <v>4.2381592002581714</v>
      </c>
      <c r="P1625" t="s">
        <v>30</v>
      </c>
      <c r="Q1625" t="s">
        <v>42</v>
      </c>
      <c r="R1625">
        <v>5</v>
      </c>
      <c r="V1625" s="4">
        <f t="shared" si="75"/>
        <v>44592</v>
      </c>
      <c r="W1625">
        <f t="shared" si="76"/>
        <v>1</v>
      </c>
      <c r="X1625">
        <f t="shared" si="77"/>
        <v>0</v>
      </c>
    </row>
    <row r="1626" spans="1:24" x14ac:dyDescent="0.25">
      <c r="A1626" s="1">
        <v>366</v>
      </c>
      <c r="B1626">
        <v>36365</v>
      </c>
      <c r="C1626" s="2">
        <v>44592.496527777781</v>
      </c>
      <c r="E1626">
        <v>-1.7182354993294099E-4</v>
      </c>
      <c r="F1626">
        <v>0.82489999999999997</v>
      </c>
      <c r="G1626">
        <v>0.82399999999999995</v>
      </c>
      <c r="H1626">
        <v>2571.6985438459769</v>
      </c>
      <c r="I1626">
        <v>2119.0796001290851</v>
      </c>
      <c r="J1626">
        <v>0</v>
      </c>
      <c r="K1626">
        <v>0.8185438459775245</v>
      </c>
      <c r="L1626" t="s">
        <v>20</v>
      </c>
      <c r="O1626">
        <v>4.2381592002581714</v>
      </c>
      <c r="P1626" t="s">
        <v>39</v>
      </c>
      <c r="Q1626" t="s">
        <v>42</v>
      </c>
      <c r="R1626">
        <v>5</v>
      </c>
      <c r="V1626" s="4">
        <f t="shared" si="75"/>
        <v>44592</v>
      </c>
      <c r="W1626">
        <f t="shared" si="76"/>
        <v>0</v>
      </c>
      <c r="X1626">
        <f t="shared" si="77"/>
        <v>0</v>
      </c>
    </row>
    <row r="1627" spans="1:24" x14ac:dyDescent="0.25">
      <c r="A1627" s="1">
        <v>367</v>
      </c>
      <c r="B1627">
        <v>36653</v>
      </c>
      <c r="C1627" s="2">
        <v>44592.579861111109</v>
      </c>
      <c r="E1627">
        <v>3.3750787123395132E-4</v>
      </c>
      <c r="F1627">
        <v>0.82240000000000002</v>
      </c>
      <c r="G1627">
        <v>0.82099999999999995</v>
      </c>
      <c r="H1627">
        <v>2571.6985438459769</v>
      </c>
      <c r="I1627">
        <v>0</v>
      </c>
      <c r="J1627">
        <v>-7.7150956315376789</v>
      </c>
      <c r="K1627">
        <v>2111.3645044975469</v>
      </c>
      <c r="L1627" t="s">
        <v>21</v>
      </c>
      <c r="M1627" t="s">
        <v>22</v>
      </c>
      <c r="N1627" t="s">
        <v>25</v>
      </c>
      <c r="O1627">
        <v>4.2227290089950946</v>
      </c>
      <c r="P1627" t="s">
        <v>39</v>
      </c>
      <c r="Q1627" t="s">
        <v>42</v>
      </c>
      <c r="R1627">
        <v>5</v>
      </c>
      <c r="V1627" s="4">
        <f t="shared" si="75"/>
        <v>44592</v>
      </c>
      <c r="W1627">
        <f t="shared" si="76"/>
        <v>0</v>
      </c>
      <c r="X1627">
        <f t="shared" si="77"/>
        <v>1</v>
      </c>
    </row>
    <row r="1628" spans="1:24" x14ac:dyDescent="0.25">
      <c r="A1628" s="1">
        <v>368</v>
      </c>
      <c r="B1628">
        <v>36655</v>
      </c>
      <c r="C1628" s="2">
        <v>44592.579861111109</v>
      </c>
      <c r="E1628">
        <v>-1.2463688469022059E-4</v>
      </c>
      <c r="F1628">
        <v>0.58840000000000003</v>
      </c>
      <c r="G1628">
        <v>0.58860000000000001</v>
      </c>
      <c r="H1628">
        <v>3587.095658337661</v>
      </c>
      <c r="I1628">
        <v>2111.3645044975469</v>
      </c>
      <c r="J1628">
        <v>0</v>
      </c>
      <c r="K1628">
        <v>0.16725833766093329</v>
      </c>
      <c r="L1628" t="s">
        <v>20</v>
      </c>
      <c r="O1628">
        <v>4.2227290089950946</v>
      </c>
      <c r="P1628" t="s">
        <v>35</v>
      </c>
      <c r="Q1628" t="s">
        <v>42</v>
      </c>
      <c r="R1628">
        <v>5</v>
      </c>
      <c r="V1628" s="4">
        <f t="shared" si="75"/>
        <v>44592</v>
      </c>
      <c r="W1628">
        <f t="shared" si="76"/>
        <v>0</v>
      </c>
      <c r="X1628">
        <f t="shared" si="77"/>
        <v>0</v>
      </c>
    </row>
    <row r="1629" spans="1:24" x14ac:dyDescent="0.25">
      <c r="A1629" s="1">
        <v>369</v>
      </c>
      <c r="B1629">
        <v>36902</v>
      </c>
      <c r="C1629" s="2">
        <v>44592.652777777781</v>
      </c>
      <c r="E1629">
        <v>9.2901239178221767E-5</v>
      </c>
      <c r="F1629">
        <v>0.58799999999999997</v>
      </c>
      <c r="G1629">
        <v>0.5877</v>
      </c>
      <c r="H1629">
        <v>3587.095658337661</v>
      </c>
      <c r="I1629">
        <v>0</v>
      </c>
      <c r="J1629">
        <v>-3.228386092504024</v>
      </c>
      <c r="K1629">
        <v>2108.1361184050429</v>
      </c>
      <c r="L1629" t="s">
        <v>21</v>
      </c>
      <c r="M1629" t="s">
        <v>22</v>
      </c>
      <c r="N1629" t="s">
        <v>25</v>
      </c>
      <c r="O1629">
        <v>4.2162722368100871</v>
      </c>
      <c r="P1629" t="s">
        <v>35</v>
      </c>
      <c r="Q1629" t="s">
        <v>42</v>
      </c>
      <c r="R1629">
        <v>5</v>
      </c>
      <c r="V1629" s="4">
        <f t="shared" si="75"/>
        <v>44592</v>
      </c>
      <c r="W1629">
        <f t="shared" si="76"/>
        <v>0</v>
      </c>
      <c r="X1629">
        <f t="shared" si="77"/>
        <v>1</v>
      </c>
    </row>
    <row r="1630" spans="1:24" x14ac:dyDescent="0.25">
      <c r="A1630" s="1">
        <v>370</v>
      </c>
      <c r="B1630">
        <v>36904</v>
      </c>
      <c r="C1630" s="2">
        <v>44592.652777777781</v>
      </c>
      <c r="E1630">
        <v>-2.7202269336798071E-5</v>
      </c>
      <c r="F1630">
        <v>4.1309999999999999E-2</v>
      </c>
      <c r="G1630">
        <v>4.129E-2</v>
      </c>
      <c r="H1630">
        <v>51056.820499032292</v>
      </c>
      <c r="I1630">
        <v>2108.1361184050429</v>
      </c>
      <c r="J1630">
        <v>0</v>
      </c>
      <c r="K1630">
        <v>1.3190322916040299E-3</v>
      </c>
      <c r="L1630" t="s">
        <v>20</v>
      </c>
      <c r="O1630">
        <v>4.2162722368100871</v>
      </c>
      <c r="P1630" t="s">
        <v>29</v>
      </c>
      <c r="Q1630" t="s">
        <v>42</v>
      </c>
      <c r="R1630">
        <v>5</v>
      </c>
      <c r="V1630" s="4">
        <f t="shared" si="75"/>
        <v>44592</v>
      </c>
      <c r="W1630">
        <f t="shared" si="76"/>
        <v>0</v>
      </c>
      <c r="X1630">
        <f t="shared" si="77"/>
        <v>0</v>
      </c>
    </row>
    <row r="1631" spans="1:24" x14ac:dyDescent="0.25">
      <c r="A1631" s="1">
        <v>371</v>
      </c>
      <c r="B1631">
        <v>37025</v>
      </c>
      <c r="C1631" s="2">
        <v>44592.6875</v>
      </c>
      <c r="E1631">
        <v>1.8447909583696141E-5</v>
      </c>
      <c r="F1631">
        <v>4.1419999999999998E-2</v>
      </c>
      <c r="G1631">
        <v>4.1750000000000002E-2</v>
      </c>
      <c r="H1631">
        <v>51056.820499032292</v>
      </c>
      <c r="I1631">
        <v>0</v>
      </c>
      <c r="J1631">
        <v>23.486137429555129</v>
      </c>
      <c r="K1631">
        <v>2131.622255834598</v>
      </c>
      <c r="L1631" t="s">
        <v>21</v>
      </c>
      <c r="M1631" t="s">
        <v>11</v>
      </c>
      <c r="N1631" t="s">
        <v>25</v>
      </c>
      <c r="O1631">
        <v>4.263244511669197</v>
      </c>
      <c r="P1631" t="s">
        <v>29</v>
      </c>
      <c r="Q1631" t="s">
        <v>42</v>
      </c>
      <c r="R1631">
        <v>5</v>
      </c>
      <c r="V1631" s="4">
        <f t="shared" si="75"/>
        <v>44592</v>
      </c>
      <c r="W1631">
        <f t="shared" si="76"/>
        <v>1</v>
      </c>
      <c r="X1631">
        <f t="shared" si="77"/>
        <v>0</v>
      </c>
    </row>
    <row r="1632" spans="1:24" x14ac:dyDescent="0.25">
      <c r="A1632" s="1">
        <v>372</v>
      </c>
      <c r="B1632">
        <v>37026</v>
      </c>
      <c r="C1632" s="2">
        <v>44592.6875</v>
      </c>
      <c r="E1632">
        <v>-7.9408307308651178E-4</v>
      </c>
      <c r="F1632">
        <v>2.5819999999999999</v>
      </c>
      <c r="G1632">
        <v>2.5870000000000002</v>
      </c>
      <c r="H1632">
        <v>823.97458671611844</v>
      </c>
      <c r="I1632">
        <v>2131.622255834598</v>
      </c>
      <c r="J1632">
        <v>0</v>
      </c>
      <c r="K1632">
        <v>1.308586716118378</v>
      </c>
      <c r="L1632" t="s">
        <v>20</v>
      </c>
      <c r="O1632">
        <v>4.263244511669197</v>
      </c>
      <c r="P1632" t="s">
        <v>32</v>
      </c>
      <c r="Q1632" t="s">
        <v>42</v>
      </c>
      <c r="R1632">
        <v>5</v>
      </c>
      <c r="V1632" s="4">
        <f t="shared" si="75"/>
        <v>44592</v>
      </c>
      <c r="W1632">
        <f t="shared" si="76"/>
        <v>0</v>
      </c>
      <c r="X1632">
        <f t="shared" si="77"/>
        <v>0</v>
      </c>
    </row>
    <row r="1633" spans="1:24" x14ac:dyDescent="0.25">
      <c r="A1633" s="1">
        <v>373</v>
      </c>
      <c r="B1633">
        <v>37195</v>
      </c>
      <c r="C1633" s="2">
        <v>44592.736111111109</v>
      </c>
      <c r="E1633">
        <v>6.7031165791863086E-4</v>
      </c>
      <c r="F1633">
        <v>2.5640000000000001</v>
      </c>
      <c r="G1633">
        <v>2.5619999999999998</v>
      </c>
      <c r="H1633">
        <v>823.97458671611844</v>
      </c>
      <c r="I1633">
        <v>0</v>
      </c>
      <c r="J1633">
        <v>-20.59936466790305</v>
      </c>
      <c r="K1633">
        <v>2111.022891166695</v>
      </c>
      <c r="L1633" t="s">
        <v>21</v>
      </c>
      <c r="M1633" t="s">
        <v>22</v>
      </c>
      <c r="N1633" t="s">
        <v>25</v>
      </c>
      <c r="O1633">
        <v>4.2220457823333906</v>
      </c>
      <c r="P1633" t="s">
        <v>32</v>
      </c>
      <c r="Q1633" t="s">
        <v>42</v>
      </c>
      <c r="R1633">
        <v>5</v>
      </c>
      <c r="V1633" s="4">
        <f t="shared" si="75"/>
        <v>44592</v>
      </c>
      <c r="W1633">
        <f t="shared" si="76"/>
        <v>0</v>
      </c>
      <c r="X1633">
        <f t="shared" si="77"/>
        <v>1</v>
      </c>
    </row>
    <row r="1634" spans="1:24" x14ac:dyDescent="0.25">
      <c r="A1634" s="1">
        <v>374</v>
      </c>
      <c r="B1634">
        <v>37202</v>
      </c>
      <c r="C1634" s="2">
        <v>44592.739583333343</v>
      </c>
      <c r="E1634">
        <v>-3.2727468488845071E-4</v>
      </c>
      <c r="F1634">
        <v>0.23580000000000001</v>
      </c>
      <c r="G1634">
        <v>0.2364</v>
      </c>
      <c r="H1634">
        <v>8929.8768661873746</v>
      </c>
      <c r="I1634">
        <v>2111.022891166695</v>
      </c>
      <c r="J1634">
        <v>0</v>
      </c>
      <c r="K1634">
        <v>0.1032661873746538</v>
      </c>
      <c r="L1634" t="s">
        <v>20</v>
      </c>
      <c r="O1634">
        <v>4.2220457823333906</v>
      </c>
      <c r="P1634" t="s">
        <v>33</v>
      </c>
      <c r="Q1634" t="s">
        <v>42</v>
      </c>
      <c r="R1634">
        <v>5</v>
      </c>
      <c r="V1634" s="4">
        <f t="shared" si="75"/>
        <v>44592</v>
      </c>
      <c r="W1634">
        <f t="shared" si="76"/>
        <v>0</v>
      </c>
      <c r="X1634">
        <f t="shared" si="77"/>
        <v>0</v>
      </c>
    </row>
    <row r="1635" spans="1:24" x14ac:dyDescent="0.25">
      <c r="A1635" s="1">
        <v>375</v>
      </c>
      <c r="B1635">
        <v>37251</v>
      </c>
      <c r="C1635" s="2">
        <v>44592.753472222219</v>
      </c>
      <c r="E1635">
        <v>1.154026548267548E-4</v>
      </c>
      <c r="F1635">
        <v>0.23769999999999999</v>
      </c>
      <c r="G1635">
        <v>0.24010000000000001</v>
      </c>
      <c r="H1635">
        <v>8929.8768661873746</v>
      </c>
      <c r="I1635">
        <v>0</v>
      </c>
      <c r="J1635">
        <v>33.040544404893353</v>
      </c>
      <c r="K1635">
        <v>2144.0634355715888</v>
      </c>
      <c r="L1635" t="s">
        <v>21</v>
      </c>
      <c r="M1635" t="s">
        <v>11</v>
      </c>
      <c r="N1635" t="s">
        <v>25</v>
      </c>
      <c r="O1635">
        <v>4.2881268711431773</v>
      </c>
      <c r="P1635" t="s">
        <v>33</v>
      </c>
      <c r="Q1635" t="s">
        <v>42</v>
      </c>
      <c r="R1635">
        <v>5</v>
      </c>
      <c r="V1635" s="4">
        <f t="shared" si="75"/>
        <v>44592</v>
      </c>
      <c r="W1635">
        <f t="shared" si="76"/>
        <v>1</v>
      </c>
      <c r="X1635">
        <f t="shared" si="77"/>
        <v>0</v>
      </c>
    </row>
    <row r="1636" spans="1:24" x14ac:dyDescent="0.25">
      <c r="A1636" s="1">
        <v>376</v>
      </c>
      <c r="B1636">
        <v>37253</v>
      </c>
      <c r="C1636" s="2">
        <v>44592.753472222219</v>
      </c>
      <c r="E1636">
        <v>-1.2661418437867459E-5</v>
      </c>
      <c r="F1636">
        <v>0.13830000000000001</v>
      </c>
      <c r="G1636">
        <v>0.1381</v>
      </c>
      <c r="H1636">
        <v>15525.44124237211</v>
      </c>
      <c r="I1636">
        <v>2144.0634355715888</v>
      </c>
      <c r="J1636">
        <v>0</v>
      </c>
      <c r="K1636">
        <v>0.10114237211320549</v>
      </c>
      <c r="L1636" t="s">
        <v>20</v>
      </c>
      <c r="O1636">
        <v>4.2881268711431773</v>
      </c>
      <c r="P1636" t="s">
        <v>30</v>
      </c>
      <c r="Q1636" t="s">
        <v>42</v>
      </c>
      <c r="R1636">
        <v>5</v>
      </c>
      <c r="V1636" s="4">
        <f t="shared" si="75"/>
        <v>44592</v>
      </c>
      <c r="W1636">
        <f t="shared" si="76"/>
        <v>0</v>
      </c>
      <c r="X1636">
        <f t="shared" si="77"/>
        <v>0</v>
      </c>
    </row>
    <row r="1637" spans="1:24" x14ac:dyDescent="0.25">
      <c r="A1637" s="1">
        <v>377</v>
      </c>
      <c r="B1637">
        <v>37289</v>
      </c>
      <c r="C1637" s="2">
        <v>44592.763888888891</v>
      </c>
      <c r="E1637">
        <v>3.6883985936008358E-5</v>
      </c>
      <c r="F1637">
        <v>0.1381</v>
      </c>
      <c r="G1637">
        <v>0.1389</v>
      </c>
      <c r="H1637">
        <v>15525.44124237211</v>
      </c>
      <c r="I1637">
        <v>0</v>
      </c>
      <c r="J1637">
        <v>12.420352993897721</v>
      </c>
      <c r="K1637">
        <v>2156.483788565487</v>
      </c>
      <c r="L1637" t="s">
        <v>21</v>
      </c>
      <c r="M1637" t="s">
        <v>11</v>
      </c>
      <c r="N1637" t="s">
        <v>25</v>
      </c>
      <c r="O1637">
        <v>4.3129675771309728</v>
      </c>
      <c r="P1637" t="s">
        <v>30</v>
      </c>
      <c r="Q1637" t="s">
        <v>42</v>
      </c>
      <c r="R1637">
        <v>5</v>
      </c>
      <c r="V1637" s="4">
        <f t="shared" si="75"/>
        <v>44592</v>
      </c>
      <c r="W1637">
        <f t="shared" si="76"/>
        <v>1</v>
      </c>
      <c r="X1637">
        <f t="shared" si="77"/>
        <v>0</v>
      </c>
    </row>
    <row r="1638" spans="1:24" x14ac:dyDescent="0.25">
      <c r="A1638" s="1">
        <v>378</v>
      </c>
      <c r="B1638">
        <v>37290</v>
      </c>
      <c r="C1638" s="2">
        <v>44592.763888888891</v>
      </c>
      <c r="E1638">
        <v>-9.1621180550214057E-5</v>
      </c>
      <c r="F1638">
        <v>0.30530000000000002</v>
      </c>
      <c r="G1638">
        <v>0.3049</v>
      </c>
      <c r="H1638">
        <v>7072.757587948463</v>
      </c>
      <c r="I1638">
        <v>2156.483788565487</v>
      </c>
      <c r="J1638">
        <v>0</v>
      </c>
      <c r="K1638">
        <v>0.29718794846286861</v>
      </c>
      <c r="L1638" t="s">
        <v>20</v>
      </c>
      <c r="O1638">
        <v>4.3129675771309728</v>
      </c>
      <c r="P1638" t="s">
        <v>28</v>
      </c>
      <c r="Q1638" t="s">
        <v>42</v>
      </c>
      <c r="R1638">
        <v>5</v>
      </c>
      <c r="V1638" s="4">
        <f t="shared" si="75"/>
        <v>44592</v>
      </c>
      <c r="W1638">
        <f t="shared" si="76"/>
        <v>0</v>
      </c>
      <c r="X1638">
        <f t="shared" si="77"/>
        <v>0</v>
      </c>
    </row>
    <row r="1639" spans="1:24" x14ac:dyDescent="0.25">
      <c r="A1639" s="1">
        <v>379</v>
      </c>
      <c r="B1639">
        <v>37360</v>
      </c>
      <c r="C1639" s="2">
        <v>44592.784722222219</v>
      </c>
      <c r="E1639">
        <v>1.782048834372438E-4</v>
      </c>
      <c r="F1639">
        <v>0.30690000000000001</v>
      </c>
      <c r="G1639">
        <v>0.30680000000000002</v>
      </c>
      <c r="H1639">
        <v>7072.757587948463</v>
      </c>
      <c r="I1639">
        <v>0</v>
      </c>
      <c r="J1639">
        <v>13.43823941710207</v>
      </c>
      <c r="K1639">
        <v>2169.922027982589</v>
      </c>
      <c r="L1639" t="s">
        <v>21</v>
      </c>
      <c r="M1639" t="s">
        <v>11</v>
      </c>
      <c r="N1639" t="s">
        <v>25</v>
      </c>
      <c r="O1639">
        <v>4.3398440559651776</v>
      </c>
      <c r="P1639" t="s">
        <v>28</v>
      </c>
      <c r="Q1639" t="s">
        <v>42</v>
      </c>
      <c r="R1639">
        <v>5</v>
      </c>
      <c r="V1639" s="4">
        <f t="shared" si="75"/>
        <v>44592</v>
      </c>
      <c r="W1639">
        <f t="shared" si="76"/>
        <v>1</v>
      </c>
      <c r="X1639">
        <f t="shared" si="77"/>
        <v>0</v>
      </c>
    </row>
    <row r="1640" spans="1:24" x14ac:dyDescent="0.25">
      <c r="A1640" s="1">
        <v>380</v>
      </c>
      <c r="B1640">
        <v>37361</v>
      </c>
      <c r="C1640" s="2">
        <v>44592.784722222219</v>
      </c>
      <c r="E1640">
        <v>-2.085858324139097E-3</v>
      </c>
      <c r="F1640">
        <v>2.548</v>
      </c>
      <c r="G1640">
        <v>2.5419999999999998</v>
      </c>
      <c r="H1640">
        <v>853.62786309307194</v>
      </c>
      <c r="I1640">
        <v>2169.922027982589</v>
      </c>
      <c r="J1640">
        <v>0</v>
      </c>
      <c r="K1640">
        <v>2.0578630930719992</v>
      </c>
      <c r="L1640" t="s">
        <v>20</v>
      </c>
      <c r="O1640">
        <v>4.3398440559651776</v>
      </c>
      <c r="P1640" t="s">
        <v>32</v>
      </c>
      <c r="Q1640" t="s">
        <v>42</v>
      </c>
      <c r="R1640">
        <v>5</v>
      </c>
      <c r="V1640" s="4">
        <f t="shared" si="75"/>
        <v>44592</v>
      </c>
      <c r="W1640">
        <f t="shared" si="76"/>
        <v>0</v>
      </c>
      <c r="X1640">
        <f t="shared" si="77"/>
        <v>0</v>
      </c>
    </row>
    <row r="1641" spans="1:24" x14ac:dyDescent="0.25">
      <c r="A1641" s="1">
        <v>381</v>
      </c>
      <c r="B1641">
        <v>37462</v>
      </c>
      <c r="C1641" s="2">
        <v>44592.8125</v>
      </c>
      <c r="E1641">
        <v>1.482979613707522E-3</v>
      </c>
      <c r="F1641">
        <v>2.5659999999999998</v>
      </c>
      <c r="G1641">
        <v>2.56</v>
      </c>
      <c r="H1641">
        <v>853.62786309307194</v>
      </c>
      <c r="I1641">
        <v>0</v>
      </c>
      <c r="J1641">
        <v>15.36530153567583</v>
      </c>
      <c r="K1641">
        <v>2185.287329518264</v>
      </c>
      <c r="L1641" t="s">
        <v>21</v>
      </c>
      <c r="M1641" t="s">
        <v>11</v>
      </c>
      <c r="N1641" t="s">
        <v>25</v>
      </c>
      <c r="O1641">
        <v>4.3705746590365289</v>
      </c>
      <c r="P1641" t="s">
        <v>32</v>
      </c>
      <c r="Q1641" t="s">
        <v>42</v>
      </c>
      <c r="R1641">
        <v>5</v>
      </c>
      <c r="V1641" s="4">
        <f t="shared" si="75"/>
        <v>44592</v>
      </c>
      <c r="W1641">
        <f t="shared" si="76"/>
        <v>1</v>
      </c>
      <c r="X1641">
        <f t="shared" si="77"/>
        <v>0</v>
      </c>
    </row>
    <row r="1642" spans="1:24" x14ac:dyDescent="0.25">
      <c r="A1642" s="1">
        <v>382</v>
      </c>
      <c r="B1642">
        <v>37463</v>
      </c>
      <c r="C1642" s="2">
        <v>44592.8125</v>
      </c>
      <c r="E1642">
        <v>-2.411102993141217E-5</v>
      </c>
      <c r="F1642">
        <v>0.1391</v>
      </c>
      <c r="G1642">
        <v>0.13900000000000001</v>
      </c>
      <c r="H1642">
        <v>15721.491579268089</v>
      </c>
      <c r="I1642">
        <v>2185.287329518264</v>
      </c>
      <c r="J1642">
        <v>0</v>
      </c>
      <c r="K1642">
        <v>3.5579268086255673E-2</v>
      </c>
      <c r="L1642" t="s">
        <v>20</v>
      </c>
      <c r="O1642">
        <v>4.3705746590365289</v>
      </c>
      <c r="P1642" t="s">
        <v>30</v>
      </c>
      <c r="Q1642" t="s">
        <v>42</v>
      </c>
      <c r="R1642">
        <v>5</v>
      </c>
      <c r="V1642" s="4">
        <f t="shared" si="75"/>
        <v>44592</v>
      </c>
      <c r="W1642">
        <f t="shared" si="76"/>
        <v>0</v>
      </c>
      <c r="X1642">
        <f t="shared" si="77"/>
        <v>0</v>
      </c>
    </row>
    <row r="1643" spans="1:24" x14ac:dyDescent="0.25">
      <c r="A1643" s="1">
        <v>383</v>
      </c>
      <c r="B1643">
        <v>37732</v>
      </c>
      <c r="C1643" s="2">
        <v>44592.892361111109</v>
      </c>
      <c r="E1643">
        <v>2.520610261088187E-7</v>
      </c>
      <c r="F1643">
        <v>0.14030000000000001</v>
      </c>
      <c r="G1643">
        <v>0.14000000000000001</v>
      </c>
      <c r="H1643">
        <v>15721.491579268089</v>
      </c>
      <c r="I1643">
        <v>0</v>
      </c>
      <c r="J1643">
        <v>15.72149157926788</v>
      </c>
      <c r="K1643">
        <v>2201.0088210975318</v>
      </c>
      <c r="L1643" t="s">
        <v>21</v>
      </c>
      <c r="M1643" t="s">
        <v>11</v>
      </c>
      <c r="N1643" t="s">
        <v>25</v>
      </c>
      <c r="O1643">
        <v>4.402017642195065</v>
      </c>
      <c r="P1643" t="s">
        <v>30</v>
      </c>
      <c r="Q1643" t="s">
        <v>42</v>
      </c>
      <c r="R1643">
        <v>5</v>
      </c>
      <c r="V1643" s="4">
        <f t="shared" si="75"/>
        <v>44592</v>
      </c>
      <c r="W1643">
        <f t="shared" si="76"/>
        <v>1</v>
      </c>
      <c r="X1643">
        <f t="shared" si="77"/>
        <v>0</v>
      </c>
    </row>
    <row r="1644" spans="1:24" x14ac:dyDescent="0.25">
      <c r="A1644" s="1">
        <v>384</v>
      </c>
      <c r="B1644">
        <v>37734</v>
      </c>
      <c r="C1644" s="2">
        <v>44592.892361111109</v>
      </c>
      <c r="E1644">
        <v>-7.5173646011301998E-4</v>
      </c>
      <c r="F1644">
        <v>1.619</v>
      </c>
      <c r="G1644">
        <v>1.613</v>
      </c>
      <c r="H1644">
        <v>1364.543596464682</v>
      </c>
      <c r="I1644">
        <v>2201.0088210975318</v>
      </c>
      <c r="J1644">
        <v>0</v>
      </c>
      <c r="K1644">
        <v>1.558596464682205</v>
      </c>
      <c r="L1644" t="s">
        <v>20</v>
      </c>
      <c r="O1644">
        <v>4.402017642195065</v>
      </c>
      <c r="P1644" t="s">
        <v>36</v>
      </c>
      <c r="Q1644" t="s">
        <v>42</v>
      </c>
      <c r="R1644">
        <v>5</v>
      </c>
      <c r="V1644" s="4">
        <f t="shared" si="75"/>
        <v>44592</v>
      </c>
      <c r="W1644">
        <f t="shared" si="76"/>
        <v>0</v>
      </c>
      <c r="X1644">
        <f t="shared" si="77"/>
        <v>0</v>
      </c>
    </row>
    <row r="1645" spans="1:24" x14ac:dyDescent="0.25">
      <c r="A1645" s="1">
        <v>385</v>
      </c>
      <c r="B1645">
        <v>37879</v>
      </c>
      <c r="C1645" s="2">
        <v>44592.934027777781</v>
      </c>
      <c r="E1645">
        <v>1.0542240052058491E-3</v>
      </c>
      <c r="F1645">
        <v>1.6419999999999999</v>
      </c>
      <c r="G1645">
        <v>1.641</v>
      </c>
      <c r="H1645">
        <v>1364.543596464682</v>
      </c>
      <c r="I1645">
        <v>0</v>
      </c>
      <c r="J1645">
        <v>38.207220701011011</v>
      </c>
      <c r="K1645">
        <v>2239.2160417985428</v>
      </c>
      <c r="L1645" t="s">
        <v>21</v>
      </c>
      <c r="M1645" t="s">
        <v>11</v>
      </c>
      <c r="N1645" t="s">
        <v>25</v>
      </c>
      <c r="O1645">
        <v>4.4784320835970863</v>
      </c>
      <c r="P1645" t="s">
        <v>36</v>
      </c>
      <c r="Q1645" t="s">
        <v>42</v>
      </c>
      <c r="R1645">
        <v>5</v>
      </c>
      <c r="V1645" s="4">
        <f t="shared" si="75"/>
        <v>44592</v>
      </c>
      <c r="W1645">
        <f t="shared" si="76"/>
        <v>1</v>
      </c>
      <c r="X1645">
        <f t="shared" si="77"/>
        <v>0</v>
      </c>
    </row>
    <row r="1646" spans="1:24" x14ac:dyDescent="0.25">
      <c r="A1646" s="1">
        <v>386</v>
      </c>
      <c r="B1646">
        <v>37880</v>
      </c>
      <c r="C1646" s="2">
        <v>44592.934027777781</v>
      </c>
      <c r="E1646">
        <v>-7.7045144527591956E-4</v>
      </c>
      <c r="F1646">
        <v>0.3332</v>
      </c>
      <c r="G1646">
        <v>0.33229999999999998</v>
      </c>
      <c r="H1646">
        <v>6738.5375919306152</v>
      </c>
      <c r="I1646">
        <v>2239.2160417985428</v>
      </c>
      <c r="J1646">
        <v>0</v>
      </c>
      <c r="K1646">
        <v>0.15819193061555431</v>
      </c>
      <c r="L1646" t="s">
        <v>20</v>
      </c>
      <c r="O1646">
        <v>4.4784320835970863</v>
      </c>
      <c r="P1646" t="s">
        <v>28</v>
      </c>
      <c r="Q1646" t="s">
        <v>42</v>
      </c>
      <c r="R1646">
        <v>5</v>
      </c>
      <c r="V1646" s="4">
        <f t="shared" si="75"/>
        <v>44592</v>
      </c>
      <c r="W1646">
        <f t="shared" si="76"/>
        <v>0</v>
      </c>
      <c r="X1646">
        <f t="shared" si="77"/>
        <v>0</v>
      </c>
    </row>
    <row r="1647" spans="1:24" x14ac:dyDescent="0.25">
      <c r="A1647" s="1">
        <v>387</v>
      </c>
      <c r="B1647">
        <v>38191</v>
      </c>
      <c r="C1647" s="2">
        <v>44593.024305555547</v>
      </c>
      <c r="E1647">
        <v>6.2061364379565394E-5</v>
      </c>
      <c r="F1647">
        <v>0.33</v>
      </c>
      <c r="G1647">
        <v>0.33090000000000003</v>
      </c>
      <c r="H1647">
        <v>6738.5375919306152</v>
      </c>
      <c r="I1647">
        <v>0</v>
      </c>
      <c r="J1647">
        <v>-9.4339526287026274</v>
      </c>
      <c r="K1647">
        <v>2229.7820891698411</v>
      </c>
      <c r="L1647" t="s">
        <v>21</v>
      </c>
      <c r="M1647" t="s">
        <v>22</v>
      </c>
      <c r="N1647" t="s">
        <v>25</v>
      </c>
      <c r="O1647">
        <v>4.4595641783396811</v>
      </c>
      <c r="P1647" t="s">
        <v>28</v>
      </c>
      <c r="Q1647" t="s">
        <v>42</v>
      </c>
      <c r="R1647">
        <v>5</v>
      </c>
      <c r="V1647" s="4">
        <f t="shared" si="75"/>
        <v>44593</v>
      </c>
      <c r="W1647">
        <f t="shared" si="76"/>
        <v>0</v>
      </c>
      <c r="X1647">
        <f t="shared" si="77"/>
        <v>1</v>
      </c>
    </row>
    <row r="1648" spans="1:24" x14ac:dyDescent="0.25">
      <c r="A1648" s="1">
        <v>388</v>
      </c>
      <c r="B1648">
        <v>38192</v>
      </c>
      <c r="C1648" s="2">
        <v>44593.024305555547</v>
      </c>
      <c r="E1648">
        <v>-3.4605353671452328E-4</v>
      </c>
      <c r="F1648">
        <v>0.55100000000000005</v>
      </c>
      <c r="G1648">
        <v>0.55079999999999996</v>
      </c>
      <c r="H1648">
        <v>4048.2608735835888</v>
      </c>
      <c r="I1648">
        <v>2229.7820891698411</v>
      </c>
      <c r="J1648">
        <v>0</v>
      </c>
      <c r="K1648">
        <v>0.43167358358959418</v>
      </c>
      <c r="L1648" t="s">
        <v>20</v>
      </c>
      <c r="O1648">
        <v>4.4595641783396811</v>
      </c>
      <c r="P1648" t="s">
        <v>34</v>
      </c>
      <c r="Q1648" t="s">
        <v>42</v>
      </c>
      <c r="R1648">
        <v>5</v>
      </c>
      <c r="V1648" s="4">
        <f t="shared" si="75"/>
        <v>44593</v>
      </c>
      <c r="W1648">
        <f t="shared" si="76"/>
        <v>0</v>
      </c>
      <c r="X1648">
        <f t="shared" si="77"/>
        <v>0</v>
      </c>
    </row>
    <row r="1649" spans="1:24" x14ac:dyDescent="0.25">
      <c r="A1649" s="1">
        <v>389</v>
      </c>
      <c r="B1649">
        <v>38706</v>
      </c>
      <c r="C1649" s="2">
        <v>44593.173611111109</v>
      </c>
      <c r="E1649">
        <v>5.3082381551146449E-6</v>
      </c>
      <c r="F1649">
        <v>0.54510000000000003</v>
      </c>
      <c r="G1649">
        <v>0.54630000000000001</v>
      </c>
      <c r="H1649">
        <v>4048.2608735835888</v>
      </c>
      <c r="I1649">
        <v>0</v>
      </c>
      <c r="J1649">
        <v>-18.217173931125672</v>
      </c>
      <c r="K1649">
        <v>2211.564915238715</v>
      </c>
      <c r="L1649" t="s">
        <v>21</v>
      </c>
      <c r="M1649" t="s">
        <v>22</v>
      </c>
      <c r="N1649" t="s">
        <v>25</v>
      </c>
      <c r="O1649">
        <v>4.4231298304774302</v>
      </c>
      <c r="P1649" t="s">
        <v>34</v>
      </c>
      <c r="Q1649" t="s">
        <v>42</v>
      </c>
      <c r="R1649">
        <v>5</v>
      </c>
      <c r="V1649" s="4">
        <f t="shared" si="75"/>
        <v>44593</v>
      </c>
      <c r="W1649">
        <f t="shared" si="76"/>
        <v>0</v>
      </c>
      <c r="X1649">
        <f t="shared" si="77"/>
        <v>1</v>
      </c>
    </row>
    <row r="1650" spans="1:24" x14ac:dyDescent="0.25">
      <c r="A1650" s="1">
        <v>390</v>
      </c>
      <c r="B1650">
        <v>38707</v>
      </c>
      <c r="C1650" s="2">
        <v>44593.173611111109</v>
      </c>
      <c r="E1650">
        <v>-2.1180159295985479E-4</v>
      </c>
      <c r="F1650">
        <v>0.46250000000000002</v>
      </c>
      <c r="G1650">
        <v>0.46200000000000002</v>
      </c>
      <c r="H1650">
        <v>4786.9370459712454</v>
      </c>
      <c r="I1650">
        <v>2211.564915238715</v>
      </c>
      <c r="J1650">
        <v>0</v>
      </c>
      <c r="K1650">
        <v>0.1550459712442899</v>
      </c>
      <c r="L1650" t="s">
        <v>20</v>
      </c>
      <c r="O1650">
        <v>4.4231298304774302</v>
      </c>
      <c r="P1650" t="s">
        <v>38</v>
      </c>
      <c r="Q1650" t="s">
        <v>42</v>
      </c>
      <c r="R1650">
        <v>5</v>
      </c>
      <c r="V1650" s="4">
        <f t="shared" si="75"/>
        <v>44593</v>
      </c>
      <c r="W1650">
        <f t="shared" si="76"/>
        <v>0</v>
      </c>
      <c r="X1650">
        <f t="shared" si="77"/>
        <v>0</v>
      </c>
    </row>
    <row r="1651" spans="1:24" x14ac:dyDescent="0.25">
      <c r="A1651" s="1">
        <v>391</v>
      </c>
      <c r="B1651">
        <v>38834</v>
      </c>
      <c r="C1651" s="2">
        <v>44593.211805555547</v>
      </c>
      <c r="E1651">
        <v>1.4744663933880561E-4</v>
      </c>
      <c r="F1651">
        <v>0.4617</v>
      </c>
      <c r="G1651">
        <v>0.46460000000000001</v>
      </c>
      <c r="H1651">
        <v>4786.9370459712454</v>
      </c>
      <c r="I1651">
        <v>0</v>
      </c>
      <c r="J1651">
        <v>12.446036319525319</v>
      </c>
      <c r="K1651">
        <v>2224.0109515582399</v>
      </c>
      <c r="L1651" t="s">
        <v>21</v>
      </c>
      <c r="M1651" t="s">
        <v>11</v>
      </c>
      <c r="N1651" t="s">
        <v>25</v>
      </c>
      <c r="O1651">
        <v>4.4480219031164809</v>
      </c>
      <c r="P1651" t="s">
        <v>38</v>
      </c>
      <c r="Q1651" t="s">
        <v>42</v>
      </c>
      <c r="R1651">
        <v>5</v>
      </c>
      <c r="V1651" s="4">
        <f t="shared" si="75"/>
        <v>44593</v>
      </c>
      <c r="W1651">
        <f t="shared" si="76"/>
        <v>1</v>
      </c>
      <c r="X1651">
        <f t="shared" si="77"/>
        <v>0</v>
      </c>
    </row>
    <row r="1652" spans="1:24" x14ac:dyDescent="0.25">
      <c r="A1652" s="1">
        <v>392</v>
      </c>
      <c r="B1652">
        <v>38835</v>
      </c>
      <c r="C1652" s="2">
        <v>44593.211805555547</v>
      </c>
      <c r="E1652">
        <v>-1.4887031399922811E-3</v>
      </c>
      <c r="F1652">
        <v>1.637</v>
      </c>
      <c r="G1652">
        <v>1.6379999999999999</v>
      </c>
      <c r="H1652">
        <v>1357.760043686349</v>
      </c>
      <c r="I1652">
        <v>2224.0109515582399</v>
      </c>
      <c r="J1652">
        <v>0</v>
      </c>
      <c r="K1652">
        <v>1.496043686349573</v>
      </c>
      <c r="L1652" t="s">
        <v>20</v>
      </c>
      <c r="O1652">
        <v>4.4480219031164809</v>
      </c>
      <c r="P1652" t="s">
        <v>36</v>
      </c>
      <c r="Q1652" t="s">
        <v>42</v>
      </c>
      <c r="R1652">
        <v>5</v>
      </c>
      <c r="V1652" s="4">
        <f t="shared" si="75"/>
        <v>44593</v>
      </c>
      <c r="W1652">
        <f t="shared" si="76"/>
        <v>0</v>
      </c>
      <c r="X1652">
        <f t="shared" si="77"/>
        <v>0</v>
      </c>
    </row>
    <row r="1653" spans="1:24" x14ac:dyDescent="0.25">
      <c r="A1653" s="1">
        <v>393</v>
      </c>
      <c r="B1653">
        <v>39043</v>
      </c>
      <c r="C1653" s="2">
        <v>44593.270833333343</v>
      </c>
      <c r="E1653">
        <v>4.7357960888955027E-5</v>
      </c>
      <c r="F1653">
        <v>1.6359999999999999</v>
      </c>
      <c r="G1653">
        <v>1.6379999999999999</v>
      </c>
      <c r="H1653">
        <v>1357.760043686349</v>
      </c>
      <c r="I1653">
        <v>0</v>
      </c>
      <c r="J1653">
        <v>0</v>
      </c>
      <c r="K1653">
        <v>2224.0109515582399</v>
      </c>
      <c r="L1653" t="s">
        <v>21</v>
      </c>
      <c r="M1653" t="s">
        <v>11</v>
      </c>
      <c r="N1653" t="s">
        <v>25</v>
      </c>
      <c r="O1653">
        <v>4.4480219031164809</v>
      </c>
      <c r="P1653" t="s">
        <v>36</v>
      </c>
      <c r="Q1653" t="s">
        <v>42</v>
      </c>
      <c r="R1653">
        <v>5</v>
      </c>
      <c r="V1653" s="4">
        <f t="shared" si="75"/>
        <v>44593</v>
      </c>
      <c r="W1653">
        <f t="shared" si="76"/>
        <v>1</v>
      </c>
      <c r="X1653">
        <f t="shared" si="77"/>
        <v>0</v>
      </c>
    </row>
    <row r="1654" spans="1:24" x14ac:dyDescent="0.25">
      <c r="A1654" s="1">
        <v>394</v>
      </c>
      <c r="B1654">
        <v>39044</v>
      </c>
      <c r="C1654" s="2">
        <v>44593.270833333343</v>
      </c>
      <c r="E1654">
        <v>-1.050731241188186E-3</v>
      </c>
      <c r="F1654">
        <v>1.877</v>
      </c>
      <c r="G1654">
        <v>1.87</v>
      </c>
      <c r="H1654">
        <v>1189.3106692824811</v>
      </c>
      <c r="I1654">
        <v>2224.0109515582399</v>
      </c>
      <c r="J1654">
        <v>0</v>
      </c>
      <c r="K1654">
        <v>1.8606692824812181</v>
      </c>
      <c r="L1654" t="s">
        <v>20</v>
      </c>
      <c r="O1654">
        <v>4.4480219031164809</v>
      </c>
      <c r="P1654" t="s">
        <v>31</v>
      </c>
      <c r="Q1654" t="s">
        <v>42</v>
      </c>
      <c r="R1654">
        <v>5</v>
      </c>
      <c r="V1654" s="4">
        <f t="shared" si="75"/>
        <v>44593</v>
      </c>
      <c r="W1654">
        <f t="shared" si="76"/>
        <v>0</v>
      </c>
      <c r="X1654">
        <f t="shared" si="77"/>
        <v>0</v>
      </c>
    </row>
    <row r="1655" spans="1:24" x14ac:dyDescent="0.25">
      <c r="A1655" s="1">
        <v>395</v>
      </c>
      <c r="B1655">
        <v>39049</v>
      </c>
      <c r="C1655" s="2">
        <v>44593.274305555547</v>
      </c>
      <c r="E1655">
        <v>4.9250385049865483E-4</v>
      </c>
      <c r="F1655">
        <v>1.87</v>
      </c>
      <c r="G1655">
        <v>1.8939999999999999</v>
      </c>
      <c r="H1655">
        <v>1189.3106692824811</v>
      </c>
      <c r="I1655">
        <v>0</v>
      </c>
      <c r="J1655">
        <v>28.543456062779111</v>
      </c>
      <c r="K1655">
        <v>2252.554407621019</v>
      </c>
      <c r="L1655" t="s">
        <v>21</v>
      </c>
      <c r="M1655" t="s">
        <v>11</v>
      </c>
      <c r="N1655" t="s">
        <v>25</v>
      </c>
      <c r="O1655">
        <v>4.5051088152420391</v>
      </c>
      <c r="P1655" t="s">
        <v>31</v>
      </c>
      <c r="Q1655" t="s">
        <v>42</v>
      </c>
      <c r="R1655">
        <v>5</v>
      </c>
      <c r="V1655" s="4">
        <f t="shared" si="75"/>
        <v>44593</v>
      </c>
      <c r="W1655">
        <f t="shared" si="76"/>
        <v>1</v>
      </c>
      <c r="X1655">
        <f t="shared" si="77"/>
        <v>0</v>
      </c>
    </row>
    <row r="1656" spans="1:24" x14ac:dyDescent="0.25">
      <c r="A1656" s="1">
        <v>396</v>
      </c>
      <c r="B1656">
        <v>39052</v>
      </c>
      <c r="C1656" s="2">
        <v>44593.274305555547</v>
      </c>
      <c r="E1656">
        <v>-2.362099304411092E-4</v>
      </c>
      <c r="F1656">
        <v>0.61480000000000001</v>
      </c>
      <c r="G1656">
        <v>0.6159</v>
      </c>
      <c r="H1656">
        <v>3657.33789189969</v>
      </c>
      <c r="I1656">
        <v>2252.554407621019</v>
      </c>
      <c r="J1656">
        <v>0</v>
      </c>
      <c r="K1656">
        <v>0.12369189969045789</v>
      </c>
      <c r="L1656" t="s">
        <v>20</v>
      </c>
      <c r="O1656">
        <v>4.5051088152420391</v>
      </c>
      <c r="P1656" t="s">
        <v>35</v>
      </c>
      <c r="Q1656" t="s">
        <v>42</v>
      </c>
      <c r="R1656">
        <v>5</v>
      </c>
      <c r="V1656" s="4">
        <f t="shared" si="75"/>
        <v>44593</v>
      </c>
      <c r="W1656">
        <f t="shared" si="76"/>
        <v>0</v>
      </c>
      <c r="X1656">
        <f t="shared" si="77"/>
        <v>0</v>
      </c>
    </row>
    <row r="1657" spans="1:24" x14ac:dyDescent="0.25">
      <c r="A1657" s="1">
        <v>397</v>
      </c>
      <c r="B1657">
        <v>39104</v>
      </c>
      <c r="C1657" s="2">
        <v>44593.288194444453</v>
      </c>
      <c r="E1657">
        <v>5.4653838151626664E-6</v>
      </c>
      <c r="F1657">
        <v>0.61570000000000003</v>
      </c>
      <c r="G1657">
        <v>0.61680000000000001</v>
      </c>
      <c r="H1657">
        <v>3657.33789189969</v>
      </c>
      <c r="I1657">
        <v>0</v>
      </c>
      <c r="J1657">
        <v>3.2916041027096981</v>
      </c>
      <c r="K1657">
        <v>2255.8460117237291</v>
      </c>
      <c r="L1657" t="s">
        <v>21</v>
      </c>
      <c r="M1657" t="s">
        <v>11</v>
      </c>
      <c r="N1657" t="s">
        <v>25</v>
      </c>
      <c r="O1657">
        <v>4.5116920234474582</v>
      </c>
      <c r="P1657" t="s">
        <v>35</v>
      </c>
      <c r="Q1657" t="s">
        <v>42</v>
      </c>
      <c r="R1657">
        <v>5</v>
      </c>
      <c r="V1657" s="4">
        <f t="shared" si="75"/>
        <v>44593</v>
      </c>
      <c r="W1657">
        <f t="shared" si="76"/>
        <v>1</v>
      </c>
      <c r="X1657">
        <f t="shared" si="77"/>
        <v>0</v>
      </c>
    </row>
    <row r="1658" spans="1:24" x14ac:dyDescent="0.25">
      <c r="A1658" s="1">
        <v>398</v>
      </c>
      <c r="B1658">
        <v>39105</v>
      </c>
      <c r="C1658" s="2">
        <v>44593.288194444453</v>
      </c>
      <c r="E1658">
        <v>-3.4821157418555388E-4</v>
      </c>
      <c r="F1658">
        <v>0.32679999999999998</v>
      </c>
      <c r="G1658">
        <v>0.32829999999999998</v>
      </c>
      <c r="H1658">
        <v>6871.2945833802296</v>
      </c>
      <c r="I1658">
        <v>2255.8460117237291</v>
      </c>
      <c r="J1658">
        <v>0</v>
      </c>
      <c r="K1658">
        <v>0.30388338022999989</v>
      </c>
      <c r="L1658" t="s">
        <v>20</v>
      </c>
      <c r="O1658">
        <v>4.5116920234474582</v>
      </c>
      <c r="P1658" t="s">
        <v>28</v>
      </c>
      <c r="Q1658" t="s">
        <v>42</v>
      </c>
      <c r="R1658">
        <v>5</v>
      </c>
      <c r="V1658" s="4">
        <f t="shared" si="75"/>
        <v>44593</v>
      </c>
      <c r="W1658">
        <f t="shared" si="76"/>
        <v>0</v>
      </c>
      <c r="X1658">
        <f t="shared" si="77"/>
        <v>0</v>
      </c>
    </row>
    <row r="1659" spans="1:24" x14ac:dyDescent="0.25">
      <c r="A1659" s="1">
        <v>399</v>
      </c>
      <c r="B1659">
        <v>39261</v>
      </c>
      <c r="C1659" s="2">
        <v>44593.329861111109</v>
      </c>
      <c r="E1659">
        <v>7.5612254567570874E-5</v>
      </c>
      <c r="F1659">
        <v>0.32740000000000002</v>
      </c>
      <c r="G1659">
        <v>0.32519999999999999</v>
      </c>
      <c r="H1659">
        <v>6871.2945833802296</v>
      </c>
      <c r="I1659">
        <v>0</v>
      </c>
      <c r="J1659">
        <v>-21.301013208478711</v>
      </c>
      <c r="K1659">
        <v>2234.54499851525</v>
      </c>
      <c r="L1659" t="s">
        <v>21</v>
      </c>
      <c r="M1659" t="s">
        <v>22</v>
      </c>
      <c r="N1659" t="s">
        <v>25</v>
      </c>
      <c r="O1659">
        <v>4.4690899970305011</v>
      </c>
      <c r="P1659" t="s">
        <v>28</v>
      </c>
      <c r="Q1659" t="s">
        <v>42</v>
      </c>
      <c r="R1659">
        <v>5</v>
      </c>
      <c r="V1659" s="4">
        <f t="shared" si="75"/>
        <v>44593</v>
      </c>
      <c r="W1659">
        <f t="shared" si="76"/>
        <v>0</v>
      </c>
      <c r="X1659">
        <f t="shared" si="77"/>
        <v>1</v>
      </c>
    </row>
    <row r="1660" spans="1:24" x14ac:dyDescent="0.25">
      <c r="A1660" s="1">
        <v>400</v>
      </c>
      <c r="B1660">
        <v>39262</v>
      </c>
      <c r="C1660" s="2">
        <v>44593.329861111109</v>
      </c>
      <c r="E1660">
        <v>-1.0405570984415851E-3</v>
      </c>
      <c r="F1660">
        <v>1.875</v>
      </c>
      <c r="G1660">
        <v>1.8640000000000001</v>
      </c>
      <c r="H1660">
        <v>1198.7902352549629</v>
      </c>
      <c r="I1660">
        <v>2234.54499851525</v>
      </c>
      <c r="J1660">
        <v>0</v>
      </c>
      <c r="K1660">
        <v>0.23823525496261611</v>
      </c>
      <c r="L1660" t="s">
        <v>20</v>
      </c>
      <c r="O1660">
        <v>4.4690899970305011</v>
      </c>
      <c r="P1660" t="s">
        <v>31</v>
      </c>
      <c r="Q1660" t="s">
        <v>42</v>
      </c>
      <c r="R1660">
        <v>5</v>
      </c>
      <c r="V1660" s="4">
        <f t="shared" si="75"/>
        <v>44593</v>
      </c>
      <c r="W1660">
        <f t="shared" si="76"/>
        <v>0</v>
      </c>
      <c r="X1660">
        <f t="shared" si="77"/>
        <v>0</v>
      </c>
    </row>
    <row r="1661" spans="1:24" x14ac:dyDescent="0.25">
      <c r="A1661" s="1">
        <v>401</v>
      </c>
      <c r="B1661">
        <v>39372</v>
      </c>
      <c r="C1661" s="2">
        <v>44593.364583333343</v>
      </c>
      <c r="E1661">
        <v>1.7226655879709241E-3</v>
      </c>
      <c r="F1661">
        <v>1.8779999999999999</v>
      </c>
      <c r="G1661">
        <v>1.879</v>
      </c>
      <c r="H1661">
        <v>1198.7902352549629</v>
      </c>
      <c r="I1661">
        <v>0</v>
      </c>
      <c r="J1661">
        <v>17.981853528824558</v>
      </c>
      <c r="K1661">
        <v>2252.526852044075</v>
      </c>
      <c r="L1661" t="s">
        <v>21</v>
      </c>
      <c r="M1661" t="s">
        <v>11</v>
      </c>
      <c r="N1661" t="s">
        <v>25</v>
      </c>
      <c r="O1661">
        <v>4.5050537040881498</v>
      </c>
      <c r="P1661" t="s">
        <v>31</v>
      </c>
      <c r="Q1661" t="s">
        <v>42</v>
      </c>
      <c r="R1661">
        <v>5</v>
      </c>
      <c r="V1661" s="4">
        <f t="shared" si="75"/>
        <v>44593</v>
      </c>
      <c r="W1661">
        <f t="shared" si="76"/>
        <v>1</v>
      </c>
      <c r="X1661">
        <f t="shared" si="77"/>
        <v>0</v>
      </c>
    </row>
    <row r="1662" spans="1:24" x14ac:dyDescent="0.25">
      <c r="A1662" s="1">
        <v>402</v>
      </c>
      <c r="B1662">
        <v>39374</v>
      </c>
      <c r="C1662" s="2">
        <v>44593.364583333343</v>
      </c>
      <c r="E1662">
        <v>-9.6476013901099092E-6</v>
      </c>
      <c r="F1662">
        <v>0.55079999999999996</v>
      </c>
      <c r="G1662">
        <v>0.54769999999999996</v>
      </c>
      <c r="H1662">
        <v>4112.7019390981832</v>
      </c>
      <c r="I1662">
        <v>2252.526852044075</v>
      </c>
      <c r="J1662">
        <v>0</v>
      </c>
      <c r="K1662">
        <v>2.2639098183440232E-2</v>
      </c>
      <c r="L1662" t="s">
        <v>20</v>
      </c>
      <c r="O1662">
        <v>4.5050537040881498</v>
      </c>
      <c r="P1662" t="s">
        <v>34</v>
      </c>
      <c r="Q1662" t="s">
        <v>42</v>
      </c>
      <c r="R1662">
        <v>5</v>
      </c>
      <c r="V1662" s="4">
        <f t="shared" si="75"/>
        <v>44593</v>
      </c>
      <c r="W1662">
        <f t="shared" si="76"/>
        <v>0</v>
      </c>
      <c r="X1662">
        <f t="shared" si="77"/>
        <v>0</v>
      </c>
    </row>
    <row r="1663" spans="1:24" x14ac:dyDescent="0.25">
      <c r="A1663" s="1">
        <v>403</v>
      </c>
      <c r="B1663">
        <v>39460</v>
      </c>
      <c r="C1663" s="2">
        <v>44593.388888888891</v>
      </c>
      <c r="E1663">
        <v>2.9237125589253989E-4</v>
      </c>
      <c r="F1663">
        <v>0.55189999999999995</v>
      </c>
      <c r="G1663">
        <v>0.55389999999999995</v>
      </c>
      <c r="H1663">
        <v>4112.7019390981832</v>
      </c>
      <c r="I1663">
        <v>0</v>
      </c>
      <c r="J1663">
        <v>25.498752022408549</v>
      </c>
      <c r="K1663">
        <v>2278.025604066484</v>
      </c>
      <c r="L1663" t="s">
        <v>21</v>
      </c>
      <c r="M1663" t="s">
        <v>11</v>
      </c>
      <c r="N1663" t="s">
        <v>25</v>
      </c>
      <c r="O1663">
        <v>4.5560512081329669</v>
      </c>
      <c r="P1663" t="s">
        <v>34</v>
      </c>
      <c r="Q1663" t="s">
        <v>42</v>
      </c>
      <c r="R1663">
        <v>5</v>
      </c>
      <c r="V1663" s="4">
        <f t="shared" si="75"/>
        <v>44593</v>
      </c>
      <c r="W1663">
        <f t="shared" si="76"/>
        <v>1</v>
      </c>
      <c r="X1663">
        <f t="shared" si="77"/>
        <v>0</v>
      </c>
    </row>
    <row r="1664" spans="1:24" x14ac:dyDescent="0.25">
      <c r="A1664" s="1">
        <v>404</v>
      </c>
      <c r="B1664">
        <v>39461</v>
      </c>
      <c r="C1664" s="2">
        <v>44593.388888888891</v>
      </c>
      <c r="E1664">
        <v>-4.6862364162257829E-3</v>
      </c>
      <c r="F1664">
        <v>2.7959999999999998</v>
      </c>
      <c r="G1664">
        <v>2.7919999999999998</v>
      </c>
      <c r="H1664">
        <v>815.91174930747979</v>
      </c>
      <c r="I1664">
        <v>2278.025604066484</v>
      </c>
      <c r="J1664">
        <v>0</v>
      </c>
      <c r="K1664">
        <v>0.64774930747984882</v>
      </c>
      <c r="L1664" t="s">
        <v>20</v>
      </c>
      <c r="O1664">
        <v>4.5560512081329669</v>
      </c>
      <c r="P1664" t="s">
        <v>32</v>
      </c>
      <c r="Q1664" t="s">
        <v>42</v>
      </c>
      <c r="R1664">
        <v>5</v>
      </c>
      <c r="V1664" s="4">
        <f t="shared" si="75"/>
        <v>44593</v>
      </c>
      <c r="W1664">
        <f t="shared" si="76"/>
        <v>0</v>
      </c>
      <c r="X1664">
        <f t="shared" si="77"/>
        <v>0</v>
      </c>
    </row>
    <row r="1665" spans="1:24" x14ac:dyDescent="0.25">
      <c r="A1665" s="1">
        <v>405</v>
      </c>
      <c r="B1665">
        <v>39626</v>
      </c>
      <c r="C1665" s="2">
        <v>44593.4375</v>
      </c>
      <c r="E1665">
        <v>6.6686796506752397E-4</v>
      </c>
      <c r="F1665">
        <v>2.7989999999999999</v>
      </c>
      <c r="G1665">
        <v>2.7909999999999999</v>
      </c>
      <c r="H1665">
        <v>815.91174930747979</v>
      </c>
      <c r="I1665">
        <v>0</v>
      </c>
      <c r="J1665">
        <v>-0.81591174930736088</v>
      </c>
      <c r="K1665">
        <v>2277.2096923171762</v>
      </c>
      <c r="L1665" t="s">
        <v>21</v>
      </c>
      <c r="M1665" t="s">
        <v>22</v>
      </c>
      <c r="N1665" t="s">
        <v>25</v>
      </c>
      <c r="O1665">
        <v>4.5544193846343521</v>
      </c>
      <c r="P1665" t="s">
        <v>32</v>
      </c>
      <c r="Q1665" t="s">
        <v>42</v>
      </c>
      <c r="R1665">
        <v>5</v>
      </c>
      <c r="V1665" s="4">
        <f t="shared" si="75"/>
        <v>44593</v>
      </c>
      <c r="W1665">
        <f t="shared" si="76"/>
        <v>0</v>
      </c>
      <c r="X1665">
        <f t="shared" si="77"/>
        <v>1</v>
      </c>
    </row>
    <row r="1666" spans="1:24" x14ac:dyDescent="0.25">
      <c r="A1666" s="1">
        <v>406</v>
      </c>
      <c r="B1666">
        <v>39628</v>
      </c>
      <c r="C1666" s="2">
        <v>44593.4375</v>
      </c>
      <c r="E1666">
        <v>-7.1699852081021911E-4</v>
      </c>
      <c r="F1666">
        <v>0.4748</v>
      </c>
      <c r="G1666">
        <v>0.47499999999999998</v>
      </c>
      <c r="H1666">
        <v>4794.1256680361603</v>
      </c>
      <c r="I1666">
        <v>2277.2096923171762</v>
      </c>
      <c r="J1666">
        <v>0</v>
      </c>
      <c r="K1666">
        <v>0.42566803616050158</v>
      </c>
      <c r="L1666" t="s">
        <v>20</v>
      </c>
      <c r="O1666">
        <v>4.5544193846343521</v>
      </c>
      <c r="P1666" t="s">
        <v>38</v>
      </c>
      <c r="Q1666" t="s">
        <v>42</v>
      </c>
      <c r="R1666">
        <v>5</v>
      </c>
      <c r="V1666" s="4">
        <f t="shared" si="75"/>
        <v>44593</v>
      </c>
      <c r="W1666">
        <f t="shared" si="76"/>
        <v>0</v>
      </c>
      <c r="X1666">
        <f t="shared" si="77"/>
        <v>0</v>
      </c>
    </row>
    <row r="1667" spans="1:24" x14ac:dyDescent="0.25">
      <c r="A1667" s="1">
        <v>407</v>
      </c>
      <c r="B1667">
        <v>39927</v>
      </c>
      <c r="C1667" s="2">
        <v>44593.524305555547</v>
      </c>
      <c r="E1667">
        <v>1.611092018202476E-4</v>
      </c>
      <c r="F1667">
        <v>0.47270000000000001</v>
      </c>
      <c r="G1667">
        <v>0.47339999999999999</v>
      </c>
      <c r="H1667">
        <v>4794.1256680361603</v>
      </c>
      <c r="I1667">
        <v>0</v>
      </c>
      <c r="J1667">
        <v>-7.6706010688581054</v>
      </c>
      <c r="K1667">
        <v>2269.5390912483181</v>
      </c>
      <c r="L1667" t="s">
        <v>21</v>
      </c>
      <c r="M1667" t="s">
        <v>22</v>
      </c>
      <c r="N1667" t="s">
        <v>25</v>
      </c>
      <c r="O1667">
        <v>4.5390781824966364</v>
      </c>
      <c r="P1667" t="s">
        <v>38</v>
      </c>
      <c r="Q1667" t="s">
        <v>42</v>
      </c>
      <c r="R1667">
        <v>5</v>
      </c>
      <c r="V1667" s="4">
        <f t="shared" ref="V1667:V1730" si="78">DATE(YEAR(C1667),MONTH(C1667),DAY(C1667))</f>
        <v>44593</v>
      </c>
      <c r="W1667">
        <f t="shared" ref="W1667:W1730" si="79">IF(M1667="win",1,0)</f>
        <v>0</v>
      </c>
      <c r="X1667">
        <f t="shared" ref="X1667:X1730" si="80">IF(M1667="lose",1,0)</f>
        <v>1</v>
      </c>
    </row>
    <row r="1668" spans="1:24" x14ac:dyDescent="0.25">
      <c r="A1668" s="1">
        <v>408</v>
      </c>
      <c r="B1668">
        <v>39929</v>
      </c>
      <c r="C1668" s="2">
        <v>44593.524305555547</v>
      </c>
      <c r="E1668">
        <v>-8.4770691710593172E-5</v>
      </c>
      <c r="F1668">
        <v>0.84330000000000005</v>
      </c>
      <c r="G1668">
        <v>0.8448</v>
      </c>
      <c r="H1668">
        <v>2686.480931875376</v>
      </c>
      <c r="I1668">
        <v>2269.5390912483181</v>
      </c>
      <c r="J1668">
        <v>0</v>
      </c>
      <c r="K1668">
        <v>1.6931875376442029E-2</v>
      </c>
      <c r="L1668" t="s">
        <v>20</v>
      </c>
      <c r="O1668">
        <v>4.5390781824966364</v>
      </c>
      <c r="P1668" t="s">
        <v>39</v>
      </c>
      <c r="Q1668" t="s">
        <v>42</v>
      </c>
      <c r="R1668">
        <v>5</v>
      </c>
      <c r="V1668" s="4">
        <f t="shared" si="78"/>
        <v>44593</v>
      </c>
      <c r="W1668">
        <f t="shared" si="79"/>
        <v>0</v>
      </c>
      <c r="X1668">
        <f t="shared" si="80"/>
        <v>0</v>
      </c>
    </row>
    <row r="1669" spans="1:24" x14ac:dyDescent="0.25">
      <c r="A1669" s="1">
        <v>409</v>
      </c>
      <c r="B1669">
        <v>40002</v>
      </c>
      <c r="C1669" s="2">
        <v>44593.545138888891</v>
      </c>
      <c r="E1669">
        <v>4.9679008107702616E-4</v>
      </c>
      <c r="F1669">
        <v>0.84619999999999995</v>
      </c>
      <c r="G1669">
        <v>0.84699999999999998</v>
      </c>
      <c r="H1669">
        <v>2686.480931875376</v>
      </c>
      <c r="I1669">
        <v>0</v>
      </c>
      <c r="J1669">
        <v>5.9102580501257762</v>
      </c>
      <c r="K1669">
        <v>2275.4493492984438</v>
      </c>
      <c r="L1669" t="s">
        <v>21</v>
      </c>
      <c r="M1669" t="s">
        <v>11</v>
      </c>
      <c r="N1669" t="s">
        <v>25</v>
      </c>
      <c r="O1669">
        <v>4.550898698596888</v>
      </c>
      <c r="P1669" t="s">
        <v>39</v>
      </c>
      <c r="Q1669" t="s">
        <v>42</v>
      </c>
      <c r="R1669">
        <v>5</v>
      </c>
      <c r="V1669" s="4">
        <f t="shared" si="78"/>
        <v>44593</v>
      </c>
      <c r="W1669">
        <f t="shared" si="79"/>
        <v>1</v>
      </c>
      <c r="X1669">
        <f t="shared" si="80"/>
        <v>0</v>
      </c>
    </row>
    <row r="1670" spans="1:24" x14ac:dyDescent="0.25">
      <c r="A1670" s="1">
        <v>410</v>
      </c>
      <c r="B1670">
        <v>40003</v>
      </c>
      <c r="C1670" s="2">
        <v>44593.545138888891</v>
      </c>
      <c r="E1670">
        <v>-2.556847086887157E-5</v>
      </c>
      <c r="F1670">
        <v>0.61890000000000001</v>
      </c>
      <c r="G1670">
        <v>0.61809999999999998</v>
      </c>
      <c r="H1670">
        <v>3681.3611863750912</v>
      </c>
      <c r="I1670">
        <v>2275.4493492984438</v>
      </c>
      <c r="J1670">
        <v>0</v>
      </c>
      <c r="K1670">
        <v>0.57568637509126785</v>
      </c>
      <c r="L1670" t="s">
        <v>20</v>
      </c>
      <c r="O1670">
        <v>4.550898698596888</v>
      </c>
      <c r="P1670" t="s">
        <v>35</v>
      </c>
      <c r="Q1670" t="s">
        <v>42</v>
      </c>
      <c r="R1670">
        <v>5</v>
      </c>
      <c r="V1670" s="4">
        <f t="shared" si="78"/>
        <v>44593</v>
      </c>
      <c r="W1670">
        <f t="shared" si="79"/>
        <v>0</v>
      </c>
      <c r="X1670">
        <f t="shared" si="80"/>
        <v>0</v>
      </c>
    </row>
    <row r="1671" spans="1:24" x14ac:dyDescent="0.25">
      <c r="A1671" s="1">
        <v>411</v>
      </c>
      <c r="B1671">
        <v>40102</v>
      </c>
      <c r="C1671" s="2">
        <v>44593.572916666657</v>
      </c>
      <c r="E1671">
        <v>2.3356261862603911E-4</v>
      </c>
      <c r="F1671">
        <v>0.61970000000000003</v>
      </c>
      <c r="G1671">
        <v>0.61919999999999997</v>
      </c>
      <c r="H1671">
        <v>3681.3611863750912</v>
      </c>
      <c r="I1671">
        <v>0</v>
      </c>
      <c r="J1671">
        <v>4.0494973050126646</v>
      </c>
      <c r="K1671">
        <v>2279.498846603457</v>
      </c>
      <c r="L1671" t="s">
        <v>21</v>
      </c>
      <c r="M1671" t="s">
        <v>11</v>
      </c>
      <c r="N1671" t="s">
        <v>25</v>
      </c>
      <c r="O1671">
        <v>4.5589976932069129</v>
      </c>
      <c r="P1671" t="s">
        <v>35</v>
      </c>
      <c r="Q1671" t="s">
        <v>42</v>
      </c>
      <c r="R1671">
        <v>5</v>
      </c>
      <c r="V1671" s="4">
        <f t="shared" si="78"/>
        <v>44593</v>
      </c>
      <c r="W1671">
        <f t="shared" si="79"/>
        <v>1</v>
      </c>
      <c r="X1671">
        <f t="shared" si="80"/>
        <v>0</v>
      </c>
    </row>
    <row r="1672" spans="1:24" x14ac:dyDescent="0.25">
      <c r="A1672" s="1">
        <v>412</v>
      </c>
      <c r="B1672">
        <v>40104</v>
      </c>
      <c r="C1672" s="2">
        <v>44593.576388888891</v>
      </c>
      <c r="E1672">
        <v>-5.0096506495566248E-5</v>
      </c>
      <c r="F1672">
        <v>4.317E-2</v>
      </c>
      <c r="G1672">
        <v>4.3200000000000002E-2</v>
      </c>
      <c r="H1672">
        <v>52766.177004709643</v>
      </c>
      <c r="I1672">
        <v>2279.498846603457</v>
      </c>
      <c r="J1672">
        <v>0</v>
      </c>
      <c r="K1672">
        <v>1.220470963330055E-2</v>
      </c>
      <c r="L1672" t="s">
        <v>20</v>
      </c>
      <c r="O1672">
        <v>4.5589976932069129</v>
      </c>
      <c r="P1672" t="s">
        <v>29</v>
      </c>
      <c r="Q1672" t="s">
        <v>42</v>
      </c>
      <c r="R1672">
        <v>5</v>
      </c>
      <c r="V1672" s="4">
        <f t="shared" si="78"/>
        <v>44593</v>
      </c>
      <c r="W1672">
        <f t="shared" si="79"/>
        <v>0</v>
      </c>
      <c r="X1672">
        <f t="shared" si="80"/>
        <v>0</v>
      </c>
    </row>
    <row r="1673" spans="1:24" x14ac:dyDescent="0.25">
      <c r="A1673" s="1">
        <v>413</v>
      </c>
      <c r="B1673">
        <v>40448</v>
      </c>
      <c r="C1673" s="2">
        <v>44593.673611111109</v>
      </c>
      <c r="E1673">
        <v>7.2233151540507462E-6</v>
      </c>
      <c r="F1673">
        <v>4.2860000000000002E-2</v>
      </c>
      <c r="G1673">
        <v>4.2849999999999999E-2</v>
      </c>
      <c r="H1673">
        <v>52766.177004709643</v>
      </c>
      <c r="I1673">
        <v>0</v>
      </c>
      <c r="J1673">
        <v>-18.46816195164865</v>
      </c>
      <c r="K1673">
        <v>2261.0306846518079</v>
      </c>
      <c r="L1673" t="s">
        <v>21</v>
      </c>
      <c r="M1673" t="s">
        <v>22</v>
      </c>
      <c r="N1673" t="s">
        <v>25</v>
      </c>
      <c r="O1673">
        <v>4.522061369303616</v>
      </c>
      <c r="P1673" t="s">
        <v>29</v>
      </c>
      <c r="Q1673" t="s">
        <v>42</v>
      </c>
      <c r="R1673">
        <v>5</v>
      </c>
      <c r="V1673" s="4">
        <f t="shared" si="78"/>
        <v>44593</v>
      </c>
      <c r="W1673">
        <f t="shared" si="79"/>
        <v>0</v>
      </c>
      <c r="X1673">
        <f t="shared" si="80"/>
        <v>1</v>
      </c>
    </row>
    <row r="1674" spans="1:24" x14ac:dyDescent="0.25">
      <c r="A1674" s="1">
        <v>414</v>
      </c>
      <c r="B1674">
        <v>40449</v>
      </c>
      <c r="C1674" s="2">
        <v>44593.673611111109</v>
      </c>
      <c r="E1674">
        <v>-3.7172231245452162E-4</v>
      </c>
      <c r="F1674">
        <v>0.84109999999999996</v>
      </c>
      <c r="G1674">
        <v>0.84109999999999996</v>
      </c>
      <c r="H1674">
        <v>2688.182956428258</v>
      </c>
      <c r="I1674">
        <v>2261.0306846518079</v>
      </c>
      <c r="J1674">
        <v>0</v>
      </c>
      <c r="K1674">
        <v>2.7356428258553219E-2</v>
      </c>
      <c r="L1674" t="s">
        <v>20</v>
      </c>
      <c r="O1674">
        <v>4.522061369303616</v>
      </c>
      <c r="P1674" t="s">
        <v>39</v>
      </c>
      <c r="Q1674" t="s">
        <v>42</v>
      </c>
      <c r="R1674">
        <v>5</v>
      </c>
      <c r="V1674" s="4">
        <f t="shared" si="78"/>
        <v>44593</v>
      </c>
      <c r="W1674">
        <f t="shared" si="79"/>
        <v>0</v>
      </c>
      <c r="X1674">
        <f t="shared" si="80"/>
        <v>0</v>
      </c>
    </row>
    <row r="1675" spans="1:24" x14ac:dyDescent="0.25">
      <c r="A1675" s="1">
        <v>415</v>
      </c>
      <c r="B1675">
        <v>40492</v>
      </c>
      <c r="C1675" s="2">
        <v>44593.6875</v>
      </c>
      <c r="E1675">
        <v>4.5057773186124323E-5</v>
      </c>
      <c r="F1675">
        <v>0.8417</v>
      </c>
      <c r="G1675">
        <v>0.84</v>
      </c>
      <c r="H1675">
        <v>2688.182956428258</v>
      </c>
      <c r="I1675">
        <v>0</v>
      </c>
      <c r="J1675">
        <v>-2.9570012520707678</v>
      </c>
      <c r="K1675">
        <v>2258.0736833997371</v>
      </c>
      <c r="L1675" t="s">
        <v>21</v>
      </c>
      <c r="M1675" t="s">
        <v>22</v>
      </c>
      <c r="N1675" t="s">
        <v>25</v>
      </c>
      <c r="O1675">
        <v>4.5161473667994736</v>
      </c>
      <c r="P1675" t="s">
        <v>39</v>
      </c>
      <c r="Q1675" t="s">
        <v>42</v>
      </c>
      <c r="R1675">
        <v>5</v>
      </c>
      <c r="V1675" s="4">
        <f t="shared" si="78"/>
        <v>44593</v>
      </c>
      <c r="W1675">
        <f t="shared" si="79"/>
        <v>0</v>
      </c>
      <c r="X1675">
        <f t="shared" si="80"/>
        <v>1</v>
      </c>
    </row>
    <row r="1676" spans="1:24" x14ac:dyDescent="0.25">
      <c r="A1676" s="1">
        <v>416</v>
      </c>
      <c r="B1676">
        <v>40493</v>
      </c>
      <c r="C1676" s="2">
        <v>44593.6875</v>
      </c>
      <c r="E1676">
        <v>-8.2310220748691397E-4</v>
      </c>
      <c r="F1676">
        <v>2.7709999999999999</v>
      </c>
      <c r="G1676">
        <v>2.762</v>
      </c>
      <c r="H1676">
        <v>817.55021122365577</v>
      </c>
      <c r="I1676">
        <v>2258.0736833997371</v>
      </c>
      <c r="J1676">
        <v>0</v>
      </c>
      <c r="K1676">
        <v>2.7602112236557619</v>
      </c>
      <c r="L1676" t="s">
        <v>20</v>
      </c>
      <c r="O1676">
        <v>4.5161473667994736</v>
      </c>
      <c r="P1676" t="s">
        <v>32</v>
      </c>
      <c r="Q1676" t="s">
        <v>42</v>
      </c>
      <c r="R1676">
        <v>5</v>
      </c>
      <c r="V1676" s="4">
        <f t="shared" si="78"/>
        <v>44593</v>
      </c>
      <c r="W1676">
        <f t="shared" si="79"/>
        <v>0</v>
      </c>
      <c r="X1676">
        <f t="shared" si="80"/>
        <v>0</v>
      </c>
    </row>
    <row r="1677" spans="1:24" x14ac:dyDescent="0.25">
      <c r="A1677" s="1">
        <v>417</v>
      </c>
      <c r="B1677">
        <v>40612</v>
      </c>
      <c r="C1677" s="2">
        <v>44593.722222222219</v>
      </c>
      <c r="E1677">
        <v>9.641475759262063E-4</v>
      </c>
      <c r="F1677">
        <v>2.7749999999999999</v>
      </c>
      <c r="G1677">
        <v>2.7709999999999999</v>
      </c>
      <c r="H1677">
        <v>817.55021122365577</v>
      </c>
      <c r="I1677">
        <v>0</v>
      </c>
      <c r="J1677">
        <v>7.3579519010131662</v>
      </c>
      <c r="K1677">
        <v>2265.4316353007498</v>
      </c>
      <c r="L1677" t="s">
        <v>21</v>
      </c>
      <c r="M1677" t="s">
        <v>11</v>
      </c>
      <c r="N1677" t="s">
        <v>25</v>
      </c>
      <c r="O1677">
        <v>4.5308632706015004</v>
      </c>
      <c r="P1677" t="s">
        <v>32</v>
      </c>
      <c r="Q1677" t="s">
        <v>42</v>
      </c>
      <c r="R1677">
        <v>5</v>
      </c>
      <c r="V1677" s="4">
        <f t="shared" si="78"/>
        <v>44593</v>
      </c>
      <c r="W1677">
        <f t="shared" si="79"/>
        <v>1</v>
      </c>
      <c r="X1677">
        <f t="shared" si="80"/>
        <v>0</v>
      </c>
    </row>
    <row r="1678" spans="1:24" x14ac:dyDescent="0.25">
      <c r="A1678" s="1">
        <v>418</v>
      </c>
      <c r="B1678">
        <v>40613</v>
      </c>
      <c r="C1678" s="2">
        <v>44593.722222222219</v>
      </c>
      <c r="E1678">
        <v>-2.8826953276175579E-5</v>
      </c>
      <c r="F1678">
        <v>0.31619999999999998</v>
      </c>
      <c r="G1678">
        <v>0.3165</v>
      </c>
      <c r="H1678">
        <v>7157.7618808870466</v>
      </c>
      <c r="I1678">
        <v>2265.4316353007498</v>
      </c>
      <c r="J1678">
        <v>0</v>
      </c>
      <c r="K1678">
        <v>0.11438088704649239</v>
      </c>
      <c r="L1678" t="s">
        <v>20</v>
      </c>
      <c r="O1678">
        <v>4.5308632706015004</v>
      </c>
      <c r="P1678" t="s">
        <v>28</v>
      </c>
      <c r="Q1678" t="s">
        <v>42</v>
      </c>
      <c r="R1678">
        <v>5</v>
      </c>
      <c r="V1678" s="4">
        <f t="shared" si="78"/>
        <v>44593</v>
      </c>
      <c r="W1678">
        <f t="shared" si="79"/>
        <v>0</v>
      </c>
      <c r="X1678">
        <f t="shared" si="80"/>
        <v>0</v>
      </c>
    </row>
    <row r="1679" spans="1:24" x14ac:dyDescent="0.25">
      <c r="A1679" s="1">
        <v>419</v>
      </c>
      <c r="B1679">
        <v>40631</v>
      </c>
      <c r="C1679" s="2">
        <v>44593.725694444453</v>
      </c>
      <c r="E1679">
        <v>1.5527307174767819E-5</v>
      </c>
      <c r="F1679">
        <v>0.3165</v>
      </c>
      <c r="G1679">
        <v>0.3175</v>
      </c>
      <c r="H1679">
        <v>7157.7618808870466</v>
      </c>
      <c r="I1679">
        <v>0</v>
      </c>
      <c r="J1679">
        <v>7.1577618808869374</v>
      </c>
      <c r="K1679">
        <v>2272.5893971816372</v>
      </c>
      <c r="L1679" t="s">
        <v>21</v>
      </c>
      <c r="M1679" t="s">
        <v>11</v>
      </c>
      <c r="N1679" t="s">
        <v>25</v>
      </c>
      <c r="O1679">
        <v>4.5451787943632747</v>
      </c>
      <c r="P1679" t="s">
        <v>28</v>
      </c>
      <c r="Q1679" t="s">
        <v>42</v>
      </c>
      <c r="R1679">
        <v>5</v>
      </c>
      <c r="V1679" s="4">
        <f t="shared" si="78"/>
        <v>44593</v>
      </c>
      <c r="W1679">
        <f t="shared" si="79"/>
        <v>1</v>
      </c>
      <c r="X1679">
        <f t="shared" si="80"/>
        <v>0</v>
      </c>
    </row>
    <row r="1680" spans="1:24" x14ac:dyDescent="0.25">
      <c r="A1680" s="1">
        <v>420</v>
      </c>
      <c r="B1680">
        <v>40632</v>
      </c>
      <c r="C1680" s="2">
        <v>44593.729166666657</v>
      </c>
      <c r="E1680">
        <v>-1.5351421097012231E-4</v>
      </c>
      <c r="F1680">
        <v>0.3175</v>
      </c>
      <c r="G1680">
        <v>0.31430000000000002</v>
      </c>
      <c r="H1680">
        <v>7230.6375984143706</v>
      </c>
      <c r="I1680">
        <v>2272.5893971816372</v>
      </c>
      <c r="J1680">
        <v>0</v>
      </c>
      <c r="K1680">
        <v>0.1660984143709483</v>
      </c>
      <c r="L1680" t="s">
        <v>20</v>
      </c>
      <c r="O1680">
        <v>4.5451787943632747</v>
      </c>
      <c r="P1680" t="s">
        <v>28</v>
      </c>
      <c r="Q1680" t="s">
        <v>42</v>
      </c>
      <c r="R1680">
        <v>5</v>
      </c>
      <c r="V1680" s="4">
        <f t="shared" si="78"/>
        <v>44593</v>
      </c>
      <c r="W1680">
        <f t="shared" si="79"/>
        <v>0</v>
      </c>
      <c r="X1680">
        <f t="shared" si="80"/>
        <v>0</v>
      </c>
    </row>
    <row r="1681" spans="1:24" x14ac:dyDescent="0.25">
      <c r="A1681" s="1">
        <v>421</v>
      </c>
      <c r="B1681">
        <v>40770</v>
      </c>
      <c r="C1681" s="2">
        <v>44593.767361111109</v>
      </c>
      <c r="E1681">
        <v>1.2955434697281421E-4</v>
      </c>
      <c r="F1681">
        <v>0.315</v>
      </c>
      <c r="G1681">
        <v>0.315</v>
      </c>
      <c r="H1681">
        <v>7230.6375984143706</v>
      </c>
      <c r="I1681">
        <v>0</v>
      </c>
      <c r="J1681">
        <v>5.0614463188899208</v>
      </c>
      <c r="K1681">
        <v>2277.6508435005271</v>
      </c>
      <c r="L1681" t="s">
        <v>21</v>
      </c>
      <c r="M1681" t="s">
        <v>11</v>
      </c>
      <c r="N1681" t="s">
        <v>25</v>
      </c>
      <c r="O1681">
        <v>4.5553016870010543</v>
      </c>
      <c r="P1681" t="s">
        <v>28</v>
      </c>
      <c r="Q1681" t="s">
        <v>42</v>
      </c>
      <c r="R1681">
        <v>5</v>
      </c>
      <c r="V1681" s="4">
        <f t="shared" si="78"/>
        <v>44593</v>
      </c>
      <c r="W1681">
        <f t="shared" si="79"/>
        <v>1</v>
      </c>
      <c r="X1681">
        <f t="shared" si="80"/>
        <v>0</v>
      </c>
    </row>
    <row r="1682" spans="1:24" x14ac:dyDescent="0.25">
      <c r="A1682" s="1">
        <v>422</v>
      </c>
      <c r="B1682">
        <v>40771</v>
      </c>
      <c r="C1682" s="2">
        <v>44593.767361111109</v>
      </c>
      <c r="E1682">
        <v>-1.2217026281770201E-4</v>
      </c>
      <c r="F1682">
        <v>0.54379999999999995</v>
      </c>
      <c r="G1682">
        <v>0.54379999999999995</v>
      </c>
      <c r="H1682">
        <v>4188.3980204128857</v>
      </c>
      <c r="I1682">
        <v>2277.6508435005271</v>
      </c>
      <c r="J1682">
        <v>0</v>
      </c>
      <c r="K1682">
        <v>5.0420412886055699E-2</v>
      </c>
      <c r="L1682" t="s">
        <v>20</v>
      </c>
      <c r="O1682">
        <v>4.5553016870010543</v>
      </c>
      <c r="P1682" t="s">
        <v>34</v>
      </c>
      <c r="Q1682" t="s">
        <v>42</v>
      </c>
      <c r="R1682">
        <v>5</v>
      </c>
      <c r="V1682" s="4">
        <f t="shared" si="78"/>
        <v>44593</v>
      </c>
      <c r="W1682">
        <f t="shared" si="79"/>
        <v>0</v>
      </c>
      <c r="X1682">
        <f t="shared" si="80"/>
        <v>0</v>
      </c>
    </row>
    <row r="1683" spans="1:24" x14ac:dyDescent="0.25">
      <c r="A1683" s="1">
        <v>423</v>
      </c>
      <c r="B1683">
        <v>40944</v>
      </c>
      <c r="C1683" s="2">
        <v>44593.819444444453</v>
      </c>
      <c r="E1683">
        <v>3.2168522706380682E-4</v>
      </c>
      <c r="F1683">
        <v>0.54579999999999995</v>
      </c>
      <c r="G1683">
        <v>0.54620000000000002</v>
      </c>
      <c r="H1683">
        <v>4188.3980204128857</v>
      </c>
      <c r="I1683">
        <v>0</v>
      </c>
      <c r="J1683">
        <v>10.05215524899131</v>
      </c>
      <c r="K1683">
        <v>2287.702998749518</v>
      </c>
      <c r="L1683" t="s">
        <v>21</v>
      </c>
      <c r="M1683" t="s">
        <v>11</v>
      </c>
      <c r="N1683" t="s">
        <v>25</v>
      </c>
      <c r="O1683">
        <v>4.5754059974990371</v>
      </c>
      <c r="P1683" t="s">
        <v>34</v>
      </c>
      <c r="Q1683" t="s">
        <v>42</v>
      </c>
      <c r="R1683">
        <v>5</v>
      </c>
      <c r="V1683" s="4">
        <f t="shared" si="78"/>
        <v>44593</v>
      </c>
      <c r="W1683">
        <f t="shared" si="79"/>
        <v>1</v>
      </c>
      <c r="X1683">
        <f t="shared" si="80"/>
        <v>0</v>
      </c>
    </row>
    <row r="1684" spans="1:24" x14ac:dyDescent="0.25">
      <c r="A1684" s="1">
        <v>424</v>
      </c>
      <c r="B1684">
        <v>40945</v>
      </c>
      <c r="C1684" s="2">
        <v>44593.819444444453</v>
      </c>
      <c r="E1684">
        <v>-1.762277978513633E-3</v>
      </c>
      <c r="F1684">
        <v>2.7610000000000001</v>
      </c>
      <c r="G1684">
        <v>2.762</v>
      </c>
      <c r="H1684">
        <v>828.27769686803708</v>
      </c>
      <c r="I1684">
        <v>2287.702998749518</v>
      </c>
      <c r="J1684">
        <v>0</v>
      </c>
      <c r="K1684">
        <v>2.4396968680370801</v>
      </c>
      <c r="L1684" t="s">
        <v>20</v>
      </c>
      <c r="O1684">
        <v>4.5754059974990371</v>
      </c>
      <c r="P1684" t="s">
        <v>32</v>
      </c>
      <c r="Q1684" t="s">
        <v>42</v>
      </c>
      <c r="R1684">
        <v>5</v>
      </c>
      <c r="V1684" s="4">
        <f t="shared" si="78"/>
        <v>44593</v>
      </c>
      <c r="W1684">
        <f t="shared" si="79"/>
        <v>0</v>
      </c>
      <c r="X1684">
        <f t="shared" si="80"/>
        <v>0</v>
      </c>
    </row>
    <row r="1685" spans="1:24" x14ac:dyDescent="0.25">
      <c r="A1685" s="1">
        <v>425</v>
      </c>
      <c r="B1685">
        <v>41168</v>
      </c>
      <c r="C1685" s="2">
        <v>44593.881944444453</v>
      </c>
      <c r="E1685">
        <v>1.3671170351357629E-3</v>
      </c>
      <c r="F1685">
        <v>2.7</v>
      </c>
      <c r="G1685">
        <v>2.7040000000000002</v>
      </c>
      <c r="H1685">
        <v>828.27769686803708</v>
      </c>
      <c r="I1685">
        <v>0</v>
      </c>
      <c r="J1685">
        <v>-48.040106418346113</v>
      </c>
      <c r="K1685">
        <v>2239.6628923311719</v>
      </c>
      <c r="L1685" t="s">
        <v>21</v>
      </c>
      <c r="M1685" t="s">
        <v>22</v>
      </c>
      <c r="N1685" t="s">
        <v>25</v>
      </c>
      <c r="O1685">
        <v>4.4793257846623451</v>
      </c>
      <c r="P1685" t="s">
        <v>32</v>
      </c>
      <c r="Q1685" t="s">
        <v>42</v>
      </c>
      <c r="R1685">
        <v>5</v>
      </c>
      <c r="V1685" s="4">
        <f t="shared" si="78"/>
        <v>44593</v>
      </c>
      <c r="W1685">
        <f t="shared" si="79"/>
        <v>0</v>
      </c>
      <c r="X1685">
        <f t="shared" si="80"/>
        <v>1</v>
      </c>
    </row>
    <row r="1686" spans="1:24" x14ac:dyDescent="0.25">
      <c r="A1686" s="1">
        <v>426</v>
      </c>
      <c r="B1686">
        <v>41171</v>
      </c>
      <c r="C1686" s="2">
        <v>44593.881944444453</v>
      </c>
      <c r="E1686">
        <v>-4.5001345982370003E-5</v>
      </c>
      <c r="F1686">
        <v>0.1419</v>
      </c>
      <c r="G1686">
        <v>0.1419</v>
      </c>
      <c r="H1686">
        <v>15783.38895229861</v>
      </c>
      <c r="I1686">
        <v>2239.6628923311719</v>
      </c>
      <c r="J1686">
        <v>0</v>
      </c>
      <c r="K1686">
        <v>0.13575229860663759</v>
      </c>
      <c r="L1686" t="s">
        <v>20</v>
      </c>
      <c r="O1686">
        <v>4.4793257846623451</v>
      </c>
      <c r="P1686" t="s">
        <v>30</v>
      </c>
      <c r="Q1686" t="s">
        <v>42</v>
      </c>
      <c r="R1686">
        <v>5</v>
      </c>
      <c r="V1686" s="4">
        <f t="shared" si="78"/>
        <v>44593</v>
      </c>
      <c r="W1686">
        <f t="shared" si="79"/>
        <v>0</v>
      </c>
      <c r="X1686">
        <f t="shared" si="80"/>
        <v>0</v>
      </c>
    </row>
    <row r="1687" spans="1:24" x14ac:dyDescent="0.25">
      <c r="A1687" s="1">
        <v>427</v>
      </c>
      <c r="B1687">
        <v>41243</v>
      </c>
      <c r="C1687" s="2">
        <v>44593.902777777781</v>
      </c>
      <c r="E1687">
        <v>8.0674904528294639E-5</v>
      </c>
      <c r="F1687">
        <v>0.1426</v>
      </c>
      <c r="G1687">
        <v>0.14249999999999999</v>
      </c>
      <c r="H1687">
        <v>15783.38895229861</v>
      </c>
      <c r="I1687">
        <v>0</v>
      </c>
      <c r="J1687">
        <v>9.4700333713790315</v>
      </c>
      <c r="K1687">
        <v>2249.1329257025509</v>
      </c>
      <c r="L1687" t="s">
        <v>21</v>
      </c>
      <c r="M1687" t="s">
        <v>11</v>
      </c>
      <c r="N1687" t="s">
        <v>25</v>
      </c>
      <c r="O1687">
        <v>4.4982658514051028</v>
      </c>
      <c r="P1687" t="s">
        <v>30</v>
      </c>
      <c r="Q1687" t="s">
        <v>42</v>
      </c>
      <c r="R1687">
        <v>5</v>
      </c>
      <c r="V1687" s="4">
        <f t="shared" si="78"/>
        <v>44593</v>
      </c>
      <c r="W1687">
        <f t="shared" si="79"/>
        <v>1</v>
      </c>
      <c r="X1687">
        <f t="shared" si="80"/>
        <v>0</v>
      </c>
    </row>
    <row r="1688" spans="1:24" x14ac:dyDescent="0.25">
      <c r="A1688" s="1">
        <v>428</v>
      </c>
      <c r="B1688">
        <v>41244</v>
      </c>
      <c r="C1688" s="2">
        <v>44593.90625</v>
      </c>
      <c r="E1688">
        <v>-1.46452574501894E-5</v>
      </c>
      <c r="F1688">
        <v>1.843</v>
      </c>
      <c r="G1688">
        <v>1.841</v>
      </c>
      <c r="H1688">
        <v>1221.6908884859049</v>
      </c>
      <c r="I1688">
        <v>2249.1329257025509</v>
      </c>
      <c r="J1688">
        <v>0</v>
      </c>
      <c r="K1688">
        <v>1.1078884859051541</v>
      </c>
      <c r="L1688" t="s">
        <v>20</v>
      </c>
      <c r="O1688">
        <v>4.4982658514051028</v>
      </c>
      <c r="P1688" t="s">
        <v>31</v>
      </c>
      <c r="Q1688" t="s">
        <v>42</v>
      </c>
      <c r="R1688">
        <v>5</v>
      </c>
      <c r="V1688" s="4">
        <f t="shared" si="78"/>
        <v>44593</v>
      </c>
      <c r="W1688">
        <f t="shared" si="79"/>
        <v>0</v>
      </c>
      <c r="X1688">
        <f t="shared" si="80"/>
        <v>0</v>
      </c>
    </row>
    <row r="1689" spans="1:24" x14ac:dyDescent="0.25">
      <c r="A1689" s="1">
        <v>429</v>
      </c>
      <c r="B1689">
        <v>41382</v>
      </c>
      <c r="C1689" s="2">
        <v>44593.944444444453</v>
      </c>
      <c r="E1689">
        <v>1.819773805543554E-3</v>
      </c>
      <c r="F1689">
        <v>1.853</v>
      </c>
      <c r="G1689">
        <v>1.857</v>
      </c>
      <c r="H1689">
        <v>1221.6908884859049</v>
      </c>
      <c r="I1689">
        <v>0</v>
      </c>
      <c r="J1689">
        <v>19.547054215774551</v>
      </c>
      <c r="K1689">
        <v>2268.6799799183259</v>
      </c>
      <c r="L1689" t="s">
        <v>21</v>
      </c>
      <c r="M1689" t="s">
        <v>11</v>
      </c>
      <c r="N1689" t="s">
        <v>25</v>
      </c>
      <c r="O1689">
        <v>4.5373599598366523</v>
      </c>
      <c r="P1689" t="s">
        <v>31</v>
      </c>
      <c r="Q1689" t="s">
        <v>42</v>
      </c>
      <c r="R1689">
        <v>5</v>
      </c>
      <c r="V1689" s="4">
        <f t="shared" si="78"/>
        <v>44593</v>
      </c>
      <c r="W1689">
        <f t="shared" si="79"/>
        <v>1</v>
      </c>
      <c r="X1689">
        <f t="shared" si="80"/>
        <v>0</v>
      </c>
    </row>
    <row r="1690" spans="1:24" x14ac:dyDescent="0.25">
      <c r="A1690" s="1">
        <v>430</v>
      </c>
      <c r="B1690">
        <v>41383</v>
      </c>
      <c r="C1690" s="2">
        <v>44593.944444444453</v>
      </c>
      <c r="E1690">
        <v>-7.8381716144384876E-5</v>
      </c>
      <c r="F1690">
        <v>0.47910000000000003</v>
      </c>
      <c r="G1690">
        <v>0.47760000000000002</v>
      </c>
      <c r="H1690">
        <v>4750.1674621405482</v>
      </c>
      <c r="I1690">
        <v>2268.6799799183259</v>
      </c>
      <c r="J1690">
        <v>0</v>
      </c>
      <c r="K1690">
        <v>0.43546214054795201</v>
      </c>
      <c r="L1690" t="s">
        <v>20</v>
      </c>
      <c r="O1690">
        <v>4.5373599598366523</v>
      </c>
      <c r="P1690" t="s">
        <v>38</v>
      </c>
      <c r="Q1690" t="s">
        <v>42</v>
      </c>
      <c r="R1690">
        <v>5</v>
      </c>
      <c r="V1690" s="4">
        <f t="shared" si="78"/>
        <v>44593</v>
      </c>
      <c r="W1690">
        <f t="shared" si="79"/>
        <v>0</v>
      </c>
      <c r="X1690">
        <f t="shared" si="80"/>
        <v>0</v>
      </c>
    </row>
    <row r="1691" spans="1:24" x14ac:dyDescent="0.25">
      <c r="A1691" s="1">
        <v>431</v>
      </c>
      <c r="B1691">
        <v>41495</v>
      </c>
      <c r="C1691" s="2">
        <v>44593.975694444453</v>
      </c>
      <c r="E1691">
        <v>7.2681354129495155E-7</v>
      </c>
      <c r="F1691">
        <v>0.47810000000000002</v>
      </c>
      <c r="G1691">
        <v>0.47920000000000001</v>
      </c>
      <c r="H1691">
        <v>4750.1674621405482</v>
      </c>
      <c r="I1691">
        <v>0</v>
      </c>
      <c r="J1691">
        <v>7.6002679394250663</v>
      </c>
      <c r="K1691">
        <v>2276.280247857751</v>
      </c>
      <c r="L1691" t="s">
        <v>21</v>
      </c>
      <c r="M1691" t="s">
        <v>11</v>
      </c>
      <c r="N1691" t="s">
        <v>25</v>
      </c>
      <c r="O1691">
        <v>4.5525604957155021</v>
      </c>
      <c r="P1691" t="s">
        <v>38</v>
      </c>
      <c r="Q1691" t="s">
        <v>42</v>
      </c>
      <c r="R1691">
        <v>5</v>
      </c>
      <c r="V1691" s="4">
        <f t="shared" si="78"/>
        <v>44593</v>
      </c>
      <c r="W1691">
        <f t="shared" si="79"/>
        <v>1</v>
      </c>
      <c r="X1691">
        <f t="shared" si="80"/>
        <v>0</v>
      </c>
    </row>
    <row r="1692" spans="1:24" x14ac:dyDescent="0.25">
      <c r="A1692" s="1">
        <v>432</v>
      </c>
      <c r="B1692">
        <v>41496</v>
      </c>
      <c r="C1692" s="2">
        <v>44593.979166666657</v>
      </c>
      <c r="E1692">
        <v>-1.802438774363201E-4</v>
      </c>
      <c r="F1692">
        <v>0.31159999999999999</v>
      </c>
      <c r="G1692">
        <v>0.31090000000000001</v>
      </c>
      <c r="H1692">
        <v>7321.5832996389536</v>
      </c>
      <c r="I1692">
        <v>2276.280247857751</v>
      </c>
      <c r="J1692">
        <v>0</v>
      </c>
      <c r="K1692">
        <v>0.19919963895425799</v>
      </c>
      <c r="L1692" t="s">
        <v>20</v>
      </c>
      <c r="O1692">
        <v>4.5525604957155021</v>
      </c>
      <c r="P1692" t="s">
        <v>28</v>
      </c>
      <c r="Q1692" t="s">
        <v>42</v>
      </c>
      <c r="R1692">
        <v>5</v>
      </c>
      <c r="V1692" s="4">
        <f t="shared" si="78"/>
        <v>44593</v>
      </c>
      <c r="W1692">
        <f t="shared" si="79"/>
        <v>0</v>
      </c>
      <c r="X1692">
        <f t="shared" si="80"/>
        <v>0</v>
      </c>
    </row>
    <row r="1693" spans="1:24" x14ac:dyDescent="0.25">
      <c r="A1693" s="1">
        <v>433</v>
      </c>
      <c r="B1693">
        <v>41567</v>
      </c>
      <c r="C1693" s="2">
        <v>44593.996527777781</v>
      </c>
      <c r="E1693">
        <v>3.3390754894226343E-5</v>
      </c>
      <c r="F1693">
        <v>0.31130000000000002</v>
      </c>
      <c r="G1693">
        <v>0.31190000000000001</v>
      </c>
      <c r="H1693">
        <v>7321.5832996389536</v>
      </c>
      <c r="I1693">
        <v>0</v>
      </c>
      <c r="J1693">
        <v>7.3215832996388599</v>
      </c>
      <c r="K1693">
        <v>2283.6018311573898</v>
      </c>
      <c r="L1693" t="s">
        <v>21</v>
      </c>
      <c r="M1693" t="s">
        <v>11</v>
      </c>
      <c r="N1693" t="s">
        <v>25</v>
      </c>
      <c r="O1693">
        <v>4.56720366231478</v>
      </c>
      <c r="P1693" t="s">
        <v>28</v>
      </c>
      <c r="Q1693" t="s">
        <v>42</v>
      </c>
      <c r="R1693">
        <v>5</v>
      </c>
      <c r="V1693" s="4">
        <f t="shared" si="78"/>
        <v>44593</v>
      </c>
      <c r="W1693">
        <f t="shared" si="79"/>
        <v>1</v>
      </c>
      <c r="X1693">
        <f t="shared" si="80"/>
        <v>0</v>
      </c>
    </row>
    <row r="1694" spans="1:24" x14ac:dyDescent="0.25">
      <c r="A1694" s="1">
        <v>434</v>
      </c>
      <c r="B1694">
        <v>41741</v>
      </c>
      <c r="C1694" s="2">
        <v>44596.048611111109</v>
      </c>
      <c r="E1694">
        <v>-2.7315558501988212E-4</v>
      </c>
      <c r="F1694">
        <v>0.59860000000000002</v>
      </c>
      <c r="G1694">
        <v>0.59799999999999998</v>
      </c>
      <c r="H1694">
        <v>3818.7321591260702</v>
      </c>
      <c r="I1694">
        <v>2283.6018311573898</v>
      </c>
      <c r="J1694">
        <v>0</v>
      </c>
      <c r="K1694">
        <v>0.50215912607035385</v>
      </c>
      <c r="L1694" t="s">
        <v>20</v>
      </c>
      <c r="O1694">
        <v>4.56720366231478</v>
      </c>
      <c r="P1694" t="s">
        <v>35</v>
      </c>
      <c r="Q1694" t="s">
        <v>42</v>
      </c>
      <c r="R1694">
        <v>5</v>
      </c>
      <c r="V1694" s="4">
        <f t="shared" si="78"/>
        <v>44596</v>
      </c>
      <c r="W1694">
        <f t="shared" si="79"/>
        <v>0</v>
      </c>
      <c r="X1694">
        <f t="shared" si="80"/>
        <v>0</v>
      </c>
    </row>
    <row r="1695" spans="1:24" x14ac:dyDescent="0.25">
      <c r="A1695" s="1">
        <v>435</v>
      </c>
      <c r="B1695">
        <v>41871</v>
      </c>
      <c r="C1695" s="2">
        <v>44596.086805555547</v>
      </c>
      <c r="E1695">
        <v>8.3782342013612957E-4</v>
      </c>
      <c r="F1695">
        <v>0.59850000000000003</v>
      </c>
      <c r="G1695">
        <v>0.59909999999999997</v>
      </c>
      <c r="H1695">
        <v>3818.7321591260702</v>
      </c>
      <c r="I1695">
        <v>0</v>
      </c>
      <c r="J1695">
        <v>4.2006053750387764</v>
      </c>
      <c r="K1695">
        <v>2287.8024365324291</v>
      </c>
      <c r="L1695" t="s">
        <v>21</v>
      </c>
      <c r="M1695" t="s">
        <v>11</v>
      </c>
      <c r="N1695" t="s">
        <v>25</v>
      </c>
      <c r="O1695">
        <v>4.5756048730648571</v>
      </c>
      <c r="P1695" t="s">
        <v>35</v>
      </c>
      <c r="Q1695" t="s">
        <v>42</v>
      </c>
      <c r="R1695">
        <v>5</v>
      </c>
      <c r="V1695" s="4">
        <f t="shared" si="78"/>
        <v>44596</v>
      </c>
      <c r="W1695">
        <f t="shared" si="79"/>
        <v>1</v>
      </c>
      <c r="X1695">
        <f t="shared" si="80"/>
        <v>0</v>
      </c>
    </row>
    <row r="1696" spans="1:24" x14ac:dyDescent="0.25">
      <c r="A1696" s="1">
        <v>436</v>
      </c>
      <c r="B1696">
        <v>41872</v>
      </c>
      <c r="C1696" s="2">
        <v>44596.086805555547</v>
      </c>
      <c r="E1696">
        <v>-1.5482362553832481E-5</v>
      </c>
      <c r="F1696">
        <v>0.25</v>
      </c>
      <c r="G1696">
        <v>0.24879999999999999</v>
      </c>
      <c r="H1696">
        <v>9195.3474137155499</v>
      </c>
      <c r="I1696">
        <v>2287.8024365324291</v>
      </c>
      <c r="J1696">
        <v>0</v>
      </c>
      <c r="K1696">
        <v>0.19701371555016381</v>
      </c>
      <c r="L1696" t="s">
        <v>20</v>
      </c>
      <c r="O1696">
        <v>4.5756048730648571</v>
      </c>
      <c r="P1696" t="s">
        <v>33</v>
      </c>
      <c r="Q1696" t="s">
        <v>42</v>
      </c>
      <c r="R1696">
        <v>5</v>
      </c>
      <c r="V1696" s="4">
        <f t="shared" si="78"/>
        <v>44596</v>
      </c>
      <c r="W1696">
        <f t="shared" si="79"/>
        <v>0</v>
      </c>
      <c r="X1696">
        <f t="shared" si="80"/>
        <v>0</v>
      </c>
    </row>
    <row r="1697" spans="1:24" x14ac:dyDescent="0.25">
      <c r="A1697" s="1">
        <v>437</v>
      </c>
      <c r="B1697">
        <v>42351</v>
      </c>
      <c r="C1697" s="2">
        <v>44596.225694444453</v>
      </c>
      <c r="E1697">
        <v>2.2197043186735602E-5</v>
      </c>
      <c r="F1697">
        <v>0.2545</v>
      </c>
      <c r="G1697">
        <v>0.25619999999999998</v>
      </c>
      <c r="H1697">
        <v>9195.3474137155499</v>
      </c>
      <c r="I1697">
        <v>0</v>
      </c>
      <c r="J1697">
        <v>68.04557086149498</v>
      </c>
      <c r="K1697">
        <v>2355.848007393924</v>
      </c>
      <c r="L1697" t="s">
        <v>21</v>
      </c>
      <c r="M1697" t="s">
        <v>11</v>
      </c>
      <c r="N1697" t="s">
        <v>25</v>
      </c>
      <c r="O1697">
        <v>4.7116960147878473</v>
      </c>
      <c r="P1697" t="s">
        <v>33</v>
      </c>
      <c r="Q1697" t="s">
        <v>42</v>
      </c>
      <c r="R1697">
        <v>5</v>
      </c>
      <c r="V1697" s="4">
        <f t="shared" si="78"/>
        <v>44596</v>
      </c>
      <c r="W1697">
        <f t="shared" si="79"/>
        <v>1</v>
      </c>
      <c r="X1697">
        <f t="shared" si="80"/>
        <v>0</v>
      </c>
    </row>
    <row r="1698" spans="1:24" x14ac:dyDescent="0.25">
      <c r="A1698" s="1">
        <v>438</v>
      </c>
      <c r="B1698">
        <v>42352</v>
      </c>
      <c r="C1698" s="2">
        <v>44596.225694444453</v>
      </c>
      <c r="E1698">
        <v>-9.5752146842119248E-5</v>
      </c>
      <c r="F1698">
        <v>0.51359999999999995</v>
      </c>
      <c r="G1698">
        <v>0.51629999999999998</v>
      </c>
      <c r="H1698">
        <v>4562.944039112771</v>
      </c>
      <c r="I1698">
        <v>2355.848007393924</v>
      </c>
      <c r="J1698">
        <v>0</v>
      </c>
      <c r="K1698">
        <v>0.40093911277111821</v>
      </c>
      <c r="L1698" t="s">
        <v>20</v>
      </c>
      <c r="O1698">
        <v>4.7116960147878473</v>
      </c>
      <c r="P1698" t="s">
        <v>34</v>
      </c>
      <c r="Q1698" t="s">
        <v>42</v>
      </c>
      <c r="R1698">
        <v>5</v>
      </c>
      <c r="V1698" s="4">
        <f t="shared" si="78"/>
        <v>44596</v>
      </c>
      <c r="W1698">
        <f t="shared" si="79"/>
        <v>0</v>
      </c>
      <c r="X1698">
        <f t="shared" si="80"/>
        <v>0</v>
      </c>
    </row>
    <row r="1699" spans="1:24" x14ac:dyDescent="0.25">
      <c r="A1699" s="1">
        <v>439</v>
      </c>
      <c r="B1699">
        <v>42431</v>
      </c>
      <c r="C1699" s="2">
        <v>44596.246527777781</v>
      </c>
      <c r="E1699">
        <v>8.4218043487696841E-5</v>
      </c>
      <c r="F1699">
        <v>0.51649999999999996</v>
      </c>
      <c r="G1699">
        <v>0.51600000000000001</v>
      </c>
      <c r="H1699">
        <v>4562.944039112771</v>
      </c>
      <c r="I1699">
        <v>0</v>
      </c>
      <c r="J1699">
        <v>-1.368883211733646</v>
      </c>
      <c r="K1699">
        <v>2354.4791241821899</v>
      </c>
      <c r="L1699" t="s">
        <v>21</v>
      </c>
      <c r="M1699" t="s">
        <v>22</v>
      </c>
      <c r="N1699" t="s">
        <v>25</v>
      </c>
      <c r="O1699">
        <v>4.7089582483643797</v>
      </c>
      <c r="P1699" t="s">
        <v>34</v>
      </c>
      <c r="Q1699" t="s">
        <v>42</v>
      </c>
      <c r="R1699">
        <v>5</v>
      </c>
      <c r="V1699" s="4">
        <f t="shared" si="78"/>
        <v>44596</v>
      </c>
      <c r="W1699">
        <f t="shared" si="79"/>
        <v>0</v>
      </c>
      <c r="X1699">
        <f t="shared" si="80"/>
        <v>1</v>
      </c>
    </row>
    <row r="1700" spans="1:24" x14ac:dyDescent="0.25">
      <c r="A1700" s="1">
        <v>440</v>
      </c>
      <c r="B1700">
        <v>42432</v>
      </c>
      <c r="C1700" s="2">
        <v>44596.25</v>
      </c>
      <c r="E1700">
        <v>-3.3352471426778747E-5</v>
      </c>
      <c r="F1700">
        <v>0.44309999999999999</v>
      </c>
      <c r="G1700">
        <v>0.44209999999999999</v>
      </c>
      <c r="H1700">
        <v>5325.6709436376159</v>
      </c>
      <c r="I1700">
        <v>2354.4791241821899</v>
      </c>
      <c r="J1700">
        <v>0</v>
      </c>
      <c r="K1700">
        <v>0.13434363761597651</v>
      </c>
      <c r="L1700" t="s">
        <v>20</v>
      </c>
      <c r="O1700">
        <v>4.7089582483643797</v>
      </c>
      <c r="P1700" t="s">
        <v>38</v>
      </c>
      <c r="Q1700" t="s">
        <v>42</v>
      </c>
      <c r="R1700">
        <v>5</v>
      </c>
      <c r="V1700" s="4">
        <f t="shared" si="78"/>
        <v>44596</v>
      </c>
      <c r="W1700">
        <f t="shared" si="79"/>
        <v>0</v>
      </c>
      <c r="X1700">
        <f t="shared" si="80"/>
        <v>0</v>
      </c>
    </row>
    <row r="1701" spans="1:24" x14ac:dyDescent="0.25">
      <c r="A1701" s="1">
        <v>441</v>
      </c>
      <c r="B1701">
        <v>42466</v>
      </c>
      <c r="C1701" s="2">
        <v>44596.256944444453</v>
      </c>
      <c r="E1701">
        <v>2.883636387838681E-5</v>
      </c>
      <c r="F1701">
        <v>0.44350000000000001</v>
      </c>
      <c r="G1701">
        <v>0.44340000000000002</v>
      </c>
      <c r="H1701">
        <v>5325.6709436376159</v>
      </c>
      <c r="I1701">
        <v>0</v>
      </c>
      <c r="J1701">
        <v>6.9233722267290432</v>
      </c>
      <c r="K1701">
        <v>2361.402496408919</v>
      </c>
      <c r="L1701" t="s">
        <v>21</v>
      </c>
      <c r="M1701" t="s">
        <v>11</v>
      </c>
      <c r="N1701" t="s">
        <v>25</v>
      </c>
      <c r="O1701">
        <v>4.7228049928178377</v>
      </c>
      <c r="P1701" t="s">
        <v>38</v>
      </c>
      <c r="Q1701" t="s">
        <v>42</v>
      </c>
      <c r="R1701">
        <v>5</v>
      </c>
      <c r="V1701" s="4">
        <f t="shared" si="78"/>
        <v>44596</v>
      </c>
      <c r="W1701">
        <f t="shared" si="79"/>
        <v>1</v>
      </c>
      <c r="X1701">
        <f t="shared" si="80"/>
        <v>0</v>
      </c>
    </row>
    <row r="1702" spans="1:24" x14ac:dyDescent="0.25">
      <c r="A1702" s="1">
        <v>442</v>
      </c>
      <c r="B1702">
        <v>42467</v>
      </c>
      <c r="C1702" s="2">
        <v>44596.256944444453</v>
      </c>
      <c r="E1702">
        <v>-7.3263810623519732E-5</v>
      </c>
      <c r="F1702">
        <v>0.25380000000000003</v>
      </c>
      <c r="G1702">
        <v>0.25459999999999999</v>
      </c>
      <c r="H1702">
        <v>9274.9508892730519</v>
      </c>
      <c r="I1702">
        <v>2361.402496408919</v>
      </c>
      <c r="J1702">
        <v>0</v>
      </c>
      <c r="K1702">
        <v>0.12748927305212659</v>
      </c>
      <c r="L1702" t="s">
        <v>20</v>
      </c>
      <c r="O1702">
        <v>4.7228049928178377</v>
      </c>
      <c r="P1702" t="s">
        <v>33</v>
      </c>
      <c r="Q1702" t="s">
        <v>42</v>
      </c>
      <c r="R1702">
        <v>5</v>
      </c>
      <c r="V1702" s="4">
        <f t="shared" si="78"/>
        <v>44596</v>
      </c>
      <c r="W1702">
        <f t="shared" si="79"/>
        <v>0</v>
      </c>
      <c r="X1702">
        <f t="shared" si="80"/>
        <v>0</v>
      </c>
    </row>
    <row r="1703" spans="1:24" x14ac:dyDescent="0.25">
      <c r="A1703" s="1">
        <v>443</v>
      </c>
      <c r="B1703">
        <v>42697</v>
      </c>
      <c r="C1703" s="2">
        <v>44596.326388888891</v>
      </c>
      <c r="E1703">
        <v>3.6311036370104328E-5</v>
      </c>
      <c r="F1703">
        <v>0.25209999999999999</v>
      </c>
      <c r="G1703">
        <v>0.2525</v>
      </c>
      <c r="H1703">
        <v>9274.9508892730519</v>
      </c>
      <c r="I1703">
        <v>0</v>
      </c>
      <c r="J1703">
        <v>-19.477396867473541</v>
      </c>
      <c r="K1703">
        <v>2341.925099541445</v>
      </c>
      <c r="L1703" t="s">
        <v>21</v>
      </c>
      <c r="M1703" t="s">
        <v>22</v>
      </c>
      <c r="N1703" t="s">
        <v>25</v>
      </c>
      <c r="O1703">
        <v>4.6838501990828911</v>
      </c>
      <c r="P1703" t="s">
        <v>33</v>
      </c>
      <c r="Q1703" t="s">
        <v>42</v>
      </c>
      <c r="R1703">
        <v>5</v>
      </c>
      <c r="V1703" s="4">
        <f t="shared" si="78"/>
        <v>44596</v>
      </c>
      <c r="W1703">
        <f t="shared" si="79"/>
        <v>0</v>
      </c>
      <c r="X1703">
        <f t="shared" si="80"/>
        <v>1</v>
      </c>
    </row>
    <row r="1704" spans="1:24" x14ac:dyDescent="0.25">
      <c r="A1704" s="1">
        <v>444</v>
      </c>
      <c r="B1704">
        <v>42698</v>
      </c>
      <c r="C1704" s="2">
        <v>44596.326388888891</v>
      </c>
      <c r="E1704">
        <v>-1.366160254085609E-5</v>
      </c>
      <c r="F1704">
        <v>0.28139999999999998</v>
      </c>
      <c r="G1704">
        <v>0.28139999999999998</v>
      </c>
      <c r="H1704">
        <v>8322.4061817393231</v>
      </c>
      <c r="I1704">
        <v>2341.925099541445</v>
      </c>
      <c r="J1704">
        <v>0</v>
      </c>
      <c r="K1704">
        <v>1.181739323562581E-3</v>
      </c>
      <c r="L1704" t="s">
        <v>20</v>
      </c>
      <c r="O1704">
        <v>4.6838501990828911</v>
      </c>
      <c r="P1704" t="s">
        <v>28</v>
      </c>
      <c r="Q1704" t="s">
        <v>42</v>
      </c>
      <c r="R1704">
        <v>5</v>
      </c>
      <c r="V1704" s="4">
        <f t="shared" si="78"/>
        <v>44596</v>
      </c>
      <c r="W1704">
        <f t="shared" si="79"/>
        <v>0</v>
      </c>
      <c r="X1704">
        <f t="shared" si="80"/>
        <v>0</v>
      </c>
    </row>
    <row r="1705" spans="1:24" x14ac:dyDescent="0.25">
      <c r="A1705" s="1">
        <v>445</v>
      </c>
      <c r="B1705">
        <v>42807</v>
      </c>
      <c r="C1705" s="2">
        <v>44596.357638888891</v>
      </c>
      <c r="E1705">
        <v>1.12414412573903E-5</v>
      </c>
      <c r="F1705">
        <v>0.28089999999999998</v>
      </c>
      <c r="G1705">
        <v>0.28110000000000002</v>
      </c>
      <c r="H1705">
        <v>8322.4061817393231</v>
      </c>
      <c r="I1705">
        <v>0</v>
      </c>
      <c r="J1705">
        <v>-2.4967218545216379</v>
      </c>
      <c r="K1705">
        <v>2339.4283776869238</v>
      </c>
      <c r="L1705" t="s">
        <v>21</v>
      </c>
      <c r="M1705" t="s">
        <v>22</v>
      </c>
      <c r="N1705" t="s">
        <v>25</v>
      </c>
      <c r="O1705">
        <v>4.6788567553738476</v>
      </c>
      <c r="P1705" t="s">
        <v>28</v>
      </c>
      <c r="Q1705" t="s">
        <v>42</v>
      </c>
      <c r="R1705">
        <v>5</v>
      </c>
      <c r="V1705" s="4">
        <f t="shared" si="78"/>
        <v>44596</v>
      </c>
      <c r="W1705">
        <f t="shared" si="79"/>
        <v>0</v>
      </c>
      <c r="X1705">
        <f t="shared" si="80"/>
        <v>1</v>
      </c>
    </row>
    <row r="1706" spans="1:24" x14ac:dyDescent="0.25">
      <c r="A1706" s="1">
        <v>446</v>
      </c>
      <c r="B1706">
        <v>42809</v>
      </c>
      <c r="C1706" s="2">
        <v>44596.357638888891</v>
      </c>
      <c r="E1706">
        <v>-1.08602396091851E-4</v>
      </c>
      <c r="F1706">
        <v>0.25019999999999998</v>
      </c>
      <c r="G1706">
        <v>0.2505</v>
      </c>
      <c r="H1706">
        <v>9339.0354398679592</v>
      </c>
      <c r="I1706">
        <v>2339.4283776869238</v>
      </c>
      <c r="J1706">
        <v>0</v>
      </c>
      <c r="K1706">
        <v>0.1449398679591957</v>
      </c>
      <c r="L1706" t="s">
        <v>20</v>
      </c>
      <c r="O1706">
        <v>4.6788567553738476</v>
      </c>
      <c r="P1706" t="s">
        <v>33</v>
      </c>
      <c r="Q1706" t="s">
        <v>42</v>
      </c>
      <c r="R1706">
        <v>5</v>
      </c>
      <c r="V1706" s="4">
        <f t="shared" si="78"/>
        <v>44596</v>
      </c>
      <c r="W1706">
        <f t="shared" si="79"/>
        <v>0</v>
      </c>
      <c r="X1706">
        <f t="shared" si="80"/>
        <v>0</v>
      </c>
    </row>
    <row r="1707" spans="1:24" x14ac:dyDescent="0.25">
      <c r="A1707" s="1">
        <v>447</v>
      </c>
      <c r="B1707">
        <v>42998</v>
      </c>
      <c r="C1707" s="2">
        <v>44596.413194444453</v>
      </c>
      <c r="E1707">
        <v>8.9940916882309168E-6</v>
      </c>
      <c r="F1707">
        <v>0.24990000000000001</v>
      </c>
      <c r="G1707">
        <v>0.25009999999999999</v>
      </c>
      <c r="H1707">
        <v>9339.0354398679592</v>
      </c>
      <c r="I1707">
        <v>0</v>
      </c>
      <c r="J1707">
        <v>-3.7356141759473762</v>
      </c>
      <c r="K1707">
        <v>2335.692763510976</v>
      </c>
      <c r="L1707" t="s">
        <v>21</v>
      </c>
      <c r="M1707" t="s">
        <v>22</v>
      </c>
      <c r="N1707" t="s">
        <v>25</v>
      </c>
      <c r="O1707">
        <v>4.6713855270219531</v>
      </c>
      <c r="P1707" t="s">
        <v>33</v>
      </c>
      <c r="Q1707" t="s">
        <v>42</v>
      </c>
      <c r="R1707">
        <v>5</v>
      </c>
      <c r="V1707" s="4">
        <f t="shared" si="78"/>
        <v>44596</v>
      </c>
      <c r="W1707">
        <f t="shared" si="79"/>
        <v>0</v>
      </c>
      <c r="X1707">
        <f t="shared" si="80"/>
        <v>1</v>
      </c>
    </row>
    <row r="1708" spans="1:24" x14ac:dyDescent="0.25">
      <c r="A1708" s="1">
        <v>448</v>
      </c>
      <c r="B1708">
        <v>43004</v>
      </c>
      <c r="C1708" s="2">
        <v>44596.413194444453</v>
      </c>
      <c r="E1708">
        <v>-1.063036104796294E-4</v>
      </c>
      <c r="F1708">
        <v>0.60909999999999997</v>
      </c>
      <c r="G1708">
        <v>0.60899999999999999</v>
      </c>
      <c r="H1708">
        <v>3835.2918941066941</v>
      </c>
      <c r="I1708">
        <v>2335.692763510976</v>
      </c>
      <c r="J1708">
        <v>0</v>
      </c>
      <c r="K1708">
        <v>0.41889410669377902</v>
      </c>
      <c r="L1708" t="s">
        <v>20</v>
      </c>
      <c r="O1708">
        <v>4.6713855270219531</v>
      </c>
      <c r="P1708" t="s">
        <v>35</v>
      </c>
      <c r="Q1708" t="s">
        <v>42</v>
      </c>
      <c r="R1708">
        <v>5</v>
      </c>
      <c r="V1708" s="4">
        <f t="shared" si="78"/>
        <v>44596</v>
      </c>
      <c r="W1708">
        <f t="shared" si="79"/>
        <v>0</v>
      </c>
      <c r="X1708">
        <f t="shared" si="80"/>
        <v>0</v>
      </c>
    </row>
    <row r="1709" spans="1:24" x14ac:dyDescent="0.25">
      <c r="A1709" s="1">
        <v>449</v>
      </c>
      <c r="B1709">
        <v>43245</v>
      </c>
      <c r="C1709" s="2">
        <v>44596.482638888891</v>
      </c>
      <c r="E1709">
        <v>3.0609962350714332E-4</v>
      </c>
      <c r="F1709">
        <v>0.61609999999999998</v>
      </c>
      <c r="G1709">
        <v>0.61729999999999996</v>
      </c>
      <c r="H1709">
        <v>3835.2918941066941</v>
      </c>
      <c r="I1709">
        <v>0</v>
      </c>
      <c r="J1709">
        <v>31.832922721085652</v>
      </c>
      <c r="K1709">
        <v>2367.5256862320621</v>
      </c>
      <c r="L1709" t="s">
        <v>21</v>
      </c>
      <c r="M1709" t="s">
        <v>11</v>
      </c>
      <c r="N1709" t="s">
        <v>25</v>
      </c>
      <c r="O1709">
        <v>4.7350513724641239</v>
      </c>
      <c r="P1709" t="s">
        <v>35</v>
      </c>
      <c r="Q1709" t="s">
        <v>42</v>
      </c>
      <c r="R1709">
        <v>5</v>
      </c>
      <c r="V1709" s="4">
        <f t="shared" si="78"/>
        <v>44596</v>
      </c>
      <c r="W1709">
        <f t="shared" si="79"/>
        <v>1</v>
      </c>
      <c r="X1709">
        <f t="shared" si="80"/>
        <v>0</v>
      </c>
    </row>
    <row r="1710" spans="1:24" x14ac:dyDescent="0.25">
      <c r="A1710" s="1">
        <v>450</v>
      </c>
      <c r="B1710">
        <v>43246</v>
      </c>
      <c r="C1710" s="2">
        <v>44596.482638888891</v>
      </c>
      <c r="E1710">
        <v>-4.5337796151572318E-5</v>
      </c>
      <c r="F1710">
        <v>4.3709999999999999E-2</v>
      </c>
      <c r="G1710">
        <v>4.3959999999999999E-2</v>
      </c>
      <c r="H1710">
        <v>53856.36228917339</v>
      </c>
      <c r="I1710">
        <v>2367.5256862320621</v>
      </c>
      <c r="J1710">
        <v>0</v>
      </c>
      <c r="K1710">
        <v>4.3129173391440512E-2</v>
      </c>
      <c r="L1710" t="s">
        <v>20</v>
      </c>
      <c r="O1710">
        <v>4.7350513724641239</v>
      </c>
      <c r="P1710" t="s">
        <v>29</v>
      </c>
      <c r="Q1710" t="s">
        <v>42</v>
      </c>
      <c r="R1710">
        <v>5</v>
      </c>
      <c r="V1710" s="4">
        <f t="shared" si="78"/>
        <v>44596</v>
      </c>
      <c r="W1710">
        <f t="shared" si="79"/>
        <v>0</v>
      </c>
      <c r="X1710">
        <f t="shared" si="80"/>
        <v>0</v>
      </c>
    </row>
    <row r="1711" spans="1:24" x14ac:dyDescent="0.25">
      <c r="A1711" s="1">
        <v>451</v>
      </c>
      <c r="B1711">
        <v>43378</v>
      </c>
      <c r="C1711" s="2">
        <v>44596.520833333343</v>
      </c>
      <c r="E1711">
        <v>4.0967038319145101E-5</v>
      </c>
      <c r="F1711">
        <v>4.4479999999999999E-2</v>
      </c>
      <c r="G1711">
        <v>4.4639999999999999E-2</v>
      </c>
      <c r="H1711">
        <v>53856.36228917339</v>
      </c>
      <c r="I1711">
        <v>0</v>
      </c>
      <c r="J1711">
        <v>36.622326356638041</v>
      </c>
      <c r="K1711">
        <v>2404.1480125887001</v>
      </c>
      <c r="L1711" t="s">
        <v>21</v>
      </c>
      <c r="M1711" t="s">
        <v>11</v>
      </c>
      <c r="N1711" t="s">
        <v>25</v>
      </c>
      <c r="O1711">
        <v>4.8082960251774001</v>
      </c>
      <c r="P1711" t="s">
        <v>29</v>
      </c>
      <c r="Q1711" t="s">
        <v>42</v>
      </c>
      <c r="R1711">
        <v>5</v>
      </c>
      <c r="V1711" s="4">
        <f t="shared" si="78"/>
        <v>44596</v>
      </c>
      <c r="W1711">
        <f t="shared" si="79"/>
        <v>1</v>
      </c>
      <c r="X1711">
        <f t="shared" si="80"/>
        <v>0</v>
      </c>
    </row>
    <row r="1712" spans="1:24" x14ac:dyDescent="0.25">
      <c r="A1712" s="1">
        <v>452</v>
      </c>
      <c r="B1712">
        <v>43380</v>
      </c>
      <c r="C1712" s="2">
        <v>44596.524305555547</v>
      </c>
      <c r="E1712">
        <v>-1.63092527901807E-4</v>
      </c>
      <c r="F1712">
        <v>0.62039999999999995</v>
      </c>
      <c r="G1712">
        <v>0.61799999999999999</v>
      </c>
      <c r="H1712">
        <v>3890.2071401111648</v>
      </c>
      <c r="I1712">
        <v>2404.1480125887001</v>
      </c>
      <c r="J1712">
        <v>0</v>
      </c>
      <c r="K1712">
        <v>0.51514011116528402</v>
      </c>
      <c r="L1712" t="s">
        <v>20</v>
      </c>
      <c r="O1712">
        <v>4.8082960251774001</v>
      </c>
      <c r="P1712" t="s">
        <v>35</v>
      </c>
      <c r="Q1712" t="s">
        <v>42</v>
      </c>
      <c r="R1712">
        <v>5</v>
      </c>
      <c r="V1712" s="4">
        <f t="shared" si="78"/>
        <v>44596</v>
      </c>
      <c r="W1712">
        <f t="shared" si="79"/>
        <v>0</v>
      </c>
      <c r="X1712">
        <f t="shared" si="80"/>
        <v>0</v>
      </c>
    </row>
    <row r="1713" spans="1:24" x14ac:dyDescent="0.25">
      <c r="A1713" s="1">
        <v>453</v>
      </c>
      <c r="B1713">
        <v>44124</v>
      </c>
      <c r="C1713" s="2">
        <v>44596.739583333343</v>
      </c>
      <c r="E1713">
        <v>2.1899029351773539E-5</v>
      </c>
      <c r="F1713">
        <v>0.61529999999999996</v>
      </c>
      <c r="G1713">
        <v>0.6149</v>
      </c>
      <c r="H1713">
        <v>3890.2071401111648</v>
      </c>
      <c r="I1713">
        <v>0</v>
      </c>
      <c r="J1713">
        <v>-12.059642134344809</v>
      </c>
      <c r="K1713">
        <v>2392.0883704543548</v>
      </c>
      <c r="L1713" t="s">
        <v>21</v>
      </c>
      <c r="M1713" t="s">
        <v>22</v>
      </c>
      <c r="N1713" t="s">
        <v>25</v>
      </c>
      <c r="O1713">
        <v>4.7841767409087108</v>
      </c>
      <c r="P1713" t="s">
        <v>35</v>
      </c>
      <c r="Q1713" t="s">
        <v>42</v>
      </c>
      <c r="R1713">
        <v>5</v>
      </c>
      <c r="V1713" s="4">
        <f t="shared" si="78"/>
        <v>44596</v>
      </c>
      <c r="W1713">
        <f t="shared" si="79"/>
        <v>0</v>
      </c>
      <c r="X1713">
        <f t="shared" si="80"/>
        <v>1</v>
      </c>
    </row>
    <row r="1714" spans="1:24" x14ac:dyDescent="0.25">
      <c r="A1714" s="1">
        <v>454</v>
      </c>
      <c r="B1714">
        <v>44126</v>
      </c>
      <c r="C1714" s="2">
        <v>44596.739583333343</v>
      </c>
      <c r="E1714">
        <v>-3.617797718836694E-4</v>
      </c>
      <c r="F1714">
        <v>1.7090000000000001</v>
      </c>
      <c r="G1714">
        <v>1.7070000000000001</v>
      </c>
      <c r="H1714">
        <v>1401.3405802310219</v>
      </c>
      <c r="I1714">
        <v>2392.0883704543548</v>
      </c>
      <c r="J1714">
        <v>0</v>
      </c>
      <c r="K1714">
        <v>1.600580231022326</v>
      </c>
      <c r="L1714" t="s">
        <v>20</v>
      </c>
      <c r="O1714">
        <v>4.7841767409087108</v>
      </c>
      <c r="P1714" t="s">
        <v>31</v>
      </c>
      <c r="Q1714" t="s">
        <v>42</v>
      </c>
      <c r="R1714">
        <v>5</v>
      </c>
      <c r="V1714" s="4">
        <f t="shared" si="78"/>
        <v>44596</v>
      </c>
      <c r="W1714">
        <f t="shared" si="79"/>
        <v>0</v>
      </c>
      <c r="X1714">
        <f t="shared" si="80"/>
        <v>0</v>
      </c>
    </row>
    <row r="1715" spans="1:24" x14ac:dyDescent="0.25">
      <c r="A1715" s="1">
        <v>455</v>
      </c>
      <c r="B1715">
        <v>44185</v>
      </c>
      <c r="C1715" s="2">
        <v>44596.756944444453</v>
      </c>
      <c r="E1715">
        <v>1.741499070433026E-4</v>
      </c>
      <c r="F1715">
        <v>1.7050000000000001</v>
      </c>
      <c r="G1715">
        <v>1.7090000000000001</v>
      </c>
      <c r="H1715">
        <v>1401.3405802310219</v>
      </c>
      <c r="I1715">
        <v>0</v>
      </c>
      <c r="J1715">
        <v>2.8026811604622708</v>
      </c>
      <c r="K1715">
        <v>2394.891051614818</v>
      </c>
      <c r="L1715" t="s">
        <v>21</v>
      </c>
      <c r="M1715" t="s">
        <v>11</v>
      </c>
      <c r="N1715" t="s">
        <v>25</v>
      </c>
      <c r="O1715">
        <v>4.7897821032296353</v>
      </c>
      <c r="P1715" t="s">
        <v>31</v>
      </c>
      <c r="Q1715" t="s">
        <v>42</v>
      </c>
      <c r="R1715">
        <v>5</v>
      </c>
      <c r="V1715" s="4">
        <f t="shared" si="78"/>
        <v>44596</v>
      </c>
      <c r="W1715">
        <f t="shared" si="79"/>
        <v>1</v>
      </c>
      <c r="X1715">
        <f t="shared" si="80"/>
        <v>0</v>
      </c>
    </row>
    <row r="1716" spans="1:24" x14ac:dyDescent="0.25">
      <c r="A1716" s="1">
        <v>456</v>
      </c>
      <c r="B1716">
        <v>44187</v>
      </c>
      <c r="C1716" s="2">
        <v>44596.756944444453</v>
      </c>
      <c r="E1716">
        <v>-1.456072830924114E-5</v>
      </c>
      <c r="F1716">
        <v>0.46510000000000001</v>
      </c>
      <c r="G1716">
        <v>0.4652</v>
      </c>
      <c r="H1716">
        <v>5148.0891049329703</v>
      </c>
      <c r="I1716">
        <v>2394.891051614818</v>
      </c>
      <c r="J1716">
        <v>0</v>
      </c>
      <c r="K1716">
        <v>0.1859049329702317</v>
      </c>
      <c r="L1716" t="s">
        <v>20</v>
      </c>
      <c r="O1716">
        <v>4.7897821032296353</v>
      </c>
      <c r="P1716" t="s">
        <v>38</v>
      </c>
      <c r="Q1716" t="s">
        <v>42</v>
      </c>
      <c r="R1716">
        <v>5</v>
      </c>
      <c r="V1716" s="4">
        <f t="shared" si="78"/>
        <v>44596</v>
      </c>
      <c r="W1716">
        <f t="shared" si="79"/>
        <v>0</v>
      </c>
      <c r="X1716">
        <f t="shared" si="80"/>
        <v>0</v>
      </c>
    </row>
    <row r="1717" spans="1:24" x14ac:dyDescent="0.25">
      <c r="A1717" s="1">
        <v>457</v>
      </c>
      <c r="B1717">
        <v>44235</v>
      </c>
      <c r="C1717" s="2">
        <v>44596.770833333343</v>
      </c>
      <c r="E1717">
        <v>1.623923137288728E-4</v>
      </c>
      <c r="F1717">
        <v>0.46700000000000003</v>
      </c>
      <c r="G1717">
        <v>0.46710000000000002</v>
      </c>
      <c r="H1717">
        <v>5148.0891049329703</v>
      </c>
      <c r="I1717">
        <v>0</v>
      </c>
      <c r="J1717">
        <v>9.7813692993727273</v>
      </c>
      <c r="K1717">
        <v>2404.6724209141898</v>
      </c>
      <c r="L1717" t="s">
        <v>21</v>
      </c>
      <c r="M1717" t="s">
        <v>11</v>
      </c>
      <c r="N1717" t="s">
        <v>25</v>
      </c>
      <c r="O1717">
        <v>4.8093448418283806</v>
      </c>
      <c r="P1717" t="s">
        <v>38</v>
      </c>
      <c r="Q1717" t="s">
        <v>42</v>
      </c>
      <c r="R1717">
        <v>5</v>
      </c>
      <c r="V1717" s="4">
        <f t="shared" si="78"/>
        <v>44596</v>
      </c>
      <c r="W1717">
        <f t="shared" si="79"/>
        <v>1</v>
      </c>
      <c r="X1717">
        <f t="shared" si="80"/>
        <v>0</v>
      </c>
    </row>
    <row r="1718" spans="1:24" x14ac:dyDescent="0.25">
      <c r="A1718" s="1">
        <v>458</v>
      </c>
      <c r="B1718">
        <v>44236</v>
      </c>
      <c r="C1718" s="2">
        <v>44596.770833333343</v>
      </c>
      <c r="E1718">
        <v>-1.065690042170021E-4</v>
      </c>
      <c r="F1718">
        <v>1.583</v>
      </c>
      <c r="G1718">
        <v>1.5820000000000001</v>
      </c>
      <c r="H1718">
        <v>1520.020493624646</v>
      </c>
      <c r="I1718">
        <v>2404.6724209141898</v>
      </c>
      <c r="J1718">
        <v>0</v>
      </c>
      <c r="K1718">
        <v>1.300493624646109</v>
      </c>
      <c r="L1718" t="s">
        <v>20</v>
      </c>
      <c r="O1718">
        <v>4.8093448418283806</v>
      </c>
      <c r="P1718" t="s">
        <v>36</v>
      </c>
      <c r="Q1718" t="s">
        <v>42</v>
      </c>
      <c r="R1718">
        <v>5</v>
      </c>
      <c r="V1718" s="4">
        <f t="shared" si="78"/>
        <v>44596</v>
      </c>
      <c r="W1718">
        <f t="shared" si="79"/>
        <v>0</v>
      </c>
      <c r="X1718">
        <f t="shared" si="80"/>
        <v>0</v>
      </c>
    </row>
    <row r="1719" spans="1:24" x14ac:dyDescent="0.25">
      <c r="A1719" s="1">
        <v>459</v>
      </c>
      <c r="B1719">
        <v>44429</v>
      </c>
      <c r="C1719" s="2">
        <v>44596.826388888891</v>
      </c>
      <c r="E1719">
        <v>1.161011526750137E-3</v>
      </c>
      <c r="F1719">
        <v>1.5760000000000001</v>
      </c>
      <c r="G1719">
        <v>1.575</v>
      </c>
      <c r="H1719">
        <v>1520.020493624646</v>
      </c>
      <c r="I1719">
        <v>0</v>
      </c>
      <c r="J1719">
        <v>-10.64014345537271</v>
      </c>
      <c r="K1719">
        <v>2394.032277458818</v>
      </c>
      <c r="L1719" t="s">
        <v>21</v>
      </c>
      <c r="M1719" t="s">
        <v>22</v>
      </c>
      <c r="N1719" t="s">
        <v>25</v>
      </c>
      <c r="O1719">
        <v>4.7880645549176357</v>
      </c>
      <c r="P1719" t="s">
        <v>36</v>
      </c>
      <c r="Q1719" t="s">
        <v>42</v>
      </c>
      <c r="R1719">
        <v>5</v>
      </c>
      <c r="V1719" s="4">
        <f t="shared" si="78"/>
        <v>44596</v>
      </c>
      <c r="W1719">
        <f t="shared" si="79"/>
        <v>0</v>
      </c>
      <c r="X1719">
        <f t="shared" si="80"/>
        <v>1</v>
      </c>
    </row>
    <row r="1720" spans="1:24" x14ac:dyDescent="0.25">
      <c r="A1720" s="1">
        <v>460</v>
      </c>
      <c r="B1720">
        <v>44430</v>
      </c>
      <c r="C1720" s="2">
        <v>44596.826388888891</v>
      </c>
      <c r="E1720">
        <v>-5.2374339997973132E-5</v>
      </c>
      <c r="F1720">
        <v>0.52829999999999999</v>
      </c>
      <c r="G1720">
        <v>0.52769999999999995</v>
      </c>
      <c r="H1720">
        <v>4536.7297279871473</v>
      </c>
      <c r="I1720">
        <v>2394.032277458818</v>
      </c>
      <c r="J1720">
        <v>0</v>
      </c>
      <c r="K1720">
        <v>9.2827987147727664E-2</v>
      </c>
      <c r="L1720" t="s">
        <v>20</v>
      </c>
      <c r="O1720">
        <v>4.7880645549176357</v>
      </c>
      <c r="P1720" t="s">
        <v>34</v>
      </c>
      <c r="Q1720" t="s">
        <v>42</v>
      </c>
      <c r="R1720">
        <v>5</v>
      </c>
      <c r="V1720" s="4">
        <f t="shared" si="78"/>
        <v>44596</v>
      </c>
      <c r="W1720">
        <f t="shared" si="79"/>
        <v>0</v>
      </c>
      <c r="X1720">
        <f t="shared" si="80"/>
        <v>0</v>
      </c>
    </row>
    <row r="1721" spans="1:24" x14ac:dyDescent="0.25">
      <c r="A1721" s="1">
        <v>461</v>
      </c>
      <c r="B1721">
        <v>44457</v>
      </c>
      <c r="C1721" s="2">
        <v>44596.833333333343</v>
      </c>
      <c r="E1721">
        <v>1.8058227939226219E-4</v>
      </c>
      <c r="F1721">
        <v>0.52810000000000001</v>
      </c>
      <c r="G1721">
        <v>0.52729999999999999</v>
      </c>
      <c r="H1721">
        <v>4536.7297279871473</v>
      </c>
      <c r="I1721">
        <v>0</v>
      </c>
      <c r="J1721">
        <v>-1.814691891194798</v>
      </c>
      <c r="K1721">
        <v>2392.2175855676228</v>
      </c>
      <c r="L1721" t="s">
        <v>21</v>
      </c>
      <c r="M1721" t="s">
        <v>22</v>
      </c>
      <c r="N1721" t="s">
        <v>25</v>
      </c>
      <c r="O1721">
        <v>4.7844351711352457</v>
      </c>
      <c r="P1721" t="s">
        <v>34</v>
      </c>
      <c r="Q1721" t="s">
        <v>42</v>
      </c>
      <c r="R1721">
        <v>5</v>
      </c>
      <c r="V1721" s="4">
        <f t="shared" si="78"/>
        <v>44596</v>
      </c>
      <c r="W1721">
        <f t="shared" si="79"/>
        <v>0</v>
      </c>
      <c r="X1721">
        <f t="shared" si="80"/>
        <v>1</v>
      </c>
    </row>
    <row r="1722" spans="1:24" x14ac:dyDescent="0.25">
      <c r="A1722" s="1">
        <v>462</v>
      </c>
      <c r="B1722">
        <v>44458</v>
      </c>
      <c r="C1722" s="2">
        <v>44596.833333333343</v>
      </c>
      <c r="E1722">
        <v>-1.017458588116269E-5</v>
      </c>
      <c r="F1722">
        <v>0.29320000000000002</v>
      </c>
      <c r="G1722">
        <v>0.2923</v>
      </c>
      <c r="H1722">
        <v>8184.1176379323397</v>
      </c>
      <c r="I1722">
        <v>2392.2175855676228</v>
      </c>
      <c r="J1722">
        <v>0</v>
      </c>
      <c r="K1722">
        <v>9.9379323395565322E-3</v>
      </c>
      <c r="L1722" t="s">
        <v>20</v>
      </c>
      <c r="O1722">
        <v>4.7844351711352457</v>
      </c>
      <c r="P1722" t="s">
        <v>28</v>
      </c>
      <c r="Q1722" t="s">
        <v>42</v>
      </c>
      <c r="R1722">
        <v>5</v>
      </c>
      <c r="V1722" s="4">
        <f t="shared" si="78"/>
        <v>44596</v>
      </c>
      <c r="W1722">
        <f t="shared" si="79"/>
        <v>0</v>
      </c>
      <c r="X1722">
        <f t="shared" si="80"/>
        <v>0</v>
      </c>
    </row>
    <row r="1723" spans="1:24" x14ac:dyDescent="0.25">
      <c r="A1723" s="1">
        <v>463</v>
      </c>
      <c r="B1723">
        <v>44768</v>
      </c>
      <c r="C1723" s="2">
        <v>44596.923611111109</v>
      </c>
      <c r="E1723">
        <v>2.0569775890138091E-4</v>
      </c>
      <c r="F1723">
        <v>0.30730000000000002</v>
      </c>
      <c r="G1723">
        <v>0.3085</v>
      </c>
      <c r="H1723">
        <v>8184.1176379323397</v>
      </c>
      <c r="I1723">
        <v>0</v>
      </c>
      <c r="J1723">
        <v>132.58270573450409</v>
      </c>
      <c r="K1723">
        <v>2524.8002913021269</v>
      </c>
      <c r="L1723" t="s">
        <v>21</v>
      </c>
      <c r="M1723" t="s">
        <v>11</v>
      </c>
      <c r="N1723" t="s">
        <v>25</v>
      </c>
      <c r="O1723">
        <v>5.0496005826042536</v>
      </c>
      <c r="P1723" t="s">
        <v>28</v>
      </c>
      <c r="Q1723" t="s">
        <v>42</v>
      </c>
      <c r="R1723">
        <v>5</v>
      </c>
      <c r="V1723" s="4">
        <f t="shared" si="78"/>
        <v>44596</v>
      </c>
      <c r="W1723">
        <f t="shared" si="79"/>
        <v>1</v>
      </c>
      <c r="X1723">
        <f t="shared" si="80"/>
        <v>0</v>
      </c>
    </row>
    <row r="1724" spans="1:24" x14ac:dyDescent="0.25">
      <c r="A1724" s="1">
        <v>464</v>
      </c>
      <c r="B1724">
        <v>44769</v>
      </c>
      <c r="C1724" s="2">
        <v>44596.923611111109</v>
      </c>
      <c r="E1724">
        <v>-1.6574321471027421E-5</v>
      </c>
      <c r="F1724">
        <v>4.5490000000000003E-2</v>
      </c>
      <c r="G1724">
        <v>4.5530000000000001E-2</v>
      </c>
      <c r="H1724">
        <v>55453.553509820493</v>
      </c>
      <c r="I1724">
        <v>2524.8002913021269</v>
      </c>
      <c r="J1724">
        <v>0</v>
      </c>
      <c r="K1724">
        <v>1.6829820484238141E-2</v>
      </c>
      <c r="L1724" t="s">
        <v>20</v>
      </c>
      <c r="O1724">
        <v>5.0496005826042536</v>
      </c>
      <c r="P1724" t="s">
        <v>29</v>
      </c>
      <c r="Q1724" t="s">
        <v>42</v>
      </c>
      <c r="R1724">
        <v>5</v>
      </c>
      <c r="V1724" s="4">
        <f t="shared" si="78"/>
        <v>44596</v>
      </c>
      <c r="W1724">
        <f t="shared" si="79"/>
        <v>0</v>
      </c>
      <c r="X1724">
        <f t="shared" si="80"/>
        <v>0</v>
      </c>
    </row>
    <row r="1725" spans="1:24" x14ac:dyDescent="0.25">
      <c r="A1725" s="1">
        <v>465</v>
      </c>
      <c r="B1725">
        <v>44962</v>
      </c>
      <c r="C1725" s="2">
        <v>44596.979166666657</v>
      </c>
      <c r="E1725">
        <v>5.2843702951148959E-6</v>
      </c>
      <c r="F1725">
        <v>4.582E-2</v>
      </c>
      <c r="G1725">
        <v>4.5760000000000002E-2</v>
      </c>
      <c r="H1725">
        <v>55453.553509820493</v>
      </c>
      <c r="I1725">
        <v>0</v>
      </c>
      <c r="J1725">
        <v>12.75431730725859</v>
      </c>
      <c r="K1725">
        <v>2537.554608609385</v>
      </c>
      <c r="L1725" t="s">
        <v>21</v>
      </c>
      <c r="M1725" t="s">
        <v>11</v>
      </c>
      <c r="N1725" t="s">
        <v>25</v>
      </c>
      <c r="O1725">
        <v>5.0751092172187713</v>
      </c>
      <c r="P1725" t="s">
        <v>29</v>
      </c>
      <c r="Q1725" t="s">
        <v>42</v>
      </c>
      <c r="R1725">
        <v>5</v>
      </c>
      <c r="V1725" s="4">
        <f t="shared" si="78"/>
        <v>44596</v>
      </c>
      <c r="W1725">
        <f t="shared" si="79"/>
        <v>1</v>
      </c>
      <c r="X1725">
        <f t="shared" si="80"/>
        <v>0</v>
      </c>
    </row>
    <row r="1726" spans="1:24" x14ac:dyDescent="0.25">
      <c r="A1726" s="1">
        <v>466</v>
      </c>
      <c r="B1726">
        <v>44973</v>
      </c>
      <c r="C1726" s="2">
        <v>44596.982638888891</v>
      </c>
      <c r="E1726">
        <v>-4.7626969521681172E-4</v>
      </c>
      <c r="F1726">
        <v>0.4763</v>
      </c>
      <c r="G1726">
        <v>0.47399999999999998</v>
      </c>
      <c r="H1726">
        <v>5353.4907354628394</v>
      </c>
      <c r="I1726">
        <v>2537.554608609385</v>
      </c>
      <c r="J1726">
        <v>0</v>
      </c>
      <c r="K1726">
        <v>0.13473546283879001</v>
      </c>
      <c r="L1726" t="s">
        <v>20</v>
      </c>
      <c r="O1726">
        <v>5.0751092172187713</v>
      </c>
      <c r="P1726" t="s">
        <v>38</v>
      </c>
      <c r="Q1726" t="s">
        <v>42</v>
      </c>
      <c r="R1726">
        <v>5</v>
      </c>
      <c r="V1726" s="4">
        <f t="shared" si="78"/>
        <v>44596</v>
      </c>
      <c r="W1726">
        <f t="shared" si="79"/>
        <v>0</v>
      </c>
      <c r="X1726">
        <f t="shared" si="80"/>
        <v>0</v>
      </c>
    </row>
    <row r="1727" spans="1:24" x14ac:dyDescent="0.25">
      <c r="A1727" s="1">
        <v>467</v>
      </c>
      <c r="B1727">
        <v>45189</v>
      </c>
      <c r="C1727" s="2">
        <v>44597.045138888891</v>
      </c>
      <c r="E1727">
        <v>3.6989360744594022E-5</v>
      </c>
      <c r="F1727">
        <v>0.4738</v>
      </c>
      <c r="G1727">
        <v>0.47420000000000001</v>
      </c>
      <c r="H1727">
        <v>5353.4907354628394</v>
      </c>
      <c r="I1727">
        <v>0</v>
      </c>
      <c r="J1727">
        <v>1.0706981470925709</v>
      </c>
      <c r="K1727">
        <v>2538.625306756478</v>
      </c>
      <c r="L1727" t="s">
        <v>21</v>
      </c>
      <c r="M1727" t="s">
        <v>11</v>
      </c>
      <c r="N1727" t="s">
        <v>25</v>
      </c>
      <c r="O1727">
        <v>5.0772506135129563</v>
      </c>
      <c r="P1727" t="s">
        <v>38</v>
      </c>
      <c r="Q1727" t="s">
        <v>42</v>
      </c>
      <c r="R1727">
        <v>5</v>
      </c>
      <c r="V1727" s="4">
        <f t="shared" si="78"/>
        <v>44597</v>
      </c>
      <c r="W1727">
        <f t="shared" si="79"/>
        <v>1</v>
      </c>
      <c r="X1727">
        <f t="shared" si="80"/>
        <v>0</v>
      </c>
    </row>
    <row r="1728" spans="1:24" x14ac:dyDescent="0.25">
      <c r="A1728" s="1">
        <v>468</v>
      </c>
      <c r="B1728">
        <v>45191</v>
      </c>
      <c r="C1728" s="2">
        <v>44597.045138888891</v>
      </c>
      <c r="E1728">
        <v>-2.6874355711994973E-4</v>
      </c>
      <c r="F1728">
        <v>1.0980000000000001</v>
      </c>
      <c r="G1728">
        <v>1.099</v>
      </c>
      <c r="H1728">
        <v>2309.9411344462951</v>
      </c>
      <c r="I1728">
        <v>2538.625306756478</v>
      </c>
      <c r="J1728">
        <v>0</v>
      </c>
      <c r="K1728">
        <v>0.94213444629515775</v>
      </c>
      <c r="L1728" t="s">
        <v>20</v>
      </c>
      <c r="O1728">
        <v>5.0772506135129571</v>
      </c>
      <c r="P1728" t="s">
        <v>37</v>
      </c>
      <c r="Q1728" t="s">
        <v>42</v>
      </c>
      <c r="R1728">
        <v>5</v>
      </c>
      <c r="V1728" s="4">
        <f t="shared" si="78"/>
        <v>44597</v>
      </c>
      <c r="W1728">
        <f t="shared" si="79"/>
        <v>0</v>
      </c>
      <c r="X1728">
        <f t="shared" si="80"/>
        <v>0</v>
      </c>
    </row>
    <row r="1729" spans="1:24" x14ac:dyDescent="0.25">
      <c r="A1729" s="1">
        <v>469</v>
      </c>
      <c r="B1729">
        <v>45241</v>
      </c>
      <c r="C1729" s="2">
        <v>44597.0625</v>
      </c>
      <c r="E1729">
        <v>8.9463888948484234E-4</v>
      </c>
      <c r="F1729">
        <v>1.103</v>
      </c>
      <c r="G1729">
        <v>1.1060000000000001</v>
      </c>
      <c r="H1729">
        <v>2309.9411344462951</v>
      </c>
      <c r="I1729">
        <v>0</v>
      </c>
      <c r="J1729">
        <v>16.16958794112406</v>
      </c>
      <c r="K1729">
        <v>2554.794894697603</v>
      </c>
      <c r="L1729" t="s">
        <v>21</v>
      </c>
      <c r="M1729" t="s">
        <v>11</v>
      </c>
      <c r="N1729" t="s">
        <v>25</v>
      </c>
      <c r="O1729">
        <v>5.1095897893952049</v>
      </c>
      <c r="P1729" t="s">
        <v>37</v>
      </c>
      <c r="Q1729" t="s">
        <v>42</v>
      </c>
      <c r="R1729">
        <v>5</v>
      </c>
      <c r="V1729" s="4">
        <f t="shared" si="78"/>
        <v>44597</v>
      </c>
      <c r="W1729">
        <f t="shared" si="79"/>
        <v>1</v>
      </c>
      <c r="X1729">
        <f t="shared" si="80"/>
        <v>0</v>
      </c>
    </row>
    <row r="1730" spans="1:24" x14ac:dyDescent="0.25">
      <c r="A1730" s="1">
        <v>470</v>
      </c>
      <c r="B1730">
        <v>45242</v>
      </c>
      <c r="C1730" s="2">
        <v>44597.0625</v>
      </c>
      <c r="E1730">
        <v>-1.0488285892135059E-5</v>
      </c>
      <c r="F1730">
        <v>0.26179999999999998</v>
      </c>
      <c r="G1730">
        <v>0.2616</v>
      </c>
      <c r="H1730">
        <v>9766.0355301896125</v>
      </c>
      <c r="I1730">
        <v>2554.794894697603</v>
      </c>
      <c r="J1730">
        <v>0</v>
      </c>
      <c r="K1730">
        <v>0.24593018961250271</v>
      </c>
      <c r="L1730" t="s">
        <v>20</v>
      </c>
      <c r="O1730">
        <v>5.1095897893952049</v>
      </c>
      <c r="P1730" t="s">
        <v>33</v>
      </c>
      <c r="Q1730" t="s">
        <v>42</v>
      </c>
      <c r="R1730">
        <v>5</v>
      </c>
      <c r="V1730" s="4">
        <f t="shared" si="78"/>
        <v>44597</v>
      </c>
      <c r="W1730">
        <f t="shared" si="79"/>
        <v>0</v>
      </c>
      <c r="X1730">
        <f t="shared" si="80"/>
        <v>0</v>
      </c>
    </row>
    <row r="1731" spans="1:24" x14ac:dyDescent="0.25">
      <c r="A1731" s="1">
        <v>471</v>
      </c>
      <c r="B1731">
        <v>45288</v>
      </c>
      <c r="C1731" s="2">
        <v>44597.072916666657</v>
      </c>
      <c r="E1731">
        <v>7.6439743012559659E-5</v>
      </c>
      <c r="F1731">
        <v>0.26190000000000002</v>
      </c>
      <c r="G1731">
        <v>0.26329999999999998</v>
      </c>
      <c r="H1731">
        <v>9766.0355301896125</v>
      </c>
      <c r="I1731">
        <v>0</v>
      </c>
      <c r="J1731">
        <v>16.602260401322379</v>
      </c>
      <c r="K1731">
        <v>2571.3971550989249</v>
      </c>
      <c r="L1731" t="s">
        <v>21</v>
      </c>
      <c r="M1731" t="s">
        <v>11</v>
      </c>
      <c r="N1731" t="s">
        <v>25</v>
      </c>
      <c r="O1731">
        <v>5.1427943101978499</v>
      </c>
      <c r="P1731" t="s">
        <v>33</v>
      </c>
      <c r="Q1731" t="s">
        <v>42</v>
      </c>
      <c r="R1731">
        <v>5</v>
      </c>
      <c r="V1731" s="4">
        <f t="shared" ref="V1731:V1794" si="81">DATE(YEAR(C1731),MONTH(C1731),DAY(C1731))</f>
        <v>44597</v>
      </c>
      <c r="W1731">
        <f t="shared" ref="W1731:W1794" si="82">IF(M1731="win",1,0)</f>
        <v>1</v>
      </c>
      <c r="X1731">
        <f t="shared" ref="X1731:X1794" si="83">IF(M1731="lose",1,0)</f>
        <v>0</v>
      </c>
    </row>
    <row r="1732" spans="1:24" x14ac:dyDescent="0.25">
      <c r="A1732" s="1">
        <v>472</v>
      </c>
      <c r="B1732">
        <v>45289</v>
      </c>
      <c r="C1732" s="2">
        <v>44597.072916666657</v>
      </c>
      <c r="E1732">
        <v>-1.2921602242158079E-4</v>
      </c>
      <c r="F1732">
        <v>0.64</v>
      </c>
      <c r="G1732">
        <v>0.63859999999999995</v>
      </c>
      <c r="H1732">
        <v>4026.616277950086</v>
      </c>
      <c r="I1732">
        <v>2571.3971550989249</v>
      </c>
      <c r="J1732">
        <v>0</v>
      </c>
      <c r="K1732">
        <v>0.24327795008678549</v>
      </c>
      <c r="L1732" t="s">
        <v>20</v>
      </c>
      <c r="O1732">
        <v>5.1427943101978499</v>
      </c>
      <c r="P1732" t="s">
        <v>35</v>
      </c>
      <c r="Q1732" t="s">
        <v>42</v>
      </c>
      <c r="R1732">
        <v>5</v>
      </c>
      <c r="V1732" s="4">
        <f t="shared" si="81"/>
        <v>44597</v>
      </c>
      <c r="W1732">
        <f t="shared" si="82"/>
        <v>0</v>
      </c>
      <c r="X1732">
        <f t="shared" si="83"/>
        <v>0</v>
      </c>
    </row>
    <row r="1733" spans="1:24" x14ac:dyDescent="0.25">
      <c r="A1733" s="1">
        <v>473</v>
      </c>
      <c r="B1733">
        <v>45505</v>
      </c>
      <c r="C1733" s="2">
        <v>44597.135416666657</v>
      </c>
      <c r="E1733">
        <v>2.523891694824156E-5</v>
      </c>
      <c r="F1733">
        <v>0.63939999999999997</v>
      </c>
      <c r="G1733">
        <v>0.63959999999999995</v>
      </c>
      <c r="H1733">
        <v>4026.616277950086</v>
      </c>
      <c r="I1733">
        <v>0</v>
      </c>
      <c r="J1733">
        <v>4.0266162779503247</v>
      </c>
      <c r="K1733">
        <v>2575.4237713768748</v>
      </c>
      <c r="L1733" t="s">
        <v>21</v>
      </c>
      <c r="M1733" t="s">
        <v>11</v>
      </c>
      <c r="N1733" t="s">
        <v>25</v>
      </c>
      <c r="O1733">
        <v>5.150847542753751</v>
      </c>
      <c r="P1733" t="s">
        <v>35</v>
      </c>
      <c r="Q1733" t="s">
        <v>42</v>
      </c>
      <c r="R1733">
        <v>5</v>
      </c>
      <c r="V1733" s="4">
        <f t="shared" si="81"/>
        <v>44597</v>
      </c>
      <c r="W1733">
        <f t="shared" si="82"/>
        <v>1</v>
      </c>
      <c r="X1733">
        <f t="shared" si="83"/>
        <v>0</v>
      </c>
    </row>
    <row r="1734" spans="1:24" x14ac:dyDescent="0.25">
      <c r="A1734" s="1">
        <v>474</v>
      </c>
      <c r="B1734">
        <v>45508</v>
      </c>
      <c r="C1734" s="2">
        <v>44597.135416666657</v>
      </c>
      <c r="E1734">
        <v>-3.2438535144048561E-4</v>
      </c>
      <c r="F1734">
        <v>2.7370000000000001</v>
      </c>
      <c r="G1734">
        <v>2.742</v>
      </c>
      <c r="H1734">
        <v>939.250098970414</v>
      </c>
      <c r="I1734">
        <v>2575.4237713768748</v>
      </c>
      <c r="J1734">
        <v>0</v>
      </c>
      <c r="K1734">
        <v>1.486098970414004</v>
      </c>
      <c r="L1734" t="s">
        <v>20</v>
      </c>
      <c r="O1734">
        <v>5.150847542753751</v>
      </c>
      <c r="P1734" t="s">
        <v>32</v>
      </c>
      <c r="Q1734" t="s">
        <v>42</v>
      </c>
      <c r="R1734">
        <v>5</v>
      </c>
      <c r="V1734" s="4">
        <f t="shared" si="81"/>
        <v>44597</v>
      </c>
      <c r="W1734">
        <f t="shared" si="82"/>
        <v>0</v>
      </c>
      <c r="X1734">
        <f t="shared" si="83"/>
        <v>0</v>
      </c>
    </row>
    <row r="1735" spans="1:24" x14ac:dyDescent="0.25">
      <c r="A1735" s="1">
        <v>475</v>
      </c>
      <c r="B1735">
        <v>45517</v>
      </c>
      <c r="C1735" s="2">
        <v>44597.138888888891</v>
      </c>
      <c r="E1735">
        <v>2.4313457367778249E-4</v>
      </c>
      <c r="F1735">
        <v>2.742</v>
      </c>
      <c r="G1735">
        <v>2.746</v>
      </c>
      <c r="H1735">
        <v>939.250098970414</v>
      </c>
      <c r="I1735">
        <v>0</v>
      </c>
      <c r="J1735">
        <v>3.757000395881732</v>
      </c>
      <c r="K1735">
        <v>2579.180771772757</v>
      </c>
      <c r="L1735" t="s">
        <v>21</v>
      </c>
      <c r="M1735" t="s">
        <v>11</v>
      </c>
      <c r="N1735" t="s">
        <v>25</v>
      </c>
      <c r="O1735">
        <v>5.1583615435455137</v>
      </c>
      <c r="P1735" t="s">
        <v>32</v>
      </c>
      <c r="Q1735" t="s">
        <v>42</v>
      </c>
      <c r="R1735">
        <v>5</v>
      </c>
      <c r="V1735" s="4">
        <f t="shared" si="81"/>
        <v>44597</v>
      </c>
      <c r="W1735">
        <f t="shared" si="82"/>
        <v>1</v>
      </c>
      <c r="X1735">
        <f t="shared" si="83"/>
        <v>0</v>
      </c>
    </row>
    <row r="1736" spans="1:24" x14ac:dyDescent="0.25">
      <c r="A1736" s="1">
        <v>476</v>
      </c>
      <c r="B1736">
        <v>45518</v>
      </c>
      <c r="C1736" s="2">
        <v>44597.138888888891</v>
      </c>
      <c r="E1736">
        <v>-2.1396445909244819E-4</v>
      </c>
      <c r="F1736">
        <v>0.58620000000000005</v>
      </c>
      <c r="G1736">
        <v>0.58520000000000005</v>
      </c>
      <c r="H1736">
        <v>4407.3492340614439</v>
      </c>
      <c r="I1736">
        <v>2579.180771772757</v>
      </c>
      <c r="J1736">
        <v>0</v>
      </c>
      <c r="K1736">
        <v>0.20803406144349179</v>
      </c>
      <c r="L1736" t="s">
        <v>20</v>
      </c>
      <c r="O1736">
        <v>5.1583615435455137</v>
      </c>
      <c r="P1736" t="s">
        <v>34</v>
      </c>
      <c r="Q1736" t="s">
        <v>42</v>
      </c>
      <c r="R1736">
        <v>5</v>
      </c>
      <c r="V1736" s="4">
        <f t="shared" si="81"/>
        <v>44597</v>
      </c>
      <c r="W1736">
        <f t="shared" si="82"/>
        <v>0</v>
      </c>
      <c r="X1736">
        <f t="shared" si="83"/>
        <v>0</v>
      </c>
    </row>
    <row r="1737" spans="1:24" x14ac:dyDescent="0.25">
      <c r="A1737" s="1">
        <v>477</v>
      </c>
      <c r="B1737">
        <v>45965</v>
      </c>
      <c r="C1737" s="2">
        <v>44597.267361111109</v>
      </c>
      <c r="E1737">
        <v>3.3509471242729118E-4</v>
      </c>
      <c r="F1737">
        <v>0.58909999999999996</v>
      </c>
      <c r="G1737">
        <v>0.58950000000000002</v>
      </c>
      <c r="H1737">
        <v>4407.3492340614439</v>
      </c>
      <c r="I1737">
        <v>0</v>
      </c>
      <c r="J1737">
        <v>18.95160170646432</v>
      </c>
      <c r="K1737">
        <v>2598.1323734792209</v>
      </c>
      <c r="L1737" t="s">
        <v>21</v>
      </c>
      <c r="M1737" t="s">
        <v>11</v>
      </c>
      <c r="N1737" t="s">
        <v>25</v>
      </c>
      <c r="O1737">
        <v>5.1962647469584429</v>
      </c>
      <c r="P1737" t="s">
        <v>34</v>
      </c>
      <c r="Q1737" t="s">
        <v>42</v>
      </c>
      <c r="R1737">
        <v>5</v>
      </c>
      <c r="V1737" s="4">
        <f t="shared" si="81"/>
        <v>44597</v>
      </c>
      <c r="W1737">
        <f t="shared" si="82"/>
        <v>1</v>
      </c>
      <c r="X1737">
        <f t="shared" si="83"/>
        <v>0</v>
      </c>
    </row>
    <row r="1738" spans="1:24" x14ac:dyDescent="0.25">
      <c r="A1738" s="1">
        <v>478</v>
      </c>
      <c r="B1738">
        <v>45966</v>
      </c>
      <c r="C1738" s="2">
        <v>44597.267361111109</v>
      </c>
      <c r="E1738">
        <v>-2.3917512271128419E-4</v>
      </c>
      <c r="F1738">
        <v>0.90600000000000003</v>
      </c>
      <c r="G1738">
        <v>0.90700000000000003</v>
      </c>
      <c r="H1738">
        <v>2864.534039117113</v>
      </c>
      <c r="I1738">
        <v>2598.1323734792209</v>
      </c>
      <c r="J1738">
        <v>0</v>
      </c>
      <c r="K1738">
        <v>0.22803911711248051</v>
      </c>
      <c r="L1738" t="s">
        <v>20</v>
      </c>
      <c r="O1738">
        <v>5.1962647469584429</v>
      </c>
      <c r="P1738" t="s">
        <v>39</v>
      </c>
      <c r="Q1738" t="s">
        <v>42</v>
      </c>
      <c r="R1738">
        <v>5</v>
      </c>
      <c r="V1738" s="4">
        <f t="shared" si="81"/>
        <v>44597</v>
      </c>
      <c r="W1738">
        <f t="shared" si="82"/>
        <v>0</v>
      </c>
      <c r="X1738">
        <f t="shared" si="83"/>
        <v>0</v>
      </c>
    </row>
    <row r="1739" spans="1:24" x14ac:dyDescent="0.25">
      <c r="A1739" s="1">
        <v>479</v>
      </c>
      <c r="B1739">
        <v>46119</v>
      </c>
      <c r="C1739" s="2">
        <v>44597.3125</v>
      </c>
      <c r="E1739">
        <v>2.4963052703766069E-5</v>
      </c>
      <c r="F1739">
        <v>0.91390000000000005</v>
      </c>
      <c r="G1739">
        <v>0.91749999999999998</v>
      </c>
      <c r="H1739">
        <v>2864.534039117113</v>
      </c>
      <c r="I1739">
        <v>0</v>
      </c>
      <c r="J1739">
        <v>30.077607410729339</v>
      </c>
      <c r="K1739">
        <v>2628.2099808899511</v>
      </c>
      <c r="L1739" t="s">
        <v>21</v>
      </c>
      <c r="M1739" t="s">
        <v>11</v>
      </c>
      <c r="N1739" t="s">
        <v>25</v>
      </c>
      <c r="O1739">
        <v>5.2564199617799012</v>
      </c>
      <c r="P1739" t="s">
        <v>39</v>
      </c>
      <c r="Q1739" t="s">
        <v>42</v>
      </c>
      <c r="R1739">
        <v>5</v>
      </c>
      <c r="V1739" s="4">
        <f t="shared" si="81"/>
        <v>44597</v>
      </c>
      <c r="W1739">
        <f t="shared" si="82"/>
        <v>1</v>
      </c>
      <c r="X1739">
        <f t="shared" si="83"/>
        <v>0</v>
      </c>
    </row>
    <row r="1740" spans="1:24" x14ac:dyDescent="0.25">
      <c r="A1740" s="1">
        <v>480</v>
      </c>
      <c r="B1740">
        <v>46128</v>
      </c>
      <c r="C1740" s="2">
        <v>44597.315972222219</v>
      </c>
      <c r="E1740">
        <v>-1.001575834974229E-4</v>
      </c>
      <c r="F1740">
        <v>0.1474</v>
      </c>
      <c r="G1740">
        <v>0.1472</v>
      </c>
      <c r="H1740">
        <v>17854.6873701763</v>
      </c>
      <c r="I1740">
        <v>2628.2099808899511</v>
      </c>
      <c r="J1740">
        <v>0</v>
      </c>
      <c r="K1740">
        <v>6.3370176296400738E-2</v>
      </c>
      <c r="L1740" t="s">
        <v>20</v>
      </c>
      <c r="O1740">
        <v>5.2564199617799012</v>
      </c>
      <c r="P1740" t="s">
        <v>30</v>
      </c>
      <c r="Q1740" t="s">
        <v>42</v>
      </c>
      <c r="R1740">
        <v>5</v>
      </c>
      <c r="V1740" s="4">
        <f t="shared" si="81"/>
        <v>44597</v>
      </c>
      <c r="W1740">
        <f t="shared" si="82"/>
        <v>0</v>
      </c>
      <c r="X1740">
        <f t="shared" si="83"/>
        <v>0</v>
      </c>
    </row>
    <row r="1741" spans="1:24" x14ac:dyDescent="0.25">
      <c r="A1741" s="1">
        <v>481</v>
      </c>
      <c r="B1741">
        <v>46384</v>
      </c>
      <c r="C1741" s="2">
        <v>44597.388888888891</v>
      </c>
      <c r="E1741">
        <v>6.8471775695131272E-6</v>
      </c>
      <c r="F1741">
        <v>0.14779999999999999</v>
      </c>
      <c r="G1741">
        <v>0.14779999999999999</v>
      </c>
      <c r="H1741">
        <v>17854.6873701763</v>
      </c>
      <c r="I1741">
        <v>0</v>
      </c>
      <c r="J1741">
        <v>10.712812422105801</v>
      </c>
      <c r="K1741">
        <v>2638.922793312056</v>
      </c>
      <c r="L1741" t="s">
        <v>21</v>
      </c>
      <c r="M1741" t="s">
        <v>11</v>
      </c>
      <c r="N1741" t="s">
        <v>25</v>
      </c>
      <c r="O1741">
        <v>5.277845586624113</v>
      </c>
      <c r="P1741" t="s">
        <v>30</v>
      </c>
      <c r="Q1741" t="s">
        <v>42</v>
      </c>
      <c r="R1741">
        <v>5</v>
      </c>
      <c r="V1741" s="4">
        <f t="shared" si="81"/>
        <v>44597</v>
      </c>
      <c r="W1741">
        <f t="shared" si="82"/>
        <v>1</v>
      </c>
      <c r="X1741">
        <f t="shared" si="83"/>
        <v>0</v>
      </c>
    </row>
    <row r="1742" spans="1:24" x14ac:dyDescent="0.25">
      <c r="A1742" s="1">
        <v>482</v>
      </c>
      <c r="B1742">
        <v>46385</v>
      </c>
      <c r="C1742" s="2">
        <v>44597.388888888891</v>
      </c>
      <c r="E1742">
        <v>-4.3395054198184793E-5</v>
      </c>
      <c r="F1742">
        <v>0.31519999999999998</v>
      </c>
      <c r="G1742">
        <v>0.31519999999999998</v>
      </c>
      <c r="H1742">
        <v>8372.2169838580485</v>
      </c>
      <c r="I1742">
        <v>2638.9227933120569</v>
      </c>
      <c r="J1742">
        <v>0</v>
      </c>
      <c r="K1742">
        <v>0.18978385804900541</v>
      </c>
      <c r="L1742" t="s">
        <v>20</v>
      </c>
      <c r="O1742">
        <v>5.2778455866241138</v>
      </c>
      <c r="P1742" t="s">
        <v>28</v>
      </c>
      <c r="Q1742" t="s">
        <v>42</v>
      </c>
      <c r="R1742">
        <v>5</v>
      </c>
      <c r="V1742" s="4">
        <f t="shared" si="81"/>
        <v>44597</v>
      </c>
      <c r="W1742">
        <f t="shared" si="82"/>
        <v>0</v>
      </c>
      <c r="X1742">
        <f t="shared" si="83"/>
        <v>0</v>
      </c>
    </row>
    <row r="1743" spans="1:24" x14ac:dyDescent="0.25">
      <c r="A1743" s="1">
        <v>483</v>
      </c>
      <c r="B1743">
        <v>46506</v>
      </c>
      <c r="C1743" s="2">
        <v>44597.423611111109</v>
      </c>
      <c r="E1743">
        <v>1.6049019913478909E-4</v>
      </c>
      <c r="F1743">
        <v>0.31740000000000002</v>
      </c>
      <c r="G1743">
        <v>0.31780000000000003</v>
      </c>
      <c r="H1743">
        <v>8372.2169838580485</v>
      </c>
      <c r="I1743">
        <v>0</v>
      </c>
      <c r="J1743">
        <v>21.767764158031241</v>
      </c>
      <c r="K1743">
        <v>2660.6905574700882</v>
      </c>
      <c r="L1743" t="s">
        <v>21</v>
      </c>
      <c r="M1743" t="s">
        <v>11</v>
      </c>
      <c r="N1743" t="s">
        <v>25</v>
      </c>
      <c r="O1743">
        <v>5.3213811149401762</v>
      </c>
      <c r="P1743" t="s">
        <v>28</v>
      </c>
      <c r="Q1743" t="s">
        <v>42</v>
      </c>
      <c r="R1743">
        <v>5</v>
      </c>
      <c r="V1743" s="4">
        <f t="shared" si="81"/>
        <v>44597</v>
      </c>
      <c r="W1743">
        <f t="shared" si="82"/>
        <v>1</v>
      </c>
      <c r="X1743">
        <f t="shared" si="83"/>
        <v>0</v>
      </c>
    </row>
    <row r="1744" spans="1:24" x14ac:dyDescent="0.25">
      <c r="A1744" s="1">
        <v>484</v>
      </c>
      <c r="B1744">
        <v>46507</v>
      </c>
      <c r="C1744" s="2">
        <v>44597.423611111109</v>
      </c>
      <c r="E1744">
        <v>-3.0428493297327341E-5</v>
      </c>
      <c r="F1744">
        <v>1.9179999999999999</v>
      </c>
      <c r="G1744">
        <v>1.923</v>
      </c>
      <c r="H1744">
        <v>1383.614434461824</v>
      </c>
      <c r="I1744">
        <v>2660.6905574700882</v>
      </c>
      <c r="J1744">
        <v>0</v>
      </c>
      <c r="K1744">
        <v>0.97743446182417237</v>
      </c>
      <c r="L1744" t="s">
        <v>20</v>
      </c>
      <c r="O1744">
        <v>5.3213811149401762</v>
      </c>
      <c r="P1744" t="s">
        <v>31</v>
      </c>
      <c r="Q1744" t="s">
        <v>42</v>
      </c>
      <c r="R1744">
        <v>5</v>
      </c>
      <c r="V1744" s="4">
        <f t="shared" si="81"/>
        <v>44597</v>
      </c>
      <c r="W1744">
        <f t="shared" si="82"/>
        <v>0</v>
      </c>
      <c r="X1744">
        <f t="shared" si="83"/>
        <v>0</v>
      </c>
    </row>
    <row r="1745" spans="1:24" x14ac:dyDescent="0.25">
      <c r="A1745" s="1">
        <v>485</v>
      </c>
      <c r="B1745">
        <v>46543</v>
      </c>
      <c r="C1745" s="2">
        <v>44597.434027777781</v>
      </c>
      <c r="E1745">
        <v>5.044880613934398E-4</v>
      </c>
      <c r="F1745">
        <v>1.9279999999999999</v>
      </c>
      <c r="G1745">
        <v>1.9470000000000001</v>
      </c>
      <c r="H1745">
        <v>1383.614434461824</v>
      </c>
      <c r="I1745">
        <v>0</v>
      </c>
      <c r="J1745">
        <v>33.206746427083537</v>
      </c>
      <c r="K1745">
        <v>2693.8973038971722</v>
      </c>
      <c r="L1745" t="s">
        <v>21</v>
      </c>
      <c r="M1745" t="s">
        <v>11</v>
      </c>
      <c r="N1745" t="s">
        <v>25</v>
      </c>
      <c r="O1745">
        <v>5.3877946077943433</v>
      </c>
      <c r="P1745" t="s">
        <v>31</v>
      </c>
      <c r="Q1745" t="s">
        <v>42</v>
      </c>
      <c r="R1745">
        <v>5</v>
      </c>
      <c r="V1745" s="4">
        <f t="shared" si="81"/>
        <v>44597</v>
      </c>
      <c r="W1745">
        <f t="shared" si="82"/>
        <v>1</v>
      </c>
      <c r="X1745">
        <f t="shared" si="83"/>
        <v>0</v>
      </c>
    </row>
    <row r="1746" spans="1:24" x14ac:dyDescent="0.25">
      <c r="A1746" s="1">
        <v>486</v>
      </c>
      <c r="B1746">
        <v>46546</v>
      </c>
      <c r="C1746" s="2">
        <v>44597.434027777781</v>
      </c>
      <c r="E1746">
        <v>-3.316655422960519E-4</v>
      </c>
      <c r="F1746">
        <v>0.50339999999999996</v>
      </c>
      <c r="G1746">
        <v>0.50009999999999999</v>
      </c>
      <c r="H1746">
        <v>5386.7172643414751</v>
      </c>
      <c r="I1746">
        <v>2693.8973038971722</v>
      </c>
      <c r="J1746">
        <v>0</v>
      </c>
      <c r="K1746">
        <v>0.14016434147524781</v>
      </c>
      <c r="L1746" t="s">
        <v>20</v>
      </c>
      <c r="O1746">
        <v>5.3877946077943433</v>
      </c>
      <c r="P1746" t="s">
        <v>38</v>
      </c>
      <c r="Q1746" t="s">
        <v>42</v>
      </c>
      <c r="R1746">
        <v>5</v>
      </c>
      <c r="V1746" s="4">
        <f t="shared" si="81"/>
        <v>44597</v>
      </c>
      <c r="W1746">
        <f t="shared" si="82"/>
        <v>0</v>
      </c>
      <c r="X1746">
        <f t="shared" si="83"/>
        <v>0</v>
      </c>
    </row>
    <row r="1747" spans="1:24" x14ac:dyDescent="0.25">
      <c r="A1747" s="1">
        <v>487</v>
      </c>
      <c r="B1747">
        <v>47012</v>
      </c>
      <c r="C1747" s="2">
        <v>44597.569444444453</v>
      </c>
      <c r="E1747">
        <v>9.8954025951087255E-5</v>
      </c>
      <c r="F1747">
        <v>0.49719999999999998</v>
      </c>
      <c r="G1747">
        <v>0.49819999999999998</v>
      </c>
      <c r="H1747">
        <v>5386.7172643414751</v>
      </c>
      <c r="I1747">
        <v>0</v>
      </c>
      <c r="J1747">
        <v>-10.23476280224895</v>
      </c>
      <c r="K1747">
        <v>2683.6625410949232</v>
      </c>
      <c r="L1747" t="s">
        <v>21</v>
      </c>
      <c r="M1747" t="s">
        <v>22</v>
      </c>
      <c r="N1747" t="s">
        <v>25</v>
      </c>
      <c r="O1747">
        <v>5.3673250821898453</v>
      </c>
      <c r="P1747" t="s">
        <v>38</v>
      </c>
      <c r="Q1747" t="s">
        <v>42</v>
      </c>
      <c r="R1747">
        <v>5</v>
      </c>
      <c r="V1747" s="4">
        <f t="shared" si="81"/>
        <v>44597</v>
      </c>
      <c r="W1747">
        <f t="shared" si="82"/>
        <v>0</v>
      </c>
      <c r="X1747">
        <f t="shared" si="83"/>
        <v>1</v>
      </c>
    </row>
    <row r="1748" spans="1:24" x14ac:dyDescent="0.25">
      <c r="A1748" s="1">
        <v>488</v>
      </c>
      <c r="B1748">
        <v>47014</v>
      </c>
      <c r="C1748" s="2">
        <v>44597.569444444453</v>
      </c>
      <c r="E1748">
        <v>-1.79365725206805E-4</v>
      </c>
      <c r="F1748">
        <v>1.1599999999999999</v>
      </c>
      <c r="G1748">
        <v>1.1599999999999999</v>
      </c>
      <c r="H1748">
        <v>2313.502190599072</v>
      </c>
      <c r="I1748">
        <v>2683.6625410949232</v>
      </c>
      <c r="J1748">
        <v>0</v>
      </c>
      <c r="K1748">
        <v>0.46219059907174159</v>
      </c>
      <c r="L1748" t="s">
        <v>20</v>
      </c>
      <c r="O1748">
        <v>5.3673250821898453</v>
      </c>
      <c r="P1748" t="s">
        <v>37</v>
      </c>
      <c r="Q1748" t="s">
        <v>42</v>
      </c>
      <c r="R1748">
        <v>5</v>
      </c>
      <c r="V1748" s="4">
        <f t="shared" si="81"/>
        <v>44597</v>
      </c>
      <c r="W1748">
        <f t="shared" si="82"/>
        <v>0</v>
      </c>
      <c r="X1748">
        <f t="shared" si="83"/>
        <v>0</v>
      </c>
    </row>
    <row r="1749" spans="1:24" x14ac:dyDescent="0.25">
      <c r="A1749" s="1">
        <v>489</v>
      </c>
      <c r="B1749">
        <v>47020</v>
      </c>
      <c r="C1749" s="2">
        <v>44597.572916666657</v>
      </c>
      <c r="E1749">
        <v>6.9635902382286888E-5</v>
      </c>
      <c r="F1749">
        <v>1.1599999999999999</v>
      </c>
      <c r="G1749">
        <v>1.161</v>
      </c>
      <c r="H1749">
        <v>2313.502190599072</v>
      </c>
      <c r="I1749">
        <v>0</v>
      </c>
      <c r="J1749">
        <v>2.3135021905995932</v>
      </c>
      <c r="K1749">
        <v>2685.9760432855219</v>
      </c>
      <c r="L1749" t="s">
        <v>21</v>
      </c>
      <c r="M1749" t="s">
        <v>11</v>
      </c>
      <c r="N1749" t="s">
        <v>25</v>
      </c>
      <c r="O1749">
        <v>5.3719520865710448</v>
      </c>
      <c r="P1749" t="s">
        <v>37</v>
      </c>
      <c r="Q1749" t="s">
        <v>42</v>
      </c>
      <c r="R1749">
        <v>5</v>
      </c>
      <c r="V1749" s="4">
        <f t="shared" si="81"/>
        <v>44597</v>
      </c>
      <c r="W1749">
        <f t="shared" si="82"/>
        <v>1</v>
      </c>
      <c r="X1749">
        <f t="shared" si="83"/>
        <v>0</v>
      </c>
    </row>
    <row r="1750" spans="1:24" x14ac:dyDescent="0.25">
      <c r="A1750" s="1">
        <v>490</v>
      </c>
      <c r="B1750">
        <v>47021</v>
      </c>
      <c r="C1750" s="2">
        <v>44597.572916666657</v>
      </c>
      <c r="E1750">
        <v>-9.1445064263342372E-7</v>
      </c>
      <c r="F1750">
        <v>0.1484</v>
      </c>
      <c r="G1750">
        <v>0.14860000000000001</v>
      </c>
      <c r="H1750">
        <v>18075.208905016971</v>
      </c>
      <c r="I1750">
        <v>2685.9760432855219</v>
      </c>
      <c r="J1750">
        <v>0</v>
      </c>
      <c r="K1750">
        <v>9.9305016973114002E-2</v>
      </c>
      <c r="L1750" t="s">
        <v>20</v>
      </c>
      <c r="O1750">
        <v>5.3719520865710448</v>
      </c>
      <c r="P1750" t="s">
        <v>30</v>
      </c>
      <c r="Q1750" t="s">
        <v>42</v>
      </c>
      <c r="R1750">
        <v>5</v>
      </c>
      <c r="V1750" s="4">
        <f t="shared" si="81"/>
        <v>44597</v>
      </c>
      <c r="W1750">
        <f t="shared" si="82"/>
        <v>0</v>
      </c>
      <c r="X1750">
        <f t="shared" si="83"/>
        <v>0</v>
      </c>
    </row>
    <row r="1751" spans="1:24" x14ac:dyDescent="0.25">
      <c r="A1751" s="1">
        <v>491</v>
      </c>
      <c r="B1751">
        <v>47044</v>
      </c>
      <c r="C1751" s="2">
        <v>44597.579861111109</v>
      </c>
      <c r="E1751">
        <v>5.3054761834777877E-5</v>
      </c>
      <c r="F1751">
        <v>0.14879999999999999</v>
      </c>
      <c r="G1751">
        <v>0.1489</v>
      </c>
      <c r="H1751">
        <v>18075.208905016971</v>
      </c>
      <c r="I1751">
        <v>0</v>
      </c>
      <c r="J1751">
        <v>5.4225626715051476</v>
      </c>
      <c r="K1751">
        <v>2691.398605957027</v>
      </c>
      <c r="L1751" t="s">
        <v>21</v>
      </c>
      <c r="M1751" t="s">
        <v>11</v>
      </c>
      <c r="N1751" t="s">
        <v>25</v>
      </c>
      <c r="O1751">
        <v>5.3827972119140552</v>
      </c>
      <c r="P1751" t="s">
        <v>30</v>
      </c>
      <c r="Q1751" t="s">
        <v>42</v>
      </c>
      <c r="R1751">
        <v>5</v>
      </c>
      <c r="V1751" s="4">
        <f t="shared" si="81"/>
        <v>44597</v>
      </c>
      <c r="W1751">
        <f t="shared" si="82"/>
        <v>1</v>
      </c>
      <c r="X1751">
        <f t="shared" si="83"/>
        <v>0</v>
      </c>
    </row>
    <row r="1752" spans="1:24" x14ac:dyDescent="0.25">
      <c r="A1752" s="1">
        <v>492</v>
      </c>
      <c r="B1752">
        <v>47045</v>
      </c>
      <c r="C1752" s="2">
        <v>44597.579861111109</v>
      </c>
      <c r="E1752">
        <v>-2.5762305884662951E-4</v>
      </c>
      <c r="F1752">
        <v>0.26779999999999998</v>
      </c>
      <c r="G1752">
        <v>0.2676</v>
      </c>
      <c r="H1752">
        <v>10057.54337054196</v>
      </c>
      <c r="I1752">
        <v>2691.398605957027</v>
      </c>
      <c r="J1752">
        <v>0</v>
      </c>
      <c r="K1752">
        <v>6.4970541956221872E-2</v>
      </c>
      <c r="L1752" t="s">
        <v>20</v>
      </c>
      <c r="O1752">
        <v>5.3827972119140552</v>
      </c>
      <c r="P1752" t="s">
        <v>33</v>
      </c>
      <c r="Q1752" t="s">
        <v>42</v>
      </c>
      <c r="R1752">
        <v>5</v>
      </c>
      <c r="V1752" s="4">
        <f t="shared" si="81"/>
        <v>44597</v>
      </c>
      <c r="W1752">
        <f t="shared" si="82"/>
        <v>0</v>
      </c>
      <c r="X1752">
        <f t="shared" si="83"/>
        <v>0</v>
      </c>
    </row>
    <row r="1753" spans="1:24" x14ac:dyDescent="0.25">
      <c r="A1753" s="1">
        <v>493</v>
      </c>
      <c r="B1753">
        <v>47165</v>
      </c>
      <c r="C1753" s="2">
        <v>44597.614583333343</v>
      </c>
      <c r="E1753">
        <v>1.7987825111843509E-4</v>
      </c>
      <c r="F1753">
        <v>0.26869999999999999</v>
      </c>
      <c r="G1753">
        <v>0.27029999999999998</v>
      </c>
      <c r="H1753">
        <v>10057.54337054196</v>
      </c>
      <c r="I1753">
        <v>0</v>
      </c>
      <c r="J1753">
        <v>27.155367100463081</v>
      </c>
      <c r="K1753">
        <v>2718.553973057491</v>
      </c>
      <c r="L1753" t="s">
        <v>21</v>
      </c>
      <c r="M1753" t="s">
        <v>11</v>
      </c>
      <c r="N1753" t="s">
        <v>25</v>
      </c>
      <c r="O1753">
        <v>5.4371079461149812</v>
      </c>
      <c r="P1753" t="s">
        <v>33</v>
      </c>
      <c r="Q1753" t="s">
        <v>42</v>
      </c>
      <c r="R1753">
        <v>5</v>
      </c>
      <c r="V1753" s="4">
        <f t="shared" si="81"/>
        <v>44597</v>
      </c>
      <c r="W1753">
        <f t="shared" si="82"/>
        <v>1</v>
      </c>
      <c r="X1753">
        <f t="shared" si="83"/>
        <v>0</v>
      </c>
    </row>
    <row r="1754" spans="1:24" x14ac:dyDescent="0.25">
      <c r="A1754" s="1">
        <v>494</v>
      </c>
      <c r="B1754">
        <v>47166</v>
      </c>
      <c r="C1754" s="2">
        <v>44597.614583333343</v>
      </c>
      <c r="E1754">
        <v>-3.4538476578865201E-4</v>
      </c>
      <c r="F1754">
        <v>0.318</v>
      </c>
      <c r="G1754">
        <v>0.31790000000000002</v>
      </c>
      <c r="H1754">
        <v>8551.6010476800584</v>
      </c>
      <c r="I1754">
        <v>2718.553973057491</v>
      </c>
      <c r="J1754">
        <v>0</v>
      </c>
      <c r="K1754">
        <v>9.104768005797248E-2</v>
      </c>
      <c r="L1754" t="s">
        <v>20</v>
      </c>
      <c r="O1754">
        <v>5.4371079461149812</v>
      </c>
      <c r="P1754" t="s">
        <v>28</v>
      </c>
      <c r="Q1754" t="s">
        <v>42</v>
      </c>
      <c r="R1754">
        <v>5</v>
      </c>
      <c r="V1754" s="4">
        <f t="shared" si="81"/>
        <v>44597</v>
      </c>
      <c r="W1754">
        <f t="shared" si="82"/>
        <v>0</v>
      </c>
      <c r="X1754">
        <f t="shared" si="83"/>
        <v>0</v>
      </c>
    </row>
    <row r="1755" spans="1:24" x14ac:dyDescent="0.25">
      <c r="A1755" s="1">
        <v>495</v>
      </c>
      <c r="B1755">
        <v>47396</v>
      </c>
      <c r="C1755" s="2">
        <v>44597.680555555547</v>
      </c>
      <c r="E1755">
        <v>3.9792194110666432E-5</v>
      </c>
      <c r="F1755">
        <v>0.31809999999999999</v>
      </c>
      <c r="G1755">
        <v>0.31619999999999998</v>
      </c>
      <c r="H1755">
        <v>8551.6010476800584</v>
      </c>
      <c r="I1755">
        <v>0</v>
      </c>
      <c r="J1755">
        <v>-14.53772178105646</v>
      </c>
      <c r="K1755">
        <v>2704.0162512764341</v>
      </c>
      <c r="L1755" t="s">
        <v>21</v>
      </c>
      <c r="M1755" t="s">
        <v>22</v>
      </c>
      <c r="N1755" t="s">
        <v>25</v>
      </c>
      <c r="O1755">
        <v>5.4080325025528682</v>
      </c>
      <c r="P1755" t="s">
        <v>28</v>
      </c>
      <c r="Q1755" t="s">
        <v>42</v>
      </c>
      <c r="R1755">
        <v>5</v>
      </c>
      <c r="V1755" s="4">
        <f t="shared" si="81"/>
        <v>44597</v>
      </c>
      <c r="W1755">
        <f t="shared" si="82"/>
        <v>0</v>
      </c>
      <c r="X1755">
        <f t="shared" si="83"/>
        <v>1</v>
      </c>
    </row>
    <row r="1756" spans="1:24" x14ac:dyDescent="0.25">
      <c r="A1756" s="1">
        <v>496</v>
      </c>
      <c r="B1756">
        <v>47397</v>
      </c>
      <c r="C1756" s="2">
        <v>44597.680555555547</v>
      </c>
      <c r="E1756">
        <v>-5.1747267854164176E-4</v>
      </c>
      <c r="F1756">
        <v>1.1599999999999999</v>
      </c>
      <c r="G1756">
        <v>1.159</v>
      </c>
      <c r="H1756">
        <v>2333.0597508856199</v>
      </c>
      <c r="I1756">
        <v>2704.0162512764341</v>
      </c>
      <c r="J1756">
        <v>0</v>
      </c>
      <c r="K1756">
        <v>1.1517508856203</v>
      </c>
      <c r="L1756" t="s">
        <v>20</v>
      </c>
      <c r="O1756">
        <v>5.4080325025528682</v>
      </c>
      <c r="P1756" t="s">
        <v>37</v>
      </c>
      <c r="Q1756" t="s">
        <v>42</v>
      </c>
      <c r="R1756">
        <v>5</v>
      </c>
      <c r="V1756" s="4">
        <f t="shared" si="81"/>
        <v>44597</v>
      </c>
      <c r="W1756">
        <f t="shared" si="82"/>
        <v>0</v>
      </c>
      <c r="X1756">
        <f t="shared" si="83"/>
        <v>0</v>
      </c>
    </row>
    <row r="1757" spans="1:24" x14ac:dyDescent="0.25">
      <c r="A1757" s="1">
        <v>497</v>
      </c>
      <c r="B1757">
        <v>47440</v>
      </c>
      <c r="C1757" s="2">
        <v>44597.694444444453</v>
      </c>
      <c r="E1757">
        <v>5.5610563315421467E-5</v>
      </c>
      <c r="F1757">
        <v>1.161</v>
      </c>
      <c r="G1757">
        <v>1.1639999999999999</v>
      </c>
      <c r="H1757">
        <v>2333.0597508856199</v>
      </c>
      <c r="I1757">
        <v>0</v>
      </c>
      <c r="J1757">
        <v>11.66529875442802</v>
      </c>
      <c r="K1757">
        <v>2715.6815500308621</v>
      </c>
      <c r="L1757" t="s">
        <v>21</v>
      </c>
      <c r="M1757" t="s">
        <v>11</v>
      </c>
      <c r="N1757" t="s">
        <v>25</v>
      </c>
      <c r="O1757">
        <v>5.4313631000617244</v>
      </c>
      <c r="P1757" t="s">
        <v>37</v>
      </c>
      <c r="Q1757" t="s">
        <v>42</v>
      </c>
      <c r="R1757">
        <v>5</v>
      </c>
      <c r="V1757" s="4">
        <f t="shared" si="81"/>
        <v>44597</v>
      </c>
      <c r="W1757">
        <f t="shared" si="82"/>
        <v>1</v>
      </c>
      <c r="X1757">
        <f t="shared" si="83"/>
        <v>0</v>
      </c>
    </row>
    <row r="1758" spans="1:24" x14ac:dyDescent="0.25">
      <c r="A1758" s="1">
        <v>498</v>
      </c>
      <c r="B1758">
        <v>47441</v>
      </c>
      <c r="C1758" s="2">
        <v>44597.694444444453</v>
      </c>
      <c r="E1758">
        <v>-2.6503359231478199E-5</v>
      </c>
      <c r="F1758">
        <v>0.67300000000000004</v>
      </c>
      <c r="G1758">
        <v>0.67359999999999998</v>
      </c>
      <c r="H1758">
        <v>4031.5937500458172</v>
      </c>
      <c r="I1758">
        <v>2715.6815500308621</v>
      </c>
      <c r="J1758">
        <v>0</v>
      </c>
      <c r="K1758">
        <v>9.7750045816845432E-2</v>
      </c>
      <c r="L1758" t="s">
        <v>20</v>
      </c>
      <c r="O1758">
        <v>5.4313631000617244</v>
      </c>
      <c r="P1758" t="s">
        <v>35</v>
      </c>
      <c r="Q1758" t="s">
        <v>42</v>
      </c>
      <c r="R1758">
        <v>5</v>
      </c>
      <c r="V1758" s="4">
        <f t="shared" si="81"/>
        <v>44597</v>
      </c>
      <c r="W1758">
        <f t="shared" si="82"/>
        <v>0</v>
      </c>
      <c r="X1758">
        <f t="shared" si="83"/>
        <v>0</v>
      </c>
    </row>
    <row r="1759" spans="1:24" x14ac:dyDescent="0.25">
      <c r="A1759" s="1">
        <v>499</v>
      </c>
      <c r="B1759">
        <v>47638</v>
      </c>
      <c r="C1759" s="2">
        <v>44597.75</v>
      </c>
      <c r="E1759">
        <v>1.311319620383327E-5</v>
      </c>
      <c r="F1759">
        <v>0.6714</v>
      </c>
      <c r="G1759">
        <v>0.67090000000000005</v>
      </c>
      <c r="H1759">
        <v>4031.5937500458172</v>
      </c>
      <c r="I1759">
        <v>0</v>
      </c>
      <c r="J1759">
        <v>-10.885303125123301</v>
      </c>
      <c r="K1759">
        <v>2704.7962469057388</v>
      </c>
      <c r="L1759" t="s">
        <v>21</v>
      </c>
      <c r="M1759" t="s">
        <v>22</v>
      </c>
      <c r="N1759" t="s">
        <v>25</v>
      </c>
      <c r="O1759">
        <v>5.4095924938114779</v>
      </c>
      <c r="P1759" t="s">
        <v>35</v>
      </c>
      <c r="Q1759" t="s">
        <v>42</v>
      </c>
      <c r="R1759">
        <v>5</v>
      </c>
      <c r="V1759" s="4">
        <f t="shared" si="81"/>
        <v>44597</v>
      </c>
      <c r="W1759">
        <f t="shared" si="82"/>
        <v>0</v>
      </c>
      <c r="X1759">
        <f t="shared" si="83"/>
        <v>1</v>
      </c>
    </row>
    <row r="1760" spans="1:24" x14ac:dyDescent="0.25">
      <c r="A1760" s="1">
        <v>500</v>
      </c>
      <c r="B1760">
        <v>47641</v>
      </c>
      <c r="C1760" s="2">
        <v>44597.753472222219</v>
      </c>
      <c r="E1760">
        <v>-3.7715710682518632E-4</v>
      </c>
      <c r="F1760">
        <v>0.94020000000000004</v>
      </c>
      <c r="G1760">
        <v>0.94</v>
      </c>
      <c r="H1760">
        <v>2877.4428158571691</v>
      </c>
      <c r="I1760">
        <v>2704.7962469057388</v>
      </c>
      <c r="J1760">
        <v>0</v>
      </c>
      <c r="K1760">
        <v>0.1028158571692432</v>
      </c>
      <c r="L1760" t="s">
        <v>20</v>
      </c>
      <c r="O1760">
        <v>5.4095924938114779</v>
      </c>
      <c r="P1760" t="s">
        <v>39</v>
      </c>
      <c r="Q1760" t="s">
        <v>42</v>
      </c>
      <c r="R1760">
        <v>5</v>
      </c>
      <c r="V1760" s="4">
        <f t="shared" si="81"/>
        <v>44597</v>
      </c>
      <c r="W1760">
        <f t="shared" si="82"/>
        <v>0</v>
      </c>
      <c r="X1760">
        <f t="shared" si="83"/>
        <v>0</v>
      </c>
    </row>
    <row r="1761" spans="1:24" x14ac:dyDescent="0.25">
      <c r="A1761" s="1">
        <v>501</v>
      </c>
      <c r="B1761">
        <v>47843</v>
      </c>
      <c r="C1761" s="2">
        <v>44597.809027777781</v>
      </c>
      <c r="E1761">
        <v>8.8881987337682497E-5</v>
      </c>
      <c r="F1761">
        <v>0.94069999999999998</v>
      </c>
      <c r="G1761">
        <v>0.94069999999999998</v>
      </c>
      <c r="H1761">
        <v>2877.4428158571691</v>
      </c>
      <c r="I1761">
        <v>0</v>
      </c>
      <c r="J1761">
        <v>2.014209971100172</v>
      </c>
      <c r="K1761">
        <v>2706.810456876839</v>
      </c>
      <c r="L1761" t="s">
        <v>21</v>
      </c>
      <c r="M1761" t="s">
        <v>11</v>
      </c>
      <c r="N1761" t="s">
        <v>25</v>
      </c>
      <c r="O1761">
        <v>5.4136209137536779</v>
      </c>
      <c r="P1761" t="s">
        <v>39</v>
      </c>
      <c r="Q1761" t="s">
        <v>42</v>
      </c>
      <c r="R1761">
        <v>5</v>
      </c>
      <c r="V1761" s="4">
        <f t="shared" si="81"/>
        <v>44597</v>
      </c>
      <c r="W1761">
        <f t="shared" si="82"/>
        <v>1</v>
      </c>
      <c r="X1761">
        <f t="shared" si="83"/>
        <v>0</v>
      </c>
    </row>
    <row r="1762" spans="1:24" x14ac:dyDescent="0.25">
      <c r="A1762" s="1">
        <v>502</v>
      </c>
      <c r="B1762">
        <v>47844</v>
      </c>
      <c r="C1762" s="2">
        <v>44597.8125</v>
      </c>
      <c r="E1762">
        <v>-2.6935680694180548E-4</v>
      </c>
      <c r="F1762">
        <v>0.26960000000000001</v>
      </c>
      <c r="G1762">
        <v>0.26829999999999998</v>
      </c>
      <c r="H1762">
        <v>10088.74564620514</v>
      </c>
      <c r="I1762">
        <v>2706.810456876839</v>
      </c>
      <c r="J1762">
        <v>0</v>
      </c>
      <c r="K1762">
        <v>0.1290462051402059</v>
      </c>
      <c r="L1762" t="s">
        <v>20</v>
      </c>
      <c r="O1762">
        <v>5.4136209137536779</v>
      </c>
      <c r="P1762" t="s">
        <v>33</v>
      </c>
      <c r="Q1762" t="s">
        <v>42</v>
      </c>
      <c r="R1762">
        <v>5</v>
      </c>
      <c r="V1762" s="4">
        <f t="shared" si="81"/>
        <v>44597</v>
      </c>
      <c r="W1762">
        <f t="shared" si="82"/>
        <v>0</v>
      </c>
      <c r="X1762">
        <f t="shared" si="83"/>
        <v>0</v>
      </c>
    </row>
    <row r="1763" spans="1:24" x14ac:dyDescent="0.25">
      <c r="A1763" s="1">
        <v>503</v>
      </c>
      <c r="B1763">
        <v>47955</v>
      </c>
      <c r="C1763" s="2">
        <v>44597.84375</v>
      </c>
      <c r="E1763">
        <v>9.1184650659908886E-6</v>
      </c>
      <c r="F1763">
        <v>0.26939999999999997</v>
      </c>
      <c r="G1763">
        <v>0.26929999999999998</v>
      </c>
      <c r="H1763">
        <v>10088.74564620514</v>
      </c>
      <c r="I1763">
        <v>0</v>
      </c>
      <c r="J1763">
        <v>10.0887456462051</v>
      </c>
      <c r="K1763">
        <v>2716.8992025230441</v>
      </c>
      <c r="L1763" t="s">
        <v>21</v>
      </c>
      <c r="M1763" t="s">
        <v>11</v>
      </c>
      <c r="N1763" t="s">
        <v>25</v>
      </c>
      <c r="O1763">
        <v>5.4337984050460886</v>
      </c>
      <c r="P1763" t="s">
        <v>33</v>
      </c>
      <c r="Q1763" t="s">
        <v>42</v>
      </c>
      <c r="R1763">
        <v>5</v>
      </c>
      <c r="V1763" s="4">
        <f t="shared" si="81"/>
        <v>44597</v>
      </c>
      <c r="W1763">
        <f t="shared" si="82"/>
        <v>1</v>
      </c>
      <c r="X1763">
        <f t="shared" si="83"/>
        <v>0</v>
      </c>
    </row>
    <row r="1764" spans="1:24" x14ac:dyDescent="0.25">
      <c r="A1764" s="1">
        <v>504</v>
      </c>
      <c r="B1764">
        <v>47960</v>
      </c>
      <c r="C1764" s="2">
        <v>44597.84375</v>
      </c>
      <c r="E1764">
        <v>-1.8722420608655481E-5</v>
      </c>
      <c r="F1764">
        <v>0.58840000000000003</v>
      </c>
      <c r="G1764">
        <v>0.5897</v>
      </c>
      <c r="H1764">
        <v>4607.2565754163879</v>
      </c>
      <c r="I1764">
        <v>2716.8992025230441</v>
      </c>
      <c r="J1764">
        <v>0</v>
      </c>
      <c r="K1764">
        <v>0.52017541638791664</v>
      </c>
      <c r="L1764" t="s">
        <v>20</v>
      </c>
      <c r="O1764">
        <v>5.4337984050460886</v>
      </c>
      <c r="P1764" t="s">
        <v>34</v>
      </c>
      <c r="Q1764" t="s">
        <v>42</v>
      </c>
      <c r="R1764">
        <v>5</v>
      </c>
      <c r="V1764" s="4">
        <f t="shared" si="81"/>
        <v>44597</v>
      </c>
      <c r="W1764">
        <f t="shared" si="82"/>
        <v>0</v>
      </c>
      <c r="X1764">
        <f t="shared" si="83"/>
        <v>0</v>
      </c>
    </row>
    <row r="1765" spans="1:24" x14ac:dyDescent="0.25">
      <c r="A1765" s="1">
        <v>505</v>
      </c>
      <c r="B1765">
        <v>47974</v>
      </c>
      <c r="C1765" s="2">
        <v>44597.847222222219</v>
      </c>
      <c r="E1765">
        <v>1.164998886612497E-4</v>
      </c>
      <c r="F1765">
        <v>0.5897</v>
      </c>
      <c r="G1765">
        <v>0.59109999999999996</v>
      </c>
      <c r="H1765">
        <v>4607.2565754163879</v>
      </c>
      <c r="I1765">
        <v>0</v>
      </c>
      <c r="J1765">
        <v>6.4501592055826222</v>
      </c>
      <c r="K1765">
        <v>2723.3493617286272</v>
      </c>
      <c r="L1765" t="s">
        <v>21</v>
      </c>
      <c r="M1765" t="s">
        <v>11</v>
      </c>
      <c r="N1765" t="s">
        <v>25</v>
      </c>
      <c r="O1765">
        <v>5.4466987234572537</v>
      </c>
      <c r="P1765" t="s">
        <v>34</v>
      </c>
      <c r="Q1765" t="s">
        <v>42</v>
      </c>
      <c r="R1765">
        <v>5</v>
      </c>
      <c r="V1765" s="4">
        <f t="shared" si="81"/>
        <v>44597</v>
      </c>
      <c r="W1765">
        <f t="shared" si="82"/>
        <v>1</v>
      </c>
      <c r="X1765">
        <f t="shared" si="83"/>
        <v>0</v>
      </c>
    </row>
    <row r="1766" spans="1:24" x14ac:dyDescent="0.25">
      <c r="A1766" s="1">
        <v>506</v>
      </c>
      <c r="B1766">
        <v>47975</v>
      </c>
      <c r="C1766" s="2">
        <v>44597.847222222219</v>
      </c>
      <c r="E1766">
        <v>-6.4284624201882724E-5</v>
      </c>
      <c r="F1766">
        <v>0.31840000000000002</v>
      </c>
      <c r="G1766">
        <v>0.31919999999999998</v>
      </c>
      <c r="H1766">
        <v>8531.796246017002</v>
      </c>
      <c r="I1766">
        <v>2723.3493617286272</v>
      </c>
      <c r="J1766">
        <v>0</v>
      </c>
      <c r="K1766">
        <v>0.21864601700241121</v>
      </c>
      <c r="L1766" t="s">
        <v>20</v>
      </c>
      <c r="O1766">
        <v>5.4466987234572537</v>
      </c>
      <c r="P1766" t="s">
        <v>28</v>
      </c>
      <c r="Q1766" t="s">
        <v>42</v>
      </c>
      <c r="R1766">
        <v>5</v>
      </c>
      <c r="V1766" s="4">
        <f t="shared" si="81"/>
        <v>44597</v>
      </c>
      <c r="W1766">
        <f t="shared" si="82"/>
        <v>0</v>
      </c>
      <c r="X1766">
        <f t="shared" si="83"/>
        <v>0</v>
      </c>
    </row>
    <row r="1767" spans="1:24" x14ac:dyDescent="0.25">
      <c r="A1767" s="1">
        <v>507</v>
      </c>
      <c r="B1767">
        <v>48379</v>
      </c>
      <c r="C1767" s="2">
        <v>44597.965277777781</v>
      </c>
      <c r="E1767">
        <v>1.7895082054509689E-4</v>
      </c>
      <c r="F1767">
        <v>0.30790000000000001</v>
      </c>
      <c r="G1767">
        <v>0.30909999999999999</v>
      </c>
      <c r="H1767">
        <v>8531.796246017002</v>
      </c>
      <c r="I1767">
        <v>0</v>
      </c>
      <c r="J1767">
        <v>-86.171142084771418</v>
      </c>
      <c r="K1767">
        <v>2637.1782196438548</v>
      </c>
      <c r="L1767" t="s">
        <v>21</v>
      </c>
      <c r="M1767" t="s">
        <v>22</v>
      </c>
      <c r="N1767" t="s">
        <v>25</v>
      </c>
      <c r="O1767">
        <v>5.2743564392877111</v>
      </c>
      <c r="P1767" t="s">
        <v>28</v>
      </c>
      <c r="Q1767" t="s">
        <v>42</v>
      </c>
      <c r="R1767">
        <v>5</v>
      </c>
      <c r="V1767" s="4">
        <f t="shared" si="81"/>
        <v>44597</v>
      </c>
      <c r="W1767">
        <f t="shared" si="82"/>
        <v>0</v>
      </c>
      <c r="X1767">
        <f t="shared" si="83"/>
        <v>1</v>
      </c>
    </row>
    <row r="1768" spans="1:24" x14ac:dyDescent="0.25">
      <c r="A1768" s="1">
        <v>508</v>
      </c>
      <c r="B1768">
        <v>48380</v>
      </c>
      <c r="C1768" s="2">
        <v>44597.965277777781</v>
      </c>
      <c r="E1768">
        <v>-4.2431430337486892E-5</v>
      </c>
      <c r="F1768">
        <v>0.2656</v>
      </c>
      <c r="G1768">
        <v>0.26829999999999998</v>
      </c>
      <c r="H1768">
        <v>9829.2143855529466</v>
      </c>
      <c r="I1768">
        <v>2637.1782196438548</v>
      </c>
      <c r="J1768">
        <v>0</v>
      </c>
      <c r="K1768">
        <v>4.3885552947248392E-2</v>
      </c>
      <c r="L1768" t="s">
        <v>20</v>
      </c>
      <c r="O1768">
        <v>5.2743564392877111</v>
      </c>
      <c r="P1768" t="s">
        <v>33</v>
      </c>
      <c r="Q1768" t="s">
        <v>42</v>
      </c>
      <c r="R1768">
        <v>5</v>
      </c>
      <c r="V1768" s="4">
        <f t="shared" si="81"/>
        <v>44597</v>
      </c>
      <c r="W1768">
        <f t="shared" si="82"/>
        <v>0</v>
      </c>
      <c r="X1768">
        <f t="shared" si="83"/>
        <v>0</v>
      </c>
    </row>
    <row r="1769" spans="1:24" x14ac:dyDescent="0.25">
      <c r="A1769" s="1">
        <v>509</v>
      </c>
      <c r="B1769">
        <v>48586</v>
      </c>
      <c r="C1769" s="2">
        <v>44598.024305555547</v>
      </c>
      <c r="E1769">
        <v>2.6598942602985539E-4</v>
      </c>
      <c r="F1769">
        <v>0.27110000000000001</v>
      </c>
      <c r="G1769">
        <v>0.26929999999999998</v>
      </c>
      <c r="H1769">
        <v>9829.2143855529466</v>
      </c>
      <c r="I1769">
        <v>0</v>
      </c>
      <c r="J1769">
        <v>9.8292143855528593</v>
      </c>
      <c r="K1769">
        <v>2647.0074340294082</v>
      </c>
      <c r="L1769" t="s">
        <v>21</v>
      </c>
      <c r="M1769" t="s">
        <v>11</v>
      </c>
      <c r="N1769" t="s">
        <v>25</v>
      </c>
      <c r="O1769">
        <v>5.2940148680588166</v>
      </c>
      <c r="P1769" t="s">
        <v>33</v>
      </c>
      <c r="Q1769" t="s">
        <v>42</v>
      </c>
      <c r="R1769">
        <v>5</v>
      </c>
      <c r="V1769" s="4">
        <f t="shared" si="81"/>
        <v>44598</v>
      </c>
      <c r="W1769">
        <f t="shared" si="82"/>
        <v>1</v>
      </c>
      <c r="X1769">
        <f t="shared" si="83"/>
        <v>0</v>
      </c>
    </row>
    <row r="1770" spans="1:24" x14ac:dyDescent="0.25">
      <c r="A1770" s="1">
        <v>510</v>
      </c>
      <c r="B1770">
        <v>48589</v>
      </c>
      <c r="C1770" s="2">
        <v>44598.027777777781</v>
      </c>
      <c r="E1770">
        <v>-5.0058136545543365E-4</v>
      </c>
      <c r="F1770">
        <v>1.9179999999999999</v>
      </c>
      <c r="G1770">
        <v>1.91</v>
      </c>
      <c r="H1770">
        <v>1385.867766507544</v>
      </c>
      <c r="I1770">
        <v>2647.0074340294082</v>
      </c>
      <c r="J1770">
        <v>0</v>
      </c>
      <c r="K1770">
        <v>1.11776650754365</v>
      </c>
      <c r="L1770" t="s">
        <v>20</v>
      </c>
      <c r="O1770">
        <v>5.2940148680588166</v>
      </c>
      <c r="P1770" t="s">
        <v>31</v>
      </c>
      <c r="Q1770" t="s">
        <v>42</v>
      </c>
      <c r="R1770">
        <v>5</v>
      </c>
      <c r="V1770" s="4">
        <f t="shared" si="81"/>
        <v>44598</v>
      </c>
      <c r="W1770">
        <f t="shared" si="82"/>
        <v>0</v>
      </c>
      <c r="X1770">
        <f t="shared" si="83"/>
        <v>0</v>
      </c>
    </row>
    <row r="1771" spans="1:24" x14ac:dyDescent="0.25">
      <c r="A1771" s="1">
        <v>511</v>
      </c>
      <c r="B1771">
        <v>48802</v>
      </c>
      <c r="C1771" s="2">
        <v>44598.086805555547</v>
      </c>
      <c r="E1771">
        <v>1.9961159100128579E-4</v>
      </c>
      <c r="F1771">
        <v>1.8919999999999999</v>
      </c>
      <c r="G1771">
        <v>1.899</v>
      </c>
      <c r="H1771">
        <v>1385.867766507544</v>
      </c>
      <c r="I1771">
        <v>0</v>
      </c>
      <c r="J1771">
        <v>-15.24454543158299</v>
      </c>
      <c r="K1771">
        <v>2631.7628885978252</v>
      </c>
      <c r="L1771" t="s">
        <v>21</v>
      </c>
      <c r="M1771" t="s">
        <v>22</v>
      </c>
      <c r="N1771" t="s">
        <v>25</v>
      </c>
      <c r="O1771">
        <v>5.2635257771956514</v>
      </c>
      <c r="P1771" t="s">
        <v>31</v>
      </c>
      <c r="Q1771" t="s">
        <v>42</v>
      </c>
      <c r="R1771">
        <v>5</v>
      </c>
      <c r="V1771" s="4">
        <f t="shared" si="81"/>
        <v>44598</v>
      </c>
      <c r="W1771">
        <f t="shared" si="82"/>
        <v>0</v>
      </c>
      <c r="X1771">
        <f t="shared" si="83"/>
        <v>1</v>
      </c>
    </row>
    <row r="1772" spans="1:24" x14ac:dyDescent="0.25">
      <c r="A1772" s="1">
        <v>512</v>
      </c>
      <c r="B1772">
        <v>48803</v>
      </c>
      <c r="C1772" s="2">
        <v>44598.086805555547</v>
      </c>
      <c r="E1772">
        <v>-1.576738142628484E-5</v>
      </c>
      <c r="F1772">
        <v>0.1472</v>
      </c>
      <c r="G1772">
        <v>0.1472</v>
      </c>
      <c r="H1772">
        <v>17878.823971452621</v>
      </c>
      <c r="I1772">
        <v>2631.7628885978252</v>
      </c>
      <c r="J1772">
        <v>0</v>
      </c>
      <c r="K1772">
        <v>5.917145261741763E-2</v>
      </c>
      <c r="L1772" t="s">
        <v>20</v>
      </c>
      <c r="O1772">
        <v>5.2635257771956514</v>
      </c>
      <c r="P1772" t="s">
        <v>30</v>
      </c>
      <c r="Q1772" t="s">
        <v>42</v>
      </c>
      <c r="R1772">
        <v>5</v>
      </c>
      <c r="V1772" s="4">
        <f t="shared" si="81"/>
        <v>44598</v>
      </c>
      <c r="W1772">
        <f t="shared" si="82"/>
        <v>0</v>
      </c>
      <c r="X1772">
        <f t="shared" si="83"/>
        <v>0</v>
      </c>
    </row>
    <row r="1773" spans="1:24" x14ac:dyDescent="0.25">
      <c r="A1773" s="1">
        <v>513</v>
      </c>
      <c r="B1773">
        <v>49006</v>
      </c>
      <c r="C1773" s="2">
        <v>44598.145833333343</v>
      </c>
      <c r="E1773">
        <v>2.5660444667806301E-5</v>
      </c>
      <c r="F1773">
        <v>0.1479</v>
      </c>
      <c r="G1773">
        <v>0.14799999999999999</v>
      </c>
      <c r="H1773">
        <v>17878.823971452621</v>
      </c>
      <c r="I1773">
        <v>0</v>
      </c>
      <c r="J1773">
        <v>14.30305917716214</v>
      </c>
      <c r="K1773">
        <v>2646.0659477749869</v>
      </c>
      <c r="L1773" t="s">
        <v>21</v>
      </c>
      <c r="M1773" t="s">
        <v>11</v>
      </c>
      <c r="N1773" t="s">
        <v>25</v>
      </c>
      <c r="O1773">
        <v>5.292131895549975</v>
      </c>
      <c r="P1773" t="s">
        <v>30</v>
      </c>
      <c r="Q1773" t="s">
        <v>42</v>
      </c>
      <c r="R1773">
        <v>5</v>
      </c>
      <c r="V1773" s="4">
        <f t="shared" si="81"/>
        <v>44598</v>
      </c>
      <c r="W1773">
        <f t="shared" si="82"/>
        <v>1</v>
      </c>
      <c r="X1773">
        <f t="shared" si="83"/>
        <v>0</v>
      </c>
    </row>
    <row r="1774" spans="1:24" x14ac:dyDescent="0.25">
      <c r="A1774" s="1">
        <v>514</v>
      </c>
      <c r="B1774">
        <v>49007</v>
      </c>
      <c r="C1774" s="2">
        <v>44598.145833333343</v>
      </c>
      <c r="E1774">
        <v>-2.6899766047657641E-5</v>
      </c>
      <c r="F1774">
        <v>0.30880000000000002</v>
      </c>
      <c r="G1774">
        <v>0.31040000000000001</v>
      </c>
      <c r="H1774">
        <v>8524.6969966977686</v>
      </c>
      <c r="I1774">
        <v>2646.0659477749869</v>
      </c>
      <c r="J1774">
        <v>0</v>
      </c>
      <c r="K1774">
        <v>0.18179669776830079</v>
      </c>
      <c r="L1774" t="s">
        <v>20</v>
      </c>
      <c r="O1774">
        <v>5.292131895549975</v>
      </c>
      <c r="P1774" t="s">
        <v>28</v>
      </c>
      <c r="Q1774" t="s">
        <v>42</v>
      </c>
      <c r="R1774">
        <v>5</v>
      </c>
      <c r="V1774" s="4">
        <f t="shared" si="81"/>
        <v>44598</v>
      </c>
      <c r="W1774">
        <f t="shared" si="82"/>
        <v>0</v>
      </c>
      <c r="X1774">
        <f t="shared" si="83"/>
        <v>0</v>
      </c>
    </row>
    <row r="1775" spans="1:24" x14ac:dyDescent="0.25">
      <c r="A1775" s="1">
        <v>515</v>
      </c>
      <c r="B1775">
        <v>49021</v>
      </c>
      <c r="C1775" s="2">
        <v>44598.152777777781</v>
      </c>
      <c r="E1775">
        <v>1.194461299249068E-5</v>
      </c>
      <c r="F1775">
        <v>0.31090000000000001</v>
      </c>
      <c r="G1775">
        <v>0.31140000000000001</v>
      </c>
      <c r="H1775">
        <v>8524.6969966977686</v>
      </c>
      <c r="I1775">
        <v>0</v>
      </c>
      <c r="J1775">
        <v>8.5246969966979123</v>
      </c>
      <c r="K1775">
        <v>2654.5906447716852</v>
      </c>
      <c r="L1775" t="s">
        <v>21</v>
      </c>
      <c r="M1775" t="s">
        <v>11</v>
      </c>
      <c r="N1775" t="s">
        <v>25</v>
      </c>
      <c r="O1775">
        <v>5.3091812895433703</v>
      </c>
      <c r="P1775" t="s">
        <v>28</v>
      </c>
      <c r="Q1775" t="s">
        <v>42</v>
      </c>
      <c r="R1775">
        <v>5</v>
      </c>
      <c r="V1775" s="4">
        <f t="shared" si="81"/>
        <v>44598</v>
      </c>
      <c r="W1775">
        <f t="shared" si="82"/>
        <v>1</v>
      </c>
      <c r="X1775">
        <f t="shared" si="83"/>
        <v>0</v>
      </c>
    </row>
    <row r="1776" spans="1:24" x14ac:dyDescent="0.25">
      <c r="A1776" s="1">
        <v>516</v>
      </c>
      <c r="B1776">
        <v>49022</v>
      </c>
      <c r="C1776" s="2">
        <v>44598.152777777781</v>
      </c>
      <c r="E1776">
        <v>-8.7898309162198247E-5</v>
      </c>
      <c r="F1776">
        <v>0.92100000000000004</v>
      </c>
      <c r="G1776">
        <v>0.92120000000000002</v>
      </c>
      <c r="H1776">
        <v>2881.665919205042</v>
      </c>
      <c r="I1776">
        <v>2654.5906447716852</v>
      </c>
      <c r="J1776">
        <v>0</v>
      </c>
      <c r="K1776">
        <v>0.1523192050423692</v>
      </c>
      <c r="L1776" t="s">
        <v>20</v>
      </c>
      <c r="O1776">
        <v>5.3091812895433703</v>
      </c>
      <c r="P1776" t="s">
        <v>39</v>
      </c>
      <c r="Q1776" t="s">
        <v>42</v>
      </c>
      <c r="R1776">
        <v>5</v>
      </c>
      <c r="V1776" s="4">
        <f t="shared" si="81"/>
        <v>44598</v>
      </c>
      <c r="W1776">
        <f t="shared" si="82"/>
        <v>0</v>
      </c>
      <c r="X1776">
        <f t="shared" si="83"/>
        <v>0</v>
      </c>
    </row>
    <row r="1777" spans="1:24" x14ac:dyDescent="0.25">
      <c r="A1777" s="1">
        <v>517</v>
      </c>
      <c r="B1777">
        <v>49071</v>
      </c>
      <c r="C1777" s="2">
        <v>44598.166666666657</v>
      </c>
      <c r="E1777">
        <v>9.0167279825509734E-6</v>
      </c>
      <c r="F1777">
        <v>0.92300000000000004</v>
      </c>
      <c r="G1777">
        <v>0.92300000000000004</v>
      </c>
      <c r="H1777">
        <v>2881.665919205042</v>
      </c>
      <c r="I1777">
        <v>0</v>
      </c>
      <c r="J1777">
        <v>5.1869986545689244</v>
      </c>
      <c r="K1777">
        <v>2659.7776434262541</v>
      </c>
      <c r="L1777" t="s">
        <v>21</v>
      </c>
      <c r="M1777" t="s">
        <v>11</v>
      </c>
      <c r="N1777" t="s">
        <v>25</v>
      </c>
      <c r="O1777">
        <v>5.3195552868525082</v>
      </c>
      <c r="P1777" t="s">
        <v>39</v>
      </c>
      <c r="Q1777" t="s">
        <v>42</v>
      </c>
      <c r="R1777">
        <v>5</v>
      </c>
      <c r="V1777" s="4">
        <f t="shared" si="81"/>
        <v>44598</v>
      </c>
      <c r="W1777">
        <f t="shared" si="82"/>
        <v>1</v>
      </c>
      <c r="X1777">
        <f t="shared" si="83"/>
        <v>0</v>
      </c>
    </row>
    <row r="1778" spans="1:24" x14ac:dyDescent="0.25">
      <c r="A1778" s="1">
        <v>518</v>
      </c>
      <c r="B1778">
        <v>49072</v>
      </c>
      <c r="C1778" s="2">
        <v>44598.166666666657</v>
      </c>
      <c r="E1778">
        <v>-1.5324348008990888E-5</v>
      </c>
      <c r="F1778">
        <v>0.14779999999999999</v>
      </c>
      <c r="G1778">
        <v>0.1479</v>
      </c>
      <c r="H1778">
        <v>17983.621659406719</v>
      </c>
      <c r="I1778">
        <v>2659.7776434262541</v>
      </c>
      <c r="J1778">
        <v>0</v>
      </c>
      <c r="K1778">
        <v>1.6959406722307922E-2</v>
      </c>
      <c r="L1778" t="s">
        <v>20</v>
      </c>
      <c r="O1778">
        <v>5.3195552868525082</v>
      </c>
      <c r="P1778" t="s">
        <v>30</v>
      </c>
      <c r="Q1778" t="s">
        <v>42</v>
      </c>
      <c r="R1778">
        <v>5</v>
      </c>
      <c r="V1778" s="4">
        <f t="shared" si="81"/>
        <v>44598</v>
      </c>
      <c r="W1778">
        <f t="shared" si="82"/>
        <v>0</v>
      </c>
      <c r="X1778">
        <f t="shared" si="83"/>
        <v>0</v>
      </c>
    </row>
    <row r="1779" spans="1:24" x14ac:dyDescent="0.25">
      <c r="A1779" s="1">
        <v>519</v>
      </c>
      <c r="B1779">
        <v>49406</v>
      </c>
      <c r="C1779" s="2">
        <v>44598.263888888891</v>
      </c>
      <c r="E1779">
        <v>2.1360532192949651E-5</v>
      </c>
      <c r="F1779">
        <v>0.1469</v>
      </c>
      <c r="G1779">
        <v>0.14729999999999999</v>
      </c>
      <c r="H1779">
        <v>17983.621659406719</v>
      </c>
      <c r="I1779">
        <v>0</v>
      </c>
      <c r="J1779">
        <v>-10.7901729956443</v>
      </c>
      <c r="K1779">
        <v>2648.9874704306098</v>
      </c>
      <c r="L1779" t="s">
        <v>21</v>
      </c>
      <c r="M1779" t="s">
        <v>22</v>
      </c>
      <c r="N1779" t="s">
        <v>25</v>
      </c>
      <c r="O1779">
        <v>5.29797494086122</v>
      </c>
      <c r="P1779" t="s">
        <v>30</v>
      </c>
      <c r="Q1779" t="s">
        <v>42</v>
      </c>
      <c r="R1779">
        <v>5</v>
      </c>
      <c r="V1779" s="4">
        <f t="shared" si="81"/>
        <v>44598</v>
      </c>
      <c r="W1779">
        <f t="shared" si="82"/>
        <v>0</v>
      </c>
      <c r="X1779">
        <f t="shared" si="83"/>
        <v>1</v>
      </c>
    </row>
    <row r="1780" spans="1:24" x14ac:dyDescent="0.25">
      <c r="A1780" s="1">
        <v>520</v>
      </c>
      <c r="B1780">
        <v>49410</v>
      </c>
      <c r="C1780" s="2">
        <v>44598.263888888891</v>
      </c>
      <c r="E1780">
        <v>-1.340251230167087E-3</v>
      </c>
      <c r="F1780">
        <v>0.60140000000000005</v>
      </c>
      <c r="G1780">
        <v>0.6038</v>
      </c>
      <c r="H1780">
        <v>4387.1935581825273</v>
      </c>
      <c r="I1780">
        <v>2648.9874704306098</v>
      </c>
      <c r="J1780">
        <v>0</v>
      </c>
      <c r="K1780">
        <v>0.58655818252731573</v>
      </c>
      <c r="L1780" t="s">
        <v>20</v>
      </c>
      <c r="O1780">
        <v>5.29797494086122</v>
      </c>
      <c r="P1780" t="s">
        <v>34</v>
      </c>
      <c r="Q1780" t="s">
        <v>42</v>
      </c>
      <c r="R1780">
        <v>5</v>
      </c>
      <c r="V1780" s="4">
        <f t="shared" si="81"/>
        <v>44598</v>
      </c>
      <c r="W1780">
        <f t="shared" si="82"/>
        <v>0</v>
      </c>
      <c r="X1780">
        <f t="shared" si="83"/>
        <v>0</v>
      </c>
    </row>
    <row r="1781" spans="1:24" x14ac:dyDescent="0.25">
      <c r="A1781" s="1">
        <v>521</v>
      </c>
      <c r="B1781">
        <v>49605</v>
      </c>
      <c r="C1781" s="2">
        <v>44598.319444444453</v>
      </c>
      <c r="E1781">
        <v>1.844394903812843E-3</v>
      </c>
      <c r="F1781">
        <v>0.64200000000000002</v>
      </c>
      <c r="G1781">
        <v>0.64549999999999996</v>
      </c>
      <c r="H1781">
        <v>4387.1935581825273</v>
      </c>
      <c r="I1781">
        <v>0</v>
      </c>
      <c r="J1781">
        <v>182.94597137621119</v>
      </c>
      <c r="K1781">
        <v>2831.9334418068211</v>
      </c>
      <c r="L1781" t="s">
        <v>21</v>
      </c>
      <c r="M1781" t="s">
        <v>11</v>
      </c>
      <c r="N1781" t="s">
        <v>25</v>
      </c>
      <c r="O1781">
        <v>5.6638668836136423</v>
      </c>
      <c r="P1781" t="s">
        <v>34</v>
      </c>
      <c r="Q1781" t="s">
        <v>42</v>
      </c>
      <c r="R1781">
        <v>5</v>
      </c>
      <c r="V1781" s="4">
        <f t="shared" si="81"/>
        <v>44598</v>
      </c>
      <c r="W1781">
        <f t="shared" si="82"/>
        <v>1</v>
      </c>
      <c r="X1781">
        <f t="shared" si="83"/>
        <v>0</v>
      </c>
    </row>
    <row r="1782" spans="1:24" x14ac:dyDescent="0.25">
      <c r="A1782" s="1">
        <v>522</v>
      </c>
      <c r="B1782">
        <v>49606</v>
      </c>
      <c r="C1782" s="2">
        <v>44598.319444444453</v>
      </c>
      <c r="E1782">
        <v>-2.3618204040929511E-3</v>
      </c>
      <c r="F1782">
        <v>3.1269999999999998</v>
      </c>
      <c r="G1782">
        <v>3.1419999999999999</v>
      </c>
      <c r="H1782">
        <v>901.31554481439252</v>
      </c>
      <c r="I1782">
        <v>2831.9334418068211</v>
      </c>
      <c r="J1782">
        <v>0</v>
      </c>
      <c r="K1782">
        <v>2.703544814392552</v>
      </c>
      <c r="L1782" t="s">
        <v>20</v>
      </c>
      <c r="O1782">
        <v>5.6638668836136423</v>
      </c>
      <c r="P1782" t="s">
        <v>32</v>
      </c>
      <c r="Q1782" t="s">
        <v>42</v>
      </c>
      <c r="R1782">
        <v>5</v>
      </c>
      <c r="V1782" s="4">
        <f t="shared" si="81"/>
        <v>44598</v>
      </c>
      <c r="W1782">
        <f t="shared" si="82"/>
        <v>0</v>
      </c>
      <c r="X1782">
        <f t="shared" si="83"/>
        <v>0</v>
      </c>
    </row>
    <row r="1783" spans="1:24" x14ac:dyDescent="0.25">
      <c r="A1783" s="1">
        <v>523</v>
      </c>
      <c r="B1783">
        <v>49790</v>
      </c>
      <c r="C1783" s="2">
        <v>44598.375</v>
      </c>
      <c r="E1783">
        <v>1.2354765086270821E-4</v>
      </c>
      <c r="F1783">
        <v>3.1179999999999999</v>
      </c>
      <c r="G1783">
        <v>3.1240000000000001</v>
      </c>
      <c r="H1783">
        <v>901.31554481439252</v>
      </c>
      <c r="I1783">
        <v>0</v>
      </c>
      <c r="J1783">
        <v>-16.223679806658769</v>
      </c>
      <c r="K1783">
        <v>2815.7097620001618</v>
      </c>
      <c r="L1783" t="s">
        <v>21</v>
      </c>
      <c r="M1783" t="s">
        <v>22</v>
      </c>
      <c r="N1783" t="s">
        <v>25</v>
      </c>
      <c r="O1783">
        <v>5.6314195240003251</v>
      </c>
      <c r="P1783" t="s">
        <v>32</v>
      </c>
      <c r="Q1783" t="s">
        <v>42</v>
      </c>
      <c r="R1783">
        <v>5</v>
      </c>
      <c r="V1783" s="4">
        <f t="shared" si="81"/>
        <v>44598</v>
      </c>
      <c r="W1783">
        <f t="shared" si="82"/>
        <v>0</v>
      </c>
      <c r="X1783">
        <f t="shared" si="83"/>
        <v>1</v>
      </c>
    </row>
    <row r="1784" spans="1:24" x14ac:dyDescent="0.25">
      <c r="A1784" s="1">
        <v>524</v>
      </c>
      <c r="B1784">
        <v>49810</v>
      </c>
      <c r="C1784" s="2">
        <v>44598.378472222219</v>
      </c>
      <c r="E1784">
        <v>-5.6023352111441182E-5</v>
      </c>
      <c r="F1784">
        <v>1.1339999999999999</v>
      </c>
      <c r="G1784">
        <v>1.133</v>
      </c>
      <c r="H1784">
        <v>2485.180725507646</v>
      </c>
      <c r="I1784">
        <v>2815.7097620001618</v>
      </c>
      <c r="J1784">
        <v>0</v>
      </c>
      <c r="K1784">
        <v>0.51172550764553204</v>
      </c>
      <c r="L1784" t="s">
        <v>20</v>
      </c>
      <c r="O1784">
        <v>5.6314195240003251</v>
      </c>
      <c r="P1784" t="s">
        <v>37</v>
      </c>
      <c r="Q1784" t="s">
        <v>42</v>
      </c>
      <c r="R1784">
        <v>5</v>
      </c>
      <c r="V1784" s="4">
        <f t="shared" si="81"/>
        <v>44598</v>
      </c>
      <c r="W1784">
        <f t="shared" si="82"/>
        <v>0</v>
      </c>
      <c r="X1784">
        <f t="shared" si="83"/>
        <v>0</v>
      </c>
    </row>
    <row r="1785" spans="1:24" x14ac:dyDescent="0.25">
      <c r="A1785" s="1">
        <v>525</v>
      </c>
      <c r="B1785">
        <v>49823</v>
      </c>
      <c r="C1785" s="2">
        <v>44598.381944444453</v>
      </c>
      <c r="E1785">
        <v>1.6001372035796409E-4</v>
      </c>
      <c r="F1785">
        <v>1.133</v>
      </c>
      <c r="G1785">
        <v>1.135</v>
      </c>
      <c r="H1785">
        <v>2485.180725507646</v>
      </c>
      <c r="I1785">
        <v>0</v>
      </c>
      <c r="J1785">
        <v>4.9703614510153784</v>
      </c>
      <c r="K1785">
        <v>2820.6801234511781</v>
      </c>
      <c r="L1785" t="s">
        <v>21</v>
      </c>
      <c r="M1785" t="s">
        <v>11</v>
      </c>
      <c r="N1785" t="s">
        <v>25</v>
      </c>
      <c r="O1785">
        <v>5.6413602469023552</v>
      </c>
      <c r="P1785" t="s">
        <v>37</v>
      </c>
      <c r="Q1785" t="s">
        <v>42</v>
      </c>
      <c r="R1785">
        <v>5</v>
      </c>
      <c r="V1785" s="4">
        <f t="shared" si="81"/>
        <v>44598</v>
      </c>
      <c r="W1785">
        <f t="shared" si="82"/>
        <v>1</v>
      </c>
      <c r="X1785">
        <f t="shared" si="83"/>
        <v>0</v>
      </c>
    </row>
    <row r="1786" spans="1:24" x14ac:dyDescent="0.25">
      <c r="A1786" s="1">
        <v>526</v>
      </c>
      <c r="B1786">
        <v>49828</v>
      </c>
      <c r="C1786" s="2">
        <v>44598.385416666657</v>
      </c>
      <c r="E1786">
        <v>-1.357328834762461E-5</v>
      </c>
      <c r="F1786">
        <v>4.743E-2</v>
      </c>
      <c r="G1786">
        <v>4.7440000000000003E-2</v>
      </c>
      <c r="H1786">
        <v>59457.844086238983</v>
      </c>
      <c r="I1786">
        <v>2820.6801234511781</v>
      </c>
      <c r="J1786">
        <v>0</v>
      </c>
      <c r="K1786">
        <v>1.1206238979676731E-2</v>
      </c>
      <c r="L1786" t="s">
        <v>20</v>
      </c>
      <c r="O1786">
        <v>5.6413602469023552</v>
      </c>
      <c r="P1786" t="s">
        <v>29</v>
      </c>
      <c r="Q1786" t="s">
        <v>42</v>
      </c>
      <c r="R1786">
        <v>5</v>
      </c>
      <c r="V1786" s="4">
        <f t="shared" si="81"/>
        <v>44598</v>
      </c>
      <c r="W1786">
        <f t="shared" si="82"/>
        <v>0</v>
      </c>
      <c r="X1786">
        <f t="shared" si="83"/>
        <v>0</v>
      </c>
    </row>
    <row r="1787" spans="1:24" x14ac:dyDescent="0.25">
      <c r="A1787" s="1">
        <v>527</v>
      </c>
      <c r="B1787">
        <v>49961</v>
      </c>
      <c r="C1787" s="2">
        <v>44598.423611111109</v>
      </c>
      <c r="E1787">
        <v>1.178910547449459E-5</v>
      </c>
      <c r="F1787">
        <v>4.7219999999999998E-2</v>
      </c>
      <c r="G1787">
        <v>4.727E-2</v>
      </c>
      <c r="H1787">
        <v>59457.844086238983</v>
      </c>
      <c r="I1787">
        <v>0</v>
      </c>
      <c r="J1787">
        <v>-10.10783349466101</v>
      </c>
      <c r="K1787">
        <v>2810.5722899565171</v>
      </c>
      <c r="L1787" t="s">
        <v>21</v>
      </c>
      <c r="M1787" t="s">
        <v>22</v>
      </c>
      <c r="N1787" t="s">
        <v>25</v>
      </c>
      <c r="O1787">
        <v>5.6211445799130333</v>
      </c>
      <c r="P1787" t="s">
        <v>29</v>
      </c>
      <c r="Q1787" t="s">
        <v>42</v>
      </c>
      <c r="R1787">
        <v>5</v>
      </c>
      <c r="V1787" s="4">
        <f t="shared" si="81"/>
        <v>44598</v>
      </c>
      <c r="W1787">
        <f t="shared" si="82"/>
        <v>0</v>
      </c>
      <c r="X1787">
        <f t="shared" si="83"/>
        <v>1</v>
      </c>
    </row>
    <row r="1788" spans="1:24" x14ac:dyDescent="0.25">
      <c r="A1788" s="1">
        <v>528</v>
      </c>
      <c r="B1788">
        <v>49967</v>
      </c>
      <c r="C1788" s="2">
        <v>44598.423611111109</v>
      </c>
      <c r="E1788">
        <v>-1.3321348676139001E-4</v>
      </c>
      <c r="F1788">
        <v>2</v>
      </c>
      <c r="G1788">
        <v>1.9990000000000001</v>
      </c>
      <c r="H1788">
        <v>1405.989139548032</v>
      </c>
      <c r="I1788">
        <v>2810.5722899565171</v>
      </c>
      <c r="J1788">
        <v>0</v>
      </c>
      <c r="K1788">
        <v>0.69213954803212152</v>
      </c>
      <c r="L1788" t="s">
        <v>20</v>
      </c>
      <c r="O1788">
        <v>5.6211445799130333</v>
      </c>
      <c r="P1788" t="s">
        <v>31</v>
      </c>
      <c r="Q1788" t="s">
        <v>42</v>
      </c>
      <c r="R1788">
        <v>5</v>
      </c>
      <c r="V1788" s="4">
        <f t="shared" si="81"/>
        <v>44598</v>
      </c>
      <c r="W1788">
        <f t="shared" si="82"/>
        <v>0</v>
      </c>
      <c r="X1788">
        <f t="shared" si="83"/>
        <v>0</v>
      </c>
    </row>
    <row r="1789" spans="1:24" x14ac:dyDescent="0.25">
      <c r="A1789" s="1">
        <v>529</v>
      </c>
      <c r="B1789">
        <v>49973</v>
      </c>
      <c r="C1789" s="2">
        <v>44598.427083333343</v>
      </c>
      <c r="E1789">
        <v>9.9222940138113825E-4</v>
      </c>
      <c r="F1789">
        <v>1.9990000000000001</v>
      </c>
      <c r="G1789">
        <v>2.0070000000000001</v>
      </c>
      <c r="H1789">
        <v>1405.989139548032</v>
      </c>
      <c r="I1789">
        <v>0</v>
      </c>
      <c r="J1789">
        <v>11.247913116384099</v>
      </c>
      <c r="K1789">
        <v>2821.8202030729012</v>
      </c>
      <c r="L1789" t="s">
        <v>21</v>
      </c>
      <c r="M1789" t="s">
        <v>11</v>
      </c>
      <c r="N1789" t="s">
        <v>25</v>
      </c>
      <c r="O1789">
        <v>5.6436404061458019</v>
      </c>
      <c r="P1789" t="s">
        <v>31</v>
      </c>
      <c r="Q1789" t="s">
        <v>42</v>
      </c>
      <c r="R1789">
        <v>5</v>
      </c>
      <c r="V1789" s="4">
        <f t="shared" si="81"/>
        <v>44598</v>
      </c>
      <c r="W1789">
        <f t="shared" si="82"/>
        <v>1</v>
      </c>
      <c r="X1789">
        <f t="shared" si="83"/>
        <v>0</v>
      </c>
    </row>
    <row r="1790" spans="1:24" x14ac:dyDescent="0.25">
      <c r="A1790" s="1">
        <v>530</v>
      </c>
      <c r="B1790">
        <v>49976</v>
      </c>
      <c r="C1790" s="2">
        <v>44598.427083333343</v>
      </c>
      <c r="E1790">
        <v>-2.6943177656678328E-3</v>
      </c>
      <c r="F1790">
        <v>3.0550000000000002</v>
      </c>
      <c r="G1790">
        <v>3.0640000000000001</v>
      </c>
      <c r="H1790">
        <v>920.95959630316599</v>
      </c>
      <c r="I1790">
        <v>2821.8202030729012</v>
      </c>
      <c r="J1790">
        <v>0</v>
      </c>
      <c r="K1790">
        <v>1.759596303165978</v>
      </c>
      <c r="L1790" t="s">
        <v>20</v>
      </c>
      <c r="O1790">
        <v>5.6436404061458019</v>
      </c>
      <c r="P1790" t="s">
        <v>32</v>
      </c>
      <c r="Q1790" t="s">
        <v>42</v>
      </c>
      <c r="R1790">
        <v>5</v>
      </c>
      <c r="V1790" s="4">
        <f t="shared" si="81"/>
        <v>44598</v>
      </c>
      <c r="W1790">
        <f t="shared" si="82"/>
        <v>0</v>
      </c>
      <c r="X1790">
        <f t="shared" si="83"/>
        <v>0</v>
      </c>
    </row>
    <row r="1791" spans="1:24" x14ac:dyDescent="0.25">
      <c r="A1791" s="1">
        <v>531</v>
      </c>
      <c r="B1791">
        <v>50015</v>
      </c>
      <c r="C1791" s="2">
        <v>44598.4375</v>
      </c>
      <c r="E1791">
        <v>6.5512738837855689E-5</v>
      </c>
      <c r="F1791">
        <v>3.0659999999999998</v>
      </c>
      <c r="G1791">
        <v>3.0619999999999998</v>
      </c>
      <c r="H1791">
        <v>920.95959630316599</v>
      </c>
      <c r="I1791">
        <v>0</v>
      </c>
      <c r="J1791">
        <v>-1.8419191926068379</v>
      </c>
      <c r="K1791">
        <v>2819.9782838802939</v>
      </c>
      <c r="L1791" t="s">
        <v>21</v>
      </c>
      <c r="M1791" t="s">
        <v>22</v>
      </c>
      <c r="N1791" t="s">
        <v>25</v>
      </c>
      <c r="O1791">
        <v>5.6399565677605876</v>
      </c>
      <c r="P1791" t="s">
        <v>32</v>
      </c>
      <c r="Q1791" t="s">
        <v>42</v>
      </c>
      <c r="R1791">
        <v>5</v>
      </c>
      <c r="V1791" s="4">
        <f t="shared" si="81"/>
        <v>44598</v>
      </c>
      <c r="W1791">
        <f t="shared" si="82"/>
        <v>0</v>
      </c>
      <c r="X1791">
        <f t="shared" si="83"/>
        <v>1</v>
      </c>
    </row>
    <row r="1792" spans="1:24" x14ac:dyDescent="0.25">
      <c r="A1792" s="1">
        <v>532</v>
      </c>
      <c r="B1792">
        <v>50017</v>
      </c>
      <c r="C1792" s="2">
        <v>44598.440972222219</v>
      </c>
      <c r="E1792">
        <v>-8.8016841360190161E-4</v>
      </c>
      <c r="F1792">
        <v>1.7210000000000001</v>
      </c>
      <c r="G1792">
        <v>1.7230000000000001</v>
      </c>
      <c r="H1792">
        <v>1636.6676052700491</v>
      </c>
      <c r="I1792">
        <v>2819.9782838802939</v>
      </c>
      <c r="J1792">
        <v>0</v>
      </c>
      <c r="K1792">
        <v>1.5406052700485431</v>
      </c>
      <c r="L1792" t="s">
        <v>20</v>
      </c>
      <c r="O1792">
        <v>5.6399565677605876</v>
      </c>
      <c r="P1792" t="s">
        <v>36</v>
      </c>
      <c r="Q1792" t="s">
        <v>42</v>
      </c>
      <c r="R1792">
        <v>5</v>
      </c>
      <c r="V1792" s="4">
        <f t="shared" si="81"/>
        <v>44598</v>
      </c>
      <c r="W1792">
        <f t="shared" si="82"/>
        <v>0</v>
      </c>
      <c r="X1792">
        <f t="shared" si="83"/>
        <v>0</v>
      </c>
    </row>
    <row r="1793" spans="1:24" x14ac:dyDescent="0.25">
      <c r="A1793" s="1">
        <v>533</v>
      </c>
      <c r="B1793">
        <v>50148</v>
      </c>
      <c r="C1793" s="2">
        <v>44598.475694444453</v>
      </c>
      <c r="E1793">
        <v>1.0909077177836629E-3</v>
      </c>
      <c r="F1793">
        <v>1.724</v>
      </c>
      <c r="G1793">
        <v>1.726</v>
      </c>
      <c r="H1793">
        <v>1636.6676052700491</v>
      </c>
      <c r="I1793">
        <v>0</v>
      </c>
      <c r="J1793">
        <v>4.9100028158100031</v>
      </c>
      <c r="K1793">
        <v>2824.8882866961039</v>
      </c>
      <c r="L1793" t="s">
        <v>21</v>
      </c>
      <c r="M1793" t="s">
        <v>11</v>
      </c>
      <c r="N1793" t="s">
        <v>25</v>
      </c>
      <c r="O1793">
        <v>5.6497765733922076</v>
      </c>
      <c r="P1793" t="s">
        <v>36</v>
      </c>
      <c r="Q1793" t="s">
        <v>42</v>
      </c>
      <c r="R1793">
        <v>5</v>
      </c>
      <c r="V1793" s="4">
        <f t="shared" si="81"/>
        <v>44598</v>
      </c>
      <c r="W1793">
        <f t="shared" si="82"/>
        <v>1</v>
      </c>
      <c r="X1793">
        <f t="shared" si="83"/>
        <v>0</v>
      </c>
    </row>
    <row r="1794" spans="1:24" x14ac:dyDescent="0.25">
      <c r="A1794" s="1">
        <v>534</v>
      </c>
      <c r="B1794">
        <v>50149</v>
      </c>
      <c r="C1794" s="2">
        <v>44598.475694444453</v>
      </c>
      <c r="E1794">
        <v>-6.1629191964474592E-6</v>
      </c>
      <c r="F1794">
        <v>4.6980000000000001E-2</v>
      </c>
      <c r="G1794">
        <v>4.7019999999999999E-2</v>
      </c>
      <c r="H1794">
        <v>60078.440805957121</v>
      </c>
      <c r="I1794">
        <v>2824.8882866961039</v>
      </c>
      <c r="J1794">
        <v>0</v>
      </c>
      <c r="K1794">
        <v>4.6405957122382879E-2</v>
      </c>
      <c r="L1794" t="s">
        <v>20</v>
      </c>
      <c r="O1794">
        <v>5.6497765733922076</v>
      </c>
      <c r="P1794" t="s">
        <v>29</v>
      </c>
      <c r="Q1794" t="s">
        <v>42</v>
      </c>
      <c r="R1794">
        <v>5</v>
      </c>
      <c r="V1794" s="4">
        <f t="shared" si="81"/>
        <v>44598</v>
      </c>
      <c r="W1794">
        <f t="shared" si="82"/>
        <v>0</v>
      </c>
      <c r="X1794">
        <f t="shared" si="83"/>
        <v>0</v>
      </c>
    </row>
    <row r="1795" spans="1:24" x14ac:dyDescent="0.25">
      <c r="A1795" s="1">
        <v>535</v>
      </c>
      <c r="B1795">
        <v>50209</v>
      </c>
      <c r="C1795" s="2">
        <v>44598.493055555547</v>
      </c>
      <c r="E1795">
        <v>4.2546210119626487E-5</v>
      </c>
      <c r="F1795">
        <v>4.7320000000000001E-2</v>
      </c>
      <c r="G1795">
        <v>4.7300000000000002E-2</v>
      </c>
      <c r="H1795">
        <v>60078.440805957121</v>
      </c>
      <c r="I1795">
        <v>0</v>
      </c>
      <c r="J1795">
        <v>16.821963425667949</v>
      </c>
      <c r="K1795">
        <v>2841.7102501217719</v>
      </c>
      <c r="L1795" t="s">
        <v>21</v>
      </c>
      <c r="M1795" t="s">
        <v>11</v>
      </c>
      <c r="N1795" t="s">
        <v>25</v>
      </c>
      <c r="O1795">
        <v>5.6834205002435443</v>
      </c>
      <c r="P1795" t="s">
        <v>29</v>
      </c>
      <c r="Q1795" t="s">
        <v>42</v>
      </c>
      <c r="R1795">
        <v>5</v>
      </c>
      <c r="V1795" s="4">
        <f t="shared" ref="V1795:V1858" si="84">DATE(YEAR(C1795),MONTH(C1795),DAY(C1795))</f>
        <v>44598</v>
      </c>
      <c r="W1795">
        <f t="shared" ref="W1795:W1858" si="85">IF(M1795="win",1,0)</f>
        <v>1</v>
      </c>
      <c r="X1795">
        <f t="shared" ref="X1795:X1858" si="86">IF(M1795="lose",1,0)</f>
        <v>0</v>
      </c>
    </row>
    <row r="1796" spans="1:24" x14ac:dyDescent="0.25">
      <c r="A1796" s="1">
        <v>536</v>
      </c>
      <c r="B1796">
        <v>50211</v>
      </c>
      <c r="C1796" s="2">
        <v>44598.493055555547</v>
      </c>
      <c r="E1796">
        <v>-7.5105850050380705E-5</v>
      </c>
      <c r="F1796">
        <v>0.1472</v>
      </c>
      <c r="G1796">
        <v>0.1472</v>
      </c>
      <c r="H1796">
        <v>19305.096807892471</v>
      </c>
      <c r="I1796">
        <v>2841.710250121771</v>
      </c>
      <c r="J1796">
        <v>0</v>
      </c>
      <c r="K1796">
        <v>0.1112078924710049</v>
      </c>
      <c r="L1796" t="s">
        <v>20</v>
      </c>
      <c r="O1796">
        <v>5.6834205002435434</v>
      </c>
      <c r="P1796" t="s">
        <v>30</v>
      </c>
      <c r="Q1796" t="s">
        <v>42</v>
      </c>
      <c r="R1796">
        <v>5</v>
      </c>
      <c r="V1796" s="4">
        <f t="shared" si="84"/>
        <v>44598</v>
      </c>
      <c r="W1796">
        <f t="shared" si="85"/>
        <v>0</v>
      </c>
      <c r="X1796">
        <f t="shared" si="86"/>
        <v>0</v>
      </c>
    </row>
    <row r="1797" spans="1:24" x14ac:dyDescent="0.25">
      <c r="A1797" s="1">
        <v>537</v>
      </c>
      <c r="B1797">
        <v>50395</v>
      </c>
      <c r="C1797" s="2">
        <v>44598.545138888891</v>
      </c>
      <c r="E1797">
        <v>4.8730520908954347E-5</v>
      </c>
      <c r="F1797">
        <v>0.14749999999999999</v>
      </c>
      <c r="G1797">
        <v>0.1477</v>
      </c>
      <c r="H1797">
        <v>19305.096807892471</v>
      </c>
      <c r="I1797">
        <v>0</v>
      </c>
      <c r="J1797">
        <v>9.6525484039466392</v>
      </c>
      <c r="K1797">
        <v>2851.3627985257181</v>
      </c>
      <c r="L1797" t="s">
        <v>21</v>
      </c>
      <c r="M1797" t="s">
        <v>11</v>
      </c>
      <c r="N1797" t="s">
        <v>25</v>
      </c>
      <c r="O1797">
        <v>5.7027255970514359</v>
      </c>
      <c r="P1797" t="s">
        <v>30</v>
      </c>
      <c r="Q1797" t="s">
        <v>42</v>
      </c>
      <c r="R1797">
        <v>5</v>
      </c>
      <c r="V1797" s="4">
        <f t="shared" si="84"/>
        <v>44598</v>
      </c>
      <c r="W1797">
        <f t="shared" si="85"/>
        <v>1</v>
      </c>
      <c r="X1797">
        <f t="shared" si="86"/>
        <v>0</v>
      </c>
    </row>
    <row r="1798" spans="1:24" x14ac:dyDescent="0.25">
      <c r="A1798" s="1">
        <v>538</v>
      </c>
      <c r="B1798">
        <v>50396</v>
      </c>
      <c r="C1798" s="2">
        <v>44598.545138888891</v>
      </c>
      <c r="E1798">
        <v>-4.903397187986454E-5</v>
      </c>
      <c r="F1798">
        <v>0.3024</v>
      </c>
      <c r="G1798">
        <v>0.30130000000000001</v>
      </c>
      <c r="H1798">
        <v>9463.5340143568465</v>
      </c>
      <c r="I1798">
        <v>2851.3627985257181</v>
      </c>
      <c r="J1798">
        <v>0</v>
      </c>
      <c r="K1798">
        <v>2.3143568460705088E-3</v>
      </c>
      <c r="L1798" t="s">
        <v>20</v>
      </c>
      <c r="O1798">
        <v>5.7027255970514359</v>
      </c>
      <c r="P1798" t="s">
        <v>28</v>
      </c>
      <c r="Q1798" t="s">
        <v>42</v>
      </c>
      <c r="R1798">
        <v>5</v>
      </c>
      <c r="V1798" s="4">
        <f t="shared" si="84"/>
        <v>44598</v>
      </c>
      <c r="W1798">
        <f t="shared" si="85"/>
        <v>0</v>
      </c>
      <c r="X1798">
        <f t="shared" si="86"/>
        <v>0</v>
      </c>
    </row>
    <row r="1799" spans="1:24" x14ac:dyDescent="0.25">
      <c r="A1799" s="1">
        <v>539</v>
      </c>
      <c r="B1799">
        <v>50490</v>
      </c>
      <c r="C1799" s="2">
        <v>44598.572916666657</v>
      </c>
      <c r="E1799">
        <v>5.2186223156232042E-4</v>
      </c>
      <c r="F1799">
        <v>0.30549999999999999</v>
      </c>
      <c r="G1799">
        <v>0.30620000000000003</v>
      </c>
      <c r="H1799">
        <v>9463.5340143568465</v>
      </c>
      <c r="I1799">
        <v>0</v>
      </c>
      <c r="J1799">
        <v>46.371316670348733</v>
      </c>
      <c r="K1799">
        <v>2897.7341151960668</v>
      </c>
      <c r="L1799" t="s">
        <v>21</v>
      </c>
      <c r="M1799" t="s">
        <v>11</v>
      </c>
      <c r="N1799" t="s">
        <v>25</v>
      </c>
      <c r="O1799">
        <v>5.7954682303921334</v>
      </c>
      <c r="P1799" t="s">
        <v>28</v>
      </c>
      <c r="Q1799" t="s">
        <v>42</v>
      </c>
      <c r="R1799">
        <v>5</v>
      </c>
      <c r="V1799" s="4">
        <f t="shared" si="84"/>
        <v>44598</v>
      </c>
      <c r="W1799">
        <f t="shared" si="85"/>
        <v>1</v>
      </c>
      <c r="X1799">
        <f t="shared" si="86"/>
        <v>0</v>
      </c>
    </row>
    <row r="1800" spans="1:24" x14ac:dyDescent="0.25">
      <c r="A1800" s="1">
        <v>540</v>
      </c>
      <c r="B1800">
        <v>50491</v>
      </c>
      <c r="C1800" s="2">
        <v>44598.572916666657</v>
      </c>
      <c r="E1800">
        <v>-4.0340567551906883E-5</v>
      </c>
      <c r="F1800">
        <v>0.2717</v>
      </c>
      <c r="G1800">
        <v>0.27039999999999997</v>
      </c>
      <c r="H1800">
        <v>10716.472319512081</v>
      </c>
      <c r="I1800">
        <v>2897.7341151960668</v>
      </c>
      <c r="J1800">
        <v>0</v>
      </c>
      <c r="K1800">
        <v>0.24991951208336391</v>
      </c>
      <c r="L1800" t="s">
        <v>20</v>
      </c>
      <c r="O1800">
        <v>5.7954682303921334</v>
      </c>
      <c r="P1800" t="s">
        <v>33</v>
      </c>
      <c r="Q1800" t="s">
        <v>42</v>
      </c>
      <c r="R1800">
        <v>5</v>
      </c>
      <c r="V1800" s="4">
        <f t="shared" si="84"/>
        <v>44598</v>
      </c>
      <c r="W1800">
        <f t="shared" si="85"/>
        <v>0</v>
      </c>
      <c r="X1800">
        <f t="shared" si="86"/>
        <v>0</v>
      </c>
    </row>
    <row r="1801" spans="1:24" x14ac:dyDescent="0.25">
      <c r="A1801" s="1">
        <v>541</v>
      </c>
      <c r="B1801">
        <v>50618</v>
      </c>
      <c r="C1801" s="2">
        <v>44598.611111111109</v>
      </c>
      <c r="E1801">
        <v>7.595214180230027E-5</v>
      </c>
      <c r="F1801">
        <v>0.27089999999999997</v>
      </c>
      <c r="G1801">
        <v>0.27260000000000001</v>
      </c>
      <c r="H1801">
        <v>10716.472319512081</v>
      </c>
      <c r="I1801">
        <v>0</v>
      </c>
      <c r="J1801">
        <v>23.576239102927051</v>
      </c>
      <c r="K1801">
        <v>2921.3103542989938</v>
      </c>
      <c r="L1801" t="s">
        <v>21</v>
      </c>
      <c r="M1801" t="s">
        <v>11</v>
      </c>
      <c r="N1801" t="s">
        <v>25</v>
      </c>
      <c r="O1801">
        <v>5.8426207085979884</v>
      </c>
      <c r="P1801" t="s">
        <v>33</v>
      </c>
      <c r="Q1801" t="s">
        <v>42</v>
      </c>
      <c r="R1801">
        <v>5</v>
      </c>
      <c r="V1801" s="4">
        <f t="shared" si="84"/>
        <v>44598</v>
      </c>
      <c r="W1801">
        <f t="shared" si="85"/>
        <v>1</v>
      </c>
      <c r="X1801">
        <f t="shared" si="86"/>
        <v>0</v>
      </c>
    </row>
    <row r="1802" spans="1:24" x14ac:dyDescent="0.25">
      <c r="A1802" s="1">
        <v>542</v>
      </c>
      <c r="B1802">
        <v>50619</v>
      </c>
      <c r="C1802" s="2">
        <v>44598.611111111109</v>
      </c>
      <c r="E1802">
        <v>-4.6311674385816768E-4</v>
      </c>
      <c r="F1802">
        <v>0.64570000000000005</v>
      </c>
      <c r="G1802">
        <v>0.64429999999999998</v>
      </c>
      <c r="H1802">
        <v>4534.0840513720223</v>
      </c>
      <c r="I1802">
        <v>2921.3103542989938</v>
      </c>
      <c r="J1802">
        <v>0</v>
      </c>
      <c r="K1802">
        <v>0.1449513720223726</v>
      </c>
      <c r="L1802" t="s">
        <v>20</v>
      </c>
      <c r="O1802">
        <v>5.8426207085979884</v>
      </c>
      <c r="P1802" t="s">
        <v>34</v>
      </c>
      <c r="Q1802" t="s">
        <v>42</v>
      </c>
      <c r="R1802">
        <v>5</v>
      </c>
      <c r="V1802" s="4">
        <f t="shared" si="84"/>
        <v>44598</v>
      </c>
      <c r="W1802">
        <f t="shared" si="85"/>
        <v>0</v>
      </c>
      <c r="X1802">
        <f t="shared" si="86"/>
        <v>0</v>
      </c>
    </row>
    <row r="1803" spans="1:24" x14ac:dyDescent="0.25">
      <c r="A1803" s="1">
        <v>543</v>
      </c>
      <c r="B1803">
        <v>50677</v>
      </c>
      <c r="C1803" s="2">
        <v>44598.628472222219</v>
      </c>
      <c r="E1803">
        <v>1.89437464006687E-5</v>
      </c>
      <c r="F1803">
        <v>0.64729999999999999</v>
      </c>
      <c r="G1803">
        <v>0.65029999999999999</v>
      </c>
      <c r="H1803">
        <v>4534.0840513720223</v>
      </c>
      <c r="I1803">
        <v>0</v>
      </c>
      <c r="J1803">
        <v>27.204504308232121</v>
      </c>
      <c r="K1803">
        <v>2948.514858607226</v>
      </c>
      <c r="L1803" t="s">
        <v>21</v>
      </c>
      <c r="M1803" t="s">
        <v>11</v>
      </c>
      <c r="N1803" t="s">
        <v>25</v>
      </c>
      <c r="O1803">
        <v>5.8970297172144521</v>
      </c>
      <c r="P1803" t="s">
        <v>34</v>
      </c>
      <c r="Q1803" t="s">
        <v>42</v>
      </c>
      <c r="R1803">
        <v>5</v>
      </c>
      <c r="V1803" s="4">
        <f t="shared" si="84"/>
        <v>44598</v>
      </c>
      <c r="W1803">
        <f t="shared" si="85"/>
        <v>1</v>
      </c>
      <c r="X1803">
        <f t="shared" si="86"/>
        <v>0</v>
      </c>
    </row>
    <row r="1804" spans="1:24" x14ac:dyDescent="0.25">
      <c r="A1804" s="1">
        <v>544</v>
      </c>
      <c r="B1804">
        <v>50678</v>
      </c>
      <c r="C1804" s="2">
        <v>44598.628472222219</v>
      </c>
      <c r="E1804">
        <v>-3.3195629976174061E-5</v>
      </c>
      <c r="F1804">
        <v>0.14779999999999999</v>
      </c>
      <c r="G1804">
        <v>0.1477</v>
      </c>
      <c r="H1804">
        <v>19962.862956040801</v>
      </c>
      <c r="I1804">
        <v>2948.514858607226</v>
      </c>
      <c r="J1804">
        <v>0</v>
      </c>
      <c r="K1804">
        <v>2.635604079742004E-2</v>
      </c>
      <c r="L1804" t="s">
        <v>20</v>
      </c>
      <c r="O1804">
        <v>5.8970297172144512</v>
      </c>
      <c r="P1804" t="s">
        <v>30</v>
      </c>
      <c r="Q1804" t="s">
        <v>42</v>
      </c>
      <c r="R1804">
        <v>5</v>
      </c>
      <c r="V1804" s="4">
        <f t="shared" si="84"/>
        <v>44598</v>
      </c>
      <c r="W1804">
        <f t="shared" si="85"/>
        <v>0</v>
      </c>
      <c r="X1804">
        <f t="shared" si="86"/>
        <v>0</v>
      </c>
    </row>
    <row r="1805" spans="1:24" x14ac:dyDescent="0.25">
      <c r="A1805" s="1">
        <v>545</v>
      </c>
      <c r="B1805">
        <v>50772</v>
      </c>
      <c r="C1805" s="2">
        <v>44598.65625</v>
      </c>
      <c r="E1805">
        <v>6.3464594558031661E-6</v>
      </c>
      <c r="F1805">
        <v>0.1479</v>
      </c>
      <c r="G1805">
        <v>0.1479</v>
      </c>
      <c r="H1805">
        <v>19962.862956040801</v>
      </c>
      <c r="I1805">
        <v>0</v>
      </c>
      <c r="J1805">
        <v>3.9925725912084999</v>
      </c>
      <c r="K1805">
        <v>2952.507431198434</v>
      </c>
      <c r="L1805" t="s">
        <v>21</v>
      </c>
      <c r="M1805" t="s">
        <v>11</v>
      </c>
      <c r="N1805" t="s">
        <v>25</v>
      </c>
      <c r="O1805">
        <v>5.9050148623968681</v>
      </c>
      <c r="P1805" t="s">
        <v>30</v>
      </c>
      <c r="Q1805" t="s">
        <v>42</v>
      </c>
      <c r="R1805">
        <v>5</v>
      </c>
      <c r="V1805" s="4">
        <f t="shared" si="84"/>
        <v>44598</v>
      </c>
      <c r="W1805">
        <f t="shared" si="85"/>
        <v>1</v>
      </c>
      <c r="X1805">
        <f t="shared" si="86"/>
        <v>0</v>
      </c>
    </row>
    <row r="1806" spans="1:24" x14ac:dyDescent="0.25">
      <c r="A1806" s="1">
        <v>546</v>
      </c>
      <c r="B1806">
        <v>50773</v>
      </c>
      <c r="C1806" s="2">
        <v>44598.65625</v>
      </c>
      <c r="E1806">
        <v>-2.9690033309545368E-4</v>
      </c>
      <c r="F1806">
        <v>0.93810000000000004</v>
      </c>
      <c r="G1806">
        <v>0.93669999999999998</v>
      </c>
      <c r="H1806">
        <v>3152.0309930590729</v>
      </c>
      <c r="I1806">
        <v>2952.507431198434</v>
      </c>
      <c r="J1806">
        <v>0</v>
      </c>
      <c r="K1806">
        <v>3.5493059073430033E-2</v>
      </c>
      <c r="L1806" t="s">
        <v>20</v>
      </c>
      <c r="O1806">
        <v>5.9050148623968681</v>
      </c>
      <c r="P1806" t="s">
        <v>39</v>
      </c>
      <c r="Q1806" t="s">
        <v>42</v>
      </c>
      <c r="R1806">
        <v>5</v>
      </c>
      <c r="V1806" s="4">
        <f t="shared" si="84"/>
        <v>44598</v>
      </c>
      <c r="W1806">
        <f t="shared" si="85"/>
        <v>0</v>
      </c>
      <c r="X1806">
        <f t="shared" si="86"/>
        <v>0</v>
      </c>
    </row>
    <row r="1807" spans="1:24" x14ac:dyDescent="0.25">
      <c r="A1807" s="1">
        <v>547</v>
      </c>
      <c r="B1807">
        <v>51057</v>
      </c>
      <c r="C1807" s="2">
        <v>44598.736111111109</v>
      </c>
      <c r="E1807">
        <v>4.4993783601166362E-4</v>
      </c>
      <c r="F1807">
        <v>0.93169999999999997</v>
      </c>
      <c r="G1807">
        <v>0.93100000000000005</v>
      </c>
      <c r="H1807">
        <v>3152.0309930590729</v>
      </c>
      <c r="I1807">
        <v>0</v>
      </c>
      <c r="J1807">
        <v>-17.966576660436662</v>
      </c>
      <c r="K1807">
        <v>2934.5408545379969</v>
      </c>
      <c r="L1807" t="s">
        <v>21</v>
      </c>
      <c r="M1807" t="s">
        <v>22</v>
      </c>
      <c r="N1807" t="s">
        <v>25</v>
      </c>
      <c r="O1807">
        <v>5.8690817090759948</v>
      </c>
      <c r="P1807" t="s">
        <v>39</v>
      </c>
      <c r="Q1807" t="s">
        <v>42</v>
      </c>
      <c r="R1807">
        <v>5</v>
      </c>
      <c r="V1807" s="4">
        <f t="shared" si="84"/>
        <v>44598</v>
      </c>
      <c r="W1807">
        <f t="shared" si="85"/>
        <v>0</v>
      </c>
      <c r="X1807">
        <f t="shared" si="86"/>
        <v>1</v>
      </c>
    </row>
    <row r="1808" spans="1:24" x14ac:dyDescent="0.25">
      <c r="A1808" s="1">
        <v>548</v>
      </c>
      <c r="B1808">
        <v>51059</v>
      </c>
      <c r="C1808" s="2">
        <v>44598.736111111109</v>
      </c>
      <c r="E1808">
        <v>-3.3726731824695118E-5</v>
      </c>
      <c r="F1808">
        <v>0.48520000000000002</v>
      </c>
      <c r="G1808">
        <v>0.4854</v>
      </c>
      <c r="H1808">
        <v>6045.6136269839253</v>
      </c>
      <c r="I1808">
        <v>2934.5408545379969</v>
      </c>
      <c r="J1808">
        <v>0</v>
      </c>
      <c r="K1808">
        <v>0.44202698392533779</v>
      </c>
      <c r="L1808" t="s">
        <v>20</v>
      </c>
      <c r="O1808">
        <v>5.8690817090759948</v>
      </c>
      <c r="P1808" t="s">
        <v>38</v>
      </c>
      <c r="Q1808" t="s">
        <v>42</v>
      </c>
      <c r="R1808">
        <v>5</v>
      </c>
      <c r="V1808" s="4">
        <f t="shared" si="84"/>
        <v>44598</v>
      </c>
      <c r="W1808">
        <f t="shared" si="85"/>
        <v>0</v>
      </c>
      <c r="X1808">
        <f t="shared" si="86"/>
        <v>0</v>
      </c>
    </row>
    <row r="1809" spans="1:24" x14ac:dyDescent="0.25">
      <c r="A1809" s="1">
        <v>549</v>
      </c>
      <c r="B1809">
        <v>51087</v>
      </c>
      <c r="C1809" s="2">
        <v>44598.746527777781</v>
      </c>
      <c r="E1809">
        <v>1.0504749836269111E-4</v>
      </c>
      <c r="F1809">
        <v>0.4849</v>
      </c>
      <c r="G1809">
        <v>0.48630000000000001</v>
      </c>
      <c r="H1809">
        <v>6045.6136269839253</v>
      </c>
      <c r="I1809">
        <v>0</v>
      </c>
      <c r="J1809">
        <v>5.4410522642856449</v>
      </c>
      <c r="K1809">
        <v>2939.981906802283</v>
      </c>
      <c r="L1809" t="s">
        <v>21</v>
      </c>
      <c r="M1809" t="s">
        <v>11</v>
      </c>
      <c r="N1809" t="s">
        <v>25</v>
      </c>
      <c r="O1809">
        <v>5.879963813604566</v>
      </c>
      <c r="P1809" t="s">
        <v>38</v>
      </c>
      <c r="Q1809" t="s">
        <v>42</v>
      </c>
      <c r="R1809">
        <v>5</v>
      </c>
      <c r="V1809" s="4">
        <f t="shared" si="84"/>
        <v>44598</v>
      </c>
      <c r="W1809">
        <f t="shared" si="85"/>
        <v>1</v>
      </c>
      <c r="X1809">
        <f t="shared" si="86"/>
        <v>0</v>
      </c>
    </row>
    <row r="1810" spans="1:24" x14ac:dyDescent="0.25">
      <c r="A1810" s="1">
        <v>550</v>
      </c>
      <c r="B1810">
        <v>51088</v>
      </c>
      <c r="C1810" s="2">
        <v>44598.746527777781</v>
      </c>
      <c r="E1810">
        <v>-2.6921741727024769E-4</v>
      </c>
      <c r="F1810">
        <v>0.30959999999999999</v>
      </c>
      <c r="G1810">
        <v>0.31180000000000002</v>
      </c>
      <c r="H1810">
        <v>9429.0632033427919</v>
      </c>
      <c r="I1810">
        <v>2939.981906802283</v>
      </c>
      <c r="J1810">
        <v>0</v>
      </c>
      <c r="K1810">
        <v>0.23120334279124141</v>
      </c>
      <c r="L1810" t="s">
        <v>20</v>
      </c>
      <c r="O1810">
        <v>5.8799638136045651</v>
      </c>
      <c r="P1810" t="s">
        <v>28</v>
      </c>
      <c r="Q1810" t="s">
        <v>42</v>
      </c>
      <c r="R1810">
        <v>5</v>
      </c>
      <c r="V1810" s="4">
        <f t="shared" si="84"/>
        <v>44598</v>
      </c>
      <c r="W1810">
        <f t="shared" si="85"/>
        <v>0</v>
      </c>
      <c r="X1810">
        <f t="shared" si="86"/>
        <v>0</v>
      </c>
    </row>
    <row r="1811" spans="1:24" x14ac:dyDescent="0.25">
      <c r="A1811" s="1">
        <v>551</v>
      </c>
      <c r="B1811">
        <v>51341</v>
      </c>
      <c r="C1811" s="2">
        <v>44598.819444444453</v>
      </c>
      <c r="E1811">
        <v>2.7739316469445368E-4</v>
      </c>
      <c r="F1811">
        <v>0.31059999999999999</v>
      </c>
      <c r="G1811">
        <v>0.30969999999999998</v>
      </c>
      <c r="H1811">
        <v>9429.0632033427919</v>
      </c>
      <c r="I1811">
        <v>0</v>
      </c>
      <c r="J1811">
        <v>-19.801032727019901</v>
      </c>
      <c r="K1811">
        <v>2920.1808740752631</v>
      </c>
      <c r="L1811" t="s">
        <v>21</v>
      </c>
      <c r="M1811" t="s">
        <v>22</v>
      </c>
      <c r="N1811" t="s">
        <v>25</v>
      </c>
      <c r="O1811">
        <v>5.8403617481505252</v>
      </c>
      <c r="P1811" t="s">
        <v>28</v>
      </c>
      <c r="Q1811" t="s">
        <v>42</v>
      </c>
      <c r="R1811">
        <v>5</v>
      </c>
      <c r="V1811" s="4">
        <f t="shared" si="84"/>
        <v>44598</v>
      </c>
      <c r="W1811">
        <f t="shared" si="85"/>
        <v>0</v>
      </c>
      <c r="X1811">
        <f t="shared" si="86"/>
        <v>1</v>
      </c>
    </row>
    <row r="1812" spans="1:24" x14ac:dyDescent="0.25">
      <c r="A1812" s="1">
        <v>552</v>
      </c>
      <c r="B1812">
        <v>51342</v>
      </c>
      <c r="C1812" s="2">
        <v>44598.819444444453</v>
      </c>
      <c r="E1812">
        <v>-1.1995811350745159E-3</v>
      </c>
      <c r="F1812">
        <v>3.1219999999999999</v>
      </c>
      <c r="G1812">
        <v>3.1190000000000002</v>
      </c>
      <c r="H1812">
        <v>936.25549024535508</v>
      </c>
      <c r="I1812">
        <v>2920.1808740752631</v>
      </c>
      <c r="J1812">
        <v>0</v>
      </c>
      <c r="K1812">
        <v>0.55549024535501168</v>
      </c>
      <c r="L1812" t="s">
        <v>20</v>
      </c>
      <c r="O1812">
        <v>5.8403617481505252</v>
      </c>
      <c r="P1812" t="s">
        <v>32</v>
      </c>
      <c r="Q1812" t="s">
        <v>42</v>
      </c>
      <c r="R1812">
        <v>5</v>
      </c>
      <c r="V1812" s="4">
        <f t="shared" si="84"/>
        <v>44598</v>
      </c>
      <c r="W1812">
        <f t="shared" si="85"/>
        <v>0</v>
      </c>
      <c r="X1812">
        <f t="shared" si="86"/>
        <v>0</v>
      </c>
    </row>
    <row r="1813" spans="1:24" x14ac:dyDescent="0.25">
      <c r="A1813" s="1">
        <v>553</v>
      </c>
      <c r="B1813">
        <v>51408</v>
      </c>
      <c r="C1813" s="2">
        <v>44598.840277777781</v>
      </c>
      <c r="E1813">
        <v>2.5666581935997429E-3</v>
      </c>
      <c r="F1813">
        <v>3.1720000000000002</v>
      </c>
      <c r="G1813">
        <v>3.1339999999999999</v>
      </c>
      <c r="H1813">
        <v>936.25549024535508</v>
      </c>
      <c r="I1813">
        <v>0</v>
      </c>
      <c r="J1813">
        <v>14.043832353680051</v>
      </c>
      <c r="K1813">
        <v>2934.2247064289431</v>
      </c>
      <c r="L1813" t="s">
        <v>21</v>
      </c>
      <c r="M1813" t="s">
        <v>11</v>
      </c>
      <c r="N1813" t="s">
        <v>25</v>
      </c>
      <c r="O1813">
        <v>5.8684494128578857</v>
      </c>
      <c r="P1813" t="s">
        <v>32</v>
      </c>
      <c r="Q1813" t="s">
        <v>42</v>
      </c>
      <c r="R1813">
        <v>5</v>
      </c>
      <c r="V1813" s="4">
        <f t="shared" si="84"/>
        <v>44598</v>
      </c>
      <c r="W1813">
        <f t="shared" si="85"/>
        <v>1</v>
      </c>
      <c r="X1813">
        <f t="shared" si="86"/>
        <v>0</v>
      </c>
    </row>
    <row r="1814" spans="1:24" x14ac:dyDescent="0.25">
      <c r="A1814" s="1">
        <v>554</v>
      </c>
      <c r="B1814">
        <v>51414</v>
      </c>
      <c r="C1814" s="2">
        <v>44598.840277777781</v>
      </c>
      <c r="E1814">
        <v>-4.1441757653452372E-4</v>
      </c>
      <c r="F1814">
        <v>1.99</v>
      </c>
      <c r="G1814">
        <v>1.96</v>
      </c>
      <c r="H1814">
        <v>1497.05342164742</v>
      </c>
      <c r="I1814">
        <v>2934.2247064289431</v>
      </c>
      <c r="J1814">
        <v>0</v>
      </c>
      <c r="K1814">
        <v>1.5734216474198091</v>
      </c>
      <c r="L1814" t="s">
        <v>20</v>
      </c>
      <c r="O1814">
        <v>5.8684494128578857</v>
      </c>
      <c r="P1814" t="s">
        <v>31</v>
      </c>
      <c r="Q1814" t="s">
        <v>42</v>
      </c>
      <c r="R1814">
        <v>5</v>
      </c>
      <c r="V1814" s="4">
        <f t="shared" si="84"/>
        <v>44598</v>
      </c>
      <c r="W1814">
        <f t="shared" si="85"/>
        <v>0</v>
      </c>
      <c r="X1814">
        <f t="shared" si="86"/>
        <v>0</v>
      </c>
    </row>
    <row r="1815" spans="1:24" x14ac:dyDescent="0.25">
      <c r="A1815" s="1">
        <v>555</v>
      </c>
      <c r="B1815">
        <v>51527</v>
      </c>
      <c r="C1815" s="2">
        <v>44598.871527777781</v>
      </c>
      <c r="E1815">
        <v>2.2248732294911158E-3</v>
      </c>
      <c r="F1815">
        <v>1.9670000000000001</v>
      </c>
      <c r="G1815">
        <v>1.99</v>
      </c>
      <c r="H1815">
        <v>1497.05342164742</v>
      </c>
      <c r="I1815">
        <v>0</v>
      </c>
      <c r="J1815">
        <v>44.911602649422548</v>
      </c>
      <c r="K1815">
        <v>2979.1363090783648</v>
      </c>
      <c r="L1815" t="s">
        <v>21</v>
      </c>
      <c r="M1815" t="s">
        <v>11</v>
      </c>
      <c r="N1815" t="s">
        <v>25</v>
      </c>
      <c r="O1815">
        <v>5.9582726181567303</v>
      </c>
      <c r="P1815" t="s">
        <v>31</v>
      </c>
      <c r="Q1815" t="s">
        <v>42</v>
      </c>
      <c r="R1815">
        <v>5</v>
      </c>
      <c r="V1815" s="4">
        <f t="shared" si="84"/>
        <v>44598</v>
      </c>
      <c r="W1815">
        <f t="shared" si="85"/>
        <v>1</v>
      </c>
      <c r="X1815">
        <f t="shared" si="86"/>
        <v>0</v>
      </c>
    </row>
    <row r="1816" spans="1:24" x14ac:dyDescent="0.25">
      <c r="A1816" s="1">
        <v>556</v>
      </c>
      <c r="B1816">
        <v>51530</v>
      </c>
      <c r="C1816" s="2">
        <v>44598.875</v>
      </c>
      <c r="E1816">
        <v>-1.882153457578418E-4</v>
      </c>
      <c r="F1816">
        <v>0.4854</v>
      </c>
      <c r="G1816">
        <v>0.48770000000000002</v>
      </c>
      <c r="H1816">
        <v>6108.5427703062642</v>
      </c>
      <c r="I1816">
        <v>2979.1363090783648</v>
      </c>
      <c r="J1816">
        <v>0</v>
      </c>
      <c r="K1816">
        <v>0.1002703062638937</v>
      </c>
      <c r="L1816" t="s">
        <v>20</v>
      </c>
      <c r="O1816">
        <v>5.9582726181567303</v>
      </c>
      <c r="P1816" t="s">
        <v>38</v>
      </c>
      <c r="Q1816" t="s">
        <v>42</v>
      </c>
      <c r="R1816">
        <v>5</v>
      </c>
      <c r="V1816" s="4">
        <f t="shared" si="84"/>
        <v>44598</v>
      </c>
      <c r="W1816">
        <f t="shared" si="85"/>
        <v>0</v>
      </c>
      <c r="X1816">
        <f t="shared" si="86"/>
        <v>0</v>
      </c>
    </row>
    <row r="1817" spans="1:24" x14ac:dyDescent="0.25">
      <c r="A1817" s="1">
        <v>557</v>
      </c>
      <c r="B1817">
        <v>51771</v>
      </c>
      <c r="C1817" s="2">
        <v>44598.944444444453</v>
      </c>
      <c r="E1817">
        <v>9.5822177477987002E-4</v>
      </c>
      <c r="F1817">
        <v>0.50539999999999996</v>
      </c>
      <c r="G1817">
        <v>0.50319999999999998</v>
      </c>
      <c r="H1817">
        <v>6108.5427703062642</v>
      </c>
      <c r="I1817">
        <v>0</v>
      </c>
      <c r="J1817">
        <v>94.682412939746882</v>
      </c>
      <c r="K1817">
        <v>3073.8187220181121</v>
      </c>
      <c r="L1817" t="s">
        <v>21</v>
      </c>
      <c r="M1817" t="s">
        <v>11</v>
      </c>
      <c r="N1817" t="s">
        <v>25</v>
      </c>
      <c r="O1817">
        <v>6.1476374440362243</v>
      </c>
      <c r="P1817" t="s">
        <v>38</v>
      </c>
      <c r="Q1817" t="s">
        <v>42</v>
      </c>
      <c r="R1817">
        <v>5</v>
      </c>
      <c r="V1817" s="4">
        <f t="shared" si="84"/>
        <v>44598</v>
      </c>
      <c r="W1817">
        <f t="shared" si="85"/>
        <v>1</v>
      </c>
      <c r="X1817">
        <f t="shared" si="86"/>
        <v>0</v>
      </c>
    </row>
    <row r="1818" spans="1:24" x14ac:dyDescent="0.25">
      <c r="A1818" s="1">
        <v>558</v>
      </c>
      <c r="B1818">
        <v>51772</v>
      </c>
      <c r="C1818" s="2">
        <v>44598.944444444453</v>
      </c>
      <c r="E1818">
        <v>-2.740280196527126E-5</v>
      </c>
      <c r="F1818">
        <v>2.0569999999999999</v>
      </c>
      <c r="G1818">
        <v>2.0379999999999998</v>
      </c>
      <c r="H1818">
        <v>1508.252562324883</v>
      </c>
      <c r="I1818">
        <v>3073.8187220181121</v>
      </c>
      <c r="J1818">
        <v>0</v>
      </c>
      <c r="K1818">
        <v>0.13256232488359571</v>
      </c>
      <c r="L1818" t="s">
        <v>20</v>
      </c>
      <c r="O1818">
        <v>6.1476374440362243</v>
      </c>
      <c r="P1818" t="s">
        <v>31</v>
      </c>
      <c r="Q1818" t="s">
        <v>42</v>
      </c>
      <c r="R1818">
        <v>5</v>
      </c>
      <c r="V1818" s="4">
        <f t="shared" si="84"/>
        <v>44598</v>
      </c>
      <c r="W1818">
        <f t="shared" si="85"/>
        <v>0</v>
      </c>
      <c r="X1818">
        <f t="shared" si="86"/>
        <v>0</v>
      </c>
    </row>
    <row r="1819" spans="1:24" x14ac:dyDescent="0.25">
      <c r="A1819" s="1">
        <v>559</v>
      </c>
      <c r="B1819">
        <v>52114</v>
      </c>
      <c r="C1819" s="2">
        <v>44599.041666666657</v>
      </c>
      <c r="E1819">
        <v>2.5067847342985849E-5</v>
      </c>
      <c r="F1819">
        <v>1.9990000000000001</v>
      </c>
      <c r="G1819">
        <v>2</v>
      </c>
      <c r="H1819">
        <v>1508.252562324883</v>
      </c>
      <c r="I1819">
        <v>0</v>
      </c>
      <c r="J1819">
        <v>-57.313597368345199</v>
      </c>
      <c r="K1819">
        <v>3016.5051246497669</v>
      </c>
      <c r="L1819" t="s">
        <v>21</v>
      </c>
      <c r="M1819" t="s">
        <v>22</v>
      </c>
      <c r="N1819" t="s">
        <v>25</v>
      </c>
      <c r="O1819">
        <v>6.0330102492995339</v>
      </c>
      <c r="P1819" t="s">
        <v>31</v>
      </c>
      <c r="Q1819" t="s">
        <v>42</v>
      </c>
      <c r="R1819">
        <v>5</v>
      </c>
      <c r="V1819" s="4">
        <f t="shared" si="84"/>
        <v>44599</v>
      </c>
      <c r="W1819">
        <f t="shared" si="85"/>
        <v>0</v>
      </c>
      <c r="X1819">
        <f t="shared" si="86"/>
        <v>1</v>
      </c>
    </row>
    <row r="1820" spans="1:24" x14ac:dyDescent="0.25">
      <c r="A1820" s="1">
        <v>560</v>
      </c>
      <c r="B1820">
        <v>52116</v>
      </c>
      <c r="C1820" s="2">
        <v>44599.045138888891</v>
      </c>
      <c r="E1820">
        <v>-3.9834402359834048E-5</v>
      </c>
      <c r="F1820">
        <v>0.49809999999999999</v>
      </c>
      <c r="G1820">
        <v>0.4975</v>
      </c>
      <c r="H1820">
        <v>6063.3268837181249</v>
      </c>
      <c r="I1820">
        <v>3016.5051246497669</v>
      </c>
      <c r="J1820">
        <v>0</v>
      </c>
      <c r="K1820">
        <v>0.29438371812494529</v>
      </c>
      <c r="L1820" t="s">
        <v>20</v>
      </c>
      <c r="O1820">
        <v>6.0330102492995339</v>
      </c>
      <c r="P1820" t="s">
        <v>38</v>
      </c>
      <c r="Q1820" t="s">
        <v>42</v>
      </c>
      <c r="R1820">
        <v>5</v>
      </c>
      <c r="V1820" s="4">
        <f t="shared" si="84"/>
        <v>44599</v>
      </c>
      <c r="W1820">
        <f t="shared" si="85"/>
        <v>0</v>
      </c>
      <c r="X1820">
        <f t="shared" si="86"/>
        <v>0</v>
      </c>
    </row>
    <row r="1821" spans="1:24" x14ac:dyDescent="0.25">
      <c r="A1821" s="1">
        <v>561</v>
      </c>
      <c r="B1821">
        <v>52147</v>
      </c>
      <c r="C1821" s="2">
        <v>44599.052083333343</v>
      </c>
      <c r="E1821">
        <v>2.573805379104108E-4</v>
      </c>
      <c r="F1821">
        <v>0.498</v>
      </c>
      <c r="G1821">
        <v>0.50219999999999998</v>
      </c>
      <c r="H1821">
        <v>6063.3268837181249</v>
      </c>
      <c r="I1821">
        <v>0</v>
      </c>
      <c r="J1821">
        <v>28.497636353475169</v>
      </c>
      <c r="K1821">
        <v>3045.0027610032421</v>
      </c>
      <c r="L1821" t="s">
        <v>21</v>
      </c>
      <c r="M1821" t="s">
        <v>11</v>
      </c>
      <c r="N1821" t="s">
        <v>25</v>
      </c>
      <c r="O1821">
        <v>6.0900055220064839</v>
      </c>
      <c r="P1821" t="s">
        <v>38</v>
      </c>
      <c r="Q1821" t="s">
        <v>42</v>
      </c>
      <c r="R1821">
        <v>5</v>
      </c>
      <c r="V1821" s="4">
        <f t="shared" si="84"/>
        <v>44599</v>
      </c>
      <c r="W1821">
        <f t="shared" si="85"/>
        <v>1</v>
      </c>
      <c r="X1821">
        <f t="shared" si="86"/>
        <v>0</v>
      </c>
    </row>
    <row r="1822" spans="1:24" x14ac:dyDescent="0.25">
      <c r="A1822" s="1">
        <v>562</v>
      </c>
      <c r="B1822">
        <v>52148</v>
      </c>
      <c r="C1822" s="2">
        <v>44599.052083333343</v>
      </c>
      <c r="E1822">
        <v>-1.508203156807168E-3</v>
      </c>
      <c r="F1822">
        <v>3.3210000000000002</v>
      </c>
      <c r="G1822">
        <v>3.3</v>
      </c>
      <c r="H1822">
        <v>922.72810939492194</v>
      </c>
      <c r="I1822">
        <v>3045.0027610032421</v>
      </c>
      <c r="J1822">
        <v>0</v>
      </c>
      <c r="K1822">
        <v>2.028109394921993</v>
      </c>
      <c r="L1822" t="s">
        <v>20</v>
      </c>
      <c r="O1822">
        <v>6.0900055220064839</v>
      </c>
      <c r="P1822" t="s">
        <v>32</v>
      </c>
      <c r="Q1822" t="s">
        <v>42</v>
      </c>
      <c r="R1822">
        <v>5</v>
      </c>
      <c r="V1822" s="4">
        <f t="shared" si="84"/>
        <v>44599</v>
      </c>
      <c r="W1822">
        <f t="shared" si="85"/>
        <v>0</v>
      </c>
      <c r="X1822">
        <f t="shared" si="86"/>
        <v>0</v>
      </c>
    </row>
    <row r="1823" spans="1:24" x14ac:dyDescent="0.25">
      <c r="A1823" s="1">
        <v>563</v>
      </c>
      <c r="B1823">
        <v>52378</v>
      </c>
      <c r="C1823" s="2">
        <v>44599.118055555547</v>
      </c>
      <c r="E1823">
        <v>5.8563656652245444E-4</v>
      </c>
      <c r="F1823">
        <v>3.2240000000000002</v>
      </c>
      <c r="G1823">
        <v>3.2269999999999999</v>
      </c>
      <c r="H1823">
        <v>922.72810939492194</v>
      </c>
      <c r="I1823">
        <v>0</v>
      </c>
      <c r="J1823">
        <v>-67.359151985829158</v>
      </c>
      <c r="K1823">
        <v>2977.6436090174129</v>
      </c>
      <c r="L1823" t="s">
        <v>21</v>
      </c>
      <c r="M1823" t="s">
        <v>22</v>
      </c>
      <c r="N1823" t="s">
        <v>25</v>
      </c>
      <c r="O1823">
        <v>5.955287218034826</v>
      </c>
      <c r="P1823" t="s">
        <v>32</v>
      </c>
      <c r="Q1823" t="s">
        <v>42</v>
      </c>
      <c r="R1823">
        <v>5</v>
      </c>
      <c r="V1823" s="4">
        <f t="shared" si="84"/>
        <v>44599</v>
      </c>
      <c r="W1823">
        <f t="shared" si="85"/>
        <v>0</v>
      </c>
      <c r="X1823">
        <f t="shared" si="86"/>
        <v>1</v>
      </c>
    </row>
    <row r="1824" spans="1:24" x14ac:dyDescent="0.25">
      <c r="A1824" s="1">
        <v>564</v>
      </c>
      <c r="B1824">
        <v>52379</v>
      </c>
      <c r="C1824" s="2">
        <v>44599.118055555547</v>
      </c>
      <c r="E1824">
        <v>-8.4074163638095877E-4</v>
      </c>
      <c r="F1824">
        <v>1.7</v>
      </c>
      <c r="G1824">
        <v>1.7</v>
      </c>
      <c r="H1824">
        <v>1751.5550641278901</v>
      </c>
      <c r="I1824">
        <v>2977.6436090174129</v>
      </c>
      <c r="J1824">
        <v>0</v>
      </c>
      <c r="K1824">
        <v>0.55506412789013693</v>
      </c>
      <c r="L1824" t="s">
        <v>20</v>
      </c>
      <c r="O1824">
        <v>5.955287218034826</v>
      </c>
      <c r="P1824" t="s">
        <v>36</v>
      </c>
      <c r="Q1824" t="s">
        <v>42</v>
      </c>
      <c r="R1824">
        <v>5</v>
      </c>
      <c r="V1824" s="4">
        <f t="shared" si="84"/>
        <v>44599</v>
      </c>
      <c r="W1824">
        <f t="shared" si="85"/>
        <v>0</v>
      </c>
      <c r="X1824">
        <f t="shared" si="86"/>
        <v>0</v>
      </c>
    </row>
    <row r="1825" spans="1:24" x14ac:dyDescent="0.25">
      <c r="A1825" s="1">
        <v>565</v>
      </c>
      <c r="B1825">
        <v>52523</v>
      </c>
      <c r="C1825" s="2">
        <v>44599.159722222219</v>
      </c>
      <c r="E1825">
        <v>2.6007039307423188E-5</v>
      </c>
      <c r="F1825">
        <v>1.6990000000000001</v>
      </c>
      <c r="G1825">
        <v>1.7</v>
      </c>
      <c r="H1825">
        <v>1751.5550641278901</v>
      </c>
      <c r="I1825">
        <v>0</v>
      </c>
      <c r="J1825">
        <v>0</v>
      </c>
      <c r="K1825">
        <v>2977.6436090174129</v>
      </c>
      <c r="L1825" t="s">
        <v>21</v>
      </c>
      <c r="M1825" t="s">
        <v>11</v>
      </c>
      <c r="N1825" t="s">
        <v>25</v>
      </c>
      <c r="O1825">
        <v>5.955287218034826</v>
      </c>
      <c r="P1825" t="s">
        <v>36</v>
      </c>
      <c r="Q1825" t="s">
        <v>42</v>
      </c>
      <c r="R1825">
        <v>5</v>
      </c>
      <c r="V1825" s="4">
        <f t="shared" si="84"/>
        <v>44599</v>
      </c>
      <c r="W1825">
        <f t="shared" si="85"/>
        <v>1</v>
      </c>
      <c r="X1825">
        <f t="shared" si="86"/>
        <v>0</v>
      </c>
    </row>
    <row r="1826" spans="1:24" x14ac:dyDescent="0.25">
      <c r="A1826" s="1">
        <v>566</v>
      </c>
      <c r="B1826">
        <v>52526</v>
      </c>
      <c r="C1826" s="2">
        <v>44599.163194444453</v>
      </c>
      <c r="E1826">
        <v>-4.3518061736957112E-5</v>
      </c>
      <c r="F1826">
        <v>0.67479999999999996</v>
      </c>
      <c r="G1826">
        <v>0.67390000000000005</v>
      </c>
      <c r="H1826">
        <v>4418.5244235308101</v>
      </c>
      <c r="I1826">
        <v>2977.6436090174129</v>
      </c>
      <c r="J1826">
        <v>0</v>
      </c>
      <c r="K1826">
        <v>0.43602353080969669</v>
      </c>
      <c r="L1826" t="s">
        <v>20</v>
      </c>
      <c r="O1826">
        <v>5.955287218034826</v>
      </c>
      <c r="P1826" t="s">
        <v>35</v>
      </c>
      <c r="Q1826" t="s">
        <v>42</v>
      </c>
      <c r="R1826">
        <v>5</v>
      </c>
      <c r="V1826" s="4">
        <f t="shared" si="84"/>
        <v>44599</v>
      </c>
      <c r="W1826">
        <f t="shared" si="85"/>
        <v>0</v>
      </c>
      <c r="X1826">
        <f t="shared" si="86"/>
        <v>0</v>
      </c>
    </row>
    <row r="1827" spans="1:24" x14ac:dyDescent="0.25">
      <c r="A1827" s="1">
        <v>567</v>
      </c>
      <c r="B1827">
        <v>52635</v>
      </c>
      <c r="C1827" s="2">
        <v>44599.194444444453</v>
      </c>
      <c r="E1827">
        <v>1.842898127009363E-5</v>
      </c>
      <c r="F1827">
        <v>0.67759999999999998</v>
      </c>
      <c r="G1827">
        <v>0.67530000000000001</v>
      </c>
      <c r="H1827">
        <v>4418.5244235308101</v>
      </c>
      <c r="I1827">
        <v>0</v>
      </c>
      <c r="J1827">
        <v>6.1859341929430229</v>
      </c>
      <c r="K1827">
        <v>2983.829543210356</v>
      </c>
      <c r="L1827" t="s">
        <v>21</v>
      </c>
      <c r="M1827" t="s">
        <v>11</v>
      </c>
      <c r="N1827" t="s">
        <v>25</v>
      </c>
      <c r="O1827">
        <v>5.9676590864207117</v>
      </c>
      <c r="P1827" t="s">
        <v>35</v>
      </c>
      <c r="Q1827" t="s">
        <v>42</v>
      </c>
      <c r="R1827">
        <v>5</v>
      </c>
      <c r="V1827" s="4">
        <f t="shared" si="84"/>
        <v>44599</v>
      </c>
      <c r="W1827">
        <f t="shared" si="85"/>
        <v>1</v>
      </c>
      <c r="X1827">
        <f t="shared" si="86"/>
        <v>0</v>
      </c>
    </row>
    <row r="1828" spans="1:24" x14ac:dyDescent="0.25">
      <c r="A1828" s="1">
        <v>568</v>
      </c>
      <c r="B1828">
        <v>52636</v>
      </c>
      <c r="C1828" s="2">
        <v>44599.194444444453</v>
      </c>
      <c r="E1828">
        <v>-1.8917471368615191E-4</v>
      </c>
      <c r="F1828">
        <v>0.49890000000000001</v>
      </c>
      <c r="G1828">
        <v>0.4975</v>
      </c>
      <c r="H1828">
        <v>5997.6473230358924</v>
      </c>
      <c r="I1828">
        <v>2983.829543210356</v>
      </c>
      <c r="J1828">
        <v>0</v>
      </c>
      <c r="K1828">
        <v>0.28482303589155838</v>
      </c>
      <c r="L1828" t="s">
        <v>20</v>
      </c>
      <c r="O1828">
        <v>5.9676590864207117</v>
      </c>
      <c r="P1828" t="s">
        <v>38</v>
      </c>
      <c r="Q1828" t="s">
        <v>42</v>
      </c>
      <c r="R1828">
        <v>5</v>
      </c>
      <c r="V1828" s="4">
        <f t="shared" si="84"/>
        <v>44599</v>
      </c>
      <c r="W1828">
        <f t="shared" si="85"/>
        <v>0</v>
      </c>
      <c r="X1828">
        <f t="shared" si="86"/>
        <v>0</v>
      </c>
    </row>
    <row r="1829" spans="1:24" x14ac:dyDescent="0.25">
      <c r="A1829" s="1">
        <v>569</v>
      </c>
      <c r="B1829">
        <v>52786</v>
      </c>
      <c r="C1829" s="2">
        <v>44599.236111111109</v>
      </c>
      <c r="E1829">
        <v>2.539557891628665E-4</v>
      </c>
      <c r="F1829">
        <v>0.50519999999999998</v>
      </c>
      <c r="G1829">
        <v>0.50170000000000003</v>
      </c>
      <c r="H1829">
        <v>5997.6473230358924</v>
      </c>
      <c r="I1829">
        <v>0</v>
      </c>
      <c r="J1829">
        <v>25.190118756750959</v>
      </c>
      <c r="K1829">
        <v>3009.0196619671069</v>
      </c>
      <c r="L1829" t="s">
        <v>21</v>
      </c>
      <c r="M1829" t="s">
        <v>11</v>
      </c>
      <c r="N1829" t="s">
        <v>25</v>
      </c>
      <c r="O1829">
        <v>6.0180393239342136</v>
      </c>
      <c r="P1829" t="s">
        <v>38</v>
      </c>
      <c r="Q1829" t="s">
        <v>42</v>
      </c>
      <c r="R1829">
        <v>5</v>
      </c>
      <c r="V1829" s="4">
        <f t="shared" si="84"/>
        <v>44599</v>
      </c>
      <c r="W1829">
        <f t="shared" si="85"/>
        <v>1</v>
      </c>
      <c r="X1829">
        <f t="shared" si="86"/>
        <v>0</v>
      </c>
    </row>
    <row r="1830" spans="1:24" x14ac:dyDescent="0.25">
      <c r="A1830" s="1">
        <v>570</v>
      </c>
      <c r="B1830">
        <v>52790</v>
      </c>
      <c r="C1830" s="2">
        <v>44599.239583333343</v>
      </c>
      <c r="E1830">
        <v>-7.4059366341996079E-4</v>
      </c>
      <c r="F1830">
        <v>0.67710000000000004</v>
      </c>
      <c r="G1830">
        <v>0.67520000000000002</v>
      </c>
      <c r="H1830">
        <v>4456.4864661835109</v>
      </c>
      <c r="I1830">
        <v>3009.019661967106</v>
      </c>
      <c r="J1830">
        <v>0</v>
      </c>
      <c r="K1830">
        <v>0.1664661835107086</v>
      </c>
      <c r="L1830" t="s">
        <v>20</v>
      </c>
      <c r="O1830">
        <v>6.0180393239342127</v>
      </c>
      <c r="P1830" t="s">
        <v>35</v>
      </c>
      <c r="Q1830" t="s">
        <v>42</v>
      </c>
      <c r="R1830">
        <v>5</v>
      </c>
      <c r="V1830" s="4">
        <f t="shared" si="84"/>
        <v>44599</v>
      </c>
      <c r="W1830">
        <f t="shared" si="85"/>
        <v>0</v>
      </c>
      <c r="X1830">
        <f t="shared" si="86"/>
        <v>0</v>
      </c>
    </row>
    <row r="1831" spans="1:24" x14ac:dyDescent="0.25">
      <c r="A1831" s="1">
        <v>571</v>
      </c>
      <c r="B1831">
        <v>52942</v>
      </c>
      <c r="C1831" s="2">
        <v>44599.28125</v>
      </c>
      <c r="E1831">
        <v>8.2350876717864833E-5</v>
      </c>
      <c r="F1831">
        <v>0.67930000000000001</v>
      </c>
      <c r="G1831">
        <v>0.68059999999999998</v>
      </c>
      <c r="H1831">
        <v>4456.4864661835109</v>
      </c>
      <c r="I1831">
        <v>0</v>
      </c>
      <c r="J1831">
        <v>24.065026917391151</v>
      </c>
      <c r="K1831">
        <v>3033.0846888844981</v>
      </c>
      <c r="L1831" t="s">
        <v>21</v>
      </c>
      <c r="M1831" t="s">
        <v>11</v>
      </c>
      <c r="N1831" t="s">
        <v>25</v>
      </c>
      <c r="O1831">
        <v>6.0661693777689951</v>
      </c>
      <c r="P1831" t="s">
        <v>35</v>
      </c>
      <c r="Q1831" t="s">
        <v>42</v>
      </c>
      <c r="R1831">
        <v>5</v>
      </c>
      <c r="V1831" s="4">
        <f t="shared" si="84"/>
        <v>44599</v>
      </c>
      <c r="W1831">
        <f t="shared" si="85"/>
        <v>1</v>
      </c>
      <c r="X1831">
        <f t="shared" si="86"/>
        <v>0</v>
      </c>
    </row>
    <row r="1832" spans="1:24" x14ac:dyDescent="0.25">
      <c r="A1832" s="1">
        <v>572</v>
      </c>
      <c r="B1832">
        <v>52945</v>
      </c>
      <c r="C1832" s="2">
        <v>44599.284722222219</v>
      </c>
      <c r="E1832">
        <v>-1.00026680845979E-4</v>
      </c>
      <c r="F1832">
        <v>1.137</v>
      </c>
      <c r="G1832">
        <v>1.137</v>
      </c>
      <c r="H1832">
        <v>2667.6206586495141</v>
      </c>
      <c r="I1832">
        <v>3033.0846888844981</v>
      </c>
      <c r="J1832">
        <v>0</v>
      </c>
      <c r="K1832">
        <v>0.21865864951407321</v>
      </c>
      <c r="L1832" t="s">
        <v>20</v>
      </c>
      <c r="O1832">
        <v>6.0661693777689951</v>
      </c>
      <c r="P1832" t="s">
        <v>37</v>
      </c>
      <c r="Q1832" t="s">
        <v>42</v>
      </c>
      <c r="R1832">
        <v>5</v>
      </c>
      <c r="V1832" s="4">
        <f t="shared" si="84"/>
        <v>44599</v>
      </c>
      <c r="W1832">
        <f t="shared" si="85"/>
        <v>0</v>
      </c>
      <c r="X1832">
        <f t="shared" si="86"/>
        <v>0</v>
      </c>
    </row>
    <row r="1833" spans="1:24" x14ac:dyDescent="0.25">
      <c r="A1833" s="1">
        <v>573</v>
      </c>
      <c r="B1833">
        <v>52977</v>
      </c>
      <c r="C1833" s="2">
        <v>44599.291666666657</v>
      </c>
      <c r="E1833">
        <v>1.037637604882763E-4</v>
      </c>
      <c r="F1833">
        <v>1.137</v>
      </c>
      <c r="G1833">
        <v>1.1399999999999999</v>
      </c>
      <c r="H1833">
        <v>2667.6206586495141</v>
      </c>
      <c r="I1833">
        <v>0</v>
      </c>
      <c r="J1833">
        <v>8.0028619759482353</v>
      </c>
      <c r="K1833">
        <v>3041.0875508604458</v>
      </c>
      <c r="L1833" t="s">
        <v>21</v>
      </c>
      <c r="M1833" t="s">
        <v>11</v>
      </c>
      <c r="N1833" t="s">
        <v>25</v>
      </c>
      <c r="O1833">
        <v>6.0821751017208916</v>
      </c>
      <c r="P1833" t="s">
        <v>37</v>
      </c>
      <c r="Q1833" t="s">
        <v>42</v>
      </c>
      <c r="R1833">
        <v>5</v>
      </c>
      <c r="V1833" s="4">
        <f t="shared" si="84"/>
        <v>44599</v>
      </c>
      <c r="W1833">
        <f t="shared" si="85"/>
        <v>1</v>
      </c>
      <c r="X1833">
        <f t="shared" si="86"/>
        <v>0</v>
      </c>
    </row>
    <row r="1834" spans="1:24" x14ac:dyDescent="0.25">
      <c r="A1834" s="1">
        <v>574</v>
      </c>
      <c r="B1834">
        <v>52978</v>
      </c>
      <c r="C1834" s="2">
        <v>44599.291666666657</v>
      </c>
      <c r="E1834">
        <v>-2.3547008624623879E-3</v>
      </c>
      <c r="F1834">
        <v>2.0539999999999998</v>
      </c>
      <c r="G1834">
        <v>2.06</v>
      </c>
      <c r="H1834">
        <v>1476.2560926507019</v>
      </c>
      <c r="I1834">
        <v>3041.0875508604458</v>
      </c>
      <c r="J1834">
        <v>0</v>
      </c>
      <c r="K1834">
        <v>1.2960926507018919</v>
      </c>
      <c r="L1834" t="s">
        <v>20</v>
      </c>
      <c r="O1834">
        <v>6.0821751017208916</v>
      </c>
      <c r="P1834" t="s">
        <v>31</v>
      </c>
      <c r="Q1834" t="s">
        <v>42</v>
      </c>
      <c r="R1834">
        <v>5</v>
      </c>
      <c r="V1834" s="4">
        <f t="shared" si="84"/>
        <v>44599</v>
      </c>
      <c r="W1834">
        <f t="shared" si="85"/>
        <v>0</v>
      </c>
      <c r="X1834">
        <f t="shared" si="86"/>
        <v>0</v>
      </c>
    </row>
    <row r="1835" spans="1:24" x14ac:dyDescent="0.25">
      <c r="A1835" s="1">
        <v>575</v>
      </c>
      <c r="B1835">
        <v>53267</v>
      </c>
      <c r="C1835" s="2">
        <v>44599.375</v>
      </c>
      <c r="E1835">
        <v>1.8473454257858441E-3</v>
      </c>
      <c r="F1835">
        <v>2.1080000000000001</v>
      </c>
      <c r="G1835">
        <v>2.109</v>
      </c>
      <c r="H1835">
        <v>1476.2560926507019</v>
      </c>
      <c r="I1835">
        <v>0</v>
      </c>
      <c r="J1835">
        <v>72.336548539884461</v>
      </c>
      <c r="K1835">
        <v>3113.4240994003299</v>
      </c>
      <c r="L1835" t="s">
        <v>21</v>
      </c>
      <c r="M1835" t="s">
        <v>11</v>
      </c>
      <c r="N1835" t="s">
        <v>25</v>
      </c>
      <c r="O1835">
        <v>6.2268481988006608</v>
      </c>
      <c r="P1835" t="s">
        <v>31</v>
      </c>
      <c r="Q1835" t="s">
        <v>42</v>
      </c>
      <c r="R1835">
        <v>5</v>
      </c>
      <c r="V1835" s="4">
        <f t="shared" si="84"/>
        <v>44599</v>
      </c>
      <c r="W1835">
        <f t="shared" si="85"/>
        <v>1</v>
      </c>
      <c r="X1835">
        <f t="shared" si="86"/>
        <v>0</v>
      </c>
    </row>
    <row r="1836" spans="1:24" x14ac:dyDescent="0.25">
      <c r="A1836" s="1">
        <v>576</v>
      </c>
      <c r="B1836">
        <v>53268</v>
      </c>
      <c r="C1836" s="2">
        <v>44599.378472222219</v>
      </c>
      <c r="E1836">
        <v>-1.428318516912945E-4</v>
      </c>
      <c r="F1836">
        <v>0.1598</v>
      </c>
      <c r="G1836">
        <v>0.16009999999999999</v>
      </c>
      <c r="H1836">
        <v>19446.746404749101</v>
      </c>
      <c r="I1836">
        <v>3113.4240994003299</v>
      </c>
      <c r="J1836">
        <v>0</v>
      </c>
      <c r="K1836">
        <v>3.9804749098497683E-2</v>
      </c>
      <c r="L1836" t="s">
        <v>20</v>
      </c>
      <c r="O1836">
        <v>6.2268481988006608</v>
      </c>
      <c r="P1836" t="s">
        <v>30</v>
      </c>
      <c r="Q1836" t="s">
        <v>42</v>
      </c>
      <c r="R1836">
        <v>5</v>
      </c>
      <c r="V1836" s="4">
        <f t="shared" si="84"/>
        <v>44599</v>
      </c>
      <c r="W1836">
        <f t="shared" si="85"/>
        <v>0</v>
      </c>
      <c r="X1836">
        <f t="shared" si="86"/>
        <v>0</v>
      </c>
    </row>
    <row r="1837" spans="1:24" x14ac:dyDescent="0.25">
      <c r="A1837" s="1">
        <v>577</v>
      </c>
      <c r="B1837">
        <v>53566</v>
      </c>
      <c r="C1837" s="2">
        <v>44599.461805555547</v>
      </c>
      <c r="E1837">
        <v>1.8049375350534931E-5</v>
      </c>
      <c r="F1837">
        <v>0.1583</v>
      </c>
      <c r="G1837">
        <v>0.1585</v>
      </c>
      <c r="H1837">
        <v>19446.746404749101</v>
      </c>
      <c r="I1837">
        <v>0</v>
      </c>
      <c r="J1837">
        <v>-31.11479424759818</v>
      </c>
      <c r="K1837">
        <v>3082.3093051527321</v>
      </c>
      <c r="L1837" t="s">
        <v>21</v>
      </c>
      <c r="M1837" t="s">
        <v>22</v>
      </c>
      <c r="N1837" t="s">
        <v>25</v>
      </c>
      <c r="O1837">
        <v>6.1646186103054648</v>
      </c>
      <c r="P1837" t="s">
        <v>30</v>
      </c>
      <c r="Q1837" t="s">
        <v>42</v>
      </c>
      <c r="R1837">
        <v>5</v>
      </c>
      <c r="V1837" s="4">
        <f t="shared" si="84"/>
        <v>44599</v>
      </c>
      <c r="W1837">
        <f t="shared" si="85"/>
        <v>0</v>
      </c>
      <c r="X1837">
        <f t="shared" si="86"/>
        <v>1</v>
      </c>
    </row>
    <row r="1838" spans="1:24" x14ac:dyDescent="0.25">
      <c r="A1838" s="1">
        <v>578</v>
      </c>
      <c r="B1838">
        <v>53567</v>
      </c>
      <c r="C1838" s="2">
        <v>44599.461805555547</v>
      </c>
      <c r="E1838">
        <v>-2.1169378568239952E-3</v>
      </c>
      <c r="F1838">
        <v>1.792</v>
      </c>
      <c r="G1838">
        <v>1.7909999999999999</v>
      </c>
      <c r="H1838">
        <v>1720.999053686618</v>
      </c>
      <c r="I1838">
        <v>3082.3093051527321</v>
      </c>
      <c r="J1838">
        <v>0</v>
      </c>
      <c r="K1838">
        <v>1.6390536866176431</v>
      </c>
      <c r="L1838" t="s">
        <v>20</v>
      </c>
      <c r="O1838">
        <v>6.1646186103054648</v>
      </c>
      <c r="P1838" t="s">
        <v>36</v>
      </c>
      <c r="Q1838" t="s">
        <v>42</v>
      </c>
      <c r="R1838">
        <v>5</v>
      </c>
      <c r="V1838" s="4">
        <f t="shared" si="84"/>
        <v>44599</v>
      </c>
      <c r="W1838">
        <f t="shared" si="85"/>
        <v>0</v>
      </c>
      <c r="X1838">
        <f t="shared" si="86"/>
        <v>0</v>
      </c>
    </row>
    <row r="1839" spans="1:24" x14ac:dyDescent="0.25">
      <c r="A1839" s="1">
        <v>579</v>
      </c>
      <c r="B1839">
        <v>53742</v>
      </c>
      <c r="C1839" s="2">
        <v>44599.513888888891</v>
      </c>
      <c r="E1839">
        <v>4.0306190195973397E-4</v>
      </c>
      <c r="F1839">
        <v>1.802</v>
      </c>
      <c r="G1839">
        <v>1.8109999999999999</v>
      </c>
      <c r="H1839">
        <v>1720.999053686618</v>
      </c>
      <c r="I1839">
        <v>0</v>
      </c>
      <c r="J1839">
        <v>34.419981073732288</v>
      </c>
      <c r="K1839">
        <v>3116.729286226464</v>
      </c>
      <c r="L1839" t="s">
        <v>21</v>
      </c>
      <c r="M1839" t="s">
        <v>11</v>
      </c>
      <c r="N1839" t="s">
        <v>25</v>
      </c>
      <c r="O1839">
        <v>6.2334585724529292</v>
      </c>
      <c r="P1839" t="s">
        <v>36</v>
      </c>
      <c r="Q1839" t="s">
        <v>42</v>
      </c>
      <c r="R1839">
        <v>5</v>
      </c>
      <c r="V1839" s="4">
        <f t="shared" si="84"/>
        <v>44599</v>
      </c>
      <c r="W1839">
        <f t="shared" si="85"/>
        <v>1</v>
      </c>
      <c r="X1839">
        <f t="shared" si="86"/>
        <v>0</v>
      </c>
    </row>
    <row r="1840" spans="1:24" x14ac:dyDescent="0.25">
      <c r="A1840" s="1">
        <v>580</v>
      </c>
      <c r="B1840">
        <v>53750</v>
      </c>
      <c r="C1840" s="2">
        <v>44599.517361111109</v>
      </c>
      <c r="E1840">
        <v>-2.9617647499580111E-5</v>
      </c>
      <c r="F1840">
        <v>4.9570000000000003E-2</v>
      </c>
      <c r="G1840">
        <v>4.9639999999999997E-2</v>
      </c>
      <c r="H1840">
        <v>62786.649601661251</v>
      </c>
      <c r="I1840">
        <v>3116.729286226464</v>
      </c>
      <c r="J1840">
        <v>0</v>
      </c>
      <c r="K1840">
        <v>4.1641661255192683E-2</v>
      </c>
      <c r="L1840" t="s">
        <v>20</v>
      </c>
      <c r="O1840">
        <v>6.2334585724529292</v>
      </c>
      <c r="P1840" t="s">
        <v>29</v>
      </c>
      <c r="Q1840" t="s">
        <v>42</v>
      </c>
      <c r="R1840">
        <v>5</v>
      </c>
      <c r="V1840" s="4">
        <f t="shared" si="84"/>
        <v>44599</v>
      </c>
      <c r="W1840">
        <f t="shared" si="85"/>
        <v>0</v>
      </c>
      <c r="X1840">
        <f t="shared" si="86"/>
        <v>0</v>
      </c>
    </row>
    <row r="1841" spans="1:24" x14ac:dyDescent="0.25">
      <c r="A1841" s="1">
        <v>581</v>
      </c>
      <c r="B1841">
        <v>54200</v>
      </c>
      <c r="C1841" s="2">
        <v>44599.645833333343</v>
      </c>
      <c r="E1841">
        <v>3.3105923055740749E-6</v>
      </c>
      <c r="F1841">
        <v>4.8820000000000002E-2</v>
      </c>
      <c r="G1841">
        <v>4.929E-2</v>
      </c>
      <c r="H1841">
        <v>62786.649601661251</v>
      </c>
      <c r="I1841">
        <v>0</v>
      </c>
      <c r="J1841">
        <v>-21.975327360581101</v>
      </c>
      <c r="K1841">
        <v>3094.7539588658829</v>
      </c>
      <c r="L1841" t="s">
        <v>21</v>
      </c>
      <c r="M1841" t="s">
        <v>22</v>
      </c>
      <c r="N1841" t="s">
        <v>25</v>
      </c>
      <c r="O1841">
        <v>6.1895079177317669</v>
      </c>
      <c r="P1841" t="s">
        <v>29</v>
      </c>
      <c r="Q1841" t="s">
        <v>42</v>
      </c>
      <c r="R1841">
        <v>5</v>
      </c>
      <c r="V1841" s="4">
        <f t="shared" si="84"/>
        <v>44599</v>
      </c>
      <c r="W1841">
        <f t="shared" si="85"/>
        <v>0</v>
      </c>
      <c r="X1841">
        <f t="shared" si="86"/>
        <v>1</v>
      </c>
    </row>
    <row r="1842" spans="1:24" x14ac:dyDescent="0.25">
      <c r="A1842" s="1">
        <v>582</v>
      </c>
      <c r="B1842">
        <v>54202</v>
      </c>
      <c r="C1842" s="2">
        <v>44599.645833333343</v>
      </c>
      <c r="E1842">
        <v>-1.3553943953995859E-3</v>
      </c>
      <c r="F1842">
        <v>0.75509999999999999</v>
      </c>
      <c r="G1842">
        <v>0.75849999999999995</v>
      </c>
      <c r="H1842">
        <v>4080.097506744738</v>
      </c>
      <c r="I1842">
        <v>3094.7539588658829</v>
      </c>
      <c r="J1842">
        <v>0</v>
      </c>
      <c r="K1842">
        <v>0.1260067447377875</v>
      </c>
      <c r="L1842" t="s">
        <v>20</v>
      </c>
      <c r="O1842">
        <v>6.1895079177317669</v>
      </c>
      <c r="P1842" t="s">
        <v>35</v>
      </c>
      <c r="Q1842" t="s">
        <v>42</v>
      </c>
      <c r="R1842">
        <v>5</v>
      </c>
      <c r="V1842" s="4">
        <f t="shared" si="84"/>
        <v>44599</v>
      </c>
      <c r="W1842">
        <f t="shared" si="85"/>
        <v>0</v>
      </c>
      <c r="X1842">
        <f t="shared" si="86"/>
        <v>0</v>
      </c>
    </row>
    <row r="1843" spans="1:24" x14ac:dyDescent="0.25">
      <c r="A1843" s="1">
        <v>583</v>
      </c>
      <c r="B1843">
        <v>54478</v>
      </c>
      <c r="C1843" s="2">
        <v>44599.725694444453</v>
      </c>
      <c r="E1843">
        <v>4.0415882551316732E-4</v>
      </c>
      <c r="F1843">
        <v>0.77449999999999997</v>
      </c>
      <c r="G1843">
        <v>0.77529999999999999</v>
      </c>
      <c r="H1843">
        <v>4080.097506744738</v>
      </c>
      <c r="I1843">
        <v>0</v>
      </c>
      <c r="J1843">
        <v>68.545638113311725</v>
      </c>
      <c r="K1843">
        <v>3163.299596979195</v>
      </c>
      <c r="L1843" t="s">
        <v>21</v>
      </c>
      <c r="M1843" t="s">
        <v>11</v>
      </c>
      <c r="N1843" t="s">
        <v>25</v>
      </c>
      <c r="O1843">
        <v>6.3265991939583914</v>
      </c>
      <c r="P1843" t="s">
        <v>35</v>
      </c>
      <c r="Q1843" t="s">
        <v>42</v>
      </c>
      <c r="R1843">
        <v>5</v>
      </c>
      <c r="V1843" s="4">
        <f t="shared" si="84"/>
        <v>44599</v>
      </c>
      <c r="W1843">
        <f t="shared" si="85"/>
        <v>1</v>
      </c>
      <c r="X1843">
        <f t="shared" si="86"/>
        <v>0</v>
      </c>
    </row>
    <row r="1844" spans="1:24" x14ac:dyDescent="0.25">
      <c r="A1844" s="1">
        <v>584</v>
      </c>
      <c r="B1844">
        <v>54479</v>
      </c>
      <c r="C1844" s="2">
        <v>44599.725694444453</v>
      </c>
      <c r="E1844">
        <v>-8.1822920322043805E-4</v>
      </c>
      <c r="F1844">
        <v>1.18</v>
      </c>
      <c r="G1844">
        <v>1.181</v>
      </c>
      <c r="H1844">
        <v>2678.4924614557108</v>
      </c>
      <c r="I1844">
        <v>3163.299596979195</v>
      </c>
      <c r="J1844">
        <v>0</v>
      </c>
      <c r="K1844">
        <v>1.165461455711124</v>
      </c>
      <c r="L1844" t="s">
        <v>20</v>
      </c>
      <c r="O1844">
        <v>6.3265991939583914</v>
      </c>
      <c r="P1844" t="s">
        <v>37</v>
      </c>
      <c r="Q1844" t="s">
        <v>42</v>
      </c>
      <c r="R1844">
        <v>5</v>
      </c>
      <c r="V1844" s="4">
        <f t="shared" si="84"/>
        <v>44599</v>
      </c>
      <c r="W1844">
        <f t="shared" si="85"/>
        <v>0</v>
      </c>
      <c r="X1844">
        <f t="shared" si="86"/>
        <v>0</v>
      </c>
    </row>
    <row r="1845" spans="1:24" x14ac:dyDescent="0.25">
      <c r="A1845" s="1">
        <v>585</v>
      </c>
      <c r="B1845">
        <v>54705</v>
      </c>
      <c r="C1845" s="2">
        <v>44599.791666666657</v>
      </c>
      <c r="E1845">
        <v>6.8438380959322904E-4</v>
      </c>
      <c r="F1845">
        <v>1.19</v>
      </c>
      <c r="G1845">
        <v>1.1879999999999999</v>
      </c>
      <c r="H1845">
        <v>2678.4924614557108</v>
      </c>
      <c r="I1845">
        <v>0</v>
      </c>
      <c r="J1845">
        <v>18.74944723018962</v>
      </c>
      <c r="K1845">
        <v>3182.0490442093851</v>
      </c>
      <c r="L1845" t="s">
        <v>21</v>
      </c>
      <c r="M1845" t="s">
        <v>11</v>
      </c>
      <c r="N1845" t="s">
        <v>25</v>
      </c>
      <c r="O1845">
        <v>6.3640980884187686</v>
      </c>
      <c r="P1845" t="s">
        <v>37</v>
      </c>
      <c r="Q1845" t="s">
        <v>42</v>
      </c>
      <c r="R1845">
        <v>5</v>
      </c>
      <c r="V1845" s="4">
        <f t="shared" si="84"/>
        <v>44599</v>
      </c>
      <c r="W1845">
        <f t="shared" si="85"/>
        <v>1</v>
      </c>
      <c r="X1845">
        <f t="shared" si="86"/>
        <v>0</v>
      </c>
    </row>
    <row r="1846" spans="1:24" x14ac:dyDescent="0.25">
      <c r="A1846" s="1">
        <v>586</v>
      </c>
      <c r="B1846">
        <v>54706</v>
      </c>
      <c r="C1846" s="2">
        <v>44599.791666666657</v>
      </c>
      <c r="E1846">
        <v>-8.005812451775552E-5</v>
      </c>
      <c r="F1846">
        <v>0.64</v>
      </c>
      <c r="G1846">
        <v>0.64039999999999997</v>
      </c>
      <c r="H1846">
        <v>4968.8461027629373</v>
      </c>
      <c r="I1846">
        <v>3182.0490442093851</v>
      </c>
      <c r="J1846">
        <v>0</v>
      </c>
      <c r="K1846">
        <v>0.62290276293757318</v>
      </c>
      <c r="L1846" t="s">
        <v>20</v>
      </c>
      <c r="O1846">
        <v>6.3640980884187703</v>
      </c>
      <c r="P1846" t="s">
        <v>34</v>
      </c>
      <c r="Q1846" t="s">
        <v>42</v>
      </c>
      <c r="R1846">
        <v>5</v>
      </c>
      <c r="V1846" s="4">
        <f t="shared" si="84"/>
        <v>44599</v>
      </c>
      <c r="W1846">
        <f t="shared" si="85"/>
        <v>0</v>
      </c>
      <c r="X1846">
        <f t="shared" si="86"/>
        <v>0</v>
      </c>
    </row>
    <row r="1847" spans="1:24" x14ac:dyDescent="0.25">
      <c r="A1847" s="1">
        <v>587</v>
      </c>
      <c r="B1847">
        <v>54807</v>
      </c>
      <c r="C1847" s="2">
        <v>44599.822916666657</v>
      </c>
      <c r="E1847">
        <v>5.1043427563482241E-4</v>
      </c>
      <c r="F1847">
        <v>0.64649999999999996</v>
      </c>
      <c r="G1847">
        <v>0.64510000000000001</v>
      </c>
      <c r="H1847">
        <v>4968.8461027629373</v>
      </c>
      <c r="I1847">
        <v>0</v>
      </c>
      <c r="J1847">
        <v>23.353576682985931</v>
      </c>
      <c r="K1847">
        <v>3205.402620892371</v>
      </c>
      <c r="L1847" t="s">
        <v>21</v>
      </c>
      <c r="M1847" t="s">
        <v>11</v>
      </c>
      <c r="N1847" t="s">
        <v>25</v>
      </c>
      <c r="O1847">
        <v>6.4108052417847423</v>
      </c>
      <c r="P1847" t="s">
        <v>34</v>
      </c>
      <c r="Q1847" t="s">
        <v>42</v>
      </c>
      <c r="R1847">
        <v>5</v>
      </c>
      <c r="V1847" s="4">
        <f t="shared" si="84"/>
        <v>44599</v>
      </c>
      <c r="W1847">
        <f t="shared" si="85"/>
        <v>1</v>
      </c>
      <c r="X1847">
        <f t="shared" si="86"/>
        <v>0</v>
      </c>
    </row>
    <row r="1848" spans="1:24" x14ac:dyDescent="0.25">
      <c r="A1848" s="1">
        <v>588</v>
      </c>
      <c r="B1848">
        <v>54808</v>
      </c>
      <c r="C1848" s="2">
        <v>44599.822916666657</v>
      </c>
      <c r="E1848">
        <v>-1.8053423370985959E-4</v>
      </c>
      <c r="F1848">
        <v>2.085</v>
      </c>
      <c r="G1848">
        <v>2.073</v>
      </c>
      <c r="H1848">
        <v>1546.262721125119</v>
      </c>
      <c r="I1848">
        <v>3205.402620892371</v>
      </c>
      <c r="J1848">
        <v>0</v>
      </c>
      <c r="K1848">
        <v>1.8777211251188219</v>
      </c>
      <c r="L1848" t="s">
        <v>20</v>
      </c>
      <c r="O1848">
        <v>6.4108052417847423</v>
      </c>
      <c r="P1848" t="s">
        <v>31</v>
      </c>
      <c r="Q1848" t="s">
        <v>42</v>
      </c>
      <c r="R1848">
        <v>5</v>
      </c>
      <c r="V1848" s="4">
        <f t="shared" si="84"/>
        <v>44599</v>
      </c>
      <c r="W1848">
        <f t="shared" si="85"/>
        <v>0</v>
      </c>
      <c r="X1848">
        <f t="shared" si="86"/>
        <v>0</v>
      </c>
    </row>
    <row r="1849" spans="1:24" x14ac:dyDescent="0.25">
      <c r="A1849" s="1">
        <v>589</v>
      </c>
      <c r="B1849">
        <v>54817</v>
      </c>
      <c r="C1849" s="2">
        <v>44599.826388888891</v>
      </c>
      <c r="E1849">
        <v>3.7515980268925699E-4</v>
      </c>
      <c r="F1849">
        <v>2.073</v>
      </c>
      <c r="G1849">
        <v>2.0870000000000002</v>
      </c>
      <c r="H1849">
        <v>1546.262721125119</v>
      </c>
      <c r="I1849">
        <v>0</v>
      </c>
      <c r="J1849">
        <v>21.64767809575233</v>
      </c>
      <c r="K1849">
        <v>3227.0502989881229</v>
      </c>
      <c r="L1849" t="s">
        <v>21</v>
      </c>
      <c r="M1849" t="s">
        <v>11</v>
      </c>
      <c r="N1849" t="s">
        <v>25</v>
      </c>
      <c r="O1849">
        <v>6.4541005979762467</v>
      </c>
      <c r="P1849" t="s">
        <v>31</v>
      </c>
      <c r="Q1849" t="s">
        <v>42</v>
      </c>
      <c r="R1849">
        <v>5</v>
      </c>
      <c r="V1849" s="4">
        <f t="shared" si="84"/>
        <v>44599</v>
      </c>
      <c r="W1849">
        <f t="shared" si="85"/>
        <v>1</v>
      </c>
      <c r="X1849">
        <f t="shared" si="86"/>
        <v>0</v>
      </c>
    </row>
    <row r="1850" spans="1:24" x14ac:dyDescent="0.25">
      <c r="A1850" s="1">
        <v>590</v>
      </c>
      <c r="B1850">
        <v>54819</v>
      </c>
      <c r="C1850" s="2">
        <v>44599.826388888891</v>
      </c>
      <c r="E1850">
        <v>-7.5647941160688617E-4</v>
      </c>
      <c r="F1850">
        <v>0.76739999999999997</v>
      </c>
      <c r="G1850">
        <v>0.76919999999999999</v>
      </c>
      <c r="H1850">
        <v>4195.3332020126409</v>
      </c>
      <c r="I1850">
        <v>3227.0502989881229</v>
      </c>
      <c r="J1850">
        <v>0</v>
      </c>
      <c r="K1850">
        <v>0.116402012640896</v>
      </c>
      <c r="L1850" t="s">
        <v>20</v>
      </c>
      <c r="O1850">
        <v>6.4541005979762467</v>
      </c>
      <c r="P1850" t="s">
        <v>35</v>
      </c>
      <c r="Q1850" t="s">
        <v>42</v>
      </c>
      <c r="R1850">
        <v>5</v>
      </c>
      <c r="V1850" s="4">
        <f t="shared" si="84"/>
        <v>44599</v>
      </c>
      <c r="W1850">
        <f t="shared" si="85"/>
        <v>0</v>
      </c>
      <c r="X1850">
        <f t="shared" si="86"/>
        <v>0</v>
      </c>
    </row>
    <row r="1851" spans="1:24" x14ac:dyDescent="0.25">
      <c r="A1851" s="1">
        <v>591</v>
      </c>
      <c r="B1851">
        <v>54886</v>
      </c>
      <c r="C1851" s="2">
        <v>44599.84375</v>
      </c>
      <c r="E1851">
        <v>7.5407245540842966E-5</v>
      </c>
      <c r="F1851">
        <v>0.77249999999999996</v>
      </c>
      <c r="G1851">
        <v>0.77349999999999997</v>
      </c>
      <c r="H1851">
        <v>4195.3332020126409</v>
      </c>
      <c r="I1851">
        <v>0</v>
      </c>
      <c r="J1851">
        <v>18.039932768654129</v>
      </c>
      <c r="K1851">
        <v>3245.090231756777</v>
      </c>
      <c r="L1851" t="s">
        <v>21</v>
      </c>
      <c r="M1851" t="s">
        <v>11</v>
      </c>
      <c r="N1851" t="s">
        <v>25</v>
      </c>
      <c r="O1851">
        <v>6.4901804635135552</v>
      </c>
      <c r="P1851" t="s">
        <v>35</v>
      </c>
      <c r="Q1851" t="s">
        <v>42</v>
      </c>
      <c r="R1851">
        <v>5</v>
      </c>
      <c r="V1851" s="4">
        <f t="shared" si="84"/>
        <v>44599</v>
      </c>
      <c r="W1851">
        <f t="shared" si="85"/>
        <v>1</v>
      </c>
      <c r="X1851">
        <f t="shared" si="86"/>
        <v>0</v>
      </c>
    </row>
    <row r="1852" spans="1:24" x14ac:dyDescent="0.25">
      <c r="A1852" s="1">
        <v>592</v>
      </c>
      <c r="B1852">
        <v>54887</v>
      </c>
      <c r="C1852" s="2">
        <v>44599.84375</v>
      </c>
      <c r="E1852">
        <v>-1.009462189451927E-4</v>
      </c>
      <c r="F1852">
        <v>0.77249999999999996</v>
      </c>
      <c r="G1852">
        <v>0.77229999999999999</v>
      </c>
      <c r="H1852">
        <v>4201.851912154315</v>
      </c>
      <c r="I1852">
        <v>3245.090231756777</v>
      </c>
      <c r="J1852">
        <v>0</v>
      </c>
      <c r="K1852">
        <v>0.53991215431503292</v>
      </c>
      <c r="L1852" t="s">
        <v>20</v>
      </c>
      <c r="O1852">
        <v>6.4901804635135552</v>
      </c>
      <c r="P1852" t="s">
        <v>35</v>
      </c>
      <c r="Q1852" t="s">
        <v>42</v>
      </c>
      <c r="R1852">
        <v>5</v>
      </c>
      <c r="V1852" s="4">
        <f t="shared" si="84"/>
        <v>44599</v>
      </c>
      <c r="W1852">
        <f t="shared" si="85"/>
        <v>0</v>
      </c>
      <c r="X1852">
        <f t="shared" si="86"/>
        <v>0</v>
      </c>
    </row>
    <row r="1853" spans="1:24" x14ac:dyDescent="0.25">
      <c r="A1853" s="1">
        <v>593</v>
      </c>
      <c r="B1853">
        <v>55018</v>
      </c>
      <c r="C1853" s="2">
        <v>44599.878472222219</v>
      </c>
      <c r="E1853">
        <v>3.6475836926720803E-5</v>
      </c>
      <c r="F1853">
        <v>0.77200000000000002</v>
      </c>
      <c r="G1853">
        <v>0.7732</v>
      </c>
      <c r="H1853">
        <v>4201.851912154315</v>
      </c>
      <c r="I1853">
        <v>0</v>
      </c>
      <c r="J1853">
        <v>3.7816667209390289</v>
      </c>
      <c r="K1853">
        <v>3248.871898477717</v>
      </c>
      <c r="L1853" t="s">
        <v>21</v>
      </c>
      <c r="M1853" t="s">
        <v>11</v>
      </c>
      <c r="N1853" t="s">
        <v>25</v>
      </c>
      <c r="O1853">
        <v>6.497743796955433</v>
      </c>
      <c r="P1853" t="s">
        <v>35</v>
      </c>
      <c r="Q1853" t="s">
        <v>42</v>
      </c>
      <c r="R1853">
        <v>5</v>
      </c>
      <c r="V1853" s="4">
        <f t="shared" si="84"/>
        <v>44599</v>
      </c>
      <c r="W1853">
        <f t="shared" si="85"/>
        <v>1</v>
      </c>
      <c r="X1853">
        <f t="shared" si="86"/>
        <v>0</v>
      </c>
    </row>
    <row r="1854" spans="1:24" x14ac:dyDescent="0.25">
      <c r="A1854" s="1">
        <v>594</v>
      </c>
      <c r="B1854">
        <v>55019</v>
      </c>
      <c r="C1854" s="2">
        <v>44599.878472222219</v>
      </c>
      <c r="E1854">
        <v>-1.078300457190624E-4</v>
      </c>
      <c r="F1854">
        <v>0.32069999999999999</v>
      </c>
      <c r="G1854">
        <v>0.32029999999999997</v>
      </c>
      <c r="H1854">
        <v>10143.21541828822</v>
      </c>
      <c r="I1854">
        <v>3248.871898477717</v>
      </c>
      <c r="J1854">
        <v>0</v>
      </c>
      <c r="K1854">
        <v>0.27531828822129761</v>
      </c>
      <c r="L1854" t="s">
        <v>20</v>
      </c>
      <c r="O1854">
        <v>6.4977437969554339</v>
      </c>
      <c r="P1854" t="s">
        <v>28</v>
      </c>
      <c r="Q1854" t="s">
        <v>42</v>
      </c>
      <c r="R1854">
        <v>5</v>
      </c>
      <c r="V1854" s="4">
        <f t="shared" si="84"/>
        <v>44599</v>
      </c>
      <c r="W1854">
        <f t="shared" si="85"/>
        <v>0</v>
      </c>
      <c r="X1854">
        <f t="shared" si="86"/>
        <v>0</v>
      </c>
    </row>
    <row r="1855" spans="1:24" x14ac:dyDescent="0.25">
      <c r="A1855" s="1">
        <v>595</v>
      </c>
      <c r="B1855">
        <v>55073</v>
      </c>
      <c r="C1855" s="2">
        <v>44599.895833333343</v>
      </c>
      <c r="E1855">
        <v>1.6930460513189279E-4</v>
      </c>
      <c r="F1855">
        <v>0.32429999999999998</v>
      </c>
      <c r="G1855">
        <v>0.32219999999999999</v>
      </c>
      <c r="H1855">
        <v>10143.21541828822</v>
      </c>
      <c r="I1855">
        <v>0</v>
      </c>
      <c r="J1855">
        <v>19.272109294747679</v>
      </c>
      <c r="K1855">
        <v>3268.1440077724651</v>
      </c>
      <c r="L1855" t="s">
        <v>21</v>
      </c>
      <c r="M1855" t="s">
        <v>11</v>
      </c>
      <c r="N1855" t="s">
        <v>25</v>
      </c>
      <c r="O1855">
        <v>6.5362880155449297</v>
      </c>
      <c r="P1855" t="s">
        <v>28</v>
      </c>
      <c r="Q1855" t="s">
        <v>42</v>
      </c>
      <c r="R1855">
        <v>5</v>
      </c>
      <c r="V1855" s="4">
        <f t="shared" si="84"/>
        <v>44599</v>
      </c>
      <c r="W1855">
        <f t="shared" si="85"/>
        <v>1</v>
      </c>
      <c r="X1855">
        <f t="shared" si="86"/>
        <v>0</v>
      </c>
    </row>
    <row r="1856" spans="1:24" x14ac:dyDescent="0.25">
      <c r="A1856" s="1">
        <v>596</v>
      </c>
      <c r="B1856">
        <v>55075</v>
      </c>
      <c r="C1856" s="2">
        <v>44599.895833333343</v>
      </c>
      <c r="E1856">
        <v>-6.7931637161418919E-4</v>
      </c>
      <c r="F1856">
        <v>0.97289999999999999</v>
      </c>
      <c r="G1856">
        <v>0.97119999999999995</v>
      </c>
      <c r="H1856">
        <v>3365.0576686289801</v>
      </c>
      <c r="I1856">
        <v>3268.1440077724651</v>
      </c>
      <c r="J1856">
        <v>0</v>
      </c>
      <c r="K1856">
        <v>0.82086862897979262</v>
      </c>
      <c r="L1856" t="s">
        <v>20</v>
      </c>
      <c r="O1856">
        <v>6.5362880155449297</v>
      </c>
      <c r="P1856" t="s">
        <v>39</v>
      </c>
      <c r="Q1856" t="s">
        <v>42</v>
      </c>
      <c r="R1856">
        <v>5</v>
      </c>
      <c r="V1856" s="4">
        <f t="shared" si="84"/>
        <v>44599</v>
      </c>
      <c r="W1856">
        <f t="shared" si="85"/>
        <v>0</v>
      </c>
      <c r="X1856">
        <f t="shared" si="86"/>
        <v>0</v>
      </c>
    </row>
    <row r="1857" spans="1:24" x14ac:dyDescent="0.25">
      <c r="A1857" s="1">
        <v>597</v>
      </c>
      <c r="B1857">
        <v>55341</v>
      </c>
      <c r="C1857" s="2">
        <v>44599.972222222219</v>
      </c>
      <c r="E1857">
        <v>1.8866083763685219E-4</v>
      </c>
      <c r="F1857">
        <v>0.97489999999999999</v>
      </c>
      <c r="G1857">
        <v>0.97419999999999995</v>
      </c>
      <c r="H1857">
        <v>3365.0576686289801</v>
      </c>
      <c r="I1857">
        <v>0</v>
      </c>
      <c r="J1857">
        <v>10.09517300588732</v>
      </c>
      <c r="K1857">
        <v>3278.239180778352</v>
      </c>
      <c r="L1857" t="s">
        <v>21</v>
      </c>
      <c r="M1857" t="s">
        <v>11</v>
      </c>
      <c r="N1857" t="s">
        <v>25</v>
      </c>
      <c r="O1857">
        <v>6.5564783615567039</v>
      </c>
      <c r="P1857" t="s">
        <v>39</v>
      </c>
      <c r="Q1857" t="s">
        <v>42</v>
      </c>
      <c r="R1857">
        <v>5</v>
      </c>
      <c r="V1857" s="4">
        <f t="shared" si="84"/>
        <v>44599</v>
      </c>
      <c r="W1857">
        <f t="shared" si="85"/>
        <v>1</v>
      </c>
      <c r="X1857">
        <f t="shared" si="86"/>
        <v>0</v>
      </c>
    </row>
    <row r="1858" spans="1:24" x14ac:dyDescent="0.25">
      <c r="A1858" s="1">
        <v>598</v>
      </c>
      <c r="B1858">
        <v>55342</v>
      </c>
      <c r="C1858" s="2">
        <v>44599.972222222219</v>
      </c>
      <c r="E1858">
        <v>-9.5817538336117865E-5</v>
      </c>
      <c r="F1858">
        <v>0.53600000000000003</v>
      </c>
      <c r="G1858">
        <v>0.53500000000000003</v>
      </c>
      <c r="H1858">
        <v>6127.5498706137414</v>
      </c>
      <c r="I1858">
        <v>3278.239180778352</v>
      </c>
      <c r="J1858">
        <v>0</v>
      </c>
      <c r="K1858">
        <v>0.19487061374104861</v>
      </c>
      <c r="L1858" t="s">
        <v>20</v>
      </c>
      <c r="O1858">
        <v>6.5564783615567039</v>
      </c>
      <c r="P1858" t="s">
        <v>38</v>
      </c>
      <c r="Q1858" t="s">
        <v>42</v>
      </c>
      <c r="R1858">
        <v>5</v>
      </c>
      <c r="V1858" s="4">
        <f t="shared" si="84"/>
        <v>44599</v>
      </c>
      <c r="W1858">
        <f t="shared" si="85"/>
        <v>0</v>
      </c>
      <c r="X1858">
        <f t="shared" si="86"/>
        <v>0</v>
      </c>
    </row>
    <row r="1859" spans="1:24" x14ac:dyDescent="0.25">
      <c r="A1859" s="1">
        <v>599</v>
      </c>
      <c r="B1859">
        <v>55418</v>
      </c>
      <c r="C1859" s="2">
        <v>44599.996527777781</v>
      </c>
      <c r="E1859">
        <v>5.2835966148889182E-4</v>
      </c>
      <c r="F1859">
        <v>0.54279999999999995</v>
      </c>
      <c r="G1859">
        <v>0.54079999999999995</v>
      </c>
      <c r="H1859">
        <v>6127.5498706137414</v>
      </c>
      <c r="I1859">
        <v>0</v>
      </c>
      <c r="J1859">
        <v>35.539789249558908</v>
      </c>
      <c r="K1859">
        <v>3313.7789700279109</v>
      </c>
      <c r="L1859" t="s">
        <v>21</v>
      </c>
      <c r="M1859" t="s">
        <v>11</v>
      </c>
      <c r="N1859" t="s">
        <v>25</v>
      </c>
      <c r="O1859">
        <v>6.627557940055822</v>
      </c>
      <c r="P1859" t="s">
        <v>38</v>
      </c>
      <c r="Q1859" t="s">
        <v>42</v>
      </c>
      <c r="R1859">
        <v>5</v>
      </c>
      <c r="V1859" s="4">
        <f t="shared" ref="V1859:V1922" si="87">DATE(YEAR(C1859),MONTH(C1859),DAY(C1859))</f>
        <v>44599</v>
      </c>
      <c r="W1859">
        <f t="shared" ref="W1859:W1922" si="88">IF(M1859="win",1,0)</f>
        <v>1</v>
      </c>
      <c r="X1859">
        <f t="shared" ref="X1859:X1922" si="89">IF(M1859="lose",1,0)</f>
        <v>0</v>
      </c>
    </row>
    <row r="1860" spans="1:24" x14ac:dyDescent="0.25">
      <c r="A1860" s="1">
        <v>600</v>
      </c>
      <c r="B1860">
        <v>55419</v>
      </c>
      <c r="C1860" s="2">
        <v>44599.996527777781</v>
      </c>
      <c r="E1860">
        <v>-2.545754152167123E-3</v>
      </c>
      <c r="F1860">
        <v>3.347</v>
      </c>
      <c r="G1860">
        <v>3.33</v>
      </c>
      <c r="H1860">
        <v>995.12881982820147</v>
      </c>
      <c r="I1860">
        <v>3313.7789700279109</v>
      </c>
      <c r="J1860">
        <v>0</v>
      </c>
      <c r="K1860">
        <v>2.7888198282014511</v>
      </c>
      <c r="L1860" t="s">
        <v>20</v>
      </c>
      <c r="O1860">
        <v>6.627557940055822</v>
      </c>
      <c r="P1860" t="s">
        <v>32</v>
      </c>
      <c r="Q1860" t="s">
        <v>42</v>
      </c>
      <c r="R1860">
        <v>5</v>
      </c>
      <c r="V1860" s="4">
        <f t="shared" si="87"/>
        <v>44599</v>
      </c>
      <c r="W1860">
        <f t="shared" si="88"/>
        <v>0</v>
      </c>
      <c r="X1860">
        <f t="shared" si="89"/>
        <v>0</v>
      </c>
    </row>
    <row r="1861" spans="1:24" x14ac:dyDescent="0.25">
      <c r="A1861" s="1">
        <v>601</v>
      </c>
      <c r="B1861">
        <v>55934</v>
      </c>
      <c r="C1861" s="2">
        <v>44600.145833333343</v>
      </c>
      <c r="E1861">
        <v>9.6600580313236685E-4</v>
      </c>
      <c r="F1861">
        <v>3.3130000000000002</v>
      </c>
      <c r="G1861">
        <v>3.3079999999999998</v>
      </c>
      <c r="H1861">
        <v>995.12881982820147</v>
      </c>
      <c r="I1861">
        <v>0</v>
      </c>
      <c r="J1861">
        <v>-21.892834036220389</v>
      </c>
      <c r="K1861">
        <v>3291.88613599169</v>
      </c>
      <c r="L1861" t="s">
        <v>21</v>
      </c>
      <c r="M1861" t="s">
        <v>22</v>
      </c>
      <c r="N1861" t="s">
        <v>25</v>
      </c>
      <c r="O1861">
        <v>6.5837722719833813</v>
      </c>
      <c r="P1861" t="s">
        <v>32</v>
      </c>
      <c r="Q1861" t="s">
        <v>42</v>
      </c>
      <c r="R1861">
        <v>5</v>
      </c>
      <c r="V1861" s="4">
        <f t="shared" si="87"/>
        <v>44600</v>
      </c>
      <c r="W1861">
        <f t="shared" si="88"/>
        <v>0</v>
      </c>
      <c r="X1861">
        <f t="shared" si="89"/>
        <v>1</v>
      </c>
    </row>
    <row r="1862" spans="1:24" x14ac:dyDescent="0.25">
      <c r="A1862" s="1">
        <v>602</v>
      </c>
      <c r="B1862">
        <v>55935</v>
      </c>
      <c r="C1862" s="2">
        <v>44600.145833333343</v>
      </c>
      <c r="E1862">
        <v>-5.8115147833407003E-5</v>
      </c>
      <c r="F1862">
        <v>0.1686</v>
      </c>
      <c r="G1862">
        <v>0.16850000000000001</v>
      </c>
      <c r="H1862">
        <v>19536.41623733941</v>
      </c>
      <c r="I1862">
        <v>3291.88613599169</v>
      </c>
      <c r="J1862">
        <v>0</v>
      </c>
      <c r="K1862">
        <v>2.0737339405245608E-2</v>
      </c>
      <c r="L1862" t="s">
        <v>20</v>
      </c>
      <c r="O1862">
        <v>6.5837722719833804</v>
      </c>
      <c r="P1862" t="s">
        <v>30</v>
      </c>
      <c r="Q1862" t="s">
        <v>42</v>
      </c>
      <c r="R1862">
        <v>5</v>
      </c>
      <c r="V1862" s="4">
        <f t="shared" si="87"/>
        <v>44600</v>
      </c>
      <c r="W1862">
        <f t="shared" si="88"/>
        <v>0</v>
      </c>
      <c r="X1862">
        <f t="shared" si="89"/>
        <v>0</v>
      </c>
    </row>
    <row r="1863" spans="1:24" x14ac:dyDescent="0.25">
      <c r="A1863" s="1">
        <v>603</v>
      </c>
      <c r="B1863">
        <v>56331</v>
      </c>
      <c r="C1863" s="2">
        <v>44600.260416666657</v>
      </c>
      <c r="E1863">
        <v>7.7991498808542559E-5</v>
      </c>
      <c r="F1863">
        <v>0.1643</v>
      </c>
      <c r="G1863">
        <v>0.1641</v>
      </c>
      <c r="H1863">
        <v>19536.41623733941</v>
      </c>
      <c r="I1863">
        <v>0</v>
      </c>
      <c r="J1863">
        <v>-85.96023144429364</v>
      </c>
      <c r="K1863">
        <v>3205.9259045473959</v>
      </c>
      <c r="L1863" t="s">
        <v>21</v>
      </c>
      <c r="M1863" t="s">
        <v>22</v>
      </c>
      <c r="N1863" t="s">
        <v>25</v>
      </c>
      <c r="O1863">
        <v>6.4118518090947916</v>
      </c>
      <c r="P1863" t="s">
        <v>30</v>
      </c>
      <c r="Q1863" t="s">
        <v>42</v>
      </c>
      <c r="R1863">
        <v>5</v>
      </c>
      <c r="V1863" s="4">
        <f t="shared" si="87"/>
        <v>44600</v>
      </c>
      <c r="W1863">
        <f t="shared" si="88"/>
        <v>0</v>
      </c>
      <c r="X1863">
        <f t="shared" si="89"/>
        <v>1</v>
      </c>
    </row>
    <row r="1864" spans="1:24" x14ac:dyDescent="0.25">
      <c r="A1864" s="1">
        <v>604</v>
      </c>
      <c r="B1864">
        <v>56332</v>
      </c>
      <c r="C1864" s="2">
        <v>44600.260416666657</v>
      </c>
      <c r="E1864">
        <v>-7.2686214148109073E-4</v>
      </c>
      <c r="F1864">
        <v>3.26</v>
      </c>
      <c r="G1864">
        <v>3.2610000000000001</v>
      </c>
      <c r="H1864">
        <v>983.1112862764171</v>
      </c>
      <c r="I1864">
        <v>3205.9259045473959</v>
      </c>
      <c r="J1864">
        <v>0</v>
      </c>
      <c r="K1864">
        <v>1.550286276417068</v>
      </c>
      <c r="L1864" t="s">
        <v>20</v>
      </c>
      <c r="O1864">
        <v>6.4118518090947916</v>
      </c>
      <c r="P1864" t="s">
        <v>32</v>
      </c>
      <c r="Q1864" t="s">
        <v>42</v>
      </c>
      <c r="R1864">
        <v>5</v>
      </c>
      <c r="V1864" s="4">
        <f t="shared" si="87"/>
        <v>44600</v>
      </c>
      <c r="W1864">
        <f t="shared" si="88"/>
        <v>0</v>
      </c>
      <c r="X1864">
        <f t="shared" si="89"/>
        <v>0</v>
      </c>
    </row>
    <row r="1865" spans="1:24" x14ac:dyDescent="0.25">
      <c r="A1865" s="1">
        <v>605</v>
      </c>
      <c r="B1865">
        <v>56476</v>
      </c>
      <c r="C1865" s="2">
        <v>44600.302083333343</v>
      </c>
      <c r="E1865">
        <v>2.1043723307870689E-3</v>
      </c>
      <c r="F1865">
        <v>3.2629999999999999</v>
      </c>
      <c r="G1865">
        <v>3.27</v>
      </c>
      <c r="H1865">
        <v>983.1112862764171</v>
      </c>
      <c r="I1865">
        <v>0</v>
      </c>
      <c r="J1865">
        <v>8.8480015764876043</v>
      </c>
      <c r="K1865">
        <v>3214.773906123884</v>
      </c>
      <c r="L1865" t="s">
        <v>21</v>
      </c>
      <c r="M1865" t="s">
        <v>11</v>
      </c>
      <c r="N1865" t="s">
        <v>25</v>
      </c>
      <c r="O1865">
        <v>6.4295478122477681</v>
      </c>
      <c r="P1865" t="s">
        <v>32</v>
      </c>
      <c r="Q1865" t="s">
        <v>42</v>
      </c>
      <c r="R1865">
        <v>5</v>
      </c>
      <c r="V1865" s="4">
        <f t="shared" si="87"/>
        <v>44600</v>
      </c>
      <c r="W1865">
        <f t="shared" si="88"/>
        <v>1</v>
      </c>
      <c r="X1865">
        <f t="shared" si="89"/>
        <v>0</v>
      </c>
    </row>
    <row r="1866" spans="1:24" x14ac:dyDescent="0.25">
      <c r="A1866" s="1">
        <v>606</v>
      </c>
      <c r="B1866">
        <v>56477</v>
      </c>
      <c r="C1866" s="2">
        <v>44600.302083333343</v>
      </c>
      <c r="E1866">
        <v>-3.1979547153304302E-4</v>
      </c>
      <c r="F1866">
        <v>1.2450000000000001</v>
      </c>
      <c r="G1866">
        <v>1.25</v>
      </c>
      <c r="H1866">
        <v>2571.819124899107</v>
      </c>
      <c r="I1866">
        <v>3214.773906123884</v>
      </c>
      <c r="J1866">
        <v>0</v>
      </c>
      <c r="K1866">
        <v>0.5691248991070097</v>
      </c>
      <c r="L1866" t="s">
        <v>20</v>
      </c>
      <c r="O1866">
        <v>6.4295478122477672</v>
      </c>
      <c r="P1866" t="s">
        <v>37</v>
      </c>
      <c r="Q1866" t="s">
        <v>42</v>
      </c>
      <c r="R1866">
        <v>5</v>
      </c>
      <c r="V1866" s="4">
        <f t="shared" si="87"/>
        <v>44600</v>
      </c>
      <c r="W1866">
        <f t="shared" si="88"/>
        <v>0</v>
      </c>
      <c r="X1866">
        <f t="shared" si="89"/>
        <v>0</v>
      </c>
    </row>
    <row r="1867" spans="1:24" x14ac:dyDescent="0.25">
      <c r="A1867" s="1">
        <v>607</v>
      </c>
      <c r="B1867">
        <v>56878</v>
      </c>
      <c r="C1867" s="2">
        <v>44600.416666666657</v>
      </c>
      <c r="E1867">
        <v>9.0127046613833358E-5</v>
      </c>
      <c r="F1867">
        <v>1.236</v>
      </c>
      <c r="G1867">
        <v>1.236</v>
      </c>
      <c r="H1867">
        <v>2571.819124899107</v>
      </c>
      <c r="I1867">
        <v>0</v>
      </c>
      <c r="J1867">
        <v>-36.005467748587307</v>
      </c>
      <c r="K1867">
        <v>3178.7684383752958</v>
      </c>
      <c r="L1867" t="s">
        <v>21</v>
      </c>
      <c r="M1867" t="s">
        <v>22</v>
      </c>
      <c r="N1867" t="s">
        <v>25</v>
      </c>
      <c r="O1867">
        <v>6.3575368767505926</v>
      </c>
      <c r="P1867" t="s">
        <v>37</v>
      </c>
      <c r="Q1867" t="s">
        <v>42</v>
      </c>
      <c r="R1867">
        <v>5</v>
      </c>
      <c r="V1867" s="4">
        <f t="shared" si="87"/>
        <v>44600</v>
      </c>
      <c r="W1867">
        <f t="shared" si="88"/>
        <v>0</v>
      </c>
      <c r="X1867">
        <f t="shared" si="89"/>
        <v>1</v>
      </c>
    </row>
    <row r="1868" spans="1:24" x14ac:dyDescent="0.25">
      <c r="A1868" s="1">
        <v>608</v>
      </c>
      <c r="B1868">
        <v>56881</v>
      </c>
      <c r="C1868" s="2">
        <v>44600.420138888891</v>
      </c>
      <c r="E1868">
        <v>-1.59618257172751E-3</v>
      </c>
      <c r="F1868">
        <v>1.9970000000000001</v>
      </c>
      <c r="G1868">
        <v>2.0019999999999998</v>
      </c>
      <c r="H1868">
        <v>1587.7964227648829</v>
      </c>
      <c r="I1868">
        <v>3178.7684383752958</v>
      </c>
      <c r="J1868">
        <v>0</v>
      </c>
      <c r="K1868">
        <v>0.21042276488352041</v>
      </c>
      <c r="L1868" t="s">
        <v>20</v>
      </c>
      <c r="O1868">
        <v>6.3575368767505926</v>
      </c>
      <c r="P1868" t="s">
        <v>36</v>
      </c>
      <c r="Q1868" t="s">
        <v>42</v>
      </c>
      <c r="R1868">
        <v>5</v>
      </c>
      <c r="V1868" s="4">
        <f t="shared" si="87"/>
        <v>44600</v>
      </c>
      <c r="W1868">
        <f t="shared" si="88"/>
        <v>0</v>
      </c>
      <c r="X1868">
        <f t="shared" si="89"/>
        <v>0</v>
      </c>
    </row>
    <row r="1869" spans="1:24" x14ac:dyDescent="0.25">
      <c r="A1869" s="1">
        <v>609</v>
      </c>
      <c r="B1869">
        <v>56950</v>
      </c>
      <c r="C1869" s="2">
        <v>44600.4375</v>
      </c>
      <c r="E1869">
        <v>2.14958666320526E-4</v>
      </c>
      <c r="F1869">
        <v>1.9990000000000001</v>
      </c>
      <c r="G1869">
        <v>2.0049999999999999</v>
      </c>
      <c r="H1869">
        <v>1587.7964227648829</v>
      </c>
      <c r="I1869">
        <v>0</v>
      </c>
      <c r="J1869">
        <v>4.7633892682947589</v>
      </c>
      <c r="K1869">
        <v>3183.531827643591</v>
      </c>
      <c r="L1869" t="s">
        <v>21</v>
      </c>
      <c r="M1869" t="s">
        <v>11</v>
      </c>
      <c r="N1869" t="s">
        <v>25</v>
      </c>
      <c r="O1869">
        <v>6.3670636552871818</v>
      </c>
      <c r="P1869" t="s">
        <v>36</v>
      </c>
      <c r="Q1869" t="s">
        <v>42</v>
      </c>
      <c r="R1869">
        <v>5</v>
      </c>
      <c r="V1869" s="4">
        <f t="shared" si="87"/>
        <v>44600</v>
      </c>
      <c r="W1869">
        <f t="shared" si="88"/>
        <v>1</v>
      </c>
      <c r="X1869">
        <f t="shared" si="89"/>
        <v>0</v>
      </c>
    </row>
    <row r="1870" spans="1:24" x14ac:dyDescent="0.25">
      <c r="A1870" s="1">
        <v>610</v>
      </c>
      <c r="B1870">
        <v>56951</v>
      </c>
      <c r="C1870" s="2">
        <v>44600.4375</v>
      </c>
      <c r="E1870">
        <v>-1.4276745695758489E-4</v>
      </c>
      <c r="F1870">
        <v>0.96650000000000003</v>
      </c>
      <c r="G1870">
        <v>0.96489999999999998</v>
      </c>
      <c r="H1870">
        <v>3299.3386129584319</v>
      </c>
      <c r="I1870">
        <v>3183.531827643591</v>
      </c>
      <c r="J1870">
        <v>0</v>
      </c>
      <c r="K1870">
        <v>0.34551295843196372</v>
      </c>
      <c r="L1870" t="s">
        <v>20</v>
      </c>
      <c r="O1870">
        <v>6.3670636552871818</v>
      </c>
      <c r="P1870" t="s">
        <v>39</v>
      </c>
      <c r="Q1870" t="s">
        <v>42</v>
      </c>
      <c r="R1870">
        <v>5</v>
      </c>
      <c r="V1870" s="4">
        <f t="shared" si="87"/>
        <v>44600</v>
      </c>
      <c r="W1870">
        <f t="shared" si="88"/>
        <v>0</v>
      </c>
      <c r="X1870">
        <f t="shared" si="89"/>
        <v>0</v>
      </c>
    </row>
    <row r="1871" spans="1:24" x14ac:dyDescent="0.25">
      <c r="A1871" s="1">
        <v>611</v>
      </c>
      <c r="B1871">
        <v>57001</v>
      </c>
      <c r="C1871" s="2">
        <v>44600.454861111109</v>
      </c>
      <c r="E1871">
        <v>1.104361498170157E-4</v>
      </c>
      <c r="F1871">
        <v>0.96489999999999998</v>
      </c>
      <c r="G1871">
        <v>0.96599999999999997</v>
      </c>
      <c r="H1871">
        <v>3299.3386129584319</v>
      </c>
      <c r="I1871">
        <v>0</v>
      </c>
      <c r="J1871">
        <v>3.629272474254321</v>
      </c>
      <c r="K1871">
        <v>3187.1611001178449</v>
      </c>
      <c r="L1871" t="s">
        <v>21</v>
      </c>
      <c r="M1871" t="s">
        <v>11</v>
      </c>
      <c r="N1871" t="s">
        <v>25</v>
      </c>
      <c r="O1871">
        <v>6.3743222002356914</v>
      </c>
      <c r="P1871" t="s">
        <v>39</v>
      </c>
      <c r="Q1871" t="s">
        <v>42</v>
      </c>
      <c r="R1871">
        <v>5</v>
      </c>
      <c r="V1871" s="4">
        <f t="shared" si="87"/>
        <v>44600</v>
      </c>
      <c r="W1871">
        <f t="shared" si="88"/>
        <v>1</v>
      </c>
      <c r="X1871">
        <f t="shared" si="89"/>
        <v>0</v>
      </c>
    </row>
    <row r="1872" spans="1:24" x14ac:dyDescent="0.25">
      <c r="A1872" s="1">
        <v>612</v>
      </c>
      <c r="B1872">
        <v>57002</v>
      </c>
      <c r="C1872" s="2">
        <v>44600.454861111109</v>
      </c>
      <c r="E1872">
        <v>-6.4330493036061551E-4</v>
      </c>
      <c r="F1872">
        <v>2.13</v>
      </c>
      <c r="G1872">
        <v>2.1230000000000002</v>
      </c>
      <c r="H1872">
        <v>1501.253462137468</v>
      </c>
      <c r="I1872">
        <v>3187.1611001178449</v>
      </c>
      <c r="J1872">
        <v>0</v>
      </c>
      <c r="K1872">
        <v>0.29246213746804889</v>
      </c>
      <c r="L1872" t="s">
        <v>20</v>
      </c>
      <c r="O1872">
        <v>6.3743222002356914</v>
      </c>
      <c r="P1872" t="s">
        <v>31</v>
      </c>
      <c r="Q1872" t="s">
        <v>42</v>
      </c>
      <c r="R1872">
        <v>5</v>
      </c>
      <c r="V1872" s="4">
        <f t="shared" si="87"/>
        <v>44600</v>
      </c>
      <c r="W1872">
        <f t="shared" si="88"/>
        <v>0</v>
      </c>
      <c r="X1872">
        <f t="shared" si="89"/>
        <v>0</v>
      </c>
    </row>
    <row r="1873" spans="1:24" x14ac:dyDescent="0.25">
      <c r="A1873" s="1">
        <v>613</v>
      </c>
      <c r="B1873">
        <v>57158</v>
      </c>
      <c r="C1873" s="2">
        <v>44600.5</v>
      </c>
      <c r="E1873">
        <v>1.3210380512619719E-4</v>
      </c>
      <c r="F1873">
        <v>2.1589999999999998</v>
      </c>
      <c r="G1873">
        <v>2.13</v>
      </c>
      <c r="H1873">
        <v>1501.253462137468</v>
      </c>
      <c r="I1873">
        <v>0</v>
      </c>
      <c r="J1873">
        <v>10.508774234961949</v>
      </c>
      <c r="K1873">
        <v>3197.6698743528068</v>
      </c>
      <c r="L1873" t="s">
        <v>21</v>
      </c>
      <c r="M1873" t="s">
        <v>11</v>
      </c>
      <c r="N1873" t="s">
        <v>25</v>
      </c>
      <c r="O1873">
        <v>6.3953397487056147</v>
      </c>
      <c r="P1873" t="s">
        <v>31</v>
      </c>
      <c r="Q1873" t="s">
        <v>42</v>
      </c>
      <c r="R1873">
        <v>5</v>
      </c>
      <c r="V1873" s="4">
        <f t="shared" si="87"/>
        <v>44600</v>
      </c>
      <c r="W1873">
        <f t="shared" si="88"/>
        <v>1</v>
      </c>
      <c r="X1873">
        <f t="shared" si="89"/>
        <v>0</v>
      </c>
    </row>
    <row r="1874" spans="1:24" x14ac:dyDescent="0.25">
      <c r="A1874" s="1">
        <v>614</v>
      </c>
      <c r="B1874">
        <v>57164</v>
      </c>
      <c r="C1874" s="2">
        <v>44600.5</v>
      </c>
      <c r="E1874">
        <v>-5.8509968330080723E-5</v>
      </c>
      <c r="F1874">
        <v>0.1681</v>
      </c>
      <c r="G1874">
        <v>0.16669999999999999</v>
      </c>
      <c r="H1874">
        <v>19182.182809554939</v>
      </c>
      <c r="I1874">
        <v>3197.6698743528068</v>
      </c>
      <c r="J1874">
        <v>0</v>
      </c>
      <c r="K1874">
        <v>1.380955493686181E-2</v>
      </c>
      <c r="L1874" t="s">
        <v>20</v>
      </c>
      <c r="O1874">
        <v>6.3953397487056147</v>
      </c>
      <c r="P1874" t="s">
        <v>30</v>
      </c>
      <c r="Q1874" t="s">
        <v>42</v>
      </c>
      <c r="R1874">
        <v>5</v>
      </c>
      <c r="V1874" s="4">
        <f t="shared" si="87"/>
        <v>44600</v>
      </c>
      <c r="W1874">
        <f t="shared" si="88"/>
        <v>0</v>
      </c>
      <c r="X1874">
        <f t="shared" si="89"/>
        <v>0</v>
      </c>
    </row>
    <row r="1875" spans="1:24" x14ac:dyDescent="0.25">
      <c r="A1875" s="1">
        <v>615</v>
      </c>
      <c r="B1875">
        <v>57704</v>
      </c>
      <c r="C1875" s="2">
        <v>44600.65625</v>
      </c>
      <c r="E1875">
        <v>4.8084926804448612E-6</v>
      </c>
      <c r="F1875">
        <v>0.15820000000000001</v>
      </c>
      <c r="G1875">
        <v>0.1583</v>
      </c>
      <c r="H1875">
        <v>19182.182809554939</v>
      </c>
      <c r="I1875">
        <v>0</v>
      </c>
      <c r="J1875">
        <v>-161.13033560026091</v>
      </c>
      <c r="K1875">
        <v>3036.5395387525459</v>
      </c>
      <c r="L1875" t="s">
        <v>21</v>
      </c>
      <c r="M1875" t="s">
        <v>22</v>
      </c>
      <c r="N1875" t="s">
        <v>25</v>
      </c>
      <c r="O1875">
        <v>6.0730790775050929</v>
      </c>
      <c r="P1875" t="s">
        <v>30</v>
      </c>
      <c r="Q1875" t="s">
        <v>42</v>
      </c>
      <c r="R1875">
        <v>5</v>
      </c>
      <c r="V1875" s="4">
        <f t="shared" si="87"/>
        <v>44600</v>
      </c>
      <c r="W1875">
        <f t="shared" si="88"/>
        <v>0</v>
      </c>
      <c r="X1875">
        <f t="shared" si="89"/>
        <v>1</v>
      </c>
    </row>
    <row r="1876" spans="1:24" x14ac:dyDescent="0.25">
      <c r="A1876" s="1">
        <v>616</v>
      </c>
      <c r="B1876">
        <v>57705</v>
      </c>
      <c r="C1876" s="2">
        <v>44600.65625</v>
      </c>
      <c r="E1876">
        <v>-2.7429864844014969E-4</v>
      </c>
      <c r="F1876">
        <v>0.62539999999999996</v>
      </c>
      <c r="G1876">
        <v>0.624</v>
      </c>
      <c r="H1876">
        <v>4866.2492608213888</v>
      </c>
      <c r="I1876">
        <v>3036.5395387525468</v>
      </c>
      <c r="J1876">
        <v>0</v>
      </c>
      <c r="K1876">
        <v>0.29726082138882298</v>
      </c>
      <c r="L1876" t="s">
        <v>20</v>
      </c>
      <c r="O1876">
        <v>6.0730790775050938</v>
      </c>
      <c r="P1876" t="s">
        <v>34</v>
      </c>
      <c r="Q1876" t="s">
        <v>42</v>
      </c>
      <c r="R1876">
        <v>5</v>
      </c>
      <c r="V1876" s="4">
        <f t="shared" si="87"/>
        <v>44600</v>
      </c>
      <c r="W1876">
        <f t="shared" si="88"/>
        <v>0</v>
      </c>
      <c r="X1876">
        <f t="shared" si="89"/>
        <v>0</v>
      </c>
    </row>
    <row r="1877" spans="1:24" x14ac:dyDescent="0.25">
      <c r="A1877" s="1">
        <v>617</v>
      </c>
      <c r="B1877">
        <v>57904</v>
      </c>
      <c r="C1877" s="2">
        <v>44600.715277777781</v>
      </c>
      <c r="E1877">
        <v>1.7320283513031669E-3</v>
      </c>
      <c r="F1877">
        <v>0.64680000000000004</v>
      </c>
      <c r="G1877">
        <v>0.64580000000000004</v>
      </c>
      <c r="H1877">
        <v>4866.2492608213888</v>
      </c>
      <c r="I1877">
        <v>0</v>
      </c>
      <c r="J1877">
        <v>106.0842338859061</v>
      </c>
      <c r="K1877">
        <v>3142.6237726384529</v>
      </c>
      <c r="L1877" t="s">
        <v>21</v>
      </c>
      <c r="M1877" t="s">
        <v>11</v>
      </c>
      <c r="N1877" t="s">
        <v>25</v>
      </c>
      <c r="O1877">
        <v>6.2852475452769063</v>
      </c>
      <c r="P1877" t="s">
        <v>34</v>
      </c>
      <c r="Q1877" t="s">
        <v>42</v>
      </c>
      <c r="R1877">
        <v>5</v>
      </c>
      <c r="V1877" s="4">
        <f t="shared" si="87"/>
        <v>44600</v>
      </c>
      <c r="W1877">
        <f t="shared" si="88"/>
        <v>1</v>
      </c>
      <c r="X1877">
        <f t="shared" si="89"/>
        <v>0</v>
      </c>
    </row>
    <row r="1878" spans="1:24" x14ac:dyDescent="0.25">
      <c r="A1878" s="1">
        <v>618</v>
      </c>
      <c r="B1878">
        <v>57905</v>
      </c>
      <c r="C1878" s="2">
        <v>44600.715277777781</v>
      </c>
      <c r="E1878">
        <v>-1.758179853305146E-4</v>
      </c>
      <c r="F1878">
        <v>0.85060000000000002</v>
      </c>
      <c r="G1878">
        <v>0.85340000000000005</v>
      </c>
      <c r="H1878">
        <v>3682.4745402372309</v>
      </c>
      <c r="I1878">
        <v>3142.6237726384529</v>
      </c>
      <c r="J1878">
        <v>0</v>
      </c>
      <c r="K1878">
        <v>5.354023723073531E-2</v>
      </c>
      <c r="L1878" t="s">
        <v>20</v>
      </c>
      <c r="O1878">
        <v>6.2852475452769063</v>
      </c>
      <c r="P1878" t="s">
        <v>35</v>
      </c>
      <c r="Q1878" t="s">
        <v>42</v>
      </c>
      <c r="R1878">
        <v>5</v>
      </c>
      <c r="V1878" s="4">
        <f t="shared" si="87"/>
        <v>44600</v>
      </c>
      <c r="W1878">
        <f t="shared" si="88"/>
        <v>0</v>
      </c>
      <c r="X1878">
        <f t="shared" si="89"/>
        <v>0</v>
      </c>
    </row>
    <row r="1879" spans="1:24" x14ac:dyDescent="0.25">
      <c r="A1879" s="1">
        <v>619</v>
      </c>
      <c r="B1879">
        <v>57983</v>
      </c>
      <c r="C1879" s="2">
        <v>44600.736111111109</v>
      </c>
      <c r="E1879">
        <v>3.8438835607614892E-4</v>
      </c>
      <c r="F1879">
        <v>0.85260000000000002</v>
      </c>
      <c r="G1879">
        <v>0.85389999999999999</v>
      </c>
      <c r="H1879">
        <v>3682.4745402372309</v>
      </c>
      <c r="I1879">
        <v>0</v>
      </c>
      <c r="J1879">
        <v>1.8412372701186539</v>
      </c>
      <c r="K1879">
        <v>3144.465009908572</v>
      </c>
      <c r="L1879" t="s">
        <v>21</v>
      </c>
      <c r="M1879" t="s">
        <v>11</v>
      </c>
      <c r="N1879" t="s">
        <v>25</v>
      </c>
      <c r="O1879">
        <v>6.2889300198171432</v>
      </c>
      <c r="P1879" t="s">
        <v>35</v>
      </c>
      <c r="Q1879" t="s">
        <v>42</v>
      </c>
      <c r="R1879">
        <v>5</v>
      </c>
      <c r="V1879" s="4">
        <f t="shared" si="87"/>
        <v>44600</v>
      </c>
      <c r="W1879">
        <f t="shared" si="88"/>
        <v>1</v>
      </c>
      <c r="X1879">
        <f t="shared" si="89"/>
        <v>0</v>
      </c>
    </row>
    <row r="1880" spans="1:24" x14ac:dyDescent="0.25">
      <c r="A1880" s="1">
        <v>620</v>
      </c>
      <c r="B1880">
        <v>57984</v>
      </c>
      <c r="C1880" s="2">
        <v>44600.739583333343</v>
      </c>
      <c r="E1880">
        <v>-2.0303101729009359E-4</v>
      </c>
      <c r="F1880">
        <v>0.85389999999999999</v>
      </c>
      <c r="G1880">
        <v>0.8448</v>
      </c>
      <c r="H1880">
        <v>3722.1413469561689</v>
      </c>
      <c r="I1880">
        <v>3144.465009908572</v>
      </c>
      <c r="J1880">
        <v>0</v>
      </c>
      <c r="K1880">
        <v>0.79734695616896567</v>
      </c>
      <c r="L1880" t="s">
        <v>20</v>
      </c>
      <c r="O1880">
        <v>6.2889300198171432</v>
      </c>
      <c r="P1880" t="s">
        <v>35</v>
      </c>
      <c r="Q1880" t="s">
        <v>42</v>
      </c>
      <c r="R1880">
        <v>5</v>
      </c>
      <c r="V1880" s="4">
        <f t="shared" si="87"/>
        <v>44600</v>
      </c>
      <c r="W1880">
        <f t="shared" si="88"/>
        <v>0</v>
      </c>
      <c r="X1880">
        <f t="shared" si="89"/>
        <v>0</v>
      </c>
    </row>
    <row r="1881" spans="1:24" x14ac:dyDescent="0.25">
      <c r="A1881" s="1">
        <v>621</v>
      </c>
      <c r="B1881">
        <v>58102</v>
      </c>
      <c r="C1881" s="2">
        <v>44600.770833333343</v>
      </c>
      <c r="E1881">
        <v>5.4385881886165853E-4</v>
      </c>
      <c r="F1881">
        <v>0.84650000000000003</v>
      </c>
      <c r="G1881">
        <v>0.84850000000000003</v>
      </c>
      <c r="H1881">
        <v>3722.1413469561689</v>
      </c>
      <c r="I1881">
        <v>0</v>
      </c>
      <c r="J1881">
        <v>13.771922983738021</v>
      </c>
      <c r="K1881">
        <v>3158.2369328923101</v>
      </c>
      <c r="L1881" t="s">
        <v>21</v>
      </c>
      <c r="M1881" t="s">
        <v>11</v>
      </c>
      <c r="N1881" t="s">
        <v>25</v>
      </c>
      <c r="O1881">
        <v>6.3164738657846193</v>
      </c>
      <c r="P1881" t="s">
        <v>35</v>
      </c>
      <c r="Q1881" t="s">
        <v>42</v>
      </c>
      <c r="R1881">
        <v>5</v>
      </c>
      <c r="V1881" s="4">
        <f t="shared" si="87"/>
        <v>44600</v>
      </c>
      <c r="W1881">
        <f t="shared" si="88"/>
        <v>1</v>
      </c>
      <c r="X1881">
        <f t="shared" si="89"/>
        <v>0</v>
      </c>
    </row>
    <row r="1882" spans="1:24" x14ac:dyDescent="0.25">
      <c r="A1882" s="1">
        <v>622</v>
      </c>
      <c r="B1882">
        <v>58105</v>
      </c>
      <c r="C1882" s="2">
        <v>44600.774305555547</v>
      </c>
      <c r="E1882">
        <v>-1.0787912358501199E-5</v>
      </c>
      <c r="F1882">
        <v>0.15740000000000001</v>
      </c>
      <c r="G1882">
        <v>0.157</v>
      </c>
      <c r="H1882">
        <v>20116.15880823127</v>
      </c>
      <c r="I1882">
        <v>3158.2369328923101</v>
      </c>
      <c r="J1882">
        <v>0</v>
      </c>
      <c r="K1882">
        <v>6.2808231270000903E-2</v>
      </c>
      <c r="L1882" t="s">
        <v>20</v>
      </c>
      <c r="O1882">
        <v>6.3164738657846193</v>
      </c>
      <c r="P1882" t="s">
        <v>30</v>
      </c>
      <c r="Q1882" t="s">
        <v>42</v>
      </c>
      <c r="R1882">
        <v>5</v>
      </c>
      <c r="V1882" s="4">
        <f t="shared" si="87"/>
        <v>44600</v>
      </c>
      <c r="W1882">
        <f t="shared" si="88"/>
        <v>0</v>
      </c>
      <c r="X1882">
        <f t="shared" si="89"/>
        <v>0</v>
      </c>
    </row>
    <row r="1883" spans="1:24" x14ac:dyDescent="0.25">
      <c r="A1883" s="1">
        <v>623</v>
      </c>
      <c r="B1883">
        <v>58154</v>
      </c>
      <c r="C1883" s="2">
        <v>44600.788194444453</v>
      </c>
      <c r="E1883">
        <v>3.276168502784507E-6</v>
      </c>
      <c r="F1883">
        <v>0.15640000000000001</v>
      </c>
      <c r="G1883">
        <v>0.15670000000000001</v>
      </c>
      <c r="H1883">
        <v>20116.15880823127</v>
      </c>
      <c r="I1883">
        <v>0</v>
      </c>
      <c r="J1883">
        <v>-6.0348476424692308</v>
      </c>
      <c r="K1883">
        <v>3152.2020852498399</v>
      </c>
      <c r="L1883" t="s">
        <v>21</v>
      </c>
      <c r="M1883" t="s">
        <v>22</v>
      </c>
      <c r="N1883" t="s">
        <v>25</v>
      </c>
      <c r="O1883">
        <v>6.3044041704996809</v>
      </c>
      <c r="P1883" t="s">
        <v>30</v>
      </c>
      <c r="Q1883" t="s">
        <v>42</v>
      </c>
      <c r="R1883">
        <v>5</v>
      </c>
      <c r="V1883" s="4">
        <f t="shared" si="87"/>
        <v>44600</v>
      </c>
      <c r="W1883">
        <f t="shared" si="88"/>
        <v>0</v>
      </c>
      <c r="X1883">
        <f t="shared" si="89"/>
        <v>1</v>
      </c>
    </row>
    <row r="1884" spans="1:24" x14ac:dyDescent="0.25">
      <c r="A1884" s="1">
        <v>624</v>
      </c>
      <c r="B1884">
        <v>58155</v>
      </c>
      <c r="C1884" s="2">
        <v>44600.788194444453</v>
      </c>
      <c r="E1884">
        <v>-1.750299990470961E-4</v>
      </c>
      <c r="F1884">
        <v>0.51170000000000004</v>
      </c>
      <c r="G1884">
        <v>0.51249999999999996</v>
      </c>
      <c r="H1884">
        <v>6150.6382151216403</v>
      </c>
      <c r="I1884">
        <v>3152.2020852498399</v>
      </c>
      <c r="J1884">
        <v>0</v>
      </c>
      <c r="K1884">
        <v>0.12571512164084739</v>
      </c>
      <c r="L1884" t="s">
        <v>20</v>
      </c>
      <c r="O1884">
        <v>6.3044041704996809</v>
      </c>
      <c r="P1884" t="s">
        <v>38</v>
      </c>
      <c r="Q1884" t="s">
        <v>42</v>
      </c>
      <c r="R1884">
        <v>5</v>
      </c>
      <c r="V1884" s="4">
        <f t="shared" si="87"/>
        <v>44600</v>
      </c>
      <c r="W1884">
        <f t="shared" si="88"/>
        <v>0</v>
      </c>
      <c r="X1884">
        <f t="shared" si="89"/>
        <v>0</v>
      </c>
    </row>
    <row r="1885" spans="1:24" x14ac:dyDescent="0.25">
      <c r="A1885" s="1">
        <v>625</v>
      </c>
      <c r="B1885">
        <v>58300</v>
      </c>
      <c r="C1885" s="2">
        <v>44600.829861111109</v>
      </c>
      <c r="E1885">
        <v>4.5710446280669239E-4</v>
      </c>
      <c r="F1885">
        <v>0.51800000000000002</v>
      </c>
      <c r="G1885">
        <v>0.51470000000000005</v>
      </c>
      <c r="H1885">
        <v>6150.6382151216403</v>
      </c>
      <c r="I1885">
        <v>0</v>
      </c>
      <c r="J1885">
        <v>13.531404073268281</v>
      </c>
      <c r="K1885">
        <v>3165.7334893231091</v>
      </c>
      <c r="L1885" t="s">
        <v>21</v>
      </c>
      <c r="M1885" t="s">
        <v>11</v>
      </c>
      <c r="N1885" t="s">
        <v>25</v>
      </c>
      <c r="O1885">
        <v>6.3314669786462172</v>
      </c>
      <c r="P1885" t="s">
        <v>38</v>
      </c>
      <c r="Q1885" t="s">
        <v>42</v>
      </c>
      <c r="R1885">
        <v>5</v>
      </c>
      <c r="V1885" s="4">
        <f t="shared" si="87"/>
        <v>44600</v>
      </c>
      <c r="W1885">
        <f t="shared" si="88"/>
        <v>1</v>
      </c>
      <c r="X1885">
        <f t="shared" si="89"/>
        <v>0</v>
      </c>
    </row>
    <row r="1886" spans="1:24" x14ac:dyDescent="0.25">
      <c r="A1886" s="1">
        <v>626</v>
      </c>
      <c r="B1886">
        <v>58301</v>
      </c>
      <c r="C1886" s="2">
        <v>44600.829861111109</v>
      </c>
      <c r="E1886">
        <v>-1.40987057865138E-4</v>
      </c>
      <c r="F1886">
        <v>0.84470000000000001</v>
      </c>
      <c r="G1886">
        <v>0.83909999999999996</v>
      </c>
      <c r="H1886">
        <v>3772.772600790262</v>
      </c>
      <c r="I1886">
        <v>3165.7334893231091</v>
      </c>
      <c r="J1886">
        <v>0</v>
      </c>
      <c r="K1886">
        <v>0.17900079026219731</v>
      </c>
      <c r="L1886" t="s">
        <v>20</v>
      </c>
      <c r="O1886">
        <v>6.3314669786462172</v>
      </c>
      <c r="P1886" t="s">
        <v>35</v>
      </c>
      <c r="Q1886" t="s">
        <v>42</v>
      </c>
      <c r="R1886">
        <v>5</v>
      </c>
      <c r="V1886" s="4">
        <f t="shared" si="87"/>
        <v>44600</v>
      </c>
      <c r="W1886">
        <f t="shared" si="88"/>
        <v>0</v>
      </c>
      <c r="X1886">
        <f t="shared" si="89"/>
        <v>0</v>
      </c>
    </row>
    <row r="1887" spans="1:24" x14ac:dyDescent="0.25">
      <c r="A1887" s="1">
        <v>627</v>
      </c>
      <c r="B1887">
        <v>58334</v>
      </c>
      <c r="C1887" s="2">
        <v>44600.840277777781</v>
      </c>
      <c r="E1887">
        <v>9.6763060270174195E-5</v>
      </c>
      <c r="F1887">
        <v>0.84670000000000001</v>
      </c>
      <c r="G1887">
        <v>0.84570000000000001</v>
      </c>
      <c r="H1887">
        <v>3772.772600790262</v>
      </c>
      <c r="I1887">
        <v>0</v>
      </c>
      <c r="J1887">
        <v>24.90029916521598</v>
      </c>
      <c r="K1887">
        <v>3190.6337884883251</v>
      </c>
      <c r="L1887" t="s">
        <v>21</v>
      </c>
      <c r="M1887" t="s">
        <v>11</v>
      </c>
      <c r="N1887" t="s">
        <v>25</v>
      </c>
      <c r="O1887">
        <v>6.3812675769766498</v>
      </c>
      <c r="P1887" t="s">
        <v>35</v>
      </c>
      <c r="Q1887" t="s">
        <v>42</v>
      </c>
      <c r="R1887">
        <v>5</v>
      </c>
      <c r="V1887" s="4">
        <f t="shared" si="87"/>
        <v>44600</v>
      </c>
      <c r="W1887">
        <f t="shared" si="88"/>
        <v>1</v>
      </c>
      <c r="X1887">
        <f t="shared" si="89"/>
        <v>0</v>
      </c>
    </row>
    <row r="1888" spans="1:24" x14ac:dyDescent="0.25">
      <c r="A1888" s="1">
        <v>628</v>
      </c>
      <c r="B1888">
        <v>58335</v>
      </c>
      <c r="C1888" s="2">
        <v>44600.840277777781</v>
      </c>
      <c r="E1888">
        <v>-5.061375598404607E-4</v>
      </c>
      <c r="F1888">
        <v>1.98</v>
      </c>
      <c r="G1888">
        <v>1.9730000000000001</v>
      </c>
      <c r="H1888">
        <v>1617.148397611923</v>
      </c>
      <c r="I1888">
        <v>3190.6337884883251</v>
      </c>
      <c r="J1888">
        <v>0</v>
      </c>
      <c r="K1888">
        <v>1.26139761192313</v>
      </c>
      <c r="L1888" t="s">
        <v>20</v>
      </c>
      <c r="O1888">
        <v>6.3812675769766498</v>
      </c>
      <c r="P1888" t="s">
        <v>31</v>
      </c>
      <c r="Q1888" t="s">
        <v>42</v>
      </c>
      <c r="R1888">
        <v>5</v>
      </c>
      <c r="V1888" s="4">
        <f t="shared" si="87"/>
        <v>44600</v>
      </c>
      <c r="W1888">
        <f t="shared" si="88"/>
        <v>0</v>
      </c>
      <c r="X1888">
        <f t="shared" si="89"/>
        <v>0</v>
      </c>
    </row>
    <row r="1889" spans="1:24" x14ac:dyDescent="0.25">
      <c r="A1889" s="1">
        <v>629</v>
      </c>
      <c r="B1889">
        <v>58507</v>
      </c>
      <c r="C1889" s="2">
        <v>44600.888888888891</v>
      </c>
      <c r="E1889">
        <v>7.534518398419586E-4</v>
      </c>
      <c r="F1889">
        <v>1.9570000000000001</v>
      </c>
      <c r="G1889">
        <v>1.9590000000000001</v>
      </c>
      <c r="H1889">
        <v>1617.148397611923</v>
      </c>
      <c r="I1889">
        <v>0</v>
      </c>
      <c r="J1889">
        <v>-22.640077566567019</v>
      </c>
      <c r="K1889">
        <v>3167.9937109217581</v>
      </c>
      <c r="L1889" t="s">
        <v>21</v>
      </c>
      <c r="M1889" t="s">
        <v>22</v>
      </c>
      <c r="N1889" t="s">
        <v>25</v>
      </c>
      <c r="O1889">
        <v>6.335987421843515</v>
      </c>
      <c r="P1889" t="s">
        <v>31</v>
      </c>
      <c r="Q1889" t="s">
        <v>42</v>
      </c>
      <c r="R1889">
        <v>5</v>
      </c>
      <c r="V1889" s="4">
        <f t="shared" si="87"/>
        <v>44600</v>
      </c>
      <c r="W1889">
        <f t="shared" si="88"/>
        <v>0</v>
      </c>
      <c r="X1889">
        <f t="shared" si="89"/>
        <v>1</v>
      </c>
    </row>
    <row r="1890" spans="1:24" x14ac:dyDescent="0.25">
      <c r="A1890" s="1">
        <v>630</v>
      </c>
      <c r="B1890">
        <v>58508</v>
      </c>
      <c r="C1890" s="2">
        <v>44600.888888888891</v>
      </c>
      <c r="E1890">
        <v>-4.6254178066272361E-4</v>
      </c>
      <c r="F1890">
        <v>0.50780000000000003</v>
      </c>
      <c r="G1890">
        <v>0.50870000000000004</v>
      </c>
      <c r="H1890">
        <v>6227.6267169682669</v>
      </c>
      <c r="I1890">
        <v>3167.9937109217581</v>
      </c>
      <c r="J1890">
        <v>0</v>
      </c>
      <c r="K1890">
        <v>0.1213169682664168</v>
      </c>
      <c r="L1890" t="s">
        <v>20</v>
      </c>
      <c r="O1890">
        <v>6.335987421843515</v>
      </c>
      <c r="P1890" t="s">
        <v>38</v>
      </c>
      <c r="Q1890" t="s">
        <v>42</v>
      </c>
      <c r="R1890">
        <v>5</v>
      </c>
      <c r="V1890" s="4">
        <f t="shared" si="87"/>
        <v>44600</v>
      </c>
      <c r="W1890">
        <f t="shared" si="88"/>
        <v>0</v>
      </c>
      <c r="X1890">
        <f t="shared" si="89"/>
        <v>0</v>
      </c>
    </row>
    <row r="1891" spans="1:24" x14ac:dyDescent="0.25">
      <c r="A1891" s="1">
        <v>631</v>
      </c>
      <c r="B1891">
        <v>58640</v>
      </c>
      <c r="C1891" s="2">
        <v>44600.927083333343</v>
      </c>
      <c r="E1891">
        <v>7.9028330923401895E-4</v>
      </c>
      <c r="F1891">
        <v>0.51480000000000004</v>
      </c>
      <c r="G1891">
        <v>0.51139999999999997</v>
      </c>
      <c r="H1891">
        <v>6227.6267169682669</v>
      </c>
      <c r="I1891">
        <v>0</v>
      </c>
      <c r="J1891">
        <v>16.814592135813651</v>
      </c>
      <c r="K1891">
        <v>3184.8083030575708</v>
      </c>
      <c r="L1891" t="s">
        <v>21</v>
      </c>
      <c r="M1891" t="s">
        <v>11</v>
      </c>
      <c r="N1891" t="s">
        <v>25</v>
      </c>
      <c r="O1891">
        <v>6.3696166061151427</v>
      </c>
      <c r="P1891" t="s">
        <v>38</v>
      </c>
      <c r="Q1891" t="s">
        <v>42</v>
      </c>
      <c r="R1891">
        <v>5</v>
      </c>
      <c r="V1891" s="4">
        <f t="shared" si="87"/>
        <v>44600</v>
      </c>
      <c r="W1891">
        <f t="shared" si="88"/>
        <v>1</v>
      </c>
      <c r="X1891">
        <f t="shared" si="89"/>
        <v>0</v>
      </c>
    </row>
    <row r="1892" spans="1:24" x14ac:dyDescent="0.25">
      <c r="A1892" s="1">
        <v>632</v>
      </c>
      <c r="B1892">
        <v>58642</v>
      </c>
      <c r="C1892" s="2">
        <v>44600.927083333343</v>
      </c>
      <c r="E1892">
        <v>-3.5448369560383912E-5</v>
      </c>
      <c r="F1892">
        <v>0.63370000000000004</v>
      </c>
      <c r="G1892">
        <v>0.62790000000000001</v>
      </c>
      <c r="H1892">
        <v>5072.1584695932024</v>
      </c>
      <c r="I1892">
        <v>3184.8083030575708</v>
      </c>
      <c r="J1892">
        <v>0</v>
      </c>
      <c r="K1892">
        <v>0.61016959320140607</v>
      </c>
      <c r="L1892" t="s">
        <v>20</v>
      </c>
      <c r="O1892">
        <v>6.3696166061151427</v>
      </c>
      <c r="P1892" t="s">
        <v>34</v>
      </c>
      <c r="Q1892" t="s">
        <v>42</v>
      </c>
      <c r="R1892">
        <v>5</v>
      </c>
      <c r="V1892" s="4">
        <f t="shared" si="87"/>
        <v>44600</v>
      </c>
      <c r="W1892">
        <f t="shared" si="88"/>
        <v>0</v>
      </c>
      <c r="X1892">
        <f t="shared" si="89"/>
        <v>0</v>
      </c>
    </row>
    <row r="1893" spans="1:24" x14ac:dyDescent="0.25">
      <c r="A1893" s="1">
        <v>633</v>
      </c>
      <c r="B1893">
        <v>58876</v>
      </c>
      <c r="C1893" s="2">
        <v>44600.996527777781</v>
      </c>
      <c r="E1893">
        <v>1.0005831393698011E-3</v>
      </c>
      <c r="F1893">
        <v>0.62080000000000002</v>
      </c>
      <c r="G1893">
        <v>0.62019999999999997</v>
      </c>
      <c r="H1893">
        <v>5072.1584695932024</v>
      </c>
      <c r="I1893">
        <v>0</v>
      </c>
      <c r="J1893">
        <v>-39.055620215867748</v>
      </c>
      <c r="K1893">
        <v>3145.752682841704</v>
      </c>
      <c r="L1893" t="s">
        <v>21</v>
      </c>
      <c r="M1893" t="s">
        <v>22</v>
      </c>
      <c r="N1893" t="s">
        <v>25</v>
      </c>
      <c r="O1893">
        <v>6.291505365683407</v>
      </c>
      <c r="P1893" t="s">
        <v>34</v>
      </c>
      <c r="Q1893" t="s">
        <v>42</v>
      </c>
      <c r="R1893">
        <v>5</v>
      </c>
      <c r="V1893" s="4">
        <f t="shared" si="87"/>
        <v>44600</v>
      </c>
      <c r="W1893">
        <f t="shared" si="88"/>
        <v>0</v>
      </c>
      <c r="X1893">
        <f t="shared" si="89"/>
        <v>1</v>
      </c>
    </row>
    <row r="1894" spans="1:24" x14ac:dyDescent="0.25">
      <c r="A1894" s="1">
        <v>634</v>
      </c>
      <c r="B1894">
        <v>58877</v>
      </c>
      <c r="C1894" s="2">
        <v>44600.996527777781</v>
      </c>
      <c r="E1894">
        <v>-7.8102856926889208E-5</v>
      </c>
      <c r="F1894">
        <v>4.7460000000000002E-2</v>
      </c>
      <c r="G1894">
        <v>4.7620000000000003E-2</v>
      </c>
      <c r="H1894">
        <v>66059.485149972767</v>
      </c>
      <c r="I1894">
        <v>3145.752682841704</v>
      </c>
      <c r="J1894">
        <v>0</v>
      </c>
      <c r="K1894">
        <v>2.1129972762908251E-2</v>
      </c>
      <c r="L1894" t="s">
        <v>20</v>
      </c>
      <c r="O1894">
        <v>6.291505365683407</v>
      </c>
      <c r="P1894" t="s">
        <v>29</v>
      </c>
      <c r="Q1894" t="s">
        <v>42</v>
      </c>
      <c r="R1894">
        <v>5</v>
      </c>
      <c r="V1894" s="4">
        <f t="shared" si="87"/>
        <v>44600</v>
      </c>
      <c r="W1894">
        <f t="shared" si="88"/>
        <v>0</v>
      </c>
      <c r="X1894">
        <f t="shared" si="89"/>
        <v>0</v>
      </c>
    </row>
    <row r="1895" spans="1:24" x14ac:dyDescent="0.25">
      <c r="A1895" s="1">
        <v>635</v>
      </c>
      <c r="B1895">
        <v>59005</v>
      </c>
      <c r="C1895" s="2">
        <v>44601.034722222219</v>
      </c>
      <c r="E1895">
        <v>4.6003596537382588E-6</v>
      </c>
      <c r="F1895">
        <v>4.7530000000000003E-2</v>
      </c>
      <c r="G1895">
        <v>4.7629999999999999E-2</v>
      </c>
      <c r="H1895">
        <v>66059.485149972767</v>
      </c>
      <c r="I1895">
        <v>0</v>
      </c>
      <c r="J1895">
        <v>0.66059485149935426</v>
      </c>
      <c r="K1895">
        <v>3146.4132776932029</v>
      </c>
      <c r="L1895" t="s">
        <v>21</v>
      </c>
      <c r="M1895" t="s">
        <v>11</v>
      </c>
      <c r="N1895" t="s">
        <v>25</v>
      </c>
      <c r="O1895">
        <v>6.292826555386406</v>
      </c>
      <c r="P1895" t="s">
        <v>29</v>
      </c>
      <c r="Q1895" t="s">
        <v>42</v>
      </c>
      <c r="R1895">
        <v>5</v>
      </c>
      <c r="V1895" s="4">
        <f t="shared" si="87"/>
        <v>44601</v>
      </c>
      <c r="W1895">
        <f t="shared" si="88"/>
        <v>1</v>
      </c>
      <c r="X1895">
        <f t="shared" si="89"/>
        <v>0</v>
      </c>
    </row>
    <row r="1896" spans="1:24" x14ac:dyDescent="0.25">
      <c r="A1896" s="1">
        <v>636</v>
      </c>
      <c r="B1896">
        <v>59007</v>
      </c>
      <c r="C1896" s="2">
        <v>44601.034722222219</v>
      </c>
      <c r="E1896">
        <v>-2.0820770557156211E-4</v>
      </c>
      <c r="F1896">
        <v>0.61750000000000005</v>
      </c>
      <c r="G1896">
        <v>0.61150000000000004</v>
      </c>
      <c r="H1896">
        <v>5145.4019259087536</v>
      </c>
      <c r="I1896">
        <v>3146.4132776932029</v>
      </c>
      <c r="J1896">
        <v>0</v>
      </c>
      <c r="K1896">
        <v>0.24092590875321671</v>
      </c>
      <c r="L1896" t="s">
        <v>20</v>
      </c>
      <c r="O1896">
        <v>6.292826555386406</v>
      </c>
      <c r="P1896" t="s">
        <v>34</v>
      </c>
      <c r="Q1896" t="s">
        <v>42</v>
      </c>
      <c r="R1896">
        <v>5</v>
      </c>
      <c r="V1896" s="4">
        <f t="shared" si="87"/>
        <v>44601</v>
      </c>
      <c r="W1896">
        <f t="shared" si="88"/>
        <v>0</v>
      </c>
      <c r="X1896">
        <f t="shared" si="89"/>
        <v>0</v>
      </c>
    </row>
    <row r="1897" spans="1:24" x14ac:dyDescent="0.25">
      <c r="A1897" s="1">
        <v>637</v>
      </c>
      <c r="B1897">
        <v>59104</v>
      </c>
      <c r="C1897" s="2">
        <v>44601.0625</v>
      </c>
      <c r="E1897">
        <v>9.2446460394720112E-5</v>
      </c>
      <c r="F1897">
        <v>0.6129</v>
      </c>
      <c r="G1897">
        <v>0.61409999999999998</v>
      </c>
      <c r="H1897">
        <v>5145.4019259087536</v>
      </c>
      <c r="I1897">
        <v>0</v>
      </c>
      <c r="J1897">
        <v>13.37804500736274</v>
      </c>
      <c r="K1897">
        <v>3159.7913227005661</v>
      </c>
      <c r="L1897" t="s">
        <v>21</v>
      </c>
      <c r="M1897" t="s">
        <v>11</v>
      </c>
      <c r="N1897" t="s">
        <v>25</v>
      </c>
      <c r="O1897">
        <v>6.3195826454011312</v>
      </c>
      <c r="P1897" t="s">
        <v>34</v>
      </c>
      <c r="Q1897" t="s">
        <v>42</v>
      </c>
      <c r="R1897">
        <v>5</v>
      </c>
      <c r="V1897" s="4">
        <f t="shared" si="87"/>
        <v>44601</v>
      </c>
      <c r="W1897">
        <f t="shared" si="88"/>
        <v>1</v>
      </c>
      <c r="X1897">
        <f t="shared" si="89"/>
        <v>0</v>
      </c>
    </row>
    <row r="1898" spans="1:24" x14ac:dyDescent="0.25">
      <c r="A1898" s="1">
        <v>638</v>
      </c>
      <c r="B1898">
        <v>59105</v>
      </c>
      <c r="C1898" s="2">
        <v>44601.0625</v>
      </c>
      <c r="E1898">
        <v>-2.477489139998657E-8</v>
      </c>
      <c r="F1898">
        <v>0.15509999999999999</v>
      </c>
      <c r="G1898">
        <v>0.15529999999999999</v>
      </c>
      <c r="H1898">
        <v>20346.370397299201</v>
      </c>
      <c r="I1898">
        <v>3159.7913227005661</v>
      </c>
      <c r="J1898">
        <v>0</v>
      </c>
      <c r="K1898">
        <v>5.1497299201541669E-2</v>
      </c>
      <c r="L1898" t="s">
        <v>20</v>
      </c>
      <c r="O1898">
        <v>6.3195826454011312</v>
      </c>
      <c r="P1898" t="s">
        <v>30</v>
      </c>
      <c r="Q1898" t="s">
        <v>42</v>
      </c>
      <c r="R1898">
        <v>5</v>
      </c>
      <c r="V1898" s="4">
        <f t="shared" si="87"/>
        <v>44601</v>
      </c>
      <c r="W1898">
        <f t="shared" si="88"/>
        <v>0</v>
      </c>
      <c r="X1898">
        <f t="shared" si="89"/>
        <v>0</v>
      </c>
    </row>
    <row r="1899" spans="1:24" x14ac:dyDescent="0.25">
      <c r="A1899" s="1">
        <v>639</v>
      </c>
      <c r="B1899">
        <v>59242</v>
      </c>
      <c r="C1899" s="2">
        <v>44601.100694444453</v>
      </c>
      <c r="E1899">
        <v>2.9049753573802298E-4</v>
      </c>
      <c r="F1899">
        <v>0.15809999999999999</v>
      </c>
      <c r="G1899">
        <v>0.15820000000000001</v>
      </c>
      <c r="H1899">
        <v>20346.370397299201</v>
      </c>
      <c r="I1899">
        <v>0</v>
      </c>
      <c r="J1899">
        <v>59.004474152167859</v>
      </c>
      <c r="K1899">
        <v>3218.795796852733</v>
      </c>
      <c r="L1899" t="s">
        <v>21</v>
      </c>
      <c r="M1899" t="s">
        <v>11</v>
      </c>
      <c r="N1899" t="s">
        <v>25</v>
      </c>
      <c r="O1899">
        <v>6.4375915937054673</v>
      </c>
      <c r="P1899" t="s">
        <v>30</v>
      </c>
      <c r="Q1899" t="s">
        <v>42</v>
      </c>
      <c r="R1899">
        <v>5</v>
      </c>
      <c r="V1899" s="4">
        <f t="shared" si="87"/>
        <v>44601</v>
      </c>
      <c r="W1899">
        <f t="shared" si="88"/>
        <v>1</v>
      </c>
      <c r="X1899">
        <f t="shared" si="89"/>
        <v>0</v>
      </c>
    </row>
    <row r="1900" spans="1:24" x14ac:dyDescent="0.25">
      <c r="A1900" s="1">
        <v>640</v>
      </c>
      <c r="B1900">
        <v>59243</v>
      </c>
      <c r="C1900" s="2">
        <v>44601.100694444453</v>
      </c>
      <c r="E1900">
        <v>-1.5365130235003811E-5</v>
      </c>
      <c r="F1900">
        <v>0.27729999999999999</v>
      </c>
      <c r="G1900">
        <v>0.27810000000000001</v>
      </c>
      <c r="H1900">
        <v>11574.23875171785</v>
      </c>
      <c r="I1900">
        <v>3218.795796852733</v>
      </c>
      <c r="J1900">
        <v>0</v>
      </c>
      <c r="K1900">
        <v>0.27295171784617672</v>
      </c>
      <c r="L1900" t="s">
        <v>20</v>
      </c>
      <c r="O1900">
        <v>6.4375915937054673</v>
      </c>
      <c r="P1900" t="s">
        <v>33</v>
      </c>
      <c r="Q1900" t="s">
        <v>42</v>
      </c>
      <c r="R1900">
        <v>5</v>
      </c>
      <c r="V1900" s="4">
        <f t="shared" si="87"/>
        <v>44601</v>
      </c>
      <c r="W1900">
        <f t="shared" si="88"/>
        <v>0</v>
      </c>
      <c r="X1900">
        <f t="shared" si="89"/>
        <v>0</v>
      </c>
    </row>
    <row r="1901" spans="1:24" x14ac:dyDescent="0.25">
      <c r="A1901" s="1">
        <v>641</v>
      </c>
      <c r="B1901">
        <v>59426</v>
      </c>
      <c r="C1901" s="2">
        <v>44601.15625</v>
      </c>
      <c r="E1901">
        <v>2.6193961273197849E-6</v>
      </c>
      <c r="F1901">
        <v>0.27789999999999998</v>
      </c>
      <c r="G1901">
        <v>0.28039999999999998</v>
      </c>
      <c r="H1901">
        <v>11574.23875171785</v>
      </c>
      <c r="I1901">
        <v>0</v>
      </c>
      <c r="J1901">
        <v>26.620749128950589</v>
      </c>
      <c r="K1901">
        <v>3245.4165459816841</v>
      </c>
      <c r="L1901" t="s">
        <v>21</v>
      </c>
      <c r="M1901" t="s">
        <v>11</v>
      </c>
      <c r="N1901" t="s">
        <v>25</v>
      </c>
      <c r="O1901">
        <v>6.4908330919633679</v>
      </c>
      <c r="P1901" t="s">
        <v>33</v>
      </c>
      <c r="Q1901" t="s">
        <v>42</v>
      </c>
      <c r="R1901">
        <v>5</v>
      </c>
      <c r="V1901" s="4">
        <f t="shared" si="87"/>
        <v>44601</v>
      </c>
      <c r="W1901">
        <f t="shared" si="88"/>
        <v>1</v>
      </c>
      <c r="X1901">
        <f t="shared" si="89"/>
        <v>0</v>
      </c>
    </row>
    <row r="1902" spans="1:24" x14ac:dyDescent="0.25">
      <c r="A1902" s="1">
        <v>642</v>
      </c>
      <c r="B1902">
        <v>59431</v>
      </c>
      <c r="C1902" s="2">
        <v>44601.15625</v>
      </c>
      <c r="E1902">
        <v>-1.9463723448786151E-3</v>
      </c>
      <c r="F1902">
        <v>0.84240000000000004</v>
      </c>
      <c r="G1902">
        <v>0.83709999999999996</v>
      </c>
      <c r="H1902">
        <v>3876.9759240015342</v>
      </c>
      <c r="I1902">
        <v>3245.4165459816841</v>
      </c>
      <c r="J1902">
        <v>0</v>
      </c>
      <c r="K1902">
        <v>0.36582400153437478</v>
      </c>
      <c r="L1902" t="s">
        <v>20</v>
      </c>
      <c r="O1902">
        <v>6.4908330919633679</v>
      </c>
      <c r="P1902" t="s">
        <v>35</v>
      </c>
      <c r="Q1902" t="s">
        <v>42</v>
      </c>
      <c r="R1902">
        <v>5</v>
      </c>
      <c r="V1902" s="4">
        <f t="shared" si="87"/>
        <v>44601</v>
      </c>
      <c r="W1902">
        <f t="shared" si="88"/>
        <v>0</v>
      </c>
      <c r="X1902">
        <f t="shared" si="89"/>
        <v>0</v>
      </c>
    </row>
    <row r="1903" spans="1:24" x14ac:dyDescent="0.25">
      <c r="A1903" s="1">
        <v>643</v>
      </c>
      <c r="B1903">
        <v>59527</v>
      </c>
      <c r="C1903" s="2">
        <v>44601.184027777781</v>
      </c>
      <c r="E1903">
        <v>1.009351335149303E-3</v>
      </c>
      <c r="F1903">
        <v>0.84989999999999999</v>
      </c>
      <c r="G1903">
        <v>0.86180000000000001</v>
      </c>
      <c r="H1903">
        <v>3876.9759240015342</v>
      </c>
      <c r="I1903">
        <v>0</v>
      </c>
      <c r="J1903">
        <v>95.761305322838325</v>
      </c>
      <c r="K1903">
        <v>3341.1778513045219</v>
      </c>
      <c r="L1903" t="s">
        <v>21</v>
      </c>
      <c r="M1903" t="s">
        <v>11</v>
      </c>
      <c r="N1903" t="s">
        <v>25</v>
      </c>
      <c r="O1903">
        <v>6.682355702609045</v>
      </c>
      <c r="P1903" t="s">
        <v>35</v>
      </c>
      <c r="Q1903" t="s">
        <v>42</v>
      </c>
      <c r="R1903">
        <v>5</v>
      </c>
      <c r="V1903" s="4">
        <f t="shared" si="87"/>
        <v>44601</v>
      </c>
      <c r="W1903">
        <f t="shared" si="88"/>
        <v>1</v>
      </c>
      <c r="X1903">
        <f t="shared" si="89"/>
        <v>0</v>
      </c>
    </row>
    <row r="1904" spans="1:24" x14ac:dyDescent="0.25">
      <c r="A1904" s="1">
        <v>644</v>
      </c>
      <c r="B1904">
        <v>59531</v>
      </c>
      <c r="C1904" s="2">
        <v>44601.184027777781</v>
      </c>
      <c r="E1904">
        <v>-7.6751442744767747E-4</v>
      </c>
      <c r="F1904">
        <v>0.63660000000000005</v>
      </c>
      <c r="G1904">
        <v>0.63829999999999998</v>
      </c>
      <c r="H1904">
        <v>5234.4945187286894</v>
      </c>
      <c r="I1904">
        <v>3341.1778513045219</v>
      </c>
      <c r="J1904">
        <v>0</v>
      </c>
      <c r="K1904">
        <v>0.43451872868957597</v>
      </c>
      <c r="L1904" t="s">
        <v>20</v>
      </c>
      <c r="O1904">
        <v>6.682355702609045</v>
      </c>
      <c r="P1904" t="s">
        <v>34</v>
      </c>
      <c r="Q1904" t="s">
        <v>42</v>
      </c>
      <c r="R1904">
        <v>5</v>
      </c>
      <c r="V1904" s="4">
        <f t="shared" si="87"/>
        <v>44601</v>
      </c>
      <c r="W1904">
        <f t="shared" si="88"/>
        <v>0</v>
      </c>
      <c r="X1904">
        <f t="shared" si="89"/>
        <v>0</v>
      </c>
    </row>
    <row r="1905" spans="1:24" x14ac:dyDescent="0.25">
      <c r="A1905" s="1">
        <v>645</v>
      </c>
      <c r="B1905">
        <v>59589</v>
      </c>
      <c r="C1905" s="2">
        <v>44601.201388888891</v>
      </c>
      <c r="E1905">
        <v>8.8270019452628412E-7</v>
      </c>
      <c r="F1905">
        <v>0.64090000000000003</v>
      </c>
      <c r="G1905">
        <v>0.64570000000000005</v>
      </c>
      <c r="H1905">
        <v>5234.4945187286894</v>
      </c>
      <c r="I1905">
        <v>0</v>
      </c>
      <c r="J1905">
        <v>38.735259438592493</v>
      </c>
      <c r="K1905">
        <v>3379.9131107431149</v>
      </c>
      <c r="L1905" t="s">
        <v>21</v>
      </c>
      <c r="M1905" t="s">
        <v>11</v>
      </c>
      <c r="N1905" t="s">
        <v>25</v>
      </c>
      <c r="O1905">
        <v>6.7598262214862297</v>
      </c>
      <c r="P1905" t="s">
        <v>34</v>
      </c>
      <c r="Q1905" t="s">
        <v>42</v>
      </c>
      <c r="R1905">
        <v>5</v>
      </c>
      <c r="V1905" s="4">
        <f t="shared" si="87"/>
        <v>44601</v>
      </c>
      <c r="W1905">
        <f t="shared" si="88"/>
        <v>1</v>
      </c>
      <c r="X1905">
        <f t="shared" si="89"/>
        <v>0</v>
      </c>
    </row>
    <row r="1906" spans="1:24" x14ac:dyDescent="0.25">
      <c r="A1906" s="1">
        <v>646</v>
      </c>
      <c r="B1906">
        <v>59590</v>
      </c>
      <c r="C1906" s="2">
        <v>44601.201388888891</v>
      </c>
      <c r="E1906">
        <v>-7.4247626486670872E-6</v>
      </c>
      <c r="F1906">
        <v>4.8619999999999997E-2</v>
      </c>
      <c r="G1906">
        <v>4.861E-2</v>
      </c>
      <c r="H1906">
        <v>69531.230420553693</v>
      </c>
      <c r="I1906">
        <v>3379.9131107431149</v>
      </c>
      <c r="J1906">
        <v>0</v>
      </c>
      <c r="K1906">
        <v>2.1130553692349601E-2</v>
      </c>
      <c r="L1906" t="s">
        <v>20</v>
      </c>
      <c r="O1906">
        <v>6.7598262214862297</v>
      </c>
      <c r="P1906" t="s">
        <v>29</v>
      </c>
      <c r="Q1906" t="s">
        <v>42</v>
      </c>
      <c r="R1906">
        <v>5</v>
      </c>
      <c r="V1906" s="4">
        <f t="shared" si="87"/>
        <v>44601</v>
      </c>
      <c r="W1906">
        <f t="shared" si="88"/>
        <v>0</v>
      </c>
      <c r="X1906">
        <f t="shared" si="89"/>
        <v>0</v>
      </c>
    </row>
    <row r="1907" spans="1:24" x14ac:dyDescent="0.25">
      <c r="A1907" s="1">
        <v>647</v>
      </c>
      <c r="B1907">
        <v>59638</v>
      </c>
      <c r="C1907" s="2">
        <v>44601.215277777781</v>
      </c>
      <c r="E1907">
        <v>2.3092880131095451E-5</v>
      </c>
      <c r="F1907">
        <v>4.863E-2</v>
      </c>
      <c r="G1907">
        <v>4.8649999999999999E-2</v>
      </c>
      <c r="H1907">
        <v>69531.230420553693</v>
      </c>
      <c r="I1907">
        <v>0</v>
      </c>
      <c r="J1907">
        <v>2.7812492168222889</v>
      </c>
      <c r="K1907">
        <v>3382.6943599599372</v>
      </c>
      <c r="L1907" t="s">
        <v>21</v>
      </c>
      <c r="M1907" t="s">
        <v>11</v>
      </c>
      <c r="N1907" t="s">
        <v>25</v>
      </c>
      <c r="O1907">
        <v>6.7653887199198746</v>
      </c>
      <c r="P1907" t="s">
        <v>29</v>
      </c>
      <c r="Q1907" t="s">
        <v>42</v>
      </c>
      <c r="R1907">
        <v>5</v>
      </c>
      <c r="V1907" s="4">
        <f t="shared" si="87"/>
        <v>44601</v>
      </c>
      <c r="W1907">
        <f t="shared" si="88"/>
        <v>1</v>
      </c>
      <c r="X1907">
        <f t="shared" si="89"/>
        <v>0</v>
      </c>
    </row>
    <row r="1908" spans="1:24" x14ac:dyDescent="0.25">
      <c r="A1908" s="1">
        <v>648</v>
      </c>
      <c r="B1908">
        <v>59639</v>
      </c>
      <c r="C1908" s="2">
        <v>44601.215277777781</v>
      </c>
      <c r="E1908">
        <v>-2.4913413692641551E-6</v>
      </c>
      <c r="F1908">
        <v>0.15870000000000001</v>
      </c>
      <c r="G1908">
        <v>0.1588</v>
      </c>
      <c r="H1908">
        <v>21301.601762971899</v>
      </c>
      <c r="I1908">
        <v>3382.6943599599372</v>
      </c>
      <c r="J1908">
        <v>0</v>
      </c>
      <c r="K1908">
        <v>1.0962971895809359E-2</v>
      </c>
      <c r="L1908" t="s">
        <v>20</v>
      </c>
      <c r="O1908">
        <v>6.7653887199198737</v>
      </c>
      <c r="P1908" t="s">
        <v>30</v>
      </c>
      <c r="Q1908" t="s">
        <v>42</v>
      </c>
      <c r="R1908">
        <v>5</v>
      </c>
      <c r="V1908" s="4">
        <f t="shared" si="87"/>
        <v>44601</v>
      </c>
      <c r="W1908">
        <f t="shared" si="88"/>
        <v>0</v>
      </c>
      <c r="X1908">
        <f t="shared" si="89"/>
        <v>0</v>
      </c>
    </row>
    <row r="1909" spans="1:24" x14ac:dyDescent="0.25">
      <c r="A1909" s="1">
        <v>649</v>
      </c>
      <c r="B1909">
        <v>59735</v>
      </c>
      <c r="C1909" s="2">
        <v>44601.239583333343</v>
      </c>
      <c r="E1909">
        <v>3.905374985346794E-5</v>
      </c>
      <c r="F1909">
        <v>0.1588</v>
      </c>
      <c r="G1909">
        <v>0.16009999999999999</v>
      </c>
      <c r="H1909">
        <v>21301.601762971899</v>
      </c>
      <c r="I1909">
        <v>0</v>
      </c>
      <c r="J1909">
        <v>27.692082291863699</v>
      </c>
      <c r="K1909">
        <v>3410.3864422518</v>
      </c>
      <c r="L1909" t="s">
        <v>21</v>
      </c>
      <c r="M1909" t="s">
        <v>11</v>
      </c>
      <c r="N1909" t="s">
        <v>25</v>
      </c>
      <c r="O1909">
        <v>6.8207728845036009</v>
      </c>
      <c r="P1909" t="s">
        <v>30</v>
      </c>
      <c r="Q1909" t="s">
        <v>42</v>
      </c>
      <c r="R1909">
        <v>5</v>
      </c>
      <c r="V1909" s="4">
        <f t="shared" si="87"/>
        <v>44601</v>
      </c>
      <c r="W1909">
        <f t="shared" si="88"/>
        <v>1</v>
      </c>
      <c r="X1909">
        <f t="shared" si="89"/>
        <v>0</v>
      </c>
    </row>
    <row r="1910" spans="1:24" x14ac:dyDescent="0.25">
      <c r="A1910" s="1">
        <v>650</v>
      </c>
      <c r="B1910">
        <v>59736</v>
      </c>
      <c r="C1910" s="2">
        <v>44601.243055555547</v>
      </c>
      <c r="E1910">
        <v>-5.5063104879303059E-4</v>
      </c>
      <c r="F1910">
        <v>0.92279999999999995</v>
      </c>
      <c r="G1910">
        <v>0.92210000000000003</v>
      </c>
      <c r="H1910">
        <v>3698.4995578047942</v>
      </c>
      <c r="I1910">
        <v>3410.3864422518</v>
      </c>
      <c r="J1910">
        <v>0</v>
      </c>
      <c r="K1910">
        <v>0.87855780479364376</v>
      </c>
      <c r="L1910" t="s">
        <v>20</v>
      </c>
      <c r="O1910">
        <v>6.8207728845036009</v>
      </c>
      <c r="P1910" t="s">
        <v>39</v>
      </c>
      <c r="Q1910" t="s">
        <v>42</v>
      </c>
      <c r="R1910">
        <v>5</v>
      </c>
      <c r="V1910" s="4">
        <f t="shared" si="87"/>
        <v>44601</v>
      </c>
      <c r="W1910">
        <f t="shared" si="88"/>
        <v>0</v>
      </c>
      <c r="X1910">
        <f t="shared" si="89"/>
        <v>0</v>
      </c>
    </row>
    <row r="1911" spans="1:24" x14ac:dyDescent="0.25">
      <c r="A1911" s="1">
        <v>651</v>
      </c>
      <c r="B1911">
        <v>60125</v>
      </c>
      <c r="C1911" s="2">
        <v>44601.354166666657</v>
      </c>
      <c r="E1911">
        <v>1.21214838378121E-4</v>
      </c>
      <c r="F1911">
        <v>0.90810000000000002</v>
      </c>
      <c r="G1911">
        <v>0.90910000000000002</v>
      </c>
      <c r="H1911">
        <v>3698.4995578047942</v>
      </c>
      <c r="I1911">
        <v>0</v>
      </c>
      <c r="J1911">
        <v>-48.080494251462369</v>
      </c>
      <c r="K1911">
        <v>3362.305948000338</v>
      </c>
      <c r="L1911" t="s">
        <v>21</v>
      </c>
      <c r="M1911" t="s">
        <v>22</v>
      </c>
      <c r="N1911" t="s">
        <v>25</v>
      </c>
      <c r="O1911">
        <v>6.7246118960006767</v>
      </c>
      <c r="P1911" t="s">
        <v>39</v>
      </c>
      <c r="Q1911" t="s">
        <v>42</v>
      </c>
      <c r="R1911">
        <v>5</v>
      </c>
      <c r="V1911" s="4">
        <f t="shared" si="87"/>
        <v>44601</v>
      </c>
      <c r="W1911">
        <f t="shared" si="88"/>
        <v>0</v>
      </c>
      <c r="X1911">
        <f t="shared" si="89"/>
        <v>1</v>
      </c>
    </row>
    <row r="1912" spans="1:24" x14ac:dyDescent="0.25">
      <c r="A1912" s="1">
        <v>652</v>
      </c>
      <c r="B1912">
        <v>60127</v>
      </c>
      <c r="C1912" s="2">
        <v>44601.354166666657</v>
      </c>
      <c r="E1912">
        <v>-1.3677719444439289E-3</v>
      </c>
      <c r="F1912">
        <v>0.85419999999999996</v>
      </c>
      <c r="G1912">
        <v>0.85980000000000001</v>
      </c>
      <c r="H1912">
        <v>3910.5675133755972</v>
      </c>
      <c r="I1912">
        <v>3362.305948000338</v>
      </c>
      <c r="J1912">
        <v>0</v>
      </c>
      <c r="K1912">
        <v>0.19711337559667849</v>
      </c>
      <c r="L1912" t="s">
        <v>20</v>
      </c>
      <c r="O1912">
        <v>6.7246118960006767</v>
      </c>
      <c r="P1912" t="s">
        <v>35</v>
      </c>
      <c r="Q1912" t="s">
        <v>42</v>
      </c>
      <c r="R1912">
        <v>5</v>
      </c>
      <c r="V1912" s="4">
        <f t="shared" si="87"/>
        <v>44601</v>
      </c>
      <c r="W1912">
        <f t="shared" si="88"/>
        <v>0</v>
      </c>
      <c r="X1912">
        <f t="shared" si="89"/>
        <v>0</v>
      </c>
    </row>
    <row r="1913" spans="1:24" x14ac:dyDescent="0.25">
      <c r="A1913" s="1">
        <v>653</v>
      </c>
      <c r="B1913">
        <v>60403</v>
      </c>
      <c r="C1913" s="2">
        <v>44601.434027777781</v>
      </c>
      <c r="E1913">
        <v>1.7289330777866499E-3</v>
      </c>
      <c r="F1913">
        <v>0.85740000000000005</v>
      </c>
      <c r="G1913">
        <v>0.8569</v>
      </c>
      <c r="H1913">
        <v>3910.5675133755972</v>
      </c>
      <c r="I1913">
        <v>0</v>
      </c>
      <c r="J1913">
        <v>-11.340645788789059</v>
      </c>
      <c r="K1913">
        <v>3350.965302211549</v>
      </c>
      <c r="L1913" t="s">
        <v>21</v>
      </c>
      <c r="M1913" t="s">
        <v>22</v>
      </c>
      <c r="N1913" t="s">
        <v>25</v>
      </c>
      <c r="O1913">
        <v>6.7019306044230982</v>
      </c>
      <c r="P1913" t="s">
        <v>35</v>
      </c>
      <c r="Q1913" t="s">
        <v>42</v>
      </c>
      <c r="R1913">
        <v>5</v>
      </c>
      <c r="V1913" s="4">
        <f t="shared" si="87"/>
        <v>44601</v>
      </c>
      <c r="W1913">
        <f t="shared" si="88"/>
        <v>0</v>
      </c>
      <c r="X1913">
        <f t="shared" si="89"/>
        <v>1</v>
      </c>
    </row>
    <row r="1914" spans="1:24" x14ac:dyDescent="0.25">
      <c r="A1914" s="1">
        <v>654</v>
      </c>
      <c r="B1914">
        <v>60404</v>
      </c>
      <c r="C1914" s="2">
        <v>44601.434027777781</v>
      </c>
      <c r="E1914">
        <v>-2.4515660160023559E-5</v>
      </c>
      <c r="F1914">
        <v>4.8210000000000003E-2</v>
      </c>
      <c r="G1914">
        <v>4.7419999999999997E-2</v>
      </c>
      <c r="H1914">
        <v>70665.653779239758</v>
      </c>
      <c r="I1914">
        <v>3350.965302211549</v>
      </c>
      <c r="J1914">
        <v>0</v>
      </c>
      <c r="K1914">
        <v>3.7839239762224232E-2</v>
      </c>
      <c r="L1914" t="s">
        <v>20</v>
      </c>
      <c r="O1914">
        <v>6.7019306044230982</v>
      </c>
      <c r="P1914" t="s">
        <v>29</v>
      </c>
      <c r="Q1914" t="s">
        <v>42</v>
      </c>
      <c r="R1914">
        <v>5</v>
      </c>
      <c r="V1914" s="4">
        <f t="shared" si="87"/>
        <v>44601</v>
      </c>
      <c r="W1914">
        <f t="shared" si="88"/>
        <v>0</v>
      </c>
      <c r="X1914">
        <f t="shared" si="89"/>
        <v>0</v>
      </c>
    </row>
    <row r="1915" spans="1:24" x14ac:dyDescent="0.25">
      <c r="A1915" s="1">
        <v>655</v>
      </c>
      <c r="B1915">
        <v>60836</v>
      </c>
      <c r="C1915" s="2">
        <v>44601.559027777781</v>
      </c>
      <c r="E1915">
        <v>4.7992509290868083E-6</v>
      </c>
      <c r="F1915">
        <v>4.8180000000000001E-2</v>
      </c>
      <c r="G1915">
        <v>4.8379999999999999E-2</v>
      </c>
      <c r="H1915">
        <v>70665.653779239758</v>
      </c>
      <c r="I1915">
        <v>0</v>
      </c>
      <c r="J1915">
        <v>67.839027628070653</v>
      </c>
      <c r="K1915">
        <v>3418.8043298396201</v>
      </c>
      <c r="L1915" t="s">
        <v>21</v>
      </c>
      <c r="M1915" t="s">
        <v>11</v>
      </c>
      <c r="N1915" t="s">
        <v>25</v>
      </c>
      <c r="O1915">
        <v>6.8376086596792396</v>
      </c>
      <c r="P1915" t="s">
        <v>29</v>
      </c>
      <c r="Q1915" t="s">
        <v>42</v>
      </c>
      <c r="R1915">
        <v>5</v>
      </c>
      <c r="V1915" s="4">
        <f t="shared" si="87"/>
        <v>44601</v>
      </c>
      <c r="W1915">
        <f t="shared" si="88"/>
        <v>1</v>
      </c>
      <c r="X1915">
        <f t="shared" si="89"/>
        <v>0</v>
      </c>
    </row>
    <row r="1916" spans="1:24" x14ac:dyDescent="0.25">
      <c r="A1916" s="1">
        <v>656</v>
      </c>
      <c r="B1916">
        <v>60841</v>
      </c>
      <c r="C1916" s="2">
        <v>44601.5625</v>
      </c>
      <c r="E1916">
        <v>-5.6040045505601366E-4</v>
      </c>
      <c r="F1916">
        <v>0.9304</v>
      </c>
      <c r="G1916">
        <v>0.93159999999999998</v>
      </c>
      <c r="H1916">
        <v>3669.820019149442</v>
      </c>
      <c r="I1916">
        <v>3418.8043298396201</v>
      </c>
      <c r="J1916">
        <v>0</v>
      </c>
      <c r="K1916">
        <v>0.24761914944164201</v>
      </c>
      <c r="L1916" t="s">
        <v>20</v>
      </c>
      <c r="O1916">
        <v>6.8376086596792396</v>
      </c>
      <c r="P1916" t="s">
        <v>39</v>
      </c>
      <c r="Q1916" t="s">
        <v>42</v>
      </c>
      <c r="R1916">
        <v>5</v>
      </c>
      <c r="V1916" s="4">
        <f t="shared" si="87"/>
        <v>44601</v>
      </c>
      <c r="W1916">
        <f t="shared" si="88"/>
        <v>0</v>
      </c>
      <c r="X1916">
        <f t="shared" si="89"/>
        <v>0</v>
      </c>
    </row>
    <row r="1917" spans="1:24" x14ac:dyDescent="0.25">
      <c r="A1917" s="1">
        <v>657</v>
      </c>
      <c r="B1917">
        <v>60990</v>
      </c>
      <c r="C1917" s="2">
        <v>44601.604166666657</v>
      </c>
      <c r="E1917">
        <v>4.267927829024968E-5</v>
      </c>
      <c r="F1917">
        <v>0.92459999999999998</v>
      </c>
      <c r="G1917">
        <v>0.92649999999999999</v>
      </c>
      <c r="H1917">
        <v>3669.820019149442</v>
      </c>
      <c r="I1917">
        <v>0</v>
      </c>
      <c r="J1917">
        <v>-18.716082097661911</v>
      </c>
      <c r="K1917">
        <v>3400.0882477419582</v>
      </c>
      <c r="L1917" t="s">
        <v>21</v>
      </c>
      <c r="M1917" t="s">
        <v>22</v>
      </c>
      <c r="N1917" t="s">
        <v>25</v>
      </c>
      <c r="O1917">
        <v>6.8001764954839157</v>
      </c>
      <c r="P1917" t="s">
        <v>39</v>
      </c>
      <c r="Q1917" t="s">
        <v>42</v>
      </c>
      <c r="R1917">
        <v>5</v>
      </c>
      <c r="V1917" s="4">
        <f t="shared" si="87"/>
        <v>44601</v>
      </c>
      <c r="W1917">
        <f t="shared" si="88"/>
        <v>0</v>
      </c>
      <c r="X1917">
        <f t="shared" si="89"/>
        <v>1</v>
      </c>
    </row>
    <row r="1918" spans="1:24" x14ac:dyDescent="0.25">
      <c r="A1918" s="1">
        <v>658</v>
      </c>
      <c r="B1918">
        <v>60991</v>
      </c>
      <c r="C1918" s="2">
        <v>44601.604166666657</v>
      </c>
      <c r="E1918">
        <v>-1.3182993724041819E-3</v>
      </c>
      <c r="F1918">
        <v>0.52890000000000004</v>
      </c>
      <c r="G1918">
        <v>0.53</v>
      </c>
      <c r="H1918">
        <v>6415.2608447961466</v>
      </c>
      <c r="I1918">
        <v>3400.0882477419582</v>
      </c>
      <c r="J1918">
        <v>0</v>
      </c>
      <c r="K1918">
        <v>0.14084479614623471</v>
      </c>
      <c r="L1918" t="s">
        <v>20</v>
      </c>
      <c r="O1918">
        <v>6.8001764954839157</v>
      </c>
      <c r="P1918" t="s">
        <v>38</v>
      </c>
      <c r="Q1918" t="s">
        <v>42</v>
      </c>
      <c r="R1918">
        <v>5</v>
      </c>
      <c r="V1918" s="4">
        <f t="shared" si="87"/>
        <v>44601</v>
      </c>
      <c r="W1918">
        <f t="shared" si="88"/>
        <v>0</v>
      </c>
      <c r="X1918">
        <f t="shared" si="89"/>
        <v>0</v>
      </c>
    </row>
    <row r="1919" spans="1:24" x14ac:dyDescent="0.25">
      <c r="A1919" s="1">
        <v>659</v>
      </c>
      <c r="B1919">
        <v>61163</v>
      </c>
      <c r="C1919" s="2">
        <v>44601.652777777781</v>
      </c>
      <c r="E1919">
        <v>8.656962246513585E-5</v>
      </c>
      <c r="F1919">
        <v>0.53439999999999999</v>
      </c>
      <c r="G1919">
        <v>0.53320000000000001</v>
      </c>
      <c r="H1919">
        <v>6415.2608447961466</v>
      </c>
      <c r="I1919">
        <v>0</v>
      </c>
      <c r="J1919">
        <v>20.52883470334746</v>
      </c>
      <c r="K1919">
        <v>3420.6170824453052</v>
      </c>
      <c r="L1919" t="s">
        <v>21</v>
      </c>
      <c r="M1919" t="s">
        <v>11</v>
      </c>
      <c r="N1919" t="s">
        <v>25</v>
      </c>
      <c r="O1919">
        <v>6.8412341648906114</v>
      </c>
      <c r="P1919" t="s">
        <v>38</v>
      </c>
      <c r="Q1919" t="s">
        <v>42</v>
      </c>
      <c r="R1919">
        <v>5</v>
      </c>
      <c r="V1919" s="4">
        <f t="shared" si="87"/>
        <v>44601</v>
      </c>
      <c r="W1919">
        <f t="shared" si="88"/>
        <v>1</v>
      </c>
      <c r="X1919">
        <f t="shared" si="89"/>
        <v>0</v>
      </c>
    </row>
    <row r="1920" spans="1:24" x14ac:dyDescent="0.25">
      <c r="A1920" s="1">
        <v>660</v>
      </c>
      <c r="B1920">
        <v>61165</v>
      </c>
      <c r="C1920" s="2">
        <v>44601.65625</v>
      </c>
      <c r="E1920">
        <v>-7.6797177779813416E-5</v>
      </c>
      <c r="F1920">
        <v>3.351</v>
      </c>
      <c r="G1920">
        <v>3.3540000000000001</v>
      </c>
      <c r="H1920">
        <v>1019.861980454772</v>
      </c>
      <c r="I1920">
        <v>3420.6170824453052</v>
      </c>
      <c r="J1920">
        <v>0</v>
      </c>
      <c r="K1920">
        <v>0.24598045477189601</v>
      </c>
      <c r="L1920" t="s">
        <v>20</v>
      </c>
      <c r="O1920">
        <v>6.8412341648906114</v>
      </c>
      <c r="P1920" t="s">
        <v>32</v>
      </c>
      <c r="Q1920" t="s">
        <v>42</v>
      </c>
      <c r="R1920">
        <v>5</v>
      </c>
      <c r="V1920" s="4">
        <f t="shared" si="87"/>
        <v>44601</v>
      </c>
      <c r="W1920">
        <f t="shared" si="88"/>
        <v>0</v>
      </c>
      <c r="X1920">
        <f t="shared" si="89"/>
        <v>0</v>
      </c>
    </row>
    <row r="1921" spans="1:24" x14ac:dyDescent="0.25">
      <c r="A1921" s="1">
        <v>661</v>
      </c>
      <c r="B1921">
        <v>61397</v>
      </c>
      <c r="C1921" s="2">
        <v>44601.722222222219</v>
      </c>
      <c r="E1921">
        <v>4.5950733318516094E-3</v>
      </c>
      <c r="F1921">
        <v>3.395</v>
      </c>
      <c r="G1921">
        <v>3.4</v>
      </c>
      <c r="H1921">
        <v>1019.861980454772</v>
      </c>
      <c r="I1921">
        <v>0</v>
      </c>
      <c r="J1921">
        <v>46.913651100919203</v>
      </c>
      <c r="K1921">
        <v>3467.5307335462239</v>
      </c>
      <c r="L1921" t="s">
        <v>21</v>
      </c>
      <c r="M1921" t="s">
        <v>11</v>
      </c>
      <c r="N1921" t="s">
        <v>25</v>
      </c>
      <c r="O1921">
        <v>6.9350614670924493</v>
      </c>
      <c r="P1921" t="s">
        <v>32</v>
      </c>
      <c r="Q1921" t="s">
        <v>42</v>
      </c>
      <c r="R1921">
        <v>5</v>
      </c>
      <c r="V1921" s="4">
        <f t="shared" si="87"/>
        <v>44601</v>
      </c>
      <c r="W1921">
        <f t="shared" si="88"/>
        <v>1</v>
      </c>
      <c r="X1921">
        <f t="shared" si="89"/>
        <v>0</v>
      </c>
    </row>
    <row r="1922" spans="1:24" x14ac:dyDescent="0.25">
      <c r="A1922" s="1">
        <v>662</v>
      </c>
      <c r="B1922">
        <v>61398</v>
      </c>
      <c r="C1922" s="2">
        <v>44601.722222222219</v>
      </c>
      <c r="E1922">
        <v>-5.510860430418367E-4</v>
      </c>
      <c r="F1922">
        <v>1.9610000000000001</v>
      </c>
      <c r="G1922">
        <v>1.9590000000000001</v>
      </c>
      <c r="H1922">
        <v>1770.0514209015951</v>
      </c>
      <c r="I1922">
        <v>3467.5307335462239</v>
      </c>
      <c r="J1922">
        <v>0</v>
      </c>
      <c r="K1922">
        <v>1.074420901594771</v>
      </c>
      <c r="L1922" t="s">
        <v>20</v>
      </c>
      <c r="O1922">
        <v>6.9350614670924493</v>
      </c>
      <c r="P1922" t="s">
        <v>36</v>
      </c>
      <c r="Q1922" t="s">
        <v>42</v>
      </c>
      <c r="R1922">
        <v>5</v>
      </c>
      <c r="V1922" s="4">
        <f t="shared" si="87"/>
        <v>44601</v>
      </c>
      <c r="W1922">
        <f t="shared" si="88"/>
        <v>0</v>
      </c>
      <c r="X1922">
        <f t="shared" si="89"/>
        <v>0</v>
      </c>
    </row>
    <row r="1923" spans="1:24" x14ac:dyDescent="0.25">
      <c r="A1923" s="1">
        <v>663</v>
      </c>
      <c r="B1923">
        <v>61573</v>
      </c>
      <c r="C1923" s="2">
        <v>44601.774305555547</v>
      </c>
      <c r="E1923">
        <v>1.537214125017627E-3</v>
      </c>
      <c r="F1923">
        <v>1.982</v>
      </c>
      <c r="G1923">
        <v>1.9890000000000001</v>
      </c>
      <c r="H1923">
        <v>1770.0514209015951</v>
      </c>
      <c r="I1923">
        <v>0</v>
      </c>
      <c r="J1923">
        <v>53.10154262704782</v>
      </c>
      <c r="K1923">
        <v>3520.6322761732722</v>
      </c>
      <c r="L1923" t="s">
        <v>21</v>
      </c>
      <c r="M1923" t="s">
        <v>11</v>
      </c>
      <c r="N1923" t="s">
        <v>25</v>
      </c>
      <c r="O1923">
        <v>7.0412645523465436</v>
      </c>
      <c r="P1923" t="s">
        <v>36</v>
      </c>
      <c r="Q1923" t="s">
        <v>42</v>
      </c>
      <c r="R1923">
        <v>5</v>
      </c>
      <c r="V1923" s="4">
        <f t="shared" ref="V1923:V1986" si="90">DATE(YEAR(C1923),MONTH(C1923),DAY(C1923))</f>
        <v>44601</v>
      </c>
      <c r="W1923">
        <f t="shared" ref="W1923:W1986" si="91">IF(M1923="win",1,0)</f>
        <v>1</v>
      </c>
      <c r="X1923">
        <f t="shared" ref="X1923:X1986" si="92">IF(M1923="lose",1,0)</f>
        <v>0</v>
      </c>
    </row>
    <row r="1924" spans="1:24" x14ac:dyDescent="0.25">
      <c r="A1924" s="1">
        <v>664</v>
      </c>
      <c r="B1924">
        <v>61575</v>
      </c>
      <c r="C1924" s="2">
        <v>44601.774305555547</v>
      </c>
      <c r="E1924">
        <v>-1.7724571425804499E-4</v>
      </c>
      <c r="F1924">
        <v>0.55269999999999997</v>
      </c>
      <c r="G1924">
        <v>0.55100000000000005</v>
      </c>
      <c r="H1924">
        <v>6389.5322616574804</v>
      </c>
      <c r="I1924">
        <v>3520.6322761732722</v>
      </c>
      <c r="J1924">
        <v>0</v>
      </c>
      <c r="K1924">
        <v>0.13626165747985081</v>
      </c>
      <c r="L1924" t="s">
        <v>20</v>
      </c>
      <c r="O1924">
        <v>7.0412645523465436</v>
      </c>
      <c r="P1924" t="s">
        <v>38</v>
      </c>
      <c r="Q1924" t="s">
        <v>42</v>
      </c>
      <c r="R1924">
        <v>5</v>
      </c>
      <c r="V1924" s="4">
        <f t="shared" si="90"/>
        <v>44601</v>
      </c>
      <c r="W1924">
        <f t="shared" si="91"/>
        <v>0</v>
      </c>
      <c r="X1924">
        <f t="shared" si="92"/>
        <v>0</v>
      </c>
    </row>
    <row r="1925" spans="1:24" x14ac:dyDescent="0.25">
      <c r="A1925" s="1">
        <v>665</v>
      </c>
      <c r="B1925">
        <v>62230</v>
      </c>
      <c r="C1925" s="2">
        <v>44601.961805555547</v>
      </c>
      <c r="E1925">
        <v>1.1198377718686111E-4</v>
      </c>
      <c r="F1925">
        <v>0.53849999999999998</v>
      </c>
      <c r="G1925">
        <v>0.54069999999999996</v>
      </c>
      <c r="H1925">
        <v>6389.5322616574804</v>
      </c>
      <c r="I1925">
        <v>0</v>
      </c>
      <c r="J1925">
        <v>-65.812182295072944</v>
      </c>
      <c r="K1925">
        <v>3454.8200938781988</v>
      </c>
      <c r="L1925" t="s">
        <v>21</v>
      </c>
      <c r="M1925" t="s">
        <v>22</v>
      </c>
      <c r="N1925" t="s">
        <v>25</v>
      </c>
      <c r="O1925">
        <v>6.9096401877563984</v>
      </c>
      <c r="P1925" t="s">
        <v>38</v>
      </c>
      <c r="Q1925" t="s">
        <v>42</v>
      </c>
      <c r="R1925">
        <v>5</v>
      </c>
      <c r="V1925" s="4">
        <f t="shared" si="90"/>
        <v>44601</v>
      </c>
      <c r="W1925">
        <f t="shared" si="91"/>
        <v>0</v>
      </c>
      <c r="X1925">
        <f t="shared" si="92"/>
        <v>1</v>
      </c>
    </row>
    <row r="1926" spans="1:24" x14ac:dyDescent="0.25">
      <c r="A1926" s="1">
        <v>0</v>
      </c>
      <c r="B1926">
        <v>12</v>
      </c>
      <c r="C1926" s="2">
        <v>44579.003472222219</v>
      </c>
      <c r="F1926">
        <v>0.34939999999999999</v>
      </c>
      <c r="G1926">
        <v>0.34839999999999999</v>
      </c>
      <c r="H1926">
        <v>5740.52812858783</v>
      </c>
      <c r="I1926">
        <v>2000</v>
      </c>
      <c r="J1926">
        <v>0</v>
      </c>
      <c r="K1926">
        <v>0.28972858783020322</v>
      </c>
      <c r="L1926" t="s">
        <v>20</v>
      </c>
      <c r="O1926">
        <v>4</v>
      </c>
      <c r="P1926" t="s">
        <v>33</v>
      </c>
      <c r="Q1926" t="s">
        <v>43</v>
      </c>
      <c r="R1926">
        <v>5</v>
      </c>
      <c r="S1926">
        <v>0</v>
      </c>
      <c r="U1926" t="s">
        <v>45</v>
      </c>
      <c r="V1926" s="4">
        <f t="shared" si="90"/>
        <v>44579</v>
      </c>
      <c r="W1926">
        <f t="shared" si="91"/>
        <v>0</v>
      </c>
      <c r="X1926">
        <f t="shared" si="92"/>
        <v>0</v>
      </c>
    </row>
    <row r="1927" spans="1:24" x14ac:dyDescent="0.25">
      <c r="A1927" s="1">
        <v>1</v>
      </c>
      <c r="B1927">
        <v>80</v>
      </c>
      <c r="C1927" s="2">
        <v>44579.020833333343</v>
      </c>
      <c r="F1927">
        <v>0.35020000000000001</v>
      </c>
      <c r="G1927">
        <v>0.35099999999999998</v>
      </c>
      <c r="H1927">
        <v>5740.52812858783</v>
      </c>
      <c r="I1927">
        <v>0</v>
      </c>
      <c r="J1927">
        <v>14.925373134328311</v>
      </c>
      <c r="K1927">
        <v>2014.9253731343281</v>
      </c>
      <c r="L1927" t="s">
        <v>21</v>
      </c>
      <c r="M1927" t="s">
        <v>11</v>
      </c>
      <c r="N1927" t="s">
        <v>26</v>
      </c>
      <c r="O1927">
        <v>4.0298507462686564</v>
      </c>
      <c r="P1927" t="s">
        <v>33</v>
      </c>
      <c r="Q1927" t="s">
        <v>43</v>
      </c>
      <c r="R1927">
        <v>5</v>
      </c>
      <c r="S1927">
        <v>72.39</v>
      </c>
      <c r="U1927" t="s">
        <v>45</v>
      </c>
      <c r="V1927" s="4">
        <f t="shared" si="90"/>
        <v>44579</v>
      </c>
      <c r="W1927">
        <f t="shared" si="91"/>
        <v>1</v>
      </c>
      <c r="X1927">
        <f t="shared" si="92"/>
        <v>0</v>
      </c>
    </row>
    <row r="1928" spans="1:24" x14ac:dyDescent="0.25">
      <c r="A1928" s="1">
        <v>2</v>
      </c>
      <c r="B1928">
        <v>396</v>
      </c>
      <c r="C1928" s="2">
        <v>44579.114583333343</v>
      </c>
      <c r="F1928">
        <v>0.76049999999999995</v>
      </c>
      <c r="G1928">
        <v>0.75790000000000002</v>
      </c>
      <c r="H1928">
        <v>2658.5636273048272</v>
      </c>
      <c r="I1928">
        <v>2014.9253731343281</v>
      </c>
      <c r="J1928">
        <v>0</v>
      </c>
      <c r="K1928">
        <v>0.60832730482663222</v>
      </c>
      <c r="L1928" t="s">
        <v>20</v>
      </c>
      <c r="O1928">
        <v>4.0298507462686564</v>
      </c>
      <c r="P1928" t="s">
        <v>35</v>
      </c>
      <c r="Q1928" t="s">
        <v>43</v>
      </c>
      <c r="R1928">
        <v>5</v>
      </c>
      <c r="S1928">
        <v>14.98</v>
      </c>
      <c r="U1928" t="s">
        <v>45</v>
      </c>
      <c r="V1928" s="4">
        <f t="shared" si="90"/>
        <v>44579</v>
      </c>
      <c r="W1928">
        <f t="shared" si="91"/>
        <v>0</v>
      </c>
      <c r="X1928">
        <f t="shared" si="92"/>
        <v>0</v>
      </c>
    </row>
    <row r="1929" spans="1:24" x14ac:dyDescent="0.25">
      <c r="A1929" s="1">
        <v>3</v>
      </c>
      <c r="B1929">
        <v>577</v>
      </c>
      <c r="C1929" s="2">
        <v>44579.166666666657</v>
      </c>
      <c r="F1929">
        <v>0.75660000000000005</v>
      </c>
      <c r="G1929">
        <v>0.76080000000000003</v>
      </c>
      <c r="H1929">
        <v>2658.5636273048272</v>
      </c>
      <c r="I1929">
        <v>0</v>
      </c>
      <c r="J1929">
        <v>7.7098345191839144</v>
      </c>
      <c r="K1929">
        <v>2022.635207653512</v>
      </c>
      <c r="L1929" t="s">
        <v>21</v>
      </c>
      <c r="M1929" t="s">
        <v>11</v>
      </c>
      <c r="N1929" t="s">
        <v>26</v>
      </c>
      <c r="O1929">
        <v>4.0452704153070247</v>
      </c>
      <c r="P1929" t="s">
        <v>35</v>
      </c>
      <c r="Q1929" t="s">
        <v>43</v>
      </c>
      <c r="R1929">
        <v>5</v>
      </c>
      <c r="S1929">
        <v>79.3</v>
      </c>
      <c r="U1929" t="s">
        <v>45</v>
      </c>
      <c r="V1929" s="4">
        <f t="shared" si="90"/>
        <v>44579</v>
      </c>
      <c r="W1929">
        <f t="shared" si="91"/>
        <v>1</v>
      </c>
      <c r="X1929">
        <f t="shared" si="92"/>
        <v>0</v>
      </c>
    </row>
    <row r="1930" spans="1:24" x14ac:dyDescent="0.25">
      <c r="A1930" s="1">
        <v>4</v>
      </c>
      <c r="B1930">
        <v>1093</v>
      </c>
      <c r="C1930" s="2">
        <v>44579.315972222219</v>
      </c>
      <c r="F1930">
        <v>2.2229999999999999</v>
      </c>
      <c r="G1930">
        <v>2.218</v>
      </c>
      <c r="H1930">
        <v>911.91848857236801</v>
      </c>
      <c r="I1930">
        <v>2022.635207653512</v>
      </c>
      <c r="J1930">
        <v>0</v>
      </c>
      <c r="K1930">
        <v>0.32048857236801709</v>
      </c>
      <c r="L1930" t="s">
        <v>20</v>
      </c>
      <c r="O1930">
        <v>4.0452704153070247</v>
      </c>
      <c r="P1930" t="s">
        <v>36</v>
      </c>
      <c r="Q1930" t="s">
        <v>43</v>
      </c>
      <c r="R1930">
        <v>5</v>
      </c>
      <c r="S1930">
        <v>16.059999999999999</v>
      </c>
      <c r="U1930" t="s">
        <v>45</v>
      </c>
      <c r="V1930" s="4">
        <f t="shared" si="90"/>
        <v>44579</v>
      </c>
      <c r="W1930">
        <f t="shared" si="91"/>
        <v>0</v>
      </c>
      <c r="X1930">
        <f t="shared" si="92"/>
        <v>0</v>
      </c>
    </row>
    <row r="1931" spans="1:24" x14ac:dyDescent="0.25">
      <c r="A1931" s="1">
        <v>5</v>
      </c>
      <c r="B1931">
        <v>1237</v>
      </c>
      <c r="C1931" s="2">
        <v>44579.357638888891</v>
      </c>
      <c r="F1931">
        <v>2.2229999999999999</v>
      </c>
      <c r="G1931">
        <v>2.2280000000000002</v>
      </c>
      <c r="H1931">
        <v>911.91848857236801</v>
      </c>
      <c r="I1931">
        <v>0</v>
      </c>
      <c r="J1931">
        <v>9.1191848857238256</v>
      </c>
      <c r="K1931">
        <v>2031.7543925392361</v>
      </c>
      <c r="L1931" t="s">
        <v>21</v>
      </c>
      <c r="M1931" t="s">
        <v>11</v>
      </c>
      <c r="N1931" t="s">
        <v>26</v>
      </c>
      <c r="O1931">
        <v>4.0635087850784721</v>
      </c>
      <c r="P1931" t="s">
        <v>36</v>
      </c>
      <c r="Q1931" t="s">
        <v>43</v>
      </c>
      <c r="R1931">
        <v>5</v>
      </c>
      <c r="S1931">
        <v>71.599999999999994</v>
      </c>
      <c r="U1931" t="s">
        <v>45</v>
      </c>
      <c r="V1931" s="4">
        <f t="shared" si="90"/>
        <v>44579</v>
      </c>
      <c r="W1931">
        <f t="shared" si="91"/>
        <v>1</v>
      </c>
      <c r="X1931">
        <f t="shared" si="92"/>
        <v>0</v>
      </c>
    </row>
    <row r="1932" spans="1:24" x14ac:dyDescent="0.25">
      <c r="A1932" s="1">
        <v>6</v>
      </c>
      <c r="B1932">
        <v>1276</v>
      </c>
      <c r="C1932" s="2">
        <v>44579.368055555547</v>
      </c>
      <c r="F1932">
        <v>1.0149999999999999</v>
      </c>
      <c r="G1932">
        <v>1.0089999999999999</v>
      </c>
      <c r="H1932">
        <v>2013.6317071746639</v>
      </c>
      <c r="I1932">
        <v>2031.7543925392361</v>
      </c>
      <c r="J1932">
        <v>0</v>
      </c>
      <c r="K1932">
        <v>0.67670717466457608</v>
      </c>
      <c r="L1932" t="s">
        <v>20</v>
      </c>
      <c r="O1932">
        <v>4.0635087850784721</v>
      </c>
      <c r="P1932" t="s">
        <v>39</v>
      </c>
      <c r="Q1932" t="s">
        <v>43</v>
      </c>
      <c r="R1932">
        <v>5</v>
      </c>
      <c r="S1932">
        <v>18.13</v>
      </c>
      <c r="U1932" t="s">
        <v>45</v>
      </c>
      <c r="V1932" s="4">
        <f t="shared" si="90"/>
        <v>44579</v>
      </c>
      <c r="W1932">
        <f t="shared" si="91"/>
        <v>0</v>
      </c>
      <c r="X1932">
        <f t="shared" si="92"/>
        <v>0</v>
      </c>
    </row>
    <row r="1933" spans="1:24" x14ac:dyDescent="0.25">
      <c r="A1933" s="1">
        <v>7</v>
      </c>
      <c r="B1933">
        <v>1679</v>
      </c>
      <c r="C1933" s="2">
        <v>44579.482638888891</v>
      </c>
      <c r="F1933">
        <v>1.0069999999999999</v>
      </c>
      <c r="G1933">
        <v>1.008</v>
      </c>
      <c r="H1933">
        <v>2013.6317071746639</v>
      </c>
      <c r="I1933">
        <v>0</v>
      </c>
      <c r="J1933">
        <v>-2.0136317071744538</v>
      </c>
      <c r="K1933">
        <v>2029.7407608320621</v>
      </c>
      <c r="L1933" t="s">
        <v>21</v>
      </c>
      <c r="M1933" t="s">
        <v>22</v>
      </c>
      <c r="N1933" t="s">
        <v>26</v>
      </c>
      <c r="O1933">
        <v>4.0594815216641233</v>
      </c>
      <c r="P1933" t="s">
        <v>39</v>
      </c>
      <c r="Q1933" t="s">
        <v>43</v>
      </c>
      <c r="R1933">
        <v>5</v>
      </c>
      <c r="S1933">
        <v>71.34</v>
      </c>
      <c r="U1933" t="s">
        <v>45</v>
      </c>
      <c r="V1933" s="4">
        <f t="shared" si="90"/>
        <v>44579</v>
      </c>
      <c r="W1933">
        <f t="shared" si="91"/>
        <v>0</v>
      </c>
      <c r="X1933">
        <f t="shared" si="92"/>
        <v>1</v>
      </c>
    </row>
    <row r="1934" spans="1:24" x14ac:dyDescent="0.25">
      <c r="A1934" s="1">
        <v>8</v>
      </c>
      <c r="B1934">
        <v>1894</v>
      </c>
      <c r="C1934" s="2">
        <v>44579.541666666657</v>
      </c>
      <c r="F1934">
        <v>0.75739999999999996</v>
      </c>
      <c r="G1934">
        <v>0.75649999999999995</v>
      </c>
      <c r="H1934">
        <v>2683.0677605182568</v>
      </c>
      <c r="I1934">
        <v>2029.7407608320621</v>
      </c>
      <c r="J1934">
        <v>0</v>
      </c>
      <c r="K1934">
        <v>0.51876051825744973</v>
      </c>
      <c r="L1934" t="s">
        <v>20</v>
      </c>
      <c r="O1934">
        <v>4.0594815216641233</v>
      </c>
      <c r="P1934" t="s">
        <v>35</v>
      </c>
      <c r="Q1934" t="s">
        <v>43</v>
      </c>
      <c r="R1934">
        <v>5</v>
      </c>
      <c r="S1934">
        <v>19.53</v>
      </c>
      <c r="U1934" t="s">
        <v>45</v>
      </c>
      <c r="V1934" s="4">
        <f t="shared" si="90"/>
        <v>44579</v>
      </c>
      <c r="W1934">
        <f t="shared" si="91"/>
        <v>0</v>
      </c>
      <c r="X1934">
        <f t="shared" si="92"/>
        <v>0</v>
      </c>
    </row>
    <row r="1935" spans="1:24" x14ac:dyDescent="0.25">
      <c r="A1935" s="1">
        <v>9</v>
      </c>
      <c r="B1935">
        <v>2320</v>
      </c>
      <c r="C1935" s="2">
        <v>44579.666666666657</v>
      </c>
      <c r="F1935">
        <v>0.74670000000000003</v>
      </c>
      <c r="G1935">
        <v>0.74929999999999997</v>
      </c>
      <c r="H1935">
        <v>2683.0677605182568</v>
      </c>
      <c r="I1935">
        <v>0</v>
      </c>
      <c r="J1935">
        <v>-19.318087875731411</v>
      </c>
      <c r="K1935">
        <v>2010.42267295633</v>
      </c>
      <c r="L1935" t="s">
        <v>21</v>
      </c>
      <c r="M1935" t="s">
        <v>22</v>
      </c>
      <c r="N1935" t="s">
        <v>26</v>
      </c>
      <c r="O1935">
        <v>4.0208453459126607</v>
      </c>
      <c r="P1935" t="s">
        <v>35</v>
      </c>
      <c r="Q1935" t="s">
        <v>43</v>
      </c>
      <c r="R1935">
        <v>5</v>
      </c>
      <c r="S1935">
        <v>71.69</v>
      </c>
      <c r="U1935" t="s">
        <v>45</v>
      </c>
      <c r="V1935" s="4">
        <f t="shared" si="90"/>
        <v>44579</v>
      </c>
      <c r="W1935">
        <f t="shared" si="91"/>
        <v>0</v>
      </c>
      <c r="X1935">
        <f t="shared" si="92"/>
        <v>1</v>
      </c>
    </row>
    <row r="1936" spans="1:24" x14ac:dyDescent="0.25">
      <c r="A1936" s="1">
        <v>10</v>
      </c>
      <c r="B1936">
        <v>2326</v>
      </c>
      <c r="C1936" s="2">
        <v>44579.666666666657</v>
      </c>
      <c r="F1936">
        <v>0.90739999999999998</v>
      </c>
      <c r="G1936">
        <v>0.9002</v>
      </c>
      <c r="H1936">
        <v>2233.3066795782379</v>
      </c>
      <c r="I1936">
        <v>2010.42267295633</v>
      </c>
      <c r="J1936">
        <v>0</v>
      </c>
      <c r="K1936">
        <v>0.81067957823834469</v>
      </c>
      <c r="L1936" t="s">
        <v>20</v>
      </c>
      <c r="O1936">
        <v>4.0208453459126607</v>
      </c>
      <c r="P1936" t="s">
        <v>34</v>
      </c>
      <c r="Q1936" t="s">
        <v>43</v>
      </c>
      <c r="R1936">
        <v>5</v>
      </c>
      <c r="S1936">
        <v>18.010000000000002</v>
      </c>
      <c r="U1936" t="s">
        <v>45</v>
      </c>
      <c r="V1936" s="4">
        <f t="shared" si="90"/>
        <v>44579</v>
      </c>
      <c r="W1936">
        <f t="shared" si="91"/>
        <v>0</v>
      </c>
      <c r="X1936">
        <f t="shared" si="92"/>
        <v>0</v>
      </c>
    </row>
    <row r="1937" spans="1:24" x14ac:dyDescent="0.25">
      <c r="A1937" s="1">
        <v>11</v>
      </c>
      <c r="B1937">
        <v>2418</v>
      </c>
      <c r="C1937" s="2">
        <v>44579.694444444453</v>
      </c>
      <c r="F1937">
        <v>0.91879999999999995</v>
      </c>
      <c r="G1937">
        <v>0.92320000000000002</v>
      </c>
      <c r="H1937">
        <v>2233.3066795782379</v>
      </c>
      <c r="I1937">
        <v>0</v>
      </c>
      <c r="J1937">
        <v>51.366053630299582</v>
      </c>
      <c r="K1937">
        <v>2061.7887265866302</v>
      </c>
      <c r="L1937" t="s">
        <v>21</v>
      </c>
      <c r="M1937" t="s">
        <v>11</v>
      </c>
      <c r="N1937" t="s">
        <v>26</v>
      </c>
      <c r="O1937">
        <v>4.1235774531732599</v>
      </c>
      <c r="P1937" t="s">
        <v>34</v>
      </c>
      <c r="Q1937" t="s">
        <v>43</v>
      </c>
      <c r="R1937">
        <v>5</v>
      </c>
      <c r="S1937">
        <v>72.08</v>
      </c>
      <c r="U1937" t="s">
        <v>45</v>
      </c>
      <c r="V1937" s="4">
        <f t="shared" si="90"/>
        <v>44579</v>
      </c>
      <c r="W1937">
        <f t="shared" si="91"/>
        <v>1</v>
      </c>
      <c r="X1937">
        <f t="shared" si="92"/>
        <v>0</v>
      </c>
    </row>
    <row r="1938" spans="1:24" x14ac:dyDescent="0.25">
      <c r="A1938" s="1">
        <v>12</v>
      </c>
      <c r="B1938">
        <v>2427</v>
      </c>
      <c r="C1938" s="2">
        <v>44579.697916666657</v>
      </c>
      <c r="F1938">
        <v>1.48</v>
      </c>
      <c r="G1938">
        <v>1.4770000000000001</v>
      </c>
      <c r="H1938">
        <v>1395.9300789347531</v>
      </c>
      <c r="I1938">
        <v>2061.7887265866302</v>
      </c>
      <c r="J1938">
        <v>0</v>
      </c>
      <c r="K1938">
        <v>0.16507893475251501</v>
      </c>
      <c r="L1938" t="s">
        <v>20</v>
      </c>
      <c r="O1938">
        <v>4.1235774531732599</v>
      </c>
      <c r="P1938" t="s">
        <v>37</v>
      </c>
      <c r="Q1938" t="s">
        <v>43</v>
      </c>
      <c r="R1938">
        <v>5</v>
      </c>
      <c r="S1938">
        <v>14.96</v>
      </c>
      <c r="U1938" t="s">
        <v>45</v>
      </c>
      <c r="V1938" s="4">
        <f t="shared" si="90"/>
        <v>44579</v>
      </c>
      <c r="W1938">
        <f t="shared" si="91"/>
        <v>0</v>
      </c>
      <c r="X1938">
        <f t="shared" si="92"/>
        <v>0</v>
      </c>
    </row>
    <row r="1939" spans="1:24" x14ac:dyDescent="0.25">
      <c r="A1939" s="1">
        <v>13</v>
      </c>
      <c r="B1939">
        <v>2524</v>
      </c>
      <c r="C1939" s="2">
        <v>44579.725694444453</v>
      </c>
      <c r="F1939">
        <v>1.48</v>
      </c>
      <c r="G1939">
        <v>1.4930000000000001</v>
      </c>
      <c r="H1939">
        <v>1395.9300789347531</v>
      </c>
      <c r="I1939">
        <v>0</v>
      </c>
      <c r="J1939">
        <v>22.33488126295606</v>
      </c>
      <c r="K1939">
        <v>2084.1236078495858</v>
      </c>
      <c r="L1939" t="s">
        <v>21</v>
      </c>
      <c r="M1939" t="s">
        <v>11</v>
      </c>
      <c r="N1939" t="s">
        <v>26</v>
      </c>
      <c r="O1939">
        <v>4.1682472156991706</v>
      </c>
      <c r="P1939" t="s">
        <v>37</v>
      </c>
      <c r="Q1939" t="s">
        <v>43</v>
      </c>
      <c r="R1939">
        <v>5</v>
      </c>
      <c r="S1939">
        <v>70.7</v>
      </c>
      <c r="U1939" t="s">
        <v>45</v>
      </c>
      <c r="V1939" s="4">
        <f t="shared" si="90"/>
        <v>44579</v>
      </c>
      <c r="W1939">
        <f t="shared" si="91"/>
        <v>1</v>
      </c>
      <c r="X1939">
        <f t="shared" si="92"/>
        <v>0</v>
      </c>
    </row>
    <row r="1940" spans="1:24" x14ac:dyDescent="0.25">
      <c r="A1940" s="1">
        <v>14</v>
      </c>
      <c r="B1940">
        <v>2585</v>
      </c>
      <c r="C1940" s="2">
        <v>44579.743055555547</v>
      </c>
      <c r="F1940">
        <v>0.9</v>
      </c>
      <c r="G1940">
        <v>0.8972</v>
      </c>
      <c r="H1940">
        <v>2322.9197590833551</v>
      </c>
      <c r="I1940">
        <v>2084.1236078495858</v>
      </c>
      <c r="J1940">
        <v>0</v>
      </c>
      <c r="K1940">
        <v>6.8959083354626527E-2</v>
      </c>
      <c r="L1940" t="s">
        <v>20</v>
      </c>
      <c r="O1940">
        <v>4.1682472156991706</v>
      </c>
      <c r="P1940" t="s">
        <v>34</v>
      </c>
      <c r="Q1940" t="s">
        <v>43</v>
      </c>
      <c r="R1940">
        <v>5</v>
      </c>
      <c r="S1940">
        <v>18.989999999999998</v>
      </c>
      <c r="U1940" t="s">
        <v>45</v>
      </c>
      <c r="V1940" s="4">
        <f t="shared" si="90"/>
        <v>44579</v>
      </c>
      <c r="W1940">
        <f t="shared" si="91"/>
        <v>0</v>
      </c>
      <c r="X1940">
        <f t="shared" si="92"/>
        <v>0</v>
      </c>
    </row>
    <row r="1941" spans="1:24" x14ac:dyDescent="0.25">
      <c r="A1941" s="1">
        <v>15</v>
      </c>
      <c r="B1941">
        <v>3014</v>
      </c>
      <c r="C1941" s="2">
        <v>44579.868055555547</v>
      </c>
      <c r="F1941">
        <v>0.87770000000000004</v>
      </c>
      <c r="G1941">
        <v>0.88280000000000003</v>
      </c>
      <c r="H1941">
        <v>2322.9197590833551</v>
      </c>
      <c r="I1941">
        <v>0</v>
      </c>
      <c r="J1941">
        <v>-33.450044530800369</v>
      </c>
      <c r="K1941">
        <v>2050.673563318785</v>
      </c>
      <c r="L1941" t="s">
        <v>21</v>
      </c>
      <c r="M1941" t="s">
        <v>22</v>
      </c>
      <c r="N1941" t="s">
        <v>26</v>
      </c>
      <c r="O1941">
        <v>4.1013471266375712</v>
      </c>
      <c r="P1941" t="s">
        <v>34</v>
      </c>
      <c r="Q1941" t="s">
        <v>43</v>
      </c>
      <c r="R1941">
        <v>5</v>
      </c>
      <c r="S1941">
        <v>70.97</v>
      </c>
      <c r="U1941" t="s">
        <v>45</v>
      </c>
      <c r="V1941" s="4">
        <f t="shared" si="90"/>
        <v>44579</v>
      </c>
      <c r="W1941">
        <f t="shared" si="91"/>
        <v>0</v>
      </c>
      <c r="X1941">
        <f t="shared" si="92"/>
        <v>1</v>
      </c>
    </row>
    <row r="1942" spans="1:24" x14ac:dyDescent="0.25">
      <c r="A1942" s="1">
        <v>16</v>
      </c>
      <c r="B1942">
        <v>3338</v>
      </c>
      <c r="C1942" s="2">
        <v>44579.961805555547</v>
      </c>
      <c r="F1942">
        <v>0.86750000000000005</v>
      </c>
      <c r="G1942">
        <v>0.86650000000000005</v>
      </c>
      <c r="H1942">
        <v>2366.616922468304</v>
      </c>
      <c r="I1942">
        <v>2050.673563318785</v>
      </c>
      <c r="J1942">
        <v>0</v>
      </c>
      <c r="K1942">
        <v>0.20542246830385191</v>
      </c>
      <c r="L1942" t="s">
        <v>20</v>
      </c>
      <c r="O1942">
        <v>4.1013471266375712</v>
      </c>
      <c r="P1942" t="s">
        <v>34</v>
      </c>
      <c r="Q1942" t="s">
        <v>43</v>
      </c>
      <c r="R1942">
        <v>5</v>
      </c>
      <c r="S1942">
        <v>19.72</v>
      </c>
      <c r="U1942" t="s">
        <v>45</v>
      </c>
      <c r="V1942" s="4">
        <f t="shared" si="90"/>
        <v>44579</v>
      </c>
      <c r="W1942">
        <f t="shared" si="91"/>
        <v>0</v>
      </c>
      <c r="X1942">
        <f t="shared" si="92"/>
        <v>0</v>
      </c>
    </row>
    <row r="1943" spans="1:24" x14ac:dyDescent="0.25">
      <c r="A1943" s="1">
        <v>17</v>
      </c>
      <c r="B1943">
        <v>3870</v>
      </c>
      <c r="C1943" s="2">
        <v>44580.114583333343</v>
      </c>
      <c r="F1943">
        <v>0.85940000000000005</v>
      </c>
      <c r="G1943">
        <v>0.86660000000000004</v>
      </c>
      <c r="H1943">
        <v>2366.616922468304</v>
      </c>
      <c r="I1943">
        <v>0</v>
      </c>
      <c r="J1943">
        <v>0.23666169224679831</v>
      </c>
      <c r="K1943">
        <v>2050.9102250110318</v>
      </c>
      <c r="L1943" t="s">
        <v>21</v>
      </c>
      <c r="M1943" t="s">
        <v>11</v>
      </c>
      <c r="N1943" t="s">
        <v>26</v>
      </c>
      <c r="O1943">
        <v>4.101820450022065</v>
      </c>
      <c r="P1943" t="s">
        <v>34</v>
      </c>
      <c r="Q1943" t="s">
        <v>43</v>
      </c>
      <c r="R1943">
        <v>5</v>
      </c>
      <c r="S1943">
        <v>78.680000000000007</v>
      </c>
      <c r="U1943" t="s">
        <v>45</v>
      </c>
      <c r="V1943" s="4">
        <f t="shared" si="90"/>
        <v>44580</v>
      </c>
      <c r="W1943">
        <f t="shared" si="91"/>
        <v>1</v>
      </c>
      <c r="X1943">
        <f t="shared" si="92"/>
        <v>0</v>
      </c>
    </row>
    <row r="1944" spans="1:24" x14ac:dyDescent="0.25">
      <c r="A1944" s="1">
        <v>18</v>
      </c>
      <c r="B1944">
        <v>4190</v>
      </c>
      <c r="C1944" s="2">
        <v>44580.208333333343</v>
      </c>
      <c r="F1944">
        <v>2.15</v>
      </c>
      <c r="G1944">
        <v>2.141</v>
      </c>
      <c r="H1944">
        <v>957.92163709062697</v>
      </c>
      <c r="I1944">
        <v>2050.9102250110318</v>
      </c>
      <c r="J1944">
        <v>0</v>
      </c>
      <c r="K1944">
        <v>0.89463709062696672</v>
      </c>
      <c r="L1944" t="s">
        <v>20</v>
      </c>
      <c r="O1944">
        <v>4.101820450022065</v>
      </c>
      <c r="P1944" t="s">
        <v>36</v>
      </c>
      <c r="Q1944" t="s">
        <v>43</v>
      </c>
      <c r="R1944">
        <v>5</v>
      </c>
      <c r="S1944">
        <v>19.68</v>
      </c>
      <c r="U1944" t="s">
        <v>45</v>
      </c>
      <c r="V1944" s="4">
        <f t="shared" si="90"/>
        <v>44580</v>
      </c>
      <c r="W1944">
        <f t="shared" si="91"/>
        <v>0</v>
      </c>
      <c r="X1944">
        <f t="shared" si="92"/>
        <v>0</v>
      </c>
    </row>
    <row r="1945" spans="1:24" x14ac:dyDescent="0.25">
      <c r="A1945" s="1">
        <v>19</v>
      </c>
      <c r="B1945">
        <v>5577</v>
      </c>
      <c r="C1945" s="2">
        <v>44580.607638888891</v>
      </c>
      <c r="F1945">
        <v>2.0430000000000001</v>
      </c>
      <c r="G1945">
        <v>2.0529999999999999</v>
      </c>
      <c r="H1945">
        <v>957.92163709062697</v>
      </c>
      <c r="I1945">
        <v>0</v>
      </c>
      <c r="J1945">
        <v>-84.297104063975212</v>
      </c>
      <c r="K1945">
        <v>1966.613120947057</v>
      </c>
      <c r="L1945" t="s">
        <v>21</v>
      </c>
      <c r="M1945" t="s">
        <v>22</v>
      </c>
      <c r="N1945" t="s">
        <v>26</v>
      </c>
      <c r="O1945">
        <v>3.933226241894114</v>
      </c>
      <c r="P1945" t="s">
        <v>36</v>
      </c>
      <c r="Q1945" t="s">
        <v>43</v>
      </c>
      <c r="R1945">
        <v>5</v>
      </c>
      <c r="S1945">
        <v>78.510000000000005</v>
      </c>
      <c r="U1945" t="s">
        <v>45</v>
      </c>
      <c r="V1945" s="4">
        <f t="shared" si="90"/>
        <v>44580</v>
      </c>
      <c r="W1945">
        <f t="shared" si="91"/>
        <v>0</v>
      </c>
      <c r="X1945">
        <f t="shared" si="92"/>
        <v>1</v>
      </c>
    </row>
    <row r="1946" spans="1:24" x14ac:dyDescent="0.25">
      <c r="A1946" s="1">
        <v>20</v>
      </c>
      <c r="B1946">
        <v>6514</v>
      </c>
      <c r="C1946" s="2">
        <v>44580.878472222219</v>
      </c>
      <c r="F1946">
        <v>1.4079999999999999</v>
      </c>
      <c r="G1946">
        <v>1.4059999999999999</v>
      </c>
      <c r="H1946">
        <v>1398.7291045142649</v>
      </c>
      <c r="I1946">
        <v>1966.613120947057</v>
      </c>
      <c r="J1946">
        <v>0</v>
      </c>
      <c r="K1946">
        <v>1.1651045142654559</v>
      </c>
      <c r="L1946" t="s">
        <v>20</v>
      </c>
      <c r="O1946">
        <v>3.933226241894114</v>
      </c>
      <c r="P1946" t="s">
        <v>37</v>
      </c>
      <c r="Q1946" t="s">
        <v>43</v>
      </c>
      <c r="R1946">
        <v>5</v>
      </c>
      <c r="S1946">
        <v>18.739999999999998</v>
      </c>
      <c r="U1946" t="s">
        <v>45</v>
      </c>
      <c r="V1946" s="4">
        <f t="shared" si="90"/>
        <v>44580</v>
      </c>
      <c r="W1946">
        <f t="shared" si="91"/>
        <v>0</v>
      </c>
      <c r="X1946">
        <f t="shared" si="92"/>
        <v>0</v>
      </c>
    </row>
    <row r="1947" spans="1:24" x14ac:dyDescent="0.25">
      <c r="A1947" s="1">
        <v>21</v>
      </c>
      <c r="B1947">
        <v>6739</v>
      </c>
      <c r="C1947" s="2">
        <v>44580.940972222219</v>
      </c>
      <c r="F1947">
        <v>1.4</v>
      </c>
      <c r="G1947">
        <v>1.403</v>
      </c>
      <c r="H1947">
        <v>1398.7291045142649</v>
      </c>
      <c r="I1947">
        <v>0</v>
      </c>
      <c r="J1947">
        <v>-4.1961873135426231</v>
      </c>
      <c r="K1947">
        <v>1962.416933633514</v>
      </c>
      <c r="L1947" t="s">
        <v>21</v>
      </c>
      <c r="M1947" t="s">
        <v>22</v>
      </c>
      <c r="N1947" t="s">
        <v>26</v>
      </c>
      <c r="O1947">
        <v>3.9248338672670289</v>
      </c>
      <c r="P1947" t="s">
        <v>37</v>
      </c>
      <c r="Q1947" t="s">
        <v>43</v>
      </c>
      <c r="R1947">
        <v>5</v>
      </c>
      <c r="S1947">
        <v>74.52</v>
      </c>
      <c r="U1947" t="s">
        <v>45</v>
      </c>
      <c r="V1947" s="4">
        <f t="shared" si="90"/>
        <v>44580</v>
      </c>
      <c r="W1947">
        <f t="shared" si="91"/>
        <v>0</v>
      </c>
      <c r="X1947">
        <f t="shared" si="92"/>
        <v>1</v>
      </c>
    </row>
    <row r="1948" spans="1:24" x14ac:dyDescent="0.25">
      <c r="A1948" s="1">
        <v>22</v>
      </c>
      <c r="B1948">
        <v>6939</v>
      </c>
      <c r="C1948" s="2">
        <v>44581</v>
      </c>
      <c r="F1948">
        <v>0.37540000000000001</v>
      </c>
      <c r="G1948">
        <v>0.37380000000000002</v>
      </c>
      <c r="H1948">
        <v>5249.9115399505463</v>
      </c>
      <c r="I1948">
        <v>1962.416933633514</v>
      </c>
      <c r="J1948">
        <v>0</v>
      </c>
      <c r="K1948">
        <v>0.2643399505459878</v>
      </c>
      <c r="L1948" t="s">
        <v>20</v>
      </c>
      <c r="O1948">
        <v>3.9248338672670289</v>
      </c>
      <c r="P1948" t="s">
        <v>28</v>
      </c>
      <c r="Q1948" t="s">
        <v>43</v>
      </c>
      <c r="R1948">
        <v>5</v>
      </c>
      <c r="S1948">
        <v>17.98</v>
      </c>
      <c r="U1948" t="s">
        <v>45</v>
      </c>
      <c r="V1948" s="4">
        <f t="shared" si="90"/>
        <v>44581</v>
      </c>
      <c r="W1948">
        <f t="shared" si="91"/>
        <v>0</v>
      </c>
      <c r="X1948">
        <f t="shared" si="92"/>
        <v>0</v>
      </c>
    </row>
    <row r="1949" spans="1:24" x14ac:dyDescent="0.25">
      <c r="A1949" s="1">
        <v>23</v>
      </c>
      <c r="B1949">
        <v>8036</v>
      </c>
      <c r="C1949" s="2">
        <v>44581.315972222219</v>
      </c>
      <c r="F1949">
        <v>0.3674</v>
      </c>
      <c r="G1949">
        <v>0.3679</v>
      </c>
      <c r="H1949">
        <v>5249.9115399505463</v>
      </c>
      <c r="I1949">
        <v>0</v>
      </c>
      <c r="J1949">
        <v>-30.97447808570837</v>
      </c>
      <c r="K1949">
        <v>1931.442455547806</v>
      </c>
      <c r="L1949" t="s">
        <v>21</v>
      </c>
      <c r="M1949" t="s">
        <v>22</v>
      </c>
      <c r="N1949" t="s">
        <v>26</v>
      </c>
      <c r="O1949">
        <v>3.8628849110956121</v>
      </c>
      <c r="P1949" t="s">
        <v>28</v>
      </c>
      <c r="Q1949" t="s">
        <v>43</v>
      </c>
      <c r="R1949">
        <v>5</v>
      </c>
      <c r="S1949">
        <v>70.25</v>
      </c>
      <c r="U1949" t="s">
        <v>45</v>
      </c>
      <c r="V1949" s="4">
        <f t="shared" si="90"/>
        <v>44581</v>
      </c>
      <c r="W1949">
        <f t="shared" si="91"/>
        <v>0</v>
      </c>
      <c r="X1949">
        <f t="shared" si="92"/>
        <v>1</v>
      </c>
    </row>
    <row r="1950" spans="1:24" x14ac:dyDescent="0.25">
      <c r="A1950" s="1">
        <v>24</v>
      </c>
      <c r="B1950">
        <v>8179</v>
      </c>
      <c r="C1950" s="2">
        <v>44581.357638888891</v>
      </c>
      <c r="F1950">
        <v>0.81759999999999999</v>
      </c>
      <c r="G1950">
        <v>0.8125</v>
      </c>
      <c r="H1950">
        <v>2377.159945289608</v>
      </c>
      <c r="I1950">
        <v>1931.442455547806</v>
      </c>
      <c r="J1950">
        <v>0</v>
      </c>
      <c r="K1950">
        <v>0.59744528960754906</v>
      </c>
      <c r="L1950" t="s">
        <v>20</v>
      </c>
      <c r="O1950">
        <v>3.8628849110956121</v>
      </c>
      <c r="P1950" t="s">
        <v>34</v>
      </c>
      <c r="Q1950" t="s">
        <v>43</v>
      </c>
      <c r="R1950">
        <v>5</v>
      </c>
      <c r="S1950">
        <v>19.66</v>
      </c>
      <c r="U1950" t="s">
        <v>45</v>
      </c>
      <c r="V1950" s="4">
        <f t="shared" si="90"/>
        <v>44581</v>
      </c>
      <c r="W1950">
        <f t="shared" si="91"/>
        <v>0</v>
      </c>
      <c r="X1950">
        <f t="shared" si="92"/>
        <v>0</v>
      </c>
    </row>
    <row r="1951" spans="1:24" x14ac:dyDescent="0.25">
      <c r="A1951" s="1">
        <v>25</v>
      </c>
      <c r="B1951">
        <v>8397</v>
      </c>
      <c r="C1951" s="2">
        <v>44581.420138888891</v>
      </c>
      <c r="F1951">
        <v>0.80710000000000004</v>
      </c>
      <c r="G1951">
        <v>0.80900000000000005</v>
      </c>
      <c r="H1951">
        <v>2377.159945289608</v>
      </c>
      <c r="I1951">
        <v>0</v>
      </c>
      <c r="J1951">
        <v>-8.3200598085134061</v>
      </c>
      <c r="K1951">
        <v>1923.1223957392931</v>
      </c>
      <c r="L1951" t="s">
        <v>21</v>
      </c>
      <c r="M1951" t="s">
        <v>22</v>
      </c>
      <c r="N1951" t="s">
        <v>26</v>
      </c>
      <c r="O1951">
        <v>3.8462447914785849</v>
      </c>
      <c r="P1951" t="s">
        <v>34</v>
      </c>
      <c r="Q1951" t="s">
        <v>43</v>
      </c>
      <c r="R1951">
        <v>5</v>
      </c>
      <c r="S1951">
        <v>71.75</v>
      </c>
      <c r="U1951" t="s">
        <v>45</v>
      </c>
      <c r="V1951" s="4">
        <f t="shared" si="90"/>
        <v>44581</v>
      </c>
      <c r="W1951">
        <f t="shared" si="91"/>
        <v>0</v>
      </c>
      <c r="X1951">
        <f t="shared" si="92"/>
        <v>1</v>
      </c>
    </row>
    <row r="1952" spans="1:24" x14ac:dyDescent="0.25">
      <c r="A1952" s="1">
        <v>26</v>
      </c>
      <c r="B1952">
        <v>8458</v>
      </c>
      <c r="C1952" s="2">
        <v>44581.4375</v>
      </c>
      <c r="F1952">
        <v>5.7419999999999999E-2</v>
      </c>
      <c r="G1952">
        <v>5.704E-2</v>
      </c>
      <c r="H1952">
        <v>33715.329518571052</v>
      </c>
      <c r="I1952">
        <v>1923.1223957392931</v>
      </c>
      <c r="J1952">
        <v>0</v>
      </c>
      <c r="K1952">
        <v>1.223857105192573E-2</v>
      </c>
      <c r="L1952" t="s">
        <v>20</v>
      </c>
      <c r="O1952">
        <v>3.8462447914785858</v>
      </c>
      <c r="P1952" t="s">
        <v>29</v>
      </c>
      <c r="Q1952" t="s">
        <v>43</v>
      </c>
      <c r="R1952">
        <v>5</v>
      </c>
      <c r="S1952">
        <v>14.58</v>
      </c>
      <c r="U1952" t="s">
        <v>45</v>
      </c>
      <c r="V1952" s="4">
        <f t="shared" si="90"/>
        <v>44581</v>
      </c>
      <c r="W1952">
        <f t="shared" si="91"/>
        <v>0</v>
      </c>
      <c r="X1952">
        <f t="shared" si="92"/>
        <v>0</v>
      </c>
    </row>
    <row r="1953" spans="1:24" x14ac:dyDescent="0.25">
      <c r="A1953" s="1">
        <v>27</v>
      </c>
      <c r="B1953">
        <v>8833</v>
      </c>
      <c r="C1953" s="2">
        <v>44581.548611111109</v>
      </c>
      <c r="F1953">
        <v>5.7570000000000003E-2</v>
      </c>
      <c r="G1953">
        <v>5.8099999999999999E-2</v>
      </c>
      <c r="H1953">
        <v>33715.329518571052</v>
      </c>
      <c r="I1953">
        <v>0</v>
      </c>
      <c r="J1953">
        <v>35.7382492896852</v>
      </c>
      <c r="K1953">
        <v>1958.8606450289781</v>
      </c>
      <c r="L1953" t="s">
        <v>21</v>
      </c>
      <c r="M1953" t="s">
        <v>11</v>
      </c>
      <c r="N1953" t="s">
        <v>26</v>
      </c>
      <c r="O1953">
        <v>3.9177212900579561</v>
      </c>
      <c r="P1953" t="s">
        <v>29</v>
      </c>
      <c r="Q1953" t="s">
        <v>43</v>
      </c>
      <c r="R1953">
        <v>5</v>
      </c>
      <c r="S1953">
        <v>83.23</v>
      </c>
      <c r="U1953" t="s">
        <v>45</v>
      </c>
      <c r="V1953" s="4">
        <f t="shared" si="90"/>
        <v>44581</v>
      </c>
      <c r="W1953">
        <f t="shared" si="91"/>
        <v>1</v>
      </c>
      <c r="X1953">
        <f t="shared" si="92"/>
        <v>0</v>
      </c>
    </row>
    <row r="1954" spans="1:24" x14ac:dyDescent="0.25">
      <c r="A1954" s="1">
        <v>28</v>
      </c>
      <c r="B1954">
        <v>8913</v>
      </c>
      <c r="C1954" s="2">
        <v>44581.569444444453</v>
      </c>
      <c r="F1954">
        <v>0.36990000000000001</v>
      </c>
      <c r="G1954">
        <v>0.36840000000000001</v>
      </c>
      <c r="H1954">
        <v>5317.2113057246961</v>
      </c>
      <c r="I1954">
        <v>1958.8606450289781</v>
      </c>
      <c r="J1954">
        <v>0</v>
      </c>
      <c r="K1954">
        <v>9.4105724696027793E-2</v>
      </c>
      <c r="L1954" t="s">
        <v>20</v>
      </c>
      <c r="O1954">
        <v>3.9177212900579561</v>
      </c>
      <c r="P1954" t="s">
        <v>28</v>
      </c>
      <c r="Q1954" t="s">
        <v>43</v>
      </c>
      <c r="R1954">
        <v>5</v>
      </c>
      <c r="S1954">
        <v>15.74</v>
      </c>
      <c r="U1954" t="s">
        <v>45</v>
      </c>
      <c r="V1954" s="4">
        <f t="shared" si="90"/>
        <v>44581</v>
      </c>
      <c r="W1954">
        <f t="shared" si="91"/>
        <v>0</v>
      </c>
      <c r="X1954">
        <f t="shared" si="92"/>
        <v>0</v>
      </c>
    </row>
    <row r="1955" spans="1:24" x14ac:dyDescent="0.25">
      <c r="A1955" s="1">
        <v>29</v>
      </c>
      <c r="B1955">
        <v>9352</v>
      </c>
      <c r="C1955" s="2">
        <v>44581.697916666657</v>
      </c>
      <c r="F1955">
        <v>0.36759999999999998</v>
      </c>
      <c r="G1955">
        <v>0.36870000000000003</v>
      </c>
      <c r="H1955">
        <v>5317.2113057246961</v>
      </c>
      <c r="I1955">
        <v>0</v>
      </c>
      <c r="J1955">
        <v>1.5951633917175061</v>
      </c>
      <c r="K1955">
        <v>1960.455808420696</v>
      </c>
      <c r="L1955" t="s">
        <v>21</v>
      </c>
      <c r="M1955" t="s">
        <v>11</v>
      </c>
      <c r="N1955" t="s">
        <v>26</v>
      </c>
      <c r="O1955">
        <v>3.9209116168413911</v>
      </c>
      <c r="P1955" t="s">
        <v>28</v>
      </c>
      <c r="Q1955" t="s">
        <v>43</v>
      </c>
      <c r="R1955">
        <v>5</v>
      </c>
      <c r="S1955">
        <v>74.77</v>
      </c>
      <c r="U1955" t="s">
        <v>45</v>
      </c>
      <c r="V1955" s="4">
        <f t="shared" si="90"/>
        <v>44581</v>
      </c>
      <c r="W1955">
        <f t="shared" si="91"/>
        <v>1</v>
      </c>
      <c r="X1955">
        <f t="shared" si="92"/>
        <v>0</v>
      </c>
    </row>
    <row r="1956" spans="1:24" x14ac:dyDescent="0.25">
      <c r="A1956" s="1">
        <v>30</v>
      </c>
      <c r="B1956">
        <v>9457</v>
      </c>
      <c r="C1956" s="2">
        <v>44581.729166666657</v>
      </c>
      <c r="F1956">
        <v>2.8159999999999998</v>
      </c>
      <c r="G1956">
        <v>2.7989999999999999</v>
      </c>
      <c r="H1956">
        <v>700.41293619889086</v>
      </c>
      <c r="I1956">
        <v>1960.455808420696</v>
      </c>
      <c r="J1956">
        <v>0</v>
      </c>
      <c r="K1956">
        <v>0.66293619889087818</v>
      </c>
      <c r="L1956" t="s">
        <v>20</v>
      </c>
      <c r="O1956">
        <v>3.9209116168413911</v>
      </c>
      <c r="P1956" t="s">
        <v>32</v>
      </c>
      <c r="Q1956" t="s">
        <v>43</v>
      </c>
      <c r="R1956">
        <v>5</v>
      </c>
      <c r="S1956">
        <v>16.02</v>
      </c>
      <c r="U1956" t="s">
        <v>45</v>
      </c>
      <c r="V1956" s="4">
        <f t="shared" si="90"/>
        <v>44581</v>
      </c>
      <c r="W1956">
        <f t="shared" si="91"/>
        <v>0</v>
      </c>
      <c r="X1956">
        <f t="shared" si="92"/>
        <v>0</v>
      </c>
    </row>
    <row r="1957" spans="1:24" x14ac:dyDescent="0.25">
      <c r="A1957" s="1">
        <v>31</v>
      </c>
      <c r="B1957">
        <v>9676</v>
      </c>
      <c r="C1957" s="2">
        <v>44581.791666666657</v>
      </c>
      <c r="F1957">
        <v>2.8109999999999999</v>
      </c>
      <c r="G1957">
        <v>2.8290000000000002</v>
      </c>
      <c r="H1957">
        <v>700.41293619889086</v>
      </c>
      <c r="I1957">
        <v>0</v>
      </c>
      <c r="J1957">
        <v>21.012388085966901</v>
      </c>
      <c r="K1957">
        <v>1981.468196506662</v>
      </c>
      <c r="L1957" t="s">
        <v>21</v>
      </c>
      <c r="M1957" t="s">
        <v>11</v>
      </c>
      <c r="N1957" t="s">
        <v>26</v>
      </c>
      <c r="O1957">
        <v>3.962936393013325</v>
      </c>
      <c r="P1957" t="s">
        <v>32</v>
      </c>
      <c r="Q1957" t="s">
        <v>43</v>
      </c>
      <c r="R1957">
        <v>5</v>
      </c>
      <c r="S1957">
        <v>86.7</v>
      </c>
      <c r="U1957" t="s">
        <v>45</v>
      </c>
      <c r="V1957" s="4">
        <f t="shared" si="90"/>
        <v>44581</v>
      </c>
      <c r="W1957">
        <f t="shared" si="91"/>
        <v>1</v>
      </c>
      <c r="X1957">
        <f t="shared" si="92"/>
        <v>0</v>
      </c>
    </row>
    <row r="1958" spans="1:24" x14ac:dyDescent="0.25">
      <c r="A1958" s="1">
        <v>32</v>
      </c>
      <c r="B1958">
        <v>10282</v>
      </c>
      <c r="C1958" s="2">
        <v>44581.965277777781</v>
      </c>
      <c r="F1958">
        <v>0.61260000000000003</v>
      </c>
      <c r="G1958">
        <v>0.60909999999999997</v>
      </c>
      <c r="H1958">
        <v>3253.108186679794</v>
      </c>
      <c r="I1958">
        <v>1981.468196506662</v>
      </c>
      <c r="J1958">
        <v>0</v>
      </c>
      <c r="K1958">
        <v>0.51418667979415122</v>
      </c>
      <c r="L1958" t="s">
        <v>20</v>
      </c>
      <c r="O1958">
        <v>3.962936393013325</v>
      </c>
      <c r="P1958" t="s">
        <v>38</v>
      </c>
      <c r="Q1958" t="s">
        <v>43</v>
      </c>
      <c r="R1958">
        <v>5</v>
      </c>
      <c r="S1958">
        <v>19.45</v>
      </c>
      <c r="U1958" t="s">
        <v>45</v>
      </c>
      <c r="V1958" s="4">
        <f t="shared" si="90"/>
        <v>44581</v>
      </c>
      <c r="W1958">
        <f t="shared" si="91"/>
        <v>0</v>
      </c>
      <c r="X1958">
        <f t="shared" si="92"/>
        <v>0</v>
      </c>
    </row>
    <row r="1959" spans="1:24" x14ac:dyDescent="0.25">
      <c r="A1959" s="1">
        <v>33</v>
      </c>
      <c r="B1959">
        <v>11283</v>
      </c>
      <c r="C1959" s="2">
        <v>44582.256944444453</v>
      </c>
      <c r="F1959">
        <v>0.56720000000000004</v>
      </c>
      <c r="G1959">
        <v>0.56930000000000003</v>
      </c>
      <c r="H1959">
        <v>3253.108186679794</v>
      </c>
      <c r="I1959">
        <v>0</v>
      </c>
      <c r="J1959">
        <v>-129.47370582985559</v>
      </c>
      <c r="K1959">
        <v>1851.9944906768069</v>
      </c>
      <c r="L1959" t="s">
        <v>21</v>
      </c>
      <c r="M1959" t="s">
        <v>22</v>
      </c>
      <c r="N1959" t="s">
        <v>26</v>
      </c>
      <c r="O1959">
        <v>3.7039889813536142</v>
      </c>
      <c r="P1959" t="s">
        <v>38</v>
      </c>
      <c r="Q1959" t="s">
        <v>43</v>
      </c>
      <c r="R1959">
        <v>5</v>
      </c>
      <c r="S1959">
        <v>76.12</v>
      </c>
      <c r="U1959" t="s">
        <v>45</v>
      </c>
      <c r="V1959" s="4">
        <f t="shared" si="90"/>
        <v>44582</v>
      </c>
      <c r="W1959">
        <f t="shared" si="91"/>
        <v>0</v>
      </c>
      <c r="X1959">
        <f t="shared" si="92"/>
        <v>1</v>
      </c>
    </row>
    <row r="1960" spans="1:24" x14ac:dyDescent="0.25">
      <c r="A1960" s="1">
        <v>34</v>
      </c>
      <c r="B1960">
        <v>11424</v>
      </c>
      <c r="C1960" s="2">
        <v>44582.295138888891</v>
      </c>
      <c r="F1960">
        <v>2.0859999999999999</v>
      </c>
      <c r="G1960">
        <v>2.036</v>
      </c>
      <c r="H1960">
        <v>909.62401310255734</v>
      </c>
      <c r="I1960">
        <v>1851.9944906768069</v>
      </c>
      <c r="J1960">
        <v>0</v>
      </c>
      <c r="K1960">
        <v>1.5680131025573281</v>
      </c>
      <c r="L1960" t="s">
        <v>20</v>
      </c>
      <c r="O1960">
        <v>3.7039889813536142</v>
      </c>
      <c r="P1960" t="s">
        <v>31</v>
      </c>
      <c r="Q1960" t="s">
        <v>43</v>
      </c>
      <c r="R1960">
        <v>5</v>
      </c>
      <c r="S1960">
        <v>15.19</v>
      </c>
      <c r="U1960" t="s">
        <v>45</v>
      </c>
      <c r="V1960" s="4">
        <f t="shared" si="90"/>
        <v>44582</v>
      </c>
      <c r="W1960">
        <f t="shared" si="91"/>
        <v>0</v>
      </c>
      <c r="X1960">
        <f t="shared" si="92"/>
        <v>0</v>
      </c>
    </row>
    <row r="1961" spans="1:24" x14ac:dyDescent="0.25">
      <c r="A1961" s="1">
        <v>35</v>
      </c>
      <c r="B1961">
        <v>12014</v>
      </c>
      <c r="C1961" s="2">
        <v>44582.465277777781</v>
      </c>
      <c r="F1961">
        <v>1.9990000000000001</v>
      </c>
      <c r="G1961">
        <v>2.008</v>
      </c>
      <c r="H1961">
        <v>909.62401310255734</v>
      </c>
      <c r="I1961">
        <v>0</v>
      </c>
      <c r="J1961">
        <v>-25.469472366871742</v>
      </c>
      <c r="K1961">
        <v>1826.5250183099349</v>
      </c>
      <c r="L1961" t="s">
        <v>21</v>
      </c>
      <c r="M1961" t="s">
        <v>22</v>
      </c>
      <c r="N1961" t="s">
        <v>26</v>
      </c>
      <c r="O1961">
        <v>3.6530500366198702</v>
      </c>
      <c r="P1961" t="s">
        <v>31</v>
      </c>
      <c r="Q1961" t="s">
        <v>43</v>
      </c>
      <c r="R1961">
        <v>5</v>
      </c>
      <c r="S1961">
        <v>74.48</v>
      </c>
      <c r="U1961" t="s">
        <v>45</v>
      </c>
      <c r="V1961" s="4">
        <f t="shared" si="90"/>
        <v>44582</v>
      </c>
      <c r="W1961">
        <f t="shared" si="91"/>
        <v>0</v>
      </c>
      <c r="X1961">
        <f t="shared" si="92"/>
        <v>1</v>
      </c>
    </row>
    <row r="1962" spans="1:24" x14ac:dyDescent="0.25">
      <c r="A1962" s="1">
        <v>36</v>
      </c>
      <c r="B1962">
        <v>12065</v>
      </c>
      <c r="C1962" s="2">
        <v>44582.479166666657</v>
      </c>
      <c r="F1962">
        <v>0.6925</v>
      </c>
      <c r="G1962">
        <v>0.68600000000000005</v>
      </c>
      <c r="H1962">
        <v>2662.5729129882429</v>
      </c>
      <c r="I1962">
        <v>1826.5250183099349</v>
      </c>
      <c r="J1962">
        <v>0</v>
      </c>
      <c r="K1962">
        <v>0.2069129882431778</v>
      </c>
      <c r="L1962" t="s">
        <v>20</v>
      </c>
      <c r="O1962">
        <v>3.6530500366198702</v>
      </c>
      <c r="P1962" t="s">
        <v>35</v>
      </c>
      <c r="Q1962" t="s">
        <v>43</v>
      </c>
      <c r="R1962">
        <v>5</v>
      </c>
      <c r="S1962">
        <v>17.850000000000001</v>
      </c>
      <c r="U1962" t="s">
        <v>45</v>
      </c>
      <c r="V1962" s="4">
        <f t="shared" si="90"/>
        <v>44582</v>
      </c>
      <c r="W1962">
        <f t="shared" si="91"/>
        <v>0</v>
      </c>
      <c r="X1962">
        <f t="shared" si="92"/>
        <v>0</v>
      </c>
    </row>
    <row r="1963" spans="1:24" x14ac:dyDescent="0.25">
      <c r="A1963" s="1">
        <v>37</v>
      </c>
      <c r="B1963">
        <v>12320</v>
      </c>
      <c r="C1963" s="2">
        <v>44582.552083333343</v>
      </c>
      <c r="F1963">
        <v>0.69220000000000004</v>
      </c>
      <c r="G1963">
        <v>0.69499999999999995</v>
      </c>
      <c r="H1963">
        <v>2662.5729129882429</v>
      </c>
      <c r="I1963">
        <v>0</v>
      </c>
      <c r="J1963">
        <v>23.963156216893822</v>
      </c>
      <c r="K1963">
        <v>1850.488174526829</v>
      </c>
      <c r="L1963" t="s">
        <v>21</v>
      </c>
      <c r="M1963" t="s">
        <v>11</v>
      </c>
      <c r="N1963" t="s">
        <v>26</v>
      </c>
      <c r="O1963">
        <v>3.7009763490536578</v>
      </c>
      <c r="P1963" t="s">
        <v>35</v>
      </c>
      <c r="Q1963" t="s">
        <v>43</v>
      </c>
      <c r="R1963">
        <v>5</v>
      </c>
      <c r="S1963">
        <v>78.41</v>
      </c>
      <c r="U1963" t="s">
        <v>45</v>
      </c>
      <c r="V1963" s="4">
        <f t="shared" si="90"/>
        <v>44582</v>
      </c>
      <c r="W1963">
        <f t="shared" si="91"/>
        <v>1</v>
      </c>
      <c r="X1963">
        <f t="shared" si="92"/>
        <v>0</v>
      </c>
    </row>
    <row r="1964" spans="1:24" x14ac:dyDescent="0.25">
      <c r="A1964" s="1">
        <v>38</v>
      </c>
      <c r="B1964">
        <v>12509</v>
      </c>
      <c r="C1964" s="2">
        <v>44582.607638888891</v>
      </c>
      <c r="F1964">
        <v>1.2350000000000001</v>
      </c>
      <c r="G1964">
        <v>1.2250000000000001</v>
      </c>
      <c r="H1964">
        <v>1510.602591450473</v>
      </c>
      <c r="I1964">
        <v>1850.488174526829</v>
      </c>
      <c r="J1964">
        <v>0</v>
      </c>
      <c r="K1964">
        <v>0.1775914504724638</v>
      </c>
      <c r="L1964" t="s">
        <v>20</v>
      </c>
      <c r="O1964">
        <v>3.7009763490536578</v>
      </c>
      <c r="P1964" t="s">
        <v>37</v>
      </c>
      <c r="Q1964" t="s">
        <v>43</v>
      </c>
      <c r="R1964">
        <v>5</v>
      </c>
      <c r="S1964">
        <v>19.34</v>
      </c>
      <c r="U1964" t="s">
        <v>45</v>
      </c>
      <c r="V1964" s="4">
        <f t="shared" si="90"/>
        <v>44582</v>
      </c>
      <c r="W1964">
        <f t="shared" si="91"/>
        <v>0</v>
      </c>
      <c r="X1964">
        <f t="shared" si="92"/>
        <v>0</v>
      </c>
    </row>
    <row r="1965" spans="1:24" x14ac:dyDescent="0.25">
      <c r="A1965" s="1">
        <v>39</v>
      </c>
      <c r="B1965">
        <v>12716</v>
      </c>
      <c r="C1965" s="2">
        <v>44582.666666666657</v>
      </c>
      <c r="F1965">
        <v>1.236</v>
      </c>
      <c r="G1965">
        <v>1.2390000000000001</v>
      </c>
      <c r="H1965">
        <v>1510.602591450473</v>
      </c>
      <c r="I1965">
        <v>0</v>
      </c>
      <c r="J1965">
        <v>21.148436280306669</v>
      </c>
      <c r="K1965">
        <v>1871.6366108071361</v>
      </c>
      <c r="L1965" t="s">
        <v>21</v>
      </c>
      <c r="M1965" t="s">
        <v>11</v>
      </c>
      <c r="N1965" t="s">
        <v>26</v>
      </c>
      <c r="O1965">
        <v>3.7432732216142708</v>
      </c>
      <c r="P1965" t="s">
        <v>37</v>
      </c>
      <c r="Q1965" t="s">
        <v>43</v>
      </c>
      <c r="R1965">
        <v>5</v>
      </c>
      <c r="S1965">
        <v>73.760000000000005</v>
      </c>
      <c r="U1965" t="s">
        <v>45</v>
      </c>
      <c r="V1965" s="4">
        <f t="shared" si="90"/>
        <v>44582</v>
      </c>
      <c r="W1965">
        <f t="shared" si="91"/>
        <v>1</v>
      </c>
      <c r="X1965">
        <f t="shared" si="92"/>
        <v>0</v>
      </c>
    </row>
    <row r="1966" spans="1:24" x14ac:dyDescent="0.25">
      <c r="A1966" s="1">
        <v>40</v>
      </c>
      <c r="B1966">
        <v>12820</v>
      </c>
      <c r="C1966" s="2">
        <v>44582.697916666657</v>
      </c>
      <c r="F1966">
        <v>1.8819999999999999</v>
      </c>
      <c r="G1966">
        <v>1.873</v>
      </c>
      <c r="H1966">
        <v>999.27208265196782</v>
      </c>
      <c r="I1966">
        <v>1871.6366108071361</v>
      </c>
      <c r="J1966">
        <v>0</v>
      </c>
      <c r="K1966">
        <v>0.96308265196782217</v>
      </c>
      <c r="L1966" t="s">
        <v>20</v>
      </c>
      <c r="O1966">
        <v>3.7432732216142708</v>
      </c>
      <c r="P1966" t="s">
        <v>36</v>
      </c>
      <c r="Q1966" t="s">
        <v>43</v>
      </c>
      <c r="R1966">
        <v>5</v>
      </c>
      <c r="S1966">
        <v>19.34</v>
      </c>
      <c r="U1966" t="s">
        <v>45</v>
      </c>
      <c r="V1966" s="4">
        <f t="shared" si="90"/>
        <v>44582</v>
      </c>
      <c r="W1966">
        <f t="shared" si="91"/>
        <v>0</v>
      </c>
      <c r="X1966">
        <f t="shared" si="92"/>
        <v>0</v>
      </c>
    </row>
    <row r="1967" spans="1:24" x14ac:dyDescent="0.25">
      <c r="A1967" s="1">
        <v>41</v>
      </c>
      <c r="B1967">
        <v>13285</v>
      </c>
      <c r="C1967" s="2">
        <v>44582.833333333343</v>
      </c>
      <c r="F1967">
        <v>1.85</v>
      </c>
      <c r="G1967">
        <v>1.871</v>
      </c>
      <c r="H1967">
        <v>999.27208265196782</v>
      </c>
      <c r="I1967">
        <v>0</v>
      </c>
      <c r="J1967">
        <v>-1.9985441653038829</v>
      </c>
      <c r="K1967">
        <v>1869.638066641832</v>
      </c>
      <c r="L1967" t="s">
        <v>21</v>
      </c>
      <c r="M1967" t="s">
        <v>22</v>
      </c>
      <c r="N1967" t="s">
        <v>26</v>
      </c>
      <c r="O1967">
        <v>3.739276133283663</v>
      </c>
      <c r="P1967" t="s">
        <v>36</v>
      </c>
      <c r="Q1967" t="s">
        <v>43</v>
      </c>
      <c r="R1967">
        <v>5</v>
      </c>
      <c r="S1967">
        <v>76.489999999999995</v>
      </c>
      <c r="U1967" t="s">
        <v>45</v>
      </c>
      <c r="V1967" s="4">
        <f t="shared" si="90"/>
        <v>44582</v>
      </c>
      <c r="W1967">
        <f t="shared" si="91"/>
        <v>0</v>
      </c>
      <c r="X1967">
        <f t="shared" si="92"/>
        <v>1</v>
      </c>
    </row>
    <row r="1968" spans="1:24" x14ac:dyDescent="0.25">
      <c r="A1968" s="1">
        <v>42</v>
      </c>
      <c r="B1968">
        <v>13736</v>
      </c>
      <c r="C1968" s="2">
        <v>44582.961805555547</v>
      </c>
      <c r="F1968">
        <v>0.67569999999999997</v>
      </c>
      <c r="G1968">
        <v>0.67430000000000001</v>
      </c>
      <c r="H1968">
        <v>2772.7095753252729</v>
      </c>
      <c r="I1968">
        <v>1869.638066641832</v>
      </c>
      <c r="J1968">
        <v>0</v>
      </c>
      <c r="K1968">
        <v>0.66227532527331989</v>
      </c>
      <c r="L1968" t="s">
        <v>20</v>
      </c>
      <c r="O1968">
        <v>3.739276133283663</v>
      </c>
      <c r="P1968" t="s">
        <v>35</v>
      </c>
      <c r="Q1968" t="s">
        <v>43</v>
      </c>
      <c r="R1968">
        <v>5</v>
      </c>
      <c r="S1968">
        <v>16.22</v>
      </c>
      <c r="U1968" t="s">
        <v>45</v>
      </c>
      <c r="V1968" s="4">
        <f t="shared" si="90"/>
        <v>44582</v>
      </c>
      <c r="W1968">
        <f t="shared" si="91"/>
        <v>0</v>
      </c>
      <c r="X1968">
        <f t="shared" si="92"/>
        <v>0</v>
      </c>
    </row>
    <row r="1969" spans="1:24" x14ac:dyDescent="0.25">
      <c r="A1969" s="1">
        <v>43</v>
      </c>
      <c r="B1969">
        <v>14844</v>
      </c>
      <c r="C1969" s="2">
        <v>44583.284722222219</v>
      </c>
      <c r="F1969">
        <v>0.64590000000000003</v>
      </c>
      <c r="G1969">
        <v>0.64680000000000004</v>
      </c>
      <c r="H1969">
        <v>2772.7095753252729</v>
      </c>
      <c r="I1969">
        <v>0</v>
      </c>
      <c r="J1969">
        <v>-76.249513321444738</v>
      </c>
      <c r="K1969">
        <v>1793.388553320387</v>
      </c>
      <c r="L1969" t="s">
        <v>21</v>
      </c>
      <c r="M1969" t="s">
        <v>22</v>
      </c>
      <c r="N1969" t="s">
        <v>26</v>
      </c>
      <c r="O1969">
        <v>3.5867771066407741</v>
      </c>
      <c r="P1969" t="s">
        <v>35</v>
      </c>
      <c r="Q1969" t="s">
        <v>43</v>
      </c>
      <c r="R1969">
        <v>5</v>
      </c>
      <c r="S1969">
        <v>71.53</v>
      </c>
      <c r="U1969" t="s">
        <v>45</v>
      </c>
      <c r="V1969" s="4">
        <f t="shared" si="90"/>
        <v>44583</v>
      </c>
      <c r="W1969">
        <f t="shared" si="91"/>
        <v>0</v>
      </c>
      <c r="X1969">
        <f t="shared" si="92"/>
        <v>1</v>
      </c>
    </row>
    <row r="1970" spans="1:24" x14ac:dyDescent="0.25">
      <c r="A1970" s="1">
        <v>44</v>
      </c>
      <c r="B1970">
        <v>14993</v>
      </c>
      <c r="C1970" s="2">
        <v>44583.326388888891</v>
      </c>
      <c r="F1970">
        <v>0.69640000000000002</v>
      </c>
      <c r="G1970">
        <v>0.68979999999999997</v>
      </c>
      <c r="H1970">
        <v>2599.8674301542292</v>
      </c>
      <c r="I1970">
        <v>1793.388553320387</v>
      </c>
      <c r="J1970">
        <v>0</v>
      </c>
      <c r="K1970">
        <v>1.1230154228831781E-2</v>
      </c>
      <c r="L1970" t="s">
        <v>20</v>
      </c>
      <c r="O1970">
        <v>3.5867771066407741</v>
      </c>
      <c r="P1970" t="s">
        <v>34</v>
      </c>
      <c r="Q1970" t="s">
        <v>43</v>
      </c>
      <c r="R1970">
        <v>5</v>
      </c>
      <c r="S1970">
        <v>19.5</v>
      </c>
      <c r="U1970" t="s">
        <v>45</v>
      </c>
      <c r="V1970" s="4">
        <f t="shared" si="90"/>
        <v>44583</v>
      </c>
      <c r="W1970">
        <f t="shared" si="91"/>
        <v>0</v>
      </c>
      <c r="X1970">
        <f t="shared" si="92"/>
        <v>0</v>
      </c>
    </row>
    <row r="1971" spans="1:24" x14ac:dyDescent="0.25">
      <c r="A1971" s="1">
        <v>45</v>
      </c>
      <c r="B1971">
        <v>16174</v>
      </c>
      <c r="C1971" s="2">
        <v>44583.666666666657</v>
      </c>
      <c r="F1971">
        <v>0.56040000000000001</v>
      </c>
      <c r="G1971">
        <v>0.59970000000000001</v>
      </c>
      <c r="H1971">
        <v>2599.8674301542292</v>
      </c>
      <c r="I1971">
        <v>0</v>
      </c>
      <c r="J1971">
        <v>-234.2480554568958</v>
      </c>
      <c r="K1971">
        <v>1559.140497863491</v>
      </c>
      <c r="L1971" t="s">
        <v>21</v>
      </c>
      <c r="M1971" t="s">
        <v>22</v>
      </c>
      <c r="N1971" t="s">
        <v>26</v>
      </c>
      <c r="O1971">
        <v>3.1182809957269821</v>
      </c>
      <c r="P1971" t="s">
        <v>34</v>
      </c>
      <c r="Q1971" t="s">
        <v>43</v>
      </c>
      <c r="R1971">
        <v>5</v>
      </c>
      <c r="S1971">
        <v>81.12</v>
      </c>
      <c r="U1971" t="s">
        <v>45</v>
      </c>
      <c r="V1971" s="4">
        <f t="shared" si="90"/>
        <v>44583</v>
      </c>
      <c r="W1971">
        <f t="shared" si="91"/>
        <v>0</v>
      </c>
      <c r="X1971">
        <f t="shared" si="92"/>
        <v>1</v>
      </c>
    </row>
    <row r="1972" spans="1:24" x14ac:dyDescent="0.25">
      <c r="A1972" s="1">
        <v>46</v>
      </c>
      <c r="B1972">
        <v>16708</v>
      </c>
      <c r="C1972" s="2">
        <v>44583.819444444453</v>
      </c>
      <c r="F1972">
        <v>1.9730000000000001</v>
      </c>
      <c r="G1972">
        <v>1.958</v>
      </c>
      <c r="H1972">
        <v>796.29238910290655</v>
      </c>
      <c r="I1972">
        <v>1559.140497863491</v>
      </c>
      <c r="J1972">
        <v>0</v>
      </c>
      <c r="K1972">
        <v>1.34438910290657</v>
      </c>
      <c r="L1972" t="s">
        <v>20</v>
      </c>
      <c r="O1972">
        <v>3.1182809957269821</v>
      </c>
      <c r="P1972" t="s">
        <v>32</v>
      </c>
      <c r="Q1972" t="s">
        <v>43</v>
      </c>
      <c r="R1972">
        <v>5</v>
      </c>
      <c r="S1972">
        <v>16.48</v>
      </c>
      <c r="U1972" t="s">
        <v>45</v>
      </c>
      <c r="V1972" s="4">
        <f t="shared" si="90"/>
        <v>44583</v>
      </c>
      <c r="W1972">
        <f t="shared" si="91"/>
        <v>0</v>
      </c>
      <c r="X1972">
        <f t="shared" si="92"/>
        <v>0</v>
      </c>
    </row>
    <row r="1973" spans="1:24" x14ac:dyDescent="0.25">
      <c r="A1973" s="1">
        <v>47</v>
      </c>
      <c r="B1973">
        <v>17006</v>
      </c>
      <c r="C1973" s="2">
        <v>44583.90625</v>
      </c>
      <c r="F1973">
        <v>1.9730000000000001</v>
      </c>
      <c r="G1973">
        <v>1.9750000000000001</v>
      </c>
      <c r="H1973">
        <v>796.29238910290655</v>
      </c>
      <c r="I1973">
        <v>0</v>
      </c>
      <c r="J1973">
        <v>13.536970614749629</v>
      </c>
      <c r="K1973">
        <v>1572.6774684782411</v>
      </c>
      <c r="L1973" t="s">
        <v>21</v>
      </c>
      <c r="M1973" t="s">
        <v>11</v>
      </c>
      <c r="N1973" t="s">
        <v>26</v>
      </c>
      <c r="O1973">
        <v>3.1453549369564811</v>
      </c>
      <c r="P1973" t="s">
        <v>32</v>
      </c>
      <c r="Q1973" t="s">
        <v>43</v>
      </c>
      <c r="R1973">
        <v>5</v>
      </c>
      <c r="S1973">
        <v>70.44</v>
      </c>
      <c r="U1973" t="s">
        <v>45</v>
      </c>
      <c r="V1973" s="4">
        <f t="shared" si="90"/>
        <v>44583</v>
      </c>
      <c r="W1973">
        <f t="shared" si="91"/>
        <v>1</v>
      </c>
      <c r="X1973">
        <f t="shared" si="92"/>
        <v>0</v>
      </c>
    </row>
    <row r="1974" spans="1:24" x14ac:dyDescent="0.25">
      <c r="A1974" s="1">
        <v>48</v>
      </c>
      <c r="B1974">
        <v>17238</v>
      </c>
      <c r="C1974" s="2">
        <v>44583.972222222219</v>
      </c>
      <c r="F1974">
        <v>0.57130000000000003</v>
      </c>
      <c r="G1974">
        <v>0.56689999999999996</v>
      </c>
      <c r="H1974">
        <v>2774.1708740134782</v>
      </c>
      <c r="I1974">
        <v>1572.6774684782411</v>
      </c>
      <c r="J1974">
        <v>0</v>
      </c>
      <c r="K1974">
        <v>0.32917401347836739</v>
      </c>
      <c r="L1974" t="s">
        <v>20</v>
      </c>
      <c r="O1974">
        <v>3.1453549369564811</v>
      </c>
      <c r="P1974" t="s">
        <v>35</v>
      </c>
      <c r="Q1974" t="s">
        <v>43</v>
      </c>
      <c r="R1974">
        <v>5</v>
      </c>
      <c r="S1974">
        <v>18.350000000000001</v>
      </c>
      <c r="U1974" t="s">
        <v>45</v>
      </c>
      <c r="V1974" s="4">
        <f t="shared" si="90"/>
        <v>44583</v>
      </c>
      <c r="W1974">
        <f t="shared" si="91"/>
        <v>0</v>
      </c>
      <c r="X1974">
        <f t="shared" si="92"/>
        <v>0</v>
      </c>
    </row>
    <row r="1975" spans="1:24" x14ac:dyDescent="0.25">
      <c r="A1975" s="1">
        <v>49</v>
      </c>
      <c r="B1975">
        <v>17297</v>
      </c>
      <c r="C1975" s="2">
        <v>44583.989583333343</v>
      </c>
      <c r="F1975">
        <v>0.56899999999999995</v>
      </c>
      <c r="G1975">
        <v>0.57930000000000004</v>
      </c>
      <c r="H1975">
        <v>2774.1708740134782</v>
      </c>
      <c r="I1975">
        <v>0</v>
      </c>
      <c r="J1975">
        <v>34.399718837767303</v>
      </c>
      <c r="K1975">
        <v>1607.0771873160079</v>
      </c>
      <c r="L1975" t="s">
        <v>21</v>
      </c>
      <c r="M1975" t="s">
        <v>11</v>
      </c>
      <c r="N1975" t="s">
        <v>26</v>
      </c>
      <c r="O1975">
        <v>3.2141543746320158</v>
      </c>
      <c r="P1975" t="s">
        <v>35</v>
      </c>
      <c r="Q1975" t="s">
        <v>43</v>
      </c>
      <c r="R1975">
        <v>5</v>
      </c>
      <c r="S1975">
        <v>73.069999999999993</v>
      </c>
      <c r="U1975" t="s">
        <v>45</v>
      </c>
      <c r="V1975" s="4">
        <f t="shared" si="90"/>
        <v>44583</v>
      </c>
      <c r="W1975">
        <f t="shared" si="91"/>
        <v>1</v>
      </c>
      <c r="X1975">
        <f t="shared" si="92"/>
        <v>0</v>
      </c>
    </row>
    <row r="1976" spans="1:24" x14ac:dyDescent="0.25">
      <c r="A1976" s="1">
        <v>50</v>
      </c>
      <c r="B1976">
        <v>17893</v>
      </c>
      <c r="C1976" s="2">
        <v>44584.163194444453</v>
      </c>
      <c r="F1976">
        <v>0.59399999999999997</v>
      </c>
      <c r="G1976">
        <v>0.59179999999999999</v>
      </c>
      <c r="H1976">
        <v>2715.5748349374921</v>
      </c>
      <c r="I1976">
        <v>1607.0771873160079</v>
      </c>
      <c r="J1976">
        <v>0</v>
      </c>
      <c r="K1976">
        <v>0.39643493749217518</v>
      </c>
      <c r="L1976" t="s">
        <v>20</v>
      </c>
      <c r="O1976">
        <v>3.2141543746320158</v>
      </c>
      <c r="P1976" t="s">
        <v>35</v>
      </c>
      <c r="Q1976" t="s">
        <v>43</v>
      </c>
      <c r="R1976">
        <v>5</v>
      </c>
      <c r="S1976">
        <v>19.27</v>
      </c>
      <c r="U1976" t="s">
        <v>45</v>
      </c>
      <c r="V1976" s="4">
        <f t="shared" si="90"/>
        <v>44584</v>
      </c>
      <c r="W1976">
        <f t="shared" si="91"/>
        <v>0</v>
      </c>
      <c r="X1976">
        <f t="shared" si="92"/>
        <v>0</v>
      </c>
    </row>
    <row r="1977" spans="1:24" x14ac:dyDescent="0.25">
      <c r="A1977" s="1">
        <v>51</v>
      </c>
      <c r="B1977">
        <v>18046</v>
      </c>
      <c r="C1977" s="2">
        <v>44584.204861111109</v>
      </c>
      <c r="F1977">
        <v>0.59250000000000003</v>
      </c>
      <c r="G1977">
        <v>0.5958</v>
      </c>
      <c r="H1977">
        <v>2715.5748349374921</v>
      </c>
      <c r="I1977">
        <v>0</v>
      </c>
      <c r="J1977">
        <v>10.86229933974982</v>
      </c>
      <c r="K1977">
        <v>1617.9394866557579</v>
      </c>
      <c r="L1977" t="s">
        <v>21</v>
      </c>
      <c r="M1977" t="s">
        <v>11</v>
      </c>
      <c r="N1977" t="s">
        <v>26</v>
      </c>
      <c r="O1977">
        <v>3.235878973311515</v>
      </c>
      <c r="P1977" t="s">
        <v>35</v>
      </c>
      <c r="Q1977" t="s">
        <v>43</v>
      </c>
      <c r="R1977">
        <v>5</v>
      </c>
      <c r="S1977">
        <v>74.72</v>
      </c>
      <c r="U1977" t="s">
        <v>45</v>
      </c>
      <c r="V1977" s="4">
        <f t="shared" si="90"/>
        <v>44584</v>
      </c>
      <c r="W1977">
        <f t="shared" si="91"/>
        <v>1</v>
      </c>
      <c r="X1977">
        <f t="shared" si="92"/>
        <v>0</v>
      </c>
    </row>
    <row r="1978" spans="1:24" x14ac:dyDescent="0.25">
      <c r="A1978" s="1">
        <v>52</v>
      </c>
      <c r="B1978">
        <v>18427</v>
      </c>
      <c r="C1978" s="2">
        <v>44584.315972222219</v>
      </c>
      <c r="F1978">
        <v>1.0820000000000001</v>
      </c>
      <c r="G1978">
        <v>1.075</v>
      </c>
      <c r="H1978">
        <v>1505.059987586752</v>
      </c>
      <c r="I1978">
        <v>1617.9394866557579</v>
      </c>
      <c r="J1978">
        <v>0</v>
      </c>
      <c r="K1978">
        <v>5.9987586751566013E-2</v>
      </c>
      <c r="L1978" t="s">
        <v>20</v>
      </c>
      <c r="O1978">
        <v>3.235878973311515</v>
      </c>
      <c r="P1978" t="s">
        <v>37</v>
      </c>
      <c r="Q1978" t="s">
        <v>43</v>
      </c>
      <c r="R1978">
        <v>5</v>
      </c>
      <c r="S1978">
        <v>16.78</v>
      </c>
      <c r="U1978" t="s">
        <v>45</v>
      </c>
      <c r="V1978" s="4">
        <f t="shared" si="90"/>
        <v>44584</v>
      </c>
      <c r="W1978">
        <f t="shared" si="91"/>
        <v>0</v>
      </c>
      <c r="X1978">
        <f t="shared" si="92"/>
        <v>0</v>
      </c>
    </row>
    <row r="1979" spans="1:24" x14ac:dyDescent="0.25">
      <c r="A1979" s="1">
        <v>53</v>
      </c>
      <c r="B1979">
        <v>18724</v>
      </c>
      <c r="C1979" s="2">
        <v>44584.402777777781</v>
      </c>
      <c r="F1979">
        <v>1.07</v>
      </c>
      <c r="G1979">
        <v>1.08</v>
      </c>
      <c r="H1979">
        <v>1505.059987586752</v>
      </c>
      <c r="I1979">
        <v>0</v>
      </c>
      <c r="J1979">
        <v>7.5252999379340508</v>
      </c>
      <c r="K1979">
        <v>1625.464786593692</v>
      </c>
      <c r="L1979" t="s">
        <v>21</v>
      </c>
      <c r="M1979" t="s">
        <v>11</v>
      </c>
      <c r="N1979" t="s">
        <v>26</v>
      </c>
      <c r="O1979">
        <v>3.250929573187384</v>
      </c>
      <c r="P1979" t="s">
        <v>37</v>
      </c>
      <c r="Q1979" t="s">
        <v>43</v>
      </c>
      <c r="R1979">
        <v>5</v>
      </c>
      <c r="S1979">
        <v>83.89</v>
      </c>
      <c r="U1979" t="s">
        <v>45</v>
      </c>
      <c r="V1979" s="4">
        <f t="shared" si="90"/>
        <v>44584</v>
      </c>
      <c r="W1979">
        <f t="shared" si="91"/>
        <v>1</v>
      </c>
      <c r="X1979">
        <f t="shared" si="92"/>
        <v>0</v>
      </c>
    </row>
    <row r="1980" spans="1:24" x14ac:dyDescent="0.25">
      <c r="A1980" s="1">
        <v>54</v>
      </c>
      <c r="B1980">
        <v>19341</v>
      </c>
      <c r="C1980" s="2">
        <v>44584.579861111109</v>
      </c>
      <c r="F1980">
        <v>4.3360000000000003E-2</v>
      </c>
      <c r="G1980">
        <v>4.224E-2</v>
      </c>
      <c r="H1980">
        <v>38481.647409888537</v>
      </c>
      <c r="I1980">
        <v>1625.464786593692</v>
      </c>
      <c r="J1980">
        <v>0</v>
      </c>
      <c r="K1980">
        <v>3.5889888537578192E-2</v>
      </c>
      <c r="L1980" t="s">
        <v>20</v>
      </c>
      <c r="O1980">
        <v>3.250929573187384</v>
      </c>
      <c r="P1980" t="s">
        <v>29</v>
      </c>
      <c r="Q1980" t="s">
        <v>43</v>
      </c>
      <c r="R1980">
        <v>5</v>
      </c>
      <c r="S1980">
        <v>16.059999999999999</v>
      </c>
      <c r="U1980" t="s">
        <v>45</v>
      </c>
      <c r="V1980" s="4">
        <f t="shared" si="90"/>
        <v>44584</v>
      </c>
      <c r="W1980">
        <f t="shared" si="91"/>
        <v>0</v>
      </c>
      <c r="X1980">
        <f t="shared" si="92"/>
        <v>0</v>
      </c>
    </row>
    <row r="1981" spans="1:24" x14ac:dyDescent="0.25">
      <c r="A1981" s="1">
        <v>55</v>
      </c>
      <c r="B1981">
        <v>19438</v>
      </c>
      <c r="C1981" s="2">
        <v>44584.607638888891</v>
      </c>
      <c r="F1981">
        <v>4.3029999999999999E-2</v>
      </c>
      <c r="G1981">
        <v>4.3450000000000003E-2</v>
      </c>
      <c r="H1981">
        <v>38481.647409888537</v>
      </c>
      <c r="I1981">
        <v>0</v>
      </c>
      <c r="J1981">
        <v>46.562793365965263</v>
      </c>
      <c r="K1981">
        <v>1672.027579959657</v>
      </c>
      <c r="L1981" t="s">
        <v>21</v>
      </c>
      <c r="M1981" t="s">
        <v>11</v>
      </c>
      <c r="N1981" t="s">
        <v>26</v>
      </c>
      <c r="O1981">
        <v>3.3440551599193138</v>
      </c>
      <c r="P1981" t="s">
        <v>29</v>
      </c>
      <c r="Q1981" t="s">
        <v>43</v>
      </c>
      <c r="R1981">
        <v>5</v>
      </c>
      <c r="S1981">
        <v>79.53</v>
      </c>
      <c r="U1981" t="s">
        <v>45</v>
      </c>
      <c r="V1981" s="4">
        <f t="shared" si="90"/>
        <v>44584</v>
      </c>
      <c r="W1981">
        <f t="shared" si="91"/>
        <v>1</v>
      </c>
      <c r="X1981">
        <f t="shared" si="92"/>
        <v>0</v>
      </c>
    </row>
    <row r="1982" spans="1:24" x14ac:dyDescent="0.25">
      <c r="A1982" s="1">
        <v>56</v>
      </c>
      <c r="B1982">
        <v>19600</v>
      </c>
      <c r="C1982" s="2">
        <v>44584.65625</v>
      </c>
      <c r="F1982">
        <v>0.74929999999999997</v>
      </c>
      <c r="G1982">
        <v>0.74719999999999998</v>
      </c>
      <c r="H1982">
        <v>2237.7242772479349</v>
      </c>
      <c r="I1982">
        <v>1672.027579959657</v>
      </c>
      <c r="J1982">
        <v>0</v>
      </c>
      <c r="K1982">
        <v>0.60747724793495261</v>
      </c>
      <c r="L1982" t="s">
        <v>20</v>
      </c>
      <c r="O1982">
        <v>3.3440551599193138</v>
      </c>
      <c r="P1982" t="s">
        <v>39</v>
      </c>
      <c r="Q1982" t="s">
        <v>43</v>
      </c>
      <c r="R1982">
        <v>5</v>
      </c>
      <c r="S1982">
        <v>19.3</v>
      </c>
      <c r="U1982" t="s">
        <v>45</v>
      </c>
      <c r="V1982" s="4">
        <f t="shared" si="90"/>
        <v>44584</v>
      </c>
      <c r="W1982">
        <f t="shared" si="91"/>
        <v>0</v>
      </c>
      <c r="X1982">
        <f t="shared" si="92"/>
        <v>0</v>
      </c>
    </row>
    <row r="1983" spans="1:24" x14ac:dyDescent="0.25">
      <c r="A1983" s="1">
        <v>57</v>
      </c>
      <c r="B1983">
        <v>20054</v>
      </c>
      <c r="C1983" s="2">
        <v>44584.788194444453</v>
      </c>
      <c r="F1983">
        <v>0.74409999999999998</v>
      </c>
      <c r="G1983">
        <v>0.74790000000000001</v>
      </c>
      <c r="H1983">
        <v>2237.7242772479349</v>
      </c>
      <c r="I1983">
        <v>0</v>
      </c>
      <c r="J1983">
        <v>1.5664069940737591</v>
      </c>
      <c r="K1983">
        <v>1673.593986953731</v>
      </c>
      <c r="L1983" t="s">
        <v>21</v>
      </c>
      <c r="M1983" t="s">
        <v>11</v>
      </c>
      <c r="N1983" t="s">
        <v>26</v>
      </c>
      <c r="O1983">
        <v>3.3471879739074608</v>
      </c>
      <c r="P1983" t="s">
        <v>39</v>
      </c>
      <c r="Q1983" t="s">
        <v>43</v>
      </c>
      <c r="R1983">
        <v>5</v>
      </c>
      <c r="S1983">
        <v>71.3</v>
      </c>
      <c r="U1983" t="s">
        <v>45</v>
      </c>
      <c r="V1983" s="4">
        <f t="shared" si="90"/>
        <v>44584</v>
      </c>
      <c r="W1983">
        <f t="shared" si="91"/>
        <v>1</v>
      </c>
      <c r="X1983">
        <f t="shared" si="92"/>
        <v>0</v>
      </c>
    </row>
    <row r="1984" spans="1:24" x14ac:dyDescent="0.25">
      <c r="A1984" s="1">
        <v>58</v>
      </c>
      <c r="B1984">
        <v>20177</v>
      </c>
      <c r="C1984" s="2">
        <v>44584.822916666657</v>
      </c>
      <c r="F1984">
        <v>1.6240000000000001</v>
      </c>
      <c r="G1984">
        <v>1.607</v>
      </c>
      <c r="H1984">
        <v>1041.4399420993971</v>
      </c>
      <c r="I1984">
        <v>1673.593986953731</v>
      </c>
      <c r="J1984">
        <v>0</v>
      </c>
      <c r="K1984">
        <v>0.103942099396841</v>
      </c>
      <c r="L1984" t="s">
        <v>20</v>
      </c>
      <c r="O1984">
        <v>3.3471879739074621</v>
      </c>
      <c r="P1984" t="s">
        <v>36</v>
      </c>
      <c r="Q1984" t="s">
        <v>43</v>
      </c>
      <c r="R1984">
        <v>5</v>
      </c>
      <c r="S1984">
        <v>19.63</v>
      </c>
      <c r="U1984" t="s">
        <v>45</v>
      </c>
      <c r="V1984" s="4">
        <f t="shared" si="90"/>
        <v>44584</v>
      </c>
      <c r="W1984">
        <f t="shared" si="91"/>
        <v>0</v>
      </c>
      <c r="X1984">
        <f t="shared" si="92"/>
        <v>0</v>
      </c>
    </row>
    <row r="1985" spans="1:24" x14ac:dyDescent="0.25">
      <c r="A1985" s="1">
        <v>59</v>
      </c>
      <c r="B1985">
        <v>20447</v>
      </c>
      <c r="C1985" s="2">
        <v>44584.899305555547</v>
      </c>
      <c r="F1985">
        <v>1.5980000000000001</v>
      </c>
      <c r="G1985">
        <v>1.6060000000000001</v>
      </c>
      <c r="H1985">
        <v>1041.4399420993971</v>
      </c>
      <c r="I1985">
        <v>0</v>
      </c>
      <c r="J1985">
        <v>-1.0414399420994871</v>
      </c>
      <c r="K1985">
        <v>1672.5525470116311</v>
      </c>
      <c r="L1985" t="s">
        <v>21</v>
      </c>
      <c r="M1985" t="s">
        <v>22</v>
      </c>
      <c r="N1985" t="s">
        <v>26</v>
      </c>
      <c r="O1985">
        <v>3.3451050940232632</v>
      </c>
      <c r="P1985" t="s">
        <v>36</v>
      </c>
      <c r="Q1985" t="s">
        <v>43</v>
      </c>
      <c r="R1985">
        <v>5</v>
      </c>
      <c r="S1985">
        <v>73.459999999999994</v>
      </c>
      <c r="U1985" t="s">
        <v>45</v>
      </c>
      <c r="V1985" s="4">
        <f t="shared" si="90"/>
        <v>44584</v>
      </c>
      <c r="W1985">
        <f t="shared" si="91"/>
        <v>0</v>
      </c>
      <c r="X1985">
        <f t="shared" si="92"/>
        <v>1</v>
      </c>
    </row>
    <row r="1986" spans="1:24" x14ac:dyDescent="0.25">
      <c r="A1986" s="1">
        <v>60</v>
      </c>
      <c r="B1986">
        <v>20733</v>
      </c>
      <c r="C1986" s="2">
        <v>44584.982638888891</v>
      </c>
      <c r="F1986">
        <v>4.1410000000000002E-2</v>
      </c>
      <c r="G1986">
        <v>4.0939999999999997E-2</v>
      </c>
      <c r="H1986">
        <v>40853.750537655869</v>
      </c>
      <c r="I1986">
        <v>1672.5525470116311</v>
      </c>
      <c r="J1986">
        <v>0</v>
      </c>
      <c r="K1986">
        <v>1.111765587203351E-2</v>
      </c>
      <c r="L1986" t="s">
        <v>20</v>
      </c>
      <c r="O1986">
        <v>3.3451050940232618</v>
      </c>
      <c r="P1986" t="s">
        <v>29</v>
      </c>
      <c r="Q1986" t="s">
        <v>43</v>
      </c>
      <c r="R1986">
        <v>5</v>
      </c>
      <c r="S1986">
        <v>17.48</v>
      </c>
      <c r="U1986" t="s">
        <v>45</v>
      </c>
      <c r="V1986" s="4">
        <f t="shared" si="90"/>
        <v>44584</v>
      </c>
      <c r="W1986">
        <f t="shared" si="91"/>
        <v>0</v>
      </c>
      <c r="X1986">
        <f t="shared" si="92"/>
        <v>0</v>
      </c>
    </row>
    <row r="1987" spans="1:24" x14ac:dyDescent="0.25">
      <c r="A1987" s="1">
        <v>61</v>
      </c>
      <c r="B1987">
        <v>20789</v>
      </c>
      <c r="C1987" s="2">
        <v>44588</v>
      </c>
      <c r="F1987">
        <v>4.4630000000000003E-2</v>
      </c>
      <c r="G1987">
        <v>4.4560000000000002E-2</v>
      </c>
      <c r="H1987">
        <v>40853.750537655869</v>
      </c>
      <c r="I1987">
        <v>0</v>
      </c>
      <c r="J1987">
        <v>147.8905769463145</v>
      </c>
      <c r="K1987">
        <v>1820.443123957946</v>
      </c>
      <c r="L1987" t="s">
        <v>21</v>
      </c>
      <c r="M1987" t="s">
        <v>11</v>
      </c>
      <c r="N1987" t="s">
        <v>26</v>
      </c>
      <c r="O1987">
        <v>3.640886247915891</v>
      </c>
      <c r="P1987" t="s">
        <v>29</v>
      </c>
      <c r="Q1987" t="s">
        <v>43</v>
      </c>
      <c r="R1987">
        <v>5</v>
      </c>
      <c r="S1987">
        <v>84.15</v>
      </c>
      <c r="U1987" t="s">
        <v>45</v>
      </c>
      <c r="V1987" s="4">
        <f t="shared" ref="V1987:V2050" si="93">DATE(YEAR(C1987),MONTH(C1987),DAY(C1987))</f>
        <v>44588</v>
      </c>
      <c r="W1987">
        <f t="shared" ref="W1987:W2050" si="94">IF(M1987="win",1,0)</f>
        <v>1</v>
      </c>
      <c r="X1987">
        <f t="shared" ref="X1987:X2050" si="95">IF(M1987="lose",1,0)</f>
        <v>0</v>
      </c>
    </row>
    <row r="1988" spans="1:24" x14ac:dyDescent="0.25">
      <c r="A1988" s="1">
        <v>62</v>
      </c>
      <c r="B1988">
        <v>20790</v>
      </c>
      <c r="C1988" s="2">
        <v>44588</v>
      </c>
      <c r="F1988">
        <v>0.25319999999999998</v>
      </c>
      <c r="G1988">
        <v>0.25030000000000002</v>
      </c>
      <c r="H1988">
        <v>7273.0448420213561</v>
      </c>
      <c r="I1988">
        <v>1820.443123957946</v>
      </c>
      <c r="J1988">
        <v>0</v>
      </c>
      <c r="K1988">
        <v>7.7742021355436453E-2</v>
      </c>
      <c r="L1988" t="s">
        <v>20</v>
      </c>
      <c r="O1988">
        <v>3.640886247915891</v>
      </c>
      <c r="P1988" t="s">
        <v>33</v>
      </c>
      <c r="Q1988" t="s">
        <v>43</v>
      </c>
      <c r="R1988">
        <v>5</v>
      </c>
      <c r="S1988">
        <v>17.86</v>
      </c>
      <c r="U1988" t="s">
        <v>45</v>
      </c>
      <c r="V1988" s="4">
        <f t="shared" si="93"/>
        <v>44588</v>
      </c>
      <c r="W1988">
        <f t="shared" si="94"/>
        <v>0</v>
      </c>
      <c r="X1988">
        <f t="shared" si="95"/>
        <v>0</v>
      </c>
    </row>
    <row r="1989" spans="1:24" x14ac:dyDescent="0.25">
      <c r="A1989" s="1">
        <v>63</v>
      </c>
      <c r="B1989">
        <v>20868</v>
      </c>
      <c r="C1989" s="2">
        <v>44588.024305555547</v>
      </c>
      <c r="F1989">
        <v>0.25879999999999997</v>
      </c>
      <c r="G1989">
        <v>0.26579999999999998</v>
      </c>
      <c r="H1989">
        <v>7273.0448420213561</v>
      </c>
      <c r="I1989">
        <v>0</v>
      </c>
      <c r="J1989">
        <v>112.73219505133081</v>
      </c>
      <c r="K1989">
        <v>1933.1753190092761</v>
      </c>
      <c r="L1989" t="s">
        <v>21</v>
      </c>
      <c r="M1989" t="s">
        <v>11</v>
      </c>
      <c r="N1989" t="s">
        <v>26</v>
      </c>
      <c r="O1989">
        <v>3.8663506380185528</v>
      </c>
      <c r="P1989" t="s">
        <v>33</v>
      </c>
      <c r="Q1989" t="s">
        <v>43</v>
      </c>
      <c r="R1989">
        <v>5</v>
      </c>
      <c r="S1989">
        <v>71.31</v>
      </c>
      <c r="U1989" t="s">
        <v>45</v>
      </c>
      <c r="V1989" s="4">
        <f t="shared" si="93"/>
        <v>44588</v>
      </c>
      <c r="W1989">
        <f t="shared" si="94"/>
        <v>1</v>
      </c>
      <c r="X1989">
        <f t="shared" si="95"/>
        <v>0</v>
      </c>
    </row>
    <row r="1990" spans="1:24" x14ac:dyDescent="0.25">
      <c r="A1990" s="1">
        <v>64</v>
      </c>
      <c r="B1990">
        <v>21040</v>
      </c>
      <c r="C1990" s="2">
        <v>44588.072916666657</v>
      </c>
      <c r="F1990">
        <v>1.095</v>
      </c>
      <c r="G1990">
        <v>1.079</v>
      </c>
      <c r="H1990">
        <v>1791.6360695174019</v>
      </c>
      <c r="I1990">
        <v>1933.1753190092761</v>
      </c>
      <c r="J1990">
        <v>0</v>
      </c>
      <c r="K1990">
        <v>0.49606951740173327</v>
      </c>
      <c r="L1990" t="s">
        <v>20</v>
      </c>
      <c r="O1990">
        <v>3.8663506380185528</v>
      </c>
      <c r="P1990" t="s">
        <v>37</v>
      </c>
      <c r="Q1990" t="s">
        <v>43</v>
      </c>
      <c r="R1990">
        <v>5</v>
      </c>
      <c r="S1990">
        <v>19.7</v>
      </c>
      <c r="U1990" t="s">
        <v>45</v>
      </c>
      <c r="V1990" s="4">
        <f t="shared" si="93"/>
        <v>44588</v>
      </c>
      <c r="W1990">
        <f t="shared" si="94"/>
        <v>0</v>
      </c>
      <c r="X1990">
        <f t="shared" si="95"/>
        <v>0</v>
      </c>
    </row>
    <row r="1991" spans="1:24" x14ac:dyDescent="0.25">
      <c r="A1991" s="1">
        <v>65</v>
      </c>
      <c r="B1991">
        <v>21405</v>
      </c>
      <c r="C1991" s="2">
        <v>44588.177083333343</v>
      </c>
      <c r="F1991">
        <v>1.0580000000000001</v>
      </c>
      <c r="G1991">
        <v>1.0649999999999999</v>
      </c>
      <c r="H1991">
        <v>1791.6360695174019</v>
      </c>
      <c r="I1991">
        <v>0</v>
      </c>
      <c r="J1991">
        <v>-25.082904973243561</v>
      </c>
      <c r="K1991">
        <v>1908.092414036033</v>
      </c>
      <c r="L1991" t="s">
        <v>21</v>
      </c>
      <c r="M1991" t="s">
        <v>22</v>
      </c>
      <c r="N1991" t="s">
        <v>26</v>
      </c>
      <c r="O1991">
        <v>3.8161848280720658</v>
      </c>
      <c r="P1991" t="s">
        <v>37</v>
      </c>
      <c r="Q1991" t="s">
        <v>43</v>
      </c>
      <c r="R1991">
        <v>5</v>
      </c>
      <c r="S1991">
        <v>70.900000000000006</v>
      </c>
      <c r="U1991" t="s">
        <v>45</v>
      </c>
      <c r="V1991" s="4">
        <f t="shared" si="93"/>
        <v>44588</v>
      </c>
      <c r="W1991">
        <f t="shared" si="94"/>
        <v>0</v>
      </c>
      <c r="X1991">
        <f t="shared" si="95"/>
        <v>1</v>
      </c>
    </row>
    <row r="1992" spans="1:24" x14ac:dyDescent="0.25">
      <c r="A1992" s="1">
        <v>66</v>
      </c>
      <c r="B1992">
        <v>21758</v>
      </c>
      <c r="C1992" s="2">
        <v>44588.28125</v>
      </c>
      <c r="F1992">
        <v>2.1779999999999999</v>
      </c>
      <c r="G1992">
        <v>2.1560000000000001</v>
      </c>
      <c r="H1992">
        <v>885.0150343395328</v>
      </c>
      <c r="I1992">
        <v>1908.092414036033</v>
      </c>
      <c r="J1992">
        <v>0</v>
      </c>
      <c r="K1992">
        <v>1.0550343395327471</v>
      </c>
      <c r="L1992" t="s">
        <v>20</v>
      </c>
      <c r="O1992">
        <v>3.8161848280720658</v>
      </c>
      <c r="P1992" t="s">
        <v>32</v>
      </c>
      <c r="Q1992" t="s">
        <v>43</v>
      </c>
      <c r="R1992">
        <v>5</v>
      </c>
      <c r="S1992">
        <v>16.489999999999998</v>
      </c>
      <c r="U1992" t="s">
        <v>45</v>
      </c>
      <c r="V1992" s="4">
        <f t="shared" si="93"/>
        <v>44588</v>
      </c>
      <c r="W1992">
        <f t="shared" si="94"/>
        <v>0</v>
      </c>
      <c r="X1992">
        <f t="shared" si="95"/>
        <v>0</v>
      </c>
    </row>
    <row r="1993" spans="1:24" x14ac:dyDescent="0.25">
      <c r="A1993" s="1">
        <v>67</v>
      </c>
      <c r="B1993">
        <v>22298</v>
      </c>
      <c r="C1993" s="2">
        <v>44588.4375</v>
      </c>
      <c r="F1993">
        <v>2.0739999999999998</v>
      </c>
      <c r="G1993">
        <v>2.0840000000000001</v>
      </c>
      <c r="H1993">
        <v>885.0150343395328</v>
      </c>
      <c r="I1993">
        <v>0</v>
      </c>
      <c r="J1993">
        <v>-63.721082472446369</v>
      </c>
      <c r="K1993">
        <v>1844.371331563586</v>
      </c>
      <c r="L1993" t="s">
        <v>21</v>
      </c>
      <c r="M1993" t="s">
        <v>22</v>
      </c>
      <c r="N1993" t="s">
        <v>26</v>
      </c>
      <c r="O1993">
        <v>3.6887426631271731</v>
      </c>
      <c r="P1993" t="s">
        <v>32</v>
      </c>
      <c r="Q1993" t="s">
        <v>43</v>
      </c>
      <c r="R1993">
        <v>5</v>
      </c>
      <c r="S1993">
        <v>70.08</v>
      </c>
      <c r="U1993" t="s">
        <v>45</v>
      </c>
      <c r="V1993" s="4">
        <f t="shared" si="93"/>
        <v>44588</v>
      </c>
      <c r="W1993">
        <f t="shared" si="94"/>
        <v>0</v>
      </c>
      <c r="X1993">
        <f t="shared" si="95"/>
        <v>1</v>
      </c>
    </row>
    <row r="1994" spans="1:24" x14ac:dyDescent="0.25">
      <c r="A1994" s="1">
        <v>68</v>
      </c>
      <c r="B1994">
        <v>22801</v>
      </c>
      <c r="C1994" s="2">
        <v>44588.583333333343</v>
      </c>
      <c r="F1994">
        <v>0.60109999999999997</v>
      </c>
      <c r="G1994">
        <v>0.59930000000000005</v>
      </c>
      <c r="H1994">
        <v>3077.54268573934</v>
      </c>
      <c r="I1994">
        <v>1844.371331563586</v>
      </c>
      <c r="J1994">
        <v>0</v>
      </c>
      <c r="K1994">
        <v>0.1371857393392221</v>
      </c>
      <c r="L1994" t="s">
        <v>20</v>
      </c>
      <c r="O1994">
        <v>3.6887426631271731</v>
      </c>
      <c r="P1994" t="s">
        <v>35</v>
      </c>
      <c r="Q1994" t="s">
        <v>43</v>
      </c>
      <c r="R1994">
        <v>5</v>
      </c>
      <c r="S1994">
        <v>18.64</v>
      </c>
      <c r="U1994" t="s">
        <v>45</v>
      </c>
      <c r="V1994" s="4">
        <f t="shared" si="93"/>
        <v>44588</v>
      </c>
      <c r="W1994">
        <f t="shared" si="94"/>
        <v>0</v>
      </c>
      <c r="X1994">
        <f t="shared" si="95"/>
        <v>0</v>
      </c>
    </row>
    <row r="1995" spans="1:24" x14ac:dyDescent="0.25">
      <c r="A1995" s="1">
        <v>69</v>
      </c>
      <c r="B1995">
        <v>22860</v>
      </c>
      <c r="C1995" s="2">
        <v>44588.600694444453</v>
      </c>
      <c r="F1995">
        <v>0.60580000000000001</v>
      </c>
      <c r="G1995">
        <v>0.60799999999999998</v>
      </c>
      <c r="H1995">
        <v>3077.54268573934</v>
      </c>
      <c r="I1995">
        <v>0</v>
      </c>
      <c r="J1995">
        <v>26.774621365932031</v>
      </c>
      <c r="K1995">
        <v>1871.145952929518</v>
      </c>
      <c r="L1995" t="s">
        <v>21</v>
      </c>
      <c r="M1995" t="s">
        <v>11</v>
      </c>
      <c r="N1995" t="s">
        <v>26</v>
      </c>
      <c r="O1995">
        <v>3.7422919058590369</v>
      </c>
      <c r="P1995" t="s">
        <v>35</v>
      </c>
      <c r="Q1995" t="s">
        <v>43</v>
      </c>
      <c r="R1995">
        <v>5</v>
      </c>
      <c r="S1995">
        <v>76.069999999999993</v>
      </c>
      <c r="U1995" t="s">
        <v>45</v>
      </c>
      <c r="V1995" s="4">
        <f t="shared" si="93"/>
        <v>44588</v>
      </c>
      <c r="W1995">
        <f t="shared" si="94"/>
        <v>1</v>
      </c>
      <c r="X1995">
        <f t="shared" si="95"/>
        <v>0</v>
      </c>
    </row>
    <row r="1996" spans="1:24" x14ac:dyDescent="0.25">
      <c r="A1996" s="1">
        <v>70</v>
      </c>
      <c r="B1996">
        <v>23094</v>
      </c>
      <c r="C1996" s="2">
        <v>44588.666666666657</v>
      </c>
      <c r="F1996">
        <v>0.443</v>
      </c>
      <c r="G1996">
        <v>0.439</v>
      </c>
      <c r="H1996">
        <v>4262.2914645319324</v>
      </c>
      <c r="I1996">
        <v>1871.145952929518</v>
      </c>
      <c r="J1996">
        <v>0</v>
      </c>
      <c r="K1996">
        <v>4.0464531932420673E-2</v>
      </c>
      <c r="L1996" t="s">
        <v>20</v>
      </c>
      <c r="O1996">
        <v>3.7422919058590369</v>
      </c>
      <c r="P1996" t="s">
        <v>38</v>
      </c>
      <c r="Q1996" t="s">
        <v>43</v>
      </c>
      <c r="R1996">
        <v>5</v>
      </c>
      <c r="S1996">
        <v>16.91</v>
      </c>
      <c r="U1996" t="s">
        <v>45</v>
      </c>
      <c r="V1996" s="4">
        <f t="shared" si="93"/>
        <v>44588</v>
      </c>
      <c r="W1996">
        <f t="shared" si="94"/>
        <v>0</v>
      </c>
      <c r="X1996">
        <f t="shared" si="95"/>
        <v>0</v>
      </c>
    </row>
    <row r="1997" spans="1:24" x14ac:dyDescent="0.25">
      <c r="A1997" s="1">
        <v>71</v>
      </c>
      <c r="B1997">
        <v>23228</v>
      </c>
      <c r="C1997" s="2">
        <v>44588.704861111109</v>
      </c>
      <c r="F1997">
        <v>0.44350000000000001</v>
      </c>
      <c r="G1997">
        <v>0.4471</v>
      </c>
      <c r="H1997">
        <v>4262.2914645319324</v>
      </c>
      <c r="I1997">
        <v>0</v>
      </c>
      <c r="J1997">
        <v>34.52456086270854</v>
      </c>
      <c r="K1997">
        <v>1905.670513792227</v>
      </c>
      <c r="L1997" t="s">
        <v>21</v>
      </c>
      <c r="M1997" t="s">
        <v>11</v>
      </c>
      <c r="N1997" t="s">
        <v>26</v>
      </c>
      <c r="O1997">
        <v>3.8113410275844539</v>
      </c>
      <c r="P1997" t="s">
        <v>38</v>
      </c>
      <c r="Q1997" t="s">
        <v>43</v>
      </c>
      <c r="R1997">
        <v>5</v>
      </c>
      <c r="S1997">
        <v>78.56</v>
      </c>
      <c r="U1997" t="s">
        <v>45</v>
      </c>
      <c r="V1997" s="4">
        <f t="shared" si="93"/>
        <v>44588</v>
      </c>
      <c r="W1997">
        <f t="shared" si="94"/>
        <v>1</v>
      </c>
      <c r="X1997">
        <f t="shared" si="95"/>
        <v>0</v>
      </c>
    </row>
    <row r="1998" spans="1:24" x14ac:dyDescent="0.25">
      <c r="A1998" s="1">
        <v>72</v>
      </c>
      <c r="B1998">
        <v>23798</v>
      </c>
      <c r="C1998" s="2">
        <v>44588.871527777781</v>
      </c>
      <c r="F1998">
        <v>0.27850000000000003</v>
      </c>
      <c r="G1998">
        <v>0.27729999999999999</v>
      </c>
      <c r="H1998">
        <v>6872.2340922907579</v>
      </c>
      <c r="I1998">
        <v>1905.670513792227</v>
      </c>
      <c r="J1998">
        <v>0</v>
      </c>
      <c r="K1998">
        <v>0.18549229075809601</v>
      </c>
      <c r="L1998" t="s">
        <v>20</v>
      </c>
      <c r="O1998">
        <v>3.8113410275844539</v>
      </c>
      <c r="P1998" t="s">
        <v>28</v>
      </c>
      <c r="Q1998" t="s">
        <v>43</v>
      </c>
      <c r="R1998">
        <v>5</v>
      </c>
      <c r="S1998">
        <v>15.8</v>
      </c>
      <c r="U1998" t="s">
        <v>45</v>
      </c>
      <c r="V1998" s="4">
        <f t="shared" si="93"/>
        <v>44588</v>
      </c>
      <c r="W1998">
        <f t="shared" si="94"/>
        <v>0</v>
      </c>
      <c r="X1998">
        <f t="shared" si="95"/>
        <v>0</v>
      </c>
    </row>
    <row r="1999" spans="1:24" x14ac:dyDescent="0.25">
      <c r="A1999" s="1">
        <v>73</v>
      </c>
      <c r="B1999">
        <v>23948</v>
      </c>
      <c r="C1999" s="2">
        <v>44588.913194444453</v>
      </c>
      <c r="F1999">
        <v>0.2782</v>
      </c>
      <c r="G1999">
        <v>0.28149999999999997</v>
      </c>
      <c r="H1999">
        <v>6872.2340922907579</v>
      </c>
      <c r="I1999">
        <v>0</v>
      </c>
      <c r="J1999">
        <v>28.863383187621139</v>
      </c>
      <c r="K1999">
        <v>1934.5338969798479</v>
      </c>
      <c r="L1999" t="s">
        <v>21</v>
      </c>
      <c r="M1999" t="s">
        <v>11</v>
      </c>
      <c r="N1999" t="s">
        <v>26</v>
      </c>
      <c r="O1999">
        <v>3.869067793959696</v>
      </c>
      <c r="P1999" t="s">
        <v>28</v>
      </c>
      <c r="Q1999" t="s">
        <v>43</v>
      </c>
      <c r="R1999">
        <v>5</v>
      </c>
      <c r="S1999">
        <v>71.94</v>
      </c>
      <c r="U1999" t="s">
        <v>45</v>
      </c>
      <c r="V1999" s="4">
        <f t="shared" si="93"/>
        <v>44588</v>
      </c>
      <c r="W1999">
        <f t="shared" si="94"/>
        <v>1</v>
      </c>
      <c r="X1999">
        <f t="shared" si="95"/>
        <v>0</v>
      </c>
    </row>
    <row r="2000" spans="1:24" x14ac:dyDescent="0.25">
      <c r="A2000" s="1">
        <v>74</v>
      </c>
      <c r="B2000">
        <v>24048</v>
      </c>
      <c r="C2000" s="2">
        <v>44588.944444444453</v>
      </c>
      <c r="F2000">
        <v>0.45300000000000001</v>
      </c>
      <c r="G2000">
        <v>0.4471</v>
      </c>
      <c r="H2000">
        <v>4326.8483493174863</v>
      </c>
      <c r="I2000">
        <v>1934.5338969798479</v>
      </c>
      <c r="J2000">
        <v>0</v>
      </c>
      <c r="K2000">
        <v>0.26164931748630638</v>
      </c>
      <c r="L2000" t="s">
        <v>20</v>
      </c>
      <c r="O2000">
        <v>3.869067793959696</v>
      </c>
      <c r="P2000" t="s">
        <v>38</v>
      </c>
      <c r="Q2000" t="s">
        <v>43</v>
      </c>
      <c r="R2000">
        <v>5</v>
      </c>
      <c r="S2000">
        <v>19.239999999999998</v>
      </c>
      <c r="U2000" t="s">
        <v>45</v>
      </c>
      <c r="V2000" s="4">
        <f t="shared" si="93"/>
        <v>44588</v>
      </c>
      <c r="W2000">
        <f t="shared" si="94"/>
        <v>0</v>
      </c>
      <c r="X2000">
        <f t="shared" si="95"/>
        <v>0</v>
      </c>
    </row>
    <row r="2001" spans="1:24" x14ac:dyDescent="0.25">
      <c r="A2001" s="1">
        <v>75</v>
      </c>
      <c r="B2001">
        <v>24319</v>
      </c>
      <c r="C2001" s="2">
        <v>44589.020833333343</v>
      </c>
      <c r="F2001">
        <v>0.44950000000000001</v>
      </c>
      <c r="G2001">
        <v>0.4516</v>
      </c>
      <c r="H2001">
        <v>4326.8483493174863</v>
      </c>
      <c r="I2001">
        <v>0</v>
      </c>
      <c r="J2001">
        <v>19.470817571928588</v>
      </c>
      <c r="K2001">
        <v>1954.0047145517769</v>
      </c>
      <c r="L2001" t="s">
        <v>21</v>
      </c>
      <c r="M2001" t="s">
        <v>11</v>
      </c>
      <c r="N2001" t="s">
        <v>26</v>
      </c>
      <c r="O2001">
        <v>3.908009429103553</v>
      </c>
      <c r="P2001" t="s">
        <v>38</v>
      </c>
      <c r="Q2001" t="s">
        <v>43</v>
      </c>
      <c r="R2001">
        <v>5</v>
      </c>
      <c r="S2001">
        <v>74.63</v>
      </c>
      <c r="U2001" t="s">
        <v>45</v>
      </c>
      <c r="V2001" s="4">
        <f t="shared" si="93"/>
        <v>44589</v>
      </c>
      <c r="W2001">
        <f t="shared" si="94"/>
        <v>1</v>
      </c>
      <c r="X2001">
        <f t="shared" si="95"/>
        <v>0</v>
      </c>
    </row>
    <row r="2002" spans="1:24" x14ac:dyDescent="0.25">
      <c r="A2002" s="1">
        <v>76</v>
      </c>
      <c r="B2002">
        <v>24384</v>
      </c>
      <c r="C2002" s="2">
        <v>44589.041666666657</v>
      </c>
      <c r="F2002">
        <v>0.13980000000000001</v>
      </c>
      <c r="G2002">
        <v>0.13919999999999999</v>
      </c>
      <c r="H2002">
        <v>14037.39019074552</v>
      </c>
      <c r="I2002">
        <v>1954.0047145517769</v>
      </c>
      <c r="J2002">
        <v>0</v>
      </c>
      <c r="K2002">
        <v>4.4590745524763387E-2</v>
      </c>
      <c r="L2002" t="s">
        <v>20</v>
      </c>
      <c r="O2002">
        <v>3.908009429103553</v>
      </c>
      <c r="P2002" t="s">
        <v>30</v>
      </c>
      <c r="Q2002" t="s">
        <v>43</v>
      </c>
      <c r="R2002">
        <v>5</v>
      </c>
      <c r="S2002">
        <v>14.6</v>
      </c>
      <c r="U2002" t="s">
        <v>45</v>
      </c>
      <c r="V2002" s="4">
        <f t="shared" si="93"/>
        <v>44589</v>
      </c>
      <c r="W2002">
        <f t="shared" si="94"/>
        <v>0</v>
      </c>
      <c r="X2002">
        <f t="shared" si="95"/>
        <v>0</v>
      </c>
    </row>
    <row r="2003" spans="1:24" x14ac:dyDescent="0.25">
      <c r="A2003" s="1">
        <v>77</v>
      </c>
      <c r="B2003">
        <v>24719</v>
      </c>
      <c r="C2003" s="2">
        <v>44589.135416666657</v>
      </c>
      <c r="F2003">
        <v>0.13800000000000001</v>
      </c>
      <c r="G2003">
        <v>0.1389</v>
      </c>
      <c r="H2003">
        <v>14037.39019074552</v>
      </c>
      <c r="I2003">
        <v>0</v>
      </c>
      <c r="J2003">
        <v>-4.2112170572236209</v>
      </c>
      <c r="K2003">
        <v>1949.7934974945531</v>
      </c>
      <c r="L2003" t="s">
        <v>21</v>
      </c>
      <c r="M2003" t="s">
        <v>22</v>
      </c>
      <c r="N2003" t="s">
        <v>26</v>
      </c>
      <c r="O2003">
        <v>3.899586994989106</v>
      </c>
      <c r="P2003" t="s">
        <v>30</v>
      </c>
      <c r="Q2003" t="s">
        <v>43</v>
      </c>
      <c r="R2003">
        <v>5</v>
      </c>
      <c r="S2003">
        <v>75.77</v>
      </c>
      <c r="U2003" t="s">
        <v>45</v>
      </c>
      <c r="V2003" s="4">
        <f t="shared" si="93"/>
        <v>44589</v>
      </c>
      <c r="W2003">
        <f t="shared" si="94"/>
        <v>0</v>
      </c>
      <c r="X2003">
        <f t="shared" si="95"/>
        <v>1</v>
      </c>
    </row>
    <row r="2004" spans="1:24" x14ac:dyDescent="0.25">
      <c r="A2004" s="1">
        <v>78</v>
      </c>
      <c r="B2004">
        <v>25262</v>
      </c>
      <c r="C2004" s="2">
        <v>44589.291666666657</v>
      </c>
      <c r="F2004">
        <v>0.82930000000000004</v>
      </c>
      <c r="G2004">
        <v>0.81920000000000004</v>
      </c>
      <c r="H2004">
        <v>2380.119015496281</v>
      </c>
      <c r="I2004">
        <v>1949.7934974945531</v>
      </c>
      <c r="J2004">
        <v>0</v>
      </c>
      <c r="K2004">
        <v>0.34301549628043959</v>
      </c>
      <c r="L2004" t="s">
        <v>20</v>
      </c>
      <c r="O2004">
        <v>3.899586994989106</v>
      </c>
      <c r="P2004" t="s">
        <v>39</v>
      </c>
      <c r="Q2004" t="s">
        <v>43</v>
      </c>
      <c r="R2004">
        <v>5</v>
      </c>
      <c r="S2004">
        <v>18.55</v>
      </c>
      <c r="U2004" t="s">
        <v>45</v>
      </c>
      <c r="V2004" s="4">
        <f t="shared" si="93"/>
        <v>44589</v>
      </c>
      <c r="W2004">
        <f t="shared" si="94"/>
        <v>0</v>
      </c>
      <c r="X2004">
        <f t="shared" si="95"/>
        <v>0</v>
      </c>
    </row>
    <row r="2005" spans="1:24" x14ac:dyDescent="0.25">
      <c r="A2005" s="1">
        <v>79</v>
      </c>
      <c r="B2005">
        <v>25399</v>
      </c>
      <c r="C2005" s="2">
        <v>44589.329861111109</v>
      </c>
      <c r="F2005">
        <v>0.83720000000000006</v>
      </c>
      <c r="G2005">
        <v>0.84289999999999998</v>
      </c>
      <c r="H2005">
        <v>2380.119015496281</v>
      </c>
      <c r="I2005">
        <v>0</v>
      </c>
      <c r="J2005">
        <v>56.408820667261807</v>
      </c>
      <c r="K2005">
        <v>2006.2023181618149</v>
      </c>
      <c r="L2005" t="s">
        <v>21</v>
      </c>
      <c r="M2005" t="s">
        <v>11</v>
      </c>
      <c r="N2005" t="s">
        <v>26</v>
      </c>
      <c r="O2005">
        <v>4.0124046363236303</v>
      </c>
      <c r="P2005" t="s">
        <v>39</v>
      </c>
      <c r="Q2005" t="s">
        <v>43</v>
      </c>
      <c r="R2005">
        <v>5</v>
      </c>
      <c r="S2005">
        <v>74.02</v>
      </c>
      <c r="U2005" t="s">
        <v>45</v>
      </c>
      <c r="V2005" s="4">
        <f t="shared" si="93"/>
        <v>44589</v>
      </c>
      <c r="W2005">
        <f t="shared" si="94"/>
        <v>1</v>
      </c>
      <c r="X2005">
        <f t="shared" si="95"/>
        <v>0</v>
      </c>
    </row>
    <row r="2006" spans="1:24" x14ac:dyDescent="0.25">
      <c r="A2006" s="1">
        <v>80</v>
      </c>
      <c r="B2006">
        <v>25690</v>
      </c>
      <c r="C2006" s="2">
        <v>44589.413194444453</v>
      </c>
      <c r="F2006">
        <v>1.044</v>
      </c>
      <c r="G2006">
        <v>1.0409999999999999</v>
      </c>
      <c r="H2006">
        <v>1927.1876255156719</v>
      </c>
      <c r="I2006">
        <v>2006.2023181618149</v>
      </c>
      <c r="J2006">
        <v>0</v>
      </c>
      <c r="K2006">
        <v>0.29662551567251821</v>
      </c>
      <c r="L2006" t="s">
        <v>20</v>
      </c>
      <c r="O2006">
        <v>4.0124046363236303</v>
      </c>
      <c r="P2006" t="s">
        <v>37</v>
      </c>
      <c r="Q2006" t="s">
        <v>43</v>
      </c>
      <c r="R2006">
        <v>5</v>
      </c>
      <c r="S2006">
        <v>17.59</v>
      </c>
      <c r="U2006" t="s">
        <v>45</v>
      </c>
      <c r="V2006" s="4">
        <f t="shared" si="93"/>
        <v>44589</v>
      </c>
      <c r="W2006">
        <f t="shared" si="94"/>
        <v>0</v>
      </c>
      <c r="X2006">
        <f t="shared" si="95"/>
        <v>0</v>
      </c>
    </row>
    <row r="2007" spans="1:24" x14ac:dyDescent="0.25">
      <c r="A2007" s="1">
        <v>81</v>
      </c>
      <c r="B2007">
        <v>25848</v>
      </c>
      <c r="C2007" s="2">
        <v>44589.461805555547</v>
      </c>
      <c r="F2007">
        <v>1.046</v>
      </c>
      <c r="G2007">
        <v>1.048</v>
      </c>
      <c r="H2007">
        <v>1927.1876255156719</v>
      </c>
      <c r="I2007">
        <v>0</v>
      </c>
      <c r="J2007">
        <v>13.49031337860993</v>
      </c>
      <c r="K2007">
        <v>2019.6926315404251</v>
      </c>
      <c r="L2007" t="s">
        <v>21</v>
      </c>
      <c r="M2007" t="s">
        <v>11</v>
      </c>
      <c r="N2007" t="s">
        <v>26</v>
      </c>
      <c r="O2007">
        <v>4.0393852630808498</v>
      </c>
      <c r="P2007" t="s">
        <v>37</v>
      </c>
      <c r="Q2007" t="s">
        <v>43</v>
      </c>
      <c r="R2007">
        <v>5</v>
      </c>
      <c r="S2007">
        <v>75.599999999999994</v>
      </c>
      <c r="U2007" t="s">
        <v>45</v>
      </c>
      <c r="V2007" s="4">
        <f t="shared" si="93"/>
        <v>44589</v>
      </c>
      <c r="W2007">
        <f t="shared" si="94"/>
        <v>1</v>
      </c>
      <c r="X2007">
        <f t="shared" si="95"/>
        <v>0</v>
      </c>
    </row>
    <row r="2008" spans="1:24" x14ac:dyDescent="0.25">
      <c r="A2008" s="1">
        <v>82</v>
      </c>
      <c r="B2008">
        <v>26027</v>
      </c>
      <c r="C2008" s="2">
        <v>44589.510416666657</v>
      </c>
      <c r="F2008">
        <v>1.623</v>
      </c>
      <c r="G2008">
        <v>1.613</v>
      </c>
      <c r="H2008">
        <v>1252.134303496854</v>
      </c>
      <c r="I2008">
        <v>2019.6926315404251</v>
      </c>
      <c r="J2008">
        <v>0</v>
      </c>
      <c r="K2008">
        <v>0.4463034968535986</v>
      </c>
      <c r="L2008" t="s">
        <v>20</v>
      </c>
      <c r="O2008">
        <v>4.0393852630808498</v>
      </c>
      <c r="P2008" t="s">
        <v>31</v>
      </c>
      <c r="Q2008" t="s">
        <v>43</v>
      </c>
      <c r="R2008">
        <v>5</v>
      </c>
      <c r="S2008">
        <v>16.62</v>
      </c>
      <c r="U2008" t="s">
        <v>45</v>
      </c>
      <c r="V2008" s="4">
        <f t="shared" si="93"/>
        <v>44589</v>
      </c>
      <c r="W2008">
        <f t="shared" si="94"/>
        <v>0</v>
      </c>
      <c r="X2008">
        <f t="shared" si="95"/>
        <v>0</v>
      </c>
    </row>
    <row r="2009" spans="1:24" x14ac:dyDescent="0.25">
      <c r="A2009" s="1">
        <v>83</v>
      </c>
      <c r="B2009">
        <v>26334</v>
      </c>
      <c r="C2009" s="2">
        <v>44589.600694444453</v>
      </c>
      <c r="F2009">
        <v>1.593</v>
      </c>
      <c r="G2009">
        <v>1.6060000000000001</v>
      </c>
      <c r="H2009">
        <v>1252.134303496854</v>
      </c>
      <c r="I2009">
        <v>0</v>
      </c>
      <c r="J2009">
        <v>-8.7649401244777891</v>
      </c>
      <c r="K2009">
        <v>2010.927691415947</v>
      </c>
      <c r="L2009" t="s">
        <v>21</v>
      </c>
      <c r="M2009" t="s">
        <v>22</v>
      </c>
      <c r="N2009" t="s">
        <v>26</v>
      </c>
      <c r="O2009">
        <v>4.0218553828318946</v>
      </c>
      <c r="P2009" t="s">
        <v>31</v>
      </c>
      <c r="Q2009" t="s">
        <v>43</v>
      </c>
      <c r="R2009">
        <v>5</v>
      </c>
      <c r="S2009">
        <v>71.790000000000006</v>
      </c>
      <c r="U2009" t="s">
        <v>45</v>
      </c>
      <c r="V2009" s="4">
        <f t="shared" si="93"/>
        <v>44589</v>
      </c>
      <c r="W2009">
        <f t="shared" si="94"/>
        <v>0</v>
      </c>
      <c r="X2009">
        <f t="shared" si="95"/>
        <v>1</v>
      </c>
    </row>
    <row r="2010" spans="1:24" x14ac:dyDescent="0.25">
      <c r="A2010" s="1">
        <v>84</v>
      </c>
      <c r="B2010">
        <v>26505</v>
      </c>
      <c r="C2010" s="2">
        <v>44589.649305555547</v>
      </c>
      <c r="F2010">
        <v>0.1394</v>
      </c>
      <c r="G2010">
        <v>0.13830000000000001</v>
      </c>
      <c r="H2010">
        <v>14540.330379001791</v>
      </c>
      <c r="I2010">
        <v>2010.927691415947</v>
      </c>
      <c r="J2010">
        <v>0</v>
      </c>
      <c r="K2010">
        <v>2.1579001784673309E-2</v>
      </c>
      <c r="L2010" t="s">
        <v>20</v>
      </c>
      <c r="O2010">
        <v>4.0218553828318946</v>
      </c>
      <c r="P2010" t="s">
        <v>30</v>
      </c>
      <c r="Q2010" t="s">
        <v>43</v>
      </c>
      <c r="R2010">
        <v>5</v>
      </c>
      <c r="S2010">
        <v>17.489999999999998</v>
      </c>
      <c r="U2010" t="s">
        <v>45</v>
      </c>
      <c r="V2010" s="4">
        <f t="shared" si="93"/>
        <v>44589</v>
      </c>
      <c r="W2010">
        <f t="shared" si="94"/>
        <v>0</v>
      </c>
      <c r="X2010">
        <f t="shared" si="95"/>
        <v>0</v>
      </c>
    </row>
    <row r="2011" spans="1:24" x14ac:dyDescent="0.25">
      <c r="A2011" s="1">
        <v>85</v>
      </c>
      <c r="B2011">
        <v>26780</v>
      </c>
      <c r="C2011" s="2">
        <v>44589.729166666657</v>
      </c>
      <c r="F2011">
        <v>0.13880000000000001</v>
      </c>
      <c r="G2011">
        <v>0.1394</v>
      </c>
      <c r="H2011">
        <v>14540.330379001791</v>
      </c>
      <c r="I2011">
        <v>0</v>
      </c>
      <c r="J2011">
        <v>15.994363416901709</v>
      </c>
      <c r="K2011">
        <v>2026.922054832849</v>
      </c>
      <c r="L2011" t="s">
        <v>21</v>
      </c>
      <c r="M2011" t="s">
        <v>11</v>
      </c>
      <c r="N2011" t="s">
        <v>26</v>
      </c>
      <c r="O2011">
        <v>4.0538441096656976</v>
      </c>
      <c r="P2011" t="s">
        <v>30</v>
      </c>
      <c r="Q2011" t="s">
        <v>43</v>
      </c>
      <c r="R2011">
        <v>5</v>
      </c>
      <c r="S2011">
        <v>70.23</v>
      </c>
      <c r="U2011" t="s">
        <v>45</v>
      </c>
      <c r="V2011" s="4">
        <f t="shared" si="93"/>
        <v>44589</v>
      </c>
      <c r="W2011">
        <f t="shared" si="94"/>
        <v>1</v>
      </c>
      <c r="X2011">
        <f t="shared" si="95"/>
        <v>0</v>
      </c>
    </row>
    <row r="2012" spans="1:24" x14ac:dyDescent="0.25">
      <c r="A2012" s="1">
        <v>86</v>
      </c>
      <c r="B2012">
        <v>26823</v>
      </c>
      <c r="C2012" s="2">
        <v>44589.743055555547</v>
      </c>
      <c r="F2012">
        <v>0.43590000000000001</v>
      </c>
      <c r="G2012">
        <v>0.43140000000000001</v>
      </c>
      <c r="H2012">
        <v>4698.4748605304794</v>
      </c>
      <c r="I2012">
        <v>2026.922054832849</v>
      </c>
      <c r="J2012">
        <v>0</v>
      </c>
      <c r="K2012">
        <v>9.7460530479356322E-2</v>
      </c>
      <c r="L2012" t="s">
        <v>20</v>
      </c>
      <c r="O2012">
        <v>4.0538441096656976</v>
      </c>
      <c r="P2012" t="s">
        <v>38</v>
      </c>
      <c r="Q2012" t="s">
        <v>43</v>
      </c>
      <c r="R2012">
        <v>5</v>
      </c>
      <c r="S2012">
        <v>16.989999999999998</v>
      </c>
      <c r="U2012" t="s">
        <v>45</v>
      </c>
      <c r="V2012" s="4">
        <f t="shared" si="93"/>
        <v>44589</v>
      </c>
      <c r="W2012">
        <f t="shared" si="94"/>
        <v>0</v>
      </c>
      <c r="X2012">
        <f t="shared" si="95"/>
        <v>0</v>
      </c>
    </row>
    <row r="2013" spans="1:24" x14ac:dyDescent="0.25">
      <c r="A2013" s="1">
        <v>87</v>
      </c>
      <c r="B2013">
        <v>26994</v>
      </c>
      <c r="C2013" s="2">
        <v>44589.791666666657</v>
      </c>
      <c r="F2013">
        <v>0.43099999999999999</v>
      </c>
      <c r="G2013">
        <v>0.43859999999999999</v>
      </c>
      <c r="H2013">
        <v>4698.4748605304794</v>
      </c>
      <c r="I2013">
        <v>0</v>
      </c>
      <c r="J2013">
        <v>33.829018995819517</v>
      </c>
      <c r="K2013">
        <v>2060.7510738286678</v>
      </c>
      <c r="L2013" t="s">
        <v>21</v>
      </c>
      <c r="M2013" t="s">
        <v>11</v>
      </c>
      <c r="N2013" t="s">
        <v>26</v>
      </c>
      <c r="O2013">
        <v>4.1215021476573366</v>
      </c>
      <c r="P2013" t="s">
        <v>38</v>
      </c>
      <c r="Q2013" t="s">
        <v>43</v>
      </c>
      <c r="R2013">
        <v>5</v>
      </c>
      <c r="S2013">
        <v>81.93</v>
      </c>
      <c r="U2013" t="s">
        <v>45</v>
      </c>
      <c r="V2013" s="4">
        <f t="shared" si="93"/>
        <v>44589</v>
      </c>
      <c r="W2013">
        <f t="shared" si="94"/>
        <v>1</v>
      </c>
      <c r="X2013">
        <f t="shared" si="95"/>
        <v>0</v>
      </c>
    </row>
    <row r="2014" spans="1:24" x14ac:dyDescent="0.25">
      <c r="A2014" s="1">
        <v>88</v>
      </c>
      <c r="B2014">
        <v>27851</v>
      </c>
      <c r="C2014" s="2">
        <v>44590.038194444453</v>
      </c>
      <c r="F2014">
        <v>4.2750000000000003E-2</v>
      </c>
      <c r="G2014">
        <v>4.24E-2</v>
      </c>
      <c r="H2014">
        <v>48602.619665770479</v>
      </c>
      <c r="I2014">
        <v>2060.7510738286678</v>
      </c>
      <c r="J2014">
        <v>0</v>
      </c>
      <c r="K2014">
        <v>8.4657704783884791E-3</v>
      </c>
      <c r="L2014" t="s">
        <v>20</v>
      </c>
      <c r="O2014">
        <v>4.1215021476573366</v>
      </c>
      <c r="P2014" t="s">
        <v>29</v>
      </c>
      <c r="Q2014" t="s">
        <v>43</v>
      </c>
      <c r="R2014">
        <v>5</v>
      </c>
      <c r="S2014">
        <v>13.77</v>
      </c>
      <c r="U2014" t="s">
        <v>45</v>
      </c>
      <c r="V2014" s="4">
        <f t="shared" si="93"/>
        <v>44590</v>
      </c>
      <c r="W2014">
        <f t="shared" si="94"/>
        <v>0</v>
      </c>
      <c r="X2014">
        <f t="shared" si="95"/>
        <v>0</v>
      </c>
    </row>
    <row r="2015" spans="1:24" x14ac:dyDescent="0.25">
      <c r="A2015" s="1">
        <v>89</v>
      </c>
      <c r="B2015">
        <v>27940</v>
      </c>
      <c r="C2015" s="2">
        <v>44590.065972222219</v>
      </c>
      <c r="F2015">
        <v>4.2840000000000003E-2</v>
      </c>
      <c r="G2015">
        <v>4.3209999999999998E-2</v>
      </c>
      <c r="H2015">
        <v>48602.619665770479</v>
      </c>
      <c r="I2015">
        <v>0</v>
      </c>
      <c r="J2015">
        <v>39.368121929273912</v>
      </c>
      <c r="K2015">
        <v>2100.1191957579422</v>
      </c>
      <c r="L2015" t="s">
        <v>21</v>
      </c>
      <c r="M2015" t="s">
        <v>11</v>
      </c>
      <c r="N2015" t="s">
        <v>26</v>
      </c>
      <c r="O2015">
        <v>4.2002383915158843</v>
      </c>
      <c r="P2015" t="s">
        <v>29</v>
      </c>
      <c r="Q2015" t="s">
        <v>43</v>
      </c>
      <c r="R2015">
        <v>5</v>
      </c>
      <c r="S2015">
        <v>81.84</v>
      </c>
      <c r="U2015" t="s">
        <v>45</v>
      </c>
      <c r="V2015" s="4">
        <f t="shared" si="93"/>
        <v>44590</v>
      </c>
      <c r="W2015">
        <f t="shared" si="94"/>
        <v>1</v>
      </c>
      <c r="X2015">
        <f t="shared" si="95"/>
        <v>0</v>
      </c>
    </row>
    <row r="2016" spans="1:24" x14ac:dyDescent="0.25">
      <c r="A2016" s="1">
        <v>90</v>
      </c>
      <c r="B2016">
        <v>28339</v>
      </c>
      <c r="C2016" s="2">
        <v>44590.180555555547</v>
      </c>
      <c r="F2016">
        <v>1.6379999999999999</v>
      </c>
      <c r="G2016">
        <v>1.623</v>
      </c>
      <c r="H2016">
        <v>1293.9736264682331</v>
      </c>
      <c r="I2016">
        <v>2100.1191957579422</v>
      </c>
      <c r="J2016">
        <v>0</v>
      </c>
      <c r="K2016">
        <v>0.44262646823307977</v>
      </c>
      <c r="L2016" t="s">
        <v>20</v>
      </c>
      <c r="O2016">
        <v>4.2002383915158843</v>
      </c>
      <c r="P2016" t="s">
        <v>31</v>
      </c>
      <c r="Q2016" t="s">
        <v>43</v>
      </c>
      <c r="R2016">
        <v>5</v>
      </c>
      <c r="S2016">
        <v>12.3</v>
      </c>
      <c r="U2016" t="s">
        <v>45</v>
      </c>
      <c r="V2016" s="4">
        <f t="shared" si="93"/>
        <v>44590</v>
      </c>
      <c r="W2016">
        <f t="shared" si="94"/>
        <v>0</v>
      </c>
      <c r="X2016">
        <f t="shared" si="95"/>
        <v>0</v>
      </c>
    </row>
    <row r="2017" spans="1:24" x14ac:dyDescent="0.25">
      <c r="A2017" s="1">
        <v>91</v>
      </c>
      <c r="B2017">
        <v>28484</v>
      </c>
      <c r="C2017" s="2">
        <v>44590.222222222219</v>
      </c>
      <c r="F2017">
        <v>1.6459999999999999</v>
      </c>
      <c r="G2017">
        <v>1.6459999999999999</v>
      </c>
      <c r="H2017">
        <v>1293.9736264682331</v>
      </c>
      <c r="I2017">
        <v>0</v>
      </c>
      <c r="J2017">
        <v>29.76139340876944</v>
      </c>
      <c r="K2017">
        <v>2129.8805891667121</v>
      </c>
      <c r="L2017" t="s">
        <v>21</v>
      </c>
      <c r="M2017" t="s">
        <v>11</v>
      </c>
      <c r="N2017" t="s">
        <v>26</v>
      </c>
      <c r="O2017">
        <v>4.2597611783334237</v>
      </c>
      <c r="P2017" t="s">
        <v>31</v>
      </c>
      <c r="Q2017" t="s">
        <v>43</v>
      </c>
      <c r="R2017">
        <v>5</v>
      </c>
      <c r="S2017">
        <v>75.290000000000006</v>
      </c>
      <c r="U2017" t="s">
        <v>45</v>
      </c>
      <c r="V2017" s="4">
        <f t="shared" si="93"/>
        <v>44590</v>
      </c>
      <c r="W2017">
        <f t="shared" si="94"/>
        <v>1</v>
      </c>
      <c r="X2017">
        <f t="shared" si="95"/>
        <v>0</v>
      </c>
    </row>
    <row r="2018" spans="1:24" x14ac:dyDescent="0.25">
      <c r="A2018" s="1">
        <v>92</v>
      </c>
      <c r="B2018">
        <v>28706</v>
      </c>
      <c r="C2018" s="2">
        <v>44590.288194444453</v>
      </c>
      <c r="F2018">
        <v>0.45329999999999998</v>
      </c>
      <c r="G2018">
        <v>0.44990000000000002</v>
      </c>
      <c r="H2018">
        <v>4734.1200025932694</v>
      </c>
      <c r="I2018">
        <v>2129.8805891667121</v>
      </c>
      <c r="J2018">
        <v>0</v>
      </c>
      <c r="K2018">
        <v>0.27220259326827673</v>
      </c>
      <c r="L2018" t="s">
        <v>20</v>
      </c>
      <c r="O2018">
        <v>4.2597611783334237</v>
      </c>
      <c r="P2018" t="s">
        <v>38</v>
      </c>
      <c r="Q2018" t="s">
        <v>43</v>
      </c>
      <c r="R2018">
        <v>5</v>
      </c>
      <c r="S2018">
        <v>18.8</v>
      </c>
      <c r="U2018" t="s">
        <v>45</v>
      </c>
      <c r="V2018" s="4">
        <f t="shared" si="93"/>
        <v>44590</v>
      </c>
      <c r="W2018">
        <f t="shared" si="94"/>
        <v>0</v>
      </c>
      <c r="X2018">
        <f t="shared" si="95"/>
        <v>0</v>
      </c>
    </row>
    <row r="2019" spans="1:24" x14ac:dyDescent="0.25">
      <c r="A2019" s="1">
        <v>93</v>
      </c>
      <c r="B2019">
        <v>28834</v>
      </c>
      <c r="C2019" s="2">
        <v>44590.322916666657</v>
      </c>
      <c r="F2019">
        <v>0.4536</v>
      </c>
      <c r="G2019">
        <v>0.45419999999999999</v>
      </c>
      <c r="H2019">
        <v>4734.1200025932694</v>
      </c>
      <c r="I2019">
        <v>0</v>
      </c>
      <c r="J2019">
        <v>20.356716011151089</v>
      </c>
      <c r="K2019">
        <v>2150.2373051778632</v>
      </c>
      <c r="L2019" t="s">
        <v>21</v>
      </c>
      <c r="M2019" t="s">
        <v>11</v>
      </c>
      <c r="N2019" t="s">
        <v>26</v>
      </c>
      <c r="O2019">
        <v>4.3004746103557254</v>
      </c>
      <c r="P2019" t="s">
        <v>38</v>
      </c>
      <c r="Q2019" t="s">
        <v>43</v>
      </c>
      <c r="R2019">
        <v>5</v>
      </c>
      <c r="S2019">
        <v>70.38</v>
      </c>
      <c r="U2019" t="s">
        <v>45</v>
      </c>
      <c r="V2019" s="4">
        <f t="shared" si="93"/>
        <v>44590</v>
      </c>
      <c r="W2019">
        <f t="shared" si="94"/>
        <v>1</v>
      </c>
      <c r="X2019">
        <f t="shared" si="95"/>
        <v>0</v>
      </c>
    </row>
    <row r="2020" spans="1:24" x14ac:dyDescent="0.25">
      <c r="A2020" s="1">
        <v>94</v>
      </c>
      <c r="B2020">
        <v>28860</v>
      </c>
      <c r="C2020" s="2">
        <v>44590.333333333343</v>
      </c>
      <c r="F2020">
        <v>4.36E-2</v>
      </c>
      <c r="G2020">
        <v>4.3200000000000002E-2</v>
      </c>
      <c r="H2020">
        <v>49774.011693932007</v>
      </c>
      <c r="I2020">
        <v>2150.2373051778632</v>
      </c>
      <c r="J2020">
        <v>0</v>
      </c>
      <c r="K2020">
        <v>8.4939320042571875E-3</v>
      </c>
      <c r="L2020" t="s">
        <v>20</v>
      </c>
      <c r="O2020">
        <v>4.3004746103557254</v>
      </c>
      <c r="P2020" t="s">
        <v>29</v>
      </c>
      <c r="Q2020" t="s">
        <v>43</v>
      </c>
      <c r="R2020">
        <v>5</v>
      </c>
      <c r="S2020">
        <v>19.37</v>
      </c>
      <c r="U2020" t="s">
        <v>45</v>
      </c>
      <c r="V2020" s="4">
        <f t="shared" si="93"/>
        <v>44590</v>
      </c>
      <c r="W2020">
        <f t="shared" si="94"/>
        <v>0</v>
      </c>
      <c r="X2020">
        <f t="shared" si="95"/>
        <v>0</v>
      </c>
    </row>
    <row r="2021" spans="1:24" x14ac:dyDescent="0.25">
      <c r="A2021" s="1">
        <v>95</v>
      </c>
      <c r="B2021">
        <v>28932</v>
      </c>
      <c r="C2021" s="2">
        <v>44590.354166666657</v>
      </c>
      <c r="F2021">
        <v>4.3560000000000001E-2</v>
      </c>
      <c r="G2021">
        <v>4.4150000000000002E-2</v>
      </c>
      <c r="H2021">
        <v>49774.011693932007</v>
      </c>
      <c r="I2021">
        <v>0</v>
      </c>
      <c r="J2021">
        <v>47.285311109235408</v>
      </c>
      <c r="K2021">
        <v>2197.5226162870981</v>
      </c>
      <c r="L2021" t="s">
        <v>21</v>
      </c>
      <c r="M2021" t="s">
        <v>11</v>
      </c>
      <c r="N2021" t="s">
        <v>26</v>
      </c>
      <c r="O2021">
        <v>4.395045232574196</v>
      </c>
      <c r="P2021" t="s">
        <v>29</v>
      </c>
      <c r="Q2021" t="s">
        <v>43</v>
      </c>
      <c r="R2021">
        <v>5</v>
      </c>
      <c r="S2021">
        <v>81.72</v>
      </c>
      <c r="U2021" t="s">
        <v>45</v>
      </c>
      <c r="V2021" s="4">
        <f t="shared" si="93"/>
        <v>44590</v>
      </c>
      <c r="W2021">
        <f t="shared" si="94"/>
        <v>1</v>
      </c>
      <c r="X2021">
        <f t="shared" si="95"/>
        <v>0</v>
      </c>
    </row>
    <row r="2022" spans="1:24" x14ac:dyDescent="0.25">
      <c r="A2022" s="1">
        <v>96</v>
      </c>
      <c r="B2022">
        <v>29256</v>
      </c>
      <c r="C2022" s="2">
        <v>44590.447916666657</v>
      </c>
      <c r="F2022">
        <v>1.0489999999999999</v>
      </c>
      <c r="G2022">
        <v>1.0469999999999999</v>
      </c>
      <c r="H2022">
        <v>2098.8754692331408</v>
      </c>
      <c r="I2022">
        <v>2197.5226162870981</v>
      </c>
      <c r="J2022">
        <v>0</v>
      </c>
      <c r="K2022">
        <v>0.68746923314098662</v>
      </c>
      <c r="L2022" t="s">
        <v>20</v>
      </c>
      <c r="O2022">
        <v>4.395045232574196</v>
      </c>
      <c r="P2022" t="s">
        <v>37</v>
      </c>
      <c r="Q2022" t="s">
        <v>43</v>
      </c>
      <c r="R2022">
        <v>5</v>
      </c>
      <c r="S2022">
        <v>13.84</v>
      </c>
      <c r="U2022" t="s">
        <v>45</v>
      </c>
      <c r="V2022" s="4">
        <f t="shared" si="93"/>
        <v>44590</v>
      </c>
      <c r="W2022">
        <f t="shared" si="94"/>
        <v>0</v>
      </c>
      <c r="X2022">
        <f t="shared" si="95"/>
        <v>0</v>
      </c>
    </row>
    <row r="2023" spans="1:24" x14ac:dyDescent="0.25">
      <c r="A2023" s="1">
        <v>97</v>
      </c>
      <c r="B2023">
        <v>29393</v>
      </c>
      <c r="C2023" s="2">
        <v>44590.486111111109</v>
      </c>
      <c r="F2023">
        <v>1.0509999999999999</v>
      </c>
      <c r="G2023">
        <v>1.0529999999999999</v>
      </c>
      <c r="H2023">
        <v>2098.8754692331408</v>
      </c>
      <c r="I2023">
        <v>0</v>
      </c>
      <c r="J2023">
        <v>12.59325281539896</v>
      </c>
      <c r="K2023">
        <v>2210.1158691024971</v>
      </c>
      <c r="L2023" t="s">
        <v>21</v>
      </c>
      <c r="M2023" t="s">
        <v>11</v>
      </c>
      <c r="N2023" t="s">
        <v>26</v>
      </c>
      <c r="O2023">
        <v>4.4202317382049943</v>
      </c>
      <c r="P2023" t="s">
        <v>37</v>
      </c>
      <c r="Q2023" t="s">
        <v>43</v>
      </c>
      <c r="R2023">
        <v>5</v>
      </c>
      <c r="S2023">
        <v>77.38</v>
      </c>
      <c r="U2023" t="s">
        <v>45</v>
      </c>
      <c r="V2023" s="4">
        <f t="shared" si="93"/>
        <v>44590</v>
      </c>
      <c r="W2023">
        <f t="shared" si="94"/>
        <v>1</v>
      </c>
      <c r="X2023">
        <f t="shared" si="95"/>
        <v>0</v>
      </c>
    </row>
    <row r="2024" spans="1:24" x14ac:dyDescent="0.25">
      <c r="A2024" s="1">
        <v>98</v>
      </c>
      <c r="B2024">
        <v>29808</v>
      </c>
      <c r="C2024" s="2">
        <v>44590.604166666657</v>
      </c>
      <c r="F2024">
        <v>0.1426</v>
      </c>
      <c r="G2024">
        <v>0.1419</v>
      </c>
      <c r="H2024">
        <v>15575.164687121191</v>
      </c>
      <c r="I2024">
        <v>2210.1158691024971</v>
      </c>
      <c r="J2024">
        <v>0</v>
      </c>
      <c r="K2024">
        <v>7.8787121192581161E-2</v>
      </c>
      <c r="L2024" t="s">
        <v>20</v>
      </c>
      <c r="O2024">
        <v>4.4202317382049943</v>
      </c>
      <c r="P2024" t="s">
        <v>30</v>
      </c>
      <c r="Q2024" t="s">
        <v>43</v>
      </c>
      <c r="R2024">
        <v>5</v>
      </c>
      <c r="S2024">
        <v>19.100000000000001</v>
      </c>
      <c r="U2024" t="s">
        <v>45</v>
      </c>
      <c r="V2024" s="4">
        <f t="shared" si="93"/>
        <v>44590</v>
      </c>
      <c r="W2024">
        <f t="shared" si="94"/>
        <v>0</v>
      </c>
      <c r="X2024">
        <f t="shared" si="95"/>
        <v>0</v>
      </c>
    </row>
    <row r="2025" spans="1:24" x14ac:dyDescent="0.25">
      <c r="A2025" s="1">
        <v>99</v>
      </c>
      <c r="B2025">
        <v>29922</v>
      </c>
      <c r="C2025" s="2">
        <v>44590.635416666657</v>
      </c>
      <c r="F2025">
        <v>0.14299999999999999</v>
      </c>
      <c r="G2025">
        <v>0.1431</v>
      </c>
      <c r="H2025">
        <v>15575.164687121191</v>
      </c>
      <c r="I2025">
        <v>0</v>
      </c>
      <c r="J2025">
        <v>18.690197624545821</v>
      </c>
      <c r="K2025">
        <v>2228.8060667270429</v>
      </c>
      <c r="L2025" t="s">
        <v>21</v>
      </c>
      <c r="M2025" t="s">
        <v>11</v>
      </c>
      <c r="N2025" t="s">
        <v>26</v>
      </c>
      <c r="O2025">
        <v>4.4576121334540861</v>
      </c>
      <c r="P2025" t="s">
        <v>30</v>
      </c>
      <c r="Q2025" t="s">
        <v>43</v>
      </c>
      <c r="R2025">
        <v>5</v>
      </c>
      <c r="S2025">
        <v>72.36</v>
      </c>
      <c r="U2025" t="s">
        <v>45</v>
      </c>
      <c r="V2025" s="4">
        <f t="shared" si="93"/>
        <v>44590</v>
      </c>
      <c r="W2025">
        <f t="shared" si="94"/>
        <v>1</v>
      </c>
      <c r="X2025">
        <f t="shared" si="95"/>
        <v>0</v>
      </c>
    </row>
    <row r="2026" spans="1:24" x14ac:dyDescent="0.25">
      <c r="A2026" s="1">
        <v>100</v>
      </c>
      <c r="B2026">
        <v>30180</v>
      </c>
      <c r="C2026" s="2">
        <v>44590.711805555547</v>
      </c>
      <c r="F2026">
        <v>0.86909999999999998</v>
      </c>
      <c r="G2026">
        <v>0.86199999999999999</v>
      </c>
      <c r="H2026">
        <v>2585.6218871543419</v>
      </c>
      <c r="I2026">
        <v>2228.8060667270429</v>
      </c>
      <c r="J2026">
        <v>0</v>
      </c>
      <c r="K2026">
        <v>0.48388715434198282</v>
      </c>
      <c r="L2026" t="s">
        <v>20</v>
      </c>
      <c r="O2026">
        <v>4.4576121334540861</v>
      </c>
      <c r="P2026" t="s">
        <v>39</v>
      </c>
      <c r="Q2026" t="s">
        <v>43</v>
      </c>
      <c r="R2026">
        <v>5</v>
      </c>
      <c r="S2026">
        <v>14.43</v>
      </c>
      <c r="U2026" t="s">
        <v>45</v>
      </c>
      <c r="V2026" s="4">
        <f t="shared" si="93"/>
        <v>44590</v>
      </c>
      <c r="W2026">
        <f t="shared" si="94"/>
        <v>0</v>
      </c>
      <c r="X2026">
        <f t="shared" si="95"/>
        <v>0</v>
      </c>
    </row>
    <row r="2027" spans="1:24" x14ac:dyDescent="0.25">
      <c r="A2027" s="1">
        <v>101</v>
      </c>
      <c r="B2027">
        <v>30456</v>
      </c>
      <c r="C2027" s="2">
        <v>44590.791666666657</v>
      </c>
      <c r="F2027">
        <v>0.86199999999999999</v>
      </c>
      <c r="G2027">
        <v>0.86770000000000003</v>
      </c>
      <c r="H2027">
        <v>2585.6218871543419</v>
      </c>
      <c r="I2027">
        <v>0</v>
      </c>
      <c r="J2027">
        <v>14.7380447567798</v>
      </c>
      <c r="K2027">
        <v>2243.5441114838231</v>
      </c>
      <c r="L2027" t="s">
        <v>21</v>
      </c>
      <c r="M2027" t="s">
        <v>11</v>
      </c>
      <c r="N2027" t="s">
        <v>26</v>
      </c>
      <c r="O2027">
        <v>4.4870882229676452</v>
      </c>
      <c r="P2027" t="s">
        <v>39</v>
      </c>
      <c r="Q2027" t="s">
        <v>43</v>
      </c>
      <c r="R2027">
        <v>5</v>
      </c>
      <c r="S2027">
        <v>71.67</v>
      </c>
      <c r="U2027" t="s">
        <v>45</v>
      </c>
      <c r="V2027" s="4">
        <f t="shared" si="93"/>
        <v>44590</v>
      </c>
      <c r="W2027">
        <f t="shared" si="94"/>
        <v>1</v>
      </c>
      <c r="X2027">
        <f t="shared" si="95"/>
        <v>0</v>
      </c>
    </row>
    <row r="2028" spans="1:24" x14ac:dyDescent="0.25">
      <c r="A2028" s="1">
        <v>102</v>
      </c>
      <c r="B2028">
        <v>30600</v>
      </c>
      <c r="C2028" s="2">
        <v>44590.833333333343</v>
      </c>
      <c r="F2028">
        <v>0.31380000000000002</v>
      </c>
      <c r="G2028">
        <v>0.312</v>
      </c>
      <c r="H2028">
        <v>7190.846511166098</v>
      </c>
      <c r="I2028">
        <v>2243.5441114838231</v>
      </c>
      <c r="J2028">
        <v>0</v>
      </c>
      <c r="K2028">
        <v>0.1825111660980358</v>
      </c>
      <c r="L2028" t="s">
        <v>20</v>
      </c>
      <c r="O2028">
        <v>4.4870882229676452</v>
      </c>
      <c r="P2028" t="s">
        <v>28</v>
      </c>
      <c r="Q2028" t="s">
        <v>43</v>
      </c>
      <c r="R2028">
        <v>5</v>
      </c>
      <c r="S2028">
        <v>17.16</v>
      </c>
      <c r="U2028" t="s">
        <v>45</v>
      </c>
      <c r="V2028" s="4">
        <f t="shared" si="93"/>
        <v>44590</v>
      </c>
      <c r="W2028">
        <f t="shared" si="94"/>
        <v>0</v>
      </c>
      <c r="X2028">
        <f t="shared" si="95"/>
        <v>0</v>
      </c>
    </row>
    <row r="2029" spans="1:24" x14ac:dyDescent="0.25">
      <c r="A2029" s="1">
        <v>103</v>
      </c>
      <c r="B2029">
        <v>30964</v>
      </c>
      <c r="C2029" s="2">
        <v>44590.9375</v>
      </c>
      <c r="F2029">
        <v>0.3075</v>
      </c>
      <c r="G2029">
        <v>0.30990000000000001</v>
      </c>
      <c r="H2029">
        <v>7190.846511166098</v>
      </c>
      <c r="I2029">
        <v>0</v>
      </c>
      <c r="J2029">
        <v>-15.100777673448651</v>
      </c>
      <c r="K2029">
        <v>2228.443333810374</v>
      </c>
      <c r="L2029" t="s">
        <v>21</v>
      </c>
      <c r="M2029" t="s">
        <v>22</v>
      </c>
      <c r="N2029" t="s">
        <v>26</v>
      </c>
      <c r="O2029">
        <v>4.4568866676207479</v>
      </c>
      <c r="P2029" t="s">
        <v>28</v>
      </c>
      <c r="Q2029" t="s">
        <v>43</v>
      </c>
      <c r="R2029">
        <v>5</v>
      </c>
      <c r="S2029">
        <v>70.81</v>
      </c>
      <c r="U2029" t="s">
        <v>45</v>
      </c>
      <c r="V2029" s="4">
        <f t="shared" si="93"/>
        <v>44590</v>
      </c>
      <c r="W2029">
        <f t="shared" si="94"/>
        <v>0</v>
      </c>
      <c r="X2029">
        <f t="shared" si="95"/>
        <v>1</v>
      </c>
    </row>
    <row r="2030" spans="1:24" x14ac:dyDescent="0.25">
      <c r="A2030" s="1">
        <v>104</v>
      </c>
      <c r="B2030">
        <v>31392</v>
      </c>
      <c r="C2030" s="2">
        <v>44591.0625</v>
      </c>
      <c r="F2030">
        <v>1.6970000000000001</v>
      </c>
      <c r="G2030">
        <v>1.6950000000000001</v>
      </c>
      <c r="H2030">
        <v>1314.7158311565629</v>
      </c>
      <c r="I2030">
        <v>2228.443333810374</v>
      </c>
      <c r="J2030">
        <v>0</v>
      </c>
      <c r="K2030">
        <v>1.090831156562851</v>
      </c>
      <c r="L2030" t="s">
        <v>20</v>
      </c>
      <c r="O2030">
        <v>4.4568866676207479</v>
      </c>
      <c r="P2030" t="s">
        <v>36</v>
      </c>
      <c r="Q2030" t="s">
        <v>43</v>
      </c>
      <c r="R2030">
        <v>5</v>
      </c>
      <c r="S2030">
        <v>19.12</v>
      </c>
      <c r="U2030" t="s">
        <v>45</v>
      </c>
      <c r="V2030" s="4">
        <f t="shared" si="93"/>
        <v>44591</v>
      </c>
      <c r="W2030">
        <f t="shared" si="94"/>
        <v>0</v>
      </c>
      <c r="X2030">
        <f t="shared" si="95"/>
        <v>0</v>
      </c>
    </row>
    <row r="2031" spans="1:24" x14ac:dyDescent="0.25">
      <c r="A2031" s="1">
        <v>105</v>
      </c>
      <c r="B2031">
        <v>31473</v>
      </c>
      <c r="C2031" s="2">
        <v>44591.083333333343</v>
      </c>
      <c r="F2031">
        <v>1.7010000000000001</v>
      </c>
      <c r="G2031">
        <v>1.716</v>
      </c>
      <c r="H2031">
        <v>1314.7158311565629</v>
      </c>
      <c r="I2031">
        <v>0</v>
      </c>
      <c r="J2031">
        <v>27.609032454287899</v>
      </c>
      <c r="K2031">
        <v>2256.0523662646619</v>
      </c>
      <c r="L2031" t="s">
        <v>21</v>
      </c>
      <c r="M2031" t="s">
        <v>11</v>
      </c>
      <c r="N2031" t="s">
        <v>26</v>
      </c>
      <c r="O2031">
        <v>4.5121047325293242</v>
      </c>
      <c r="P2031" t="s">
        <v>36</v>
      </c>
      <c r="Q2031" t="s">
        <v>43</v>
      </c>
      <c r="R2031">
        <v>5</v>
      </c>
      <c r="S2031">
        <v>72.11</v>
      </c>
      <c r="U2031" t="s">
        <v>45</v>
      </c>
      <c r="V2031" s="4">
        <f t="shared" si="93"/>
        <v>44591</v>
      </c>
      <c r="W2031">
        <f t="shared" si="94"/>
        <v>1</v>
      </c>
      <c r="X2031">
        <f t="shared" si="95"/>
        <v>0</v>
      </c>
    </row>
    <row r="2032" spans="1:24" x14ac:dyDescent="0.25">
      <c r="A2032" s="1">
        <v>106</v>
      </c>
      <c r="B2032">
        <v>31845</v>
      </c>
      <c r="C2032" s="2">
        <v>44591.190972222219</v>
      </c>
      <c r="F2032">
        <v>0.53</v>
      </c>
      <c r="G2032">
        <v>0.52759999999999996</v>
      </c>
      <c r="H2032">
        <v>4276.0658951187679</v>
      </c>
      <c r="I2032">
        <v>2256.0523662646619</v>
      </c>
      <c r="J2032">
        <v>0</v>
      </c>
      <c r="K2032">
        <v>0.39549511876825338</v>
      </c>
      <c r="L2032" t="s">
        <v>20</v>
      </c>
      <c r="O2032">
        <v>4.5121047325293242</v>
      </c>
      <c r="P2032" t="s">
        <v>34</v>
      </c>
      <c r="Q2032" t="s">
        <v>43</v>
      </c>
      <c r="R2032">
        <v>5</v>
      </c>
      <c r="S2032">
        <v>18.48</v>
      </c>
      <c r="U2032" t="s">
        <v>45</v>
      </c>
      <c r="V2032" s="4">
        <f t="shared" si="93"/>
        <v>44591</v>
      </c>
      <c r="W2032">
        <f t="shared" si="94"/>
        <v>0</v>
      </c>
      <c r="X2032">
        <f t="shared" si="95"/>
        <v>0</v>
      </c>
    </row>
    <row r="2033" spans="1:24" x14ac:dyDescent="0.25">
      <c r="A2033" s="1">
        <v>107</v>
      </c>
      <c r="B2033">
        <v>31979</v>
      </c>
      <c r="C2033" s="2">
        <v>44591.229166666657</v>
      </c>
      <c r="F2033">
        <v>0.53039999999999998</v>
      </c>
      <c r="G2033">
        <v>0.53390000000000004</v>
      </c>
      <c r="H2033">
        <v>4276.0658951187679</v>
      </c>
      <c r="I2033">
        <v>0</v>
      </c>
      <c r="J2033">
        <v>26.939215139248521</v>
      </c>
      <c r="K2033">
        <v>2282.99158140391</v>
      </c>
      <c r="L2033" t="s">
        <v>21</v>
      </c>
      <c r="M2033" t="s">
        <v>11</v>
      </c>
      <c r="N2033" t="s">
        <v>26</v>
      </c>
      <c r="O2033">
        <v>4.5659831628078207</v>
      </c>
      <c r="P2033" t="s">
        <v>34</v>
      </c>
      <c r="Q2033" t="s">
        <v>43</v>
      </c>
      <c r="R2033">
        <v>5</v>
      </c>
      <c r="S2033">
        <v>79.06</v>
      </c>
      <c r="U2033" t="s">
        <v>45</v>
      </c>
      <c r="V2033" s="4">
        <f t="shared" si="93"/>
        <v>44591</v>
      </c>
      <c r="W2033">
        <f t="shared" si="94"/>
        <v>1</v>
      </c>
      <c r="X2033">
        <f t="shared" si="95"/>
        <v>0</v>
      </c>
    </row>
    <row r="2034" spans="1:24" x14ac:dyDescent="0.25">
      <c r="A2034" s="1">
        <v>108</v>
      </c>
      <c r="B2034">
        <v>32064</v>
      </c>
      <c r="C2034" s="2">
        <v>44591.256944444453</v>
      </c>
      <c r="F2034">
        <v>0.46050000000000002</v>
      </c>
      <c r="G2034">
        <v>0.45669999999999999</v>
      </c>
      <c r="H2034">
        <v>4998.8867558657994</v>
      </c>
      <c r="I2034">
        <v>2282.99158140391</v>
      </c>
      <c r="J2034">
        <v>0</v>
      </c>
      <c r="K2034">
        <v>0.30525586579944319</v>
      </c>
      <c r="L2034" t="s">
        <v>20</v>
      </c>
      <c r="O2034">
        <v>4.5659831628078207</v>
      </c>
      <c r="P2034" t="s">
        <v>38</v>
      </c>
      <c r="Q2034" t="s">
        <v>43</v>
      </c>
      <c r="R2034">
        <v>5</v>
      </c>
      <c r="S2034">
        <v>13.94</v>
      </c>
      <c r="U2034" t="s">
        <v>45</v>
      </c>
      <c r="V2034" s="4">
        <f t="shared" si="93"/>
        <v>44591</v>
      </c>
      <c r="W2034">
        <f t="shared" si="94"/>
        <v>0</v>
      </c>
      <c r="X2034">
        <f t="shared" si="95"/>
        <v>0</v>
      </c>
    </row>
    <row r="2035" spans="1:24" x14ac:dyDescent="0.25">
      <c r="A2035" s="1">
        <v>109</v>
      </c>
      <c r="B2035">
        <v>32269</v>
      </c>
      <c r="C2035" s="2">
        <v>44591.315972222219</v>
      </c>
      <c r="F2035">
        <v>0.46200000000000002</v>
      </c>
      <c r="G2035">
        <v>0.46650000000000003</v>
      </c>
      <c r="H2035">
        <v>4998.8867558657994</v>
      </c>
      <c r="I2035">
        <v>0</v>
      </c>
      <c r="J2035">
        <v>48.989090207484878</v>
      </c>
      <c r="K2035">
        <v>2331.9806716113949</v>
      </c>
      <c r="L2035" t="s">
        <v>21</v>
      </c>
      <c r="M2035" t="s">
        <v>11</v>
      </c>
      <c r="N2035" t="s">
        <v>26</v>
      </c>
      <c r="O2035">
        <v>4.6639613432227911</v>
      </c>
      <c r="P2035" t="s">
        <v>38</v>
      </c>
      <c r="Q2035" t="s">
        <v>43</v>
      </c>
      <c r="R2035">
        <v>5</v>
      </c>
      <c r="S2035">
        <v>84.28</v>
      </c>
      <c r="U2035" t="s">
        <v>45</v>
      </c>
      <c r="V2035" s="4">
        <f t="shared" si="93"/>
        <v>44591</v>
      </c>
      <c r="W2035">
        <f t="shared" si="94"/>
        <v>1</v>
      </c>
      <c r="X2035">
        <f t="shared" si="95"/>
        <v>0</v>
      </c>
    </row>
    <row r="2036" spans="1:24" x14ac:dyDescent="0.25">
      <c r="A2036" s="1">
        <v>110</v>
      </c>
      <c r="B2036">
        <v>32516</v>
      </c>
      <c r="C2036" s="2">
        <v>44591.385416666657</v>
      </c>
      <c r="F2036">
        <v>0.14219999999999999</v>
      </c>
      <c r="G2036">
        <v>0.1416</v>
      </c>
      <c r="H2036">
        <v>16468.790053752789</v>
      </c>
      <c r="I2036">
        <v>2331.9806716113949</v>
      </c>
      <c r="J2036">
        <v>0</v>
      </c>
      <c r="K2036">
        <v>2.0537527926047239E-3</v>
      </c>
      <c r="L2036" t="s">
        <v>20</v>
      </c>
      <c r="O2036">
        <v>4.6639613432227911</v>
      </c>
      <c r="P2036" t="s">
        <v>30</v>
      </c>
      <c r="Q2036" t="s">
        <v>43</v>
      </c>
      <c r="R2036">
        <v>5</v>
      </c>
      <c r="S2036">
        <v>14.97</v>
      </c>
      <c r="U2036" t="s">
        <v>45</v>
      </c>
      <c r="V2036" s="4">
        <f t="shared" si="93"/>
        <v>44591</v>
      </c>
      <c r="W2036">
        <f t="shared" si="94"/>
        <v>0</v>
      </c>
      <c r="X2036">
        <f t="shared" si="95"/>
        <v>0</v>
      </c>
    </row>
    <row r="2037" spans="1:24" x14ac:dyDescent="0.25">
      <c r="A2037" s="1">
        <v>111</v>
      </c>
      <c r="B2037">
        <v>32618</v>
      </c>
      <c r="C2037" s="2">
        <v>44591.416666666657</v>
      </c>
      <c r="F2037">
        <v>0.14199999999999999</v>
      </c>
      <c r="G2037">
        <v>0.14230000000000001</v>
      </c>
      <c r="H2037">
        <v>16468.790053752789</v>
      </c>
      <c r="I2037">
        <v>0</v>
      </c>
      <c r="J2037">
        <v>11.52815303762736</v>
      </c>
      <c r="K2037">
        <v>2343.5088246490232</v>
      </c>
      <c r="L2037" t="s">
        <v>21</v>
      </c>
      <c r="M2037" t="s">
        <v>11</v>
      </c>
      <c r="N2037" t="s">
        <v>26</v>
      </c>
      <c r="O2037">
        <v>4.6870176492980464</v>
      </c>
      <c r="P2037" t="s">
        <v>30</v>
      </c>
      <c r="Q2037" t="s">
        <v>43</v>
      </c>
      <c r="R2037">
        <v>5</v>
      </c>
      <c r="S2037">
        <v>71.739999999999995</v>
      </c>
      <c r="U2037" t="s">
        <v>45</v>
      </c>
      <c r="V2037" s="4">
        <f t="shared" si="93"/>
        <v>44591</v>
      </c>
      <c r="W2037">
        <f t="shared" si="94"/>
        <v>1</v>
      </c>
      <c r="X2037">
        <f t="shared" si="95"/>
        <v>0</v>
      </c>
    </row>
    <row r="2038" spans="1:24" x14ac:dyDescent="0.25">
      <c r="A2038" s="1">
        <v>112</v>
      </c>
      <c r="B2038">
        <v>32852</v>
      </c>
      <c r="C2038" s="2">
        <v>44591.482638888891</v>
      </c>
      <c r="F2038">
        <v>1.6719999999999999</v>
      </c>
      <c r="G2038">
        <v>1.669</v>
      </c>
      <c r="H2038">
        <v>1404.139499490127</v>
      </c>
      <c r="I2038">
        <v>2343.5088246490232</v>
      </c>
      <c r="J2038">
        <v>0</v>
      </c>
      <c r="K2038">
        <v>0.51049949012745843</v>
      </c>
      <c r="L2038" t="s">
        <v>20</v>
      </c>
      <c r="O2038">
        <v>4.6870176492980464</v>
      </c>
      <c r="P2038" t="s">
        <v>36</v>
      </c>
      <c r="Q2038" t="s">
        <v>43</v>
      </c>
      <c r="R2038">
        <v>5</v>
      </c>
      <c r="S2038">
        <v>18.739999999999998</v>
      </c>
      <c r="U2038" t="s">
        <v>45</v>
      </c>
      <c r="V2038" s="4">
        <f t="shared" si="93"/>
        <v>44591</v>
      </c>
      <c r="W2038">
        <f t="shared" si="94"/>
        <v>0</v>
      </c>
      <c r="X2038">
        <f t="shared" si="95"/>
        <v>0</v>
      </c>
    </row>
    <row r="2039" spans="1:24" x14ac:dyDescent="0.25">
      <c r="A2039" s="1">
        <v>113</v>
      </c>
      <c r="B2039">
        <v>32970</v>
      </c>
      <c r="C2039" s="2">
        <v>44591.517361111109</v>
      </c>
      <c r="F2039">
        <v>1.673</v>
      </c>
      <c r="G2039">
        <v>1.6819999999999999</v>
      </c>
      <c r="H2039">
        <v>1404.139499490127</v>
      </c>
      <c r="I2039">
        <v>0</v>
      </c>
      <c r="J2039">
        <v>18.253813493371581</v>
      </c>
      <c r="K2039">
        <v>2361.7626381423938</v>
      </c>
      <c r="L2039" t="s">
        <v>21</v>
      </c>
      <c r="M2039" t="s">
        <v>11</v>
      </c>
      <c r="N2039" t="s">
        <v>26</v>
      </c>
      <c r="O2039">
        <v>4.7235252762847884</v>
      </c>
      <c r="P2039" t="s">
        <v>36</v>
      </c>
      <c r="Q2039" t="s">
        <v>43</v>
      </c>
      <c r="R2039">
        <v>5</v>
      </c>
      <c r="S2039">
        <v>71.45</v>
      </c>
      <c r="U2039" t="s">
        <v>45</v>
      </c>
      <c r="V2039" s="4">
        <f t="shared" si="93"/>
        <v>44591</v>
      </c>
      <c r="W2039">
        <f t="shared" si="94"/>
        <v>1</v>
      </c>
      <c r="X2039">
        <f t="shared" si="95"/>
        <v>0</v>
      </c>
    </row>
    <row r="2040" spans="1:24" x14ac:dyDescent="0.25">
      <c r="A2040" s="1">
        <v>114</v>
      </c>
      <c r="B2040">
        <v>33193</v>
      </c>
      <c r="C2040" s="2">
        <v>44591.583333333343</v>
      </c>
      <c r="F2040">
        <v>0.14280000000000001</v>
      </c>
      <c r="G2040">
        <v>0.1424</v>
      </c>
      <c r="H2040">
        <v>16585.411784707831</v>
      </c>
      <c r="I2040">
        <v>2361.7626381423952</v>
      </c>
      <c r="J2040">
        <v>0</v>
      </c>
      <c r="K2040">
        <v>8.378470782702202E-2</v>
      </c>
      <c r="L2040" t="s">
        <v>20</v>
      </c>
      <c r="O2040">
        <v>4.7235252762847892</v>
      </c>
      <c r="P2040" t="s">
        <v>30</v>
      </c>
      <c r="Q2040" t="s">
        <v>43</v>
      </c>
      <c r="R2040">
        <v>5</v>
      </c>
      <c r="S2040">
        <v>16.77</v>
      </c>
      <c r="U2040" t="s">
        <v>45</v>
      </c>
      <c r="V2040" s="4">
        <f t="shared" si="93"/>
        <v>44591</v>
      </c>
      <c r="W2040">
        <f t="shared" si="94"/>
        <v>0</v>
      </c>
      <c r="X2040">
        <f t="shared" si="95"/>
        <v>0</v>
      </c>
    </row>
    <row r="2041" spans="1:24" x14ac:dyDescent="0.25">
      <c r="A2041" s="1">
        <v>115</v>
      </c>
      <c r="B2041">
        <v>33426</v>
      </c>
      <c r="C2041" s="2">
        <v>44591.649305555547</v>
      </c>
      <c r="F2041">
        <v>0.1426</v>
      </c>
      <c r="G2041">
        <v>0.14360000000000001</v>
      </c>
      <c r="H2041">
        <v>16585.411784707831</v>
      </c>
      <c r="I2041">
        <v>0</v>
      </c>
      <c r="J2041">
        <v>19.902494141649189</v>
      </c>
      <c r="K2041">
        <v>2381.6651322840439</v>
      </c>
      <c r="L2041" t="s">
        <v>21</v>
      </c>
      <c r="M2041" t="s">
        <v>11</v>
      </c>
      <c r="N2041" t="s">
        <v>26</v>
      </c>
      <c r="O2041">
        <v>4.7633302645680882</v>
      </c>
      <c r="P2041" t="s">
        <v>30</v>
      </c>
      <c r="Q2041" t="s">
        <v>43</v>
      </c>
      <c r="R2041">
        <v>5</v>
      </c>
      <c r="S2041">
        <v>79.510000000000005</v>
      </c>
      <c r="U2041" t="s">
        <v>45</v>
      </c>
      <c r="V2041" s="4">
        <f t="shared" si="93"/>
        <v>44591</v>
      </c>
      <c r="W2041">
        <f t="shared" si="94"/>
        <v>1</v>
      </c>
      <c r="X2041">
        <f t="shared" si="95"/>
        <v>0</v>
      </c>
    </row>
    <row r="2042" spans="1:24" x14ac:dyDescent="0.25">
      <c r="A2042" s="1">
        <v>116</v>
      </c>
      <c r="B2042">
        <v>33638</v>
      </c>
      <c r="C2042" s="2">
        <v>44591.711805555547</v>
      </c>
      <c r="F2042">
        <v>2.5249999999999999</v>
      </c>
      <c r="G2042">
        <v>2.5030000000000001</v>
      </c>
      <c r="H2042">
        <v>951.52422384500358</v>
      </c>
      <c r="I2042">
        <v>2381.6651322840439</v>
      </c>
      <c r="J2042">
        <v>0</v>
      </c>
      <c r="K2042">
        <v>0.38422384500353252</v>
      </c>
      <c r="L2042" t="s">
        <v>20</v>
      </c>
      <c r="O2042">
        <v>4.7633302645680882</v>
      </c>
      <c r="P2042" t="s">
        <v>32</v>
      </c>
      <c r="Q2042" t="s">
        <v>43</v>
      </c>
      <c r="R2042">
        <v>5</v>
      </c>
      <c r="S2042">
        <v>17.760000000000002</v>
      </c>
      <c r="U2042" t="s">
        <v>45</v>
      </c>
      <c r="V2042" s="4">
        <f t="shared" si="93"/>
        <v>44591</v>
      </c>
      <c r="W2042">
        <f t="shared" si="94"/>
        <v>0</v>
      </c>
      <c r="X2042">
        <f t="shared" si="95"/>
        <v>0</v>
      </c>
    </row>
    <row r="2043" spans="1:24" x14ac:dyDescent="0.25">
      <c r="A2043" s="1">
        <v>117</v>
      </c>
      <c r="B2043">
        <v>35006</v>
      </c>
      <c r="C2043" s="2">
        <v>44592.104166666657</v>
      </c>
      <c r="F2043">
        <v>2.4079999999999999</v>
      </c>
      <c r="G2043">
        <v>2.411</v>
      </c>
      <c r="H2043">
        <v>951.52422384500358</v>
      </c>
      <c r="I2043">
        <v>0</v>
      </c>
      <c r="J2043">
        <v>-87.540228593740267</v>
      </c>
      <c r="K2043">
        <v>2294.1249036903041</v>
      </c>
      <c r="L2043" t="s">
        <v>21</v>
      </c>
      <c r="M2043" t="s">
        <v>22</v>
      </c>
      <c r="N2043" t="s">
        <v>26</v>
      </c>
      <c r="O2043">
        <v>4.5882498073806071</v>
      </c>
      <c r="P2043" t="s">
        <v>32</v>
      </c>
      <c r="Q2043" t="s">
        <v>43</v>
      </c>
      <c r="R2043">
        <v>5</v>
      </c>
      <c r="S2043">
        <v>72.260000000000005</v>
      </c>
      <c r="U2043" t="s">
        <v>45</v>
      </c>
      <c r="V2043" s="4">
        <f t="shared" si="93"/>
        <v>44592</v>
      </c>
      <c r="W2043">
        <f t="shared" si="94"/>
        <v>0</v>
      </c>
      <c r="X2043">
        <f t="shared" si="95"/>
        <v>1</v>
      </c>
    </row>
    <row r="2044" spans="1:24" x14ac:dyDescent="0.25">
      <c r="A2044" s="1">
        <v>118</v>
      </c>
      <c r="B2044">
        <v>35043</v>
      </c>
      <c r="C2044" s="2">
        <v>44592.114583333343</v>
      </c>
      <c r="F2044">
        <v>4.1419999999999998E-2</v>
      </c>
      <c r="G2044">
        <v>4.1279999999999997E-2</v>
      </c>
      <c r="H2044">
        <v>55574.731194048058</v>
      </c>
      <c r="I2044">
        <v>2294.1249036903041</v>
      </c>
      <c r="J2044">
        <v>0</v>
      </c>
      <c r="K2044">
        <v>3.8340480613603539E-3</v>
      </c>
      <c r="L2044" t="s">
        <v>20</v>
      </c>
      <c r="O2044">
        <v>4.5882498073806071</v>
      </c>
      <c r="P2044" t="s">
        <v>29</v>
      </c>
      <c r="Q2044" t="s">
        <v>43</v>
      </c>
      <c r="R2044">
        <v>5</v>
      </c>
      <c r="S2044">
        <v>18.39</v>
      </c>
      <c r="U2044" t="s">
        <v>45</v>
      </c>
      <c r="V2044" s="4">
        <f t="shared" si="93"/>
        <v>44592</v>
      </c>
      <c r="W2044">
        <f t="shared" si="94"/>
        <v>0</v>
      </c>
      <c r="X2044">
        <f t="shared" si="95"/>
        <v>0</v>
      </c>
    </row>
    <row r="2045" spans="1:24" x14ac:dyDescent="0.25">
      <c r="A2045" s="1">
        <v>119</v>
      </c>
      <c r="B2045">
        <v>35115</v>
      </c>
      <c r="C2045" s="2">
        <v>44592.135416666657</v>
      </c>
      <c r="F2045">
        <v>4.1889999999999997E-2</v>
      </c>
      <c r="G2045">
        <v>4.1939999999999998E-2</v>
      </c>
      <c r="H2045">
        <v>55574.731194048058</v>
      </c>
      <c r="I2045">
        <v>0</v>
      </c>
      <c r="J2045">
        <v>36.679322588071948</v>
      </c>
      <c r="K2045">
        <v>2330.8042262783761</v>
      </c>
      <c r="L2045" t="s">
        <v>21</v>
      </c>
      <c r="M2045" t="s">
        <v>11</v>
      </c>
      <c r="N2045" t="s">
        <v>26</v>
      </c>
      <c r="O2045">
        <v>4.6616084525567514</v>
      </c>
      <c r="P2045" t="s">
        <v>29</v>
      </c>
      <c r="Q2045" t="s">
        <v>43</v>
      </c>
      <c r="R2045">
        <v>5</v>
      </c>
      <c r="S2045">
        <v>70.7</v>
      </c>
      <c r="U2045" t="s">
        <v>45</v>
      </c>
      <c r="V2045" s="4">
        <f t="shared" si="93"/>
        <v>44592</v>
      </c>
      <c r="W2045">
        <f t="shared" si="94"/>
        <v>1</v>
      </c>
      <c r="X2045">
        <f t="shared" si="95"/>
        <v>0</v>
      </c>
    </row>
    <row r="2046" spans="1:24" x14ac:dyDescent="0.25">
      <c r="A2046" s="1">
        <v>120</v>
      </c>
      <c r="B2046">
        <v>35451</v>
      </c>
      <c r="C2046" s="2">
        <v>44592.232638888891</v>
      </c>
      <c r="F2046">
        <v>0.45090000000000002</v>
      </c>
      <c r="G2046">
        <v>0.44669999999999999</v>
      </c>
      <c r="H2046">
        <v>5217.8290268152577</v>
      </c>
      <c r="I2046">
        <v>2330.8042262783761</v>
      </c>
      <c r="J2046">
        <v>0</v>
      </c>
      <c r="K2046">
        <v>0.37302681525791209</v>
      </c>
      <c r="L2046" t="s">
        <v>20</v>
      </c>
      <c r="O2046">
        <v>4.6616084525567514</v>
      </c>
      <c r="P2046" t="s">
        <v>38</v>
      </c>
      <c r="Q2046" t="s">
        <v>43</v>
      </c>
      <c r="R2046">
        <v>5</v>
      </c>
      <c r="S2046">
        <v>19.38</v>
      </c>
      <c r="U2046" t="s">
        <v>45</v>
      </c>
      <c r="V2046" s="4">
        <f t="shared" si="93"/>
        <v>44592</v>
      </c>
      <c r="W2046">
        <f t="shared" si="94"/>
        <v>0</v>
      </c>
      <c r="X2046">
        <f t="shared" si="95"/>
        <v>0</v>
      </c>
    </row>
    <row r="2047" spans="1:24" x14ac:dyDescent="0.25">
      <c r="A2047" s="1">
        <v>121</v>
      </c>
      <c r="B2047">
        <v>36350</v>
      </c>
      <c r="C2047" s="2">
        <v>44592.493055555547</v>
      </c>
      <c r="F2047">
        <v>0.43130000000000002</v>
      </c>
      <c r="G2047">
        <v>0.43219999999999997</v>
      </c>
      <c r="H2047">
        <v>5217.8290268152577</v>
      </c>
      <c r="I2047">
        <v>0</v>
      </c>
      <c r="J2047">
        <v>-75.658520888821386</v>
      </c>
      <c r="K2047">
        <v>2255.1457053895542</v>
      </c>
      <c r="L2047" t="s">
        <v>21</v>
      </c>
      <c r="M2047" t="s">
        <v>22</v>
      </c>
      <c r="N2047" t="s">
        <v>26</v>
      </c>
      <c r="O2047">
        <v>4.5102914107791081</v>
      </c>
      <c r="P2047" t="s">
        <v>38</v>
      </c>
      <c r="Q2047" t="s">
        <v>43</v>
      </c>
      <c r="R2047">
        <v>5</v>
      </c>
      <c r="S2047">
        <v>72.89</v>
      </c>
      <c r="U2047" t="s">
        <v>45</v>
      </c>
      <c r="V2047" s="4">
        <f t="shared" si="93"/>
        <v>44592</v>
      </c>
      <c r="W2047">
        <f t="shared" si="94"/>
        <v>0</v>
      </c>
      <c r="X2047">
        <f t="shared" si="95"/>
        <v>1</v>
      </c>
    </row>
    <row r="2048" spans="1:24" x14ac:dyDescent="0.25">
      <c r="A2048" s="1">
        <v>122</v>
      </c>
      <c r="B2048">
        <v>36393</v>
      </c>
      <c r="C2048" s="2">
        <v>44592.503472222219</v>
      </c>
      <c r="F2048">
        <v>0.31140000000000001</v>
      </c>
      <c r="G2048">
        <v>0.31119999999999998</v>
      </c>
      <c r="H2048">
        <v>7246.6121638481827</v>
      </c>
      <c r="I2048">
        <v>2255.1457053895542</v>
      </c>
      <c r="J2048">
        <v>0</v>
      </c>
      <c r="K2048">
        <v>8.9638481832615691E-3</v>
      </c>
      <c r="L2048" t="s">
        <v>20</v>
      </c>
      <c r="O2048">
        <v>4.5102914107791081</v>
      </c>
      <c r="P2048" t="s">
        <v>28</v>
      </c>
      <c r="Q2048" t="s">
        <v>43</v>
      </c>
      <c r="R2048">
        <v>5</v>
      </c>
      <c r="S2048">
        <v>19.07</v>
      </c>
      <c r="U2048" t="s">
        <v>45</v>
      </c>
      <c r="V2048" s="4">
        <f t="shared" si="93"/>
        <v>44592</v>
      </c>
      <c r="W2048">
        <f t="shared" si="94"/>
        <v>0</v>
      </c>
      <c r="X2048">
        <f t="shared" si="95"/>
        <v>0</v>
      </c>
    </row>
    <row r="2049" spans="1:24" x14ac:dyDescent="0.25">
      <c r="A2049" s="1">
        <v>123</v>
      </c>
      <c r="B2049">
        <v>37372</v>
      </c>
      <c r="C2049" s="2">
        <v>44592.788194444453</v>
      </c>
      <c r="F2049">
        <v>0.30680000000000002</v>
      </c>
      <c r="G2049">
        <v>0.3085</v>
      </c>
      <c r="H2049">
        <v>7246.6121638481827</v>
      </c>
      <c r="I2049">
        <v>0</v>
      </c>
      <c r="J2049">
        <v>-19.56585284239009</v>
      </c>
      <c r="K2049">
        <v>2235.5798525471641</v>
      </c>
      <c r="L2049" t="s">
        <v>21</v>
      </c>
      <c r="M2049" t="s">
        <v>22</v>
      </c>
      <c r="N2049" t="s">
        <v>26</v>
      </c>
      <c r="O2049">
        <v>4.4711597050943288</v>
      </c>
      <c r="P2049" t="s">
        <v>28</v>
      </c>
      <c r="Q2049" t="s">
        <v>43</v>
      </c>
      <c r="R2049">
        <v>5</v>
      </c>
      <c r="S2049">
        <v>76.650000000000006</v>
      </c>
      <c r="U2049" t="s">
        <v>45</v>
      </c>
      <c r="V2049" s="4">
        <f t="shared" si="93"/>
        <v>44592</v>
      </c>
      <c r="W2049">
        <f t="shared" si="94"/>
        <v>0</v>
      </c>
      <c r="X2049">
        <f t="shared" si="95"/>
        <v>1</v>
      </c>
    </row>
    <row r="2050" spans="1:24" x14ac:dyDescent="0.25">
      <c r="A2050" s="1">
        <v>124</v>
      </c>
      <c r="B2050">
        <v>38260</v>
      </c>
      <c r="C2050" s="2">
        <v>44593.045138888891</v>
      </c>
      <c r="F2050">
        <v>0.45889999999999997</v>
      </c>
      <c r="G2050">
        <v>0.45669999999999999</v>
      </c>
      <c r="H2050">
        <v>4895.0730294441964</v>
      </c>
      <c r="I2050">
        <v>2235.5798525471641</v>
      </c>
      <c r="J2050">
        <v>0</v>
      </c>
      <c r="K2050">
        <v>0.16242944419558181</v>
      </c>
      <c r="L2050" t="s">
        <v>20</v>
      </c>
      <c r="O2050">
        <v>4.4711597050943288</v>
      </c>
      <c r="P2050" t="s">
        <v>38</v>
      </c>
      <c r="Q2050" t="s">
        <v>43</v>
      </c>
      <c r="R2050">
        <v>5</v>
      </c>
      <c r="S2050">
        <v>19.55</v>
      </c>
      <c r="U2050" t="s">
        <v>45</v>
      </c>
      <c r="V2050" s="4">
        <f t="shared" si="93"/>
        <v>44593</v>
      </c>
      <c r="W2050">
        <f t="shared" si="94"/>
        <v>0</v>
      </c>
      <c r="X2050">
        <f t="shared" si="95"/>
        <v>0</v>
      </c>
    </row>
    <row r="2051" spans="1:24" x14ac:dyDescent="0.25">
      <c r="A2051" s="1">
        <v>125</v>
      </c>
      <c r="B2051">
        <v>38395</v>
      </c>
      <c r="C2051" s="2">
        <v>44593.083333333343</v>
      </c>
      <c r="F2051">
        <v>0.46089999999999998</v>
      </c>
      <c r="G2051">
        <v>0.4642</v>
      </c>
      <c r="H2051">
        <v>4895.0730294441964</v>
      </c>
      <c r="I2051">
        <v>0</v>
      </c>
      <c r="J2051">
        <v>36.713047720831582</v>
      </c>
      <c r="K2051">
        <v>2272.2929002679962</v>
      </c>
      <c r="L2051" t="s">
        <v>21</v>
      </c>
      <c r="M2051" t="s">
        <v>11</v>
      </c>
      <c r="N2051" t="s">
        <v>26</v>
      </c>
      <c r="O2051">
        <v>4.5445858005359918</v>
      </c>
      <c r="P2051" t="s">
        <v>38</v>
      </c>
      <c r="Q2051" t="s">
        <v>43</v>
      </c>
      <c r="R2051">
        <v>5</v>
      </c>
      <c r="S2051">
        <v>70.64</v>
      </c>
      <c r="U2051" t="s">
        <v>45</v>
      </c>
      <c r="V2051" s="4">
        <f t="shared" ref="V2051:V2114" si="96">DATE(YEAR(C2051),MONTH(C2051),DAY(C2051))</f>
        <v>44593</v>
      </c>
      <c r="W2051">
        <f t="shared" ref="W2051:W2114" si="97">IF(M2051="win",1,0)</f>
        <v>1</v>
      </c>
      <c r="X2051">
        <f t="shared" ref="X2051:X2114" si="98">IF(M2051="lose",1,0)</f>
        <v>0</v>
      </c>
    </row>
    <row r="2052" spans="1:24" x14ac:dyDescent="0.25">
      <c r="A2052" s="1">
        <v>126</v>
      </c>
      <c r="B2052">
        <v>38595</v>
      </c>
      <c r="C2052" s="2">
        <v>44593.142361111109</v>
      </c>
      <c r="F2052">
        <v>2.7730000000000001</v>
      </c>
      <c r="G2052">
        <v>2.7679999999999998</v>
      </c>
      <c r="H2052">
        <v>820.91506512572107</v>
      </c>
      <c r="I2052">
        <v>2272.2929002679962</v>
      </c>
      <c r="J2052">
        <v>0</v>
      </c>
      <c r="K2052">
        <v>1.5870651257211319</v>
      </c>
      <c r="L2052" t="s">
        <v>20</v>
      </c>
      <c r="O2052">
        <v>4.5445858005359918</v>
      </c>
      <c r="P2052" t="s">
        <v>32</v>
      </c>
      <c r="Q2052" t="s">
        <v>43</v>
      </c>
      <c r="R2052">
        <v>5</v>
      </c>
      <c r="S2052">
        <v>17.440000000000001</v>
      </c>
      <c r="U2052" t="s">
        <v>45</v>
      </c>
      <c r="V2052" s="4">
        <f t="shared" si="96"/>
        <v>44593</v>
      </c>
      <c r="W2052">
        <f t="shared" si="97"/>
        <v>0</v>
      </c>
      <c r="X2052">
        <f t="shared" si="98"/>
        <v>0</v>
      </c>
    </row>
    <row r="2053" spans="1:24" x14ac:dyDescent="0.25">
      <c r="A2053" s="1">
        <v>127</v>
      </c>
      <c r="B2053">
        <v>38860</v>
      </c>
      <c r="C2053" s="2">
        <v>44593.21875</v>
      </c>
      <c r="F2053">
        <v>2.798</v>
      </c>
      <c r="G2053">
        <v>2.835</v>
      </c>
      <c r="H2053">
        <v>820.91506512572107</v>
      </c>
      <c r="I2053">
        <v>0</v>
      </c>
      <c r="J2053">
        <v>55.001309363423388</v>
      </c>
      <c r="K2053">
        <v>2327.2942096314191</v>
      </c>
      <c r="L2053" t="s">
        <v>21</v>
      </c>
      <c r="M2053" t="s">
        <v>11</v>
      </c>
      <c r="N2053" t="s">
        <v>26</v>
      </c>
      <c r="O2053">
        <v>4.6545884192628382</v>
      </c>
      <c r="P2053" t="s">
        <v>32</v>
      </c>
      <c r="Q2053" t="s">
        <v>43</v>
      </c>
      <c r="R2053">
        <v>5</v>
      </c>
      <c r="S2053">
        <v>81.69</v>
      </c>
      <c r="U2053" t="s">
        <v>45</v>
      </c>
      <c r="V2053" s="4">
        <f t="shared" si="96"/>
        <v>44593</v>
      </c>
      <c r="W2053">
        <f t="shared" si="97"/>
        <v>1</v>
      </c>
      <c r="X2053">
        <f t="shared" si="98"/>
        <v>0</v>
      </c>
    </row>
    <row r="2054" spans="1:24" x14ac:dyDescent="0.25">
      <c r="A2054" s="1">
        <v>128</v>
      </c>
      <c r="B2054">
        <v>39036</v>
      </c>
      <c r="C2054" s="2">
        <v>44593.270833333343</v>
      </c>
      <c r="F2054">
        <v>1.0449999999999999</v>
      </c>
      <c r="G2054">
        <v>1.042</v>
      </c>
      <c r="H2054">
        <v>2233.4877251741059</v>
      </c>
      <c r="I2054">
        <v>2327.2942096314191</v>
      </c>
      <c r="J2054">
        <v>0</v>
      </c>
      <c r="K2054">
        <v>0.4817251741062647</v>
      </c>
      <c r="L2054" t="s">
        <v>20</v>
      </c>
      <c r="O2054">
        <v>4.6545884192628382</v>
      </c>
      <c r="P2054" t="s">
        <v>37</v>
      </c>
      <c r="Q2054" t="s">
        <v>43</v>
      </c>
      <c r="R2054">
        <v>5</v>
      </c>
      <c r="S2054">
        <v>19.100000000000001</v>
      </c>
      <c r="U2054" t="s">
        <v>45</v>
      </c>
      <c r="V2054" s="4">
        <f t="shared" si="96"/>
        <v>44593</v>
      </c>
      <c r="W2054">
        <f t="shared" si="97"/>
        <v>0</v>
      </c>
      <c r="X2054">
        <f t="shared" si="98"/>
        <v>0</v>
      </c>
    </row>
    <row r="2055" spans="1:24" x14ac:dyDescent="0.25">
      <c r="A2055" s="1">
        <v>129</v>
      </c>
      <c r="B2055">
        <v>39324</v>
      </c>
      <c r="C2055" s="2">
        <v>44593.350694444453</v>
      </c>
      <c r="F2055">
        <v>1.044</v>
      </c>
      <c r="G2055">
        <v>1.046</v>
      </c>
      <c r="H2055">
        <v>2233.4877251741059</v>
      </c>
      <c r="I2055">
        <v>0</v>
      </c>
      <c r="J2055">
        <v>8.9339509006963453</v>
      </c>
      <c r="K2055">
        <v>2336.228160532115</v>
      </c>
      <c r="L2055" t="s">
        <v>21</v>
      </c>
      <c r="M2055" t="s">
        <v>11</v>
      </c>
      <c r="N2055" t="s">
        <v>26</v>
      </c>
      <c r="O2055">
        <v>4.6724563210642307</v>
      </c>
      <c r="P2055" t="s">
        <v>37</v>
      </c>
      <c r="Q2055" t="s">
        <v>43</v>
      </c>
      <c r="R2055">
        <v>5</v>
      </c>
      <c r="S2055">
        <v>72.86</v>
      </c>
      <c r="U2055" t="s">
        <v>45</v>
      </c>
      <c r="V2055" s="4">
        <f t="shared" si="96"/>
        <v>44593</v>
      </c>
      <c r="W2055">
        <f t="shared" si="97"/>
        <v>1</v>
      </c>
      <c r="X2055">
        <f t="shared" si="98"/>
        <v>0</v>
      </c>
    </row>
    <row r="2056" spans="1:24" x14ac:dyDescent="0.25">
      <c r="A2056" s="1">
        <v>130</v>
      </c>
      <c r="B2056">
        <v>39518</v>
      </c>
      <c r="C2056" s="2">
        <v>44593.40625</v>
      </c>
      <c r="F2056">
        <v>1.8580000000000001</v>
      </c>
      <c r="G2056">
        <v>1.8420000000000001</v>
      </c>
      <c r="H2056">
        <v>1268.310619181387</v>
      </c>
      <c r="I2056">
        <v>2336.228160532115</v>
      </c>
      <c r="J2056">
        <v>0</v>
      </c>
      <c r="K2056">
        <v>1.0146191813871539</v>
      </c>
      <c r="L2056" t="s">
        <v>20</v>
      </c>
      <c r="O2056">
        <v>4.6724563210642307</v>
      </c>
      <c r="P2056" t="s">
        <v>31</v>
      </c>
      <c r="Q2056" t="s">
        <v>43</v>
      </c>
      <c r="R2056">
        <v>5</v>
      </c>
      <c r="S2056">
        <v>16.7</v>
      </c>
      <c r="U2056" t="s">
        <v>45</v>
      </c>
      <c r="V2056" s="4">
        <f t="shared" si="96"/>
        <v>44593</v>
      </c>
      <c r="W2056">
        <f t="shared" si="97"/>
        <v>0</v>
      </c>
      <c r="X2056">
        <f t="shared" si="98"/>
        <v>0</v>
      </c>
    </row>
    <row r="2057" spans="1:24" x14ac:dyDescent="0.25">
      <c r="A2057" s="1">
        <v>131</v>
      </c>
      <c r="B2057">
        <v>40001</v>
      </c>
      <c r="C2057" s="2">
        <v>44593.545138888891</v>
      </c>
      <c r="F2057">
        <v>1.845</v>
      </c>
      <c r="G2057">
        <v>1.847</v>
      </c>
      <c r="H2057">
        <v>1268.310619181387</v>
      </c>
      <c r="I2057">
        <v>0</v>
      </c>
      <c r="J2057">
        <v>6.3415530959068747</v>
      </c>
      <c r="K2057">
        <v>2342.5697136280219</v>
      </c>
      <c r="L2057" t="s">
        <v>21</v>
      </c>
      <c r="M2057" t="s">
        <v>11</v>
      </c>
      <c r="N2057" t="s">
        <v>26</v>
      </c>
      <c r="O2057">
        <v>4.6851394272560452</v>
      </c>
      <c r="P2057" t="s">
        <v>31</v>
      </c>
      <c r="Q2057" t="s">
        <v>43</v>
      </c>
      <c r="R2057">
        <v>5</v>
      </c>
      <c r="S2057">
        <v>73.81</v>
      </c>
      <c r="U2057" t="s">
        <v>45</v>
      </c>
      <c r="V2057" s="4">
        <f t="shared" si="96"/>
        <v>44593</v>
      </c>
      <c r="W2057">
        <f t="shared" si="97"/>
        <v>1</v>
      </c>
      <c r="X2057">
        <f t="shared" si="98"/>
        <v>0</v>
      </c>
    </row>
    <row r="2058" spans="1:24" x14ac:dyDescent="0.25">
      <c r="A2058" s="1">
        <v>132</v>
      </c>
      <c r="B2058">
        <v>40009</v>
      </c>
      <c r="C2058" s="2">
        <v>44593.548611111109</v>
      </c>
      <c r="F2058">
        <v>0.61809999999999998</v>
      </c>
      <c r="G2058">
        <v>0.61750000000000005</v>
      </c>
      <c r="H2058">
        <v>3793.6351637700759</v>
      </c>
      <c r="I2058">
        <v>2342.5697136280219</v>
      </c>
      <c r="J2058">
        <v>0</v>
      </c>
      <c r="K2058">
        <v>0.33266377007606029</v>
      </c>
      <c r="L2058" t="s">
        <v>20</v>
      </c>
      <c r="O2058">
        <v>4.6851394272560452</v>
      </c>
      <c r="P2058" t="s">
        <v>35</v>
      </c>
      <c r="Q2058" t="s">
        <v>43</v>
      </c>
      <c r="R2058">
        <v>5</v>
      </c>
      <c r="S2058">
        <v>19.739999999999998</v>
      </c>
      <c r="U2058" t="s">
        <v>45</v>
      </c>
      <c r="V2058" s="4">
        <f t="shared" si="96"/>
        <v>44593</v>
      </c>
      <c r="W2058">
        <f t="shared" si="97"/>
        <v>0</v>
      </c>
      <c r="X2058">
        <f t="shared" si="98"/>
        <v>0</v>
      </c>
    </row>
    <row r="2059" spans="1:24" x14ac:dyDescent="0.25">
      <c r="A2059" s="1">
        <v>133</v>
      </c>
      <c r="B2059">
        <v>40091</v>
      </c>
      <c r="C2059" s="2">
        <v>44593.569444444453</v>
      </c>
      <c r="F2059">
        <v>0.61880000000000002</v>
      </c>
      <c r="G2059">
        <v>0.61970000000000003</v>
      </c>
      <c r="H2059">
        <v>3793.6351637700759</v>
      </c>
      <c r="I2059">
        <v>0</v>
      </c>
      <c r="J2059">
        <v>8.3459973602939499</v>
      </c>
      <c r="K2059">
        <v>2350.9157109883158</v>
      </c>
      <c r="L2059" t="s">
        <v>21</v>
      </c>
      <c r="M2059" t="s">
        <v>11</v>
      </c>
      <c r="N2059" t="s">
        <v>26</v>
      </c>
      <c r="O2059">
        <v>4.7018314219766326</v>
      </c>
      <c r="P2059" t="s">
        <v>35</v>
      </c>
      <c r="Q2059" t="s">
        <v>43</v>
      </c>
      <c r="R2059">
        <v>5</v>
      </c>
      <c r="S2059">
        <v>71.45</v>
      </c>
      <c r="U2059" t="s">
        <v>45</v>
      </c>
      <c r="V2059" s="4">
        <f t="shared" si="96"/>
        <v>44593</v>
      </c>
      <c r="W2059">
        <f t="shared" si="97"/>
        <v>1</v>
      </c>
      <c r="X2059">
        <f t="shared" si="98"/>
        <v>0</v>
      </c>
    </row>
    <row r="2060" spans="1:24" x14ac:dyDescent="0.25">
      <c r="A2060" s="1">
        <v>134</v>
      </c>
      <c r="B2060">
        <v>40296</v>
      </c>
      <c r="C2060" s="2">
        <v>44593.631944444453</v>
      </c>
      <c r="F2060">
        <v>0.61909999999999998</v>
      </c>
      <c r="G2060">
        <v>0.61509999999999998</v>
      </c>
      <c r="H2060">
        <v>3822.005707995962</v>
      </c>
      <c r="I2060">
        <v>2350.9157109883158</v>
      </c>
      <c r="J2060">
        <v>0</v>
      </c>
      <c r="K2060">
        <v>0.38940799596210768</v>
      </c>
      <c r="L2060" t="s">
        <v>20</v>
      </c>
      <c r="O2060">
        <v>4.7018314219766326</v>
      </c>
      <c r="P2060" t="s">
        <v>35</v>
      </c>
      <c r="Q2060" t="s">
        <v>43</v>
      </c>
      <c r="R2060">
        <v>5</v>
      </c>
      <c r="S2060">
        <v>17.34</v>
      </c>
      <c r="U2060" t="s">
        <v>45</v>
      </c>
      <c r="V2060" s="4">
        <f t="shared" si="96"/>
        <v>44593</v>
      </c>
      <c r="W2060">
        <f t="shared" si="97"/>
        <v>0</v>
      </c>
      <c r="X2060">
        <f t="shared" si="98"/>
        <v>0</v>
      </c>
    </row>
    <row r="2061" spans="1:24" x14ac:dyDescent="0.25">
      <c r="A2061" s="1">
        <v>135</v>
      </c>
      <c r="B2061">
        <v>40525</v>
      </c>
      <c r="C2061" s="2">
        <v>44593.697916666657</v>
      </c>
      <c r="F2061">
        <v>0.61860000000000004</v>
      </c>
      <c r="G2061">
        <v>0.61980000000000002</v>
      </c>
      <c r="H2061">
        <v>3822.005707995962</v>
      </c>
      <c r="I2061">
        <v>0</v>
      </c>
      <c r="J2061">
        <v>17.963426827580861</v>
      </c>
      <c r="K2061">
        <v>2368.8791378158971</v>
      </c>
      <c r="L2061" t="s">
        <v>21</v>
      </c>
      <c r="M2061" t="s">
        <v>11</v>
      </c>
      <c r="N2061" t="s">
        <v>26</v>
      </c>
      <c r="O2061">
        <v>4.7377582756317942</v>
      </c>
      <c r="P2061" t="s">
        <v>35</v>
      </c>
      <c r="Q2061" t="s">
        <v>43</v>
      </c>
      <c r="R2061">
        <v>5</v>
      </c>
      <c r="S2061">
        <v>70.47</v>
      </c>
      <c r="U2061" t="s">
        <v>45</v>
      </c>
      <c r="V2061" s="4">
        <f t="shared" si="96"/>
        <v>44593</v>
      </c>
      <c r="W2061">
        <f t="shared" si="97"/>
        <v>1</v>
      </c>
      <c r="X2061">
        <f t="shared" si="98"/>
        <v>0</v>
      </c>
    </row>
    <row r="2062" spans="1:24" x14ac:dyDescent="0.25">
      <c r="A2062" s="1">
        <v>136</v>
      </c>
      <c r="B2062">
        <v>40851</v>
      </c>
      <c r="C2062" s="2">
        <v>44593.791666666657</v>
      </c>
      <c r="F2062">
        <v>0.31369999999999998</v>
      </c>
      <c r="G2062">
        <v>0.31230000000000002</v>
      </c>
      <c r="H2062">
        <v>7585.2678124108133</v>
      </c>
      <c r="I2062">
        <v>2368.8791378158971</v>
      </c>
      <c r="J2062">
        <v>0</v>
      </c>
      <c r="K2062">
        <v>0.12541241081281379</v>
      </c>
      <c r="L2062" t="s">
        <v>20</v>
      </c>
      <c r="O2062">
        <v>4.7377582756317942</v>
      </c>
      <c r="P2062" t="s">
        <v>28</v>
      </c>
      <c r="Q2062" t="s">
        <v>43</v>
      </c>
      <c r="R2062">
        <v>5</v>
      </c>
      <c r="S2062">
        <v>18.95</v>
      </c>
      <c r="U2062" t="s">
        <v>45</v>
      </c>
      <c r="V2062" s="4">
        <f t="shared" si="96"/>
        <v>44593</v>
      </c>
      <c r="W2062">
        <f t="shared" si="97"/>
        <v>0</v>
      </c>
      <c r="X2062">
        <f t="shared" si="98"/>
        <v>0</v>
      </c>
    </row>
    <row r="2063" spans="1:24" x14ac:dyDescent="0.25">
      <c r="A2063" s="1">
        <v>137</v>
      </c>
      <c r="B2063">
        <v>40925</v>
      </c>
      <c r="C2063" s="2">
        <v>44593.8125</v>
      </c>
      <c r="F2063">
        <v>0.31569999999999998</v>
      </c>
      <c r="G2063">
        <v>0.31780000000000003</v>
      </c>
      <c r="H2063">
        <v>7585.2678124108133</v>
      </c>
      <c r="I2063">
        <v>0</v>
      </c>
      <c r="J2063">
        <v>41.71897296825955</v>
      </c>
      <c r="K2063">
        <v>2410.5981107841571</v>
      </c>
      <c r="L2063" t="s">
        <v>21</v>
      </c>
      <c r="M2063" t="s">
        <v>11</v>
      </c>
      <c r="N2063" t="s">
        <v>26</v>
      </c>
      <c r="O2063">
        <v>4.8211962215683144</v>
      </c>
      <c r="P2063" t="s">
        <v>28</v>
      </c>
      <c r="Q2063" t="s">
        <v>43</v>
      </c>
      <c r="R2063">
        <v>5</v>
      </c>
      <c r="S2063">
        <v>76.92</v>
      </c>
      <c r="U2063" t="s">
        <v>45</v>
      </c>
      <c r="V2063" s="4">
        <f t="shared" si="96"/>
        <v>44593</v>
      </c>
      <c r="W2063">
        <f t="shared" si="97"/>
        <v>1</v>
      </c>
      <c r="X2063">
        <f t="shared" si="98"/>
        <v>0</v>
      </c>
    </row>
    <row r="2064" spans="1:24" x14ac:dyDescent="0.25">
      <c r="A2064" s="1">
        <v>138</v>
      </c>
      <c r="B2064">
        <v>40993</v>
      </c>
      <c r="C2064" s="2">
        <v>44593.833333333343</v>
      </c>
      <c r="F2064">
        <v>2.7519999999999998</v>
      </c>
      <c r="G2064">
        <v>2.7360000000000002</v>
      </c>
      <c r="H2064">
        <v>881.06656095912149</v>
      </c>
      <c r="I2064">
        <v>2410.5981107841571</v>
      </c>
      <c r="J2064">
        <v>0</v>
      </c>
      <c r="K2064">
        <v>7.4560959121421355E-2</v>
      </c>
      <c r="L2064" t="s">
        <v>20</v>
      </c>
      <c r="O2064">
        <v>4.8211962215683144</v>
      </c>
      <c r="P2064" t="s">
        <v>32</v>
      </c>
      <c r="Q2064" t="s">
        <v>43</v>
      </c>
      <c r="R2064">
        <v>5</v>
      </c>
      <c r="S2064">
        <v>16.829999999999998</v>
      </c>
      <c r="U2064" t="s">
        <v>45</v>
      </c>
      <c r="V2064" s="4">
        <f t="shared" si="96"/>
        <v>44593</v>
      </c>
      <c r="W2064">
        <f t="shared" si="97"/>
        <v>0</v>
      </c>
      <c r="X2064">
        <f t="shared" si="98"/>
        <v>0</v>
      </c>
    </row>
    <row r="2065" spans="1:24" x14ac:dyDescent="0.25">
      <c r="A2065" s="1">
        <v>139</v>
      </c>
      <c r="B2065">
        <v>41333</v>
      </c>
      <c r="C2065" s="2">
        <v>44593.930555555547</v>
      </c>
      <c r="F2065">
        <v>2.7330000000000001</v>
      </c>
      <c r="G2065">
        <v>2.7410000000000001</v>
      </c>
      <c r="H2065">
        <v>881.06656095912149</v>
      </c>
      <c r="I2065">
        <v>0</v>
      </c>
      <c r="J2065">
        <v>4.4053328047953073</v>
      </c>
      <c r="K2065">
        <v>2415.003443588952</v>
      </c>
      <c r="L2065" t="s">
        <v>21</v>
      </c>
      <c r="M2065" t="s">
        <v>11</v>
      </c>
      <c r="N2065" t="s">
        <v>26</v>
      </c>
      <c r="O2065">
        <v>4.8300068871779036</v>
      </c>
      <c r="P2065" t="s">
        <v>32</v>
      </c>
      <c r="Q2065" t="s">
        <v>43</v>
      </c>
      <c r="R2065">
        <v>5</v>
      </c>
      <c r="S2065">
        <v>74.349999999999994</v>
      </c>
      <c r="U2065" t="s">
        <v>45</v>
      </c>
      <c r="V2065" s="4">
        <f t="shared" si="96"/>
        <v>44593</v>
      </c>
      <c r="W2065">
        <f t="shared" si="97"/>
        <v>1</v>
      </c>
      <c r="X2065">
        <f t="shared" si="98"/>
        <v>0</v>
      </c>
    </row>
    <row r="2066" spans="1:24" x14ac:dyDescent="0.25">
      <c r="A2066" s="1">
        <v>140</v>
      </c>
      <c r="B2066">
        <v>41568</v>
      </c>
      <c r="C2066" s="2">
        <v>44596</v>
      </c>
      <c r="F2066">
        <v>0.81110000000000004</v>
      </c>
      <c r="G2066">
        <v>0.81310000000000004</v>
      </c>
      <c r="H2066">
        <v>2970.1186122112308</v>
      </c>
      <c r="I2066">
        <v>2415.003443588952</v>
      </c>
      <c r="J2066">
        <v>0</v>
      </c>
      <c r="K2066">
        <v>0.6774122112306471</v>
      </c>
      <c r="L2066" t="s">
        <v>20</v>
      </c>
      <c r="O2066">
        <v>4.8300068871779036</v>
      </c>
      <c r="P2066" t="s">
        <v>39</v>
      </c>
      <c r="Q2066" t="s">
        <v>43</v>
      </c>
      <c r="R2066">
        <v>5</v>
      </c>
      <c r="S2066">
        <v>12.08</v>
      </c>
      <c r="U2066" t="s">
        <v>45</v>
      </c>
      <c r="V2066" s="4">
        <f t="shared" si="96"/>
        <v>44596</v>
      </c>
      <c r="W2066">
        <f t="shared" si="97"/>
        <v>0</v>
      </c>
      <c r="X2066">
        <f t="shared" si="98"/>
        <v>0</v>
      </c>
    </row>
    <row r="2067" spans="1:24" x14ac:dyDescent="0.25">
      <c r="A2067" s="1">
        <v>141</v>
      </c>
      <c r="B2067">
        <v>41936</v>
      </c>
      <c r="C2067" s="2">
        <v>44596.104166666657</v>
      </c>
      <c r="F2067">
        <v>0.80279999999999996</v>
      </c>
      <c r="G2067">
        <v>0.81340000000000001</v>
      </c>
      <c r="H2067">
        <v>2970.1186122112308</v>
      </c>
      <c r="I2067">
        <v>0</v>
      </c>
      <c r="J2067">
        <v>0.89103558366332436</v>
      </c>
      <c r="K2067">
        <v>2415.8944791726149</v>
      </c>
      <c r="L2067" t="s">
        <v>21</v>
      </c>
      <c r="M2067" t="s">
        <v>11</v>
      </c>
      <c r="N2067" t="s">
        <v>26</v>
      </c>
      <c r="O2067">
        <v>4.8317889583452311</v>
      </c>
      <c r="P2067" t="s">
        <v>39</v>
      </c>
      <c r="Q2067" t="s">
        <v>43</v>
      </c>
      <c r="R2067">
        <v>5</v>
      </c>
      <c r="S2067">
        <v>71.849999999999994</v>
      </c>
      <c r="U2067" t="s">
        <v>45</v>
      </c>
      <c r="V2067" s="4">
        <f t="shared" si="96"/>
        <v>44596</v>
      </c>
      <c r="W2067">
        <f t="shared" si="97"/>
        <v>1</v>
      </c>
      <c r="X2067">
        <f t="shared" si="98"/>
        <v>0</v>
      </c>
    </row>
    <row r="2068" spans="1:24" x14ac:dyDescent="0.25">
      <c r="A2068" s="1">
        <v>142</v>
      </c>
      <c r="B2068">
        <v>42955</v>
      </c>
      <c r="C2068" s="2">
        <v>44596.399305555547</v>
      </c>
      <c r="F2068">
        <v>2.669</v>
      </c>
      <c r="G2068">
        <v>2.66</v>
      </c>
      <c r="H2068">
        <v>908.23100720775005</v>
      </c>
      <c r="I2068">
        <v>2415.8944791726149</v>
      </c>
      <c r="J2068">
        <v>0</v>
      </c>
      <c r="K2068">
        <v>1.1710072077500051</v>
      </c>
      <c r="L2068" t="s">
        <v>20</v>
      </c>
      <c r="O2068">
        <v>4.8317889583452311</v>
      </c>
      <c r="P2068" t="s">
        <v>32</v>
      </c>
      <c r="Q2068" t="s">
        <v>43</v>
      </c>
      <c r="R2068">
        <v>5</v>
      </c>
      <c r="S2068">
        <v>16.36</v>
      </c>
      <c r="U2068" t="s">
        <v>45</v>
      </c>
      <c r="V2068" s="4">
        <f t="shared" si="96"/>
        <v>44596</v>
      </c>
      <c r="W2068">
        <f t="shared" si="97"/>
        <v>0</v>
      </c>
      <c r="X2068">
        <f t="shared" si="98"/>
        <v>0</v>
      </c>
    </row>
    <row r="2069" spans="1:24" x14ac:dyDescent="0.25">
      <c r="A2069" s="1">
        <v>143</v>
      </c>
      <c r="B2069">
        <v>43116</v>
      </c>
      <c r="C2069" s="2">
        <v>44596.447916666657</v>
      </c>
      <c r="F2069">
        <v>2.6629999999999998</v>
      </c>
      <c r="G2069">
        <v>2.681</v>
      </c>
      <c r="H2069">
        <v>908.23100720775005</v>
      </c>
      <c r="I2069">
        <v>0</v>
      </c>
      <c r="J2069">
        <v>19.07285115136256</v>
      </c>
      <c r="K2069">
        <v>2434.9673303239779</v>
      </c>
      <c r="L2069" t="s">
        <v>21</v>
      </c>
      <c r="M2069" t="s">
        <v>11</v>
      </c>
      <c r="N2069" t="s">
        <v>26</v>
      </c>
      <c r="O2069">
        <v>4.8699346606479557</v>
      </c>
      <c r="P2069" t="s">
        <v>32</v>
      </c>
      <c r="Q2069" t="s">
        <v>43</v>
      </c>
      <c r="R2069">
        <v>5</v>
      </c>
      <c r="S2069">
        <v>83.57</v>
      </c>
      <c r="U2069" t="s">
        <v>45</v>
      </c>
      <c r="V2069" s="4">
        <f t="shared" si="96"/>
        <v>44596</v>
      </c>
      <c r="W2069">
        <f t="shared" si="97"/>
        <v>1</v>
      </c>
      <c r="X2069">
        <f t="shared" si="98"/>
        <v>0</v>
      </c>
    </row>
    <row r="2070" spans="1:24" x14ac:dyDescent="0.25">
      <c r="A2070" s="1">
        <v>144</v>
      </c>
      <c r="B2070">
        <v>43867</v>
      </c>
      <c r="C2070" s="2">
        <v>44596.663194444453</v>
      </c>
      <c r="F2070">
        <v>0.61680000000000001</v>
      </c>
      <c r="G2070">
        <v>0.61650000000000005</v>
      </c>
      <c r="H2070">
        <v>3949.6631473219431</v>
      </c>
      <c r="I2070">
        <v>2434.9673303239779</v>
      </c>
      <c r="J2070">
        <v>0</v>
      </c>
      <c r="K2070">
        <v>0.36414732194238081</v>
      </c>
      <c r="L2070" t="s">
        <v>20</v>
      </c>
      <c r="O2070">
        <v>4.8699346606479557</v>
      </c>
      <c r="P2070" t="s">
        <v>35</v>
      </c>
      <c r="Q2070" t="s">
        <v>43</v>
      </c>
      <c r="R2070">
        <v>5</v>
      </c>
      <c r="S2070">
        <v>19.77</v>
      </c>
      <c r="U2070" t="s">
        <v>45</v>
      </c>
      <c r="V2070" s="4">
        <f t="shared" si="96"/>
        <v>44596</v>
      </c>
      <c r="W2070">
        <f t="shared" si="97"/>
        <v>0</v>
      </c>
      <c r="X2070">
        <f t="shared" si="98"/>
        <v>0</v>
      </c>
    </row>
    <row r="2071" spans="1:24" x14ac:dyDescent="0.25">
      <c r="A2071" s="1">
        <v>145</v>
      </c>
      <c r="B2071">
        <v>44534</v>
      </c>
      <c r="C2071" s="2">
        <v>44596.857638888891</v>
      </c>
      <c r="F2071">
        <v>0.61319999999999997</v>
      </c>
      <c r="G2071">
        <v>0.61739999999999995</v>
      </c>
      <c r="H2071">
        <v>3949.6631473219431</v>
      </c>
      <c r="I2071">
        <v>0</v>
      </c>
      <c r="J2071">
        <v>3.5546968325893431</v>
      </c>
      <c r="K2071">
        <v>2438.5220271565672</v>
      </c>
      <c r="L2071" t="s">
        <v>21</v>
      </c>
      <c r="M2071" t="s">
        <v>11</v>
      </c>
      <c r="N2071" t="s">
        <v>26</v>
      </c>
      <c r="O2071">
        <v>4.8770440543131341</v>
      </c>
      <c r="P2071" t="s">
        <v>35</v>
      </c>
      <c r="Q2071" t="s">
        <v>43</v>
      </c>
      <c r="R2071">
        <v>5</v>
      </c>
      <c r="S2071">
        <v>82.93</v>
      </c>
      <c r="U2071" t="s">
        <v>45</v>
      </c>
      <c r="V2071" s="4">
        <f t="shared" si="96"/>
        <v>44596</v>
      </c>
      <c r="W2071">
        <f t="shared" si="97"/>
        <v>1</v>
      </c>
      <c r="X2071">
        <f t="shared" si="98"/>
        <v>0</v>
      </c>
    </row>
    <row r="2072" spans="1:24" x14ac:dyDescent="0.25">
      <c r="A2072" s="1">
        <v>146</v>
      </c>
      <c r="B2072">
        <v>45041</v>
      </c>
      <c r="C2072" s="2">
        <v>44597.003472222219</v>
      </c>
      <c r="F2072">
        <v>0.875</v>
      </c>
      <c r="G2072">
        <v>0.87090000000000001</v>
      </c>
      <c r="H2072">
        <v>2800.0023276570992</v>
      </c>
      <c r="I2072">
        <v>2438.5220271565672</v>
      </c>
      <c r="J2072">
        <v>0</v>
      </c>
      <c r="K2072">
        <v>5.8827657098679653E-2</v>
      </c>
      <c r="L2072" t="s">
        <v>20</v>
      </c>
      <c r="O2072">
        <v>4.8770440543131341</v>
      </c>
      <c r="P2072" t="s">
        <v>39</v>
      </c>
      <c r="Q2072" t="s">
        <v>43</v>
      </c>
      <c r="R2072">
        <v>5</v>
      </c>
      <c r="S2072">
        <v>19.79</v>
      </c>
      <c r="U2072" t="s">
        <v>45</v>
      </c>
      <c r="V2072" s="4">
        <f t="shared" si="96"/>
        <v>44597</v>
      </c>
      <c r="W2072">
        <f t="shared" si="97"/>
        <v>0</v>
      </c>
      <c r="X2072">
        <f t="shared" si="98"/>
        <v>0</v>
      </c>
    </row>
    <row r="2073" spans="1:24" x14ac:dyDescent="0.25">
      <c r="A2073" s="1">
        <v>147</v>
      </c>
      <c r="B2073">
        <v>45250</v>
      </c>
      <c r="C2073" s="2">
        <v>44597.0625</v>
      </c>
      <c r="F2073">
        <v>0.87609999999999999</v>
      </c>
      <c r="G2073">
        <v>0.87770000000000004</v>
      </c>
      <c r="H2073">
        <v>2800.0023276570992</v>
      </c>
      <c r="I2073">
        <v>0</v>
      </c>
      <c r="J2073">
        <v>19.04001582806859</v>
      </c>
      <c r="K2073">
        <v>2457.5620429846358</v>
      </c>
      <c r="L2073" t="s">
        <v>21</v>
      </c>
      <c r="M2073" t="s">
        <v>11</v>
      </c>
      <c r="N2073" t="s">
        <v>26</v>
      </c>
      <c r="O2073">
        <v>4.9151240859692713</v>
      </c>
      <c r="P2073" t="s">
        <v>39</v>
      </c>
      <c r="Q2073" t="s">
        <v>43</v>
      </c>
      <c r="R2073">
        <v>5</v>
      </c>
      <c r="S2073">
        <v>73</v>
      </c>
      <c r="U2073" t="s">
        <v>45</v>
      </c>
      <c r="V2073" s="4">
        <f t="shared" si="96"/>
        <v>44597</v>
      </c>
      <c r="W2073">
        <f t="shared" si="97"/>
        <v>1</v>
      </c>
      <c r="X2073">
        <f t="shared" si="98"/>
        <v>0</v>
      </c>
    </row>
    <row r="2074" spans="1:24" x14ac:dyDescent="0.25">
      <c r="A2074" s="1">
        <v>148</v>
      </c>
      <c r="B2074">
        <v>45998</v>
      </c>
      <c r="C2074" s="2">
        <v>44597.277777777781</v>
      </c>
      <c r="F2074">
        <v>4.6100000000000002E-2</v>
      </c>
      <c r="G2074">
        <v>4.5870000000000001E-2</v>
      </c>
      <c r="H2074">
        <v>53576.674143985947</v>
      </c>
      <c r="I2074">
        <v>2457.5620429846358</v>
      </c>
      <c r="J2074">
        <v>0</v>
      </c>
      <c r="K2074">
        <v>9.5739859530611995E-3</v>
      </c>
      <c r="L2074" t="s">
        <v>20</v>
      </c>
      <c r="O2074">
        <v>4.9151240859692713</v>
      </c>
      <c r="P2074" t="s">
        <v>29</v>
      </c>
      <c r="Q2074" t="s">
        <v>43</v>
      </c>
      <c r="R2074">
        <v>5</v>
      </c>
      <c r="S2074">
        <v>18.98</v>
      </c>
      <c r="U2074" t="s">
        <v>45</v>
      </c>
      <c r="V2074" s="4">
        <f t="shared" si="96"/>
        <v>44597</v>
      </c>
      <c r="W2074">
        <f t="shared" si="97"/>
        <v>0</v>
      </c>
      <c r="X2074">
        <f t="shared" si="98"/>
        <v>0</v>
      </c>
    </row>
    <row r="2075" spans="1:24" x14ac:dyDescent="0.25">
      <c r="A2075" s="1">
        <v>149</v>
      </c>
      <c r="B2075">
        <v>46433</v>
      </c>
      <c r="C2075" s="2">
        <v>44597.402777777781</v>
      </c>
      <c r="F2075">
        <v>4.6339999999999999E-2</v>
      </c>
      <c r="G2075">
        <v>4.6780000000000002E-2</v>
      </c>
      <c r="H2075">
        <v>53576.674143985947</v>
      </c>
      <c r="I2075">
        <v>0</v>
      </c>
      <c r="J2075">
        <v>48.75477347102742</v>
      </c>
      <c r="K2075">
        <v>2506.3168164556628</v>
      </c>
      <c r="L2075" t="s">
        <v>21</v>
      </c>
      <c r="M2075" t="s">
        <v>11</v>
      </c>
      <c r="N2075" t="s">
        <v>26</v>
      </c>
      <c r="O2075">
        <v>5.0126336329113261</v>
      </c>
      <c r="P2075" t="s">
        <v>29</v>
      </c>
      <c r="Q2075" t="s">
        <v>43</v>
      </c>
      <c r="R2075">
        <v>5</v>
      </c>
      <c r="S2075">
        <v>85.81</v>
      </c>
      <c r="U2075" t="s">
        <v>45</v>
      </c>
      <c r="V2075" s="4">
        <f t="shared" si="96"/>
        <v>44597</v>
      </c>
      <c r="W2075">
        <f t="shared" si="97"/>
        <v>1</v>
      </c>
      <c r="X2075">
        <f t="shared" si="98"/>
        <v>0</v>
      </c>
    </row>
    <row r="2076" spans="1:24" x14ac:dyDescent="0.25">
      <c r="A2076" s="1">
        <v>150</v>
      </c>
      <c r="B2076">
        <v>46788</v>
      </c>
      <c r="C2076" s="2">
        <v>44597.506944444453</v>
      </c>
      <c r="F2076">
        <v>4.709E-2</v>
      </c>
      <c r="G2076">
        <v>4.6870000000000002E-2</v>
      </c>
      <c r="H2076">
        <v>53473.795955956113</v>
      </c>
      <c r="I2076">
        <v>2506.3168164556628</v>
      </c>
      <c r="J2076">
        <v>0</v>
      </c>
      <c r="K2076">
        <v>4.3595611096391979E-4</v>
      </c>
      <c r="L2076" t="s">
        <v>20</v>
      </c>
      <c r="O2076">
        <v>5.0126336329113261</v>
      </c>
      <c r="P2076" t="s">
        <v>29</v>
      </c>
      <c r="Q2076" t="s">
        <v>43</v>
      </c>
      <c r="R2076">
        <v>5</v>
      </c>
      <c r="S2076">
        <v>19.75</v>
      </c>
      <c r="U2076" t="s">
        <v>45</v>
      </c>
      <c r="V2076" s="4">
        <f t="shared" si="96"/>
        <v>44597</v>
      </c>
      <c r="W2076">
        <f t="shared" si="97"/>
        <v>0</v>
      </c>
      <c r="X2076">
        <f t="shared" si="98"/>
        <v>0</v>
      </c>
    </row>
    <row r="2077" spans="1:24" x14ac:dyDescent="0.25">
      <c r="A2077" s="1">
        <v>151</v>
      </c>
      <c r="B2077">
        <v>46919</v>
      </c>
      <c r="C2077" s="2">
        <v>44597.541666666657</v>
      </c>
      <c r="F2077">
        <v>4.725E-2</v>
      </c>
      <c r="G2077">
        <v>4.7309999999999998E-2</v>
      </c>
      <c r="H2077">
        <v>53473.795955956113</v>
      </c>
      <c r="I2077">
        <v>0</v>
      </c>
      <c r="J2077">
        <v>23.52847022062042</v>
      </c>
      <c r="K2077">
        <v>2529.8452866762841</v>
      </c>
      <c r="L2077" t="s">
        <v>21</v>
      </c>
      <c r="M2077" t="s">
        <v>11</v>
      </c>
      <c r="N2077" t="s">
        <v>26</v>
      </c>
      <c r="O2077">
        <v>5.059690573352567</v>
      </c>
      <c r="P2077" t="s">
        <v>29</v>
      </c>
      <c r="Q2077" t="s">
        <v>43</v>
      </c>
      <c r="R2077">
        <v>5</v>
      </c>
      <c r="S2077">
        <v>71.03</v>
      </c>
      <c r="U2077" t="s">
        <v>45</v>
      </c>
      <c r="V2077" s="4">
        <f t="shared" si="96"/>
        <v>44597</v>
      </c>
      <c r="W2077">
        <f t="shared" si="97"/>
        <v>1</v>
      </c>
      <c r="X2077">
        <f t="shared" si="98"/>
        <v>0</v>
      </c>
    </row>
    <row r="2078" spans="1:24" x14ac:dyDescent="0.25">
      <c r="A2078" s="1">
        <v>152</v>
      </c>
      <c r="B2078">
        <v>46929</v>
      </c>
      <c r="C2078" s="2">
        <v>44597.545138888891</v>
      </c>
      <c r="F2078">
        <v>0.5887</v>
      </c>
      <c r="G2078">
        <v>0.58789999999999998</v>
      </c>
      <c r="H2078">
        <v>4303.1898055388392</v>
      </c>
      <c r="I2078">
        <v>2529.8452866762841</v>
      </c>
      <c r="J2078">
        <v>0</v>
      </c>
      <c r="K2078">
        <v>0.34970553883936939</v>
      </c>
      <c r="L2078" t="s">
        <v>20</v>
      </c>
      <c r="O2078">
        <v>5.059690573352567</v>
      </c>
      <c r="P2078" t="s">
        <v>34</v>
      </c>
      <c r="Q2078" t="s">
        <v>43</v>
      </c>
      <c r="R2078">
        <v>5</v>
      </c>
      <c r="S2078">
        <v>15.42</v>
      </c>
      <c r="U2078" t="s">
        <v>45</v>
      </c>
      <c r="V2078" s="4">
        <f t="shared" si="96"/>
        <v>44597</v>
      </c>
      <c r="W2078">
        <f t="shared" si="97"/>
        <v>0</v>
      </c>
      <c r="X2078">
        <f t="shared" si="98"/>
        <v>0</v>
      </c>
    </row>
    <row r="2079" spans="1:24" x14ac:dyDescent="0.25">
      <c r="A2079" s="1">
        <v>153</v>
      </c>
      <c r="B2079">
        <v>47221</v>
      </c>
      <c r="C2079" s="2">
        <v>44597.631944444453</v>
      </c>
      <c r="F2079">
        <v>0.58689999999999998</v>
      </c>
      <c r="G2079">
        <v>0.58789999999999998</v>
      </c>
      <c r="H2079">
        <v>4303.1898055388392</v>
      </c>
      <c r="I2079">
        <v>0</v>
      </c>
      <c r="J2079">
        <v>0</v>
      </c>
      <c r="K2079">
        <v>2529.8452866762841</v>
      </c>
      <c r="L2079" t="s">
        <v>21</v>
      </c>
      <c r="M2079" t="s">
        <v>11</v>
      </c>
      <c r="N2079" t="s">
        <v>26</v>
      </c>
      <c r="O2079">
        <v>5.059690573352567</v>
      </c>
      <c r="P2079" t="s">
        <v>34</v>
      </c>
      <c r="Q2079" t="s">
        <v>43</v>
      </c>
      <c r="R2079">
        <v>5</v>
      </c>
      <c r="S2079">
        <v>71.540000000000006</v>
      </c>
      <c r="U2079" t="s">
        <v>45</v>
      </c>
      <c r="V2079" s="4">
        <f t="shared" si="96"/>
        <v>44597</v>
      </c>
      <c r="W2079">
        <f t="shared" si="97"/>
        <v>1</v>
      </c>
      <c r="X2079">
        <f t="shared" si="98"/>
        <v>0</v>
      </c>
    </row>
    <row r="2080" spans="1:24" x14ac:dyDescent="0.25">
      <c r="A2080" s="1">
        <v>154</v>
      </c>
      <c r="B2080">
        <v>47569</v>
      </c>
      <c r="C2080" s="2">
        <v>44597.732638888891</v>
      </c>
      <c r="F2080">
        <v>1.7370000000000001</v>
      </c>
      <c r="G2080">
        <v>1.728</v>
      </c>
      <c r="H2080">
        <v>1464.0308371969229</v>
      </c>
      <c r="I2080">
        <v>2529.8452866762841</v>
      </c>
      <c r="J2080">
        <v>0</v>
      </c>
      <c r="K2080">
        <v>0.41483719692337417</v>
      </c>
      <c r="L2080" t="s">
        <v>20</v>
      </c>
      <c r="O2080">
        <v>5.059690573352567</v>
      </c>
      <c r="P2080" t="s">
        <v>36</v>
      </c>
      <c r="Q2080" t="s">
        <v>43</v>
      </c>
      <c r="R2080">
        <v>5</v>
      </c>
      <c r="S2080">
        <v>17</v>
      </c>
      <c r="U2080" t="s">
        <v>45</v>
      </c>
      <c r="V2080" s="4">
        <f t="shared" si="96"/>
        <v>44597</v>
      </c>
      <c r="W2080">
        <f t="shared" si="97"/>
        <v>0</v>
      </c>
      <c r="X2080">
        <f t="shared" si="98"/>
        <v>0</v>
      </c>
    </row>
    <row r="2081" spans="1:24" x14ac:dyDescent="0.25">
      <c r="A2081" s="1">
        <v>155</v>
      </c>
      <c r="B2081">
        <v>47967</v>
      </c>
      <c r="C2081" s="2">
        <v>44597.847222222219</v>
      </c>
      <c r="F2081">
        <v>1.7350000000000001</v>
      </c>
      <c r="G2081">
        <v>1.742</v>
      </c>
      <c r="H2081">
        <v>1464.0308371969229</v>
      </c>
      <c r="I2081">
        <v>0</v>
      </c>
      <c r="J2081">
        <v>20.496431720756849</v>
      </c>
      <c r="K2081">
        <v>2550.34171839704</v>
      </c>
      <c r="L2081" t="s">
        <v>21</v>
      </c>
      <c r="M2081" t="s">
        <v>11</v>
      </c>
      <c r="N2081" t="s">
        <v>26</v>
      </c>
      <c r="O2081">
        <v>5.100683436794081</v>
      </c>
      <c r="P2081" t="s">
        <v>36</v>
      </c>
      <c r="Q2081" t="s">
        <v>43</v>
      </c>
      <c r="R2081">
        <v>5</v>
      </c>
      <c r="S2081">
        <v>72.150000000000006</v>
      </c>
      <c r="U2081" t="s">
        <v>45</v>
      </c>
      <c r="V2081" s="4">
        <f t="shared" si="96"/>
        <v>44597</v>
      </c>
      <c r="W2081">
        <f t="shared" si="97"/>
        <v>1</v>
      </c>
      <c r="X2081">
        <f t="shared" si="98"/>
        <v>0</v>
      </c>
    </row>
    <row r="2082" spans="1:24" x14ac:dyDescent="0.25">
      <c r="A2082" s="1">
        <v>156</v>
      </c>
      <c r="B2082">
        <v>48229</v>
      </c>
      <c r="C2082" s="2">
        <v>44597.923611111109</v>
      </c>
      <c r="F2082">
        <v>1.1419999999999999</v>
      </c>
      <c r="G2082">
        <v>1.1379999999999999</v>
      </c>
      <c r="H2082">
        <v>2241.0735662539901</v>
      </c>
      <c r="I2082">
        <v>2550.34171839704</v>
      </c>
      <c r="J2082">
        <v>0</v>
      </c>
      <c r="K2082">
        <v>0.35156625399026181</v>
      </c>
      <c r="L2082" t="s">
        <v>20</v>
      </c>
      <c r="O2082">
        <v>5.100683436794081</v>
      </c>
      <c r="P2082" t="s">
        <v>37</v>
      </c>
      <c r="Q2082" t="s">
        <v>43</v>
      </c>
      <c r="R2082">
        <v>5</v>
      </c>
      <c r="S2082">
        <v>15.73</v>
      </c>
      <c r="U2082" t="s">
        <v>45</v>
      </c>
      <c r="V2082" s="4">
        <f t="shared" si="96"/>
        <v>44597</v>
      </c>
      <c r="W2082">
        <f t="shared" si="97"/>
        <v>0</v>
      </c>
      <c r="X2082">
        <f t="shared" si="98"/>
        <v>0</v>
      </c>
    </row>
    <row r="2083" spans="1:24" x14ac:dyDescent="0.25">
      <c r="A2083" s="1">
        <v>157</v>
      </c>
      <c r="B2083">
        <v>48388</v>
      </c>
      <c r="C2083" s="2">
        <v>44597.96875</v>
      </c>
      <c r="F2083">
        <v>1.127</v>
      </c>
      <c r="G2083">
        <v>1.1339999999999999</v>
      </c>
      <c r="H2083">
        <v>2241.0735662539901</v>
      </c>
      <c r="I2083">
        <v>0</v>
      </c>
      <c r="J2083">
        <v>-8.9642942650161785</v>
      </c>
      <c r="K2083">
        <v>2541.3774241320239</v>
      </c>
      <c r="L2083" t="s">
        <v>21</v>
      </c>
      <c r="M2083" t="s">
        <v>22</v>
      </c>
      <c r="N2083" t="s">
        <v>26</v>
      </c>
      <c r="O2083">
        <v>5.0827548482640488</v>
      </c>
      <c r="P2083" t="s">
        <v>37</v>
      </c>
      <c r="Q2083" t="s">
        <v>43</v>
      </c>
      <c r="R2083">
        <v>5</v>
      </c>
      <c r="S2083">
        <v>75.5</v>
      </c>
      <c r="U2083" t="s">
        <v>45</v>
      </c>
      <c r="V2083" s="4">
        <f t="shared" si="96"/>
        <v>44597</v>
      </c>
      <c r="W2083">
        <f t="shared" si="97"/>
        <v>0</v>
      </c>
      <c r="X2083">
        <f t="shared" si="98"/>
        <v>1</v>
      </c>
    </row>
    <row r="2084" spans="1:24" x14ac:dyDescent="0.25">
      <c r="A2084" s="1">
        <v>158</v>
      </c>
      <c r="B2084">
        <v>48606</v>
      </c>
      <c r="C2084" s="2">
        <v>44598.03125</v>
      </c>
      <c r="F2084">
        <v>1.91</v>
      </c>
      <c r="G2084">
        <v>1.905</v>
      </c>
      <c r="H2084">
        <v>1334.056390620485</v>
      </c>
      <c r="I2084">
        <v>2541.3774241320239</v>
      </c>
      <c r="J2084">
        <v>0</v>
      </c>
      <c r="K2084">
        <v>0.55639062048519872</v>
      </c>
      <c r="L2084" t="s">
        <v>20</v>
      </c>
      <c r="O2084">
        <v>5.0827548482640488</v>
      </c>
      <c r="P2084" t="s">
        <v>31</v>
      </c>
      <c r="Q2084" t="s">
        <v>43</v>
      </c>
      <c r="R2084">
        <v>5</v>
      </c>
      <c r="S2084">
        <v>19.079999999999998</v>
      </c>
      <c r="U2084" t="s">
        <v>45</v>
      </c>
      <c r="V2084" s="4">
        <f t="shared" si="96"/>
        <v>44598</v>
      </c>
      <c r="W2084">
        <f t="shared" si="97"/>
        <v>0</v>
      </c>
      <c r="X2084">
        <f t="shared" si="98"/>
        <v>0</v>
      </c>
    </row>
    <row r="2085" spans="1:24" x14ac:dyDescent="0.25">
      <c r="A2085" s="1">
        <v>159</v>
      </c>
      <c r="B2085">
        <v>48806</v>
      </c>
      <c r="C2085" s="2">
        <v>44598.090277777781</v>
      </c>
      <c r="F2085">
        <v>1.899</v>
      </c>
      <c r="G2085">
        <v>1.9079999999999999</v>
      </c>
      <c r="H2085">
        <v>1334.056390620485</v>
      </c>
      <c r="I2085">
        <v>0</v>
      </c>
      <c r="J2085">
        <v>4.0021691718611692</v>
      </c>
      <c r="K2085">
        <v>2545.379593303885</v>
      </c>
      <c r="L2085" t="s">
        <v>21</v>
      </c>
      <c r="M2085" t="s">
        <v>11</v>
      </c>
      <c r="N2085" t="s">
        <v>26</v>
      </c>
      <c r="O2085">
        <v>5.0907591866077713</v>
      </c>
      <c r="P2085" t="s">
        <v>31</v>
      </c>
      <c r="Q2085" t="s">
        <v>43</v>
      </c>
      <c r="R2085">
        <v>5</v>
      </c>
      <c r="S2085">
        <v>70.06</v>
      </c>
      <c r="U2085" t="s">
        <v>45</v>
      </c>
      <c r="V2085" s="4">
        <f t="shared" si="96"/>
        <v>44598</v>
      </c>
      <c r="W2085">
        <f t="shared" si="97"/>
        <v>1</v>
      </c>
      <c r="X2085">
        <f t="shared" si="98"/>
        <v>0</v>
      </c>
    </row>
    <row r="2086" spans="1:24" x14ac:dyDescent="0.25">
      <c r="A2086" s="1">
        <v>160</v>
      </c>
      <c r="B2086">
        <v>49218</v>
      </c>
      <c r="C2086" s="2">
        <v>44598.208333333343</v>
      </c>
      <c r="F2086">
        <v>4.761E-2</v>
      </c>
      <c r="G2086">
        <v>4.752E-2</v>
      </c>
      <c r="H2086">
        <v>53564.385380974018</v>
      </c>
      <c r="I2086">
        <v>2545.379593303885</v>
      </c>
      <c r="J2086">
        <v>0</v>
      </c>
      <c r="K2086">
        <v>3.1460974025176308E-2</v>
      </c>
      <c r="L2086" t="s">
        <v>20</v>
      </c>
      <c r="O2086">
        <v>5.0907591866077713</v>
      </c>
      <c r="P2086" t="s">
        <v>29</v>
      </c>
      <c r="Q2086" t="s">
        <v>43</v>
      </c>
      <c r="R2086">
        <v>5</v>
      </c>
      <c r="S2086">
        <v>17.850000000000001</v>
      </c>
      <c r="U2086" t="s">
        <v>45</v>
      </c>
      <c r="V2086" s="4">
        <f t="shared" si="96"/>
        <v>44598</v>
      </c>
      <c r="W2086">
        <f t="shared" si="97"/>
        <v>0</v>
      </c>
      <c r="X2086">
        <f t="shared" si="98"/>
        <v>0</v>
      </c>
    </row>
    <row r="2087" spans="1:24" x14ac:dyDescent="0.25">
      <c r="A2087" s="1">
        <v>161</v>
      </c>
      <c r="B2087">
        <v>49559</v>
      </c>
      <c r="C2087" s="2">
        <v>44598.305555555547</v>
      </c>
      <c r="F2087">
        <v>4.7750000000000001E-2</v>
      </c>
      <c r="G2087">
        <v>4.786E-2</v>
      </c>
      <c r="H2087">
        <v>53564.385380974018</v>
      </c>
      <c r="I2087">
        <v>0</v>
      </c>
      <c r="J2087">
        <v>18.21189102953122</v>
      </c>
      <c r="K2087">
        <v>2563.5914843334172</v>
      </c>
      <c r="L2087" t="s">
        <v>21</v>
      </c>
      <c r="M2087" t="s">
        <v>11</v>
      </c>
      <c r="N2087" t="s">
        <v>26</v>
      </c>
      <c r="O2087">
        <v>5.1271829686668333</v>
      </c>
      <c r="P2087" t="s">
        <v>29</v>
      </c>
      <c r="Q2087" t="s">
        <v>43</v>
      </c>
      <c r="R2087">
        <v>5</v>
      </c>
      <c r="S2087">
        <v>72.64</v>
      </c>
      <c r="U2087" t="s">
        <v>45</v>
      </c>
      <c r="V2087" s="4">
        <f t="shared" si="96"/>
        <v>44598</v>
      </c>
      <c r="W2087">
        <f t="shared" si="97"/>
        <v>1</v>
      </c>
      <c r="X2087">
        <f t="shared" si="98"/>
        <v>0</v>
      </c>
    </row>
    <row r="2088" spans="1:24" x14ac:dyDescent="0.25">
      <c r="A2088" s="1">
        <v>162</v>
      </c>
      <c r="B2088">
        <v>49679</v>
      </c>
      <c r="C2088" s="2">
        <v>44598.340277777781</v>
      </c>
      <c r="F2088">
        <v>4.7690000000000003E-2</v>
      </c>
      <c r="G2088">
        <v>4.7539999999999999E-2</v>
      </c>
      <c r="H2088">
        <v>53924.936565700817</v>
      </c>
      <c r="I2088">
        <v>2563.5914843334172</v>
      </c>
      <c r="J2088">
        <v>0</v>
      </c>
      <c r="K2088">
        <v>2.9325700817791681E-2</v>
      </c>
      <c r="L2088" t="s">
        <v>20</v>
      </c>
      <c r="O2088">
        <v>5.1271829686668333</v>
      </c>
      <c r="P2088" t="s">
        <v>29</v>
      </c>
      <c r="Q2088" t="s">
        <v>43</v>
      </c>
      <c r="R2088">
        <v>5</v>
      </c>
      <c r="S2088">
        <v>17.059999999999999</v>
      </c>
      <c r="U2088" t="s">
        <v>45</v>
      </c>
      <c r="V2088" s="4">
        <f t="shared" si="96"/>
        <v>44598</v>
      </c>
      <c r="W2088">
        <f t="shared" si="97"/>
        <v>0</v>
      </c>
      <c r="X2088">
        <f t="shared" si="98"/>
        <v>0</v>
      </c>
    </row>
    <row r="2089" spans="1:24" x14ac:dyDescent="0.25">
      <c r="A2089" s="1">
        <v>163</v>
      </c>
      <c r="B2089">
        <v>50177</v>
      </c>
      <c r="C2089" s="2">
        <v>44598.482638888891</v>
      </c>
      <c r="F2089">
        <v>4.7019999999999999E-2</v>
      </c>
      <c r="G2089">
        <v>4.7410000000000001E-2</v>
      </c>
      <c r="H2089">
        <v>53924.936565700817</v>
      </c>
      <c r="I2089">
        <v>0</v>
      </c>
      <c r="J2089">
        <v>-7.0102417535408676</v>
      </c>
      <c r="K2089">
        <v>2556.5812425798758</v>
      </c>
      <c r="L2089" t="s">
        <v>21</v>
      </c>
      <c r="M2089" t="s">
        <v>22</v>
      </c>
      <c r="N2089" t="s">
        <v>26</v>
      </c>
      <c r="O2089">
        <v>5.1131624851597506</v>
      </c>
      <c r="P2089" t="s">
        <v>29</v>
      </c>
      <c r="Q2089" t="s">
        <v>43</v>
      </c>
      <c r="R2089">
        <v>5</v>
      </c>
      <c r="S2089">
        <v>76.02</v>
      </c>
      <c r="U2089" t="s">
        <v>45</v>
      </c>
      <c r="V2089" s="4">
        <f t="shared" si="96"/>
        <v>44598</v>
      </c>
      <c r="W2089">
        <f t="shared" si="97"/>
        <v>0</v>
      </c>
      <c r="X2089">
        <f t="shared" si="98"/>
        <v>1</v>
      </c>
    </row>
    <row r="2090" spans="1:24" x14ac:dyDescent="0.25">
      <c r="A2090" s="1">
        <v>164</v>
      </c>
      <c r="B2090">
        <v>50205</v>
      </c>
      <c r="C2090" s="2">
        <v>44598.489583333343</v>
      </c>
      <c r="F2090">
        <v>0.1474</v>
      </c>
      <c r="G2090">
        <v>0.1472</v>
      </c>
      <c r="H2090">
        <v>17368.079093613291</v>
      </c>
      <c r="I2090">
        <v>2556.5812425798758</v>
      </c>
      <c r="J2090">
        <v>0</v>
      </c>
      <c r="K2090">
        <v>9.8293613287407267E-2</v>
      </c>
      <c r="L2090" t="s">
        <v>20</v>
      </c>
      <c r="O2090">
        <v>5.1131624851597506</v>
      </c>
      <c r="P2090" t="s">
        <v>30</v>
      </c>
      <c r="Q2090" t="s">
        <v>43</v>
      </c>
      <c r="R2090">
        <v>5</v>
      </c>
      <c r="S2090">
        <v>18.190000000000001</v>
      </c>
      <c r="U2090" t="s">
        <v>45</v>
      </c>
      <c r="V2090" s="4">
        <f t="shared" si="96"/>
        <v>44598</v>
      </c>
      <c r="W2090">
        <f t="shared" si="97"/>
        <v>0</v>
      </c>
      <c r="X2090">
        <f t="shared" si="98"/>
        <v>0</v>
      </c>
    </row>
    <row r="2091" spans="1:24" x14ac:dyDescent="0.25">
      <c r="A2091" s="1">
        <v>165</v>
      </c>
      <c r="B2091">
        <v>50395</v>
      </c>
      <c r="C2091" s="2">
        <v>44598.545138888891</v>
      </c>
      <c r="F2091">
        <v>0.14749999999999999</v>
      </c>
      <c r="G2091">
        <v>0.1477</v>
      </c>
      <c r="H2091">
        <v>17368.079093613291</v>
      </c>
      <c r="I2091">
        <v>0</v>
      </c>
      <c r="J2091">
        <v>8.6840395468066163</v>
      </c>
      <c r="K2091">
        <v>2565.265282126682</v>
      </c>
      <c r="L2091" t="s">
        <v>21</v>
      </c>
      <c r="M2091" t="s">
        <v>11</v>
      </c>
      <c r="N2091" t="s">
        <v>26</v>
      </c>
      <c r="O2091">
        <v>5.1305305642533652</v>
      </c>
      <c r="P2091" t="s">
        <v>30</v>
      </c>
      <c r="Q2091" t="s">
        <v>43</v>
      </c>
      <c r="R2091">
        <v>5</v>
      </c>
      <c r="S2091">
        <v>74.12</v>
      </c>
      <c r="U2091" t="s">
        <v>45</v>
      </c>
      <c r="V2091" s="4">
        <f t="shared" si="96"/>
        <v>44598</v>
      </c>
      <c r="W2091">
        <f t="shared" si="97"/>
        <v>1</v>
      </c>
      <c r="X2091">
        <f t="shared" si="98"/>
        <v>0</v>
      </c>
    </row>
    <row r="2092" spans="1:24" x14ac:dyDescent="0.25">
      <c r="A2092" s="1">
        <v>166</v>
      </c>
      <c r="B2092">
        <v>50810</v>
      </c>
      <c r="C2092" s="2">
        <v>44598.666666666657</v>
      </c>
      <c r="F2092">
        <v>0.1477</v>
      </c>
      <c r="G2092">
        <v>0.1472</v>
      </c>
      <c r="H2092">
        <v>17427.073927491048</v>
      </c>
      <c r="I2092">
        <v>2565.265282126682</v>
      </c>
      <c r="J2092">
        <v>0</v>
      </c>
      <c r="K2092">
        <v>6.5927491048674458E-2</v>
      </c>
      <c r="L2092" t="s">
        <v>20</v>
      </c>
      <c r="O2092">
        <v>5.1305305642533652</v>
      </c>
      <c r="P2092" t="s">
        <v>30</v>
      </c>
      <c r="Q2092" t="s">
        <v>43</v>
      </c>
      <c r="R2092">
        <v>5</v>
      </c>
      <c r="S2092">
        <v>18.440000000000001</v>
      </c>
      <c r="U2092" t="s">
        <v>45</v>
      </c>
      <c r="V2092" s="4">
        <f t="shared" si="96"/>
        <v>44598</v>
      </c>
      <c r="W2092">
        <f t="shared" si="97"/>
        <v>0</v>
      </c>
      <c r="X2092">
        <f t="shared" si="98"/>
        <v>0</v>
      </c>
    </row>
    <row r="2093" spans="1:24" x14ac:dyDescent="0.25">
      <c r="A2093" s="1">
        <v>167</v>
      </c>
      <c r="B2093">
        <v>51361</v>
      </c>
      <c r="C2093" s="2">
        <v>44598.826388888891</v>
      </c>
      <c r="F2093">
        <v>0.14760000000000001</v>
      </c>
      <c r="G2093">
        <v>0.14779999999999999</v>
      </c>
      <c r="H2093">
        <v>17427.073927491048</v>
      </c>
      <c r="I2093">
        <v>0</v>
      </c>
      <c r="J2093">
        <v>10.45624435649415</v>
      </c>
      <c r="K2093">
        <v>2575.7215264831771</v>
      </c>
      <c r="L2093" t="s">
        <v>21</v>
      </c>
      <c r="M2093" t="s">
        <v>11</v>
      </c>
      <c r="N2093" t="s">
        <v>26</v>
      </c>
      <c r="O2093">
        <v>5.1514430529663544</v>
      </c>
      <c r="P2093" t="s">
        <v>30</v>
      </c>
      <c r="Q2093" t="s">
        <v>43</v>
      </c>
      <c r="R2093">
        <v>5</v>
      </c>
      <c r="S2093">
        <v>70.989999999999995</v>
      </c>
      <c r="U2093" t="s">
        <v>45</v>
      </c>
      <c r="V2093" s="4">
        <f t="shared" si="96"/>
        <v>44598</v>
      </c>
      <c r="W2093">
        <f t="shared" si="97"/>
        <v>1</v>
      </c>
      <c r="X2093">
        <f t="shared" si="98"/>
        <v>0</v>
      </c>
    </row>
    <row r="2094" spans="1:24" x14ac:dyDescent="0.25">
      <c r="A2094" s="1">
        <v>168</v>
      </c>
      <c r="B2094">
        <v>51409</v>
      </c>
      <c r="C2094" s="2">
        <v>44598.840277777781</v>
      </c>
      <c r="F2094">
        <v>1.716</v>
      </c>
      <c r="G2094">
        <v>1.698</v>
      </c>
      <c r="H2094">
        <v>1516.9149154789029</v>
      </c>
      <c r="I2094">
        <v>2575.7215264831771</v>
      </c>
      <c r="J2094">
        <v>0</v>
      </c>
      <c r="K2094">
        <v>0.60091547890272645</v>
      </c>
      <c r="L2094" t="s">
        <v>20</v>
      </c>
      <c r="O2094">
        <v>5.1514430529663544</v>
      </c>
      <c r="P2094" t="s">
        <v>36</v>
      </c>
      <c r="Q2094" t="s">
        <v>43</v>
      </c>
      <c r="R2094">
        <v>5</v>
      </c>
      <c r="S2094">
        <v>18.61</v>
      </c>
      <c r="U2094" t="s">
        <v>45</v>
      </c>
      <c r="V2094" s="4">
        <f t="shared" si="96"/>
        <v>44598</v>
      </c>
      <c r="W2094">
        <f t="shared" si="97"/>
        <v>0</v>
      </c>
      <c r="X2094">
        <f t="shared" si="98"/>
        <v>0</v>
      </c>
    </row>
    <row r="2095" spans="1:24" x14ac:dyDescent="0.25">
      <c r="A2095" s="1">
        <v>169</v>
      </c>
      <c r="B2095">
        <v>51679</v>
      </c>
      <c r="C2095" s="2">
        <v>44598.916666666657</v>
      </c>
      <c r="F2095">
        <v>1.698</v>
      </c>
      <c r="G2095">
        <v>1.7030000000000001</v>
      </c>
      <c r="H2095">
        <v>1516.9149154789029</v>
      </c>
      <c r="I2095">
        <v>0</v>
      </c>
      <c r="J2095">
        <v>7.5845745773949602</v>
      </c>
      <c r="K2095">
        <v>2583.306101060572</v>
      </c>
      <c r="L2095" t="s">
        <v>21</v>
      </c>
      <c r="M2095" t="s">
        <v>11</v>
      </c>
      <c r="N2095" t="s">
        <v>26</v>
      </c>
      <c r="O2095">
        <v>5.1666122021211436</v>
      </c>
      <c r="P2095" t="s">
        <v>36</v>
      </c>
      <c r="Q2095" t="s">
        <v>43</v>
      </c>
      <c r="R2095">
        <v>5</v>
      </c>
      <c r="S2095">
        <v>73.11</v>
      </c>
      <c r="U2095" t="s">
        <v>45</v>
      </c>
      <c r="V2095" s="4">
        <f t="shared" si="96"/>
        <v>44598</v>
      </c>
      <c r="W2095">
        <f t="shared" si="97"/>
        <v>1</v>
      </c>
      <c r="X2095">
        <f t="shared" si="98"/>
        <v>0</v>
      </c>
    </row>
    <row r="2096" spans="1:24" x14ac:dyDescent="0.25">
      <c r="A2096" s="1">
        <v>170</v>
      </c>
      <c r="B2096">
        <v>51928</v>
      </c>
      <c r="C2096" s="2">
        <v>44598.989583333343</v>
      </c>
      <c r="F2096">
        <v>0.49790000000000001</v>
      </c>
      <c r="G2096">
        <v>0.49430000000000002</v>
      </c>
      <c r="H2096">
        <v>5226.1907769787003</v>
      </c>
      <c r="I2096">
        <v>2583.306101060572</v>
      </c>
      <c r="J2096">
        <v>0</v>
      </c>
      <c r="K2096">
        <v>0.45117697870016049</v>
      </c>
      <c r="L2096" t="s">
        <v>20</v>
      </c>
      <c r="O2096">
        <v>5.1666122021211436</v>
      </c>
      <c r="P2096" t="s">
        <v>38</v>
      </c>
      <c r="Q2096" t="s">
        <v>43</v>
      </c>
      <c r="R2096">
        <v>5</v>
      </c>
      <c r="S2096">
        <v>17.02</v>
      </c>
      <c r="U2096" t="s">
        <v>45</v>
      </c>
      <c r="V2096" s="4">
        <f t="shared" si="96"/>
        <v>44598</v>
      </c>
      <c r="W2096">
        <f t="shared" si="97"/>
        <v>0</v>
      </c>
      <c r="X2096">
        <f t="shared" si="98"/>
        <v>0</v>
      </c>
    </row>
    <row r="2097" spans="1:24" x14ac:dyDescent="0.25">
      <c r="A2097" s="1">
        <v>171</v>
      </c>
      <c r="B2097">
        <v>52147</v>
      </c>
      <c r="C2097" s="2">
        <v>44599.052083333343</v>
      </c>
      <c r="F2097">
        <v>0.498</v>
      </c>
      <c r="G2097">
        <v>0.50219999999999998</v>
      </c>
      <c r="H2097">
        <v>5226.1907769787003</v>
      </c>
      <c r="I2097">
        <v>0</v>
      </c>
      <c r="J2097">
        <v>41.286907138131482</v>
      </c>
      <c r="K2097">
        <v>2624.593008198703</v>
      </c>
      <c r="L2097" t="s">
        <v>21</v>
      </c>
      <c r="M2097" t="s">
        <v>11</v>
      </c>
      <c r="N2097" t="s">
        <v>26</v>
      </c>
      <c r="O2097">
        <v>5.249186016397406</v>
      </c>
      <c r="P2097" t="s">
        <v>38</v>
      </c>
      <c r="Q2097" t="s">
        <v>43</v>
      </c>
      <c r="R2097">
        <v>5</v>
      </c>
      <c r="S2097">
        <v>72.010000000000005</v>
      </c>
      <c r="U2097" t="s">
        <v>45</v>
      </c>
      <c r="V2097" s="4">
        <f t="shared" si="96"/>
        <v>44599</v>
      </c>
      <c r="W2097">
        <f t="shared" si="97"/>
        <v>1</v>
      </c>
      <c r="X2097">
        <f t="shared" si="98"/>
        <v>0</v>
      </c>
    </row>
    <row r="2098" spans="1:24" x14ac:dyDescent="0.25">
      <c r="A2098" s="1">
        <v>172</v>
      </c>
      <c r="B2098">
        <v>52214</v>
      </c>
      <c r="C2098" s="2">
        <v>44599.072916666657</v>
      </c>
      <c r="F2098">
        <v>1.9870000000000001</v>
      </c>
      <c r="G2098">
        <v>1.9710000000000001</v>
      </c>
      <c r="H2098">
        <v>1331.604773312381</v>
      </c>
      <c r="I2098">
        <v>2624.593008198703</v>
      </c>
      <c r="J2098">
        <v>0</v>
      </c>
      <c r="K2098">
        <v>1.1797733123809271</v>
      </c>
      <c r="L2098" t="s">
        <v>20</v>
      </c>
      <c r="O2098">
        <v>5.249186016397406</v>
      </c>
      <c r="P2098" t="s">
        <v>31</v>
      </c>
      <c r="Q2098" t="s">
        <v>43</v>
      </c>
      <c r="R2098">
        <v>5</v>
      </c>
      <c r="S2098">
        <v>12.52</v>
      </c>
      <c r="U2098" t="s">
        <v>45</v>
      </c>
      <c r="V2098" s="4">
        <f t="shared" si="96"/>
        <v>44599</v>
      </c>
      <c r="W2098">
        <f t="shared" si="97"/>
        <v>0</v>
      </c>
      <c r="X2098">
        <f t="shared" si="98"/>
        <v>0</v>
      </c>
    </row>
    <row r="2099" spans="1:24" x14ac:dyDescent="0.25">
      <c r="A2099" s="1">
        <v>173</v>
      </c>
      <c r="B2099">
        <v>52623</v>
      </c>
      <c r="C2099" s="2">
        <v>44599.190972222219</v>
      </c>
      <c r="F2099">
        <v>1.9970000000000001</v>
      </c>
      <c r="G2099">
        <v>2.0169999999999999</v>
      </c>
      <c r="H2099">
        <v>1331.604773312381</v>
      </c>
      <c r="I2099">
        <v>0</v>
      </c>
      <c r="J2099">
        <v>61.253819572369139</v>
      </c>
      <c r="K2099">
        <v>2685.8468277710722</v>
      </c>
      <c r="L2099" t="s">
        <v>21</v>
      </c>
      <c r="M2099" t="s">
        <v>11</v>
      </c>
      <c r="N2099" t="s">
        <v>26</v>
      </c>
      <c r="O2099">
        <v>5.3716936555421446</v>
      </c>
      <c r="P2099" t="s">
        <v>31</v>
      </c>
      <c r="Q2099" t="s">
        <v>43</v>
      </c>
      <c r="R2099">
        <v>5</v>
      </c>
      <c r="S2099">
        <v>75.87</v>
      </c>
      <c r="U2099" t="s">
        <v>45</v>
      </c>
      <c r="V2099" s="4">
        <f t="shared" si="96"/>
        <v>44599</v>
      </c>
      <c r="W2099">
        <f t="shared" si="97"/>
        <v>1</v>
      </c>
      <c r="X2099">
        <f t="shared" si="98"/>
        <v>0</v>
      </c>
    </row>
    <row r="2100" spans="1:24" x14ac:dyDescent="0.25">
      <c r="A2100" s="1">
        <v>174</v>
      </c>
      <c r="B2100">
        <v>52840</v>
      </c>
      <c r="C2100" s="2">
        <v>44599.253472222219</v>
      </c>
      <c r="F2100">
        <v>0.92490000000000006</v>
      </c>
      <c r="G2100">
        <v>0.91920000000000002</v>
      </c>
      <c r="H2100">
        <v>2921.939542831889</v>
      </c>
      <c r="I2100">
        <v>2685.8468277710722</v>
      </c>
      <c r="J2100">
        <v>0</v>
      </c>
      <c r="K2100">
        <v>0.72194283188890296</v>
      </c>
      <c r="L2100" t="s">
        <v>20</v>
      </c>
      <c r="O2100">
        <v>5.3716936555421446</v>
      </c>
      <c r="P2100" t="s">
        <v>39</v>
      </c>
      <c r="Q2100" t="s">
        <v>43</v>
      </c>
      <c r="R2100">
        <v>5</v>
      </c>
      <c r="S2100">
        <v>19.98</v>
      </c>
      <c r="U2100" t="s">
        <v>45</v>
      </c>
      <c r="V2100" s="4">
        <f t="shared" si="96"/>
        <v>44599</v>
      </c>
      <c r="W2100">
        <f t="shared" si="97"/>
        <v>0</v>
      </c>
      <c r="X2100">
        <f t="shared" si="98"/>
        <v>0</v>
      </c>
    </row>
    <row r="2101" spans="1:24" x14ac:dyDescent="0.25">
      <c r="A2101" s="1">
        <v>175</v>
      </c>
      <c r="B2101">
        <v>53047</v>
      </c>
      <c r="C2101" s="2">
        <v>44599.3125</v>
      </c>
      <c r="F2101">
        <v>0.92490000000000006</v>
      </c>
      <c r="G2101">
        <v>0.92689999999999995</v>
      </c>
      <c r="H2101">
        <v>2921.939542831889</v>
      </c>
      <c r="I2101">
        <v>0</v>
      </c>
      <c r="J2101">
        <v>22.498934479805481</v>
      </c>
      <c r="K2101">
        <v>2708.3457622508781</v>
      </c>
      <c r="L2101" t="s">
        <v>21</v>
      </c>
      <c r="M2101" t="s">
        <v>11</v>
      </c>
      <c r="N2101" t="s">
        <v>26</v>
      </c>
      <c r="O2101">
        <v>5.4166915245017551</v>
      </c>
      <c r="P2101" t="s">
        <v>39</v>
      </c>
      <c r="Q2101" t="s">
        <v>43</v>
      </c>
      <c r="R2101">
        <v>5</v>
      </c>
      <c r="S2101">
        <v>70.77</v>
      </c>
      <c r="U2101" t="s">
        <v>45</v>
      </c>
      <c r="V2101" s="4">
        <f t="shared" si="96"/>
        <v>44599</v>
      </c>
      <c r="W2101">
        <f t="shared" si="97"/>
        <v>1</v>
      </c>
      <c r="X2101">
        <f t="shared" si="98"/>
        <v>0</v>
      </c>
    </row>
    <row r="2102" spans="1:24" x14ac:dyDescent="0.25">
      <c r="A2102" s="1">
        <v>176</v>
      </c>
      <c r="B2102">
        <v>53181</v>
      </c>
      <c r="C2102" s="2">
        <v>44599.350694444453</v>
      </c>
      <c r="F2102">
        <v>3.2389999999999999</v>
      </c>
      <c r="G2102">
        <v>3.222</v>
      </c>
      <c r="H2102">
        <v>840.57906959989998</v>
      </c>
      <c r="I2102">
        <v>2708.3457622508781</v>
      </c>
      <c r="J2102">
        <v>0</v>
      </c>
      <c r="K2102">
        <v>2.8590695998999869</v>
      </c>
      <c r="L2102" t="s">
        <v>20</v>
      </c>
      <c r="O2102">
        <v>5.4166915245017551</v>
      </c>
      <c r="P2102" t="s">
        <v>32</v>
      </c>
      <c r="Q2102" t="s">
        <v>43</v>
      </c>
      <c r="R2102">
        <v>5</v>
      </c>
      <c r="S2102">
        <v>18.29</v>
      </c>
      <c r="U2102" t="s">
        <v>45</v>
      </c>
      <c r="V2102" s="4">
        <f t="shared" si="96"/>
        <v>44599</v>
      </c>
      <c r="W2102">
        <f t="shared" si="97"/>
        <v>0</v>
      </c>
      <c r="X2102">
        <f t="shared" si="98"/>
        <v>0</v>
      </c>
    </row>
    <row r="2103" spans="1:24" x14ac:dyDescent="0.25">
      <c r="A2103" s="1">
        <v>177</v>
      </c>
      <c r="B2103">
        <v>53270</v>
      </c>
      <c r="C2103" s="2">
        <v>44599.378472222219</v>
      </c>
      <c r="F2103">
        <v>3.2949999999999999</v>
      </c>
      <c r="G2103">
        <v>3.3079999999999998</v>
      </c>
      <c r="H2103">
        <v>840.57906959989998</v>
      </c>
      <c r="I2103">
        <v>0</v>
      </c>
      <c r="J2103">
        <v>72.289799985591344</v>
      </c>
      <c r="K2103">
        <v>2780.635562236469</v>
      </c>
      <c r="L2103" t="s">
        <v>21</v>
      </c>
      <c r="M2103" t="s">
        <v>11</v>
      </c>
      <c r="N2103" t="s">
        <v>26</v>
      </c>
      <c r="O2103">
        <v>5.5612711244729383</v>
      </c>
      <c r="P2103" t="s">
        <v>32</v>
      </c>
      <c r="Q2103" t="s">
        <v>43</v>
      </c>
      <c r="R2103">
        <v>5</v>
      </c>
      <c r="S2103">
        <v>73.56</v>
      </c>
      <c r="U2103" t="s">
        <v>45</v>
      </c>
      <c r="V2103" s="4">
        <f t="shared" si="96"/>
        <v>44599</v>
      </c>
      <c r="W2103">
        <f t="shared" si="97"/>
        <v>1</v>
      </c>
      <c r="X2103">
        <f t="shared" si="98"/>
        <v>0</v>
      </c>
    </row>
    <row r="2104" spans="1:24" x14ac:dyDescent="0.25">
      <c r="A2104" s="1">
        <v>178</v>
      </c>
      <c r="B2104">
        <v>53362</v>
      </c>
      <c r="C2104" s="2">
        <v>44599.402777777781</v>
      </c>
      <c r="F2104">
        <v>0.15790000000000001</v>
      </c>
      <c r="G2104">
        <v>0.1578</v>
      </c>
      <c r="H2104">
        <v>17621.264652956081</v>
      </c>
      <c r="I2104">
        <v>2780.635562236469</v>
      </c>
      <c r="J2104">
        <v>0</v>
      </c>
      <c r="K2104">
        <v>5.4252956077509351E-2</v>
      </c>
      <c r="L2104" t="s">
        <v>20</v>
      </c>
      <c r="O2104">
        <v>5.5612711244729383</v>
      </c>
      <c r="P2104" t="s">
        <v>30</v>
      </c>
      <c r="Q2104" t="s">
        <v>43</v>
      </c>
      <c r="R2104">
        <v>5</v>
      </c>
      <c r="S2104">
        <v>19.36</v>
      </c>
      <c r="U2104" t="s">
        <v>45</v>
      </c>
      <c r="V2104" s="4">
        <f t="shared" si="96"/>
        <v>44599</v>
      </c>
      <c r="W2104">
        <f t="shared" si="97"/>
        <v>0</v>
      </c>
      <c r="X2104">
        <f t="shared" si="98"/>
        <v>0</v>
      </c>
    </row>
    <row r="2105" spans="1:24" x14ac:dyDescent="0.25">
      <c r="A2105" s="1">
        <v>179</v>
      </c>
      <c r="B2105">
        <v>54057</v>
      </c>
      <c r="C2105" s="2">
        <v>44599.604166666657</v>
      </c>
      <c r="F2105">
        <v>0.15679999999999999</v>
      </c>
      <c r="G2105">
        <v>0.1573</v>
      </c>
      <c r="H2105">
        <v>17621.264652956081</v>
      </c>
      <c r="I2105">
        <v>0</v>
      </c>
      <c r="J2105">
        <v>-8.8106323264782986</v>
      </c>
      <c r="K2105">
        <v>2771.8249299099912</v>
      </c>
      <c r="L2105" t="s">
        <v>21</v>
      </c>
      <c r="M2105" t="s">
        <v>22</v>
      </c>
      <c r="N2105" t="s">
        <v>26</v>
      </c>
      <c r="O2105">
        <v>5.5436498598199817</v>
      </c>
      <c r="P2105" t="s">
        <v>30</v>
      </c>
      <c r="Q2105" t="s">
        <v>43</v>
      </c>
      <c r="R2105">
        <v>5</v>
      </c>
      <c r="S2105">
        <v>76.47</v>
      </c>
      <c r="U2105" t="s">
        <v>45</v>
      </c>
      <c r="V2105" s="4">
        <f t="shared" si="96"/>
        <v>44599</v>
      </c>
      <c r="W2105">
        <f t="shared" si="97"/>
        <v>0</v>
      </c>
      <c r="X2105">
        <f t="shared" si="98"/>
        <v>1</v>
      </c>
    </row>
    <row r="2106" spans="1:24" x14ac:dyDescent="0.25">
      <c r="A2106" s="1">
        <v>180</v>
      </c>
      <c r="B2106">
        <v>54104</v>
      </c>
      <c r="C2106" s="2">
        <v>44599.618055555547</v>
      </c>
      <c r="F2106">
        <v>0.63800000000000001</v>
      </c>
      <c r="G2106">
        <v>0.629</v>
      </c>
      <c r="H2106">
        <v>4406.7168996979181</v>
      </c>
      <c r="I2106">
        <v>2771.8249299099898</v>
      </c>
      <c r="J2106">
        <v>0</v>
      </c>
      <c r="K2106">
        <v>0.57189969791802708</v>
      </c>
      <c r="L2106" t="s">
        <v>20</v>
      </c>
      <c r="O2106">
        <v>5.5436498598199808</v>
      </c>
      <c r="P2106" t="s">
        <v>34</v>
      </c>
      <c r="Q2106" t="s">
        <v>43</v>
      </c>
      <c r="R2106">
        <v>5</v>
      </c>
      <c r="S2106">
        <v>11.76</v>
      </c>
      <c r="U2106" t="s">
        <v>45</v>
      </c>
      <c r="V2106" s="4">
        <f t="shared" si="96"/>
        <v>44599</v>
      </c>
      <c r="W2106">
        <f t="shared" si="97"/>
        <v>0</v>
      </c>
      <c r="X2106">
        <f t="shared" si="98"/>
        <v>0</v>
      </c>
    </row>
    <row r="2107" spans="1:24" x14ac:dyDescent="0.25">
      <c r="A2107" s="1">
        <v>181</v>
      </c>
      <c r="B2107">
        <v>54265</v>
      </c>
      <c r="C2107" s="2">
        <v>44599.666666666657</v>
      </c>
      <c r="F2107">
        <v>0.63429999999999997</v>
      </c>
      <c r="G2107">
        <v>0.63680000000000003</v>
      </c>
      <c r="H2107">
        <v>4406.7168996979181</v>
      </c>
      <c r="I2107">
        <v>0</v>
      </c>
      <c r="J2107">
        <v>34.372391817644257</v>
      </c>
      <c r="K2107">
        <v>2806.197321727635</v>
      </c>
      <c r="L2107" t="s">
        <v>21</v>
      </c>
      <c r="M2107" t="s">
        <v>11</v>
      </c>
      <c r="N2107" t="s">
        <v>26</v>
      </c>
      <c r="O2107">
        <v>5.6123946434552687</v>
      </c>
      <c r="P2107" t="s">
        <v>34</v>
      </c>
      <c r="Q2107" t="s">
        <v>43</v>
      </c>
      <c r="R2107">
        <v>5</v>
      </c>
      <c r="S2107">
        <v>71.099999999999994</v>
      </c>
      <c r="U2107" t="s">
        <v>45</v>
      </c>
      <c r="V2107" s="4">
        <f t="shared" si="96"/>
        <v>44599</v>
      </c>
      <c r="W2107">
        <f t="shared" si="97"/>
        <v>1</v>
      </c>
      <c r="X2107">
        <f t="shared" si="98"/>
        <v>0</v>
      </c>
    </row>
    <row r="2108" spans="1:24" x14ac:dyDescent="0.25">
      <c r="A2108" s="1">
        <v>182</v>
      </c>
      <c r="B2108">
        <v>54546</v>
      </c>
      <c r="C2108" s="2">
        <v>44599.746527777781</v>
      </c>
      <c r="F2108">
        <v>2.0489999999999999</v>
      </c>
      <c r="G2108">
        <v>2.048</v>
      </c>
      <c r="H2108">
        <v>1370.213535999821</v>
      </c>
      <c r="I2108">
        <v>2806.197321727635</v>
      </c>
      <c r="J2108">
        <v>0</v>
      </c>
      <c r="K2108">
        <v>0.1015359998214596</v>
      </c>
      <c r="L2108" t="s">
        <v>20</v>
      </c>
      <c r="O2108">
        <v>5.6123946434552687</v>
      </c>
      <c r="P2108" t="s">
        <v>31</v>
      </c>
      <c r="Q2108" t="s">
        <v>43</v>
      </c>
      <c r="R2108">
        <v>5</v>
      </c>
      <c r="S2108">
        <v>19.059999999999999</v>
      </c>
      <c r="U2108" t="s">
        <v>45</v>
      </c>
      <c r="V2108" s="4">
        <f t="shared" si="96"/>
        <v>44599</v>
      </c>
      <c r="W2108">
        <f t="shared" si="97"/>
        <v>0</v>
      </c>
      <c r="X2108">
        <f t="shared" si="98"/>
        <v>0</v>
      </c>
    </row>
    <row r="2109" spans="1:24" x14ac:dyDescent="0.25">
      <c r="A2109" s="1">
        <v>183</v>
      </c>
      <c r="B2109">
        <v>54598</v>
      </c>
      <c r="C2109" s="2">
        <v>44599.760416666657</v>
      </c>
      <c r="F2109">
        <v>2.0630000000000002</v>
      </c>
      <c r="G2109">
        <v>2.0699999999999998</v>
      </c>
      <c r="H2109">
        <v>1370.213535999821</v>
      </c>
      <c r="I2109">
        <v>0</v>
      </c>
      <c r="J2109">
        <v>30.144697791995899</v>
      </c>
      <c r="K2109">
        <v>2836.34201951963</v>
      </c>
      <c r="L2109" t="s">
        <v>21</v>
      </c>
      <c r="M2109" t="s">
        <v>11</v>
      </c>
      <c r="N2109" t="s">
        <v>26</v>
      </c>
      <c r="O2109">
        <v>5.672684039039261</v>
      </c>
      <c r="P2109" t="s">
        <v>31</v>
      </c>
      <c r="Q2109" t="s">
        <v>43</v>
      </c>
      <c r="R2109">
        <v>5</v>
      </c>
      <c r="S2109">
        <v>73.64</v>
      </c>
      <c r="U2109" t="s">
        <v>45</v>
      </c>
      <c r="V2109" s="4">
        <f t="shared" si="96"/>
        <v>44599</v>
      </c>
      <c r="W2109">
        <f t="shared" si="97"/>
        <v>1</v>
      </c>
      <c r="X2109">
        <f t="shared" si="98"/>
        <v>0</v>
      </c>
    </row>
    <row r="2110" spans="1:24" x14ac:dyDescent="0.25">
      <c r="A2110" s="1">
        <v>184</v>
      </c>
      <c r="B2110">
        <v>55473</v>
      </c>
      <c r="C2110" s="2">
        <v>44600.010416666657</v>
      </c>
      <c r="F2110">
        <v>0.31819999999999998</v>
      </c>
      <c r="G2110">
        <v>0.316</v>
      </c>
      <c r="H2110">
        <v>8975.7658845557926</v>
      </c>
      <c r="I2110">
        <v>2836.34201951963</v>
      </c>
      <c r="J2110">
        <v>0</v>
      </c>
      <c r="K2110">
        <v>0.1018845557924932</v>
      </c>
      <c r="L2110" t="s">
        <v>20</v>
      </c>
      <c r="O2110">
        <v>5.672684039039261</v>
      </c>
      <c r="P2110" t="s">
        <v>28</v>
      </c>
      <c r="Q2110" t="s">
        <v>43</v>
      </c>
      <c r="R2110">
        <v>5</v>
      </c>
      <c r="S2110">
        <v>19.100000000000001</v>
      </c>
      <c r="U2110" t="s">
        <v>45</v>
      </c>
      <c r="V2110" s="4">
        <f t="shared" si="96"/>
        <v>44600</v>
      </c>
      <c r="W2110">
        <f t="shared" si="97"/>
        <v>0</v>
      </c>
      <c r="X2110">
        <f t="shared" si="98"/>
        <v>0</v>
      </c>
    </row>
    <row r="2111" spans="1:24" x14ac:dyDescent="0.25">
      <c r="A2111" s="1">
        <v>185</v>
      </c>
      <c r="B2111">
        <v>55653</v>
      </c>
      <c r="C2111" s="2">
        <v>44600.0625</v>
      </c>
      <c r="F2111">
        <v>0.32119999999999999</v>
      </c>
      <c r="G2111">
        <v>0.32250000000000001</v>
      </c>
      <c r="H2111">
        <v>8975.7658845557926</v>
      </c>
      <c r="I2111">
        <v>0</v>
      </c>
      <c r="J2111">
        <v>58.342478249612668</v>
      </c>
      <c r="K2111">
        <v>2894.6844977692431</v>
      </c>
      <c r="L2111" t="s">
        <v>21</v>
      </c>
      <c r="M2111" t="s">
        <v>11</v>
      </c>
      <c r="N2111" t="s">
        <v>26</v>
      </c>
      <c r="O2111">
        <v>5.7893689955384859</v>
      </c>
      <c r="P2111" t="s">
        <v>28</v>
      </c>
      <c r="Q2111" t="s">
        <v>43</v>
      </c>
      <c r="R2111">
        <v>5</v>
      </c>
      <c r="S2111">
        <v>70.150000000000006</v>
      </c>
      <c r="U2111" t="s">
        <v>45</v>
      </c>
      <c r="V2111" s="4">
        <f t="shared" si="96"/>
        <v>44600</v>
      </c>
      <c r="W2111">
        <f t="shared" si="97"/>
        <v>1</v>
      </c>
      <c r="X2111">
        <f t="shared" si="98"/>
        <v>0</v>
      </c>
    </row>
    <row r="2112" spans="1:24" x14ac:dyDescent="0.25">
      <c r="A2112" s="1">
        <v>186</v>
      </c>
      <c r="B2112">
        <v>55759</v>
      </c>
      <c r="C2112" s="2">
        <v>44600.09375</v>
      </c>
      <c r="F2112">
        <v>2.129</v>
      </c>
      <c r="G2112">
        <v>2.1120000000000001</v>
      </c>
      <c r="H2112">
        <v>1370.5892508377101</v>
      </c>
      <c r="I2112">
        <v>2894.6844977692431</v>
      </c>
      <c r="J2112">
        <v>0</v>
      </c>
      <c r="K2112">
        <v>2.013250837709577</v>
      </c>
      <c r="L2112" t="s">
        <v>20</v>
      </c>
      <c r="O2112">
        <v>5.7893689955384859</v>
      </c>
      <c r="P2112" t="s">
        <v>31</v>
      </c>
      <c r="Q2112" t="s">
        <v>43</v>
      </c>
      <c r="R2112">
        <v>5</v>
      </c>
      <c r="S2112">
        <v>15.77</v>
      </c>
      <c r="U2112" t="s">
        <v>45</v>
      </c>
      <c r="V2112" s="4">
        <f t="shared" si="96"/>
        <v>44600</v>
      </c>
      <c r="W2112">
        <f t="shared" si="97"/>
        <v>0</v>
      </c>
      <c r="X2112">
        <f t="shared" si="98"/>
        <v>0</v>
      </c>
    </row>
    <row r="2113" spans="1:24" x14ac:dyDescent="0.25">
      <c r="A2113" s="1">
        <v>187</v>
      </c>
      <c r="B2113">
        <v>56484</v>
      </c>
      <c r="C2113" s="2">
        <v>44600.305555555547</v>
      </c>
      <c r="F2113">
        <v>2.1059999999999999</v>
      </c>
      <c r="G2113">
        <v>2.121</v>
      </c>
      <c r="H2113">
        <v>1370.5892508377101</v>
      </c>
      <c r="I2113">
        <v>0</v>
      </c>
      <c r="J2113">
        <v>12.335303257539181</v>
      </c>
      <c r="K2113">
        <v>2907.0198010267818</v>
      </c>
      <c r="L2113" t="s">
        <v>21</v>
      </c>
      <c r="M2113" t="s">
        <v>11</v>
      </c>
      <c r="N2113" t="s">
        <v>26</v>
      </c>
      <c r="O2113">
        <v>5.8140396020535654</v>
      </c>
      <c r="P2113" t="s">
        <v>31</v>
      </c>
      <c r="Q2113" t="s">
        <v>43</v>
      </c>
      <c r="R2113">
        <v>5</v>
      </c>
      <c r="S2113">
        <v>76.349999999999994</v>
      </c>
      <c r="U2113" t="s">
        <v>45</v>
      </c>
      <c r="V2113" s="4">
        <f t="shared" si="96"/>
        <v>44600</v>
      </c>
      <c r="W2113">
        <f t="shared" si="97"/>
        <v>1</v>
      </c>
      <c r="X2113">
        <f t="shared" si="98"/>
        <v>0</v>
      </c>
    </row>
    <row r="2114" spans="1:24" x14ac:dyDescent="0.25">
      <c r="A2114" s="1">
        <v>188</v>
      </c>
      <c r="B2114">
        <v>56664</v>
      </c>
      <c r="C2114" s="2">
        <v>44600.357638888891</v>
      </c>
      <c r="F2114">
        <v>0.53500000000000003</v>
      </c>
      <c r="G2114">
        <v>0.53469999999999995</v>
      </c>
      <c r="H2114">
        <v>5436.7305050061386</v>
      </c>
      <c r="I2114">
        <v>2907.0198010267818</v>
      </c>
      <c r="J2114">
        <v>0</v>
      </c>
      <c r="K2114">
        <v>0.43560500613910502</v>
      </c>
      <c r="L2114" t="s">
        <v>20</v>
      </c>
      <c r="O2114">
        <v>5.8140396020535654</v>
      </c>
      <c r="P2114" t="s">
        <v>38</v>
      </c>
      <c r="Q2114" t="s">
        <v>43</v>
      </c>
      <c r="R2114">
        <v>5</v>
      </c>
      <c r="S2114">
        <v>18.96</v>
      </c>
      <c r="U2114" t="s">
        <v>45</v>
      </c>
      <c r="V2114" s="4">
        <f t="shared" si="96"/>
        <v>44600</v>
      </c>
      <c r="W2114">
        <f t="shared" si="97"/>
        <v>0</v>
      </c>
      <c r="X2114">
        <f t="shared" si="98"/>
        <v>0</v>
      </c>
    </row>
    <row r="2115" spans="1:24" x14ac:dyDescent="0.25">
      <c r="A2115" s="1">
        <v>189</v>
      </c>
      <c r="B2115">
        <v>57056</v>
      </c>
      <c r="C2115" s="2">
        <v>44600.46875</v>
      </c>
      <c r="F2115">
        <v>0.53659999999999997</v>
      </c>
      <c r="G2115">
        <v>0.53859999999999997</v>
      </c>
      <c r="H2115">
        <v>5436.7305050061386</v>
      </c>
      <c r="I2115">
        <v>0</v>
      </c>
      <c r="J2115">
        <v>21.20324896952388</v>
      </c>
      <c r="K2115">
        <v>2928.2230499963061</v>
      </c>
      <c r="L2115" t="s">
        <v>21</v>
      </c>
      <c r="M2115" t="s">
        <v>11</v>
      </c>
      <c r="N2115" t="s">
        <v>26</v>
      </c>
      <c r="O2115">
        <v>5.8564460999926116</v>
      </c>
      <c r="P2115" t="s">
        <v>38</v>
      </c>
      <c r="Q2115" t="s">
        <v>43</v>
      </c>
      <c r="R2115">
        <v>5</v>
      </c>
      <c r="S2115">
        <v>73.33</v>
      </c>
      <c r="U2115" t="s">
        <v>45</v>
      </c>
      <c r="V2115" s="4">
        <f t="shared" ref="V2115:V2178" si="99">DATE(YEAR(C2115),MONTH(C2115),DAY(C2115))</f>
        <v>44600</v>
      </c>
      <c r="W2115">
        <f t="shared" ref="W2115:W2178" si="100">IF(M2115="win",1,0)</f>
        <v>1</v>
      </c>
      <c r="X2115">
        <f t="shared" ref="X2115:X2178" si="101">IF(M2115="lose",1,0)</f>
        <v>0</v>
      </c>
    </row>
    <row r="2116" spans="1:24" x14ac:dyDescent="0.25">
      <c r="A2116" s="1">
        <v>190</v>
      </c>
      <c r="B2116">
        <v>57174</v>
      </c>
      <c r="C2116" s="2">
        <v>44600.503472222219</v>
      </c>
      <c r="F2116">
        <v>0.32590000000000002</v>
      </c>
      <c r="G2116">
        <v>0.32319999999999999</v>
      </c>
      <c r="H2116">
        <v>9060.0960705331254</v>
      </c>
      <c r="I2116">
        <v>2928.2230499963061</v>
      </c>
      <c r="J2116">
        <v>0</v>
      </c>
      <c r="K2116">
        <v>0.15367053312574089</v>
      </c>
      <c r="L2116" t="s">
        <v>20</v>
      </c>
      <c r="O2116">
        <v>5.8564460999926116</v>
      </c>
      <c r="P2116" t="s">
        <v>28</v>
      </c>
      <c r="Q2116" t="s">
        <v>43</v>
      </c>
      <c r="R2116">
        <v>5</v>
      </c>
      <c r="S2116">
        <v>13.74</v>
      </c>
      <c r="U2116" t="s">
        <v>45</v>
      </c>
      <c r="V2116" s="4">
        <f t="shared" si="99"/>
        <v>44600</v>
      </c>
      <c r="W2116">
        <f t="shared" si="100"/>
        <v>0</v>
      </c>
      <c r="X2116">
        <f t="shared" si="101"/>
        <v>0</v>
      </c>
    </row>
    <row r="2117" spans="1:24" x14ac:dyDescent="0.25">
      <c r="A2117" s="1">
        <v>191</v>
      </c>
      <c r="B2117">
        <v>57943</v>
      </c>
      <c r="C2117" s="2">
        <v>44600.725694444453</v>
      </c>
      <c r="F2117">
        <v>0.3115</v>
      </c>
      <c r="G2117">
        <v>0.31269999999999998</v>
      </c>
      <c r="H2117">
        <v>9060.0960705331254</v>
      </c>
      <c r="I2117">
        <v>0</v>
      </c>
      <c r="J2117">
        <v>-95.13100874059819</v>
      </c>
      <c r="K2117">
        <v>2833.092041255708</v>
      </c>
      <c r="L2117" t="s">
        <v>21</v>
      </c>
      <c r="M2117" t="s">
        <v>22</v>
      </c>
      <c r="N2117" t="s">
        <v>26</v>
      </c>
      <c r="O2117">
        <v>5.6661840825114158</v>
      </c>
      <c r="P2117" t="s">
        <v>28</v>
      </c>
      <c r="Q2117" t="s">
        <v>43</v>
      </c>
      <c r="R2117">
        <v>5</v>
      </c>
      <c r="S2117">
        <v>71.98</v>
      </c>
      <c r="U2117" t="s">
        <v>45</v>
      </c>
      <c r="V2117" s="4">
        <f t="shared" si="99"/>
        <v>44600</v>
      </c>
      <c r="W2117">
        <f t="shared" si="100"/>
        <v>0</v>
      </c>
      <c r="X2117">
        <f t="shared" si="101"/>
        <v>1</v>
      </c>
    </row>
    <row r="2118" spans="1:24" x14ac:dyDescent="0.25">
      <c r="A2118" s="1">
        <v>192</v>
      </c>
      <c r="B2118">
        <v>58001</v>
      </c>
      <c r="C2118" s="2">
        <v>44600.743055555547</v>
      </c>
      <c r="F2118">
        <v>0.15840000000000001</v>
      </c>
      <c r="G2118">
        <v>0.15690000000000001</v>
      </c>
      <c r="H2118">
        <v>18056.673303095649</v>
      </c>
      <c r="I2118">
        <v>2833.092041255708</v>
      </c>
      <c r="J2118">
        <v>0</v>
      </c>
      <c r="K2118">
        <v>0.15060309565161051</v>
      </c>
      <c r="L2118" t="s">
        <v>20</v>
      </c>
      <c r="O2118">
        <v>5.6661840825114158</v>
      </c>
      <c r="P2118" t="s">
        <v>30</v>
      </c>
      <c r="Q2118" t="s">
        <v>43</v>
      </c>
      <c r="R2118">
        <v>5</v>
      </c>
      <c r="S2118">
        <v>19.059999999999999</v>
      </c>
      <c r="U2118" t="s">
        <v>45</v>
      </c>
      <c r="V2118" s="4">
        <f t="shared" si="99"/>
        <v>44600</v>
      </c>
      <c r="W2118">
        <f t="shared" si="100"/>
        <v>0</v>
      </c>
      <c r="X2118">
        <f t="shared" si="101"/>
        <v>0</v>
      </c>
    </row>
    <row r="2119" spans="1:24" x14ac:dyDescent="0.25">
      <c r="A2119" s="1">
        <v>193</v>
      </c>
      <c r="B2119">
        <v>58295</v>
      </c>
      <c r="C2119" s="2">
        <v>44600.826388888891</v>
      </c>
      <c r="F2119">
        <v>0.15740000000000001</v>
      </c>
      <c r="G2119">
        <v>0.15790000000000001</v>
      </c>
      <c r="H2119">
        <v>18056.673303095649</v>
      </c>
      <c r="I2119">
        <v>0</v>
      </c>
      <c r="J2119">
        <v>18.05667330309598</v>
      </c>
      <c r="K2119">
        <v>2851.1487145588039</v>
      </c>
      <c r="L2119" t="s">
        <v>21</v>
      </c>
      <c r="M2119" t="s">
        <v>11</v>
      </c>
      <c r="N2119" t="s">
        <v>26</v>
      </c>
      <c r="O2119">
        <v>5.7022974291176078</v>
      </c>
      <c r="P2119" t="s">
        <v>30</v>
      </c>
      <c r="Q2119" t="s">
        <v>43</v>
      </c>
      <c r="R2119">
        <v>5</v>
      </c>
      <c r="S2119">
        <v>74.489999999999995</v>
      </c>
      <c r="U2119" t="s">
        <v>45</v>
      </c>
      <c r="V2119" s="4">
        <f t="shared" si="99"/>
        <v>44600</v>
      </c>
      <c r="W2119">
        <f t="shared" si="100"/>
        <v>1</v>
      </c>
      <c r="X2119">
        <f t="shared" si="101"/>
        <v>0</v>
      </c>
    </row>
    <row r="2120" spans="1:24" x14ac:dyDescent="0.25">
      <c r="A2120" s="1">
        <v>194</v>
      </c>
      <c r="B2120">
        <v>58381</v>
      </c>
      <c r="C2120" s="2">
        <v>44600.854166666657</v>
      </c>
      <c r="F2120">
        <v>0.15659999999999999</v>
      </c>
      <c r="G2120">
        <v>0.15479999999999999</v>
      </c>
      <c r="H2120">
        <v>18418.273349863081</v>
      </c>
      <c r="I2120">
        <v>2851.1487145588039</v>
      </c>
      <c r="J2120">
        <v>0</v>
      </c>
      <c r="K2120">
        <v>1.4549863077687301E-2</v>
      </c>
      <c r="L2120" t="s">
        <v>20</v>
      </c>
      <c r="O2120">
        <v>5.7022974291176087</v>
      </c>
      <c r="P2120" t="s">
        <v>30</v>
      </c>
      <c r="Q2120" t="s">
        <v>43</v>
      </c>
      <c r="R2120">
        <v>5</v>
      </c>
      <c r="S2120">
        <v>19.11</v>
      </c>
      <c r="U2120" t="s">
        <v>45</v>
      </c>
      <c r="V2120" s="4">
        <f t="shared" si="99"/>
        <v>44600</v>
      </c>
      <c r="W2120">
        <f t="shared" si="100"/>
        <v>0</v>
      </c>
      <c r="X2120">
        <f t="shared" si="101"/>
        <v>0</v>
      </c>
    </row>
    <row r="2121" spans="1:24" x14ac:dyDescent="0.25">
      <c r="A2121" s="1">
        <v>195</v>
      </c>
      <c r="B2121">
        <v>58602</v>
      </c>
      <c r="C2121" s="2">
        <v>44600.916666666657</v>
      </c>
      <c r="F2121">
        <v>0.15559999999999999</v>
      </c>
      <c r="G2121">
        <v>0.15579999999999999</v>
      </c>
      <c r="H2121">
        <v>18418.273349863081</v>
      </c>
      <c r="I2121">
        <v>0</v>
      </c>
      <c r="J2121">
        <v>18.418273349862829</v>
      </c>
      <c r="K2121">
        <v>2869.5669879086672</v>
      </c>
      <c r="L2121" t="s">
        <v>21</v>
      </c>
      <c r="M2121" t="s">
        <v>11</v>
      </c>
      <c r="N2121" t="s">
        <v>26</v>
      </c>
      <c r="O2121">
        <v>5.7391339758173343</v>
      </c>
      <c r="P2121" t="s">
        <v>30</v>
      </c>
      <c r="Q2121" t="s">
        <v>43</v>
      </c>
      <c r="R2121">
        <v>5</v>
      </c>
      <c r="S2121">
        <v>70.48</v>
      </c>
      <c r="U2121" t="s">
        <v>45</v>
      </c>
      <c r="V2121" s="4">
        <f t="shared" si="99"/>
        <v>44600</v>
      </c>
      <c r="W2121">
        <f t="shared" si="100"/>
        <v>1</v>
      </c>
      <c r="X2121">
        <f t="shared" si="101"/>
        <v>0</v>
      </c>
    </row>
    <row r="2122" spans="1:24" x14ac:dyDescent="0.25">
      <c r="A2122" s="1">
        <v>196</v>
      </c>
      <c r="B2122">
        <v>58624</v>
      </c>
      <c r="C2122" s="2">
        <v>44600.923611111109</v>
      </c>
      <c r="F2122">
        <v>0.82540000000000002</v>
      </c>
      <c r="G2122">
        <v>0.82089999999999996</v>
      </c>
      <c r="H2122">
        <v>3495.6352636236661</v>
      </c>
      <c r="I2122">
        <v>2869.5669879086672</v>
      </c>
      <c r="J2122">
        <v>0</v>
      </c>
      <c r="K2122">
        <v>0.24306362366626291</v>
      </c>
      <c r="L2122" t="s">
        <v>20</v>
      </c>
      <c r="O2122">
        <v>5.7391339758173343</v>
      </c>
      <c r="P2122" t="s">
        <v>35</v>
      </c>
      <c r="Q2122" t="s">
        <v>43</v>
      </c>
      <c r="R2122">
        <v>5</v>
      </c>
      <c r="S2122">
        <v>15.66</v>
      </c>
      <c r="U2122" t="s">
        <v>45</v>
      </c>
      <c r="V2122" s="4">
        <f t="shared" si="99"/>
        <v>44600</v>
      </c>
      <c r="W2122">
        <f t="shared" si="100"/>
        <v>0</v>
      </c>
      <c r="X2122">
        <f t="shared" si="101"/>
        <v>0</v>
      </c>
    </row>
    <row r="2123" spans="1:24" x14ac:dyDescent="0.25">
      <c r="A2123" s="1">
        <v>197</v>
      </c>
      <c r="B2123">
        <v>58895</v>
      </c>
      <c r="C2123" s="2">
        <v>44601</v>
      </c>
      <c r="F2123">
        <v>0.81969999999999998</v>
      </c>
      <c r="G2123">
        <v>0.82179999999999997</v>
      </c>
      <c r="H2123">
        <v>3495.6352636236661</v>
      </c>
      <c r="I2123">
        <v>0</v>
      </c>
      <c r="J2123">
        <v>3.1460717372615359</v>
      </c>
      <c r="K2123">
        <v>2872.7130596459292</v>
      </c>
      <c r="L2123" t="s">
        <v>21</v>
      </c>
      <c r="M2123" t="s">
        <v>11</v>
      </c>
      <c r="N2123" t="s">
        <v>26</v>
      </c>
      <c r="O2123">
        <v>5.7454261192918574</v>
      </c>
      <c r="P2123" t="s">
        <v>35</v>
      </c>
      <c r="Q2123" t="s">
        <v>43</v>
      </c>
      <c r="R2123">
        <v>5</v>
      </c>
      <c r="S2123">
        <v>75.08</v>
      </c>
      <c r="U2123" t="s">
        <v>45</v>
      </c>
      <c r="V2123" s="4">
        <f t="shared" si="99"/>
        <v>44601</v>
      </c>
      <c r="W2123">
        <f t="shared" si="100"/>
        <v>1</v>
      </c>
      <c r="X2123">
        <f t="shared" si="101"/>
        <v>0</v>
      </c>
    </row>
    <row r="2124" spans="1:24" x14ac:dyDescent="0.25">
      <c r="A2124" s="1">
        <v>198</v>
      </c>
      <c r="B2124">
        <v>59017</v>
      </c>
      <c r="C2124" s="2">
        <v>44601.038194444453</v>
      </c>
      <c r="F2124">
        <v>0.88780000000000003</v>
      </c>
      <c r="G2124">
        <v>0.88560000000000005</v>
      </c>
      <c r="H2124">
        <v>3243.8042678928732</v>
      </c>
      <c r="I2124">
        <v>2872.7130596459292</v>
      </c>
      <c r="J2124">
        <v>0</v>
      </c>
      <c r="K2124">
        <v>0.73706789287301588</v>
      </c>
      <c r="L2124" t="s">
        <v>20</v>
      </c>
      <c r="O2124">
        <v>5.7454261192918574</v>
      </c>
      <c r="P2124" t="s">
        <v>39</v>
      </c>
      <c r="Q2124" t="s">
        <v>43</v>
      </c>
      <c r="R2124">
        <v>5</v>
      </c>
      <c r="S2124">
        <v>17.59</v>
      </c>
      <c r="U2124" t="s">
        <v>45</v>
      </c>
      <c r="V2124" s="4">
        <f t="shared" si="99"/>
        <v>44601</v>
      </c>
      <c r="W2124">
        <f t="shared" si="100"/>
        <v>0</v>
      </c>
      <c r="X2124">
        <f t="shared" si="101"/>
        <v>0</v>
      </c>
    </row>
    <row r="2125" spans="1:24" x14ac:dyDescent="0.25">
      <c r="A2125" s="1">
        <v>199</v>
      </c>
      <c r="B2125">
        <v>59142</v>
      </c>
      <c r="C2125" s="2">
        <v>44601.072916666657</v>
      </c>
      <c r="F2125">
        <v>0.89280000000000004</v>
      </c>
      <c r="G2125">
        <v>0.89390000000000003</v>
      </c>
      <c r="H2125">
        <v>3243.8042678928732</v>
      </c>
      <c r="I2125">
        <v>0</v>
      </c>
      <c r="J2125">
        <v>26.92357542351056</v>
      </c>
      <c r="K2125">
        <v>2899.6366350694389</v>
      </c>
      <c r="L2125" t="s">
        <v>21</v>
      </c>
      <c r="M2125" t="s">
        <v>11</v>
      </c>
      <c r="N2125" t="s">
        <v>26</v>
      </c>
      <c r="O2125">
        <v>5.7992732701388787</v>
      </c>
      <c r="P2125" t="s">
        <v>39</v>
      </c>
      <c r="Q2125" t="s">
        <v>43</v>
      </c>
      <c r="R2125">
        <v>5</v>
      </c>
      <c r="S2125">
        <v>72.569999999999993</v>
      </c>
      <c r="U2125" t="s">
        <v>45</v>
      </c>
      <c r="V2125" s="4">
        <f t="shared" si="99"/>
        <v>44601</v>
      </c>
      <c r="W2125">
        <f t="shared" si="100"/>
        <v>1</v>
      </c>
      <c r="X2125">
        <f t="shared" si="101"/>
        <v>0</v>
      </c>
    </row>
    <row r="2126" spans="1:24" x14ac:dyDescent="0.25">
      <c r="A2126" s="1">
        <v>200</v>
      </c>
      <c r="B2126">
        <v>59459</v>
      </c>
      <c r="C2126" s="2">
        <v>44601.163194444453</v>
      </c>
      <c r="F2126">
        <v>0.83609999999999995</v>
      </c>
      <c r="G2126">
        <v>0.83240000000000003</v>
      </c>
      <c r="H2126">
        <v>3483.4654433799119</v>
      </c>
      <c r="I2126">
        <v>2899.6366350694389</v>
      </c>
      <c r="J2126">
        <v>0</v>
      </c>
      <c r="K2126">
        <v>0.70384337991223767</v>
      </c>
      <c r="L2126" t="s">
        <v>20</v>
      </c>
      <c r="O2126">
        <v>5.7992732701388787</v>
      </c>
      <c r="P2126" t="s">
        <v>35</v>
      </c>
      <c r="Q2126" t="s">
        <v>43</v>
      </c>
      <c r="R2126">
        <v>5</v>
      </c>
      <c r="S2126">
        <v>19.68</v>
      </c>
      <c r="U2126" t="s">
        <v>45</v>
      </c>
      <c r="V2126" s="4">
        <f t="shared" si="99"/>
        <v>44601</v>
      </c>
      <c r="W2126">
        <f t="shared" si="100"/>
        <v>0</v>
      </c>
      <c r="X2126">
        <f t="shared" si="101"/>
        <v>0</v>
      </c>
    </row>
    <row r="2127" spans="1:24" x14ac:dyDescent="0.25">
      <c r="A2127" s="1">
        <v>201</v>
      </c>
      <c r="B2127">
        <v>59516</v>
      </c>
      <c r="C2127" s="2">
        <v>44601.180555555547</v>
      </c>
      <c r="F2127">
        <v>0.84399999999999997</v>
      </c>
      <c r="G2127">
        <v>0.84989999999999999</v>
      </c>
      <c r="H2127">
        <v>3483.4654433799119</v>
      </c>
      <c r="I2127">
        <v>0</v>
      </c>
      <c r="J2127">
        <v>60.96064525914835</v>
      </c>
      <c r="K2127">
        <v>2960.5972803285881</v>
      </c>
      <c r="L2127" t="s">
        <v>21</v>
      </c>
      <c r="M2127" t="s">
        <v>11</v>
      </c>
      <c r="N2127" t="s">
        <v>26</v>
      </c>
      <c r="O2127">
        <v>5.9211945606571756</v>
      </c>
      <c r="P2127" t="s">
        <v>35</v>
      </c>
      <c r="Q2127" t="s">
        <v>43</v>
      </c>
      <c r="R2127">
        <v>5</v>
      </c>
      <c r="S2127">
        <v>70.94</v>
      </c>
      <c r="U2127" t="s">
        <v>45</v>
      </c>
      <c r="V2127" s="4">
        <f t="shared" si="99"/>
        <v>44601</v>
      </c>
      <c r="W2127">
        <f t="shared" si="100"/>
        <v>1</v>
      </c>
      <c r="X2127">
        <f t="shared" si="101"/>
        <v>0</v>
      </c>
    </row>
    <row r="2128" spans="1:24" x14ac:dyDescent="0.25">
      <c r="A2128" s="1">
        <v>202</v>
      </c>
      <c r="B2128">
        <v>59885</v>
      </c>
      <c r="C2128" s="2">
        <v>44601.284722222219</v>
      </c>
      <c r="F2128">
        <v>3.4089999999999998</v>
      </c>
      <c r="G2128">
        <v>3.3980000000000001</v>
      </c>
      <c r="H2128">
        <v>871.2764215210675</v>
      </c>
      <c r="I2128">
        <v>2960.5972803285881</v>
      </c>
      <c r="J2128">
        <v>0</v>
      </c>
      <c r="K2128">
        <v>1.3884215210674711</v>
      </c>
      <c r="L2128" t="s">
        <v>20</v>
      </c>
      <c r="O2128">
        <v>5.9211945606571756</v>
      </c>
      <c r="P2128" t="s">
        <v>32</v>
      </c>
      <c r="Q2128" t="s">
        <v>43</v>
      </c>
      <c r="R2128">
        <v>5</v>
      </c>
      <c r="S2128">
        <v>18.13</v>
      </c>
      <c r="U2128" t="s">
        <v>45</v>
      </c>
      <c r="V2128" s="4">
        <f t="shared" si="99"/>
        <v>44601</v>
      </c>
      <c r="W2128">
        <f t="shared" si="100"/>
        <v>0</v>
      </c>
      <c r="X2128">
        <f t="shared" si="101"/>
        <v>0</v>
      </c>
    </row>
    <row r="2129" spans="1:24" x14ac:dyDescent="0.25">
      <c r="A2129" s="1">
        <v>203</v>
      </c>
      <c r="B2129">
        <v>60608</v>
      </c>
      <c r="C2129" s="2">
        <v>44601.493055555547</v>
      </c>
      <c r="F2129">
        <v>3.319</v>
      </c>
      <c r="G2129">
        <v>3.343</v>
      </c>
      <c r="H2129">
        <v>871.2764215210675</v>
      </c>
      <c r="I2129">
        <v>0</v>
      </c>
      <c r="J2129">
        <v>-47.920203183658941</v>
      </c>
      <c r="K2129">
        <v>2912.6770771449292</v>
      </c>
      <c r="L2129" t="s">
        <v>21</v>
      </c>
      <c r="M2129" t="s">
        <v>22</v>
      </c>
      <c r="N2129" t="s">
        <v>26</v>
      </c>
      <c r="O2129">
        <v>5.8253541542898573</v>
      </c>
      <c r="P2129" t="s">
        <v>32</v>
      </c>
      <c r="Q2129" t="s">
        <v>43</v>
      </c>
      <c r="R2129">
        <v>5</v>
      </c>
      <c r="S2129">
        <v>78.790000000000006</v>
      </c>
      <c r="U2129" t="s">
        <v>45</v>
      </c>
      <c r="V2129" s="4">
        <f t="shared" si="99"/>
        <v>44601</v>
      </c>
      <c r="W2129">
        <f t="shared" si="100"/>
        <v>0</v>
      </c>
      <c r="X2129">
        <f t="shared" si="101"/>
        <v>1</v>
      </c>
    </row>
    <row r="2130" spans="1:24" x14ac:dyDescent="0.25">
      <c r="A2130" s="1">
        <v>204</v>
      </c>
      <c r="B2130">
        <v>60889</v>
      </c>
      <c r="C2130" s="2">
        <v>44601.576388888891</v>
      </c>
      <c r="F2130">
        <v>0.6351</v>
      </c>
      <c r="G2130">
        <v>0.63270000000000004</v>
      </c>
      <c r="H2130">
        <v>4603.5673733917001</v>
      </c>
      <c r="I2130">
        <v>2912.6770771449292</v>
      </c>
      <c r="J2130">
        <v>0</v>
      </c>
      <c r="K2130">
        <v>4.2173391699837907E-2</v>
      </c>
      <c r="L2130" t="s">
        <v>20</v>
      </c>
      <c r="O2130">
        <v>5.8253541542898573</v>
      </c>
      <c r="P2130" t="s">
        <v>34</v>
      </c>
      <c r="Q2130" t="s">
        <v>43</v>
      </c>
      <c r="R2130">
        <v>5</v>
      </c>
      <c r="S2130">
        <v>19.97</v>
      </c>
      <c r="U2130" t="s">
        <v>45</v>
      </c>
      <c r="V2130" s="4">
        <f t="shared" si="99"/>
        <v>44601</v>
      </c>
      <c r="W2130">
        <f t="shared" si="100"/>
        <v>0</v>
      </c>
      <c r="X2130">
        <f t="shared" si="101"/>
        <v>0</v>
      </c>
    </row>
    <row r="2131" spans="1:24" x14ac:dyDescent="0.25">
      <c r="A2131" s="1">
        <v>205</v>
      </c>
      <c r="B2131">
        <v>61016</v>
      </c>
      <c r="C2131" s="2">
        <v>44601.611111111109</v>
      </c>
      <c r="F2131">
        <v>0.63649999999999995</v>
      </c>
      <c r="G2131">
        <v>0.63790000000000002</v>
      </c>
      <c r="H2131">
        <v>4603.5673733917001</v>
      </c>
      <c r="I2131">
        <v>0</v>
      </c>
      <c r="J2131">
        <v>23.938550341636979</v>
      </c>
      <c r="K2131">
        <v>2936.6156274865662</v>
      </c>
      <c r="L2131" t="s">
        <v>21</v>
      </c>
      <c r="M2131" t="s">
        <v>11</v>
      </c>
      <c r="N2131" t="s">
        <v>26</v>
      </c>
      <c r="O2131">
        <v>5.8732312549731311</v>
      </c>
      <c r="P2131" t="s">
        <v>34</v>
      </c>
      <c r="Q2131" t="s">
        <v>43</v>
      </c>
      <c r="R2131">
        <v>5</v>
      </c>
      <c r="S2131">
        <v>71.03</v>
      </c>
      <c r="U2131" t="s">
        <v>45</v>
      </c>
      <c r="V2131" s="4">
        <f t="shared" si="99"/>
        <v>44601</v>
      </c>
      <c r="W2131">
        <f t="shared" si="100"/>
        <v>1</v>
      </c>
      <c r="X2131">
        <f t="shared" si="101"/>
        <v>0</v>
      </c>
    </row>
    <row r="2132" spans="1:24" x14ac:dyDescent="0.25">
      <c r="A2132" s="1">
        <v>206</v>
      </c>
      <c r="B2132">
        <v>61700</v>
      </c>
      <c r="C2132" s="2">
        <v>44601.809027777781</v>
      </c>
      <c r="F2132">
        <v>0.65229999999999999</v>
      </c>
      <c r="G2132">
        <v>0.64170000000000005</v>
      </c>
      <c r="H2132">
        <v>4576.3061048567324</v>
      </c>
      <c r="I2132">
        <v>2936.6156274865648</v>
      </c>
      <c r="J2132">
        <v>0</v>
      </c>
      <c r="K2132">
        <v>0.34340485673207449</v>
      </c>
      <c r="L2132" t="s">
        <v>20</v>
      </c>
      <c r="O2132">
        <v>5.8732312549731303</v>
      </c>
      <c r="P2132" t="s">
        <v>34</v>
      </c>
      <c r="Q2132" t="s">
        <v>43</v>
      </c>
      <c r="R2132">
        <v>5</v>
      </c>
      <c r="S2132">
        <v>17.59</v>
      </c>
      <c r="U2132" t="s">
        <v>45</v>
      </c>
      <c r="V2132" s="4">
        <f t="shared" si="99"/>
        <v>44601</v>
      </c>
      <c r="W2132">
        <f t="shared" si="100"/>
        <v>0</v>
      </c>
      <c r="X2132">
        <f t="shared" si="101"/>
        <v>0</v>
      </c>
    </row>
    <row r="2133" spans="1:24" x14ac:dyDescent="0.25">
      <c r="A2133" s="1">
        <v>207</v>
      </c>
      <c r="B2133">
        <v>61823</v>
      </c>
      <c r="C2133" s="2">
        <v>44601.84375</v>
      </c>
      <c r="F2133">
        <v>0.6462</v>
      </c>
      <c r="G2133">
        <v>0.64959999999999996</v>
      </c>
      <c r="H2133">
        <v>4576.3061048567324</v>
      </c>
      <c r="I2133">
        <v>0</v>
      </c>
      <c r="J2133">
        <v>36.152818228367778</v>
      </c>
      <c r="K2133">
        <v>2972.768445714933</v>
      </c>
      <c r="L2133" t="s">
        <v>21</v>
      </c>
      <c r="M2133" t="s">
        <v>11</v>
      </c>
      <c r="N2133" t="s">
        <v>26</v>
      </c>
      <c r="O2133">
        <v>5.9455368914298674</v>
      </c>
      <c r="P2133" t="s">
        <v>34</v>
      </c>
      <c r="Q2133" t="s">
        <v>43</v>
      </c>
      <c r="R2133">
        <v>5</v>
      </c>
      <c r="S2133">
        <v>70.27</v>
      </c>
      <c r="U2133" t="s">
        <v>45</v>
      </c>
      <c r="V2133" s="4">
        <f t="shared" si="99"/>
        <v>44601</v>
      </c>
      <c r="W2133">
        <f t="shared" si="100"/>
        <v>1</v>
      </c>
      <c r="X2133">
        <f t="shared" si="101"/>
        <v>0</v>
      </c>
    </row>
    <row r="2134" spans="1:24" x14ac:dyDescent="0.25">
      <c r="A2134" s="1">
        <v>208</v>
      </c>
      <c r="B2134">
        <v>61893</v>
      </c>
      <c r="C2134" s="2">
        <v>44601.864583333343</v>
      </c>
      <c r="F2134">
        <v>1.1990000000000001</v>
      </c>
      <c r="G2134">
        <v>1.1950000000000001</v>
      </c>
      <c r="H2134">
        <v>2487.6723395104041</v>
      </c>
      <c r="I2134">
        <v>2972.768445714933</v>
      </c>
      <c r="J2134">
        <v>0</v>
      </c>
      <c r="K2134">
        <v>0.87733951040394254</v>
      </c>
      <c r="L2134" t="s">
        <v>20</v>
      </c>
      <c r="O2134">
        <v>5.9455368914298674</v>
      </c>
      <c r="P2134" t="s">
        <v>37</v>
      </c>
      <c r="Q2134" t="s">
        <v>43</v>
      </c>
      <c r="R2134">
        <v>5</v>
      </c>
      <c r="S2134">
        <v>20</v>
      </c>
      <c r="U2134" t="s">
        <v>45</v>
      </c>
      <c r="V2134" s="4">
        <f t="shared" si="99"/>
        <v>44601</v>
      </c>
      <c r="W2134">
        <f t="shared" si="100"/>
        <v>0</v>
      </c>
      <c r="X2134">
        <f t="shared" si="101"/>
        <v>0</v>
      </c>
    </row>
    <row r="2135" spans="1:24" x14ac:dyDescent="0.25">
      <c r="A2135" s="1">
        <v>209</v>
      </c>
      <c r="B2135">
        <v>62099</v>
      </c>
      <c r="C2135" s="2">
        <v>44601.923611111109</v>
      </c>
      <c r="F2135">
        <v>1.1990000000000001</v>
      </c>
      <c r="G2135">
        <v>1.2</v>
      </c>
      <c r="H2135">
        <v>2487.6723395104041</v>
      </c>
      <c r="I2135">
        <v>0</v>
      </c>
      <c r="J2135">
        <v>12.438361697551951</v>
      </c>
      <c r="K2135">
        <v>2985.206807412485</v>
      </c>
      <c r="L2135" t="s">
        <v>21</v>
      </c>
      <c r="M2135" t="s">
        <v>11</v>
      </c>
      <c r="N2135" t="s">
        <v>26</v>
      </c>
      <c r="O2135">
        <v>5.9704136148249702</v>
      </c>
      <c r="P2135" t="s">
        <v>37</v>
      </c>
      <c r="Q2135" t="s">
        <v>43</v>
      </c>
      <c r="R2135">
        <v>5</v>
      </c>
      <c r="S2135">
        <v>70.06</v>
      </c>
      <c r="U2135" t="s">
        <v>45</v>
      </c>
      <c r="V2135" s="4">
        <f t="shared" si="99"/>
        <v>44601</v>
      </c>
      <c r="W2135">
        <f t="shared" si="100"/>
        <v>1</v>
      </c>
      <c r="X2135">
        <f t="shared" si="101"/>
        <v>0</v>
      </c>
    </row>
    <row r="2136" spans="1:24" x14ac:dyDescent="0.25">
      <c r="A2136" s="1">
        <v>0</v>
      </c>
      <c r="B2136">
        <v>13</v>
      </c>
      <c r="C2136" s="2">
        <v>44579.003472222219</v>
      </c>
      <c r="F2136">
        <v>0.37630000000000002</v>
      </c>
      <c r="G2136">
        <v>0.3745</v>
      </c>
      <c r="H2136">
        <v>5340.4539385847793</v>
      </c>
      <c r="I2136">
        <v>2000</v>
      </c>
      <c r="J2136">
        <v>0</v>
      </c>
      <c r="K2136">
        <v>8.3938584779286396E-2</v>
      </c>
      <c r="L2136" t="s">
        <v>20</v>
      </c>
      <c r="O2136">
        <v>4</v>
      </c>
      <c r="P2136" t="s">
        <v>28</v>
      </c>
      <c r="Q2136" t="s">
        <v>44</v>
      </c>
      <c r="R2136">
        <v>5</v>
      </c>
      <c r="T2136">
        <v>-7.0129870129886918E-5</v>
      </c>
      <c r="V2136" s="4">
        <f t="shared" si="99"/>
        <v>44579</v>
      </c>
      <c r="W2136">
        <f t="shared" si="100"/>
        <v>0</v>
      </c>
      <c r="X2136">
        <f t="shared" si="101"/>
        <v>0</v>
      </c>
    </row>
    <row r="2137" spans="1:24" x14ac:dyDescent="0.25">
      <c r="A2137" s="1">
        <v>1</v>
      </c>
      <c r="B2137">
        <v>236</v>
      </c>
      <c r="C2137" s="2">
        <v>44579.065972222219</v>
      </c>
      <c r="F2137">
        <v>0.39219999999999999</v>
      </c>
      <c r="G2137">
        <v>0.39090000000000003</v>
      </c>
      <c r="H2137">
        <v>5340.4539385847793</v>
      </c>
      <c r="I2137">
        <v>0</v>
      </c>
      <c r="J2137">
        <v>87.583444592790556</v>
      </c>
      <c r="K2137">
        <v>2087.5834445927899</v>
      </c>
      <c r="L2137" t="s">
        <v>21</v>
      </c>
      <c r="M2137" t="s">
        <v>11</v>
      </c>
      <c r="N2137" t="s">
        <v>27</v>
      </c>
      <c r="O2137">
        <v>4.1751668891855811</v>
      </c>
      <c r="P2137" t="s">
        <v>28</v>
      </c>
      <c r="Q2137" t="s">
        <v>44</v>
      </c>
      <c r="R2137">
        <v>5</v>
      </c>
      <c r="T2137">
        <v>1.00546147814301E-3</v>
      </c>
      <c r="V2137" s="4">
        <f t="shared" si="99"/>
        <v>44579</v>
      </c>
      <c r="W2137">
        <f t="shared" si="100"/>
        <v>1</v>
      </c>
      <c r="X2137">
        <f t="shared" si="101"/>
        <v>0</v>
      </c>
    </row>
    <row r="2138" spans="1:24" x14ac:dyDescent="0.25">
      <c r="A2138" s="1">
        <v>2</v>
      </c>
      <c r="B2138">
        <v>237</v>
      </c>
      <c r="C2138" s="2">
        <v>44579.065972222219</v>
      </c>
      <c r="F2138">
        <v>0.34839999999999999</v>
      </c>
      <c r="G2138">
        <v>0.3493</v>
      </c>
      <c r="H2138">
        <v>5976.4770815711136</v>
      </c>
      <c r="I2138">
        <v>2087.5834445927899</v>
      </c>
      <c r="J2138">
        <v>0</v>
      </c>
      <c r="K2138">
        <v>0.30338157111447839</v>
      </c>
      <c r="L2138" t="s">
        <v>20</v>
      </c>
      <c r="O2138">
        <v>4.1751668891855811</v>
      </c>
      <c r="P2138" t="s">
        <v>33</v>
      </c>
      <c r="Q2138" t="s">
        <v>44</v>
      </c>
      <c r="R2138">
        <v>5</v>
      </c>
      <c r="T2138">
        <v>-4.3028133156930437E-5</v>
      </c>
      <c r="V2138" s="4">
        <f t="shared" si="99"/>
        <v>44579</v>
      </c>
      <c r="W2138">
        <f t="shared" si="100"/>
        <v>0</v>
      </c>
      <c r="X2138">
        <f t="shared" si="101"/>
        <v>0</v>
      </c>
    </row>
    <row r="2139" spans="1:24" x14ac:dyDescent="0.25">
      <c r="A2139" s="1">
        <v>3</v>
      </c>
      <c r="B2139">
        <v>275</v>
      </c>
      <c r="C2139" s="2">
        <v>44579.076388888891</v>
      </c>
      <c r="F2139">
        <v>0.34920000000000001</v>
      </c>
      <c r="G2139">
        <v>0.34970000000000001</v>
      </c>
      <c r="H2139">
        <v>5976.4770815711136</v>
      </c>
      <c r="I2139">
        <v>0</v>
      </c>
      <c r="J2139">
        <v>2.390590832628277</v>
      </c>
      <c r="K2139">
        <v>2089.9740354254191</v>
      </c>
      <c r="L2139" t="s">
        <v>21</v>
      </c>
      <c r="M2139" t="s">
        <v>11</v>
      </c>
      <c r="N2139" t="s">
        <v>27</v>
      </c>
      <c r="O2139">
        <v>4.1799480708508376</v>
      </c>
      <c r="P2139" t="s">
        <v>33</v>
      </c>
      <c r="Q2139" t="s">
        <v>44</v>
      </c>
      <c r="R2139">
        <v>5</v>
      </c>
      <c r="T2139">
        <v>4.4370318421638189E-6</v>
      </c>
      <c r="V2139" s="4">
        <f t="shared" si="99"/>
        <v>44579</v>
      </c>
      <c r="W2139">
        <f t="shared" si="100"/>
        <v>1</v>
      </c>
      <c r="X2139">
        <f t="shared" si="101"/>
        <v>0</v>
      </c>
    </row>
    <row r="2140" spans="1:24" x14ac:dyDescent="0.25">
      <c r="A2140" s="1">
        <v>4</v>
      </c>
      <c r="B2140">
        <v>276</v>
      </c>
      <c r="C2140" s="2">
        <v>44579.079861111109</v>
      </c>
      <c r="F2140">
        <v>2.343</v>
      </c>
      <c r="G2140">
        <v>2.3490000000000002</v>
      </c>
      <c r="H2140">
        <v>889.72926156893084</v>
      </c>
      <c r="I2140">
        <v>2089.9740354254191</v>
      </c>
      <c r="J2140">
        <v>0</v>
      </c>
      <c r="K2140">
        <v>1.807261568930763</v>
      </c>
      <c r="L2140" t="s">
        <v>20</v>
      </c>
      <c r="O2140">
        <v>4.1799480708508376</v>
      </c>
      <c r="P2140" t="s">
        <v>31</v>
      </c>
      <c r="Q2140" t="s">
        <v>44</v>
      </c>
      <c r="R2140">
        <v>5</v>
      </c>
      <c r="T2140">
        <v>-6.0342840594085352E-5</v>
      </c>
      <c r="V2140" s="4">
        <f t="shared" si="99"/>
        <v>44579</v>
      </c>
      <c r="W2140">
        <f t="shared" si="100"/>
        <v>0</v>
      </c>
      <c r="X2140">
        <f t="shared" si="101"/>
        <v>0</v>
      </c>
    </row>
    <row r="2141" spans="1:24" x14ac:dyDescent="0.25">
      <c r="A2141" s="1">
        <v>5</v>
      </c>
      <c r="B2141">
        <v>703</v>
      </c>
      <c r="C2141" s="2">
        <v>44579.201388888891</v>
      </c>
      <c r="F2141">
        <v>2.33</v>
      </c>
      <c r="G2141">
        <v>2.3220000000000001</v>
      </c>
      <c r="H2141">
        <v>889.72926156893084</v>
      </c>
      <c r="I2141">
        <v>0</v>
      </c>
      <c r="J2141">
        <v>-24.022690062361111</v>
      </c>
      <c r="K2141">
        <v>2065.951345363057</v>
      </c>
      <c r="L2141" t="s">
        <v>21</v>
      </c>
      <c r="M2141" t="s">
        <v>22</v>
      </c>
      <c r="N2141" t="s">
        <v>27</v>
      </c>
      <c r="O2141">
        <v>4.1319026907261147</v>
      </c>
      <c r="P2141" t="s">
        <v>31</v>
      </c>
      <c r="Q2141" t="s">
        <v>44</v>
      </c>
      <c r="R2141">
        <v>5</v>
      </c>
      <c r="T2141">
        <v>1.1194927364859279E-3</v>
      </c>
      <c r="V2141" s="4">
        <f t="shared" si="99"/>
        <v>44579</v>
      </c>
      <c r="W2141">
        <f t="shared" si="100"/>
        <v>0</v>
      </c>
      <c r="X2141">
        <f t="shared" si="101"/>
        <v>1</v>
      </c>
    </row>
    <row r="2142" spans="1:24" x14ac:dyDescent="0.25">
      <c r="A2142" s="1">
        <v>6</v>
      </c>
      <c r="B2142">
        <v>704</v>
      </c>
      <c r="C2142" s="2">
        <v>44579.201388888891</v>
      </c>
      <c r="F2142">
        <v>0.3851</v>
      </c>
      <c r="G2142">
        <v>0.38479999999999998</v>
      </c>
      <c r="H2142">
        <v>5368.8964276586739</v>
      </c>
      <c r="I2142">
        <v>2065.951345363057</v>
      </c>
      <c r="J2142">
        <v>0</v>
      </c>
      <c r="K2142">
        <v>0.1668276586742721</v>
      </c>
      <c r="L2142" t="s">
        <v>20</v>
      </c>
      <c r="O2142">
        <v>4.1319026907261147</v>
      </c>
      <c r="P2142" t="s">
        <v>28</v>
      </c>
      <c r="Q2142" t="s">
        <v>44</v>
      </c>
      <c r="R2142">
        <v>5</v>
      </c>
      <c r="T2142">
        <v>-2.4282084449478439E-4</v>
      </c>
      <c r="V2142" s="4">
        <f t="shared" si="99"/>
        <v>44579</v>
      </c>
      <c r="W2142">
        <f t="shared" si="100"/>
        <v>0</v>
      </c>
      <c r="X2142">
        <f t="shared" si="101"/>
        <v>0</v>
      </c>
    </row>
    <row r="2143" spans="1:24" x14ac:dyDescent="0.25">
      <c r="A2143" s="1">
        <v>7</v>
      </c>
      <c r="B2143">
        <v>829</v>
      </c>
      <c r="C2143" s="2">
        <v>44579.239583333343</v>
      </c>
      <c r="F2143">
        <v>0.38629999999999998</v>
      </c>
      <c r="G2143">
        <v>0.38619999999999999</v>
      </c>
      <c r="H2143">
        <v>5368.8964276586739</v>
      </c>
      <c r="I2143">
        <v>0</v>
      </c>
      <c r="J2143">
        <v>7.5164549987221108</v>
      </c>
      <c r="K2143">
        <v>2073.4678003617801</v>
      </c>
      <c r="L2143" t="s">
        <v>21</v>
      </c>
      <c r="M2143" t="s">
        <v>11</v>
      </c>
      <c r="N2143" t="s">
        <v>27</v>
      </c>
      <c r="O2143">
        <v>4.1469356007235589</v>
      </c>
      <c r="P2143" t="s">
        <v>28</v>
      </c>
      <c r="Q2143" t="s">
        <v>44</v>
      </c>
      <c r="R2143">
        <v>5</v>
      </c>
      <c r="T2143">
        <v>1.4930846232497069E-4</v>
      </c>
      <c r="V2143" s="4">
        <f t="shared" si="99"/>
        <v>44579</v>
      </c>
      <c r="W2143">
        <f t="shared" si="100"/>
        <v>1</v>
      </c>
      <c r="X2143">
        <f t="shared" si="101"/>
        <v>0</v>
      </c>
    </row>
    <row r="2144" spans="1:24" x14ac:dyDescent="0.25">
      <c r="A2144" s="1">
        <v>8</v>
      </c>
      <c r="B2144">
        <v>830</v>
      </c>
      <c r="C2144" s="2">
        <v>44579.239583333343</v>
      </c>
      <c r="F2144">
        <v>5.4989999999999997E-2</v>
      </c>
      <c r="G2144">
        <v>5.4789999999999998E-2</v>
      </c>
      <c r="H2144">
        <v>37843.909479134512</v>
      </c>
      <c r="I2144">
        <v>2073.4678003617801</v>
      </c>
      <c r="J2144">
        <v>0</v>
      </c>
      <c r="K2144">
        <v>1.8159134506178148E-2</v>
      </c>
      <c r="L2144" t="s">
        <v>20</v>
      </c>
      <c r="O2144">
        <v>4.1469356007235589</v>
      </c>
      <c r="P2144" t="s">
        <v>29</v>
      </c>
      <c r="Q2144" t="s">
        <v>44</v>
      </c>
      <c r="R2144">
        <v>5</v>
      </c>
      <c r="T2144">
        <v>-2.2781520614689739E-6</v>
      </c>
      <c r="V2144" s="4">
        <f t="shared" si="99"/>
        <v>44579</v>
      </c>
      <c r="W2144">
        <f t="shared" si="100"/>
        <v>0</v>
      </c>
      <c r="X2144">
        <f t="shared" si="101"/>
        <v>0</v>
      </c>
    </row>
    <row r="2145" spans="1:24" x14ac:dyDescent="0.25">
      <c r="A2145" s="1">
        <v>9</v>
      </c>
      <c r="B2145">
        <v>1080</v>
      </c>
      <c r="C2145" s="2">
        <v>44579.3125</v>
      </c>
      <c r="F2145">
        <v>5.5E-2</v>
      </c>
      <c r="G2145">
        <v>5.5350000000000003E-2</v>
      </c>
      <c r="H2145">
        <v>37843.909479134512</v>
      </c>
      <c r="I2145">
        <v>0</v>
      </c>
      <c r="J2145">
        <v>21.192589308315291</v>
      </c>
      <c r="K2145">
        <v>2094.6603896700949</v>
      </c>
      <c r="L2145" t="s">
        <v>21</v>
      </c>
      <c r="M2145" t="s">
        <v>11</v>
      </c>
      <c r="N2145" t="s">
        <v>27</v>
      </c>
      <c r="O2145">
        <v>4.1893207793401901</v>
      </c>
      <c r="P2145" t="s">
        <v>29</v>
      </c>
      <c r="Q2145" t="s">
        <v>44</v>
      </c>
      <c r="R2145">
        <v>5</v>
      </c>
      <c r="T2145">
        <v>4.162071325593264E-6</v>
      </c>
      <c r="V2145" s="4">
        <f t="shared" si="99"/>
        <v>44579</v>
      </c>
      <c r="W2145">
        <f t="shared" si="100"/>
        <v>1</v>
      </c>
      <c r="X2145">
        <f t="shared" si="101"/>
        <v>0</v>
      </c>
    </row>
    <row r="2146" spans="1:24" x14ac:dyDescent="0.25">
      <c r="A2146" s="1">
        <v>10</v>
      </c>
      <c r="B2146">
        <v>1081</v>
      </c>
      <c r="C2146" s="2">
        <v>44579.3125</v>
      </c>
      <c r="F2146">
        <v>0.76539999999999997</v>
      </c>
      <c r="G2146">
        <v>0.76439999999999997</v>
      </c>
      <c r="H2146">
        <v>2740.267385753657</v>
      </c>
      <c r="I2146">
        <v>2094.6603896700949</v>
      </c>
      <c r="J2146">
        <v>0</v>
      </c>
      <c r="K2146">
        <v>0.65778575365663983</v>
      </c>
      <c r="L2146" t="s">
        <v>20</v>
      </c>
      <c r="O2146">
        <v>4.1893207793401901</v>
      </c>
      <c r="P2146" t="s">
        <v>35</v>
      </c>
      <c r="Q2146" t="s">
        <v>44</v>
      </c>
      <c r="R2146">
        <v>5</v>
      </c>
      <c r="T2146">
        <v>-8.7775955825541985E-5</v>
      </c>
      <c r="V2146" s="4">
        <f t="shared" si="99"/>
        <v>44579</v>
      </c>
      <c r="W2146">
        <f t="shared" si="100"/>
        <v>0</v>
      </c>
      <c r="X2146">
        <f t="shared" si="101"/>
        <v>0</v>
      </c>
    </row>
    <row r="2147" spans="1:24" x14ac:dyDescent="0.25">
      <c r="A2147" s="1">
        <v>11</v>
      </c>
      <c r="B2147">
        <v>1582</v>
      </c>
      <c r="C2147" s="2">
        <v>44579.454861111109</v>
      </c>
      <c r="F2147">
        <v>0.75560000000000005</v>
      </c>
      <c r="G2147">
        <v>0.75739999999999996</v>
      </c>
      <c r="H2147">
        <v>2740.267385753657</v>
      </c>
      <c r="I2147">
        <v>0</v>
      </c>
      <c r="J2147">
        <v>-19.181871700275678</v>
      </c>
      <c r="K2147">
        <v>2075.4785179698192</v>
      </c>
      <c r="L2147" t="s">
        <v>21</v>
      </c>
      <c r="M2147" t="s">
        <v>22</v>
      </c>
      <c r="N2147" t="s">
        <v>27</v>
      </c>
      <c r="O2147">
        <v>4.1509570359396388</v>
      </c>
      <c r="P2147" t="s">
        <v>35</v>
      </c>
      <c r="Q2147" t="s">
        <v>44</v>
      </c>
      <c r="R2147">
        <v>5</v>
      </c>
      <c r="T2147">
        <v>4.1333980340785281E-5</v>
      </c>
      <c r="V2147" s="4">
        <f t="shared" si="99"/>
        <v>44579</v>
      </c>
      <c r="W2147">
        <f t="shared" si="100"/>
        <v>0</v>
      </c>
      <c r="X2147">
        <f t="shared" si="101"/>
        <v>1</v>
      </c>
    </row>
    <row r="2148" spans="1:24" x14ac:dyDescent="0.25">
      <c r="A2148" s="1">
        <v>12</v>
      </c>
      <c r="B2148">
        <v>1583</v>
      </c>
      <c r="C2148" s="2">
        <v>44579.454861111109</v>
      </c>
      <c r="F2148">
        <v>1.002</v>
      </c>
      <c r="G2148">
        <v>1.0029999999999999</v>
      </c>
      <c r="H2148">
        <v>2069.2707058522628</v>
      </c>
      <c r="I2148">
        <v>2075.4785179698192</v>
      </c>
      <c r="J2148">
        <v>0</v>
      </c>
      <c r="K2148">
        <v>8.1705852263059375E-2</v>
      </c>
      <c r="L2148" t="s">
        <v>20</v>
      </c>
      <c r="O2148">
        <v>4.1509570359396388</v>
      </c>
      <c r="P2148" t="s">
        <v>39</v>
      </c>
      <c r="Q2148" t="s">
        <v>44</v>
      </c>
      <c r="R2148">
        <v>5</v>
      </c>
      <c r="T2148">
        <v>-4.2881509529268952E-4</v>
      </c>
      <c r="V2148" s="4">
        <f t="shared" si="99"/>
        <v>44579</v>
      </c>
      <c r="W2148">
        <f t="shared" si="100"/>
        <v>0</v>
      </c>
      <c r="X2148">
        <f t="shared" si="101"/>
        <v>0</v>
      </c>
    </row>
    <row r="2149" spans="1:24" x14ac:dyDescent="0.25">
      <c r="A2149" s="1">
        <v>13</v>
      </c>
      <c r="B2149">
        <v>1705</v>
      </c>
      <c r="C2149" s="2">
        <v>44579.493055555547</v>
      </c>
      <c r="F2149">
        <v>1.01</v>
      </c>
      <c r="G2149">
        <v>1.0129999999999999</v>
      </c>
      <c r="H2149">
        <v>2069.2707058522628</v>
      </c>
      <c r="I2149">
        <v>0</v>
      </c>
      <c r="J2149">
        <v>20.692707058522959</v>
      </c>
      <c r="K2149">
        <v>2096.1712250283422</v>
      </c>
      <c r="L2149" t="s">
        <v>21</v>
      </c>
      <c r="M2149" t="s">
        <v>11</v>
      </c>
      <c r="N2149" t="s">
        <v>27</v>
      </c>
      <c r="O2149">
        <v>4.1923424500566844</v>
      </c>
      <c r="P2149" t="s">
        <v>39</v>
      </c>
      <c r="Q2149" t="s">
        <v>44</v>
      </c>
      <c r="R2149">
        <v>5</v>
      </c>
      <c r="T2149">
        <v>6.5544226872504829E-4</v>
      </c>
      <c r="V2149" s="4">
        <f t="shared" si="99"/>
        <v>44579</v>
      </c>
      <c r="W2149">
        <f t="shared" si="100"/>
        <v>1</v>
      </c>
      <c r="X2149">
        <f t="shared" si="101"/>
        <v>0</v>
      </c>
    </row>
    <row r="2150" spans="1:24" x14ac:dyDescent="0.25">
      <c r="A2150" s="1">
        <v>14</v>
      </c>
      <c r="B2150">
        <v>1706</v>
      </c>
      <c r="C2150" s="2">
        <v>44579.493055555547</v>
      </c>
      <c r="F2150">
        <v>0.91020000000000001</v>
      </c>
      <c r="G2150">
        <v>0.91259999999999997</v>
      </c>
      <c r="H2150">
        <v>2296.922227732131</v>
      </c>
      <c r="I2150">
        <v>2096.1712250283422</v>
      </c>
      <c r="J2150">
        <v>0</v>
      </c>
      <c r="K2150">
        <v>0.82062773213060636</v>
      </c>
      <c r="L2150" t="s">
        <v>20</v>
      </c>
      <c r="O2150">
        <v>4.1923424500566844</v>
      </c>
      <c r="P2150" t="s">
        <v>34</v>
      </c>
      <c r="Q2150" t="s">
        <v>44</v>
      </c>
      <c r="R2150">
        <v>5</v>
      </c>
      <c r="T2150">
        <v>-5.5361298763456634E-4</v>
      </c>
      <c r="V2150" s="4">
        <f t="shared" si="99"/>
        <v>44579</v>
      </c>
      <c r="W2150">
        <f t="shared" si="100"/>
        <v>0</v>
      </c>
      <c r="X2150">
        <f t="shared" si="101"/>
        <v>0</v>
      </c>
    </row>
    <row r="2151" spans="1:24" x14ac:dyDescent="0.25">
      <c r="A2151" s="1">
        <v>15</v>
      </c>
      <c r="B2151">
        <v>1784</v>
      </c>
      <c r="C2151" s="2">
        <v>44579.510416666657</v>
      </c>
      <c r="F2151">
        <v>0.91610000000000003</v>
      </c>
      <c r="G2151">
        <v>0.92079999999999995</v>
      </c>
      <c r="H2151">
        <v>2296.922227732131</v>
      </c>
      <c r="I2151">
        <v>0</v>
      </c>
      <c r="J2151">
        <v>18.834762267403679</v>
      </c>
      <c r="K2151">
        <v>2115.0059872957459</v>
      </c>
      <c r="L2151" t="s">
        <v>21</v>
      </c>
      <c r="M2151" t="s">
        <v>11</v>
      </c>
      <c r="N2151" t="s">
        <v>27</v>
      </c>
      <c r="O2151">
        <v>4.2300119745914921</v>
      </c>
      <c r="P2151" t="s">
        <v>34</v>
      </c>
      <c r="Q2151" t="s">
        <v>44</v>
      </c>
      <c r="R2151">
        <v>5</v>
      </c>
      <c r="T2151">
        <v>2.2998459113754419E-4</v>
      </c>
      <c r="V2151" s="4">
        <f t="shared" si="99"/>
        <v>44579</v>
      </c>
      <c r="W2151">
        <f t="shared" si="100"/>
        <v>1</v>
      </c>
      <c r="X2151">
        <f t="shared" si="101"/>
        <v>0</v>
      </c>
    </row>
    <row r="2152" spans="1:24" x14ac:dyDescent="0.25">
      <c r="A2152" s="1">
        <v>16</v>
      </c>
      <c r="B2152">
        <v>1785</v>
      </c>
      <c r="C2152" s="2">
        <v>44579.510416666657</v>
      </c>
      <c r="F2152">
        <v>1.5549999999999999</v>
      </c>
      <c r="G2152">
        <v>1.5640000000000001</v>
      </c>
      <c r="H2152">
        <v>1352.305618475541</v>
      </c>
      <c r="I2152">
        <v>2115.0059872957459</v>
      </c>
      <c r="J2152">
        <v>0</v>
      </c>
      <c r="K2152">
        <v>1.0096184755407189</v>
      </c>
      <c r="L2152" t="s">
        <v>20</v>
      </c>
      <c r="O2152">
        <v>4.2300119745914921</v>
      </c>
      <c r="P2152" t="s">
        <v>37</v>
      </c>
      <c r="Q2152" t="s">
        <v>44</v>
      </c>
      <c r="R2152">
        <v>5</v>
      </c>
      <c r="T2152">
        <v>-5.5035033181249915E-4</v>
      </c>
      <c r="V2152" s="4">
        <f t="shared" si="99"/>
        <v>44579</v>
      </c>
      <c r="W2152">
        <f t="shared" si="100"/>
        <v>0</v>
      </c>
      <c r="X2152">
        <f t="shared" si="101"/>
        <v>0</v>
      </c>
    </row>
    <row r="2153" spans="1:24" x14ac:dyDescent="0.25">
      <c r="A2153" s="1">
        <v>17</v>
      </c>
      <c r="B2153">
        <v>2665</v>
      </c>
      <c r="C2153" s="2">
        <v>44579.767361111109</v>
      </c>
      <c r="F2153">
        <v>1.4950000000000001</v>
      </c>
      <c r="G2153">
        <v>1.5049999999999999</v>
      </c>
      <c r="H2153">
        <v>1352.305618475541</v>
      </c>
      <c r="I2153">
        <v>0</v>
      </c>
      <c r="J2153">
        <v>-79.786031490057212</v>
      </c>
      <c r="K2153">
        <v>2035.2199558056891</v>
      </c>
      <c r="L2153" t="s">
        <v>21</v>
      </c>
      <c r="M2153" t="s">
        <v>22</v>
      </c>
      <c r="N2153" t="s">
        <v>27</v>
      </c>
      <c r="O2153">
        <v>4.070439911611377</v>
      </c>
      <c r="P2153" t="s">
        <v>37</v>
      </c>
      <c r="Q2153" t="s">
        <v>44</v>
      </c>
      <c r="R2153">
        <v>5</v>
      </c>
      <c r="T2153">
        <v>9.4718986089747936E-4</v>
      </c>
      <c r="V2153" s="4">
        <f t="shared" si="99"/>
        <v>44579</v>
      </c>
      <c r="W2153">
        <f t="shared" si="100"/>
        <v>0</v>
      </c>
      <c r="X2153">
        <f t="shared" si="101"/>
        <v>1</v>
      </c>
    </row>
    <row r="2154" spans="1:24" x14ac:dyDescent="0.25">
      <c r="A2154" s="1">
        <v>18</v>
      </c>
      <c r="B2154">
        <v>2671</v>
      </c>
      <c r="C2154" s="2">
        <v>44579.767361111109</v>
      </c>
      <c r="F2154">
        <v>0.89749999999999996</v>
      </c>
      <c r="G2154">
        <v>0.9032</v>
      </c>
      <c r="H2154">
        <v>2253.3436180310991</v>
      </c>
      <c r="I2154">
        <v>2035.2199558056891</v>
      </c>
      <c r="J2154">
        <v>0</v>
      </c>
      <c r="K2154">
        <v>0.76281803109913326</v>
      </c>
      <c r="L2154" t="s">
        <v>20</v>
      </c>
      <c r="O2154">
        <v>4.070439911611377</v>
      </c>
      <c r="P2154" t="s">
        <v>34</v>
      </c>
      <c r="Q2154" t="s">
        <v>44</v>
      </c>
      <c r="R2154">
        <v>5</v>
      </c>
      <c r="T2154">
        <v>-1.2702513596870579E-3</v>
      </c>
      <c r="V2154" s="4">
        <f t="shared" si="99"/>
        <v>44579</v>
      </c>
      <c r="W2154">
        <f t="shared" si="100"/>
        <v>0</v>
      </c>
      <c r="X2154">
        <f t="shared" si="101"/>
        <v>0</v>
      </c>
    </row>
    <row r="2155" spans="1:24" x14ac:dyDescent="0.25">
      <c r="A2155" s="1">
        <v>19</v>
      </c>
      <c r="B2155">
        <v>3158</v>
      </c>
      <c r="C2155" s="2">
        <v>44579.909722222219</v>
      </c>
      <c r="F2155">
        <v>0.88070000000000004</v>
      </c>
      <c r="G2155">
        <v>0.88070000000000004</v>
      </c>
      <c r="H2155">
        <v>2253.3436180310991</v>
      </c>
      <c r="I2155">
        <v>0</v>
      </c>
      <c r="J2155">
        <v>-50.700231405699469</v>
      </c>
      <c r="K2155">
        <v>1984.5197243999889</v>
      </c>
      <c r="L2155" t="s">
        <v>21</v>
      </c>
      <c r="M2155" t="s">
        <v>22</v>
      </c>
      <c r="N2155" t="s">
        <v>27</v>
      </c>
      <c r="O2155">
        <v>3.9690394487999781</v>
      </c>
      <c r="P2155" t="s">
        <v>34</v>
      </c>
      <c r="Q2155" t="s">
        <v>44</v>
      </c>
      <c r="R2155">
        <v>5</v>
      </c>
      <c r="T2155">
        <v>2.7302008560159411E-5</v>
      </c>
      <c r="V2155" s="4">
        <f t="shared" si="99"/>
        <v>44579</v>
      </c>
      <c r="W2155">
        <f t="shared" si="100"/>
        <v>0</v>
      </c>
      <c r="X2155">
        <f t="shared" si="101"/>
        <v>1</v>
      </c>
    </row>
    <row r="2156" spans="1:24" x14ac:dyDescent="0.25">
      <c r="A2156" s="1">
        <v>20</v>
      </c>
      <c r="B2156">
        <v>3161</v>
      </c>
      <c r="C2156" s="2">
        <v>44579.909722222219</v>
      </c>
      <c r="F2156">
        <v>1.454</v>
      </c>
      <c r="G2156">
        <v>1.4490000000000001</v>
      </c>
      <c r="H2156">
        <v>1369.578829813657</v>
      </c>
      <c r="I2156">
        <v>1984.5197243999889</v>
      </c>
      <c r="J2156">
        <v>0</v>
      </c>
      <c r="K2156">
        <v>0.2738298136569044</v>
      </c>
      <c r="L2156" t="s">
        <v>20</v>
      </c>
      <c r="O2156">
        <v>3.9690394487999781</v>
      </c>
      <c r="P2156" t="s">
        <v>37</v>
      </c>
      <c r="Q2156" t="s">
        <v>44</v>
      </c>
      <c r="R2156">
        <v>5</v>
      </c>
      <c r="T2156">
        <v>-1.0764518859198711E-3</v>
      </c>
      <c r="V2156" s="4">
        <f t="shared" si="99"/>
        <v>44579</v>
      </c>
      <c r="W2156">
        <f t="shared" si="100"/>
        <v>0</v>
      </c>
      <c r="X2156">
        <f t="shared" si="101"/>
        <v>0</v>
      </c>
    </row>
    <row r="2157" spans="1:24" x14ac:dyDescent="0.25">
      <c r="A2157" s="1">
        <v>21</v>
      </c>
      <c r="B2157">
        <v>3675</v>
      </c>
      <c r="C2157" s="2">
        <v>44580.059027777781</v>
      </c>
      <c r="F2157">
        <v>1.44</v>
      </c>
      <c r="G2157">
        <v>1.4359999999999999</v>
      </c>
      <c r="H2157">
        <v>1369.578829813657</v>
      </c>
      <c r="I2157">
        <v>0</v>
      </c>
      <c r="J2157">
        <v>-17.80452478757752</v>
      </c>
      <c r="K2157">
        <v>1966.715199612411</v>
      </c>
      <c r="L2157" t="s">
        <v>21</v>
      </c>
      <c r="M2157" t="s">
        <v>22</v>
      </c>
      <c r="N2157" t="s">
        <v>27</v>
      </c>
      <c r="O2157">
        <v>3.933430399224823</v>
      </c>
      <c r="P2157" t="s">
        <v>37</v>
      </c>
      <c r="Q2157" t="s">
        <v>44</v>
      </c>
      <c r="R2157">
        <v>5</v>
      </c>
      <c r="T2157">
        <v>5.7181043470655446E-4</v>
      </c>
      <c r="V2157" s="4">
        <f t="shared" si="99"/>
        <v>44580</v>
      </c>
      <c r="W2157">
        <f t="shared" si="100"/>
        <v>0</v>
      </c>
      <c r="X2157">
        <f t="shared" si="101"/>
        <v>1</v>
      </c>
    </row>
    <row r="2158" spans="1:24" x14ac:dyDescent="0.25">
      <c r="A2158" s="1">
        <v>22</v>
      </c>
      <c r="B2158">
        <v>3676</v>
      </c>
      <c r="C2158" s="2">
        <v>44580.059027777781</v>
      </c>
      <c r="F2158">
        <v>0.39760000000000001</v>
      </c>
      <c r="G2158">
        <v>0.39779999999999999</v>
      </c>
      <c r="H2158">
        <v>4943.9798884173242</v>
      </c>
      <c r="I2158">
        <v>1966.715199612411</v>
      </c>
      <c r="J2158">
        <v>0</v>
      </c>
      <c r="K2158">
        <v>0.1214884173243809</v>
      </c>
      <c r="L2158" t="s">
        <v>20</v>
      </c>
      <c r="O2158">
        <v>3.933430399224823</v>
      </c>
      <c r="P2158" t="s">
        <v>28</v>
      </c>
      <c r="Q2158" t="s">
        <v>44</v>
      </c>
      <c r="R2158">
        <v>5</v>
      </c>
      <c r="T2158">
        <v>-4.3354968997100229E-6</v>
      </c>
      <c r="V2158" s="4">
        <f t="shared" si="99"/>
        <v>44580</v>
      </c>
      <c r="W2158">
        <f t="shared" si="100"/>
        <v>0</v>
      </c>
      <c r="X2158">
        <f t="shared" si="101"/>
        <v>0</v>
      </c>
    </row>
    <row r="2159" spans="1:24" x14ac:dyDescent="0.25">
      <c r="A2159" s="1">
        <v>23</v>
      </c>
      <c r="B2159">
        <v>3706</v>
      </c>
      <c r="C2159" s="2">
        <v>44580.065972222219</v>
      </c>
      <c r="F2159">
        <v>0.39800000000000002</v>
      </c>
      <c r="G2159">
        <v>0.39750000000000002</v>
      </c>
      <c r="H2159">
        <v>4943.9798884173242</v>
      </c>
      <c r="I2159">
        <v>0</v>
      </c>
      <c r="J2159">
        <v>-1.48319396652505</v>
      </c>
      <c r="K2159">
        <v>1965.2320056458859</v>
      </c>
      <c r="L2159" t="s">
        <v>21</v>
      </c>
      <c r="M2159" t="s">
        <v>22</v>
      </c>
      <c r="N2159" t="s">
        <v>27</v>
      </c>
      <c r="O2159">
        <v>3.930464011291773</v>
      </c>
      <c r="P2159" t="s">
        <v>28</v>
      </c>
      <c r="Q2159" t="s">
        <v>44</v>
      </c>
      <c r="R2159">
        <v>5</v>
      </c>
      <c r="T2159">
        <v>9.4889928977659466E-6</v>
      </c>
      <c r="V2159" s="4">
        <f t="shared" si="99"/>
        <v>44580</v>
      </c>
      <c r="W2159">
        <f t="shared" si="100"/>
        <v>0</v>
      </c>
      <c r="X2159">
        <f t="shared" si="101"/>
        <v>1</v>
      </c>
    </row>
    <row r="2160" spans="1:24" x14ac:dyDescent="0.25">
      <c r="A2160" s="1">
        <v>24</v>
      </c>
      <c r="B2160">
        <v>3707</v>
      </c>
      <c r="C2160" s="2">
        <v>44580.065972222219</v>
      </c>
      <c r="F2160">
        <v>0.85619999999999996</v>
      </c>
      <c r="G2160">
        <v>0.85699999999999998</v>
      </c>
      <c r="H2160">
        <v>2293.1528653977671</v>
      </c>
      <c r="I2160">
        <v>1965.2320056458859</v>
      </c>
      <c r="J2160">
        <v>0</v>
      </c>
      <c r="K2160">
        <v>0.67786539776711563</v>
      </c>
      <c r="L2160" t="s">
        <v>20</v>
      </c>
      <c r="O2160">
        <v>3.930464011291773</v>
      </c>
      <c r="P2160" t="s">
        <v>34</v>
      </c>
      <c r="Q2160" t="s">
        <v>44</v>
      </c>
      <c r="R2160">
        <v>5</v>
      </c>
      <c r="T2160">
        <v>-2.9414763953516943E-4</v>
      </c>
      <c r="V2160" s="4">
        <f t="shared" si="99"/>
        <v>44580</v>
      </c>
      <c r="W2160">
        <f t="shared" si="100"/>
        <v>0</v>
      </c>
      <c r="X2160">
        <f t="shared" si="101"/>
        <v>0</v>
      </c>
    </row>
    <row r="2161" spans="1:24" x14ac:dyDescent="0.25">
      <c r="A2161" s="1">
        <v>25</v>
      </c>
      <c r="B2161">
        <v>4171</v>
      </c>
      <c r="C2161" s="2">
        <v>44580.201388888891</v>
      </c>
      <c r="F2161">
        <v>0.86529999999999996</v>
      </c>
      <c r="G2161">
        <v>0.86670000000000003</v>
      </c>
      <c r="H2161">
        <v>2293.1528653977671</v>
      </c>
      <c r="I2161">
        <v>0</v>
      </c>
      <c r="J2161">
        <v>22.243582794358421</v>
      </c>
      <c r="K2161">
        <v>1987.475588440245</v>
      </c>
      <c r="L2161" t="s">
        <v>21</v>
      </c>
      <c r="M2161" t="s">
        <v>11</v>
      </c>
      <c r="N2161" t="s">
        <v>27</v>
      </c>
      <c r="O2161">
        <v>3.9749511768804902</v>
      </c>
      <c r="P2161" t="s">
        <v>34</v>
      </c>
      <c r="Q2161" t="s">
        <v>44</v>
      </c>
      <c r="R2161">
        <v>5</v>
      </c>
      <c r="T2161">
        <v>3.9012347329947523E-5</v>
      </c>
      <c r="V2161" s="4">
        <f t="shared" si="99"/>
        <v>44580</v>
      </c>
      <c r="W2161">
        <f t="shared" si="100"/>
        <v>1</v>
      </c>
      <c r="X2161">
        <f t="shared" si="101"/>
        <v>0</v>
      </c>
    </row>
    <row r="2162" spans="1:24" x14ac:dyDescent="0.25">
      <c r="A2162" s="1">
        <v>26</v>
      </c>
      <c r="B2162">
        <v>4172</v>
      </c>
      <c r="C2162" s="2">
        <v>44580.201388888891</v>
      </c>
      <c r="F2162">
        <v>0.4098</v>
      </c>
      <c r="G2162">
        <v>0.40820000000000001</v>
      </c>
      <c r="H2162">
        <v>4868.8769927492522</v>
      </c>
      <c r="I2162">
        <v>1987.475588440245</v>
      </c>
      <c r="J2162">
        <v>0</v>
      </c>
      <c r="K2162">
        <v>0.27559274925208049</v>
      </c>
      <c r="L2162" t="s">
        <v>20</v>
      </c>
      <c r="O2162">
        <v>3.9749511768804902</v>
      </c>
      <c r="P2162" t="s">
        <v>28</v>
      </c>
      <c r="Q2162" t="s">
        <v>44</v>
      </c>
      <c r="R2162">
        <v>5</v>
      </c>
      <c r="T2162">
        <v>-4.3516800424803206E-6</v>
      </c>
      <c r="V2162" s="4">
        <f t="shared" si="99"/>
        <v>44580</v>
      </c>
      <c r="W2162">
        <f t="shared" si="100"/>
        <v>0</v>
      </c>
      <c r="X2162">
        <f t="shared" si="101"/>
        <v>0</v>
      </c>
    </row>
    <row r="2163" spans="1:24" x14ac:dyDescent="0.25">
      <c r="A2163" s="1">
        <v>27</v>
      </c>
      <c r="B2163">
        <v>4595</v>
      </c>
      <c r="C2163" s="2">
        <v>44580.322916666657</v>
      </c>
      <c r="F2163">
        <v>0.39960000000000001</v>
      </c>
      <c r="G2163">
        <v>0.39950000000000002</v>
      </c>
      <c r="H2163">
        <v>4868.8769927492522</v>
      </c>
      <c r="I2163">
        <v>0</v>
      </c>
      <c r="J2163">
        <v>-42.35922983691853</v>
      </c>
      <c r="K2163">
        <v>1945.116358603326</v>
      </c>
      <c r="L2163" t="s">
        <v>21</v>
      </c>
      <c r="M2163" t="s">
        <v>22</v>
      </c>
      <c r="N2163" t="s">
        <v>27</v>
      </c>
      <c r="O2163">
        <v>3.890232717206652</v>
      </c>
      <c r="P2163" t="s">
        <v>28</v>
      </c>
      <c r="Q2163" t="s">
        <v>44</v>
      </c>
      <c r="R2163">
        <v>5</v>
      </c>
      <c r="T2163">
        <v>5.6992457606042102E-5</v>
      </c>
      <c r="V2163" s="4">
        <f t="shared" si="99"/>
        <v>44580</v>
      </c>
      <c r="W2163">
        <f t="shared" si="100"/>
        <v>0</v>
      </c>
      <c r="X2163">
        <f t="shared" si="101"/>
        <v>1</v>
      </c>
    </row>
    <row r="2164" spans="1:24" x14ac:dyDescent="0.25">
      <c r="A2164" s="1">
        <v>28</v>
      </c>
      <c r="B2164">
        <v>4596</v>
      </c>
      <c r="C2164" s="2">
        <v>44580.326388888891</v>
      </c>
      <c r="F2164">
        <v>0.75039999999999996</v>
      </c>
      <c r="G2164">
        <v>0.74990000000000001</v>
      </c>
      <c r="H2164">
        <v>2593.8343227141299</v>
      </c>
      <c r="I2164">
        <v>1945.116358603326</v>
      </c>
      <c r="J2164">
        <v>0</v>
      </c>
      <c r="K2164">
        <v>0.68012271413035608</v>
      </c>
      <c r="L2164" t="s">
        <v>20</v>
      </c>
      <c r="O2164">
        <v>3.8902327172066529</v>
      </c>
      <c r="P2164" t="s">
        <v>35</v>
      </c>
      <c r="Q2164" t="s">
        <v>44</v>
      </c>
      <c r="R2164">
        <v>5</v>
      </c>
      <c r="T2164">
        <v>-3.8414750141213538E-5</v>
      </c>
      <c r="V2164" s="4">
        <f t="shared" si="99"/>
        <v>44580</v>
      </c>
      <c r="W2164">
        <f t="shared" si="100"/>
        <v>0</v>
      </c>
      <c r="X2164">
        <f t="shared" si="101"/>
        <v>0</v>
      </c>
    </row>
    <row r="2165" spans="1:24" x14ac:dyDescent="0.25">
      <c r="A2165" s="1">
        <v>29</v>
      </c>
      <c r="B2165">
        <v>4987</v>
      </c>
      <c r="C2165" s="2">
        <v>44580.4375</v>
      </c>
      <c r="F2165">
        <v>0.74280000000000002</v>
      </c>
      <c r="G2165">
        <v>0.74429999999999996</v>
      </c>
      <c r="H2165">
        <v>2593.8343227141299</v>
      </c>
      <c r="I2165">
        <v>0</v>
      </c>
      <c r="J2165">
        <v>-14.5254722071993</v>
      </c>
      <c r="K2165">
        <v>1930.590886396127</v>
      </c>
      <c r="L2165" t="s">
        <v>21</v>
      </c>
      <c r="M2165" t="s">
        <v>22</v>
      </c>
      <c r="N2165" t="s">
        <v>27</v>
      </c>
      <c r="O2165">
        <v>3.8611817727922539</v>
      </c>
      <c r="P2165" t="s">
        <v>35</v>
      </c>
      <c r="Q2165" t="s">
        <v>44</v>
      </c>
      <c r="R2165">
        <v>5</v>
      </c>
      <c r="T2165">
        <v>8.4867649629005726E-6</v>
      </c>
      <c r="V2165" s="4">
        <f t="shared" si="99"/>
        <v>44580</v>
      </c>
      <c r="W2165">
        <f t="shared" si="100"/>
        <v>0</v>
      </c>
      <c r="X2165">
        <f t="shared" si="101"/>
        <v>1</v>
      </c>
    </row>
    <row r="2166" spans="1:24" x14ac:dyDescent="0.25">
      <c r="A2166" s="1">
        <v>30</v>
      </c>
      <c r="B2166">
        <v>4991</v>
      </c>
      <c r="C2166" s="2">
        <v>44580.4375</v>
      </c>
      <c r="F2166">
        <v>0.35959999999999998</v>
      </c>
      <c r="G2166">
        <v>0.36020000000000002</v>
      </c>
      <c r="H2166">
        <v>5359.7748095394982</v>
      </c>
      <c r="I2166">
        <v>1930.590886396127</v>
      </c>
      <c r="J2166">
        <v>0</v>
      </c>
      <c r="K2166">
        <v>0.35900953949786468</v>
      </c>
      <c r="L2166" t="s">
        <v>20</v>
      </c>
      <c r="O2166">
        <v>3.8611817727922548</v>
      </c>
      <c r="P2166" t="s">
        <v>33</v>
      </c>
      <c r="Q2166" t="s">
        <v>44</v>
      </c>
      <c r="R2166">
        <v>5</v>
      </c>
      <c r="T2166">
        <v>-3.6191299544524602E-4</v>
      </c>
      <c r="V2166" s="4">
        <f t="shared" si="99"/>
        <v>44580</v>
      </c>
      <c r="W2166">
        <f t="shared" si="100"/>
        <v>0</v>
      </c>
      <c r="X2166">
        <f t="shared" si="101"/>
        <v>0</v>
      </c>
    </row>
    <row r="2167" spans="1:24" x14ac:dyDescent="0.25">
      <c r="A2167" s="1">
        <v>31</v>
      </c>
      <c r="B2167">
        <v>5558</v>
      </c>
      <c r="C2167" s="2">
        <v>44580.604166666657</v>
      </c>
      <c r="F2167">
        <v>0.35149999999999998</v>
      </c>
      <c r="G2167">
        <v>0.3513</v>
      </c>
      <c r="H2167">
        <v>5359.7748095394982</v>
      </c>
      <c r="I2167">
        <v>0</v>
      </c>
      <c r="J2167">
        <v>-47.701995804901799</v>
      </c>
      <c r="K2167">
        <v>1882.8888905912261</v>
      </c>
      <c r="L2167" t="s">
        <v>21</v>
      </c>
      <c r="M2167" t="s">
        <v>22</v>
      </c>
      <c r="N2167" t="s">
        <v>27</v>
      </c>
      <c r="O2167">
        <v>3.7657777811824511</v>
      </c>
      <c r="P2167" t="s">
        <v>33</v>
      </c>
      <c r="Q2167" t="s">
        <v>44</v>
      </c>
      <c r="R2167">
        <v>5</v>
      </c>
      <c r="T2167">
        <v>4.4051771352138218E-5</v>
      </c>
      <c r="V2167" s="4">
        <f t="shared" si="99"/>
        <v>44580</v>
      </c>
      <c r="W2167">
        <f t="shared" si="100"/>
        <v>0</v>
      </c>
      <c r="X2167">
        <f t="shared" si="101"/>
        <v>1</v>
      </c>
    </row>
    <row r="2168" spans="1:24" x14ac:dyDescent="0.25">
      <c r="A2168" s="1">
        <v>32</v>
      </c>
      <c r="B2168">
        <v>5560</v>
      </c>
      <c r="C2168" s="2">
        <v>44580.604166666657</v>
      </c>
      <c r="F2168">
        <v>2.7320000000000002</v>
      </c>
      <c r="G2168">
        <v>2.7360000000000002</v>
      </c>
      <c r="H2168">
        <v>688.19038398802104</v>
      </c>
      <c r="I2168">
        <v>1882.8888905912261</v>
      </c>
      <c r="J2168">
        <v>0</v>
      </c>
      <c r="K2168">
        <v>1.454383988020987</v>
      </c>
      <c r="L2168" t="s">
        <v>20</v>
      </c>
      <c r="O2168">
        <v>3.7657777811824511</v>
      </c>
      <c r="P2168" t="s">
        <v>32</v>
      </c>
      <c r="Q2168" t="s">
        <v>44</v>
      </c>
      <c r="R2168">
        <v>5</v>
      </c>
      <c r="T2168">
        <v>-2.2184956755473269E-3</v>
      </c>
      <c r="V2168" s="4">
        <f t="shared" si="99"/>
        <v>44580</v>
      </c>
      <c r="W2168">
        <f t="shared" si="100"/>
        <v>0</v>
      </c>
      <c r="X2168">
        <f t="shared" si="101"/>
        <v>0</v>
      </c>
    </row>
    <row r="2169" spans="1:24" x14ac:dyDescent="0.25">
      <c r="A2169" s="1">
        <v>33</v>
      </c>
      <c r="B2169">
        <v>5610</v>
      </c>
      <c r="C2169" s="2">
        <v>44580.618055555547</v>
      </c>
      <c r="F2169">
        <v>2.7589999999999999</v>
      </c>
      <c r="G2169">
        <v>2.76</v>
      </c>
      <c r="H2169">
        <v>688.19038398802104</v>
      </c>
      <c r="I2169">
        <v>0</v>
      </c>
      <c r="J2169">
        <v>16.516569215712249</v>
      </c>
      <c r="K2169">
        <v>1899.4054598069381</v>
      </c>
      <c r="L2169" t="s">
        <v>21</v>
      </c>
      <c r="M2169" t="s">
        <v>11</v>
      </c>
      <c r="N2169" t="s">
        <v>27</v>
      </c>
      <c r="O2169">
        <v>3.7988109196138762</v>
      </c>
      <c r="P2169" t="s">
        <v>32</v>
      </c>
      <c r="Q2169" t="s">
        <v>44</v>
      </c>
      <c r="R2169">
        <v>5</v>
      </c>
      <c r="T2169">
        <v>1.2675667219572691E-3</v>
      </c>
      <c r="V2169" s="4">
        <f t="shared" si="99"/>
        <v>44580</v>
      </c>
      <c r="W2169">
        <f t="shared" si="100"/>
        <v>1</v>
      </c>
      <c r="X2169">
        <f t="shared" si="101"/>
        <v>0</v>
      </c>
    </row>
    <row r="2170" spans="1:24" x14ac:dyDescent="0.25">
      <c r="A2170" s="1">
        <v>34</v>
      </c>
      <c r="B2170">
        <v>5611</v>
      </c>
      <c r="C2170" s="2">
        <v>44580.618055555547</v>
      </c>
      <c r="F2170">
        <v>0.57450000000000001</v>
      </c>
      <c r="G2170">
        <v>0.57410000000000005</v>
      </c>
      <c r="H2170">
        <v>3308.4923529122761</v>
      </c>
      <c r="I2170">
        <v>1899.4054598069381</v>
      </c>
      <c r="J2170">
        <v>0</v>
      </c>
      <c r="K2170">
        <v>0.52815291227583128</v>
      </c>
      <c r="L2170" t="s">
        <v>20</v>
      </c>
      <c r="O2170">
        <v>3.7988109196138762</v>
      </c>
      <c r="P2170" t="s">
        <v>38</v>
      </c>
      <c r="Q2170" t="s">
        <v>44</v>
      </c>
      <c r="R2170">
        <v>5</v>
      </c>
      <c r="T2170">
        <v>-2.87996003479285E-4</v>
      </c>
      <c r="V2170" s="4">
        <f t="shared" si="99"/>
        <v>44580</v>
      </c>
      <c r="W2170">
        <f t="shared" si="100"/>
        <v>0</v>
      </c>
      <c r="X2170">
        <f t="shared" si="101"/>
        <v>0</v>
      </c>
    </row>
    <row r="2171" spans="1:24" x14ac:dyDescent="0.25">
      <c r="A2171" s="1">
        <v>35</v>
      </c>
      <c r="B2171">
        <v>5696</v>
      </c>
      <c r="C2171" s="2">
        <v>44580.642361111109</v>
      </c>
      <c r="F2171">
        <v>0.57550000000000001</v>
      </c>
      <c r="G2171">
        <v>0.5756</v>
      </c>
      <c r="H2171">
        <v>3308.4923529122761</v>
      </c>
      <c r="I2171">
        <v>0</v>
      </c>
      <c r="J2171">
        <v>4.9627385293683801</v>
      </c>
      <c r="K2171">
        <v>1904.368198336306</v>
      </c>
      <c r="L2171" t="s">
        <v>21</v>
      </c>
      <c r="M2171" t="s">
        <v>11</v>
      </c>
      <c r="N2171" t="s">
        <v>27</v>
      </c>
      <c r="O2171">
        <v>3.8087363966726131</v>
      </c>
      <c r="P2171" t="s">
        <v>38</v>
      </c>
      <c r="Q2171" t="s">
        <v>44</v>
      </c>
      <c r="R2171">
        <v>5</v>
      </c>
      <c r="T2171">
        <v>3.1555350700762652E-5</v>
      </c>
      <c r="V2171" s="4">
        <f t="shared" si="99"/>
        <v>44580</v>
      </c>
      <c r="W2171">
        <f t="shared" si="100"/>
        <v>1</v>
      </c>
      <c r="X2171">
        <f t="shared" si="101"/>
        <v>0</v>
      </c>
    </row>
    <row r="2172" spans="1:24" x14ac:dyDescent="0.25">
      <c r="A2172" s="1">
        <v>36</v>
      </c>
      <c r="B2172">
        <v>5697</v>
      </c>
      <c r="C2172" s="2">
        <v>44580.642361111109</v>
      </c>
      <c r="F2172">
        <v>0.38890000000000002</v>
      </c>
      <c r="G2172">
        <v>0.38850000000000001</v>
      </c>
      <c r="H2172">
        <v>4901.8486443662969</v>
      </c>
      <c r="I2172">
        <v>1904.368198336306</v>
      </c>
      <c r="J2172">
        <v>0</v>
      </c>
      <c r="K2172">
        <v>0.14414436629671551</v>
      </c>
      <c r="L2172" t="s">
        <v>20</v>
      </c>
      <c r="O2172">
        <v>3.8087363966726131</v>
      </c>
      <c r="P2172" t="s">
        <v>28</v>
      </c>
      <c r="Q2172" t="s">
        <v>44</v>
      </c>
      <c r="R2172">
        <v>5</v>
      </c>
      <c r="T2172">
        <v>-4.9008737788036605E-4</v>
      </c>
      <c r="V2172" s="4">
        <f t="shared" si="99"/>
        <v>44580</v>
      </c>
      <c r="W2172">
        <f t="shared" si="100"/>
        <v>0</v>
      </c>
      <c r="X2172">
        <f t="shared" si="101"/>
        <v>0</v>
      </c>
    </row>
    <row r="2173" spans="1:24" x14ac:dyDescent="0.25">
      <c r="A2173" s="1">
        <v>37</v>
      </c>
      <c r="B2173">
        <v>6339</v>
      </c>
      <c r="C2173" s="2">
        <v>44580.829861111109</v>
      </c>
      <c r="F2173">
        <v>0.38379999999999997</v>
      </c>
      <c r="G2173">
        <v>0.38340000000000002</v>
      </c>
      <c r="H2173">
        <v>4901.8486443662969</v>
      </c>
      <c r="I2173">
        <v>0</v>
      </c>
      <c r="J2173">
        <v>-24.99942808626815</v>
      </c>
      <c r="K2173">
        <v>1879.3687702500381</v>
      </c>
      <c r="L2173" t="s">
        <v>21</v>
      </c>
      <c r="M2173" t="s">
        <v>22</v>
      </c>
      <c r="N2173" t="s">
        <v>27</v>
      </c>
      <c r="O2173">
        <v>3.7587375405000771</v>
      </c>
      <c r="P2173" t="s">
        <v>28</v>
      </c>
      <c r="Q2173" t="s">
        <v>44</v>
      </c>
      <c r="R2173">
        <v>5</v>
      </c>
      <c r="T2173">
        <v>9.2802931627444796E-5</v>
      </c>
      <c r="V2173" s="4">
        <f t="shared" si="99"/>
        <v>44580</v>
      </c>
      <c r="W2173">
        <f t="shared" si="100"/>
        <v>0</v>
      </c>
      <c r="X2173">
        <f t="shared" si="101"/>
        <v>1</v>
      </c>
    </row>
    <row r="2174" spans="1:24" x14ac:dyDescent="0.25">
      <c r="A2174" s="1">
        <v>38</v>
      </c>
      <c r="B2174">
        <v>6342</v>
      </c>
      <c r="C2174" s="2">
        <v>44580.829861111109</v>
      </c>
      <c r="F2174">
        <v>1.419</v>
      </c>
      <c r="G2174">
        <v>1.425</v>
      </c>
      <c r="H2174">
        <v>1318.855277368448</v>
      </c>
      <c r="I2174">
        <v>1879.368770250039</v>
      </c>
      <c r="J2174">
        <v>0</v>
      </c>
      <c r="K2174">
        <v>0.73027736844797331</v>
      </c>
      <c r="L2174" t="s">
        <v>20</v>
      </c>
      <c r="O2174">
        <v>3.7587375405000771</v>
      </c>
      <c r="P2174" t="s">
        <v>37</v>
      </c>
      <c r="Q2174" t="s">
        <v>44</v>
      </c>
      <c r="R2174">
        <v>5</v>
      </c>
      <c r="T2174">
        <v>-3.8913135819940159E-4</v>
      </c>
      <c r="V2174" s="4">
        <f t="shared" si="99"/>
        <v>44580</v>
      </c>
      <c r="W2174">
        <f t="shared" si="100"/>
        <v>0</v>
      </c>
      <c r="X2174">
        <f t="shared" si="101"/>
        <v>0</v>
      </c>
    </row>
    <row r="2175" spans="1:24" x14ac:dyDescent="0.25">
      <c r="A2175" s="1">
        <v>39</v>
      </c>
      <c r="B2175">
        <v>6760</v>
      </c>
      <c r="C2175" s="2">
        <v>44580.947916666657</v>
      </c>
      <c r="F2175">
        <v>1.407</v>
      </c>
      <c r="G2175">
        <v>1.4</v>
      </c>
      <c r="H2175">
        <v>1318.855277368448</v>
      </c>
      <c r="I2175">
        <v>0</v>
      </c>
      <c r="J2175">
        <v>-32.971381934211422</v>
      </c>
      <c r="K2175">
        <v>1846.3973883158269</v>
      </c>
      <c r="L2175" t="s">
        <v>21</v>
      </c>
      <c r="M2175" t="s">
        <v>22</v>
      </c>
      <c r="N2175" t="s">
        <v>27</v>
      </c>
      <c r="O2175">
        <v>3.6927947766316538</v>
      </c>
      <c r="P2175" t="s">
        <v>37</v>
      </c>
      <c r="Q2175" t="s">
        <v>44</v>
      </c>
      <c r="R2175">
        <v>5</v>
      </c>
      <c r="T2175">
        <v>6.1963315781676798E-5</v>
      </c>
      <c r="V2175" s="4">
        <f t="shared" si="99"/>
        <v>44580</v>
      </c>
      <c r="W2175">
        <f t="shared" si="100"/>
        <v>0</v>
      </c>
      <c r="X2175">
        <f t="shared" si="101"/>
        <v>1</v>
      </c>
    </row>
    <row r="2176" spans="1:24" x14ac:dyDescent="0.25">
      <c r="A2176" s="1">
        <v>40</v>
      </c>
      <c r="B2176">
        <v>6761</v>
      </c>
      <c r="C2176" s="2">
        <v>44580.947916666657</v>
      </c>
      <c r="F2176">
        <v>0.59570000000000001</v>
      </c>
      <c r="G2176">
        <v>0.59309999999999996</v>
      </c>
      <c r="H2176">
        <v>3113.129975241658</v>
      </c>
      <c r="I2176">
        <v>1846.3973883158269</v>
      </c>
      <c r="J2176">
        <v>0</v>
      </c>
      <c r="K2176">
        <v>0.54117524165823738</v>
      </c>
      <c r="L2176" t="s">
        <v>20</v>
      </c>
      <c r="O2176">
        <v>3.6927947766316551</v>
      </c>
      <c r="P2176" t="s">
        <v>38</v>
      </c>
      <c r="Q2176" t="s">
        <v>44</v>
      </c>
      <c r="R2176">
        <v>5</v>
      </c>
      <c r="T2176">
        <v>-2.0095882880377669E-4</v>
      </c>
      <c r="V2176" s="4">
        <f t="shared" si="99"/>
        <v>44580</v>
      </c>
      <c r="W2176">
        <f t="shared" si="100"/>
        <v>0</v>
      </c>
      <c r="X2176">
        <f t="shared" si="101"/>
        <v>0</v>
      </c>
    </row>
    <row r="2177" spans="1:24" x14ac:dyDescent="0.25">
      <c r="A2177" s="1">
        <v>41</v>
      </c>
      <c r="B2177">
        <v>6858</v>
      </c>
      <c r="C2177" s="2">
        <v>44580.975694444453</v>
      </c>
      <c r="F2177">
        <v>0.59660000000000002</v>
      </c>
      <c r="G2177">
        <v>0.59719999999999995</v>
      </c>
      <c r="H2177">
        <v>3113.129975241658</v>
      </c>
      <c r="I2177">
        <v>0</v>
      </c>
      <c r="J2177">
        <v>12.763832898490589</v>
      </c>
      <c r="K2177">
        <v>1859.1612212143179</v>
      </c>
      <c r="L2177" t="s">
        <v>21</v>
      </c>
      <c r="M2177" t="s">
        <v>11</v>
      </c>
      <c r="N2177" t="s">
        <v>27</v>
      </c>
      <c r="O2177">
        <v>3.7183224424286361</v>
      </c>
      <c r="P2177" t="s">
        <v>38</v>
      </c>
      <c r="Q2177" t="s">
        <v>44</v>
      </c>
      <c r="R2177">
        <v>5</v>
      </c>
      <c r="T2177">
        <v>1.9039260440301131E-4</v>
      </c>
      <c r="V2177" s="4">
        <f t="shared" si="99"/>
        <v>44580</v>
      </c>
      <c r="W2177">
        <f t="shared" si="100"/>
        <v>1</v>
      </c>
      <c r="X2177">
        <f t="shared" si="101"/>
        <v>0</v>
      </c>
    </row>
    <row r="2178" spans="1:24" x14ac:dyDescent="0.25">
      <c r="A2178" s="1">
        <v>42</v>
      </c>
      <c r="B2178">
        <v>6859</v>
      </c>
      <c r="C2178" s="2">
        <v>44580.975694444453</v>
      </c>
      <c r="F2178">
        <v>0.379</v>
      </c>
      <c r="G2178">
        <v>0.37840000000000001</v>
      </c>
      <c r="H2178">
        <v>4913.2167579659563</v>
      </c>
      <c r="I2178">
        <v>1859.1612212143179</v>
      </c>
      <c r="J2178">
        <v>0</v>
      </c>
      <c r="K2178">
        <v>7.1157965956092806E-2</v>
      </c>
      <c r="L2178" t="s">
        <v>20</v>
      </c>
      <c r="O2178">
        <v>3.7183224424286361</v>
      </c>
      <c r="P2178" t="s">
        <v>28</v>
      </c>
      <c r="Q2178" t="s">
        <v>44</v>
      </c>
      <c r="R2178">
        <v>5</v>
      </c>
      <c r="T2178">
        <v>-3.3037477693731443E-5</v>
      </c>
      <c r="V2178" s="4">
        <f t="shared" si="99"/>
        <v>44580</v>
      </c>
      <c r="W2178">
        <f t="shared" si="100"/>
        <v>0</v>
      </c>
      <c r="X2178">
        <f t="shared" si="101"/>
        <v>0</v>
      </c>
    </row>
    <row r="2179" spans="1:24" x14ac:dyDescent="0.25">
      <c r="A2179" s="1">
        <v>43</v>
      </c>
      <c r="B2179">
        <v>7542</v>
      </c>
      <c r="C2179" s="2">
        <v>44581.173611111109</v>
      </c>
      <c r="F2179">
        <v>0.37069999999999997</v>
      </c>
      <c r="G2179">
        <v>0.3715</v>
      </c>
      <c r="H2179">
        <v>4913.2167579659563</v>
      </c>
      <c r="I2179">
        <v>0</v>
      </c>
      <c r="J2179">
        <v>-33.901195629965287</v>
      </c>
      <c r="K2179">
        <v>1825.2600255843529</v>
      </c>
      <c r="L2179" t="s">
        <v>21</v>
      </c>
      <c r="M2179" t="s">
        <v>22</v>
      </c>
      <c r="N2179" t="s">
        <v>27</v>
      </c>
      <c r="O2179">
        <v>3.650520051168705</v>
      </c>
      <c r="P2179" t="s">
        <v>28</v>
      </c>
      <c r="Q2179" t="s">
        <v>44</v>
      </c>
      <c r="R2179">
        <v>5</v>
      </c>
      <c r="T2179">
        <v>8.5556687232923867E-5</v>
      </c>
      <c r="V2179" s="4">
        <f t="shared" ref="V2179:V2242" si="102">DATE(YEAR(C2179),MONTH(C2179),DAY(C2179))</f>
        <v>44581</v>
      </c>
      <c r="W2179">
        <f t="shared" ref="W2179:W2242" si="103">IF(M2179="win",1,0)</f>
        <v>0</v>
      </c>
      <c r="X2179">
        <f t="shared" ref="X2179:X2242" si="104">IF(M2179="lose",1,0)</f>
        <v>1</v>
      </c>
    </row>
    <row r="2180" spans="1:24" x14ac:dyDescent="0.25">
      <c r="A2180" s="1">
        <v>44</v>
      </c>
      <c r="B2180">
        <v>7545</v>
      </c>
      <c r="C2180" s="2">
        <v>44581.173611111109</v>
      </c>
      <c r="F2180">
        <v>0.3553</v>
      </c>
      <c r="G2180">
        <v>0.35680000000000001</v>
      </c>
      <c r="H2180">
        <v>5115.639085157939</v>
      </c>
      <c r="I2180">
        <v>1825.2600255843529</v>
      </c>
      <c r="J2180">
        <v>0</v>
      </c>
      <c r="K2180">
        <v>0.19748515793892071</v>
      </c>
      <c r="L2180" t="s">
        <v>20</v>
      </c>
      <c r="O2180">
        <v>3.650520051168705</v>
      </c>
      <c r="P2180" t="s">
        <v>33</v>
      </c>
      <c r="Q2180" t="s">
        <v>44</v>
      </c>
      <c r="R2180">
        <v>5</v>
      </c>
      <c r="T2180">
        <v>-1.091916200774978E-4</v>
      </c>
      <c r="V2180" s="4">
        <f t="shared" si="102"/>
        <v>44581</v>
      </c>
      <c r="W2180">
        <f t="shared" si="103"/>
        <v>0</v>
      </c>
      <c r="X2180">
        <f t="shared" si="104"/>
        <v>0</v>
      </c>
    </row>
    <row r="2181" spans="1:24" x14ac:dyDescent="0.25">
      <c r="A2181" s="1">
        <v>45</v>
      </c>
      <c r="B2181">
        <v>7864</v>
      </c>
      <c r="C2181" s="2">
        <v>44581.267361111109</v>
      </c>
      <c r="F2181">
        <v>0.3538</v>
      </c>
      <c r="G2181">
        <v>0.3518</v>
      </c>
      <c r="H2181">
        <v>5115.639085157939</v>
      </c>
      <c r="I2181">
        <v>0</v>
      </c>
      <c r="J2181">
        <v>-25.578195425789769</v>
      </c>
      <c r="K2181">
        <v>1799.6818301585629</v>
      </c>
      <c r="L2181" t="s">
        <v>21</v>
      </c>
      <c r="M2181" t="s">
        <v>22</v>
      </c>
      <c r="N2181" t="s">
        <v>27</v>
      </c>
      <c r="O2181">
        <v>3.5993636603171262</v>
      </c>
      <c r="P2181" t="s">
        <v>33</v>
      </c>
      <c r="Q2181" t="s">
        <v>44</v>
      </c>
      <c r="R2181">
        <v>5</v>
      </c>
      <c r="T2181">
        <v>1.127707493125962E-5</v>
      </c>
      <c r="V2181" s="4">
        <f t="shared" si="102"/>
        <v>44581</v>
      </c>
      <c r="W2181">
        <f t="shared" si="103"/>
        <v>0</v>
      </c>
      <c r="X2181">
        <f t="shared" si="104"/>
        <v>1</v>
      </c>
    </row>
    <row r="2182" spans="1:24" x14ac:dyDescent="0.25">
      <c r="A2182" s="1">
        <v>46</v>
      </c>
      <c r="B2182">
        <v>7865</v>
      </c>
      <c r="C2182" s="2">
        <v>44581.267361111109</v>
      </c>
      <c r="F2182">
        <v>0.74029999999999996</v>
      </c>
      <c r="G2182">
        <v>0.74050000000000005</v>
      </c>
      <c r="H2182">
        <v>2430.3603378238531</v>
      </c>
      <c r="I2182">
        <v>1799.6818301585629</v>
      </c>
      <c r="J2182">
        <v>0</v>
      </c>
      <c r="K2182">
        <v>3.9337823852505727E-2</v>
      </c>
      <c r="L2182" t="s">
        <v>20</v>
      </c>
      <c r="O2182">
        <v>3.5993636603171262</v>
      </c>
      <c r="P2182" t="s">
        <v>35</v>
      </c>
      <c r="Q2182" t="s">
        <v>44</v>
      </c>
      <c r="R2182">
        <v>5</v>
      </c>
      <c r="T2182">
        <v>-6.4385500532782025E-5</v>
      </c>
      <c r="V2182" s="4">
        <f t="shared" si="102"/>
        <v>44581</v>
      </c>
      <c r="W2182">
        <f t="shared" si="103"/>
        <v>0</v>
      </c>
      <c r="X2182">
        <f t="shared" si="104"/>
        <v>0</v>
      </c>
    </row>
    <row r="2183" spans="1:24" x14ac:dyDescent="0.25">
      <c r="A2183" s="1">
        <v>47</v>
      </c>
      <c r="B2183">
        <v>8021</v>
      </c>
      <c r="C2183" s="2">
        <v>44581.3125</v>
      </c>
      <c r="F2183">
        <v>0.7419</v>
      </c>
      <c r="G2183">
        <v>0.74709999999999999</v>
      </c>
      <c r="H2183">
        <v>2430.3603378238531</v>
      </c>
      <c r="I2183">
        <v>0</v>
      </c>
      <c r="J2183">
        <v>16.040378229637099</v>
      </c>
      <c r="K2183">
        <v>1815.7222083882</v>
      </c>
      <c r="L2183" t="s">
        <v>21</v>
      </c>
      <c r="M2183" t="s">
        <v>11</v>
      </c>
      <c r="N2183" t="s">
        <v>27</v>
      </c>
      <c r="O2183">
        <v>3.6314444167764011</v>
      </c>
      <c r="P2183" t="s">
        <v>35</v>
      </c>
      <c r="Q2183" t="s">
        <v>44</v>
      </c>
      <c r="R2183">
        <v>5</v>
      </c>
      <c r="T2183">
        <v>2.9136608442592582E-4</v>
      </c>
      <c r="V2183" s="4">
        <f t="shared" si="102"/>
        <v>44581</v>
      </c>
      <c r="W2183">
        <f t="shared" si="103"/>
        <v>1</v>
      </c>
      <c r="X2183">
        <f t="shared" si="104"/>
        <v>0</v>
      </c>
    </row>
    <row r="2184" spans="1:24" x14ac:dyDescent="0.25">
      <c r="A2184" s="1">
        <v>48</v>
      </c>
      <c r="B2184">
        <v>8022</v>
      </c>
      <c r="C2184" s="2">
        <v>44581.3125</v>
      </c>
      <c r="F2184">
        <v>2.0350000000000001</v>
      </c>
      <c r="G2184">
        <v>2.0449999999999999</v>
      </c>
      <c r="H2184">
        <v>887.88372048322753</v>
      </c>
      <c r="I2184">
        <v>1815.7222083882</v>
      </c>
      <c r="J2184">
        <v>0</v>
      </c>
      <c r="K2184">
        <v>0.35372048322756561</v>
      </c>
      <c r="L2184" t="s">
        <v>20</v>
      </c>
      <c r="O2184">
        <v>3.6314444167764011</v>
      </c>
      <c r="P2184" t="s">
        <v>36</v>
      </c>
      <c r="Q2184" t="s">
        <v>44</v>
      </c>
      <c r="R2184">
        <v>5</v>
      </c>
      <c r="T2184">
        <v>-2.9586799192404811E-4</v>
      </c>
      <c r="V2184" s="4">
        <f t="shared" si="102"/>
        <v>44581</v>
      </c>
      <c r="W2184">
        <f t="shared" si="103"/>
        <v>0</v>
      </c>
      <c r="X2184">
        <f t="shared" si="104"/>
        <v>0</v>
      </c>
    </row>
    <row r="2185" spans="1:24" x14ac:dyDescent="0.25">
      <c r="A2185" s="1">
        <v>49</v>
      </c>
      <c r="B2185">
        <v>8211</v>
      </c>
      <c r="C2185" s="2">
        <v>44581.368055555547</v>
      </c>
      <c r="F2185">
        <v>2.044</v>
      </c>
      <c r="G2185">
        <v>2.0409999999999999</v>
      </c>
      <c r="H2185">
        <v>887.88372048322753</v>
      </c>
      <c r="I2185">
        <v>0</v>
      </c>
      <c r="J2185">
        <v>-3.551534881932866</v>
      </c>
      <c r="K2185">
        <v>1812.1706735062669</v>
      </c>
      <c r="L2185" t="s">
        <v>21</v>
      </c>
      <c r="M2185" t="s">
        <v>22</v>
      </c>
      <c r="N2185" t="s">
        <v>27</v>
      </c>
      <c r="O2185">
        <v>3.624341347012535</v>
      </c>
      <c r="P2185" t="s">
        <v>36</v>
      </c>
      <c r="Q2185" t="s">
        <v>44</v>
      </c>
      <c r="R2185">
        <v>5</v>
      </c>
      <c r="T2185">
        <v>3.4378517761446398E-4</v>
      </c>
      <c r="V2185" s="4">
        <f t="shared" si="102"/>
        <v>44581</v>
      </c>
      <c r="W2185">
        <f t="shared" si="103"/>
        <v>0</v>
      </c>
      <c r="X2185">
        <f t="shared" si="104"/>
        <v>1</v>
      </c>
    </row>
    <row r="2186" spans="1:24" x14ac:dyDescent="0.25">
      <c r="A2186" s="1">
        <v>50</v>
      </c>
      <c r="B2186">
        <v>8212</v>
      </c>
      <c r="C2186" s="2">
        <v>44581.368055555547</v>
      </c>
      <c r="F2186">
        <v>0.80700000000000005</v>
      </c>
      <c r="G2186">
        <v>0.80359999999999998</v>
      </c>
      <c r="H2186">
        <v>2255.0655469216872</v>
      </c>
      <c r="I2186">
        <v>1812.1706735062669</v>
      </c>
      <c r="J2186">
        <v>0</v>
      </c>
      <c r="K2186">
        <v>0.16394692168679931</v>
      </c>
      <c r="L2186" t="s">
        <v>20</v>
      </c>
      <c r="O2186">
        <v>3.624341347012535</v>
      </c>
      <c r="P2186" t="s">
        <v>34</v>
      </c>
      <c r="Q2186" t="s">
        <v>44</v>
      </c>
      <c r="R2186">
        <v>5</v>
      </c>
      <c r="T2186">
        <v>-2.0563527749578592E-3</v>
      </c>
      <c r="V2186" s="4">
        <f t="shared" si="102"/>
        <v>44581</v>
      </c>
      <c r="W2186">
        <f t="shared" si="103"/>
        <v>0</v>
      </c>
      <c r="X2186">
        <f t="shared" si="104"/>
        <v>0</v>
      </c>
    </row>
    <row r="2187" spans="1:24" x14ac:dyDescent="0.25">
      <c r="A2187" s="1">
        <v>51</v>
      </c>
      <c r="B2187">
        <v>8492</v>
      </c>
      <c r="C2187" s="2">
        <v>44581.447916666657</v>
      </c>
      <c r="F2187">
        <v>0.81040000000000001</v>
      </c>
      <c r="G2187">
        <v>0.80969999999999998</v>
      </c>
      <c r="H2187">
        <v>2255.0655469216872</v>
      </c>
      <c r="I2187">
        <v>0</v>
      </c>
      <c r="J2187">
        <v>13.755899836222399</v>
      </c>
      <c r="K2187">
        <v>1825.92657334249</v>
      </c>
      <c r="L2187" t="s">
        <v>21</v>
      </c>
      <c r="M2187" t="s">
        <v>11</v>
      </c>
      <c r="N2187" t="s">
        <v>27</v>
      </c>
      <c r="O2187">
        <v>3.6518531466849802</v>
      </c>
      <c r="P2187" t="s">
        <v>34</v>
      </c>
      <c r="Q2187" t="s">
        <v>44</v>
      </c>
      <c r="R2187">
        <v>5</v>
      </c>
      <c r="T2187">
        <v>4.1552893796359403E-4</v>
      </c>
      <c r="V2187" s="4">
        <f t="shared" si="102"/>
        <v>44581</v>
      </c>
      <c r="W2187">
        <f t="shared" si="103"/>
        <v>1</v>
      </c>
      <c r="X2187">
        <f t="shared" si="104"/>
        <v>0</v>
      </c>
    </row>
    <row r="2188" spans="1:24" x14ac:dyDescent="0.25">
      <c r="A2188" s="1">
        <v>52</v>
      </c>
      <c r="B2188">
        <v>8493</v>
      </c>
      <c r="C2188" s="2">
        <v>44581.447916666657</v>
      </c>
      <c r="F2188">
        <v>0.35070000000000001</v>
      </c>
      <c r="G2188">
        <v>0.35089999999999999</v>
      </c>
      <c r="H2188">
        <v>5203.5525031133939</v>
      </c>
      <c r="I2188">
        <v>1825.92657334249</v>
      </c>
      <c r="J2188">
        <v>0</v>
      </c>
      <c r="K2188">
        <v>5.6403113394021043E-2</v>
      </c>
      <c r="L2188" t="s">
        <v>20</v>
      </c>
      <c r="O2188">
        <v>3.6518531466849802</v>
      </c>
      <c r="P2188" t="s">
        <v>33</v>
      </c>
      <c r="Q2188" t="s">
        <v>44</v>
      </c>
      <c r="R2188">
        <v>5</v>
      </c>
      <c r="T2188">
        <v>-2.0214001681173599E-5</v>
      </c>
      <c r="V2188" s="4">
        <f t="shared" si="102"/>
        <v>44581</v>
      </c>
      <c r="W2188">
        <f t="shared" si="103"/>
        <v>0</v>
      </c>
      <c r="X2188">
        <f t="shared" si="104"/>
        <v>0</v>
      </c>
    </row>
    <row r="2189" spans="1:24" x14ac:dyDescent="0.25">
      <c r="A2189" s="1">
        <v>53</v>
      </c>
      <c r="B2189">
        <v>8504</v>
      </c>
      <c r="C2189" s="2">
        <v>44581.451388888891</v>
      </c>
      <c r="F2189">
        <v>0.35089999999999999</v>
      </c>
      <c r="G2189">
        <v>0.35289999999999999</v>
      </c>
      <c r="H2189">
        <v>5203.5525031133939</v>
      </c>
      <c r="I2189">
        <v>0</v>
      </c>
      <c r="J2189">
        <v>10.40710500622686</v>
      </c>
      <c r="K2189">
        <v>1836.3336783487171</v>
      </c>
      <c r="L2189" t="s">
        <v>21</v>
      </c>
      <c r="M2189" t="s">
        <v>11</v>
      </c>
      <c r="N2189" t="s">
        <v>27</v>
      </c>
      <c r="O2189">
        <v>3.672667356697433</v>
      </c>
      <c r="P2189" t="s">
        <v>33</v>
      </c>
      <c r="Q2189" t="s">
        <v>44</v>
      </c>
      <c r="R2189">
        <v>5</v>
      </c>
      <c r="T2189">
        <v>3.4128029109015128E-5</v>
      </c>
      <c r="V2189" s="4">
        <f t="shared" si="102"/>
        <v>44581</v>
      </c>
      <c r="W2189">
        <f t="shared" si="103"/>
        <v>1</v>
      </c>
      <c r="X2189">
        <f t="shared" si="104"/>
        <v>0</v>
      </c>
    </row>
    <row r="2190" spans="1:24" x14ac:dyDescent="0.25">
      <c r="A2190" s="1">
        <v>54</v>
      </c>
      <c r="B2190">
        <v>8506</v>
      </c>
      <c r="C2190" s="2">
        <v>44581.451388888891</v>
      </c>
      <c r="F2190">
        <v>1.35</v>
      </c>
      <c r="G2190">
        <v>1.343</v>
      </c>
      <c r="H2190">
        <v>1367.337065039997</v>
      </c>
      <c r="I2190">
        <v>1836.3336783487171</v>
      </c>
      <c r="J2190">
        <v>0</v>
      </c>
      <c r="K2190">
        <v>0.16306503999749819</v>
      </c>
      <c r="L2190" t="s">
        <v>20</v>
      </c>
      <c r="O2190">
        <v>3.672667356697433</v>
      </c>
      <c r="P2190" t="s">
        <v>37</v>
      </c>
      <c r="Q2190" t="s">
        <v>44</v>
      </c>
      <c r="R2190">
        <v>5</v>
      </c>
      <c r="T2190">
        <v>-2.5126092640848091E-4</v>
      </c>
      <c r="V2190" s="4">
        <f t="shared" si="102"/>
        <v>44581</v>
      </c>
      <c r="W2190">
        <f t="shared" si="103"/>
        <v>0</v>
      </c>
      <c r="X2190">
        <f t="shared" si="104"/>
        <v>0</v>
      </c>
    </row>
    <row r="2191" spans="1:24" x14ac:dyDescent="0.25">
      <c r="A2191" s="1">
        <v>55</v>
      </c>
      <c r="B2191">
        <v>8734</v>
      </c>
      <c r="C2191" s="2">
        <v>44581.517361111109</v>
      </c>
      <c r="F2191">
        <v>1.3620000000000001</v>
      </c>
      <c r="G2191">
        <v>1.3620000000000001</v>
      </c>
      <c r="H2191">
        <v>1367.337065039997</v>
      </c>
      <c r="I2191">
        <v>0</v>
      </c>
      <c r="J2191">
        <v>25.979404235760061</v>
      </c>
      <c r="K2191">
        <v>1862.3130825844769</v>
      </c>
      <c r="L2191" t="s">
        <v>21</v>
      </c>
      <c r="M2191" t="s">
        <v>11</v>
      </c>
      <c r="N2191" t="s">
        <v>27</v>
      </c>
      <c r="O2191">
        <v>3.724626165168953</v>
      </c>
      <c r="P2191" t="s">
        <v>37</v>
      </c>
      <c r="Q2191" t="s">
        <v>44</v>
      </c>
      <c r="R2191">
        <v>5</v>
      </c>
      <c r="T2191">
        <v>6.1022103538710404E-4</v>
      </c>
      <c r="V2191" s="4">
        <f t="shared" si="102"/>
        <v>44581</v>
      </c>
      <c r="W2191">
        <f t="shared" si="103"/>
        <v>1</v>
      </c>
      <c r="X2191">
        <f t="shared" si="104"/>
        <v>0</v>
      </c>
    </row>
    <row r="2192" spans="1:24" x14ac:dyDescent="0.25">
      <c r="A2192" s="1">
        <v>56</v>
      </c>
      <c r="B2192">
        <v>8735</v>
      </c>
      <c r="C2192" s="2">
        <v>44581.517361111109</v>
      </c>
      <c r="F2192">
        <v>5.7160000000000002E-2</v>
      </c>
      <c r="G2192">
        <v>5.7590000000000002E-2</v>
      </c>
      <c r="H2192">
        <v>32337.43848905151</v>
      </c>
      <c r="I2192">
        <v>1862.3130825844769</v>
      </c>
      <c r="J2192">
        <v>0</v>
      </c>
      <c r="K2192">
        <v>1.9999051512606031E-2</v>
      </c>
      <c r="L2192" t="s">
        <v>20</v>
      </c>
      <c r="O2192">
        <v>3.724626165168953</v>
      </c>
      <c r="P2192" t="s">
        <v>29</v>
      </c>
      <c r="Q2192" t="s">
        <v>44</v>
      </c>
      <c r="R2192">
        <v>5</v>
      </c>
      <c r="T2192">
        <v>-2.2317095475093971E-7</v>
      </c>
      <c r="V2192" s="4">
        <f t="shared" si="102"/>
        <v>44581</v>
      </c>
      <c r="W2192">
        <f t="shared" si="103"/>
        <v>0</v>
      </c>
      <c r="X2192">
        <f t="shared" si="104"/>
        <v>0</v>
      </c>
    </row>
    <row r="2193" spans="1:24" x14ac:dyDescent="0.25">
      <c r="A2193" s="1">
        <v>57</v>
      </c>
      <c r="B2193">
        <v>8800</v>
      </c>
      <c r="C2193" s="2">
        <v>44581.538194444453</v>
      </c>
      <c r="F2193">
        <v>5.7500000000000002E-2</v>
      </c>
      <c r="G2193">
        <v>5.7529999999999998E-2</v>
      </c>
      <c r="H2193">
        <v>32337.43848905151</v>
      </c>
      <c r="I2193">
        <v>0</v>
      </c>
      <c r="J2193">
        <v>-1.9402463093431379</v>
      </c>
      <c r="K2193">
        <v>1860.372836275134</v>
      </c>
      <c r="L2193" t="s">
        <v>21</v>
      </c>
      <c r="M2193" t="s">
        <v>22</v>
      </c>
      <c r="N2193" t="s">
        <v>27</v>
      </c>
      <c r="O2193">
        <v>3.720745672550267</v>
      </c>
      <c r="P2193" t="s">
        <v>29</v>
      </c>
      <c r="Q2193" t="s">
        <v>44</v>
      </c>
      <c r="R2193">
        <v>5</v>
      </c>
      <c r="T2193">
        <v>1.498082801718731E-5</v>
      </c>
      <c r="V2193" s="4">
        <f t="shared" si="102"/>
        <v>44581</v>
      </c>
      <c r="W2193">
        <f t="shared" si="103"/>
        <v>0</v>
      </c>
      <c r="X2193">
        <f t="shared" si="104"/>
        <v>1</v>
      </c>
    </row>
    <row r="2194" spans="1:24" x14ac:dyDescent="0.25">
      <c r="A2194" s="1">
        <v>58</v>
      </c>
      <c r="B2194">
        <v>8803</v>
      </c>
      <c r="C2194" s="2">
        <v>44581.538194444453</v>
      </c>
      <c r="F2194">
        <v>2.0579999999999998</v>
      </c>
      <c r="G2194">
        <v>2.0569999999999999</v>
      </c>
      <c r="H2194">
        <v>904.41071282213591</v>
      </c>
      <c r="I2194">
        <v>1860.372836275134</v>
      </c>
      <c r="J2194">
        <v>0</v>
      </c>
      <c r="K2194">
        <v>1.3877128221359329</v>
      </c>
      <c r="L2194" t="s">
        <v>20</v>
      </c>
      <c r="O2194">
        <v>3.720745672550267</v>
      </c>
      <c r="P2194" t="s">
        <v>36</v>
      </c>
      <c r="Q2194" t="s">
        <v>44</v>
      </c>
      <c r="R2194">
        <v>5</v>
      </c>
      <c r="T2194">
        <v>-9.2532516448695645E-4</v>
      </c>
      <c r="V2194" s="4">
        <f t="shared" si="102"/>
        <v>44581</v>
      </c>
      <c r="W2194">
        <f t="shared" si="103"/>
        <v>0</v>
      </c>
      <c r="X2194">
        <f t="shared" si="104"/>
        <v>0</v>
      </c>
    </row>
    <row r="2195" spans="1:24" x14ac:dyDescent="0.25">
      <c r="A2195" s="1">
        <v>59</v>
      </c>
      <c r="B2195">
        <v>8886</v>
      </c>
      <c r="C2195" s="2">
        <v>44581.5625</v>
      </c>
      <c r="F2195">
        <v>2.0739999999999998</v>
      </c>
      <c r="G2195">
        <v>2.069</v>
      </c>
      <c r="H2195">
        <v>904.41071282213591</v>
      </c>
      <c r="I2195">
        <v>0</v>
      </c>
      <c r="J2195">
        <v>10.85292855386569</v>
      </c>
      <c r="K2195">
        <v>1871.225764828999</v>
      </c>
      <c r="L2195" t="s">
        <v>21</v>
      </c>
      <c r="M2195" t="s">
        <v>11</v>
      </c>
      <c r="N2195" t="s">
        <v>27</v>
      </c>
      <c r="O2195">
        <v>3.7424515296579979</v>
      </c>
      <c r="P2195" t="s">
        <v>36</v>
      </c>
      <c r="Q2195" t="s">
        <v>44</v>
      </c>
      <c r="R2195">
        <v>5</v>
      </c>
      <c r="T2195">
        <v>6.3002581094373511E-4</v>
      </c>
      <c r="V2195" s="4">
        <f t="shared" si="102"/>
        <v>44581</v>
      </c>
      <c r="W2195">
        <f t="shared" si="103"/>
        <v>1</v>
      </c>
      <c r="X2195">
        <f t="shared" si="104"/>
        <v>0</v>
      </c>
    </row>
    <row r="2196" spans="1:24" x14ac:dyDescent="0.25">
      <c r="A2196" s="1">
        <v>60</v>
      </c>
      <c r="B2196">
        <v>8887</v>
      </c>
      <c r="C2196" s="2">
        <v>44581.5625</v>
      </c>
      <c r="F2196">
        <v>0.74570000000000003</v>
      </c>
      <c r="G2196">
        <v>0.74519999999999997</v>
      </c>
      <c r="H2196">
        <v>2511.0383317619421</v>
      </c>
      <c r="I2196">
        <v>1871.225764828999</v>
      </c>
      <c r="J2196">
        <v>0</v>
      </c>
      <c r="K2196">
        <v>0.45953176194220691</v>
      </c>
      <c r="L2196" t="s">
        <v>20</v>
      </c>
      <c r="O2196">
        <v>3.7424515296579979</v>
      </c>
      <c r="P2196" t="s">
        <v>35</v>
      </c>
      <c r="Q2196" t="s">
        <v>44</v>
      </c>
      <c r="R2196">
        <v>5</v>
      </c>
      <c r="T2196">
        <v>-1.0808579275845E-4</v>
      </c>
      <c r="V2196" s="4">
        <f t="shared" si="102"/>
        <v>44581</v>
      </c>
      <c r="W2196">
        <f t="shared" si="103"/>
        <v>0</v>
      </c>
      <c r="X2196">
        <f t="shared" si="104"/>
        <v>0</v>
      </c>
    </row>
    <row r="2197" spans="1:24" x14ac:dyDescent="0.25">
      <c r="A2197" s="1">
        <v>61</v>
      </c>
      <c r="B2197">
        <v>9402</v>
      </c>
      <c r="C2197" s="2">
        <v>44581.711805555547</v>
      </c>
      <c r="F2197">
        <v>0.7419</v>
      </c>
      <c r="G2197">
        <v>0.74160000000000004</v>
      </c>
      <c r="H2197">
        <v>2511.0383317619421</v>
      </c>
      <c r="I2197">
        <v>0</v>
      </c>
      <c r="J2197">
        <v>-9.0397379943428859</v>
      </c>
      <c r="K2197">
        <v>1862.1860268346561</v>
      </c>
      <c r="L2197" t="s">
        <v>21</v>
      </c>
      <c r="M2197" t="s">
        <v>22</v>
      </c>
      <c r="N2197" t="s">
        <v>27</v>
      </c>
      <c r="O2197">
        <v>3.7243720536693128</v>
      </c>
      <c r="P2197" t="s">
        <v>35</v>
      </c>
      <c r="Q2197" t="s">
        <v>44</v>
      </c>
      <c r="R2197">
        <v>5</v>
      </c>
      <c r="T2197">
        <v>1.195445627844016E-5</v>
      </c>
      <c r="V2197" s="4">
        <f t="shared" si="102"/>
        <v>44581</v>
      </c>
      <c r="W2197">
        <f t="shared" si="103"/>
        <v>0</v>
      </c>
      <c r="X2197">
        <f t="shared" si="104"/>
        <v>1</v>
      </c>
    </row>
    <row r="2198" spans="1:24" x14ac:dyDescent="0.25">
      <c r="A2198" s="1">
        <v>62</v>
      </c>
      <c r="B2198">
        <v>9403</v>
      </c>
      <c r="C2198" s="2">
        <v>44581.711805555547</v>
      </c>
      <c r="F2198">
        <v>5.7290000000000001E-2</v>
      </c>
      <c r="G2198">
        <v>5.7239999999999999E-2</v>
      </c>
      <c r="H2198">
        <v>32532.949455532082</v>
      </c>
      <c r="I2198">
        <v>1862.1860268346561</v>
      </c>
      <c r="J2198">
        <v>0</v>
      </c>
      <c r="K2198">
        <v>2.3055532082075669E-2</v>
      </c>
      <c r="L2198" t="s">
        <v>20</v>
      </c>
      <c r="O2198">
        <v>3.7243720536693128</v>
      </c>
      <c r="P2198" t="s">
        <v>29</v>
      </c>
      <c r="Q2198" t="s">
        <v>44</v>
      </c>
      <c r="R2198">
        <v>5</v>
      </c>
      <c r="T2198">
        <v>-1.0913966576667209E-5</v>
      </c>
      <c r="V2198" s="4">
        <f t="shared" si="102"/>
        <v>44581</v>
      </c>
      <c r="W2198">
        <f t="shared" si="103"/>
        <v>0</v>
      </c>
      <c r="X2198">
        <f t="shared" si="104"/>
        <v>0</v>
      </c>
    </row>
    <row r="2199" spans="1:24" x14ac:dyDescent="0.25">
      <c r="A2199" s="1">
        <v>63</v>
      </c>
      <c r="B2199">
        <v>10569</v>
      </c>
      <c r="C2199" s="2">
        <v>44582.048611111109</v>
      </c>
      <c r="F2199">
        <v>5.6890000000000003E-2</v>
      </c>
      <c r="G2199">
        <v>5.7520000000000002E-2</v>
      </c>
      <c r="H2199">
        <v>32532.949455532082</v>
      </c>
      <c r="I2199">
        <v>0</v>
      </c>
      <c r="J2199">
        <v>9.109225847549169</v>
      </c>
      <c r="K2199">
        <v>1871.295252682206</v>
      </c>
      <c r="L2199" t="s">
        <v>21</v>
      </c>
      <c r="M2199" t="s">
        <v>11</v>
      </c>
      <c r="N2199" t="s">
        <v>27</v>
      </c>
      <c r="O2199">
        <v>3.7425905053644111</v>
      </c>
      <c r="P2199" t="s">
        <v>29</v>
      </c>
      <c r="Q2199" t="s">
        <v>44</v>
      </c>
      <c r="R2199">
        <v>5</v>
      </c>
      <c r="T2199">
        <v>1.5599114878521451E-5</v>
      </c>
      <c r="V2199" s="4">
        <f t="shared" si="102"/>
        <v>44582</v>
      </c>
      <c r="W2199">
        <f t="shared" si="103"/>
        <v>1</v>
      </c>
      <c r="X2199">
        <f t="shared" si="104"/>
        <v>0</v>
      </c>
    </row>
    <row r="2200" spans="1:24" x14ac:dyDescent="0.25">
      <c r="A2200" s="1">
        <v>64</v>
      </c>
      <c r="B2200">
        <v>10571</v>
      </c>
      <c r="C2200" s="2">
        <v>44582.048611111109</v>
      </c>
      <c r="F2200">
        <v>0.1651</v>
      </c>
      <c r="G2200">
        <v>0.16520000000000001</v>
      </c>
      <c r="H2200">
        <v>11327.453103403181</v>
      </c>
      <c r="I2200">
        <v>1871.295252682206</v>
      </c>
      <c r="J2200">
        <v>0</v>
      </c>
      <c r="K2200">
        <v>1.950340317972277E-2</v>
      </c>
      <c r="L2200" t="s">
        <v>20</v>
      </c>
      <c r="O2200">
        <v>3.7425905053644111</v>
      </c>
      <c r="P2200" t="s">
        <v>30</v>
      </c>
      <c r="Q2200" t="s">
        <v>44</v>
      </c>
      <c r="R2200">
        <v>5</v>
      </c>
      <c r="T2200">
        <v>-1.447738535384491E-5</v>
      </c>
      <c r="V2200" s="4">
        <f t="shared" si="102"/>
        <v>44582</v>
      </c>
      <c r="W2200">
        <f t="shared" si="103"/>
        <v>0</v>
      </c>
      <c r="X2200">
        <f t="shared" si="104"/>
        <v>0</v>
      </c>
    </row>
    <row r="2201" spans="1:24" x14ac:dyDescent="0.25">
      <c r="A2201" s="1">
        <v>65</v>
      </c>
      <c r="B2201">
        <v>11339</v>
      </c>
      <c r="C2201" s="2">
        <v>44582.270833333343</v>
      </c>
      <c r="F2201">
        <v>0.15640000000000001</v>
      </c>
      <c r="G2201">
        <v>0.15629999999999999</v>
      </c>
      <c r="H2201">
        <v>11327.453103403181</v>
      </c>
      <c r="I2201">
        <v>0</v>
      </c>
      <c r="J2201">
        <v>-100.8143326202885</v>
      </c>
      <c r="K2201">
        <v>1770.480920061917</v>
      </c>
      <c r="L2201" t="s">
        <v>21</v>
      </c>
      <c r="M2201" t="s">
        <v>22</v>
      </c>
      <c r="N2201" t="s">
        <v>27</v>
      </c>
      <c r="O2201">
        <v>3.5409618401238339</v>
      </c>
      <c r="P2201" t="s">
        <v>30</v>
      </c>
      <c r="Q2201" t="s">
        <v>44</v>
      </c>
      <c r="R2201">
        <v>5</v>
      </c>
      <c r="T2201">
        <v>5.5862009264995294E-6</v>
      </c>
      <c r="V2201" s="4">
        <f t="shared" si="102"/>
        <v>44582</v>
      </c>
      <c r="W2201">
        <f t="shared" si="103"/>
        <v>0</v>
      </c>
      <c r="X2201">
        <f t="shared" si="104"/>
        <v>1</v>
      </c>
    </row>
    <row r="2202" spans="1:24" x14ac:dyDescent="0.25">
      <c r="A2202" s="1">
        <v>66</v>
      </c>
      <c r="B2202">
        <v>11340</v>
      </c>
      <c r="C2202" s="2">
        <v>44582.274305555547</v>
      </c>
      <c r="F2202">
        <v>0.32800000000000001</v>
      </c>
      <c r="G2202">
        <v>0.32419999999999999</v>
      </c>
      <c r="H2202">
        <v>5461.0762494198552</v>
      </c>
      <c r="I2202">
        <v>1770.480920061917</v>
      </c>
      <c r="J2202">
        <v>0</v>
      </c>
      <c r="K2202">
        <v>0.25144941985542929</v>
      </c>
      <c r="L2202" t="s">
        <v>20</v>
      </c>
      <c r="O2202">
        <v>3.5409618401238339</v>
      </c>
      <c r="P2202" t="s">
        <v>33</v>
      </c>
      <c r="Q2202" t="s">
        <v>44</v>
      </c>
      <c r="R2202">
        <v>5</v>
      </c>
      <c r="T2202">
        <v>-1.5151555771325539E-4</v>
      </c>
      <c r="V2202" s="4">
        <f t="shared" si="102"/>
        <v>44582</v>
      </c>
      <c r="W2202">
        <f t="shared" si="103"/>
        <v>0</v>
      </c>
      <c r="X2202">
        <f t="shared" si="104"/>
        <v>0</v>
      </c>
    </row>
    <row r="2203" spans="1:24" x14ac:dyDescent="0.25">
      <c r="A2203" s="1">
        <v>67</v>
      </c>
      <c r="B2203">
        <v>11886</v>
      </c>
      <c r="C2203" s="2">
        <v>44582.427083333343</v>
      </c>
      <c r="F2203">
        <v>0.31530000000000002</v>
      </c>
      <c r="G2203">
        <v>0.31669999999999998</v>
      </c>
      <c r="H2203">
        <v>5461.0762494198552</v>
      </c>
      <c r="I2203">
        <v>0</v>
      </c>
      <c r="J2203">
        <v>-40.958071870649057</v>
      </c>
      <c r="K2203">
        <v>1729.5228481912679</v>
      </c>
      <c r="L2203" t="s">
        <v>21</v>
      </c>
      <c r="M2203" t="s">
        <v>22</v>
      </c>
      <c r="N2203" t="s">
        <v>27</v>
      </c>
      <c r="O2203">
        <v>3.4590456963825358</v>
      </c>
      <c r="P2203" t="s">
        <v>33</v>
      </c>
      <c r="Q2203" t="s">
        <v>44</v>
      </c>
      <c r="R2203">
        <v>5</v>
      </c>
      <c r="T2203">
        <v>2.350786287852458E-7</v>
      </c>
      <c r="V2203" s="4">
        <f t="shared" si="102"/>
        <v>44582</v>
      </c>
      <c r="W2203">
        <f t="shared" si="103"/>
        <v>0</v>
      </c>
      <c r="X2203">
        <f t="shared" si="104"/>
        <v>1</v>
      </c>
    </row>
    <row r="2204" spans="1:24" x14ac:dyDescent="0.25">
      <c r="A2204" s="1">
        <v>68</v>
      </c>
      <c r="B2204">
        <v>11889</v>
      </c>
      <c r="C2204" s="2">
        <v>44582.427083333343</v>
      </c>
      <c r="F2204">
        <v>0.69689999999999996</v>
      </c>
      <c r="G2204">
        <v>0.69699999999999995</v>
      </c>
      <c r="H2204">
        <v>2481.3814177780032</v>
      </c>
      <c r="I2204">
        <v>1729.5228481912679</v>
      </c>
      <c r="J2204">
        <v>0</v>
      </c>
      <c r="K2204">
        <v>6.1417778002909713E-2</v>
      </c>
      <c r="L2204" t="s">
        <v>20</v>
      </c>
      <c r="O2204">
        <v>3.4590456963825349</v>
      </c>
      <c r="P2204" t="s">
        <v>35</v>
      </c>
      <c r="Q2204" t="s">
        <v>44</v>
      </c>
      <c r="R2204">
        <v>5</v>
      </c>
      <c r="T2204">
        <v>-2.4001362808323551E-4</v>
      </c>
      <c r="V2204" s="4">
        <f t="shared" si="102"/>
        <v>44582</v>
      </c>
      <c r="W2204">
        <f t="shared" si="103"/>
        <v>0</v>
      </c>
      <c r="X2204">
        <f t="shared" si="104"/>
        <v>0</v>
      </c>
    </row>
    <row r="2205" spans="1:24" x14ac:dyDescent="0.25">
      <c r="A2205" s="1">
        <v>69</v>
      </c>
      <c r="B2205">
        <v>12299</v>
      </c>
      <c r="C2205" s="2">
        <v>44582.545138888891</v>
      </c>
      <c r="F2205">
        <v>0.68969999999999998</v>
      </c>
      <c r="G2205">
        <v>0.69</v>
      </c>
      <c r="H2205">
        <v>2481.3814177780032</v>
      </c>
      <c r="I2205">
        <v>0</v>
      </c>
      <c r="J2205">
        <v>-17.36966992444604</v>
      </c>
      <c r="K2205">
        <v>1712.1531782668219</v>
      </c>
      <c r="L2205" t="s">
        <v>21</v>
      </c>
      <c r="M2205" t="s">
        <v>22</v>
      </c>
      <c r="N2205" t="s">
        <v>27</v>
      </c>
      <c r="O2205">
        <v>3.424306356533644</v>
      </c>
      <c r="P2205" t="s">
        <v>35</v>
      </c>
      <c r="Q2205" t="s">
        <v>44</v>
      </c>
      <c r="R2205">
        <v>5</v>
      </c>
      <c r="T2205">
        <v>3.4868299105150768E-5</v>
      </c>
      <c r="V2205" s="4">
        <f t="shared" si="102"/>
        <v>44582</v>
      </c>
      <c r="W2205">
        <f t="shared" si="103"/>
        <v>0</v>
      </c>
      <c r="X2205">
        <f t="shared" si="104"/>
        <v>1</v>
      </c>
    </row>
    <row r="2206" spans="1:24" x14ac:dyDescent="0.25">
      <c r="A2206" s="1">
        <v>70</v>
      </c>
      <c r="B2206">
        <v>12300</v>
      </c>
      <c r="C2206" s="2">
        <v>44582.548611111109</v>
      </c>
      <c r="F2206">
        <v>0.31319999999999998</v>
      </c>
      <c r="G2206">
        <v>0.31580000000000003</v>
      </c>
      <c r="H2206">
        <v>5421.6376765890482</v>
      </c>
      <c r="I2206">
        <v>1712.153178266821</v>
      </c>
      <c r="J2206">
        <v>0</v>
      </c>
      <c r="K2206">
        <v>0.29907658904773782</v>
      </c>
      <c r="L2206" t="s">
        <v>20</v>
      </c>
      <c r="O2206">
        <v>3.4243063565336431</v>
      </c>
      <c r="P2206" t="s">
        <v>33</v>
      </c>
      <c r="Q2206" t="s">
        <v>44</v>
      </c>
      <c r="R2206">
        <v>5</v>
      </c>
      <c r="T2206">
        <v>-2.6584110847416298E-4</v>
      </c>
      <c r="V2206" s="4">
        <f t="shared" si="102"/>
        <v>44582</v>
      </c>
      <c r="W2206">
        <f t="shared" si="103"/>
        <v>0</v>
      </c>
      <c r="X2206">
        <f t="shared" si="104"/>
        <v>0</v>
      </c>
    </row>
    <row r="2207" spans="1:24" x14ac:dyDescent="0.25">
      <c r="A2207" s="1">
        <v>71</v>
      </c>
      <c r="B2207">
        <v>12675</v>
      </c>
      <c r="C2207" s="2">
        <v>44582.65625</v>
      </c>
      <c r="F2207">
        <v>0.31640000000000001</v>
      </c>
      <c r="G2207">
        <v>0.31709999999999999</v>
      </c>
      <c r="H2207">
        <v>5421.6376765890482</v>
      </c>
      <c r="I2207">
        <v>0</v>
      </c>
      <c r="J2207">
        <v>7.0481289795657176</v>
      </c>
      <c r="K2207">
        <v>1719.2013072463869</v>
      </c>
      <c r="L2207" t="s">
        <v>21</v>
      </c>
      <c r="M2207" t="s">
        <v>11</v>
      </c>
      <c r="N2207" t="s">
        <v>27</v>
      </c>
      <c r="O2207">
        <v>3.438402614492774</v>
      </c>
      <c r="P2207" t="s">
        <v>33</v>
      </c>
      <c r="Q2207" t="s">
        <v>44</v>
      </c>
      <c r="R2207">
        <v>5</v>
      </c>
      <c r="T2207">
        <v>1.432504810566781E-5</v>
      </c>
      <c r="V2207" s="4">
        <f t="shared" si="102"/>
        <v>44582</v>
      </c>
      <c r="W2207">
        <f t="shared" si="103"/>
        <v>1</v>
      </c>
      <c r="X2207">
        <f t="shared" si="104"/>
        <v>0</v>
      </c>
    </row>
    <row r="2208" spans="1:24" x14ac:dyDescent="0.25">
      <c r="A2208" s="1">
        <v>72</v>
      </c>
      <c r="B2208">
        <v>12681</v>
      </c>
      <c r="C2208" s="2">
        <v>44582.65625</v>
      </c>
      <c r="F2208">
        <v>1.23</v>
      </c>
      <c r="G2208">
        <v>1.23</v>
      </c>
      <c r="H2208">
        <v>1397.724640037713</v>
      </c>
      <c r="I2208">
        <v>1719.2013072463869</v>
      </c>
      <c r="J2208">
        <v>0</v>
      </c>
      <c r="K2208">
        <v>0.44464003771326333</v>
      </c>
      <c r="L2208" t="s">
        <v>20</v>
      </c>
      <c r="O2208">
        <v>3.438402614492774</v>
      </c>
      <c r="P2208" t="s">
        <v>37</v>
      </c>
      <c r="Q2208" t="s">
        <v>44</v>
      </c>
      <c r="R2208">
        <v>5</v>
      </c>
      <c r="T2208">
        <v>-3.5128305394493958E-4</v>
      </c>
      <c r="V2208" s="4">
        <f t="shared" si="102"/>
        <v>44582</v>
      </c>
      <c r="W2208">
        <f t="shared" si="103"/>
        <v>0</v>
      </c>
      <c r="X2208">
        <f t="shared" si="104"/>
        <v>0</v>
      </c>
    </row>
    <row r="2209" spans="1:24" x14ac:dyDescent="0.25">
      <c r="A2209" s="1">
        <v>73</v>
      </c>
      <c r="B2209">
        <v>12704</v>
      </c>
      <c r="C2209" s="2">
        <v>44582.663194444453</v>
      </c>
      <c r="F2209">
        <v>1.236</v>
      </c>
      <c r="G2209">
        <v>1.236</v>
      </c>
      <c r="H2209">
        <v>1397.724640037713</v>
      </c>
      <c r="I2209">
        <v>0</v>
      </c>
      <c r="J2209">
        <v>8.3863478402263354</v>
      </c>
      <c r="K2209">
        <v>1727.587655086613</v>
      </c>
      <c r="L2209" t="s">
        <v>21</v>
      </c>
      <c r="M2209" t="s">
        <v>11</v>
      </c>
      <c r="N2209" t="s">
        <v>27</v>
      </c>
      <c r="O2209">
        <v>3.4551753101732272</v>
      </c>
      <c r="P2209" t="s">
        <v>37</v>
      </c>
      <c r="Q2209" t="s">
        <v>44</v>
      </c>
      <c r="R2209">
        <v>5</v>
      </c>
      <c r="T2209">
        <v>1.392723525364126E-4</v>
      </c>
      <c r="V2209" s="4">
        <f t="shared" si="102"/>
        <v>44582</v>
      </c>
      <c r="W2209">
        <f t="shared" si="103"/>
        <v>1</v>
      </c>
      <c r="X2209">
        <f t="shared" si="104"/>
        <v>0</v>
      </c>
    </row>
    <row r="2210" spans="1:24" x14ac:dyDescent="0.25">
      <c r="A2210" s="1">
        <v>74</v>
      </c>
      <c r="B2210">
        <v>12705</v>
      </c>
      <c r="C2210" s="2">
        <v>44582.663194444453</v>
      </c>
      <c r="F2210">
        <v>5.076E-2</v>
      </c>
      <c r="G2210">
        <v>5.076E-2</v>
      </c>
      <c r="H2210">
        <v>34034.429769239818</v>
      </c>
      <c r="I2210">
        <v>1727.587655086613</v>
      </c>
      <c r="J2210">
        <v>0</v>
      </c>
      <c r="K2210">
        <v>2.0492398252555388E-3</v>
      </c>
      <c r="L2210" t="s">
        <v>20</v>
      </c>
      <c r="O2210">
        <v>3.4551753101732272</v>
      </c>
      <c r="P2210" t="s">
        <v>29</v>
      </c>
      <c r="Q2210" t="s">
        <v>44</v>
      </c>
      <c r="R2210">
        <v>5</v>
      </c>
      <c r="T2210">
        <v>-2.3712777285370131E-5</v>
      </c>
      <c r="V2210" s="4">
        <f t="shared" si="102"/>
        <v>44582</v>
      </c>
      <c r="W2210">
        <f t="shared" si="103"/>
        <v>0</v>
      </c>
      <c r="X2210">
        <f t="shared" si="104"/>
        <v>0</v>
      </c>
    </row>
    <row r="2211" spans="1:24" x14ac:dyDescent="0.25">
      <c r="A2211" s="1">
        <v>75</v>
      </c>
      <c r="B2211">
        <v>12905</v>
      </c>
      <c r="C2211" s="2">
        <v>44582.722222222219</v>
      </c>
      <c r="F2211">
        <v>5.0070000000000003E-2</v>
      </c>
      <c r="G2211">
        <v>5.0020000000000002E-2</v>
      </c>
      <c r="H2211">
        <v>34034.429769239818</v>
      </c>
      <c r="I2211">
        <v>0</v>
      </c>
      <c r="J2211">
        <v>-25.185478029237402</v>
      </c>
      <c r="K2211">
        <v>1702.4021770573761</v>
      </c>
      <c r="L2211" t="s">
        <v>21</v>
      </c>
      <c r="M2211" t="s">
        <v>22</v>
      </c>
      <c r="N2211" t="s">
        <v>27</v>
      </c>
      <c r="O2211">
        <v>3.4048043541147521</v>
      </c>
      <c r="P2211" t="s">
        <v>29</v>
      </c>
      <c r="Q2211" t="s">
        <v>44</v>
      </c>
      <c r="R2211">
        <v>5</v>
      </c>
      <c r="T2211">
        <v>1.7278762903027989E-5</v>
      </c>
      <c r="V2211" s="4">
        <f t="shared" si="102"/>
        <v>44582</v>
      </c>
      <c r="W2211">
        <f t="shared" si="103"/>
        <v>0</v>
      </c>
      <c r="X2211">
        <f t="shared" si="104"/>
        <v>1</v>
      </c>
    </row>
    <row r="2212" spans="1:24" x14ac:dyDescent="0.25">
      <c r="A2212" s="1">
        <v>76</v>
      </c>
      <c r="B2212">
        <v>12914</v>
      </c>
      <c r="C2212" s="2">
        <v>44582.725694444453</v>
      </c>
      <c r="F2212">
        <v>1.87</v>
      </c>
      <c r="G2212">
        <v>1.88</v>
      </c>
      <c r="H2212">
        <v>905.53307290285966</v>
      </c>
      <c r="I2212">
        <v>1702.4021770573761</v>
      </c>
      <c r="J2212">
        <v>0</v>
      </c>
      <c r="K2212">
        <v>1.253072902859709</v>
      </c>
      <c r="L2212" t="s">
        <v>20</v>
      </c>
      <c r="O2212">
        <v>3.4048043541147521</v>
      </c>
      <c r="P2212" t="s">
        <v>36</v>
      </c>
      <c r="Q2212" t="s">
        <v>44</v>
      </c>
      <c r="R2212">
        <v>5</v>
      </c>
      <c r="T2212">
        <v>-2.2719467463430121E-3</v>
      </c>
      <c r="V2212" s="4">
        <f t="shared" si="102"/>
        <v>44582</v>
      </c>
      <c r="W2212">
        <f t="shared" si="103"/>
        <v>0</v>
      </c>
      <c r="X2212">
        <f t="shared" si="104"/>
        <v>0</v>
      </c>
    </row>
    <row r="2213" spans="1:24" x14ac:dyDescent="0.25">
      <c r="A2213" s="1">
        <v>77</v>
      </c>
      <c r="B2213">
        <v>13340</v>
      </c>
      <c r="C2213" s="2">
        <v>44582.847222222219</v>
      </c>
      <c r="F2213">
        <v>1.8480000000000001</v>
      </c>
      <c r="G2213">
        <v>1.8380000000000001</v>
      </c>
      <c r="H2213">
        <v>905.53307290285966</v>
      </c>
      <c r="I2213">
        <v>0</v>
      </c>
      <c r="J2213">
        <v>-38.032389061919957</v>
      </c>
      <c r="K2213">
        <v>1664.3697879954559</v>
      </c>
      <c r="L2213" t="s">
        <v>21</v>
      </c>
      <c r="M2213" t="s">
        <v>22</v>
      </c>
      <c r="N2213" t="s">
        <v>27</v>
      </c>
      <c r="O2213">
        <v>3.328739575990912</v>
      </c>
      <c r="P2213" t="s">
        <v>36</v>
      </c>
      <c r="Q2213" t="s">
        <v>44</v>
      </c>
      <c r="R2213">
        <v>5</v>
      </c>
      <c r="T2213">
        <v>4.3292688970453241E-4</v>
      </c>
      <c r="V2213" s="4">
        <f t="shared" si="102"/>
        <v>44582</v>
      </c>
      <c r="W2213">
        <f t="shared" si="103"/>
        <v>0</v>
      </c>
      <c r="X2213">
        <f t="shared" si="104"/>
        <v>1</v>
      </c>
    </row>
    <row r="2214" spans="1:24" x14ac:dyDescent="0.25">
      <c r="A2214" s="1">
        <v>78</v>
      </c>
      <c r="B2214">
        <v>13341</v>
      </c>
      <c r="C2214" s="2">
        <v>44582.847222222219</v>
      </c>
      <c r="F2214">
        <v>1.921</v>
      </c>
      <c r="G2214">
        <v>1.9179999999999999</v>
      </c>
      <c r="H2214">
        <v>867.76318456488855</v>
      </c>
      <c r="I2214">
        <v>1664.3697879954559</v>
      </c>
      <c r="J2214">
        <v>0</v>
      </c>
      <c r="K2214">
        <v>0.82718456488858028</v>
      </c>
      <c r="L2214" t="s">
        <v>20</v>
      </c>
      <c r="O2214">
        <v>3.328739575990912</v>
      </c>
      <c r="P2214" t="s">
        <v>31</v>
      </c>
      <c r="Q2214" t="s">
        <v>44</v>
      </c>
      <c r="R2214">
        <v>5</v>
      </c>
      <c r="T2214">
        <v>-7.5260227029971816E-4</v>
      </c>
      <c r="V2214" s="4">
        <f t="shared" si="102"/>
        <v>44582</v>
      </c>
      <c r="W2214">
        <f t="shared" si="103"/>
        <v>0</v>
      </c>
      <c r="X2214">
        <f t="shared" si="104"/>
        <v>0</v>
      </c>
    </row>
    <row r="2215" spans="1:24" x14ac:dyDescent="0.25">
      <c r="A2215" s="1">
        <v>79</v>
      </c>
      <c r="B2215">
        <v>14754</v>
      </c>
      <c r="C2215" s="2">
        <v>44583.256944444453</v>
      </c>
      <c r="F2215">
        <v>1.7490000000000001</v>
      </c>
      <c r="G2215">
        <v>1.732</v>
      </c>
      <c r="H2215">
        <v>867.76318456488855</v>
      </c>
      <c r="I2215">
        <v>0</v>
      </c>
      <c r="J2215">
        <v>-161.4039523290692</v>
      </c>
      <c r="K2215">
        <v>1502.965835666387</v>
      </c>
      <c r="L2215" t="s">
        <v>21</v>
      </c>
      <c r="M2215" t="s">
        <v>22</v>
      </c>
      <c r="N2215" t="s">
        <v>27</v>
      </c>
      <c r="O2215">
        <v>3.0059316713327742</v>
      </c>
      <c r="P2215" t="s">
        <v>31</v>
      </c>
      <c r="Q2215" t="s">
        <v>44</v>
      </c>
      <c r="R2215">
        <v>5</v>
      </c>
      <c r="T2215">
        <v>4.4742466532632357E-5</v>
      </c>
      <c r="V2215" s="4">
        <f t="shared" si="102"/>
        <v>44583</v>
      </c>
      <c r="W2215">
        <f t="shared" si="103"/>
        <v>0</v>
      </c>
      <c r="X2215">
        <f t="shared" si="104"/>
        <v>1</v>
      </c>
    </row>
    <row r="2216" spans="1:24" x14ac:dyDescent="0.25">
      <c r="A2216" s="1">
        <v>80</v>
      </c>
      <c r="B2216">
        <v>14755</v>
      </c>
      <c r="C2216" s="2">
        <v>44583.256944444453</v>
      </c>
      <c r="F2216">
        <v>4.48E-2</v>
      </c>
      <c r="G2216">
        <v>4.4630000000000003E-2</v>
      </c>
      <c r="H2216">
        <v>33676.13344535933</v>
      </c>
      <c r="I2216">
        <v>1502.965835666387</v>
      </c>
      <c r="J2216">
        <v>0</v>
      </c>
      <c r="K2216">
        <v>3.1385359327660622E-2</v>
      </c>
      <c r="L2216" t="s">
        <v>20</v>
      </c>
      <c r="O2216">
        <v>3.0059316713327742</v>
      </c>
      <c r="P2216" t="s">
        <v>29</v>
      </c>
      <c r="Q2216" t="s">
        <v>44</v>
      </c>
      <c r="R2216">
        <v>5</v>
      </c>
      <c r="T2216">
        <v>-1.213885464980413E-5</v>
      </c>
      <c r="V2216" s="4">
        <f t="shared" si="102"/>
        <v>44583</v>
      </c>
      <c r="W2216">
        <f t="shared" si="103"/>
        <v>0</v>
      </c>
      <c r="X2216">
        <f t="shared" si="104"/>
        <v>0</v>
      </c>
    </row>
    <row r="2217" spans="1:24" x14ac:dyDescent="0.25">
      <c r="A2217" s="1">
        <v>81</v>
      </c>
      <c r="B2217">
        <v>14987</v>
      </c>
      <c r="C2217" s="2">
        <v>44583.322916666657</v>
      </c>
      <c r="F2217">
        <v>4.4330000000000001E-2</v>
      </c>
      <c r="G2217">
        <v>4.4389999999999999E-2</v>
      </c>
      <c r="H2217">
        <v>33676.13344535933</v>
      </c>
      <c r="I2217">
        <v>0</v>
      </c>
      <c r="J2217">
        <v>-8.0822720268863577</v>
      </c>
      <c r="K2217">
        <v>1494.8835636395011</v>
      </c>
      <c r="L2217" t="s">
        <v>21</v>
      </c>
      <c r="M2217" t="s">
        <v>22</v>
      </c>
      <c r="N2217" t="s">
        <v>27</v>
      </c>
      <c r="O2217">
        <v>2.9897671272790012</v>
      </c>
      <c r="P2217" t="s">
        <v>29</v>
      </c>
      <c r="Q2217" t="s">
        <v>44</v>
      </c>
      <c r="R2217">
        <v>5</v>
      </c>
      <c r="T2217">
        <v>1.9645530125456109E-5</v>
      </c>
      <c r="V2217" s="4">
        <f t="shared" si="102"/>
        <v>44583</v>
      </c>
      <c r="W2217">
        <f t="shared" si="103"/>
        <v>0</v>
      </c>
      <c r="X2217">
        <f t="shared" si="104"/>
        <v>1</v>
      </c>
    </row>
    <row r="2218" spans="1:24" x14ac:dyDescent="0.25">
      <c r="A2218" s="1">
        <v>82</v>
      </c>
      <c r="B2218">
        <v>14988</v>
      </c>
      <c r="C2218" s="2">
        <v>44583.326388888891</v>
      </c>
      <c r="F2218">
        <v>0.4819</v>
      </c>
      <c r="G2218">
        <v>0.47899999999999998</v>
      </c>
      <c r="H2218">
        <v>3120.842512817329</v>
      </c>
      <c r="I2218">
        <v>1494.8835636395011</v>
      </c>
      <c r="J2218">
        <v>0</v>
      </c>
      <c r="K2218">
        <v>0.15751281732907371</v>
      </c>
      <c r="L2218" t="s">
        <v>20</v>
      </c>
      <c r="O2218">
        <v>2.9897671272790012</v>
      </c>
      <c r="P2218" t="s">
        <v>38</v>
      </c>
      <c r="Q2218" t="s">
        <v>44</v>
      </c>
      <c r="R2218">
        <v>5</v>
      </c>
      <c r="T2218">
        <v>-1.2245707563618419E-4</v>
      </c>
      <c r="V2218" s="4">
        <f t="shared" si="102"/>
        <v>44583</v>
      </c>
      <c r="W2218">
        <f t="shared" si="103"/>
        <v>0</v>
      </c>
      <c r="X2218">
        <f t="shared" si="104"/>
        <v>0</v>
      </c>
    </row>
    <row r="2219" spans="1:24" x14ac:dyDescent="0.25">
      <c r="A2219" s="1">
        <v>83</v>
      </c>
      <c r="B2219">
        <v>15060</v>
      </c>
      <c r="C2219" s="2">
        <v>44583.347222222219</v>
      </c>
      <c r="F2219">
        <v>0.48209999999999997</v>
      </c>
      <c r="G2219">
        <v>0.48349999999999999</v>
      </c>
      <c r="H2219">
        <v>3120.842512817329</v>
      </c>
      <c r="I2219">
        <v>0</v>
      </c>
      <c r="J2219">
        <v>14.04379130767779</v>
      </c>
      <c r="K2219">
        <v>1508.9273549471779</v>
      </c>
      <c r="L2219" t="s">
        <v>21</v>
      </c>
      <c r="M2219" t="s">
        <v>11</v>
      </c>
      <c r="N2219" t="s">
        <v>27</v>
      </c>
      <c r="O2219">
        <v>3.0178547098943569</v>
      </c>
      <c r="P2219" t="s">
        <v>38</v>
      </c>
      <c r="Q2219" t="s">
        <v>44</v>
      </c>
      <c r="R2219">
        <v>5</v>
      </c>
      <c r="T2219">
        <v>4.315991614711745E-6</v>
      </c>
      <c r="V2219" s="4">
        <f t="shared" si="102"/>
        <v>44583</v>
      </c>
      <c r="W2219">
        <f t="shared" si="103"/>
        <v>1</v>
      </c>
      <c r="X2219">
        <f t="shared" si="104"/>
        <v>0</v>
      </c>
    </row>
    <row r="2220" spans="1:24" x14ac:dyDescent="0.25">
      <c r="A2220" s="1">
        <v>84</v>
      </c>
      <c r="B2220">
        <v>15063</v>
      </c>
      <c r="C2220" s="2">
        <v>44583.347222222219</v>
      </c>
      <c r="F2220">
        <v>4.462E-2</v>
      </c>
      <c r="G2220">
        <v>4.3779999999999999E-2</v>
      </c>
      <c r="H2220">
        <v>34466.134192489233</v>
      </c>
      <c r="I2220">
        <v>1508.9273549471779</v>
      </c>
      <c r="J2220">
        <v>0</v>
      </c>
      <c r="K2220">
        <v>2.2732489226240871E-2</v>
      </c>
      <c r="L2220" t="s">
        <v>20</v>
      </c>
      <c r="O2220">
        <v>3.0178547098943569</v>
      </c>
      <c r="P2220" t="s">
        <v>29</v>
      </c>
      <c r="Q2220" t="s">
        <v>44</v>
      </c>
      <c r="R2220">
        <v>5</v>
      </c>
      <c r="T2220">
        <v>-2.355125304027289E-5</v>
      </c>
      <c r="V2220" s="4">
        <f t="shared" si="102"/>
        <v>44583</v>
      </c>
      <c r="W2220">
        <f t="shared" si="103"/>
        <v>0</v>
      </c>
      <c r="X2220">
        <f t="shared" si="104"/>
        <v>0</v>
      </c>
    </row>
    <row r="2221" spans="1:24" x14ac:dyDescent="0.25">
      <c r="A2221" s="1">
        <v>85</v>
      </c>
      <c r="B2221">
        <v>15149</v>
      </c>
      <c r="C2221" s="2">
        <v>44583.371527777781</v>
      </c>
      <c r="F2221">
        <v>4.4319999999999998E-2</v>
      </c>
      <c r="G2221">
        <v>4.4240000000000002E-2</v>
      </c>
      <c r="H2221">
        <v>34466.134192489233</v>
      </c>
      <c r="I2221">
        <v>0</v>
      </c>
      <c r="J2221">
        <v>15.85442172854505</v>
      </c>
      <c r="K2221">
        <v>1524.781776675723</v>
      </c>
      <c r="L2221" t="s">
        <v>21</v>
      </c>
      <c r="M2221" t="s">
        <v>11</v>
      </c>
      <c r="N2221" t="s">
        <v>27</v>
      </c>
      <c r="O2221">
        <v>3.0495635533514469</v>
      </c>
      <c r="P2221" t="s">
        <v>29</v>
      </c>
      <c r="Q2221" t="s">
        <v>44</v>
      </c>
      <c r="R2221">
        <v>5</v>
      </c>
      <c r="T2221">
        <v>6.7005431627700776E-6</v>
      </c>
      <c r="V2221" s="4">
        <f t="shared" si="102"/>
        <v>44583</v>
      </c>
      <c r="W2221">
        <f t="shared" si="103"/>
        <v>1</v>
      </c>
      <c r="X2221">
        <f t="shared" si="104"/>
        <v>0</v>
      </c>
    </row>
    <row r="2222" spans="1:24" x14ac:dyDescent="0.25">
      <c r="A2222" s="1">
        <v>86</v>
      </c>
      <c r="B2222">
        <v>15151</v>
      </c>
      <c r="C2222" s="2">
        <v>44583.371527777781</v>
      </c>
      <c r="F2222">
        <v>0.27139999999999997</v>
      </c>
      <c r="G2222">
        <v>0.26939999999999997</v>
      </c>
      <c r="H2222">
        <v>5659.9175080761815</v>
      </c>
      <c r="I2222">
        <v>1524.781776675723</v>
      </c>
      <c r="J2222">
        <v>0</v>
      </c>
      <c r="K2222">
        <v>9.2908076183028432E-2</v>
      </c>
      <c r="L2222" t="s">
        <v>20</v>
      </c>
      <c r="O2222">
        <v>3.0495635533514469</v>
      </c>
      <c r="P2222" t="s">
        <v>33</v>
      </c>
      <c r="Q2222" t="s">
        <v>44</v>
      </c>
      <c r="R2222">
        <v>5</v>
      </c>
      <c r="T2222">
        <v>-1.3867129161648781E-4</v>
      </c>
      <c r="V2222" s="4">
        <f t="shared" si="102"/>
        <v>44583</v>
      </c>
      <c r="W2222">
        <f t="shared" si="103"/>
        <v>0</v>
      </c>
      <c r="X2222">
        <f t="shared" si="104"/>
        <v>0</v>
      </c>
    </row>
    <row r="2223" spans="1:24" x14ac:dyDescent="0.25">
      <c r="A2223" s="1">
        <v>87</v>
      </c>
      <c r="B2223">
        <v>16020</v>
      </c>
      <c r="C2223" s="2">
        <v>44583.625</v>
      </c>
      <c r="F2223">
        <v>0.24709999999999999</v>
      </c>
      <c r="G2223">
        <v>0.24829999999999999</v>
      </c>
      <c r="H2223">
        <v>5659.9175080761815</v>
      </c>
      <c r="I2223">
        <v>0</v>
      </c>
      <c r="J2223">
        <v>-119.42425942040749</v>
      </c>
      <c r="K2223">
        <v>1405.357517255316</v>
      </c>
      <c r="L2223" t="s">
        <v>21</v>
      </c>
      <c r="M2223" t="s">
        <v>22</v>
      </c>
      <c r="N2223" t="s">
        <v>27</v>
      </c>
      <c r="O2223">
        <v>2.8107150345106322</v>
      </c>
      <c r="P2223" t="s">
        <v>33</v>
      </c>
      <c r="Q2223" t="s">
        <v>44</v>
      </c>
      <c r="R2223">
        <v>5</v>
      </c>
      <c r="T2223">
        <v>1.4195943809072739E-4</v>
      </c>
      <c r="V2223" s="4">
        <f t="shared" si="102"/>
        <v>44583</v>
      </c>
      <c r="W2223">
        <f t="shared" si="103"/>
        <v>0</v>
      </c>
      <c r="X2223">
        <f t="shared" si="104"/>
        <v>1</v>
      </c>
    </row>
    <row r="2224" spans="1:24" x14ac:dyDescent="0.25">
      <c r="A2224" s="1">
        <v>88</v>
      </c>
      <c r="B2224">
        <v>16042</v>
      </c>
      <c r="C2224" s="2">
        <v>44583.628472222219</v>
      </c>
      <c r="F2224">
        <v>1.0289999999999999</v>
      </c>
      <c r="G2224">
        <v>1.0209999999999999</v>
      </c>
      <c r="H2224">
        <v>1376.452024735863</v>
      </c>
      <c r="I2224">
        <v>1405.357517255316</v>
      </c>
      <c r="J2224">
        <v>0</v>
      </c>
      <c r="K2224">
        <v>0.14402473586313039</v>
      </c>
      <c r="L2224" t="s">
        <v>20</v>
      </c>
      <c r="O2224">
        <v>2.8107150345106322</v>
      </c>
      <c r="P2224" t="s">
        <v>37</v>
      </c>
      <c r="Q2224" t="s">
        <v>44</v>
      </c>
      <c r="R2224">
        <v>5</v>
      </c>
      <c r="T2224">
        <v>-1.878963777601772E-3</v>
      </c>
      <c r="V2224" s="4">
        <f t="shared" si="102"/>
        <v>44583</v>
      </c>
      <c r="W2224">
        <f t="shared" si="103"/>
        <v>0</v>
      </c>
      <c r="X2224">
        <f t="shared" si="104"/>
        <v>0</v>
      </c>
    </row>
    <row r="2225" spans="1:24" x14ac:dyDescent="0.25">
      <c r="A2225" s="1">
        <v>89</v>
      </c>
      <c r="B2225">
        <v>16358</v>
      </c>
      <c r="C2225" s="2">
        <v>44583.71875</v>
      </c>
      <c r="F2225">
        <v>1.0149999999999999</v>
      </c>
      <c r="G2225">
        <v>1.016</v>
      </c>
      <c r="H2225">
        <v>1376.452024735863</v>
      </c>
      <c r="I2225">
        <v>0</v>
      </c>
      <c r="J2225">
        <v>-6.8822601236790888</v>
      </c>
      <c r="K2225">
        <v>1398.4752571316369</v>
      </c>
      <c r="L2225" t="s">
        <v>21</v>
      </c>
      <c r="M2225" t="s">
        <v>22</v>
      </c>
      <c r="N2225" t="s">
        <v>27</v>
      </c>
      <c r="O2225">
        <v>2.796950514263274</v>
      </c>
      <c r="P2225" t="s">
        <v>37</v>
      </c>
      <c r="Q2225" t="s">
        <v>44</v>
      </c>
      <c r="R2225">
        <v>5</v>
      </c>
      <c r="T2225">
        <v>7.8869197629494181E-4</v>
      </c>
      <c r="V2225" s="4">
        <f t="shared" si="102"/>
        <v>44583</v>
      </c>
      <c r="W2225">
        <f t="shared" si="103"/>
        <v>0</v>
      </c>
      <c r="X2225">
        <f t="shared" si="104"/>
        <v>1</v>
      </c>
    </row>
    <row r="2226" spans="1:24" x14ac:dyDescent="0.25">
      <c r="A2226" s="1">
        <v>90</v>
      </c>
      <c r="B2226">
        <v>16361</v>
      </c>
      <c r="C2226" s="2">
        <v>44583.71875</v>
      </c>
      <c r="F2226">
        <v>0.23599999999999999</v>
      </c>
      <c r="G2226">
        <v>0.2349</v>
      </c>
      <c r="H2226">
        <v>5953.4919418119916</v>
      </c>
      <c r="I2226">
        <v>1398.4752571316369</v>
      </c>
      <c r="J2226">
        <v>0</v>
      </c>
      <c r="K2226">
        <v>0.18634181199169569</v>
      </c>
      <c r="L2226" t="s">
        <v>20</v>
      </c>
      <c r="O2226">
        <v>2.796950514263274</v>
      </c>
      <c r="P2226" t="s">
        <v>33</v>
      </c>
      <c r="Q2226" t="s">
        <v>44</v>
      </c>
      <c r="R2226">
        <v>5</v>
      </c>
      <c r="T2226">
        <v>-3.4746706216154388E-4</v>
      </c>
      <c r="V2226" s="4">
        <f t="shared" si="102"/>
        <v>44583</v>
      </c>
      <c r="W2226">
        <f t="shared" si="103"/>
        <v>0</v>
      </c>
      <c r="X2226">
        <f t="shared" si="104"/>
        <v>0</v>
      </c>
    </row>
    <row r="2227" spans="1:24" x14ac:dyDescent="0.25">
      <c r="A2227" s="1">
        <v>91</v>
      </c>
      <c r="B2227">
        <v>16999</v>
      </c>
      <c r="C2227" s="2">
        <v>44583.902777777781</v>
      </c>
      <c r="F2227">
        <v>0.24279999999999999</v>
      </c>
      <c r="G2227">
        <v>0.24640000000000001</v>
      </c>
      <c r="H2227">
        <v>5953.4919418119916</v>
      </c>
      <c r="I2227">
        <v>0</v>
      </c>
      <c r="J2227">
        <v>68.465157330837883</v>
      </c>
      <c r="K2227">
        <v>1466.940414462475</v>
      </c>
      <c r="L2227" t="s">
        <v>21</v>
      </c>
      <c r="M2227" t="s">
        <v>11</v>
      </c>
      <c r="N2227" t="s">
        <v>27</v>
      </c>
      <c r="O2227">
        <v>2.9338808289249498</v>
      </c>
      <c r="P2227" t="s">
        <v>33</v>
      </c>
      <c r="Q2227" t="s">
        <v>44</v>
      </c>
      <c r="R2227">
        <v>5</v>
      </c>
      <c r="T2227">
        <v>1.2153900753555941E-4</v>
      </c>
      <c r="V2227" s="4">
        <f t="shared" si="102"/>
        <v>44583</v>
      </c>
      <c r="W2227">
        <f t="shared" si="103"/>
        <v>1</v>
      </c>
      <c r="X2227">
        <f t="shared" si="104"/>
        <v>0</v>
      </c>
    </row>
    <row r="2228" spans="1:24" x14ac:dyDescent="0.25">
      <c r="A2228" s="1">
        <v>92</v>
      </c>
      <c r="B2228">
        <v>17005</v>
      </c>
      <c r="C2228" s="2">
        <v>44583.90625</v>
      </c>
      <c r="F2228">
        <v>1.526</v>
      </c>
      <c r="G2228">
        <v>1.5209999999999999</v>
      </c>
      <c r="H2228">
        <v>964.45786618177181</v>
      </c>
      <c r="I2228">
        <v>1466.940414462475</v>
      </c>
      <c r="J2228">
        <v>0</v>
      </c>
      <c r="K2228">
        <v>0.1438661817718643</v>
      </c>
      <c r="L2228" t="s">
        <v>20</v>
      </c>
      <c r="O2228">
        <v>2.9338808289249498</v>
      </c>
      <c r="P2228" t="s">
        <v>31</v>
      </c>
      <c r="Q2228" t="s">
        <v>44</v>
      </c>
      <c r="R2228">
        <v>5</v>
      </c>
      <c r="T2228">
        <v>-7.7318506149004484E-4</v>
      </c>
      <c r="V2228" s="4">
        <f t="shared" si="102"/>
        <v>44583</v>
      </c>
      <c r="W2228">
        <f t="shared" si="103"/>
        <v>0</v>
      </c>
      <c r="X2228">
        <f t="shared" si="104"/>
        <v>0</v>
      </c>
    </row>
    <row r="2229" spans="1:24" x14ac:dyDescent="0.25">
      <c r="A2229" s="1">
        <v>93</v>
      </c>
      <c r="B2229">
        <v>18102</v>
      </c>
      <c r="C2229" s="2">
        <v>44584.222222222219</v>
      </c>
      <c r="F2229">
        <v>1.4950000000000001</v>
      </c>
      <c r="G2229">
        <v>1.4970000000000001</v>
      </c>
      <c r="H2229">
        <v>964.45786618177181</v>
      </c>
      <c r="I2229">
        <v>0</v>
      </c>
      <c r="J2229">
        <v>-23.14698878836225</v>
      </c>
      <c r="K2229">
        <v>1443.793425674113</v>
      </c>
      <c r="L2229" t="s">
        <v>21</v>
      </c>
      <c r="M2229" t="s">
        <v>22</v>
      </c>
      <c r="N2229" t="s">
        <v>27</v>
      </c>
      <c r="O2229">
        <v>2.887586851348225</v>
      </c>
      <c r="P2229" t="s">
        <v>31</v>
      </c>
      <c r="Q2229" t="s">
        <v>44</v>
      </c>
      <c r="R2229">
        <v>5</v>
      </c>
      <c r="T2229">
        <v>2.6528608311426888E-4</v>
      </c>
      <c r="V2229" s="4">
        <f t="shared" si="102"/>
        <v>44584</v>
      </c>
      <c r="W2229">
        <f t="shared" si="103"/>
        <v>0</v>
      </c>
      <c r="X2229">
        <f t="shared" si="104"/>
        <v>1</v>
      </c>
    </row>
    <row r="2230" spans="1:24" x14ac:dyDescent="0.25">
      <c r="A2230" s="1">
        <v>94</v>
      </c>
      <c r="B2230">
        <v>18103</v>
      </c>
      <c r="C2230" s="2">
        <v>44584.222222222219</v>
      </c>
      <c r="F2230">
        <v>1.0669999999999999</v>
      </c>
      <c r="G2230">
        <v>1.0669999999999999</v>
      </c>
      <c r="H2230">
        <v>1353.133482356244</v>
      </c>
      <c r="I2230">
        <v>1443.793425674113</v>
      </c>
      <c r="J2230">
        <v>0</v>
      </c>
      <c r="K2230">
        <v>0.17748235624432329</v>
      </c>
      <c r="L2230" t="s">
        <v>20</v>
      </c>
      <c r="O2230">
        <v>2.887586851348225</v>
      </c>
      <c r="P2230" t="s">
        <v>37</v>
      </c>
      <c r="Q2230" t="s">
        <v>44</v>
      </c>
      <c r="R2230">
        <v>5</v>
      </c>
      <c r="T2230">
        <v>-2.297175233922921E-4</v>
      </c>
      <c r="V2230" s="4">
        <f t="shared" si="102"/>
        <v>44584</v>
      </c>
      <c r="W2230">
        <f t="shared" si="103"/>
        <v>0</v>
      </c>
      <c r="X2230">
        <f t="shared" si="104"/>
        <v>0</v>
      </c>
    </row>
    <row r="2231" spans="1:24" x14ac:dyDescent="0.25">
      <c r="A2231" s="1">
        <v>95</v>
      </c>
      <c r="B2231">
        <v>18712</v>
      </c>
      <c r="C2231" s="2">
        <v>44584.399305555547</v>
      </c>
      <c r="F2231">
        <v>1.0680000000000001</v>
      </c>
      <c r="G2231">
        <v>1.07</v>
      </c>
      <c r="H2231">
        <v>1353.133482356244</v>
      </c>
      <c r="I2231">
        <v>0</v>
      </c>
      <c r="J2231">
        <v>4.0594004470688114</v>
      </c>
      <c r="K2231">
        <v>1447.8528261211809</v>
      </c>
      <c r="L2231" t="s">
        <v>21</v>
      </c>
      <c r="M2231" t="s">
        <v>11</v>
      </c>
      <c r="N2231" t="s">
        <v>27</v>
      </c>
      <c r="O2231">
        <v>2.8957056522423632</v>
      </c>
      <c r="P2231" t="s">
        <v>37</v>
      </c>
      <c r="Q2231" t="s">
        <v>44</v>
      </c>
      <c r="R2231">
        <v>5</v>
      </c>
      <c r="T2231">
        <v>3.8524230489711542E-4</v>
      </c>
      <c r="V2231" s="4">
        <f t="shared" si="102"/>
        <v>44584</v>
      </c>
      <c r="W2231">
        <f t="shared" si="103"/>
        <v>1</v>
      </c>
      <c r="X2231">
        <f t="shared" si="104"/>
        <v>0</v>
      </c>
    </row>
    <row r="2232" spans="1:24" x14ac:dyDescent="0.25">
      <c r="A2232" s="1">
        <v>96</v>
      </c>
      <c r="B2232">
        <v>18713</v>
      </c>
      <c r="C2232" s="2">
        <v>44584.399305555547</v>
      </c>
      <c r="F2232">
        <v>0.43630000000000002</v>
      </c>
      <c r="G2232">
        <v>0.43809999999999999</v>
      </c>
      <c r="H2232">
        <v>3304.845528694776</v>
      </c>
      <c r="I2232">
        <v>1447.8528261211809</v>
      </c>
      <c r="J2232">
        <v>0</v>
      </c>
      <c r="K2232">
        <v>0.25722869477610122</v>
      </c>
      <c r="L2232" t="s">
        <v>20</v>
      </c>
      <c r="O2232">
        <v>2.8957056522423632</v>
      </c>
      <c r="P2232" t="s">
        <v>38</v>
      </c>
      <c r="Q2232" t="s">
        <v>44</v>
      </c>
      <c r="R2232">
        <v>5</v>
      </c>
      <c r="T2232">
        <v>-1.4807092403018579E-4</v>
      </c>
      <c r="V2232" s="4">
        <f t="shared" si="102"/>
        <v>44584</v>
      </c>
      <c r="W2232">
        <f t="shared" si="103"/>
        <v>0</v>
      </c>
      <c r="X2232">
        <f t="shared" si="104"/>
        <v>0</v>
      </c>
    </row>
    <row r="2233" spans="1:24" x14ac:dyDescent="0.25">
      <c r="A2233" s="1">
        <v>97</v>
      </c>
      <c r="B2233">
        <v>19135</v>
      </c>
      <c r="C2233" s="2">
        <v>44584.520833333343</v>
      </c>
      <c r="F2233">
        <v>0.44619999999999999</v>
      </c>
      <c r="G2233">
        <v>0.44929999999999998</v>
      </c>
      <c r="H2233">
        <v>3304.845528694776</v>
      </c>
      <c r="I2233">
        <v>0</v>
      </c>
      <c r="J2233">
        <v>37.014269921381363</v>
      </c>
      <c r="K2233">
        <v>1484.8670960425629</v>
      </c>
      <c r="L2233" t="s">
        <v>21</v>
      </c>
      <c r="M2233" t="s">
        <v>11</v>
      </c>
      <c r="N2233" t="s">
        <v>27</v>
      </c>
      <c r="O2233">
        <v>2.969734192085125</v>
      </c>
      <c r="P2233" t="s">
        <v>38</v>
      </c>
      <c r="Q2233" t="s">
        <v>44</v>
      </c>
      <c r="R2233">
        <v>5</v>
      </c>
      <c r="T2233">
        <v>4.051297945261711E-4</v>
      </c>
      <c r="V2233" s="4">
        <f t="shared" si="102"/>
        <v>44584</v>
      </c>
      <c r="W2233">
        <f t="shared" si="103"/>
        <v>1</v>
      </c>
      <c r="X2233">
        <f t="shared" si="104"/>
        <v>0</v>
      </c>
    </row>
    <row r="2234" spans="1:24" x14ac:dyDescent="0.25">
      <c r="A2234" s="1">
        <v>98</v>
      </c>
      <c r="B2234">
        <v>19136</v>
      </c>
      <c r="C2234" s="2">
        <v>44584.520833333343</v>
      </c>
      <c r="F2234">
        <v>0.27610000000000001</v>
      </c>
      <c r="G2234">
        <v>0.27629999999999999</v>
      </c>
      <c r="H2234">
        <v>5374.1118206390256</v>
      </c>
      <c r="I2234">
        <v>1484.8670960425629</v>
      </c>
      <c r="J2234">
        <v>0</v>
      </c>
      <c r="K2234">
        <v>7.6820639025802606E-2</v>
      </c>
      <c r="L2234" t="s">
        <v>20</v>
      </c>
      <c r="O2234">
        <v>2.969734192085125</v>
      </c>
      <c r="P2234" t="s">
        <v>28</v>
      </c>
      <c r="Q2234" t="s">
        <v>44</v>
      </c>
      <c r="R2234">
        <v>5</v>
      </c>
      <c r="T2234">
        <v>-5.3787426634865909E-7</v>
      </c>
      <c r="V2234" s="4">
        <f t="shared" si="102"/>
        <v>44584</v>
      </c>
      <c r="W2234">
        <f t="shared" si="103"/>
        <v>0</v>
      </c>
      <c r="X2234">
        <f t="shared" si="104"/>
        <v>0</v>
      </c>
    </row>
    <row r="2235" spans="1:24" x14ac:dyDescent="0.25">
      <c r="A2235" s="1">
        <v>99</v>
      </c>
      <c r="B2235">
        <v>19310</v>
      </c>
      <c r="C2235" s="2">
        <v>44584.572916666657</v>
      </c>
      <c r="F2235">
        <v>0.28389999999999999</v>
      </c>
      <c r="G2235">
        <v>0.28189999999999998</v>
      </c>
      <c r="H2235">
        <v>5374.1118206390256</v>
      </c>
      <c r="I2235">
        <v>0</v>
      </c>
      <c r="J2235">
        <v>30.095026195578608</v>
      </c>
      <c r="K2235">
        <v>1514.9621222381411</v>
      </c>
      <c r="L2235" t="s">
        <v>21</v>
      </c>
      <c r="M2235" t="s">
        <v>11</v>
      </c>
      <c r="N2235" t="s">
        <v>27</v>
      </c>
      <c r="O2235">
        <v>3.0299242444762831</v>
      </c>
      <c r="P2235" t="s">
        <v>28</v>
      </c>
      <c r="Q2235" t="s">
        <v>44</v>
      </c>
      <c r="R2235">
        <v>5</v>
      </c>
      <c r="T2235">
        <v>4.3223062333125339E-4</v>
      </c>
      <c r="V2235" s="4">
        <f t="shared" si="102"/>
        <v>44584</v>
      </c>
      <c r="W2235">
        <f t="shared" si="103"/>
        <v>1</v>
      </c>
      <c r="X2235">
        <f t="shared" si="104"/>
        <v>0</v>
      </c>
    </row>
    <row r="2236" spans="1:24" x14ac:dyDescent="0.25">
      <c r="A2236" s="1">
        <v>100</v>
      </c>
      <c r="B2236">
        <v>19311</v>
      </c>
      <c r="C2236" s="2">
        <v>44584.572916666657</v>
      </c>
      <c r="F2236">
        <v>0.2601</v>
      </c>
      <c r="G2236">
        <v>0.26190000000000002</v>
      </c>
      <c r="H2236">
        <v>5784.5060032002339</v>
      </c>
      <c r="I2236">
        <v>1514.9621222381411</v>
      </c>
      <c r="J2236">
        <v>0</v>
      </c>
      <c r="K2236">
        <v>0.18260320023338439</v>
      </c>
      <c r="L2236" t="s">
        <v>20</v>
      </c>
      <c r="O2236">
        <v>3.0299242444762831</v>
      </c>
      <c r="P2236" t="s">
        <v>33</v>
      </c>
      <c r="Q2236" t="s">
        <v>44</v>
      </c>
      <c r="R2236">
        <v>5</v>
      </c>
      <c r="T2236">
        <v>-1.1127875986827179E-4</v>
      </c>
      <c r="V2236" s="4">
        <f t="shared" si="102"/>
        <v>44584</v>
      </c>
      <c r="W2236">
        <f t="shared" si="103"/>
        <v>0</v>
      </c>
      <c r="X2236">
        <f t="shared" si="104"/>
        <v>0</v>
      </c>
    </row>
    <row r="2237" spans="1:24" x14ac:dyDescent="0.25">
      <c r="A2237" s="1">
        <v>101</v>
      </c>
      <c r="B2237">
        <v>20158</v>
      </c>
      <c r="C2237" s="2">
        <v>44584.815972222219</v>
      </c>
      <c r="F2237">
        <v>0.26469999999999999</v>
      </c>
      <c r="G2237">
        <v>0.26319999999999999</v>
      </c>
      <c r="H2237">
        <v>5784.5060032002339</v>
      </c>
      <c r="I2237">
        <v>0</v>
      </c>
      <c r="J2237">
        <v>7.5198578041602104</v>
      </c>
      <c r="K2237">
        <v>1522.481980042302</v>
      </c>
      <c r="L2237" t="s">
        <v>21</v>
      </c>
      <c r="M2237" t="s">
        <v>11</v>
      </c>
      <c r="N2237" t="s">
        <v>27</v>
      </c>
      <c r="O2237">
        <v>3.044963960084603</v>
      </c>
      <c r="P2237" t="s">
        <v>33</v>
      </c>
      <c r="Q2237" t="s">
        <v>44</v>
      </c>
      <c r="R2237">
        <v>5</v>
      </c>
      <c r="T2237">
        <v>8.3640235432674848E-4</v>
      </c>
      <c r="V2237" s="4">
        <f t="shared" si="102"/>
        <v>44584</v>
      </c>
      <c r="W2237">
        <f t="shared" si="103"/>
        <v>1</v>
      </c>
      <c r="X2237">
        <f t="shared" si="104"/>
        <v>0</v>
      </c>
    </row>
    <row r="2238" spans="1:24" x14ac:dyDescent="0.25">
      <c r="A2238" s="1">
        <v>102</v>
      </c>
      <c r="B2238">
        <v>20159</v>
      </c>
      <c r="C2238" s="2">
        <v>44584.815972222219</v>
      </c>
      <c r="F2238">
        <v>4.2439999999999999E-2</v>
      </c>
      <c r="G2238">
        <v>4.2349999999999999E-2</v>
      </c>
      <c r="H2238">
        <v>35949.987722368387</v>
      </c>
      <c r="I2238">
        <v>1522.481980042302</v>
      </c>
      <c r="J2238">
        <v>0</v>
      </c>
      <c r="K2238">
        <v>4.4223683953712456E-3</v>
      </c>
      <c r="L2238" t="s">
        <v>20</v>
      </c>
      <c r="O2238">
        <v>3.044963960084603</v>
      </c>
      <c r="P2238" t="s">
        <v>29</v>
      </c>
      <c r="Q2238" t="s">
        <v>44</v>
      </c>
      <c r="R2238">
        <v>5</v>
      </c>
      <c r="T2238">
        <v>-2.308101759003478E-5</v>
      </c>
      <c r="V2238" s="4">
        <f t="shared" si="102"/>
        <v>44584</v>
      </c>
      <c r="W2238">
        <f t="shared" si="103"/>
        <v>0</v>
      </c>
      <c r="X2238">
        <f t="shared" si="104"/>
        <v>0</v>
      </c>
    </row>
    <row r="2239" spans="1:24" x14ac:dyDescent="0.25">
      <c r="A2239" s="1">
        <v>103</v>
      </c>
      <c r="B2239">
        <v>20477</v>
      </c>
      <c r="C2239" s="2">
        <v>44584.909722222219</v>
      </c>
      <c r="F2239">
        <v>4.1750000000000002E-2</v>
      </c>
      <c r="G2239">
        <v>4.1660000000000003E-2</v>
      </c>
      <c r="H2239">
        <v>35949.987722368387</v>
      </c>
      <c r="I2239">
        <v>0</v>
      </c>
      <c r="J2239">
        <v>-24.805491528434231</v>
      </c>
      <c r="K2239">
        <v>1497.6764885138671</v>
      </c>
      <c r="L2239" t="s">
        <v>21</v>
      </c>
      <c r="M2239" t="s">
        <v>22</v>
      </c>
      <c r="N2239" t="s">
        <v>27</v>
      </c>
      <c r="O2239">
        <v>2.9953529770277352</v>
      </c>
      <c r="P2239" t="s">
        <v>29</v>
      </c>
      <c r="Q2239" t="s">
        <v>44</v>
      </c>
      <c r="R2239">
        <v>5</v>
      </c>
      <c r="T2239">
        <v>2.3372613905864311E-5</v>
      </c>
      <c r="V2239" s="4">
        <f t="shared" si="102"/>
        <v>44584</v>
      </c>
      <c r="W2239">
        <f t="shared" si="103"/>
        <v>0</v>
      </c>
      <c r="X2239">
        <f t="shared" si="104"/>
        <v>1</v>
      </c>
    </row>
    <row r="2240" spans="1:24" x14ac:dyDescent="0.25">
      <c r="A2240" s="1">
        <v>104</v>
      </c>
      <c r="B2240">
        <v>20479</v>
      </c>
      <c r="C2240" s="2">
        <v>44584.909722222219</v>
      </c>
      <c r="F2240">
        <v>0.56440000000000001</v>
      </c>
      <c r="G2240">
        <v>0.56169999999999998</v>
      </c>
      <c r="H2240">
        <v>2666.3280906424561</v>
      </c>
      <c r="I2240">
        <v>1497.6764885138671</v>
      </c>
      <c r="J2240">
        <v>0</v>
      </c>
      <c r="K2240">
        <v>0.49989064245577208</v>
      </c>
      <c r="L2240" t="s">
        <v>20</v>
      </c>
      <c r="O2240">
        <v>2.9953529770277352</v>
      </c>
      <c r="P2240" t="s">
        <v>34</v>
      </c>
      <c r="Q2240" t="s">
        <v>44</v>
      </c>
      <c r="R2240">
        <v>5</v>
      </c>
      <c r="T2240">
        <v>-8.3080959020986889E-5</v>
      </c>
      <c r="V2240" s="4">
        <f t="shared" si="102"/>
        <v>44584</v>
      </c>
      <c r="W2240">
        <f t="shared" si="103"/>
        <v>0</v>
      </c>
      <c r="X2240">
        <f t="shared" si="104"/>
        <v>0</v>
      </c>
    </row>
    <row r="2241" spans="1:24" x14ac:dyDescent="0.25">
      <c r="A2241" s="1">
        <v>105</v>
      </c>
      <c r="B2241">
        <v>20963</v>
      </c>
      <c r="C2241" s="2">
        <v>44588.048611111109</v>
      </c>
      <c r="F2241">
        <v>0.57909999999999995</v>
      </c>
      <c r="G2241">
        <v>0.57440000000000002</v>
      </c>
      <c r="H2241">
        <v>2666.3280906424561</v>
      </c>
      <c r="I2241">
        <v>0</v>
      </c>
      <c r="J2241">
        <v>33.862366751159243</v>
      </c>
      <c r="K2241">
        <v>1531.538855265027</v>
      </c>
      <c r="L2241" t="s">
        <v>21</v>
      </c>
      <c r="M2241" t="s">
        <v>11</v>
      </c>
      <c r="N2241" t="s">
        <v>27</v>
      </c>
      <c r="O2241">
        <v>3.0630777105300528</v>
      </c>
      <c r="P2241" t="s">
        <v>34</v>
      </c>
      <c r="Q2241" t="s">
        <v>44</v>
      </c>
      <c r="R2241">
        <v>5</v>
      </c>
      <c r="T2241">
        <v>2.393094632336612E-3</v>
      </c>
      <c r="V2241" s="4">
        <f t="shared" si="102"/>
        <v>44588</v>
      </c>
      <c r="W2241">
        <f t="shared" si="103"/>
        <v>1</v>
      </c>
      <c r="X2241">
        <f t="shared" si="104"/>
        <v>0</v>
      </c>
    </row>
    <row r="2242" spans="1:24" x14ac:dyDescent="0.25">
      <c r="A2242" s="1">
        <v>106</v>
      </c>
      <c r="B2242">
        <v>20964</v>
      </c>
      <c r="C2242" s="2">
        <v>44588.052083333343</v>
      </c>
      <c r="F2242">
        <v>0.25619999999999998</v>
      </c>
      <c r="G2242">
        <v>0.2535</v>
      </c>
      <c r="H2242">
        <v>6041.5733935504004</v>
      </c>
      <c r="I2242">
        <v>1531.538855265027</v>
      </c>
      <c r="J2242">
        <v>0</v>
      </c>
      <c r="K2242">
        <v>0.16139355040032249</v>
      </c>
      <c r="L2242" t="s">
        <v>20</v>
      </c>
      <c r="O2242">
        <v>3.0630777105300528</v>
      </c>
      <c r="P2242" t="s">
        <v>33</v>
      </c>
      <c r="Q2242" t="s">
        <v>44</v>
      </c>
      <c r="R2242">
        <v>5</v>
      </c>
      <c r="T2242">
        <v>-2.5445242672239582E-4</v>
      </c>
      <c r="V2242" s="4">
        <f t="shared" si="102"/>
        <v>44588</v>
      </c>
      <c r="W2242">
        <f t="shared" si="103"/>
        <v>0</v>
      </c>
      <c r="X2242">
        <f t="shared" si="104"/>
        <v>0</v>
      </c>
    </row>
    <row r="2243" spans="1:24" x14ac:dyDescent="0.25">
      <c r="A2243" s="1">
        <v>107</v>
      </c>
      <c r="B2243">
        <v>21562</v>
      </c>
      <c r="C2243" s="2">
        <v>44588.222222222219</v>
      </c>
      <c r="F2243">
        <v>0.24840000000000001</v>
      </c>
      <c r="G2243">
        <v>0.2492</v>
      </c>
      <c r="H2243">
        <v>6041.5733935504004</v>
      </c>
      <c r="I2243">
        <v>0</v>
      </c>
      <c r="J2243">
        <v>-25.978765592266651</v>
      </c>
      <c r="K2243">
        <v>1505.5600896727599</v>
      </c>
      <c r="L2243" t="s">
        <v>21</v>
      </c>
      <c r="M2243" t="s">
        <v>22</v>
      </c>
      <c r="N2243" t="s">
        <v>27</v>
      </c>
      <c r="O2243">
        <v>3.0111201793455198</v>
      </c>
      <c r="P2243" t="s">
        <v>33</v>
      </c>
      <c r="Q2243" t="s">
        <v>44</v>
      </c>
      <c r="R2243">
        <v>5</v>
      </c>
      <c r="T2243">
        <v>1.217215092793045E-4</v>
      </c>
      <c r="V2243" s="4">
        <f t="shared" ref="V2243:V2306" si="105">DATE(YEAR(C2243),MONTH(C2243),DAY(C2243))</f>
        <v>44588</v>
      </c>
      <c r="W2243">
        <f t="shared" ref="W2243:W2306" si="106">IF(M2243="win",1,0)</f>
        <v>0</v>
      </c>
      <c r="X2243">
        <f t="shared" ref="X2243:X2306" si="107">IF(M2243="lose",1,0)</f>
        <v>1</v>
      </c>
    </row>
    <row r="2244" spans="1:24" x14ac:dyDescent="0.25">
      <c r="A2244" s="1">
        <v>108</v>
      </c>
      <c r="B2244">
        <v>21563</v>
      </c>
      <c r="C2244" s="2">
        <v>44588.222222222219</v>
      </c>
      <c r="F2244">
        <v>4.3220000000000001E-2</v>
      </c>
      <c r="G2244">
        <v>4.308E-2</v>
      </c>
      <c r="H2244">
        <v>34948.005795560814</v>
      </c>
      <c r="I2244">
        <v>1505.5600896727599</v>
      </c>
      <c r="J2244">
        <v>0</v>
      </c>
      <c r="K2244">
        <v>1.995560813374396E-3</v>
      </c>
      <c r="L2244" t="s">
        <v>20</v>
      </c>
      <c r="O2244">
        <v>3.0111201793455198</v>
      </c>
      <c r="P2244" t="s">
        <v>29</v>
      </c>
      <c r="Q2244" t="s">
        <v>44</v>
      </c>
      <c r="R2244">
        <v>5</v>
      </c>
      <c r="T2244">
        <v>-1.6098566757632989E-5</v>
      </c>
      <c r="V2244" s="4">
        <f t="shared" si="105"/>
        <v>44588</v>
      </c>
      <c r="W2244">
        <f t="shared" si="106"/>
        <v>0</v>
      </c>
      <c r="X2244">
        <f t="shared" si="107"/>
        <v>0</v>
      </c>
    </row>
    <row r="2245" spans="1:24" x14ac:dyDescent="0.25">
      <c r="A2245" s="1">
        <v>109</v>
      </c>
      <c r="B2245">
        <v>22046</v>
      </c>
      <c r="C2245" s="2">
        <v>44588.364583333343</v>
      </c>
      <c r="F2245">
        <v>4.2290000000000001E-2</v>
      </c>
      <c r="G2245">
        <v>4.2369999999999998E-2</v>
      </c>
      <c r="H2245">
        <v>34948.005795560814</v>
      </c>
      <c r="I2245">
        <v>0</v>
      </c>
      <c r="J2245">
        <v>-24.81308411484838</v>
      </c>
      <c r="K2245">
        <v>1480.747005557912</v>
      </c>
      <c r="L2245" t="s">
        <v>21</v>
      </c>
      <c r="M2245" t="s">
        <v>22</v>
      </c>
      <c r="N2245" t="s">
        <v>27</v>
      </c>
      <c r="O2245">
        <v>2.961494011115823</v>
      </c>
      <c r="P2245" t="s">
        <v>29</v>
      </c>
      <c r="Q2245" t="s">
        <v>44</v>
      </c>
      <c r="R2245">
        <v>5</v>
      </c>
      <c r="T2245">
        <v>9.9974015611223321E-6</v>
      </c>
      <c r="V2245" s="4">
        <f t="shared" si="105"/>
        <v>44588</v>
      </c>
      <c r="W2245">
        <f t="shared" si="106"/>
        <v>0</v>
      </c>
      <c r="X2245">
        <f t="shared" si="107"/>
        <v>1</v>
      </c>
    </row>
    <row r="2246" spans="1:24" x14ac:dyDescent="0.25">
      <c r="A2246" s="1">
        <v>110</v>
      </c>
      <c r="B2246">
        <v>22048</v>
      </c>
      <c r="C2246" s="2">
        <v>44588.364583333343</v>
      </c>
      <c r="F2246">
        <v>2.0779999999999998</v>
      </c>
      <c r="G2246">
        <v>2.0880000000000001</v>
      </c>
      <c r="H2246">
        <v>709.17002181892315</v>
      </c>
      <c r="I2246">
        <v>1480.747005557912</v>
      </c>
      <c r="J2246">
        <v>0</v>
      </c>
      <c r="K2246">
        <v>1.3380218189231201</v>
      </c>
      <c r="L2246" t="s">
        <v>20</v>
      </c>
      <c r="O2246">
        <v>2.961494011115823</v>
      </c>
      <c r="P2246" t="s">
        <v>32</v>
      </c>
      <c r="Q2246" t="s">
        <v>44</v>
      </c>
      <c r="R2246">
        <v>5</v>
      </c>
      <c r="T2246">
        <v>-1.432210949714019E-3</v>
      </c>
      <c r="V2246" s="4">
        <f t="shared" si="105"/>
        <v>44588</v>
      </c>
      <c r="W2246">
        <f t="shared" si="106"/>
        <v>0</v>
      </c>
      <c r="X2246">
        <f t="shared" si="107"/>
        <v>0</v>
      </c>
    </row>
    <row r="2247" spans="1:24" x14ac:dyDescent="0.25">
      <c r="A2247" s="1">
        <v>111</v>
      </c>
      <c r="B2247">
        <v>22291</v>
      </c>
      <c r="C2247" s="2">
        <v>44588.434027777781</v>
      </c>
      <c r="F2247">
        <v>2.0760000000000001</v>
      </c>
      <c r="G2247">
        <v>2.0739999999999998</v>
      </c>
      <c r="H2247">
        <v>709.17002181892315</v>
      </c>
      <c r="I2247">
        <v>0</v>
      </c>
      <c r="J2247">
        <v>-9.9283803054649979</v>
      </c>
      <c r="K2247">
        <v>1470.818625252447</v>
      </c>
      <c r="L2247" t="s">
        <v>21</v>
      </c>
      <c r="M2247" t="s">
        <v>22</v>
      </c>
      <c r="N2247" t="s">
        <v>27</v>
      </c>
      <c r="O2247">
        <v>2.9416372505048929</v>
      </c>
      <c r="P2247" t="s">
        <v>32</v>
      </c>
      <c r="Q2247" t="s">
        <v>44</v>
      </c>
      <c r="R2247">
        <v>5</v>
      </c>
      <c r="T2247">
        <v>6.7780043177156912E-4</v>
      </c>
      <c r="V2247" s="4">
        <f t="shared" si="105"/>
        <v>44588</v>
      </c>
      <c r="W2247">
        <f t="shared" si="106"/>
        <v>0</v>
      </c>
      <c r="X2247">
        <f t="shared" si="107"/>
        <v>1</v>
      </c>
    </row>
    <row r="2248" spans="1:24" x14ac:dyDescent="0.25">
      <c r="A2248" s="1">
        <v>112</v>
      </c>
      <c r="B2248">
        <v>22292</v>
      </c>
      <c r="C2248" s="2">
        <v>44588.434027777781</v>
      </c>
      <c r="F2248">
        <v>4.1750000000000002E-2</v>
      </c>
      <c r="G2248">
        <v>4.1709999999999997E-2</v>
      </c>
      <c r="H2248">
        <v>35262.973513604571</v>
      </c>
      <c r="I2248">
        <v>1470.818625252447</v>
      </c>
      <c r="J2248">
        <v>0</v>
      </c>
      <c r="K2248">
        <v>4.7936045735237354E-3</v>
      </c>
      <c r="L2248" t="s">
        <v>20</v>
      </c>
      <c r="O2248">
        <v>2.9416372505048929</v>
      </c>
      <c r="P2248" t="s">
        <v>29</v>
      </c>
      <c r="Q2248" t="s">
        <v>44</v>
      </c>
      <c r="R2248">
        <v>5</v>
      </c>
      <c r="T2248">
        <v>-7.4376812841808748E-6</v>
      </c>
      <c r="V2248" s="4">
        <f t="shared" si="105"/>
        <v>44588</v>
      </c>
      <c r="W2248">
        <f t="shared" si="106"/>
        <v>0</v>
      </c>
      <c r="X2248">
        <f t="shared" si="107"/>
        <v>0</v>
      </c>
    </row>
    <row r="2249" spans="1:24" x14ac:dyDescent="0.25">
      <c r="A2249" s="1">
        <v>113</v>
      </c>
      <c r="B2249">
        <v>22448</v>
      </c>
      <c r="C2249" s="2">
        <v>44588.479166666657</v>
      </c>
      <c r="F2249">
        <v>4.2139999999999997E-2</v>
      </c>
      <c r="G2249">
        <v>4.2070000000000003E-2</v>
      </c>
      <c r="H2249">
        <v>35262.973513604571</v>
      </c>
      <c r="I2249">
        <v>0</v>
      </c>
      <c r="J2249">
        <v>12.69467046489785</v>
      </c>
      <c r="K2249">
        <v>1483.5132957173439</v>
      </c>
      <c r="L2249" t="s">
        <v>21</v>
      </c>
      <c r="M2249" t="s">
        <v>11</v>
      </c>
      <c r="N2249" t="s">
        <v>27</v>
      </c>
      <c r="O2249">
        <v>2.9670265914346889</v>
      </c>
      <c r="P2249" t="s">
        <v>29</v>
      </c>
      <c r="Q2249" t="s">
        <v>44</v>
      </c>
      <c r="R2249">
        <v>5</v>
      </c>
      <c r="T2249">
        <v>3.0277593883042131E-5</v>
      </c>
      <c r="V2249" s="4">
        <f t="shared" si="105"/>
        <v>44588</v>
      </c>
      <c r="W2249">
        <f t="shared" si="106"/>
        <v>1</v>
      </c>
      <c r="X2249">
        <f t="shared" si="107"/>
        <v>0</v>
      </c>
    </row>
    <row r="2250" spans="1:24" x14ac:dyDescent="0.25">
      <c r="A2250" s="1">
        <v>114</v>
      </c>
      <c r="B2250">
        <v>22449</v>
      </c>
      <c r="C2250" s="2">
        <v>44588.479166666657</v>
      </c>
      <c r="F2250">
        <v>1.528</v>
      </c>
      <c r="G2250">
        <v>1.52</v>
      </c>
      <c r="H2250">
        <v>975.99558928772649</v>
      </c>
      <c r="I2250">
        <v>1483.5132957173439</v>
      </c>
      <c r="J2250">
        <v>0</v>
      </c>
      <c r="K2250">
        <v>0.15558928772647729</v>
      </c>
      <c r="L2250" t="s">
        <v>20</v>
      </c>
      <c r="O2250">
        <v>2.9670265914346889</v>
      </c>
      <c r="P2250" t="s">
        <v>36</v>
      </c>
      <c r="Q2250" t="s">
        <v>44</v>
      </c>
      <c r="R2250">
        <v>5</v>
      </c>
      <c r="T2250">
        <v>-2.6634968968974881E-4</v>
      </c>
      <c r="V2250" s="4">
        <f t="shared" si="105"/>
        <v>44588</v>
      </c>
      <c r="W2250">
        <f t="shared" si="106"/>
        <v>0</v>
      </c>
      <c r="X2250">
        <f t="shared" si="107"/>
        <v>0</v>
      </c>
    </row>
    <row r="2251" spans="1:24" x14ac:dyDescent="0.25">
      <c r="A2251" s="1">
        <v>115</v>
      </c>
      <c r="B2251">
        <v>22784</v>
      </c>
      <c r="C2251" s="2">
        <v>44588.576388888891</v>
      </c>
      <c r="F2251">
        <v>1.548</v>
      </c>
      <c r="G2251">
        <v>1.5409999999999999</v>
      </c>
      <c r="H2251">
        <v>975.99558928772649</v>
      </c>
      <c r="I2251">
        <v>0</v>
      </c>
      <c r="J2251">
        <v>20.495907375042179</v>
      </c>
      <c r="K2251">
        <v>1504.009203092387</v>
      </c>
      <c r="L2251" t="s">
        <v>21</v>
      </c>
      <c r="M2251" t="s">
        <v>11</v>
      </c>
      <c r="N2251" t="s">
        <v>27</v>
      </c>
      <c r="O2251">
        <v>3.0080184061847728</v>
      </c>
      <c r="P2251" t="s">
        <v>36</v>
      </c>
      <c r="Q2251" t="s">
        <v>44</v>
      </c>
      <c r="R2251">
        <v>5</v>
      </c>
      <c r="T2251">
        <v>5.3474961044419622E-4</v>
      </c>
      <c r="V2251" s="4">
        <f t="shared" si="105"/>
        <v>44588</v>
      </c>
      <c r="W2251">
        <f t="shared" si="106"/>
        <v>1</v>
      </c>
      <c r="X2251">
        <f t="shared" si="107"/>
        <v>0</v>
      </c>
    </row>
    <row r="2252" spans="1:24" x14ac:dyDescent="0.25">
      <c r="A2252" s="1">
        <v>116</v>
      </c>
      <c r="B2252">
        <v>22785</v>
      </c>
      <c r="C2252" s="2">
        <v>44588.576388888891</v>
      </c>
      <c r="F2252">
        <v>0.60260000000000002</v>
      </c>
      <c r="G2252">
        <v>0.60119999999999996</v>
      </c>
      <c r="H2252">
        <v>2501.6786478582608</v>
      </c>
      <c r="I2252">
        <v>1504.009203092387</v>
      </c>
      <c r="J2252">
        <v>0</v>
      </c>
      <c r="K2252">
        <v>8.5447858261409326E-2</v>
      </c>
      <c r="L2252" t="s">
        <v>20</v>
      </c>
      <c r="O2252">
        <v>3.0080184061847728</v>
      </c>
      <c r="P2252" t="s">
        <v>35</v>
      </c>
      <c r="Q2252" t="s">
        <v>44</v>
      </c>
      <c r="R2252">
        <v>5</v>
      </c>
      <c r="T2252">
        <v>-1.4734411632166819E-4</v>
      </c>
      <c r="V2252" s="4">
        <f t="shared" si="105"/>
        <v>44588</v>
      </c>
      <c r="W2252">
        <f t="shared" si="106"/>
        <v>0</v>
      </c>
      <c r="X2252">
        <f t="shared" si="107"/>
        <v>0</v>
      </c>
    </row>
    <row r="2253" spans="1:24" x14ac:dyDescent="0.25">
      <c r="A2253" s="1">
        <v>117</v>
      </c>
      <c r="B2253">
        <v>23079</v>
      </c>
      <c r="C2253" s="2">
        <v>44588.663194444453</v>
      </c>
      <c r="F2253">
        <v>0.60919999999999996</v>
      </c>
      <c r="G2253">
        <v>0.60860000000000003</v>
      </c>
      <c r="H2253">
        <v>2501.6786478582608</v>
      </c>
      <c r="I2253">
        <v>0</v>
      </c>
      <c r="J2253">
        <v>18.512421994151278</v>
      </c>
      <c r="K2253">
        <v>1522.5216250865381</v>
      </c>
      <c r="L2253" t="s">
        <v>21</v>
      </c>
      <c r="M2253" t="s">
        <v>11</v>
      </c>
      <c r="N2253" t="s">
        <v>27</v>
      </c>
      <c r="O2253">
        <v>3.0450432501730762</v>
      </c>
      <c r="P2253" t="s">
        <v>35</v>
      </c>
      <c r="Q2253" t="s">
        <v>44</v>
      </c>
      <c r="R2253">
        <v>5</v>
      </c>
      <c r="T2253">
        <v>2.7414382381574232E-4</v>
      </c>
      <c r="V2253" s="4">
        <f t="shared" si="105"/>
        <v>44588</v>
      </c>
      <c r="W2253">
        <f t="shared" si="106"/>
        <v>1</v>
      </c>
      <c r="X2253">
        <f t="shared" si="107"/>
        <v>0</v>
      </c>
    </row>
    <row r="2254" spans="1:24" x14ac:dyDescent="0.25">
      <c r="A2254" s="1">
        <v>118</v>
      </c>
      <c r="B2254">
        <v>23080</v>
      </c>
      <c r="C2254" s="2">
        <v>44588.663194444453</v>
      </c>
      <c r="F2254">
        <v>1.0509999999999999</v>
      </c>
      <c r="G2254">
        <v>1.048</v>
      </c>
      <c r="H2254">
        <v>1452.787810197078</v>
      </c>
      <c r="I2254">
        <v>1522.5216250865381</v>
      </c>
      <c r="J2254">
        <v>0</v>
      </c>
      <c r="K2254">
        <v>0.25981019707792902</v>
      </c>
      <c r="L2254" t="s">
        <v>20</v>
      </c>
      <c r="O2254">
        <v>3.0450432501730762</v>
      </c>
      <c r="P2254" t="s">
        <v>37</v>
      </c>
      <c r="Q2254" t="s">
        <v>44</v>
      </c>
      <c r="R2254">
        <v>5</v>
      </c>
      <c r="T2254">
        <v>-1.801107526078205E-4</v>
      </c>
      <c r="V2254" s="4">
        <f t="shared" si="105"/>
        <v>44588</v>
      </c>
      <c r="W2254">
        <f t="shared" si="106"/>
        <v>0</v>
      </c>
      <c r="X2254">
        <f t="shared" si="107"/>
        <v>0</v>
      </c>
    </row>
    <row r="2255" spans="1:24" x14ac:dyDescent="0.25">
      <c r="A2255" s="1">
        <v>119</v>
      </c>
      <c r="B2255">
        <v>23740</v>
      </c>
      <c r="C2255" s="2">
        <v>44588.854166666657</v>
      </c>
      <c r="F2255">
        <v>1.0620000000000001</v>
      </c>
      <c r="G2255">
        <v>1.0660000000000001</v>
      </c>
      <c r="H2255">
        <v>1452.787810197078</v>
      </c>
      <c r="I2255">
        <v>0</v>
      </c>
      <c r="J2255">
        <v>26.15018058354735</v>
      </c>
      <c r="K2255">
        <v>1548.671805670085</v>
      </c>
      <c r="L2255" t="s">
        <v>21</v>
      </c>
      <c r="M2255" t="s">
        <v>11</v>
      </c>
      <c r="N2255" t="s">
        <v>27</v>
      </c>
      <c r="O2255">
        <v>3.09734361134017</v>
      </c>
      <c r="P2255" t="s">
        <v>37</v>
      </c>
      <c r="Q2255" t="s">
        <v>44</v>
      </c>
      <c r="R2255">
        <v>5</v>
      </c>
      <c r="T2255">
        <v>6.8124078557074697E-4</v>
      </c>
      <c r="V2255" s="4">
        <f t="shared" si="105"/>
        <v>44588</v>
      </c>
      <c r="W2255">
        <f t="shared" si="106"/>
        <v>1</v>
      </c>
      <c r="X2255">
        <f t="shared" si="107"/>
        <v>0</v>
      </c>
    </row>
    <row r="2256" spans="1:24" x14ac:dyDescent="0.25">
      <c r="A2256" s="1">
        <v>120</v>
      </c>
      <c r="B2256">
        <v>23741</v>
      </c>
      <c r="C2256" s="2">
        <v>44588.854166666657</v>
      </c>
      <c r="F2256">
        <v>0.28060000000000002</v>
      </c>
      <c r="G2256">
        <v>0.28060000000000002</v>
      </c>
      <c r="H2256">
        <v>5519.1439973987353</v>
      </c>
      <c r="I2256">
        <v>1548.671805670085</v>
      </c>
      <c r="J2256">
        <v>0</v>
      </c>
      <c r="K2256">
        <v>2.2597398735020702E-2</v>
      </c>
      <c r="L2256" t="s">
        <v>20</v>
      </c>
      <c r="O2256">
        <v>3.09734361134017</v>
      </c>
      <c r="P2256" t="s">
        <v>28</v>
      </c>
      <c r="Q2256" t="s">
        <v>44</v>
      </c>
      <c r="R2256">
        <v>5</v>
      </c>
      <c r="T2256">
        <v>-2.96444610479174E-5</v>
      </c>
      <c r="V2256" s="4">
        <f t="shared" si="105"/>
        <v>44588</v>
      </c>
      <c r="W2256">
        <f t="shared" si="106"/>
        <v>0</v>
      </c>
      <c r="X2256">
        <f t="shared" si="107"/>
        <v>0</v>
      </c>
    </row>
    <row r="2257" spans="1:24" x14ac:dyDescent="0.25">
      <c r="A2257" s="1">
        <v>121</v>
      </c>
      <c r="B2257">
        <v>23962</v>
      </c>
      <c r="C2257" s="2">
        <v>44588.916666666657</v>
      </c>
      <c r="F2257">
        <v>0.28149999999999997</v>
      </c>
      <c r="G2257">
        <v>0.2838</v>
      </c>
      <c r="H2257">
        <v>5519.1439973987353</v>
      </c>
      <c r="I2257">
        <v>0</v>
      </c>
      <c r="J2257">
        <v>17.66126079167589</v>
      </c>
      <c r="K2257">
        <v>1566.3330664617611</v>
      </c>
      <c r="L2257" t="s">
        <v>21</v>
      </c>
      <c r="M2257" t="s">
        <v>11</v>
      </c>
      <c r="N2257" t="s">
        <v>27</v>
      </c>
      <c r="O2257">
        <v>3.1326661329235219</v>
      </c>
      <c r="P2257" t="s">
        <v>28</v>
      </c>
      <c r="Q2257" t="s">
        <v>44</v>
      </c>
      <c r="R2257">
        <v>5</v>
      </c>
      <c r="T2257">
        <v>1.862996910770853E-4</v>
      </c>
      <c r="V2257" s="4">
        <f t="shared" si="105"/>
        <v>44588</v>
      </c>
      <c r="W2257">
        <f t="shared" si="106"/>
        <v>1</v>
      </c>
      <c r="X2257">
        <f t="shared" si="107"/>
        <v>0</v>
      </c>
    </row>
    <row r="2258" spans="1:24" x14ac:dyDescent="0.25">
      <c r="A2258" s="1">
        <v>122</v>
      </c>
      <c r="B2258">
        <v>23971</v>
      </c>
      <c r="C2258" s="2">
        <v>44588.920138888891</v>
      </c>
      <c r="F2258">
        <v>4.3279999999999999E-2</v>
      </c>
      <c r="G2258">
        <v>4.283E-2</v>
      </c>
      <c r="H2258">
        <v>36570.93314176421</v>
      </c>
      <c r="I2258">
        <v>1566.3330664617611</v>
      </c>
      <c r="J2258">
        <v>0</v>
      </c>
      <c r="K2258">
        <v>2.3681764209708901E-2</v>
      </c>
      <c r="L2258" t="s">
        <v>20</v>
      </c>
      <c r="O2258">
        <v>3.1326661329235219</v>
      </c>
      <c r="P2258" t="s">
        <v>29</v>
      </c>
      <c r="Q2258" t="s">
        <v>44</v>
      </c>
      <c r="R2258">
        <v>5</v>
      </c>
      <c r="T2258">
        <v>-4.9621842114787318E-5</v>
      </c>
      <c r="V2258" s="4">
        <f t="shared" si="105"/>
        <v>44588</v>
      </c>
      <c r="W2258">
        <f t="shared" si="106"/>
        <v>0</v>
      </c>
      <c r="X2258">
        <f t="shared" si="107"/>
        <v>0</v>
      </c>
    </row>
    <row r="2259" spans="1:24" x14ac:dyDescent="0.25">
      <c r="A2259" s="1">
        <v>123</v>
      </c>
      <c r="B2259">
        <v>24033</v>
      </c>
      <c r="C2259" s="2">
        <v>44588.9375</v>
      </c>
      <c r="F2259">
        <v>4.3470000000000002E-2</v>
      </c>
      <c r="G2259">
        <v>4.3929999999999997E-2</v>
      </c>
      <c r="H2259">
        <v>36570.93314176421</v>
      </c>
      <c r="I2259">
        <v>0</v>
      </c>
      <c r="J2259">
        <v>40.228026455940608</v>
      </c>
      <c r="K2259">
        <v>1606.5610929177019</v>
      </c>
      <c r="L2259" t="s">
        <v>21</v>
      </c>
      <c r="M2259" t="s">
        <v>11</v>
      </c>
      <c r="N2259" t="s">
        <v>27</v>
      </c>
      <c r="O2259">
        <v>3.2131221858354029</v>
      </c>
      <c r="P2259" t="s">
        <v>29</v>
      </c>
      <c r="Q2259" t="s">
        <v>44</v>
      </c>
      <c r="R2259">
        <v>5</v>
      </c>
      <c r="T2259">
        <v>2.797262386445426E-5</v>
      </c>
      <c r="V2259" s="4">
        <f t="shared" si="105"/>
        <v>44588</v>
      </c>
      <c r="W2259">
        <f t="shared" si="106"/>
        <v>1</v>
      </c>
      <c r="X2259">
        <f t="shared" si="107"/>
        <v>0</v>
      </c>
    </row>
    <row r="2260" spans="1:24" x14ac:dyDescent="0.25">
      <c r="A2260" s="1">
        <v>124</v>
      </c>
      <c r="B2260">
        <v>24035</v>
      </c>
      <c r="C2260" s="2">
        <v>44588.9375</v>
      </c>
      <c r="F2260">
        <v>0.52280000000000004</v>
      </c>
      <c r="G2260">
        <v>0.52090000000000003</v>
      </c>
      <c r="H2260">
        <v>3084.2025204793658</v>
      </c>
      <c r="I2260">
        <v>1606.5610929177019</v>
      </c>
      <c r="J2260">
        <v>0</v>
      </c>
      <c r="K2260">
        <v>0.47452047936565478</v>
      </c>
      <c r="L2260" t="s">
        <v>20</v>
      </c>
      <c r="O2260">
        <v>3.2131221858354029</v>
      </c>
      <c r="P2260" t="s">
        <v>34</v>
      </c>
      <c r="Q2260" t="s">
        <v>44</v>
      </c>
      <c r="R2260">
        <v>5</v>
      </c>
      <c r="T2260">
        <v>-1.173335827486799E-5</v>
      </c>
      <c r="V2260" s="4">
        <f t="shared" si="105"/>
        <v>44588</v>
      </c>
      <c r="W2260">
        <f t="shared" si="106"/>
        <v>0</v>
      </c>
      <c r="X2260">
        <f t="shared" si="107"/>
        <v>0</v>
      </c>
    </row>
    <row r="2261" spans="1:24" x14ac:dyDescent="0.25">
      <c r="A2261" s="1">
        <v>125</v>
      </c>
      <c r="B2261">
        <v>24324</v>
      </c>
      <c r="C2261" s="2">
        <v>44589.024305555547</v>
      </c>
      <c r="F2261">
        <v>0.51559999999999995</v>
      </c>
      <c r="G2261">
        <v>0.51529999999999998</v>
      </c>
      <c r="H2261">
        <v>3084.2025204793658</v>
      </c>
      <c r="I2261">
        <v>0</v>
      </c>
      <c r="J2261">
        <v>-17.271534114684531</v>
      </c>
      <c r="K2261">
        <v>1589.2895588030169</v>
      </c>
      <c r="L2261" t="s">
        <v>21</v>
      </c>
      <c r="M2261" t="s">
        <v>22</v>
      </c>
      <c r="N2261" t="s">
        <v>27</v>
      </c>
      <c r="O2261">
        <v>3.1785791176060338</v>
      </c>
      <c r="P2261" t="s">
        <v>34</v>
      </c>
      <c r="Q2261" t="s">
        <v>44</v>
      </c>
      <c r="R2261">
        <v>5</v>
      </c>
      <c r="T2261">
        <v>1.043523401178525E-5</v>
      </c>
      <c r="V2261" s="4">
        <f t="shared" si="105"/>
        <v>44589</v>
      </c>
      <c r="W2261">
        <f t="shared" si="106"/>
        <v>0</v>
      </c>
      <c r="X2261">
        <f t="shared" si="107"/>
        <v>1</v>
      </c>
    </row>
    <row r="2262" spans="1:24" x14ac:dyDescent="0.25">
      <c r="A2262" s="1">
        <v>126</v>
      </c>
      <c r="B2262">
        <v>24325</v>
      </c>
      <c r="C2262" s="2">
        <v>44589.024305555547</v>
      </c>
      <c r="F2262">
        <v>0.1411</v>
      </c>
      <c r="G2262">
        <v>0.1409</v>
      </c>
      <c r="H2262">
        <v>11279.556840333689</v>
      </c>
      <c r="I2262">
        <v>1589.2895588030169</v>
      </c>
      <c r="J2262">
        <v>0</v>
      </c>
      <c r="K2262">
        <v>8.9140333691273194E-2</v>
      </c>
      <c r="L2262" t="s">
        <v>20</v>
      </c>
      <c r="O2262">
        <v>3.1785791176060338</v>
      </c>
      <c r="P2262" t="s">
        <v>30</v>
      </c>
      <c r="Q2262" t="s">
        <v>44</v>
      </c>
      <c r="R2262">
        <v>5</v>
      </c>
      <c r="T2262">
        <v>-2.1486642794055211E-5</v>
      </c>
      <c r="V2262" s="4">
        <f t="shared" si="105"/>
        <v>44589</v>
      </c>
      <c r="W2262">
        <f t="shared" si="106"/>
        <v>0</v>
      </c>
      <c r="X2262">
        <f t="shared" si="107"/>
        <v>0</v>
      </c>
    </row>
    <row r="2263" spans="1:24" x14ac:dyDescent="0.25">
      <c r="A2263" s="1">
        <v>127</v>
      </c>
      <c r="B2263">
        <v>24737</v>
      </c>
      <c r="C2263" s="2">
        <v>44589.142361111109</v>
      </c>
      <c r="F2263">
        <v>0.1384</v>
      </c>
      <c r="G2263">
        <v>0.13880000000000001</v>
      </c>
      <c r="H2263">
        <v>11279.556840333689</v>
      </c>
      <c r="I2263">
        <v>0</v>
      </c>
      <c r="J2263">
        <v>-23.68706936470085</v>
      </c>
      <c r="K2263">
        <v>1565.6024894383161</v>
      </c>
      <c r="L2263" t="s">
        <v>21</v>
      </c>
      <c r="M2263" t="s">
        <v>22</v>
      </c>
      <c r="N2263" t="s">
        <v>27</v>
      </c>
      <c r="O2263">
        <v>3.131204978876633</v>
      </c>
      <c r="P2263" t="s">
        <v>30</v>
      </c>
      <c r="Q2263" t="s">
        <v>44</v>
      </c>
      <c r="R2263">
        <v>5</v>
      </c>
      <c r="T2263">
        <v>3.0500673264821639E-5</v>
      </c>
      <c r="V2263" s="4">
        <f t="shared" si="105"/>
        <v>44589</v>
      </c>
      <c r="W2263">
        <f t="shared" si="106"/>
        <v>0</v>
      </c>
      <c r="X2263">
        <f t="shared" si="107"/>
        <v>1</v>
      </c>
    </row>
    <row r="2264" spans="1:24" x14ac:dyDescent="0.25">
      <c r="A2264" s="1">
        <v>128</v>
      </c>
      <c r="B2264">
        <v>24740</v>
      </c>
      <c r="C2264" s="2">
        <v>44589.142361111109</v>
      </c>
      <c r="F2264">
        <v>1.522</v>
      </c>
      <c r="G2264">
        <v>1.5149999999999999</v>
      </c>
      <c r="H2264">
        <v>1033.4009831276021</v>
      </c>
      <c r="I2264">
        <v>1565.6024894383161</v>
      </c>
      <c r="J2264">
        <v>0</v>
      </c>
      <c r="K2264">
        <v>0.17098312760171511</v>
      </c>
      <c r="L2264" t="s">
        <v>20</v>
      </c>
      <c r="O2264">
        <v>3.131204978876633</v>
      </c>
      <c r="P2264" t="s">
        <v>31</v>
      </c>
      <c r="Q2264" t="s">
        <v>44</v>
      </c>
      <c r="R2264">
        <v>5</v>
      </c>
      <c r="T2264">
        <v>-1.716672963431032E-3</v>
      </c>
      <c r="V2264" s="4">
        <f t="shared" si="105"/>
        <v>44589</v>
      </c>
      <c r="W2264">
        <f t="shared" si="106"/>
        <v>0</v>
      </c>
      <c r="X2264">
        <f t="shared" si="107"/>
        <v>0</v>
      </c>
    </row>
    <row r="2265" spans="1:24" x14ac:dyDescent="0.25">
      <c r="A2265" s="1">
        <v>129</v>
      </c>
      <c r="B2265">
        <v>25265</v>
      </c>
      <c r="C2265" s="2">
        <v>44589.291666666657</v>
      </c>
      <c r="F2265">
        <v>1.6160000000000001</v>
      </c>
      <c r="G2265">
        <v>1.589</v>
      </c>
      <c r="H2265">
        <v>1033.4009831276021</v>
      </c>
      <c r="I2265">
        <v>0</v>
      </c>
      <c r="J2265">
        <v>76.471672751442611</v>
      </c>
      <c r="K2265">
        <v>1642.0741621897589</v>
      </c>
      <c r="L2265" t="s">
        <v>21</v>
      </c>
      <c r="M2265" t="s">
        <v>11</v>
      </c>
      <c r="N2265" t="s">
        <v>27</v>
      </c>
      <c r="O2265">
        <v>3.284148324379518</v>
      </c>
      <c r="P2265" t="s">
        <v>31</v>
      </c>
      <c r="Q2265" t="s">
        <v>44</v>
      </c>
      <c r="R2265">
        <v>5</v>
      </c>
      <c r="T2265">
        <v>2.3439225508714578E-3</v>
      </c>
      <c r="V2265" s="4">
        <f t="shared" si="105"/>
        <v>44589</v>
      </c>
      <c r="W2265">
        <f t="shared" si="106"/>
        <v>1</v>
      </c>
      <c r="X2265">
        <f t="shared" si="107"/>
        <v>0</v>
      </c>
    </row>
    <row r="2266" spans="1:24" x14ac:dyDescent="0.25">
      <c r="A2266" s="1">
        <v>130</v>
      </c>
      <c r="B2266">
        <v>25278</v>
      </c>
      <c r="C2266" s="2">
        <v>44589.295138888891</v>
      </c>
      <c r="F2266">
        <v>0.60129999999999995</v>
      </c>
      <c r="G2266">
        <v>0.60060000000000002</v>
      </c>
      <c r="H2266">
        <v>2734.0562141021619</v>
      </c>
      <c r="I2266">
        <v>1642.0741621897589</v>
      </c>
      <c r="J2266">
        <v>0</v>
      </c>
      <c r="K2266">
        <v>0.12501410216225389</v>
      </c>
      <c r="L2266" t="s">
        <v>20</v>
      </c>
      <c r="O2266">
        <v>3.284148324379518</v>
      </c>
      <c r="P2266" t="s">
        <v>35</v>
      </c>
      <c r="Q2266" t="s">
        <v>44</v>
      </c>
      <c r="R2266">
        <v>5</v>
      </c>
      <c r="T2266">
        <v>-4.6444157003877612E-4</v>
      </c>
      <c r="V2266" s="4">
        <f t="shared" si="105"/>
        <v>44589</v>
      </c>
      <c r="W2266">
        <f t="shared" si="106"/>
        <v>0</v>
      </c>
      <c r="X2266">
        <f t="shared" si="107"/>
        <v>0</v>
      </c>
    </row>
    <row r="2267" spans="1:24" x14ac:dyDescent="0.25">
      <c r="A2267" s="1">
        <v>131</v>
      </c>
      <c r="B2267">
        <v>25473</v>
      </c>
      <c r="C2267" s="2">
        <v>44589.350694444453</v>
      </c>
      <c r="F2267">
        <v>0.60470000000000002</v>
      </c>
      <c r="G2267">
        <v>0.60519999999999996</v>
      </c>
      <c r="H2267">
        <v>2734.0562141021619</v>
      </c>
      <c r="I2267">
        <v>0</v>
      </c>
      <c r="J2267">
        <v>12.57665858486985</v>
      </c>
      <c r="K2267">
        <v>1654.650820774629</v>
      </c>
      <c r="L2267" t="s">
        <v>21</v>
      </c>
      <c r="M2267" t="s">
        <v>11</v>
      </c>
      <c r="N2267" t="s">
        <v>27</v>
      </c>
      <c r="O2267">
        <v>3.3093016415492569</v>
      </c>
      <c r="P2267" t="s">
        <v>35</v>
      </c>
      <c r="Q2267" t="s">
        <v>44</v>
      </c>
      <c r="R2267">
        <v>5</v>
      </c>
      <c r="T2267">
        <v>4.7359123619861172E-5</v>
      </c>
      <c r="V2267" s="4">
        <f t="shared" si="105"/>
        <v>44589</v>
      </c>
      <c r="W2267">
        <f t="shared" si="106"/>
        <v>1</v>
      </c>
      <c r="X2267">
        <f t="shared" si="107"/>
        <v>0</v>
      </c>
    </row>
    <row r="2268" spans="1:24" x14ac:dyDescent="0.25">
      <c r="A2268" s="1">
        <v>132</v>
      </c>
      <c r="B2268">
        <v>25474</v>
      </c>
      <c r="C2268" s="2">
        <v>44589.350694444453</v>
      </c>
      <c r="F2268">
        <v>0.28939999999999999</v>
      </c>
      <c r="G2268">
        <v>0.29139999999999999</v>
      </c>
      <c r="H2268">
        <v>5678.2800987461515</v>
      </c>
      <c r="I2268">
        <v>1654.650820774629</v>
      </c>
      <c r="J2268">
        <v>0</v>
      </c>
      <c r="K2268">
        <v>5.9698746151601201E-2</v>
      </c>
      <c r="L2268" t="s">
        <v>20</v>
      </c>
      <c r="O2268">
        <v>3.3093016415492569</v>
      </c>
      <c r="P2268" t="s">
        <v>28</v>
      </c>
      <c r="Q2268" t="s">
        <v>44</v>
      </c>
      <c r="R2268">
        <v>5</v>
      </c>
      <c r="T2268">
        <v>-3.0060454724706309E-4</v>
      </c>
      <c r="V2268" s="4">
        <f t="shared" si="105"/>
        <v>44589</v>
      </c>
      <c r="W2268">
        <f t="shared" si="106"/>
        <v>0</v>
      </c>
      <c r="X2268">
        <f t="shared" si="107"/>
        <v>0</v>
      </c>
    </row>
    <row r="2269" spans="1:24" x14ac:dyDescent="0.25">
      <c r="A2269" s="1">
        <v>133</v>
      </c>
      <c r="B2269">
        <v>26395</v>
      </c>
      <c r="C2269" s="2">
        <v>44589.618055555547</v>
      </c>
      <c r="F2269">
        <v>0.2863</v>
      </c>
      <c r="G2269">
        <v>0.28689999999999999</v>
      </c>
      <c r="H2269">
        <v>5678.2800987461515</v>
      </c>
      <c r="I2269">
        <v>0</v>
      </c>
      <c r="J2269">
        <v>-25.552260444357671</v>
      </c>
      <c r="K2269">
        <v>1629.0985603302711</v>
      </c>
      <c r="L2269" t="s">
        <v>21</v>
      </c>
      <c r="M2269" t="s">
        <v>22</v>
      </c>
      <c r="N2269" t="s">
        <v>27</v>
      </c>
      <c r="O2269">
        <v>3.258197120660542</v>
      </c>
      <c r="P2269" t="s">
        <v>28</v>
      </c>
      <c r="Q2269" t="s">
        <v>44</v>
      </c>
      <c r="R2269">
        <v>5</v>
      </c>
      <c r="T2269">
        <v>2.5132581436143608E-4</v>
      </c>
      <c r="V2269" s="4">
        <f t="shared" si="105"/>
        <v>44589</v>
      </c>
      <c r="W2269">
        <f t="shared" si="106"/>
        <v>0</v>
      </c>
      <c r="X2269">
        <f t="shared" si="107"/>
        <v>1</v>
      </c>
    </row>
    <row r="2270" spans="1:24" x14ac:dyDescent="0.25">
      <c r="A2270" s="1">
        <v>134</v>
      </c>
      <c r="B2270">
        <v>26396</v>
      </c>
      <c r="C2270" s="2">
        <v>44589.618055555547</v>
      </c>
      <c r="F2270">
        <v>0.24210000000000001</v>
      </c>
      <c r="G2270">
        <v>0.24110000000000001</v>
      </c>
      <c r="H2270">
        <v>6756.9413535058929</v>
      </c>
      <c r="I2270">
        <v>1629.0985603302711</v>
      </c>
      <c r="J2270">
        <v>0</v>
      </c>
      <c r="K2270">
        <v>0.1138535058927031</v>
      </c>
      <c r="L2270" t="s">
        <v>20</v>
      </c>
      <c r="O2270">
        <v>3.258197120660542</v>
      </c>
      <c r="P2270" t="s">
        <v>33</v>
      </c>
      <c r="Q2270" t="s">
        <v>44</v>
      </c>
      <c r="R2270">
        <v>5</v>
      </c>
      <c r="T2270">
        <v>-1.394534327479324E-4</v>
      </c>
      <c r="V2270" s="4">
        <f t="shared" si="105"/>
        <v>44589</v>
      </c>
      <c r="W2270">
        <f t="shared" si="106"/>
        <v>0</v>
      </c>
      <c r="X2270">
        <f t="shared" si="107"/>
        <v>0</v>
      </c>
    </row>
    <row r="2271" spans="1:24" x14ac:dyDescent="0.25">
      <c r="A2271" s="1">
        <v>135</v>
      </c>
      <c r="B2271">
        <v>26610</v>
      </c>
      <c r="C2271" s="2">
        <v>44589.680555555547</v>
      </c>
      <c r="F2271">
        <v>0.24299999999999999</v>
      </c>
      <c r="G2271">
        <v>0.2399</v>
      </c>
      <c r="H2271">
        <v>6756.9413535058929</v>
      </c>
      <c r="I2271">
        <v>0</v>
      </c>
      <c r="J2271">
        <v>-8.1083296242070446</v>
      </c>
      <c r="K2271">
        <v>1620.990230706064</v>
      </c>
      <c r="L2271" t="s">
        <v>21</v>
      </c>
      <c r="M2271" t="s">
        <v>22</v>
      </c>
      <c r="N2271" t="s">
        <v>27</v>
      </c>
      <c r="O2271">
        <v>3.241980461412127</v>
      </c>
      <c r="P2271" t="s">
        <v>33</v>
      </c>
      <c r="Q2271" t="s">
        <v>44</v>
      </c>
      <c r="R2271">
        <v>5</v>
      </c>
      <c r="T2271">
        <v>2.4921452516979411E-5</v>
      </c>
      <c r="V2271" s="4">
        <f t="shared" si="105"/>
        <v>44589</v>
      </c>
      <c r="W2271">
        <f t="shared" si="106"/>
        <v>0</v>
      </c>
      <c r="X2271">
        <f t="shared" si="107"/>
        <v>1</v>
      </c>
    </row>
    <row r="2272" spans="1:24" x14ac:dyDescent="0.25">
      <c r="A2272" s="1">
        <v>136</v>
      </c>
      <c r="B2272">
        <v>26612</v>
      </c>
      <c r="C2272" s="2">
        <v>44589.680555555547</v>
      </c>
      <c r="F2272">
        <v>1.0229999999999999</v>
      </c>
      <c r="G2272">
        <v>1.0229999999999999</v>
      </c>
      <c r="H2272">
        <v>1584.5456800645791</v>
      </c>
      <c r="I2272">
        <v>1620.990230706064</v>
      </c>
      <c r="J2272">
        <v>0</v>
      </c>
      <c r="K2272">
        <v>0.94168006457875908</v>
      </c>
      <c r="L2272" t="s">
        <v>20</v>
      </c>
      <c r="O2272">
        <v>3.241980461412127</v>
      </c>
      <c r="P2272" t="s">
        <v>37</v>
      </c>
      <c r="Q2272" t="s">
        <v>44</v>
      </c>
      <c r="R2272">
        <v>5</v>
      </c>
      <c r="T2272">
        <v>-1.8076876930472879E-4</v>
      </c>
      <c r="V2272" s="4">
        <f t="shared" si="105"/>
        <v>44589</v>
      </c>
      <c r="W2272">
        <f t="shared" si="106"/>
        <v>0</v>
      </c>
      <c r="X2272">
        <f t="shared" si="107"/>
        <v>0</v>
      </c>
    </row>
    <row r="2273" spans="1:24" x14ac:dyDescent="0.25">
      <c r="A2273" s="1">
        <v>137</v>
      </c>
      <c r="B2273">
        <v>26806</v>
      </c>
      <c r="C2273" s="2">
        <v>44589.736111111109</v>
      </c>
      <c r="F2273">
        <v>1.022</v>
      </c>
      <c r="G2273">
        <v>1.0209999999999999</v>
      </c>
      <c r="H2273">
        <v>1584.5456800645791</v>
      </c>
      <c r="I2273">
        <v>0</v>
      </c>
      <c r="J2273">
        <v>-3.1690913601291868</v>
      </c>
      <c r="K2273">
        <v>1617.8211393459351</v>
      </c>
      <c r="L2273" t="s">
        <v>21</v>
      </c>
      <c r="M2273" t="s">
        <v>22</v>
      </c>
      <c r="N2273" t="s">
        <v>27</v>
      </c>
      <c r="O2273">
        <v>3.235642278691869</v>
      </c>
      <c r="P2273" t="s">
        <v>37</v>
      </c>
      <c r="Q2273" t="s">
        <v>44</v>
      </c>
      <c r="R2273">
        <v>5</v>
      </c>
      <c r="T2273">
        <v>1.0780175094726729E-4</v>
      </c>
      <c r="V2273" s="4">
        <f t="shared" si="105"/>
        <v>44589</v>
      </c>
      <c r="W2273">
        <f t="shared" si="106"/>
        <v>0</v>
      </c>
      <c r="X2273">
        <f t="shared" si="107"/>
        <v>1</v>
      </c>
    </row>
    <row r="2274" spans="1:24" x14ac:dyDescent="0.25">
      <c r="A2274" s="1">
        <v>138</v>
      </c>
      <c r="B2274">
        <v>26809</v>
      </c>
      <c r="C2274" s="2">
        <v>44589.739583333343</v>
      </c>
      <c r="F2274">
        <v>0.84640000000000004</v>
      </c>
      <c r="G2274">
        <v>0.84560000000000002</v>
      </c>
      <c r="H2274">
        <v>1913.2227286494019</v>
      </c>
      <c r="I2274">
        <v>1617.8211393459351</v>
      </c>
      <c r="J2274">
        <v>0</v>
      </c>
      <c r="K2274">
        <v>0.47552864940232881</v>
      </c>
      <c r="L2274" t="s">
        <v>20</v>
      </c>
      <c r="O2274">
        <v>3.235642278691869</v>
      </c>
      <c r="P2274" t="s">
        <v>39</v>
      </c>
      <c r="Q2274" t="s">
        <v>44</v>
      </c>
      <c r="R2274">
        <v>5</v>
      </c>
      <c r="T2274">
        <v>-1.5982435493278049E-4</v>
      </c>
      <c r="V2274" s="4">
        <f t="shared" si="105"/>
        <v>44589</v>
      </c>
      <c r="W2274">
        <f t="shared" si="106"/>
        <v>0</v>
      </c>
      <c r="X2274">
        <f t="shared" si="107"/>
        <v>0</v>
      </c>
    </row>
    <row r="2275" spans="1:24" x14ac:dyDescent="0.25">
      <c r="A2275" s="1">
        <v>139</v>
      </c>
      <c r="B2275">
        <v>27499</v>
      </c>
      <c r="C2275" s="2">
        <v>44589.9375</v>
      </c>
      <c r="F2275">
        <v>0.85819999999999996</v>
      </c>
      <c r="G2275">
        <v>0.85760000000000003</v>
      </c>
      <c r="H2275">
        <v>1913.2227286494019</v>
      </c>
      <c r="I2275">
        <v>0</v>
      </c>
      <c r="J2275">
        <v>22.958672743792931</v>
      </c>
      <c r="K2275">
        <v>1640.779812089728</v>
      </c>
      <c r="L2275" t="s">
        <v>21</v>
      </c>
      <c r="M2275" t="s">
        <v>11</v>
      </c>
      <c r="N2275" t="s">
        <v>27</v>
      </c>
      <c r="O2275">
        <v>3.2815596241794549</v>
      </c>
      <c r="P2275" t="s">
        <v>39</v>
      </c>
      <c r="Q2275" t="s">
        <v>44</v>
      </c>
      <c r="R2275">
        <v>5</v>
      </c>
      <c r="T2275">
        <v>9.8696279639265416E-4</v>
      </c>
      <c r="V2275" s="4">
        <f t="shared" si="105"/>
        <v>44589</v>
      </c>
      <c r="W2275">
        <f t="shared" si="106"/>
        <v>1</v>
      </c>
      <c r="X2275">
        <f t="shared" si="107"/>
        <v>0</v>
      </c>
    </row>
    <row r="2276" spans="1:24" x14ac:dyDescent="0.25">
      <c r="A2276" s="1">
        <v>140</v>
      </c>
      <c r="B2276">
        <v>27500</v>
      </c>
      <c r="C2276" s="2">
        <v>44589.9375</v>
      </c>
      <c r="F2276">
        <v>0.50819999999999999</v>
      </c>
      <c r="G2276">
        <v>0.50819999999999999</v>
      </c>
      <c r="H2276">
        <v>3228.6104133997001</v>
      </c>
      <c r="I2276">
        <v>1640.779812089728</v>
      </c>
      <c r="J2276">
        <v>0</v>
      </c>
      <c r="K2276">
        <v>1.581339970015927E-2</v>
      </c>
      <c r="L2276" t="s">
        <v>20</v>
      </c>
      <c r="O2276">
        <v>3.2815596241794549</v>
      </c>
      <c r="P2276" t="s">
        <v>34</v>
      </c>
      <c r="Q2276" t="s">
        <v>44</v>
      </c>
      <c r="R2276">
        <v>5</v>
      </c>
      <c r="T2276">
        <v>-3.8390796435527903E-5</v>
      </c>
      <c r="V2276" s="4">
        <f t="shared" si="105"/>
        <v>44589</v>
      </c>
      <c r="W2276">
        <f t="shared" si="106"/>
        <v>0</v>
      </c>
      <c r="X2276">
        <f t="shared" si="107"/>
        <v>0</v>
      </c>
    </row>
    <row r="2277" spans="1:24" x14ac:dyDescent="0.25">
      <c r="A2277" s="1">
        <v>141</v>
      </c>
      <c r="B2277">
        <v>27904</v>
      </c>
      <c r="C2277" s="2">
        <v>44590.055555555547</v>
      </c>
      <c r="F2277">
        <v>0.50639999999999996</v>
      </c>
      <c r="G2277">
        <v>0.50719999999999998</v>
      </c>
      <c r="H2277">
        <v>3228.6104133997001</v>
      </c>
      <c r="I2277">
        <v>0</v>
      </c>
      <c r="J2277">
        <v>-3.2286104133997919</v>
      </c>
      <c r="K2277">
        <v>1637.551201676328</v>
      </c>
      <c r="L2277" t="s">
        <v>21</v>
      </c>
      <c r="M2277" t="s">
        <v>22</v>
      </c>
      <c r="N2277" t="s">
        <v>27</v>
      </c>
      <c r="O2277">
        <v>3.2751024033526561</v>
      </c>
      <c r="P2277" t="s">
        <v>34</v>
      </c>
      <c r="Q2277" t="s">
        <v>44</v>
      </c>
      <c r="R2277">
        <v>5</v>
      </c>
      <c r="T2277">
        <v>6.6560654811365083E-5</v>
      </c>
      <c r="V2277" s="4">
        <f t="shared" si="105"/>
        <v>44590</v>
      </c>
      <c r="W2277">
        <f t="shared" si="106"/>
        <v>0</v>
      </c>
      <c r="X2277">
        <f t="shared" si="107"/>
        <v>1</v>
      </c>
    </row>
    <row r="2278" spans="1:24" x14ac:dyDescent="0.25">
      <c r="A2278" s="1">
        <v>142</v>
      </c>
      <c r="B2278">
        <v>27905</v>
      </c>
      <c r="C2278" s="2">
        <v>44590.055555555547</v>
      </c>
      <c r="F2278">
        <v>2.2469999999999999</v>
      </c>
      <c r="G2278">
        <v>2.2429999999999999</v>
      </c>
      <c r="H2278">
        <v>730.07186878124287</v>
      </c>
      <c r="I2278">
        <v>1637.551201676328</v>
      </c>
      <c r="J2278">
        <v>0</v>
      </c>
      <c r="K2278">
        <v>1.0968687812429081</v>
      </c>
      <c r="L2278" t="s">
        <v>20</v>
      </c>
      <c r="O2278">
        <v>3.2751024033526561</v>
      </c>
      <c r="P2278" t="s">
        <v>32</v>
      </c>
      <c r="Q2278" t="s">
        <v>44</v>
      </c>
      <c r="R2278">
        <v>5</v>
      </c>
      <c r="T2278">
        <v>-4.5842719149646882E-6</v>
      </c>
      <c r="V2278" s="4">
        <f t="shared" si="105"/>
        <v>44590</v>
      </c>
      <c r="W2278">
        <f t="shared" si="106"/>
        <v>0</v>
      </c>
      <c r="X2278">
        <f t="shared" si="107"/>
        <v>0</v>
      </c>
    </row>
    <row r="2279" spans="1:24" x14ac:dyDescent="0.25">
      <c r="A2279" s="1">
        <v>143</v>
      </c>
      <c r="B2279">
        <v>28201</v>
      </c>
      <c r="C2279" s="2">
        <v>44590.142361111109</v>
      </c>
      <c r="F2279">
        <v>2.294</v>
      </c>
      <c r="G2279">
        <v>2.2909999999999999</v>
      </c>
      <c r="H2279">
        <v>730.07186878124287</v>
      </c>
      <c r="I2279">
        <v>0</v>
      </c>
      <c r="J2279">
        <v>35.04344970149964</v>
      </c>
      <c r="K2279">
        <v>1672.5946513778269</v>
      </c>
      <c r="L2279" t="s">
        <v>21</v>
      </c>
      <c r="M2279" t="s">
        <v>11</v>
      </c>
      <c r="N2279" t="s">
        <v>27</v>
      </c>
      <c r="O2279">
        <v>3.3451893027556552</v>
      </c>
      <c r="P2279" t="s">
        <v>32</v>
      </c>
      <c r="Q2279" t="s">
        <v>44</v>
      </c>
      <c r="R2279">
        <v>5</v>
      </c>
      <c r="T2279">
        <v>2.178127039741629E-3</v>
      </c>
      <c r="V2279" s="4">
        <f t="shared" si="105"/>
        <v>44590</v>
      </c>
      <c r="W2279">
        <f t="shared" si="106"/>
        <v>1</v>
      </c>
      <c r="X2279">
        <f t="shared" si="107"/>
        <v>0</v>
      </c>
    </row>
    <row r="2280" spans="1:24" x14ac:dyDescent="0.25">
      <c r="A2280" s="1">
        <v>144</v>
      </c>
      <c r="B2280">
        <v>28202</v>
      </c>
      <c r="C2280" s="2">
        <v>44590.142361111109</v>
      </c>
      <c r="F2280">
        <v>0.86219999999999997</v>
      </c>
      <c r="G2280">
        <v>0.85880000000000001</v>
      </c>
      <c r="H2280">
        <v>1947.595076126953</v>
      </c>
      <c r="I2280">
        <v>1672.5946513778269</v>
      </c>
      <c r="J2280">
        <v>0</v>
      </c>
      <c r="K2280">
        <v>0.69547612695322725</v>
      </c>
      <c r="L2280" t="s">
        <v>20</v>
      </c>
      <c r="O2280">
        <v>3.3451893027556552</v>
      </c>
      <c r="P2280" t="s">
        <v>39</v>
      </c>
      <c r="Q2280" t="s">
        <v>44</v>
      </c>
      <c r="R2280">
        <v>5</v>
      </c>
      <c r="T2280">
        <v>-9.7598187525305136E-5</v>
      </c>
      <c r="V2280" s="4">
        <f t="shared" si="105"/>
        <v>44590</v>
      </c>
      <c r="W2280">
        <f t="shared" si="106"/>
        <v>0</v>
      </c>
      <c r="X2280">
        <f t="shared" si="107"/>
        <v>0</v>
      </c>
    </row>
    <row r="2281" spans="1:24" x14ac:dyDescent="0.25">
      <c r="A2281" s="1">
        <v>145</v>
      </c>
      <c r="B2281">
        <v>28429</v>
      </c>
      <c r="C2281" s="2">
        <v>44590.208333333343</v>
      </c>
      <c r="F2281">
        <v>0.86360000000000003</v>
      </c>
      <c r="G2281">
        <v>0.8629</v>
      </c>
      <c r="H2281">
        <v>1947.595076126953</v>
      </c>
      <c r="I2281">
        <v>0</v>
      </c>
      <c r="J2281">
        <v>7.9851398121204511</v>
      </c>
      <c r="K2281">
        <v>1680.5797911899481</v>
      </c>
      <c r="L2281" t="s">
        <v>21</v>
      </c>
      <c r="M2281" t="s">
        <v>11</v>
      </c>
      <c r="N2281" t="s">
        <v>27</v>
      </c>
      <c r="O2281">
        <v>3.3611595823798961</v>
      </c>
      <c r="P2281" t="s">
        <v>39</v>
      </c>
      <c r="Q2281" t="s">
        <v>44</v>
      </c>
      <c r="R2281">
        <v>5</v>
      </c>
      <c r="T2281">
        <v>3.6498040872356967E-5</v>
      </c>
      <c r="V2281" s="4">
        <f t="shared" si="105"/>
        <v>44590</v>
      </c>
      <c r="W2281">
        <f t="shared" si="106"/>
        <v>1</v>
      </c>
      <c r="X2281">
        <f t="shared" si="107"/>
        <v>0</v>
      </c>
    </row>
    <row r="2282" spans="1:24" x14ac:dyDescent="0.25">
      <c r="A2282" s="1">
        <v>146</v>
      </c>
      <c r="B2282">
        <v>28430</v>
      </c>
      <c r="C2282" s="2">
        <v>44590.208333333343</v>
      </c>
      <c r="F2282">
        <v>1.048</v>
      </c>
      <c r="G2282">
        <v>1.048</v>
      </c>
      <c r="H2282">
        <v>1603.6066709827751</v>
      </c>
      <c r="I2282">
        <v>1680.5797911899481</v>
      </c>
      <c r="J2282">
        <v>0</v>
      </c>
      <c r="K2282">
        <v>0.1666709827745656</v>
      </c>
      <c r="L2282" t="s">
        <v>20</v>
      </c>
      <c r="O2282">
        <v>3.3611595823798961</v>
      </c>
      <c r="P2282" t="s">
        <v>37</v>
      </c>
      <c r="Q2282" t="s">
        <v>44</v>
      </c>
      <c r="R2282">
        <v>5</v>
      </c>
      <c r="T2282">
        <v>-3.8940134004050719E-4</v>
      </c>
      <c r="V2282" s="4">
        <f t="shared" si="105"/>
        <v>44590</v>
      </c>
      <c r="W2282">
        <f t="shared" si="106"/>
        <v>0</v>
      </c>
      <c r="X2282">
        <f t="shared" si="107"/>
        <v>0</v>
      </c>
    </row>
    <row r="2283" spans="1:24" x14ac:dyDescent="0.25">
      <c r="A2283" s="1">
        <v>147</v>
      </c>
      <c r="B2283">
        <v>28453</v>
      </c>
      <c r="C2283" s="2">
        <v>44590.215277777781</v>
      </c>
      <c r="F2283">
        <v>1.0529999999999999</v>
      </c>
      <c r="G2283">
        <v>1.0509999999999999</v>
      </c>
      <c r="H2283">
        <v>1603.6066709827751</v>
      </c>
      <c r="I2283">
        <v>0</v>
      </c>
      <c r="J2283">
        <v>4.8108200129481702</v>
      </c>
      <c r="K2283">
        <v>1685.390611202896</v>
      </c>
      <c r="L2283" t="s">
        <v>21</v>
      </c>
      <c r="M2283" t="s">
        <v>11</v>
      </c>
      <c r="N2283" t="s">
        <v>27</v>
      </c>
      <c r="O2283">
        <v>3.370781222405792</v>
      </c>
      <c r="P2283" t="s">
        <v>37</v>
      </c>
      <c r="Q2283" t="s">
        <v>44</v>
      </c>
      <c r="R2283">
        <v>5</v>
      </c>
      <c r="T2283">
        <v>8.0865961979981194E-6</v>
      </c>
      <c r="V2283" s="4">
        <f t="shared" si="105"/>
        <v>44590</v>
      </c>
      <c r="W2283">
        <f t="shared" si="106"/>
        <v>1</v>
      </c>
      <c r="X2283">
        <f t="shared" si="107"/>
        <v>0</v>
      </c>
    </row>
    <row r="2284" spans="1:24" x14ac:dyDescent="0.25">
      <c r="A2284" s="1">
        <v>148</v>
      </c>
      <c r="B2284">
        <v>28458</v>
      </c>
      <c r="C2284" s="2">
        <v>44590.215277777781</v>
      </c>
      <c r="F2284">
        <v>4.3139999999999998E-2</v>
      </c>
      <c r="G2284">
        <v>4.3069999999999997E-2</v>
      </c>
      <c r="H2284">
        <v>39131.428168165687</v>
      </c>
      <c r="I2284">
        <v>1685.390611202896</v>
      </c>
      <c r="J2284">
        <v>0</v>
      </c>
      <c r="K2284">
        <v>7.3881656892228484E-3</v>
      </c>
      <c r="L2284" t="s">
        <v>20</v>
      </c>
      <c r="O2284">
        <v>3.370781222405792</v>
      </c>
      <c r="P2284" t="s">
        <v>29</v>
      </c>
      <c r="Q2284" t="s">
        <v>44</v>
      </c>
      <c r="R2284">
        <v>5</v>
      </c>
      <c r="T2284">
        <v>-5.05172231462514E-5</v>
      </c>
      <c r="V2284" s="4">
        <f t="shared" si="105"/>
        <v>44590</v>
      </c>
      <c r="W2284">
        <f t="shared" si="106"/>
        <v>0</v>
      </c>
      <c r="X2284">
        <f t="shared" si="107"/>
        <v>0</v>
      </c>
    </row>
    <row r="2285" spans="1:24" x14ac:dyDescent="0.25">
      <c r="A2285" s="1">
        <v>149</v>
      </c>
      <c r="B2285">
        <v>28717</v>
      </c>
      <c r="C2285" s="2">
        <v>44590.291666666657</v>
      </c>
      <c r="F2285">
        <v>4.3290000000000002E-2</v>
      </c>
      <c r="G2285">
        <v>4.3659999999999997E-2</v>
      </c>
      <c r="H2285">
        <v>39131.428168165687</v>
      </c>
      <c r="I2285">
        <v>0</v>
      </c>
      <c r="J2285">
        <v>23.08754261921786</v>
      </c>
      <c r="K2285">
        <v>1708.4781538221141</v>
      </c>
      <c r="L2285" t="s">
        <v>21</v>
      </c>
      <c r="M2285" t="s">
        <v>11</v>
      </c>
      <c r="N2285" t="s">
        <v>27</v>
      </c>
      <c r="O2285">
        <v>3.4169563076442282</v>
      </c>
      <c r="P2285" t="s">
        <v>29</v>
      </c>
      <c r="Q2285" t="s">
        <v>44</v>
      </c>
      <c r="R2285">
        <v>5</v>
      </c>
      <c r="T2285">
        <v>4.0832990605837996E-6</v>
      </c>
      <c r="V2285" s="4">
        <f t="shared" si="105"/>
        <v>44590</v>
      </c>
      <c r="W2285">
        <f t="shared" si="106"/>
        <v>1</v>
      </c>
      <c r="X2285">
        <f t="shared" si="107"/>
        <v>0</v>
      </c>
    </row>
    <row r="2286" spans="1:24" x14ac:dyDescent="0.25">
      <c r="A2286" s="1">
        <v>150</v>
      </c>
      <c r="B2286">
        <v>28719</v>
      </c>
      <c r="C2286" s="2">
        <v>44590.291666666657</v>
      </c>
      <c r="F2286">
        <v>1.0469999999999999</v>
      </c>
      <c r="G2286">
        <v>1.046</v>
      </c>
      <c r="H2286">
        <v>1633.344315317509</v>
      </c>
      <c r="I2286">
        <v>1708.4781538221141</v>
      </c>
      <c r="J2286">
        <v>0</v>
      </c>
      <c r="K2286">
        <v>0.53831531750845341</v>
      </c>
      <c r="L2286" t="s">
        <v>20</v>
      </c>
      <c r="O2286">
        <v>3.4169563076442282</v>
      </c>
      <c r="P2286" t="s">
        <v>37</v>
      </c>
      <c r="Q2286" t="s">
        <v>44</v>
      </c>
      <c r="R2286">
        <v>5</v>
      </c>
      <c r="T2286">
        <v>-3.2241313128400512E-4</v>
      </c>
      <c r="V2286" s="4">
        <f t="shared" si="105"/>
        <v>44590</v>
      </c>
      <c r="W2286">
        <f t="shared" si="106"/>
        <v>0</v>
      </c>
      <c r="X2286">
        <f t="shared" si="107"/>
        <v>0</v>
      </c>
    </row>
    <row r="2287" spans="1:24" x14ac:dyDescent="0.25">
      <c r="A2287" s="1">
        <v>151</v>
      </c>
      <c r="B2287">
        <v>28908</v>
      </c>
      <c r="C2287" s="2">
        <v>44590.347222222219</v>
      </c>
      <c r="F2287">
        <v>1.0469999999999999</v>
      </c>
      <c r="G2287">
        <v>1.0509999999999999</v>
      </c>
      <c r="H2287">
        <v>1633.344315317509</v>
      </c>
      <c r="I2287">
        <v>0</v>
      </c>
      <c r="J2287">
        <v>8.1667215765874062</v>
      </c>
      <c r="K2287">
        <v>1716.6448753987011</v>
      </c>
      <c r="L2287" t="s">
        <v>21</v>
      </c>
      <c r="M2287" t="s">
        <v>11</v>
      </c>
      <c r="N2287" t="s">
        <v>27</v>
      </c>
      <c r="O2287">
        <v>3.4332897507974032</v>
      </c>
      <c r="P2287" t="s">
        <v>37</v>
      </c>
      <c r="Q2287" t="s">
        <v>44</v>
      </c>
      <c r="R2287">
        <v>5</v>
      </c>
      <c r="T2287">
        <v>1.2619730238960791E-4</v>
      </c>
      <c r="V2287" s="4">
        <f t="shared" si="105"/>
        <v>44590</v>
      </c>
      <c r="W2287">
        <f t="shared" si="106"/>
        <v>1</v>
      </c>
      <c r="X2287">
        <f t="shared" si="107"/>
        <v>0</v>
      </c>
    </row>
    <row r="2288" spans="1:24" x14ac:dyDescent="0.25">
      <c r="A2288" s="1">
        <v>152</v>
      </c>
      <c r="B2288">
        <v>28910</v>
      </c>
      <c r="C2288" s="2">
        <v>44590.347222222219</v>
      </c>
      <c r="F2288">
        <v>2.2919999999999998</v>
      </c>
      <c r="G2288">
        <v>2.294</v>
      </c>
      <c r="H2288">
        <v>748.31947489045388</v>
      </c>
      <c r="I2288">
        <v>1716.6448753987011</v>
      </c>
      <c r="J2288">
        <v>0</v>
      </c>
      <c r="K2288">
        <v>0.47547489045386282</v>
      </c>
      <c r="L2288" t="s">
        <v>20</v>
      </c>
      <c r="O2288">
        <v>3.4332897507974032</v>
      </c>
      <c r="P2288" t="s">
        <v>32</v>
      </c>
      <c r="Q2288" t="s">
        <v>44</v>
      </c>
      <c r="R2288">
        <v>5</v>
      </c>
      <c r="T2288">
        <v>-1.3567757557959581E-3</v>
      </c>
      <c r="V2288" s="4">
        <f t="shared" si="105"/>
        <v>44590</v>
      </c>
      <c r="W2288">
        <f t="shared" si="106"/>
        <v>0</v>
      </c>
      <c r="X2288">
        <f t="shared" si="107"/>
        <v>0</v>
      </c>
    </row>
    <row r="2289" spans="1:24" x14ac:dyDescent="0.25">
      <c r="A2289" s="1">
        <v>153</v>
      </c>
      <c r="B2289">
        <v>28986</v>
      </c>
      <c r="C2289" s="2">
        <v>44590.368055555547</v>
      </c>
      <c r="F2289">
        <v>2.3090000000000002</v>
      </c>
      <c r="G2289">
        <v>2.3109999999999999</v>
      </c>
      <c r="H2289">
        <v>748.31947489045388</v>
      </c>
      <c r="I2289">
        <v>0</v>
      </c>
      <c r="J2289">
        <v>12.721431073137641</v>
      </c>
      <c r="K2289">
        <v>1729.3663064718389</v>
      </c>
      <c r="L2289" t="s">
        <v>21</v>
      </c>
      <c r="M2289" t="s">
        <v>11</v>
      </c>
      <c r="N2289" t="s">
        <v>27</v>
      </c>
      <c r="O2289">
        <v>3.458732612943678</v>
      </c>
      <c r="P2289" t="s">
        <v>32</v>
      </c>
      <c r="Q2289" t="s">
        <v>44</v>
      </c>
      <c r="R2289">
        <v>5</v>
      </c>
      <c r="T2289">
        <v>7.3332043949658754E-5</v>
      </c>
      <c r="V2289" s="4">
        <f t="shared" si="105"/>
        <v>44590</v>
      </c>
      <c r="W2289">
        <f t="shared" si="106"/>
        <v>1</v>
      </c>
      <c r="X2289">
        <f t="shared" si="107"/>
        <v>0</v>
      </c>
    </row>
    <row r="2290" spans="1:24" x14ac:dyDescent="0.25">
      <c r="A2290" s="1">
        <v>154</v>
      </c>
      <c r="B2290">
        <v>28987</v>
      </c>
      <c r="C2290" s="2">
        <v>44590.368055555547</v>
      </c>
      <c r="F2290">
        <v>0.45319999999999999</v>
      </c>
      <c r="G2290">
        <v>0.45290000000000002</v>
      </c>
      <c r="H2290">
        <v>3818.4285857183459</v>
      </c>
      <c r="I2290">
        <v>1729.3663064718389</v>
      </c>
      <c r="J2290">
        <v>0</v>
      </c>
      <c r="K2290">
        <v>2.868571834564854E-2</v>
      </c>
      <c r="L2290" t="s">
        <v>20</v>
      </c>
      <c r="O2290">
        <v>3.458732612943678</v>
      </c>
      <c r="P2290" t="s">
        <v>38</v>
      </c>
      <c r="Q2290" t="s">
        <v>44</v>
      </c>
      <c r="R2290">
        <v>5</v>
      </c>
      <c r="T2290">
        <v>-7.2693114147037718E-6</v>
      </c>
      <c r="V2290" s="4">
        <f t="shared" si="105"/>
        <v>44590</v>
      </c>
      <c r="W2290">
        <f t="shared" si="106"/>
        <v>0</v>
      </c>
      <c r="X2290">
        <f t="shared" si="107"/>
        <v>0</v>
      </c>
    </row>
    <row r="2291" spans="1:24" x14ac:dyDescent="0.25">
      <c r="A2291" s="1">
        <v>155</v>
      </c>
      <c r="B2291">
        <v>29231</v>
      </c>
      <c r="C2291" s="2">
        <v>44590.4375</v>
      </c>
      <c r="F2291">
        <v>0.45450000000000002</v>
      </c>
      <c r="G2291">
        <v>0.45529999999999998</v>
      </c>
      <c r="H2291">
        <v>3818.4285857183459</v>
      </c>
      <c r="I2291">
        <v>0</v>
      </c>
      <c r="J2291">
        <v>9.1642286057237925</v>
      </c>
      <c r="K2291">
        <v>1738.5305350775629</v>
      </c>
      <c r="L2291" t="s">
        <v>21</v>
      </c>
      <c r="M2291" t="s">
        <v>11</v>
      </c>
      <c r="N2291" t="s">
        <v>27</v>
      </c>
      <c r="O2291">
        <v>3.4770610701551261</v>
      </c>
      <c r="P2291" t="s">
        <v>38</v>
      </c>
      <c r="Q2291" t="s">
        <v>44</v>
      </c>
      <c r="R2291">
        <v>5</v>
      </c>
      <c r="T2291">
        <v>1.615935123013279E-4</v>
      </c>
      <c r="V2291" s="4">
        <f t="shared" si="105"/>
        <v>44590</v>
      </c>
      <c r="W2291">
        <f t="shared" si="106"/>
        <v>1</v>
      </c>
      <c r="X2291">
        <f t="shared" si="107"/>
        <v>0</v>
      </c>
    </row>
    <row r="2292" spans="1:24" x14ac:dyDescent="0.25">
      <c r="A2292" s="1">
        <v>156</v>
      </c>
      <c r="B2292">
        <v>29232</v>
      </c>
      <c r="C2292" s="2">
        <v>44590.440972222219</v>
      </c>
      <c r="F2292">
        <v>0.14219999999999999</v>
      </c>
      <c r="G2292">
        <v>0.1421</v>
      </c>
      <c r="H2292">
        <v>12234.55689709756</v>
      </c>
      <c r="I2292">
        <v>1738.5305350775629</v>
      </c>
      <c r="J2292">
        <v>0</v>
      </c>
      <c r="K2292">
        <v>3.1097097556078031E-2</v>
      </c>
      <c r="L2292" t="s">
        <v>20</v>
      </c>
      <c r="O2292">
        <v>3.4770610701551261</v>
      </c>
      <c r="P2292" t="s">
        <v>30</v>
      </c>
      <c r="Q2292" t="s">
        <v>44</v>
      </c>
      <c r="R2292">
        <v>5</v>
      </c>
      <c r="T2292">
        <v>-2.4896527534012952E-7</v>
      </c>
      <c r="V2292" s="4">
        <f t="shared" si="105"/>
        <v>44590</v>
      </c>
      <c r="W2292">
        <f t="shared" si="106"/>
        <v>0</v>
      </c>
      <c r="X2292">
        <f t="shared" si="107"/>
        <v>0</v>
      </c>
    </row>
    <row r="2293" spans="1:24" x14ac:dyDescent="0.25">
      <c r="A2293" s="1">
        <v>157</v>
      </c>
      <c r="B2293">
        <v>29413</v>
      </c>
      <c r="C2293" s="2">
        <v>44590.493055555547</v>
      </c>
      <c r="F2293">
        <v>0.14219999999999999</v>
      </c>
      <c r="G2293">
        <v>0.14219999999999999</v>
      </c>
      <c r="H2293">
        <v>12234.55689709756</v>
      </c>
      <c r="I2293">
        <v>0</v>
      </c>
      <c r="J2293">
        <v>1.2234556897096811</v>
      </c>
      <c r="K2293">
        <v>1739.7539907672719</v>
      </c>
      <c r="L2293" t="s">
        <v>21</v>
      </c>
      <c r="M2293" t="s">
        <v>11</v>
      </c>
      <c r="N2293" t="s">
        <v>27</v>
      </c>
      <c r="O2293">
        <v>3.4795079815345451</v>
      </c>
      <c r="P2293" t="s">
        <v>30</v>
      </c>
      <c r="Q2293" t="s">
        <v>44</v>
      </c>
      <c r="R2293">
        <v>5</v>
      </c>
      <c r="T2293">
        <v>5.8296028901116959E-6</v>
      </c>
      <c r="V2293" s="4">
        <f t="shared" si="105"/>
        <v>44590</v>
      </c>
      <c r="W2293">
        <f t="shared" si="106"/>
        <v>1</v>
      </c>
      <c r="X2293">
        <f t="shared" si="107"/>
        <v>0</v>
      </c>
    </row>
    <row r="2294" spans="1:24" x14ac:dyDescent="0.25">
      <c r="A2294" s="1">
        <v>158</v>
      </c>
      <c r="B2294">
        <v>29414</v>
      </c>
      <c r="C2294" s="2">
        <v>44590.493055555547</v>
      </c>
      <c r="F2294">
        <v>0.2482</v>
      </c>
      <c r="G2294">
        <v>0.24709999999999999</v>
      </c>
      <c r="H2294">
        <v>7040.6879432103296</v>
      </c>
      <c r="I2294">
        <v>1739.7539907672719</v>
      </c>
      <c r="J2294">
        <v>0</v>
      </c>
      <c r="K2294">
        <v>6.7643210330039172E-2</v>
      </c>
      <c r="L2294" t="s">
        <v>20</v>
      </c>
      <c r="O2294">
        <v>3.4795079815345451</v>
      </c>
      <c r="P2294" t="s">
        <v>33</v>
      </c>
      <c r="Q2294" t="s">
        <v>44</v>
      </c>
      <c r="R2294">
        <v>5</v>
      </c>
      <c r="T2294">
        <v>-1.6763870163527539E-5</v>
      </c>
      <c r="V2294" s="4">
        <f t="shared" si="105"/>
        <v>44590</v>
      </c>
      <c r="W2294">
        <f t="shared" si="106"/>
        <v>0</v>
      </c>
      <c r="X2294">
        <f t="shared" si="107"/>
        <v>0</v>
      </c>
    </row>
    <row r="2295" spans="1:24" x14ac:dyDescent="0.25">
      <c r="A2295" s="1">
        <v>159</v>
      </c>
      <c r="B2295">
        <v>29489</v>
      </c>
      <c r="C2295" s="2">
        <v>44590.513888888891</v>
      </c>
      <c r="F2295">
        <v>0.25019999999999998</v>
      </c>
      <c r="G2295">
        <v>0.25019999999999998</v>
      </c>
      <c r="H2295">
        <v>7040.6879432103296</v>
      </c>
      <c r="I2295">
        <v>0</v>
      </c>
      <c r="J2295">
        <v>21.826132623951931</v>
      </c>
      <c r="K2295">
        <v>1761.5801233912241</v>
      </c>
      <c r="L2295" t="s">
        <v>21</v>
      </c>
      <c r="M2295" t="s">
        <v>11</v>
      </c>
      <c r="N2295" t="s">
        <v>27</v>
      </c>
      <c r="O2295">
        <v>3.523160246782449</v>
      </c>
      <c r="P2295" t="s">
        <v>33</v>
      </c>
      <c r="Q2295" t="s">
        <v>44</v>
      </c>
      <c r="R2295">
        <v>5</v>
      </c>
      <c r="T2295">
        <v>1.551825469116308E-4</v>
      </c>
      <c r="V2295" s="4">
        <f t="shared" si="105"/>
        <v>44590</v>
      </c>
      <c r="W2295">
        <f t="shared" si="106"/>
        <v>1</v>
      </c>
      <c r="X2295">
        <f t="shared" si="107"/>
        <v>0</v>
      </c>
    </row>
    <row r="2296" spans="1:24" x14ac:dyDescent="0.25">
      <c r="A2296" s="1">
        <v>160</v>
      </c>
      <c r="B2296">
        <v>29490</v>
      </c>
      <c r="C2296" s="2">
        <v>44590.513888888891</v>
      </c>
      <c r="F2296">
        <v>0.87409999999999999</v>
      </c>
      <c r="G2296">
        <v>0.87509999999999999</v>
      </c>
      <c r="H2296">
        <v>2013.0043690906459</v>
      </c>
      <c r="I2296">
        <v>1761.5801233912241</v>
      </c>
      <c r="J2296">
        <v>0</v>
      </c>
      <c r="K2296">
        <v>0.27436909064617598</v>
      </c>
      <c r="L2296" t="s">
        <v>20</v>
      </c>
      <c r="O2296">
        <v>3.523160246782449</v>
      </c>
      <c r="P2296" t="s">
        <v>39</v>
      </c>
      <c r="Q2296" t="s">
        <v>44</v>
      </c>
      <c r="R2296">
        <v>5</v>
      </c>
      <c r="T2296">
        <v>-5.2936641076739566E-4</v>
      </c>
      <c r="V2296" s="4">
        <f t="shared" si="105"/>
        <v>44590</v>
      </c>
      <c r="W2296">
        <f t="shared" si="106"/>
        <v>0</v>
      </c>
      <c r="X2296">
        <f t="shared" si="107"/>
        <v>0</v>
      </c>
    </row>
    <row r="2297" spans="1:24" x14ac:dyDescent="0.25">
      <c r="A2297" s="1">
        <v>161</v>
      </c>
      <c r="B2297">
        <v>29727</v>
      </c>
      <c r="C2297" s="2">
        <v>44590.579861111109</v>
      </c>
      <c r="F2297">
        <v>0.88180000000000003</v>
      </c>
      <c r="G2297">
        <v>0.88270000000000004</v>
      </c>
      <c r="H2297">
        <v>2013.0043690906459</v>
      </c>
      <c r="I2297">
        <v>0</v>
      </c>
      <c r="J2297">
        <v>15.298833205089069</v>
      </c>
      <c r="K2297">
        <v>1776.8789565963129</v>
      </c>
      <c r="L2297" t="s">
        <v>21</v>
      </c>
      <c r="M2297" t="s">
        <v>11</v>
      </c>
      <c r="N2297" t="s">
        <v>27</v>
      </c>
      <c r="O2297">
        <v>3.5537579131926269</v>
      </c>
      <c r="P2297" t="s">
        <v>39</v>
      </c>
      <c r="Q2297" t="s">
        <v>44</v>
      </c>
      <c r="R2297">
        <v>5</v>
      </c>
      <c r="T2297">
        <v>2.3978636725441321E-4</v>
      </c>
      <c r="V2297" s="4">
        <f t="shared" si="105"/>
        <v>44590</v>
      </c>
      <c r="W2297">
        <f t="shared" si="106"/>
        <v>1</v>
      </c>
      <c r="X2297">
        <f t="shared" si="107"/>
        <v>0</v>
      </c>
    </row>
    <row r="2298" spans="1:24" x14ac:dyDescent="0.25">
      <c r="A2298" s="1">
        <v>162</v>
      </c>
      <c r="B2298">
        <v>29728</v>
      </c>
      <c r="C2298" s="2">
        <v>44590.579861111109</v>
      </c>
      <c r="F2298">
        <v>0.53720000000000001</v>
      </c>
      <c r="G2298">
        <v>0.53779999999999994</v>
      </c>
      <c r="H2298">
        <v>3303.9772342809852</v>
      </c>
      <c r="I2298">
        <v>1776.8789565963129</v>
      </c>
      <c r="J2298">
        <v>0</v>
      </c>
      <c r="K2298">
        <v>0.27183428098504259</v>
      </c>
      <c r="L2298" t="s">
        <v>20</v>
      </c>
      <c r="O2298">
        <v>3.5537579131926269</v>
      </c>
      <c r="P2298" t="s">
        <v>34</v>
      </c>
      <c r="Q2298" t="s">
        <v>44</v>
      </c>
      <c r="R2298">
        <v>5</v>
      </c>
      <c r="T2298">
        <v>-5.7126442762345242E-5</v>
      </c>
      <c r="V2298" s="4">
        <f t="shared" si="105"/>
        <v>44590</v>
      </c>
      <c r="W2298">
        <f t="shared" si="106"/>
        <v>0</v>
      </c>
      <c r="X2298">
        <f t="shared" si="107"/>
        <v>0</v>
      </c>
    </row>
    <row r="2299" spans="1:24" x14ac:dyDescent="0.25">
      <c r="A2299" s="1">
        <v>163</v>
      </c>
      <c r="B2299">
        <v>30091</v>
      </c>
      <c r="C2299" s="2">
        <v>44590.684027777781</v>
      </c>
      <c r="F2299">
        <v>0.53280000000000005</v>
      </c>
      <c r="G2299">
        <v>0.53339999999999999</v>
      </c>
      <c r="H2299">
        <v>3303.9772342809852</v>
      </c>
      <c r="I2299">
        <v>0</v>
      </c>
      <c r="J2299">
        <v>-14.53749983083617</v>
      </c>
      <c r="K2299">
        <v>1762.341456765477</v>
      </c>
      <c r="L2299" t="s">
        <v>21</v>
      </c>
      <c r="M2299" t="s">
        <v>22</v>
      </c>
      <c r="N2299" t="s">
        <v>27</v>
      </c>
      <c r="O2299">
        <v>3.5246829135309552</v>
      </c>
      <c r="P2299" t="s">
        <v>34</v>
      </c>
      <c r="Q2299" t="s">
        <v>44</v>
      </c>
      <c r="R2299">
        <v>5</v>
      </c>
      <c r="T2299">
        <v>1.5002795280671941E-4</v>
      </c>
      <c r="V2299" s="4">
        <f t="shared" si="105"/>
        <v>44590</v>
      </c>
      <c r="W2299">
        <f t="shared" si="106"/>
        <v>0</v>
      </c>
      <c r="X2299">
        <f t="shared" si="107"/>
        <v>1</v>
      </c>
    </row>
    <row r="2300" spans="1:24" x14ac:dyDescent="0.25">
      <c r="A2300" s="1">
        <v>164</v>
      </c>
      <c r="B2300">
        <v>30092</v>
      </c>
      <c r="C2300" s="2">
        <v>44590.684027777781</v>
      </c>
      <c r="F2300">
        <v>1.0680000000000001</v>
      </c>
      <c r="G2300">
        <v>1.0669999999999999</v>
      </c>
      <c r="H2300">
        <v>1651.6789660407469</v>
      </c>
      <c r="I2300">
        <v>1762.341456765477</v>
      </c>
      <c r="J2300">
        <v>0</v>
      </c>
      <c r="K2300">
        <v>1.029966040747434</v>
      </c>
      <c r="L2300" t="s">
        <v>20</v>
      </c>
      <c r="O2300">
        <v>3.5246829135309552</v>
      </c>
      <c r="P2300" t="s">
        <v>37</v>
      </c>
      <c r="Q2300" t="s">
        <v>44</v>
      </c>
      <c r="R2300">
        <v>5</v>
      </c>
      <c r="T2300">
        <v>-1.269310491780473E-5</v>
      </c>
      <c r="V2300" s="4">
        <f t="shared" si="105"/>
        <v>44590</v>
      </c>
      <c r="W2300">
        <f t="shared" si="106"/>
        <v>0</v>
      </c>
      <c r="X2300">
        <f t="shared" si="107"/>
        <v>0</v>
      </c>
    </row>
    <row r="2301" spans="1:24" x14ac:dyDescent="0.25">
      <c r="A2301" s="1">
        <v>165</v>
      </c>
      <c r="B2301">
        <v>30341</v>
      </c>
      <c r="C2301" s="2">
        <v>44590.756944444453</v>
      </c>
      <c r="F2301">
        <v>1.07</v>
      </c>
      <c r="G2301">
        <v>1.07</v>
      </c>
      <c r="H2301">
        <v>1651.6789660407469</v>
      </c>
      <c r="I2301">
        <v>0</v>
      </c>
      <c r="J2301">
        <v>4.9550368981224437</v>
      </c>
      <c r="K2301">
        <v>1767.2964936635999</v>
      </c>
      <c r="L2301" t="s">
        <v>21</v>
      </c>
      <c r="M2301" t="s">
        <v>11</v>
      </c>
      <c r="N2301" t="s">
        <v>27</v>
      </c>
      <c r="O2301">
        <v>3.5345929873272</v>
      </c>
      <c r="P2301" t="s">
        <v>37</v>
      </c>
      <c r="Q2301" t="s">
        <v>44</v>
      </c>
      <c r="R2301">
        <v>5</v>
      </c>
      <c r="T2301">
        <v>3.2757352381218569E-4</v>
      </c>
      <c r="V2301" s="4">
        <f t="shared" si="105"/>
        <v>44590</v>
      </c>
      <c r="W2301">
        <f t="shared" si="106"/>
        <v>1</v>
      </c>
      <c r="X2301">
        <f t="shared" si="107"/>
        <v>0</v>
      </c>
    </row>
    <row r="2302" spans="1:24" x14ac:dyDescent="0.25">
      <c r="A2302" s="1">
        <v>166</v>
      </c>
      <c r="B2302">
        <v>30342</v>
      </c>
      <c r="C2302" s="2">
        <v>44590.756944444453</v>
      </c>
      <c r="F2302">
        <v>0.86609999999999998</v>
      </c>
      <c r="G2302">
        <v>0.86470000000000002</v>
      </c>
      <c r="H2302">
        <v>2043.826175163178</v>
      </c>
      <c r="I2302">
        <v>1767.2964936635999</v>
      </c>
      <c r="J2302">
        <v>0</v>
      </c>
      <c r="K2302">
        <v>0.54007516317753801</v>
      </c>
      <c r="L2302" t="s">
        <v>20</v>
      </c>
      <c r="O2302">
        <v>3.5345929873272</v>
      </c>
      <c r="P2302" t="s">
        <v>39</v>
      </c>
      <c r="Q2302" t="s">
        <v>44</v>
      </c>
      <c r="R2302">
        <v>5</v>
      </c>
      <c r="T2302">
        <v>-3.1820525541526029E-4</v>
      </c>
      <c r="V2302" s="4">
        <f t="shared" si="105"/>
        <v>44590</v>
      </c>
      <c r="W2302">
        <f t="shared" si="106"/>
        <v>0</v>
      </c>
      <c r="X2302">
        <f t="shared" si="107"/>
        <v>0</v>
      </c>
    </row>
    <row r="2303" spans="1:24" x14ac:dyDescent="0.25">
      <c r="A2303" s="1">
        <v>167</v>
      </c>
      <c r="B2303">
        <v>30481</v>
      </c>
      <c r="C2303" s="2">
        <v>44590.798611111109</v>
      </c>
      <c r="F2303">
        <v>0.87070000000000003</v>
      </c>
      <c r="G2303">
        <v>0.86990000000000001</v>
      </c>
      <c r="H2303">
        <v>2043.826175163178</v>
      </c>
      <c r="I2303">
        <v>0</v>
      </c>
      <c r="J2303">
        <v>10.6278961108485</v>
      </c>
      <c r="K2303">
        <v>1777.9243897744479</v>
      </c>
      <c r="L2303" t="s">
        <v>21</v>
      </c>
      <c r="M2303" t="s">
        <v>11</v>
      </c>
      <c r="N2303" t="s">
        <v>27</v>
      </c>
      <c r="O2303">
        <v>3.5558487795488962</v>
      </c>
      <c r="P2303" t="s">
        <v>39</v>
      </c>
      <c r="Q2303" t="s">
        <v>44</v>
      </c>
      <c r="R2303">
        <v>5</v>
      </c>
      <c r="T2303">
        <v>3.5389570831856337E-4</v>
      </c>
      <c r="V2303" s="4">
        <f t="shared" si="105"/>
        <v>44590</v>
      </c>
      <c r="W2303">
        <f t="shared" si="106"/>
        <v>1</v>
      </c>
      <c r="X2303">
        <f t="shared" si="107"/>
        <v>0</v>
      </c>
    </row>
    <row r="2304" spans="1:24" x14ac:dyDescent="0.25">
      <c r="A2304" s="1">
        <v>168</v>
      </c>
      <c r="B2304">
        <v>30482</v>
      </c>
      <c r="C2304" s="2">
        <v>44590.798611111109</v>
      </c>
      <c r="F2304">
        <v>0.31609999999999999</v>
      </c>
      <c r="G2304">
        <v>0.31580000000000003</v>
      </c>
      <c r="H2304">
        <v>5629.9062374111718</v>
      </c>
      <c r="I2304">
        <v>1777.9243897744479</v>
      </c>
      <c r="J2304">
        <v>0</v>
      </c>
      <c r="K2304">
        <v>0.13963741117133921</v>
      </c>
      <c r="L2304" t="s">
        <v>20</v>
      </c>
      <c r="O2304">
        <v>3.5558487795488962</v>
      </c>
      <c r="P2304" t="s">
        <v>28</v>
      </c>
      <c r="Q2304" t="s">
        <v>44</v>
      </c>
      <c r="R2304">
        <v>5</v>
      </c>
      <c r="T2304">
        <v>-3.178226001265827E-5</v>
      </c>
      <c r="V2304" s="4">
        <f t="shared" si="105"/>
        <v>44590</v>
      </c>
      <c r="W2304">
        <f t="shared" si="106"/>
        <v>0</v>
      </c>
      <c r="X2304">
        <f t="shared" si="107"/>
        <v>0</v>
      </c>
    </row>
    <row r="2305" spans="1:24" x14ac:dyDescent="0.25">
      <c r="A2305" s="1">
        <v>169</v>
      </c>
      <c r="B2305">
        <v>30964</v>
      </c>
      <c r="C2305" s="2">
        <v>44590.9375</v>
      </c>
      <c r="F2305">
        <v>0.3075</v>
      </c>
      <c r="G2305">
        <v>0.30990000000000001</v>
      </c>
      <c r="H2305">
        <v>5629.9062374111718</v>
      </c>
      <c r="I2305">
        <v>0</v>
      </c>
      <c r="J2305">
        <v>-33.216446800726089</v>
      </c>
      <c r="K2305">
        <v>1744.7079429737221</v>
      </c>
      <c r="L2305" t="s">
        <v>21</v>
      </c>
      <c r="M2305" t="s">
        <v>22</v>
      </c>
      <c r="N2305" t="s">
        <v>27</v>
      </c>
      <c r="O2305">
        <v>3.489415885947444</v>
      </c>
      <c r="P2305" t="s">
        <v>28</v>
      </c>
      <c r="Q2305" t="s">
        <v>44</v>
      </c>
      <c r="R2305">
        <v>5</v>
      </c>
      <c r="T2305">
        <v>7.3061384313066746E-5</v>
      </c>
      <c r="V2305" s="4">
        <f t="shared" si="105"/>
        <v>44590</v>
      </c>
      <c r="W2305">
        <f t="shared" si="106"/>
        <v>0</v>
      </c>
      <c r="X2305">
        <f t="shared" si="107"/>
        <v>1</v>
      </c>
    </row>
    <row r="2306" spans="1:24" x14ac:dyDescent="0.25">
      <c r="A2306" s="1">
        <v>170</v>
      </c>
      <c r="B2306">
        <v>30965</v>
      </c>
      <c r="C2306" s="2">
        <v>44590.9375</v>
      </c>
      <c r="F2306">
        <v>0.52470000000000006</v>
      </c>
      <c r="G2306">
        <v>0.52659999999999996</v>
      </c>
      <c r="H2306">
        <v>3313.155987416867</v>
      </c>
      <c r="I2306">
        <v>1744.7079429737221</v>
      </c>
      <c r="J2306">
        <v>0</v>
      </c>
      <c r="K2306">
        <v>0.31538741686726263</v>
      </c>
      <c r="L2306" t="s">
        <v>20</v>
      </c>
      <c r="O2306">
        <v>3.489415885947444</v>
      </c>
      <c r="P2306" t="s">
        <v>34</v>
      </c>
      <c r="Q2306" t="s">
        <v>44</v>
      </c>
      <c r="R2306">
        <v>5</v>
      </c>
      <c r="T2306">
        <v>-2.7095371543983671E-4</v>
      </c>
      <c r="V2306" s="4">
        <f t="shared" si="105"/>
        <v>44590</v>
      </c>
      <c r="W2306">
        <f t="shared" si="106"/>
        <v>0</v>
      </c>
      <c r="X2306">
        <f t="shared" si="107"/>
        <v>0</v>
      </c>
    </row>
    <row r="2307" spans="1:24" x14ac:dyDescent="0.25">
      <c r="A2307" s="1">
        <v>171</v>
      </c>
      <c r="B2307">
        <v>31011</v>
      </c>
      <c r="C2307" s="2">
        <v>44590.951388888891</v>
      </c>
      <c r="F2307">
        <v>0.52629999999999999</v>
      </c>
      <c r="G2307">
        <v>0.52590000000000003</v>
      </c>
      <c r="H2307">
        <v>3313.155987416867</v>
      </c>
      <c r="I2307">
        <v>0</v>
      </c>
      <c r="J2307">
        <v>-2.3192091911917032</v>
      </c>
      <c r="K2307">
        <v>1742.3887337825299</v>
      </c>
      <c r="L2307" t="s">
        <v>21</v>
      </c>
      <c r="M2307" t="s">
        <v>22</v>
      </c>
      <c r="N2307" t="s">
        <v>27</v>
      </c>
      <c r="O2307">
        <v>3.4847774675650611</v>
      </c>
      <c r="P2307" t="s">
        <v>34</v>
      </c>
      <c r="Q2307" t="s">
        <v>44</v>
      </c>
      <c r="R2307">
        <v>5</v>
      </c>
      <c r="T2307">
        <v>3.6084354904541982E-5</v>
      </c>
      <c r="V2307" s="4">
        <f t="shared" ref="V2307:V2370" si="108">DATE(YEAR(C2307),MONTH(C2307),DAY(C2307))</f>
        <v>44590</v>
      </c>
      <c r="W2307">
        <f t="shared" ref="W2307:W2370" si="109">IF(M2307="win",1,0)</f>
        <v>0</v>
      </c>
      <c r="X2307">
        <f t="shared" ref="X2307:X2370" si="110">IF(M2307="lose",1,0)</f>
        <v>1</v>
      </c>
    </row>
    <row r="2308" spans="1:24" x14ac:dyDescent="0.25">
      <c r="A2308" s="1">
        <v>172</v>
      </c>
      <c r="B2308">
        <v>31012</v>
      </c>
      <c r="C2308" s="2">
        <v>44590.951388888891</v>
      </c>
      <c r="F2308">
        <v>4.3569999999999998E-2</v>
      </c>
      <c r="G2308">
        <v>4.3560000000000001E-2</v>
      </c>
      <c r="H2308">
        <v>39999.741363235313</v>
      </c>
      <c r="I2308">
        <v>1742.3887337825299</v>
      </c>
      <c r="J2308">
        <v>0</v>
      </c>
      <c r="K2308">
        <v>3.0843235311372581E-2</v>
      </c>
      <c r="L2308" t="s">
        <v>20</v>
      </c>
      <c r="O2308">
        <v>3.4847774675650611</v>
      </c>
      <c r="P2308" t="s">
        <v>29</v>
      </c>
      <c r="Q2308" t="s">
        <v>44</v>
      </c>
      <c r="R2308">
        <v>5</v>
      </c>
      <c r="T2308">
        <v>-8.8447492278681539E-6</v>
      </c>
      <c r="V2308" s="4">
        <f t="shared" si="108"/>
        <v>44590</v>
      </c>
      <c r="W2308">
        <f t="shared" si="109"/>
        <v>0</v>
      </c>
      <c r="X2308">
        <f t="shared" si="110"/>
        <v>0</v>
      </c>
    </row>
    <row r="2309" spans="1:24" x14ac:dyDescent="0.25">
      <c r="A2309" s="1">
        <v>173</v>
      </c>
      <c r="B2309">
        <v>31122</v>
      </c>
      <c r="C2309" s="2">
        <v>44590.982638888891</v>
      </c>
      <c r="F2309">
        <v>4.3659999999999997E-2</v>
      </c>
      <c r="G2309">
        <v>4.367E-2</v>
      </c>
      <c r="H2309">
        <v>39999.741363235313</v>
      </c>
      <c r="I2309">
        <v>0</v>
      </c>
      <c r="J2309">
        <v>4.3999715499558079</v>
      </c>
      <c r="K2309">
        <v>1746.788705332486</v>
      </c>
      <c r="L2309" t="s">
        <v>21</v>
      </c>
      <c r="M2309" t="s">
        <v>11</v>
      </c>
      <c r="N2309" t="s">
        <v>27</v>
      </c>
      <c r="O2309">
        <v>3.493577410664972</v>
      </c>
      <c r="P2309" t="s">
        <v>29</v>
      </c>
      <c r="Q2309" t="s">
        <v>44</v>
      </c>
      <c r="R2309">
        <v>5</v>
      </c>
      <c r="T2309">
        <v>2.1629578200454969E-6</v>
      </c>
      <c r="V2309" s="4">
        <f t="shared" si="108"/>
        <v>44590</v>
      </c>
      <c r="W2309">
        <f t="shared" si="109"/>
        <v>1</v>
      </c>
      <c r="X2309">
        <f t="shared" si="110"/>
        <v>0</v>
      </c>
    </row>
    <row r="2310" spans="1:24" x14ac:dyDescent="0.25">
      <c r="A2310" s="1">
        <v>174</v>
      </c>
      <c r="B2310">
        <v>31123</v>
      </c>
      <c r="C2310" s="2">
        <v>44590.982638888891</v>
      </c>
      <c r="F2310">
        <v>0.6149</v>
      </c>
      <c r="G2310">
        <v>0.61450000000000005</v>
      </c>
      <c r="H2310">
        <v>2842.6179094100671</v>
      </c>
      <c r="I2310">
        <v>1746.788705332486</v>
      </c>
      <c r="J2310">
        <v>0</v>
      </c>
      <c r="K2310">
        <v>0.55540941006644529</v>
      </c>
      <c r="L2310" t="s">
        <v>20</v>
      </c>
      <c r="O2310">
        <v>3.493577410664972</v>
      </c>
      <c r="P2310" t="s">
        <v>35</v>
      </c>
      <c r="Q2310" t="s">
        <v>44</v>
      </c>
      <c r="R2310">
        <v>5</v>
      </c>
      <c r="T2310">
        <v>-2.8178534980938248E-6</v>
      </c>
      <c r="V2310" s="4">
        <f t="shared" si="108"/>
        <v>44590</v>
      </c>
      <c r="W2310">
        <f t="shared" si="109"/>
        <v>0</v>
      </c>
      <c r="X2310">
        <f t="shared" si="110"/>
        <v>0</v>
      </c>
    </row>
    <row r="2311" spans="1:24" x14ac:dyDescent="0.25">
      <c r="A2311" s="1">
        <v>175</v>
      </c>
      <c r="B2311">
        <v>31339</v>
      </c>
      <c r="C2311" s="2">
        <v>44591.045138888891</v>
      </c>
      <c r="F2311">
        <v>0.61850000000000005</v>
      </c>
      <c r="G2311">
        <v>0.61809999999999998</v>
      </c>
      <c r="H2311">
        <v>2842.6179094100671</v>
      </c>
      <c r="I2311">
        <v>0</v>
      </c>
      <c r="J2311">
        <v>10.233424473875861</v>
      </c>
      <c r="K2311">
        <v>1757.022129806362</v>
      </c>
      <c r="L2311" t="s">
        <v>21</v>
      </c>
      <c r="M2311" t="s">
        <v>11</v>
      </c>
      <c r="N2311" t="s">
        <v>27</v>
      </c>
      <c r="O2311">
        <v>3.5140442596127239</v>
      </c>
      <c r="P2311" t="s">
        <v>35</v>
      </c>
      <c r="Q2311" t="s">
        <v>44</v>
      </c>
      <c r="R2311">
        <v>5</v>
      </c>
      <c r="T2311">
        <v>2.5310893866947742E-4</v>
      </c>
      <c r="V2311" s="4">
        <f t="shared" si="108"/>
        <v>44591</v>
      </c>
      <c r="W2311">
        <f t="shared" si="109"/>
        <v>1</v>
      </c>
      <c r="X2311">
        <f t="shared" si="110"/>
        <v>0</v>
      </c>
    </row>
    <row r="2312" spans="1:24" x14ac:dyDescent="0.25">
      <c r="A2312" s="1">
        <v>176</v>
      </c>
      <c r="B2312">
        <v>31340</v>
      </c>
      <c r="C2312" s="2">
        <v>44591.045138888891</v>
      </c>
      <c r="F2312">
        <v>0.30890000000000001</v>
      </c>
      <c r="G2312">
        <v>0.30830000000000002</v>
      </c>
      <c r="H2312">
        <v>5699.0662659953359</v>
      </c>
      <c r="I2312">
        <v>1757.022129806362</v>
      </c>
      <c r="J2312">
        <v>0</v>
      </c>
      <c r="K2312">
        <v>0.14076599533558379</v>
      </c>
      <c r="L2312" t="s">
        <v>20</v>
      </c>
      <c r="O2312">
        <v>3.5140442596127248</v>
      </c>
      <c r="P2312" t="s">
        <v>28</v>
      </c>
      <c r="Q2312" t="s">
        <v>44</v>
      </c>
      <c r="R2312">
        <v>5</v>
      </c>
      <c r="T2312">
        <v>-5.0989751349428403E-5</v>
      </c>
      <c r="V2312" s="4">
        <f t="shared" si="108"/>
        <v>44591</v>
      </c>
      <c r="W2312">
        <f t="shared" si="109"/>
        <v>0</v>
      </c>
      <c r="X2312">
        <f t="shared" si="110"/>
        <v>0</v>
      </c>
    </row>
    <row r="2313" spans="1:24" x14ac:dyDescent="0.25">
      <c r="A2313" s="1">
        <v>177</v>
      </c>
      <c r="B2313">
        <v>31524</v>
      </c>
      <c r="C2313" s="2">
        <v>44591.100694444453</v>
      </c>
      <c r="F2313">
        <v>0.308</v>
      </c>
      <c r="G2313">
        <v>0.30959999999999999</v>
      </c>
      <c r="H2313">
        <v>5699.0662659953359</v>
      </c>
      <c r="I2313">
        <v>0</v>
      </c>
      <c r="J2313">
        <v>7.408786145793556</v>
      </c>
      <c r="K2313">
        <v>1764.4309159521561</v>
      </c>
      <c r="L2313" t="s">
        <v>21</v>
      </c>
      <c r="M2313" t="s">
        <v>11</v>
      </c>
      <c r="N2313" t="s">
        <v>27</v>
      </c>
      <c r="O2313">
        <v>3.5288618319043121</v>
      </c>
      <c r="P2313" t="s">
        <v>28</v>
      </c>
      <c r="Q2313" t="s">
        <v>44</v>
      </c>
      <c r="R2313">
        <v>5</v>
      </c>
      <c r="T2313">
        <v>1.275475072380905E-4</v>
      </c>
      <c r="V2313" s="4">
        <f t="shared" si="108"/>
        <v>44591</v>
      </c>
      <c r="W2313">
        <f t="shared" si="109"/>
        <v>1</v>
      </c>
      <c r="X2313">
        <f t="shared" si="110"/>
        <v>0</v>
      </c>
    </row>
    <row r="2314" spans="1:24" x14ac:dyDescent="0.25">
      <c r="A2314" s="1">
        <v>178</v>
      </c>
      <c r="B2314">
        <v>31525</v>
      </c>
      <c r="C2314" s="2">
        <v>44591.100694444453</v>
      </c>
      <c r="F2314">
        <v>1.6950000000000001</v>
      </c>
      <c r="G2314">
        <v>1.7090000000000001</v>
      </c>
      <c r="H2314">
        <v>1032.434707988388</v>
      </c>
      <c r="I2314">
        <v>1764.4309159521561</v>
      </c>
      <c r="J2314">
        <v>0</v>
      </c>
      <c r="K2314">
        <v>0.19870798838843659</v>
      </c>
      <c r="L2314" t="s">
        <v>20</v>
      </c>
      <c r="O2314">
        <v>3.5288618319043121</v>
      </c>
      <c r="P2314" t="s">
        <v>31</v>
      </c>
      <c r="Q2314" t="s">
        <v>44</v>
      </c>
      <c r="R2314">
        <v>5</v>
      </c>
      <c r="T2314">
        <v>-2.7074751201405789E-4</v>
      </c>
      <c r="V2314" s="4">
        <f t="shared" si="108"/>
        <v>44591</v>
      </c>
      <c r="W2314">
        <f t="shared" si="109"/>
        <v>0</v>
      </c>
      <c r="X2314">
        <f t="shared" si="110"/>
        <v>0</v>
      </c>
    </row>
    <row r="2315" spans="1:24" x14ac:dyDescent="0.25">
      <c r="A2315" s="1">
        <v>179</v>
      </c>
      <c r="B2315">
        <v>31539</v>
      </c>
      <c r="C2315" s="2">
        <v>44591.104166666657</v>
      </c>
      <c r="F2315">
        <v>1.7090000000000001</v>
      </c>
      <c r="G2315">
        <v>1.722</v>
      </c>
      <c r="H2315">
        <v>1032.434707988388</v>
      </c>
      <c r="I2315">
        <v>0</v>
      </c>
      <c r="J2315">
        <v>13.4216512038488</v>
      </c>
      <c r="K2315">
        <v>1777.8525671560051</v>
      </c>
      <c r="L2315" t="s">
        <v>21</v>
      </c>
      <c r="M2315" t="s">
        <v>11</v>
      </c>
      <c r="N2315" t="s">
        <v>27</v>
      </c>
      <c r="O2315">
        <v>3.5557051343120101</v>
      </c>
      <c r="P2315" t="s">
        <v>31</v>
      </c>
      <c r="Q2315" t="s">
        <v>44</v>
      </c>
      <c r="R2315">
        <v>5</v>
      </c>
      <c r="T2315">
        <v>1.7487961034046151E-4</v>
      </c>
      <c r="V2315" s="4">
        <f t="shared" si="108"/>
        <v>44591</v>
      </c>
      <c r="W2315">
        <f t="shared" si="109"/>
        <v>1</v>
      </c>
      <c r="X2315">
        <f t="shared" si="110"/>
        <v>0</v>
      </c>
    </row>
    <row r="2316" spans="1:24" x14ac:dyDescent="0.25">
      <c r="A2316" s="1">
        <v>180</v>
      </c>
      <c r="B2316">
        <v>31540</v>
      </c>
      <c r="C2316" s="2">
        <v>44591.104166666657</v>
      </c>
      <c r="F2316">
        <v>0.24929999999999999</v>
      </c>
      <c r="G2316">
        <v>0.25019999999999998</v>
      </c>
      <c r="H2316">
        <v>7105.7256880735613</v>
      </c>
      <c r="I2316">
        <v>1777.8525671560051</v>
      </c>
      <c r="J2316">
        <v>0</v>
      </c>
      <c r="K2316">
        <v>4.568807356191229E-2</v>
      </c>
      <c r="L2316" t="s">
        <v>20</v>
      </c>
      <c r="O2316">
        <v>3.5557051343120101</v>
      </c>
      <c r="P2316" t="s">
        <v>33</v>
      </c>
      <c r="Q2316" t="s">
        <v>44</v>
      </c>
      <c r="R2316">
        <v>5</v>
      </c>
      <c r="T2316">
        <v>-2.9534212718090869E-5</v>
      </c>
      <c r="V2316" s="4">
        <f t="shared" si="108"/>
        <v>44591</v>
      </c>
      <c r="W2316">
        <f t="shared" si="109"/>
        <v>0</v>
      </c>
      <c r="X2316">
        <f t="shared" si="110"/>
        <v>0</v>
      </c>
    </row>
    <row r="2317" spans="1:24" x14ac:dyDescent="0.25">
      <c r="A2317" s="1">
        <v>181</v>
      </c>
      <c r="B2317">
        <v>31637</v>
      </c>
      <c r="C2317" s="2">
        <v>44591.131944444453</v>
      </c>
      <c r="F2317">
        <v>0.25080000000000002</v>
      </c>
      <c r="G2317">
        <v>0.25109999999999999</v>
      </c>
      <c r="H2317">
        <v>7105.7256880735613</v>
      </c>
      <c r="I2317">
        <v>0</v>
      </c>
      <c r="J2317">
        <v>6.3951531192662969</v>
      </c>
      <c r="K2317">
        <v>1784.2477202752709</v>
      </c>
      <c r="L2317" t="s">
        <v>21</v>
      </c>
      <c r="M2317" t="s">
        <v>11</v>
      </c>
      <c r="N2317" t="s">
        <v>27</v>
      </c>
      <c r="O2317">
        <v>3.5684954405505418</v>
      </c>
      <c r="P2317" t="s">
        <v>33</v>
      </c>
      <c r="Q2317" t="s">
        <v>44</v>
      </c>
      <c r="R2317">
        <v>5</v>
      </c>
      <c r="T2317">
        <v>5.0029823789488059E-5</v>
      </c>
      <c r="V2317" s="4">
        <f t="shared" si="108"/>
        <v>44591</v>
      </c>
      <c r="W2317">
        <f t="shared" si="109"/>
        <v>1</v>
      </c>
      <c r="X2317">
        <f t="shared" si="110"/>
        <v>0</v>
      </c>
    </row>
    <row r="2318" spans="1:24" x14ac:dyDescent="0.25">
      <c r="A2318" s="1">
        <v>182</v>
      </c>
      <c r="B2318">
        <v>31638</v>
      </c>
      <c r="C2318" s="2">
        <v>44591.131944444453</v>
      </c>
      <c r="F2318">
        <v>0.1429</v>
      </c>
      <c r="G2318">
        <v>0.1429</v>
      </c>
      <c r="H2318">
        <v>12485.98824545326</v>
      </c>
      <c r="I2318">
        <v>1784.2477202752709</v>
      </c>
      <c r="J2318">
        <v>0</v>
      </c>
      <c r="K2318">
        <v>0.1007454532617635</v>
      </c>
      <c r="L2318" t="s">
        <v>20</v>
      </c>
      <c r="O2318">
        <v>3.5684954405505418</v>
      </c>
      <c r="P2318" t="s">
        <v>30</v>
      </c>
      <c r="Q2318" t="s">
        <v>44</v>
      </c>
      <c r="R2318">
        <v>5</v>
      </c>
      <c r="T2318">
        <v>-5.3268132029771209E-6</v>
      </c>
      <c r="V2318" s="4">
        <f t="shared" si="108"/>
        <v>44591</v>
      </c>
      <c r="W2318">
        <f t="shared" si="109"/>
        <v>0</v>
      </c>
      <c r="X2318">
        <f t="shared" si="110"/>
        <v>0</v>
      </c>
    </row>
    <row r="2319" spans="1:24" x14ac:dyDescent="0.25">
      <c r="A2319" s="1">
        <v>183</v>
      </c>
      <c r="B2319">
        <v>31660</v>
      </c>
      <c r="C2319" s="2">
        <v>44591.138888888891</v>
      </c>
      <c r="F2319">
        <v>0.14319999999999999</v>
      </c>
      <c r="G2319">
        <v>0.1434</v>
      </c>
      <c r="H2319">
        <v>12485.98824545326</v>
      </c>
      <c r="I2319">
        <v>0</v>
      </c>
      <c r="J2319">
        <v>6.2429941227264862</v>
      </c>
      <c r="K2319">
        <v>1790.4907143979981</v>
      </c>
      <c r="L2319" t="s">
        <v>21</v>
      </c>
      <c r="M2319" t="s">
        <v>11</v>
      </c>
      <c r="N2319" t="s">
        <v>27</v>
      </c>
      <c r="O2319">
        <v>3.5809814287959951</v>
      </c>
      <c r="P2319" t="s">
        <v>30</v>
      </c>
      <c r="Q2319" t="s">
        <v>44</v>
      </c>
      <c r="R2319">
        <v>5</v>
      </c>
      <c r="T2319">
        <v>1.3032152507141961E-6</v>
      </c>
      <c r="V2319" s="4">
        <f t="shared" si="108"/>
        <v>44591</v>
      </c>
      <c r="W2319">
        <f t="shared" si="109"/>
        <v>1</v>
      </c>
      <c r="X2319">
        <f t="shared" si="110"/>
        <v>0</v>
      </c>
    </row>
    <row r="2320" spans="1:24" x14ac:dyDescent="0.25">
      <c r="A2320" s="1">
        <v>184</v>
      </c>
      <c r="B2320">
        <v>31661</v>
      </c>
      <c r="C2320" s="2">
        <v>44591.138888888891</v>
      </c>
      <c r="F2320">
        <v>1.7090000000000001</v>
      </c>
      <c r="G2320">
        <v>1.7110000000000001</v>
      </c>
      <c r="H2320">
        <v>1046.458629104616</v>
      </c>
      <c r="I2320">
        <v>1790.4907143979981</v>
      </c>
      <c r="J2320">
        <v>0</v>
      </c>
      <c r="K2320">
        <v>1.037629104615692</v>
      </c>
      <c r="L2320" t="s">
        <v>20</v>
      </c>
      <c r="O2320">
        <v>3.5809814287959951</v>
      </c>
      <c r="P2320" t="s">
        <v>31</v>
      </c>
      <c r="Q2320" t="s">
        <v>44</v>
      </c>
      <c r="R2320">
        <v>5</v>
      </c>
      <c r="T2320">
        <v>-3.8620241763798191E-4</v>
      </c>
      <c r="V2320" s="4">
        <f t="shared" si="108"/>
        <v>44591</v>
      </c>
      <c r="W2320">
        <f t="shared" si="109"/>
        <v>0</v>
      </c>
      <c r="X2320">
        <f t="shared" si="110"/>
        <v>0</v>
      </c>
    </row>
    <row r="2321" spans="1:24" x14ac:dyDescent="0.25">
      <c r="A2321" s="1">
        <v>185</v>
      </c>
      <c r="B2321">
        <v>31770</v>
      </c>
      <c r="C2321" s="2">
        <v>44591.170138888891</v>
      </c>
      <c r="F2321">
        <v>1.716</v>
      </c>
      <c r="G2321">
        <v>1.72</v>
      </c>
      <c r="H2321">
        <v>1046.458629104616</v>
      </c>
      <c r="I2321">
        <v>0</v>
      </c>
      <c r="J2321">
        <v>9.4181276619412984</v>
      </c>
      <c r="K2321">
        <v>1799.9088420599389</v>
      </c>
      <c r="L2321" t="s">
        <v>21</v>
      </c>
      <c r="M2321" t="s">
        <v>11</v>
      </c>
      <c r="N2321" t="s">
        <v>27</v>
      </c>
      <c r="O2321">
        <v>3.5998176841198779</v>
      </c>
      <c r="P2321" t="s">
        <v>31</v>
      </c>
      <c r="Q2321" t="s">
        <v>44</v>
      </c>
      <c r="R2321">
        <v>5</v>
      </c>
      <c r="T2321">
        <v>2.0023027914817251E-4</v>
      </c>
      <c r="V2321" s="4">
        <f t="shared" si="108"/>
        <v>44591</v>
      </c>
      <c r="W2321">
        <f t="shared" si="109"/>
        <v>1</v>
      </c>
      <c r="X2321">
        <f t="shared" si="110"/>
        <v>0</v>
      </c>
    </row>
    <row r="2322" spans="1:24" x14ac:dyDescent="0.25">
      <c r="A2322" s="1">
        <v>186</v>
      </c>
      <c r="B2322">
        <v>31784</v>
      </c>
      <c r="C2322" s="2">
        <v>44591.173611111109</v>
      </c>
      <c r="F2322">
        <v>1.0640000000000001</v>
      </c>
      <c r="G2322">
        <v>1.0669999999999999</v>
      </c>
      <c r="H2322">
        <v>1686.887387122717</v>
      </c>
      <c r="I2322">
        <v>1799.9088420599389</v>
      </c>
      <c r="J2322">
        <v>0</v>
      </c>
      <c r="K2322">
        <v>1.0273871227170539</v>
      </c>
      <c r="L2322" t="s">
        <v>20</v>
      </c>
      <c r="O2322">
        <v>3.5998176841198779</v>
      </c>
      <c r="P2322" t="s">
        <v>37</v>
      </c>
      <c r="Q2322" t="s">
        <v>44</v>
      </c>
      <c r="R2322">
        <v>5</v>
      </c>
      <c r="T2322">
        <v>-1.5853021204081941E-4</v>
      </c>
      <c r="V2322" s="4">
        <f t="shared" si="108"/>
        <v>44591</v>
      </c>
      <c r="W2322">
        <f t="shared" si="109"/>
        <v>0</v>
      </c>
      <c r="X2322">
        <f t="shared" si="110"/>
        <v>0</v>
      </c>
    </row>
    <row r="2323" spans="1:24" x14ac:dyDescent="0.25">
      <c r="A2323" s="1">
        <v>187</v>
      </c>
      <c r="B2323">
        <v>31804</v>
      </c>
      <c r="C2323" s="2">
        <v>44591.180555555547</v>
      </c>
      <c r="F2323">
        <v>1.0669999999999999</v>
      </c>
      <c r="G2323">
        <v>1.0660000000000001</v>
      </c>
      <c r="H2323">
        <v>1686.887387122717</v>
      </c>
      <c r="I2323">
        <v>0</v>
      </c>
      <c r="J2323">
        <v>-1.686887387122624</v>
      </c>
      <c r="K2323">
        <v>1798.2219546728161</v>
      </c>
      <c r="L2323" t="s">
        <v>21</v>
      </c>
      <c r="M2323" t="s">
        <v>22</v>
      </c>
      <c r="N2323" t="s">
        <v>27</v>
      </c>
      <c r="O2323">
        <v>3.5964439093456329</v>
      </c>
      <c r="P2323" t="s">
        <v>37</v>
      </c>
      <c r="Q2323" t="s">
        <v>44</v>
      </c>
      <c r="R2323">
        <v>5</v>
      </c>
      <c r="T2323">
        <v>1.459401449088737E-5</v>
      </c>
      <c r="V2323" s="4">
        <f t="shared" si="108"/>
        <v>44591</v>
      </c>
      <c r="W2323">
        <f t="shared" si="109"/>
        <v>0</v>
      </c>
      <c r="X2323">
        <f t="shared" si="110"/>
        <v>1</v>
      </c>
    </row>
    <row r="2324" spans="1:24" x14ac:dyDescent="0.25">
      <c r="A2324" s="1">
        <v>188</v>
      </c>
      <c r="B2324">
        <v>31806</v>
      </c>
      <c r="C2324" s="2">
        <v>44591.180555555547</v>
      </c>
      <c r="F2324">
        <v>4.428E-2</v>
      </c>
      <c r="G2324">
        <v>4.3929999999999997E-2</v>
      </c>
      <c r="H2324">
        <v>40933.802746934132</v>
      </c>
      <c r="I2324">
        <v>1798.2219546728161</v>
      </c>
      <c r="J2324">
        <v>0</v>
      </c>
      <c r="K2324">
        <v>4.4669341352557854E-3</v>
      </c>
      <c r="L2324" t="s">
        <v>20</v>
      </c>
      <c r="O2324">
        <v>3.5964439093456329</v>
      </c>
      <c r="P2324" t="s">
        <v>29</v>
      </c>
      <c r="Q2324" t="s">
        <v>44</v>
      </c>
      <c r="R2324">
        <v>5</v>
      </c>
      <c r="T2324">
        <v>-3.0835847211148348E-5</v>
      </c>
      <c r="V2324" s="4">
        <f t="shared" si="108"/>
        <v>44591</v>
      </c>
      <c r="W2324">
        <f t="shared" si="109"/>
        <v>0</v>
      </c>
      <c r="X2324">
        <f t="shared" si="110"/>
        <v>0</v>
      </c>
    </row>
    <row r="2325" spans="1:24" x14ac:dyDescent="0.25">
      <c r="A2325" s="1">
        <v>189</v>
      </c>
      <c r="B2325">
        <v>32501</v>
      </c>
      <c r="C2325" s="2">
        <v>44591.381944444453</v>
      </c>
      <c r="F2325">
        <v>4.3339999999999997E-2</v>
      </c>
      <c r="G2325">
        <v>4.3589999999999997E-2</v>
      </c>
      <c r="H2325">
        <v>40933.802746934132</v>
      </c>
      <c r="I2325">
        <v>0</v>
      </c>
      <c r="J2325">
        <v>-13.91749293395765</v>
      </c>
      <c r="K2325">
        <v>1784.3044617388589</v>
      </c>
      <c r="L2325" t="s">
        <v>21</v>
      </c>
      <c r="M2325" t="s">
        <v>22</v>
      </c>
      <c r="N2325" t="s">
        <v>27</v>
      </c>
      <c r="O2325">
        <v>3.5686089234777172</v>
      </c>
      <c r="P2325" t="s">
        <v>29</v>
      </c>
      <c r="Q2325" t="s">
        <v>44</v>
      </c>
      <c r="R2325">
        <v>5</v>
      </c>
      <c r="T2325">
        <v>5.1743636831497186E-7</v>
      </c>
      <c r="V2325" s="4">
        <f t="shared" si="108"/>
        <v>44591</v>
      </c>
      <c r="W2325">
        <f t="shared" si="109"/>
        <v>0</v>
      </c>
      <c r="X2325">
        <f t="shared" si="110"/>
        <v>1</v>
      </c>
    </row>
    <row r="2326" spans="1:24" x14ac:dyDescent="0.25">
      <c r="A2326" s="1">
        <v>190</v>
      </c>
      <c r="B2326">
        <v>32503</v>
      </c>
      <c r="C2326" s="2">
        <v>44591.381944444453</v>
      </c>
      <c r="F2326">
        <v>0.14219999999999999</v>
      </c>
      <c r="G2326">
        <v>0.14219999999999999</v>
      </c>
      <c r="H2326">
        <v>12547.85134837453</v>
      </c>
      <c r="I2326">
        <v>1784.3044617388589</v>
      </c>
      <c r="J2326">
        <v>0</v>
      </c>
      <c r="K2326">
        <v>0.12334837453431111</v>
      </c>
      <c r="L2326" t="s">
        <v>20</v>
      </c>
      <c r="O2326">
        <v>3.5686089234777172</v>
      </c>
      <c r="P2326" t="s">
        <v>30</v>
      </c>
      <c r="Q2326" t="s">
        <v>44</v>
      </c>
      <c r="R2326">
        <v>5</v>
      </c>
      <c r="T2326">
        <v>-2.5049340963700928E-6</v>
      </c>
      <c r="V2326" s="4">
        <f t="shared" si="108"/>
        <v>44591</v>
      </c>
      <c r="W2326">
        <f t="shared" si="109"/>
        <v>0</v>
      </c>
      <c r="X2326">
        <f t="shared" si="110"/>
        <v>0</v>
      </c>
    </row>
    <row r="2327" spans="1:24" x14ac:dyDescent="0.25">
      <c r="A2327" s="1">
        <v>191</v>
      </c>
      <c r="B2327">
        <v>32659</v>
      </c>
      <c r="C2327" s="2">
        <v>44591.427083333343</v>
      </c>
      <c r="F2327">
        <v>0.1424</v>
      </c>
      <c r="G2327">
        <v>0.14249999999999999</v>
      </c>
      <c r="H2327">
        <v>12547.85134837453</v>
      </c>
      <c r="I2327">
        <v>0</v>
      </c>
      <c r="J2327">
        <v>3.7643554045123442</v>
      </c>
      <c r="K2327">
        <v>1788.068817143371</v>
      </c>
      <c r="L2327" t="s">
        <v>21</v>
      </c>
      <c r="M2327" t="s">
        <v>11</v>
      </c>
      <c r="N2327" t="s">
        <v>27</v>
      </c>
      <c r="O2327">
        <v>3.5761376342867419</v>
      </c>
      <c r="P2327" t="s">
        <v>30</v>
      </c>
      <c r="Q2327" t="s">
        <v>44</v>
      </c>
      <c r="R2327">
        <v>5</v>
      </c>
      <c r="T2327">
        <v>2.5813202092217491E-5</v>
      </c>
      <c r="V2327" s="4">
        <f t="shared" si="108"/>
        <v>44591</v>
      </c>
      <c r="W2327">
        <f t="shared" si="109"/>
        <v>1</v>
      </c>
      <c r="X2327">
        <f t="shared" si="110"/>
        <v>0</v>
      </c>
    </row>
    <row r="2328" spans="1:24" x14ac:dyDescent="0.25">
      <c r="A2328" s="1">
        <v>192</v>
      </c>
      <c r="B2328">
        <v>32660</v>
      </c>
      <c r="C2328" s="2">
        <v>44591.427083333343</v>
      </c>
      <c r="F2328">
        <v>2.464</v>
      </c>
      <c r="G2328">
        <v>2.4580000000000002</v>
      </c>
      <c r="H2328">
        <v>727.44866441959755</v>
      </c>
      <c r="I2328">
        <v>1788.068817143371</v>
      </c>
      <c r="J2328">
        <v>0</v>
      </c>
      <c r="K2328">
        <v>2.3386644195974942</v>
      </c>
      <c r="L2328" t="s">
        <v>20</v>
      </c>
      <c r="O2328">
        <v>3.5761376342867419</v>
      </c>
      <c r="P2328" t="s">
        <v>32</v>
      </c>
      <c r="Q2328" t="s">
        <v>44</v>
      </c>
      <c r="R2328">
        <v>5</v>
      </c>
      <c r="T2328">
        <v>-2.6183573557947431E-4</v>
      </c>
      <c r="V2328" s="4">
        <f t="shared" si="108"/>
        <v>44591</v>
      </c>
      <c r="W2328">
        <f t="shared" si="109"/>
        <v>0</v>
      </c>
      <c r="X2328">
        <f t="shared" si="110"/>
        <v>0</v>
      </c>
    </row>
    <row r="2329" spans="1:24" x14ac:dyDescent="0.25">
      <c r="A2329" s="1">
        <v>193</v>
      </c>
      <c r="B2329">
        <v>32775</v>
      </c>
      <c r="C2329" s="2">
        <v>44591.461805555547</v>
      </c>
      <c r="F2329">
        <v>2.4689999999999999</v>
      </c>
      <c r="G2329">
        <v>2.4790000000000001</v>
      </c>
      <c r="H2329">
        <v>727.44866441959755</v>
      </c>
      <c r="I2329">
        <v>0</v>
      </c>
      <c r="J2329">
        <v>15.276421952811461</v>
      </c>
      <c r="K2329">
        <v>1803.345239096182</v>
      </c>
      <c r="L2329" t="s">
        <v>21</v>
      </c>
      <c r="M2329" t="s">
        <v>11</v>
      </c>
      <c r="N2329" t="s">
        <v>27</v>
      </c>
      <c r="O2329">
        <v>3.6066904781923652</v>
      </c>
      <c r="P2329" t="s">
        <v>32</v>
      </c>
      <c r="Q2329" t="s">
        <v>44</v>
      </c>
      <c r="R2329">
        <v>5</v>
      </c>
      <c r="T2329">
        <v>1.4433890158751521E-3</v>
      </c>
      <c r="V2329" s="4">
        <f t="shared" si="108"/>
        <v>44591</v>
      </c>
      <c r="W2329">
        <f t="shared" si="109"/>
        <v>1</v>
      </c>
      <c r="X2329">
        <f t="shared" si="110"/>
        <v>0</v>
      </c>
    </row>
    <row r="2330" spans="1:24" x14ac:dyDescent="0.25">
      <c r="A2330" s="1">
        <v>194</v>
      </c>
      <c r="B2330">
        <v>32776</v>
      </c>
      <c r="C2330" s="2">
        <v>44591.461805555547</v>
      </c>
      <c r="F2330">
        <v>1.677</v>
      </c>
      <c r="G2330">
        <v>1.6779999999999999</v>
      </c>
      <c r="H2330">
        <v>1074.6991889726951</v>
      </c>
      <c r="I2330">
        <v>1803.345239096182</v>
      </c>
      <c r="J2330">
        <v>0</v>
      </c>
      <c r="K2330">
        <v>0.77918897269512399</v>
      </c>
      <c r="L2330" t="s">
        <v>20</v>
      </c>
      <c r="O2330">
        <v>3.6066904781923652</v>
      </c>
      <c r="P2330" t="s">
        <v>36</v>
      </c>
      <c r="Q2330" t="s">
        <v>44</v>
      </c>
      <c r="R2330">
        <v>5</v>
      </c>
      <c r="T2330">
        <v>-4.8058613759605068E-4</v>
      </c>
      <c r="V2330" s="4">
        <f t="shared" si="108"/>
        <v>44591</v>
      </c>
      <c r="W2330">
        <f t="shared" si="109"/>
        <v>0</v>
      </c>
      <c r="X2330">
        <f t="shared" si="110"/>
        <v>0</v>
      </c>
    </row>
    <row r="2331" spans="1:24" x14ac:dyDescent="0.25">
      <c r="A2331" s="1">
        <v>195</v>
      </c>
      <c r="B2331">
        <v>33040</v>
      </c>
      <c r="C2331" s="2">
        <v>44591.538194444453</v>
      </c>
      <c r="F2331">
        <v>1.68</v>
      </c>
      <c r="G2331">
        <v>1.681</v>
      </c>
      <c r="H2331">
        <v>1074.6991889726951</v>
      </c>
      <c r="I2331">
        <v>0</v>
      </c>
      <c r="J2331">
        <v>3.2240975669183172</v>
      </c>
      <c r="K2331">
        <v>1806.569336663101</v>
      </c>
      <c r="L2331" t="s">
        <v>21</v>
      </c>
      <c r="M2331" t="s">
        <v>11</v>
      </c>
      <c r="N2331" t="s">
        <v>27</v>
      </c>
      <c r="O2331">
        <v>3.6131386733262012</v>
      </c>
      <c r="P2331" t="s">
        <v>36</v>
      </c>
      <c r="Q2331" t="s">
        <v>44</v>
      </c>
      <c r="R2331">
        <v>5</v>
      </c>
      <c r="T2331">
        <v>4.5525084980990732E-4</v>
      </c>
      <c r="V2331" s="4">
        <f t="shared" si="108"/>
        <v>44591</v>
      </c>
      <c r="W2331">
        <f t="shared" si="109"/>
        <v>1</v>
      </c>
      <c r="X2331">
        <f t="shared" si="110"/>
        <v>0</v>
      </c>
    </row>
    <row r="2332" spans="1:24" x14ac:dyDescent="0.25">
      <c r="A2332" s="1">
        <v>196</v>
      </c>
      <c r="B2332">
        <v>33041</v>
      </c>
      <c r="C2332" s="2">
        <v>44591.538194444453</v>
      </c>
      <c r="F2332">
        <v>1.8360000000000001</v>
      </c>
      <c r="G2332">
        <v>1.8360000000000001</v>
      </c>
      <c r="H2332">
        <v>983.97022694068653</v>
      </c>
      <c r="I2332">
        <v>1806.569336663101</v>
      </c>
      <c r="J2332">
        <v>0</v>
      </c>
      <c r="K2332">
        <v>1.710226940686489</v>
      </c>
      <c r="L2332" t="s">
        <v>20</v>
      </c>
      <c r="O2332">
        <v>3.6131386733262012</v>
      </c>
      <c r="P2332" t="s">
        <v>31</v>
      </c>
      <c r="Q2332" t="s">
        <v>44</v>
      </c>
      <c r="R2332">
        <v>5</v>
      </c>
      <c r="T2332">
        <v>-9.0407084089272338E-4</v>
      </c>
      <c r="V2332" s="4">
        <f t="shared" si="108"/>
        <v>44591</v>
      </c>
      <c r="W2332">
        <f t="shared" si="109"/>
        <v>0</v>
      </c>
      <c r="X2332">
        <f t="shared" si="110"/>
        <v>0</v>
      </c>
    </row>
    <row r="2333" spans="1:24" x14ac:dyDescent="0.25">
      <c r="A2333" s="1">
        <v>197</v>
      </c>
      <c r="B2333">
        <v>34013</v>
      </c>
      <c r="C2333" s="2">
        <v>44591.819444444453</v>
      </c>
      <c r="F2333">
        <v>1.78</v>
      </c>
      <c r="G2333">
        <v>1.774</v>
      </c>
      <c r="H2333">
        <v>983.97022694068653</v>
      </c>
      <c r="I2333">
        <v>0</v>
      </c>
      <c r="J2333">
        <v>-61.006154070322737</v>
      </c>
      <c r="K2333">
        <v>1745.563182592778</v>
      </c>
      <c r="L2333" t="s">
        <v>21</v>
      </c>
      <c r="M2333" t="s">
        <v>22</v>
      </c>
      <c r="N2333" t="s">
        <v>27</v>
      </c>
      <c r="O2333">
        <v>3.491126365185556</v>
      </c>
      <c r="P2333" t="s">
        <v>31</v>
      </c>
      <c r="Q2333" t="s">
        <v>44</v>
      </c>
      <c r="R2333">
        <v>5</v>
      </c>
      <c r="T2333">
        <v>1.317599629615529E-4</v>
      </c>
      <c r="V2333" s="4">
        <f t="shared" si="108"/>
        <v>44591</v>
      </c>
      <c r="W2333">
        <f t="shared" si="109"/>
        <v>0</v>
      </c>
      <c r="X2333">
        <f t="shared" si="110"/>
        <v>1</v>
      </c>
    </row>
    <row r="2334" spans="1:24" x14ac:dyDescent="0.25">
      <c r="A2334" s="1">
        <v>198</v>
      </c>
      <c r="B2334">
        <v>34025</v>
      </c>
      <c r="C2334" s="2">
        <v>44591.822916666657</v>
      </c>
      <c r="F2334">
        <v>2.46</v>
      </c>
      <c r="G2334">
        <v>2.4420000000000002</v>
      </c>
      <c r="H2334">
        <v>714.80883808058059</v>
      </c>
      <c r="I2334">
        <v>1745.563182592778</v>
      </c>
      <c r="J2334">
        <v>0</v>
      </c>
      <c r="K2334">
        <v>1.7448380805805359</v>
      </c>
      <c r="L2334" t="s">
        <v>20</v>
      </c>
      <c r="O2334">
        <v>3.491126365185556</v>
      </c>
      <c r="P2334" t="s">
        <v>32</v>
      </c>
      <c r="Q2334" t="s">
        <v>44</v>
      </c>
      <c r="R2334">
        <v>5</v>
      </c>
      <c r="T2334">
        <v>-2.6795228738953898E-3</v>
      </c>
      <c r="V2334" s="4">
        <f t="shared" si="108"/>
        <v>44591</v>
      </c>
      <c r="W2334">
        <f t="shared" si="109"/>
        <v>0</v>
      </c>
      <c r="X2334">
        <f t="shared" si="110"/>
        <v>0</v>
      </c>
    </row>
    <row r="2335" spans="1:24" x14ac:dyDescent="0.25">
      <c r="A2335" s="1">
        <v>199</v>
      </c>
      <c r="B2335">
        <v>34195</v>
      </c>
      <c r="C2335" s="2">
        <v>44591.871527777781</v>
      </c>
      <c r="F2335">
        <v>2.4660000000000002</v>
      </c>
      <c r="G2335">
        <v>2.4630000000000001</v>
      </c>
      <c r="H2335">
        <v>714.80883808058059</v>
      </c>
      <c r="I2335">
        <v>0</v>
      </c>
      <c r="J2335">
        <v>15.01098559969228</v>
      </c>
      <c r="K2335">
        <v>1760.5741681924701</v>
      </c>
      <c r="L2335" t="s">
        <v>21</v>
      </c>
      <c r="M2335" t="s">
        <v>11</v>
      </c>
      <c r="N2335" t="s">
        <v>27</v>
      </c>
      <c r="O2335">
        <v>3.5211483363849401</v>
      </c>
      <c r="P2335" t="s">
        <v>32</v>
      </c>
      <c r="Q2335" t="s">
        <v>44</v>
      </c>
      <c r="R2335">
        <v>5</v>
      </c>
      <c r="T2335">
        <v>5.0030278803792072E-5</v>
      </c>
      <c r="V2335" s="4">
        <f t="shared" si="108"/>
        <v>44591</v>
      </c>
      <c r="W2335">
        <f t="shared" si="109"/>
        <v>1</v>
      </c>
      <c r="X2335">
        <f t="shared" si="110"/>
        <v>0</v>
      </c>
    </row>
    <row r="2336" spans="1:24" x14ac:dyDescent="0.25">
      <c r="A2336" s="1">
        <v>200</v>
      </c>
      <c r="B2336">
        <v>34202</v>
      </c>
      <c r="C2336" s="2">
        <v>44591.875</v>
      </c>
      <c r="F2336">
        <v>0.53369999999999995</v>
      </c>
      <c r="G2336">
        <v>0.53180000000000005</v>
      </c>
      <c r="H2336">
        <v>3310.5945246191609</v>
      </c>
      <c r="I2336">
        <v>1760.5741681924701</v>
      </c>
      <c r="J2336">
        <v>0</v>
      </c>
      <c r="K2336">
        <v>0.13952461916103381</v>
      </c>
      <c r="L2336" t="s">
        <v>20</v>
      </c>
      <c r="O2336">
        <v>3.5211483363849401</v>
      </c>
      <c r="P2336" t="s">
        <v>34</v>
      </c>
      <c r="Q2336" t="s">
        <v>44</v>
      </c>
      <c r="R2336">
        <v>5</v>
      </c>
      <c r="T2336">
        <v>-1.2796430469708131E-4</v>
      </c>
      <c r="V2336" s="4">
        <f t="shared" si="108"/>
        <v>44591</v>
      </c>
      <c r="W2336">
        <f t="shared" si="109"/>
        <v>0</v>
      </c>
      <c r="X2336">
        <f t="shared" si="110"/>
        <v>0</v>
      </c>
    </row>
    <row r="2337" spans="1:24" x14ac:dyDescent="0.25">
      <c r="A2337" s="1">
        <v>201</v>
      </c>
      <c r="B2337">
        <v>34232</v>
      </c>
      <c r="C2337" s="2">
        <v>44591.881944444453</v>
      </c>
      <c r="F2337">
        <v>0.53269999999999995</v>
      </c>
      <c r="G2337">
        <v>0.53380000000000005</v>
      </c>
      <c r="H2337">
        <v>3310.5945246191609</v>
      </c>
      <c r="I2337">
        <v>0</v>
      </c>
      <c r="J2337">
        <v>6.62118904923841</v>
      </c>
      <c r="K2337">
        <v>1767.195357241709</v>
      </c>
      <c r="L2337" t="s">
        <v>21</v>
      </c>
      <c r="M2337" t="s">
        <v>11</v>
      </c>
      <c r="N2337" t="s">
        <v>27</v>
      </c>
      <c r="O2337">
        <v>3.534390714483417</v>
      </c>
      <c r="P2337" t="s">
        <v>34</v>
      </c>
      <c r="Q2337" t="s">
        <v>44</v>
      </c>
      <c r="R2337">
        <v>5</v>
      </c>
      <c r="T2337">
        <v>2.619571261086584E-5</v>
      </c>
      <c r="V2337" s="4">
        <f t="shared" si="108"/>
        <v>44591</v>
      </c>
      <c r="W2337">
        <f t="shared" si="109"/>
        <v>1</v>
      </c>
      <c r="X2337">
        <f t="shared" si="110"/>
        <v>0</v>
      </c>
    </row>
    <row r="2338" spans="1:24" x14ac:dyDescent="0.25">
      <c r="A2338" s="1">
        <v>202</v>
      </c>
      <c r="B2338">
        <v>34233</v>
      </c>
      <c r="C2338" s="2">
        <v>44591.881944444453</v>
      </c>
      <c r="F2338">
        <v>1.62</v>
      </c>
      <c r="G2338">
        <v>1.62</v>
      </c>
      <c r="H2338">
        <v>1090.8613316306839</v>
      </c>
      <c r="I2338">
        <v>1767.195357241709</v>
      </c>
      <c r="J2338">
        <v>0</v>
      </c>
      <c r="K2338">
        <v>0.60133163068409079</v>
      </c>
      <c r="L2338" t="s">
        <v>20</v>
      </c>
      <c r="O2338">
        <v>3.534390714483417</v>
      </c>
      <c r="P2338" t="s">
        <v>36</v>
      </c>
      <c r="Q2338" t="s">
        <v>44</v>
      </c>
      <c r="R2338">
        <v>5</v>
      </c>
      <c r="T2338">
        <v>-2.903687260404908E-4</v>
      </c>
      <c r="V2338" s="4">
        <f t="shared" si="108"/>
        <v>44591</v>
      </c>
      <c r="W2338">
        <f t="shared" si="109"/>
        <v>0</v>
      </c>
      <c r="X2338">
        <f t="shared" si="110"/>
        <v>0</v>
      </c>
    </row>
    <row r="2339" spans="1:24" x14ac:dyDescent="0.25">
      <c r="A2339" s="1">
        <v>203</v>
      </c>
      <c r="B2339">
        <v>34492</v>
      </c>
      <c r="C2339" s="2">
        <v>44591.954861111109</v>
      </c>
      <c r="F2339">
        <v>1.621</v>
      </c>
      <c r="G2339">
        <v>1.6240000000000001</v>
      </c>
      <c r="H2339">
        <v>1090.8613316306839</v>
      </c>
      <c r="I2339">
        <v>0</v>
      </c>
      <c r="J2339">
        <v>4.3634453265226512</v>
      </c>
      <c r="K2339">
        <v>1771.5588025682309</v>
      </c>
      <c r="L2339" t="s">
        <v>21</v>
      </c>
      <c r="M2339" t="s">
        <v>11</v>
      </c>
      <c r="N2339" t="s">
        <v>27</v>
      </c>
      <c r="O2339">
        <v>3.5431176051364619</v>
      </c>
      <c r="P2339" t="s">
        <v>36</v>
      </c>
      <c r="Q2339" t="s">
        <v>44</v>
      </c>
      <c r="R2339">
        <v>5</v>
      </c>
      <c r="T2339">
        <v>3.2347169094060208E-4</v>
      </c>
      <c r="V2339" s="4">
        <f t="shared" si="108"/>
        <v>44591</v>
      </c>
      <c r="W2339">
        <f t="shared" si="109"/>
        <v>1</v>
      </c>
      <c r="X2339">
        <f t="shared" si="110"/>
        <v>0</v>
      </c>
    </row>
    <row r="2340" spans="1:24" x14ac:dyDescent="0.25">
      <c r="A2340" s="1">
        <v>204</v>
      </c>
      <c r="B2340">
        <v>34500</v>
      </c>
      <c r="C2340" s="2">
        <v>44591.958333333343</v>
      </c>
      <c r="F2340">
        <v>0.83630000000000004</v>
      </c>
      <c r="G2340">
        <v>0.83540000000000003</v>
      </c>
      <c r="H2340">
        <v>2120.6114466940762</v>
      </c>
      <c r="I2340">
        <v>1771.5588025682309</v>
      </c>
      <c r="J2340">
        <v>0</v>
      </c>
      <c r="K2340">
        <v>0.36624669407614152</v>
      </c>
      <c r="L2340" t="s">
        <v>20</v>
      </c>
      <c r="O2340">
        <v>3.5431176051364628</v>
      </c>
      <c r="P2340" t="s">
        <v>39</v>
      </c>
      <c r="Q2340" t="s">
        <v>44</v>
      </c>
      <c r="R2340">
        <v>5</v>
      </c>
      <c r="T2340">
        <v>-1.0158501326462679E-4</v>
      </c>
      <c r="V2340" s="4">
        <f t="shared" si="108"/>
        <v>44591</v>
      </c>
      <c r="W2340">
        <f t="shared" si="109"/>
        <v>0</v>
      </c>
      <c r="X2340">
        <f t="shared" si="110"/>
        <v>0</v>
      </c>
    </row>
    <row r="2341" spans="1:24" x14ac:dyDescent="0.25">
      <c r="A2341" s="1">
        <v>205</v>
      </c>
      <c r="B2341">
        <v>34527</v>
      </c>
      <c r="C2341" s="2">
        <v>44591.965277777781</v>
      </c>
      <c r="F2341">
        <v>0.83620000000000005</v>
      </c>
      <c r="G2341">
        <v>0.83720000000000006</v>
      </c>
      <c r="H2341">
        <v>2120.6114466940762</v>
      </c>
      <c r="I2341">
        <v>0</v>
      </c>
      <c r="J2341">
        <v>3.8171006040493012</v>
      </c>
      <c r="K2341">
        <v>1775.3759031722809</v>
      </c>
      <c r="L2341" t="s">
        <v>21</v>
      </c>
      <c r="M2341" t="s">
        <v>11</v>
      </c>
      <c r="N2341" t="s">
        <v>27</v>
      </c>
      <c r="O2341">
        <v>3.5507518063445609</v>
      </c>
      <c r="P2341" t="s">
        <v>39</v>
      </c>
      <c r="Q2341" t="s">
        <v>44</v>
      </c>
      <c r="R2341">
        <v>5</v>
      </c>
      <c r="T2341">
        <v>4.3752070812641541E-5</v>
      </c>
      <c r="V2341" s="4">
        <f t="shared" si="108"/>
        <v>44591</v>
      </c>
      <c r="W2341">
        <f t="shared" si="109"/>
        <v>1</v>
      </c>
      <c r="X2341">
        <f t="shared" si="110"/>
        <v>0</v>
      </c>
    </row>
    <row r="2342" spans="1:24" x14ac:dyDescent="0.25">
      <c r="A2342" s="1">
        <v>206</v>
      </c>
      <c r="B2342">
        <v>34528</v>
      </c>
      <c r="C2342" s="2">
        <v>44591.965277777781</v>
      </c>
      <c r="F2342">
        <v>0.61240000000000006</v>
      </c>
      <c r="G2342">
        <v>0.61309999999999998</v>
      </c>
      <c r="H2342">
        <v>2895.7362635333238</v>
      </c>
      <c r="I2342">
        <v>1775.3759031722809</v>
      </c>
      <c r="J2342">
        <v>0</v>
      </c>
      <c r="K2342">
        <v>6.4963533323938227E-2</v>
      </c>
      <c r="L2342" t="s">
        <v>20</v>
      </c>
      <c r="O2342">
        <v>3.5507518063445609</v>
      </c>
      <c r="P2342" t="s">
        <v>35</v>
      </c>
      <c r="Q2342" t="s">
        <v>44</v>
      </c>
      <c r="R2342">
        <v>5</v>
      </c>
      <c r="T2342">
        <v>-4.1500824142670638E-5</v>
      </c>
      <c r="V2342" s="4">
        <f t="shared" si="108"/>
        <v>44591</v>
      </c>
      <c r="W2342">
        <f t="shared" si="109"/>
        <v>0</v>
      </c>
      <c r="X2342">
        <f t="shared" si="110"/>
        <v>0</v>
      </c>
    </row>
    <row r="2343" spans="1:24" x14ac:dyDescent="0.25">
      <c r="A2343" s="1">
        <v>207</v>
      </c>
      <c r="B2343">
        <v>34551</v>
      </c>
      <c r="C2343" s="2">
        <v>44591.972222222219</v>
      </c>
      <c r="F2343">
        <v>0.61260000000000003</v>
      </c>
      <c r="G2343">
        <v>0.61299999999999999</v>
      </c>
      <c r="H2343">
        <v>2895.7362635333238</v>
      </c>
      <c r="I2343">
        <v>0</v>
      </c>
      <c r="J2343">
        <v>-0.28957362635310352</v>
      </c>
      <c r="K2343">
        <v>1775.086329545928</v>
      </c>
      <c r="L2343" t="s">
        <v>21</v>
      </c>
      <c r="M2343" t="s">
        <v>22</v>
      </c>
      <c r="N2343" t="s">
        <v>27</v>
      </c>
      <c r="O2343">
        <v>3.5501726590918552</v>
      </c>
      <c r="P2343" t="s">
        <v>35</v>
      </c>
      <c r="Q2343" t="s">
        <v>44</v>
      </c>
      <c r="R2343">
        <v>5</v>
      </c>
      <c r="T2343">
        <v>3.2258466311496652E-6</v>
      </c>
      <c r="V2343" s="4">
        <f t="shared" si="108"/>
        <v>44591</v>
      </c>
      <c r="W2343">
        <f t="shared" si="109"/>
        <v>0</v>
      </c>
      <c r="X2343">
        <f t="shared" si="110"/>
        <v>1</v>
      </c>
    </row>
    <row r="2344" spans="1:24" x14ac:dyDescent="0.25">
      <c r="A2344" s="1">
        <v>208</v>
      </c>
      <c r="B2344">
        <v>34554</v>
      </c>
      <c r="C2344" s="2">
        <v>44591.972222222219</v>
      </c>
      <c r="F2344">
        <v>2.423</v>
      </c>
      <c r="G2344">
        <v>2.4289999999999998</v>
      </c>
      <c r="H2344">
        <v>730.78893764756185</v>
      </c>
      <c r="I2344">
        <v>1775.086329545928</v>
      </c>
      <c r="J2344">
        <v>0</v>
      </c>
      <c r="K2344">
        <v>2.0889376475619041</v>
      </c>
      <c r="L2344" t="s">
        <v>20</v>
      </c>
      <c r="O2344">
        <v>3.5501726590918552</v>
      </c>
      <c r="P2344" t="s">
        <v>32</v>
      </c>
      <c r="Q2344" t="s">
        <v>44</v>
      </c>
      <c r="R2344">
        <v>5</v>
      </c>
      <c r="T2344">
        <v>-1.26791829094719E-3</v>
      </c>
      <c r="V2344" s="4">
        <f t="shared" si="108"/>
        <v>44591</v>
      </c>
      <c r="W2344">
        <f t="shared" si="109"/>
        <v>0</v>
      </c>
      <c r="X2344">
        <f t="shared" si="110"/>
        <v>0</v>
      </c>
    </row>
    <row r="2345" spans="1:24" x14ac:dyDescent="0.25">
      <c r="A2345" s="1">
        <v>209</v>
      </c>
      <c r="B2345">
        <v>34939</v>
      </c>
      <c r="C2345" s="2">
        <v>44592.083333333343</v>
      </c>
      <c r="F2345">
        <v>2.3959999999999999</v>
      </c>
      <c r="G2345">
        <v>2.4</v>
      </c>
      <c r="H2345">
        <v>730.78893764756185</v>
      </c>
      <c r="I2345">
        <v>0</v>
      </c>
      <c r="J2345">
        <v>-21.192879191779181</v>
      </c>
      <c r="K2345">
        <v>1753.8934503541479</v>
      </c>
      <c r="L2345" t="s">
        <v>21</v>
      </c>
      <c r="M2345" t="s">
        <v>22</v>
      </c>
      <c r="N2345" t="s">
        <v>27</v>
      </c>
      <c r="O2345">
        <v>3.5077869007082971</v>
      </c>
      <c r="P2345" t="s">
        <v>32</v>
      </c>
      <c r="Q2345" t="s">
        <v>44</v>
      </c>
      <c r="R2345">
        <v>5</v>
      </c>
      <c r="T2345">
        <v>1.7757057075584731E-4</v>
      </c>
      <c r="V2345" s="4">
        <f t="shared" si="108"/>
        <v>44592</v>
      </c>
      <c r="W2345">
        <f t="shared" si="109"/>
        <v>0</v>
      </c>
      <c r="X2345">
        <f t="shared" si="110"/>
        <v>1</v>
      </c>
    </row>
    <row r="2346" spans="1:24" x14ac:dyDescent="0.25">
      <c r="A2346" s="1">
        <v>210</v>
      </c>
      <c r="B2346">
        <v>34944</v>
      </c>
      <c r="C2346" s="2">
        <v>44592.086805555547</v>
      </c>
      <c r="F2346">
        <v>0.32719999999999999</v>
      </c>
      <c r="G2346">
        <v>0.32829999999999998</v>
      </c>
      <c r="H2346">
        <v>5342.3498335490358</v>
      </c>
      <c r="I2346">
        <v>1753.8934503541479</v>
      </c>
      <c r="J2346">
        <v>0</v>
      </c>
      <c r="K2346">
        <v>0.25223354903610667</v>
      </c>
      <c r="L2346" t="s">
        <v>20</v>
      </c>
      <c r="O2346">
        <v>3.5077869007082971</v>
      </c>
      <c r="P2346" t="s">
        <v>28</v>
      </c>
      <c r="Q2346" t="s">
        <v>44</v>
      </c>
      <c r="R2346">
        <v>5</v>
      </c>
      <c r="T2346">
        <v>-1.4095012715209521E-4</v>
      </c>
      <c r="V2346" s="4">
        <f t="shared" si="108"/>
        <v>44592</v>
      </c>
      <c r="W2346">
        <f t="shared" si="109"/>
        <v>0</v>
      </c>
      <c r="X2346">
        <f t="shared" si="110"/>
        <v>0</v>
      </c>
    </row>
    <row r="2347" spans="1:24" x14ac:dyDescent="0.25">
      <c r="A2347" s="1">
        <v>211</v>
      </c>
      <c r="B2347">
        <v>34990</v>
      </c>
      <c r="C2347" s="2">
        <v>44592.097222222219</v>
      </c>
      <c r="F2347">
        <v>0.32950000000000002</v>
      </c>
      <c r="G2347">
        <v>0.33100000000000002</v>
      </c>
      <c r="H2347">
        <v>5342.3498335490358</v>
      </c>
      <c r="I2347">
        <v>0</v>
      </c>
      <c r="J2347">
        <v>14.424344550582649</v>
      </c>
      <c r="K2347">
        <v>1768.317794904731</v>
      </c>
      <c r="L2347" t="s">
        <v>21</v>
      </c>
      <c r="M2347" t="s">
        <v>11</v>
      </c>
      <c r="N2347" t="s">
        <v>27</v>
      </c>
      <c r="O2347">
        <v>3.5366355898094621</v>
      </c>
      <c r="P2347" t="s">
        <v>28</v>
      </c>
      <c r="Q2347" t="s">
        <v>44</v>
      </c>
      <c r="R2347">
        <v>5</v>
      </c>
      <c r="T2347">
        <v>2.283470429800816E-4</v>
      </c>
      <c r="V2347" s="4">
        <f t="shared" si="108"/>
        <v>44592</v>
      </c>
      <c r="W2347">
        <f t="shared" si="109"/>
        <v>1</v>
      </c>
      <c r="X2347">
        <f t="shared" si="110"/>
        <v>0</v>
      </c>
    </row>
    <row r="2348" spans="1:24" x14ac:dyDescent="0.25">
      <c r="A2348" s="1">
        <v>212</v>
      </c>
      <c r="B2348">
        <v>34991</v>
      </c>
      <c r="C2348" s="2">
        <v>44592.097222222219</v>
      </c>
      <c r="F2348">
        <v>0.51249999999999996</v>
      </c>
      <c r="G2348">
        <v>0.51480000000000004</v>
      </c>
      <c r="H2348">
        <v>3434.960751563191</v>
      </c>
      <c r="I2348">
        <v>1768.317794904731</v>
      </c>
      <c r="J2348">
        <v>0</v>
      </c>
      <c r="K2348">
        <v>0.21515156319124351</v>
      </c>
      <c r="L2348" t="s">
        <v>20</v>
      </c>
      <c r="O2348">
        <v>3.5366355898094621</v>
      </c>
      <c r="P2348" t="s">
        <v>34</v>
      </c>
      <c r="Q2348" t="s">
        <v>44</v>
      </c>
      <c r="R2348">
        <v>5</v>
      </c>
      <c r="T2348">
        <v>-4.912375808049374E-4</v>
      </c>
      <c r="V2348" s="4">
        <f t="shared" si="108"/>
        <v>44592</v>
      </c>
      <c r="W2348">
        <f t="shared" si="109"/>
        <v>0</v>
      </c>
      <c r="X2348">
        <f t="shared" si="110"/>
        <v>0</v>
      </c>
    </row>
    <row r="2349" spans="1:24" x14ac:dyDescent="0.25">
      <c r="A2349" s="1">
        <v>213</v>
      </c>
      <c r="B2349">
        <v>35266</v>
      </c>
      <c r="C2349" s="2">
        <v>44592.177083333343</v>
      </c>
      <c r="F2349">
        <v>0.51219999999999999</v>
      </c>
      <c r="G2349">
        <v>0.5141</v>
      </c>
      <c r="H2349">
        <v>3434.960751563191</v>
      </c>
      <c r="I2349">
        <v>0</v>
      </c>
      <c r="J2349">
        <v>-2.4044725260941959</v>
      </c>
      <c r="K2349">
        <v>1765.9133223786371</v>
      </c>
      <c r="L2349" t="s">
        <v>21</v>
      </c>
      <c r="M2349" t="s">
        <v>22</v>
      </c>
      <c r="N2349" t="s">
        <v>27</v>
      </c>
      <c r="O2349">
        <v>3.5318266447572739</v>
      </c>
      <c r="P2349" t="s">
        <v>34</v>
      </c>
      <c r="Q2349" t="s">
        <v>44</v>
      </c>
      <c r="R2349">
        <v>5</v>
      </c>
      <c r="T2349">
        <v>4.4770881898803523E-5</v>
      </c>
      <c r="V2349" s="4">
        <f t="shared" si="108"/>
        <v>44592</v>
      </c>
      <c r="W2349">
        <f t="shared" si="109"/>
        <v>0</v>
      </c>
      <c r="X2349">
        <f t="shared" si="110"/>
        <v>1</v>
      </c>
    </row>
    <row r="2350" spans="1:24" x14ac:dyDescent="0.25">
      <c r="A2350" s="1">
        <v>214</v>
      </c>
      <c r="B2350">
        <v>35267</v>
      </c>
      <c r="C2350" s="2">
        <v>44592.177083333343</v>
      </c>
      <c r="F2350">
        <v>1.0329999999999999</v>
      </c>
      <c r="G2350">
        <v>1.036</v>
      </c>
      <c r="H2350">
        <v>1704.5495389755181</v>
      </c>
      <c r="I2350">
        <v>1765.9133223786371</v>
      </c>
      <c r="J2350">
        <v>0</v>
      </c>
      <c r="K2350">
        <v>0.3295389755180369</v>
      </c>
      <c r="L2350" t="s">
        <v>20</v>
      </c>
      <c r="O2350">
        <v>3.5318266447572739</v>
      </c>
      <c r="P2350" t="s">
        <v>37</v>
      </c>
      <c r="Q2350" t="s">
        <v>44</v>
      </c>
      <c r="R2350">
        <v>5</v>
      </c>
      <c r="T2350">
        <v>-5.7723659173003483E-5</v>
      </c>
      <c r="V2350" s="4">
        <f t="shared" si="108"/>
        <v>44592</v>
      </c>
      <c r="W2350">
        <f t="shared" si="109"/>
        <v>0</v>
      </c>
      <c r="X2350">
        <f t="shared" si="110"/>
        <v>0</v>
      </c>
    </row>
    <row r="2351" spans="1:24" x14ac:dyDescent="0.25">
      <c r="A2351" s="1">
        <v>215</v>
      </c>
      <c r="B2351">
        <v>35803</v>
      </c>
      <c r="C2351" s="2">
        <v>44592.333333333343</v>
      </c>
      <c r="F2351">
        <v>1.022</v>
      </c>
      <c r="G2351">
        <v>1.0249999999999999</v>
      </c>
      <c r="H2351">
        <v>1704.5495389755181</v>
      </c>
      <c r="I2351">
        <v>0</v>
      </c>
      <c r="J2351">
        <v>-18.750044928730858</v>
      </c>
      <c r="K2351">
        <v>1747.163277449906</v>
      </c>
      <c r="L2351" t="s">
        <v>21</v>
      </c>
      <c r="M2351" t="s">
        <v>22</v>
      </c>
      <c r="N2351" t="s">
        <v>27</v>
      </c>
      <c r="O2351">
        <v>3.4943265548998119</v>
      </c>
      <c r="P2351" t="s">
        <v>37</v>
      </c>
      <c r="Q2351" t="s">
        <v>44</v>
      </c>
      <c r="R2351">
        <v>5</v>
      </c>
      <c r="T2351">
        <v>2.56314237968569E-4</v>
      </c>
      <c r="V2351" s="4">
        <f t="shared" si="108"/>
        <v>44592</v>
      </c>
      <c r="W2351">
        <f t="shared" si="109"/>
        <v>0</v>
      </c>
      <c r="X2351">
        <f t="shared" si="110"/>
        <v>1</v>
      </c>
    </row>
    <row r="2352" spans="1:24" x14ac:dyDescent="0.25">
      <c r="A2352" s="1">
        <v>216</v>
      </c>
      <c r="B2352">
        <v>35804</v>
      </c>
      <c r="C2352" s="2">
        <v>44592.333333333343</v>
      </c>
      <c r="F2352">
        <v>1.54</v>
      </c>
      <c r="G2352">
        <v>1.546</v>
      </c>
      <c r="H2352">
        <v>1130.1185494501331</v>
      </c>
      <c r="I2352">
        <v>1747.163277449906</v>
      </c>
      <c r="J2352">
        <v>0</v>
      </c>
      <c r="K2352">
        <v>1.5385494501332571</v>
      </c>
      <c r="L2352" t="s">
        <v>20</v>
      </c>
      <c r="O2352">
        <v>3.4943265548998119</v>
      </c>
      <c r="P2352" t="s">
        <v>36</v>
      </c>
      <c r="Q2352" t="s">
        <v>44</v>
      </c>
      <c r="R2352">
        <v>5</v>
      </c>
      <c r="T2352">
        <v>-1.5355615299568191E-3</v>
      </c>
      <c r="V2352" s="4">
        <f t="shared" si="108"/>
        <v>44592</v>
      </c>
      <c r="W2352">
        <f t="shared" si="109"/>
        <v>0</v>
      </c>
      <c r="X2352">
        <f t="shared" si="110"/>
        <v>0</v>
      </c>
    </row>
    <row r="2353" spans="1:24" x14ac:dyDescent="0.25">
      <c r="A2353" s="1">
        <v>217</v>
      </c>
      <c r="B2353">
        <v>35932</v>
      </c>
      <c r="C2353" s="2">
        <v>44592.371527777781</v>
      </c>
      <c r="F2353">
        <v>1.5489999999999999</v>
      </c>
      <c r="G2353">
        <v>1.5489999999999999</v>
      </c>
      <c r="H2353">
        <v>1130.1185494501331</v>
      </c>
      <c r="I2353">
        <v>0</v>
      </c>
      <c r="J2353">
        <v>3.3903556483501229</v>
      </c>
      <c r="K2353">
        <v>1750.5536330982559</v>
      </c>
      <c r="L2353" t="s">
        <v>21</v>
      </c>
      <c r="M2353" t="s">
        <v>11</v>
      </c>
      <c r="N2353" t="s">
        <v>27</v>
      </c>
      <c r="O2353">
        <v>3.501107266196513</v>
      </c>
      <c r="P2353" t="s">
        <v>36</v>
      </c>
      <c r="Q2353" t="s">
        <v>44</v>
      </c>
      <c r="R2353">
        <v>5</v>
      </c>
      <c r="T2353">
        <v>2.1998835966186009E-4</v>
      </c>
      <c r="V2353" s="4">
        <f t="shared" si="108"/>
        <v>44592</v>
      </c>
      <c r="W2353">
        <f t="shared" si="109"/>
        <v>1</v>
      </c>
      <c r="X2353">
        <f t="shared" si="110"/>
        <v>0</v>
      </c>
    </row>
    <row r="2354" spans="1:24" x14ac:dyDescent="0.25">
      <c r="A2354" s="1">
        <v>218</v>
      </c>
      <c r="B2354">
        <v>35934</v>
      </c>
      <c r="C2354" s="2">
        <v>44592.371527777781</v>
      </c>
      <c r="F2354">
        <v>0.42959999999999998</v>
      </c>
      <c r="G2354">
        <v>0.42930000000000001</v>
      </c>
      <c r="H2354">
        <v>4077.6930656842678</v>
      </c>
      <c r="I2354">
        <v>1750.5536330982559</v>
      </c>
      <c r="J2354">
        <v>0</v>
      </c>
      <c r="K2354">
        <v>0.2016656842681348</v>
      </c>
      <c r="L2354" t="s">
        <v>20</v>
      </c>
      <c r="O2354">
        <v>3.501107266196513</v>
      </c>
      <c r="P2354" t="s">
        <v>38</v>
      </c>
      <c r="Q2354" t="s">
        <v>44</v>
      </c>
      <c r="R2354">
        <v>5</v>
      </c>
      <c r="T2354">
        <v>-4.0973245593445279E-4</v>
      </c>
      <c r="V2354" s="4">
        <f t="shared" si="108"/>
        <v>44592</v>
      </c>
      <c r="W2354">
        <f t="shared" si="109"/>
        <v>0</v>
      </c>
      <c r="X2354">
        <f t="shared" si="110"/>
        <v>0</v>
      </c>
    </row>
    <row r="2355" spans="1:24" x14ac:dyDescent="0.25">
      <c r="A2355" s="1">
        <v>219</v>
      </c>
      <c r="B2355">
        <v>36392</v>
      </c>
      <c r="C2355" s="2">
        <v>44592.503472222219</v>
      </c>
      <c r="F2355">
        <v>0.43159999999999998</v>
      </c>
      <c r="G2355">
        <v>0.43169999999999997</v>
      </c>
      <c r="H2355">
        <v>4077.6930656842678</v>
      </c>
      <c r="I2355">
        <v>0</v>
      </c>
      <c r="J2355">
        <v>9.7864633576421056</v>
      </c>
      <c r="K2355">
        <v>1760.340096455898</v>
      </c>
      <c r="L2355" t="s">
        <v>21</v>
      </c>
      <c r="M2355" t="s">
        <v>11</v>
      </c>
      <c r="N2355" t="s">
        <v>27</v>
      </c>
      <c r="O2355">
        <v>3.5206801929117968</v>
      </c>
      <c r="P2355" t="s">
        <v>38</v>
      </c>
      <c r="Q2355" t="s">
        <v>44</v>
      </c>
      <c r="R2355">
        <v>5</v>
      </c>
      <c r="T2355">
        <v>3.1754601694522488E-4</v>
      </c>
      <c r="V2355" s="4">
        <f t="shared" si="108"/>
        <v>44592</v>
      </c>
      <c r="W2355">
        <f t="shared" si="109"/>
        <v>1</v>
      </c>
      <c r="X2355">
        <f t="shared" si="110"/>
        <v>0</v>
      </c>
    </row>
    <row r="2356" spans="1:24" x14ac:dyDescent="0.25">
      <c r="A2356" s="1">
        <v>220</v>
      </c>
      <c r="B2356">
        <v>36393</v>
      </c>
      <c r="C2356" s="2">
        <v>44592.503472222219</v>
      </c>
      <c r="F2356">
        <v>0.31140000000000001</v>
      </c>
      <c r="G2356">
        <v>0.31119999999999998</v>
      </c>
      <c r="H2356">
        <v>5656.6198472233255</v>
      </c>
      <c r="I2356">
        <v>1760.340096455898</v>
      </c>
      <c r="J2356">
        <v>0</v>
      </c>
      <c r="K2356">
        <v>0.24864722332496569</v>
      </c>
      <c r="L2356" t="s">
        <v>20</v>
      </c>
      <c r="O2356">
        <v>3.5206801929117968</v>
      </c>
      <c r="P2356" t="s">
        <v>28</v>
      </c>
      <c r="Q2356" t="s">
        <v>44</v>
      </c>
      <c r="R2356">
        <v>5</v>
      </c>
      <c r="T2356">
        <v>-1.007785308602682E-4</v>
      </c>
      <c r="V2356" s="4">
        <f t="shared" si="108"/>
        <v>44592</v>
      </c>
      <c r="W2356">
        <f t="shared" si="109"/>
        <v>0</v>
      </c>
      <c r="X2356">
        <f t="shared" si="110"/>
        <v>0</v>
      </c>
    </row>
    <row r="2357" spans="1:24" x14ac:dyDescent="0.25">
      <c r="A2357" s="1">
        <v>221</v>
      </c>
      <c r="B2357">
        <v>37092</v>
      </c>
      <c r="C2357" s="2">
        <v>44592.708333333343</v>
      </c>
      <c r="F2357">
        <v>0.30859999999999999</v>
      </c>
      <c r="G2357">
        <v>0.307</v>
      </c>
      <c r="H2357">
        <v>5656.6198472233255</v>
      </c>
      <c r="I2357">
        <v>0</v>
      </c>
      <c r="J2357">
        <v>-23.75780335833792</v>
      </c>
      <c r="K2357">
        <v>1736.582293097561</v>
      </c>
      <c r="L2357" t="s">
        <v>21</v>
      </c>
      <c r="M2357" t="s">
        <v>22</v>
      </c>
      <c r="N2357" t="s">
        <v>27</v>
      </c>
      <c r="O2357">
        <v>3.473164586195121</v>
      </c>
      <c r="P2357" t="s">
        <v>28</v>
      </c>
      <c r="Q2357" t="s">
        <v>44</v>
      </c>
      <c r="R2357">
        <v>5</v>
      </c>
      <c r="T2357">
        <v>2.0688970616050681E-4</v>
      </c>
      <c r="V2357" s="4">
        <f t="shared" si="108"/>
        <v>44592</v>
      </c>
      <c r="W2357">
        <f t="shared" si="109"/>
        <v>0</v>
      </c>
      <c r="X2357">
        <f t="shared" si="110"/>
        <v>1</v>
      </c>
    </row>
    <row r="2358" spans="1:24" x14ac:dyDescent="0.25">
      <c r="A2358" s="1">
        <v>222</v>
      </c>
      <c r="B2358">
        <v>37093</v>
      </c>
      <c r="C2358" s="2">
        <v>44592.708333333343</v>
      </c>
      <c r="F2358">
        <v>2.5510000000000002</v>
      </c>
      <c r="G2358">
        <v>2.5499999999999998</v>
      </c>
      <c r="H2358">
        <v>681.01266395982771</v>
      </c>
      <c r="I2358">
        <v>1736.582293097561</v>
      </c>
      <c r="J2358">
        <v>0</v>
      </c>
      <c r="K2358">
        <v>0.16266395982775261</v>
      </c>
      <c r="L2358" t="s">
        <v>20</v>
      </c>
      <c r="O2358">
        <v>3.473164586195121</v>
      </c>
      <c r="P2358" t="s">
        <v>32</v>
      </c>
      <c r="Q2358" t="s">
        <v>44</v>
      </c>
      <c r="R2358">
        <v>5</v>
      </c>
      <c r="T2358">
        <v>-1.8322971352660029E-3</v>
      </c>
      <c r="V2358" s="4">
        <f t="shared" si="108"/>
        <v>44592</v>
      </c>
      <c r="W2358">
        <f t="shared" si="109"/>
        <v>0</v>
      </c>
      <c r="X2358">
        <f t="shared" si="110"/>
        <v>0</v>
      </c>
    </row>
    <row r="2359" spans="1:24" x14ac:dyDescent="0.25">
      <c r="A2359" s="1">
        <v>223</v>
      </c>
      <c r="B2359">
        <v>37225</v>
      </c>
      <c r="C2359" s="2">
        <v>44592.746527777781</v>
      </c>
      <c r="F2359">
        <v>2.5609999999999999</v>
      </c>
      <c r="G2359">
        <v>2.573</v>
      </c>
      <c r="H2359">
        <v>681.01266395982771</v>
      </c>
      <c r="I2359">
        <v>0</v>
      </c>
      <c r="J2359">
        <v>15.663291271076099</v>
      </c>
      <c r="K2359">
        <v>1752.2455843686371</v>
      </c>
      <c r="L2359" t="s">
        <v>21</v>
      </c>
      <c r="M2359" t="s">
        <v>11</v>
      </c>
      <c r="N2359" t="s">
        <v>27</v>
      </c>
      <c r="O2359">
        <v>3.5044911687372728</v>
      </c>
      <c r="P2359" t="s">
        <v>32</v>
      </c>
      <c r="Q2359" t="s">
        <v>44</v>
      </c>
      <c r="R2359">
        <v>5</v>
      </c>
      <c r="T2359">
        <v>1.7915414720715009E-4</v>
      </c>
      <c r="V2359" s="4">
        <f t="shared" si="108"/>
        <v>44592</v>
      </c>
      <c r="W2359">
        <f t="shared" si="109"/>
        <v>1</v>
      </c>
      <c r="X2359">
        <f t="shared" si="110"/>
        <v>0</v>
      </c>
    </row>
    <row r="2360" spans="1:24" x14ac:dyDescent="0.25">
      <c r="A2360" s="1">
        <v>224</v>
      </c>
      <c r="B2360">
        <v>37228</v>
      </c>
      <c r="C2360" s="2">
        <v>44592.746527777781</v>
      </c>
      <c r="F2360">
        <v>1.014</v>
      </c>
      <c r="G2360">
        <v>1.0169999999999999</v>
      </c>
      <c r="H2360">
        <v>1722.95534352865</v>
      </c>
      <c r="I2360">
        <v>1752.2455843686371</v>
      </c>
      <c r="J2360">
        <v>0</v>
      </c>
      <c r="K2360">
        <v>0.15734352864995399</v>
      </c>
      <c r="L2360" t="s">
        <v>20</v>
      </c>
      <c r="O2360">
        <v>3.5044911687372728</v>
      </c>
      <c r="P2360" t="s">
        <v>37</v>
      </c>
      <c r="Q2360" t="s">
        <v>44</v>
      </c>
      <c r="R2360">
        <v>5</v>
      </c>
      <c r="T2360">
        <v>-4.3796426205289229E-4</v>
      </c>
      <c r="V2360" s="4">
        <f t="shared" si="108"/>
        <v>44592</v>
      </c>
      <c r="W2360">
        <f t="shared" si="109"/>
        <v>0</v>
      </c>
      <c r="X2360">
        <f t="shared" si="110"/>
        <v>0</v>
      </c>
    </row>
    <row r="2361" spans="1:24" x14ac:dyDescent="0.25">
      <c r="A2361" s="1">
        <v>225</v>
      </c>
      <c r="B2361">
        <v>37307</v>
      </c>
      <c r="C2361" s="2">
        <v>44592.767361111109</v>
      </c>
      <c r="F2361">
        <v>1.02</v>
      </c>
      <c r="G2361">
        <v>1.0189999999999999</v>
      </c>
      <c r="H2361">
        <v>1722.95534352865</v>
      </c>
      <c r="I2361">
        <v>0</v>
      </c>
      <c r="J2361">
        <v>3.4459106870574492</v>
      </c>
      <c r="K2361">
        <v>1755.6914950556941</v>
      </c>
      <c r="L2361" t="s">
        <v>21</v>
      </c>
      <c r="M2361" t="s">
        <v>11</v>
      </c>
      <c r="N2361" t="s">
        <v>27</v>
      </c>
      <c r="O2361">
        <v>3.5113829901113882</v>
      </c>
      <c r="P2361" t="s">
        <v>37</v>
      </c>
      <c r="Q2361" t="s">
        <v>44</v>
      </c>
      <c r="R2361">
        <v>5</v>
      </c>
      <c r="T2361">
        <v>2.8357080125607229E-5</v>
      </c>
      <c r="V2361" s="4">
        <f t="shared" si="108"/>
        <v>44592</v>
      </c>
      <c r="W2361">
        <f t="shared" si="109"/>
        <v>1</v>
      </c>
      <c r="X2361">
        <f t="shared" si="110"/>
        <v>0</v>
      </c>
    </row>
    <row r="2362" spans="1:24" x14ac:dyDescent="0.25">
      <c r="A2362" s="1">
        <v>226</v>
      </c>
      <c r="B2362">
        <v>37308</v>
      </c>
      <c r="C2362" s="2">
        <v>44592.770833333343</v>
      </c>
      <c r="F2362">
        <v>1.7869999999999999</v>
      </c>
      <c r="G2362">
        <v>1.7749999999999999</v>
      </c>
      <c r="H2362">
        <v>989.12196904546147</v>
      </c>
      <c r="I2362">
        <v>1755.6914950556941</v>
      </c>
      <c r="J2362">
        <v>0</v>
      </c>
      <c r="K2362">
        <v>0.44696904546151872</v>
      </c>
      <c r="L2362" t="s">
        <v>20</v>
      </c>
      <c r="O2362">
        <v>3.5113829901113882</v>
      </c>
      <c r="P2362" t="s">
        <v>31</v>
      </c>
      <c r="Q2362" t="s">
        <v>44</v>
      </c>
      <c r="R2362">
        <v>5</v>
      </c>
      <c r="T2362">
        <v>-5.1604729989018772E-4</v>
      </c>
      <c r="V2362" s="4">
        <f t="shared" si="108"/>
        <v>44592</v>
      </c>
      <c r="W2362">
        <f t="shared" si="109"/>
        <v>0</v>
      </c>
      <c r="X2362">
        <f t="shared" si="110"/>
        <v>0</v>
      </c>
    </row>
    <row r="2363" spans="1:24" x14ac:dyDescent="0.25">
      <c r="A2363" s="1">
        <v>227</v>
      </c>
      <c r="B2363">
        <v>37356</v>
      </c>
      <c r="C2363" s="2">
        <v>44592.784722222219</v>
      </c>
      <c r="F2363">
        <v>1.796</v>
      </c>
      <c r="G2363">
        <v>1.802</v>
      </c>
      <c r="H2363">
        <v>989.12196904546147</v>
      </c>
      <c r="I2363">
        <v>0</v>
      </c>
      <c r="J2363">
        <v>26.706293164227649</v>
      </c>
      <c r="K2363">
        <v>1782.3977882199219</v>
      </c>
      <c r="L2363" t="s">
        <v>21</v>
      </c>
      <c r="M2363" t="s">
        <v>11</v>
      </c>
      <c r="N2363" t="s">
        <v>27</v>
      </c>
      <c r="O2363">
        <v>3.564795576439844</v>
      </c>
      <c r="P2363" t="s">
        <v>31</v>
      </c>
      <c r="Q2363" t="s">
        <v>44</v>
      </c>
      <c r="R2363">
        <v>5</v>
      </c>
      <c r="T2363">
        <v>6.4923160949503789E-4</v>
      </c>
      <c r="V2363" s="4">
        <f t="shared" si="108"/>
        <v>44592</v>
      </c>
      <c r="W2363">
        <f t="shared" si="109"/>
        <v>1</v>
      </c>
      <c r="X2363">
        <f t="shared" si="110"/>
        <v>0</v>
      </c>
    </row>
    <row r="2364" spans="1:24" x14ac:dyDescent="0.25">
      <c r="A2364" s="1">
        <v>228</v>
      </c>
      <c r="B2364">
        <v>37357</v>
      </c>
      <c r="C2364" s="2">
        <v>44592.784722222219</v>
      </c>
      <c r="F2364">
        <v>0.50290000000000001</v>
      </c>
      <c r="G2364">
        <v>0.50209999999999999</v>
      </c>
      <c r="H2364">
        <v>3549.886055008807</v>
      </c>
      <c r="I2364">
        <v>1782.3977882199219</v>
      </c>
      <c r="J2364">
        <v>0</v>
      </c>
      <c r="K2364">
        <v>3.9055008806644587E-2</v>
      </c>
      <c r="L2364" t="s">
        <v>20</v>
      </c>
      <c r="O2364">
        <v>3.564795576439844</v>
      </c>
      <c r="P2364" t="s">
        <v>34</v>
      </c>
      <c r="Q2364" t="s">
        <v>44</v>
      </c>
      <c r="R2364">
        <v>5</v>
      </c>
      <c r="T2364">
        <v>-1.3195869196658269E-4</v>
      </c>
      <c r="V2364" s="4">
        <f t="shared" si="108"/>
        <v>44592</v>
      </c>
      <c r="W2364">
        <f t="shared" si="109"/>
        <v>0</v>
      </c>
      <c r="X2364">
        <f t="shared" si="110"/>
        <v>0</v>
      </c>
    </row>
    <row r="2365" spans="1:24" x14ac:dyDescent="0.25">
      <c r="A2365" s="1">
        <v>229</v>
      </c>
      <c r="B2365">
        <v>37426</v>
      </c>
      <c r="C2365" s="2">
        <v>44592.802083333343</v>
      </c>
      <c r="F2365">
        <v>0.50739999999999996</v>
      </c>
      <c r="G2365">
        <v>0.50619999999999998</v>
      </c>
      <c r="H2365">
        <v>3549.886055008807</v>
      </c>
      <c r="I2365">
        <v>0</v>
      </c>
      <c r="J2365">
        <v>14.554532825536169</v>
      </c>
      <c r="K2365">
        <v>1796.9523210454579</v>
      </c>
      <c r="L2365" t="s">
        <v>21</v>
      </c>
      <c r="M2365" t="s">
        <v>11</v>
      </c>
      <c r="N2365" t="s">
        <v>27</v>
      </c>
      <c r="O2365">
        <v>3.5939046420909162</v>
      </c>
      <c r="P2365" t="s">
        <v>34</v>
      </c>
      <c r="Q2365" t="s">
        <v>44</v>
      </c>
      <c r="R2365">
        <v>5</v>
      </c>
      <c r="T2365">
        <v>2.7094745507139079E-4</v>
      </c>
      <c r="V2365" s="4">
        <f t="shared" si="108"/>
        <v>44592</v>
      </c>
      <c r="W2365">
        <f t="shared" si="109"/>
        <v>1</v>
      </c>
      <c r="X2365">
        <f t="shared" si="110"/>
        <v>0</v>
      </c>
    </row>
    <row r="2366" spans="1:24" x14ac:dyDescent="0.25">
      <c r="A2366" s="1">
        <v>230</v>
      </c>
      <c r="B2366">
        <v>37427</v>
      </c>
      <c r="C2366" s="2">
        <v>44592.802083333343</v>
      </c>
      <c r="F2366">
        <v>2.5630000000000002</v>
      </c>
      <c r="G2366">
        <v>2.5619999999999998</v>
      </c>
      <c r="H2366">
        <v>701.38654217230987</v>
      </c>
      <c r="I2366">
        <v>1796.9523210454579</v>
      </c>
      <c r="J2366">
        <v>0</v>
      </c>
      <c r="K2366">
        <v>1.960542172309919</v>
      </c>
      <c r="L2366" t="s">
        <v>20</v>
      </c>
      <c r="O2366">
        <v>3.5939046420909149</v>
      </c>
      <c r="P2366" t="s">
        <v>32</v>
      </c>
      <c r="Q2366" t="s">
        <v>44</v>
      </c>
      <c r="R2366">
        <v>5</v>
      </c>
      <c r="T2366">
        <v>-2.1812106448138021E-5</v>
      </c>
      <c r="V2366" s="4">
        <f t="shared" si="108"/>
        <v>44592</v>
      </c>
      <c r="W2366">
        <f t="shared" si="109"/>
        <v>0</v>
      </c>
      <c r="X2366">
        <f t="shared" si="110"/>
        <v>0</v>
      </c>
    </row>
    <row r="2367" spans="1:24" x14ac:dyDescent="0.25">
      <c r="A2367" s="1">
        <v>231</v>
      </c>
      <c r="B2367">
        <v>37570</v>
      </c>
      <c r="C2367" s="2">
        <v>44592.84375</v>
      </c>
      <c r="F2367">
        <v>2.5870000000000002</v>
      </c>
      <c r="G2367">
        <v>2.5680000000000001</v>
      </c>
      <c r="H2367">
        <v>701.38654217230987</v>
      </c>
      <c r="I2367">
        <v>0</v>
      </c>
      <c r="J2367">
        <v>4.208319253034233</v>
      </c>
      <c r="K2367">
        <v>1801.1606402984919</v>
      </c>
      <c r="L2367" t="s">
        <v>21</v>
      </c>
      <c r="M2367" t="s">
        <v>11</v>
      </c>
      <c r="N2367" t="s">
        <v>27</v>
      </c>
      <c r="O2367">
        <v>3.6023212805969842</v>
      </c>
      <c r="P2367" t="s">
        <v>32</v>
      </c>
      <c r="Q2367" t="s">
        <v>44</v>
      </c>
      <c r="R2367">
        <v>5</v>
      </c>
      <c r="T2367">
        <v>1.5567642589764401E-3</v>
      </c>
      <c r="V2367" s="4">
        <f t="shared" si="108"/>
        <v>44592</v>
      </c>
      <c r="W2367">
        <f t="shared" si="109"/>
        <v>1</v>
      </c>
      <c r="X2367">
        <f t="shared" si="110"/>
        <v>0</v>
      </c>
    </row>
    <row r="2368" spans="1:24" x14ac:dyDescent="0.25">
      <c r="A2368" s="1">
        <v>232</v>
      </c>
      <c r="B2368">
        <v>37571</v>
      </c>
      <c r="C2368" s="2">
        <v>44592.84375</v>
      </c>
      <c r="F2368">
        <v>4.1930000000000002E-2</v>
      </c>
      <c r="G2368">
        <v>4.1410000000000002E-2</v>
      </c>
      <c r="H2368">
        <v>43495.78943005293</v>
      </c>
      <c r="I2368">
        <v>1801.1606402984919</v>
      </c>
      <c r="J2368">
        <v>0</v>
      </c>
      <c r="K2368">
        <v>9.1400529271927211E-3</v>
      </c>
      <c r="L2368" t="s">
        <v>20</v>
      </c>
      <c r="O2368">
        <v>3.6023212805969842</v>
      </c>
      <c r="P2368" t="s">
        <v>29</v>
      </c>
      <c r="Q2368" t="s">
        <v>44</v>
      </c>
      <c r="R2368">
        <v>5</v>
      </c>
      <c r="T2368">
        <v>-2.9123768334263218E-6</v>
      </c>
      <c r="V2368" s="4">
        <f t="shared" si="108"/>
        <v>44592</v>
      </c>
      <c r="W2368">
        <f t="shared" si="109"/>
        <v>0</v>
      </c>
      <c r="X2368">
        <f t="shared" si="110"/>
        <v>0</v>
      </c>
    </row>
    <row r="2369" spans="1:24" x14ac:dyDescent="0.25">
      <c r="A2369" s="1">
        <v>233</v>
      </c>
      <c r="B2369">
        <v>37807</v>
      </c>
      <c r="C2369" s="2">
        <v>44592.913194444453</v>
      </c>
      <c r="F2369">
        <v>4.2799999999999998E-2</v>
      </c>
      <c r="G2369">
        <v>4.2389999999999997E-2</v>
      </c>
      <c r="H2369">
        <v>43495.78943005293</v>
      </c>
      <c r="I2369">
        <v>0</v>
      </c>
      <c r="J2369">
        <v>42.625873641451562</v>
      </c>
      <c r="K2369">
        <v>1843.786513939943</v>
      </c>
      <c r="L2369" t="s">
        <v>21</v>
      </c>
      <c r="M2369" t="s">
        <v>11</v>
      </c>
      <c r="N2369" t="s">
        <v>27</v>
      </c>
      <c r="O2369">
        <v>3.6875730278798868</v>
      </c>
      <c r="P2369" t="s">
        <v>29</v>
      </c>
      <c r="Q2369" t="s">
        <v>44</v>
      </c>
      <c r="R2369">
        <v>5</v>
      </c>
      <c r="T2369">
        <v>4.3226823726483232E-5</v>
      </c>
      <c r="V2369" s="4">
        <f t="shared" si="108"/>
        <v>44592</v>
      </c>
      <c r="W2369">
        <f t="shared" si="109"/>
        <v>1</v>
      </c>
      <c r="X2369">
        <f t="shared" si="110"/>
        <v>0</v>
      </c>
    </row>
    <row r="2370" spans="1:24" x14ac:dyDescent="0.25">
      <c r="A2370" s="1">
        <v>234</v>
      </c>
      <c r="B2370">
        <v>37808</v>
      </c>
      <c r="C2370" s="2">
        <v>44592.913194444453</v>
      </c>
      <c r="F2370">
        <v>1.8480000000000001</v>
      </c>
      <c r="G2370">
        <v>1.84</v>
      </c>
      <c r="H2370">
        <v>1002.057888010839</v>
      </c>
      <c r="I2370">
        <v>1843.786513939943</v>
      </c>
      <c r="J2370">
        <v>0</v>
      </c>
      <c r="K2370">
        <v>1.0978880108387941</v>
      </c>
      <c r="L2370" t="s">
        <v>20</v>
      </c>
      <c r="O2370">
        <v>3.6875730278798868</v>
      </c>
      <c r="P2370" t="s">
        <v>31</v>
      </c>
      <c r="Q2370" t="s">
        <v>44</v>
      </c>
      <c r="R2370">
        <v>5</v>
      </c>
      <c r="T2370">
        <v>-1.166603247395148E-3</v>
      </c>
      <c r="V2370" s="4">
        <f t="shared" si="108"/>
        <v>44592</v>
      </c>
      <c r="W2370">
        <f t="shared" si="109"/>
        <v>0</v>
      </c>
      <c r="X2370">
        <f t="shared" si="110"/>
        <v>0</v>
      </c>
    </row>
    <row r="2371" spans="1:24" x14ac:dyDescent="0.25">
      <c r="A2371" s="1">
        <v>235</v>
      </c>
      <c r="B2371">
        <v>38028</v>
      </c>
      <c r="C2371" s="2">
        <v>44592.979166666657</v>
      </c>
      <c r="F2371">
        <v>1.895</v>
      </c>
      <c r="G2371">
        <v>1.8959999999999999</v>
      </c>
      <c r="H2371">
        <v>1002.057888010839</v>
      </c>
      <c r="I2371">
        <v>0</v>
      </c>
      <c r="J2371">
        <v>56.115241728606861</v>
      </c>
      <c r="K2371">
        <v>1899.9017556685501</v>
      </c>
      <c r="L2371" t="s">
        <v>21</v>
      </c>
      <c r="M2371" t="s">
        <v>11</v>
      </c>
      <c r="N2371" t="s">
        <v>27</v>
      </c>
      <c r="O2371">
        <v>3.7998035113371009</v>
      </c>
      <c r="P2371" t="s">
        <v>31</v>
      </c>
      <c r="Q2371" t="s">
        <v>44</v>
      </c>
      <c r="R2371">
        <v>5</v>
      </c>
      <c r="T2371">
        <v>3.5686550593889699E-3</v>
      </c>
      <c r="V2371" s="4">
        <f t="shared" ref="V2371:V2434" si="111">DATE(YEAR(C2371),MONTH(C2371),DAY(C2371))</f>
        <v>44592</v>
      </c>
      <c r="W2371">
        <f t="shared" ref="W2371:W2434" si="112">IF(M2371="win",1,0)</f>
        <v>1</v>
      </c>
      <c r="X2371">
        <f t="shared" ref="X2371:X2434" si="113">IF(M2371="lose",1,0)</f>
        <v>0</v>
      </c>
    </row>
    <row r="2372" spans="1:24" x14ac:dyDescent="0.25">
      <c r="A2372" s="1">
        <v>236</v>
      </c>
      <c r="B2372">
        <v>38029</v>
      </c>
      <c r="C2372" s="2">
        <v>44592.979166666657</v>
      </c>
      <c r="F2372">
        <v>0.32900000000000001</v>
      </c>
      <c r="G2372">
        <v>0.33139999999999997</v>
      </c>
      <c r="H2372">
        <v>5732.956414208058</v>
      </c>
      <c r="I2372">
        <v>1899.9017556685501</v>
      </c>
      <c r="J2372">
        <v>0</v>
      </c>
      <c r="K2372">
        <v>6.7814208058527392E-2</v>
      </c>
      <c r="L2372" t="s">
        <v>20</v>
      </c>
      <c r="O2372">
        <v>3.7998035113371009</v>
      </c>
      <c r="P2372" t="s">
        <v>28</v>
      </c>
      <c r="Q2372" t="s">
        <v>44</v>
      </c>
      <c r="R2372">
        <v>5</v>
      </c>
      <c r="T2372">
        <v>-1.5590181074975901E-4</v>
      </c>
      <c r="V2372" s="4">
        <f t="shared" si="111"/>
        <v>44592</v>
      </c>
      <c r="W2372">
        <f t="shared" si="112"/>
        <v>0</v>
      </c>
      <c r="X2372">
        <f t="shared" si="113"/>
        <v>0</v>
      </c>
    </row>
    <row r="2373" spans="1:24" x14ac:dyDescent="0.25">
      <c r="A2373" s="1">
        <v>237</v>
      </c>
      <c r="B2373">
        <v>38403</v>
      </c>
      <c r="C2373" s="2">
        <v>44593.086805555547</v>
      </c>
      <c r="F2373">
        <v>0.3291</v>
      </c>
      <c r="G2373">
        <v>0.32879999999999998</v>
      </c>
      <c r="H2373">
        <v>5732.956414208058</v>
      </c>
      <c r="I2373">
        <v>0</v>
      </c>
      <c r="J2373">
        <v>-14.90568667694083</v>
      </c>
      <c r="K2373">
        <v>1884.996068991609</v>
      </c>
      <c r="L2373" t="s">
        <v>21</v>
      </c>
      <c r="M2373" t="s">
        <v>22</v>
      </c>
      <c r="N2373" t="s">
        <v>27</v>
      </c>
      <c r="O2373">
        <v>3.7699921379832189</v>
      </c>
      <c r="P2373" t="s">
        <v>28</v>
      </c>
      <c r="Q2373" t="s">
        <v>44</v>
      </c>
      <c r="R2373">
        <v>5</v>
      </c>
      <c r="T2373">
        <v>4.3342289524683768E-5</v>
      </c>
      <c r="V2373" s="4">
        <f t="shared" si="111"/>
        <v>44593</v>
      </c>
      <c r="W2373">
        <f t="shared" si="112"/>
        <v>0</v>
      </c>
      <c r="X2373">
        <f t="shared" si="113"/>
        <v>1</v>
      </c>
    </row>
    <row r="2374" spans="1:24" x14ac:dyDescent="0.25">
      <c r="A2374" s="1">
        <v>238</v>
      </c>
      <c r="B2374">
        <v>38405</v>
      </c>
      <c r="C2374" s="2">
        <v>44593.086805555547</v>
      </c>
      <c r="F2374">
        <v>0.14119999999999999</v>
      </c>
      <c r="G2374">
        <v>0.1411</v>
      </c>
      <c r="H2374">
        <v>13359.291771733589</v>
      </c>
      <c r="I2374">
        <v>1884.996068991609</v>
      </c>
      <c r="J2374">
        <v>0</v>
      </c>
      <c r="K2374">
        <v>8.4871733589182208E-2</v>
      </c>
      <c r="L2374" t="s">
        <v>20</v>
      </c>
      <c r="O2374">
        <v>3.7699921379832189</v>
      </c>
      <c r="P2374" t="s">
        <v>30</v>
      </c>
      <c r="Q2374" t="s">
        <v>44</v>
      </c>
      <c r="R2374">
        <v>5</v>
      </c>
      <c r="T2374">
        <v>-4.8903492805701942E-5</v>
      </c>
      <c r="V2374" s="4">
        <f t="shared" si="111"/>
        <v>44593</v>
      </c>
      <c r="W2374">
        <f t="shared" si="112"/>
        <v>0</v>
      </c>
      <c r="X2374">
        <f t="shared" si="113"/>
        <v>0</v>
      </c>
    </row>
    <row r="2375" spans="1:24" x14ac:dyDescent="0.25">
      <c r="A2375" s="1">
        <v>239</v>
      </c>
      <c r="B2375">
        <v>38483</v>
      </c>
      <c r="C2375" s="2">
        <v>44593.107638888891</v>
      </c>
      <c r="F2375">
        <v>0.1414</v>
      </c>
      <c r="G2375">
        <v>0.1416</v>
      </c>
      <c r="H2375">
        <v>13359.291771733589</v>
      </c>
      <c r="I2375">
        <v>0</v>
      </c>
      <c r="J2375">
        <v>6.6796458858668757</v>
      </c>
      <c r="K2375">
        <v>1891.6757148774759</v>
      </c>
      <c r="L2375" t="s">
        <v>21</v>
      </c>
      <c r="M2375" t="s">
        <v>11</v>
      </c>
      <c r="N2375" t="s">
        <v>27</v>
      </c>
      <c r="O2375">
        <v>3.7833514297549531</v>
      </c>
      <c r="P2375" t="s">
        <v>30</v>
      </c>
      <c r="Q2375" t="s">
        <v>44</v>
      </c>
      <c r="R2375">
        <v>5</v>
      </c>
      <c r="T2375">
        <v>2.6105765776440751E-5</v>
      </c>
      <c r="V2375" s="4">
        <f t="shared" si="111"/>
        <v>44593</v>
      </c>
      <c r="W2375">
        <f t="shared" si="112"/>
        <v>1</v>
      </c>
      <c r="X2375">
        <f t="shared" si="113"/>
        <v>0</v>
      </c>
    </row>
    <row r="2376" spans="1:24" x14ac:dyDescent="0.25">
      <c r="A2376" s="1">
        <v>240</v>
      </c>
      <c r="B2376">
        <v>38484</v>
      </c>
      <c r="C2376" s="2">
        <v>44593.111111111109</v>
      </c>
      <c r="F2376">
        <v>4.2549999999999998E-2</v>
      </c>
      <c r="G2376">
        <v>4.233E-2</v>
      </c>
      <c r="H2376">
        <v>44688.771908279617</v>
      </c>
      <c r="I2376">
        <v>1891.675714877477</v>
      </c>
      <c r="J2376">
        <v>0</v>
      </c>
      <c r="K2376">
        <v>1.7318279625220031E-2</v>
      </c>
      <c r="L2376" t="s">
        <v>20</v>
      </c>
      <c r="O2376">
        <v>3.7833514297549531</v>
      </c>
      <c r="P2376" t="s">
        <v>29</v>
      </c>
      <c r="Q2376" t="s">
        <v>44</v>
      </c>
      <c r="R2376">
        <v>5</v>
      </c>
      <c r="T2376">
        <v>-3.6621071856174359E-5</v>
      </c>
      <c r="V2376" s="4">
        <f t="shared" si="111"/>
        <v>44593</v>
      </c>
      <c r="W2376">
        <f t="shared" si="112"/>
        <v>0</v>
      </c>
      <c r="X2376">
        <f t="shared" si="113"/>
        <v>0</v>
      </c>
    </row>
    <row r="2377" spans="1:24" x14ac:dyDescent="0.25">
      <c r="A2377" s="1">
        <v>241</v>
      </c>
      <c r="B2377">
        <v>38576</v>
      </c>
      <c r="C2377" s="2">
        <v>44593.135416666657</v>
      </c>
      <c r="F2377">
        <v>4.2619999999999998E-2</v>
      </c>
      <c r="G2377">
        <v>4.2630000000000001E-2</v>
      </c>
      <c r="H2377">
        <v>44688.771908279617</v>
      </c>
      <c r="I2377">
        <v>0</v>
      </c>
      <c r="J2377">
        <v>13.40663157248378</v>
      </c>
      <c r="K2377">
        <v>1905.0823464499599</v>
      </c>
      <c r="L2377" t="s">
        <v>21</v>
      </c>
      <c r="M2377" t="s">
        <v>11</v>
      </c>
      <c r="N2377" t="s">
        <v>27</v>
      </c>
      <c r="O2377">
        <v>3.8101646928999209</v>
      </c>
      <c r="P2377" t="s">
        <v>29</v>
      </c>
      <c r="Q2377" t="s">
        <v>44</v>
      </c>
      <c r="R2377">
        <v>5</v>
      </c>
      <c r="T2377">
        <v>7.6786194678213349E-6</v>
      </c>
      <c r="V2377" s="4">
        <f t="shared" si="111"/>
        <v>44593</v>
      </c>
      <c r="W2377">
        <f t="shared" si="112"/>
        <v>1</v>
      </c>
      <c r="X2377">
        <f t="shared" si="113"/>
        <v>0</v>
      </c>
    </row>
    <row r="2378" spans="1:24" x14ac:dyDescent="0.25">
      <c r="A2378" s="1">
        <v>242</v>
      </c>
      <c r="B2378">
        <v>38577</v>
      </c>
      <c r="C2378" s="2">
        <v>44593.135416666657</v>
      </c>
      <c r="F2378">
        <v>0.5464</v>
      </c>
      <c r="G2378">
        <v>0.54569999999999996</v>
      </c>
      <c r="H2378">
        <v>3491.0799824994701</v>
      </c>
      <c r="I2378">
        <v>1905.0823464499599</v>
      </c>
      <c r="J2378">
        <v>0</v>
      </c>
      <c r="K2378">
        <v>0.23708249946991669</v>
      </c>
      <c r="L2378" t="s">
        <v>20</v>
      </c>
      <c r="O2378">
        <v>3.8101646928999209</v>
      </c>
      <c r="P2378" t="s">
        <v>34</v>
      </c>
      <c r="Q2378" t="s">
        <v>44</v>
      </c>
      <c r="R2378">
        <v>5</v>
      </c>
      <c r="T2378">
        <v>-1.2801031965770091E-4</v>
      </c>
      <c r="V2378" s="4">
        <f t="shared" si="111"/>
        <v>44593</v>
      </c>
      <c r="W2378">
        <f t="shared" si="112"/>
        <v>0</v>
      </c>
      <c r="X2378">
        <f t="shared" si="113"/>
        <v>0</v>
      </c>
    </row>
    <row r="2379" spans="1:24" x14ac:dyDescent="0.25">
      <c r="A2379" s="1">
        <v>243</v>
      </c>
      <c r="B2379">
        <v>38732</v>
      </c>
      <c r="C2379" s="2">
        <v>44593.180555555547</v>
      </c>
      <c r="F2379">
        <v>0.5464</v>
      </c>
      <c r="G2379">
        <v>0.54830000000000001</v>
      </c>
      <c r="H2379">
        <v>3491.0799824994701</v>
      </c>
      <c r="I2379">
        <v>0</v>
      </c>
      <c r="J2379">
        <v>9.0768079544989178</v>
      </c>
      <c r="K2379">
        <v>1914.1591544044591</v>
      </c>
      <c r="L2379" t="s">
        <v>21</v>
      </c>
      <c r="M2379" t="s">
        <v>11</v>
      </c>
      <c r="N2379" t="s">
        <v>27</v>
      </c>
      <c r="O2379">
        <v>3.8283183088089192</v>
      </c>
      <c r="P2379" t="s">
        <v>34</v>
      </c>
      <c r="Q2379" t="s">
        <v>44</v>
      </c>
      <c r="R2379">
        <v>5</v>
      </c>
      <c r="T2379">
        <v>2.950341604568418E-5</v>
      </c>
      <c r="V2379" s="4">
        <f t="shared" si="111"/>
        <v>44593</v>
      </c>
      <c r="W2379">
        <f t="shared" si="112"/>
        <v>1</v>
      </c>
      <c r="X2379">
        <f t="shared" si="113"/>
        <v>0</v>
      </c>
    </row>
    <row r="2380" spans="1:24" x14ac:dyDescent="0.25">
      <c r="A2380" s="1">
        <v>244</v>
      </c>
      <c r="B2380">
        <v>38733</v>
      </c>
      <c r="C2380" s="2">
        <v>44593.180555555547</v>
      </c>
      <c r="F2380">
        <v>0.84440000000000004</v>
      </c>
      <c r="G2380">
        <v>0.84409999999999996</v>
      </c>
      <c r="H2380">
        <v>2267.6923994840181</v>
      </c>
      <c r="I2380">
        <v>1914.1591544044591</v>
      </c>
      <c r="J2380">
        <v>0</v>
      </c>
      <c r="K2380">
        <v>0.43979948401774549</v>
      </c>
      <c r="L2380" t="s">
        <v>20</v>
      </c>
      <c r="O2380">
        <v>3.8283183088089192</v>
      </c>
      <c r="P2380" t="s">
        <v>39</v>
      </c>
      <c r="Q2380" t="s">
        <v>44</v>
      </c>
      <c r="R2380">
        <v>5</v>
      </c>
      <c r="T2380">
        <v>-4.3821117799003328E-4</v>
      </c>
      <c r="V2380" s="4">
        <f t="shared" si="111"/>
        <v>44593</v>
      </c>
      <c r="W2380">
        <f t="shared" si="112"/>
        <v>0</v>
      </c>
      <c r="X2380">
        <f t="shared" si="113"/>
        <v>0</v>
      </c>
    </row>
    <row r="2381" spans="1:24" x14ac:dyDescent="0.25">
      <c r="A2381" s="1">
        <v>245</v>
      </c>
      <c r="B2381">
        <v>38900</v>
      </c>
      <c r="C2381" s="2">
        <v>44593.229166666657</v>
      </c>
      <c r="F2381">
        <v>0.85299999999999998</v>
      </c>
      <c r="G2381">
        <v>0.85370000000000001</v>
      </c>
      <c r="H2381">
        <v>2267.6923994840181</v>
      </c>
      <c r="I2381">
        <v>0</v>
      </c>
      <c r="J2381">
        <v>21.769847035046499</v>
      </c>
      <c r="K2381">
        <v>1935.929001439506</v>
      </c>
      <c r="L2381" t="s">
        <v>21</v>
      </c>
      <c r="M2381" t="s">
        <v>11</v>
      </c>
      <c r="N2381" t="s">
        <v>27</v>
      </c>
      <c r="O2381">
        <v>3.8718580028790122</v>
      </c>
      <c r="P2381" t="s">
        <v>39</v>
      </c>
      <c r="Q2381" t="s">
        <v>44</v>
      </c>
      <c r="R2381">
        <v>5</v>
      </c>
      <c r="T2381">
        <v>4.6555550649474142E-4</v>
      </c>
      <c r="V2381" s="4">
        <f t="shared" si="111"/>
        <v>44593</v>
      </c>
      <c r="W2381">
        <f t="shared" si="112"/>
        <v>1</v>
      </c>
      <c r="X2381">
        <f t="shared" si="113"/>
        <v>0</v>
      </c>
    </row>
    <row r="2382" spans="1:24" x14ac:dyDescent="0.25">
      <c r="A2382" s="1">
        <v>246</v>
      </c>
      <c r="B2382">
        <v>38901</v>
      </c>
      <c r="C2382" s="2">
        <v>44593.229166666657</v>
      </c>
      <c r="F2382">
        <v>4.2340000000000003E-2</v>
      </c>
      <c r="G2382">
        <v>4.231E-2</v>
      </c>
      <c r="H2382">
        <v>45755.826079874867</v>
      </c>
      <c r="I2382">
        <v>1935.929001439506</v>
      </c>
      <c r="J2382">
        <v>0</v>
      </c>
      <c r="K2382">
        <v>1.5059874866573481E-2</v>
      </c>
      <c r="L2382" t="s">
        <v>20</v>
      </c>
      <c r="O2382">
        <v>3.8718580028790108</v>
      </c>
      <c r="P2382" t="s">
        <v>29</v>
      </c>
      <c r="Q2382" t="s">
        <v>44</v>
      </c>
      <c r="R2382">
        <v>5</v>
      </c>
      <c r="T2382">
        <v>-1.437952319203323E-5</v>
      </c>
      <c r="V2382" s="4">
        <f t="shared" si="111"/>
        <v>44593</v>
      </c>
      <c r="W2382">
        <f t="shared" si="112"/>
        <v>0</v>
      </c>
      <c r="X2382">
        <f t="shared" si="113"/>
        <v>0</v>
      </c>
    </row>
    <row r="2383" spans="1:24" x14ac:dyDescent="0.25">
      <c r="A2383" s="1">
        <v>247</v>
      </c>
      <c r="B2383">
        <v>38990</v>
      </c>
      <c r="C2383" s="2">
        <v>44593.256944444453</v>
      </c>
      <c r="F2383">
        <v>4.2569999999999997E-2</v>
      </c>
      <c r="G2383">
        <v>4.2560000000000001E-2</v>
      </c>
      <c r="H2383">
        <v>45755.826079874867</v>
      </c>
      <c r="I2383">
        <v>0</v>
      </c>
      <c r="J2383">
        <v>11.438956519968769</v>
      </c>
      <c r="K2383">
        <v>1947.3679579594741</v>
      </c>
      <c r="L2383" t="s">
        <v>21</v>
      </c>
      <c r="M2383" t="s">
        <v>11</v>
      </c>
      <c r="N2383" t="s">
        <v>27</v>
      </c>
      <c r="O2383">
        <v>3.894735915918949</v>
      </c>
      <c r="P2383" t="s">
        <v>29</v>
      </c>
      <c r="Q2383" t="s">
        <v>44</v>
      </c>
      <c r="R2383">
        <v>5</v>
      </c>
      <c r="T2383">
        <v>4.420731181356552E-6</v>
      </c>
      <c r="V2383" s="4">
        <f t="shared" si="111"/>
        <v>44593</v>
      </c>
      <c r="W2383">
        <f t="shared" si="112"/>
        <v>1</v>
      </c>
      <c r="X2383">
        <f t="shared" si="113"/>
        <v>0</v>
      </c>
    </row>
    <row r="2384" spans="1:24" x14ac:dyDescent="0.25">
      <c r="A2384" s="1">
        <v>248</v>
      </c>
      <c r="B2384">
        <v>38997</v>
      </c>
      <c r="C2384" s="2">
        <v>44593.256944444453</v>
      </c>
      <c r="F2384">
        <v>0.5423</v>
      </c>
      <c r="G2384">
        <v>0.54330000000000001</v>
      </c>
      <c r="H2384">
        <v>3584.3327037722702</v>
      </c>
      <c r="I2384">
        <v>1947.3679579594741</v>
      </c>
      <c r="J2384">
        <v>0</v>
      </c>
      <c r="K2384">
        <v>0.1826037722701449</v>
      </c>
      <c r="L2384" t="s">
        <v>20</v>
      </c>
      <c r="O2384">
        <v>3.894735915918949</v>
      </c>
      <c r="P2384" t="s">
        <v>34</v>
      </c>
      <c r="Q2384" t="s">
        <v>44</v>
      </c>
      <c r="R2384">
        <v>5</v>
      </c>
      <c r="T2384">
        <v>-2.1687347274768071E-4</v>
      </c>
      <c r="V2384" s="4">
        <f t="shared" si="111"/>
        <v>44593</v>
      </c>
      <c r="W2384">
        <f t="shared" si="112"/>
        <v>0</v>
      </c>
      <c r="X2384">
        <f t="shared" si="113"/>
        <v>0</v>
      </c>
    </row>
    <row r="2385" spans="1:24" x14ac:dyDescent="0.25">
      <c r="A2385" s="1">
        <v>249</v>
      </c>
      <c r="B2385">
        <v>39060</v>
      </c>
      <c r="C2385" s="2">
        <v>44593.277777777781</v>
      </c>
      <c r="F2385">
        <v>0.55369999999999997</v>
      </c>
      <c r="G2385">
        <v>0.54610000000000003</v>
      </c>
      <c r="H2385">
        <v>3584.3327037722702</v>
      </c>
      <c r="I2385">
        <v>0</v>
      </c>
      <c r="J2385">
        <v>10.036131570562469</v>
      </c>
      <c r="K2385">
        <v>1957.404089530037</v>
      </c>
      <c r="L2385" t="s">
        <v>21</v>
      </c>
      <c r="M2385" t="s">
        <v>11</v>
      </c>
      <c r="N2385" t="s">
        <v>27</v>
      </c>
      <c r="O2385">
        <v>3.9148081790600742</v>
      </c>
      <c r="P2385" t="s">
        <v>34</v>
      </c>
      <c r="Q2385" t="s">
        <v>44</v>
      </c>
      <c r="R2385">
        <v>5</v>
      </c>
      <c r="T2385">
        <v>4.4989892273517018E-4</v>
      </c>
      <c r="V2385" s="4">
        <f t="shared" si="111"/>
        <v>44593</v>
      </c>
      <c r="W2385">
        <f t="shared" si="112"/>
        <v>1</v>
      </c>
      <c r="X2385">
        <f t="shared" si="113"/>
        <v>0</v>
      </c>
    </row>
    <row r="2386" spans="1:24" x14ac:dyDescent="0.25">
      <c r="A2386" s="1">
        <v>250</v>
      </c>
      <c r="B2386">
        <v>39061</v>
      </c>
      <c r="C2386" s="2">
        <v>44593.277777777781</v>
      </c>
      <c r="F2386">
        <v>0.1411</v>
      </c>
      <c r="G2386">
        <v>0.14099999999999999</v>
      </c>
      <c r="H2386">
        <v>13882.29850730523</v>
      </c>
      <c r="I2386">
        <v>1957.404089530037</v>
      </c>
      <c r="J2386">
        <v>0</v>
      </c>
      <c r="K2386">
        <v>2.5073052290920379E-3</v>
      </c>
      <c r="L2386" t="s">
        <v>20</v>
      </c>
      <c r="O2386">
        <v>3.9148081790600742</v>
      </c>
      <c r="P2386" t="s">
        <v>30</v>
      </c>
      <c r="Q2386" t="s">
        <v>44</v>
      </c>
      <c r="R2386">
        <v>5</v>
      </c>
      <c r="T2386">
        <v>-4.7485822221637892E-5</v>
      </c>
      <c r="V2386" s="4">
        <f t="shared" si="111"/>
        <v>44593</v>
      </c>
      <c r="W2386">
        <f t="shared" si="112"/>
        <v>0</v>
      </c>
      <c r="X2386">
        <f t="shared" si="113"/>
        <v>0</v>
      </c>
    </row>
    <row r="2387" spans="1:24" x14ac:dyDescent="0.25">
      <c r="A2387" s="1">
        <v>251</v>
      </c>
      <c r="B2387">
        <v>39238</v>
      </c>
      <c r="C2387" s="2">
        <v>44593.322916666657</v>
      </c>
      <c r="F2387">
        <v>0.1414</v>
      </c>
      <c r="G2387">
        <v>0.1416</v>
      </c>
      <c r="H2387">
        <v>13882.29850730523</v>
      </c>
      <c r="I2387">
        <v>0</v>
      </c>
      <c r="J2387">
        <v>8.3293791043831789</v>
      </c>
      <c r="K2387">
        <v>1965.73346863442</v>
      </c>
      <c r="L2387" t="s">
        <v>21</v>
      </c>
      <c r="M2387" t="s">
        <v>11</v>
      </c>
      <c r="N2387" t="s">
        <v>27</v>
      </c>
      <c r="O2387">
        <v>3.9314669372688411</v>
      </c>
      <c r="P2387" t="s">
        <v>30</v>
      </c>
      <c r="Q2387" t="s">
        <v>44</v>
      </c>
      <c r="R2387">
        <v>5</v>
      </c>
      <c r="T2387">
        <v>1.185211899937255E-5</v>
      </c>
      <c r="V2387" s="4">
        <f t="shared" si="111"/>
        <v>44593</v>
      </c>
      <c r="W2387">
        <f t="shared" si="112"/>
        <v>1</v>
      </c>
      <c r="X2387">
        <f t="shared" si="113"/>
        <v>0</v>
      </c>
    </row>
    <row r="2388" spans="1:24" x14ac:dyDescent="0.25">
      <c r="A2388" s="1">
        <v>252</v>
      </c>
      <c r="B2388">
        <v>39240</v>
      </c>
      <c r="C2388" s="2">
        <v>44593.326388888891</v>
      </c>
      <c r="F2388">
        <v>0.32700000000000001</v>
      </c>
      <c r="G2388">
        <v>0.32740000000000002</v>
      </c>
      <c r="H2388">
        <v>6004.0729035871109</v>
      </c>
      <c r="I2388">
        <v>1965.73346863442</v>
      </c>
      <c r="J2388">
        <v>0</v>
      </c>
      <c r="K2388">
        <v>0.21170358711043999</v>
      </c>
      <c r="L2388" t="s">
        <v>20</v>
      </c>
      <c r="O2388">
        <v>3.9314669372688411</v>
      </c>
      <c r="P2388" t="s">
        <v>28</v>
      </c>
      <c r="Q2388" t="s">
        <v>44</v>
      </c>
      <c r="R2388">
        <v>5</v>
      </c>
      <c r="T2388">
        <v>-2.111451357593164E-4</v>
      </c>
      <c r="V2388" s="4">
        <f t="shared" si="111"/>
        <v>44593</v>
      </c>
      <c r="W2388">
        <f t="shared" si="112"/>
        <v>0</v>
      </c>
      <c r="X2388">
        <f t="shared" si="113"/>
        <v>0</v>
      </c>
    </row>
    <row r="2389" spans="1:24" x14ac:dyDescent="0.25">
      <c r="A2389" s="1">
        <v>253</v>
      </c>
      <c r="B2389">
        <v>39737</v>
      </c>
      <c r="C2389" s="2">
        <v>44593.46875</v>
      </c>
      <c r="F2389">
        <v>0.3246</v>
      </c>
      <c r="G2389">
        <v>0.32469999999999999</v>
      </c>
      <c r="H2389">
        <v>6004.0729035871109</v>
      </c>
      <c r="I2389">
        <v>0</v>
      </c>
      <c r="J2389">
        <v>-16.210996839685318</v>
      </c>
      <c r="K2389">
        <v>1949.5224717947351</v>
      </c>
      <c r="L2389" t="s">
        <v>21</v>
      </c>
      <c r="M2389" t="s">
        <v>22</v>
      </c>
      <c r="N2389" t="s">
        <v>27</v>
      </c>
      <c r="O2389">
        <v>3.8990449435894701</v>
      </c>
      <c r="P2389" t="s">
        <v>28</v>
      </c>
      <c r="Q2389" t="s">
        <v>44</v>
      </c>
      <c r="R2389">
        <v>5</v>
      </c>
      <c r="T2389">
        <v>1.432454076949474E-4</v>
      </c>
      <c r="V2389" s="4">
        <f t="shared" si="111"/>
        <v>44593</v>
      </c>
      <c r="W2389">
        <f t="shared" si="112"/>
        <v>0</v>
      </c>
      <c r="X2389">
        <f t="shared" si="113"/>
        <v>1</v>
      </c>
    </row>
    <row r="2390" spans="1:24" x14ac:dyDescent="0.25">
      <c r="A2390" s="1">
        <v>254</v>
      </c>
      <c r="B2390">
        <v>39738</v>
      </c>
      <c r="C2390" s="2">
        <v>44593.46875</v>
      </c>
      <c r="F2390">
        <v>1.839</v>
      </c>
      <c r="G2390">
        <v>1.8340000000000001</v>
      </c>
      <c r="H2390">
        <v>1062.989352123629</v>
      </c>
      <c r="I2390">
        <v>1949.5224717947351</v>
      </c>
      <c r="J2390">
        <v>0</v>
      </c>
      <c r="K2390">
        <v>1.1033521236285351</v>
      </c>
      <c r="L2390" t="s">
        <v>20</v>
      </c>
      <c r="O2390">
        <v>3.8990449435894701</v>
      </c>
      <c r="P2390" t="s">
        <v>31</v>
      </c>
      <c r="Q2390" t="s">
        <v>44</v>
      </c>
      <c r="R2390">
        <v>5</v>
      </c>
      <c r="T2390">
        <v>-9.9487369254958047E-4</v>
      </c>
      <c r="V2390" s="4">
        <f t="shared" si="111"/>
        <v>44593</v>
      </c>
      <c r="W2390">
        <f t="shared" si="112"/>
        <v>0</v>
      </c>
      <c r="X2390">
        <f t="shared" si="113"/>
        <v>0</v>
      </c>
    </row>
    <row r="2391" spans="1:24" x14ac:dyDescent="0.25">
      <c r="A2391" s="1">
        <v>255</v>
      </c>
      <c r="B2391">
        <v>39985</v>
      </c>
      <c r="C2391" s="2">
        <v>44593.541666666657</v>
      </c>
      <c r="F2391">
        <v>1.841</v>
      </c>
      <c r="G2391">
        <v>1.84</v>
      </c>
      <c r="H2391">
        <v>1062.989352123629</v>
      </c>
      <c r="I2391">
        <v>0</v>
      </c>
      <c r="J2391">
        <v>6.377936112741736</v>
      </c>
      <c r="K2391">
        <v>1955.9004079074771</v>
      </c>
      <c r="L2391" t="s">
        <v>21</v>
      </c>
      <c r="M2391" t="s">
        <v>11</v>
      </c>
      <c r="N2391" t="s">
        <v>27</v>
      </c>
      <c r="O2391">
        <v>3.9118008158149529</v>
      </c>
      <c r="P2391" t="s">
        <v>31</v>
      </c>
      <c r="Q2391" t="s">
        <v>44</v>
      </c>
      <c r="R2391">
        <v>5</v>
      </c>
      <c r="T2391">
        <v>3.3061999215644461E-4</v>
      </c>
      <c r="V2391" s="4">
        <f t="shared" si="111"/>
        <v>44593</v>
      </c>
      <c r="W2391">
        <f t="shared" si="112"/>
        <v>1</v>
      </c>
      <c r="X2391">
        <f t="shared" si="113"/>
        <v>0</v>
      </c>
    </row>
    <row r="2392" spans="1:24" x14ac:dyDescent="0.25">
      <c r="A2392" s="1">
        <v>256</v>
      </c>
      <c r="B2392">
        <v>39986</v>
      </c>
      <c r="C2392" s="2">
        <v>44593.541666666657</v>
      </c>
      <c r="F2392">
        <v>0.32119999999999999</v>
      </c>
      <c r="G2392">
        <v>0.31859999999999999</v>
      </c>
      <c r="H2392">
        <v>6139.0471057987343</v>
      </c>
      <c r="I2392">
        <v>1955.9004079074771</v>
      </c>
      <c r="J2392">
        <v>0</v>
      </c>
      <c r="K2392">
        <v>0.26230579873437421</v>
      </c>
      <c r="L2392" t="s">
        <v>20</v>
      </c>
      <c r="O2392">
        <v>3.9118008158149529</v>
      </c>
      <c r="P2392" t="s">
        <v>28</v>
      </c>
      <c r="Q2392" t="s">
        <v>44</v>
      </c>
      <c r="R2392">
        <v>5</v>
      </c>
      <c r="T2392">
        <v>-4.1254139912849652E-5</v>
      </c>
      <c r="V2392" s="4">
        <f t="shared" si="111"/>
        <v>44593</v>
      </c>
      <c r="W2392">
        <f t="shared" si="112"/>
        <v>0</v>
      </c>
      <c r="X2392">
        <f t="shared" si="113"/>
        <v>0</v>
      </c>
    </row>
    <row r="2393" spans="1:24" x14ac:dyDescent="0.25">
      <c r="A2393" s="1">
        <v>257</v>
      </c>
      <c r="B2393">
        <v>40068</v>
      </c>
      <c r="C2393" s="2">
        <v>44593.565972222219</v>
      </c>
      <c r="F2393">
        <v>0.31890000000000002</v>
      </c>
      <c r="G2393">
        <v>0.3211</v>
      </c>
      <c r="H2393">
        <v>6139.0471057987343</v>
      </c>
      <c r="I2393">
        <v>0</v>
      </c>
      <c r="J2393">
        <v>15.34761776449704</v>
      </c>
      <c r="K2393">
        <v>1971.2480256719739</v>
      </c>
      <c r="L2393" t="s">
        <v>21</v>
      </c>
      <c r="M2393" t="s">
        <v>11</v>
      </c>
      <c r="N2393" t="s">
        <v>27</v>
      </c>
      <c r="O2393">
        <v>3.942496051343948</v>
      </c>
      <c r="P2393" t="s">
        <v>28</v>
      </c>
      <c r="Q2393" t="s">
        <v>44</v>
      </c>
      <c r="R2393">
        <v>5</v>
      </c>
      <c r="T2393">
        <v>7.624156859575848E-5</v>
      </c>
      <c r="V2393" s="4">
        <f t="shared" si="111"/>
        <v>44593</v>
      </c>
      <c r="W2393">
        <f t="shared" si="112"/>
        <v>1</v>
      </c>
      <c r="X2393">
        <f t="shared" si="113"/>
        <v>0</v>
      </c>
    </row>
    <row r="2394" spans="1:24" x14ac:dyDescent="0.25">
      <c r="A2394" s="1">
        <v>258</v>
      </c>
      <c r="B2394">
        <v>40069</v>
      </c>
      <c r="C2394" s="2">
        <v>44593.565972222219</v>
      </c>
      <c r="F2394">
        <v>0.61839999999999995</v>
      </c>
      <c r="G2394">
        <v>0.61880000000000002</v>
      </c>
      <c r="H2394">
        <v>3185.5979729669898</v>
      </c>
      <c r="I2394">
        <v>1971.2480256719739</v>
      </c>
      <c r="J2394">
        <v>0</v>
      </c>
      <c r="K2394">
        <v>1.5572966990169411E-2</v>
      </c>
      <c r="L2394" t="s">
        <v>20</v>
      </c>
      <c r="O2394">
        <v>3.942496051343948</v>
      </c>
      <c r="P2394" t="s">
        <v>35</v>
      </c>
      <c r="Q2394" t="s">
        <v>44</v>
      </c>
      <c r="R2394">
        <v>5</v>
      </c>
      <c r="T2394">
        <v>-1.6259550109909429E-4</v>
      </c>
      <c r="V2394" s="4">
        <f t="shared" si="111"/>
        <v>44593</v>
      </c>
      <c r="W2394">
        <f t="shared" si="112"/>
        <v>0</v>
      </c>
      <c r="X2394">
        <f t="shared" si="113"/>
        <v>0</v>
      </c>
    </row>
    <row r="2395" spans="1:24" x14ac:dyDescent="0.25">
      <c r="A2395" s="1">
        <v>259</v>
      </c>
      <c r="B2395">
        <v>40135</v>
      </c>
      <c r="C2395" s="2">
        <v>44593.583333333343</v>
      </c>
      <c r="F2395">
        <v>0.62050000000000005</v>
      </c>
      <c r="G2395">
        <v>0.62090000000000001</v>
      </c>
      <c r="H2395">
        <v>3185.5979729669898</v>
      </c>
      <c r="I2395">
        <v>0</v>
      </c>
      <c r="J2395">
        <v>6.6897557432305348</v>
      </c>
      <c r="K2395">
        <v>1977.937781415204</v>
      </c>
      <c r="L2395" t="s">
        <v>21</v>
      </c>
      <c r="M2395" t="s">
        <v>11</v>
      </c>
      <c r="N2395" t="s">
        <v>27</v>
      </c>
      <c r="O2395">
        <v>3.9558755628304079</v>
      </c>
      <c r="P2395" t="s">
        <v>35</v>
      </c>
      <c r="Q2395" t="s">
        <v>44</v>
      </c>
      <c r="R2395">
        <v>5</v>
      </c>
      <c r="T2395">
        <v>1.072119978100528E-4</v>
      </c>
      <c r="V2395" s="4">
        <f t="shared" si="111"/>
        <v>44593</v>
      </c>
      <c r="W2395">
        <f t="shared" si="112"/>
        <v>1</v>
      </c>
      <c r="X2395">
        <f t="shared" si="113"/>
        <v>0</v>
      </c>
    </row>
    <row r="2396" spans="1:24" x14ac:dyDescent="0.25">
      <c r="A2396" s="1">
        <v>260</v>
      </c>
      <c r="B2396">
        <v>40136</v>
      </c>
      <c r="C2396" s="2">
        <v>44593.583333333343</v>
      </c>
      <c r="F2396">
        <v>0.54690000000000005</v>
      </c>
      <c r="G2396">
        <v>0.5474</v>
      </c>
      <c r="H2396">
        <v>3613.331716140307</v>
      </c>
      <c r="I2396">
        <v>1977.937781415204</v>
      </c>
      <c r="J2396">
        <v>0</v>
      </c>
      <c r="K2396">
        <v>0.49171614030745042</v>
      </c>
      <c r="L2396" t="s">
        <v>20</v>
      </c>
      <c r="O2396">
        <v>3.9558755628304079</v>
      </c>
      <c r="P2396" t="s">
        <v>34</v>
      </c>
      <c r="Q2396" t="s">
        <v>44</v>
      </c>
      <c r="R2396">
        <v>5</v>
      </c>
      <c r="T2396">
        <v>-3.7046406626828339E-6</v>
      </c>
      <c r="V2396" s="4">
        <f t="shared" si="111"/>
        <v>44593</v>
      </c>
      <c r="W2396">
        <f t="shared" si="112"/>
        <v>0</v>
      </c>
      <c r="X2396">
        <f t="shared" si="113"/>
        <v>0</v>
      </c>
    </row>
    <row r="2397" spans="1:24" x14ac:dyDescent="0.25">
      <c r="A2397" s="1">
        <v>261</v>
      </c>
      <c r="B2397">
        <v>40531</v>
      </c>
      <c r="C2397" s="2">
        <v>44593.697916666657</v>
      </c>
      <c r="F2397">
        <v>0.54210000000000003</v>
      </c>
      <c r="G2397">
        <v>0.54420000000000002</v>
      </c>
      <c r="H2397">
        <v>3613.331716140307</v>
      </c>
      <c r="I2397">
        <v>0</v>
      </c>
      <c r="J2397">
        <v>-11.5626614916489</v>
      </c>
      <c r="K2397">
        <v>1966.3751199235551</v>
      </c>
      <c r="L2397" t="s">
        <v>21</v>
      </c>
      <c r="M2397" t="s">
        <v>22</v>
      </c>
      <c r="N2397" t="s">
        <v>27</v>
      </c>
      <c r="O2397">
        <v>3.932750239847111</v>
      </c>
      <c r="P2397" t="s">
        <v>34</v>
      </c>
      <c r="Q2397" t="s">
        <v>44</v>
      </c>
      <c r="R2397">
        <v>5</v>
      </c>
      <c r="T2397">
        <v>9.9006468122997404E-5</v>
      </c>
      <c r="V2397" s="4">
        <f t="shared" si="111"/>
        <v>44593</v>
      </c>
      <c r="W2397">
        <f t="shared" si="112"/>
        <v>0</v>
      </c>
      <c r="X2397">
        <f t="shared" si="113"/>
        <v>1</v>
      </c>
    </row>
    <row r="2398" spans="1:24" x14ac:dyDescent="0.25">
      <c r="A2398" s="1">
        <v>262</v>
      </c>
      <c r="B2398">
        <v>40532</v>
      </c>
      <c r="C2398" s="2">
        <v>44593.697916666657</v>
      </c>
      <c r="F2398">
        <v>0.2477</v>
      </c>
      <c r="G2398">
        <v>0.24709999999999999</v>
      </c>
      <c r="H2398">
        <v>7957.8110883187192</v>
      </c>
      <c r="I2398">
        <v>1966.3751199235551</v>
      </c>
      <c r="J2398">
        <v>0</v>
      </c>
      <c r="K2398">
        <v>0.202688318719598</v>
      </c>
      <c r="L2398" t="s">
        <v>20</v>
      </c>
      <c r="O2398">
        <v>3.932750239847111</v>
      </c>
      <c r="P2398" t="s">
        <v>33</v>
      </c>
      <c r="Q2398" t="s">
        <v>44</v>
      </c>
      <c r="R2398">
        <v>5</v>
      </c>
      <c r="T2398">
        <v>-1.7595612604356939E-4</v>
      </c>
      <c r="V2398" s="4">
        <f t="shared" si="111"/>
        <v>44593</v>
      </c>
      <c r="W2398">
        <f t="shared" si="112"/>
        <v>0</v>
      </c>
      <c r="X2398">
        <f t="shared" si="113"/>
        <v>0</v>
      </c>
    </row>
    <row r="2399" spans="1:24" x14ac:dyDescent="0.25">
      <c r="A2399" s="1">
        <v>263</v>
      </c>
      <c r="B2399">
        <v>40606</v>
      </c>
      <c r="C2399" s="2">
        <v>44593.71875</v>
      </c>
      <c r="F2399">
        <v>0.25</v>
      </c>
      <c r="G2399">
        <v>0.24809999999999999</v>
      </c>
      <c r="H2399">
        <v>7957.8110883187192</v>
      </c>
      <c r="I2399">
        <v>0</v>
      </c>
      <c r="J2399">
        <v>7.9578110883187492</v>
      </c>
      <c r="K2399">
        <v>1974.3329310118741</v>
      </c>
      <c r="L2399" t="s">
        <v>21</v>
      </c>
      <c r="M2399" t="s">
        <v>11</v>
      </c>
      <c r="N2399" t="s">
        <v>27</v>
      </c>
      <c r="O2399">
        <v>3.948665862023748</v>
      </c>
      <c r="P2399" t="s">
        <v>33</v>
      </c>
      <c r="Q2399" t="s">
        <v>44</v>
      </c>
      <c r="R2399">
        <v>5</v>
      </c>
      <c r="T2399">
        <v>4.500248324129652E-5</v>
      </c>
      <c r="V2399" s="4">
        <f t="shared" si="111"/>
        <v>44593</v>
      </c>
      <c r="W2399">
        <f t="shared" si="112"/>
        <v>1</v>
      </c>
      <c r="X2399">
        <f t="shared" si="113"/>
        <v>0</v>
      </c>
    </row>
    <row r="2400" spans="1:24" x14ac:dyDescent="0.25">
      <c r="A2400" s="1">
        <v>264</v>
      </c>
      <c r="B2400">
        <v>40607</v>
      </c>
      <c r="C2400" s="2">
        <v>44593.71875</v>
      </c>
      <c r="F2400">
        <v>4.258E-2</v>
      </c>
      <c r="G2400">
        <v>4.2810000000000001E-2</v>
      </c>
      <c r="H2400">
        <v>46118.498738889837</v>
      </c>
      <c r="I2400">
        <v>1974.3329310118741</v>
      </c>
      <c r="J2400">
        <v>0</v>
      </c>
      <c r="K2400">
        <v>1.350888983621905E-2</v>
      </c>
      <c r="L2400" t="s">
        <v>20</v>
      </c>
      <c r="O2400">
        <v>3.948665862023748</v>
      </c>
      <c r="P2400" t="s">
        <v>29</v>
      </c>
      <c r="Q2400" t="s">
        <v>44</v>
      </c>
      <c r="R2400">
        <v>5</v>
      </c>
      <c r="T2400">
        <v>-1.3004596879882809E-5</v>
      </c>
      <c r="V2400" s="4">
        <f t="shared" si="111"/>
        <v>44593</v>
      </c>
      <c r="W2400">
        <f t="shared" si="112"/>
        <v>0</v>
      </c>
      <c r="X2400">
        <f t="shared" si="113"/>
        <v>0</v>
      </c>
    </row>
    <row r="2401" spans="1:24" x14ac:dyDescent="0.25">
      <c r="A2401" s="1">
        <v>265</v>
      </c>
      <c r="B2401">
        <v>40696</v>
      </c>
      <c r="C2401" s="2">
        <v>44593.746527777781</v>
      </c>
      <c r="F2401">
        <v>4.3200000000000002E-2</v>
      </c>
      <c r="G2401">
        <v>4.308E-2</v>
      </c>
      <c r="H2401">
        <v>46118.498738889837</v>
      </c>
      <c r="I2401">
        <v>0</v>
      </c>
      <c r="J2401">
        <v>12.451994659500089</v>
      </c>
      <c r="K2401">
        <v>1986.7849256713739</v>
      </c>
      <c r="L2401" t="s">
        <v>21</v>
      </c>
      <c r="M2401" t="s">
        <v>11</v>
      </c>
      <c r="N2401" t="s">
        <v>27</v>
      </c>
      <c r="O2401">
        <v>3.9735698513427482</v>
      </c>
      <c r="P2401" t="s">
        <v>29</v>
      </c>
      <c r="Q2401" t="s">
        <v>44</v>
      </c>
      <c r="R2401">
        <v>5</v>
      </c>
      <c r="T2401">
        <v>6.7776243898101662E-6</v>
      </c>
      <c r="V2401" s="4">
        <f t="shared" si="111"/>
        <v>44593</v>
      </c>
      <c r="W2401">
        <f t="shared" si="112"/>
        <v>1</v>
      </c>
      <c r="X2401">
        <f t="shared" si="113"/>
        <v>0</v>
      </c>
    </row>
    <row r="2402" spans="1:24" x14ac:dyDescent="0.25">
      <c r="A2402" s="1">
        <v>266</v>
      </c>
      <c r="B2402">
        <v>40697</v>
      </c>
      <c r="C2402" s="2">
        <v>44593.746527777781</v>
      </c>
      <c r="F2402">
        <v>0.31519999999999998</v>
      </c>
      <c r="G2402">
        <v>0.31530000000000002</v>
      </c>
      <c r="H2402">
        <v>6301.2525393954138</v>
      </c>
      <c r="I2402">
        <v>1986.7849256713739</v>
      </c>
      <c r="J2402">
        <v>0</v>
      </c>
      <c r="K2402">
        <v>0.29733939541331189</v>
      </c>
      <c r="L2402" t="s">
        <v>20</v>
      </c>
      <c r="O2402">
        <v>3.9735698513427482</v>
      </c>
      <c r="P2402" t="s">
        <v>28</v>
      </c>
      <c r="Q2402" t="s">
        <v>44</v>
      </c>
      <c r="R2402">
        <v>5</v>
      </c>
      <c r="T2402">
        <v>-3.3483969210629239E-4</v>
      </c>
      <c r="V2402" s="4">
        <f t="shared" si="111"/>
        <v>44593</v>
      </c>
      <c r="W2402">
        <f t="shared" si="112"/>
        <v>0</v>
      </c>
      <c r="X2402">
        <f t="shared" si="113"/>
        <v>0</v>
      </c>
    </row>
    <row r="2403" spans="1:24" x14ac:dyDescent="0.25">
      <c r="A2403" s="1">
        <v>267</v>
      </c>
      <c r="B2403">
        <v>40938</v>
      </c>
      <c r="C2403" s="2">
        <v>44593.815972222219</v>
      </c>
      <c r="F2403">
        <v>0.31780000000000003</v>
      </c>
      <c r="G2403">
        <v>0.31879999999999997</v>
      </c>
      <c r="H2403">
        <v>6301.2525393954138</v>
      </c>
      <c r="I2403">
        <v>0</v>
      </c>
      <c r="J2403">
        <v>22.05438388788366</v>
      </c>
      <c r="K2403">
        <v>2008.839309559258</v>
      </c>
      <c r="L2403" t="s">
        <v>21</v>
      </c>
      <c r="M2403" t="s">
        <v>11</v>
      </c>
      <c r="N2403" t="s">
        <v>27</v>
      </c>
      <c r="O2403">
        <v>4.0176786191185156</v>
      </c>
      <c r="P2403" t="s">
        <v>28</v>
      </c>
      <c r="Q2403" t="s">
        <v>44</v>
      </c>
      <c r="R2403">
        <v>5</v>
      </c>
      <c r="T2403">
        <v>2.3845540528955039E-4</v>
      </c>
      <c r="V2403" s="4">
        <f t="shared" si="111"/>
        <v>44593</v>
      </c>
      <c r="W2403">
        <f t="shared" si="112"/>
        <v>1</v>
      </c>
      <c r="X2403">
        <f t="shared" si="113"/>
        <v>0</v>
      </c>
    </row>
    <row r="2404" spans="1:24" x14ac:dyDescent="0.25">
      <c r="A2404" s="1">
        <v>268</v>
      </c>
      <c r="B2404">
        <v>40939</v>
      </c>
      <c r="C2404" s="2">
        <v>44593.815972222219</v>
      </c>
      <c r="F2404">
        <v>2.766</v>
      </c>
      <c r="G2404">
        <v>2.7610000000000001</v>
      </c>
      <c r="H2404">
        <v>727.57671479871703</v>
      </c>
      <c r="I2404">
        <v>2008.839309559258</v>
      </c>
      <c r="J2404">
        <v>0</v>
      </c>
      <c r="K2404">
        <v>1.4337147987170029</v>
      </c>
      <c r="L2404" t="s">
        <v>20</v>
      </c>
      <c r="O2404">
        <v>4.0176786191185156</v>
      </c>
      <c r="P2404" t="s">
        <v>32</v>
      </c>
      <c r="Q2404" t="s">
        <v>44</v>
      </c>
      <c r="R2404">
        <v>5</v>
      </c>
      <c r="T2404">
        <v>-1.379521231444691E-3</v>
      </c>
      <c r="V2404" s="4">
        <f t="shared" si="111"/>
        <v>44593</v>
      </c>
      <c r="W2404">
        <f t="shared" si="112"/>
        <v>0</v>
      </c>
      <c r="X2404">
        <f t="shared" si="113"/>
        <v>0</v>
      </c>
    </row>
    <row r="2405" spans="1:24" x14ac:dyDescent="0.25">
      <c r="A2405" s="1">
        <v>269</v>
      </c>
      <c r="B2405">
        <v>41236</v>
      </c>
      <c r="C2405" s="2">
        <v>44593.902777777781</v>
      </c>
      <c r="F2405">
        <v>2.7160000000000002</v>
      </c>
      <c r="G2405">
        <v>2.7189999999999999</v>
      </c>
      <c r="H2405">
        <v>727.57671479871703</v>
      </c>
      <c r="I2405">
        <v>0</v>
      </c>
      <c r="J2405">
        <v>-30.558222021546271</v>
      </c>
      <c r="K2405">
        <v>1978.281087537712</v>
      </c>
      <c r="L2405" t="s">
        <v>21</v>
      </c>
      <c r="M2405" t="s">
        <v>22</v>
      </c>
      <c r="N2405" t="s">
        <v>27</v>
      </c>
      <c r="O2405">
        <v>3.956562175075423</v>
      </c>
      <c r="P2405" t="s">
        <v>32</v>
      </c>
      <c r="Q2405" t="s">
        <v>44</v>
      </c>
      <c r="R2405">
        <v>5</v>
      </c>
      <c r="T2405">
        <v>1.4830157968814819E-4</v>
      </c>
      <c r="V2405" s="4">
        <f t="shared" si="111"/>
        <v>44593</v>
      </c>
      <c r="W2405">
        <f t="shared" si="112"/>
        <v>0</v>
      </c>
      <c r="X2405">
        <f t="shared" si="113"/>
        <v>1</v>
      </c>
    </row>
    <row r="2406" spans="1:24" x14ac:dyDescent="0.25">
      <c r="A2406" s="1">
        <v>270</v>
      </c>
      <c r="B2406">
        <v>41237</v>
      </c>
      <c r="C2406" s="2">
        <v>44593.902777777781</v>
      </c>
      <c r="F2406">
        <v>0.31319999999999998</v>
      </c>
      <c r="G2406">
        <v>0.31230000000000002</v>
      </c>
      <c r="H2406">
        <v>6334.553594421106</v>
      </c>
      <c r="I2406">
        <v>1978.281087537712</v>
      </c>
      <c r="J2406">
        <v>0</v>
      </c>
      <c r="K2406">
        <v>0.17269442110558009</v>
      </c>
      <c r="L2406" t="s">
        <v>20</v>
      </c>
      <c r="O2406">
        <v>3.956562175075423</v>
      </c>
      <c r="P2406" t="s">
        <v>28</v>
      </c>
      <c r="Q2406" t="s">
        <v>44</v>
      </c>
      <c r="R2406">
        <v>5</v>
      </c>
      <c r="T2406">
        <v>-7.7750315026936523E-5</v>
      </c>
      <c r="V2406" s="4">
        <f t="shared" si="111"/>
        <v>44593</v>
      </c>
      <c r="W2406">
        <f t="shared" si="112"/>
        <v>0</v>
      </c>
      <c r="X2406">
        <f t="shared" si="113"/>
        <v>0</v>
      </c>
    </row>
    <row r="2407" spans="1:24" x14ac:dyDescent="0.25">
      <c r="A2407" s="1">
        <v>271</v>
      </c>
      <c r="B2407">
        <v>41308</v>
      </c>
      <c r="C2407" s="2">
        <v>44593.923611111109</v>
      </c>
      <c r="F2407">
        <v>0.314</v>
      </c>
      <c r="G2407">
        <v>0.314</v>
      </c>
      <c r="H2407">
        <v>6334.553594421106</v>
      </c>
      <c r="I2407">
        <v>0</v>
      </c>
      <c r="J2407">
        <v>10.76874111051575</v>
      </c>
      <c r="K2407">
        <v>1989.049828648227</v>
      </c>
      <c r="L2407" t="s">
        <v>21</v>
      </c>
      <c r="M2407" t="s">
        <v>11</v>
      </c>
      <c r="N2407" t="s">
        <v>27</v>
      </c>
      <c r="O2407">
        <v>3.978099657296454</v>
      </c>
      <c r="P2407" t="s">
        <v>28</v>
      </c>
      <c r="Q2407" t="s">
        <v>44</v>
      </c>
      <c r="R2407">
        <v>5</v>
      </c>
      <c r="T2407">
        <v>1.1315572658443521E-4</v>
      </c>
      <c r="V2407" s="4">
        <f t="shared" si="111"/>
        <v>44593</v>
      </c>
      <c r="W2407">
        <f t="shared" si="112"/>
        <v>1</v>
      </c>
      <c r="X2407">
        <f t="shared" si="113"/>
        <v>0</v>
      </c>
    </row>
    <row r="2408" spans="1:24" x14ac:dyDescent="0.25">
      <c r="A2408" s="1">
        <v>272</v>
      </c>
      <c r="B2408">
        <v>41309</v>
      </c>
      <c r="C2408" s="2">
        <v>44593.923611111109</v>
      </c>
      <c r="F2408">
        <v>1.8540000000000001</v>
      </c>
      <c r="G2408">
        <v>1.849</v>
      </c>
      <c r="H2408">
        <v>1075.743552540956</v>
      </c>
      <c r="I2408">
        <v>1989.049828648227</v>
      </c>
      <c r="J2408">
        <v>0</v>
      </c>
      <c r="K2408">
        <v>1.4745525409557749</v>
      </c>
      <c r="L2408" t="s">
        <v>20</v>
      </c>
      <c r="O2408">
        <v>3.978099657296454</v>
      </c>
      <c r="P2408" t="s">
        <v>31</v>
      </c>
      <c r="Q2408" t="s">
        <v>44</v>
      </c>
      <c r="R2408">
        <v>5</v>
      </c>
      <c r="T2408">
        <v>-1.0993169167572431E-4</v>
      </c>
      <c r="V2408" s="4">
        <f t="shared" si="111"/>
        <v>44593</v>
      </c>
      <c r="W2408">
        <f t="shared" si="112"/>
        <v>0</v>
      </c>
      <c r="X2408">
        <f t="shared" si="113"/>
        <v>0</v>
      </c>
    </row>
    <row r="2409" spans="1:24" x14ac:dyDescent="0.25">
      <c r="A2409" s="1">
        <v>273</v>
      </c>
      <c r="B2409">
        <v>41436</v>
      </c>
      <c r="C2409" s="2">
        <v>44593.961805555547</v>
      </c>
      <c r="F2409">
        <v>1.8480000000000001</v>
      </c>
      <c r="G2409">
        <v>1.8520000000000001</v>
      </c>
      <c r="H2409">
        <v>1075.743552540956</v>
      </c>
      <c r="I2409">
        <v>0</v>
      </c>
      <c r="J2409">
        <v>3.2272306576228398</v>
      </c>
      <c r="K2409">
        <v>1992.2770593058499</v>
      </c>
      <c r="L2409" t="s">
        <v>21</v>
      </c>
      <c r="M2409" t="s">
        <v>11</v>
      </c>
      <c r="N2409" t="s">
        <v>27</v>
      </c>
      <c r="O2409">
        <v>3.9845541186117002</v>
      </c>
      <c r="P2409" t="s">
        <v>31</v>
      </c>
      <c r="Q2409" t="s">
        <v>44</v>
      </c>
      <c r="R2409">
        <v>5</v>
      </c>
      <c r="T2409">
        <v>3.2601190541070579E-4</v>
      </c>
      <c r="V2409" s="4">
        <f t="shared" si="111"/>
        <v>44593</v>
      </c>
      <c r="W2409">
        <f t="shared" si="112"/>
        <v>1</v>
      </c>
      <c r="X2409">
        <f t="shared" si="113"/>
        <v>0</v>
      </c>
    </row>
    <row r="2410" spans="1:24" x14ac:dyDescent="0.25">
      <c r="A2410" s="1">
        <v>274</v>
      </c>
      <c r="B2410">
        <v>41440</v>
      </c>
      <c r="C2410" s="2">
        <v>44593.961805555547</v>
      </c>
      <c r="F2410">
        <v>0.62180000000000002</v>
      </c>
      <c r="G2410">
        <v>0.62250000000000005</v>
      </c>
      <c r="H2410">
        <v>3200.44507519012</v>
      </c>
      <c r="I2410">
        <v>1992.2770593058499</v>
      </c>
      <c r="J2410">
        <v>0</v>
      </c>
      <c r="K2410">
        <v>0.17257519012013181</v>
      </c>
      <c r="L2410" t="s">
        <v>20</v>
      </c>
      <c r="O2410">
        <v>3.9845541186117002</v>
      </c>
      <c r="P2410" t="s">
        <v>35</v>
      </c>
      <c r="Q2410" t="s">
        <v>44</v>
      </c>
      <c r="R2410">
        <v>5</v>
      </c>
      <c r="T2410">
        <v>-4.1394360091540072E-5</v>
      </c>
      <c r="V2410" s="4">
        <f t="shared" si="111"/>
        <v>44593</v>
      </c>
      <c r="W2410">
        <f t="shared" si="112"/>
        <v>0</v>
      </c>
      <c r="X2410">
        <f t="shared" si="113"/>
        <v>0</v>
      </c>
    </row>
    <row r="2411" spans="1:24" x14ac:dyDescent="0.25">
      <c r="A2411" s="1">
        <v>275</v>
      </c>
      <c r="B2411">
        <v>41545</v>
      </c>
      <c r="C2411" s="2">
        <v>44593.993055555547</v>
      </c>
      <c r="F2411">
        <v>0.62450000000000006</v>
      </c>
      <c r="G2411">
        <v>0.62439999999999996</v>
      </c>
      <c r="H2411">
        <v>3200.44507519012</v>
      </c>
      <c r="I2411">
        <v>0</v>
      </c>
      <c r="J2411">
        <v>6.0808456428608224</v>
      </c>
      <c r="K2411">
        <v>1998.3579049487109</v>
      </c>
      <c r="L2411" t="s">
        <v>21</v>
      </c>
      <c r="M2411" t="s">
        <v>11</v>
      </c>
      <c r="N2411" t="s">
        <v>27</v>
      </c>
      <c r="O2411">
        <v>3.996715809897422</v>
      </c>
      <c r="P2411" t="s">
        <v>35</v>
      </c>
      <c r="Q2411" t="s">
        <v>44</v>
      </c>
      <c r="R2411">
        <v>5</v>
      </c>
      <c r="T2411">
        <v>3.0435156751607021E-5</v>
      </c>
      <c r="V2411" s="4">
        <f t="shared" si="111"/>
        <v>44593</v>
      </c>
      <c r="W2411">
        <f t="shared" si="112"/>
        <v>1</v>
      </c>
      <c r="X2411">
        <f t="shared" si="113"/>
        <v>0</v>
      </c>
    </row>
    <row r="2412" spans="1:24" x14ac:dyDescent="0.25">
      <c r="A2412" s="1">
        <v>276</v>
      </c>
      <c r="B2412">
        <v>41546</v>
      </c>
      <c r="C2412" s="2">
        <v>44593.993055555547</v>
      </c>
      <c r="F2412">
        <v>0.53969999999999996</v>
      </c>
      <c r="G2412">
        <v>0.54020000000000001</v>
      </c>
      <c r="H2412">
        <v>3699.2926785425971</v>
      </c>
      <c r="I2412">
        <v>1998.3579049487109</v>
      </c>
      <c r="J2412">
        <v>0</v>
      </c>
      <c r="K2412">
        <v>3.0785425969668272E-3</v>
      </c>
      <c r="L2412" t="s">
        <v>20</v>
      </c>
      <c r="O2412">
        <v>3.996715809897422</v>
      </c>
      <c r="P2412" t="s">
        <v>34</v>
      </c>
      <c r="Q2412" t="s">
        <v>44</v>
      </c>
      <c r="R2412">
        <v>5</v>
      </c>
      <c r="T2412">
        <v>-2.0372017504299839E-4</v>
      </c>
      <c r="V2412" s="4">
        <f t="shared" si="111"/>
        <v>44593</v>
      </c>
      <c r="W2412">
        <f t="shared" si="112"/>
        <v>0</v>
      </c>
      <c r="X2412">
        <f t="shared" si="113"/>
        <v>0</v>
      </c>
    </row>
    <row r="2413" spans="1:24" x14ac:dyDescent="0.25">
      <c r="A2413" s="1">
        <v>277</v>
      </c>
      <c r="B2413">
        <v>42250</v>
      </c>
      <c r="C2413" s="2">
        <v>44596.194444444453</v>
      </c>
      <c r="F2413">
        <v>0.5161</v>
      </c>
      <c r="G2413">
        <v>0.51639999999999997</v>
      </c>
      <c r="H2413">
        <v>3699.2926785425971</v>
      </c>
      <c r="I2413">
        <v>0</v>
      </c>
      <c r="J2413">
        <v>-88.043165749313857</v>
      </c>
      <c r="K2413">
        <v>1910.3147391993971</v>
      </c>
      <c r="L2413" t="s">
        <v>21</v>
      </c>
      <c r="M2413" t="s">
        <v>22</v>
      </c>
      <c r="N2413" t="s">
        <v>27</v>
      </c>
      <c r="O2413">
        <v>3.8206294783987942</v>
      </c>
      <c r="P2413" t="s">
        <v>34</v>
      </c>
      <c r="Q2413" t="s">
        <v>44</v>
      </c>
      <c r="R2413">
        <v>5</v>
      </c>
      <c r="T2413">
        <v>1.7375435912969639E-4</v>
      </c>
      <c r="V2413" s="4">
        <f t="shared" si="111"/>
        <v>44596</v>
      </c>
      <c r="W2413">
        <f t="shared" si="112"/>
        <v>0</v>
      </c>
      <c r="X2413">
        <f t="shared" si="113"/>
        <v>1</v>
      </c>
    </row>
    <row r="2414" spans="1:24" x14ac:dyDescent="0.25">
      <c r="A2414" s="1">
        <v>278</v>
      </c>
      <c r="B2414">
        <v>42251</v>
      </c>
      <c r="C2414" s="2">
        <v>44596.194444444453</v>
      </c>
      <c r="F2414">
        <v>1.052</v>
      </c>
      <c r="G2414">
        <v>1.0549999999999999</v>
      </c>
      <c r="H2414">
        <v>1810.724871279049</v>
      </c>
      <c r="I2414">
        <v>1910.3147391993971</v>
      </c>
      <c r="J2414">
        <v>0</v>
      </c>
      <c r="K2414">
        <v>0.34487127904957321</v>
      </c>
      <c r="L2414" t="s">
        <v>20</v>
      </c>
      <c r="O2414">
        <v>3.8206294783987942</v>
      </c>
      <c r="P2414" t="s">
        <v>37</v>
      </c>
      <c r="Q2414" t="s">
        <v>44</v>
      </c>
      <c r="R2414">
        <v>5</v>
      </c>
      <c r="T2414">
        <v>-8.0206775036062439E-5</v>
      </c>
      <c r="V2414" s="4">
        <f t="shared" si="111"/>
        <v>44596</v>
      </c>
      <c r="W2414">
        <f t="shared" si="112"/>
        <v>0</v>
      </c>
      <c r="X2414">
        <f t="shared" si="113"/>
        <v>0</v>
      </c>
    </row>
    <row r="2415" spans="1:24" x14ac:dyDescent="0.25">
      <c r="A2415" s="1">
        <v>279</v>
      </c>
      <c r="B2415">
        <v>42422</v>
      </c>
      <c r="C2415" s="2">
        <v>44596.246527777781</v>
      </c>
      <c r="F2415">
        <v>1.0569999999999999</v>
      </c>
      <c r="G2415">
        <v>1.056</v>
      </c>
      <c r="H2415">
        <v>1810.724871279049</v>
      </c>
      <c r="I2415">
        <v>0</v>
      </c>
      <c r="J2415">
        <v>1.810724871279263</v>
      </c>
      <c r="K2415">
        <v>1912.1254640706759</v>
      </c>
      <c r="L2415" t="s">
        <v>21</v>
      </c>
      <c r="M2415" t="s">
        <v>11</v>
      </c>
      <c r="N2415" t="s">
        <v>27</v>
      </c>
      <c r="O2415">
        <v>3.8242509281413528</v>
      </c>
      <c r="P2415" t="s">
        <v>37</v>
      </c>
      <c r="Q2415" t="s">
        <v>44</v>
      </c>
      <c r="R2415">
        <v>5</v>
      </c>
      <c r="T2415">
        <v>4.0260082953791349E-4</v>
      </c>
      <c r="V2415" s="4">
        <f t="shared" si="111"/>
        <v>44596</v>
      </c>
      <c r="W2415">
        <f t="shared" si="112"/>
        <v>1</v>
      </c>
      <c r="X2415">
        <f t="shared" si="113"/>
        <v>0</v>
      </c>
    </row>
    <row r="2416" spans="1:24" x14ac:dyDescent="0.25">
      <c r="A2416" s="1">
        <v>280</v>
      </c>
      <c r="B2416">
        <v>42423</v>
      </c>
      <c r="C2416" s="2">
        <v>44596.246527777781</v>
      </c>
      <c r="F2416">
        <v>0.25430000000000003</v>
      </c>
      <c r="G2416">
        <v>0.25280000000000002</v>
      </c>
      <c r="H2416">
        <v>7563.7874369884339</v>
      </c>
      <c r="I2416">
        <v>1912.1254640706759</v>
      </c>
      <c r="J2416">
        <v>0</v>
      </c>
      <c r="K2416">
        <v>1.1436988433171541E-2</v>
      </c>
      <c r="L2416" t="s">
        <v>20</v>
      </c>
      <c r="O2416">
        <v>3.8242509281413528</v>
      </c>
      <c r="P2416" t="s">
        <v>33</v>
      </c>
      <c r="Q2416" t="s">
        <v>44</v>
      </c>
      <c r="R2416">
        <v>5</v>
      </c>
      <c r="T2416">
        <v>-1.462243770772309E-5</v>
      </c>
      <c r="V2416" s="4">
        <f t="shared" si="111"/>
        <v>44596</v>
      </c>
      <c r="W2416">
        <f t="shared" si="112"/>
        <v>0</v>
      </c>
      <c r="X2416">
        <f t="shared" si="113"/>
        <v>0</v>
      </c>
    </row>
    <row r="2417" spans="1:24" x14ac:dyDescent="0.25">
      <c r="A2417" s="1">
        <v>281</v>
      </c>
      <c r="B2417">
        <v>43482</v>
      </c>
      <c r="C2417" s="2">
        <v>44596.552083333343</v>
      </c>
      <c r="F2417">
        <v>0.26250000000000001</v>
      </c>
      <c r="G2417">
        <v>0.253</v>
      </c>
      <c r="H2417">
        <v>7563.7874369884339</v>
      </c>
      <c r="I2417">
        <v>0</v>
      </c>
      <c r="J2417">
        <v>1.512757487397494</v>
      </c>
      <c r="K2417">
        <v>1913.6382215580741</v>
      </c>
      <c r="L2417" t="s">
        <v>21</v>
      </c>
      <c r="M2417" t="s">
        <v>11</v>
      </c>
      <c r="N2417" t="s">
        <v>27</v>
      </c>
      <c r="O2417">
        <v>3.8272764431161481</v>
      </c>
      <c r="P2417" t="s">
        <v>33</v>
      </c>
      <c r="Q2417" t="s">
        <v>44</v>
      </c>
      <c r="R2417">
        <v>5</v>
      </c>
      <c r="T2417">
        <v>3.4813775311637318E-4</v>
      </c>
      <c r="V2417" s="4">
        <f t="shared" si="111"/>
        <v>44596</v>
      </c>
      <c r="W2417">
        <f t="shared" si="112"/>
        <v>1</v>
      </c>
      <c r="X2417">
        <f t="shared" si="113"/>
        <v>0</v>
      </c>
    </row>
    <row r="2418" spans="1:24" x14ac:dyDescent="0.25">
      <c r="A2418" s="1">
        <v>282</v>
      </c>
      <c r="B2418">
        <v>43483</v>
      </c>
      <c r="C2418" s="2">
        <v>44596.552083333343</v>
      </c>
      <c r="F2418">
        <v>1.577</v>
      </c>
      <c r="G2418">
        <v>1.575</v>
      </c>
      <c r="H2418">
        <v>1215.0083946400471</v>
      </c>
      <c r="I2418">
        <v>1913.6382215580741</v>
      </c>
      <c r="J2418">
        <v>0</v>
      </c>
      <c r="K2418">
        <v>0.68339464004687911</v>
      </c>
      <c r="L2418" t="s">
        <v>20</v>
      </c>
      <c r="O2418">
        <v>3.8272764431161481</v>
      </c>
      <c r="P2418" t="s">
        <v>36</v>
      </c>
      <c r="Q2418" t="s">
        <v>44</v>
      </c>
      <c r="R2418">
        <v>5</v>
      </c>
      <c r="T2418">
        <v>-5.6643578733694973E-5</v>
      </c>
      <c r="V2418" s="4">
        <f t="shared" si="111"/>
        <v>44596</v>
      </c>
      <c r="W2418">
        <f t="shared" si="112"/>
        <v>0</v>
      </c>
      <c r="X2418">
        <f t="shared" si="113"/>
        <v>0</v>
      </c>
    </row>
    <row r="2419" spans="1:24" x14ac:dyDescent="0.25">
      <c r="A2419" s="1">
        <v>283</v>
      </c>
      <c r="B2419">
        <v>43650</v>
      </c>
      <c r="C2419" s="2">
        <v>44596.600694444453</v>
      </c>
      <c r="F2419">
        <v>1.581</v>
      </c>
      <c r="G2419">
        <v>1.5840000000000001</v>
      </c>
      <c r="H2419">
        <v>1215.0083946400471</v>
      </c>
      <c r="I2419">
        <v>0</v>
      </c>
      <c r="J2419">
        <v>10.935075551760519</v>
      </c>
      <c r="K2419">
        <v>1924.5732971098339</v>
      </c>
      <c r="L2419" t="s">
        <v>21</v>
      </c>
      <c r="M2419" t="s">
        <v>11</v>
      </c>
      <c r="N2419" t="s">
        <v>27</v>
      </c>
      <c r="O2419">
        <v>3.8491465942196692</v>
      </c>
      <c r="P2419" t="s">
        <v>36</v>
      </c>
      <c r="Q2419" t="s">
        <v>44</v>
      </c>
      <c r="R2419">
        <v>5</v>
      </c>
      <c r="T2419">
        <v>4.0399413553382502E-4</v>
      </c>
      <c r="V2419" s="4">
        <f t="shared" si="111"/>
        <v>44596</v>
      </c>
      <c r="W2419">
        <f t="shared" si="112"/>
        <v>1</v>
      </c>
      <c r="X2419">
        <f t="shared" si="113"/>
        <v>0</v>
      </c>
    </row>
    <row r="2420" spans="1:24" x14ac:dyDescent="0.25">
      <c r="A2420" s="1">
        <v>284</v>
      </c>
      <c r="B2420">
        <v>43651</v>
      </c>
      <c r="C2420" s="2">
        <v>44596.600694444453</v>
      </c>
      <c r="F2420">
        <v>4.3990000000000001E-2</v>
      </c>
      <c r="G2420">
        <v>4.4060000000000002E-2</v>
      </c>
      <c r="H2420">
        <v>43680.737564907722</v>
      </c>
      <c r="I2420">
        <v>1924.5732971098339</v>
      </c>
      <c r="J2420">
        <v>0</v>
      </c>
      <c r="K2420">
        <v>6.0449077201929491E-3</v>
      </c>
      <c r="L2420" t="s">
        <v>20</v>
      </c>
      <c r="O2420">
        <v>3.8491465942196692</v>
      </c>
      <c r="P2420" t="s">
        <v>29</v>
      </c>
      <c r="Q2420" t="s">
        <v>44</v>
      </c>
      <c r="R2420">
        <v>5</v>
      </c>
      <c r="T2420">
        <v>-1.0688067179194519E-5</v>
      </c>
      <c r="V2420" s="4">
        <f t="shared" si="111"/>
        <v>44596</v>
      </c>
      <c r="W2420">
        <f t="shared" si="112"/>
        <v>0</v>
      </c>
      <c r="X2420">
        <f t="shared" si="113"/>
        <v>0</v>
      </c>
    </row>
    <row r="2421" spans="1:24" x14ac:dyDescent="0.25">
      <c r="A2421" s="1">
        <v>285</v>
      </c>
      <c r="B2421">
        <v>43663</v>
      </c>
      <c r="C2421" s="2">
        <v>44596.604166666657</v>
      </c>
      <c r="F2421">
        <v>4.4060000000000002E-2</v>
      </c>
      <c r="G2421">
        <v>4.4409999999999998E-2</v>
      </c>
      <c r="H2421">
        <v>43680.737564907722</v>
      </c>
      <c r="I2421">
        <v>0</v>
      </c>
      <c r="J2421">
        <v>15.288258147717441</v>
      </c>
      <c r="K2421">
        <v>1939.861555257552</v>
      </c>
      <c r="L2421" t="s">
        <v>21</v>
      </c>
      <c r="M2421" t="s">
        <v>11</v>
      </c>
      <c r="N2421" t="s">
        <v>27</v>
      </c>
      <c r="O2421">
        <v>3.879723110515104</v>
      </c>
      <c r="P2421" t="s">
        <v>29</v>
      </c>
      <c r="Q2421" t="s">
        <v>44</v>
      </c>
      <c r="R2421">
        <v>5</v>
      </c>
      <c r="T2421">
        <v>3.5087626584495708E-6</v>
      </c>
      <c r="V2421" s="4">
        <f t="shared" si="111"/>
        <v>44596</v>
      </c>
      <c r="W2421">
        <f t="shared" si="112"/>
        <v>1</v>
      </c>
      <c r="X2421">
        <f t="shared" si="113"/>
        <v>0</v>
      </c>
    </row>
    <row r="2422" spans="1:24" x14ac:dyDescent="0.25">
      <c r="A2422" s="1">
        <v>286</v>
      </c>
      <c r="B2422">
        <v>43664</v>
      </c>
      <c r="C2422" s="2">
        <v>44596.604166666657</v>
      </c>
      <c r="F2422">
        <v>1.0669999999999999</v>
      </c>
      <c r="G2422">
        <v>1.0669999999999999</v>
      </c>
      <c r="H2422">
        <v>1818.0520667830849</v>
      </c>
      <c r="I2422">
        <v>1939.861555257552</v>
      </c>
      <c r="J2422">
        <v>0</v>
      </c>
      <c r="K2422">
        <v>0.95106678308522574</v>
      </c>
      <c r="L2422" t="s">
        <v>20</v>
      </c>
      <c r="O2422">
        <v>3.879723110515104</v>
      </c>
      <c r="P2422" t="s">
        <v>37</v>
      </c>
      <c r="Q2422" t="s">
        <v>44</v>
      </c>
      <c r="R2422">
        <v>5</v>
      </c>
      <c r="T2422">
        <v>-5.4506315176894298E-5</v>
      </c>
      <c r="V2422" s="4">
        <f t="shared" si="111"/>
        <v>44596</v>
      </c>
      <c r="W2422">
        <f t="shared" si="112"/>
        <v>0</v>
      </c>
      <c r="X2422">
        <f t="shared" si="113"/>
        <v>0</v>
      </c>
    </row>
    <row r="2423" spans="1:24" x14ac:dyDescent="0.25">
      <c r="A2423" s="1">
        <v>287</v>
      </c>
      <c r="B2423">
        <v>43808</v>
      </c>
      <c r="C2423" s="2">
        <v>44596.645833333343</v>
      </c>
      <c r="F2423">
        <v>1.0669999999999999</v>
      </c>
      <c r="G2423">
        <v>1.0680000000000001</v>
      </c>
      <c r="H2423">
        <v>1818.0520667830849</v>
      </c>
      <c r="I2423">
        <v>0</v>
      </c>
      <c r="J2423">
        <v>1.818052066783139</v>
      </c>
      <c r="K2423">
        <v>1941.6796073243349</v>
      </c>
      <c r="L2423" t="s">
        <v>21</v>
      </c>
      <c r="M2423" t="s">
        <v>11</v>
      </c>
      <c r="N2423" t="s">
        <v>27</v>
      </c>
      <c r="O2423">
        <v>3.88335921464867</v>
      </c>
      <c r="P2423" t="s">
        <v>37</v>
      </c>
      <c r="Q2423" t="s">
        <v>44</v>
      </c>
      <c r="R2423">
        <v>5</v>
      </c>
      <c r="T2423">
        <v>3.56513338355402E-5</v>
      </c>
      <c r="V2423" s="4">
        <f t="shared" si="111"/>
        <v>44596</v>
      </c>
      <c r="W2423">
        <f t="shared" si="112"/>
        <v>1</v>
      </c>
      <c r="X2423">
        <f t="shared" si="113"/>
        <v>0</v>
      </c>
    </row>
    <row r="2424" spans="1:24" x14ac:dyDescent="0.25">
      <c r="A2424" s="1">
        <v>288</v>
      </c>
      <c r="B2424">
        <v>43809</v>
      </c>
      <c r="C2424" s="2">
        <v>44596.645833333343</v>
      </c>
      <c r="F2424">
        <v>0.61850000000000005</v>
      </c>
      <c r="G2424">
        <v>0.61939999999999995</v>
      </c>
      <c r="H2424">
        <v>3134.7749553185909</v>
      </c>
      <c r="I2424">
        <v>1941.6796073243349</v>
      </c>
      <c r="J2424">
        <v>0</v>
      </c>
      <c r="K2424">
        <v>0.61095531859110519</v>
      </c>
      <c r="L2424" t="s">
        <v>20</v>
      </c>
      <c r="O2424">
        <v>3.88335921464867</v>
      </c>
      <c r="P2424" t="s">
        <v>35</v>
      </c>
      <c r="Q2424" t="s">
        <v>44</v>
      </c>
      <c r="R2424">
        <v>5</v>
      </c>
      <c r="T2424">
        <v>-2.6369242902113399E-5</v>
      </c>
      <c r="V2424" s="4">
        <f t="shared" si="111"/>
        <v>44596</v>
      </c>
      <c r="W2424">
        <f t="shared" si="112"/>
        <v>0</v>
      </c>
      <c r="X2424">
        <f t="shared" si="113"/>
        <v>0</v>
      </c>
    </row>
    <row r="2425" spans="1:24" x14ac:dyDescent="0.25">
      <c r="A2425" s="1">
        <v>289</v>
      </c>
      <c r="B2425">
        <v>44488</v>
      </c>
      <c r="C2425" s="2">
        <v>44596.84375</v>
      </c>
      <c r="F2425">
        <v>0.61219999999999997</v>
      </c>
      <c r="G2425">
        <v>0.61229999999999996</v>
      </c>
      <c r="H2425">
        <v>3134.7749553185909</v>
      </c>
      <c r="I2425">
        <v>0</v>
      </c>
      <c r="J2425">
        <v>-22.256902182761909</v>
      </c>
      <c r="K2425">
        <v>1919.422705141573</v>
      </c>
      <c r="L2425" t="s">
        <v>21</v>
      </c>
      <c r="M2425" t="s">
        <v>22</v>
      </c>
      <c r="N2425" t="s">
        <v>27</v>
      </c>
      <c r="O2425">
        <v>3.8388454102831462</v>
      </c>
      <c r="P2425" t="s">
        <v>35</v>
      </c>
      <c r="Q2425" t="s">
        <v>44</v>
      </c>
      <c r="R2425">
        <v>5</v>
      </c>
      <c r="T2425">
        <v>5.8916418517962477E-5</v>
      </c>
      <c r="V2425" s="4">
        <f t="shared" si="111"/>
        <v>44596</v>
      </c>
      <c r="W2425">
        <f t="shared" si="112"/>
        <v>0</v>
      </c>
      <c r="X2425">
        <f t="shared" si="113"/>
        <v>1</v>
      </c>
    </row>
    <row r="2426" spans="1:24" x14ac:dyDescent="0.25">
      <c r="A2426" s="1">
        <v>290</v>
      </c>
      <c r="B2426">
        <v>44489</v>
      </c>
      <c r="C2426" s="2">
        <v>44596.84375</v>
      </c>
      <c r="F2426">
        <v>2.6080000000000001</v>
      </c>
      <c r="G2426">
        <v>2.6070000000000002</v>
      </c>
      <c r="H2426">
        <v>736.2572708636643</v>
      </c>
      <c r="I2426">
        <v>1919.422705141573</v>
      </c>
      <c r="J2426">
        <v>0</v>
      </c>
      <c r="K2426">
        <v>1.083270863664245</v>
      </c>
      <c r="L2426" t="s">
        <v>20</v>
      </c>
      <c r="O2426">
        <v>3.8388454102831462</v>
      </c>
      <c r="P2426" t="s">
        <v>32</v>
      </c>
      <c r="Q2426" t="s">
        <v>44</v>
      </c>
      <c r="R2426">
        <v>5</v>
      </c>
      <c r="T2426">
        <v>-1.110630408930557E-3</v>
      </c>
      <c r="V2426" s="4">
        <f t="shared" si="111"/>
        <v>44596</v>
      </c>
      <c r="W2426">
        <f t="shared" si="112"/>
        <v>0</v>
      </c>
      <c r="X2426">
        <f t="shared" si="113"/>
        <v>0</v>
      </c>
    </row>
    <row r="2427" spans="1:24" x14ac:dyDescent="0.25">
      <c r="A2427" s="1">
        <v>291</v>
      </c>
      <c r="B2427">
        <v>44990</v>
      </c>
      <c r="C2427" s="2">
        <v>44596.989583333343</v>
      </c>
      <c r="F2427">
        <v>2.7530000000000001</v>
      </c>
      <c r="G2427">
        <v>2.7440000000000002</v>
      </c>
      <c r="H2427">
        <v>736.2572708636643</v>
      </c>
      <c r="I2427">
        <v>0</v>
      </c>
      <c r="J2427">
        <v>100.86724610832201</v>
      </c>
      <c r="K2427">
        <v>2020.289951249895</v>
      </c>
      <c r="L2427" t="s">
        <v>21</v>
      </c>
      <c r="M2427" t="s">
        <v>11</v>
      </c>
      <c r="N2427" t="s">
        <v>27</v>
      </c>
      <c r="O2427">
        <v>4.0405799024997897</v>
      </c>
      <c r="P2427" t="s">
        <v>32</v>
      </c>
      <c r="Q2427" t="s">
        <v>44</v>
      </c>
      <c r="R2427">
        <v>5</v>
      </c>
      <c r="T2427">
        <v>1.277343001322429E-4</v>
      </c>
      <c r="V2427" s="4">
        <f t="shared" si="111"/>
        <v>44596</v>
      </c>
      <c r="W2427">
        <f t="shared" si="112"/>
        <v>1</v>
      </c>
      <c r="X2427">
        <f t="shared" si="113"/>
        <v>0</v>
      </c>
    </row>
    <row r="2428" spans="1:24" x14ac:dyDescent="0.25">
      <c r="A2428" s="1">
        <v>292</v>
      </c>
      <c r="B2428">
        <v>44991</v>
      </c>
      <c r="C2428" s="2">
        <v>44596.989583333343</v>
      </c>
      <c r="F2428">
        <v>0.30370000000000003</v>
      </c>
      <c r="G2428">
        <v>0.30459999999999998</v>
      </c>
      <c r="H2428">
        <v>6632.5999712734574</v>
      </c>
      <c r="I2428">
        <v>2020.289951249895</v>
      </c>
      <c r="J2428">
        <v>0</v>
      </c>
      <c r="K2428">
        <v>0.23957127345780771</v>
      </c>
      <c r="L2428" t="s">
        <v>20</v>
      </c>
      <c r="O2428">
        <v>4.0405799024997897</v>
      </c>
      <c r="P2428" t="s">
        <v>28</v>
      </c>
      <c r="Q2428" t="s">
        <v>44</v>
      </c>
      <c r="R2428">
        <v>5</v>
      </c>
      <c r="T2428">
        <v>-4.8100230524927852E-5</v>
      </c>
      <c r="V2428" s="4">
        <f t="shared" si="111"/>
        <v>44596</v>
      </c>
      <c r="W2428">
        <f t="shared" si="112"/>
        <v>0</v>
      </c>
      <c r="X2428">
        <f t="shared" si="113"/>
        <v>0</v>
      </c>
    </row>
    <row r="2429" spans="1:24" x14ac:dyDescent="0.25">
      <c r="A2429" s="1">
        <v>293</v>
      </c>
      <c r="B2429">
        <v>45584</v>
      </c>
      <c r="C2429" s="2">
        <v>44597.15625</v>
      </c>
      <c r="F2429">
        <v>0.3034</v>
      </c>
      <c r="G2429">
        <v>0.30280000000000001</v>
      </c>
      <c r="H2429">
        <v>6632.5999712734574</v>
      </c>
      <c r="I2429">
        <v>0</v>
      </c>
      <c r="J2429">
        <v>-11.93867994829202</v>
      </c>
      <c r="K2429">
        <v>2008.351271301603</v>
      </c>
      <c r="L2429" t="s">
        <v>21</v>
      </c>
      <c r="M2429" t="s">
        <v>22</v>
      </c>
      <c r="N2429" t="s">
        <v>27</v>
      </c>
      <c r="O2429">
        <v>4.0167025426032064</v>
      </c>
      <c r="P2429" t="s">
        <v>28</v>
      </c>
      <c r="Q2429" t="s">
        <v>44</v>
      </c>
      <c r="R2429">
        <v>5</v>
      </c>
      <c r="T2429">
        <v>9.8702181300869274E-5</v>
      </c>
      <c r="V2429" s="4">
        <f t="shared" si="111"/>
        <v>44597</v>
      </c>
      <c r="W2429">
        <f t="shared" si="112"/>
        <v>0</v>
      </c>
      <c r="X2429">
        <f t="shared" si="113"/>
        <v>1</v>
      </c>
    </row>
    <row r="2430" spans="1:24" x14ac:dyDescent="0.25">
      <c r="A2430" s="1">
        <v>294</v>
      </c>
      <c r="B2430">
        <v>45585</v>
      </c>
      <c r="C2430" s="2">
        <v>44597.15625</v>
      </c>
      <c r="F2430">
        <v>0.57730000000000004</v>
      </c>
      <c r="G2430">
        <v>0.5796</v>
      </c>
      <c r="H2430">
        <v>3465.064305213255</v>
      </c>
      <c r="I2430">
        <v>2008.351271301603</v>
      </c>
      <c r="J2430">
        <v>0</v>
      </c>
      <c r="K2430">
        <v>0.21550521325544139</v>
      </c>
      <c r="L2430" t="s">
        <v>20</v>
      </c>
      <c r="O2430">
        <v>4.0167025426032064</v>
      </c>
      <c r="P2430" t="s">
        <v>34</v>
      </c>
      <c r="Q2430" t="s">
        <v>44</v>
      </c>
      <c r="R2430">
        <v>5</v>
      </c>
      <c r="T2430">
        <v>-2.9033525038346658E-4</v>
      </c>
      <c r="V2430" s="4">
        <f t="shared" si="111"/>
        <v>44597</v>
      </c>
      <c r="W2430">
        <f t="shared" si="112"/>
        <v>0</v>
      </c>
      <c r="X2430">
        <f t="shared" si="113"/>
        <v>0</v>
      </c>
    </row>
    <row r="2431" spans="1:24" x14ac:dyDescent="0.25">
      <c r="A2431" s="1">
        <v>295</v>
      </c>
      <c r="B2431">
        <v>45696</v>
      </c>
      <c r="C2431" s="2">
        <v>44597.190972222219</v>
      </c>
      <c r="F2431">
        <v>0.58279999999999998</v>
      </c>
      <c r="G2431">
        <v>0.58240000000000003</v>
      </c>
      <c r="H2431">
        <v>3465.064305213255</v>
      </c>
      <c r="I2431">
        <v>0</v>
      </c>
      <c r="J2431">
        <v>9.7021800545971928</v>
      </c>
      <c r="K2431">
        <v>2018.0534513562</v>
      </c>
      <c r="L2431" t="s">
        <v>21</v>
      </c>
      <c r="M2431" t="s">
        <v>11</v>
      </c>
      <c r="N2431" t="s">
        <v>27</v>
      </c>
      <c r="O2431">
        <v>4.0361069027124001</v>
      </c>
      <c r="P2431" t="s">
        <v>34</v>
      </c>
      <c r="Q2431" t="s">
        <v>44</v>
      </c>
      <c r="R2431">
        <v>5</v>
      </c>
      <c r="T2431">
        <v>7.5672400801085615E-7</v>
      </c>
      <c r="V2431" s="4">
        <f t="shared" si="111"/>
        <v>44597</v>
      </c>
      <c r="W2431">
        <f t="shared" si="112"/>
        <v>1</v>
      </c>
      <c r="X2431">
        <f t="shared" si="113"/>
        <v>0</v>
      </c>
    </row>
    <row r="2432" spans="1:24" x14ac:dyDescent="0.25">
      <c r="A2432" s="1">
        <v>296</v>
      </c>
      <c r="B2432">
        <v>45697</v>
      </c>
      <c r="C2432" s="2">
        <v>44597.190972222219</v>
      </c>
      <c r="F2432">
        <v>0.2621</v>
      </c>
      <c r="G2432">
        <v>0.26219999999999999</v>
      </c>
      <c r="H2432">
        <v>7696.618807613273</v>
      </c>
      <c r="I2432">
        <v>2018.0534513562</v>
      </c>
      <c r="J2432">
        <v>0</v>
      </c>
      <c r="K2432">
        <v>7.6132733539679984E-6</v>
      </c>
      <c r="L2432" t="s">
        <v>20</v>
      </c>
      <c r="O2432">
        <v>4.0361069027124001</v>
      </c>
      <c r="P2432" t="s">
        <v>33</v>
      </c>
      <c r="Q2432" t="s">
        <v>44</v>
      </c>
      <c r="R2432">
        <v>5</v>
      </c>
      <c r="T2432">
        <v>-2.437315389625105E-6</v>
      </c>
      <c r="V2432" s="4">
        <f t="shared" si="111"/>
        <v>44597</v>
      </c>
      <c r="W2432">
        <f t="shared" si="112"/>
        <v>0</v>
      </c>
      <c r="X2432">
        <f t="shared" si="113"/>
        <v>0</v>
      </c>
    </row>
    <row r="2433" spans="1:24" x14ac:dyDescent="0.25">
      <c r="A2433" s="1">
        <v>297</v>
      </c>
      <c r="B2433">
        <v>46601</v>
      </c>
      <c r="C2433" s="2">
        <v>44597.451388888891</v>
      </c>
      <c r="F2433">
        <v>0.2717</v>
      </c>
      <c r="G2433">
        <v>0.27089999999999997</v>
      </c>
      <c r="H2433">
        <v>7696.618807613273</v>
      </c>
      <c r="I2433">
        <v>0</v>
      </c>
      <c r="J2433">
        <v>66.960583626235348</v>
      </c>
      <c r="K2433">
        <v>2085.014034982436</v>
      </c>
      <c r="L2433" t="s">
        <v>21</v>
      </c>
      <c r="M2433" t="s">
        <v>11</v>
      </c>
      <c r="N2433" t="s">
        <v>27</v>
      </c>
      <c r="O2433">
        <v>4.1700280699648724</v>
      </c>
      <c r="P2433" t="s">
        <v>33</v>
      </c>
      <c r="Q2433" t="s">
        <v>44</v>
      </c>
      <c r="R2433">
        <v>5</v>
      </c>
      <c r="T2433">
        <v>1.3842848291212301E-4</v>
      </c>
      <c r="V2433" s="4">
        <f t="shared" si="111"/>
        <v>44597</v>
      </c>
      <c r="W2433">
        <f t="shared" si="112"/>
        <v>1</v>
      </c>
      <c r="X2433">
        <f t="shared" si="113"/>
        <v>0</v>
      </c>
    </row>
    <row r="2434" spans="1:24" x14ac:dyDescent="0.25">
      <c r="A2434" s="1">
        <v>298</v>
      </c>
      <c r="B2434">
        <v>46602</v>
      </c>
      <c r="C2434" s="2">
        <v>44597.451388888891</v>
      </c>
      <c r="F2434">
        <v>0.66839999999999999</v>
      </c>
      <c r="G2434">
        <v>0.67010000000000003</v>
      </c>
      <c r="H2434">
        <v>3111.496843728451</v>
      </c>
      <c r="I2434">
        <v>2085.014034982436</v>
      </c>
      <c r="J2434">
        <v>0</v>
      </c>
      <c r="K2434">
        <v>0.22254372845136039</v>
      </c>
      <c r="L2434" t="s">
        <v>20</v>
      </c>
      <c r="O2434">
        <v>4.1700280699648724</v>
      </c>
      <c r="P2434" t="s">
        <v>35</v>
      </c>
      <c r="Q2434" t="s">
        <v>44</v>
      </c>
      <c r="R2434">
        <v>5</v>
      </c>
      <c r="T2434">
        <v>-9.9063340968985614E-5</v>
      </c>
      <c r="V2434" s="4">
        <f t="shared" si="111"/>
        <v>44597</v>
      </c>
      <c r="W2434">
        <f t="shared" si="112"/>
        <v>0</v>
      </c>
      <c r="X2434">
        <f t="shared" si="113"/>
        <v>0</v>
      </c>
    </row>
    <row r="2435" spans="1:24" x14ac:dyDescent="0.25">
      <c r="A2435" s="1">
        <v>299</v>
      </c>
      <c r="B2435">
        <v>47018</v>
      </c>
      <c r="C2435" s="2">
        <v>44597.572916666657</v>
      </c>
      <c r="F2435">
        <v>0.67259999999999998</v>
      </c>
      <c r="G2435">
        <v>0.67230000000000001</v>
      </c>
      <c r="H2435">
        <v>3111.496843728451</v>
      </c>
      <c r="I2435">
        <v>0</v>
      </c>
      <c r="J2435">
        <v>6.8452930562025358</v>
      </c>
      <c r="K2435">
        <v>2091.8593280386381</v>
      </c>
      <c r="L2435" t="s">
        <v>21</v>
      </c>
      <c r="M2435" t="s">
        <v>11</v>
      </c>
      <c r="N2435" t="s">
        <v>27</v>
      </c>
      <c r="O2435">
        <v>4.1837186560772759</v>
      </c>
      <c r="P2435" t="s">
        <v>35</v>
      </c>
      <c r="Q2435" t="s">
        <v>44</v>
      </c>
      <c r="R2435">
        <v>5</v>
      </c>
      <c r="T2435">
        <v>3.8738406584637453E-5</v>
      </c>
      <c r="V2435" s="4">
        <f t="shared" ref="V2435:V2498" si="114">DATE(YEAR(C2435),MONTH(C2435),DAY(C2435))</f>
        <v>44597</v>
      </c>
      <c r="W2435">
        <f t="shared" ref="W2435:W2498" si="115">IF(M2435="win",1,0)</f>
        <v>1</v>
      </c>
      <c r="X2435">
        <f t="shared" ref="X2435:X2498" si="116">IF(M2435="lose",1,0)</f>
        <v>0</v>
      </c>
    </row>
    <row r="2436" spans="1:24" x14ac:dyDescent="0.25">
      <c r="A2436" s="1">
        <v>300</v>
      </c>
      <c r="B2436">
        <v>47032</v>
      </c>
      <c r="C2436" s="2">
        <v>44597.576388888891</v>
      </c>
      <c r="F2436">
        <v>0.5887</v>
      </c>
      <c r="G2436">
        <v>0.58930000000000005</v>
      </c>
      <c r="H2436">
        <v>3549.735835802881</v>
      </c>
      <c r="I2436">
        <v>2091.8593280386381</v>
      </c>
      <c r="J2436">
        <v>0</v>
      </c>
      <c r="K2436">
        <v>0.38193580288113382</v>
      </c>
      <c r="L2436" t="s">
        <v>20</v>
      </c>
      <c r="O2436">
        <v>4.1837186560772759</v>
      </c>
      <c r="P2436" t="s">
        <v>34</v>
      </c>
      <c r="Q2436" t="s">
        <v>44</v>
      </c>
      <c r="R2436">
        <v>5</v>
      </c>
      <c r="T2436">
        <v>-4.379577240173349E-4</v>
      </c>
      <c r="V2436" s="4">
        <f t="shared" si="114"/>
        <v>44597</v>
      </c>
      <c r="W2436">
        <f t="shared" si="115"/>
        <v>0</v>
      </c>
      <c r="X2436">
        <f t="shared" si="116"/>
        <v>0</v>
      </c>
    </row>
    <row r="2437" spans="1:24" x14ac:dyDescent="0.25">
      <c r="A2437" s="1">
        <v>301</v>
      </c>
      <c r="B2437">
        <v>47242</v>
      </c>
      <c r="C2437" s="2">
        <v>44597.635416666657</v>
      </c>
      <c r="F2437">
        <v>0.58789999999999998</v>
      </c>
      <c r="G2437">
        <v>0.58389999999999997</v>
      </c>
      <c r="H2437">
        <v>3549.735835802881</v>
      </c>
      <c r="I2437">
        <v>0</v>
      </c>
      <c r="J2437">
        <v>-19.168573513335559</v>
      </c>
      <c r="K2437">
        <v>2072.690754525303</v>
      </c>
      <c r="L2437" t="s">
        <v>21</v>
      </c>
      <c r="M2437" t="s">
        <v>22</v>
      </c>
      <c r="N2437" t="s">
        <v>27</v>
      </c>
      <c r="O2437">
        <v>4.1453815090506048</v>
      </c>
      <c r="P2437" t="s">
        <v>34</v>
      </c>
      <c r="Q2437" t="s">
        <v>44</v>
      </c>
      <c r="R2437">
        <v>5</v>
      </c>
      <c r="T2437">
        <v>8.516187394735919E-5</v>
      </c>
      <c r="V2437" s="4">
        <f t="shared" si="114"/>
        <v>44597</v>
      </c>
      <c r="W2437">
        <f t="shared" si="115"/>
        <v>0</v>
      </c>
      <c r="X2437">
        <f t="shared" si="116"/>
        <v>1</v>
      </c>
    </row>
    <row r="2438" spans="1:24" x14ac:dyDescent="0.25">
      <c r="A2438" s="1">
        <v>302</v>
      </c>
      <c r="B2438">
        <v>47244</v>
      </c>
      <c r="C2438" s="2">
        <v>44597.638888888891</v>
      </c>
      <c r="F2438">
        <v>1.159</v>
      </c>
      <c r="G2438">
        <v>1.1579999999999999</v>
      </c>
      <c r="H2438">
        <v>1789.888389054666</v>
      </c>
      <c r="I2438">
        <v>2072.690754525303</v>
      </c>
      <c r="J2438">
        <v>0</v>
      </c>
      <c r="K2438">
        <v>0.77838905466572106</v>
      </c>
      <c r="L2438" t="s">
        <v>20</v>
      </c>
      <c r="O2438">
        <v>4.1453815090506048</v>
      </c>
      <c r="P2438" t="s">
        <v>37</v>
      </c>
      <c r="Q2438" t="s">
        <v>44</v>
      </c>
      <c r="R2438">
        <v>5</v>
      </c>
      <c r="T2438">
        <v>-6.0541036599914833E-5</v>
      </c>
      <c r="V2438" s="4">
        <f t="shared" si="114"/>
        <v>44597</v>
      </c>
      <c r="W2438">
        <f t="shared" si="115"/>
        <v>0</v>
      </c>
      <c r="X2438">
        <f t="shared" si="116"/>
        <v>0</v>
      </c>
    </row>
    <row r="2439" spans="1:24" x14ac:dyDescent="0.25">
      <c r="A2439" s="1">
        <v>303</v>
      </c>
      <c r="B2439">
        <v>47274</v>
      </c>
      <c r="C2439" s="2">
        <v>44597.645833333343</v>
      </c>
      <c r="F2439">
        <v>1.163</v>
      </c>
      <c r="G2439">
        <v>1.1659999999999999</v>
      </c>
      <c r="H2439">
        <v>1789.888389054666</v>
      </c>
      <c r="I2439">
        <v>0</v>
      </c>
      <c r="J2439">
        <v>14.31910711243745</v>
      </c>
      <c r="K2439">
        <v>2087.00986163774</v>
      </c>
      <c r="L2439" t="s">
        <v>21</v>
      </c>
      <c r="M2439" t="s">
        <v>11</v>
      </c>
      <c r="N2439" t="s">
        <v>27</v>
      </c>
      <c r="O2439">
        <v>4.1740197232754799</v>
      </c>
      <c r="P2439" t="s">
        <v>37</v>
      </c>
      <c r="Q2439" t="s">
        <v>44</v>
      </c>
      <c r="R2439">
        <v>5</v>
      </c>
      <c r="T2439">
        <v>1.300290867691789E-4</v>
      </c>
      <c r="V2439" s="4">
        <f t="shared" si="114"/>
        <v>44597</v>
      </c>
      <c r="W2439">
        <f t="shared" si="115"/>
        <v>1</v>
      </c>
      <c r="X2439">
        <f t="shared" si="116"/>
        <v>0</v>
      </c>
    </row>
    <row r="2440" spans="1:24" x14ac:dyDescent="0.25">
      <c r="A2440" s="1">
        <v>304</v>
      </c>
      <c r="B2440">
        <v>47276</v>
      </c>
      <c r="C2440" s="2">
        <v>44597.645833333343</v>
      </c>
      <c r="F2440">
        <v>0.31850000000000001</v>
      </c>
      <c r="G2440">
        <v>0.31890000000000002</v>
      </c>
      <c r="H2440">
        <v>6544.402200181059</v>
      </c>
      <c r="I2440">
        <v>2087.00986163774</v>
      </c>
      <c r="J2440">
        <v>0</v>
      </c>
      <c r="K2440">
        <v>0.25530018105867103</v>
      </c>
      <c r="L2440" t="s">
        <v>20</v>
      </c>
      <c r="O2440">
        <v>4.1740197232754799</v>
      </c>
      <c r="P2440" t="s">
        <v>28</v>
      </c>
      <c r="Q2440" t="s">
        <v>44</v>
      </c>
      <c r="R2440">
        <v>5</v>
      </c>
      <c r="T2440">
        <v>-1.7346515317945291E-4</v>
      </c>
      <c r="V2440" s="4">
        <f t="shared" si="114"/>
        <v>44597</v>
      </c>
      <c r="W2440">
        <f t="shared" si="115"/>
        <v>0</v>
      </c>
      <c r="X2440">
        <f t="shared" si="116"/>
        <v>0</v>
      </c>
    </row>
    <row r="2441" spans="1:24" x14ac:dyDescent="0.25">
      <c r="A2441" s="1">
        <v>305</v>
      </c>
      <c r="B2441">
        <v>47439</v>
      </c>
      <c r="C2441" s="2">
        <v>44597.694444444453</v>
      </c>
      <c r="F2441">
        <v>0.31969999999999998</v>
      </c>
      <c r="G2441">
        <v>0.32090000000000002</v>
      </c>
      <c r="H2441">
        <v>6544.402200181059</v>
      </c>
      <c r="I2441">
        <v>0</v>
      </c>
      <c r="J2441">
        <v>13.08880440036182</v>
      </c>
      <c r="K2441">
        <v>2100.0986660381018</v>
      </c>
      <c r="L2441" t="s">
        <v>21</v>
      </c>
      <c r="M2441" t="s">
        <v>11</v>
      </c>
      <c r="N2441" t="s">
        <v>27</v>
      </c>
      <c r="O2441">
        <v>4.200197332076204</v>
      </c>
      <c r="P2441" t="s">
        <v>28</v>
      </c>
      <c r="Q2441" t="s">
        <v>44</v>
      </c>
      <c r="R2441">
        <v>5</v>
      </c>
      <c r="T2441">
        <v>1.198382772629181E-4</v>
      </c>
      <c r="V2441" s="4">
        <f t="shared" si="114"/>
        <v>44597</v>
      </c>
      <c r="W2441">
        <f t="shared" si="115"/>
        <v>1</v>
      </c>
      <c r="X2441">
        <f t="shared" si="116"/>
        <v>0</v>
      </c>
    </row>
    <row r="2442" spans="1:24" x14ac:dyDescent="0.25">
      <c r="A2442" s="1">
        <v>306</v>
      </c>
      <c r="B2442">
        <v>47440</v>
      </c>
      <c r="C2442" s="2">
        <v>44597.694444444453</v>
      </c>
      <c r="F2442">
        <v>1.161</v>
      </c>
      <c r="G2442">
        <v>1.1639999999999999</v>
      </c>
      <c r="H2442">
        <v>1804.208475977751</v>
      </c>
      <c r="I2442">
        <v>2100.0986660381018</v>
      </c>
      <c r="J2442">
        <v>0</v>
      </c>
      <c r="K2442">
        <v>8.4759777509408885E-3</v>
      </c>
      <c r="L2442" t="s">
        <v>20</v>
      </c>
      <c r="O2442">
        <v>4.200197332076204</v>
      </c>
      <c r="P2442" t="s">
        <v>37</v>
      </c>
      <c r="Q2442" t="s">
        <v>44</v>
      </c>
      <c r="R2442">
        <v>5</v>
      </c>
      <c r="T2442">
        <v>-9.2555305926111942E-6</v>
      </c>
      <c r="V2442" s="4">
        <f t="shared" si="114"/>
        <v>44597</v>
      </c>
      <c r="W2442">
        <f t="shared" si="115"/>
        <v>0</v>
      </c>
      <c r="X2442">
        <f t="shared" si="116"/>
        <v>0</v>
      </c>
    </row>
    <row r="2443" spans="1:24" x14ac:dyDescent="0.25">
      <c r="A2443" s="1">
        <v>307</v>
      </c>
      <c r="B2443">
        <v>47457</v>
      </c>
      <c r="C2443" s="2">
        <v>44597.697916666657</v>
      </c>
      <c r="F2443">
        <v>1.1639999999999999</v>
      </c>
      <c r="G2443">
        <v>1.163</v>
      </c>
      <c r="H2443">
        <v>1804.208475977751</v>
      </c>
      <c r="I2443">
        <v>0</v>
      </c>
      <c r="J2443">
        <v>-1.8042084759777031</v>
      </c>
      <c r="K2443">
        <v>2098.2944575621241</v>
      </c>
      <c r="L2443" t="s">
        <v>21</v>
      </c>
      <c r="M2443" t="s">
        <v>22</v>
      </c>
      <c r="N2443" t="s">
        <v>27</v>
      </c>
      <c r="O2443">
        <v>4.1965889151242486</v>
      </c>
      <c r="P2443" t="s">
        <v>37</v>
      </c>
      <c r="Q2443" t="s">
        <v>44</v>
      </c>
      <c r="R2443">
        <v>5</v>
      </c>
      <c r="T2443">
        <v>5.4120186462114361E-5</v>
      </c>
      <c r="V2443" s="4">
        <f t="shared" si="114"/>
        <v>44597</v>
      </c>
      <c r="W2443">
        <f t="shared" si="115"/>
        <v>0</v>
      </c>
      <c r="X2443">
        <f t="shared" si="116"/>
        <v>1</v>
      </c>
    </row>
    <row r="2444" spans="1:24" x14ac:dyDescent="0.25">
      <c r="A2444" s="1">
        <v>308</v>
      </c>
      <c r="B2444">
        <v>47458</v>
      </c>
      <c r="C2444" s="2">
        <v>44597.697916666657</v>
      </c>
      <c r="F2444">
        <v>0.67359999999999998</v>
      </c>
      <c r="G2444">
        <v>0.67279999999999995</v>
      </c>
      <c r="H2444">
        <v>3118.7491937605892</v>
      </c>
      <c r="I2444">
        <v>2098.2944575621241</v>
      </c>
      <c r="J2444">
        <v>0</v>
      </c>
      <c r="K2444">
        <v>0.32119376058891091</v>
      </c>
      <c r="L2444" t="s">
        <v>20</v>
      </c>
      <c r="O2444">
        <v>4.1965889151242486</v>
      </c>
      <c r="P2444" t="s">
        <v>35</v>
      </c>
      <c r="Q2444" t="s">
        <v>44</v>
      </c>
      <c r="R2444">
        <v>5</v>
      </c>
      <c r="T2444">
        <v>-1.3888918805271541E-5</v>
      </c>
      <c r="V2444" s="4">
        <f t="shared" si="114"/>
        <v>44597</v>
      </c>
      <c r="W2444">
        <f t="shared" si="115"/>
        <v>0</v>
      </c>
      <c r="X2444">
        <f t="shared" si="116"/>
        <v>0</v>
      </c>
    </row>
    <row r="2445" spans="1:24" x14ac:dyDescent="0.25">
      <c r="A2445" s="1">
        <v>309</v>
      </c>
      <c r="B2445">
        <v>47796</v>
      </c>
      <c r="C2445" s="2">
        <v>44597.798611111109</v>
      </c>
      <c r="F2445">
        <v>0.67259999999999998</v>
      </c>
      <c r="G2445">
        <v>0.67159999999999997</v>
      </c>
      <c r="H2445">
        <v>3118.7491937605892</v>
      </c>
      <c r="I2445">
        <v>0</v>
      </c>
      <c r="J2445">
        <v>-3.7424990325125691</v>
      </c>
      <c r="K2445">
        <v>2094.551958529612</v>
      </c>
      <c r="L2445" t="s">
        <v>21</v>
      </c>
      <c r="M2445" t="s">
        <v>22</v>
      </c>
      <c r="N2445" t="s">
        <v>27</v>
      </c>
      <c r="O2445">
        <v>4.1891039170592226</v>
      </c>
      <c r="P2445" t="s">
        <v>35</v>
      </c>
      <c r="Q2445" t="s">
        <v>44</v>
      </c>
      <c r="R2445">
        <v>5</v>
      </c>
      <c r="T2445">
        <v>5.6005820466942253E-5</v>
      </c>
      <c r="V2445" s="4">
        <f t="shared" si="114"/>
        <v>44597</v>
      </c>
      <c r="W2445">
        <f t="shared" si="115"/>
        <v>0</v>
      </c>
      <c r="X2445">
        <f t="shared" si="116"/>
        <v>1</v>
      </c>
    </row>
    <row r="2446" spans="1:24" x14ac:dyDescent="0.25">
      <c r="A2446" s="1">
        <v>310</v>
      </c>
      <c r="B2446">
        <v>47799</v>
      </c>
      <c r="C2446" s="2">
        <v>44597.798611111109</v>
      </c>
      <c r="F2446">
        <v>1.155</v>
      </c>
      <c r="G2446">
        <v>1.155</v>
      </c>
      <c r="H2446">
        <v>1813.4648991598369</v>
      </c>
      <c r="I2446">
        <v>2094.551958529612</v>
      </c>
      <c r="J2446">
        <v>0</v>
      </c>
      <c r="K2446">
        <v>0.11489915983666291</v>
      </c>
      <c r="L2446" t="s">
        <v>20</v>
      </c>
      <c r="O2446">
        <v>4.1891039170592226</v>
      </c>
      <c r="P2446" t="s">
        <v>37</v>
      </c>
      <c r="Q2446" t="s">
        <v>44</v>
      </c>
      <c r="R2446">
        <v>5</v>
      </c>
      <c r="T2446">
        <v>-1.172426069355748E-4</v>
      </c>
      <c r="V2446" s="4">
        <f t="shared" si="114"/>
        <v>44597</v>
      </c>
      <c r="W2446">
        <f t="shared" si="115"/>
        <v>0</v>
      </c>
      <c r="X2446">
        <f t="shared" si="116"/>
        <v>0</v>
      </c>
    </row>
    <row r="2447" spans="1:24" x14ac:dyDescent="0.25">
      <c r="A2447" s="1">
        <v>311</v>
      </c>
      <c r="B2447">
        <v>48079</v>
      </c>
      <c r="C2447" s="2">
        <v>44597.878472222219</v>
      </c>
      <c r="F2447">
        <v>1.151</v>
      </c>
      <c r="G2447">
        <v>1.1539999999999999</v>
      </c>
      <c r="H2447">
        <v>1813.4648991598369</v>
      </c>
      <c r="I2447">
        <v>0</v>
      </c>
      <c r="J2447">
        <v>-1.8134648991599529</v>
      </c>
      <c r="K2447">
        <v>2092.738493630452</v>
      </c>
      <c r="L2447" t="s">
        <v>21</v>
      </c>
      <c r="M2447" t="s">
        <v>22</v>
      </c>
      <c r="N2447" t="s">
        <v>27</v>
      </c>
      <c r="O2447">
        <v>4.1854769872609028</v>
      </c>
      <c r="P2447" t="s">
        <v>37</v>
      </c>
      <c r="Q2447" t="s">
        <v>44</v>
      </c>
      <c r="R2447">
        <v>5</v>
      </c>
      <c r="T2447">
        <v>1.010705885879926E-4</v>
      </c>
      <c r="V2447" s="4">
        <f t="shared" si="114"/>
        <v>44597</v>
      </c>
      <c r="W2447">
        <f t="shared" si="115"/>
        <v>0</v>
      </c>
      <c r="X2447">
        <f t="shared" si="116"/>
        <v>1</v>
      </c>
    </row>
    <row r="2448" spans="1:24" x14ac:dyDescent="0.25">
      <c r="A2448" s="1">
        <v>312</v>
      </c>
      <c r="B2448">
        <v>48080</v>
      </c>
      <c r="C2448" s="2">
        <v>44597.878472222219</v>
      </c>
      <c r="F2448">
        <v>3.0019999999999998</v>
      </c>
      <c r="G2448">
        <v>3.0150000000000001</v>
      </c>
      <c r="H2448">
        <v>694.1089531112608</v>
      </c>
      <c r="I2448">
        <v>2092.738493630452</v>
      </c>
      <c r="J2448">
        <v>0</v>
      </c>
      <c r="K2448">
        <v>0.65895311126077427</v>
      </c>
      <c r="L2448" t="s">
        <v>20</v>
      </c>
      <c r="O2448">
        <v>4.1854769872609028</v>
      </c>
      <c r="P2448" t="s">
        <v>32</v>
      </c>
      <c r="Q2448" t="s">
        <v>44</v>
      </c>
      <c r="R2448">
        <v>5</v>
      </c>
      <c r="T2448">
        <v>-1.7927544279583429E-4</v>
      </c>
      <c r="V2448" s="4">
        <f t="shared" si="114"/>
        <v>44597</v>
      </c>
      <c r="W2448">
        <f t="shared" si="115"/>
        <v>0</v>
      </c>
      <c r="X2448">
        <f t="shared" si="116"/>
        <v>0</v>
      </c>
    </row>
    <row r="2449" spans="1:24" x14ac:dyDescent="0.25">
      <c r="A2449" s="1">
        <v>313</v>
      </c>
      <c r="B2449">
        <v>48401</v>
      </c>
      <c r="C2449" s="2">
        <v>44597.972222222219</v>
      </c>
      <c r="F2449">
        <v>2.9649999999999999</v>
      </c>
      <c r="G2449">
        <v>2.9590000000000001</v>
      </c>
      <c r="H2449">
        <v>694.1089531112608</v>
      </c>
      <c r="I2449">
        <v>0</v>
      </c>
      <c r="J2449">
        <v>-38.870101374230671</v>
      </c>
      <c r="K2449">
        <v>2053.8683922562209</v>
      </c>
      <c r="L2449" t="s">
        <v>21</v>
      </c>
      <c r="M2449" t="s">
        <v>22</v>
      </c>
      <c r="N2449" t="s">
        <v>27</v>
      </c>
      <c r="O2449">
        <v>4.1077367845124417</v>
      </c>
      <c r="P2449" t="s">
        <v>32</v>
      </c>
      <c r="Q2449" t="s">
        <v>44</v>
      </c>
      <c r="R2449">
        <v>5</v>
      </c>
      <c r="T2449">
        <v>5.9484921549879388E-4</v>
      </c>
      <c r="V2449" s="4">
        <f t="shared" si="114"/>
        <v>44597</v>
      </c>
      <c r="W2449">
        <f t="shared" si="115"/>
        <v>0</v>
      </c>
      <c r="X2449">
        <f t="shared" si="116"/>
        <v>1</v>
      </c>
    </row>
    <row r="2450" spans="1:24" x14ac:dyDescent="0.25">
      <c r="A2450" s="1">
        <v>314</v>
      </c>
      <c r="B2450">
        <v>48405</v>
      </c>
      <c r="C2450" s="2">
        <v>44597.972222222219</v>
      </c>
      <c r="F2450">
        <v>0.31209999999999999</v>
      </c>
      <c r="G2450">
        <v>0.31059999999999999</v>
      </c>
      <c r="H2450">
        <v>6612.5833620612393</v>
      </c>
      <c r="I2450">
        <v>2053.8683922562209</v>
      </c>
      <c r="J2450">
        <v>0</v>
      </c>
      <c r="K2450">
        <v>0.21996206123958559</v>
      </c>
      <c r="L2450" t="s">
        <v>20</v>
      </c>
      <c r="O2450">
        <v>4.1077367845124417</v>
      </c>
      <c r="P2450" t="s">
        <v>28</v>
      </c>
      <c r="Q2450" t="s">
        <v>44</v>
      </c>
      <c r="R2450">
        <v>5</v>
      </c>
      <c r="T2450">
        <v>-1.7586017414616961E-4</v>
      </c>
      <c r="V2450" s="4">
        <f t="shared" si="114"/>
        <v>44597</v>
      </c>
      <c r="W2450">
        <f t="shared" si="115"/>
        <v>0</v>
      </c>
      <c r="X2450">
        <f t="shared" si="116"/>
        <v>0</v>
      </c>
    </row>
    <row r="2451" spans="1:24" x14ac:dyDescent="0.25">
      <c r="A2451" s="1">
        <v>315</v>
      </c>
      <c r="B2451">
        <v>48572</v>
      </c>
      <c r="C2451" s="2">
        <v>44598.020833333343</v>
      </c>
      <c r="F2451">
        <v>0.31069999999999998</v>
      </c>
      <c r="G2451">
        <v>0.31230000000000002</v>
      </c>
      <c r="H2451">
        <v>6612.5833620612393</v>
      </c>
      <c r="I2451">
        <v>0</v>
      </c>
      <c r="J2451">
        <v>11.241391715504511</v>
      </c>
      <c r="K2451">
        <v>2065.1097839717249</v>
      </c>
      <c r="L2451" t="s">
        <v>21</v>
      </c>
      <c r="M2451" t="s">
        <v>11</v>
      </c>
      <c r="N2451" t="s">
        <v>27</v>
      </c>
      <c r="O2451">
        <v>4.1302195679434508</v>
      </c>
      <c r="P2451" t="s">
        <v>28</v>
      </c>
      <c r="Q2451" t="s">
        <v>44</v>
      </c>
      <c r="R2451">
        <v>5</v>
      </c>
      <c r="T2451">
        <v>1.3654799838808129E-4</v>
      </c>
      <c r="V2451" s="4">
        <f t="shared" si="114"/>
        <v>44598</v>
      </c>
      <c r="W2451">
        <f t="shared" si="115"/>
        <v>1</v>
      </c>
      <c r="X2451">
        <f t="shared" si="116"/>
        <v>0</v>
      </c>
    </row>
    <row r="2452" spans="1:24" x14ac:dyDescent="0.25">
      <c r="A2452" s="1">
        <v>316</v>
      </c>
      <c r="B2452">
        <v>48574</v>
      </c>
      <c r="C2452" s="2">
        <v>44598.020833333343</v>
      </c>
      <c r="F2452">
        <v>2.9449999999999998</v>
      </c>
      <c r="G2452">
        <v>2.9380000000000002</v>
      </c>
      <c r="H2452">
        <v>702.89645472148584</v>
      </c>
      <c r="I2452">
        <v>2065.1097839717249</v>
      </c>
      <c r="J2452">
        <v>0</v>
      </c>
      <c r="K2452">
        <v>0.71445472148579858</v>
      </c>
      <c r="L2452" t="s">
        <v>20</v>
      </c>
      <c r="O2452">
        <v>4.1302195679434508</v>
      </c>
      <c r="P2452" t="s">
        <v>32</v>
      </c>
      <c r="Q2452" t="s">
        <v>44</v>
      </c>
      <c r="R2452">
        <v>5</v>
      </c>
      <c r="T2452">
        <v>-6.0606669296792148E-4</v>
      </c>
      <c r="V2452" s="4">
        <f t="shared" si="114"/>
        <v>44598</v>
      </c>
      <c r="W2452">
        <f t="shared" si="115"/>
        <v>0</v>
      </c>
      <c r="X2452">
        <f t="shared" si="116"/>
        <v>0</v>
      </c>
    </row>
    <row r="2453" spans="1:24" x14ac:dyDescent="0.25">
      <c r="A2453" s="1">
        <v>317</v>
      </c>
      <c r="B2453">
        <v>48936</v>
      </c>
      <c r="C2453" s="2">
        <v>44598.128472222219</v>
      </c>
      <c r="F2453">
        <v>2.9540000000000002</v>
      </c>
      <c r="G2453">
        <v>2.9649999999999999</v>
      </c>
      <c r="H2453">
        <v>702.89645472148584</v>
      </c>
      <c r="I2453">
        <v>0</v>
      </c>
      <c r="J2453">
        <v>18.978204277480021</v>
      </c>
      <c r="K2453">
        <v>2084.087988249205</v>
      </c>
      <c r="L2453" t="s">
        <v>21</v>
      </c>
      <c r="M2453" t="s">
        <v>11</v>
      </c>
      <c r="N2453" t="s">
        <v>27</v>
      </c>
      <c r="O2453">
        <v>4.1681759764984108</v>
      </c>
      <c r="P2453" t="s">
        <v>32</v>
      </c>
      <c r="Q2453" t="s">
        <v>44</v>
      </c>
      <c r="R2453">
        <v>5</v>
      </c>
      <c r="T2453">
        <v>3.338356561736866E-3</v>
      </c>
      <c r="V2453" s="4">
        <f t="shared" si="114"/>
        <v>44598</v>
      </c>
      <c r="W2453">
        <f t="shared" si="115"/>
        <v>1</v>
      </c>
      <c r="X2453">
        <f t="shared" si="116"/>
        <v>0</v>
      </c>
    </row>
    <row r="2454" spans="1:24" x14ac:dyDescent="0.25">
      <c r="A2454" s="1">
        <v>318</v>
      </c>
      <c r="B2454">
        <v>48937</v>
      </c>
      <c r="C2454" s="2">
        <v>44598.128472222219</v>
      </c>
      <c r="F2454">
        <v>4.8090000000000001E-2</v>
      </c>
      <c r="G2454">
        <v>4.8120000000000003E-2</v>
      </c>
      <c r="H2454">
        <v>43310.224194705013</v>
      </c>
      <c r="I2454">
        <v>2084.087988249205</v>
      </c>
      <c r="J2454">
        <v>0</v>
      </c>
      <c r="K2454">
        <v>1.0674705010616421E-2</v>
      </c>
      <c r="L2454" t="s">
        <v>20</v>
      </c>
      <c r="O2454">
        <v>4.1681759764984108</v>
      </c>
      <c r="P2454" t="s">
        <v>29</v>
      </c>
      <c r="Q2454" t="s">
        <v>44</v>
      </c>
      <c r="R2454">
        <v>5</v>
      </c>
      <c r="T2454">
        <v>-7.7000254896722464E-6</v>
      </c>
      <c r="V2454" s="4">
        <f t="shared" si="114"/>
        <v>44598</v>
      </c>
      <c r="W2454">
        <f t="shared" si="115"/>
        <v>0</v>
      </c>
      <c r="X2454">
        <f t="shared" si="116"/>
        <v>0</v>
      </c>
    </row>
    <row r="2455" spans="1:24" x14ac:dyDescent="0.25">
      <c r="A2455" s="1">
        <v>319</v>
      </c>
      <c r="B2455">
        <v>49451</v>
      </c>
      <c r="C2455" s="2">
        <v>44598.274305555547</v>
      </c>
      <c r="F2455">
        <v>4.7660000000000001E-2</v>
      </c>
      <c r="G2455">
        <v>4.7629999999999999E-2</v>
      </c>
      <c r="H2455">
        <v>43310.224194705013</v>
      </c>
      <c r="I2455">
        <v>0</v>
      </c>
      <c r="J2455">
        <v>-21.222009855405759</v>
      </c>
      <c r="K2455">
        <v>2062.8659783938001</v>
      </c>
      <c r="L2455" t="s">
        <v>21</v>
      </c>
      <c r="M2455" t="s">
        <v>22</v>
      </c>
      <c r="N2455" t="s">
        <v>27</v>
      </c>
      <c r="O2455">
        <v>4.1257319567875994</v>
      </c>
      <c r="P2455" t="s">
        <v>29</v>
      </c>
      <c r="Q2455" t="s">
        <v>44</v>
      </c>
      <c r="R2455">
        <v>5</v>
      </c>
      <c r="T2455">
        <v>1.0495385300290929E-6</v>
      </c>
      <c r="V2455" s="4">
        <f t="shared" si="114"/>
        <v>44598</v>
      </c>
      <c r="W2455">
        <f t="shared" si="115"/>
        <v>0</v>
      </c>
      <c r="X2455">
        <f t="shared" si="116"/>
        <v>1</v>
      </c>
    </row>
    <row r="2456" spans="1:24" x14ac:dyDescent="0.25">
      <c r="A2456" s="1">
        <v>320</v>
      </c>
      <c r="B2456">
        <v>49452</v>
      </c>
      <c r="C2456" s="2">
        <v>44598.277777777781</v>
      </c>
      <c r="F2456">
        <v>0.30649999999999999</v>
      </c>
      <c r="G2456">
        <v>0.30719999999999997</v>
      </c>
      <c r="H2456">
        <v>6715.0585234173168</v>
      </c>
      <c r="I2456">
        <v>2062.8659783938001</v>
      </c>
      <c r="J2456">
        <v>0</v>
      </c>
      <c r="K2456">
        <v>0.28092341731738008</v>
      </c>
      <c r="L2456" t="s">
        <v>20</v>
      </c>
      <c r="O2456">
        <v>4.1257319567875994</v>
      </c>
      <c r="P2456" t="s">
        <v>28</v>
      </c>
      <c r="Q2456" t="s">
        <v>44</v>
      </c>
      <c r="R2456">
        <v>5</v>
      </c>
      <c r="T2456">
        <v>-3.4478239377278008E-4</v>
      </c>
      <c r="V2456" s="4">
        <f t="shared" si="114"/>
        <v>44598</v>
      </c>
      <c r="W2456">
        <f t="shared" si="115"/>
        <v>0</v>
      </c>
      <c r="X2456">
        <f t="shared" si="116"/>
        <v>0</v>
      </c>
    </row>
    <row r="2457" spans="1:24" x14ac:dyDescent="0.25">
      <c r="A2457" s="1">
        <v>321</v>
      </c>
      <c r="B2457">
        <v>50100</v>
      </c>
      <c r="C2457" s="2">
        <v>44598.461805555547</v>
      </c>
      <c r="F2457">
        <v>0.30409999999999998</v>
      </c>
      <c r="G2457">
        <v>0.30530000000000002</v>
      </c>
      <c r="H2457">
        <v>6715.0585234173168</v>
      </c>
      <c r="I2457">
        <v>0</v>
      </c>
      <c r="J2457">
        <v>-12.758611194492911</v>
      </c>
      <c r="K2457">
        <v>2050.1073671993072</v>
      </c>
      <c r="L2457" t="s">
        <v>21</v>
      </c>
      <c r="M2457" t="s">
        <v>22</v>
      </c>
      <c r="N2457" t="s">
        <v>27</v>
      </c>
      <c r="O2457">
        <v>4.1002147343986133</v>
      </c>
      <c r="P2457" t="s">
        <v>28</v>
      </c>
      <c r="Q2457" t="s">
        <v>44</v>
      </c>
      <c r="R2457">
        <v>5</v>
      </c>
      <c r="T2457">
        <v>3.0790904448241292E-5</v>
      </c>
      <c r="V2457" s="4">
        <f t="shared" si="114"/>
        <v>44598</v>
      </c>
      <c r="W2457">
        <f t="shared" si="115"/>
        <v>0</v>
      </c>
      <c r="X2457">
        <f t="shared" si="116"/>
        <v>1</v>
      </c>
    </row>
    <row r="2458" spans="1:24" x14ac:dyDescent="0.25">
      <c r="A2458" s="1">
        <v>322</v>
      </c>
      <c r="B2458">
        <v>50101</v>
      </c>
      <c r="C2458" s="2">
        <v>44598.461805555547</v>
      </c>
      <c r="F2458">
        <v>0.27</v>
      </c>
      <c r="G2458">
        <v>0.27039999999999997</v>
      </c>
      <c r="H2458">
        <v>7581.7580147903363</v>
      </c>
      <c r="I2458">
        <v>2050.1073671993072</v>
      </c>
      <c r="J2458">
        <v>0</v>
      </c>
      <c r="K2458">
        <v>1.241479033708393E-2</v>
      </c>
      <c r="L2458" t="s">
        <v>20</v>
      </c>
      <c r="O2458">
        <v>4.1002147343986133</v>
      </c>
      <c r="P2458" t="s">
        <v>33</v>
      </c>
      <c r="Q2458" t="s">
        <v>44</v>
      </c>
      <c r="R2458">
        <v>5</v>
      </c>
      <c r="T2458">
        <v>-1.4083117123331321E-4</v>
      </c>
      <c r="V2458" s="4">
        <f t="shared" si="114"/>
        <v>44598</v>
      </c>
      <c r="W2458">
        <f t="shared" si="115"/>
        <v>0</v>
      </c>
      <c r="X2458">
        <f t="shared" si="116"/>
        <v>0</v>
      </c>
    </row>
    <row r="2459" spans="1:24" x14ac:dyDescent="0.25">
      <c r="A2459" s="1">
        <v>323</v>
      </c>
      <c r="B2459">
        <v>50227</v>
      </c>
      <c r="C2459" s="2">
        <v>44598.496527777781</v>
      </c>
      <c r="F2459">
        <v>0.2717</v>
      </c>
      <c r="G2459">
        <v>0.27160000000000001</v>
      </c>
      <c r="H2459">
        <v>7581.7580147903363</v>
      </c>
      <c r="I2459">
        <v>0</v>
      </c>
      <c r="J2459">
        <v>9.0981096177488325</v>
      </c>
      <c r="K2459">
        <v>2059.205476817056</v>
      </c>
      <c r="L2459" t="s">
        <v>21</v>
      </c>
      <c r="M2459" t="s">
        <v>11</v>
      </c>
      <c r="N2459" t="s">
        <v>27</v>
      </c>
      <c r="O2459">
        <v>4.1184109536341111</v>
      </c>
      <c r="P2459" t="s">
        <v>33</v>
      </c>
      <c r="Q2459" t="s">
        <v>44</v>
      </c>
      <c r="R2459">
        <v>5</v>
      </c>
      <c r="T2459">
        <v>1.8539150488217079E-5</v>
      </c>
      <c r="V2459" s="4">
        <f t="shared" si="114"/>
        <v>44598</v>
      </c>
      <c r="W2459">
        <f t="shared" si="115"/>
        <v>1</v>
      </c>
      <c r="X2459">
        <f t="shared" si="116"/>
        <v>0</v>
      </c>
    </row>
    <row r="2460" spans="1:24" x14ac:dyDescent="0.25">
      <c r="A2460" s="1">
        <v>324</v>
      </c>
      <c r="B2460">
        <v>50228</v>
      </c>
      <c r="C2460" s="2">
        <v>44598.496527777781</v>
      </c>
      <c r="F2460">
        <v>0.66400000000000003</v>
      </c>
      <c r="G2460">
        <v>0.66569999999999996</v>
      </c>
      <c r="H2460">
        <v>3093.293490787225</v>
      </c>
      <c r="I2460">
        <v>2059.205476817056</v>
      </c>
      <c r="J2460">
        <v>0</v>
      </c>
      <c r="K2460">
        <v>0.45129078722517552</v>
      </c>
      <c r="L2460" t="s">
        <v>20</v>
      </c>
      <c r="O2460">
        <v>4.1184109536341111</v>
      </c>
      <c r="P2460" t="s">
        <v>35</v>
      </c>
      <c r="Q2460" t="s">
        <v>44</v>
      </c>
      <c r="R2460">
        <v>5</v>
      </c>
      <c r="T2460">
        <v>-2.7194366574090362E-4</v>
      </c>
      <c r="V2460" s="4">
        <f t="shared" si="114"/>
        <v>44598</v>
      </c>
      <c r="W2460">
        <f t="shared" si="115"/>
        <v>0</v>
      </c>
      <c r="X2460">
        <f t="shared" si="116"/>
        <v>0</v>
      </c>
    </row>
    <row r="2461" spans="1:24" x14ac:dyDescent="0.25">
      <c r="A2461" s="1">
        <v>325</v>
      </c>
      <c r="B2461">
        <v>50394</v>
      </c>
      <c r="C2461" s="2">
        <v>44598.545138888891</v>
      </c>
      <c r="F2461">
        <v>0.66679999999999995</v>
      </c>
      <c r="G2461">
        <v>0.66700000000000004</v>
      </c>
      <c r="H2461">
        <v>3093.293490787225</v>
      </c>
      <c r="I2461">
        <v>0</v>
      </c>
      <c r="J2461">
        <v>4.0212815380236862</v>
      </c>
      <c r="K2461">
        <v>2063.2267583550788</v>
      </c>
      <c r="L2461" t="s">
        <v>21</v>
      </c>
      <c r="M2461" t="s">
        <v>11</v>
      </c>
      <c r="N2461" t="s">
        <v>27</v>
      </c>
      <c r="O2461">
        <v>4.1264535167101588</v>
      </c>
      <c r="P2461" t="s">
        <v>35</v>
      </c>
      <c r="Q2461" t="s">
        <v>44</v>
      </c>
      <c r="R2461">
        <v>5</v>
      </c>
      <c r="T2461">
        <v>2.1705844586050741E-5</v>
      </c>
      <c r="V2461" s="4">
        <f t="shared" si="114"/>
        <v>44598</v>
      </c>
      <c r="W2461">
        <f t="shared" si="115"/>
        <v>1</v>
      </c>
      <c r="X2461">
        <f t="shared" si="116"/>
        <v>0</v>
      </c>
    </row>
    <row r="2462" spans="1:24" x14ac:dyDescent="0.25">
      <c r="A2462" s="1">
        <v>326</v>
      </c>
      <c r="B2462">
        <v>50396</v>
      </c>
      <c r="C2462" s="2">
        <v>44598.545138888891</v>
      </c>
      <c r="F2462">
        <v>0.3024</v>
      </c>
      <c r="G2462">
        <v>0.30130000000000001</v>
      </c>
      <c r="H2462">
        <v>6847.7489490709568</v>
      </c>
      <c r="I2462">
        <v>2063.2267583550788</v>
      </c>
      <c r="J2462">
        <v>0</v>
      </c>
      <c r="K2462">
        <v>0.1038490709564904</v>
      </c>
      <c r="L2462" t="s">
        <v>20</v>
      </c>
      <c r="O2462">
        <v>4.1264535167101588</v>
      </c>
      <c r="P2462" t="s">
        <v>28</v>
      </c>
      <c r="Q2462" t="s">
        <v>44</v>
      </c>
      <c r="R2462">
        <v>5</v>
      </c>
      <c r="T2462">
        <v>-1.8068977278218321E-4</v>
      </c>
      <c r="V2462" s="4">
        <f t="shared" si="114"/>
        <v>44598</v>
      </c>
      <c r="W2462">
        <f t="shared" si="115"/>
        <v>0</v>
      </c>
      <c r="X2462">
        <f t="shared" si="116"/>
        <v>0</v>
      </c>
    </row>
    <row r="2463" spans="1:24" x14ac:dyDescent="0.25">
      <c r="A2463" s="1">
        <v>327</v>
      </c>
      <c r="B2463">
        <v>50429</v>
      </c>
      <c r="C2463" s="2">
        <v>44598.555555555547</v>
      </c>
      <c r="F2463">
        <v>0.30549999999999999</v>
      </c>
      <c r="G2463">
        <v>0.30590000000000001</v>
      </c>
      <c r="H2463">
        <v>6847.7489490709568</v>
      </c>
      <c r="I2463">
        <v>0</v>
      </c>
      <c r="J2463">
        <v>31.49964516572663</v>
      </c>
      <c r="K2463">
        <v>2094.7264035208059</v>
      </c>
      <c r="L2463" t="s">
        <v>21</v>
      </c>
      <c r="M2463" t="s">
        <v>11</v>
      </c>
      <c r="N2463" t="s">
        <v>27</v>
      </c>
      <c r="O2463">
        <v>4.1894528070416106</v>
      </c>
      <c r="P2463" t="s">
        <v>28</v>
      </c>
      <c r="Q2463" t="s">
        <v>44</v>
      </c>
      <c r="R2463">
        <v>5</v>
      </c>
      <c r="T2463">
        <v>1.3998153639360739E-4</v>
      </c>
      <c r="V2463" s="4">
        <f t="shared" si="114"/>
        <v>44598</v>
      </c>
      <c r="W2463">
        <f t="shared" si="115"/>
        <v>1</v>
      </c>
      <c r="X2463">
        <f t="shared" si="116"/>
        <v>0</v>
      </c>
    </row>
    <row r="2464" spans="1:24" x14ac:dyDescent="0.25">
      <c r="A2464" s="1">
        <v>328</v>
      </c>
      <c r="B2464">
        <v>50430</v>
      </c>
      <c r="C2464" s="2">
        <v>44598.555555555547</v>
      </c>
      <c r="F2464">
        <v>0.4899</v>
      </c>
      <c r="G2464">
        <v>0.48930000000000001</v>
      </c>
      <c r="H2464">
        <v>4281.0676548555202</v>
      </c>
      <c r="I2464">
        <v>2094.7264035208059</v>
      </c>
      <c r="J2464">
        <v>0</v>
      </c>
      <c r="K2464">
        <v>0.1819548555201205</v>
      </c>
      <c r="L2464" t="s">
        <v>20</v>
      </c>
      <c r="O2464">
        <v>4.1894528070416106</v>
      </c>
      <c r="P2464" t="s">
        <v>38</v>
      </c>
      <c r="Q2464" t="s">
        <v>44</v>
      </c>
      <c r="R2464">
        <v>5</v>
      </c>
      <c r="T2464">
        <v>-4.9122385877675701E-5</v>
      </c>
      <c r="V2464" s="4">
        <f t="shared" si="114"/>
        <v>44598</v>
      </c>
      <c r="W2464">
        <f t="shared" si="115"/>
        <v>0</v>
      </c>
      <c r="X2464">
        <f t="shared" si="116"/>
        <v>0</v>
      </c>
    </row>
    <row r="2465" spans="1:24" x14ac:dyDescent="0.25">
      <c r="A2465" s="1">
        <v>329</v>
      </c>
      <c r="B2465">
        <v>50485</v>
      </c>
      <c r="C2465" s="2">
        <v>44598.572916666657</v>
      </c>
      <c r="F2465">
        <v>0.48880000000000001</v>
      </c>
      <c r="G2465">
        <v>0.4874</v>
      </c>
      <c r="H2465">
        <v>4281.0676548555202</v>
      </c>
      <c r="I2465">
        <v>0</v>
      </c>
      <c r="J2465">
        <v>-8.1340285442252025</v>
      </c>
      <c r="K2465">
        <v>2086.5923749765811</v>
      </c>
      <c r="L2465" t="s">
        <v>21</v>
      </c>
      <c r="M2465" t="s">
        <v>22</v>
      </c>
      <c r="N2465" t="s">
        <v>27</v>
      </c>
      <c r="O2465">
        <v>4.1731847499531618</v>
      </c>
      <c r="P2465" t="s">
        <v>38</v>
      </c>
      <c r="Q2465" t="s">
        <v>44</v>
      </c>
      <c r="R2465">
        <v>5</v>
      </c>
      <c r="T2465">
        <v>3.8920234160244593E-5</v>
      </c>
      <c r="V2465" s="4">
        <f t="shared" si="114"/>
        <v>44598</v>
      </c>
      <c r="W2465">
        <f t="shared" si="115"/>
        <v>0</v>
      </c>
      <c r="X2465">
        <f t="shared" si="116"/>
        <v>1</v>
      </c>
    </row>
    <row r="2466" spans="1:24" x14ac:dyDescent="0.25">
      <c r="A2466" s="1">
        <v>330</v>
      </c>
      <c r="B2466">
        <v>50487</v>
      </c>
      <c r="C2466" s="2">
        <v>44598.572916666657</v>
      </c>
      <c r="F2466">
        <v>1.9890000000000001</v>
      </c>
      <c r="G2466">
        <v>1.98</v>
      </c>
      <c r="H2466">
        <v>1053.8345328164551</v>
      </c>
      <c r="I2466">
        <v>2086.5923749765811</v>
      </c>
      <c r="J2466">
        <v>0</v>
      </c>
      <c r="K2466">
        <v>0.47453281645484863</v>
      </c>
      <c r="L2466" t="s">
        <v>20</v>
      </c>
      <c r="O2466">
        <v>4.1731847499531618</v>
      </c>
      <c r="P2466" t="s">
        <v>31</v>
      </c>
      <c r="Q2466" t="s">
        <v>44</v>
      </c>
      <c r="R2466">
        <v>5</v>
      </c>
      <c r="T2466">
        <v>-2.241541608403175E-4</v>
      </c>
      <c r="V2466" s="4">
        <f t="shared" si="114"/>
        <v>44598</v>
      </c>
      <c r="W2466">
        <f t="shared" si="115"/>
        <v>0</v>
      </c>
      <c r="X2466">
        <f t="shared" si="116"/>
        <v>0</v>
      </c>
    </row>
    <row r="2467" spans="1:24" x14ac:dyDescent="0.25">
      <c r="A2467" s="1">
        <v>331</v>
      </c>
      <c r="B2467">
        <v>50709</v>
      </c>
      <c r="C2467" s="2">
        <v>44598.635416666657</v>
      </c>
      <c r="F2467">
        <v>2.0030000000000001</v>
      </c>
      <c r="G2467">
        <v>2.0030000000000001</v>
      </c>
      <c r="H2467">
        <v>1053.8345328164551</v>
      </c>
      <c r="I2467">
        <v>0</v>
      </c>
      <c r="J2467">
        <v>24.238194254778591</v>
      </c>
      <c r="K2467">
        <v>2110.8305692313588</v>
      </c>
      <c r="L2467" t="s">
        <v>21</v>
      </c>
      <c r="M2467" t="s">
        <v>11</v>
      </c>
      <c r="N2467" t="s">
        <v>27</v>
      </c>
      <c r="O2467">
        <v>4.2216611384627187</v>
      </c>
      <c r="P2467" t="s">
        <v>31</v>
      </c>
      <c r="Q2467" t="s">
        <v>44</v>
      </c>
      <c r="R2467">
        <v>5</v>
      </c>
      <c r="T2467">
        <v>1.354685763476748E-3</v>
      </c>
      <c r="V2467" s="4">
        <f t="shared" si="114"/>
        <v>44598</v>
      </c>
      <c r="W2467">
        <f t="shared" si="115"/>
        <v>1</v>
      </c>
      <c r="X2467">
        <f t="shared" si="116"/>
        <v>0</v>
      </c>
    </row>
    <row r="2468" spans="1:24" x14ac:dyDescent="0.25">
      <c r="A2468" s="1">
        <v>332</v>
      </c>
      <c r="B2468">
        <v>50710</v>
      </c>
      <c r="C2468" s="2">
        <v>44598.635416666657</v>
      </c>
      <c r="F2468">
        <v>0.14760000000000001</v>
      </c>
      <c r="G2468">
        <v>0.14760000000000001</v>
      </c>
      <c r="H2468">
        <v>14301.02011674363</v>
      </c>
      <c r="I2468">
        <v>2110.8305692313588</v>
      </c>
      <c r="J2468">
        <v>0</v>
      </c>
      <c r="K2468">
        <v>5.6116743625334808E-2</v>
      </c>
      <c r="L2468" t="s">
        <v>20</v>
      </c>
      <c r="O2468">
        <v>4.2216611384627187</v>
      </c>
      <c r="P2468" t="s">
        <v>30</v>
      </c>
      <c r="Q2468" t="s">
        <v>44</v>
      </c>
      <c r="R2468">
        <v>5</v>
      </c>
      <c r="T2468">
        <v>-1.7221235907388669E-5</v>
      </c>
      <c r="V2468" s="4">
        <f t="shared" si="114"/>
        <v>44598</v>
      </c>
      <c r="W2468">
        <f t="shared" si="115"/>
        <v>0</v>
      </c>
      <c r="X2468">
        <f t="shared" si="116"/>
        <v>0</v>
      </c>
    </row>
    <row r="2469" spans="1:24" x14ac:dyDescent="0.25">
      <c r="A2469" s="1">
        <v>333</v>
      </c>
      <c r="B2469">
        <v>51055</v>
      </c>
      <c r="C2469" s="2">
        <v>44598.736111111109</v>
      </c>
      <c r="F2469">
        <v>0.14760000000000001</v>
      </c>
      <c r="G2469">
        <v>0.14760000000000001</v>
      </c>
      <c r="H2469">
        <v>14301.02011674363</v>
      </c>
      <c r="I2469">
        <v>0</v>
      </c>
      <c r="J2469">
        <v>0</v>
      </c>
      <c r="K2469">
        <v>2110.8305692313588</v>
      </c>
      <c r="L2469" t="s">
        <v>21</v>
      </c>
      <c r="M2469" t="s">
        <v>11</v>
      </c>
      <c r="N2469" t="s">
        <v>27</v>
      </c>
      <c r="O2469">
        <v>4.2216611384627187</v>
      </c>
      <c r="P2469" t="s">
        <v>30</v>
      </c>
      <c r="Q2469" t="s">
        <v>44</v>
      </c>
      <c r="R2469">
        <v>5</v>
      </c>
      <c r="T2469">
        <v>3.646650419547592E-6</v>
      </c>
      <c r="V2469" s="4">
        <f t="shared" si="114"/>
        <v>44598</v>
      </c>
      <c r="W2469">
        <f t="shared" si="115"/>
        <v>1</v>
      </c>
      <c r="X2469">
        <f t="shared" si="116"/>
        <v>0</v>
      </c>
    </row>
    <row r="2470" spans="1:24" x14ac:dyDescent="0.25">
      <c r="A2470" s="1">
        <v>334</v>
      </c>
      <c r="B2470">
        <v>51059</v>
      </c>
      <c r="C2470" s="2">
        <v>44598.736111111109</v>
      </c>
      <c r="F2470">
        <v>0.48520000000000002</v>
      </c>
      <c r="G2470">
        <v>0.4854</v>
      </c>
      <c r="H2470">
        <v>4348.6414693682718</v>
      </c>
      <c r="I2470">
        <v>2110.8305692313588</v>
      </c>
      <c r="J2470">
        <v>0</v>
      </c>
      <c r="K2470">
        <v>0.4282693682718447</v>
      </c>
      <c r="L2470" t="s">
        <v>20</v>
      </c>
      <c r="O2470">
        <v>4.2216611384627187</v>
      </c>
      <c r="P2470" t="s">
        <v>38</v>
      </c>
      <c r="Q2470" t="s">
        <v>44</v>
      </c>
      <c r="R2470">
        <v>5</v>
      </c>
      <c r="T2470">
        <v>-2.223976435031805E-4</v>
      </c>
      <c r="V2470" s="4">
        <f t="shared" si="114"/>
        <v>44598</v>
      </c>
      <c r="W2470">
        <f t="shared" si="115"/>
        <v>0</v>
      </c>
      <c r="X2470">
        <f t="shared" si="116"/>
        <v>0</v>
      </c>
    </row>
    <row r="2471" spans="1:24" x14ac:dyDescent="0.25">
      <c r="A2471" s="1">
        <v>335</v>
      </c>
      <c r="B2471">
        <v>51261</v>
      </c>
      <c r="C2471" s="2">
        <v>44598.795138888891</v>
      </c>
      <c r="F2471">
        <v>0.48580000000000001</v>
      </c>
      <c r="G2471">
        <v>0.48530000000000001</v>
      </c>
      <c r="H2471">
        <v>4348.6414693682718</v>
      </c>
      <c r="I2471">
        <v>0</v>
      </c>
      <c r="J2471">
        <v>-0.43486414693688857</v>
      </c>
      <c r="K2471">
        <v>2110.3957050844219</v>
      </c>
      <c r="L2471" t="s">
        <v>21</v>
      </c>
      <c r="M2471" t="s">
        <v>22</v>
      </c>
      <c r="N2471" t="s">
        <v>27</v>
      </c>
      <c r="O2471">
        <v>4.2207914101688448</v>
      </c>
      <c r="P2471" t="s">
        <v>38</v>
      </c>
      <c r="Q2471" t="s">
        <v>44</v>
      </c>
      <c r="R2471">
        <v>5</v>
      </c>
      <c r="T2471">
        <v>7.8059277012765271E-6</v>
      </c>
      <c r="V2471" s="4">
        <f t="shared" si="114"/>
        <v>44598</v>
      </c>
      <c r="W2471">
        <f t="shared" si="115"/>
        <v>0</v>
      </c>
      <c r="X2471">
        <f t="shared" si="116"/>
        <v>1</v>
      </c>
    </row>
    <row r="2472" spans="1:24" x14ac:dyDescent="0.25">
      <c r="A2472" s="1">
        <v>336</v>
      </c>
      <c r="B2472">
        <v>51262</v>
      </c>
      <c r="C2472" s="2">
        <v>44598.795138888891</v>
      </c>
      <c r="F2472">
        <v>0.63859999999999995</v>
      </c>
      <c r="G2472">
        <v>0.63619999999999999</v>
      </c>
      <c r="H2472">
        <v>3317.1890994725281</v>
      </c>
      <c r="I2472">
        <v>2110.3957050844219</v>
      </c>
      <c r="J2472">
        <v>0</v>
      </c>
      <c r="K2472">
        <v>4.2299472528205539E-2</v>
      </c>
      <c r="L2472" t="s">
        <v>20</v>
      </c>
      <c r="O2472">
        <v>4.2207914101688448</v>
      </c>
      <c r="P2472" t="s">
        <v>34</v>
      </c>
      <c r="Q2472" t="s">
        <v>44</v>
      </c>
      <c r="R2472">
        <v>5</v>
      </c>
      <c r="T2472">
        <v>-3.0174409590166817E-4</v>
      </c>
      <c r="V2472" s="4">
        <f t="shared" si="114"/>
        <v>44598</v>
      </c>
      <c r="W2472">
        <f t="shared" si="115"/>
        <v>0</v>
      </c>
      <c r="X2472">
        <f t="shared" si="116"/>
        <v>0</v>
      </c>
    </row>
    <row r="2473" spans="1:24" x14ac:dyDescent="0.25">
      <c r="A2473" s="1">
        <v>337</v>
      </c>
      <c r="B2473">
        <v>51649</v>
      </c>
      <c r="C2473" s="2">
        <v>44598.909722222219</v>
      </c>
      <c r="F2473">
        <v>0.62749999999999995</v>
      </c>
      <c r="G2473">
        <v>0.62890000000000001</v>
      </c>
      <c r="H2473">
        <v>3317.1890994725281</v>
      </c>
      <c r="I2473">
        <v>0</v>
      </c>
      <c r="J2473">
        <v>-24.215480426149501</v>
      </c>
      <c r="K2473">
        <v>2086.1802246582729</v>
      </c>
      <c r="L2473" t="s">
        <v>21</v>
      </c>
      <c r="M2473" t="s">
        <v>22</v>
      </c>
      <c r="N2473" t="s">
        <v>27</v>
      </c>
      <c r="O2473">
        <v>4.172360449316546</v>
      </c>
      <c r="P2473" t="s">
        <v>34</v>
      </c>
      <c r="Q2473" t="s">
        <v>44</v>
      </c>
      <c r="R2473">
        <v>5</v>
      </c>
      <c r="T2473">
        <v>1.4655341767488839E-4</v>
      </c>
      <c r="V2473" s="4">
        <f t="shared" si="114"/>
        <v>44598</v>
      </c>
      <c r="W2473">
        <f t="shared" si="115"/>
        <v>0</v>
      </c>
      <c r="X2473">
        <f t="shared" si="116"/>
        <v>1</v>
      </c>
    </row>
    <row r="2474" spans="1:24" x14ac:dyDescent="0.25">
      <c r="A2474" s="1">
        <v>338</v>
      </c>
      <c r="B2474">
        <v>51650</v>
      </c>
      <c r="C2474" s="2">
        <v>44598.909722222219</v>
      </c>
      <c r="F2474">
        <v>0.26679999999999998</v>
      </c>
      <c r="G2474">
        <v>0.2671</v>
      </c>
      <c r="H2474">
        <v>7810.4838062833132</v>
      </c>
      <c r="I2474">
        <v>2086.1802246582729</v>
      </c>
      <c r="J2474">
        <v>0</v>
      </c>
      <c r="K2474">
        <v>0.21270628331312311</v>
      </c>
      <c r="L2474" t="s">
        <v>20</v>
      </c>
      <c r="O2474">
        <v>4.172360449316546</v>
      </c>
      <c r="P2474" t="s">
        <v>33</v>
      </c>
      <c r="Q2474" t="s">
        <v>44</v>
      </c>
      <c r="R2474">
        <v>5</v>
      </c>
      <c r="T2474">
        <v>-3.3821291915536733E-5</v>
      </c>
      <c r="V2474" s="4">
        <f t="shared" si="114"/>
        <v>44598</v>
      </c>
      <c r="W2474">
        <f t="shared" si="115"/>
        <v>0</v>
      </c>
      <c r="X2474">
        <f t="shared" si="116"/>
        <v>0</v>
      </c>
    </row>
    <row r="2475" spans="1:24" x14ac:dyDescent="0.25">
      <c r="A2475" s="1">
        <v>339</v>
      </c>
      <c r="B2475">
        <v>51831</v>
      </c>
      <c r="C2475" s="2">
        <v>44598.961805555547</v>
      </c>
      <c r="F2475">
        <v>0.2707</v>
      </c>
      <c r="G2475">
        <v>0.2707</v>
      </c>
      <c r="H2475">
        <v>7810.4838062833132</v>
      </c>
      <c r="I2475">
        <v>0</v>
      </c>
      <c r="J2475">
        <v>28.117741702620151</v>
      </c>
      <c r="K2475">
        <v>2114.297966360893</v>
      </c>
      <c r="L2475" t="s">
        <v>21</v>
      </c>
      <c r="M2475" t="s">
        <v>11</v>
      </c>
      <c r="N2475" t="s">
        <v>27</v>
      </c>
      <c r="O2475">
        <v>4.2285959327217864</v>
      </c>
      <c r="P2475" t="s">
        <v>33</v>
      </c>
      <c r="Q2475" t="s">
        <v>44</v>
      </c>
      <c r="R2475">
        <v>5</v>
      </c>
      <c r="T2475">
        <v>2.8116398283911659E-4</v>
      </c>
      <c r="V2475" s="4">
        <f t="shared" si="114"/>
        <v>44598</v>
      </c>
      <c r="W2475">
        <f t="shared" si="115"/>
        <v>1</v>
      </c>
      <c r="X2475">
        <f t="shared" si="116"/>
        <v>0</v>
      </c>
    </row>
    <row r="2476" spans="1:24" x14ac:dyDescent="0.25">
      <c r="A2476" s="1">
        <v>340</v>
      </c>
      <c r="B2476">
        <v>51832</v>
      </c>
      <c r="C2476" s="2">
        <v>44598.961805555547</v>
      </c>
      <c r="F2476">
        <v>4.7539999999999999E-2</v>
      </c>
      <c r="G2476">
        <v>4.7570000000000001E-2</v>
      </c>
      <c r="H2476">
        <v>44446.036711391484</v>
      </c>
      <c r="I2476">
        <v>2114.297966360893</v>
      </c>
      <c r="J2476">
        <v>0</v>
      </c>
      <c r="K2476">
        <v>6.1813914824545568E-3</v>
      </c>
      <c r="L2476" t="s">
        <v>20</v>
      </c>
      <c r="O2476">
        <v>4.2285959327217864</v>
      </c>
      <c r="P2476" t="s">
        <v>29</v>
      </c>
      <c r="Q2476" t="s">
        <v>44</v>
      </c>
      <c r="R2476">
        <v>5</v>
      </c>
      <c r="T2476">
        <v>-9.5571011172815301E-6</v>
      </c>
      <c r="V2476" s="4">
        <f t="shared" si="114"/>
        <v>44598</v>
      </c>
      <c r="W2476">
        <f t="shared" si="115"/>
        <v>0</v>
      </c>
      <c r="X2476">
        <f t="shared" si="116"/>
        <v>0</v>
      </c>
    </row>
    <row r="2477" spans="1:24" x14ac:dyDescent="0.25">
      <c r="A2477" s="1">
        <v>341</v>
      </c>
      <c r="B2477">
        <v>51960</v>
      </c>
      <c r="C2477" s="2">
        <v>44599</v>
      </c>
      <c r="F2477">
        <v>4.7789999999999999E-2</v>
      </c>
      <c r="G2477">
        <v>4.777E-2</v>
      </c>
      <c r="H2477">
        <v>44446.036711391484</v>
      </c>
      <c r="I2477">
        <v>0</v>
      </c>
      <c r="J2477">
        <v>8.8892073422780413</v>
      </c>
      <c r="K2477">
        <v>2123.1871737031711</v>
      </c>
      <c r="L2477" t="s">
        <v>21</v>
      </c>
      <c r="M2477" t="s">
        <v>11</v>
      </c>
      <c r="N2477" t="s">
        <v>27</v>
      </c>
      <c r="O2477">
        <v>4.2463743474063422</v>
      </c>
      <c r="P2477" t="s">
        <v>29</v>
      </c>
      <c r="Q2477" t="s">
        <v>44</v>
      </c>
      <c r="R2477">
        <v>5</v>
      </c>
      <c r="T2477">
        <v>1.4754593548049751E-6</v>
      </c>
      <c r="V2477" s="4">
        <f t="shared" si="114"/>
        <v>44599</v>
      </c>
      <c r="W2477">
        <f t="shared" si="115"/>
        <v>1</v>
      </c>
      <c r="X2477">
        <f t="shared" si="116"/>
        <v>0</v>
      </c>
    </row>
    <row r="2478" spans="1:24" x14ac:dyDescent="0.25">
      <c r="A2478" s="1">
        <v>342</v>
      </c>
      <c r="B2478">
        <v>51962</v>
      </c>
      <c r="C2478" s="2">
        <v>44599</v>
      </c>
      <c r="F2478">
        <v>0.91859999999999997</v>
      </c>
      <c r="G2478">
        <v>0.91890000000000005</v>
      </c>
      <c r="H2478">
        <v>2310.5747890991088</v>
      </c>
      <c r="I2478">
        <v>2123.1871737031711</v>
      </c>
      <c r="J2478">
        <v>0</v>
      </c>
      <c r="K2478">
        <v>0.46018909910865841</v>
      </c>
      <c r="L2478" t="s">
        <v>20</v>
      </c>
      <c r="O2478">
        <v>4.2463743474063422</v>
      </c>
      <c r="P2478" t="s">
        <v>39</v>
      </c>
      <c r="Q2478" t="s">
        <v>44</v>
      </c>
      <c r="R2478">
        <v>5</v>
      </c>
      <c r="T2478">
        <v>-3.0955811023281038E-4</v>
      </c>
      <c r="V2478" s="4">
        <f t="shared" si="114"/>
        <v>44599</v>
      </c>
      <c r="W2478">
        <f t="shared" si="115"/>
        <v>0</v>
      </c>
      <c r="X2478">
        <f t="shared" si="116"/>
        <v>0</v>
      </c>
    </row>
    <row r="2479" spans="1:24" x14ac:dyDescent="0.25">
      <c r="A2479" s="1">
        <v>343</v>
      </c>
      <c r="B2479">
        <v>52097</v>
      </c>
      <c r="C2479" s="2">
        <v>44599.038194444453</v>
      </c>
      <c r="F2479">
        <v>0.92200000000000004</v>
      </c>
      <c r="G2479">
        <v>0.92390000000000005</v>
      </c>
      <c r="H2479">
        <v>2310.5747890991088</v>
      </c>
      <c r="I2479">
        <v>0</v>
      </c>
      <c r="J2479">
        <v>11.552873945495779</v>
      </c>
      <c r="K2479">
        <v>2134.7400476486669</v>
      </c>
      <c r="L2479" t="s">
        <v>21</v>
      </c>
      <c r="M2479" t="s">
        <v>11</v>
      </c>
      <c r="N2479" t="s">
        <v>27</v>
      </c>
      <c r="O2479">
        <v>4.2694800952973342</v>
      </c>
      <c r="P2479" t="s">
        <v>39</v>
      </c>
      <c r="Q2479" t="s">
        <v>44</v>
      </c>
      <c r="R2479">
        <v>5</v>
      </c>
      <c r="T2479">
        <v>1.172782832928876E-4</v>
      </c>
      <c r="V2479" s="4">
        <f t="shared" si="114"/>
        <v>44599</v>
      </c>
      <c r="W2479">
        <f t="shared" si="115"/>
        <v>1</v>
      </c>
      <c r="X2479">
        <f t="shared" si="116"/>
        <v>0</v>
      </c>
    </row>
    <row r="2480" spans="1:24" x14ac:dyDescent="0.25">
      <c r="A2480" s="1">
        <v>344</v>
      </c>
      <c r="B2480">
        <v>52098</v>
      </c>
      <c r="C2480" s="2">
        <v>44599.038194444453</v>
      </c>
      <c r="F2480">
        <v>0.30530000000000002</v>
      </c>
      <c r="G2480">
        <v>0.30649999999999999</v>
      </c>
      <c r="H2480">
        <v>6964.894119571507</v>
      </c>
      <c r="I2480">
        <v>2134.7400476486669</v>
      </c>
      <c r="J2480">
        <v>0</v>
      </c>
      <c r="K2480">
        <v>0.29461957150708362</v>
      </c>
      <c r="L2480" t="s">
        <v>20</v>
      </c>
      <c r="O2480">
        <v>4.2694800952973342</v>
      </c>
      <c r="P2480" t="s">
        <v>28</v>
      </c>
      <c r="Q2480" t="s">
        <v>44</v>
      </c>
      <c r="R2480">
        <v>5</v>
      </c>
      <c r="T2480">
        <v>-1.4034221704373179E-5</v>
      </c>
      <c r="V2480" s="4">
        <f t="shared" si="114"/>
        <v>44599</v>
      </c>
      <c r="W2480">
        <f t="shared" si="115"/>
        <v>0</v>
      </c>
      <c r="X2480">
        <f t="shared" si="116"/>
        <v>0</v>
      </c>
    </row>
    <row r="2481" spans="1:24" x14ac:dyDescent="0.25">
      <c r="A2481" s="1">
        <v>345</v>
      </c>
      <c r="B2481">
        <v>52122</v>
      </c>
      <c r="C2481" s="2">
        <v>44599.045138888891</v>
      </c>
      <c r="F2481">
        <v>0.30599999999999999</v>
      </c>
      <c r="G2481">
        <v>0.30570000000000003</v>
      </c>
      <c r="H2481">
        <v>6964.894119571507</v>
      </c>
      <c r="I2481">
        <v>0</v>
      </c>
      <c r="J2481">
        <v>-5.5719152956571634</v>
      </c>
      <c r="K2481">
        <v>2129.1681323530102</v>
      </c>
      <c r="L2481" t="s">
        <v>21</v>
      </c>
      <c r="M2481" t="s">
        <v>22</v>
      </c>
      <c r="N2481" t="s">
        <v>27</v>
      </c>
      <c r="O2481">
        <v>4.2583362647060197</v>
      </c>
      <c r="P2481" t="s">
        <v>28</v>
      </c>
      <c r="Q2481" t="s">
        <v>44</v>
      </c>
      <c r="R2481">
        <v>5</v>
      </c>
      <c r="T2481">
        <v>1.9291913134100721E-5</v>
      </c>
      <c r="V2481" s="4">
        <f t="shared" si="114"/>
        <v>44599</v>
      </c>
      <c r="W2481">
        <f t="shared" si="115"/>
        <v>0</v>
      </c>
      <c r="X2481">
        <f t="shared" si="116"/>
        <v>1</v>
      </c>
    </row>
    <row r="2482" spans="1:24" x14ac:dyDescent="0.25">
      <c r="A2482" s="1">
        <v>346</v>
      </c>
      <c r="B2482">
        <v>52123</v>
      </c>
      <c r="C2482" s="2">
        <v>44599.045138888891</v>
      </c>
      <c r="F2482">
        <v>3.3069999999999999</v>
      </c>
      <c r="G2482">
        <v>3.302</v>
      </c>
      <c r="H2482">
        <v>644.81166939824641</v>
      </c>
      <c r="I2482">
        <v>2129.1681323530102</v>
      </c>
      <c r="J2482">
        <v>0</v>
      </c>
      <c r="K2482">
        <v>0.92166939824639948</v>
      </c>
      <c r="L2482" t="s">
        <v>20</v>
      </c>
      <c r="O2482">
        <v>4.2583362647060197</v>
      </c>
      <c r="P2482" t="s">
        <v>32</v>
      </c>
      <c r="Q2482" t="s">
        <v>44</v>
      </c>
      <c r="R2482">
        <v>5</v>
      </c>
      <c r="T2482">
        <v>-6.7867373058883018E-4</v>
      </c>
      <c r="V2482" s="4">
        <f t="shared" si="114"/>
        <v>44599</v>
      </c>
      <c r="W2482">
        <f t="shared" si="115"/>
        <v>0</v>
      </c>
      <c r="X2482">
        <f t="shared" si="116"/>
        <v>0</v>
      </c>
    </row>
    <row r="2483" spans="1:24" x14ac:dyDescent="0.25">
      <c r="A2483" s="1">
        <v>347</v>
      </c>
      <c r="B2483">
        <v>52554</v>
      </c>
      <c r="C2483" s="2">
        <v>44599.170138888891</v>
      </c>
      <c r="F2483">
        <v>3.2330000000000001</v>
      </c>
      <c r="G2483">
        <v>3.2290000000000001</v>
      </c>
      <c r="H2483">
        <v>644.81166939824641</v>
      </c>
      <c r="I2483">
        <v>0</v>
      </c>
      <c r="J2483">
        <v>-47.071251866072089</v>
      </c>
      <c r="K2483">
        <v>2082.0968804869381</v>
      </c>
      <c r="L2483" t="s">
        <v>21</v>
      </c>
      <c r="M2483" t="s">
        <v>22</v>
      </c>
      <c r="N2483" t="s">
        <v>27</v>
      </c>
      <c r="O2483">
        <v>4.1641937609738751</v>
      </c>
      <c r="P2483" t="s">
        <v>32</v>
      </c>
      <c r="Q2483" t="s">
        <v>44</v>
      </c>
      <c r="R2483">
        <v>5</v>
      </c>
      <c r="T2483">
        <v>3.4690775414070167E-5</v>
      </c>
      <c r="V2483" s="4">
        <f t="shared" si="114"/>
        <v>44599</v>
      </c>
      <c r="W2483">
        <f t="shared" si="115"/>
        <v>0</v>
      </c>
      <c r="X2483">
        <f t="shared" si="116"/>
        <v>1</v>
      </c>
    </row>
    <row r="2484" spans="1:24" x14ac:dyDescent="0.25">
      <c r="A2484" s="1">
        <v>348</v>
      </c>
      <c r="B2484">
        <v>52555</v>
      </c>
      <c r="C2484" s="2">
        <v>44599.170138888891</v>
      </c>
      <c r="F2484">
        <v>0.62770000000000004</v>
      </c>
      <c r="G2484">
        <v>0.62749999999999995</v>
      </c>
      <c r="H2484">
        <v>3318.0826780668331</v>
      </c>
      <c r="I2484">
        <v>2082.0968804869381</v>
      </c>
      <c r="J2484">
        <v>0</v>
      </c>
      <c r="K2484">
        <v>0.49017806683335019</v>
      </c>
      <c r="L2484" t="s">
        <v>20</v>
      </c>
      <c r="O2484">
        <v>4.1641937609738751</v>
      </c>
      <c r="P2484" t="s">
        <v>34</v>
      </c>
      <c r="Q2484" t="s">
        <v>44</v>
      </c>
      <c r="R2484">
        <v>5</v>
      </c>
      <c r="T2484">
        <v>-2.7200573779606613E-4</v>
      </c>
      <c r="V2484" s="4">
        <f t="shared" si="114"/>
        <v>44599</v>
      </c>
      <c r="W2484">
        <f t="shared" si="115"/>
        <v>0</v>
      </c>
      <c r="X2484">
        <f t="shared" si="116"/>
        <v>0</v>
      </c>
    </row>
    <row r="2485" spans="1:24" x14ac:dyDescent="0.25">
      <c r="A2485" s="1">
        <v>349</v>
      </c>
      <c r="B2485">
        <v>53215</v>
      </c>
      <c r="C2485" s="2">
        <v>44599.361111111109</v>
      </c>
      <c r="F2485">
        <v>0.64049999999999996</v>
      </c>
      <c r="G2485">
        <v>0.64129999999999998</v>
      </c>
      <c r="H2485">
        <v>3318.0826780668331</v>
      </c>
      <c r="I2485">
        <v>0</v>
      </c>
      <c r="J2485">
        <v>45.789540957322522</v>
      </c>
      <c r="K2485">
        <v>2127.8864214442601</v>
      </c>
      <c r="L2485" t="s">
        <v>21</v>
      </c>
      <c r="M2485" t="s">
        <v>11</v>
      </c>
      <c r="N2485" t="s">
        <v>27</v>
      </c>
      <c r="O2485">
        <v>4.2557728428885202</v>
      </c>
      <c r="P2485" t="s">
        <v>34</v>
      </c>
      <c r="Q2485" t="s">
        <v>44</v>
      </c>
      <c r="R2485">
        <v>5</v>
      </c>
      <c r="T2485">
        <v>9.4498563912792655E-4</v>
      </c>
      <c r="V2485" s="4">
        <f t="shared" si="114"/>
        <v>44599</v>
      </c>
      <c r="W2485">
        <f t="shared" si="115"/>
        <v>1</v>
      </c>
      <c r="X2485">
        <f t="shared" si="116"/>
        <v>0</v>
      </c>
    </row>
    <row r="2486" spans="1:24" x14ac:dyDescent="0.25">
      <c r="A2486" s="1">
        <v>350</v>
      </c>
      <c r="B2486">
        <v>53216</v>
      </c>
      <c r="C2486" s="2">
        <v>44599.361111111109</v>
      </c>
      <c r="F2486">
        <v>3.274</v>
      </c>
      <c r="G2486">
        <v>3.2719999999999998</v>
      </c>
      <c r="H2486">
        <v>650.3320358937226</v>
      </c>
      <c r="I2486">
        <v>2127.8864214442601</v>
      </c>
      <c r="J2486">
        <v>0</v>
      </c>
      <c r="K2486">
        <v>2.4760358937226452</v>
      </c>
      <c r="L2486" t="s">
        <v>20</v>
      </c>
      <c r="O2486">
        <v>4.2557728428885202</v>
      </c>
      <c r="P2486" t="s">
        <v>32</v>
      </c>
      <c r="Q2486" t="s">
        <v>44</v>
      </c>
      <c r="R2486">
        <v>5</v>
      </c>
      <c r="T2486">
        <v>-3.0445180680112038E-3</v>
      </c>
      <c r="V2486" s="4">
        <f t="shared" si="114"/>
        <v>44599</v>
      </c>
      <c r="W2486">
        <f t="shared" si="115"/>
        <v>0</v>
      </c>
      <c r="X2486">
        <f t="shared" si="116"/>
        <v>0</v>
      </c>
    </row>
    <row r="2487" spans="1:24" x14ac:dyDescent="0.25">
      <c r="A2487" s="1">
        <v>351</v>
      </c>
      <c r="B2487">
        <v>53500</v>
      </c>
      <c r="C2487" s="2">
        <v>44599.444444444453</v>
      </c>
      <c r="F2487">
        <v>3.3140000000000001</v>
      </c>
      <c r="G2487">
        <v>3.3159999999999998</v>
      </c>
      <c r="H2487">
        <v>650.3320358937226</v>
      </c>
      <c r="I2487">
        <v>0</v>
      </c>
      <c r="J2487">
        <v>28.614609579323769</v>
      </c>
      <c r="K2487">
        <v>2156.5010310235839</v>
      </c>
      <c r="L2487" t="s">
        <v>21</v>
      </c>
      <c r="M2487" t="s">
        <v>11</v>
      </c>
      <c r="N2487" t="s">
        <v>27</v>
      </c>
      <c r="O2487">
        <v>4.3130020620471683</v>
      </c>
      <c r="P2487" t="s">
        <v>32</v>
      </c>
      <c r="Q2487" t="s">
        <v>44</v>
      </c>
      <c r="R2487">
        <v>5</v>
      </c>
      <c r="T2487">
        <v>2.092359847902348E-3</v>
      </c>
      <c r="V2487" s="4">
        <f t="shared" si="114"/>
        <v>44599</v>
      </c>
      <c r="W2487">
        <f t="shared" si="115"/>
        <v>1</v>
      </c>
      <c r="X2487">
        <f t="shared" si="116"/>
        <v>0</v>
      </c>
    </row>
    <row r="2488" spans="1:24" x14ac:dyDescent="0.25">
      <c r="A2488" s="1">
        <v>352</v>
      </c>
      <c r="B2488">
        <v>53501</v>
      </c>
      <c r="C2488" s="2">
        <v>44599.444444444453</v>
      </c>
      <c r="F2488">
        <v>0.1573</v>
      </c>
      <c r="G2488">
        <v>0.15790000000000001</v>
      </c>
      <c r="H2488">
        <v>13657.38461699546</v>
      </c>
      <c r="I2488">
        <v>2156.5010310235839</v>
      </c>
      <c r="J2488">
        <v>0</v>
      </c>
      <c r="K2488">
        <v>0.13991699546206071</v>
      </c>
      <c r="L2488" t="s">
        <v>20</v>
      </c>
      <c r="O2488">
        <v>4.3130020620471683</v>
      </c>
      <c r="P2488" t="s">
        <v>30</v>
      </c>
      <c r="Q2488" t="s">
        <v>44</v>
      </c>
      <c r="R2488">
        <v>5</v>
      </c>
      <c r="T2488">
        <v>-1.360822066015788E-4</v>
      </c>
      <c r="V2488" s="4">
        <f t="shared" si="114"/>
        <v>44599</v>
      </c>
      <c r="W2488">
        <f t="shared" si="115"/>
        <v>0</v>
      </c>
      <c r="X2488">
        <f t="shared" si="116"/>
        <v>0</v>
      </c>
    </row>
    <row r="2489" spans="1:24" x14ac:dyDescent="0.25">
      <c r="A2489" s="1">
        <v>353</v>
      </c>
      <c r="B2489">
        <v>54070</v>
      </c>
      <c r="C2489" s="2">
        <v>44599.607638888891</v>
      </c>
      <c r="F2489">
        <v>0.1573</v>
      </c>
      <c r="G2489">
        <v>0.15770000000000001</v>
      </c>
      <c r="H2489">
        <v>13657.38461699546</v>
      </c>
      <c r="I2489">
        <v>0</v>
      </c>
      <c r="J2489">
        <v>-2.7314769233994411</v>
      </c>
      <c r="K2489">
        <v>2153.769554100184</v>
      </c>
      <c r="L2489" t="s">
        <v>21</v>
      </c>
      <c r="M2489" t="s">
        <v>22</v>
      </c>
      <c r="N2489" t="s">
        <v>27</v>
      </c>
      <c r="O2489">
        <v>4.3075391082003689</v>
      </c>
      <c r="P2489" t="s">
        <v>30</v>
      </c>
      <c r="Q2489" t="s">
        <v>44</v>
      </c>
      <c r="R2489">
        <v>5</v>
      </c>
      <c r="T2489">
        <v>4.5450814330799671E-5</v>
      </c>
      <c r="V2489" s="4">
        <f t="shared" si="114"/>
        <v>44599</v>
      </c>
      <c r="W2489">
        <f t="shared" si="115"/>
        <v>0</v>
      </c>
      <c r="X2489">
        <f t="shared" si="116"/>
        <v>1</v>
      </c>
    </row>
    <row r="2490" spans="1:24" x14ac:dyDescent="0.25">
      <c r="A2490" s="1">
        <v>354</v>
      </c>
      <c r="B2490">
        <v>54072</v>
      </c>
      <c r="C2490" s="2">
        <v>44599.611111111109</v>
      </c>
      <c r="F2490">
        <v>0.64280000000000004</v>
      </c>
      <c r="G2490">
        <v>0.64139999999999997</v>
      </c>
      <c r="H2490">
        <v>3357.9194794203058</v>
      </c>
      <c r="I2490">
        <v>2153.769554100184</v>
      </c>
      <c r="J2490">
        <v>0</v>
      </c>
      <c r="K2490">
        <v>0.1904794203064446</v>
      </c>
      <c r="L2490" t="s">
        <v>20</v>
      </c>
      <c r="O2490">
        <v>4.3075391082003689</v>
      </c>
      <c r="P2490" t="s">
        <v>34</v>
      </c>
      <c r="Q2490" t="s">
        <v>44</v>
      </c>
      <c r="R2490">
        <v>5</v>
      </c>
      <c r="T2490">
        <v>-2.6164335322220728E-4</v>
      </c>
      <c r="V2490" s="4">
        <f t="shared" si="114"/>
        <v>44599</v>
      </c>
      <c r="W2490">
        <f t="shared" si="115"/>
        <v>0</v>
      </c>
      <c r="X2490">
        <f t="shared" si="116"/>
        <v>0</v>
      </c>
    </row>
    <row r="2491" spans="1:24" x14ac:dyDescent="0.25">
      <c r="A2491" s="1">
        <v>355</v>
      </c>
      <c r="B2491">
        <v>54277</v>
      </c>
      <c r="C2491" s="2">
        <v>44599.670138888891</v>
      </c>
      <c r="F2491">
        <v>0.63680000000000003</v>
      </c>
      <c r="G2491">
        <v>0.63759999999999994</v>
      </c>
      <c r="H2491">
        <v>3357.9194794203058</v>
      </c>
      <c r="I2491">
        <v>0</v>
      </c>
      <c r="J2491">
        <v>-12.76009402179716</v>
      </c>
      <c r="K2491">
        <v>2141.0094600783868</v>
      </c>
      <c r="L2491" t="s">
        <v>21</v>
      </c>
      <c r="M2491" t="s">
        <v>22</v>
      </c>
      <c r="N2491" t="s">
        <v>27</v>
      </c>
      <c r="O2491">
        <v>4.2820189201567747</v>
      </c>
      <c r="P2491" t="s">
        <v>34</v>
      </c>
      <c r="Q2491" t="s">
        <v>44</v>
      </c>
      <c r="R2491">
        <v>5</v>
      </c>
      <c r="T2491">
        <v>1.078528663608358E-4</v>
      </c>
      <c r="V2491" s="4">
        <f t="shared" si="114"/>
        <v>44599</v>
      </c>
      <c r="W2491">
        <f t="shared" si="115"/>
        <v>0</v>
      </c>
      <c r="X2491">
        <f t="shared" si="116"/>
        <v>1</v>
      </c>
    </row>
    <row r="2492" spans="1:24" x14ac:dyDescent="0.25">
      <c r="A2492" s="1">
        <v>356</v>
      </c>
      <c r="B2492">
        <v>54278</v>
      </c>
      <c r="C2492" s="2">
        <v>44599.670138888891</v>
      </c>
      <c r="F2492">
        <v>1.7829999999999999</v>
      </c>
      <c r="G2492">
        <v>1.78</v>
      </c>
      <c r="H2492">
        <v>1202.8143034148241</v>
      </c>
      <c r="I2492">
        <v>2141.0094600783868</v>
      </c>
      <c r="J2492">
        <v>0</v>
      </c>
      <c r="K2492">
        <v>1.3143034148242621</v>
      </c>
      <c r="L2492" t="s">
        <v>20</v>
      </c>
      <c r="O2492">
        <v>4.2820189201567747</v>
      </c>
      <c r="P2492" t="s">
        <v>36</v>
      </c>
      <c r="Q2492" t="s">
        <v>44</v>
      </c>
      <c r="R2492">
        <v>5</v>
      </c>
      <c r="T2492">
        <v>-1.8274056261979869E-5</v>
      </c>
      <c r="V2492" s="4">
        <f t="shared" si="114"/>
        <v>44599</v>
      </c>
      <c r="W2492">
        <f t="shared" si="115"/>
        <v>0</v>
      </c>
      <c r="X2492">
        <f t="shared" si="116"/>
        <v>0</v>
      </c>
    </row>
    <row r="2493" spans="1:24" x14ac:dyDescent="0.25">
      <c r="A2493" s="1">
        <v>357</v>
      </c>
      <c r="B2493">
        <v>54310</v>
      </c>
      <c r="C2493" s="2">
        <v>44599.677083333343</v>
      </c>
      <c r="F2493">
        <v>1.784</v>
      </c>
      <c r="G2493">
        <v>1.784</v>
      </c>
      <c r="H2493">
        <v>1202.8143034148241</v>
      </c>
      <c r="I2493">
        <v>0</v>
      </c>
      <c r="J2493">
        <v>4.8112572136592462</v>
      </c>
      <c r="K2493">
        <v>2145.820717292047</v>
      </c>
      <c r="L2493" t="s">
        <v>21</v>
      </c>
      <c r="M2493" t="s">
        <v>11</v>
      </c>
      <c r="N2493" t="s">
        <v>27</v>
      </c>
      <c r="O2493">
        <v>4.2916414345840934</v>
      </c>
      <c r="P2493" t="s">
        <v>36</v>
      </c>
      <c r="Q2493" t="s">
        <v>44</v>
      </c>
      <c r="R2493">
        <v>5</v>
      </c>
      <c r="T2493">
        <v>3.2372582353290552E-4</v>
      </c>
      <c r="V2493" s="4">
        <f t="shared" si="114"/>
        <v>44599</v>
      </c>
      <c r="W2493">
        <f t="shared" si="115"/>
        <v>1</v>
      </c>
      <c r="X2493">
        <f t="shared" si="116"/>
        <v>0</v>
      </c>
    </row>
    <row r="2494" spans="1:24" x14ac:dyDescent="0.25">
      <c r="A2494" s="1">
        <v>358</v>
      </c>
      <c r="B2494">
        <v>54311</v>
      </c>
      <c r="C2494" s="2">
        <v>44599.677083333343</v>
      </c>
      <c r="F2494">
        <v>4.8980000000000003E-2</v>
      </c>
      <c r="G2494">
        <v>4.9009999999999998E-2</v>
      </c>
      <c r="H2494">
        <v>43783.324164293947</v>
      </c>
      <c r="I2494">
        <v>2145.820717292047</v>
      </c>
      <c r="J2494">
        <v>0</v>
      </c>
      <c r="K2494">
        <v>4.4624293955576988E-2</v>
      </c>
      <c r="L2494" t="s">
        <v>20</v>
      </c>
      <c r="O2494">
        <v>4.2916414345840934</v>
      </c>
      <c r="P2494" t="s">
        <v>29</v>
      </c>
      <c r="Q2494" t="s">
        <v>44</v>
      </c>
      <c r="R2494">
        <v>5</v>
      </c>
      <c r="T2494">
        <v>-7.5614477891006171E-6</v>
      </c>
      <c r="V2494" s="4">
        <f t="shared" si="114"/>
        <v>44599</v>
      </c>
      <c r="W2494">
        <f t="shared" si="115"/>
        <v>0</v>
      </c>
      <c r="X2494">
        <f t="shared" si="116"/>
        <v>0</v>
      </c>
    </row>
    <row r="2495" spans="1:24" x14ac:dyDescent="0.25">
      <c r="A2495" s="1">
        <v>359</v>
      </c>
      <c r="B2495">
        <v>54643</v>
      </c>
      <c r="C2495" s="2">
        <v>44599.774305555547</v>
      </c>
      <c r="F2495">
        <v>4.9149999999999999E-2</v>
      </c>
      <c r="G2495">
        <v>4.9570000000000003E-2</v>
      </c>
      <c r="H2495">
        <v>43783.324164293947</v>
      </c>
      <c r="I2495">
        <v>0</v>
      </c>
      <c r="J2495">
        <v>24.518661532004899</v>
      </c>
      <c r="K2495">
        <v>2170.339378824051</v>
      </c>
      <c r="L2495" t="s">
        <v>21</v>
      </c>
      <c r="M2495" t="s">
        <v>11</v>
      </c>
      <c r="N2495" t="s">
        <v>27</v>
      </c>
      <c r="O2495">
        <v>4.340678757648103</v>
      </c>
      <c r="P2495" t="s">
        <v>29</v>
      </c>
      <c r="Q2495" t="s">
        <v>44</v>
      </c>
      <c r="R2495">
        <v>5</v>
      </c>
      <c r="T2495">
        <v>7.7634126378206547E-6</v>
      </c>
      <c r="V2495" s="4">
        <f t="shared" si="114"/>
        <v>44599</v>
      </c>
      <c r="W2495">
        <f t="shared" si="115"/>
        <v>1</v>
      </c>
      <c r="X2495">
        <f t="shared" si="116"/>
        <v>0</v>
      </c>
    </row>
    <row r="2496" spans="1:24" x14ac:dyDescent="0.25">
      <c r="A2496" s="1">
        <v>360</v>
      </c>
      <c r="B2496">
        <v>54644</v>
      </c>
      <c r="C2496" s="2">
        <v>44599.774305555547</v>
      </c>
      <c r="F2496">
        <v>0.28160000000000002</v>
      </c>
      <c r="G2496">
        <v>0.28170000000000001</v>
      </c>
      <c r="H2496">
        <v>7704.4351395954964</v>
      </c>
      <c r="I2496">
        <v>2170.339378824051</v>
      </c>
      <c r="J2496">
        <v>0</v>
      </c>
      <c r="K2496">
        <v>0.22183959549620361</v>
      </c>
      <c r="L2496" t="s">
        <v>20</v>
      </c>
      <c r="O2496">
        <v>4.340678757648103</v>
      </c>
      <c r="P2496" t="s">
        <v>33</v>
      </c>
      <c r="Q2496" t="s">
        <v>44</v>
      </c>
      <c r="R2496">
        <v>5</v>
      </c>
      <c r="T2496">
        <v>-1.4261407134785739E-4</v>
      </c>
      <c r="V2496" s="4">
        <f t="shared" si="114"/>
        <v>44599</v>
      </c>
      <c r="W2496">
        <f t="shared" si="115"/>
        <v>0</v>
      </c>
      <c r="X2496">
        <f t="shared" si="116"/>
        <v>0</v>
      </c>
    </row>
    <row r="2497" spans="1:24" x14ac:dyDescent="0.25">
      <c r="A2497" s="1">
        <v>361</v>
      </c>
      <c r="B2497">
        <v>54849</v>
      </c>
      <c r="C2497" s="2">
        <v>44599.833333333343</v>
      </c>
      <c r="F2497">
        <v>0.28470000000000001</v>
      </c>
      <c r="G2497">
        <v>0.28360000000000002</v>
      </c>
      <c r="H2497">
        <v>7704.4351395954964</v>
      </c>
      <c r="I2497">
        <v>0</v>
      </c>
      <c r="J2497">
        <v>14.638426765231539</v>
      </c>
      <c r="K2497">
        <v>2184.977805589283</v>
      </c>
      <c r="L2497" t="s">
        <v>21</v>
      </c>
      <c r="M2497" t="s">
        <v>11</v>
      </c>
      <c r="N2497" t="s">
        <v>27</v>
      </c>
      <c r="O2497">
        <v>4.3699556111785656</v>
      </c>
      <c r="P2497" t="s">
        <v>33</v>
      </c>
      <c r="Q2497" t="s">
        <v>44</v>
      </c>
      <c r="R2497">
        <v>5</v>
      </c>
      <c r="T2497">
        <v>1.0354157297876029E-4</v>
      </c>
      <c r="V2497" s="4">
        <f t="shared" si="114"/>
        <v>44599</v>
      </c>
      <c r="W2497">
        <f t="shared" si="115"/>
        <v>1</v>
      </c>
      <c r="X2497">
        <f t="shared" si="116"/>
        <v>0</v>
      </c>
    </row>
    <row r="2498" spans="1:24" x14ac:dyDescent="0.25">
      <c r="A2498" s="1">
        <v>362</v>
      </c>
      <c r="B2498">
        <v>54850</v>
      </c>
      <c r="C2498" s="2">
        <v>44599.833333333343</v>
      </c>
      <c r="F2498">
        <v>0.7702</v>
      </c>
      <c r="G2498">
        <v>0.76829999999999998</v>
      </c>
      <c r="H2498">
        <v>2843.91228112623</v>
      </c>
      <c r="I2498">
        <v>2184.977805589283</v>
      </c>
      <c r="J2498">
        <v>0</v>
      </c>
      <c r="K2498">
        <v>0.4339811262305453</v>
      </c>
      <c r="L2498" t="s">
        <v>20</v>
      </c>
      <c r="O2498">
        <v>4.3699556111785656</v>
      </c>
      <c r="P2498" t="s">
        <v>35</v>
      </c>
      <c r="Q2498" t="s">
        <v>44</v>
      </c>
      <c r="R2498">
        <v>5</v>
      </c>
      <c r="T2498">
        <v>-3.6938423089305511E-4</v>
      </c>
      <c r="V2498" s="4">
        <f t="shared" si="114"/>
        <v>44599</v>
      </c>
      <c r="W2498">
        <f t="shared" si="115"/>
        <v>0</v>
      </c>
      <c r="X2498">
        <f t="shared" si="116"/>
        <v>0</v>
      </c>
    </row>
    <row r="2499" spans="1:24" x14ac:dyDescent="0.25">
      <c r="A2499" s="1">
        <v>363</v>
      </c>
      <c r="B2499">
        <v>54886</v>
      </c>
      <c r="C2499" s="2">
        <v>44599.84375</v>
      </c>
      <c r="F2499">
        <v>0.77249999999999996</v>
      </c>
      <c r="G2499">
        <v>0.77349999999999997</v>
      </c>
      <c r="H2499">
        <v>2843.91228112623</v>
      </c>
      <c r="I2499">
        <v>0</v>
      </c>
      <c r="J2499">
        <v>14.78834386185599</v>
      </c>
      <c r="K2499">
        <v>2199.766149451139</v>
      </c>
      <c r="L2499" t="s">
        <v>21</v>
      </c>
      <c r="M2499" t="s">
        <v>11</v>
      </c>
      <c r="N2499" t="s">
        <v>27</v>
      </c>
      <c r="O2499">
        <v>4.3995322989022778</v>
      </c>
      <c r="P2499" t="s">
        <v>35</v>
      </c>
      <c r="Q2499" t="s">
        <v>44</v>
      </c>
      <c r="R2499">
        <v>5</v>
      </c>
      <c r="T2499">
        <v>1.6944697780352239E-5</v>
      </c>
      <c r="V2499" s="4">
        <f t="shared" ref="V2499:V2562" si="117">DATE(YEAR(C2499),MONTH(C2499),DAY(C2499))</f>
        <v>44599</v>
      </c>
      <c r="W2499">
        <f t="shared" ref="W2499:W2562" si="118">IF(M2499="win",1,0)</f>
        <v>1</v>
      </c>
      <c r="X2499">
        <f t="shared" ref="X2499:X2562" si="119">IF(M2499="lose",1,0)</f>
        <v>0</v>
      </c>
    </row>
    <row r="2500" spans="1:24" x14ac:dyDescent="0.25">
      <c r="A2500" s="1">
        <v>364</v>
      </c>
      <c r="B2500">
        <v>54887</v>
      </c>
      <c r="C2500" s="2">
        <v>44599.84375</v>
      </c>
      <c r="F2500">
        <v>0.77249999999999996</v>
      </c>
      <c r="G2500">
        <v>0.77229999999999999</v>
      </c>
      <c r="H2500">
        <v>2848.3311529860662</v>
      </c>
      <c r="I2500">
        <v>2199.766149451139</v>
      </c>
      <c r="J2500">
        <v>0</v>
      </c>
      <c r="K2500">
        <v>8.8752986066221951E-2</v>
      </c>
      <c r="L2500" t="s">
        <v>20</v>
      </c>
      <c r="O2500">
        <v>4.3995322989022778</v>
      </c>
      <c r="P2500" t="s">
        <v>35</v>
      </c>
      <c r="Q2500" t="s">
        <v>44</v>
      </c>
      <c r="R2500">
        <v>5</v>
      </c>
      <c r="T2500">
        <v>-8.9167146243074313E-5</v>
      </c>
      <c r="V2500" s="4">
        <f t="shared" si="117"/>
        <v>44599</v>
      </c>
      <c r="W2500">
        <f t="shared" si="118"/>
        <v>0</v>
      </c>
      <c r="X2500">
        <f t="shared" si="119"/>
        <v>0</v>
      </c>
    </row>
    <row r="2501" spans="1:24" x14ac:dyDescent="0.25">
      <c r="A2501" s="1">
        <v>365</v>
      </c>
      <c r="B2501">
        <v>55205</v>
      </c>
      <c r="C2501" s="2">
        <v>44599.934027777781</v>
      </c>
      <c r="F2501">
        <v>0.7792</v>
      </c>
      <c r="G2501">
        <v>0.78269999999999995</v>
      </c>
      <c r="H2501">
        <v>2848.3311529860662</v>
      </c>
      <c r="I2501">
        <v>0</v>
      </c>
      <c r="J2501">
        <v>29.622643991054701</v>
      </c>
      <c r="K2501">
        <v>2229.3887934421941</v>
      </c>
      <c r="L2501" t="s">
        <v>21</v>
      </c>
      <c r="M2501" t="s">
        <v>11</v>
      </c>
      <c r="N2501" t="s">
        <v>27</v>
      </c>
      <c r="O2501">
        <v>4.4587775868843877</v>
      </c>
      <c r="P2501" t="s">
        <v>35</v>
      </c>
      <c r="Q2501" t="s">
        <v>44</v>
      </c>
      <c r="R2501">
        <v>5</v>
      </c>
      <c r="T2501">
        <v>6.2757954615444422E-4</v>
      </c>
      <c r="V2501" s="4">
        <f t="shared" si="117"/>
        <v>44599</v>
      </c>
      <c r="W2501">
        <f t="shared" si="118"/>
        <v>1</v>
      </c>
      <c r="X2501">
        <f t="shared" si="119"/>
        <v>0</v>
      </c>
    </row>
    <row r="2502" spans="1:24" x14ac:dyDescent="0.25">
      <c r="A2502" s="1">
        <v>366</v>
      </c>
      <c r="B2502">
        <v>55212</v>
      </c>
      <c r="C2502" s="2">
        <v>44599.9375</v>
      </c>
      <c r="F2502">
        <v>4.9950000000000001E-2</v>
      </c>
      <c r="G2502">
        <v>5.0020000000000002E-2</v>
      </c>
      <c r="H2502">
        <v>44569.947889688003</v>
      </c>
      <c r="I2502">
        <v>2229.3887934421941</v>
      </c>
      <c r="J2502">
        <v>0</v>
      </c>
      <c r="K2502">
        <v>2.704968799373754E-2</v>
      </c>
      <c r="L2502" t="s">
        <v>20</v>
      </c>
      <c r="O2502">
        <v>4.4587775868843877</v>
      </c>
      <c r="P2502" t="s">
        <v>29</v>
      </c>
      <c r="Q2502" t="s">
        <v>44</v>
      </c>
      <c r="R2502">
        <v>5</v>
      </c>
      <c r="T2502">
        <v>-1.9903203285008549E-5</v>
      </c>
      <c r="V2502" s="4">
        <f t="shared" si="117"/>
        <v>44599</v>
      </c>
      <c r="W2502">
        <f t="shared" si="118"/>
        <v>0</v>
      </c>
      <c r="X2502">
        <f t="shared" si="119"/>
        <v>0</v>
      </c>
    </row>
    <row r="2503" spans="1:24" x14ac:dyDescent="0.25">
      <c r="A2503" s="1">
        <v>367</v>
      </c>
      <c r="B2503">
        <v>55285</v>
      </c>
      <c r="C2503" s="2">
        <v>44599.958333333343</v>
      </c>
      <c r="F2503">
        <v>5.0389999999999997E-2</v>
      </c>
      <c r="G2503">
        <v>5.0119999999999998E-2</v>
      </c>
      <c r="H2503">
        <v>44569.947889688003</v>
      </c>
      <c r="I2503">
        <v>0</v>
      </c>
      <c r="J2503">
        <v>4.4569947889685864</v>
      </c>
      <c r="K2503">
        <v>2233.8457882311618</v>
      </c>
      <c r="L2503" t="s">
        <v>21</v>
      </c>
      <c r="M2503" t="s">
        <v>11</v>
      </c>
      <c r="N2503" t="s">
        <v>27</v>
      </c>
      <c r="O2503">
        <v>4.4676915764623244</v>
      </c>
      <c r="P2503" t="s">
        <v>29</v>
      </c>
      <c r="Q2503" t="s">
        <v>44</v>
      </c>
      <c r="R2503">
        <v>5</v>
      </c>
      <c r="T2503">
        <v>5.2837214028142454E-6</v>
      </c>
      <c r="V2503" s="4">
        <f t="shared" si="117"/>
        <v>44599</v>
      </c>
      <c r="W2503">
        <f t="shared" si="118"/>
        <v>1</v>
      </c>
      <c r="X2503">
        <f t="shared" si="119"/>
        <v>0</v>
      </c>
    </row>
    <row r="2504" spans="1:24" x14ac:dyDescent="0.25">
      <c r="A2504" s="1">
        <v>368</v>
      </c>
      <c r="B2504">
        <v>55289</v>
      </c>
      <c r="C2504" s="2">
        <v>44599.958333333343</v>
      </c>
      <c r="F2504">
        <v>1.1919999999999999</v>
      </c>
      <c r="G2504">
        <v>1.1919999999999999</v>
      </c>
      <c r="H2504">
        <v>1874.03170153621</v>
      </c>
      <c r="I2504">
        <v>2233.8457882311618</v>
      </c>
      <c r="J2504">
        <v>0</v>
      </c>
      <c r="K2504">
        <v>0.2077015362100747</v>
      </c>
      <c r="L2504" t="s">
        <v>20</v>
      </c>
      <c r="O2504">
        <v>4.4676915764623244</v>
      </c>
      <c r="P2504" t="s">
        <v>37</v>
      </c>
      <c r="Q2504" t="s">
        <v>44</v>
      </c>
      <c r="R2504">
        <v>5</v>
      </c>
      <c r="T2504">
        <v>-8.1962468233509611E-4</v>
      </c>
      <c r="V2504" s="4">
        <f t="shared" si="117"/>
        <v>44599</v>
      </c>
      <c r="W2504">
        <f t="shared" si="118"/>
        <v>0</v>
      </c>
      <c r="X2504">
        <f t="shared" si="119"/>
        <v>0</v>
      </c>
    </row>
    <row r="2505" spans="1:24" x14ac:dyDescent="0.25">
      <c r="A2505" s="1">
        <v>369</v>
      </c>
      <c r="B2505">
        <v>55635</v>
      </c>
      <c r="C2505" s="2">
        <v>44600.059027777781</v>
      </c>
      <c r="F2505">
        <v>1.1919999999999999</v>
      </c>
      <c r="G2505">
        <v>1.1870000000000001</v>
      </c>
      <c r="H2505">
        <v>1874.03170153621</v>
      </c>
      <c r="I2505">
        <v>0</v>
      </c>
      <c r="J2505">
        <v>-9.3701585076810261</v>
      </c>
      <c r="K2505">
        <v>2224.4756297234808</v>
      </c>
      <c r="L2505" t="s">
        <v>21</v>
      </c>
      <c r="M2505" t="s">
        <v>22</v>
      </c>
      <c r="N2505" t="s">
        <v>27</v>
      </c>
      <c r="O2505">
        <v>4.4489512594469627</v>
      </c>
      <c r="P2505" t="s">
        <v>37</v>
      </c>
      <c r="Q2505" t="s">
        <v>44</v>
      </c>
      <c r="R2505">
        <v>5</v>
      </c>
      <c r="T2505">
        <v>5.676282757449691E-5</v>
      </c>
      <c r="V2505" s="4">
        <f t="shared" si="117"/>
        <v>44600</v>
      </c>
      <c r="W2505">
        <f t="shared" si="118"/>
        <v>0</v>
      </c>
      <c r="X2505">
        <f t="shared" si="119"/>
        <v>1</v>
      </c>
    </row>
    <row r="2506" spans="1:24" x14ac:dyDescent="0.25">
      <c r="A2506" s="1">
        <v>370</v>
      </c>
      <c r="B2506">
        <v>55636</v>
      </c>
      <c r="C2506" s="2">
        <v>44600.059027777781</v>
      </c>
      <c r="F2506">
        <v>0.65600000000000003</v>
      </c>
      <c r="G2506">
        <v>0.65190000000000003</v>
      </c>
      <c r="H2506">
        <v>3412.2957964771908</v>
      </c>
      <c r="I2506">
        <v>2224.4756297234808</v>
      </c>
      <c r="J2506">
        <v>0</v>
      </c>
      <c r="K2506">
        <v>0.25119647719110533</v>
      </c>
      <c r="L2506" t="s">
        <v>20</v>
      </c>
      <c r="O2506">
        <v>4.4489512594469627</v>
      </c>
      <c r="P2506" t="s">
        <v>34</v>
      </c>
      <c r="Q2506" t="s">
        <v>44</v>
      </c>
      <c r="R2506">
        <v>5</v>
      </c>
      <c r="T2506">
        <v>-6.770377164266872E-5</v>
      </c>
      <c r="V2506" s="4">
        <f t="shared" si="117"/>
        <v>44600</v>
      </c>
      <c r="W2506">
        <f t="shared" si="118"/>
        <v>0</v>
      </c>
      <c r="X2506">
        <f t="shared" si="119"/>
        <v>0</v>
      </c>
    </row>
    <row r="2507" spans="1:24" x14ac:dyDescent="0.25">
      <c r="A2507" s="1">
        <v>371</v>
      </c>
      <c r="B2507">
        <v>55984</v>
      </c>
      <c r="C2507" s="2">
        <v>44600.159722222219</v>
      </c>
      <c r="F2507">
        <v>0.65039999999999998</v>
      </c>
      <c r="G2507">
        <v>0.65229999999999999</v>
      </c>
      <c r="H2507">
        <v>3412.2957964771908</v>
      </c>
      <c r="I2507">
        <v>0</v>
      </c>
      <c r="J2507">
        <v>1.364918318590753</v>
      </c>
      <c r="K2507">
        <v>2225.840548042072</v>
      </c>
      <c r="L2507" t="s">
        <v>21</v>
      </c>
      <c r="M2507" t="s">
        <v>11</v>
      </c>
      <c r="N2507" t="s">
        <v>27</v>
      </c>
      <c r="O2507">
        <v>4.451681096084144</v>
      </c>
      <c r="P2507" t="s">
        <v>34</v>
      </c>
      <c r="Q2507" t="s">
        <v>44</v>
      </c>
      <c r="R2507">
        <v>5</v>
      </c>
      <c r="T2507">
        <v>7.3903244984907523E-5</v>
      </c>
      <c r="V2507" s="4">
        <f t="shared" si="117"/>
        <v>44600</v>
      </c>
      <c r="W2507">
        <f t="shared" si="118"/>
        <v>1</v>
      </c>
      <c r="X2507">
        <f t="shared" si="119"/>
        <v>0</v>
      </c>
    </row>
    <row r="2508" spans="1:24" x14ac:dyDescent="0.25">
      <c r="A2508" s="1">
        <v>372</v>
      </c>
      <c r="B2508">
        <v>55985</v>
      </c>
      <c r="C2508" s="2">
        <v>44600.159722222219</v>
      </c>
      <c r="F2508">
        <v>0.16800000000000001</v>
      </c>
      <c r="G2508">
        <v>0.1686</v>
      </c>
      <c r="H2508">
        <v>13201.901233938739</v>
      </c>
      <c r="I2508">
        <v>2225.840548042072</v>
      </c>
      <c r="J2508">
        <v>0</v>
      </c>
      <c r="K2508">
        <v>1.543393874274504E-2</v>
      </c>
      <c r="L2508" t="s">
        <v>20</v>
      </c>
      <c r="O2508">
        <v>4.451681096084144</v>
      </c>
      <c r="P2508" t="s">
        <v>30</v>
      </c>
      <c r="Q2508" t="s">
        <v>44</v>
      </c>
      <c r="R2508">
        <v>5</v>
      </c>
      <c r="T2508">
        <v>-6.5000227353062554E-6</v>
      </c>
      <c r="V2508" s="4">
        <f t="shared" si="117"/>
        <v>44600</v>
      </c>
      <c r="W2508">
        <f t="shared" si="118"/>
        <v>0</v>
      </c>
      <c r="X2508">
        <f t="shared" si="119"/>
        <v>0</v>
      </c>
    </row>
    <row r="2509" spans="1:24" x14ac:dyDescent="0.25">
      <c r="A2509" s="1">
        <v>373</v>
      </c>
      <c r="B2509">
        <v>56014</v>
      </c>
      <c r="C2509" s="2">
        <v>44600.166666666657</v>
      </c>
      <c r="F2509">
        <v>0.16889999999999999</v>
      </c>
      <c r="G2509">
        <v>0.16869999999999999</v>
      </c>
      <c r="H2509">
        <v>13201.901233938739</v>
      </c>
      <c r="I2509">
        <v>0</v>
      </c>
      <c r="J2509">
        <v>1.3201901233937861</v>
      </c>
      <c r="K2509">
        <v>2227.1607381654658</v>
      </c>
      <c r="L2509" t="s">
        <v>21</v>
      </c>
      <c r="M2509" t="s">
        <v>11</v>
      </c>
      <c r="N2509" t="s">
        <v>27</v>
      </c>
      <c r="O2509">
        <v>4.4543214763309313</v>
      </c>
      <c r="P2509" t="s">
        <v>30</v>
      </c>
      <c r="Q2509" t="s">
        <v>44</v>
      </c>
      <c r="R2509">
        <v>5</v>
      </c>
      <c r="T2509">
        <v>3.2675620298211472E-5</v>
      </c>
      <c r="V2509" s="4">
        <f t="shared" si="117"/>
        <v>44600</v>
      </c>
      <c r="W2509">
        <f t="shared" si="118"/>
        <v>1</v>
      </c>
      <c r="X2509">
        <f t="shared" si="119"/>
        <v>0</v>
      </c>
    </row>
    <row r="2510" spans="1:24" x14ac:dyDescent="0.25">
      <c r="A2510" s="1">
        <v>374</v>
      </c>
      <c r="B2510">
        <v>56015</v>
      </c>
      <c r="C2510" s="2">
        <v>44600.166666666657</v>
      </c>
      <c r="F2510">
        <v>0.97599999999999998</v>
      </c>
      <c r="G2510">
        <v>0.97440000000000004</v>
      </c>
      <c r="H2510">
        <v>2285.6739923701411</v>
      </c>
      <c r="I2510">
        <v>2227.1607381654658</v>
      </c>
      <c r="J2510">
        <v>0</v>
      </c>
      <c r="K2510">
        <v>0.70599237014104699</v>
      </c>
      <c r="L2510" t="s">
        <v>20</v>
      </c>
      <c r="O2510">
        <v>4.4543214763309313</v>
      </c>
      <c r="P2510" t="s">
        <v>39</v>
      </c>
      <c r="Q2510" t="s">
        <v>44</v>
      </c>
      <c r="R2510">
        <v>5</v>
      </c>
      <c r="T2510">
        <v>-7.1295897075107639E-5</v>
      </c>
      <c r="V2510" s="4">
        <f t="shared" si="117"/>
        <v>44600</v>
      </c>
      <c r="W2510">
        <f t="shared" si="118"/>
        <v>0</v>
      </c>
      <c r="X2510">
        <f t="shared" si="119"/>
        <v>0</v>
      </c>
    </row>
    <row r="2511" spans="1:24" x14ac:dyDescent="0.25">
      <c r="A2511" s="1">
        <v>375</v>
      </c>
      <c r="B2511">
        <v>56376</v>
      </c>
      <c r="C2511" s="2">
        <v>44600.274305555547</v>
      </c>
      <c r="F2511">
        <v>0.9698</v>
      </c>
      <c r="G2511">
        <v>0.96830000000000005</v>
      </c>
      <c r="H2511">
        <v>2285.6739923701411</v>
      </c>
      <c r="I2511">
        <v>0</v>
      </c>
      <c r="J2511">
        <v>-13.94261135345778</v>
      </c>
      <c r="K2511">
        <v>2213.218126812008</v>
      </c>
      <c r="L2511" t="s">
        <v>21</v>
      </c>
      <c r="M2511" t="s">
        <v>22</v>
      </c>
      <c r="N2511" t="s">
        <v>27</v>
      </c>
      <c r="O2511">
        <v>4.4264362536240158</v>
      </c>
      <c r="P2511" t="s">
        <v>39</v>
      </c>
      <c r="Q2511" t="s">
        <v>44</v>
      </c>
      <c r="R2511">
        <v>5</v>
      </c>
      <c r="T2511">
        <v>2.2075262745924201E-4</v>
      </c>
      <c r="V2511" s="4">
        <f t="shared" si="117"/>
        <v>44600</v>
      </c>
      <c r="W2511">
        <f t="shared" si="118"/>
        <v>0</v>
      </c>
      <c r="X2511">
        <f t="shared" si="119"/>
        <v>1</v>
      </c>
    </row>
    <row r="2512" spans="1:24" x14ac:dyDescent="0.25">
      <c r="A2512" s="1">
        <v>376</v>
      </c>
      <c r="B2512">
        <v>56377</v>
      </c>
      <c r="C2512" s="2">
        <v>44600.274305555547</v>
      </c>
      <c r="F2512">
        <v>0.1651</v>
      </c>
      <c r="G2512">
        <v>0.1646</v>
      </c>
      <c r="H2512">
        <v>13446.039652563841</v>
      </c>
      <c r="I2512">
        <v>2213.218126812008</v>
      </c>
      <c r="J2512">
        <v>0</v>
      </c>
      <c r="K2512">
        <v>3.0252563841019459E-2</v>
      </c>
      <c r="L2512" t="s">
        <v>20</v>
      </c>
      <c r="O2512">
        <v>4.4264362536240158</v>
      </c>
      <c r="P2512" t="s">
        <v>30</v>
      </c>
      <c r="Q2512" t="s">
        <v>44</v>
      </c>
      <c r="R2512">
        <v>5</v>
      </c>
      <c r="T2512">
        <v>-2.955522683337208E-5</v>
      </c>
      <c r="V2512" s="4">
        <f t="shared" si="117"/>
        <v>44600</v>
      </c>
      <c r="W2512">
        <f t="shared" si="118"/>
        <v>0</v>
      </c>
      <c r="X2512">
        <f t="shared" si="119"/>
        <v>0</v>
      </c>
    </row>
    <row r="2513" spans="1:24" x14ac:dyDescent="0.25">
      <c r="A2513" s="1">
        <v>377</v>
      </c>
      <c r="B2513">
        <v>56405</v>
      </c>
      <c r="C2513" s="2">
        <v>44600.28125</v>
      </c>
      <c r="F2513">
        <v>0.1648</v>
      </c>
      <c r="G2513">
        <v>0.1651</v>
      </c>
      <c r="H2513">
        <v>13446.039652563841</v>
      </c>
      <c r="I2513">
        <v>0</v>
      </c>
      <c r="J2513">
        <v>6.7230198262818703</v>
      </c>
      <c r="K2513">
        <v>2219.9411466382899</v>
      </c>
      <c r="L2513" t="s">
        <v>21</v>
      </c>
      <c r="M2513" t="s">
        <v>11</v>
      </c>
      <c r="N2513" t="s">
        <v>27</v>
      </c>
      <c r="O2513">
        <v>4.4398822932765798</v>
      </c>
      <c r="P2513" t="s">
        <v>30</v>
      </c>
      <c r="Q2513" t="s">
        <v>44</v>
      </c>
      <c r="R2513">
        <v>5</v>
      </c>
      <c r="T2513">
        <v>2.415818496470656E-5</v>
      </c>
      <c r="V2513" s="4">
        <f t="shared" si="117"/>
        <v>44600</v>
      </c>
      <c r="W2513">
        <f t="shared" si="118"/>
        <v>1</v>
      </c>
      <c r="X2513">
        <f t="shared" si="119"/>
        <v>0</v>
      </c>
    </row>
    <row r="2514" spans="1:24" x14ac:dyDescent="0.25">
      <c r="A2514" s="1">
        <v>378</v>
      </c>
      <c r="B2514">
        <v>56406</v>
      </c>
      <c r="C2514" s="2">
        <v>44600.28125</v>
      </c>
      <c r="F2514">
        <v>3.2709999999999999</v>
      </c>
      <c r="G2514">
        <v>3.2789999999999999</v>
      </c>
      <c r="H2514">
        <v>677.01773304003962</v>
      </c>
      <c r="I2514">
        <v>2219.9411466382899</v>
      </c>
      <c r="J2514">
        <v>0</v>
      </c>
      <c r="K2514">
        <v>1.543733040039633</v>
      </c>
      <c r="L2514" t="s">
        <v>20</v>
      </c>
      <c r="O2514">
        <v>4.4398822932765798</v>
      </c>
      <c r="P2514" t="s">
        <v>32</v>
      </c>
      <c r="Q2514" t="s">
        <v>44</v>
      </c>
      <c r="R2514">
        <v>5</v>
      </c>
      <c r="T2514">
        <v>-4.8147269824028172E-4</v>
      </c>
      <c r="V2514" s="4">
        <f t="shared" si="117"/>
        <v>44600</v>
      </c>
      <c r="W2514">
        <f t="shared" si="118"/>
        <v>0</v>
      </c>
      <c r="X2514">
        <f t="shared" si="119"/>
        <v>0</v>
      </c>
    </row>
    <row r="2515" spans="1:24" x14ac:dyDescent="0.25">
      <c r="A2515" s="1">
        <v>379</v>
      </c>
      <c r="B2515">
        <v>56570</v>
      </c>
      <c r="C2515" s="2">
        <v>44600.329861111109</v>
      </c>
      <c r="F2515">
        <v>3.2789999999999999</v>
      </c>
      <c r="G2515">
        <v>3.2839999999999998</v>
      </c>
      <c r="H2515">
        <v>677.01773304003962</v>
      </c>
      <c r="I2515">
        <v>0</v>
      </c>
      <c r="J2515">
        <v>3.3850886652003278</v>
      </c>
      <c r="K2515">
        <v>2223.3262353034902</v>
      </c>
      <c r="L2515" t="s">
        <v>21</v>
      </c>
      <c r="M2515" t="s">
        <v>11</v>
      </c>
      <c r="N2515" t="s">
        <v>27</v>
      </c>
      <c r="O2515">
        <v>4.4466524706069803</v>
      </c>
      <c r="P2515" t="s">
        <v>32</v>
      </c>
      <c r="Q2515" t="s">
        <v>44</v>
      </c>
      <c r="R2515">
        <v>5</v>
      </c>
      <c r="T2515">
        <v>1.0965380946545979E-3</v>
      </c>
      <c r="V2515" s="4">
        <f t="shared" si="117"/>
        <v>44600</v>
      </c>
      <c r="W2515">
        <f t="shared" si="118"/>
        <v>1</v>
      </c>
      <c r="X2515">
        <f t="shared" si="119"/>
        <v>0</v>
      </c>
    </row>
    <row r="2516" spans="1:24" x14ac:dyDescent="0.25">
      <c r="A2516" s="1">
        <v>380</v>
      </c>
      <c r="B2516">
        <v>56571</v>
      </c>
      <c r="C2516" s="2">
        <v>44600.329861111109</v>
      </c>
      <c r="F2516">
        <v>2.0070000000000001</v>
      </c>
      <c r="G2516">
        <v>2.012</v>
      </c>
      <c r="H2516">
        <v>1105.0329201309589</v>
      </c>
      <c r="I2516">
        <v>2223.3262353034902</v>
      </c>
      <c r="J2516">
        <v>0</v>
      </c>
      <c r="K2516">
        <v>0.44492013095937688</v>
      </c>
      <c r="L2516" t="s">
        <v>20</v>
      </c>
      <c r="O2516">
        <v>4.4466524706069803</v>
      </c>
      <c r="P2516" t="s">
        <v>36</v>
      </c>
      <c r="Q2516" t="s">
        <v>44</v>
      </c>
      <c r="R2516">
        <v>5</v>
      </c>
      <c r="T2516">
        <v>-7.3521489442329724E-4</v>
      </c>
      <c r="V2516" s="4">
        <f t="shared" si="117"/>
        <v>44600</v>
      </c>
      <c r="W2516">
        <f t="shared" si="118"/>
        <v>0</v>
      </c>
      <c r="X2516">
        <f t="shared" si="119"/>
        <v>0</v>
      </c>
    </row>
    <row r="2517" spans="1:24" x14ac:dyDescent="0.25">
      <c r="A2517" s="1">
        <v>381</v>
      </c>
      <c r="B2517">
        <v>56627</v>
      </c>
      <c r="C2517" s="2">
        <v>44600.34375</v>
      </c>
      <c r="F2517">
        <v>2.0299999999999998</v>
      </c>
      <c r="G2517">
        <v>2.024</v>
      </c>
      <c r="H2517">
        <v>1105.0329201309589</v>
      </c>
      <c r="I2517">
        <v>0</v>
      </c>
      <c r="J2517">
        <v>13.26039504157143</v>
      </c>
      <c r="K2517">
        <v>2236.5866303450621</v>
      </c>
      <c r="L2517" t="s">
        <v>21</v>
      </c>
      <c r="M2517" t="s">
        <v>11</v>
      </c>
      <c r="N2517" t="s">
        <v>27</v>
      </c>
      <c r="O2517">
        <v>4.4731732606901238</v>
      </c>
      <c r="P2517" t="s">
        <v>36</v>
      </c>
      <c r="Q2517" t="s">
        <v>44</v>
      </c>
      <c r="R2517">
        <v>5</v>
      </c>
      <c r="T2517">
        <v>4.2454539147307457E-4</v>
      </c>
      <c r="V2517" s="4">
        <f t="shared" si="117"/>
        <v>44600</v>
      </c>
      <c r="W2517">
        <f t="shared" si="118"/>
        <v>1</v>
      </c>
      <c r="X2517">
        <f t="shared" si="119"/>
        <v>0</v>
      </c>
    </row>
    <row r="2518" spans="1:24" x14ac:dyDescent="0.25">
      <c r="A2518" s="1">
        <v>382</v>
      </c>
      <c r="B2518">
        <v>56628</v>
      </c>
      <c r="C2518" s="2">
        <v>44600.347222222219</v>
      </c>
      <c r="F2518">
        <v>0.96589999999999998</v>
      </c>
      <c r="G2518">
        <v>0.96509999999999996</v>
      </c>
      <c r="H2518">
        <v>2317.466200751282</v>
      </c>
      <c r="I2518">
        <v>2236.5866303450621</v>
      </c>
      <c r="J2518">
        <v>0</v>
      </c>
      <c r="K2518">
        <v>0.26110075128167731</v>
      </c>
      <c r="L2518" t="s">
        <v>20</v>
      </c>
      <c r="O2518">
        <v>4.4731732606901238</v>
      </c>
      <c r="P2518" t="s">
        <v>39</v>
      </c>
      <c r="Q2518" t="s">
        <v>44</v>
      </c>
      <c r="R2518">
        <v>5</v>
      </c>
      <c r="T2518">
        <v>-2.7010748178390998E-4</v>
      </c>
      <c r="V2518" s="4">
        <f t="shared" si="117"/>
        <v>44600</v>
      </c>
      <c r="W2518">
        <f t="shared" si="118"/>
        <v>0</v>
      </c>
      <c r="X2518">
        <f t="shared" si="119"/>
        <v>0</v>
      </c>
    </row>
    <row r="2519" spans="1:24" x14ac:dyDescent="0.25">
      <c r="A2519" s="1">
        <v>383</v>
      </c>
      <c r="B2519">
        <v>56830</v>
      </c>
      <c r="C2519" s="2">
        <v>44600.402777777781</v>
      </c>
      <c r="F2519">
        <v>0.96740000000000004</v>
      </c>
      <c r="G2519">
        <v>0.96809999999999996</v>
      </c>
      <c r="H2519">
        <v>2317.466200751282</v>
      </c>
      <c r="I2519">
        <v>0</v>
      </c>
      <c r="J2519">
        <v>6.9523986022541067</v>
      </c>
      <c r="K2519">
        <v>2243.5390289473162</v>
      </c>
      <c r="L2519" t="s">
        <v>21</v>
      </c>
      <c r="M2519" t="s">
        <v>11</v>
      </c>
      <c r="N2519" t="s">
        <v>27</v>
      </c>
      <c r="O2519">
        <v>4.4870780578946317</v>
      </c>
      <c r="P2519" t="s">
        <v>39</v>
      </c>
      <c r="Q2519" t="s">
        <v>44</v>
      </c>
      <c r="R2519">
        <v>5</v>
      </c>
      <c r="T2519">
        <v>1.008295815774218E-5</v>
      </c>
      <c r="V2519" s="4">
        <f t="shared" si="117"/>
        <v>44600</v>
      </c>
      <c r="W2519">
        <f t="shared" si="118"/>
        <v>1</v>
      </c>
      <c r="X2519">
        <f t="shared" si="119"/>
        <v>0</v>
      </c>
    </row>
    <row r="2520" spans="1:24" x14ac:dyDescent="0.25">
      <c r="A2520" s="1">
        <v>384</v>
      </c>
      <c r="B2520">
        <v>56832</v>
      </c>
      <c r="C2520" s="2">
        <v>44600.40625</v>
      </c>
      <c r="F2520">
        <v>0.53549999999999998</v>
      </c>
      <c r="G2520">
        <v>0.53520000000000001</v>
      </c>
      <c r="H2520">
        <v>4191.9638059553727</v>
      </c>
      <c r="I2520">
        <v>2243.5390289473148</v>
      </c>
      <c r="J2520">
        <v>0</v>
      </c>
      <c r="K2520">
        <v>0.27740595537259249</v>
      </c>
      <c r="L2520" t="s">
        <v>20</v>
      </c>
      <c r="O2520">
        <v>4.4870780578946308</v>
      </c>
      <c r="P2520" t="s">
        <v>38</v>
      </c>
      <c r="Q2520" t="s">
        <v>44</v>
      </c>
      <c r="R2520">
        <v>5</v>
      </c>
      <c r="T2520">
        <v>-1.04380319479791E-4</v>
      </c>
      <c r="V2520" s="4">
        <f t="shared" si="117"/>
        <v>44600</v>
      </c>
      <c r="W2520">
        <f t="shared" si="118"/>
        <v>0</v>
      </c>
      <c r="X2520">
        <f t="shared" si="119"/>
        <v>0</v>
      </c>
    </row>
    <row r="2521" spans="1:24" x14ac:dyDescent="0.25">
      <c r="A2521" s="1">
        <v>385</v>
      </c>
      <c r="B2521">
        <v>57179</v>
      </c>
      <c r="C2521" s="2">
        <v>44600.503472222219</v>
      </c>
      <c r="F2521">
        <v>0.53649999999999998</v>
      </c>
      <c r="G2521">
        <v>0.53410000000000002</v>
      </c>
      <c r="H2521">
        <v>4191.9638059553727</v>
      </c>
      <c r="I2521">
        <v>0</v>
      </c>
      <c r="J2521">
        <v>-4.6111601865504781</v>
      </c>
      <c r="K2521">
        <v>2238.9278687607648</v>
      </c>
      <c r="L2521" t="s">
        <v>21</v>
      </c>
      <c r="M2521" t="s">
        <v>22</v>
      </c>
      <c r="N2521" t="s">
        <v>27</v>
      </c>
      <c r="O2521">
        <v>4.47785573752153</v>
      </c>
      <c r="P2521" t="s">
        <v>38</v>
      </c>
      <c r="Q2521" t="s">
        <v>44</v>
      </c>
      <c r="R2521">
        <v>5</v>
      </c>
      <c r="T2521">
        <v>2.0693539237648381E-4</v>
      </c>
      <c r="V2521" s="4">
        <f t="shared" si="117"/>
        <v>44600</v>
      </c>
      <c r="W2521">
        <f t="shared" si="118"/>
        <v>0</v>
      </c>
      <c r="X2521">
        <f t="shared" si="119"/>
        <v>1</v>
      </c>
    </row>
    <row r="2522" spans="1:24" x14ac:dyDescent="0.25">
      <c r="A2522" s="1">
        <v>386</v>
      </c>
      <c r="B2522">
        <v>57181</v>
      </c>
      <c r="C2522" s="2">
        <v>44600.506944444453</v>
      </c>
      <c r="F2522">
        <v>1.9890000000000001</v>
      </c>
      <c r="G2522">
        <v>1.982</v>
      </c>
      <c r="H2522">
        <v>1129.630609869205</v>
      </c>
      <c r="I2522">
        <v>2238.9278687607648</v>
      </c>
      <c r="J2522">
        <v>0</v>
      </c>
      <c r="K2522">
        <v>1.8726098692052819</v>
      </c>
      <c r="L2522" t="s">
        <v>20</v>
      </c>
      <c r="O2522">
        <v>4.47785573752153</v>
      </c>
      <c r="P2522" t="s">
        <v>36</v>
      </c>
      <c r="Q2522" t="s">
        <v>44</v>
      </c>
      <c r="R2522">
        <v>5</v>
      </c>
      <c r="T2522">
        <v>-2.794080632251728E-3</v>
      </c>
      <c r="V2522" s="4">
        <f t="shared" si="117"/>
        <v>44600</v>
      </c>
      <c r="W2522">
        <f t="shared" si="118"/>
        <v>0</v>
      </c>
      <c r="X2522">
        <f t="shared" si="119"/>
        <v>0</v>
      </c>
    </row>
    <row r="2523" spans="1:24" x14ac:dyDescent="0.25">
      <c r="A2523" s="1">
        <v>387</v>
      </c>
      <c r="B2523">
        <v>57395</v>
      </c>
      <c r="C2523" s="2">
        <v>44600.565972222219</v>
      </c>
      <c r="F2523">
        <v>2.0129999999999999</v>
      </c>
      <c r="G2523">
        <v>1.9810000000000001</v>
      </c>
      <c r="H2523">
        <v>1129.630609869205</v>
      </c>
      <c r="I2523">
        <v>0</v>
      </c>
      <c r="J2523">
        <v>-1.1296306098688551</v>
      </c>
      <c r="K2523">
        <v>2237.7982381508959</v>
      </c>
      <c r="L2523" t="s">
        <v>21</v>
      </c>
      <c r="M2523" t="s">
        <v>22</v>
      </c>
      <c r="N2523" t="s">
        <v>27</v>
      </c>
      <c r="O2523">
        <v>4.4755964763017921</v>
      </c>
      <c r="P2523" t="s">
        <v>36</v>
      </c>
      <c r="Q2523" t="s">
        <v>44</v>
      </c>
      <c r="R2523">
        <v>5</v>
      </c>
      <c r="T2523">
        <v>1.703197038243065E-4</v>
      </c>
      <c r="V2523" s="4">
        <f t="shared" si="117"/>
        <v>44600</v>
      </c>
      <c r="W2523">
        <f t="shared" si="118"/>
        <v>0</v>
      </c>
      <c r="X2523">
        <f t="shared" si="119"/>
        <v>1</v>
      </c>
    </row>
    <row r="2524" spans="1:24" x14ac:dyDescent="0.25">
      <c r="A2524" s="1">
        <v>388</v>
      </c>
      <c r="B2524">
        <v>57734</v>
      </c>
      <c r="C2524" s="2">
        <v>44600.666666666657</v>
      </c>
      <c r="F2524">
        <v>0.50970000000000004</v>
      </c>
      <c r="G2524">
        <v>0.50970000000000004</v>
      </c>
      <c r="H2524">
        <v>4390.4222839923405</v>
      </c>
      <c r="I2524">
        <v>2237.7982381508959</v>
      </c>
      <c r="J2524">
        <v>0</v>
      </c>
      <c r="K2524">
        <v>0.37618399234009248</v>
      </c>
      <c r="L2524" t="s">
        <v>20</v>
      </c>
      <c r="O2524">
        <v>4.4755964763017921</v>
      </c>
      <c r="P2524" t="s">
        <v>38</v>
      </c>
      <c r="Q2524" t="s">
        <v>44</v>
      </c>
      <c r="R2524">
        <v>5</v>
      </c>
      <c r="T2524">
        <v>-3.4519276036515389E-4</v>
      </c>
      <c r="V2524" s="4">
        <f t="shared" si="117"/>
        <v>44600</v>
      </c>
      <c r="W2524">
        <f t="shared" si="118"/>
        <v>0</v>
      </c>
      <c r="X2524">
        <f t="shared" si="119"/>
        <v>0</v>
      </c>
    </row>
    <row r="2525" spans="1:24" x14ac:dyDescent="0.25">
      <c r="A2525" s="1">
        <v>389</v>
      </c>
      <c r="B2525">
        <v>57776</v>
      </c>
      <c r="C2525" s="2">
        <v>44600.677083333343</v>
      </c>
      <c r="F2525">
        <v>0.51219999999999999</v>
      </c>
      <c r="G2525">
        <v>0.51380000000000003</v>
      </c>
      <c r="H2525">
        <v>4390.4222839923405</v>
      </c>
      <c r="I2525">
        <v>0</v>
      </c>
      <c r="J2525">
        <v>18.000731364368679</v>
      </c>
      <c r="K2525">
        <v>2255.7989695152651</v>
      </c>
      <c r="L2525" t="s">
        <v>21</v>
      </c>
      <c r="M2525" t="s">
        <v>11</v>
      </c>
      <c r="N2525" t="s">
        <v>27</v>
      </c>
      <c r="O2525">
        <v>4.511597939030529</v>
      </c>
      <c r="P2525" t="s">
        <v>38</v>
      </c>
      <c r="Q2525" t="s">
        <v>44</v>
      </c>
      <c r="R2525">
        <v>5</v>
      </c>
      <c r="T2525">
        <v>8.8072778225867232E-5</v>
      </c>
      <c r="V2525" s="4">
        <f t="shared" si="117"/>
        <v>44600</v>
      </c>
      <c r="W2525">
        <f t="shared" si="118"/>
        <v>1</v>
      </c>
      <c r="X2525">
        <f t="shared" si="119"/>
        <v>0</v>
      </c>
    </row>
    <row r="2526" spans="1:24" x14ac:dyDescent="0.25">
      <c r="A2526" s="1">
        <v>390</v>
      </c>
      <c r="B2526">
        <v>57778</v>
      </c>
      <c r="C2526" s="2">
        <v>44600.677083333343</v>
      </c>
      <c r="F2526">
        <v>4.8149999999999998E-2</v>
      </c>
      <c r="G2526">
        <v>4.8250000000000001E-2</v>
      </c>
      <c r="H2526">
        <v>46752.310249021029</v>
      </c>
      <c r="I2526">
        <v>2255.7989695152651</v>
      </c>
      <c r="J2526">
        <v>0</v>
      </c>
      <c r="K2526">
        <v>3.8499021028265731E-2</v>
      </c>
      <c r="L2526" t="s">
        <v>20</v>
      </c>
      <c r="O2526">
        <v>4.511597939030529</v>
      </c>
      <c r="P2526" t="s">
        <v>29</v>
      </c>
      <c r="Q2526" t="s">
        <v>44</v>
      </c>
      <c r="R2526">
        <v>5</v>
      </c>
      <c r="T2526">
        <v>-9.3225269284853696E-5</v>
      </c>
      <c r="V2526" s="4">
        <f t="shared" si="117"/>
        <v>44600</v>
      </c>
      <c r="W2526">
        <f t="shared" si="118"/>
        <v>0</v>
      </c>
      <c r="X2526">
        <f t="shared" si="119"/>
        <v>0</v>
      </c>
    </row>
    <row r="2527" spans="1:24" x14ac:dyDescent="0.25">
      <c r="A2527" s="1">
        <v>391</v>
      </c>
      <c r="B2527">
        <v>58159</v>
      </c>
      <c r="C2527" s="2">
        <v>44600.788194444453</v>
      </c>
      <c r="F2527">
        <v>4.8189999999999997E-2</v>
      </c>
      <c r="G2527">
        <v>4.8680000000000001E-2</v>
      </c>
      <c r="H2527">
        <v>46752.310249021029</v>
      </c>
      <c r="I2527">
        <v>0</v>
      </c>
      <c r="J2527">
        <v>20.103493407078989</v>
      </c>
      <c r="K2527">
        <v>2275.9024629223441</v>
      </c>
      <c r="L2527" t="s">
        <v>21</v>
      </c>
      <c r="M2527" t="s">
        <v>11</v>
      </c>
      <c r="N2527" t="s">
        <v>27</v>
      </c>
      <c r="O2527">
        <v>4.5518049258446869</v>
      </c>
      <c r="P2527" t="s">
        <v>29</v>
      </c>
      <c r="Q2527" t="s">
        <v>44</v>
      </c>
      <c r="R2527">
        <v>5</v>
      </c>
      <c r="T2527">
        <v>8.1583428478068654E-6</v>
      </c>
      <c r="V2527" s="4">
        <f t="shared" si="117"/>
        <v>44600</v>
      </c>
      <c r="W2527">
        <f t="shared" si="118"/>
        <v>1</v>
      </c>
      <c r="X2527">
        <f t="shared" si="119"/>
        <v>0</v>
      </c>
    </row>
    <row r="2528" spans="1:24" x14ac:dyDescent="0.25">
      <c r="A2528" s="1">
        <v>392</v>
      </c>
      <c r="B2528">
        <v>58163</v>
      </c>
      <c r="C2528" s="2">
        <v>44600.788194444453</v>
      </c>
      <c r="F2528">
        <v>1.9730000000000001</v>
      </c>
      <c r="G2528">
        <v>1.98</v>
      </c>
      <c r="H2528">
        <v>1149.445688344618</v>
      </c>
      <c r="I2528">
        <v>2275.9024629223441</v>
      </c>
      <c r="J2528">
        <v>0</v>
      </c>
      <c r="K2528">
        <v>1.0456883446180301</v>
      </c>
      <c r="L2528" t="s">
        <v>20</v>
      </c>
      <c r="O2528">
        <v>4.5518049258446869</v>
      </c>
      <c r="P2528" t="s">
        <v>31</v>
      </c>
      <c r="Q2528" t="s">
        <v>44</v>
      </c>
      <c r="R2528">
        <v>5</v>
      </c>
      <c r="T2528">
        <v>-2.1673986715320388E-3</v>
      </c>
      <c r="V2528" s="4">
        <f t="shared" si="117"/>
        <v>44600</v>
      </c>
      <c r="W2528">
        <f t="shared" si="118"/>
        <v>0</v>
      </c>
      <c r="X2528">
        <f t="shared" si="119"/>
        <v>0</v>
      </c>
    </row>
    <row r="2529" spans="1:24" x14ac:dyDescent="0.25">
      <c r="A2529" s="1">
        <v>393</v>
      </c>
      <c r="B2529">
        <v>58249</v>
      </c>
      <c r="C2529" s="2">
        <v>44600.815972222219</v>
      </c>
      <c r="F2529">
        <v>1.9910000000000001</v>
      </c>
      <c r="G2529">
        <v>1.9830000000000001</v>
      </c>
      <c r="H2529">
        <v>1149.445688344618</v>
      </c>
      <c r="I2529">
        <v>0</v>
      </c>
      <c r="J2529">
        <v>3.4483370650341389</v>
      </c>
      <c r="K2529">
        <v>2279.3507999873782</v>
      </c>
      <c r="L2529" t="s">
        <v>21</v>
      </c>
      <c r="M2529" t="s">
        <v>11</v>
      </c>
      <c r="N2529" t="s">
        <v>27</v>
      </c>
      <c r="O2529">
        <v>4.5587015999747553</v>
      </c>
      <c r="P2529" t="s">
        <v>31</v>
      </c>
      <c r="Q2529" t="s">
        <v>44</v>
      </c>
      <c r="R2529">
        <v>5</v>
      </c>
      <c r="T2529">
        <v>2.0374766547459619E-4</v>
      </c>
      <c r="V2529" s="4">
        <f t="shared" si="117"/>
        <v>44600</v>
      </c>
      <c r="W2529">
        <f t="shared" si="118"/>
        <v>1</v>
      </c>
      <c r="X2529">
        <f t="shared" si="119"/>
        <v>0</v>
      </c>
    </row>
    <row r="2530" spans="1:24" x14ac:dyDescent="0.25">
      <c r="A2530" s="1">
        <v>394</v>
      </c>
      <c r="B2530">
        <v>58250</v>
      </c>
      <c r="C2530" s="2">
        <v>44600.815972222219</v>
      </c>
      <c r="F2530">
        <v>0.15709999999999999</v>
      </c>
      <c r="G2530">
        <v>0.15679999999999999</v>
      </c>
      <c r="H2530">
        <v>14536.676020327661</v>
      </c>
      <c r="I2530">
        <v>2279.3507999873782</v>
      </c>
      <c r="J2530">
        <v>0</v>
      </c>
      <c r="K2530">
        <v>6.1620327664915431E-2</v>
      </c>
      <c r="L2530" t="s">
        <v>20</v>
      </c>
      <c r="O2530">
        <v>4.5587015999747553</v>
      </c>
      <c r="P2530" t="s">
        <v>30</v>
      </c>
      <c r="Q2530" t="s">
        <v>44</v>
      </c>
      <c r="R2530">
        <v>5</v>
      </c>
      <c r="T2530">
        <v>-2.751932351161002E-5</v>
      </c>
      <c r="V2530" s="4">
        <f t="shared" si="117"/>
        <v>44600</v>
      </c>
      <c r="W2530">
        <f t="shared" si="118"/>
        <v>0</v>
      </c>
      <c r="X2530">
        <f t="shared" si="119"/>
        <v>0</v>
      </c>
    </row>
    <row r="2531" spans="1:24" x14ac:dyDescent="0.25">
      <c r="A2531" s="1">
        <v>395</v>
      </c>
      <c r="B2531">
        <v>58330</v>
      </c>
      <c r="C2531" s="2">
        <v>44600.836805555547</v>
      </c>
      <c r="F2531">
        <v>0.15670000000000001</v>
      </c>
      <c r="G2531">
        <v>0.15770000000000001</v>
      </c>
      <c r="H2531">
        <v>14536.676020327661</v>
      </c>
      <c r="I2531">
        <v>0</v>
      </c>
      <c r="J2531">
        <v>13.08300841829487</v>
      </c>
      <c r="K2531">
        <v>2292.4338084056731</v>
      </c>
      <c r="L2531" t="s">
        <v>21</v>
      </c>
      <c r="M2531" t="s">
        <v>11</v>
      </c>
      <c r="N2531" t="s">
        <v>27</v>
      </c>
      <c r="O2531">
        <v>4.5848676168113451</v>
      </c>
      <c r="P2531" t="s">
        <v>30</v>
      </c>
      <c r="Q2531" t="s">
        <v>44</v>
      </c>
      <c r="R2531">
        <v>5</v>
      </c>
      <c r="T2531">
        <v>3.3664102682129382E-5</v>
      </c>
      <c r="V2531" s="4">
        <f t="shared" si="117"/>
        <v>44600</v>
      </c>
      <c r="W2531">
        <f t="shared" si="118"/>
        <v>1</v>
      </c>
      <c r="X2531">
        <f t="shared" si="119"/>
        <v>0</v>
      </c>
    </row>
    <row r="2532" spans="1:24" x14ac:dyDescent="0.25">
      <c r="A2532" s="1">
        <v>396</v>
      </c>
      <c r="B2532">
        <v>58331</v>
      </c>
      <c r="C2532" s="2">
        <v>44600.836805555547</v>
      </c>
      <c r="F2532">
        <v>3.1829999999999998</v>
      </c>
      <c r="G2532">
        <v>3.2080000000000002</v>
      </c>
      <c r="H2532">
        <v>714.59906745812737</v>
      </c>
      <c r="I2532">
        <v>2292.4338084056731</v>
      </c>
      <c r="J2532">
        <v>0</v>
      </c>
      <c r="K2532">
        <v>2.4230674581273242</v>
      </c>
      <c r="L2532" t="s">
        <v>20</v>
      </c>
      <c r="O2532">
        <v>4.5848676168113451</v>
      </c>
      <c r="P2532" t="s">
        <v>32</v>
      </c>
      <c r="Q2532" t="s">
        <v>44</v>
      </c>
      <c r="R2532">
        <v>5</v>
      </c>
      <c r="T2532">
        <v>-1.010948172861958E-3</v>
      </c>
      <c r="V2532" s="4">
        <f t="shared" si="117"/>
        <v>44600</v>
      </c>
      <c r="W2532">
        <f t="shared" si="118"/>
        <v>0</v>
      </c>
      <c r="X2532">
        <f t="shared" si="119"/>
        <v>0</v>
      </c>
    </row>
    <row r="2533" spans="1:24" x14ac:dyDescent="0.25">
      <c r="A2533" s="1">
        <v>397</v>
      </c>
      <c r="B2533">
        <v>58549</v>
      </c>
      <c r="C2533" s="2">
        <v>44600.902777777781</v>
      </c>
      <c r="F2533">
        <v>3.1880000000000002</v>
      </c>
      <c r="G2533">
        <v>3.1890000000000001</v>
      </c>
      <c r="H2533">
        <v>714.59906745812737</v>
      </c>
      <c r="I2533">
        <v>0</v>
      </c>
      <c r="J2533">
        <v>-13.57738228170456</v>
      </c>
      <c r="K2533">
        <v>2278.856426123968</v>
      </c>
      <c r="L2533" t="s">
        <v>21</v>
      </c>
      <c r="M2533" t="s">
        <v>22</v>
      </c>
      <c r="N2533" t="s">
        <v>27</v>
      </c>
      <c r="O2533">
        <v>4.5577128522479358</v>
      </c>
      <c r="P2533" t="s">
        <v>32</v>
      </c>
      <c r="Q2533" t="s">
        <v>44</v>
      </c>
      <c r="R2533">
        <v>5</v>
      </c>
      <c r="T2533">
        <v>2.6053652781410358E-4</v>
      </c>
      <c r="V2533" s="4">
        <f t="shared" si="117"/>
        <v>44600</v>
      </c>
      <c r="W2533">
        <f t="shared" si="118"/>
        <v>0</v>
      </c>
      <c r="X2533">
        <f t="shared" si="119"/>
        <v>1</v>
      </c>
    </row>
    <row r="2534" spans="1:24" x14ac:dyDescent="0.25">
      <c r="A2534" s="1">
        <v>398</v>
      </c>
      <c r="B2534">
        <v>58556</v>
      </c>
      <c r="C2534" s="2">
        <v>44600.902777777781</v>
      </c>
      <c r="F2534">
        <v>0.50829999999999997</v>
      </c>
      <c r="G2534">
        <v>0.50849999999999995</v>
      </c>
      <c r="H2534">
        <v>4481.5268950323862</v>
      </c>
      <c r="I2534">
        <v>2278.856426123968</v>
      </c>
      <c r="J2534">
        <v>0</v>
      </c>
      <c r="K2534">
        <v>0.1163950323865872</v>
      </c>
      <c r="L2534" t="s">
        <v>20</v>
      </c>
      <c r="O2534">
        <v>4.5577128522479358</v>
      </c>
      <c r="P2534" t="s">
        <v>38</v>
      </c>
      <c r="Q2534" t="s">
        <v>44</v>
      </c>
      <c r="R2534">
        <v>5</v>
      </c>
      <c r="T2534">
        <v>-3.8633898569517822E-4</v>
      </c>
      <c r="V2534" s="4">
        <f t="shared" si="117"/>
        <v>44600</v>
      </c>
      <c r="W2534">
        <f t="shared" si="118"/>
        <v>0</v>
      </c>
      <c r="X2534">
        <f t="shared" si="119"/>
        <v>0</v>
      </c>
    </row>
    <row r="2535" spans="1:24" x14ac:dyDescent="0.25">
      <c r="A2535" s="1">
        <v>399</v>
      </c>
      <c r="B2535">
        <v>58640</v>
      </c>
      <c r="C2535" s="2">
        <v>44600.927083333343</v>
      </c>
      <c r="F2535">
        <v>0.51480000000000004</v>
      </c>
      <c r="G2535">
        <v>0.51139999999999997</v>
      </c>
      <c r="H2535">
        <v>4481.5268950323862</v>
      </c>
      <c r="I2535">
        <v>0</v>
      </c>
      <c r="J2535">
        <v>12.99642799559388</v>
      </c>
      <c r="K2535">
        <v>2291.8528541195619</v>
      </c>
      <c r="L2535" t="s">
        <v>21</v>
      </c>
      <c r="M2535" t="s">
        <v>11</v>
      </c>
      <c r="N2535" t="s">
        <v>27</v>
      </c>
      <c r="O2535">
        <v>4.5837057082391244</v>
      </c>
      <c r="P2535" t="s">
        <v>38</v>
      </c>
      <c r="Q2535" t="s">
        <v>44</v>
      </c>
      <c r="R2535">
        <v>5</v>
      </c>
      <c r="T2535">
        <v>3.4573583926389428E-4</v>
      </c>
      <c r="V2535" s="4">
        <f t="shared" si="117"/>
        <v>44600</v>
      </c>
      <c r="W2535">
        <f t="shared" si="118"/>
        <v>1</v>
      </c>
      <c r="X2535">
        <f t="shared" si="119"/>
        <v>0</v>
      </c>
    </row>
    <row r="2536" spans="1:24" x14ac:dyDescent="0.25">
      <c r="A2536" s="1">
        <v>400</v>
      </c>
      <c r="B2536">
        <v>58641</v>
      </c>
      <c r="C2536" s="2">
        <v>44600.927083333343</v>
      </c>
      <c r="F2536">
        <v>1.89</v>
      </c>
      <c r="G2536">
        <v>1.8779999999999999</v>
      </c>
      <c r="H2536">
        <v>1220.36893190605</v>
      </c>
      <c r="I2536">
        <v>2291.8528541195619</v>
      </c>
      <c r="J2536">
        <v>0</v>
      </c>
      <c r="K2536">
        <v>1.5469319060502631</v>
      </c>
      <c r="L2536" t="s">
        <v>20</v>
      </c>
      <c r="O2536">
        <v>4.5837057082391244</v>
      </c>
      <c r="P2536" t="s">
        <v>36</v>
      </c>
      <c r="Q2536" t="s">
        <v>44</v>
      </c>
      <c r="R2536">
        <v>5</v>
      </c>
      <c r="T2536">
        <v>-1.07901225398388E-3</v>
      </c>
      <c r="V2536" s="4">
        <f t="shared" si="117"/>
        <v>44600</v>
      </c>
      <c r="W2536">
        <f t="shared" si="118"/>
        <v>0</v>
      </c>
      <c r="X2536">
        <f t="shared" si="119"/>
        <v>0</v>
      </c>
    </row>
    <row r="2537" spans="1:24" x14ac:dyDescent="0.25">
      <c r="A2537" s="1">
        <v>401</v>
      </c>
      <c r="B2537">
        <v>58821</v>
      </c>
      <c r="C2537" s="2">
        <v>44600.979166666657</v>
      </c>
      <c r="F2537">
        <v>1.8919999999999999</v>
      </c>
      <c r="G2537">
        <v>1.895</v>
      </c>
      <c r="H2537">
        <v>1220.36893190605</v>
      </c>
      <c r="I2537">
        <v>0</v>
      </c>
      <c r="J2537">
        <v>20.746271842403079</v>
      </c>
      <c r="K2537">
        <v>2312.599125961965</v>
      </c>
      <c r="L2537" t="s">
        <v>21</v>
      </c>
      <c r="M2537" t="s">
        <v>11</v>
      </c>
      <c r="N2537" t="s">
        <v>27</v>
      </c>
      <c r="O2537">
        <v>4.6251982519239299</v>
      </c>
      <c r="P2537" t="s">
        <v>36</v>
      </c>
      <c r="Q2537" t="s">
        <v>44</v>
      </c>
      <c r="R2537">
        <v>5</v>
      </c>
      <c r="T2537">
        <v>1.9128338420904001E-4</v>
      </c>
      <c r="V2537" s="4">
        <f t="shared" si="117"/>
        <v>44600</v>
      </c>
      <c r="W2537">
        <f t="shared" si="118"/>
        <v>1</v>
      </c>
      <c r="X2537">
        <f t="shared" si="119"/>
        <v>0</v>
      </c>
    </row>
    <row r="2538" spans="1:24" x14ac:dyDescent="0.25">
      <c r="A2538" s="1">
        <v>402</v>
      </c>
      <c r="B2538">
        <v>58822</v>
      </c>
      <c r="C2538" s="2">
        <v>44600.979166666657</v>
      </c>
      <c r="F2538">
        <v>0.50490000000000002</v>
      </c>
      <c r="G2538">
        <v>0.50719999999999998</v>
      </c>
      <c r="H2538">
        <v>4559.5408634896776</v>
      </c>
      <c r="I2538">
        <v>2312.599125961965</v>
      </c>
      <c r="J2538">
        <v>0</v>
      </c>
      <c r="K2538">
        <v>0.32006348967862819</v>
      </c>
      <c r="L2538" t="s">
        <v>20</v>
      </c>
      <c r="O2538">
        <v>4.6251982519239299</v>
      </c>
      <c r="P2538" t="s">
        <v>38</v>
      </c>
      <c r="Q2538" t="s">
        <v>44</v>
      </c>
      <c r="R2538">
        <v>5</v>
      </c>
      <c r="T2538">
        <v>-3.4038089145715927E-4</v>
      </c>
      <c r="V2538" s="4">
        <f t="shared" si="117"/>
        <v>44600</v>
      </c>
      <c r="W2538">
        <f t="shared" si="118"/>
        <v>0</v>
      </c>
      <c r="X2538">
        <f t="shared" si="119"/>
        <v>0</v>
      </c>
    </row>
    <row r="2539" spans="1:24" x14ac:dyDescent="0.25">
      <c r="A2539" s="1">
        <v>403</v>
      </c>
      <c r="B2539">
        <v>58840</v>
      </c>
      <c r="C2539" s="2">
        <v>44600.986111111109</v>
      </c>
      <c r="F2539">
        <v>0.5081</v>
      </c>
      <c r="G2539">
        <v>0.51070000000000004</v>
      </c>
      <c r="H2539">
        <v>4559.5408634896776</v>
      </c>
      <c r="I2539">
        <v>0</v>
      </c>
      <c r="J2539">
        <v>15.958393022213841</v>
      </c>
      <c r="K2539">
        <v>2328.5575189841788</v>
      </c>
      <c r="L2539" t="s">
        <v>21</v>
      </c>
      <c r="M2539" t="s">
        <v>11</v>
      </c>
      <c r="N2539" t="s">
        <v>27</v>
      </c>
      <c r="O2539">
        <v>4.6571150379683566</v>
      </c>
      <c r="P2539" t="s">
        <v>38</v>
      </c>
      <c r="Q2539" t="s">
        <v>44</v>
      </c>
      <c r="R2539">
        <v>5</v>
      </c>
      <c r="T2539">
        <v>6.5717808160226099E-5</v>
      </c>
      <c r="V2539" s="4">
        <f t="shared" si="117"/>
        <v>44600</v>
      </c>
      <c r="W2539">
        <f t="shared" si="118"/>
        <v>1</v>
      </c>
      <c r="X2539">
        <f t="shared" si="119"/>
        <v>0</v>
      </c>
    </row>
    <row r="2540" spans="1:24" x14ac:dyDescent="0.25">
      <c r="A2540" s="1">
        <v>404</v>
      </c>
      <c r="B2540">
        <v>58841</v>
      </c>
      <c r="C2540" s="2">
        <v>44600.986111111109</v>
      </c>
      <c r="F2540">
        <v>0.89319999999999999</v>
      </c>
      <c r="G2540">
        <v>0.89690000000000003</v>
      </c>
      <c r="H2540">
        <v>2596.2286977190079</v>
      </c>
      <c r="I2540">
        <v>2328.5575189841788</v>
      </c>
      <c r="J2540">
        <v>0</v>
      </c>
      <c r="K2540">
        <v>0.60009771900823505</v>
      </c>
      <c r="L2540" t="s">
        <v>20</v>
      </c>
      <c r="O2540">
        <v>4.6571150379683566</v>
      </c>
      <c r="P2540" t="s">
        <v>39</v>
      </c>
      <c r="Q2540" t="s">
        <v>44</v>
      </c>
      <c r="R2540">
        <v>5</v>
      </c>
      <c r="T2540">
        <v>-4.1654578844607659E-4</v>
      </c>
      <c r="V2540" s="4">
        <f t="shared" si="117"/>
        <v>44600</v>
      </c>
      <c r="W2540">
        <f t="shared" si="118"/>
        <v>0</v>
      </c>
      <c r="X2540">
        <f t="shared" si="119"/>
        <v>0</v>
      </c>
    </row>
    <row r="2541" spans="1:24" x14ac:dyDescent="0.25">
      <c r="A2541" s="1">
        <v>405</v>
      </c>
      <c r="B2541">
        <v>58905</v>
      </c>
      <c r="C2541" s="2">
        <v>44601.003472222219</v>
      </c>
      <c r="F2541">
        <v>0.89780000000000004</v>
      </c>
      <c r="G2541">
        <v>0.89780000000000004</v>
      </c>
      <c r="H2541">
        <v>2596.2286977190079</v>
      </c>
      <c r="I2541">
        <v>0</v>
      </c>
      <c r="J2541">
        <v>2.3366058279470958</v>
      </c>
      <c r="K2541">
        <v>2330.8941248121259</v>
      </c>
      <c r="L2541" t="s">
        <v>21</v>
      </c>
      <c r="M2541" t="s">
        <v>11</v>
      </c>
      <c r="N2541" t="s">
        <v>27</v>
      </c>
      <c r="O2541">
        <v>4.6617882496242524</v>
      </c>
      <c r="P2541" t="s">
        <v>39</v>
      </c>
      <c r="Q2541" t="s">
        <v>44</v>
      </c>
      <c r="R2541">
        <v>5</v>
      </c>
      <c r="T2541">
        <v>2.1199063938970311E-4</v>
      </c>
      <c r="V2541" s="4">
        <f t="shared" si="117"/>
        <v>44601</v>
      </c>
      <c r="W2541">
        <f t="shared" si="118"/>
        <v>1</v>
      </c>
      <c r="X2541">
        <f t="shared" si="119"/>
        <v>0</v>
      </c>
    </row>
    <row r="2542" spans="1:24" x14ac:dyDescent="0.25">
      <c r="A2542" s="1">
        <v>406</v>
      </c>
      <c r="B2542">
        <v>58906</v>
      </c>
      <c r="C2542" s="2">
        <v>44601.003472222219</v>
      </c>
      <c r="F2542">
        <v>1.151</v>
      </c>
      <c r="G2542">
        <v>1.149</v>
      </c>
      <c r="H2542">
        <v>2028.628481124566</v>
      </c>
      <c r="I2542">
        <v>2330.8941248121259</v>
      </c>
      <c r="J2542">
        <v>0</v>
      </c>
      <c r="K2542">
        <v>0.64348112456568618</v>
      </c>
      <c r="L2542" t="s">
        <v>20</v>
      </c>
      <c r="O2542">
        <v>4.6617882496242524</v>
      </c>
      <c r="P2542" t="s">
        <v>37</v>
      </c>
      <c r="Q2542" t="s">
        <v>44</v>
      </c>
      <c r="R2542">
        <v>5</v>
      </c>
      <c r="T2542">
        <v>-9.8153820269120118E-5</v>
      </c>
      <c r="V2542" s="4">
        <f t="shared" si="117"/>
        <v>44601</v>
      </c>
      <c r="W2542">
        <f t="shared" si="118"/>
        <v>0</v>
      </c>
      <c r="X2542">
        <f t="shared" si="119"/>
        <v>0</v>
      </c>
    </row>
    <row r="2543" spans="1:24" x14ac:dyDescent="0.25">
      <c r="A2543" s="1">
        <v>407</v>
      </c>
      <c r="B2543">
        <v>59385</v>
      </c>
      <c r="C2543" s="2">
        <v>44601.142361111109</v>
      </c>
      <c r="F2543">
        <v>1.1679999999999999</v>
      </c>
      <c r="G2543">
        <v>1.169</v>
      </c>
      <c r="H2543">
        <v>2028.628481124566</v>
      </c>
      <c r="I2543">
        <v>0</v>
      </c>
      <c r="J2543">
        <v>40.572569622491301</v>
      </c>
      <c r="K2543">
        <v>2371.4666944346168</v>
      </c>
      <c r="L2543" t="s">
        <v>21</v>
      </c>
      <c r="M2543" t="s">
        <v>11</v>
      </c>
      <c r="N2543" t="s">
        <v>27</v>
      </c>
      <c r="O2543">
        <v>4.7429333888692344</v>
      </c>
      <c r="P2543" t="s">
        <v>37</v>
      </c>
      <c r="Q2543" t="s">
        <v>44</v>
      </c>
      <c r="R2543">
        <v>5</v>
      </c>
      <c r="T2543">
        <v>9.2792588422918598E-4</v>
      </c>
      <c r="V2543" s="4">
        <f t="shared" si="117"/>
        <v>44601</v>
      </c>
      <c r="W2543">
        <f t="shared" si="118"/>
        <v>1</v>
      </c>
      <c r="X2543">
        <f t="shared" si="119"/>
        <v>0</v>
      </c>
    </row>
    <row r="2544" spans="1:24" x14ac:dyDescent="0.25">
      <c r="A2544" s="1">
        <v>408</v>
      </c>
      <c r="B2544">
        <v>59386</v>
      </c>
      <c r="C2544" s="2">
        <v>44601.142361111109</v>
      </c>
      <c r="F2544">
        <v>0.27800000000000002</v>
      </c>
      <c r="G2544">
        <v>0.27650000000000002</v>
      </c>
      <c r="H2544">
        <v>8576.7330720962636</v>
      </c>
      <c r="I2544">
        <v>2371.4666944346168</v>
      </c>
      <c r="J2544">
        <v>0</v>
      </c>
      <c r="K2544">
        <v>0.2560720962629105</v>
      </c>
      <c r="L2544" t="s">
        <v>20</v>
      </c>
      <c r="O2544">
        <v>4.7429333888692344</v>
      </c>
      <c r="P2544" t="s">
        <v>33</v>
      </c>
      <c r="Q2544" t="s">
        <v>44</v>
      </c>
      <c r="R2544">
        <v>5</v>
      </c>
      <c r="T2544">
        <v>-3.6121385081799851E-5</v>
      </c>
      <c r="V2544" s="4">
        <f t="shared" si="117"/>
        <v>44601</v>
      </c>
      <c r="W2544">
        <f t="shared" si="118"/>
        <v>0</v>
      </c>
      <c r="X2544">
        <f t="shared" si="119"/>
        <v>0</v>
      </c>
    </row>
    <row r="2545" spans="1:24" x14ac:dyDescent="0.25">
      <c r="A2545" s="1">
        <v>409</v>
      </c>
      <c r="B2545">
        <v>59493</v>
      </c>
      <c r="C2545" s="2">
        <v>44601.173611111109</v>
      </c>
      <c r="F2545">
        <v>0.27729999999999999</v>
      </c>
      <c r="G2545">
        <v>0.27679999999999999</v>
      </c>
      <c r="H2545">
        <v>8576.7330720962636</v>
      </c>
      <c r="I2545">
        <v>0</v>
      </c>
      <c r="J2545">
        <v>2.573019921628656</v>
      </c>
      <c r="K2545">
        <v>2374.0397143562459</v>
      </c>
      <c r="L2545" t="s">
        <v>21</v>
      </c>
      <c r="M2545" t="s">
        <v>11</v>
      </c>
      <c r="N2545" t="s">
        <v>27</v>
      </c>
      <c r="O2545">
        <v>4.7480794287124919</v>
      </c>
      <c r="P2545" t="s">
        <v>33</v>
      </c>
      <c r="Q2545" t="s">
        <v>44</v>
      </c>
      <c r="R2545">
        <v>5</v>
      </c>
      <c r="T2545">
        <v>2.621896995180784E-6</v>
      </c>
      <c r="V2545" s="4">
        <f t="shared" si="117"/>
        <v>44601</v>
      </c>
      <c r="W2545">
        <f t="shared" si="118"/>
        <v>1</v>
      </c>
      <c r="X2545">
        <f t="shared" si="119"/>
        <v>0</v>
      </c>
    </row>
    <row r="2546" spans="1:24" x14ac:dyDescent="0.25">
      <c r="A2546" s="1">
        <v>410</v>
      </c>
      <c r="B2546">
        <v>59496</v>
      </c>
      <c r="C2546" s="2">
        <v>44601.177083333343</v>
      </c>
      <c r="F2546">
        <v>4.8460000000000003E-2</v>
      </c>
      <c r="G2546">
        <v>4.8489999999999998E-2</v>
      </c>
      <c r="H2546">
        <v>48959.367175835141</v>
      </c>
      <c r="I2546">
        <v>2374.0397143562459</v>
      </c>
      <c r="J2546">
        <v>0</v>
      </c>
      <c r="K2546">
        <v>3.2465835142731568E-2</v>
      </c>
      <c r="L2546" t="s">
        <v>20</v>
      </c>
      <c r="O2546">
        <v>4.7480794287124919</v>
      </c>
      <c r="P2546" t="s">
        <v>29</v>
      </c>
      <c r="Q2546" t="s">
        <v>44</v>
      </c>
      <c r="R2546">
        <v>5</v>
      </c>
      <c r="T2546">
        <v>-7.6770673691842206E-6</v>
      </c>
      <c r="V2546" s="4">
        <f t="shared" si="117"/>
        <v>44601</v>
      </c>
      <c r="W2546">
        <f t="shared" si="118"/>
        <v>0</v>
      </c>
      <c r="X2546">
        <f t="shared" si="119"/>
        <v>0</v>
      </c>
    </row>
    <row r="2547" spans="1:24" x14ac:dyDescent="0.25">
      <c r="A2547" s="1">
        <v>411</v>
      </c>
      <c r="B2547">
        <v>59766</v>
      </c>
      <c r="C2547" s="2">
        <v>44601.25</v>
      </c>
      <c r="F2547">
        <v>4.8570000000000002E-2</v>
      </c>
      <c r="G2547">
        <v>4.8559999999999999E-2</v>
      </c>
      <c r="H2547">
        <v>48959.367175835141</v>
      </c>
      <c r="I2547">
        <v>0</v>
      </c>
      <c r="J2547">
        <v>3.427155702308482</v>
      </c>
      <c r="K2547">
        <v>2377.4668700585539</v>
      </c>
      <c r="L2547" t="s">
        <v>21</v>
      </c>
      <c r="M2547" t="s">
        <v>11</v>
      </c>
      <c r="N2547" t="s">
        <v>27</v>
      </c>
      <c r="O2547">
        <v>4.7549337401171092</v>
      </c>
      <c r="P2547" t="s">
        <v>29</v>
      </c>
      <c r="Q2547" t="s">
        <v>44</v>
      </c>
      <c r="R2547">
        <v>5</v>
      </c>
      <c r="T2547">
        <v>9.7638107689687614E-6</v>
      </c>
      <c r="V2547" s="4">
        <f t="shared" si="117"/>
        <v>44601</v>
      </c>
      <c r="W2547">
        <f t="shared" si="118"/>
        <v>1</v>
      </c>
      <c r="X2547">
        <f t="shared" si="119"/>
        <v>0</v>
      </c>
    </row>
    <row r="2548" spans="1:24" x14ac:dyDescent="0.25">
      <c r="A2548" s="1">
        <v>412</v>
      </c>
      <c r="B2548">
        <v>59768</v>
      </c>
      <c r="C2548" s="2">
        <v>44601.25</v>
      </c>
      <c r="F2548">
        <v>0.52600000000000002</v>
      </c>
      <c r="G2548">
        <v>0.52590000000000003</v>
      </c>
      <c r="H2548">
        <v>4520.7584522885609</v>
      </c>
      <c r="I2548">
        <v>2377.4668700585539</v>
      </c>
      <c r="J2548">
        <v>0</v>
      </c>
      <c r="K2548">
        <v>0.1220522885605817</v>
      </c>
      <c r="L2548" t="s">
        <v>20</v>
      </c>
      <c r="O2548">
        <v>4.7549337401171092</v>
      </c>
      <c r="P2548" t="s">
        <v>38</v>
      </c>
      <c r="Q2548" t="s">
        <v>44</v>
      </c>
      <c r="R2548">
        <v>5</v>
      </c>
      <c r="T2548">
        <v>-7.5340581635274795E-5</v>
      </c>
      <c r="V2548" s="4">
        <f t="shared" si="117"/>
        <v>44601</v>
      </c>
      <c r="W2548">
        <f t="shared" si="118"/>
        <v>0</v>
      </c>
      <c r="X2548">
        <f t="shared" si="119"/>
        <v>0</v>
      </c>
    </row>
    <row r="2549" spans="1:24" x14ac:dyDescent="0.25">
      <c r="A2549" s="1">
        <v>413</v>
      </c>
      <c r="B2549">
        <v>60148</v>
      </c>
      <c r="C2549" s="2">
        <v>44601.361111111109</v>
      </c>
      <c r="F2549">
        <v>0.52310000000000001</v>
      </c>
      <c r="G2549">
        <v>0.52229999999999999</v>
      </c>
      <c r="H2549">
        <v>4520.7584522885609</v>
      </c>
      <c r="I2549">
        <v>0</v>
      </c>
      <c r="J2549">
        <v>-16.274730428239309</v>
      </c>
      <c r="K2549">
        <v>2361.1921396303151</v>
      </c>
      <c r="L2549" t="s">
        <v>21</v>
      </c>
      <c r="M2549" t="s">
        <v>22</v>
      </c>
      <c r="N2549" t="s">
        <v>27</v>
      </c>
      <c r="O2549">
        <v>4.7223842792606314</v>
      </c>
      <c r="P2549" t="s">
        <v>38</v>
      </c>
      <c r="Q2549" t="s">
        <v>44</v>
      </c>
      <c r="R2549">
        <v>5</v>
      </c>
      <c r="T2549">
        <v>5.1618694142940853E-5</v>
      </c>
      <c r="V2549" s="4">
        <f t="shared" si="117"/>
        <v>44601</v>
      </c>
      <c r="W2549">
        <f t="shared" si="118"/>
        <v>0</v>
      </c>
      <c r="X2549">
        <f t="shared" si="119"/>
        <v>1</v>
      </c>
    </row>
    <row r="2550" spans="1:24" x14ac:dyDescent="0.25">
      <c r="A2550" s="1">
        <v>414</v>
      </c>
      <c r="B2550">
        <v>60162</v>
      </c>
      <c r="C2550" s="2">
        <v>44601.364583333343</v>
      </c>
      <c r="F2550">
        <v>3.3580000000000001</v>
      </c>
      <c r="G2550">
        <v>3.3620000000000001</v>
      </c>
      <c r="H2550">
        <v>702.31770958664936</v>
      </c>
      <c r="I2550">
        <v>2361.1921396303151</v>
      </c>
      <c r="J2550">
        <v>0</v>
      </c>
      <c r="K2550">
        <v>3.0217095866493371</v>
      </c>
      <c r="L2550" t="s">
        <v>20</v>
      </c>
      <c r="O2550">
        <v>4.7223842792606314</v>
      </c>
      <c r="P2550" t="s">
        <v>32</v>
      </c>
      <c r="Q2550" t="s">
        <v>44</v>
      </c>
      <c r="R2550">
        <v>5</v>
      </c>
      <c r="T2550">
        <v>-1.3396376253358431E-3</v>
      </c>
      <c r="V2550" s="4">
        <f t="shared" si="117"/>
        <v>44601</v>
      </c>
      <c r="W2550">
        <f t="shared" si="118"/>
        <v>0</v>
      </c>
      <c r="X2550">
        <f t="shared" si="119"/>
        <v>0</v>
      </c>
    </row>
    <row r="2551" spans="1:24" x14ac:dyDescent="0.25">
      <c r="A2551" s="1">
        <v>415</v>
      </c>
      <c r="B2551">
        <v>60738</v>
      </c>
      <c r="C2551" s="2">
        <v>44601.53125</v>
      </c>
      <c r="F2551">
        <v>3.335</v>
      </c>
      <c r="G2551">
        <v>3.331</v>
      </c>
      <c r="H2551">
        <v>702.31770958664936</v>
      </c>
      <c r="I2551">
        <v>0</v>
      </c>
      <c r="J2551">
        <v>-21.771848997186229</v>
      </c>
      <c r="K2551">
        <v>2339.4202906331288</v>
      </c>
      <c r="L2551" t="s">
        <v>21</v>
      </c>
      <c r="M2551" t="s">
        <v>22</v>
      </c>
      <c r="N2551" t="s">
        <v>27</v>
      </c>
      <c r="O2551">
        <v>4.6788405812662566</v>
      </c>
      <c r="P2551" t="s">
        <v>32</v>
      </c>
      <c r="Q2551" t="s">
        <v>44</v>
      </c>
      <c r="R2551">
        <v>5</v>
      </c>
      <c r="T2551">
        <v>1.109529480149529E-3</v>
      </c>
      <c r="V2551" s="4">
        <f t="shared" si="117"/>
        <v>44601</v>
      </c>
      <c r="W2551">
        <f t="shared" si="118"/>
        <v>0</v>
      </c>
      <c r="X2551">
        <f t="shared" si="119"/>
        <v>1</v>
      </c>
    </row>
    <row r="2552" spans="1:24" x14ac:dyDescent="0.25">
      <c r="A2552" s="1">
        <v>416</v>
      </c>
      <c r="B2552">
        <v>60739</v>
      </c>
      <c r="C2552" s="2">
        <v>44601.53125</v>
      </c>
      <c r="F2552">
        <v>0.64190000000000003</v>
      </c>
      <c r="G2552">
        <v>0.63929999999999998</v>
      </c>
      <c r="H2552">
        <v>3659.346614473845</v>
      </c>
      <c r="I2552">
        <v>2339.4202906331288</v>
      </c>
      <c r="J2552">
        <v>0</v>
      </c>
      <c r="K2552">
        <v>0.63271447384462887</v>
      </c>
      <c r="L2552" t="s">
        <v>20</v>
      </c>
      <c r="O2552">
        <v>4.6788405812662566</v>
      </c>
      <c r="P2552" t="s">
        <v>34</v>
      </c>
      <c r="Q2552" t="s">
        <v>44</v>
      </c>
      <c r="R2552">
        <v>5</v>
      </c>
      <c r="T2552">
        <v>-2.3391613946532891E-4</v>
      </c>
      <c r="V2552" s="4">
        <f t="shared" si="117"/>
        <v>44601</v>
      </c>
      <c r="W2552">
        <f t="shared" si="118"/>
        <v>0</v>
      </c>
      <c r="X2552">
        <f t="shared" si="119"/>
        <v>0</v>
      </c>
    </row>
    <row r="2553" spans="1:24" x14ac:dyDescent="0.25">
      <c r="A2553" s="1">
        <v>417</v>
      </c>
      <c r="B2553">
        <v>61024</v>
      </c>
      <c r="C2553" s="2">
        <v>44601.614583333343</v>
      </c>
      <c r="F2553">
        <v>0.63790000000000002</v>
      </c>
      <c r="G2553">
        <v>0.63849999999999996</v>
      </c>
      <c r="H2553">
        <v>3659.346614473845</v>
      </c>
      <c r="I2553">
        <v>0</v>
      </c>
      <c r="J2553">
        <v>-2.92747729157918</v>
      </c>
      <c r="K2553">
        <v>2336.4928133415501</v>
      </c>
      <c r="L2553" t="s">
        <v>21</v>
      </c>
      <c r="M2553" t="s">
        <v>22</v>
      </c>
      <c r="N2553" t="s">
        <v>27</v>
      </c>
      <c r="O2553">
        <v>4.6729856266830998</v>
      </c>
      <c r="P2553" t="s">
        <v>34</v>
      </c>
      <c r="Q2553" t="s">
        <v>44</v>
      </c>
      <c r="R2553">
        <v>5</v>
      </c>
      <c r="T2553">
        <v>2.467246287718439E-5</v>
      </c>
      <c r="V2553" s="4">
        <f t="shared" si="117"/>
        <v>44601</v>
      </c>
      <c r="W2553">
        <f t="shared" si="118"/>
        <v>0</v>
      </c>
      <c r="X2553">
        <f t="shared" si="119"/>
        <v>1</v>
      </c>
    </row>
    <row r="2554" spans="1:24" x14ac:dyDescent="0.25">
      <c r="A2554" s="1">
        <v>418</v>
      </c>
      <c r="B2554">
        <v>61025</v>
      </c>
      <c r="C2554" s="2">
        <v>44601.614583333343</v>
      </c>
      <c r="F2554">
        <v>4.793E-2</v>
      </c>
      <c r="G2554">
        <v>4.7879999999999999E-2</v>
      </c>
      <c r="H2554">
        <v>48798.930938628859</v>
      </c>
      <c r="I2554">
        <v>2336.4928133415501</v>
      </c>
      <c r="J2554">
        <v>0</v>
      </c>
      <c r="K2554">
        <v>1.797862885978246E-2</v>
      </c>
      <c r="L2554" t="s">
        <v>20</v>
      </c>
      <c r="O2554">
        <v>4.6729856266830998</v>
      </c>
      <c r="P2554" t="s">
        <v>29</v>
      </c>
      <c r="Q2554" t="s">
        <v>44</v>
      </c>
      <c r="R2554">
        <v>5</v>
      </c>
      <c r="T2554">
        <v>-9.0605866198620322E-6</v>
      </c>
      <c r="V2554" s="4">
        <f t="shared" si="117"/>
        <v>44601</v>
      </c>
      <c r="W2554">
        <f t="shared" si="118"/>
        <v>0</v>
      </c>
      <c r="X2554">
        <f t="shared" si="119"/>
        <v>0</v>
      </c>
    </row>
    <row r="2555" spans="1:24" x14ac:dyDescent="0.25">
      <c r="A2555" s="1">
        <v>419</v>
      </c>
      <c r="B2555">
        <v>61090</v>
      </c>
      <c r="C2555" s="2">
        <v>44601.631944444453</v>
      </c>
      <c r="F2555">
        <v>4.8099999999999997E-2</v>
      </c>
      <c r="G2555">
        <v>4.8309999999999999E-2</v>
      </c>
      <c r="H2555">
        <v>48798.930938628859</v>
      </c>
      <c r="I2555">
        <v>0</v>
      </c>
      <c r="J2555">
        <v>20.983540303610429</v>
      </c>
      <c r="K2555">
        <v>2357.4763536451601</v>
      </c>
      <c r="L2555" t="s">
        <v>21</v>
      </c>
      <c r="M2555" t="s">
        <v>11</v>
      </c>
      <c r="N2555" t="s">
        <v>27</v>
      </c>
      <c r="O2555">
        <v>4.7149527072903199</v>
      </c>
      <c r="P2555" t="s">
        <v>29</v>
      </c>
      <c r="Q2555" t="s">
        <v>44</v>
      </c>
      <c r="R2555">
        <v>5</v>
      </c>
      <c r="T2555">
        <v>8.3676001009364009E-7</v>
      </c>
      <c r="V2555" s="4">
        <f t="shared" si="117"/>
        <v>44601</v>
      </c>
      <c r="W2555">
        <f t="shared" si="118"/>
        <v>1</v>
      </c>
      <c r="X2555">
        <f t="shared" si="119"/>
        <v>0</v>
      </c>
    </row>
    <row r="2556" spans="1:24" x14ac:dyDescent="0.25">
      <c r="A2556" s="1">
        <v>420</v>
      </c>
      <c r="B2556">
        <v>61091</v>
      </c>
      <c r="C2556" s="2">
        <v>44601.631944444453</v>
      </c>
      <c r="F2556">
        <v>0.52990000000000004</v>
      </c>
      <c r="G2556">
        <v>0.53190000000000004</v>
      </c>
      <c r="H2556">
        <v>4432.1796458829849</v>
      </c>
      <c r="I2556">
        <v>2357.4763536451601</v>
      </c>
      <c r="J2556">
        <v>0</v>
      </c>
      <c r="K2556">
        <v>0.38884588298458578</v>
      </c>
      <c r="L2556" t="s">
        <v>20</v>
      </c>
      <c r="O2556">
        <v>4.714952707290319</v>
      </c>
      <c r="P2556" t="s">
        <v>38</v>
      </c>
      <c r="Q2556" t="s">
        <v>44</v>
      </c>
      <c r="R2556">
        <v>5</v>
      </c>
      <c r="T2556">
        <v>-3.0207294440920412E-4</v>
      </c>
      <c r="V2556" s="4">
        <f t="shared" si="117"/>
        <v>44601</v>
      </c>
      <c r="W2556">
        <f t="shared" si="118"/>
        <v>0</v>
      </c>
      <c r="X2556">
        <f t="shared" si="119"/>
        <v>0</v>
      </c>
    </row>
    <row r="2557" spans="1:24" x14ac:dyDescent="0.25">
      <c r="A2557" s="1">
        <v>421</v>
      </c>
      <c r="B2557">
        <v>61255</v>
      </c>
      <c r="C2557" s="2">
        <v>44601.680555555547</v>
      </c>
      <c r="F2557">
        <v>0.5353</v>
      </c>
      <c r="G2557">
        <v>0.53649999999999998</v>
      </c>
      <c r="H2557">
        <v>4432.1796458829849</v>
      </c>
      <c r="I2557">
        <v>0</v>
      </c>
      <c r="J2557">
        <v>20.388026371061638</v>
      </c>
      <c r="K2557">
        <v>2377.8643800162208</v>
      </c>
      <c r="L2557" t="s">
        <v>21</v>
      </c>
      <c r="M2557" t="s">
        <v>11</v>
      </c>
      <c r="N2557" t="s">
        <v>27</v>
      </c>
      <c r="O2557">
        <v>4.7557287600324427</v>
      </c>
      <c r="P2557" t="s">
        <v>38</v>
      </c>
      <c r="Q2557" t="s">
        <v>44</v>
      </c>
      <c r="R2557">
        <v>5</v>
      </c>
      <c r="T2557">
        <v>3.2520579576533759E-4</v>
      </c>
      <c r="V2557" s="4">
        <f t="shared" si="117"/>
        <v>44601</v>
      </c>
      <c r="W2557">
        <f t="shared" si="118"/>
        <v>1</v>
      </c>
      <c r="X2557">
        <f t="shared" si="119"/>
        <v>0</v>
      </c>
    </row>
    <row r="2558" spans="1:24" x14ac:dyDescent="0.25">
      <c r="A2558" s="1">
        <v>422</v>
      </c>
      <c r="B2558">
        <v>61256</v>
      </c>
      <c r="C2558" s="2">
        <v>44601.680555555547</v>
      </c>
      <c r="F2558">
        <v>0.91949999999999998</v>
      </c>
      <c r="G2558">
        <v>0.92130000000000001</v>
      </c>
      <c r="H2558">
        <v>2580.9881472009351</v>
      </c>
      <c r="I2558">
        <v>2377.8643800162208</v>
      </c>
      <c r="J2558">
        <v>0</v>
      </c>
      <c r="K2558">
        <v>0.42684720093466888</v>
      </c>
      <c r="L2558" t="s">
        <v>20</v>
      </c>
      <c r="O2558">
        <v>4.7557287600324427</v>
      </c>
      <c r="P2558" t="s">
        <v>39</v>
      </c>
      <c r="Q2558" t="s">
        <v>44</v>
      </c>
      <c r="R2558">
        <v>5</v>
      </c>
      <c r="T2558">
        <v>-1.8484817631048139E-4</v>
      </c>
      <c r="V2558" s="4">
        <f t="shared" si="117"/>
        <v>44601</v>
      </c>
      <c r="W2558">
        <f t="shared" si="118"/>
        <v>0</v>
      </c>
      <c r="X2558">
        <f t="shared" si="119"/>
        <v>0</v>
      </c>
    </row>
    <row r="2559" spans="1:24" x14ac:dyDescent="0.25">
      <c r="A2559" s="1">
        <v>423</v>
      </c>
      <c r="B2559">
        <v>61715</v>
      </c>
      <c r="C2559" s="2">
        <v>44601.8125</v>
      </c>
      <c r="F2559">
        <v>0.93459999999999999</v>
      </c>
      <c r="G2559">
        <v>0.93020000000000003</v>
      </c>
      <c r="H2559">
        <v>2580.9881472009351</v>
      </c>
      <c r="I2559">
        <v>0</v>
      </c>
      <c r="J2559">
        <v>22.97079451008813</v>
      </c>
      <c r="K2559">
        <v>2400.8351745263089</v>
      </c>
      <c r="L2559" t="s">
        <v>21</v>
      </c>
      <c r="M2559" t="s">
        <v>11</v>
      </c>
      <c r="N2559" t="s">
        <v>27</v>
      </c>
      <c r="O2559">
        <v>4.8016703490526176</v>
      </c>
      <c r="P2559" t="s">
        <v>39</v>
      </c>
      <c r="Q2559" t="s">
        <v>44</v>
      </c>
      <c r="R2559">
        <v>5</v>
      </c>
      <c r="T2559">
        <v>1.075068603842988E-4</v>
      </c>
      <c r="V2559" s="4">
        <f t="shared" si="117"/>
        <v>44601</v>
      </c>
      <c r="W2559">
        <f t="shared" si="118"/>
        <v>1</v>
      </c>
      <c r="X2559">
        <f t="shared" si="119"/>
        <v>0</v>
      </c>
    </row>
    <row r="2560" spans="1:24" x14ac:dyDescent="0.25">
      <c r="A2560" s="1">
        <v>424</v>
      </c>
      <c r="B2560">
        <v>61717</v>
      </c>
      <c r="C2560" s="2">
        <v>44601.815972222219</v>
      </c>
      <c r="F2560">
        <v>0.1578</v>
      </c>
      <c r="G2560">
        <v>0.15790000000000001</v>
      </c>
      <c r="H2560">
        <v>15204.78261257954</v>
      </c>
      <c r="I2560">
        <v>2400.8351745263089</v>
      </c>
      <c r="J2560">
        <v>0</v>
      </c>
      <c r="K2560">
        <v>0.1179125795369711</v>
      </c>
      <c r="L2560" t="s">
        <v>20</v>
      </c>
      <c r="O2560">
        <v>4.8016703490526176</v>
      </c>
      <c r="P2560" t="s">
        <v>30</v>
      </c>
      <c r="Q2560" t="s">
        <v>44</v>
      </c>
      <c r="R2560">
        <v>5</v>
      </c>
      <c r="T2560">
        <v>-1.101393382936799E-4</v>
      </c>
      <c r="V2560" s="4">
        <f t="shared" si="117"/>
        <v>44601</v>
      </c>
      <c r="W2560">
        <f t="shared" si="118"/>
        <v>0</v>
      </c>
      <c r="X2560">
        <f t="shared" si="119"/>
        <v>0</v>
      </c>
    </row>
    <row r="2561" spans="1:24" x14ac:dyDescent="0.25">
      <c r="A2561" s="1">
        <v>425</v>
      </c>
      <c r="B2561">
        <v>61813</v>
      </c>
      <c r="C2561" s="2">
        <v>44601.84375</v>
      </c>
      <c r="F2561">
        <v>0.159</v>
      </c>
      <c r="G2561">
        <v>0.1593</v>
      </c>
      <c r="H2561">
        <v>15204.78261257954</v>
      </c>
      <c r="I2561">
        <v>0</v>
      </c>
      <c r="J2561">
        <v>21.286695657610839</v>
      </c>
      <c r="K2561">
        <v>2422.1218701839198</v>
      </c>
      <c r="L2561" t="s">
        <v>21</v>
      </c>
      <c r="M2561" t="s">
        <v>11</v>
      </c>
      <c r="N2561" t="s">
        <v>27</v>
      </c>
      <c r="O2561">
        <v>4.8442437403678396</v>
      </c>
      <c r="P2561" t="s">
        <v>30</v>
      </c>
      <c r="Q2561" t="s">
        <v>44</v>
      </c>
      <c r="R2561">
        <v>5</v>
      </c>
      <c r="T2561">
        <v>4.4472893397651259E-6</v>
      </c>
      <c r="V2561" s="4">
        <f t="shared" si="117"/>
        <v>44601</v>
      </c>
      <c r="W2561">
        <f t="shared" si="118"/>
        <v>1</v>
      </c>
      <c r="X2561">
        <f t="shared" si="119"/>
        <v>0</v>
      </c>
    </row>
    <row r="2562" spans="1:24" x14ac:dyDescent="0.25">
      <c r="A2562" s="1">
        <v>426</v>
      </c>
      <c r="B2562">
        <v>61814</v>
      </c>
      <c r="C2562" s="2">
        <v>44601.84375</v>
      </c>
      <c r="F2562">
        <v>0.32</v>
      </c>
      <c r="G2562">
        <v>0.31979999999999997</v>
      </c>
      <c r="H2562">
        <v>7573.8645096432783</v>
      </c>
      <c r="I2562">
        <v>2422.1218701839198</v>
      </c>
      <c r="J2562">
        <v>0</v>
      </c>
      <c r="K2562">
        <v>4.1109643278960051E-2</v>
      </c>
      <c r="L2562" t="s">
        <v>20</v>
      </c>
      <c r="O2562">
        <v>4.8442437403678396</v>
      </c>
      <c r="P2562" t="s">
        <v>28</v>
      </c>
      <c r="Q2562" t="s">
        <v>44</v>
      </c>
      <c r="R2562">
        <v>5</v>
      </c>
      <c r="T2562">
        <v>-1.8390861552142201E-5</v>
      </c>
      <c r="V2562" s="4">
        <f t="shared" si="117"/>
        <v>44601</v>
      </c>
      <c r="W2562">
        <f t="shared" si="118"/>
        <v>0</v>
      </c>
      <c r="X2562">
        <f t="shared" si="119"/>
        <v>0</v>
      </c>
    </row>
    <row r="2563" spans="1:24" x14ac:dyDescent="0.25">
      <c r="A2563" s="1">
        <v>427</v>
      </c>
      <c r="B2563">
        <v>61952</v>
      </c>
      <c r="C2563" s="2">
        <v>44601.881944444453</v>
      </c>
      <c r="F2563">
        <v>0.32029999999999997</v>
      </c>
      <c r="G2563">
        <v>0.3196</v>
      </c>
      <c r="H2563">
        <v>7573.8645096432783</v>
      </c>
      <c r="I2563">
        <v>0</v>
      </c>
      <c r="J2563">
        <v>-1.5147729019286089</v>
      </c>
      <c r="K2563">
        <v>2420.6070972819921</v>
      </c>
      <c r="L2563" t="s">
        <v>21</v>
      </c>
      <c r="M2563" t="s">
        <v>22</v>
      </c>
      <c r="N2563" t="s">
        <v>27</v>
      </c>
      <c r="O2563">
        <v>4.8412141945639826</v>
      </c>
      <c r="P2563" t="s">
        <v>28</v>
      </c>
      <c r="Q2563" t="s">
        <v>44</v>
      </c>
      <c r="R2563">
        <v>5</v>
      </c>
      <c r="T2563">
        <v>8.0080803425364167E-5</v>
      </c>
      <c r="V2563" s="4">
        <f t="shared" ref="V2563:V2626" si="120">DATE(YEAR(C2563),MONTH(C2563),DAY(C2563))</f>
        <v>44601</v>
      </c>
      <c r="W2563">
        <f t="shared" ref="W2563:W2626" si="121">IF(M2563="win",1,0)</f>
        <v>0</v>
      </c>
      <c r="X2563">
        <f t="shared" ref="X2563:X2626" si="122">IF(M2563="lose",1,0)</f>
        <v>1</v>
      </c>
    </row>
    <row r="2564" spans="1:24" x14ac:dyDescent="0.25">
      <c r="A2564" s="1">
        <v>428</v>
      </c>
      <c r="B2564">
        <v>61956</v>
      </c>
      <c r="C2564" s="2">
        <v>44601.885416666657</v>
      </c>
      <c r="F2564">
        <v>0.88239999999999996</v>
      </c>
      <c r="G2564">
        <v>0.88570000000000004</v>
      </c>
      <c r="H2564">
        <v>2732.9875773760768</v>
      </c>
      <c r="I2564">
        <v>2420.6070972819921</v>
      </c>
      <c r="J2564">
        <v>0</v>
      </c>
      <c r="K2564">
        <v>0.60307737607716516</v>
      </c>
      <c r="L2564" t="s">
        <v>20</v>
      </c>
      <c r="O2564">
        <v>4.8412141945639826</v>
      </c>
      <c r="P2564" t="s">
        <v>35</v>
      </c>
      <c r="Q2564" t="s">
        <v>44</v>
      </c>
      <c r="R2564">
        <v>5</v>
      </c>
      <c r="T2564">
        <v>-3.3182210959348263E-4</v>
      </c>
      <c r="V2564" s="4">
        <f t="shared" si="120"/>
        <v>44601</v>
      </c>
      <c r="W2564">
        <f t="shared" si="121"/>
        <v>0</v>
      </c>
      <c r="X2564">
        <f t="shared" si="122"/>
        <v>0</v>
      </c>
    </row>
    <row r="2565" spans="1:24" x14ac:dyDescent="0.25">
      <c r="A2565" s="1">
        <v>429</v>
      </c>
      <c r="B2565">
        <v>62171</v>
      </c>
      <c r="C2565" s="2">
        <v>44601.944444444453</v>
      </c>
      <c r="F2565">
        <v>0.8891</v>
      </c>
      <c r="G2565">
        <v>0.89190000000000003</v>
      </c>
      <c r="H2565">
        <v>2732.9875773760768</v>
      </c>
      <c r="I2565">
        <v>0</v>
      </c>
      <c r="J2565">
        <v>16.94452297973157</v>
      </c>
      <c r="K2565">
        <v>2437.5516202617232</v>
      </c>
      <c r="L2565" t="s">
        <v>21</v>
      </c>
      <c r="M2565" t="s">
        <v>11</v>
      </c>
      <c r="N2565" t="s">
        <v>27</v>
      </c>
      <c r="O2565">
        <v>4.8751032405234467</v>
      </c>
      <c r="P2565" t="s">
        <v>35</v>
      </c>
      <c r="Q2565" t="s">
        <v>44</v>
      </c>
      <c r="R2565">
        <v>5</v>
      </c>
      <c r="T2565">
        <v>4.3457795028567498E-4</v>
      </c>
      <c r="V2565" s="4">
        <f t="shared" si="120"/>
        <v>44601</v>
      </c>
      <c r="W2565">
        <f t="shared" si="121"/>
        <v>1</v>
      </c>
      <c r="X2565">
        <f t="shared" si="122"/>
        <v>0</v>
      </c>
    </row>
    <row r="2566" spans="1:24" x14ac:dyDescent="0.25">
      <c r="A2566" s="1">
        <v>430</v>
      </c>
      <c r="B2566">
        <v>62172</v>
      </c>
      <c r="C2566" s="2">
        <v>44601.947916666657</v>
      </c>
      <c r="F2566">
        <v>2.1389999999999998</v>
      </c>
      <c r="G2566">
        <v>2.15</v>
      </c>
      <c r="H2566">
        <v>1133.744939656616</v>
      </c>
      <c r="I2566">
        <v>2437.5516202617232</v>
      </c>
      <c r="J2566">
        <v>0</v>
      </c>
      <c r="K2566">
        <v>0.69493965661558965</v>
      </c>
      <c r="L2566" t="s">
        <v>20</v>
      </c>
      <c r="O2566">
        <v>4.8751032405234467</v>
      </c>
      <c r="P2566" t="s">
        <v>31</v>
      </c>
      <c r="Q2566" t="s">
        <v>44</v>
      </c>
      <c r="R2566">
        <v>5</v>
      </c>
      <c r="T2566">
        <v>-1.361126088386122E-4</v>
      </c>
      <c r="V2566" s="4">
        <f t="shared" si="120"/>
        <v>44601</v>
      </c>
      <c r="W2566">
        <f t="shared" si="121"/>
        <v>0</v>
      </c>
      <c r="X2566">
        <f t="shared" si="122"/>
        <v>0</v>
      </c>
    </row>
    <row r="2567" spans="1:24" x14ac:dyDescent="0.25">
      <c r="A2567" s="1">
        <v>431</v>
      </c>
      <c r="B2567">
        <v>62187</v>
      </c>
      <c r="C2567" s="2">
        <v>44601.951388888891</v>
      </c>
      <c r="F2567">
        <v>2.15</v>
      </c>
      <c r="G2567">
        <v>2.1589999999999998</v>
      </c>
      <c r="H2567">
        <v>1133.744939656616</v>
      </c>
      <c r="I2567">
        <v>0</v>
      </c>
      <c r="J2567">
        <v>10.203704456909691</v>
      </c>
      <c r="K2567">
        <v>2447.7553247186329</v>
      </c>
      <c r="L2567" t="s">
        <v>21</v>
      </c>
      <c r="M2567" t="s">
        <v>11</v>
      </c>
      <c r="N2567" t="s">
        <v>27</v>
      </c>
      <c r="O2567">
        <v>4.8955106494372664</v>
      </c>
      <c r="P2567" t="s">
        <v>31</v>
      </c>
      <c r="Q2567" t="s">
        <v>44</v>
      </c>
      <c r="R2567">
        <v>5</v>
      </c>
      <c r="T2567">
        <v>3.4542694775918648E-4</v>
      </c>
      <c r="V2567" s="4">
        <f t="shared" si="120"/>
        <v>44601</v>
      </c>
      <c r="W2567">
        <f t="shared" si="121"/>
        <v>1</v>
      </c>
      <c r="X2567">
        <f t="shared" si="122"/>
        <v>0</v>
      </c>
    </row>
    <row r="2568" spans="1:24" x14ac:dyDescent="0.25">
      <c r="A2568" s="1">
        <v>0</v>
      </c>
      <c r="B2568">
        <v>399</v>
      </c>
      <c r="C2568" s="2">
        <v>44579.022916666669</v>
      </c>
      <c r="D2568">
        <v>7.8805313080787531E-4</v>
      </c>
      <c r="E2568">
        <v>1.132703921802758E-5</v>
      </c>
      <c r="F2568">
        <v>0.35110000000000002</v>
      </c>
      <c r="G2568">
        <v>0.3518</v>
      </c>
      <c r="H2568">
        <v>5685.0483229107449</v>
      </c>
      <c r="I2568">
        <v>2000</v>
      </c>
      <c r="J2568">
        <v>0</v>
      </c>
      <c r="K2568">
        <v>0.31212291074487469</v>
      </c>
      <c r="L2568" t="s">
        <v>20</v>
      </c>
      <c r="O2568">
        <v>4</v>
      </c>
      <c r="P2568" t="s">
        <v>33</v>
      </c>
      <c r="Q2568" t="s">
        <v>40</v>
      </c>
      <c r="R2568">
        <v>1</v>
      </c>
      <c r="V2568" s="4">
        <f t="shared" si="120"/>
        <v>44579</v>
      </c>
      <c r="W2568">
        <f t="shared" si="121"/>
        <v>0</v>
      </c>
      <c r="X2568">
        <f t="shared" si="122"/>
        <v>0</v>
      </c>
    </row>
    <row r="2569" spans="1:24" x14ac:dyDescent="0.25">
      <c r="A2569" s="1">
        <v>1</v>
      </c>
      <c r="B2569">
        <v>545</v>
      </c>
      <c r="C2569" s="2">
        <v>44579.03125</v>
      </c>
      <c r="D2569">
        <v>-5.2475935652440693E-5</v>
      </c>
      <c r="E2569">
        <v>-2.8268794944014608E-4</v>
      </c>
      <c r="F2569">
        <v>0.34949999999999998</v>
      </c>
      <c r="G2569">
        <v>0.34939999999999999</v>
      </c>
      <c r="H2569">
        <v>5685.0483229107449</v>
      </c>
      <c r="I2569">
        <v>0</v>
      </c>
      <c r="J2569">
        <v>-13.64411597498588</v>
      </c>
      <c r="K2569">
        <v>1986.3558840250139</v>
      </c>
      <c r="L2569" t="s">
        <v>21</v>
      </c>
      <c r="M2569" t="s">
        <v>22</v>
      </c>
      <c r="N2569" t="s">
        <v>23</v>
      </c>
      <c r="O2569">
        <v>3.9727117680500279</v>
      </c>
      <c r="P2569" t="s">
        <v>33</v>
      </c>
      <c r="Q2569" t="s">
        <v>40</v>
      </c>
      <c r="R2569">
        <v>1</v>
      </c>
      <c r="V2569" s="4">
        <f t="shared" si="120"/>
        <v>44579</v>
      </c>
      <c r="W2569">
        <f t="shared" si="121"/>
        <v>0</v>
      </c>
      <c r="X2569">
        <f t="shared" si="122"/>
        <v>1</v>
      </c>
    </row>
    <row r="2570" spans="1:24" x14ac:dyDescent="0.25">
      <c r="A2570" s="1">
        <v>2</v>
      </c>
      <c r="B2570">
        <v>546</v>
      </c>
      <c r="C2570" s="2">
        <v>44579.03125</v>
      </c>
      <c r="D2570">
        <v>1.273427506752967E-3</v>
      </c>
      <c r="E2570">
        <v>3.3528857196939388E-4</v>
      </c>
      <c r="F2570">
        <v>0.86219999999999997</v>
      </c>
      <c r="G2570">
        <v>0.86099999999999999</v>
      </c>
      <c r="H2570">
        <v>2307.0335470673799</v>
      </c>
      <c r="I2570">
        <v>1986.3558840250139</v>
      </c>
      <c r="J2570">
        <v>0</v>
      </c>
      <c r="K2570">
        <v>0.41454706737994701</v>
      </c>
      <c r="L2570" t="s">
        <v>20</v>
      </c>
      <c r="O2570">
        <v>3.9727117680500279</v>
      </c>
      <c r="P2570" t="s">
        <v>34</v>
      </c>
      <c r="Q2570" t="s">
        <v>40</v>
      </c>
      <c r="R2570">
        <v>1</v>
      </c>
      <c r="V2570" s="4">
        <f t="shared" si="120"/>
        <v>44579</v>
      </c>
      <c r="W2570">
        <f t="shared" si="121"/>
        <v>0</v>
      </c>
      <c r="X2570">
        <f t="shared" si="122"/>
        <v>0</v>
      </c>
    </row>
    <row r="2571" spans="1:24" x14ac:dyDescent="0.25">
      <c r="A2571" s="1">
        <v>3</v>
      </c>
      <c r="B2571">
        <v>692</v>
      </c>
      <c r="C2571" s="2">
        <v>44579.039583333331</v>
      </c>
      <c r="D2571">
        <v>-2.45835921288684E-5</v>
      </c>
      <c r="E2571">
        <v>-4.3453020483457918E-4</v>
      </c>
      <c r="F2571">
        <v>0.85599999999999998</v>
      </c>
      <c r="G2571">
        <v>0.85680000000000001</v>
      </c>
      <c r="H2571">
        <v>2307.0335470673799</v>
      </c>
      <c r="I2571">
        <v>0</v>
      </c>
      <c r="J2571">
        <v>-9.6895408976829458</v>
      </c>
      <c r="K2571">
        <v>1976.6663431273309</v>
      </c>
      <c r="L2571" t="s">
        <v>21</v>
      </c>
      <c r="M2571" t="s">
        <v>22</v>
      </c>
      <c r="N2571" t="s">
        <v>23</v>
      </c>
      <c r="O2571">
        <v>3.9533326862546621</v>
      </c>
      <c r="P2571" t="s">
        <v>34</v>
      </c>
      <c r="Q2571" t="s">
        <v>40</v>
      </c>
      <c r="R2571">
        <v>1</v>
      </c>
      <c r="V2571" s="4">
        <f t="shared" si="120"/>
        <v>44579</v>
      </c>
      <c r="W2571">
        <f t="shared" si="121"/>
        <v>0</v>
      </c>
      <c r="X2571">
        <f t="shared" si="122"/>
        <v>1</v>
      </c>
    </row>
    <row r="2572" spans="1:24" x14ac:dyDescent="0.25">
      <c r="A2572" s="1">
        <v>4</v>
      </c>
      <c r="B2572">
        <v>708</v>
      </c>
      <c r="C2572" s="2">
        <v>44579.040972222218</v>
      </c>
      <c r="D2572">
        <v>6.5797408140982894E-4</v>
      </c>
      <c r="E2572">
        <v>8.0890261138721127E-5</v>
      </c>
      <c r="F2572">
        <v>0.38519999999999999</v>
      </c>
      <c r="G2572">
        <v>0.38600000000000001</v>
      </c>
      <c r="H2572">
        <v>5120.8972619879041</v>
      </c>
      <c r="I2572">
        <v>1976.6663431273309</v>
      </c>
      <c r="J2572">
        <v>0</v>
      </c>
      <c r="K2572">
        <v>0.22126198790400081</v>
      </c>
      <c r="L2572" t="s">
        <v>20</v>
      </c>
      <c r="O2572">
        <v>3.9533326862546621</v>
      </c>
      <c r="P2572" t="s">
        <v>28</v>
      </c>
      <c r="Q2572" t="s">
        <v>40</v>
      </c>
      <c r="R2572">
        <v>1</v>
      </c>
      <c r="V2572" s="4">
        <f t="shared" si="120"/>
        <v>44579</v>
      </c>
      <c r="W2572">
        <f t="shared" si="121"/>
        <v>0</v>
      </c>
      <c r="X2572">
        <f t="shared" si="122"/>
        <v>0</v>
      </c>
    </row>
    <row r="2573" spans="1:24" x14ac:dyDescent="0.25">
      <c r="A2573" s="1">
        <v>5</v>
      </c>
      <c r="B2573">
        <v>1311</v>
      </c>
      <c r="C2573" s="2">
        <v>44579.074999999997</v>
      </c>
      <c r="D2573">
        <v>-5.1167189992762374E-6</v>
      </c>
      <c r="E2573">
        <v>-4.6333960763715251E-4</v>
      </c>
      <c r="F2573">
        <v>0.38700000000000001</v>
      </c>
      <c r="G2573">
        <v>0.38790000000000002</v>
      </c>
      <c r="H2573">
        <v>5120.8972619879041</v>
      </c>
      <c r="I2573">
        <v>0</v>
      </c>
      <c r="J2573">
        <v>9.7297047977772309</v>
      </c>
      <c r="K2573">
        <v>1986.396047925108</v>
      </c>
      <c r="L2573" t="s">
        <v>21</v>
      </c>
      <c r="M2573" t="s">
        <v>11</v>
      </c>
      <c r="N2573" t="s">
        <v>23</v>
      </c>
      <c r="O2573">
        <v>3.9727920958502159</v>
      </c>
      <c r="P2573" t="s">
        <v>28</v>
      </c>
      <c r="Q2573" t="s">
        <v>40</v>
      </c>
      <c r="R2573">
        <v>1</v>
      </c>
      <c r="V2573" s="4">
        <f t="shared" si="120"/>
        <v>44579</v>
      </c>
      <c r="W2573">
        <f t="shared" si="121"/>
        <v>1</v>
      </c>
      <c r="X2573">
        <f t="shared" si="122"/>
        <v>0</v>
      </c>
    </row>
    <row r="2574" spans="1:24" x14ac:dyDescent="0.25">
      <c r="A2574" s="1">
        <v>6</v>
      </c>
      <c r="B2574">
        <v>1313</v>
      </c>
      <c r="C2574" s="2">
        <v>44579.074999999997</v>
      </c>
      <c r="D2574">
        <v>3.4478425831463427E-4</v>
      </c>
      <c r="E2574">
        <v>4.0787486923527792E-5</v>
      </c>
      <c r="F2574">
        <v>1.018</v>
      </c>
      <c r="G2574">
        <v>1.0189999999999999</v>
      </c>
      <c r="H2574">
        <v>1949.358241339655</v>
      </c>
      <c r="I2574">
        <v>1986.396047925108</v>
      </c>
      <c r="J2574">
        <v>0</v>
      </c>
      <c r="K2574">
        <v>1.12413396552038E-2</v>
      </c>
      <c r="L2574" t="s">
        <v>20</v>
      </c>
      <c r="O2574">
        <v>3.9727920958502159</v>
      </c>
      <c r="P2574" t="s">
        <v>39</v>
      </c>
      <c r="Q2574" t="s">
        <v>40</v>
      </c>
      <c r="R2574">
        <v>1</v>
      </c>
      <c r="V2574" s="4">
        <f t="shared" si="120"/>
        <v>44579</v>
      </c>
      <c r="W2574">
        <f t="shared" si="121"/>
        <v>0</v>
      </c>
      <c r="X2574">
        <f t="shared" si="122"/>
        <v>0</v>
      </c>
    </row>
    <row r="2575" spans="1:24" x14ac:dyDescent="0.25">
      <c r="A2575" s="1">
        <v>7</v>
      </c>
      <c r="B2575">
        <v>1801</v>
      </c>
      <c r="C2575" s="2">
        <v>44579.103472222218</v>
      </c>
      <c r="D2575">
        <v>-7.7598195455941266E-6</v>
      </c>
      <c r="E2575">
        <v>-1.5097696447751189E-4</v>
      </c>
      <c r="F2575">
        <v>1.0189999999999999</v>
      </c>
      <c r="G2575">
        <v>1.018</v>
      </c>
      <c r="H2575">
        <v>1949.358241339655</v>
      </c>
      <c r="I2575">
        <v>0</v>
      </c>
      <c r="J2575">
        <v>-1.9493582413392689</v>
      </c>
      <c r="K2575">
        <v>1984.4466896837689</v>
      </c>
      <c r="L2575" t="s">
        <v>21</v>
      </c>
      <c r="M2575" t="s">
        <v>22</v>
      </c>
      <c r="N2575" t="s">
        <v>23</v>
      </c>
      <c r="O2575">
        <v>3.9688933793675378</v>
      </c>
      <c r="P2575" t="s">
        <v>39</v>
      </c>
      <c r="Q2575" t="s">
        <v>40</v>
      </c>
      <c r="R2575">
        <v>1</v>
      </c>
      <c r="V2575" s="4">
        <f t="shared" si="120"/>
        <v>44579</v>
      </c>
      <c r="W2575">
        <f t="shared" si="121"/>
        <v>0</v>
      </c>
      <c r="X2575">
        <f t="shared" si="122"/>
        <v>1</v>
      </c>
    </row>
    <row r="2576" spans="1:24" x14ac:dyDescent="0.25">
      <c r="A2576" s="1">
        <v>8</v>
      </c>
      <c r="B2576">
        <v>1803</v>
      </c>
      <c r="C2576" s="2">
        <v>44579.103472222218</v>
      </c>
      <c r="D2576">
        <v>2.03788692600404E-5</v>
      </c>
      <c r="E2576">
        <v>6.4441143402700754E-5</v>
      </c>
      <c r="F2576">
        <v>0.35020000000000001</v>
      </c>
      <c r="G2576">
        <v>0.34839999999999999</v>
      </c>
      <c r="H2576">
        <v>5695.8860209063396</v>
      </c>
      <c r="I2576">
        <v>1984.4466896837689</v>
      </c>
      <c r="J2576">
        <v>0</v>
      </c>
      <c r="K2576">
        <v>0.24282090634069561</v>
      </c>
      <c r="L2576" t="s">
        <v>20</v>
      </c>
      <c r="O2576">
        <v>3.9688933793675378</v>
      </c>
      <c r="P2576" t="s">
        <v>33</v>
      </c>
      <c r="Q2576" t="s">
        <v>40</v>
      </c>
      <c r="R2576">
        <v>1</v>
      </c>
      <c r="V2576" s="4">
        <f t="shared" si="120"/>
        <v>44579</v>
      </c>
      <c r="W2576">
        <f t="shared" si="121"/>
        <v>0</v>
      </c>
      <c r="X2576">
        <f t="shared" si="122"/>
        <v>0</v>
      </c>
    </row>
    <row r="2577" spans="1:24" x14ac:dyDescent="0.25">
      <c r="A2577" s="1">
        <v>9</v>
      </c>
      <c r="B2577">
        <v>1835</v>
      </c>
      <c r="C2577" s="2">
        <v>44579.104861111111</v>
      </c>
      <c r="D2577">
        <v>-6.066353784839329E-5</v>
      </c>
      <c r="E2577">
        <v>-1.5575035859367951E-5</v>
      </c>
      <c r="F2577">
        <v>0.34810000000000002</v>
      </c>
      <c r="G2577">
        <v>0.34820000000000001</v>
      </c>
      <c r="H2577">
        <v>5695.8860209063396</v>
      </c>
      <c r="I2577">
        <v>0</v>
      </c>
      <c r="J2577">
        <v>-1.1391772041811239</v>
      </c>
      <c r="K2577">
        <v>1983.307512479588</v>
      </c>
      <c r="L2577" t="s">
        <v>21</v>
      </c>
      <c r="M2577" t="s">
        <v>22</v>
      </c>
      <c r="N2577" t="s">
        <v>23</v>
      </c>
      <c r="O2577">
        <v>3.9666150249591761</v>
      </c>
      <c r="P2577" t="s">
        <v>33</v>
      </c>
      <c r="Q2577" t="s">
        <v>40</v>
      </c>
      <c r="R2577">
        <v>1</v>
      </c>
      <c r="V2577" s="4">
        <f t="shared" si="120"/>
        <v>44579</v>
      </c>
      <c r="W2577">
        <f t="shared" si="121"/>
        <v>0</v>
      </c>
      <c r="X2577">
        <f t="shared" si="122"/>
        <v>1</v>
      </c>
    </row>
    <row r="2578" spans="1:24" x14ac:dyDescent="0.25">
      <c r="A2578" s="1">
        <v>10</v>
      </c>
      <c r="B2578">
        <v>1838</v>
      </c>
      <c r="C2578" s="2">
        <v>44579.105555555558</v>
      </c>
      <c r="D2578">
        <v>6.0688161497468585E-4</v>
      </c>
      <c r="E2578">
        <v>8.2912636575601891E-5</v>
      </c>
      <c r="F2578">
        <v>2.9159999999999999</v>
      </c>
      <c r="G2578">
        <v>2.9180000000000001</v>
      </c>
      <c r="H2578">
        <v>679.68043607936522</v>
      </c>
      <c r="I2578">
        <v>1983.307512479588</v>
      </c>
      <c r="J2578">
        <v>0</v>
      </c>
      <c r="K2578">
        <v>2.704436079365188</v>
      </c>
      <c r="L2578" t="s">
        <v>20</v>
      </c>
      <c r="O2578">
        <v>3.9666150249591761</v>
      </c>
      <c r="P2578" t="s">
        <v>32</v>
      </c>
      <c r="Q2578" t="s">
        <v>40</v>
      </c>
      <c r="R2578">
        <v>1</v>
      </c>
      <c r="V2578" s="4">
        <f t="shared" si="120"/>
        <v>44579</v>
      </c>
      <c r="W2578">
        <f t="shared" si="121"/>
        <v>0</v>
      </c>
      <c r="X2578">
        <f t="shared" si="122"/>
        <v>0</v>
      </c>
    </row>
    <row r="2579" spans="1:24" x14ac:dyDescent="0.25">
      <c r="A2579" s="1">
        <v>11</v>
      </c>
      <c r="B2579">
        <v>1936</v>
      </c>
      <c r="C2579" s="2">
        <v>44579.111111111109</v>
      </c>
      <c r="D2579">
        <v>-2.077892645586665E-4</v>
      </c>
      <c r="E2579">
        <v>-7.9182149823704641E-4</v>
      </c>
      <c r="F2579">
        <v>2.9140000000000001</v>
      </c>
      <c r="G2579">
        <v>2.9119999999999999</v>
      </c>
      <c r="H2579">
        <v>679.68043607936522</v>
      </c>
      <c r="I2579">
        <v>0</v>
      </c>
      <c r="J2579">
        <v>-4.0780826164764221</v>
      </c>
      <c r="K2579">
        <v>1979.2294298631109</v>
      </c>
      <c r="L2579" t="s">
        <v>21</v>
      </c>
      <c r="M2579" t="s">
        <v>22</v>
      </c>
      <c r="N2579" t="s">
        <v>23</v>
      </c>
      <c r="O2579">
        <v>3.9584588597262229</v>
      </c>
      <c r="P2579" t="s">
        <v>32</v>
      </c>
      <c r="Q2579" t="s">
        <v>40</v>
      </c>
      <c r="R2579">
        <v>1</v>
      </c>
      <c r="V2579" s="4">
        <f t="shared" si="120"/>
        <v>44579</v>
      </c>
      <c r="W2579">
        <f t="shared" si="121"/>
        <v>0</v>
      </c>
      <c r="X2579">
        <f t="shared" si="122"/>
        <v>1</v>
      </c>
    </row>
    <row r="2580" spans="1:24" x14ac:dyDescent="0.25">
      <c r="A2580" s="1">
        <v>12</v>
      </c>
      <c r="B2580">
        <v>1966</v>
      </c>
      <c r="C2580" s="2">
        <v>44579.112500000003</v>
      </c>
      <c r="D2580">
        <v>3.494396228564955E-3</v>
      </c>
      <c r="E2580">
        <v>1.724338217021677E-4</v>
      </c>
      <c r="F2580">
        <v>0.90090000000000003</v>
      </c>
      <c r="G2580">
        <v>0.90239999999999998</v>
      </c>
      <c r="H2580">
        <v>2193.2950242277388</v>
      </c>
      <c r="I2580">
        <v>1979.229429863112</v>
      </c>
      <c r="J2580">
        <v>0</v>
      </c>
      <c r="K2580">
        <v>0.46302422773889851</v>
      </c>
      <c r="L2580" t="s">
        <v>20</v>
      </c>
      <c r="O2580">
        <v>3.9584588597262229</v>
      </c>
      <c r="P2580" t="s">
        <v>34</v>
      </c>
      <c r="Q2580" t="s">
        <v>40</v>
      </c>
      <c r="R2580">
        <v>1</v>
      </c>
      <c r="V2580" s="4">
        <f t="shared" si="120"/>
        <v>44579</v>
      </c>
      <c r="W2580">
        <f t="shared" si="121"/>
        <v>0</v>
      </c>
      <c r="X2580">
        <f t="shared" si="122"/>
        <v>0</v>
      </c>
    </row>
    <row r="2581" spans="1:24" x14ac:dyDescent="0.25">
      <c r="A2581" s="1">
        <v>13</v>
      </c>
      <c r="B2581">
        <v>2186</v>
      </c>
      <c r="C2581" s="2">
        <v>44579.125694444447</v>
      </c>
      <c r="D2581">
        <v>-2.7202819871940948E-4</v>
      </c>
      <c r="E2581">
        <v>-1.1315473566764901E-3</v>
      </c>
      <c r="F2581">
        <v>0.89239999999999997</v>
      </c>
      <c r="G2581">
        <v>0.88970000000000005</v>
      </c>
      <c r="H2581">
        <v>2193.2950242277388</v>
      </c>
      <c r="I2581">
        <v>0</v>
      </c>
      <c r="J2581">
        <v>-27.85484680769218</v>
      </c>
      <c r="K2581">
        <v>1951.374583055419</v>
      </c>
      <c r="L2581" t="s">
        <v>21</v>
      </c>
      <c r="M2581" t="s">
        <v>22</v>
      </c>
      <c r="N2581" t="s">
        <v>23</v>
      </c>
      <c r="O2581">
        <v>3.9027491661108389</v>
      </c>
      <c r="P2581" t="s">
        <v>34</v>
      </c>
      <c r="Q2581" t="s">
        <v>40</v>
      </c>
      <c r="R2581">
        <v>1</v>
      </c>
      <c r="V2581" s="4">
        <f t="shared" si="120"/>
        <v>44579</v>
      </c>
      <c r="W2581">
        <f t="shared" si="121"/>
        <v>0</v>
      </c>
      <c r="X2581">
        <f t="shared" si="122"/>
        <v>1</v>
      </c>
    </row>
    <row r="2582" spans="1:24" x14ac:dyDescent="0.25">
      <c r="A2582" s="1">
        <v>14</v>
      </c>
      <c r="B2582">
        <v>2195</v>
      </c>
      <c r="C2582" s="2">
        <v>44579.125694444447</v>
      </c>
      <c r="D2582">
        <v>1.0013905886666621E-3</v>
      </c>
      <c r="E2582">
        <v>1.866291393263823E-4</v>
      </c>
      <c r="F2582">
        <v>0.39290000000000003</v>
      </c>
      <c r="G2582">
        <v>0.39219999999999999</v>
      </c>
      <c r="H2582">
        <v>4975.4578864238129</v>
      </c>
      <c r="I2582">
        <v>1951.374583055419</v>
      </c>
      <c r="J2582">
        <v>0</v>
      </c>
      <c r="K2582">
        <v>8.6864238129396032E-3</v>
      </c>
      <c r="L2582" t="s">
        <v>20</v>
      </c>
      <c r="O2582">
        <v>3.9027491661108389</v>
      </c>
      <c r="P2582" t="s">
        <v>28</v>
      </c>
      <c r="Q2582" t="s">
        <v>40</v>
      </c>
      <c r="R2582">
        <v>1</v>
      </c>
      <c r="V2582" s="4">
        <f t="shared" si="120"/>
        <v>44579</v>
      </c>
      <c r="W2582">
        <f t="shared" si="121"/>
        <v>0</v>
      </c>
      <c r="X2582">
        <f t="shared" si="122"/>
        <v>0</v>
      </c>
    </row>
    <row r="2583" spans="1:24" x14ac:dyDescent="0.25">
      <c r="A2583" s="1">
        <v>15</v>
      </c>
      <c r="B2583">
        <v>2336</v>
      </c>
      <c r="C2583" s="2">
        <v>44579.134027777778</v>
      </c>
      <c r="D2583">
        <v>-3.0926929886893051E-4</v>
      </c>
      <c r="E2583">
        <v>-7.3239009483279957E-4</v>
      </c>
      <c r="F2583">
        <v>0.38869999999999999</v>
      </c>
      <c r="G2583">
        <v>0.38729999999999998</v>
      </c>
      <c r="H2583">
        <v>4975.4578864238129</v>
      </c>
      <c r="I2583">
        <v>0</v>
      </c>
      <c r="J2583">
        <v>-24.37974364347679</v>
      </c>
      <c r="K2583">
        <v>1926.9948394119431</v>
      </c>
      <c r="L2583" t="s">
        <v>21</v>
      </c>
      <c r="M2583" t="s">
        <v>22</v>
      </c>
      <c r="N2583" t="s">
        <v>23</v>
      </c>
      <c r="O2583">
        <v>3.853989678823885</v>
      </c>
      <c r="P2583" t="s">
        <v>28</v>
      </c>
      <c r="Q2583" t="s">
        <v>40</v>
      </c>
      <c r="R2583">
        <v>1</v>
      </c>
      <c r="V2583" s="4">
        <f t="shared" si="120"/>
        <v>44579</v>
      </c>
      <c r="W2583">
        <f t="shared" si="121"/>
        <v>0</v>
      </c>
      <c r="X2583">
        <f t="shared" si="122"/>
        <v>1</v>
      </c>
    </row>
    <row r="2584" spans="1:24" x14ac:dyDescent="0.25">
      <c r="A2584" s="1">
        <v>16</v>
      </c>
      <c r="B2584">
        <v>2442</v>
      </c>
      <c r="C2584" s="2">
        <v>44579.140277777777</v>
      </c>
      <c r="D2584">
        <v>6.794532688716437E-4</v>
      </c>
      <c r="E2584">
        <v>2.539334824344056E-3</v>
      </c>
      <c r="F2584">
        <v>0.8992</v>
      </c>
      <c r="G2584">
        <v>0.90639999999999998</v>
      </c>
      <c r="H2584">
        <v>2125.9872456001131</v>
      </c>
      <c r="I2584">
        <v>1926.9948394119419</v>
      </c>
      <c r="J2584">
        <v>0</v>
      </c>
      <c r="K2584">
        <v>0.47924560011309458</v>
      </c>
      <c r="L2584" t="s">
        <v>20</v>
      </c>
      <c r="O2584">
        <v>3.853989678823885</v>
      </c>
      <c r="P2584" t="s">
        <v>34</v>
      </c>
      <c r="Q2584" t="s">
        <v>40</v>
      </c>
      <c r="R2584">
        <v>1</v>
      </c>
      <c r="V2584" s="4">
        <f t="shared" si="120"/>
        <v>44579</v>
      </c>
      <c r="W2584">
        <f t="shared" si="121"/>
        <v>0</v>
      </c>
      <c r="X2584">
        <f t="shared" si="122"/>
        <v>0</v>
      </c>
    </row>
    <row r="2585" spans="1:24" x14ac:dyDescent="0.25">
      <c r="A2585" s="1">
        <v>17</v>
      </c>
      <c r="B2585">
        <v>2769</v>
      </c>
      <c r="C2585" s="2">
        <v>44579.15902777778</v>
      </c>
      <c r="D2585">
        <v>-1.7566842404348471E-4</v>
      </c>
      <c r="E2585">
        <v>-1.591044736196306E-3</v>
      </c>
      <c r="F2585">
        <v>0.90129999999999999</v>
      </c>
      <c r="G2585">
        <v>0.90090000000000003</v>
      </c>
      <c r="H2585">
        <v>2125.9872456001131</v>
      </c>
      <c r="I2585">
        <v>0</v>
      </c>
      <c r="J2585">
        <v>-11.69292985080051</v>
      </c>
      <c r="K2585">
        <v>1915.3019095611421</v>
      </c>
      <c r="L2585" t="s">
        <v>21</v>
      </c>
      <c r="M2585" t="s">
        <v>22</v>
      </c>
      <c r="N2585" t="s">
        <v>23</v>
      </c>
      <c r="O2585">
        <v>3.8306038191222842</v>
      </c>
      <c r="P2585" t="s">
        <v>34</v>
      </c>
      <c r="Q2585" t="s">
        <v>40</v>
      </c>
      <c r="R2585">
        <v>1</v>
      </c>
      <c r="V2585" s="4">
        <f t="shared" si="120"/>
        <v>44579</v>
      </c>
      <c r="W2585">
        <f t="shared" si="121"/>
        <v>0</v>
      </c>
      <c r="X2585">
        <f t="shared" si="122"/>
        <v>1</v>
      </c>
    </row>
    <row r="2586" spans="1:24" x14ac:dyDescent="0.25">
      <c r="A2586" s="1">
        <v>18</v>
      </c>
      <c r="B2586">
        <v>2799</v>
      </c>
      <c r="C2586" s="2">
        <v>44579.161111111112</v>
      </c>
      <c r="D2586">
        <v>2.7396222344822089E-5</v>
      </c>
      <c r="E2586">
        <v>1.1715436969956269E-4</v>
      </c>
      <c r="F2586">
        <v>0.75390000000000001</v>
      </c>
      <c r="G2586">
        <v>0.754</v>
      </c>
      <c r="H2586">
        <v>2540.1882089670321</v>
      </c>
      <c r="I2586">
        <v>1915.3019095611421</v>
      </c>
      <c r="J2586">
        <v>0</v>
      </c>
      <c r="K2586">
        <v>0.71620896703162984</v>
      </c>
      <c r="L2586" t="s">
        <v>20</v>
      </c>
      <c r="O2586">
        <v>3.8306038191222842</v>
      </c>
      <c r="P2586" t="s">
        <v>35</v>
      </c>
      <c r="Q2586" t="s">
        <v>40</v>
      </c>
      <c r="R2586">
        <v>1</v>
      </c>
      <c r="V2586" s="4">
        <f t="shared" si="120"/>
        <v>44579</v>
      </c>
      <c r="W2586">
        <f t="shared" si="121"/>
        <v>0</v>
      </c>
      <c r="X2586">
        <f t="shared" si="122"/>
        <v>0</v>
      </c>
    </row>
    <row r="2587" spans="1:24" x14ac:dyDescent="0.25">
      <c r="A2587" s="1">
        <v>19</v>
      </c>
      <c r="B2587">
        <v>3883</v>
      </c>
      <c r="C2587" s="2">
        <v>44579.223611111112</v>
      </c>
      <c r="D2587">
        <v>-1.8425967941770871E-5</v>
      </c>
      <c r="E2587">
        <v>-1.05729688625676E-4</v>
      </c>
      <c r="F2587">
        <v>0.76259999999999994</v>
      </c>
      <c r="G2587">
        <v>0.76149999999999995</v>
      </c>
      <c r="H2587">
        <v>2540.1882089670321</v>
      </c>
      <c r="I2587">
        <v>0</v>
      </c>
      <c r="J2587">
        <v>19.051411567252671</v>
      </c>
      <c r="K2587">
        <v>1934.353321128395</v>
      </c>
      <c r="L2587" t="s">
        <v>21</v>
      </c>
      <c r="M2587" t="s">
        <v>11</v>
      </c>
      <c r="N2587" t="s">
        <v>23</v>
      </c>
      <c r="O2587">
        <v>3.8687066422567891</v>
      </c>
      <c r="P2587" t="s">
        <v>35</v>
      </c>
      <c r="Q2587" t="s">
        <v>40</v>
      </c>
      <c r="R2587">
        <v>1</v>
      </c>
      <c r="V2587" s="4">
        <f t="shared" si="120"/>
        <v>44579</v>
      </c>
      <c r="W2587">
        <f t="shared" si="121"/>
        <v>1</v>
      </c>
      <c r="X2587">
        <f t="shared" si="122"/>
        <v>0</v>
      </c>
    </row>
    <row r="2588" spans="1:24" x14ac:dyDescent="0.25">
      <c r="A2588" s="1">
        <v>20</v>
      </c>
      <c r="B2588">
        <v>3888</v>
      </c>
      <c r="C2588" s="2">
        <v>44579.224305555559</v>
      </c>
      <c r="D2588">
        <v>1.013582986665384E-2</v>
      </c>
      <c r="E2588">
        <v>1.0055290003227429E-3</v>
      </c>
      <c r="F2588">
        <v>1.5880000000000001</v>
      </c>
      <c r="G2588">
        <v>1.5880000000000001</v>
      </c>
      <c r="H2588">
        <v>1218.106625395714</v>
      </c>
      <c r="I2588">
        <v>1934.353321128395</v>
      </c>
      <c r="J2588">
        <v>0</v>
      </c>
      <c r="K2588">
        <v>0.1106253957143855</v>
      </c>
      <c r="L2588" t="s">
        <v>20</v>
      </c>
      <c r="O2588">
        <v>3.8687066422567891</v>
      </c>
      <c r="P2588" t="s">
        <v>37</v>
      </c>
      <c r="Q2588" t="s">
        <v>40</v>
      </c>
      <c r="R2588">
        <v>1</v>
      </c>
      <c r="V2588" s="4">
        <f t="shared" si="120"/>
        <v>44579</v>
      </c>
      <c r="W2588">
        <f t="shared" si="121"/>
        <v>0</v>
      </c>
      <c r="X2588">
        <f t="shared" si="122"/>
        <v>0</v>
      </c>
    </row>
    <row r="2589" spans="1:24" x14ac:dyDescent="0.25">
      <c r="A2589" s="1">
        <v>21</v>
      </c>
      <c r="B2589">
        <v>4299</v>
      </c>
      <c r="C2589" s="2">
        <v>44579.247916666667</v>
      </c>
      <c r="D2589">
        <v>-6.158901347850243E-4</v>
      </c>
      <c r="E2589">
        <v>-2.184451960864709E-3</v>
      </c>
      <c r="F2589">
        <v>1.589</v>
      </c>
      <c r="G2589">
        <v>1.5860000000000001</v>
      </c>
      <c r="H2589">
        <v>1218.106625395714</v>
      </c>
      <c r="I2589">
        <v>0</v>
      </c>
      <c r="J2589">
        <v>-2.436213250791297</v>
      </c>
      <c r="K2589">
        <v>1931.917107877603</v>
      </c>
      <c r="L2589" t="s">
        <v>21</v>
      </c>
      <c r="M2589" t="s">
        <v>22</v>
      </c>
      <c r="N2589" t="s">
        <v>23</v>
      </c>
      <c r="O2589">
        <v>3.8638342157552068</v>
      </c>
      <c r="P2589" t="s">
        <v>37</v>
      </c>
      <c r="Q2589" t="s">
        <v>40</v>
      </c>
      <c r="R2589">
        <v>1</v>
      </c>
      <c r="V2589" s="4">
        <f t="shared" si="120"/>
        <v>44579</v>
      </c>
      <c r="W2589">
        <f t="shared" si="121"/>
        <v>0</v>
      </c>
      <c r="X2589">
        <f t="shared" si="122"/>
        <v>1</v>
      </c>
    </row>
    <row r="2590" spans="1:24" x14ac:dyDescent="0.25">
      <c r="A2590" s="1">
        <v>22</v>
      </c>
      <c r="B2590">
        <v>4300</v>
      </c>
      <c r="C2590" s="2">
        <v>44579.247916666667</v>
      </c>
      <c r="D2590">
        <v>1.9680233531349511E-3</v>
      </c>
      <c r="E2590">
        <v>1.003399281475654E-4</v>
      </c>
      <c r="F2590">
        <v>1.0229999999999999</v>
      </c>
      <c r="G2590">
        <v>1.0209999999999999</v>
      </c>
      <c r="H2590">
        <v>1892.1813005657229</v>
      </c>
      <c r="I2590">
        <v>1931.917107877603</v>
      </c>
      <c r="J2590">
        <v>0</v>
      </c>
      <c r="K2590">
        <v>0.26830056572334821</v>
      </c>
      <c r="L2590" t="s">
        <v>20</v>
      </c>
      <c r="O2590">
        <v>3.8638342157552068</v>
      </c>
      <c r="P2590" t="s">
        <v>39</v>
      </c>
      <c r="Q2590" t="s">
        <v>40</v>
      </c>
      <c r="R2590">
        <v>1</v>
      </c>
      <c r="V2590" s="4">
        <f t="shared" si="120"/>
        <v>44579</v>
      </c>
      <c r="W2590">
        <f t="shared" si="121"/>
        <v>0</v>
      </c>
      <c r="X2590">
        <f t="shared" si="122"/>
        <v>0</v>
      </c>
    </row>
    <row r="2591" spans="1:24" x14ac:dyDescent="0.25">
      <c r="A2591" s="1">
        <v>23</v>
      </c>
      <c r="B2591">
        <v>5059</v>
      </c>
      <c r="C2591" s="2">
        <v>44579.291666666657</v>
      </c>
      <c r="D2591">
        <v>-4.3961630378230856E-6</v>
      </c>
      <c r="E2591">
        <v>-3.8477976199801077E-4</v>
      </c>
      <c r="F2591">
        <v>1.0249999999999999</v>
      </c>
      <c r="G2591">
        <v>1.024</v>
      </c>
      <c r="H2591">
        <v>1892.1813005657229</v>
      </c>
      <c r="I2591">
        <v>0</v>
      </c>
      <c r="J2591">
        <v>5.6765439016974142</v>
      </c>
      <c r="K2591">
        <v>1937.5936517793009</v>
      </c>
      <c r="L2591" t="s">
        <v>21</v>
      </c>
      <c r="M2591" t="s">
        <v>11</v>
      </c>
      <c r="N2591" t="s">
        <v>23</v>
      </c>
      <c r="O2591">
        <v>3.8751873035586009</v>
      </c>
      <c r="P2591" t="s">
        <v>39</v>
      </c>
      <c r="Q2591" t="s">
        <v>40</v>
      </c>
      <c r="R2591">
        <v>1</v>
      </c>
      <c r="V2591" s="4">
        <f t="shared" si="120"/>
        <v>44579</v>
      </c>
      <c r="W2591">
        <f t="shared" si="121"/>
        <v>1</v>
      </c>
      <c r="X2591">
        <f t="shared" si="122"/>
        <v>0</v>
      </c>
    </row>
    <row r="2592" spans="1:24" x14ac:dyDescent="0.25">
      <c r="A2592" s="1">
        <v>24</v>
      </c>
      <c r="B2592">
        <v>5064</v>
      </c>
      <c r="C2592" s="2">
        <v>44579.292361111111</v>
      </c>
      <c r="D2592">
        <v>1.096359744035436E-3</v>
      </c>
      <c r="E2592">
        <v>6.0490598331452126E-4</v>
      </c>
      <c r="F2592">
        <v>1.5960000000000001</v>
      </c>
      <c r="G2592">
        <v>1.5920000000000001</v>
      </c>
      <c r="H2592">
        <v>1217.081439559862</v>
      </c>
      <c r="I2592">
        <v>1937.5936517793009</v>
      </c>
      <c r="J2592">
        <v>0</v>
      </c>
      <c r="K2592">
        <v>0.7934395598621844</v>
      </c>
      <c r="L2592" t="s">
        <v>20</v>
      </c>
      <c r="O2592">
        <v>3.8751873035586022</v>
      </c>
      <c r="P2592" t="s">
        <v>37</v>
      </c>
      <c r="Q2592" t="s">
        <v>40</v>
      </c>
      <c r="R2592">
        <v>1</v>
      </c>
      <c r="V2592" s="4">
        <f t="shared" si="120"/>
        <v>44579</v>
      </c>
      <c r="W2592">
        <f t="shared" si="121"/>
        <v>0</v>
      </c>
      <c r="X2592">
        <f t="shared" si="122"/>
        <v>0</v>
      </c>
    </row>
    <row r="2593" spans="1:24" x14ac:dyDescent="0.25">
      <c r="A2593" s="1">
        <v>25</v>
      </c>
      <c r="B2593">
        <v>5103</v>
      </c>
      <c r="C2593" s="2">
        <v>44579.294444444437</v>
      </c>
      <c r="D2593">
        <v>-5.1590904271825444E-4</v>
      </c>
      <c r="E2593">
        <v>-7.8017450767751213E-4</v>
      </c>
      <c r="F2593">
        <v>1.587</v>
      </c>
      <c r="G2593">
        <v>1.5840000000000001</v>
      </c>
      <c r="H2593">
        <v>1217.081439559862</v>
      </c>
      <c r="I2593">
        <v>0</v>
      </c>
      <c r="J2593">
        <v>-9.7366515164790144</v>
      </c>
      <c r="K2593">
        <v>1927.8570002628221</v>
      </c>
      <c r="L2593" t="s">
        <v>21</v>
      </c>
      <c r="M2593" t="s">
        <v>22</v>
      </c>
      <c r="N2593" t="s">
        <v>23</v>
      </c>
      <c r="O2593">
        <v>3.8557140005256438</v>
      </c>
      <c r="P2593" t="s">
        <v>37</v>
      </c>
      <c r="Q2593" t="s">
        <v>40</v>
      </c>
      <c r="R2593">
        <v>1</v>
      </c>
      <c r="V2593" s="4">
        <f t="shared" si="120"/>
        <v>44579</v>
      </c>
      <c r="W2593">
        <f t="shared" si="121"/>
        <v>0</v>
      </c>
      <c r="X2593">
        <f t="shared" si="122"/>
        <v>1</v>
      </c>
    </row>
    <row r="2594" spans="1:24" x14ac:dyDescent="0.25">
      <c r="A2594" s="1">
        <v>26</v>
      </c>
      <c r="B2594">
        <v>5116</v>
      </c>
      <c r="C2594" s="2">
        <v>44579.295138888891</v>
      </c>
      <c r="D2594">
        <v>4.1796404804010923E-3</v>
      </c>
      <c r="E2594">
        <v>5.1069458607012853E-4</v>
      </c>
      <c r="F2594">
        <v>0.93679999999999997</v>
      </c>
      <c r="G2594">
        <v>0.9375</v>
      </c>
      <c r="H2594">
        <v>2056.380800280343</v>
      </c>
      <c r="I2594">
        <v>1927.8570002628221</v>
      </c>
      <c r="J2594">
        <v>0</v>
      </c>
      <c r="K2594">
        <v>0.44330028034346469</v>
      </c>
      <c r="L2594" t="s">
        <v>20</v>
      </c>
      <c r="O2594">
        <v>3.8557140005256438</v>
      </c>
      <c r="P2594" t="s">
        <v>34</v>
      </c>
      <c r="Q2594" t="s">
        <v>40</v>
      </c>
      <c r="R2594">
        <v>1</v>
      </c>
      <c r="V2594" s="4">
        <f t="shared" si="120"/>
        <v>44579</v>
      </c>
      <c r="W2594">
        <f t="shared" si="121"/>
        <v>0</v>
      </c>
      <c r="X2594">
        <f t="shared" si="122"/>
        <v>0</v>
      </c>
    </row>
    <row r="2595" spans="1:24" x14ac:dyDescent="0.25">
      <c r="A2595" s="1">
        <v>27</v>
      </c>
      <c r="B2595">
        <v>5289</v>
      </c>
      <c r="C2595" s="2">
        <v>44579.304861111108</v>
      </c>
      <c r="D2595">
        <v>-1.1743242210870969E-5</v>
      </c>
      <c r="E2595">
        <v>-1.341100743305203E-3</v>
      </c>
      <c r="F2595">
        <v>0.92630000000000001</v>
      </c>
      <c r="G2595">
        <v>0.92710000000000004</v>
      </c>
      <c r="H2595">
        <v>2056.380800280343</v>
      </c>
      <c r="I2595">
        <v>0</v>
      </c>
      <c r="J2595">
        <v>-21.386360322915611</v>
      </c>
      <c r="K2595">
        <v>1906.470639939907</v>
      </c>
      <c r="L2595" t="s">
        <v>21</v>
      </c>
      <c r="M2595" t="s">
        <v>22</v>
      </c>
      <c r="N2595" t="s">
        <v>23</v>
      </c>
      <c r="O2595">
        <v>3.812941279879813</v>
      </c>
      <c r="P2595" t="s">
        <v>34</v>
      </c>
      <c r="Q2595" t="s">
        <v>40</v>
      </c>
      <c r="R2595">
        <v>1</v>
      </c>
      <c r="V2595" s="4">
        <f t="shared" si="120"/>
        <v>44579</v>
      </c>
      <c r="W2595">
        <f t="shared" si="121"/>
        <v>0</v>
      </c>
      <c r="X2595">
        <f t="shared" si="122"/>
        <v>1</v>
      </c>
    </row>
    <row r="2596" spans="1:24" x14ac:dyDescent="0.25">
      <c r="A2596" s="1">
        <v>28</v>
      </c>
      <c r="B2596">
        <v>5293</v>
      </c>
      <c r="C2596" s="2">
        <v>44579.305555555547</v>
      </c>
      <c r="D2596">
        <v>4.3027704890024046E-3</v>
      </c>
      <c r="E2596">
        <v>2.0810116113518769E-3</v>
      </c>
      <c r="F2596">
        <v>1.6080000000000001</v>
      </c>
      <c r="G2596">
        <v>1.607</v>
      </c>
      <c r="H2596">
        <v>1186.3538518605519</v>
      </c>
      <c r="I2596">
        <v>1906.470639939907</v>
      </c>
      <c r="J2596">
        <v>0</v>
      </c>
      <c r="K2596">
        <v>0.3878518605516974</v>
      </c>
      <c r="L2596" t="s">
        <v>20</v>
      </c>
      <c r="O2596">
        <v>3.812941279879813</v>
      </c>
      <c r="P2596" t="s">
        <v>37</v>
      </c>
      <c r="Q2596" t="s">
        <v>40</v>
      </c>
      <c r="R2596">
        <v>1</v>
      </c>
      <c r="V2596" s="4">
        <f t="shared" si="120"/>
        <v>44579</v>
      </c>
      <c r="W2596">
        <f t="shared" si="121"/>
        <v>0</v>
      </c>
      <c r="X2596">
        <f t="shared" si="122"/>
        <v>0</v>
      </c>
    </row>
    <row r="2597" spans="1:24" x14ac:dyDescent="0.25">
      <c r="A2597" s="1">
        <v>29</v>
      </c>
      <c r="B2597">
        <v>5709</v>
      </c>
      <c r="C2597" s="2">
        <v>44579.32916666667</v>
      </c>
      <c r="D2597">
        <v>-2.8183716719754059E-5</v>
      </c>
      <c r="E2597">
        <v>-1.948756645084286E-3</v>
      </c>
      <c r="F2597">
        <v>1.6140000000000001</v>
      </c>
      <c r="G2597">
        <v>1.613</v>
      </c>
      <c r="H2597">
        <v>1186.3538518605519</v>
      </c>
      <c r="I2597">
        <v>0</v>
      </c>
      <c r="J2597">
        <v>7.1181231111634133</v>
      </c>
      <c r="K2597">
        <v>1913.5887630510699</v>
      </c>
      <c r="L2597" t="s">
        <v>21</v>
      </c>
      <c r="M2597" t="s">
        <v>11</v>
      </c>
      <c r="N2597" t="s">
        <v>23</v>
      </c>
      <c r="O2597">
        <v>3.8271775261021399</v>
      </c>
      <c r="P2597" t="s">
        <v>37</v>
      </c>
      <c r="Q2597" t="s">
        <v>40</v>
      </c>
      <c r="R2597">
        <v>1</v>
      </c>
      <c r="V2597" s="4">
        <f t="shared" si="120"/>
        <v>44579</v>
      </c>
      <c r="W2597">
        <f t="shared" si="121"/>
        <v>1</v>
      </c>
      <c r="X2597">
        <f t="shared" si="122"/>
        <v>0</v>
      </c>
    </row>
    <row r="2598" spans="1:24" x14ac:dyDescent="0.25">
      <c r="A2598" s="1">
        <v>30</v>
      </c>
      <c r="B2598">
        <v>5721</v>
      </c>
      <c r="C2598" s="2">
        <v>44579.329861111109</v>
      </c>
      <c r="D2598">
        <v>4.5532930655622923E-5</v>
      </c>
      <c r="E2598">
        <v>1.207660856451546E-4</v>
      </c>
      <c r="F2598">
        <v>0.35260000000000002</v>
      </c>
      <c r="G2598">
        <v>0.35349999999999998</v>
      </c>
      <c r="H2598">
        <v>5413.2638275843556</v>
      </c>
      <c r="I2598">
        <v>1913.5887630510699</v>
      </c>
      <c r="J2598">
        <v>0</v>
      </c>
      <c r="K2598">
        <v>0.11832758435676941</v>
      </c>
      <c r="L2598" t="s">
        <v>20</v>
      </c>
      <c r="O2598">
        <v>3.8271775261021399</v>
      </c>
      <c r="P2598" t="s">
        <v>33</v>
      </c>
      <c r="Q2598" t="s">
        <v>40</v>
      </c>
      <c r="R2598">
        <v>1</v>
      </c>
      <c r="V2598" s="4">
        <f t="shared" si="120"/>
        <v>44579</v>
      </c>
      <c r="W2598">
        <f t="shared" si="121"/>
        <v>0</v>
      </c>
      <c r="X2598">
        <f t="shared" si="122"/>
        <v>0</v>
      </c>
    </row>
    <row r="2599" spans="1:24" x14ac:dyDescent="0.25">
      <c r="A2599" s="1">
        <v>31</v>
      </c>
      <c r="B2599">
        <v>5749</v>
      </c>
      <c r="C2599" s="2">
        <v>44579.331944444442</v>
      </c>
      <c r="D2599">
        <v>-1.023542207264083E-4</v>
      </c>
      <c r="E2599">
        <v>-3.916661636493977E-5</v>
      </c>
      <c r="F2599">
        <v>0.35189999999999999</v>
      </c>
      <c r="G2599">
        <v>0.35189999999999999</v>
      </c>
      <c r="H2599">
        <v>5413.2638275843556</v>
      </c>
      <c r="I2599">
        <v>0</v>
      </c>
      <c r="J2599">
        <v>-8.6612221241348379</v>
      </c>
      <c r="K2599">
        <v>1904.9275409269351</v>
      </c>
      <c r="L2599" t="s">
        <v>21</v>
      </c>
      <c r="M2599" t="s">
        <v>22</v>
      </c>
      <c r="N2599" t="s">
        <v>23</v>
      </c>
      <c r="O2599">
        <v>3.8098550818538701</v>
      </c>
      <c r="P2599" t="s">
        <v>33</v>
      </c>
      <c r="Q2599" t="s">
        <v>40</v>
      </c>
      <c r="R2599">
        <v>1</v>
      </c>
      <c r="V2599" s="4">
        <f t="shared" si="120"/>
        <v>44579</v>
      </c>
      <c r="W2599">
        <f t="shared" si="121"/>
        <v>0</v>
      </c>
      <c r="X2599">
        <f t="shared" si="122"/>
        <v>1</v>
      </c>
    </row>
    <row r="2600" spans="1:24" x14ac:dyDescent="0.25">
      <c r="A2600" s="1">
        <v>32</v>
      </c>
      <c r="B2600">
        <v>5785</v>
      </c>
      <c r="C2600" s="2">
        <v>44579.334027777782</v>
      </c>
      <c r="D2600">
        <v>7.5086698905657556E-5</v>
      </c>
      <c r="E2600">
        <v>2.3978957544780149E-4</v>
      </c>
      <c r="F2600">
        <v>1.02</v>
      </c>
      <c r="G2600">
        <v>1.02</v>
      </c>
      <c r="H2600">
        <v>1867.576020516603</v>
      </c>
      <c r="I2600">
        <v>1904.9275409269351</v>
      </c>
      <c r="J2600">
        <v>0</v>
      </c>
      <c r="K2600">
        <v>0.97602051660293387</v>
      </c>
      <c r="L2600" t="s">
        <v>20</v>
      </c>
      <c r="O2600">
        <v>3.8098550818538701</v>
      </c>
      <c r="P2600" t="s">
        <v>39</v>
      </c>
      <c r="Q2600" t="s">
        <v>40</v>
      </c>
      <c r="R2600">
        <v>1</v>
      </c>
      <c r="V2600" s="4">
        <f t="shared" si="120"/>
        <v>44579</v>
      </c>
      <c r="W2600">
        <f t="shared" si="121"/>
        <v>0</v>
      </c>
      <c r="X2600">
        <f t="shared" si="122"/>
        <v>0</v>
      </c>
    </row>
    <row r="2601" spans="1:24" x14ac:dyDescent="0.25">
      <c r="A2601" s="1">
        <v>33</v>
      </c>
      <c r="B2601">
        <v>5860</v>
      </c>
      <c r="C2601" s="2">
        <v>44579.338194444441</v>
      </c>
      <c r="D2601">
        <v>-1.5390832368566979E-5</v>
      </c>
      <c r="E2601">
        <v>-7.0045695956323764E-5</v>
      </c>
      <c r="F2601">
        <v>1.018</v>
      </c>
      <c r="G2601">
        <v>1.018</v>
      </c>
      <c r="H2601">
        <v>1867.576020516603</v>
      </c>
      <c r="I2601">
        <v>0</v>
      </c>
      <c r="J2601">
        <v>-3.7351520410331891</v>
      </c>
      <c r="K2601">
        <v>1901.1923888859019</v>
      </c>
      <c r="L2601" t="s">
        <v>21</v>
      </c>
      <c r="M2601" t="s">
        <v>22</v>
      </c>
      <c r="N2601" t="s">
        <v>23</v>
      </c>
      <c r="O2601">
        <v>3.8023847777718038</v>
      </c>
      <c r="P2601" t="s">
        <v>39</v>
      </c>
      <c r="Q2601" t="s">
        <v>40</v>
      </c>
      <c r="R2601">
        <v>1</v>
      </c>
      <c r="V2601" s="4">
        <f t="shared" si="120"/>
        <v>44579</v>
      </c>
      <c r="W2601">
        <f t="shared" si="121"/>
        <v>0</v>
      </c>
      <c r="X2601">
        <f t="shared" si="122"/>
        <v>1</v>
      </c>
    </row>
    <row r="2602" spans="1:24" x14ac:dyDescent="0.25">
      <c r="A2602" s="1">
        <v>34</v>
      </c>
      <c r="B2602">
        <v>5864</v>
      </c>
      <c r="C2602" s="2">
        <v>44579.338194444441</v>
      </c>
      <c r="D2602">
        <v>2.9967487221255201E-4</v>
      </c>
      <c r="E2602">
        <v>1.3893661087214409E-4</v>
      </c>
      <c r="F2602">
        <v>0.40550000000000003</v>
      </c>
      <c r="G2602">
        <v>0.40479999999999999</v>
      </c>
      <c r="H2602">
        <v>4696.6215140462</v>
      </c>
      <c r="I2602">
        <v>1901.1923888859019</v>
      </c>
      <c r="J2602">
        <v>0</v>
      </c>
      <c r="K2602">
        <v>0.13191404620007019</v>
      </c>
      <c r="L2602" t="s">
        <v>20</v>
      </c>
      <c r="O2602">
        <v>3.8023847777718029</v>
      </c>
      <c r="P2602" t="s">
        <v>28</v>
      </c>
      <c r="Q2602" t="s">
        <v>40</v>
      </c>
      <c r="R2602">
        <v>1</v>
      </c>
      <c r="V2602" s="4">
        <f t="shared" si="120"/>
        <v>44579</v>
      </c>
      <c r="W2602">
        <f t="shared" si="121"/>
        <v>0</v>
      </c>
      <c r="X2602">
        <f t="shared" si="122"/>
        <v>0</v>
      </c>
    </row>
    <row r="2603" spans="1:24" x14ac:dyDescent="0.25">
      <c r="A2603" s="1">
        <v>35</v>
      </c>
      <c r="B2603">
        <v>6306</v>
      </c>
      <c r="C2603" s="2">
        <v>44579.363888888889</v>
      </c>
      <c r="D2603">
        <v>-1.5540451060003239E-5</v>
      </c>
      <c r="E2603">
        <v>-4.9771440595603811E-4</v>
      </c>
      <c r="F2603">
        <v>0.40529999999999999</v>
      </c>
      <c r="G2603">
        <v>0.40510000000000002</v>
      </c>
      <c r="H2603">
        <v>4696.6215140462</v>
      </c>
      <c r="I2603">
        <v>0</v>
      </c>
      <c r="J2603">
        <v>1.4089864542140731</v>
      </c>
      <c r="K2603">
        <v>1902.601375340116</v>
      </c>
      <c r="L2603" t="s">
        <v>21</v>
      </c>
      <c r="M2603" t="s">
        <v>11</v>
      </c>
      <c r="N2603" t="s">
        <v>23</v>
      </c>
      <c r="O2603">
        <v>3.8052027506802322</v>
      </c>
      <c r="P2603" t="s">
        <v>28</v>
      </c>
      <c r="Q2603" t="s">
        <v>40</v>
      </c>
      <c r="R2603">
        <v>1</v>
      </c>
      <c r="V2603" s="4">
        <f t="shared" si="120"/>
        <v>44579</v>
      </c>
      <c r="W2603">
        <f t="shared" si="121"/>
        <v>1</v>
      </c>
      <c r="X2603">
        <f t="shared" si="122"/>
        <v>0</v>
      </c>
    </row>
    <row r="2604" spans="1:24" x14ac:dyDescent="0.25">
      <c r="A2604" s="1">
        <v>36</v>
      </c>
      <c r="B2604">
        <v>6380</v>
      </c>
      <c r="C2604" s="2">
        <v>44579.368055555547</v>
      </c>
      <c r="D2604">
        <v>2.9022012086737942E-4</v>
      </c>
      <c r="E2604">
        <v>2.7970270601384038E-4</v>
      </c>
      <c r="F2604">
        <v>0.4093</v>
      </c>
      <c r="G2604">
        <v>0.41149999999999998</v>
      </c>
      <c r="H2604">
        <v>4623.5756387366118</v>
      </c>
      <c r="I2604">
        <v>1902.601375340116</v>
      </c>
      <c r="J2604">
        <v>0</v>
      </c>
      <c r="K2604">
        <v>0.37313873661209551</v>
      </c>
      <c r="L2604" t="s">
        <v>20</v>
      </c>
      <c r="O2604">
        <v>3.8052027506802322</v>
      </c>
      <c r="P2604" t="s">
        <v>28</v>
      </c>
      <c r="Q2604" t="s">
        <v>40</v>
      </c>
      <c r="R2604">
        <v>1</v>
      </c>
      <c r="V2604" s="4">
        <f t="shared" si="120"/>
        <v>44579</v>
      </c>
      <c r="W2604">
        <f t="shared" si="121"/>
        <v>0</v>
      </c>
      <c r="X2604">
        <f t="shared" si="122"/>
        <v>0</v>
      </c>
    </row>
    <row r="2605" spans="1:24" x14ac:dyDescent="0.25">
      <c r="A2605" s="1">
        <v>37</v>
      </c>
      <c r="B2605">
        <v>6554</v>
      </c>
      <c r="C2605" s="2">
        <v>44579.378472222219</v>
      </c>
      <c r="D2605">
        <v>-3.4490535203657302E-5</v>
      </c>
      <c r="E2605">
        <v>-6.0481371393287338E-4</v>
      </c>
      <c r="F2605">
        <v>0.40620000000000001</v>
      </c>
      <c r="G2605">
        <v>0.40639999999999998</v>
      </c>
      <c r="H2605">
        <v>4623.5756387366118</v>
      </c>
      <c r="I2605">
        <v>0</v>
      </c>
      <c r="J2605">
        <v>-23.580235757556689</v>
      </c>
      <c r="K2605">
        <v>1879.021139582559</v>
      </c>
      <c r="L2605" t="s">
        <v>21</v>
      </c>
      <c r="M2605" t="s">
        <v>22</v>
      </c>
      <c r="N2605" t="s">
        <v>23</v>
      </c>
      <c r="O2605">
        <v>3.7580422791651178</v>
      </c>
      <c r="P2605" t="s">
        <v>28</v>
      </c>
      <c r="Q2605" t="s">
        <v>40</v>
      </c>
      <c r="R2605">
        <v>1</v>
      </c>
      <c r="V2605" s="4">
        <f t="shared" si="120"/>
        <v>44579</v>
      </c>
      <c r="W2605">
        <f t="shared" si="121"/>
        <v>0</v>
      </c>
      <c r="X2605">
        <f t="shared" si="122"/>
        <v>1</v>
      </c>
    </row>
    <row r="2606" spans="1:24" x14ac:dyDescent="0.25">
      <c r="A2606" s="1">
        <v>38</v>
      </c>
      <c r="B2606">
        <v>6574</v>
      </c>
      <c r="C2606" s="2">
        <v>44579.379166666673</v>
      </c>
      <c r="D2606">
        <v>2.2611457312162742E-3</v>
      </c>
      <c r="E2606">
        <v>7.4327836433042129E-4</v>
      </c>
      <c r="F2606">
        <v>1.5980000000000001</v>
      </c>
      <c r="G2606">
        <v>1.5960000000000001</v>
      </c>
      <c r="H2606">
        <v>1177.331541091829</v>
      </c>
      <c r="I2606">
        <v>1879.021139582559</v>
      </c>
      <c r="J2606">
        <v>0</v>
      </c>
      <c r="K2606">
        <v>1.0795410918289039</v>
      </c>
      <c r="L2606" t="s">
        <v>20</v>
      </c>
      <c r="O2606">
        <v>3.7580422791651178</v>
      </c>
      <c r="P2606" t="s">
        <v>37</v>
      </c>
      <c r="Q2606" t="s">
        <v>40</v>
      </c>
      <c r="R2606">
        <v>1</v>
      </c>
      <c r="V2606" s="4">
        <f t="shared" si="120"/>
        <v>44579</v>
      </c>
      <c r="W2606">
        <f t="shared" si="121"/>
        <v>0</v>
      </c>
      <c r="X2606">
        <f t="shared" si="122"/>
        <v>0</v>
      </c>
    </row>
    <row r="2607" spans="1:24" x14ac:dyDescent="0.25">
      <c r="A2607" s="1">
        <v>39</v>
      </c>
      <c r="B2607">
        <v>6598</v>
      </c>
      <c r="C2607" s="2">
        <v>44579.380555555559</v>
      </c>
      <c r="D2607">
        <v>-1.83476970816665E-4</v>
      </c>
      <c r="E2607">
        <v>-1.312021105435258E-3</v>
      </c>
      <c r="F2607">
        <v>1.5860000000000001</v>
      </c>
      <c r="G2607">
        <v>1.579</v>
      </c>
      <c r="H2607">
        <v>1177.331541091829</v>
      </c>
      <c r="I2607">
        <v>0</v>
      </c>
      <c r="J2607">
        <v>-20.01463619856122</v>
      </c>
      <c r="K2607">
        <v>1859.0065033839981</v>
      </c>
      <c r="L2607" t="s">
        <v>21</v>
      </c>
      <c r="M2607" t="s">
        <v>22</v>
      </c>
      <c r="N2607" t="s">
        <v>23</v>
      </c>
      <c r="O2607">
        <v>3.718013006767996</v>
      </c>
      <c r="P2607" t="s">
        <v>37</v>
      </c>
      <c r="Q2607" t="s">
        <v>40</v>
      </c>
      <c r="R2607">
        <v>1</v>
      </c>
      <c r="V2607" s="4">
        <f t="shared" si="120"/>
        <v>44579</v>
      </c>
      <c r="W2607">
        <f t="shared" si="121"/>
        <v>0</v>
      </c>
      <c r="X2607">
        <f t="shared" si="122"/>
        <v>1</v>
      </c>
    </row>
    <row r="2608" spans="1:24" x14ac:dyDescent="0.25">
      <c r="A2608" s="1">
        <v>40</v>
      </c>
      <c r="B2608">
        <v>6801</v>
      </c>
      <c r="C2608" s="2">
        <v>44579.392361111109</v>
      </c>
      <c r="D2608">
        <v>1.3809041960910481E-5</v>
      </c>
      <c r="E2608">
        <v>8.0481634312607353E-4</v>
      </c>
      <c r="F2608">
        <v>0.9345</v>
      </c>
      <c r="G2608">
        <v>0.93259999999999998</v>
      </c>
      <c r="H2608">
        <v>1993.3588927557339</v>
      </c>
      <c r="I2608">
        <v>1859.0065033839981</v>
      </c>
      <c r="J2608">
        <v>0</v>
      </c>
      <c r="K2608">
        <v>0.39269275573439261</v>
      </c>
      <c r="L2608" t="s">
        <v>20</v>
      </c>
      <c r="O2608">
        <v>3.718013006767996</v>
      </c>
      <c r="P2608" t="s">
        <v>34</v>
      </c>
      <c r="Q2608" t="s">
        <v>40</v>
      </c>
      <c r="R2608">
        <v>1</v>
      </c>
      <c r="V2608" s="4">
        <f t="shared" si="120"/>
        <v>44579</v>
      </c>
      <c r="W2608">
        <f t="shared" si="121"/>
        <v>0</v>
      </c>
      <c r="X2608">
        <f t="shared" si="122"/>
        <v>0</v>
      </c>
    </row>
    <row r="2609" spans="1:24" x14ac:dyDescent="0.25">
      <c r="A2609" s="1">
        <v>41</v>
      </c>
      <c r="B2609">
        <v>7082</v>
      </c>
      <c r="C2609" s="2">
        <v>44579.40902777778</v>
      </c>
      <c r="D2609">
        <v>-3.4626249506164442E-4</v>
      </c>
      <c r="E2609">
        <v>-1.2824410421585801E-3</v>
      </c>
      <c r="F2609">
        <v>0.93389999999999995</v>
      </c>
      <c r="G2609">
        <v>0.9304</v>
      </c>
      <c r="H2609">
        <v>1993.3588927557339</v>
      </c>
      <c r="I2609">
        <v>0</v>
      </c>
      <c r="J2609">
        <v>-4.3853895640625069</v>
      </c>
      <c r="K2609">
        <v>1854.6211138199351</v>
      </c>
      <c r="L2609" t="s">
        <v>21</v>
      </c>
      <c r="M2609" t="s">
        <v>22</v>
      </c>
      <c r="N2609" t="s">
        <v>23</v>
      </c>
      <c r="O2609">
        <v>3.7092422276398711</v>
      </c>
      <c r="P2609" t="s">
        <v>34</v>
      </c>
      <c r="Q2609" t="s">
        <v>40</v>
      </c>
      <c r="R2609">
        <v>1</v>
      </c>
      <c r="V2609" s="4">
        <f t="shared" si="120"/>
        <v>44579</v>
      </c>
      <c r="W2609">
        <f t="shared" si="121"/>
        <v>0</v>
      </c>
      <c r="X2609">
        <f t="shared" si="122"/>
        <v>1</v>
      </c>
    </row>
    <row r="2610" spans="1:24" x14ac:dyDescent="0.25">
      <c r="A2610" s="1">
        <v>42</v>
      </c>
      <c r="B2610">
        <v>7100</v>
      </c>
      <c r="C2610" s="2">
        <v>44579.409722222219</v>
      </c>
      <c r="D2610">
        <v>6.0496904874696167E-5</v>
      </c>
      <c r="E2610">
        <v>2.1176885693585969E-5</v>
      </c>
      <c r="F2610">
        <v>0.35270000000000001</v>
      </c>
      <c r="G2610">
        <v>0.3518</v>
      </c>
      <c r="H2610">
        <v>5271.8053263784404</v>
      </c>
      <c r="I2610">
        <v>1854.6211138199351</v>
      </c>
      <c r="J2610">
        <v>0</v>
      </c>
      <c r="K2610">
        <v>8.2326378440416792E-2</v>
      </c>
      <c r="L2610" t="s">
        <v>20</v>
      </c>
      <c r="O2610">
        <v>3.7092422276398711</v>
      </c>
      <c r="P2610" t="s">
        <v>33</v>
      </c>
      <c r="Q2610" t="s">
        <v>40</v>
      </c>
      <c r="R2610">
        <v>1</v>
      </c>
      <c r="V2610" s="4">
        <f t="shared" si="120"/>
        <v>44579</v>
      </c>
      <c r="W2610">
        <f t="shared" si="121"/>
        <v>0</v>
      </c>
      <c r="X2610">
        <f t="shared" si="122"/>
        <v>0</v>
      </c>
    </row>
    <row r="2611" spans="1:24" x14ac:dyDescent="0.25">
      <c r="A2611" s="1">
        <v>43</v>
      </c>
      <c r="B2611">
        <v>7139</v>
      </c>
      <c r="C2611" s="2">
        <v>44579.411805555559</v>
      </c>
      <c r="D2611">
        <v>-1.0208001394673701E-4</v>
      </c>
      <c r="E2611">
        <v>-1.077692411045027E-4</v>
      </c>
      <c r="F2611">
        <v>0.35189999999999999</v>
      </c>
      <c r="G2611">
        <v>0.35070000000000001</v>
      </c>
      <c r="H2611">
        <v>5271.8053263784404</v>
      </c>
      <c r="I2611">
        <v>0</v>
      </c>
      <c r="J2611">
        <v>-5.7989858590162839</v>
      </c>
      <c r="K2611">
        <v>1848.822127960919</v>
      </c>
      <c r="L2611" t="s">
        <v>21</v>
      </c>
      <c r="M2611" t="s">
        <v>22</v>
      </c>
      <c r="N2611" t="s">
        <v>23</v>
      </c>
      <c r="O2611">
        <v>3.6976442559218379</v>
      </c>
      <c r="P2611" t="s">
        <v>33</v>
      </c>
      <c r="Q2611" t="s">
        <v>40</v>
      </c>
      <c r="R2611">
        <v>1</v>
      </c>
      <c r="V2611" s="4">
        <f t="shared" si="120"/>
        <v>44579</v>
      </c>
      <c r="W2611">
        <f t="shared" si="121"/>
        <v>0</v>
      </c>
      <c r="X2611">
        <f t="shared" si="122"/>
        <v>1</v>
      </c>
    </row>
    <row r="2612" spans="1:24" x14ac:dyDescent="0.25">
      <c r="A2612" s="1">
        <v>44</v>
      </c>
      <c r="B2612">
        <v>7291</v>
      </c>
      <c r="C2612" s="2">
        <v>44579.42083333333</v>
      </c>
      <c r="D2612">
        <v>7.9304921972611631E-5</v>
      </c>
      <c r="E2612">
        <v>5.6884362791241507E-4</v>
      </c>
      <c r="F2612">
        <v>0.40260000000000001</v>
      </c>
      <c r="G2612">
        <v>0.4022</v>
      </c>
      <c r="H2612">
        <v>4596.7730680281429</v>
      </c>
      <c r="I2612">
        <v>1848.822127960919</v>
      </c>
      <c r="J2612">
        <v>0</v>
      </c>
      <c r="K2612">
        <v>2.9268028142893528E-2</v>
      </c>
      <c r="L2612" t="s">
        <v>20</v>
      </c>
      <c r="O2612">
        <v>3.6976442559218379</v>
      </c>
      <c r="P2612" t="s">
        <v>28</v>
      </c>
      <c r="Q2612" t="s">
        <v>40</v>
      </c>
      <c r="R2612">
        <v>1</v>
      </c>
      <c r="V2612" s="4">
        <f t="shared" si="120"/>
        <v>44579</v>
      </c>
      <c r="W2612">
        <f t="shared" si="121"/>
        <v>0</v>
      </c>
      <c r="X2612">
        <f t="shared" si="122"/>
        <v>0</v>
      </c>
    </row>
    <row r="2613" spans="1:24" x14ac:dyDescent="0.25">
      <c r="A2613" s="1">
        <v>45</v>
      </c>
      <c r="B2613">
        <v>7588</v>
      </c>
      <c r="C2613" s="2">
        <v>44579.438194444447</v>
      </c>
      <c r="D2613">
        <v>-7.4137179796152086E-5</v>
      </c>
      <c r="E2613">
        <v>-3.960739991785764E-4</v>
      </c>
      <c r="F2613">
        <v>0.40129999999999999</v>
      </c>
      <c r="G2613">
        <v>0.39929999999999999</v>
      </c>
      <c r="H2613">
        <v>4596.7730680281429</v>
      </c>
      <c r="I2613">
        <v>0</v>
      </c>
      <c r="J2613">
        <v>-13.33064189728157</v>
      </c>
      <c r="K2613">
        <v>1835.491486063637</v>
      </c>
      <c r="L2613" t="s">
        <v>21</v>
      </c>
      <c r="M2613" t="s">
        <v>22</v>
      </c>
      <c r="N2613" t="s">
        <v>23</v>
      </c>
      <c r="O2613">
        <v>3.6709829721272751</v>
      </c>
      <c r="P2613" t="s">
        <v>28</v>
      </c>
      <c r="Q2613" t="s">
        <v>40</v>
      </c>
      <c r="R2613">
        <v>1</v>
      </c>
      <c r="V2613" s="4">
        <f t="shared" si="120"/>
        <v>44579</v>
      </c>
      <c r="W2613">
        <f t="shared" si="121"/>
        <v>0</v>
      </c>
      <c r="X2613">
        <f t="shared" si="122"/>
        <v>1</v>
      </c>
    </row>
    <row r="2614" spans="1:24" x14ac:dyDescent="0.25">
      <c r="A2614" s="1">
        <v>46</v>
      </c>
      <c r="B2614">
        <v>7597</v>
      </c>
      <c r="C2614" s="2">
        <v>44579.438888888893</v>
      </c>
      <c r="D2614">
        <v>2.4115887023361542E-3</v>
      </c>
      <c r="E2614">
        <v>2.118686859344009E-5</v>
      </c>
      <c r="F2614">
        <v>2.1930000000000001</v>
      </c>
      <c r="G2614">
        <v>2.19</v>
      </c>
      <c r="H2614">
        <v>838.12396623910388</v>
      </c>
      <c r="I2614">
        <v>1835.491486063637</v>
      </c>
      <c r="J2614">
        <v>0</v>
      </c>
      <c r="K2614">
        <v>1.5439662391039</v>
      </c>
      <c r="L2614" t="s">
        <v>20</v>
      </c>
      <c r="O2614">
        <v>3.6709829721272751</v>
      </c>
      <c r="P2614" t="s">
        <v>36</v>
      </c>
      <c r="Q2614" t="s">
        <v>40</v>
      </c>
      <c r="R2614">
        <v>1</v>
      </c>
      <c r="V2614" s="4">
        <f t="shared" si="120"/>
        <v>44579</v>
      </c>
      <c r="W2614">
        <f t="shared" si="121"/>
        <v>0</v>
      </c>
      <c r="X2614">
        <f t="shared" si="122"/>
        <v>0</v>
      </c>
    </row>
    <row r="2615" spans="1:24" x14ac:dyDescent="0.25">
      <c r="A2615" s="1">
        <v>47</v>
      </c>
      <c r="B2615">
        <v>7883</v>
      </c>
      <c r="C2615" s="2">
        <v>44579.454861111109</v>
      </c>
      <c r="D2615">
        <v>-8.6919510013272472E-4</v>
      </c>
      <c r="E2615">
        <v>-2.2653377693767252E-3</v>
      </c>
      <c r="F2615">
        <v>2.1840000000000002</v>
      </c>
      <c r="G2615">
        <v>2.1819999999999999</v>
      </c>
      <c r="H2615">
        <v>838.12396623910388</v>
      </c>
      <c r="I2615">
        <v>0</v>
      </c>
      <c r="J2615">
        <v>-6.7049917299127628</v>
      </c>
      <c r="K2615">
        <v>1828.7864943337249</v>
      </c>
      <c r="L2615" t="s">
        <v>21</v>
      </c>
      <c r="M2615" t="s">
        <v>22</v>
      </c>
      <c r="N2615" t="s">
        <v>23</v>
      </c>
      <c r="O2615">
        <v>3.6575729886674488</v>
      </c>
      <c r="P2615" t="s">
        <v>36</v>
      </c>
      <c r="Q2615" t="s">
        <v>40</v>
      </c>
      <c r="R2615">
        <v>1</v>
      </c>
      <c r="V2615" s="4">
        <f t="shared" si="120"/>
        <v>44579</v>
      </c>
      <c r="W2615">
        <f t="shared" si="121"/>
        <v>0</v>
      </c>
      <c r="X2615">
        <f t="shared" si="122"/>
        <v>1</v>
      </c>
    </row>
    <row r="2616" spans="1:24" x14ac:dyDescent="0.25">
      <c r="A2616" s="1">
        <v>48</v>
      </c>
      <c r="B2616">
        <v>7888</v>
      </c>
      <c r="C2616" s="2">
        <v>44579.455555555563</v>
      </c>
      <c r="D2616">
        <v>1.5419552420429809E-3</v>
      </c>
      <c r="E2616">
        <v>8.2373418140423496E-5</v>
      </c>
      <c r="F2616">
        <v>0.4098</v>
      </c>
      <c r="G2616">
        <v>0.40960000000000002</v>
      </c>
      <c r="H2616">
        <v>4464.810777181945</v>
      </c>
      <c r="I2616">
        <v>1828.7864943337249</v>
      </c>
      <c r="J2616">
        <v>0</v>
      </c>
      <c r="K2616">
        <v>0.1707771819447996</v>
      </c>
      <c r="L2616" t="s">
        <v>20</v>
      </c>
      <c r="O2616">
        <v>3.6575729886674488</v>
      </c>
      <c r="P2616" t="s">
        <v>28</v>
      </c>
      <c r="Q2616" t="s">
        <v>40</v>
      </c>
      <c r="R2616">
        <v>1</v>
      </c>
      <c r="V2616" s="4">
        <f t="shared" si="120"/>
        <v>44579</v>
      </c>
      <c r="W2616">
        <f t="shared" si="121"/>
        <v>0</v>
      </c>
      <c r="X2616">
        <f t="shared" si="122"/>
        <v>0</v>
      </c>
    </row>
    <row r="2617" spans="1:24" x14ac:dyDescent="0.25">
      <c r="A2617" s="1">
        <v>49</v>
      </c>
      <c r="B2617">
        <v>8979</v>
      </c>
      <c r="C2617" s="2">
        <v>44579.518750000003</v>
      </c>
      <c r="D2617">
        <v>-2.0084394841135559E-5</v>
      </c>
      <c r="E2617">
        <v>-2.8733742829338088E-4</v>
      </c>
      <c r="F2617">
        <v>0.41749999999999998</v>
      </c>
      <c r="G2617">
        <v>0.41610000000000003</v>
      </c>
      <c r="H2617">
        <v>4464.810777181945</v>
      </c>
      <c r="I2617">
        <v>0</v>
      </c>
      <c r="J2617">
        <v>29.021270051682681</v>
      </c>
      <c r="K2617">
        <v>1857.8077643854069</v>
      </c>
      <c r="L2617" t="s">
        <v>21</v>
      </c>
      <c r="M2617" t="s">
        <v>11</v>
      </c>
      <c r="N2617" t="s">
        <v>23</v>
      </c>
      <c r="O2617">
        <v>3.7156155287708148</v>
      </c>
      <c r="P2617" t="s">
        <v>28</v>
      </c>
      <c r="Q2617" t="s">
        <v>40</v>
      </c>
      <c r="R2617">
        <v>1</v>
      </c>
      <c r="V2617" s="4">
        <f t="shared" si="120"/>
        <v>44579</v>
      </c>
      <c r="W2617">
        <f t="shared" si="121"/>
        <v>1</v>
      </c>
      <c r="X2617">
        <f t="shared" si="122"/>
        <v>0</v>
      </c>
    </row>
    <row r="2618" spans="1:24" x14ac:dyDescent="0.25">
      <c r="A2618" s="1">
        <v>50</v>
      </c>
      <c r="B2618">
        <v>8985</v>
      </c>
      <c r="C2618" s="2">
        <v>44579.518750000003</v>
      </c>
      <c r="D2618">
        <v>1.495146955907245E-3</v>
      </c>
      <c r="E2618">
        <v>7.5510042344297326E-5</v>
      </c>
      <c r="F2618">
        <v>0.61150000000000004</v>
      </c>
      <c r="G2618">
        <v>0.61150000000000004</v>
      </c>
      <c r="H2618">
        <v>3038.115722625359</v>
      </c>
      <c r="I2618">
        <v>1857.8077643854069</v>
      </c>
      <c r="J2618">
        <v>0</v>
      </c>
      <c r="K2618">
        <v>0.18372262535925099</v>
      </c>
      <c r="L2618" t="s">
        <v>20</v>
      </c>
      <c r="O2618">
        <v>3.7156155287708148</v>
      </c>
      <c r="P2618" t="s">
        <v>38</v>
      </c>
      <c r="Q2618" t="s">
        <v>40</v>
      </c>
      <c r="R2618">
        <v>1</v>
      </c>
      <c r="V2618" s="4">
        <f t="shared" si="120"/>
        <v>44579</v>
      </c>
      <c r="W2618">
        <f t="shared" si="121"/>
        <v>0</v>
      </c>
      <c r="X2618">
        <f t="shared" si="122"/>
        <v>0</v>
      </c>
    </row>
    <row r="2619" spans="1:24" x14ac:dyDescent="0.25">
      <c r="A2619" s="1">
        <v>51</v>
      </c>
      <c r="B2619">
        <v>9166</v>
      </c>
      <c r="C2619" s="2">
        <v>44579.529166666667</v>
      </c>
      <c r="D2619">
        <v>-5.8280994305937028E-5</v>
      </c>
      <c r="E2619">
        <v>-5.5673671840149037E-4</v>
      </c>
      <c r="F2619">
        <v>0.60880000000000001</v>
      </c>
      <c r="G2619">
        <v>0.60929999999999995</v>
      </c>
      <c r="H2619">
        <v>3038.115722625359</v>
      </c>
      <c r="I2619">
        <v>0</v>
      </c>
      <c r="J2619">
        <v>-6.6838545897760469</v>
      </c>
      <c r="K2619">
        <v>1851.1239097956311</v>
      </c>
      <c r="L2619" t="s">
        <v>21</v>
      </c>
      <c r="M2619" t="s">
        <v>22</v>
      </c>
      <c r="N2619" t="s">
        <v>23</v>
      </c>
      <c r="O2619">
        <v>3.7022478195912631</v>
      </c>
      <c r="P2619" t="s">
        <v>38</v>
      </c>
      <c r="Q2619" t="s">
        <v>40</v>
      </c>
      <c r="R2619">
        <v>1</v>
      </c>
      <c r="V2619" s="4">
        <f t="shared" si="120"/>
        <v>44579</v>
      </c>
      <c r="W2619">
        <f t="shared" si="121"/>
        <v>0</v>
      </c>
      <c r="X2619">
        <f t="shared" si="122"/>
        <v>1</v>
      </c>
    </row>
    <row r="2620" spans="1:24" x14ac:dyDescent="0.25">
      <c r="A2620" s="1">
        <v>52</v>
      </c>
      <c r="B2620">
        <v>9216</v>
      </c>
      <c r="C2620" s="2">
        <v>44579.532638888893</v>
      </c>
      <c r="D2620">
        <v>3.7565047827126108E-4</v>
      </c>
      <c r="E2620">
        <v>9.8221121571890366E-5</v>
      </c>
      <c r="F2620">
        <v>1.0189999999999999</v>
      </c>
      <c r="G2620">
        <v>1.0189999999999999</v>
      </c>
      <c r="H2620">
        <v>1816.60835112427</v>
      </c>
      <c r="I2620">
        <v>1851.1239097956311</v>
      </c>
      <c r="J2620">
        <v>0</v>
      </c>
      <c r="K2620">
        <v>0.75035112427042483</v>
      </c>
      <c r="L2620" t="s">
        <v>20</v>
      </c>
      <c r="O2620">
        <v>3.7022478195912631</v>
      </c>
      <c r="P2620" t="s">
        <v>39</v>
      </c>
      <c r="Q2620" t="s">
        <v>40</v>
      </c>
      <c r="R2620">
        <v>1</v>
      </c>
      <c r="V2620" s="4">
        <f t="shared" si="120"/>
        <v>44579</v>
      </c>
      <c r="W2620">
        <f t="shared" si="121"/>
        <v>0</v>
      </c>
      <c r="X2620">
        <f t="shared" si="122"/>
        <v>0</v>
      </c>
    </row>
    <row r="2621" spans="1:24" x14ac:dyDescent="0.25">
      <c r="A2621" s="1">
        <v>53</v>
      </c>
      <c r="B2621">
        <v>9300</v>
      </c>
      <c r="C2621" s="2">
        <v>44579.537499999999</v>
      </c>
      <c r="D2621">
        <v>-1.4892697285362469E-4</v>
      </c>
      <c r="E2621">
        <v>-5.2237251142414111E-4</v>
      </c>
      <c r="F2621">
        <v>1.016</v>
      </c>
      <c r="G2621">
        <v>1.012</v>
      </c>
      <c r="H2621">
        <v>1816.60835112427</v>
      </c>
      <c r="I2621">
        <v>0</v>
      </c>
      <c r="J2621">
        <v>-12.716258457869801</v>
      </c>
      <c r="K2621">
        <v>1838.407651337762</v>
      </c>
      <c r="L2621" t="s">
        <v>21</v>
      </c>
      <c r="M2621" t="s">
        <v>22</v>
      </c>
      <c r="N2621" t="s">
        <v>23</v>
      </c>
      <c r="O2621">
        <v>3.6768153026755228</v>
      </c>
      <c r="P2621" t="s">
        <v>39</v>
      </c>
      <c r="Q2621" t="s">
        <v>40</v>
      </c>
      <c r="R2621">
        <v>1</v>
      </c>
      <c r="V2621" s="4">
        <f t="shared" si="120"/>
        <v>44579</v>
      </c>
      <c r="W2621">
        <f t="shared" si="121"/>
        <v>0</v>
      </c>
      <c r="X2621">
        <f t="shared" si="122"/>
        <v>1</v>
      </c>
    </row>
    <row r="2622" spans="1:24" x14ac:dyDescent="0.25">
      <c r="A2622" s="1">
        <v>54</v>
      </c>
      <c r="B2622">
        <v>9554</v>
      </c>
      <c r="C2622" s="2">
        <v>44579.552083333343</v>
      </c>
      <c r="D2622">
        <v>6.6167603470779213E-6</v>
      </c>
      <c r="E2622">
        <v>3.0932025417433081E-4</v>
      </c>
      <c r="F2622">
        <v>0.6099</v>
      </c>
      <c r="G2622">
        <v>0.61119999999999997</v>
      </c>
      <c r="H2622">
        <v>3007.8659216913638</v>
      </c>
      <c r="I2622">
        <v>1838.407651337762</v>
      </c>
      <c r="J2622">
        <v>0</v>
      </c>
      <c r="K2622">
        <v>0.15072169136400701</v>
      </c>
      <c r="L2622" t="s">
        <v>20</v>
      </c>
      <c r="O2622">
        <v>3.6768153026755228</v>
      </c>
      <c r="P2622" t="s">
        <v>38</v>
      </c>
      <c r="Q2622" t="s">
        <v>40</v>
      </c>
      <c r="R2622">
        <v>1</v>
      </c>
      <c r="V2622" s="4">
        <f t="shared" si="120"/>
        <v>44579</v>
      </c>
      <c r="W2622">
        <f t="shared" si="121"/>
        <v>0</v>
      </c>
      <c r="X2622">
        <f t="shared" si="122"/>
        <v>0</v>
      </c>
    </row>
    <row r="2623" spans="1:24" x14ac:dyDescent="0.25">
      <c r="A2623" s="1">
        <v>55</v>
      </c>
      <c r="B2623">
        <v>9796</v>
      </c>
      <c r="C2623" s="2">
        <v>44579.565972222219</v>
      </c>
      <c r="D2623">
        <v>-5.6290830498850752E-5</v>
      </c>
      <c r="E2623">
        <v>-3.993919921069235E-4</v>
      </c>
      <c r="F2623">
        <v>0.61060000000000003</v>
      </c>
      <c r="G2623">
        <v>0.60860000000000003</v>
      </c>
      <c r="H2623">
        <v>3007.8659216913638</v>
      </c>
      <c r="I2623">
        <v>0</v>
      </c>
      <c r="J2623">
        <v>-7.8204513963974023</v>
      </c>
      <c r="K2623">
        <v>1830.5871999413639</v>
      </c>
      <c r="L2623" t="s">
        <v>21</v>
      </c>
      <c r="M2623" t="s">
        <v>22</v>
      </c>
      <c r="N2623" t="s">
        <v>23</v>
      </c>
      <c r="O2623">
        <v>3.6611743998827282</v>
      </c>
      <c r="P2623" t="s">
        <v>38</v>
      </c>
      <c r="Q2623" t="s">
        <v>40</v>
      </c>
      <c r="R2623">
        <v>1</v>
      </c>
      <c r="V2623" s="4">
        <f t="shared" si="120"/>
        <v>44579</v>
      </c>
      <c r="W2623">
        <f t="shared" si="121"/>
        <v>0</v>
      </c>
      <c r="X2623">
        <f t="shared" si="122"/>
        <v>1</v>
      </c>
    </row>
    <row r="2624" spans="1:24" x14ac:dyDescent="0.25">
      <c r="A2624" s="1">
        <v>56</v>
      </c>
      <c r="B2624">
        <v>9802</v>
      </c>
      <c r="C2624" s="2">
        <v>44579.565972222219</v>
      </c>
      <c r="D2624">
        <v>4.1751339823904721E-5</v>
      </c>
      <c r="E2624">
        <v>8.4879590003233686E-6</v>
      </c>
      <c r="F2624">
        <v>5.4629999999999998E-2</v>
      </c>
      <c r="G2624">
        <v>5.459E-2</v>
      </c>
      <c r="H2624">
        <v>33533.379738804993</v>
      </c>
      <c r="I2624">
        <v>1830.5871999413639</v>
      </c>
      <c r="J2624">
        <v>0</v>
      </c>
      <c r="K2624">
        <v>5.289880498634203E-2</v>
      </c>
      <c r="L2624" t="s">
        <v>20</v>
      </c>
      <c r="O2624">
        <v>3.6611743998827282</v>
      </c>
      <c r="P2624" t="s">
        <v>29</v>
      </c>
      <c r="Q2624" t="s">
        <v>40</v>
      </c>
      <c r="R2624">
        <v>1</v>
      </c>
      <c r="V2624" s="4">
        <f t="shared" si="120"/>
        <v>44579</v>
      </c>
      <c r="W2624">
        <f t="shared" si="121"/>
        <v>0</v>
      </c>
      <c r="X2624">
        <f t="shared" si="122"/>
        <v>0</v>
      </c>
    </row>
    <row r="2625" spans="1:24" x14ac:dyDescent="0.25">
      <c r="A2625" s="1">
        <v>57</v>
      </c>
      <c r="B2625">
        <v>9956</v>
      </c>
      <c r="C2625" s="2">
        <v>44579.574999999997</v>
      </c>
      <c r="D2625">
        <v>-7.0384625369401821E-6</v>
      </c>
      <c r="E2625">
        <v>-2.6554350398157511E-5</v>
      </c>
      <c r="F2625">
        <v>5.4510000000000003E-2</v>
      </c>
      <c r="G2625">
        <v>5.407E-2</v>
      </c>
      <c r="H2625">
        <v>33533.379738804993</v>
      </c>
      <c r="I2625">
        <v>0</v>
      </c>
      <c r="J2625">
        <v>-17.4373574641786</v>
      </c>
      <c r="K2625">
        <v>1813.149842477186</v>
      </c>
      <c r="L2625" t="s">
        <v>21</v>
      </c>
      <c r="M2625" t="s">
        <v>22</v>
      </c>
      <c r="N2625" t="s">
        <v>23</v>
      </c>
      <c r="O2625">
        <v>3.6262996849543709</v>
      </c>
      <c r="P2625" t="s">
        <v>29</v>
      </c>
      <c r="Q2625" t="s">
        <v>40</v>
      </c>
      <c r="R2625">
        <v>1</v>
      </c>
      <c r="V2625" s="4">
        <f t="shared" si="120"/>
        <v>44579</v>
      </c>
      <c r="W2625">
        <f t="shared" si="121"/>
        <v>0</v>
      </c>
      <c r="X2625">
        <f t="shared" si="122"/>
        <v>1</v>
      </c>
    </row>
    <row r="2626" spans="1:24" x14ac:dyDescent="0.25">
      <c r="A2626" s="1">
        <v>58</v>
      </c>
      <c r="B2626">
        <v>10017</v>
      </c>
      <c r="C2626" s="2">
        <v>44579.578472222223</v>
      </c>
      <c r="D2626">
        <v>5.4238134817308208E-5</v>
      </c>
      <c r="E2626">
        <v>7.0637448760596197E-4</v>
      </c>
      <c r="F2626">
        <v>0.91120000000000001</v>
      </c>
      <c r="G2626">
        <v>0.91259999999999997</v>
      </c>
      <c r="H2626">
        <v>1986.795794956372</v>
      </c>
      <c r="I2626">
        <v>1813.149842477186</v>
      </c>
      <c r="J2626">
        <v>0</v>
      </c>
      <c r="K2626">
        <v>6.559495637251922E-2</v>
      </c>
      <c r="L2626" t="s">
        <v>20</v>
      </c>
      <c r="O2626">
        <v>3.6262996849543709</v>
      </c>
      <c r="P2626" t="s">
        <v>34</v>
      </c>
      <c r="Q2626" t="s">
        <v>40</v>
      </c>
      <c r="R2626">
        <v>1</v>
      </c>
      <c r="V2626" s="4">
        <f t="shared" si="120"/>
        <v>44579</v>
      </c>
      <c r="W2626">
        <f t="shared" si="121"/>
        <v>0</v>
      </c>
      <c r="X2626">
        <f t="shared" si="122"/>
        <v>0</v>
      </c>
    </row>
    <row r="2627" spans="1:24" x14ac:dyDescent="0.25">
      <c r="A2627" s="1">
        <v>59</v>
      </c>
      <c r="B2627">
        <v>10466</v>
      </c>
      <c r="C2627" s="2">
        <v>44579.604861111111</v>
      </c>
      <c r="D2627">
        <v>-3.0618439161855799E-7</v>
      </c>
      <c r="E2627">
        <v>-1.4938353911815761E-3</v>
      </c>
      <c r="F2627">
        <v>0.91930000000000001</v>
      </c>
      <c r="G2627">
        <v>0.91720000000000002</v>
      </c>
      <c r="H2627">
        <v>1986.795794956372</v>
      </c>
      <c r="I2627">
        <v>0</v>
      </c>
      <c r="J2627">
        <v>9.1392606567992516</v>
      </c>
      <c r="K2627">
        <v>1822.289103133985</v>
      </c>
      <c r="L2627" t="s">
        <v>21</v>
      </c>
      <c r="M2627" t="s">
        <v>11</v>
      </c>
      <c r="N2627" t="s">
        <v>23</v>
      </c>
      <c r="O2627">
        <v>3.644578206267969</v>
      </c>
      <c r="P2627" t="s">
        <v>34</v>
      </c>
      <c r="Q2627" t="s">
        <v>40</v>
      </c>
      <c r="R2627">
        <v>1</v>
      </c>
      <c r="V2627" s="4">
        <f t="shared" ref="V2627:V2690" si="123">DATE(YEAR(C2627),MONTH(C2627),DAY(C2627))</f>
        <v>44579</v>
      </c>
      <c r="W2627">
        <f t="shared" ref="W2627:W2690" si="124">IF(M2627="win",1,0)</f>
        <v>1</v>
      </c>
      <c r="X2627">
        <f t="shared" ref="X2627:X2690" si="125">IF(M2627="lose",1,0)</f>
        <v>0</v>
      </c>
    </row>
    <row r="2628" spans="1:24" x14ac:dyDescent="0.25">
      <c r="A2628" s="1">
        <v>60</v>
      </c>
      <c r="B2628">
        <v>10548</v>
      </c>
      <c r="C2628" s="2">
        <v>44579.609722222223</v>
      </c>
      <c r="D2628">
        <v>3.4832868179590642E-4</v>
      </c>
      <c r="E2628">
        <v>4.289426491643826E-5</v>
      </c>
      <c r="F2628">
        <v>0.9234</v>
      </c>
      <c r="G2628">
        <v>0.92449999999999999</v>
      </c>
      <c r="H2628">
        <v>1971.107737300146</v>
      </c>
      <c r="I2628">
        <v>1822.289103133985</v>
      </c>
      <c r="J2628">
        <v>0</v>
      </c>
      <c r="K2628">
        <v>7.373730014582458E-2</v>
      </c>
      <c r="L2628" t="s">
        <v>20</v>
      </c>
      <c r="O2628">
        <v>3.644578206267969</v>
      </c>
      <c r="P2628" t="s">
        <v>34</v>
      </c>
      <c r="Q2628" t="s">
        <v>40</v>
      </c>
      <c r="R2628">
        <v>1</v>
      </c>
      <c r="V2628" s="4">
        <f t="shared" si="123"/>
        <v>44579</v>
      </c>
      <c r="W2628">
        <f t="shared" si="124"/>
        <v>0</v>
      </c>
      <c r="X2628">
        <f t="shared" si="125"/>
        <v>0</v>
      </c>
    </row>
    <row r="2629" spans="1:24" x14ac:dyDescent="0.25">
      <c r="A2629" s="1">
        <v>61</v>
      </c>
      <c r="B2629">
        <v>10620</v>
      </c>
      <c r="C2629" s="2">
        <v>44579.613888888889</v>
      </c>
      <c r="D2629">
        <v>-2.9625663691246199E-5</v>
      </c>
      <c r="E2629">
        <v>-2.9712277092385333E-4</v>
      </c>
      <c r="F2629">
        <v>0.91890000000000005</v>
      </c>
      <c r="G2629">
        <v>0.92</v>
      </c>
      <c r="H2629">
        <v>1971.107737300146</v>
      </c>
      <c r="I2629">
        <v>0</v>
      </c>
      <c r="J2629">
        <v>-8.8699848178505363</v>
      </c>
      <c r="K2629">
        <v>1813.419118316134</v>
      </c>
      <c r="L2629" t="s">
        <v>21</v>
      </c>
      <c r="M2629" t="s">
        <v>22</v>
      </c>
      <c r="N2629" t="s">
        <v>23</v>
      </c>
      <c r="O2629">
        <v>3.6268382366322691</v>
      </c>
      <c r="P2629" t="s">
        <v>34</v>
      </c>
      <c r="Q2629" t="s">
        <v>40</v>
      </c>
      <c r="R2629">
        <v>1</v>
      </c>
      <c r="V2629" s="4">
        <f t="shared" si="123"/>
        <v>44579</v>
      </c>
      <c r="W2629">
        <f t="shared" si="124"/>
        <v>0</v>
      </c>
      <c r="X2629">
        <f t="shared" si="125"/>
        <v>1</v>
      </c>
    </row>
    <row r="2630" spans="1:24" x14ac:dyDescent="0.25">
      <c r="A2630" s="1">
        <v>62</v>
      </c>
      <c r="B2630">
        <v>10666</v>
      </c>
      <c r="C2630" s="2">
        <v>44579.615972222222</v>
      </c>
      <c r="D2630">
        <v>2.0845543157255181E-4</v>
      </c>
      <c r="E2630">
        <v>8.7687602701770899E-6</v>
      </c>
      <c r="F2630">
        <v>0.92379999999999995</v>
      </c>
      <c r="G2630">
        <v>0.92259999999999998</v>
      </c>
      <c r="H2630">
        <v>1965.5529138479669</v>
      </c>
      <c r="I2630">
        <v>1813.419118316134</v>
      </c>
      <c r="J2630">
        <v>0</v>
      </c>
      <c r="K2630">
        <v>0.41491384796697178</v>
      </c>
      <c r="L2630" t="s">
        <v>20</v>
      </c>
      <c r="O2630">
        <v>3.6268382366322691</v>
      </c>
      <c r="P2630" t="s">
        <v>34</v>
      </c>
      <c r="Q2630" t="s">
        <v>40</v>
      </c>
      <c r="R2630">
        <v>1</v>
      </c>
      <c r="V2630" s="4">
        <f t="shared" si="123"/>
        <v>44579</v>
      </c>
      <c r="W2630">
        <f t="shared" si="124"/>
        <v>0</v>
      </c>
      <c r="X2630">
        <f t="shared" si="125"/>
        <v>0</v>
      </c>
    </row>
    <row r="2631" spans="1:24" x14ac:dyDescent="0.25">
      <c r="A2631" s="1">
        <v>63</v>
      </c>
      <c r="B2631">
        <v>10668</v>
      </c>
      <c r="C2631" s="2">
        <v>44579.616666666669</v>
      </c>
      <c r="D2631">
        <v>-1.7667546026689521E-4</v>
      </c>
      <c r="E2631">
        <v>-3.0108970525541591E-4</v>
      </c>
      <c r="F2631">
        <v>0.92259999999999998</v>
      </c>
      <c r="G2631">
        <v>0.9173</v>
      </c>
      <c r="H2631">
        <v>1965.5529138479669</v>
      </c>
      <c r="I2631">
        <v>0</v>
      </c>
      <c r="J2631">
        <v>-10.4174304433941</v>
      </c>
      <c r="K2631">
        <v>1803.0016878727399</v>
      </c>
      <c r="L2631" t="s">
        <v>21</v>
      </c>
      <c r="M2631" t="s">
        <v>22</v>
      </c>
      <c r="N2631" t="s">
        <v>23</v>
      </c>
      <c r="O2631">
        <v>3.6060033757454799</v>
      </c>
      <c r="P2631" t="s">
        <v>34</v>
      </c>
      <c r="Q2631" t="s">
        <v>40</v>
      </c>
      <c r="R2631">
        <v>1</v>
      </c>
      <c r="V2631" s="4">
        <f t="shared" si="123"/>
        <v>44579</v>
      </c>
      <c r="W2631">
        <f t="shared" si="124"/>
        <v>0</v>
      </c>
      <c r="X2631">
        <f t="shared" si="125"/>
        <v>1</v>
      </c>
    </row>
    <row r="2632" spans="1:24" x14ac:dyDescent="0.25">
      <c r="A2632" s="1">
        <v>64</v>
      </c>
      <c r="B2632">
        <v>10764</v>
      </c>
      <c r="C2632" s="2">
        <v>44579.62222222222</v>
      </c>
      <c r="D2632">
        <v>2.6219846614750081E-4</v>
      </c>
      <c r="E2632">
        <v>8.451810995692519E-4</v>
      </c>
      <c r="F2632">
        <v>0.92630000000000001</v>
      </c>
      <c r="G2632">
        <v>0.92979999999999996</v>
      </c>
      <c r="H2632">
        <v>1939.128509219983</v>
      </c>
      <c r="I2632">
        <v>1803.0016878727399</v>
      </c>
      <c r="J2632">
        <v>0</v>
      </c>
      <c r="K2632">
        <v>0.49550921998309971</v>
      </c>
      <c r="L2632" t="s">
        <v>20</v>
      </c>
      <c r="O2632">
        <v>3.6060033757454799</v>
      </c>
      <c r="P2632" t="s">
        <v>34</v>
      </c>
      <c r="Q2632" t="s">
        <v>40</v>
      </c>
      <c r="R2632">
        <v>1</v>
      </c>
      <c r="V2632" s="4">
        <f t="shared" si="123"/>
        <v>44579</v>
      </c>
      <c r="W2632">
        <f t="shared" si="124"/>
        <v>0</v>
      </c>
      <c r="X2632">
        <f t="shared" si="125"/>
        <v>0</v>
      </c>
    </row>
    <row r="2633" spans="1:24" x14ac:dyDescent="0.25">
      <c r="A2633" s="1">
        <v>65</v>
      </c>
      <c r="B2633">
        <v>11120</v>
      </c>
      <c r="C2633" s="2">
        <v>44579.642361111109</v>
      </c>
      <c r="D2633">
        <v>-2.0894822949335529E-4</v>
      </c>
      <c r="E2633">
        <v>-1.003035347057398E-3</v>
      </c>
      <c r="F2633">
        <v>0.92959999999999998</v>
      </c>
      <c r="G2633">
        <v>0.92449999999999999</v>
      </c>
      <c r="H2633">
        <v>1939.128509219983</v>
      </c>
      <c r="I2633">
        <v>0</v>
      </c>
      <c r="J2633">
        <v>-10.277381098865821</v>
      </c>
      <c r="K2633">
        <v>1792.7243067738741</v>
      </c>
      <c r="L2633" t="s">
        <v>21</v>
      </c>
      <c r="M2633" t="s">
        <v>22</v>
      </c>
      <c r="N2633" t="s">
        <v>23</v>
      </c>
      <c r="O2633">
        <v>3.585448613547749</v>
      </c>
      <c r="P2633" t="s">
        <v>34</v>
      </c>
      <c r="Q2633" t="s">
        <v>40</v>
      </c>
      <c r="R2633">
        <v>1</v>
      </c>
      <c r="V2633" s="4">
        <f t="shared" si="123"/>
        <v>44579</v>
      </c>
      <c r="W2633">
        <f t="shared" si="124"/>
        <v>0</v>
      </c>
      <c r="X2633">
        <f t="shared" si="125"/>
        <v>1</v>
      </c>
    </row>
    <row r="2634" spans="1:24" x14ac:dyDescent="0.25">
      <c r="A2634" s="1">
        <v>66</v>
      </c>
      <c r="B2634">
        <v>11182</v>
      </c>
      <c r="C2634" s="2">
        <v>44579.645833333343</v>
      </c>
      <c r="D2634">
        <v>6.6152211408754269E-4</v>
      </c>
      <c r="E2634">
        <v>6.1537053772357407E-6</v>
      </c>
      <c r="F2634">
        <v>0.74650000000000005</v>
      </c>
      <c r="G2634">
        <v>0.74709999999999999</v>
      </c>
      <c r="H2634">
        <v>2399.577441806819</v>
      </c>
      <c r="I2634">
        <v>1792.724306773875</v>
      </c>
      <c r="J2634">
        <v>0</v>
      </c>
      <c r="K2634">
        <v>0.63934180681906827</v>
      </c>
      <c r="L2634" t="s">
        <v>20</v>
      </c>
      <c r="O2634">
        <v>3.585448613547749</v>
      </c>
      <c r="P2634" t="s">
        <v>35</v>
      </c>
      <c r="Q2634" t="s">
        <v>40</v>
      </c>
      <c r="R2634">
        <v>1</v>
      </c>
      <c r="V2634" s="4">
        <f t="shared" si="123"/>
        <v>44579</v>
      </c>
      <c r="W2634">
        <f t="shared" si="124"/>
        <v>0</v>
      </c>
      <c r="X2634">
        <f t="shared" si="125"/>
        <v>0</v>
      </c>
    </row>
    <row r="2635" spans="1:24" x14ac:dyDescent="0.25">
      <c r="A2635" s="1">
        <v>67</v>
      </c>
      <c r="B2635">
        <v>11462</v>
      </c>
      <c r="C2635" s="2">
        <v>44579.662499999999</v>
      </c>
      <c r="D2635">
        <v>-4.2276928356344001E-5</v>
      </c>
      <c r="E2635">
        <v>-2.8910646293697019E-4</v>
      </c>
      <c r="F2635">
        <v>0.74550000000000005</v>
      </c>
      <c r="G2635">
        <v>0.74550000000000005</v>
      </c>
      <c r="H2635">
        <v>2399.577441806819</v>
      </c>
      <c r="I2635">
        <v>0</v>
      </c>
      <c r="J2635">
        <v>-3.839323906890741</v>
      </c>
      <c r="K2635">
        <v>1788.884982866984</v>
      </c>
      <c r="L2635" t="s">
        <v>21</v>
      </c>
      <c r="M2635" t="s">
        <v>22</v>
      </c>
      <c r="N2635" t="s">
        <v>23</v>
      </c>
      <c r="O2635">
        <v>3.5777699657339679</v>
      </c>
      <c r="P2635" t="s">
        <v>35</v>
      </c>
      <c r="Q2635" t="s">
        <v>40</v>
      </c>
      <c r="R2635">
        <v>1</v>
      </c>
      <c r="V2635" s="4">
        <f t="shared" si="123"/>
        <v>44579</v>
      </c>
      <c r="W2635">
        <f t="shared" si="124"/>
        <v>0</v>
      </c>
      <c r="X2635">
        <f t="shared" si="125"/>
        <v>1</v>
      </c>
    </row>
    <row r="2636" spans="1:24" x14ac:dyDescent="0.25">
      <c r="A2636" s="1">
        <v>68</v>
      </c>
      <c r="B2636">
        <v>11495</v>
      </c>
      <c r="C2636" s="2">
        <v>44579.663888888892</v>
      </c>
      <c r="D2636">
        <v>1.8674037009983049E-4</v>
      </c>
      <c r="E2636">
        <v>1.019910641353582E-5</v>
      </c>
      <c r="F2636">
        <v>0.1663</v>
      </c>
      <c r="G2636">
        <v>0.16639999999999999</v>
      </c>
      <c r="H2636">
        <v>10750.510714344849</v>
      </c>
      <c r="I2636">
        <v>1788.884982866984</v>
      </c>
      <c r="J2636">
        <v>0</v>
      </c>
      <c r="K2636">
        <v>7.2314344855425761E-2</v>
      </c>
      <c r="L2636" t="s">
        <v>20</v>
      </c>
      <c r="O2636">
        <v>3.5777699657339679</v>
      </c>
      <c r="P2636" t="s">
        <v>30</v>
      </c>
      <c r="Q2636" t="s">
        <v>40</v>
      </c>
      <c r="R2636">
        <v>1</v>
      </c>
      <c r="V2636" s="4">
        <f t="shared" si="123"/>
        <v>44579</v>
      </c>
      <c r="W2636">
        <f t="shared" si="124"/>
        <v>0</v>
      </c>
      <c r="X2636">
        <f t="shared" si="125"/>
        <v>0</v>
      </c>
    </row>
    <row r="2637" spans="1:24" x14ac:dyDescent="0.25">
      <c r="A2637" s="1">
        <v>69</v>
      </c>
      <c r="B2637">
        <v>11760</v>
      </c>
      <c r="C2637" s="2">
        <v>44579.679861111108</v>
      </c>
      <c r="D2637">
        <v>-1.417777809831211E-5</v>
      </c>
      <c r="E2637">
        <v>-1.2641717862641651E-4</v>
      </c>
      <c r="F2637">
        <v>0.16569999999999999</v>
      </c>
      <c r="G2637">
        <v>0.1658</v>
      </c>
      <c r="H2637">
        <v>10750.510714344849</v>
      </c>
      <c r="I2637">
        <v>0</v>
      </c>
      <c r="J2637">
        <v>-6.4503064286068366</v>
      </c>
      <c r="K2637">
        <v>1782.434676438377</v>
      </c>
      <c r="L2637" t="s">
        <v>21</v>
      </c>
      <c r="M2637" t="s">
        <v>22</v>
      </c>
      <c r="N2637" t="s">
        <v>23</v>
      </c>
      <c r="O2637">
        <v>3.5648693528767539</v>
      </c>
      <c r="P2637" t="s">
        <v>30</v>
      </c>
      <c r="Q2637" t="s">
        <v>40</v>
      </c>
      <c r="R2637">
        <v>1</v>
      </c>
      <c r="V2637" s="4">
        <f t="shared" si="123"/>
        <v>44579</v>
      </c>
      <c r="W2637">
        <f t="shared" si="124"/>
        <v>0</v>
      </c>
      <c r="X2637">
        <f t="shared" si="125"/>
        <v>1</v>
      </c>
    </row>
    <row r="2638" spans="1:24" x14ac:dyDescent="0.25">
      <c r="A2638" s="1">
        <v>70</v>
      </c>
      <c r="B2638">
        <v>11761</v>
      </c>
      <c r="C2638" s="2">
        <v>44579.679861111108</v>
      </c>
      <c r="D2638">
        <v>2.7923047890765501E-4</v>
      </c>
      <c r="E2638">
        <v>1.007859260126329E-4</v>
      </c>
      <c r="F2638">
        <v>0.39329999999999998</v>
      </c>
      <c r="G2638">
        <v>0.39319999999999999</v>
      </c>
      <c r="H2638">
        <v>4533.1502452654549</v>
      </c>
      <c r="I2638">
        <v>1782.434676438377</v>
      </c>
      <c r="J2638">
        <v>0</v>
      </c>
      <c r="K2638">
        <v>0.34064526545501123</v>
      </c>
      <c r="L2638" t="s">
        <v>20</v>
      </c>
      <c r="O2638">
        <v>3.564869352876753</v>
      </c>
      <c r="P2638" t="s">
        <v>28</v>
      </c>
      <c r="Q2638" t="s">
        <v>40</v>
      </c>
      <c r="R2638">
        <v>1</v>
      </c>
      <c r="V2638" s="4">
        <f t="shared" si="123"/>
        <v>44579</v>
      </c>
      <c r="W2638">
        <f t="shared" si="124"/>
        <v>0</v>
      </c>
      <c r="X2638">
        <f t="shared" si="125"/>
        <v>0</v>
      </c>
    </row>
    <row r="2639" spans="1:24" x14ac:dyDescent="0.25">
      <c r="A2639" s="1">
        <v>71</v>
      </c>
      <c r="B2639">
        <v>11826</v>
      </c>
      <c r="C2639" s="2">
        <v>44579.683333333327</v>
      </c>
      <c r="D2639">
        <v>-3.3536834085801097E-5</v>
      </c>
      <c r="E2639">
        <v>-1.2532354848197931E-4</v>
      </c>
      <c r="F2639">
        <v>0.39319999999999999</v>
      </c>
      <c r="G2639">
        <v>0.39300000000000002</v>
      </c>
      <c r="H2639">
        <v>4533.1502452654549</v>
      </c>
      <c r="I2639">
        <v>0</v>
      </c>
      <c r="J2639">
        <v>-0.90663004905286471</v>
      </c>
      <c r="K2639">
        <v>1781.5280463893239</v>
      </c>
      <c r="L2639" t="s">
        <v>21</v>
      </c>
      <c r="M2639" t="s">
        <v>22</v>
      </c>
      <c r="N2639" t="s">
        <v>23</v>
      </c>
      <c r="O2639">
        <v>3.5630560927786479</v>
      </c>
      <c r="P2639" t="s">
        <v>28</v>
      </c>
      <c r="Q2639" t="s">
        <v>40</v>
      </c>
      <c r="R2639">
        <v>1</v>
      </c>
      <c r="V2639" s="4">
        <f t="shared" si="123"/>
        <v>44579</v>
      </c>
      <c r="W2639">
        <f t="shared" si="124"/>
        <v>0</v>
      </c>
      <c r="X2639">
        <f t="shared" si="125"/>
        <v>1</v>
      </c>
    </row>
    <row r="2640" spans="1:24" x14ac:dyDescent="0.25">
      <c r="A2640" s="1">
        <v>72</v>
      </c>
      <c r="B2640">
        <v>11828</v>
      </c>
      <c r="C2640" s="2">
        <v>44579.683333333327</v>
      </c>
      <c r="D2640">
        <v>1.200998650021284E-2</v>
      </c>
      <c r="E2640">
        <v>4.5322129768241926E-3</v>
      </c>
      <c r="F2640">
        <v>0.38879999999999998</v>
      </c>
      <c r="G2640">
        <v>0.3967</v>
      </c>
      <c r="H2640">
        <v>4490.8697917552909</v>
      </c>
      <c r="I2640">
        <v>1781.5280463893239</v>
      </c>
      <c r="J2640">
        <v>0</v>
      </c>
      <c r="K2640">
        <v>0.22579175529089521</v>
      </c>
      <c r="L2640" t="s">
        <v>20</v>
      </c>
      <c r="O2640">
        <v>3.5630560927786479</v>
      </c>
      <c r="P2640" t="s">
        <v>33</v>
      </c>
      <c r="Q2640" t="s">
        <v>40</v>
      </c>
      <c r="R2640">
        <v>1</v>
      </c>
      <c r="V2640" s="4">
        <f t="shared" si="123"/>
        <v>44579</v>
      </c>
      <c r="W2640">
        <f t="shared" si="124"/>
        <v>0</v>
      </c>
      <c r="X2640">
        <f t="shared" si="125"/>
        <v>0</v>
      </c>
    </row>
    <row r="2641" spans="1:24" x14ac:dyDescent="0.25">
      <c r="A2641" s="1">
        <v>73</v>
      </c>
      <c r="B2641">
        <v>12190</v>
      </c>
      <c r="C2641" s="2">
        <v>44579.70416666667</v>
      </c>
      <c r="D2641">
        <v>-9.0818803713949015E-4</v>
      </c>
      <c r="E2641">
        <v>-4.217533305455802E-3</v>
      </c>
      <c r="F2641">
        <v>0.38950000000000001</v>
      </c>
      <c r="G2641">
        <v>0.39050000000000001</v>
      </c>
      <c r="H2641">
        <v>4490.8697917552909</v>
      </c>
      <c r="I2641">
        <v>0</v>
      </c>
      <c r="J2641">
        <v>-27.843392708882671</v>
      </c>
      <c r="K2641">
        <v>1753.684653680441</v>
      </c>
      <c r="L2641" t="s">
        <v>21</v>
      </c>
      <c r="M2641" t="s">
        <v>22</v>
      </c>
      <c r="N2641" t="s">
        <v>23</v>
      </c>
      <c r="O2641">
        <v>3.5073693073608831</v>
      </c>
      <c r="P2641" t="s">
        <v>33</v>
      </c>
      <c r="Q2641" t="s">
        <v>40</v>
      </c>
      <c r="R2641">
        <v>1</v>
      </c>
      <c r="V2641" s="4">
        <f t="shared" si="123"/>
        <v>44579</v>
      </c>
      <c r="W2641">
        <f t="shared" si="124"/>
        <v>0</v>
      </c>
      <c r="X2641">
        <f t="shared" si="125"/>
        <v>1</v>
      </c>
    </row>
    <row r="2642" spans="1:24" x14ac:dyDescent="0.25">
      <c r="A2642" s="1">
        <v>74</v>
      </c>
      <c r="B2642">
        <v>12244</v>
      </c>
      <c r="C2642" s="2">
        <v>44579.707638888889</v>
      </c>
      <c r="D2642">
        <v>3.3413667859694129E-4</v>
      </c>
      <c r="E2642">
        <v>1.493899166645257E-3</v>
      </c>
      <c r="F2642">
        <v>2.8359999999999999</v>
      </c>
      <c r="G2642">
        <v>2.8420000000000001</v>
      </c>
      <c r="H2642">
        <v>617.06004703745293</v>
      </c>
      <c r="I2642">
        <v>1753.684653680441</v>
      </c>
      <c r="J2642">
        <v>0</v>
      </c>
      <c r="K2642">
        <v>0.34604703745291449</v>
      </c>
      <c r="L2642" t="s">
        <v>20</v>
      </c>
      <c r="O2642">
        <v>3.5073693073608831</v>
      </c>
      <c r="P2642" t="s">
        <v>32</v>
      </c>
      <c r="Q2642" t="s">
        <v>40</v>
      </c>
      <c r="R2642">
        <v>1</v>
      </c>
      <c r="V2642" s="4">
        <f t="shared" si="123"/>
        <v>44579</v>
      </c>
      <c r="W2642">
        <f t="shared" si="124"/>
        <v>0</v>
      </c>
      <c r="X2642">
        <f t="shared" si="125"/>
        <v>0</v>
      </c>
    </row>
    <row r="2643" spans="1:24" x14ac:dyDescent="0.25">
      <c r="A2643" s="1">
        <v>75</v>
      </c>
      <c r="B2643">
        <v>12770</v>
      </c>
      <c r="C2643" s="2">
        <v>44579.738194444442</v>
      </c>
      <c r="D2643">
        <v>-5.7221348144720352E-4</v>
      </c>
      <c r="E2643">
        <v>-1.496824497712551E-3</v>
      </c>
      <c r="F2643">
        <v>2.8370000000000002</v>
      </c>
      <c r="G2643">
        <v>2.8340000000000001</v>
      </c>
      <c r="H2643">
        <v>617.06004703745293</v>
      </c>
      <c r="I2643">
        <v>0</v>
      </c>
      <c r="J2643">
        <v>-4.9364803762996416</v>
      </c>
      <c r="K2643">
        <v>1748.748173304142</v>
      </c>
      <c r="L2643" t="s">
        <v>21</v>
      </c>
      <c r="M2643" t="s">
        <v>22</v>
      </c>
      <c r="N2643" t="s">
        <v>23</v>
      </c>
      <c r="O2643">
        <v>3.4974963466082829</v>
      </c>
      <c r="P2643" t="s">
        <v>32</v>
      </c>
      <c r="Q2643" t="s">
        <v>40</v>
      </c>
      <c r="R2643">
        <v>1</v>
      </c>
      <c r="V2643" s="4">
        <f t="shared" si="123"/>
        <v>44579</v>
      </c>
      <c r="W2643">
        <f t="shared" si="124"/>
        <v>0</v>
      </c>
      <c r="X2643">
        <f t="shared" si="125"/>
        <v>1</v>
      </c>
    </row>
    <row r="2644" spans="1:24" x14ac:dyDescent="0.25">
      <c r="A2644" s="1">
        <v>76</v>
      </c>
      <c r="B2644">
        <v>12965</v>
      </c>
      <c r="C2644" s="2">
        <v>44579.749305555553</v>
      </c>
      <c r="D2644">
        <v>4.4241365819874812E-5</v>
      </c>
      <c r="E2644">
        <v>1.338556159094737E-4</v>
      </c>
      <c r="F2644">
        <v>0.39460000000000001</v>
      </c>
      <c r="G2644">
        <v>0.3957</v>
      </c>
      <c r="H2644">
        <v>4419.3787548752634</v>
      </c>
      <c r="I2644">
        <v>1748.748173304142</v>
      </c>
      <c r="J2644">
        <v>0</v>
      </c>
      <c r="K2644">
        <v>0.201154875263482</v>
      </c>
      <c r="L2644" t="s">
        <v>20</v>
      </c>
      <c r="O2644">
        <v>3.4974963466082838</v>
      </c>
      <c r="P2644" t="s">
        <v>28</v>
      </c>
      <c r="Q2644" t="s">
        <v>40</v>
      </c>
      <c r="R2644">
        <v>1</v>
      </c>
      <c r="V2644" s="4">
        <f t="shared" si="123"/>
        <v>44579</v>
      </c>
      <c r="W2644">
        <f t="shared" si="124"/>
        <v>0</v>
      </c>
      <c r="X2644">
        <f t="shared" si="125"/>
        <v>0</v>
      </c>
    </row>
    <row r="2645" spans="1:24" x14ac:dyDescent="0.25">
      <c r="A2645" s="1">
        <v>77</v>
      </c>
      <c r="B2645">
        <v>13564</v>
      </c>
      <c r="C2645" s="2">
        <v>44579.78402777778</v>
      </c>
      <c r="D2645">
        <v>-1.032498516800873E-5</v>
      </c>
      <c r="E2645">
        <v>-3.9225883904224729E-4</v>
      </c>
      <c r="F2645">
        <v>0.4007</v>
      </c>
      <c r="G2645">
        <v>0.40160000000000001</v>
      </c>
      <c r="H2645">
        <v>4419.3787548752634</v>
      </c>
      <c r="I2645">
        <v>0</v>
      </c>
      <c r="J2645">
        <v>26.07433465376403</v>
      </c>
      <c r="K2645">
        <v>1774.8225079579061</v>
      </c>
      <c r="L2645" t="s">
        <v>21</v>
      </c>
      <c r="M2645" t="s">
        <v>11</v>
      </c>
      <c r="N2645" t="s">
        <v>23</v>
      </c>
      <c r="O2645">
        <v>3.5496450159158122</v>
      </c>
      <c r="P2645" t="s">
        <v>28</v>
      </c>
      <c r="Q2645" t="s">
        <v>40</v>
      </c>
      <c r="R2645">
        <v>1</v>
      </c>
      <c r="V2645" s="4">
        <f t="shared" si="123"/>
        <v>44579</v>
      </c>
      <c r="W2645">
        <f t="shared" si="124"/>
        <v>1</v>
      </c>
      <c r="X2645">
        <f t="shared" si="125"/>
        <v>0</v>
      </c>
    </row>
    <row r="2646" spans="1:24" x14ac:dyDescent="0.25">
      <c r="A2646" s="1">
        <v>78</v>
      </c>
      <c r="B2646">
        <v>13805</v>
      </c>
      <c r="C2646" s="2">
        <v>44579.79791666667</v>
      </c>
      <c r="D2646">
        <v>8.4594502878898581E-5</v>
      </c>
      <c r="E2646">
        <v>1.7844037844834341E-3</v>
      </c>
      <c r="F2646">
        <v>1.484</v>
      </c>
      <c r="G2646">
        <v>1.488</v>
      </c>
      <c r="H2646">
        <v>1192.757061799668</v>
      </c>
      <c r="I2646">
        <v>1774.8225079579061</v>
      </c>
      <c r="J2646">
        <v>0</v>
      </c>
      <c r="K2646">
        <v>0.869061799668017</v>
      </c>
      <c r="L2646" t="s">
        <v>20</v>
      </c>
      <c r="O2646">
        <v>3.5496450159158122</v>
      </c>
      <c r="P2646" t="s">
        <v>37</v>
      </c>
      <c r="Q2646" t="s">
        <v>40</v>
      </c>
      <c r="R2646">
        <v>1</v>
      </c>
      <c r="V2646" s="4">
        <f t="shared" si="123"/>
        <v>44579</v>
      </c>
      <c r="W2646">
        <f t="shared" si="124"/>
        <v>0</v>
      </c>
      <c r="X2646">
        <f t="shared" si="125"/>
        <v>0</v>
      </c>
    </row>
    <row r="2647" spans="1:24" x14ac:dyDescent="0.25">
      <c r="A2647" s="1">
        <v>79</v>
      </c>
      <c r="B2647">
        <v>14184</v>
      </c>
      <c r="C2647" s="2">
        <v>44579.820138888892</v>
      </c>
      <c r="D2647">
        <v>-2.2371332215986861E-4</v>
      </c>
      <c r="E2647">
        <v>-1.401465413627654E-3</v>
      </c>
      <c r="F2647">
        <v>1.488</v>
      </c>
      <c r="G2647">
        <v>1.488</v>
      </c>
      <c r="H2647">
        <v>1192.757061799668</v>
      </c>
      <c r="I2647">
        <v>0</v>
      </c>
      <c r="J2647">
        <v>0</v>
      </c>
      <c r="K2647">
        <v>1774.8225079579061</v>
      </c>
      <c r="L2647" t="s">
        <v>21</v>
      </c>
      <c r="M2647" t="s">
        <v>11</v>
      </c>
      <c r="N2647" t="s">
        <v>23</v>
      </c>
      <c r="O2647">
        <v>3.5496450159158122</v>
      </c>
      <c r="P2647" t="s">
        <v>37</v>
      </c>
      <c r="Q2647" t="s">
        <v>40</v>
      </c>
      <c r="R2647">
        <v>1</v>
      </c>
      <c r="V2647" s="4">
        <f t="shared" si="123"/>
        <v>44579</v>
      </c>
      <c r="W2647">
        <f t="shared" si="124"/>
        <v>1</v>
      </c>
      <c r="X2647">
        <f t="shared" si="125"/>
        <v>0</v>
      </c>
    </row>
    <row r="2648" spans="1:24" x14ac:dyDescent="0.25">
      <c r="A2648" s="1">
        <v>80</v>
      </c>
      <c r="B2648">
        <v>14195</v>
      </c>
      <c r="C2648" s="2">
        <v>44579.820138888892</v>
      </c>
      <c r="D2648">
        <v>7.1193265226515701E-4</v>
      </c>
      <c r="E2648">
        <v>2.2711080636371361E-4</v>
      </c>
      <c r="F2648">
        <v>0.4052</v>
      </c>
      <c r="G2648">
        <v>0.40529999999999999</v>
      </c>
      <c r="H2648">
        <v>4379.0340684873081</v>
      </c>
      <c r="I2648">
        <v>1774.8225079579061</v>
      </c>
      <c r="J2648">
        <v>0</v>
      </c>
      <c r="K2648">
        <v>0.17286848730817361</v>
      </c>
      <c r="L2648" t="s">
        <v>20</v>
      </c>
      <c r="O2648">
        <v>3.5496450159158122</v>
      </c>
      <c r="P2648" t="s">
        <v>28</v>
      </c>
      <c r="Q2648" t="s">
        <v>40</v>
      </c>
      <c r="R2648">
        <v>1</v>
      </c>
      <c r="V2648" s="4">
        <f t="shared" si="123"/>
        <v>44579</v>
      </c>
      <c r="W2648">
        <f t="shared" si="124"/>
        <v>0</v>
      </c>
      <c r="X2648">
        <f t="shared" si="125"/>
        <v>0</v>
      </c>
    </row>
    <row r="2649" spans="1:24" x14ac:dyDescent="0.25">
      <c r="A2649" s="1">
        <v>81</v>
      </c>
      <c r="B2649">
        <v>14260</v>
      </c>
      <c r="C2649" s="2">
        <v>44579.824305555558</v>
      </c>
      <c r="D2649">
        <v>-5.3118164028420622E-5</v>
      </c>
      <c r="E2649">
        <v>-3.6823209823831822E-4</v>
      </c>
      <c r="F2649">
        <v>0.40060000000000001</v>
      </c>
      <c r="G2649">
        <v>0.40029999999999999</v>
      </c>
      <c r="H2649">
        <v>4379.0340684873081</v>
      </c>
      <c r="I2649">
        <v>0</v>
      </c>
      <c r="J2649">
        <v>-21.89517034243659</v>
      </c>
      <c r="K2649">
        <v>1752.927337615469</v>
      </c>
      <c r="L2649" t="s">
        <v>21</v>
      </c>
      <c r="M2649" t="s">
        <v>22</v>
      </c>
      <c r="N2649" t="s">
        <v>23</v>
      </c>
      <c r="O2649">
        <v>3.505854675230939</v>
      </c>
      <c r="P2649" t="s">
        <v>28</v>
      </c>
      <c r="Q2649" t="s">
        <v>40</v>
      </c>
      <c r="R2649">
        <v>1</v>
      </c>
      <c r="V2649" s="4">
        <f t="shared" si="123"/>
        <v>44579</v>
      </c>
      <c r="W2649">
        <f t="shared" si="124"/>
        <v>0</v>
      </c>
      <c r="X2649">
        <f t="shared" si="125"/>
        <v>1</v>
      </c>
    </row>
    <row r="2650" spans="1:24" x14ac:dyDescent="0.25">
      <c r="A2650" s="1">
        <v>82</v>
      </c>
      <c r="B2650">
        <v>14291</v>
      </c>
      <c r="C2650" s="2">
        <v>44579.825694444437</v>
      </c>
      <c r="D2650">
        <v>2.086345092397468E-6</v>
      </c>
      <c r="E2650">
        <v>1.6060924137356641E-5</v>
      </c>
      <c r="F2650">
        <v>5.3120000000000001E-2</v>
      </c>
      <c r="G2650">
        <v>5.3499999999999999E-2</v>
      </c>
      <c r="H2650">
        <v>32764.996964775131</v>
      </c>
      <c r="I2650">
        <v>1752.927337615469</v>
      </c>
      <c r="J2650">
        <v>0</v>
      </c>
      <c r="K2650">
        <v>4.5464775131991902E-2</v>
      </c>
      <c r="L2650" t="s">
        <v>20</v>
      </c>
      <c r="O2650">
        <v>3.505854675230939</v>
      </c>
      <c r="P2650" t="s">
        <v>29</v>
      </c>
      <c r="Q2650" t="s">
        <v>40</v>
      </c>
      <c r="R2650">
        <v>1</v>
      </c>
      <c r="V2650" s="4">
        <f t="shared" si="123"/>
        <v>44579</v>
      </c>
      <c r="W2650">
        <f t="shared" si="124"/>
        <v>0</v>
      </c>
      <c r="X2650">
        <f t="shared" si="125"/>
        <v>0</v>
      </c>
    </row>
    <row r="2651" spans="1:24" x14ac:dyDescent="0.25">
      <c r="A2651" s="1">
        <v>83</v>
      </c>
      <c r="B2651">
        <v>14324</v>
      </c>
      <c r="C2651" s="2">
        <v>44579.827777777777</v>
      </c>
      <c r="D2651">
        <v>-1.0783595845179069E-5</v>
      </c>
      <c r="E2651">
        <v>-4.8599029171431546E-6</v>
      </c>
      <c r="F2651">
        <v>5.3089999999999998E-2</v>
      </c>
      <c r="G2651">
        <v>5.3080000000000002E-2</v>
      </c>
      <c r="H2651">
        <v>32764.996964775131</v>
      </c>
      <c r="I2651">
        <v>0</v>
      </c>
      <c r="J2651">
        <v>-13.76129872520551</v>
      </c>
      <c r="K2651">
        <v>1739.166038890264</v>
      </c>
      <c r="L2651" t="s">
        <v>21</v>
      </c>
      <c r="M2651" t="s">
        <v>22</v>
      </c>
      <c r="N2651" t="s">
        <v>23</v>
      </c>
      <c r="O2651">
        <v>3.4783320777805282</v>
      </c>
      <c r="P2651" t="s">
        <v>29</v>
      </c>
      <c r="Q2651" t="s">
        <v>40</v>
      </c>
      <c r="R2651">
        <v>1</v>
      </c>
      <c r="V2651" s="4">
        <f t="shared" si="123"/>
        <v>44579</v>
      </c>
      <c r="W2651">
        <f t="shared" si="124"/>
        <v>0</v>
      </c>
      <c r="X2651">
        <f t="shared" si="125"/>
        <v>1</v>
      </c>
    </row>
    <row r="2652" spans="1:24" x14ac:dyDescent="0.25">
      <c r="A2652" s="1">
        <v>84</v>
      </c>
      <c r="B2652">
        <v>14472</v>
      </c>
      <c r="C2652" s="2">
        <v>44579.836805555547</v>
      </c>
      <c r="D2652">
        <v>6.1547817822513173E-6</v>
      </c>
      <c r="E2652">
        <v>3.1364944920270928E-5</v>
      </c>
      <c r="F2652">
        <v>5.3330000000000002E-2</v>
      </c>
      <c r="G2652">
        <v>5.33E-2</v>
      </c>
      <c r="H2652">
        <v>32629.75682720945</v>
      </c>
      <c r="I2652">
        <v>1739.166038890264</v>
      </c>
      <c r="J2652">
        <v>0</v>
      </c>
      <c r="K2652">
        <v>2.9827209453963749E-2</v>
      </c>
      <c r="L2652" t="s">
        <v>20</v>
      </c>
      <c r="O2652">
        <v>3.4783320777805282</v>
      </c>
      <c r="P2652" t="s">
        <v>29</v>
      </c>
      <c r="Q2652" t="s">
        <v>40</v>
      </c>
      <c r="R2652">
        <v>1</v>
      </c>
      <c r="V2652" s="4">
        <f t="shared" si="123"/>
        <v>44579</v>
      </c>
      <c r="W2652">
        <f t="shared" si="124"/>
        <v>0</v>
      </c>
      <c r="X2652">
        <f t="shared" si="125"/>
        <v>0</v>
      </c>
    </row>
    <row r="2653" spans="1:24" x14ac:dyDescent="0.25">
      <c r="A2653" s="1">
        <v>85</v>
      </c>
      <c r="B2653">
        <v>14763</v>
      </c>
      <c r="C2653" s="2">
        <v>44579.853472222218</v>
      </c>
      <c r="D2653">
        <v>-8.9683703828960515E-6</v>
      </c>
      <c r="E2653">
        <v>-3.641780773270902E-5</v>
      </c>
      <c r="F2653">
        <v>5.3220000000000003E-2</v>
      </c>
      <c r="G2653">
        <v>5.3159999999999999E-2</v>
      </c>
      <c r="H2653">
        <v>32629.75682720945</v>
      </c>
      <c r="I2653">
        <v>0</v>
      </c>
      <c r="J2653">
        <v>-4.5681659558094907</v>
      </c>
      <c r="K2653">
        <v>1734.597872934454</v>
      </c>
      <c r="L2653" t="s">
        <v>21</v>
      </c>
      <c r="M2653" t="s">
        <v>22</v>
      </c>
      <c r="N2653" t="s">
        <v>23</v>
      </c>
      <c r="O2653">
        <v>3.4691957458689089</v>
      </c>
      <c r="P2653" t="s">
        <v>29</v>
      </c>
      <c r="Q2653" t="s">
        <v>40</v>
      </c>
      <c r="R2653">
        <v>1</v>
      </c>
      <c r="V2653" s="4">
        <f t="shared" si="123"/>
        <v>44579</v>
      </c>
      <c r="W2653">
        <f t="shared" si="124"/>
        <v>0</v>
      </c>
      <c r="X2653">
        <f t="shared" si="125"/>
        <v>1</v>
      </c>
    </row>
    <row r="2654" spans="1:24" x14ac:dyDescent="0.25">
      <c r="A2654" s="1">
        <v>86</v>
      </c>
      <c r="B2654">
        <v>14765</v>
      </c>
      <c r="C2654" s="2">
        <v>44579.853472222218</v>
      </c>
      <c r="D2654">
        <v>2.82167795143673E-5</v>
      </c>
      <c r="E2654">
        <v>1.217228859315385E-4</v>
      </c>
      <c r="F2654">
        <v>0.58440000000000003</v>
      </c>
      <c r="G2654">
        <v>0.58640000000000003</v>
      </c>
      <c r="H2654">
        <v>2958.0454859045949</v>
      </c>
      <c r="I2654">
        <v>1734.597872934454</v>
      </c>
      <c r="J2654">
        <v>0</v>
      </c>
      <c r="K2654">
        <v>0.2438859045947348</v>
      </c>
      <c r="L2654" t="s">
        <v>20</v>
      </c>
      <c r="O2654">
        <v>3.4691957458689089</v>
      </c>
      <c r="P2654" t="s">
        <v>38</v>
      </c>
      <c r="Q2654" t="s">
        <v>40</v>
      </c>
      <c r="R2654">
        <v>1</v>
      </c>
      <c r="V2654" s="4">
        <f t="shared" si="123"/>
        <v>44579</v>
      </c>
      <c r="W2654">
        <f t="shared" si="124"/>
        <v>0</v>
      </c>
      <c r="X2654">
        <f t="shared" si="125"/>
        <v>0</v>
      </c>
    </row>
    <row r="2655" spans="1:24" x14ac:dyDescent="0.25">
      <c r="A2655" s="1">
        <v>87</v>
      </c>
      <c r="B2655">
        <v>15281</v>
      </c>
      <c r="C2655" s="2">
        <v>44579.883333333331</v>
      </c>
      <c r="D2655">
        <v>-3.1050605009075298E-5</v>
      </c>
      <c r="E2655">
        <v>-4.0892417098721589E-4</v>
      </c>
      <c r="F2655">
        <v>0.58720000000000006</v>
      </c>
      <c r="G2655">
        <v>0.58650000000000002</v>
      </c>
      <c r="H2655">
        <v>2958.0454859045949</v>
      </c>
      <c r="I2655">
        <v>0</v>
      </c>
      <c r="J2655">
        <v>0.29580454859046768</v>
      </c>
      <c r="K2655">
        <v>1734.8936774830449</v>
      </c>
      <c r="L2655" t="s">
        <v>21</v>
      </c>
      <c r="M2655" t="s">
        <v>11</v>
      </c>
      <c r="N2655" t="s">
        <v>23</v>
      </c>
      <c r="O2655">
        <v>3.46978735496609</v>
      </c>
      <c r="P2655" t="s">
        <v>38</v>
      </c>
      <c r="Q2655" t="s">
        <v>40</v>
      </c>
      <c r="R2655">
        <v>1</v>
      </c>
      <c r="V2655" s="4">
        <f t="shared" si="123"/>
        <v>44579</v>
      </c>
      <c r="W2655">
        <f t="shared" si="124"/>
        <v>1</v>
      </c>
      <c r="X2655">
        <f t="shared" si="125"/>
        <v>0</v>
      </c>
    </row>
    <row r="2656" spans="1:24" x14ac:dyDescent="0.25">
      <c r="A2656" s="1">
        <v>88</v>
      </c>
      <c r="B2656">
        <v>15285</v>
      </c>
      <c r="C2656" s="2">
        <v>44579.883333333331</v>
      </c>
      <c r="D2656">
        <v>8.6755949796279985E-4</v>
      </c>
      <c r="E2656">
        <v>9.5588335441196162E-5</v>
      </c>
      <c r="F2656">
        <v>0.3599</v>
      </c>
      <c r="G2656">
        <v>0.35880000000000001</v>
      </c>
      <c r="H2656">
        <v>4835.266659651742</v>
      </c>
      <c r="I2656">
        <v>1734.8936774830449</v>
      </c>
      <c r="J2656">
        <v>0</v>
      </c>
      <c r="K2656">
        <v>7.7859651741869484E-2</v>
      </c>
      <c r="L2656" t="s">
        <v>20</v>
      </c>
      <c r="O2656">
        <v>3.46978735496609</v>
      </c>
      <c r="P2656" t="s">
        <v>33</v>
      </c>
      <c r="Q2656" t="s">
        <v>40</v>
      </c>
      <c r="R2656">
        <v>1</v>
      </c>
      <c r="V2656" s="4">
        <f t="shared" si="123"/>
        <v>44579</v>
      </c>
      <c r="W2656">
        <f t="shared" si="124"/>
        <v>0</v>
      </c>
      <c r="X2656">
        <f t="shared" si="125"/>
        <v>0</v>
      </c>
    </row>
    <row r="2657" spans="1:24" x14ac:dyDescent="0.25">
      <c r="A2657" s="1">
        <v>89</v>
      </c>
      <c r="B2657">
        <v>15743</v>
      </c>
      <c r="C2657" s="2">
        <v>44579.909722222219</v>
      </c>
      <c r="D2657">
        <v>-1.91382494449166E-4</v>
      </c>
      <c r="E2657">
        <v>-6.5743739323218561E-4</v>
      </c>
      <c r="F2657">
        <v>0.36099999999999999</v>
      </c>
      <c r="G2657">
        <v>0.35880000000000001</v>
      </c>
      <c r="H2657">
        <v>4835.266659651742</v>
      </c>
      <c r="I2657">
        <v>0</v>
      </c>
      <c r="J2657">
        <v>0</v>
      </c>
      <c r="K2657">
        <v>1734.8936774830449</v>
      </c>
      <c r="L2657" t="s">
        <v>21</v>
      </c>
      <c r="M2657" t="s">
        <v>11</v>
      </c>
      <c r="N2657" t="s">
        <v>23</v>
      </c>
      <c r="O2657">
        <v>3.46978735496609</v>
      </c>
      <c r="P2657" t="s">
        <v>33</v>
      </c>
      <c r="Q2657" t="s">
        <v>40</v>
      </c>
      <c r="R2657">
        <v>1</v>
      </c>
      <c r="V2657" s="4">
        <f t="shared" si="123"/>
        <v>44579</v>
      </c>
      <c r="W2657">
        <f t="shared" si="124"/>
        <v>1</v>
      </c>
      <c r="X2657">
        <f t="shared" si="125"/>
        <v>0</v>
      </c>
    </row>
    <row r="2658" spans="1:24" x14ac:dyDescent="0.25">
      <c r="A2658" s="1">
        <v>90</v>
      </c>
      <c r="B2658">
        <v>15750</v>
      </c>
      <c r="C2658" s="2">
        <v>44579.910416666673</v>
      </c>
      <c r="D2658">
        <v>1.14157780862989E-4</v>
      </c>
      <c r="E2658">
        <v>1.683007461925718E-3</v>
      </c>
      <c r="F2658">
        <v>2.8140000000000001</v>
      </c>
      <c r="G2658">
        <v>2.8210000000000002</v>
      </c>
      <c r="H2658">
        <v>614.99244150409254</v>
      </c>
      <c r="I2658">
        <v>1734.8936774830449</v>
      </c>
      <c r="J2658">
        <v>0</v>
      </c>
      <c r="K2658">
        <v>1.444150409250167E-2</v>
      </c>
      <c r="L2658" t="s">
        <v>20</v>
      </c>
      <c r="O2658">
        <v>3.46978735496609</v>
      </c>
      <c r="P2658" t="s">
        <v>32</v>
      </c>
      <c r="Q2658" t="s">
        <v>40</v>
      </c>
      <c r="R2658">
        <v>1</v>
      </c>
      <c r="V2658" s="4">
        <f t="shared" si="123"/>
        <v>44579</v>
      </c>
      <c r="W2658">
        <f t="shared" si="124"/>
        <v>0</v>
      </c>
      <c r="X2658">
        <f t="shared" si="125"/>
        <v>0</v>
      </c>
    </row>
    <row r="2659" spans="1:24" x14ac:dyDescent="0.25">
      <c r="A2659" s="1">
        <v>91</v>
      </c>
      <c r="B2659">
        <v>15913</v>
      </c>
      <c r="C2659" s="2">
        <v>44579.920138888891</v>
      </c>
      <c r="D2659">
        <v>-4.0322528711023148E-4</v>
      </c>
      <c r="E2659">
        <v>-1.2789204163661189E-3</v>
      </c>
      <c r="F2659">
        <v>2.8090000000000002</v>
      </c>
      <c r="G2659">
        <v>2.8079999999999998</v>
      </c>
      <c r="H2659">
        <v>614.99244150409254</v>
      </c>
      <c r="I2659">
        <v>0</v>
      </c>
      <c r="J2659">
        <v>-7.9949017395533701</v>
      </c>
      <c r="K2659">
        <v>1726.898775743492</v>
      </c>
      <c r="L2659" t="s">
        <v>21</v>
      </c>
      <c r="M2659" t="s">
        <v>22</v>
      </c>
      <c r="N2659" t="s">
        <v>23</v>
      </c>
      <c r="O2659">
        <v>3.4537975514869839</v>
      </c>
      <c r="P2659" t="s">
        <v>32</v>
      </c>
      <c r="Q2659" t="s">
        <v>40</v>
      </c>
      <c r="R2659">
        <v>1</v>
      </c>
      <c r="V2659" s="4">
        <f t="shared" si="123"/>
        <v>44579</v>
      </c>
      <c r="W2659">
        <f t="shared" si="124"/>
        <v>0</v>
      </c>
      <c r="X2659">
        <f t="shared" si="125"/>
        <v>1</v>
      </c>
    </row>
    <row r="2660" spans="1:24" x14ac:dyDescent="0.25">
      <c r="A2660" s="1">
        <v>92</v>
      </c>
      <c r="B2660">
        <v>15919</v>
      </c>
      <c r="C2660" s="2">
        <v>44579.920138888891</v>
      </c>
      <c r="D2660">
        <v>2.825475650034687E-5</v>
      </c>
      <c r="E2660">
        <v>2.497485135879599E-5</v>
      </c>
      <c r="F2660">
        <v>5.3420000000000002E-2</v>
      </c>
      <c r="G2660">
        <v>5.3420000000000002E-2</v>
      </c>
      <c r="H2660">
        <v>32326.82096112864</v>
      </c>
      <c r="I2660">
        <v>1726.898775743492</v>
      </c>
      <c r="J2660">
        <v>0</v>
      </c>
      <c r="K2660">
        <v>2.8481128635220069E-2</v>
      </c>
      <c r="L2660" t="s">
        <v>20</v>
      </c>
      <c r="O2660">
        <v>3.4537975514869839</v>
      </c>
      <c r="P2660" t="s">
        <v>29</v>
      </c>
      <c r="Q2660" t="s">
        <v>40</v>
      </c>
      <c r="R2660">
        <v>1</v>
      </c>
      <c r="V2660" s="4">
        <f t="shared" si="123"/>
        <v>44579</v>
      </c>
      <c r="W2660">
        <f t="shared" si="124"/>
        <v>0</v>
      </c>
      <c r="X2660">
        <f t="shared" si="125"/>
        <v>0</v>
      </c>
    </row>
    <row r="2661" spans="1:24" x14ac:dyDescent="0.25">
      <c r="A2661" s="1">
        <v>93</v>
      </c>
      <c r="B2661">
        <v>16227</v>
      </c>
      <c r="C2661" s="2">
        <v>44579.938194444447</v>
      </c>
      <c r="D2661">
        <v>-6.4943086129296002E-6</v>
      </c>
      <c r="E2661">
        <v>-7.1911547141473197E-5</v>
      </c>
      <c r="F2661">
        <v>5.3359999999999998E-2</v>
      </c>
      <c r="G2661">
        <v>5.33E-2</v>
      </c>
      <c r="H2661">
        <v>32326.82096112864</v>
      </c>
      <c r="I2661">
        <v>0</v>
      </c>
      <c r="J2661">
        <v>-3.8792185153354239</v>
      </c>
      <c r="K2661">
        <v>1723.0195572281559</v>
      </c>
      <c r="L2661" t="s">
        <v>21</v>
      </c>
      <c r="M2661" t="s">
        <v>22</v>
      </c>
      <c r="N2661" t="s">
        <v>23</v>
      </c>
      <c r="O2661">
        <v>3.4460391144563132</v>
      </c>
      <c r="P2661" t="s">
        <v>29</v>
      </c>
      <c r="Q2661" t="s">
        <v>40</v>
      </c>
      <c r="R2661">
        <v>1</v>
      </c>
      <c r="V2661" s="4">
        <f t="shared" si="123"/>
        <v>44579</v>
      </c>
      <c r="W2661">
        <f t="shared" si="124"/>
        <v>0</v>
      </c>
      <c r="X2661">
        <f t="shared" si="125"/>
        <v>1</v>
      </c>
    </row>
    <row r="2662" spans="1:24" x14ac:dyDescent="0.25">
      <c r="A2662" s="1">
        <v>94</v>
      </c>
      <c r="B2662">
        <v>16230</v>
      </c>
      <c r="C2662" s="2">
        <v>44579.938194444447</v>
      </c>
      <c r="D2662">
        <v>5.8312503714086361E-4</v>
      </c>
      <c r="E2662">
        <v>3.0697088731579083E-4</v>
      </c>
      <c r="F2662">
        <v>0.36309999999999998</v>
      </c>
      <c r="G2662">
        <v>0.36180000000000001</v>
      </c>
      <c r="H2662">
        <v>4762.3536684028641</v>
      </c>
      <c r="I2662">
        <v>1723.0195572281559</v>
      </c>
      <c r="J2662">
        <v>0</v>
      </c>
      <c r="K2662">
        <v>0.34206840286392137</v>
      </c>
      <c r="L2662" t="s">
        <v>20</v>
      </c>
      <c r="O2662">
        <v>3.4460391144563132</v>
      </c>
      <c r="P2662" t="s">
        <v>33</v>
      </c>
      <c r="Q2662" t="s">
        <v>40</v>
      </c>
      <c r="R2662">
        <v>1</v>
      </c>
      <c r="V2662" s="4">
        <f t="shared" si="123"/>
        <v>44579</v>
      </c>
      <c r="W2662">
        <f t="shared" si="124"/>
        <v>0</v>
      </c>
      <c r="X2662">
        <f t="shared" si="125"/>
        <v>0</v>
      </c>
    </row>
    <row r="2663" spans="1:24" x14ac:dyDescent="0.25">
      <c r="A2663" s="1">
        <v>95</v>
      </c>
      <c r="B2663">
        <v>16300</v>
      </c>
      <c r="C2663" s="2">
        <v>44579.942361111112</v>
      </c>
      <c r="D2663">
        <v>-1.9143219283590529E-5</v>
      </c>
      <c r="E2663">
        <v>-3.4068590923151389E-4</v>
      </c>
      <c r="F2663">
        <v>0.35799999999999998</v>
      </c>
      <c r="G2663">
        <v>0.35830000000000001</v>
      </c>
      <c r="H2663">
        <v>4762.3536684028641</v>
      </c>
      <c r="I2663">
        <v>0</v>
      </c>
      <c r="J2663">
        <v>-16.66823783941004</v>
      </c>
      <c r="K2663">
        <v>1706.3513193887461</v>
      </c>
      <c r="L2663" t="s">
        <v>21</v>
      </c>
      <c r="M2663" t="s">
        <v>22</v>
      </c>
      <c r="N2663" t="s">
        <v>23</v>
      </c>
      <c r="O2663">
        <v>3.412702638777493</v>
      </c>
      <c r="P2663" t="s">
        <v>33</v>
      </c>
      <c r="Q2663" t="s">
        <v>40</v>
      </c>
      <c r="R2663">
        <v>1</v>
      </c>
      <c r="V2663" s="4">
        <f t="shared" si="123"/>
        <v>44579</v>
      </c>
      <c r="W2663">
        <f t="shared" si="124"/>
        <v>0</v>
      </c>
      <c r="X2663">
        <f t="shared" si="125"/>
        <v>1</v>
      </c>
    </row>
    <row r="2664" spans="1:24" x14ac:dyDescent="0.25">
      <c r="A2664" s="1">
        <v>96</v>
      </c>
      <c r="B2664">
        <v>16320</v>
      </c>
      <c r="C2664" s="2">
        <v>44579.943749999999</v>
      </c>
      <c r="D2664">
        <v>7.3987305266898229E-4</v>
      </c>
      <c r="E2664">
        <v>1.4932623433323291E-4</v>
      </c>
      <c r="F2664">
        <v>0.5927</v>
      </c>
      <c r="G2664">
        <v>0.59499999999999997</v>
      </c>
      <c r="H2664">
        <v>2867.8173435104982</v>
      </c>
      <c r="I2664">
        <v>1706.3513193887461</v>
      </c>
      <c r="J2664">
        <v>0</v>
      </c>
      <c r="K2664">
        <v>0.51234351049830473</v>
      </c>
      <c r="L2664" t="s">
        <v>20</v>
      </c>
      <c r="O2664">
        <v>3.412702638777493</v>
      </c>
      <c r="P2664" t="s">
        <v>38</v>
      </c>
      <c r="Q2664" t="s">
        <v>40</v>
      </c>
      <c r="R2664">
        <v>1</v>
      </c>
      <c r="V2664" s="4">
        <f t="shared" si="123"/>
        <v>44579</v>
      </c>
      <c r="W2664">
        <f t="shared" si="124"/>
        <v>0</v>
      </c>
      <c r="X2664">
        <f t="shared" si="125"/>
        <v>0</v>
      </c>
    </row>
    <row r="2665" spans="1:24" x14ac:dyDescent="0.25">
      <c r="A2665" s="1">
        <v>97</v>
      </c>
      <c r="B2665">
        <v>16582</v>
      </c>
      <c r="C2665" s="2">
        <v>44579.958333333343</v>
      </c>
      <c r="D2665">
        <v>-8.2064358429057016E-5</v>
      </c>
      <c r="E2665">
        <v>-4.3198626449856669E-4</v>
      </c>
      <c r="F2665">
        <v>0.59230000000000005</v>
      </c>
      <c r="G2665">
        <v>0.59109999999999996</v>
      </c>
      <c r="H2665">
        <v>2867.8173435104982</v>
      </c>
      <c r="I2665">
        <v>0</v>
      </c>
      <c r="J2665">
        <v>-11.18448763969104</v>
      </c>
      <c r="K2665">
        <v>1695.1668317490551</v>
      </c>
      <c r="L2665" t="s">
        <v>21</v>
      </c>
      <c r="M2665" t="s">
        <v>22</v>
      </c>
      <c r="N2665" t="s">
        <v>23</v>
      </c>
      <c r="O2665">
        <v>3.3903336634981112</v>
      </c>
      <c r="P2665" t="s">
        <v>38</v>
      </c>
      <c r="Q2665" t="s">
        <v>40</v>
      </c>
      <c r="R2665">
        <v>1</v>
      </c>
      <c r="V2665" s="4">
        <f t="shared" si="123"/>
        <v>44579</v>
      </c>
      <c r="W2665">
        <f t="shared" si="124"/>
        <v>0</v>
      </c>
      <c r="X2665">
        <f t="shared" si="125"/>
        <v>1</v>
      </c>
    </row>
    <row r="2666" spans="1:24" x14ac:dyDescent="0.25">
      <c r="A2666" s="1">
        <v>98</v>
      </c>
      <c r="B2666">
        <v>16686</v>
      </c>
      <c r="C2666" s="2">
        <v>44579.964583333327</v>
      </c>
      <c r="D2666">
        <v>1.780264438133727E-5</v>
      </c>
      <c r="E2666">
        <v>5.0796879687680331E-5</v>
      </c>
      <c r="F2666">
        <v>0.59279999999999999</v>
      </c>
      <c r="G2666">
        <v>0.59319999999999995</v>
      </c>
      <c r="H2666">
        <v>2857.6649220314489</v>
      </c>
      <c r="I2666">
        <v>1695.1668317490551</v>
      </c>
      <c r="J2666">
        <v>0</v>
      </c>
      <c r="K2666">
        <v>0.22052203144913871</v>
      </c>
      <c r="L2666" t="s">
        <v>20</v>
      </c>
      <c r="O2666">
        <v>3.3903336634981112</v>
      </c>
      <c r="P2666" t="s">
        <v>38</v>
      </c>
      <c r="Q2666" t="s">
        <v>40</v>
      </c>
      <c r="R2666">
        <v>1</v>
      </c>
      <c r="V2666" s="4">
        <f t="shared" si="123"/>
        <v>44579</v>
      </c>
      <c r="W2666">
        <f t="shared" si="124"/>
        <v>0</v>
      </c>
      <c r="X2666">
        <f t="shared" si="125"/>
        <v>0</v>
      </c>
    </row>
    <row r="2667" spans="1:24" x14ac:dyDescent="0.25">
      <c r="A2667" s="1">
        <v>99</v>
      </c>
      <c r="B2667">
        <v>16948</v>
      </c>
      <c r="C2667" s="2">
        <v>44579.979861111111</v>
      </c>
      <c r="D2667">
        <v>-8.7257342702096174E-5</v>
      </c>
      <c r="E2667">
        <v>-4.0447456657062081E-4</v>
      </c>
      <c r="F2667">
        <v>0.59330000000000005</v>
      </c>
      <c r="G2667">
        <v>0.58989999999999998</v>
      </c>
      <c r="H2667">
        <v>2857.6649220314489</v>
      </c>
      <c r="I2667">
        <v>0</v>
      </c>
      <c r="J2667">
        <v>-9.4302942427036669</v>
      </c>
      <c r="K2667">
        <v>1685.7365375063521</v>
      </c>
      <c r="L2667" t="s">
        <v>21</v>
      </c>
      <c r="M2667" t="s">
        <v>22</v>
      </c>
      <c r="N2667" t="s">
        <v>23</v>
      </c>
      <c r="O2667">
        <v>3.3714730750127031</v>
      </c>
      <c r="P2667" t="s">
        <v>38</v>
      </c>
      <c r="Q2667" t="s">
        <v>40</v>
      </c>
      <c r="R2667">
        <v>1</v>
      </c>
      <c r="V2667" s="4">
        <f t="shared" si="123"/>
        <v>44579</v>
      </c>
      <c r="W2667">
        <f t="shared" si="124"/>
        <v>0</v>
      </c>
      <c r="X2667">
        <f t="shared" si="125"/>
        <v>1</v>
      </c>
    </row>
    <row r="2668" spans="1:24" x14ac:dyDescent="0.25">
      <c r="A2668" s="1">
        <v>100</v>
      </c>
      <c r="B2668">
        <v>16955</v>
      </c>
      <c r="C2668" s="2">
        <v>44579.979861111111</v>
      </c>
      <c r="D2668">
        <v>2.8127059618687777E-4</v>
      </c>
      <c r="E2668">
        <v>9.3097686176999626E-5</v>
      </c>
      <c r="F2668">
        <v>0.39779999999999999</v>
      </c>
      <c r="G2668">
        <v>0.39739999999999998</v>
      </c>
      <c r="H2668">
        <v>4241.9137833577042</v>
      </c>
      <c r="I2668">
        <v>1685.7365375063521</v>
      </c>
      <c r="J2668">
        <v>0</v>
      </c>
      <c r="K2668">
        <v>6.6183357704494572E-2</v>
      </c>
      <c r="L2668" t="s">
        <v>20</v>
      </c>
      <c r="O2668">
        <v>3.3714730750127031</v>
      </c>
      <c r="P2668" t="s">
        <v>28</v>
      </c>
      <c r="Q2668" t="s">
        <v>40</v>
      </c>
      <c r="R2668">
        <v>1</v>
      </c>
      <c r="V2668" s="4">
        <f t="shared" si="123"/>
        <v>44579</v>
      </c>
      <c r="W2668">
        <f t="shared" si="124"/>
        <v>0</v>
      </c>
      <c r="X2668">
        <f t="shared" si="125"/>
        <v>0</v>
      </c>
    </row>
    <row r="2669" spans="1:24" x14ac:dyDescent="0.25">
      <c r="A2669" s="1">
        <v>101</v>
      </c>
      <c r="B2669">
        <v>17329</v>
      </c>
      <c r="C2669" s="2">
        <v>44580.002083333333</v>
      </c>
      <c r="D2669">
        <v>-4.8836636614590923E-5</v>
      </c>
      <c r="E2669">
        <v>-2.4941585006367571E-4</v>
      </c>
      <c r="F2669">
        <v>0.39789999999999998</v>
      </c>
      <c r="G2669">
        <v>0.39729999999999999</v>
      </c>
      <c r="H2669">
        <v>4241.9137833577042</v>
      </c>
      <c r="I2669">
        <v>0</v>
      </c>
      <c r="J2669">
        <v>-0.42419137833576309</v>
      </c>
      <c r="K2669">
        <v>1685.3123461280161</v>
      </c>
      <c r="L2669" t="s">
        <v>21</v>
      </c>
      <c r="M2669" t="s">
        <v>22</v>
      </c>
      <c r="N2669" t="s">
        <v>23</v>
      </c>
      <c r="O2669">
        <v>3.3706246922560319</v>
      </c>
      <c r="P2669" t="s">
        <v>28</v>
      </c>
      <c r="Q2669" t="s">
        <v>40</v>
      </c>
      <c r="R2669">
        <v>1</v>
      </c>
      <c r="V2669" s="4">
        <f t="shared" si="123"/>
        <v>44580</v>
      </c>
      <c r="W2669">
        <f t="shared" si="124"/>
        <v>0</v>
      </c>
      <c r="X2669">
        <f t="shared" si="125"/>
        <v>1</v>
      </c>
    </row>
    <row r="2670" spans="1:24" x14ac:dyDescent="0.25">
      <c r="A2670" s="1">
        <v>102</v>
      </c>
      <c r="B2670">
        <v>17334</v>
      </c>
      <c r="C2670" s="2">
        <v>44580.002083333333</v>
      </c>
      <c r="D2670">
        <v>1.0138913136836789E-6</v>
      </c>
      <c r="E2670">
        <v>5.1964153975637117E-5</v>
      </c>
      <c r="F2670">
        <v>0.59299999999999997</v>
      </c>
      <c r="G2670">
        <v>0.59209999999999996</v>
      </c>
      <c r="H2670">
        <v>2846.3305963992839</v>
      </c>
      <c r="I2670">
        <v>1685.3123461280161</v>
      </c>
      <c r="J2670">
        <v>0</v>
      </c>
      <c r="K2670">
        <v>0.1058963992840708</v>
      </c>
      <c r="L2670" t="s">
        <v>20</v>
      </c>
      <c r="O2670">
        <v>3.3706246922560319</v>
      </c>
      <c r="P2670" t="s">
        <v>38</v>
      </c>
      <c r="Q2670" t="s">
        <v>40</v>
      </c>
      <c r="R2670">
        <v>1</v>
      </c>
      <c r="V2670" s="4">
        <f t="shared" si="123"/>
        <v>44580</v>
      </c>
      <c r="W2670">
        <f t="shared" si="124"/>
        <v>0</v>
      </c>
      <c r="X2670">
        <f t="shared" si="125"/>
        <v>0</v>
      </c>
    </row>
    <row r="2671" spans="1:24" x14ac:dyDescent="0.25">
      <c r="A2671" s="1">
        <v>103</v>
      </c>
      <c r="B2671">
        <v>17385</v>
      </c>
      <c r="C2671" s="2">
        <v>44580.004861111112</v>
      </c>
      <c r="D2671">
        <v>-8.3254869591375957E-5</v>
      </c>
      <c r="E2671">
        <v>-6.182066424965192E-5</v>
      </c>
      <c r="F2671">
        <v>0.59209999999999996</v>
      </c>
      <c r="G2671">
        <v>0.59099999999999997</v>
      </c>
      <c r="H2671">
        <v>2846.3305963992839</v>
      </c>
      <c r="I2671">
        <v>0</v>
      </c>
      <c r="J2671">
        <v>-3.1309636560392851</v>
      </c>
      <c r="K2671">
        <v>1682.181382471977</v>
      </c>
      <c r="L2671" t="s">
        <v>21</v>
      </c>
      <c r="M2671" t="s">
        <v>22</v>
      </c>
      <c r="N2671" t="s">
        <v>23</v>
      </c>
      <c r="O2671">
        <v>3.3643627649439529</v>
      </c>
      <c r="P2671" t="s">
        <v>38</v>
      </c>
      <c r="Q2671" t="s">
        <v>40</v>
      </c>
      <c r="R2671">
        <v>1</v>
      </c>
      <c r="V2671" s="4">
        <f t="shared" si="123"/>
        <v>44580</v>
      </c>
      <c r="W2671">
        <f t="shared" si="124"/>
        <v>0</v>
      </c>
      <c r="X2671">
        <f t="shared" si="125"/>
        <v>1</v>
      </c>
    </row>
    <row r="2672" spans="1:24" x14ac:dyDescent="0.25">
      <c r="A2672" s="1">
        <v>104</v>
      </c>
      <c r="B2672">
        <v>17400</v>
      </c>
      <c r="C2672" s="2">
        <v>44580.006249999999</v>
      </c>
      <c r="D2672">
        <v>1.8553827680678481E-5</v>
      </c>
      <c r="E2672">
        <v>5.517368746318916E-5</v>
      </c>
      <c r="F2672">
        <v>0.97609999999999997</v>
      </c>
      <c r="G2672">
        <v>0.97689999999999999</v>
      </c>
      <c r="H2672">
        <v>1721.9586267498989</v>
      </c>
      <c r="I2672">
        <v>1682.181382471977</v>
      </c>
      <c r="J2672">
        <v>0</v>
      </c>
      <c r="K2672">
        <v>0.660826749899184</v>
      </c>
      <c r="L2672" t="s">
        <v>20</v>
      </c>
      <c r="O2672">
        <v>3.3643627649439529</v>
      </c>
      <c r="P2672" t="s">
        <v>39</v>
      </c>
      <c r="Q2672" t="s">
        <v>40</v>
      </c>
      <c r="R2672">
        <v>1</v>
      </c>
      <c r="V2672" s="4">
        <f t="shared" si="123"/>
        <v>44580</v>
      </c>
      <c r="W2672">
        <f t="shared" si="124"/>
        <v>0</v>
      </c>
      <c r="X2672">
        <f t="shared" si="125"/>
        <v>0</v>
      </c>
    </row>
    <row r="2673" spans="1:24" x14ac:dyDescent="0.25">
      <c r="A2673" s="1">
        <v>105</v>
      </c>
      <c r="B2673">
        <v>18606</v>
      </c>
      <c r="C2673" s="2">
        <v>44580.074999999997</v>
      </c>
      <c r="D2673">
        <v>-6.2222190356897578E-5</v>
      </c>
      <c r="E2673">
        <v>-2.3853039123803921E-4</v>
      </c>
      <c r="F2673">
        <v>0.98809999999999998</v>
      </c>
      <c r="G2673">
        <v>0.98880000000000001</v>
      </c>
      <c r="H2673">
        <v>1721.9586267498989</v>
      </c>
      <c r="I2673">
        <v>0</v>
      </c>
      <c r="J2673">
        <v>20.491307658323649</v>
      </c>
      <c r="K2673">
        <v>1702.6726901303</v>
      </c>
      <c r="L2673" t="s">
        <v>21</v>
      </c>
      <c r="M2673" t="s">
        <v>11</v>
      </c>
      <c r="N2673" t="s">
        <v>23</v>
      </c>
      <c r="O2673">
        <v>3.4053453802606</v>
      </c>
      <c r="P2673" t="s">
        <v>39</v>
      </c>
      <c r="Q2673" t="s">
        <v>40</v>
      </c>
      <c r="R2673">
        <v>1</v>
      </c>
      <c r="V2673" s="4">
        <f t="shared" si="123"/>
        <v>44580</v>
      </c>
      <c r="W2673">
        <f t="shared" si="124"/>
        <v>1</v>
      </c>
      <c r="X2673">
        <f t="shared" si="125"/>
        <v>0</v>
      </c>
    </row>
    <row r="2674" spans="1:24" x14ac:dyDescent="0.25">
      <c r="A2674" s="1">
        <v>106</v>
      </c>
      <c r="B2674">
        <v>19004</v>
      </c>
      <c r="C2674" s="2">
        <v>44580.097916666673</v>
      </c>
      <c r="D2674">
        <v>2.0356536886101401E-4</v>
      </c>
      <c r="E2674">
        <v>1.0975536758831451E-3</v>
      </c>
      <c r="F2674">
        <v>2.823</v>
      </c>
      <c r="G2674">
        <v>2.8210000000000002</v>
      </c>
      <c r="H2674">
        <v>603.57060975905711</v>
      </c>
      <c r="I2674">
        <v>1702.6726901303</v>
      </c>
      <c r="J2674">
        <v>0</v>
      </c>
      <c r="K2674">
        <v>2.6976097590570691</v>
      </c>
      <c r="L2674" t="s">
        <v>20</v>
      </c>
      <c r="O2674">
        <v>3.4053453802606</v>
      </c>
      <c r="P2674" t="s">
        <v>32</v>
      </c>
      <c r="Q2674" t="s">
        <v>40</v>
      </c>
      <c r="R2674">
        <v>1</v>
      </c>
      <c r="V2674" s="4">
        <f t="shared" si="123"/>
        <v>44580</v>
      </c>
      <c r="W2674">
        <f t="shared" si="124"/>
        <v>0</v>
      </c>
      <c r="X2674">
        <f t="shared" si="125"/>
        <v>0</v>
      </c>
    </row>
    <row r="2675" spans="1:24" x14ac:dyDescent="0.25">
      <c r="A2675" s="1">
        <v>107</v>
      </c>
      <c r="B2675">
        <v>19902</v>
      </c>
      <c r="C2675" s="2">
        <v>44580.15</v>
      </c>
      <c r="D2675">
        <v>-3.3502387241757248E-5</v>
      </c>
      <c r="E2675">
        <v>-1.8715945343656111E-3</v>
      </c>
      <c r="F2675">
        <v>2.8570000000000002</v>
      </c>
      <c r="G2675">
        <v>2.8559999999999999</v>
      </c>
      <c r="H2675">
        <v>603.57060975905711</v>
      </c>
      <c r="I2675">
        <v>0</v>
      </c>
      <c r="J2675">
        <v>21.12497134156683</v>
      </c>
      <c r="K2675">
        <v>1723.7976614718671</v>
      </c>
      <c r="L2675" t="s">
        <v>21</v>
      </c>
      <c r="M2675" t="s">
        <v>11</v>
      </c>
      <c r="N2675" t="s">
        <v>23</v>
      </c>
      <c r="O2675">
        <v>3.4475953229437342</v>
      </c>
      <c r="P2675" t="s">
        <v>32</v>
      </c>
      <c r="Q2675" t="s">
        <v>40</v>
      </c>
      <c r="R2675">
        <v>1</v>
      </c>
      <c r="V2675" s="4">
        <f t="shared" si="123"/>
        <v>44580</v>
      </c>
      <c r="W2675">
        <f t="shared" si="124"/>
        <v>1</v>
      </c>
      <c r="X2675">
        <f t="shared" si="125"/>
        <v>0</v>
      </c>
    </row>
    <row r="2676" spans="1:24" x14ac:dyDescent="0.25">
      <c r="A2676" s="1">
        <v>108</v>
      </c>
      <c r="B2676">
        <v>19944</v>
      </c>
      <c r="C2676" s="2">
        <v>44580.152777777781</v>
      </c>
      <c r="D2676">
        <v>2.27187599557932E-3</v>
      </c>
      <c r="E2676">
        <v>6.0707570075963077E-4</v>
      </c>
      <c r="F2676">
        <v>1.478</v>
      </c>
      <c r="G2676">
        <v>1.486</v>
      </c>
      <c r="H2676">
        <v>1160.0253441937191</v>
      </c>
      <c r="I2676">
        <v>1723.7976614718671</v>
      </c>
      <c r="J2676">
        <v>0</v>
      </c>
      <c r="K2676">
        <v>0.94534419371932987</v>
      </c>
      <c r="L2676" t="s">
        <v>20</v>
      </c>
      <c r="O2676">
        <v>3.4475953229437342</v>
      </c>
      <c r="P2676" t="s">
        <v>37</v>
      </c>
      <c r="Q2676" t="s">
        <v>40</v>
      </c>
      <c r="R2676">
        <v>1</v>
      </c>
      <c r="V2676" s="4">
        <f t="shared" si="123"/>
        <v>44580</v>
      </c>
      <c r="W2676">
        <f t="shared" si="124"/>
        <v>0</v>
      </c>
      <c r="X2676">
        <f t="shared" si="125"/>
        <v>0</v>
      </c>
    </row>
    <row r="2677" spans="1:24" x14ac:dyDescent="0.25">
      <c r="A2677" s="1">
        <v>109</v>
      </c>
      <c r="B2677">
        <v>20528</v>
      </c>
      <c r="C2677" s="2">
        <v>44580.186111111107</v>
      </c>
      <c r="D2677">
        <v>-1.740156359184564E-4</v>
      </c>
      <c r="E2677">
        <v>-1.3199737370351531E-3</v>
      </c>
      <c r="F2677">
        <v>1.494</v>
      </c>
      <c r="G2677">
        <v>1.494</v>
      </c>
      <c r="H2677">
        <v>1160.0253441937191</v>
      </c>
      <c r="I2677">
        <v>0</v>
      </c>
      <c r="J2677">
        <v>9.2802027535499292</v>
      </c>
      <c r="K2677">
        <v>1733.077864225417</v>
      </c>
      <c r="L2677" t="s">
        <v>21</v>
      </c>
      <c r="M2677" t="s">
        <v>11</v>
      </c>
      <c r="N2677" t="s">
        <v>23</v>
      </c>
      <c r="O2677">
        <v>3.466155728450834</v>
      </c>
      <c r="P2677" t="s">
        <v>37</v>
      </c>
      <c r="Q2677" t="s">
        <v>40</v>
      </c>
      <c r="R2677">
        <v>1</v>
      </c>
      <c r="V2677" s="4">
        <f t="shared" si="123"/>
        <v>44580</v>
      </c>
      <c r="W2677">
        <f t="shared" si="124"/>
        <v>1</v>
      </c>
      <c r="X2677">
        <f t="shared" si="125"/>
        <v>0</v>
      </c>
    </row>
    <row r="2678" spans="1:24" x14ac:dyDescent="0.25">
      <c r="A2678" s="1">
        <v>110</v>
      </c>
      <c r="B2678">
        <v>20549</v>
      </c>
      <c r="C2678" s="2">
        <v>44580.1875</v>
      </c>
      <c r="D2678">
        <v>5.4409264337806913E-5</v>
      </c>
      <c r="E2678">
        <v>2.1338790922886979E-5</v>
      </c>
      <c r="F2678">
        <v>0.3695</v>
      </c>
      <c r="G2678">
        <v>0.37</v>
      </c>
      <c r="H2678">
        <v>4683.9942276362617</v>
      </c>
      <c r="I2678">
        <v>1733.077864225417</v>
      </c>
      <c r="J2678">
        <v>0</v>
      </c>
      <c r="K2678">
        <v>0.16422763626176839</v>
      </c>
      <c r="L2678" t="s">
        <v>20</v>
      </c>
      <c r="O2678">
        <v>3.466155728450834</v>
      </c>
      <c r="P2678" t="s">
        <v>33</v>
      </c>
      <c r="Q2678" t="s">
        <v>40</v>
      </c>
      <c r="R2678">
        <v>1</v>
      </c>
      <c r="V2678" s="4">
        <f t="shared" si="123"/>
        <v>44580</v>
      </c>
      <c r="W2678">
        <f t="shared" si="124"/>
        <v>0</v>
      </c>
      <c r="X2678">
        <f t="shared" si="125"/>
        <v>0</v>
      </c>
    </row>
    <row r="2679" spans="1:24" x14ac:dyDescent="0.25">
      <c r="A2679" s="1">
        <v>111</v>
      </c>
      <c r="B2679">
        <v>20947</v>
      </c>
      <c r="C2679" s="2">
        <v>44580.210416666669</v>
      </c>
      <c r="D2679">
        <v>-3.5459685044925142E-6</v>
      </c>
      <c r="E2679">
        <v>-1.7802777926481409E-4</v>
      </c>
      <c r="F2679">
        <v>0.372</v>
      </c>
      <c r="G2679">
        <v>0.37190000000000001</v>
      </c>
      <c r="H2679">
        <v>4683.9942276362617</v>
      </c>
      <c r="I2679">
        <v>0</v>
      </c>
      <c r="J2679">
        <v>8.8995890325090841</v>
      </c>
      <c r="K2679">
        <v>1741.9774532579261</v>
      </c>
      <c r="L2679" t="s">
        <v>21</v>
      </c>
      <c r="M2679" t="s">
        <v>11</v>
      </c>
      <c r="N2679" t="s">
        <v>23</v>
      </c>
      <c r="O2679">
        <v>3.4839549065158519</v>
      </c>
      <c r="P2679" t="s">
        <v>33</v>
      </c>
      <c r="Q2679" t="s">
        <v>40</v>
      </c>
      <c r="R2679">
        <v>1</v>
      </c>
      <c r="V2679" s="4">
        <f t="shared" si="123"/>
        <v>44580</v>
      </c>
      <c r="W2679">
        <f t="shared" si="124"/>
        <v>1</v>
      </c>
      <c r="X2679">
        <f t="shared" si="125"/>
        <v>0</v>
      </c>
    </row>
    <row r="2680" spans="1:24" x14ac:dyDescent="0.25">
      <c r="A2680" s="1">
        <v>112</v>
      </c>
      <c r="B2680">
        <v>20953</v>
      </c>
      <c r="C2680" s="2">
        <v>44580.211111111108</v>
      </c>
      <c r="D2680">
        <v>7.4206299269796716E-6</v>
      </c>
      <c r="E2680">
        <v>2.9443421613398668E-4</v>
      </c>
      <c r="F2680">
        <v>0.86619999999999997</v>
      </c>
      <c r="G2680">
        <v>0.86919999999999997</v>
      </c>
      <c r="H2680">
        <v>2004.1157998825649</v>
      </c>
      <c r="I2680">
        <v>1741.9774532579261</v>
      </c>
      <c r="J2680">
        <v>0</v>
      </c>
      <c r="K2680">
        <v>0.60979988256546069</v>
      </c>
      <c r="L2680" t="s">
        <v>20</v>
      </c>
      <c r="O2680">
        <v>3.4839549065158519</v>
      </c>
      <c r="P2680" t="s">
        <v>34</v>
      </c>
      <c r="Q2680" t="s">
        <v>40</v>
      </c>
      <c r="R2680">
        <v>1</v>
      </c>
      <c r="V2680" s="4">
        <f t="shared" si="123"/>
        <v>44580</v>
      </c>
      <c r="W2680">
        <f t="shared" si="124"/>
        <v>0</v>
      </c>
      <c r="X2680">
        <f t="shared" si="125"/>
        <v>0</v>
      </c>
    </row>
    <row r="2681" spans="1:24" x14ac:dyDescent="0.25">
      <c r="A2681" s="1">
        <v>113</v>
      </c>
      <c r="B2681">
        <v>21111</v>
      </c>
      <c r="C2681" s="2">
        <v>44580.220138888893</v>
      </c>
      <c r="D2681">
        <v>-9.9856808248532936E-5</v>
      </c>
      <c r="E2681">
        <v>-1.55170423437852E-4</v>
      </c>
      <c r="F2681">
        <v>0.86509999999999998</v>
      </c>
      <c r="G2681">
        <v>0.8649</v>
      </c>
      <c r="H2681">
        <v>2004.1157998825649</v>
      </c>
      <c r="I2681">
        <v>0</v>
      </c>
      <c r="J2681">
        <v>-8.617697939494974</v>
      </c>
      <c r="K2681">
        <v>1733.3597553184311</v>
      </c>
      <c r="L2681" t="s">
        <v>21</v>
      </c>
      <c r="M2681" t="s">
        <v>22</v>
      </c>
      <c r="N2681" t="s">
        <v>23</v>
      </c>
      <c r="O2681">
        <v>3.466719510636862</v>
      </c>
      <c r="P2681" t="s">
        <v>34</v>
      </c>
      <c r="Q2681" t="s">
        <v>40</v>
      </c>
      <c r="R2681">
        <v>1</v>
      </c>
      <c r="V2681" s="4">
        <f t="shared" si="123"/>
        <v>44580</v>
      </c>
      <c r="W2681">
        <f t="shared" si="124"/>
        <v>0</v>
      </c>
      <c r="X2681">
        <f t="shared" si="125"/>
        <v>1</v>
      </c>
    </row>
    <row r="2682" spans="1:24" x14ac:dyDescent="0.25">
      <c r="A2682" s="1">
        <v>114</v>
      </c>
      <c r="B2682">
        <v>21113</v>
      </c>
      <c r="C2682" s="2">
        <v>44580.220138888893</v>
      </c>
      <c r="D2682">
        <v>8.3526095255928579E-6</v>
      </c>
      <c r="E2682">
        <v>7.0107264454338051E-6</v>
      </c>
      <c r="F2682">
        <v>5.3879999999999997E-2</v>
      </c>
      <c r="G2682">
        <v>5.3839999999999999E-2</v>
      </c>
      <c r="H2682">
        <v>32194.646272630591</v>
      </c>
      <c r="I2682">
        <v>1733.3597553184311</v>
      </c>
      <c r="J2682">
        <v>0</v>
      </c>
      <c r="K2682">
        <v>4.9152630587807167E-2</v>
      </c>
      <c r="L2682" t="s">
        <v>20</v>
      </c>
      <c r="O2682">
        <v>3.466719510636862</v>
      </c>
      <c r="P2682" t="s">
        <v>29</v>
      </c>
      <c r="Q2682" t="s">
        <v>40</v>
      </c>
      <c r="R2682">
        <v>1</v>
      </c>
      <c r="V2682" s="4">
        <f t="shared" si="123"/>
        <v>44580</v>
      </c>
      <c r="W2682">
        <f t="shared" si="124"/>
        <v>0</v>
      </c>
      <c r="X2682">
        <f t="shared" si="125"/>
        <v>0</v>
      </c>
    </row>
    <row r="2683" spans="1:24" x14ac:dyDescent="0.25">
      <c r="A2683" s="1">
        <v>115</v>
      </c>
      <c r="B2683">
        <v>21187</v>
      </c>
      <c r="C2683" s="2">
        <v>44580.224305555559</v>
      </c>
      <c r="D2683">
        <v>-3.0645341356216882E-7</v>
      </c>
      <c r="E2683">
        <v>-6.298706283186661E-6</v>
      </c>
      <c r="F2683">
        <v>5.382E-2</v>
      </c>
      <c r="G2683">
        <v>5.3809999999999997E-2</v>
      </c>
      <c r="H2683">
        <v>32194.646272630591</v>
      </c>
      <c r="I2683">
        <v>0</v>
      </c>
      <c r="J2683">
        <v>-0.96583938817911985</v>
      </c>
      <c r="K2683">
        <v>1732.393915930252</v>
      </c>
      <c r="L2683" t="s">
        <v>21</v>
      </c>
      <c r="M2683" t="s">
        <v>22</v>
      </c>
      <c r="N2683" t="s">
        <v>23</v>
      </c>
      <c r="O2683">
        <v>3.464787831860503</v>
      </c>
      <c r="P2683" t="s">
        <v>29</v>
      </c>
      <c r="Q2683" t="s">
        <v>40</v>
      </c>
      <c r="R2683">
        <v>1</v>
      </c>
      <c r="V2683" s="4">
        <f t="shared" si="123"/>
        <v>44580</v>
      </c>
      <c r="W2683">
        <f t="shared" si="124"/>
        <v>0</v>
      </c>
      <c r="X2683">
        <f t="shared" si="125"/>
        <v>1</v>
      </c>
    </row>
    <row r="2684" spans="1:24" x14ac:dyDescent="0.25">
      <c r="A2684" s="1">
        <v>116</v>
      </c>
      <c r="B2684">
        <v>21200</v>
      </c>
      <c r="C2684" s="2">
        <v>44580.224999999999</v>
      </c>
      <c r="D2684">
        <v>1.7670850405526739E-4</v>
      </c>
      <c r="E2684">
        <v>4.5987099553133589E-4</v>
      </c>
      <c r="F2684">
        <v>0.37319999999999998</v>
      </c>
      <c r="G2684">
        <v>0.374</v>
      </c>
      <c r="H2684">
        <v>4632.0692939311548</v>
      </c>
      <c r="I2684">
        <v>1732.393915930252</v>
      </c>
      <c r="J2684">
        <v>0</v>
      </c>
      <c r="K2684">
        <v>7.9293931154799879E-2</v>
      </c>
      <c r="L2684" t="s">
        <v>20</v>
      </c>
      <c r="O2684">
        <v>3.4647878318605039</v>
      </c>
      <c r="P2684" t="s">
        <v>33</v>
      </c>
      <c r="Q2684" t="s">
        <v>40</v>
      </c>
      <c r="R2684">
        <v>1</v>
      </c>
      <c r="V2684" s="4">
        <f t="shared" si="123"/>
        <v>44580</v>
      </c>
      <c r="W2684">
        <f t="shared" si="124"/>
        <v>0</v>
      </c>
      <c r="X2684">
        <f t="shared" si="125"/>
        <v>0</v>
      </c>
    </row>
    <row r="2685" spans="1:24" x14ac:dyDescent="0.25">
      <c r="A2685" s="1">
        <v>117</v>
      </c>
      <c r="B2685">
        <v>21380</v>
      </c>
      <c r="C2685" s="2">
        <v>44580.23541666667</v>
      </c>
      <c r="D2685">
        <v>-5.1722300098089313E-5</v>
      </c>
      <c r="E2685">
        <v>-4.1182715005765318E-4</v>
      </c>
      <c r="F2685">
        <v>0.37140000000000001</v>
      </c>
      <c r="G2685">
        <v>0.37080000000000002</v>
      </c>
      <c r="H2685">
        <v>4632.0692939311548</v>
      </c>
      <c r="I2685">
        <v>0</v>
      </c>
      <c r="J2685">
        <v>-14.822621740579731</v>
      </c>
      <c r="K2685">
        <v>1717.571294189672</v>
      </c>
      <c r="L2685" t="s">
        <v>21</v>
      </c>
      <c r="M2685" t="s">
        <v>22</v>
      </c>
      <c r="N2685" t="s">
        <v>23</v>
      </c>
      <c r="O2685">
        <v>3.4351425883793452</v>
      </c>
      <c r="P2685" t="s">
        <v>33</v>
      </c>
      <c r="Q2685" t="s">
        <v>40</v>
      </c>
      <c r="R2685">
        <v>1</v>
      </c>
      <c r="V2685" s="4">
        <f t="shared" si="123"/>
        <v>44580</v>
      </c>
      <c r="W2685">
        <f t="shared" si="124"/>
        <v>0</v>
      </c>
      <c r="X2685">
        <f t="shared" si="125"/>
        <v>1</v>
      </c>
    </row>
    <row r="2686" spans="1:24" x14ac:dyDescent="0.25">
      <c r="A2686" s="1">
        <v>118</v>
      </c>
      <c r="B2686">
        <v>21419</v>
      </c>
      <c r="C2686" s="2">
        <v>44580.237500000003</v>
      </c>
      <c r="D2686">
        <v>3.8377972477743327E-6</v>
      </c>
      <c r="E2686">
        <v>8.8608279306476203E-4</v>
      </c>
      <c r="F2686">
        <v>1.4690000000000001</v>
      </c>
      <c r="G2686">
        <v>1.4690000000000001</v>
      </c>
      <c r="H2686">
        <v>1169.2112281754059</v>
      </c>
      <c r="I2686">
        <v>1717.571294189672</v>
      </c>
      <c r="J2686">
        <v>0</v>
      </c>
      <c r="K2686">
        <v>1.3562281754063381</v>
      </c>
      <c r="L2686" t="s">
        <v>20</v>
      </c>
      <c r="O2686">
        <v>3.4351425883793438</v>
      </c>
      <c r="P2686" t="s">
        <v>37</v>
      </c>
      <c r="Q2686" t="s">
        <v>40</v>
      </c>
      <c r="R2686">
        <v>1</v>
      </c>
      <c r="V2686" s="4">
        <f t="shared" si="123"/>
        <v>44580</v>
      </c>
      <c r="W2686">
        <f t="shared" si="124"/>
        <v>0</v>
      </c>
      <c r="X2686">
        <f t="shared" si="125"/>
        <v>0</v>
      </c>
    </row>
    <row r="2687" spans="1:24" x14ac:dyDescent="0.25">
      <c r="A2687" s="1">
        <v>119</v>
      </c>
      <c r="B2687">
        <v>21764</v>
      </c>
      <c r="C2687" s="2">
        <v>44580.257638888892</v>
      </c>
      <c r="D2687">
        <v>-1.2792500972547141E-4</v>
      </c>
      <c r="E2687">
        <v>-2.5472409447936362E-3</v>
      </c>
      <c r="F2687">
        <v>1.48</v>
      </c>
      <c r="G2687">
        <v>1.4810000000000001</v>
      </c>
      <c r="H2687">
        <v>1169.2112281754059</v>
      </c>
      <c r="I2687">
        <v>0</v>
      </c>
      <c r="J2687">
        <v>14.03053473810496</v>
      </c>
      <c r="K2687">
        <v>1731.601828927777</v>
      </c>
      <c r="L2687" t="s">
        <v>21</v>
      </c>
      <c r="M2687" t="s">
        <v>11</v>
      </c>
      <c r="N2687" t="s">
        <v>23</v>
      </c>
      <c r="O2687">
        <v>3.4632036578555541</v>
      </c>
      <c r="P2687" t="s">
        <v>37</v>
      </c>
      <c r="Q2687" t="s">
        <v>40</v>
      </c>
      <c r="R2687">
        <v>1</v>
      </c>
      <c r="V2687" s="4">
        <f t="shared" si="123"/>
        <v>44580</v>
      </c>
      <c r="W2687">
        <f t="shared" si="124"/>
        <v>1</v>
      </c>
      <c r="X2687">
        <f t="shared" si="125"/>
        <v>0</v>
      </c>
    </row>
    <row r="2688" spans="1:24" x14ac:dyDescent="0.25">
      <c r="A2688" s="1">
        <v>120</v>
      </c>
      <c r="B2688">
        <v>21912</v>
      </c>
      <c r="C2688" s="2">
        <v>44580.26666666667</v>
      </c>
      <c r="D2688">
        <v>2.6031401834436529E-4</v>
      </c>
      <c r="E2688">
        <v>8.0420333579680613E-4</v>
      </c>
      <c r="F2688">
        <v>1.4870000000000001</v>
      </c>
      <c r="G2688">
        <v>1.488</v>
      </c>
      <c r="H2688">
        <v>1163.710906537485</v>
      </c>
      <c r="I2688">
        <v>1731.601828927777</v>
      </c>
      <c r="J2688">
        <v>0</v>
      </c>
      <c r="K2688">
        <v>9.4906537484569675E-2</v>
      </c>
      <c r="L2688" t="s">
        <v>20</v>
      </c>
      <c r="O2688">
        <v>3.4632036578555541</v>
      </c>
      <c r="P2688" t="s">
        <v>37</v>
      </c>
      <c r="Q2688" t="s">
        <v>40</v>
      </c>
      <c r="R2688">
        <v>1</v>
      </c>
      <c r="V2688" s="4">
        <f t="shared" si="123"/>
        <v>44580</v>
      </c>
      <c r="W2688">
        <f t="shared" si="124"/>
        <v>0</v>
      </c>
      <c r="X2688">
        <f t="shared" si="125"/>
        <v>0</v>
      </c>
    </row>
    <row r="2689" spans="1:24" x14ac:dyDescent="0.25">
      <c r="A2689" s="1">
        <v>121</v>
      </c>
      <c r="B2689">
        <v>22762</v>
      </c>
      <c r="C2689" s="2">
        <v>44580.31527777778</v>
      </c>
      <c r="D2689">
        <v>-3.7956847473763489E-5</v>
      </c>
      <c r="E2689">
        <v>-1.5277220903647389E-3</v>
      </c>
      <c r="F2689">
        <v>1.5169999999999999</v>
      </c>
      <c r="G2689">
        <v>1.52</v>
      </c>
      <c r="H2689">
        <v>1163.710906537485</v>
      </c>
      <c r="I2689">
        <v>0</v>
      </c>
      <c r="J2689">
        <v>37.238749009199637</v>
      </c>
      <c r="K2689">
        <v>1768.8405779369771</v>
      </c>
      <c r="L2689" t="s">
        <v>21</v>
      </c>
      <c r="M2689" t="s">
        <v>11</v>
      </c>
      <c r="N2689" t="s">
        <v>23</v>
      </c>
      <c r="O2689">
        <v>3.5376811558739529</v>
      </c>
      <c r="P2689" t="s">
        <v>37</v>
      </c>
      <c r="Q2689" t="s">
        <v>40</v>
      </c>
      <c r="R2689">
        <v>1</v>
      </c>
      <c r="V2689" s="4">
        <f t="shared" si="123"/>
        <v>44580</v>
      </c>
      <c r="W2689">
        <f t="shared" si="124"/>
        <v>1</v>
      </c>
      <c r="X2689">
        <f t="shared" si="125"/>
        <v>0</v>
      </c>
    </row>
    <row r="2690" spans="1:24" x14ac:dyDescent="0.25">
      <c r="A2690" s="1">
        <v>122</v>
      </c>
      <c r="B2690">
        <v>22766</v>
      </c>
      <c r="C2690" s="2">
        <v>44580.315972222219</v>
      </c>
      <c r="D2690">
        <v>4.2559990164420247E-5</v>
      </c>
      <c r="E2690">
        <v>1.257104002877632E-5</v>
      </c>
      <c r="F2690">
        <v>0.1656</v>
      </c>
      <c r="G2690">
        <v>0.1656</v>
      </c>
      <c r="H2690">
        <v>10681.404456141159</v>
      </c>
      <c r="I2690">
        <v>1768.8405779369771</v>
      </c>
      <c r="J2690">
        <v>0</v>
      </c>
      <c r="K2690">
        <v>3.8856141163062442E-2</v>
      </c>
      <c r="L2690" t="s">
        <v>20</v>
      </c>
      <c r="O2690">
        <v>3.5376811558739529</v>
      </c>
      <c r="P2690" t="s">
        <v>30</v>
      </c>
      <c r="Q2690" t="s">
        <v>40</v>
      </c>
      <c r="R2690">
        <v>1</v>
      </c>
      <c r="V2690" s="4">
        <f t="shared" si="123"/>
        <v>44580</v>
      </c>
      <c r="W2690">
        <f t="shared" si="124"/>
        <v>0</v>
      </c>
      <c r="X2690">
        <f t="shared" si="125"/>
        <v>0</v>
      </c>
    </row>
    <row r="2691" spans="1:24" x14ac:dyDescent="0.25">
      <c r="A2691" s="1">
        <v>123</v>
      </c>
      <c r="B2691">
        <v>23130</v>
      </c>
      <c r="C2691" s="2">
        <v>44580.336805555547</v>
      </c>
      <c r="D2691">
        <v>-1.368317613315018E-5</v>
      </c>
      <c r="E2691">
        <v>-4.6551759137091237E-5</v>
      </c>
      <c r="F2691">
        <v>0.1656</v>
      </c>
      <c r="G2691">
        <v>0.16539999999999999</v>
      </c>
      <c r="H2691">
        <v>10681.404456141159</v>
      </c>
      <c r="I2691">
        <v>0</v>
      </c>
      <c r="J2691">
        <v>-2.1362808912283531</v>
      </c>
      <c r="K2691">
        <v>1766.704297045748</v>
      </c>
      <c r="L2691" t="s">
        <v>21</v>
      </c>
      <c r="M2691" t="s">
        <v>22</v>
      </c>
      <c r="N2691" t="s">
        <v>23</v>
      </c>
      <c r="O2691">
        <v>3.533408594091497</v>
      </c>
      <c r="P2691" t="s">
        <v>30</v>
      </c>
      <c r="Q2691" t="s">
        <v>40</v>
      </c>
      <c r="R2691">
        <v>1</v>
      </c>
      <c r="V2691" s="4">
        <f t="shared" ref="V2691:V2754" si="126">DATE(YEAR(C2691),MONTH(C2691),DAY(C2691))</f>
        <v>44580</v>
      </c>
      <c r="W2691">
        <f t="shared" ref="W2691:W2754" si="127">IF(M2691="win",1,0)</f>
        <v>0</v>
      </c>
      <c r="X2691">
        <f t="shared" ref="X2691:X2754" si="128">IF(M2691="lose",1,0)</f>
        <v>1</v>
      </c>
    </row>
    <row r="2692" spans="1:24" x14ac:dyDescent="0.25">
      <c r="A2692" s="1">
        <v>124</v>
      </c>
      <c r="B2692">
        <v>23183</v>
      </c>
      <c r="C2692" s="2">
        <v>44580.339583333327</v>
      </c>
      <c r="D2692">
        <v>4.2813610764191878E-5</v>
      </c>
      <c r="E2692">
        <v>5.8458792473308711E-5</v>
      </c>
      <c r="F2692">
        <v>0.3997</v>
      </c>
      <c r="G2692">
        <v>0.40050000000000002</v>
      </c>
      <c r="H2692">
        <v>4411.2466842590466</v>
      </c>
      <c r="I2692">
        <v>1766.704297045748</v>
      </c>
      <c r="J2692">
        <v>0</v>
      </c>
      <c r="K2692">
        <v>0.1396842590463109</v>
      </c>
      <c r="L2692" t="s">
        <v>20</v>
      </c>
      <c r="O2692">
        <v>3.533408594091497</v>
      </c>
      <c r="P2692" t="s">
        <v>28</v>
      </c>
      <c r="Q2692" t="s">
        <v>40</v>
      </c>
      <c r="R2692">
        <v>1</v>
      </c>
      <c r="V2692" s="4">
        <f t="shared" si="126"/>
        <v>44580</v>
      </c>
      <c r="W2692">
        <f t="shared" si="127"/>
        <v>0</v>
      </c>
      <c r="X2692">
        <f t="shared" si="128"/>
        <v>0</v>
      </c>
    </row>
    <row r="2693" spans="1:24" x14ac:dyDescent="0.25">
      <c r="A2693" s="1">
        <v>125</v>
      </c>
      <c r="B2693">
        <v>23881</v>
      </c>
      <c r="C2693" s="2">
        <v>44580.380555555559</v>
      </c>
      <c r="D2693">
        <v>-6.0333182055338766E-6</v>
      </c>
      <c r="E2693">
        <v>-4.4307304768486701E-4</v>
      </c>
      <c r="F2693">
        <v>0.40339999999999998</v>
      </c>
      <c r="G2693">
        <v>0.40250000000000002</v>
      </c>
      <c r="H2693">
        <v>4411.2466842590466</v>
      </c>
      <c r="I2693">
        <v>0</v>
      </c>
      <c r="J2693">
        <v>8.8224933685180531</v>
      </c>
      <c r="K2693">
        <v>1775.5267904142661</v>
      </c>
      <c r="L2693" t="s">
        <v>21</v>
      </c>
      <c r="M2693" t="s">
        <v>11</v>
      </c>
      <c r="N2693" t="s">
        <v>23</v>
      </c>
      <c r="O2693">
        <v>3.5510535808285328</v>
      </c>
      <c r="P2693" t="s">
        <v>28</v>
      </c>
      <c r="Q2693" t="s">
        <v>40</v>
      </c>
      <c r="R2693">
        <v>1</v>
      </c>
      <c r="V2693" s="4">
        <f t="shared" si="126"/>
        <v>44580</v>
      </c>
      <c r="W2693">
        <f t="shared" si="127"/>
        <v>1</v>
      </c>
      <c r="X2693">
        <f t="shared" si="128"/>
        <v>0</v>
      </c>
    </row>
    <row r="2694" spans="1:24" x14ac:dyDescent="0.25">
      <c r="A2694" s="1">
        <v>126</v>
      </c>
      <c r="B2694">
        <v>24090</v>
      </c>
      <c r="C2694" s="2">
        <v>44580.392361111109</v>
      </c>
      <c r="D2694">
        <v>3.0278713077025449E-4</v>
      </c>
      <c r="E2694">
        <v>4.5871207156199901E-4</v>
      </c>
      <c r="F2694">
        <v>0.4052</v>
      </c>
      <c r="G2694">
        <v>0.40799999999999997</v>
      </c>
      <c r="H2694">
        <v>4351.781349054575</v>
      </c>
      <c r="I2694">
        <v>1775.526790414267</v>
      </c>
      <c r="J2694">
        <v>0</v>
      </c>
      <c r="K2694">
        <v>5.3349054575282273E-2</v>
      </c>
      <c r="L2694" t="s">
        <v>20</v>
      </c>
      <c r="O2694">
        <v>3.5510535808285328</v>
      </c>
      <c r="P2694" t="s">
        <v>28</v>
      </c>
      <c r="Q2694" t="s">
        <v>40</v>
      </c>
      <c r="R2694">
        <v>1</v>
      </c>
      <c r="V2694" s="4">
        <f t="shared" si="126"/>
        <v>44580</v>
      </c>
      <c r="W2694">
        <f t="shared" si="127"/>
        <v>0</v>
      </c>
      <c r="X2694">
        <f t="shared" si="128"/>
        <v>0</v>
      </c>
    </row>
    <row r="2695" spans="1:24" x14ac:dyDescent="0.25">
      <c r="A2695" s="1">
        <v>127</v>
      </c>
      <c r="B2695">
        <v>24604</v>
      </c>
      <c r="C2695" s="2">
        <v>44580.422222222223</v>
      </c>
      <c r="D2695">
        <v>-1.0747198070704119E-5</v>
      </c>
      <c r="E2695">
        <v>-1.699979030126758E-4</v>
      </c>
      <c r="F2695">
        <v>0.4073</v>
      </c>
      <c r="G2695">
        <v>0.4073</v>
      </c>
      <c r="H2695">
        <v>4351.781349054575</v>
      </c>
      <c r="I2695">
        <v>0</v>
      </c>
      <c r="J2695">
        <v>-3.0462469443382361</v>
      </c>
      <c r="K2695">
        <v>1772.4805434699281</v>
      </c>
      <c r="L2695" t="s">
        <v>21</v>
      </c>
      <c r="M2695" t="s">
        <v>22</v>
      </c>
      <c r="N2695" t="s">
        <v>23</v>
      </c>
      <c r="O2695">
        <v>3.5449610869398569</v>
      </c>
      <c r="P2695" t="s">
        <v>28</v>
      </c>
      <c r="Q2695" t="s">
        <v>40</v>
      </c>
      <c r="R2695">
        <v>1</v>
      </c>
      <c r="V2695" s="4">
        <f t="shared" si="126"/>
        <v>44580</v>
      </c>
      <c r="W2695">
        <f t="shared" si="127"/>
        <v>0</v>
      </c>
      <c r="X2695">
        <f t="shared" si="128"/>
        <v>1</v>
      </c>
    </row>
    <row r="2696" spans="1:24" x14ac:dyDescent="0.25">
      <c r="A2696" s="1">
        <v>128</v>
      </c>
      <c r="B2696">
        <v>24605</v>
      </c>
      <c r="C2696" s="2">
        <v>44580.422222222223</v>
      </c>
      <c r="D2696">
        <v>5.4216491379110998E-4</v>
      </c>
      <c r="E2696">
        <v>3.9872731500107029E-4</v>
      </c>
      <c r="F2696">
        <v>0.98160000000000003</v>
      </c>
      <c r="G2696">
        <v>0.98250000000000004</v>
      </c>
      <c r="H2696">
        <v>1804.0514437352961</v>
      </c>
      <c r="I2696">
        <v>1772.4805434699281</v>
      </c>
      <c r="J2696">
        <v>0</v>
      </c>
      <c r="K2696">
        <v>0.18144373529576049</v>
      </c>
      <c r="L2696" t="s">
        <v>20</v>
      </c>
      <c r="O2696">
        <v>3.5449610869398569</v>
      </c>
      <c r="P2696" t="s">
        <v>39</v>
      </c>
      <c r="Q2696" t="s">
        <v>40</v>
      </c>
      <c r="R2696">
        <v>1</v>
      </c>
      <c r="V2696" s="4">
        <f t="shared" si="126"/>
        <v>44580</v>
      </c>
      <c r="W2696">
        <f t="shared" si="127"/>
        <v>0</v>
      </c>
      <c r="X2696">
        <f t="shared" si="128"/>
        <v>0</v>
      </c>
    </row>
    <row r="2697" spans="1:24" x14ac:dyDescent="0.25">
      <c r="A2697" s="1">
        <v>129</v>
      </c>
      <c r="B2697">
        <v>25128</v>
      </c>
      <c r="C2697" s="2">
        <v>44580.452777777777</v>
      </c>
      <c r="D2697">
        <v>-8.5196435633427825E-5</v>
      </c>
      <c r="E2697">
        <v>-4.1490010355638011E-4</v>
      </c>
      <c r="F2697">
        <v>0.98219999999999996</v>
      </c>
      <c r="G2697">
        <v>0.98209999999999997</v>
      </c>
      <c r="H2697">
        <v>1804.0514437352961</v>
      </c>
      <c r="I2697">
        <v>0</v>
      </c>
      <c r="J2697">
        <v>-0.72162057749437736</v>
      </c>
      <c r="K2697">
        <v>1771.7589228924339</v>
      </c>
      <c r="L2697" t="s">
        <v>21</v>
      </c>
      <c r="M2697" t="s">
        <v>22</v>
      </c>
      <c r="N2697" t="s">
        <v>23</v>
      </c>
      <c r="O2697">
        <v>3.5435178457848679</v>
      </c>
      <c r="P2697" t="s">
        <v>39</v>
      </c>
      <c r="Q2697" t="s">
        <v>40</v>
      </c>
      <c r="R2697">
        <v>1</v>
      </c>
      <c r="V2697" s="4">
        <f t="shared" si="126"/>
        <v>44580</v>
      </c>
      <c r="W2697">
        <f t="shared" si="127"/>
        <v>0</v>
      </c>
      <c r="X2697">
        <f t="shared" si="128"/>
        <v>1</v>
      </c>
    </row>
    <row r="2698" spans="1:24" x14ac:dyDescent="0.25">
      <c r="A2698" s="1">
        <v>130</v>
      </c>
      <c r="B2698">
        <v>25138</v>
      </c>
      <c r="C2698" s="2">
        <v>44580.452777777777</v>
      </c>
      <c r="D2698">
        <v>1.302348982146193E-3</v>
      </c>
      <c r="E2698">
        <v>7.4404844496407836E-5</v>
      </c>
      <c r="F2698">
        <v>5.8459999999999998E-2</v>
      </c>
      <c r="G2698">
        <v>5.8900000000000001E-2</v>
      </c>
      <c r="H2698">
        <v>30080.7966535218</v>
      </c>
      <c r="I2698">
        <v>1771.7589228924339</v>
      </c>
      <c r="J2698">
        <v>0</v>
      </c>
      <c r="K2698">
        <v>3.6553521796049628E-2</v>
      </c>
      <c r="L2698" t="s">
        <v>20</v>
      </c>
      <c r="O2698">
        <v>3.5435178457848679</v>
      </c>
      <c r="P2698" t="s">
        <v>29</v>
      </c>
      <c r="Q2698" t="s">
        <v>40</v>
      </c>
      <c r="R2698">
        <v>1</v>
      </c>
      <c r="V2698" s="4">
        <f t="shared" si="126"/>
        <v>44580</v>
      </c>
      <c r="W2698">
        <f t="shared" si="127"/>
        <v>0</v>
      </c>
      <c r="X2698">
        <f t="shared" si="128"/>
        <v>0</v>
      </c>
    </row>
    <row r="2699" spans="1:24" x14ac:dyDescent="0.25">
      <c r="A2699" s="1">
        <v>131</v>
      </c>
      <c r="B2699">
        <v>25379</v>
      </c>
      <c r="C2699" s="2">
        <v>44580.466666666667</v>
      </c>
      <c r="D2699">
        <v>-6.8768360262816408E-5</v>
      </c>
      <c r="E2699">
        <v>-3.3631800609158308E-4</v>
      </c>
      <c r="F2699">
        <v>5.6390000000000003E-2</v>
      </c>
      <c r="G2699">
        <v>5.638E-2</v>
      </c>
      <c r="H2699">
        <v>30080.7966535218</v>
      </c>
      <c r="I2699">
        <v>0</v>
      </c>
      <c r="J2699">
        <v>-75.803607566875144</v>
      </c>
      <c r="K2699">
        <v>1695.955315325559</v>
      </c>
      <c r="L2699" t="s">
        <v>21</v>
      </c>
      <c r="M2699" t="s">
        <v>22</v>
      </c>
      <c r="N2699" t="s">
        <v>23</v>
      </c>
      <c r="O2699">
        <v>3.3919106306511182</v>
      </c>
      <c r="P2699" t="s">
        <v>29</v>
      </c>
      <c r="Q2699" t="s">
        <v>40</v>
      </c>
      <c r="R2699">
        <v>1</v>
      </c>
      <c r="V2699" s="4">
        <f t="shared" si="126"/>
        <v>44580</v>
      </c>
      <c r="W2699">
        <f t="shared" si="127"/>
        <v>0</v>
      </c>
      <c r="X2699">
        <f t="shared" si="128"/>
        <v>1</v>
      </c>
    </row>
    <row r="2700" spans="1:24" x14ac:dyDescent="0.25">
      <c r="A2700" s="1">
        <v>132</v>
      </c>
      <c r="B2700">
        <v>25385</v>
      </c>
      <c r="C2700" s="2">
        <v>44580.467361111107</v>
      </c>
      <c r="D2700">
        <v>2.5459016911200122E-4</v>
      </c>
      <c r="E2700">
        <v>4.161538608375146E-4</v>
      </c>
      <c r="F2700">
        <v>0.3609</v>
      </c>
      <c r="G2700">
        <v>0.3604</v>
      </c>
      <c r="H2700">
        <v>4705.7583666080991</v>
      </c>
      <c r="I2700">
        <v>1695.955315325559</v>
      </c>
      <c r="J2700">
        <v>0</v>
      </c>
      <c r="K2700">
        <v>1.5566608099119529E-2</v>
      </c>
      <c r="L2700" t="s">
        <v>20</v>
      </c>
      <c r="O2700">
        <v>3.3919106306511182</v>
      </c>
      <c r="P2700" t="s">
        <v>33</v>
      </c>
      <c r="Q2700" t="s">
        <v>40</v>
      </c>
      <c r="R2700">
        <v>1</v>
      </c>
      <c r="V2700" s="4">
        <f t="shared" si="126"/>
        <v>44580</v>
      </c>
      <c r="W2700">
        <f t="shared" si="127"/>
        <v>0</v>
      </c>
      <c r="X2700">
        <f t="shared" si="128"/>
        <v>0</v>
      </c>
    </row>
    <row r="2701" spans="1:24" x14ac:dyDescent="0.25">
      <c r="A2701" s="1">
        <v>133</v>
      </c>
      <c r="B2701">
        <v>25602</v>
      </c>
      <c r="C2701" s="2">
        <v>44580.479861111111</v>
      </c>
      <c r="D2701">
        <v>-2.5193628679254228E-5</v>
      </c>
      <c r="E2701">
        <v>-1.9628538315613389E-4</v>
      </c>
      <c r="F2701">
        <v>0.35870000000000002</v>
      </c>
      <c r="G2701">
        <v>0.35809999999999997</v>
      </c>
      <c r="H2701">
        <v>4705.7583666080991</v>
      </c>
      <c r="I2701">
        <v>0</v>
      </c>
      <c r="J2701">
        <v>-10.823244243198809</v>
      </c>
      <c r="K2701">
        <v>1685.13207108236</v>
      </c>
      <c r="L2701" t="s">
        <v>21</v>
      </c>
      <c r="M2701" t="s">
        <v>22</v>
      </c>
      <c r="N2701" t="s">
        <v>23</v>
      </c>
      <c r="O2701">
        <v>3.370264142164721</v>
      </c>
      <c r="P2701" t="s">
        <v>33</v>
      </c>
      <c r="Q2701" t="s">
        <v>40</v>
      </c>
      <c r="R2701">
        <v>1</v>
      </c>
      <c r="V2701" s="4">
        <f t="shared" si="126"/>
        <v>44580</v>
      </c>
      <c r="W2701">
        <f t="shared" si="127"/>
        <v>0</v>
      </c>
      <c r="X2701">
        <f t="shared" si="128"/>
        <v>1</v>
      </c>
    </row>
    <row r="2702" spans="1:24" x14ac:dyDescent="0.25">
      <c r="A2702" s="1">
        <v>134</v>
      </c>
      <c r="B2702">
        <v>25604</v>
      </c>
      <c r="C2702" s="2">
        <v>44580.479861111111</v>
      </c>
      <c r="D2702">
        <v>3.8776976726939687E-5</v>
      </c>
      <c r="E2702">
        <v>7.5254203902070001E-5</v>
      </c>
      <c r="F2702">
        <v>0.16600000000000001</v>
      </c>
      <c r="G2702">
        <v>0.1658</v>
      </c>
      <c r="H2702">
        <v>10163.64337202871</v>
      </c>
      <c r="I2702">
        <v>1685.13207108236</v>
      </c>
      <c r="J2702">
        <v>0</v>
      </c>
      <c r="K2702">
        <v>0.10337202870938419</v>
      </c>
      <c r="L2702" t="s">
        <v>20</v>
      </c>
      <c r="O2702">
        <v>3.3702641421647201</v>
      </c>
      <c r="P2702" t="s">
        <v>30</v>
      </c>
      <c r="Q2702" t="s">
        <v>40</v>
      </c>
      <c r="R2702">
        <v>1</v>
      </c>
      <c r="V2702" s="4">
        <f t="shared" si="126"/>
        <v>44580</v>
      </c>
      <c r="W2702">
        <f t="shared" si="127"/>
        <v>0</v>
      </c>
      <c r="X2702">
        <f t="shared" si="128"/>
        <v>0</v>
      </c>
    </row>
    <row r="2703" spans="1:24" x14ac:dyDescent="0.25">
      <c r="A2703" s="1">
        <v>135</v>
      </c>
      <c r="B2703">
        <v>25642</v>
      </c>
      <c r="C2703" s="2">
        <v>44580.481944444437</v>
      </c>
      <c r="D2703">
        <v>-2.722517799944035E-5</v>
      </c>
      <c r="E2703">
        <v>-3.090643051903091E-6</v>
      </c>
      <c r="F2703">
        <v>0.16550000000000001</v>
      </c>
      <c r="G2703">
        <v>0.16539999999999999</v>
      </c>
      <c r="H2703">
        <v>10163.64337202871</v>
      </c>
      <c r="I2703">
        <v>0</v>
      </c>
      <c r="J2703">
        <v>-4.0654573488116057</v>
      </c>
      <c r="K2703">
        <v>1681.0666137335479</v>
      </c>
      <c r="L2703" t="s">
        <v>21</v>
      </c>
      <c r="M2703" t="s">
        <v>22</v>
      </c>
      <c r="N2703" t="s">
        <v>23</v>
      </c>
      <c r="O2703">
        <v>3.3621332274670972</v>
      </c>
      <c r="P2703" t="s">
        <v>30</v>
      </c>
      <c r="Q2703" t="s">
        <v>40</v>
      </c>
      <c r="R2703">
        <v>1</v>
      </c>
      <c r="V2703" s="4">
        <f t="shared" si="126"/>
        <v>44580</v>
      </c>
      <c r="W2703">
        <f t="shared" si="127"/>
        <v>0</v>
      </c>
      <c r="X2703">
        <f t="shared" si="128"/>
        <v>1</v>
      </c>
    </row>
    <row r="2704" spans="1:24" x14ac:dyDescent="0.25">
      <c r="A2704" s="1">
        <v>136</v>
      </c>
      <c r="B2704">
        <v>25693</v>
      </c>
      <c r="C2704" s="2">
        <v>44580.48541666667</v>
      </c>
      <c r="D2704">
        <v>2.5849489853513319E-5</v>
      </c>
      <c r="E2704">
        <v>2.0449711484136149E-6</v>
      </c>
      <c r="F2704">
        <v>0.74470000000000003</v>
      </c>
      <c r="G2704">
        <v>0.74480000000000002</v>
      </c>
      <c r="H2704">
        <v>2257.0711784822079</v>
      </c>
      <c r="I2704">
        <v>1681.0666137335479</v>
      </c>
      <c r="J2704">
        <v>0</v>
      </c>
      <c r="K2704">
        <v>0.32717848220781648</v>
      </c>
      <c r="L2704" t="s">
        <v>20</v>
      </c>
      <c r="O2704">
        <v>3.3621332274670972</v>
      </c>
      <c r="P2704" t="s">
        <v>35</v>
      </c>
      <c r="Q2704" t="s">
        <v>40</v>
      </c>
      <c r="R2704">
        <v>1</v>
      </c>
      <c r="V2704" s="4">
        <f t="shared" si="126"/>
        <v>44580</v>
      </c>
      <c r="W2704">
        <f t="shared" si="127"/>
        <v>0</v>
      </c>
      <c r="X2704">
        <f t="shared" si="128"/>
        <v>0</v>
      </c>
    </row>
    <row r="2705" spans="1:24" x14ac:dyDescent="0.25">
      <c r="A2705" s="1">
        <v>137</v>
      </c>
      <c r="B2705">
        <v>25940</v>
      </c>
      <c r="C2705" s="2">
        <v>44580.499305555553</v>
      </c>
      <c r="D2705">
        <v>-2.8720584692498718E-5</v>
      </c>
      <c r="E2705">
        <v>-9.5183143866264239E-5</v>
      </c>
      <c r="F2705">
        <v>0.74470000000000003</v>
      </c>
      <c r="G2705">
        <v>0.74399999999999999</v>
      </c>
      <c r="H2705">
        <v>2257.0711784822079</v>
      </c>
      <c r="I2705">
        <v>0</v>
      </c>
      <c r="J2705">
        <v>-1.8056569427856179</v>
      </c>
      <c r="K2705">
        <v>1679.260956790763</v>
      </c>
      <c r="L2705" t="s">
        <v>21</v>
      </c>
      <c r="M2705" t="s">
        <v>22</v>
      </c>
      <c r="N2705" t="s">
        <v>23</v>
      </c>
      <c r="O2705">
        <v>3.3585219135815261</v>
      </c>
      <c r="P2705" t="s">
        <v>35</v>
      </c>
      <c r="Q2705" t="s">
        <v>40</v>
      </c>
      <c r="R2705">
        <v>1</v>
      </c>
      <c r="V2705" s="4">
        <f t="shared" si="126"/>
        <v>44580</v>
      </c>
      <c r="W2705">
        <f t="shared" si="127"/>
        <v>0</v>
      </c>
      <c r="X2705">
        <f t="shared" si="128"/>
        <v>1</v>
      </c>
    </row>
    <row r="2706" spans="1:24" x14ac:dyDescent="0.25">
      <c r="A2706" s="1">
        <v>138</v>
      </c>
      <c r="B2706">
        <v>25945</v>
      </c>
      <c r="C2706" s="2">
        <v>44580.5</v>
      </c>
      <c r="D2706">
        <v>8.5402605285478383E-4</v>
      </c>
      <c r="E2706">
        <v>6.2443393014041801E-5</v>
      </c>
      <c r="F2706">
        <v>0.98380000000000001</v>
      </c>
      <c r="G2706">
        <v>0.98309999999999997</v>
      </c>
      <c r="H2706">
        <v>1708.12832549157</v>
      </c>
      <c r="I2706">
        <v>1679.260956790763</v>
      </c>
      <c r="J2706">
        <v>0</v>
      </c>
      <c r="K2706">
        <v>0.4836254915704673</v>
      </c>
      <c r="L2706" t="s">
        <v>20</v>
      </c>
      <c r="O2706">
        <v>3.3585219135815261</v>
      </c>
      <c r="P2706" t="s">
        <v>39</v>
      </c>
      <c r="Q2706" t="s">
        <v>40</v>
      </c>
      <c r="R2706">
        <v>1</v>
      </c>
      <c r="V2706" s="4">
        <f t="shared" si="126"/>
        <v>44580</v>
      </c>
      <c r="W2706">
        <f t="shared" si="127"/>
        <v>0</v>
      </c>
      <c r="X2706">
        <f t="shared" si="128"/>
        <v>0</v>
      </c>
    </row>
    <row r="2707" spans="1:24" x14ac:dyDescent="0.25">
      <c r="A2707" s="1">
        <v>139</v>
      </c>
      <c r="B2707">
        <v>26013</v>
      </c>
      <c r="C2707" s="2">
        <v>44580.503472222219</v>
      </c>
      <c r="D2707">
        <v>-1.041386970557223E-4</v>
      </c>
      <c r="E2707">
        <v>-4.7665082968592452E-4</v>
      </c>
      <c r="F2707">
        <v>0.98050000000000004</v>
      </c>
      <c r="G2707">
        <v>0.98050000000000004</v>
      </c>
      <c r="H2707">
        <v>1708.12832549157</v>
      </c>
      <c r="I2707">
        <v>0</v>
      </c>
      <c r="J2707">
        <v>-4.4411336462778763</v>
      </c>
      <c r="K2707">
        <v>1674.8198231444851</v>
      </c>
      <c r="L2707" t="s">
        <v>21</v>
      </c>
      <c r="M2707" t="s">
        <v>22</v>
      </c>
      <c r="N2707" t="s">
        <v>23</v>
      </c>
      <c r="O2707">
        <v>3.3496396462889702</v>
      </c>
      <c r="P2707" t="s">
        <v>39</v>
      </c>
      <c r="Q2707" t="s">
        <v>40</v>
      </c>
      <c r="R2707">
        <v>1</v>
      </c>
      <c r="V2707" s="4">
        <f t="shared" si="126"/>
        <v>44580</v>
      </c>
      <c r="W2707">
        <f t="shared" si="127"/>
        <v>0</v>
      </c>
      <c r="X2707">
        <f t="shared" si="128"/>
        <v>1</v>
      </c>
    </row>
    <row r="2708" spans="1:24" x14ac:dyDescent="0.25">
      <c r="A2708" s="1">
        <v>140</v>
      </c>
      <c r="B2708">
        <v>26062</v>
      </c>
      <c r="C2708" s="2">
        <v>44580.506249999999</v>
      </c>
      <c r="D2708">
        <v>5.567259490310561E-5</v>
      </c>
      <c r="E2708">
        <v>4.1399328071655306E-6</v>
      </c>
      <c r="F2708">
        <v>0.1663</v>
      </c>
      <c r="G2708">
        <v>0.1663</v>
      </c>
      <c r="H2708">
        <v>10071.075304536889</v>
      </c>
      <c r="I2708">
        <v>1674.8198231444851</v>
      </c>
      <c r="J2708">
        <v>0</v>
      </c>
      <c r="K2708">
        <v>0.113604536890849</v>
      </c>
      <c r="L2708" t="s">
        <v>20</v>
      </c>
      <c r="O2708">
        <v>3.3496396462889702</v>
      </c>
      <c r="P2708" t="s">
        <v>30</v>
      </c>
      <c r="Q2708" t="s">
        <v>40</v>
      </c>
      <c r="R2708">
        <v>1</v>
      </c>
      <c r="V2708" s="4">
        <f t="shared" si="126"/>
        <v>44580</v>
      </c>
      <c r="W2708">
        <f t="shared" si="127"/>
        <v>0</v>
      </c>
      <c r="X2708">
        <f t="shared" si="128"/>
        <v>0</v>
      </c>
    </row>
    <row r="2709" spans="1:24" x14ac:dyDescent="0.25">
      <c r="A2709" s="1">
        <v>141</v>
      </c>
      <c r="B2709">
        <v>26331</v>
      </c>
      <c r="C2709" s="2">
        <v>44580.522222222222</v>
      </c>
      <c r="D2709">
        <v>-5.2600854392931273E-5</v>
      </c>
      <c r="E2709">
        <v>-1.105325973576908E-4</v>
      </c>
      <c r="F2709">
        <v>0.16619999999999999</v>
      </c>
      <c r="G2709">
        <v>0.1658</v>
      </c>
      <c r="H2709">
        <v>10071.075304536889</v>
      </c>
      <c r="I2709">
        <v>0</v>
      </c>
      <c r="J2709">
        <v>-5.035537652268431</v>
      </c>
      <c r="K2709">
        <v>1669.7842854922169</v>
      </c>
      <c r="L2709" t="s">
        <v>21</v>
      </c>
      <c r="M2709" t="s">
        <v>22</v>
      </c>
      <c r="N2709" t="s">
        <v>23</v>
      </c>
      <c r="O2709">
        <v>3.3395685709844329</v>
      </c>
      <c r="P2709" t="s">
        <v>30</v>
      </c>
      <c r="Q2709" t="s">
        <v>40</v>
      </c>
      <c r="R2709">
        <v>1</v>
      </c>
      <c r="V2709" s="4">
        <f t="shared" si="126"/>
        <v>44580</v>
      </c>
      <c r="W2709">
        <f t="shared" si="127"/>
        <v>0</v>
      </c>
      <c r="X2709">
        <f t="shared" si="128"/>
        <v>1</v>
      </c>
    </row>
    <row r="2710" spans="1:24" x14ac:dyDescent="0.25">
      <c r="A2710" s="1">
        <v>142</v>
      </c>
      <c r="B2710">
        <v>26371</v>
      </c>
      <c r="C2710" s="2">
        <v>44580.524305555547</v>
      </c>
      <c r="D2710">
        <v>8.2227148142655082E-6</v>
      </c>
      <c r="E2710">
        <v>3.5015055309184947E-4</v>
      </c>
      <c r="F2710">
        <v>0.59099999999999997</v>
      </c>
      <c r="G2710">
        <v>0.59089999999999998</v>
      </c>
      <c r="H2710">
        <v>2825.8322651755229</v>
      </c>
      <c r="I2710">
        <v>1669.7842854922169</v>
      </c>
      <c r="J2710">
        <v>0</v>
      </c>
      <c r="K2710">
        <v>0.1484651755234809</v>
      </c>
      <c r="L2710" t="s">
        <v>20</v>
      </c>
      <c r="O2710">
        <v>3.3395685709844329</v>
      </c>
      <c r="P2710" t="s">
        <v>38</v>
      </c>
      <c r="Q2710" t="s">
        <v>40</v>
      </c>
      <c r="R2710">
        <v>1</v>
      </c>
      <c r="V2710" s="4">
        <f t="shared" si="126"/>
        <v>44580</v>
      </c>
      <c r="W2710">
        <f t="shared" si="127"/>
        <v>0</v>
      </c>
      <c r="X2710">
        <f t="shared" si="128"/>
        <v>0</v>
      </c>
    </row>
    <row r="2711" spans="1:24" x14ac:dyDescent="0.25">
      <c r="A2711" s="1">
        <v>143</v>
      </c>
      <c r="B2711">
        <v>26391</v>
      </c>
      <c r="C2711" s="2">
        <v>44580.525694444441</v>
      </c>
      <c r="D2711">
        <v>-5.5192373691725916E-4</v>
      </c>
      <c r="E2711">
        <v>-1.8065655950971369E-4</v>
      </c>
      <c r="F2711">
        <v>0.58630000000000004</v>
      </c>
      <c r="G2711">
        <v>0.58530000000000004</v>
      </c>
      <c r="H2711">
        <v>2825.8322651755229</v>
      </c>
      <c r="I2711">
        <v>0</v>
      </c>
      <c r="J2711">
        <v>-15.824660684982749</v>
      </c>
      <c r="K2711">
        <v>1653.9596248072339</v>
      </c>
      <c r="L2711" t="s">
        <v>21</v>
      </c>
      <c r="M2711" t="s">
        <v>22</v>
      </c>
      <c r="N2711" t="s">
        <v>23</v>
      </c>
      <c r="O2711">
        <v>3.3079192496144678</v>
      </c>
      <c r="P2711" t="s">
        <v>38</v>
      </c>
      <c r="Q2711" t="s">
        <v>40</v>
      </c>
      <c r="R2711">
        <v>1</v>
      </c>
      <c r="V2711" s="4">
        <f t="shared" si="126"/>
        <v>44580</v>
      </c>
      <c r="W2711">
        <f t="shared" si="127"/>
        <v>0</v>
      </c>
      <c r="X2711">
        <f t="shared" si="128"/>
        <v>1</v>
      </c>
    </row>
    <row r="2712" spans="1:24" x14ac:dyDescent="0.25">
      <c r="A2712" s="1">
        <v>144</v>
      </c>
      <c r="B2712">
        <v>26534</v>
      </c>
      <c r="C2712" s="2">
        <v>44580.53402777778</v>
      </c>
      <c r="D2712">
        <v>1.380456811794217E-4</v>
      </c>
      <c r="E2712">
        <v>7.0316677306269152E-4</v>
      </c>
      <c r="F2712">
        <v>0.39489999999999997</v>
      </c>
      <c r="G2712">
        <v>0.39629999999999999</v>
      </c>
      <c r="H2712">
        <v>4173.5039737755087</v>
      </c>
      <c r="I2712">
        <v>1653.9596248072339</v>
      </c>
      <c r="J2712">
        <v>0</v>
      </c>
      <c r="K2712">
        <v>6.8673775508863222E-2</v>
      </c>
      <c r="L2712" t="s">
        <v>20</v>
      </c>
      <c r="O2712">
        <v>3.3079192496144678</v>
      </c>
      <c r="P2712" t="s">
        <v>28</v>
      </c>
      <c r="Q2712" t="s">
        <v>40</v>
      </c>
      <c r="R2712">
        <v>1</v>
      </c>
      <c r="V2712" s="4">
        <f t="shared" si="126"/>
        <v>44580</v>
      </c>
      <c r="W2712">
        <f t="shared" si="127"/>
        <v>0</v>
      </c>
      <c r="X2712">
        <f t="shared" si="128"/>
        <v>0</v>
      </c>
    </row>
    <row r="2713" spans="1:24" x14ac:dyDescent="0.25">
      <c r="A2713" s="1">
        <v>145</v>
      </c>
      <c r="B2713">
        <v>26861</v>
      </c>
      <c r="C2713" s="2">
        <v>44580.552777777782</v>
      </c>
      <c r="D2713">
        <v>-9.3685095687079389E-5</v>
      </c>
      <c r="E2713">
        <v>-7.6632185944636925E-4</v>
      </c>
      <c r="F2713">
        <v>0.39510000000000001</v>
      </c>
      <c r="G2713">
        <v>0.39379999999999998</v>
      </c>
      <c r="H2713">
        <v>4173.5039737755087</v>
      </c>
      <c r="I2713">
        <v>0</v>
      </c>
      <c r="J2713">
        <v>-10.433759934438971</v>
      </c>
      <c r="K2713">
        <v>1643.525864872795</v>
      </c>
      <c r="L2713" t="s">
        <v>21</v>
      </c>
      <c r="M2713" t="s">
        <v>22</v>
      </c>
      <c r="N2713" t="s">
        <v>23</v>
      </c>
      <c r="O2713">
        <v>3.287051729745591</v>
      </c>
      <c r="P2713" t="s">
        <v>28</v>
      </c>
      <c r="Q2713" t="s">
        <v>40</v>
      </c>
      <c r="R2713">
        <v>1</v>
      </c>
      <c r="V2713" s="4">
        <f t="shared" si="126"/>
        <v>44580</v>
      </c>
      <c r="W2713">
        <f t="shared" si="127"/>
        <v>0</v>
      </c>
      <c r="X2713">
        <f t="shared" si="128"/>
        <v>1</v>
      </c>
    </row>
    <row r="2714" spans="1:24" x14ac:dyDescent="0.25">
      <c r="A2714" s="1">
        <v>146</v>
      </c>
      <c r="B2714">
        <v>26878</v>
      </c>
      <c r="C2714" s="2">
        <v>44580.553472222222</v>
      </c>
      <c r="D2714">
        <v>2.1821996558854528E-6</v>
      </c>
      <c r="E2714">
        <v>2.088546232396721E-5</v>
      </c>
      <c r="F2714">
        <v>5.4829999999999997E-2</v>
      </c>
      <c r="G2714">
        <v>5.4859999999999999E-2</v>
      </c>
      <c r="H2714">
        <v>29958.546570776431</v>
      </c>
      <c r="I2714">
        <v>1643.525864872795</v>
      </c>
      <c r="J2714">
        <v>0</v>
      </c>
      <c r="K2714">
        <v>4.9170776434759519E-2</v>
      </c>
      <c r="L2714" t="s">
        <v>20</v>
      </c>
      <c r="O2714">
        <v>3.287051729745591</v>
      </c>
      <c r="P2714" t="s">
        <v>29</v>
      </c>
      <c r="Q2714" t="s">
        <v>40</v>
      </c>
      <c r="R2714">
        <v>1</v>
      </c>
      <c r="V2714" s="4">
        <f t="shared" si="126"/>
        <v>44580</v>
      </c>
      <c r="W2714">
        <f t="shared" si="127"/>
        <v>0</v>
      </c>
      <c r="X2714">
        <f t="shared" si="128"/>
        <v>0</v>
      </c>
    </row>
    <row r="2715" spans="1:24" x14ac:dyDescent="0.25">
      <c r="A2715" s="1">
        <v>147</v>
      </c>
      <c r="B2715">
        <v>27219</v>
      </c>
      <c r="C2715" s="2">
        <v>44580.573611111111</v>
      </c>
      <c r="D2715">
        <v>-5.1843991023481362E-5</v>
      </c>
      <c r="E2715">
        <v>-1.300030816473604E-4</v>
      </c>
      <c r="F2715">
        <v>5.5879999999999999E-2</v>
      </c>
      <c r="G2715">
        <v>5.518E-2</v>
      </c>
      <c r="H2715">
        <v>29958.546570776431</v>
      </c>
      <c r="I2715">
        <v>0</v>
      </c>
      <c r="J2715">
        <v>9.586734902648459</v>
      </c>
      <c r="K2715">
        <v>1653.1125997754441</v>
      </c>
      <c r="L2715" t="s">
        <v>21</v>
      </c>
      <c r="M2715" t="s">
        <v>11</v>
      </c>
      <c r="N2715" t="s">
        <v>23</v>
      </c>
      <c r="O2715">
        <v>3.3062251995508869</v>
      </c>
      <c r="P2715" t="s">
        <v>29</v>
      </c>
      <c r="Q2715" t="s">
        <v>40</v>
      </c>
      <c r="R2715">
        <v>1</v>
      </c>
      <c r="V2715" s="4">
        <f t="shared" si="126"/>
        <v>44580</v>
      </c>
      <c r="W2715">
        <f t="shared" si="127"/>
        <v>1</v>
      </c>
      <c r="X2715">
        <f t="shared" si="128"/>
        <v>0</v>
      </c>
    </row>
    <row r="2716" spans="1:24" x14ac:dyDescent="0.25">
      <c r="A2716" s="1">
        <v>148</v>
      </c>
      <c r="B2716">
        <v>27220</v>
      </c>
      <c r="C2716" s="2">
        <v>44580.573611111111</v>
      </c>
      <c r="D2716">
        <v>6.655502567775029E-4</v>
      </c>
      <c r="E2716">
        <v>5.378394251407822E-4</v>
      </c>
      <c r="F2716">
        <v>0.95579999999999998</v>
      </c>
      <c r="G2716">
        <v>0.95579999999999998</v>
      </c>
      <c r="H2716">
        <v>1729.559112550161</v>
      </c>
      <c r="I2716">
        <v>1653.1125997754441</v>
      </c>
      <c r="J2716">
        <v>0</v>
      </c>
      <c r="K2716">
        <v>0.51691255016079296</v>
      </c>
      <c r="L2716" t="s">
        <v>20</v>
      </c>
      <c r="O2716">
        <v>3.3062251995508869</v>
      </c>
      <c r="P2716" t="s">
        <v>39</v>
      </c>
      <c r="Q2716" t="s">
        <v>40</v>
      </c>
      <c r="R2716">
        <v>1</v>
      </c>
      <c r="V2716" s="4">
        <f t="shared" si="126"/>
        <v>44580</v>
      </c>
      <c r="W2716">
        <f t="shared" si="127"/>
        <v>0</v>
      </c>
      <c r="X2716">
        <f t="shared" si="128"/>
        <v>0</v>
      </c>
    </row>
    <row r="2717" spans="1:24" x14ac:dyDescent="0.25">
      <c r="A2717" s="1">
        <v>149</v>
      </c>
      <c r="B2717">
        <v>27373</v>
      </c>
      <c r="C2717" s="2">
        <v>44580.582638888889</v>
      </c>
      <c r="D2717">
        <v>-1.2284644123727871E-5</v>
      </c>
      <c r="E2717">
        <v>-1.871208787423233E-4</v>
      </c>
      <c r="F2717">
        <v>0.95389999999999997</v>
      </c>
      <c r="G2717">
        <v>0.95309999999999995</v>
      </c>
      <c r="H2717">
        <v>1729.559112550161</v>
      </c>
      <c r="I2717">
        <v>0</v>
      </c>
      <c r="J2717">
        <v>-4.6698096038855974</v>
      </c>
      <c r="K2717">
        <v>1648.442790171558</v>
      </c>
      <c r="L2717" t="s">
        <v>21</v>
      </c>
      <c r="M2717" t="s">
        <v>22</v>
      </c>
      <c r="N2717" t="s">
        <v>23</v>
      </c>
      <c r="O2717">
        <v>3.2968855803431159</v>
      </c>
      <c r="P2717" t="s">
        <v>39</v>
      </c>
      <c r="Q2717" t="s">
        <v>40</v>
      </c>
      <c r="R2717">
        <v>1</v>
      </c>
      <c r="V2717" s="4">
        <f t="shared" si="126"/>
        <v>44580</v>
      </c>
      <c r="W2717">
        <f t="shared" si="127"/>
        <v>0</v>
      </c>
      <c r="X2717">
        <f t="shared" si="128"/>
        <v>1</v>
      </c>
    </row>
    <row r="2718" spans="1:24" x14ac:dyDescent="0.25">
      <c r="A2718" s="1">
        <v>150</v>
      </c>
      <c r="B2718">
        <v>27415</v>
      </c>
      <c r="C2718" s="2">
        <v>44580.584722222222</v>
      </c>
      <c r="D2718">
        <v>5.0716829090691202E-5</v>
      </c>
      <c r="E2718">
        <v>1.4768615863086049E-4</v>
      </c>
      <c r="F2718">
        <v>0.35039999999999999</v>
      </c>
      <c r="G2718">
        <v>0.35010000000000002</v>
      </c>
      <c r="H2718">
        <v>4708.4912601301276</v>
      </c>
      <c r="I2718">
        <v>1648.442790171558</v>
      </c>
      <c r="J2718">
        <v>0</v>
      </c>
      <c r="K2718">
        <v>0.3464601301281669</v>
      </c>
      <c r="L2718" t="s">
        <v>20</v>
      </c>
      <c r="O2718">
        <v>3.2968855803431159</v>
      </c>
      <c r="P2718" t="s">
        <v>33</v>
      </c>
      <c r="Q2718" t="s">
        <v>40</v>
      </c>
      <c r="R2718">
        <v>1</v>
      </c>
      <c r="V2718" s="4">
        <f t="shared" si="126"/>
        <v>44580</v>
      </c>
      <c r="W2718">
        <f t="shared" si="127"/>
        <v>0</v>
      </c>
      <c r="X2718">
        <f t="shared" si="128"/>
        <v>0</v>
      </c>
    </row>
    <row r="2719" spans="1:24" x14ac:dyDescent="0.25">
      <c r="A2719" s="1">
        <v>151</v>
      </c>
      <c r="B2719">
        <v>27486</v>
      </c>
      <c r="C2719" s="2">
        <v>44580.588888888888</v>
      </c>
      <c r="D2719">
        <v>-1.4547299735190311E-4</v>
      </c>
      <c r="E2719">
        <v>-1.2262197926137021E-4</v>
      </c>
      <c r="F2719">
        <v>0.34939999999999999</v>
      </c>
      <c r="G2719">
        <v>0.34649999999999997</v>
      </c>
      <c r="H2719">
        <v>4708.4912601301276</v>
      </c>
      <c r="I2719">
        <v>0</v>
      </c>
      <c r="J2719">
        <v>-16.950568536468609</v>
      </c>
      <c r="K2719">
        <v>1631.492221635089</v>
      </c>
      <c r="L2719" t="s">
        <v>21</v>
      </c>
      <c r="M2719" t="s">
        <v>22</v>
      </c>
      <c r="N2719" t="s">
        <v>23</v>
      </c>
      <c r="O2719">
        <v>3.2629844432701791</v>
      </c>
      <c r="P2719" t="s">
        <v>33</v>
      </c>
      <c r="Q2719" t="s">
        <v>40</v>
      </c>
      <c r="R2719">
        <v>1</v>
      </c>
      <c r="V2719" s="4">
        <f t="shared" si="126"/>
        <v>44580</v>
      </c>
      <c r="W2719">
        <f t="shared" si="127"/>
        <v>0</v>
      </c>
      <c r="X2719">
        <f t="shared" si="128"/>
        <v>1</v>
      </c>
    </row>
    <row r="2720" spans="1:24" x14ac:dyDescent="0.25">
      <c r="A2720" s="1">
        <v>152</v>
      </c>
      <c r="B2720">
        <v>27545</v>
      </c>
      <c r="C2720" s="2">
        <v>44580.592361111107</v>
      </c>
      <c r="D2720">
        <v>2.1561791982405151E-4</v>
      </c>
      <c r="E2720">
        <v>1.426075583998136E-3</v>
      </c>
      <c r="F2720">
        <v>1.385</v>
      </c>
      <c r="G2720">
        <v>1.3859999999999999</v>
      </c>
      <c r="H2720">
        <v>1177.1228150325319</v>
      </c>
      <c r="I2720">
        <v>1631.492221635089</v>
      </c>
      <c r="J2720">
        <v>0</v>
      </c>
      <c r="K2720">
        <v>0.40881503253220258</v>
      </c>
      <c r="L2720" t="s">
        <v>20</v>
      </c>
      <c r="O2720">
        <v>3.2629844432701791</v>
      </c>
      <c r="P2720" t="s">
        <v>37</v>
      </c>
      <c r="Q2720" t="s">
        <v>40</v>
      </c>
      <c r="R2720">
        <v>1</v>
      </c>
      <c r="V2720" s="4">
        <f t="shared" si="126"/>
        <v>44580</v>
      </c>
      <c r="W2720">
        <f t="shared" si="127"/>
        <v>0</v>
      </c>
      <c r="X2720">
        <f t="shared" si="128"/>
        <v>0</v>
      </c>
    </row>
    <row r="2721" spans="1:24" x14ac:dyDescent="0.25">
      <c r="A2721" s="1">
        <v>153</v>
      </c>
      <c r="B2721">
        <v>27645</v>
      </c>
      <c r="C2721" s="2">
        <v>44580.597916666673</v>
      </c>
      <c r="D2721">
        <v>-7.4142699913348764E-5</v>
      </c>
      <c r="E2721">
        <v>-3.5351034278971151E-4</v>
      </c>
      <c r="F2721">
        <v>1.377</v>
      </c>
      <c r="G2721">
        <v>1.3740000000000001</v>
      </c>
      <c r="H2721">
        <v>1177.1228150325319</v>
      </c>
      <c r="I2721">
        <v>0</v>
      </c>
      <c r="J2721">
        <v>-14.12547378039017</v>
      </c>
      <c r="K2721">
        <v>1617.366747854699</v>
      </c>
      <c r="L2721" t="s">
        <v>21</v>
      </c>
      <c r="M2721" t="s">
        <v>22</v>
      </c>
      <c r="N2721" t="s">
        <v>23</v>
      </c>
      <c r="O2721">
        <v>3.2347334957093992</v>
      </c>
      <c r="P2721" t="s">
        <v>37</v>
      </c>
      <c r="Q2721" t="s">
        <v>40</v>
      </c>
      <c r="R2721">
        <v>1</v>
      </c>
      <c r="V2721" s="4">
        <f t="shared" si="126"/>
        <v>44580</v>
      </c>
      <c r="W2721">
        <f t="shared" si="127"/>
        <v>0</v>
      </c>
      <c r="X2721">
        <f t="shared" si="128"/>
        <v>1</v>
      </c>
    </row>
    <row r="2722" spans="1:24" x14ac:dyDescent="0.25">
      <c r="A2722" s="1">
        <v>154</v>
      </c>
      <c r="B2722">
        <v>27649</v>
      </c>
      <c r="C2722" s="2">
        <v>44580.598611111112</v>
      </c>
      <c r="D2722">
        <v>4.800923496297016E-4</v>
      </c>
      <c r="E2722">
        <v>3.4097235379183382E-4</v>
      </c>
      <c r="F2722">
        <v>0.35089999999999999</v>
      </c>
      <c r="G2722">
        <v>0.35039999999999999</v>
      </c>
      <c r="H2722">
        <v>4615.7726822337308</v>
      </c>
      <c r="I2722">
        <v>1617.366747854699</v>
      </c>
      <c r="J2722">
        <v>0</v>
      </c>
      <c r="K2722">
        <v>0.30388223373098922</v>
      </c>
      <c r="L2722" t="s">
        <v>20</v>
      </c>
      <c r="O2722">
        <v>3.2347334957093992</v>
      </c>
      <c r="P2722" t="s">
        <v>33</v>
      </c>
      <c r="Q2722" t="s">
        <v>40</v>
      </c>
      <c r="R2722">
        <v>1</v>
      </c>
      <c r="V2722" s="4">
        <f t="shared" si="126"/>
        <v>44580</v>
      </c>
      <c r="W2722">
        <f t="shared" si="127"/>
        <v>0</v>
      </c>
      <c r="X2722">
        <f t="shared" si="128"/>
        <v>0</v>
      </c>
    </row>
    <row r="2723" spans="1:24" x14ac:dyDescent="0.25">
      <c r="A2723" s="1">
        <v>155</v>
      </c>
      <c r="B2723">
        <v>28127</v>
      </c>
      <c r="C2723" s="2">
        <v>44580.625694444447</v>
      </c>
      <c r="D2723">
        <v>-3.1162533318918051E-5</v>
      </c>
      <c r="E2723">
        <v>-5.1998924742212228E-4</v>
      </c>
      <c r="F2723">
        <v>0.35120000000000001</v>
      </c>
      <c r="G2723">
        <v>0.35110000000000002</v>
      </c>
      <c r="H2723">
        <v>4615.7726822337308</v>
      </c>
      <c r="I2723">
        <v>0</v>
      </c>
      <c r="J2723">
        <v>3.231040877563828</v>
      </c>
      <c r="K2723">
        <v>1620.5977887322631</v>
      </c>
      <c r="L2723" t="s">
        <v>21</v>
      </c>
      <c r="M2723" t="s">
        <v>11</v>
      </c>
      <c r="N2723" t="s">
        <v>23</v>
      </c>
      <c r="O2723">
        <v>3.2411955774645258</v>
      </c>
      <c r="P2723" t="s">
        <v>33</v>
      </c>
      <c r="Q2723" t="s">
        <v>40</v>
      </c>
      <c r="R2723">
        <v>1</v>
      </c>
      <c r="V2723" s="4">
        <f t="shared" si="126"/>
        <v>44580</v>
      </c>
      <c r="W2723">
        <f t="shared" si="127"/>
        <v>1</v>
      </c>
      <c r="X2723">
        <f t="shared" si="128"/>
        <v>0</v>
      </c>
    </row>
    <row r="2724" spans="1:24" x14ac:dyDescent="0.25">
      <c r="A2724" s="1">
        <v>156</v>
      </c>
      <c r="B2724">
        <v>28218</v>
      </c>
      <c r="C2724" s="2">
        <v>44580.631249999999</v>
      </c>
      <c r="D2724">
        <v>3.3229522233294013E-5</v>
      </c>
      <c r="E2724">
        <v>8.8054471515717605E-5</v>
      </c>
      <c r="F2724">
        <v>5.4649999999999997E-2</v>
      </c>
      <c r="G2724">
        <v>5.6480000000000002E-2</v>
      </c>
      <c r="H2724">
        <v>28693.303624863009</v>
      </c>
      <c r="I2724">
        <v>1620.5977887322631</v>
      </c>
      <c r="J2724">
        <v>0</v>
      </c>
      <c r="K2724">
        <v>5.1624863011141858E-2</v>
      </c>
      <c r="L2724" t="s">
        <v>20</v>
      </c>
      <c r="O2724">
        <v>3.2411955774645258</v>
      </c>
      <c r="P2724" t="s">
        <v>29</v>
      </c>
      <c r="Q2724" t="s">
        <v>40</v>
      </c>
      <c r="R2724">
        <v>1</v>
      </c>
      <c r="V2724" s="4">
        <f t="shared" si="126"/>
        <v>44580</v>
      </c>
      <c r="W2724">
        <f t="shared" si="127"/>
        <v>0</v>
      </c>
      <c r="X2724">
        <f t="shared" si="128"/>
        <v>0</v>
      </c>
    </row>
    <row r="2725" spans="1:24" x14ac:dyDescent="0.25">
      <c r="A2725" s="1">
        <v>157</v>
      </c>
      <c r="B2725">
        <v>28669</v>
      </c>
      <c r="C2725" s="2">
        <v>44580.657638888893</v>
      </c>
      <c r="D2725">
        <v>-4.7438589922330077E-6</v>
      </c>
      <c r="E2725">
        <v>-7.6772460497141927E-5</v>
      </c>
      <c r="F2725">
        <v>5.6030000000000003E-2</v>
      </c>
      <c r="G2725">
        <v>5.5969999999999999E-2</v>
      </c>
      <c r="H2725">
        <v>28693.303624863009</v>
      </c>
      <c r="I2725">
        <v>0</v>
      </c>
      <c r="J2725">
        <v>-14.633584848680361</v>
      </c>
      <c r="K2725">
        <v>1605.964203883583</v>
      </c>
      <c r="L2725" t="s">
        <v>21</v>
      </c>
      <c r="M2725" t="s">
        <v>22</v>
      </c>
      <c r="N2725" t="s">
        <v>23</v>
      </c>
      <c r="O2725">
        <v>3.2119284077671661</v>
      </c>
      <c r="P2725" t="s">
        <v>29</v>
      </c>
      <c r="Q2725" t="s">
        <v>40</v>
      </c>
      <c r="R2725">
        <v>1</v>
      </c>
      <c r="V2725" s="4">
        <f t="shared" si="126"/>
        <v>44580</v>
      </c>
      <c r="W2725">
        <f t="shared" si="127"/>
        <v>0</v>
      </c>
      <c r="X2725">
        <f t="shared" si="128"/>
        <v>1</v>
      </c>
    </row>
    <row r="2726" spans="1:24" x14ac:dyDescent="0.25">
      <c r="A2726" s="1">
        <v>158</v>
      </c>
      <c r="B2726">
        <v>28738</v>
      </c>
      <c r="C2726" s="2">
        <v>44580.661111111112</v>
      </c>
      <c r="D2726">
        <v>4.8106927608163041E-5</v>
      </c>
      <c r="E2726">
        <v>1.5794474024705279E-5</v>
      </c>
      <c r="F2726">
        <v>5.6489999999999999E-2</v>
      </c>
      <c r="G2726">
        <v>5.6509999999999998E-2</v>
      </c>
      <c r="H2726">
        <v>28419.11526957322</v>
      </c>
      <c r="I2726">
        <v>1605.964203883583</v>
      </c>
      <c r="J2726">
        <v>0</v>
      </c>
      <c r="K2726">
        <v>1.02295732246262E-2</v>
      </c>
      <c r="L2726" t="s">
        <v>20</v>
      </c>
      <c r="O2726">
        <v>3.2119284077671661</v>
      </c>
      <c r="P2726" t="s">
        <v>29</v>
      </c>
      <c r="Q2726" t="s">
        <v>40</v>
      </c>
      <c r="R2726">
        <v>1</v>
      </c>
      <c r="V2726" s="4">
        <f t="shared" si="126"/>
        <v>44580</v>
      </c>
      <c r="W2726">
        <f t="shared" si="127"/>
        <v>0</v>
      </c>
      <c r="X2726">
        <f t="shared" si="128"/>
        <v>0</v>
      </c>
    </row>
    <row r="2727" spans="1:24" x14ac:dyDescent="0.25">
      <c r="A2727" s="1">
        <v>159</v>
      </c>
      <c r="B2727">
        <v>28805</v>
      </c>
      <c r="C2727" s="2">
        <v>44580.665277777778</v>
      </c>
      <c r="D2727">
        <v>-7.2890515124060529E-6</v>
      </c>
      <c r="E2727">
        <v>-3.469122716685138E-5</v>
      </c>
      <c r="F2727">
        <v>5.5989999999999998E-2</v>
      </c>
      <c r="G2727">
        <v>5.6000000000000001E-2</v>
      </c>
      <c r="H2727">
        <v>28419.11526957322</v>
      </c>
      <c r="I2727">
        <v>0</v>
      </c>
      <c r="J2727">
        <v>-14.49374878748222</v>
      </c>
      <c r="K2727">
        <v>1591.470455096101</v>
      </c>
      <c r="L2727" t="s">
        <v>21</v>
      </c>
      <c r="M2727" t="s">
        <v>22</v>
      </c>
      <c r="N2727" t="s">
        <v>23</v>
      </c>
      <c r="O2727">
        <v>3.182940910192201</v>
      </c>
      <c r="P2727" t="s">
        <v>29</v>
      </c>
      <c r="Q2727" t="s">
        <v>40</v>
      </c>
      <c r="R2727">
        <v>1</v>
      </c>
      <c r="V2727" s="4">
        <f t="shared" si="126"/>
        <v>44580</v>
      </c>
      <c r="W2727">
        <f t="shared" si="127"/>
        <v>0</v>
      </c>
      <c r="X2727">
        <f t="shared" si="128"/>
        <v>1</v>
      </c>
    </row>
    <row r="2728" spans="1:24" x14ac:dyDescent="0.25">
      <c r="A2728" s="1">
        <v>160</v>
      </c>
      <c r="B2728">
        <v>28832</v>
      </c>
      <c r="C2728" s="2">
        <v>44580.666666666657</v>
      </c>
      <c r="D2728">
        <v>6.4987515343783997E-4</v>
      </c>
      <c r="E2728">
        <v>1.5017779948081931E-4</v>
      </c>
      <c r="F2728">
        <v>2.2669999999999999</v>
      </c>
      <c r="G2728">
        <v>2.2679999999999998</v>
      </c>
      <c r="H2728">
        <v>701.70654986600562</v>
      </c>
      <c r="I2728">
        <v>1591.470455096101</v>
      </c>
      <c r="J2728">
        <v>0</v>
      </c>
      <c r="K2728">
        <v>0.89454986600568009</v>
      </c>
      <c r="L2728" t="s">
        <v>20</v>
      </c>
      <c r="O2728">
        <v>3.182940910192201</v>
      </c>
      <c r="P2728" t="s">
        <v>31</v>
      </c>
      <c r="Q2728" t="s">
        <v>40</v>
      </c>
      <c r="R2728">
        <v>1</v>
      </c>
      <c r="V2728" s="4">
        <f t="shared" si="126"/>
        <v>44580</v>
      </c>
      <c r="W2728">
        <f t="shared" si="127"/>
        <v>0</v>
      </c>
      <c r="X2728">
        <f t="shared" si="128"/>
        <v>0</v>
      </c>
    </row>
    <row r="2729" spans="1:24" x14ac:dyDescent="0.25">
      <c r="A2729" s="1">
        <v>161</v>
      </c>
      <c r="B2729">
        <v>28997</v>
      </c>
      <c r="C2729" s="2">
        <v>44580.676388888889</v>
      </c>
      <c r="D2729">
        <v>-5.2783027197289556E-4</v>
      </c>
      <c r="E2729">
        <v>-1.346877623395055E-3</v>
      </c>
      <c r="F2729">
        <v>2.258</v>
      </c>
      <c r="G2729">
        <v>2.2519999999999998</v>
      </c>
      <c r="H2729">
        <v>701.70654986600562</v>
      </c>
      <c r="I2729">
        <v>0</v>
      </c>
      <c r="J2729">
        <v>-11.22730479785605</v>
      </c>
      <c r="K2729">
        <v>1580.243150298244</v>
      </c>
      <c r="L2729" t="s">
        <v>21</v>
      </c>
      <c r="M2729" t="s">
        <v>22</v>
      </c>
      <c r="N2729" t="s">
        <v>23</v>
      </c>
      <c r="O2729">
        <v>3.1604863005964892</v>
      </c>
      <c r="P2729" t="s">
        <v>31</v>
      </c>
      <c r="Q2729" t="s">
        <v>40</v>
      </c>
      <c r="R2729">
        <v>1</v>
      </c>
      <c r="V2729" s="4">
        <f t="shared" si="126"/>
        <v>44580</v>
      </c>
      <c r="W2729">
        <f t="shared" si="127"/>
        <v>0</v>
      </c>
      <c r="X2729">
        <f t="shared" si="128"/>
        <v>1</v>
      </c>
    </row>
    <row r="2730" spans="1:24" x14ac:dyDescent="0.25">
      <c r="A2730" s="1">
        <v>162</v>
      </c>
      <c r="B2730">
        <v>29001</v>
      </c>
      <c r="C2730" s="2">
        <v>44580.676388888889</v>
      </c>
      <c r="D2730">
        <v>4.2142033455772049E-4</v>
      </c>
      <c r="E2730">
        <v>1.4637274584684639E-4</v>
      </c>
      <c r="F2730">
        <v>0.35589999999999999</v>
      </c>
      <c r="G2730">
        <v>0.35560000000000003</v>
      </c>
      <c r="H2730">
        <v>4443.8783754168853</v>
      </c>
      <c r="I2730">
        <v>1580.243150298244</v>
      </c>
      <c r="J2730">
        <v>0</v>
      </c>
      <c r="K2730">
        <v>0.30077541688497972</v>
      </c>
      <c r="L2730" t="s">
        <v>20</v>
      </c>
      <c r="O2730">
        <v>3.1604863005964892</v>
      </c>
      <c r="P2730" t="s">
        <v>33</v>
      </c>
      <c r="Q2730" t="s">
        <v>40</v>
      </c>
      <c r="R2730">
        <v>1</v>
      </c>
      <c r="V2730" s="4">
        <f t="shared" si="126"/>
        <v>44580</v>
      </c>
      <c r="W2730">
        <f t="shared" si="127"/>
        <v>0</v>
      </c>
      <c r="X2730">
        <f t="shared" si="128"/>
        <v>0</v>
      </c>
    </row>
    <row r="2731" spans="1:24" x14ac:dyDescent="0.25">
      <c r="A2731" s="1">
        <v>163</v>
      </c>
      <c r="B2731">
        <v>29029</v>
      </c>
      <c r="C2731" s="2">
        <v>44580.678472222222</v>
      </c>
      <c r="D2731">
        <v>-7.0167610182136908E-5</v>
      </c>
      <c r="E2731">
        <v>-2.3762094522488929E-4</v>
      </c>
      <c r="F2731">
        <v>0.35289999999999999</v>
      </c>
      <c r="G2731">
        <v>0.35289999999999999</v>
      </c>
      <c r="H2731">
        <v>4443.8783754168853</v>
      </c>
      <c r="I2731">
        <v>0</v>
      </c>
      <c r="J2731">
        <v>-11.998471613625719</v>
      </c>
      <c r="K2731">
        <v>1568.244678684619</v>
      </c>
      <c r="L2731" t="s">
        <v>21</v>
      </c>
      <c r="M2731" t="s">
        <v>22</v>
      </c>
      <c r="N2731" t="s">
        <v>23</v>
      </c>
      <c r="O2731">
        <v>3.136489357369237</v>
      </c>
      <c r="P2731" t="s">
        <v>33</v>
      </c>
      <c r="Q2731" t="s">
        <v>40</v>
      </c>
      <c r="R2731">
        <v>1</v>
      </c>
      <c r="V2731" s="4">
        <f t="shared" si="126"/>
        <v>44580</v>
      </c>
      <c r="W2731">
        <f t="shared" si="127"/>
        <v>0</v>
      </c>
      <c r="X2731">
        <f t="shared" si="128"/>
        <v>1</v>
      </c>
    </row>
    <row r="2732" spans="1:24" x14ac:dyDescent="0.25">
      <c r="A2732" s="1">
        <v>164</v>
      </c>
      <c r="B2732">
        <v>29077</v>
      </c>
      <c r="C2732" s="2">
        <v>44580.681250000001</v>
      </c>
      <c r="D2732">
        <v>1.8178445462257999E-6</v>
      </c>
      <c r="E2732">
        <v>2.0952527893185999E-4</v>
      </c>
      <c r="F2732">
        <v>0.38700000000000001</v>
      </c>
      <c r="G2732">
        <v>0.38790000000000002</v>
      </c>
      <c r="H2732">
        <v>4042.90971560871</v>
      </c>
      <c r="I2732">
        <v>1568.244678684619</v>
      </c>
      <c r="J2732">
        <v>0</v>
      </c>
      <c r="K2732">
        <v>0.21591560870979509</v>
      </c>
      <c r="L2732" t="s">
        <v>20</v>
      </c>
      <c r="O2732">
        <v>3.136489357369237</v>
      </c>
      <c r="P2732" t="s">
        <v>28</v>
      </c>
      <c r="Q2732" t="s">
        <v>40</v>
      </c>
      <c r="R2732">
        <v>1</v>
      </c>
      <c r="V2732" s="4">
        <f t="shared" si="126"/>
        <v>44580</v>
      </c>
      <c r="W2732">
        <f t="shared" si="127"/>
        <v>0</v>
      </c>
      <c r="X2732">
        <f t="shared" si="128"/>
        <v>0</v>
      </c>
    </row>
    <row r="2733" spans="1:24" x14ac:dyDescent="0.25">
      <c r="A2733" s="1">
        <v>165</v>
      </c>
      <c r="B2733">
        <v>29129</v>
      </c>
      <c r="C2733" s="2">
        <v>44580.684027777781</v>
      </c>
      <c r="D2733">
        <v>-9.0546494193599614E-5</v>
      </c>
      <c r="E2733">
        <v>-3.8193071062126647E-6</v>
      </c>
      <c r="F2733">
        <v>0.38519999999999999</v>
      </c>
      <c r="G2733">
        <v>0.38519999999999999</v>
      </c>
      <c r="H2733">
        <v>4042.90971560871</v>
      </c>
      <c r="I2733">
        <v>0</v>
      </c>
      <c r="J2733">
        <v>-10.9158562321436</v>
      </c>
      <c r="K2733">
        <v>1557.3288224524749</v>
      </c>
      <c r="L2733" t="s">
        <v>21</v>
      </c>
      <c r="M2733" t="s">
        <v>22</v>
      </c>
      <c r="N2733" t="s">
        <v>23</v>
      </c>
      <c r="O2733">
        <v>3.114657644904951</v>
      </c>
      <c r="P2733" t="s">
        <v>28</v>
      </c>
      <c r="Q2733" t="s">
        <v>40</v>
      </c>
      <c r="R2733">
        <v>1</v>
      </c>
      <c r="V2733" s="4">
        <f t="shared" si="126"/>
        <v>44580</v>
      </c>
      <c r="W2733">
        <f t="shared" si="127"/>
        <v>0</v>
      </c>
      <c r="X2733">
        <f t="shared" si="128"/>
        <v>1</v>
      </c>
    </row>
    <row r="2734" spans="1:24" x14ac:dyDescent="0.25">
      <c r="A2734" s="1">
        <v>166</v>
      </c>
      <c r="B2734">
        <v>29141</v>
      </c>
      <c r="C2734" s="2">
        <v>44580.68472222222</v>
      </c>
      <c r="D2734">
        <v>7.9163948113566973E-5</v>
      </c>
      <c r="E2734">
        <v>7.8276122016866318E-5</v>
      </c>
      <c r="F2734">
        <v>5.5910000000000001E-2</v>
      </c>
      <c r="G2734">
        <v>5.6340000000000001E-2</v>
      </c>
      <c r="H2734">
        <v>27641.619141861469</v>
      </c>
      <c r="I2734">
        <v>1557.3288224524749</v>
      </c>
      <c r="J2734">
        <v>0</v>
      </c>
      <c r="K2734">
        <v>3.200186146837708E-2</v>
      </c>
      <c r="L2734" t="s">
        <v>20</v>
      </c>
      <c r="O2734">
        <v>3.114657644904951</v>
      </c>
      <c r="P2734" t="s">
        <v>29</v>
      </c>
      <c r="Q2734" t="s">
        <v>40</v>
      </c>
      <c r="R2734">
        <v>1</v>
      </c>
      <c r="V2734" s="4">
        <f t="shared" si="126"/>
        <v>44580</v>
      </c>
      <c r="W2734">
        <f t="shared" si="127"/>
        <v>0</v>
      </c>
      <c r="X2734">
        <f t="shared" si="128"/>
        <v>0</v>
      </c>
    </row>
    <row r="2735" spans="1:24" x14ac:dyDescent="0.25">
      <c r="A2735" s="1">
        <v>167</v>
      </c>
      <c r="B2735">
        <v>29463</v>
      </c>
      <c r="C2735" s="2">
        <v>44580.703472222223</v>
      </c>
      <c r="D2735">
        <v>-5.6949627228256028E-6</v>
      </c>
      <c r="E2735">
        <v>-1.13049595169304E-4</v>
      </c>
      <c r="F2735">
        <v>5.6640000000000003E-2</v>
      </c>
      <c r="G2735">
        <v>5.6619999999999997E-2</v>
      </c>
      <c r="H2735">
        <v>27641.619141861469</v>
      </c>
      <c r="I2735">
        <v>0</v>
      </c>
      <c r="J2735">
        <v>7.7396533597211601</v>
      </c>
      <c r="K2735">
        <v>1565.0684758121961</v>
      </c>
      <c r="L2735" t="s">
        <v>21</v>
      </c>
      <c r="M2735" t="s">
        <v>11</v>
      </c>
      <c r="N2735" t="s">
        <v>23</v>
      </c>
      <c r="O2735">
        <v>3.1301369516243929</v>
      </c>
      <c r="P2735" t="s">
        <v>29</v>
      </c>
      <c r="Q2735" t="s">
        <v>40</v>
      </c>
      <c r="R2735">
        <v>1</v>
      </c>
      <c r="V2735" s="4">
        <f t="shared" si="126"/>
        <v>44580</v>
      </c>
      <c r="W2735">
        <f t="shared" si="127"/>
        <v>1</v>
      </c>
      <c r="X2735">
        <f t="shared" si="128"/>
        <v>0</v>
      </c>
    </row>
    <row r="2736" spans="1:24" x14ac:dyDescent="0.25">
      <c r="A2736" s="1">
        <v>168</v>
      </c>
      <c r="B2736">
        <v>29519</v>
      </c>
      <c r="C2736" s="2">
        <v>44580.706250000003</v>
      </c>
      <c r="D2736">
        <v>1.9217050403833591E-3</v>
      </c>
      <c r="E2736">
        <v>1.322039606289048E-4</v>
      </c>
      <c r="F2736">
        <v>0.58509999999999995</v>
      </c>
      <c r="G2736">
        <v>0.58679999999999999</v>
      </c>
      <c r="H2736">
        <v>2667.1241919089921</v>
      </c>
      <c r="I2736">
        <v>1565.0684758121961</v>
      </c>
      <c r="J2736">
        <v>0</v>
      </c>
      <c r="K2736">
        <v>0.11819190899168699</v>
      </c>
      <c r="L2736" t="s">
        <v>20</v>
      </c>
      <c r="O2736">
        <v>3.1301369516243929</v>
      </c>
      <c r="P2736" t="s">
        <v>38</v>
      </c>
      <c r="Q2736" t="s">
        <v>40</v>
      </c>
      <c r="R2736">
        <v>1</v>
      </c>
      <c r="V2736" s="4">
        <f t="shared" si="126"/>
        <v>44580</v>
      </c>
      <c r="W2736">
        <f t="shared" si="127"/>
        <v>0</v>
      </c>
      <c r="X2736">
        <f t="shared" si="128"/>
        <v>0</v>
      </c>
    </row>
    <row r="2737" spans="1:24" x14ac:dyDescent="0.25">
      <c r="A2737" s="1">
        <v>169</v>
      </c>
      <c r="B2737">
        <v>29929</v>
      </c>
      <c r="C2737" s="2">
        <v>44580.730555555558</v>
      </c>
      <c r="D2737">
        <v>-3.6505208669501688E-4</v>
      </c>
      <c r="E2737">
        <v>-7.8498704535958155E-4</v>
      </c>
      <c r="F2737">
        <v>0.59179999999999999</v>
      </c>
      <c r="G2737">
        <v>0.59030000000000005</v>
      </c>
      <c r="H2737">
        <v>2667.1241919089921</v>
      </c>
      <c r="I2737">
        <v>0</v>
      </c>
      <c r="J2737">
        <v>9.3349346716815944</v>
      </c>
      <c r="K2737">
        <v>1574.4034104838779</v>
      </c>
      <c r="L2737" t="s">
        <v>21</v>
      </c>
      <c r="M2737" t="s">
        <v>11</v>
      </c>
      <c r="N2737" t="s">
        <v>23</v>
      </c>
      <c r="O2737">
        <v>3.148806820967756</v>
      </c>
      <c r="P2737" t="s">
        <v>38</v>
      </c>
      <c r="Q2737" t="s">
        <v>40</v>
      </c>
      <c r="R2737">
        <v>1</v>
      </c>
      <c r="V2737" s="4">
        <f t="shared" si="126"/>
        <v>44580</v>
      </c>
      <c r="W2737">
        <f t="shared" si="127"/>
        <v>1</v>
      </c>
      <c r="X2737">
        <f t="shared" si="128"/>
        <v>0</v>
      </c>
    </row>
    <row r="2738" spans="1:24" x14ac:dyDescent="0.25">
      <c r="A2738" s="1">
        <v>170</v>
      </c>
      <c r="B2738">
        <v>29930</v>
      </c>
      <c r="C2738" s="2">
        <v>44580.730555555558</v>
      </c>
      <c r="D2738">
        <v>3.9647984291996119E-4</v>
      </c>
      <c r="E2738">
        <v>1.3373248296014449E-4</v>
      </c>
      <c r="F2738">
        <v>0.16489999999999999</v>
      </c>
      <c r="G2738">
        <v>0.16489999999999999</v>
      </c>
      <c r="H2738">
        <v>9547.6252909877385</v>
      </c>
      <c r="I2738">
        <v>1574.4034104838779</v>
      </c>
      <c r="J2738">
        <v>0</v>
      </c>
      <c r="K2738">
        <v>8.0190987739000297E-2</v>
      </c>
      <c r="L2738" t="s">
        <v>20</v>
      </c>
      <c r="O2738">
        <v>3.148806820967756</v>
      </c>
      <c r="P2738" t="s">
        <v>30</v>
      </c>
      <c r="Q2738" t="s">
        <v>40</v>
      </c>
      <c r="R2738">
        <v>1</v>
      </c>
      <c r="V2738" s="4">
        <f t="shared" si="126"/>
        <v>44580</v>
      </c>
      <c r="W2738">
        <f t="shared" si="127"/>
        <v>0</v>
      </c>
      <c r="X2738">
        <f t="shared" si="128"/>
        <v>0</v>
      </c>
    </row>
    <row r="2739" spans="1:24" x14ac:dyDescent="0.25">
      <c r="A2739" s="1">
        <v>171</v>
      </c>
      <c r="B2739">
        <v>30223</v>
      </c>
      <c r="C2739" s="2">
        <v>44580.74722222222</v>
      </c>
      <c r="D2739">
        <v>-2.500096549074016E-5</v>
      </c>
      <c r="E2739">
        <v>-1.4013181426907691E-4</v>
      </c>
      <c r="F2739">
        <v>0.16439999999999999</v>
      </c>
      <c r="G2739">
        <v>0.16439999999999999</v>
      </c>
      <c r="H2739">
        <v>9547.6252909877385</v>
      </c>
      <c r="I2739">
        <v>0</v>
      </c>
      <c r="J2739">
        <v>-4.7738126454937628</v>
      </c>
      <c r="K2739">
        <v>1569.6295978383839</v>
      </c>
      <c r="L2739" t="s">
        <v>21</v>
      </c>
      <c r="M2739" t="s">
        <v>22</v>
      </c>
      <c r="N2739" t="s">
        <v>23</v>
      </c>
      <c r="O2739">
        <v>3.1392591956767681</v>
      </c>
      <c r="P2739" t="s">
        <v>30</v>
      </c>
      <c r="Q2739" t="s">
        <v>40</v>
      </c>
      <c r="R2739">
        <v>1</v>
      </c>
      <c r="V2739" s="4">
        <f t="shared" si="126"/>
        <v>44580</v>
      </c>
      <c r="W2739">
        <f t="shared" si="127"/>
        <v>0</v>
      </c>
      <c r="X2739">
        <f t="shared" si="128"/>
        <v>1</v>
      </c>
    </row>
    <row r="2740" spans="1:24" x14ac:dyDescent="0.25">
      <c r="A2740" s="1">
        <v>172</v>
      </c>
      <c r="B2740">
        <v>30241</v>
      </c>
      <c r="C2740" s="2">
        <v>44580.748611111107</v>
      </c>
      <c r="D2740">
        <v>3.6962155042341571E-5</v>
      </c>
      <c r="E2740">
        <v>6.7530689199391363E-5</v>
      </c>
      <c r="F2740">
        <v>0.73919999999999997</v>
      </c>
      <c r="G2740">
        <v>0.73950000000000005</v>
      </c>
      <c r="H2740">
        <v>2122.555237103968</v>
      </c>
      <c r="I2740">
        <v>1569.6295978383839</v>
      </c>
      <c r="J2740">
        <v>0</v>
      </c>
      <c r="K2740">
        <v>0.1902371039674238</v>
      </c>
      <c r="L2740" t="s">
        <v>20</v>
      </c>
      <c r="O2740">
        <v>3.1392591956767681</v>
      </c>
      <c r="P2740" t="s">
        <v>35</v>
      </c>
      <c r="Q2740" t="s">
        <v>40</v>
      </c>
      <c r="R2740">
        <v>1</v>
      </c>
      <c r="V2740" s="4">
        <f t="shared" si="126"/>
        <v>44580</v>
      </c>
      <c r="W2740">
        <f t="shared" si="127"/>
        <v>0</v>
      </c>
      <c r="X2740">
        <f t="shared" si="128"/>
        <v>0</v>
      </c>
    </row>
    <row r="2741" spans="1:24" x14ac:dyDescent="0.25">
      <c r="A2741" s="1">
        <v>173</v>
      </c>
      <c r="B2741">
        <v>30389</v>
      </c>
      <c r="C2741" s="2">
        <v>44580.756944444453</v>
      </c>
      <c r="D2741">
        <v>-8.8443963722428798E-5</v>
      </c>
      <c r="E2741">
        <v>-1.8499667116110449E-4</v>
      </c>
      <c r="F2741">
        <v>0.73760000000000003</v>
      </c>
      <c r="G2741">
        <v>0.73719999999999997</v>
      </c>
      <c r="H2741">
        <v>2122.555237103968</v>
      </c>
      <c r="I2741">
        <v>0</v>
      </c>
      <c r="J2741">
        <v>-4.8818770453392517</v>
      </c>
      <c r="K2741">
        <v>1564.7477207930449</v>
      </c>
      <c r="L2741" t="s">
        <v>21</v>
      </c>
      <c r="M2741" t="s">
        <v>22</v>
      </c>
      <c r="N2741" t="s">
        <v>23</v>
      </c>
      <c r="O2741">
        <v>3.1294954415860898</v>
      </c>
      <c r="P2741" t="s">
        <v>35</v>
      </c>
      <c r="Q2741" t="s">
        <v>40</v>
      </c>
      <c r="R2741">
        <v>1</v>
      </c>
      <c r="V2741" s="4">
        <f t="shared" si="126"/>
        <v>44580</v>
      </c>
      <c r="W2741">
        <f t="shared" si="127"/>
        <v>0</v>
      </c>
      <c r="X2741">
        <f t="shared" si="128"/>
        <v>1</v>
      </c>
    </row>
    <row r="2742" spans="1:24" x14ac:dyDescent="0.25">
      <c r="A2742" s="1">
        <v>174</v>
      </c>
      <c r="B2742">
        <v>30410</v>
      </c>
      <c r="C2742" s="2">
        <v>44580.758333333331</v>
      </c>
      <c r="D2742">
        <v>4.455036008287061E-6</v>
      </c>
      <c r="E2742">
        <v>4.6106093378778148E-5</v>
      </c>
      <c r="F2742">
        <v>5.6730000000000003E-2</v>
      </c>
      <c r="G2742">
        <v>5.672E-2</v>
      </c>
      <c r="H2742">
        <v>27587.23062046976</v>
      </c>
      <c r="I2742">
        <v>1564.7477207930449</v>
      </c>
      <c r="J2742">
        <v>0</v>
      </c>
      <c r="K2742">
        <v>4.0620469763582197E-2</v>
      </c>
      <c r="L2742" t="s">
        <v>20</v>
      </c>
      <c r="O2742">
        <v>3.1294954415860898</v>
      </c>
      <c r="P2742" t="s">
        <v>29</v>
      </c>
      <c r="Q2742" t="s">
        <v>40</v>
      </c>
      <c r="R2742">
        <v>1</v>
      </c>
      <c r="V2742" s="4">
        <f t="shared" si="126"/>
        <v>44580</v>
      </c>
      <c r="W2742">
        <f t="shared" si="127"/>
        <v>0</v>
      </c>
      <c r="X2742">
        <f t="shared" si="128"/>
        <v>0</v>
      </c>
    </row>
    <row r="2743" spans="1:24" x14ac:dyDescent="0.25">
      <c r="A2743" s="1">
        <v>175</v>
      </c>
      <c r="B2743">
        <v>30858</v>
      </c>
      <c r="C2743" s="2">
        <v>44580.78402777778</v>
      </c>
      <c r="D2743">
        <v>-4.045208674538503E-5</v>
      </c>
      <c r="E2743">
        <v>-1.4575990299601699E-4</v>
      </c>
      <c r="F2743">
        <v>5.6619999999999997E-2</v>
      </c>
      <c r="G2743">
        <v>5.6559999999999999E-2</v>
      </c>
      <c r="H2743">
        <v>27587.23062046976</v>
      </c>
      <c r="I2743">
        <v>0</v>
      </c>
      <c r="J2743">
        <v>-4.4139568992750364</v>
      </c>
      <c r="K2743">
        <v>1560.3337638937701</v>
      </c>
      <c r="L2743" t="s">
        <v>21</v>
      </c>
      <c r="M2743" t="s">
        <v>22</v>
      </c>
      <c r="N2743" t="s">
        <v>23</v>
      </c>
      <c r="O2743">
        <v>3.12066752778754</v>
      </c>
      <c r="P2743" t="s">
        <v>29</v>
      </c>
      <c r="Q2743" t="s">
        <v>40</v>
      </c>
      <c r="R2743">
        <v>1</v>
      </c>
      <c r="V2743" s="4">
        <f t="shared" si="126"/>
        <v>44580</v>
      </c>
      <c r="W2743">
        <f t="shared" si="127"/>
        <v>0</v>
      </c>
      <c r="X2743">
        <f t="shared" si="128"/>
        <v>1</v>
      </c>
    </row>
    <row r="2744" spans="1:24" x14ac:dyDescent="0.25">
      <c r="A2744" s="1">
        <v>176</v>
      </c>
      <c r="B2744">
        <v>30860</v>
      </c>
      <c r="C2744" s="2">
        <v>44580.78402777778</v>
      </c>
      <c r="D2744">
        <v>5.7648949237121272E-3</v>
      </c>
      <c r="E2744">
        <v>3.637250208223539E-4</v>
      </c>
      <c r="F2744">
        <v>2.8050000000000002</v>
      </c>
      <c r="G2744">
        <v>2.8029999999999999</v>
      </c>
      <c r="H2744">
        <v>556.66563107162676</v>
      </c>
      <c r="I2744">
        <v>1560.3337638937701</v>
      </c>
      <c r="J2744">
        <v>0</v>
      </c>
      <c r="K2744">
        <v>1.671631071626775</v>
      </c>
      <c r="L2744" t="s">
        <v>20</v>
      </c>
      <c r="O2744">
        <v>3.12066752778754</v>
      </c>
      <c r="P2744" t="s">
        <v>32</v>
      </c>
      <c r="Q2744" t="s">
        <v>40</v>
      </c>
      <c r="R2744">
        <v>1</v>
      </c>
      <c r="V2744" s="4">
        <f t="shared" si="126"/>
        <v>44580</v>
      </c>
      <c r="W2744">
        <f t="shared" si="127"/>
        <v>0</v>
      </c>
      <c r="X2744">
        <f t="shared" si="128"/>
        <v>0</v>
      </c>
    </row>
    <row r="2745" spans="1:24" x14ac:dyDescent="0.25">
      <c r="A2745" s="1">
        <v>177</v>
      </c>
      <c r="B2745">
        <v>31092</v>
      </c>
      <c r="C2745" s="2">
        <v>44580.79791666667</v>
      </c>
      <c r="D2745">
        <v>-1.3178457908491479E-5</v>
      </c>
      <c r="E2745">
        <v>-9.0655566390330481E-4</v>
      </c>
      <c r="F2745">
        <v>2.7970000000000002</v>
      </c>
      <c r="G2745">
        <v>2.7959999999999998</v>
      </c>
      <c r="H2745">
        <v>556.66563107162676</v>
      </c>
      <c r="I2745">
        <v>0</v>
      </c>
      <c r="J2745">
        <v>-3.8966594175014961</v>
      </c>
      <c r="K2745">
        <v>1556.4371044762679</v>
      </c>
      <c r="L2745" t="s">
        <v>21</v>
      </c>
      <c r="M2745" t="s">
        <v>22</v>
      </c>
      <c r="N2745" t="s">
        <v>23</v>
      </c>
      <c r="O2745">
        <v>3.1128742089525372</v>
      </c>
      <c r="P2745" t="s">
        <v>32</v>
      </c>
      <c r="Q2745" t="s">
        <v>40</v>
      </c>
      <c r="R2745">
        <v>1</v>
      </c>
      <c r="V2745" s="4">
        <f t="shared" si="126"/>
        <v>44580</v>
      </c>
      <c r="W2745">
        <f t="shared" si="127"/>
        <v>0</v>
      </c>
      <c r="X2745">
        <f t="shared" si="128"/>
        <v>1</v>
      </c>
    </row>
    <row r="2746" spans="1:24" x14ac:dyDescent="0.25">
      <c r="A2746" s="1">
        <v>178</v>
      </c>
      <c r="B2746">
        <v>31131</v>
      </c>
      <c r="C2746" s="2">
        <v>44580.800000000003</v>
      </c>
      <c r="D2746">
        <v>5.4942499590204807E-5</v>
      </c>
      <c r="E2746">
        <v>1.8797444030991869E-6</v>
      </c>
      <c r="F2746">
        <v>0.1653</v>
      </c>
      <c r="G2746">
        <v>0.16539999999999999</v>
      </c>
      <c r="H2746">
        <v>9410.1396884901351</v>
      </c>
      <c r="I2746">
        <v>1556.4371044762679</v>
      </c>
      <c r="J2746">
        <v>0</v>
      </c>
      <c r="K2746">
        <v>3.7488490135570977E-2</v>
      </c>
      <c r="L2746" t="s">
        <v>20</v>
      </c>
      <c r="O2746">
        <v>3.1128742089525372</v>
      </c>
      <c r="P2746" t="s">
        <v>30</v>
      </c>
      <c r="Q2746" t="s">
        <v>40</v>
      </c>
      <c r="R2746">
        <v>1</v>
      </c>
      <c r="V2746" s="4">
        <f t="shared" si="126"/>
        <v>44580</v>
      </c>
      <c r="W2746">
        <f t="shared" si="127"/>
        <v>0</v>
      </c>
      <c r="X2746">
        <f t="shared" si="128"/>
        <v>0</v>
      </c>
    </row>
    <row r="2747" spans="1:24" x14ac:dyDescent="0.25">
      <c r="A2747" s="1">
        <v>179</v>
      </c>
      <c r="B2747">
        <v>31202</v>
      </c>
      <c r="C2747" s="2">
        <v>44580.804166666669</v>
      </c>
      <c r="D2747">
        <v>-8.675788782941396E-7</v>
      </c>
      <c r="E2747">
        <v>-3.6861393982933299E-5</v>
      </c>
      <c r="F2747">
        <v>0.16500000000000001</v>
      </c>
      <c r="G2747">
        <v>0.1651</v>
      </c>
      <c r="H2747">
        <v>9410.1396884901351</v>
      </c>
      <c r="I2747">
        <v>0</v>
      </c>
      <c r="J2747">
        <v>-2.8230419065471319</v>
      </c>
      <c r="K2747">
        <v>1553.614062569721</v>
      </c>
      <c r="L2747" t="s">
        <v>21</v>
      </c>
      <c r="M2747" t="s">
        <v>22</v>
      </c>
      <c r="N2747" t="s">
        <v>23</v>
      </c>
      <c r="O2747">
        <v>3.107228125139442</v>
      </c>
      <c r="P2747" t="s">
        <v>30</v>
      </c>
      <c r="Q2747" t="s">
        <v>40</v>
      </c>
      <c r="R2747">
        <v>1</v>
      </c>
      <c r="V2747" s="4">
        <f t="shared" si="126"/>
        <v>44580</v>
      </c>
      <c r="W2747">
        <f t="shared" si="127"/>
        <v>0</v>
      </c>
      <c r="X2747">
        <f t="shared" si="128"/>
        <v>1</v>
      </c>
    </row>
    <row r="2748" spans="1:24" x14ac:dyDescent="0.25">
      <c r="A2748" s="1">
        <v>180</v>
      </c>
      <c r="B2748">
        <v>31218</v>
      </c>
      <c r="C2748" s="2">
        <v>44580.804861111108</v>
      </c>
      <c r="D2748">
        <v>5.3165455307535581E-5</v>
      </c>
      <c r="E2748">
        <v>1.155631701248722E-4</v>
      </c>
      <c r="F2748">
        <v>0.38190000000000002</v>
      </c>
      <c r="G2748">
        <v>0.38119999999999998</v>
      </c>
      <c r="H2748">
        <v>4075.5877821870972</v>
      </c>
      <c r="I2748">
        <v>1553.614062569721</v>
      </c>
      <c r="J2748">
        <v>0</v>
      </c>
      <c r="K2748">
        <v>0.17858218709694221</v>
      </c>
      <c r="L2748" t="s">
        <v>20</v>
      </c>
      <c r="O2748">
        <v>3.107228125139442</v>
      </c>
      <c r="P2748" t="s">
        <v>28</v>
      </c>
      <c r="Q2748" t="s">
        <v>40</v>
      </c>
      <c r="R2748">
        <v>1</v>
      </c>
      <c r="V2748" s="4">
        <f t="shared" si="126"/>
        <v>44580</v>
      </c>
      <c r="W2748">
        <f t="shared" si="127"/>
        <v>0</v>
      </c>
      <c r="X2748">
        <f t="shared" si="128"/>
        <v>0</v>
      </c>
    </row>
    <row r="2749" spans="1:24" x14ac:dyDescent="0.25">
      <c r="A2749" s="1">
        <v>181</v>
      </c>
      <c r="B2749">
        <v>31280</v>
      </c>
      <c r="C2749" s="2">
        <v>44580.808333333327</v>
      </c>
      <c r="D2749">
        <v>-5.5428718505279313E-5</v>
      </c>
      <c r="E2749">
        <v>-4.3675297782037958E-5</v>
      </c>
      <c r="F2749">
        <v>0.38090000000000002</v>
      </c>
      <c r="G2749">
        <v>0.38059999999999999</v>
      </c>
      <c r="H2749">
        <v>4075.5877821870972</v>
      </c>
      <c r="I2749">
        <v>0</v>
      </c>
      <c r="J2749">
        <v>-2.4453526693121148</v>
      </c>
      <c r="K2749">
        <v>1551.1687099004091</v>
      </c>
      <c r="L2749" t="s">
        <v>21</v>
      </c>
      <c r="M2749" t="s">
        <v>22</v>
      </c>
      <c r="N2749" t="s">
        <v>23</v>
      </c>
      <c r="O2749">
        <v>3.102337419800818</v>
      </c>
      <c r="P2749" t="s">
        <v>28</v>
      </c>
      <c r="Q2749" t="s">
        <v>40</v>
      </c>
      <c r="R2749">
        <v>1</v>
      </c>
      <c r="V2749" s="4">
        <f t="shared" si="126"/>
        <v>44580</v>
      </c>
      <c r="W2749">
        <f t="shared" si="127"/>
        <v>0</v>
      </c>
      <c r="X2749">
        <f t="shared" si="128"/>
        <v>1</v>
      </c>
    </row>
    <row r="2750" spans="1:24" x14ac:dyDescent="0.25">
      <c r="A2750" s="1">
        <v>182</v>
      </c>
      <c r="B2750">
        <v>31309</v>
      </c>
      <c r="C2750" s="2">
        <v>44580.810416666667</v>
      </c>
      <c r="D2750">
        <v>8.9739757312079504E-5</v>
      </c>
      <c r="E2750">
        <v>9.2483451085954331E-5</v>
      </c>
      <c r="F2750">
        <v>0.38200000000000001</v>
      </c>
      <c r="G2750">
        <v>0.3826</v>
      </c>
      <c r="H2750">
        <v>4054.2830891280951</v>
      </c>
      <c r="I2750">
        <v>1551.1687099004091</v>
      </c>
      <c r="J2750">
        <v>0</v>
      </c>
      <c r="K2750">
        <v>0.25348912809511698</v>
      </c>
      <c r="L2750" t="s">
        <v>20</v>
      </c>
      <c r="O2750">
        <v>3.102337419800818</v>
      </c>
      <c r="P2750" t="s">
        <v>28</v>
      </c>
      <c r="Q2750" t="s">
        <v>40</v>
      </c>
      <c r="R2750">
        <v>1</v>
      </c>
      <c r="V2750" s="4">
        <f t="shared" si="126"/>
        <v>44580</v>
      </c>
      <c r="W2750">
        <f t="shared" si="127"/>
        <v>0</v>
      </c>
      <c r="X2750">
        <f t="shared" si="128"/>
        <v>0</v>
      </c>
    </row>
    <row r="2751" spans="1:24" x14ac:dyDescent="0.25">
      <c r="A2751" s="1">
        <v>183</v>
      </c>
      <c r="B2751">
        <v>32195</v>
      </c>
      <c r="C2751" s="2">
        <v>44580.861111111109</v>
      </c>
      <c r="D2751">
        <v>-1.2993569872032931E-4</v>
      </c>
      <c r="E2751">
        <v>-4.1295764913199499E-4</v>
      </c>
      <c r="F2751">
        <v>0.38419999999999999</v>
      </c>
      <c r="G2751">
        <v>0.38429999999999997</v>
      </c>
      <c r="H2751">
        <v>4054.2830891280951</v>
      </c>
      <c r="I2751">
        <v>0</v>
      </c>
      <c r="J2751">
        <v>6.8922812515177156</v>
      </c>
      <c r="K2751">
        <v>1558.0609911519271</v>
      </c>
      <c r="L2751" t="s">
        <v>21</v>
      </c>
      <c r="M2751" t="s">
        <v>11</v>
      </c>
      <c r="N2751" t="s">
        <v>23</v>
      </c>
      <c r="O2751">
        <v>3.116121982303854</v>
      </c>
      <c r="P2751" t="s">
        <v>28</v>
      </c>
      <c r="Q2751" t="s">
        <v>40</v>
      </c>
      <c r="R2751">
        <v>1</v>
      </c>
      <c r="V2751" s="4">
        <f t="shared" si="126"/>
        <v>44580</v>
      </c>
      <c r="W2751">
        <f t="shared" si="127"/>
        <v>1</v>
      </c>
      <c r="X2751">
        <f t="shared" si="128"/>
        <v>0</v>
      </c>
    </row>
    <row r="2752" spans="1:24" x14ac:dyDescent="0.25">
      <c r="A2752" s="1">
        <v>184</v>
      </c>
      <c r="B2752">
        <v>32247</v>
      </c>
      <c r="C2752" s="2">
        <v>44580.864583333343</v>
      </c>
      <c r="D2752">
        <v>1.4227147234348311E-5</v>
      </c>
      <c r="E2752">
        <v>7.8937441962467891E-6</v>
      </c>
      <c r="F2752">
        <v>5.7320000000000003E-2</v>
      </c>
      <c r="G2752">
        <v>5.731E-2</v>
      </c>
      <c r="H2752">
        <v>27186.54669607271</v>
      </c>
      <c r="I2752">
        <v>1558.0609911519271</v>
      </c>
      <c r="J2752">
        <v>0</v>
      </c>
      <c r="K2752">
        <v>8.2607270633425212E-4</v>
      </c>
      <c r="L2752" t="s">
        <v>20</v>
      </c>
      <c r="O2752">
        <v>3.116121982303854</v>
      </c>
      <c r="P2752" t="s">
        <v>29</v>
      </c>
      <c r="Q2752" t="s">
        <v>40</v>
      </c>
      <c r="R2752">
        <v>1</v>
      </c>
      <c r="V2752" s="4">
        <f t="shared" si="126"/>
        <v>44580</v>
      </c>
      <c r="W2752">
        <f t="shared" si="127"/>
        <v>0</v>
      </c>
      <c r="X2752">
        <f t="shared" si="128"/>
        <v>0</v>
      </c>
    </row>
    <row r="2753" spans="1:24" x14ac:dyDescent="0.25">
      <c r="A2753" s="1">
        <v>185</v>
      </c>
      <c r="B2753">
        <v>32342</v>
      </c>
      <c r="C2753" s="2">
        <v>44580.870138888888</v>
      </c>
      <c r="D2753">
        <v>-1.3024840431433151E-5</v>
      </c>
      <c r="E2753">
        <v>-2.290801429851419E-5</v>
      </c>
      <c r="F2753">
        <v>5.7149999999999999E-2</v>
      </c>
      <c r="G2753">
        <v>5.6730000000000003E-2</v>
      </c>
      <c r="H2753">
        <v>27186.54669607271</v>
      </c>
      <c r="I2753">
        <v>0</v>
      </c>
      <c r="J2753">
        <v>-15.76819708372204</v>
      </c>
      <c r="K2753">
        <v>1542.292794068205</v>
      </c>
      <c r="L2753" t="s">
        <v>21</v>
      </c>
      <c r="M2753" t="s">
        <v>22</v>
      </c>
      <c r="N2753" t="s">
        <v>23</v>
      </c>
      <c r="O2753">
        <v>3.084585588136409</v>
      </c>
      <c r="P2753" t="s">
        <v>29</v>
      </c>
      <c r="Q2753" t="s">
        <v>40</v>
      </c>
      <c r="R2753">
        <v>1</v>
      </c>
      <c r="V2753" s="4">
        <f t="shared" si="126"/>
        <v>44580</v>
      </c>
      <c r="W2753">
        <f t="shared" si="127"/>
        <v>0</v>
      </c>
      <c r="X2753">
        <f t="shared" si="128"/>
        <v>1</v>
      </c>
    </row>
    <row r="2754" spans="1:24" x14ac:dyDescent="0.25">
      <c r="A2754" s="1">
        <v>186</v>
      </c>
      <c r="B2754">
        <v>32345</v>
      </c>
      <c r="C2754" s="2">
        <v>44580.870138888888</v>
      </c>
      <c r="D2754">
        <v>3.8130574156680641E-4</v>
      </c>
      <c r="E2754">
        <v>1.0470753764702069E-4</v>
      </c>
      <c r="F2754">
        <v>0.60099999999999998</v>
      </c>
      <c r="G2754">
        <v>0.60119999999999996</v>
      </c>
      <c r="H2754">
        <v>2565.3572755625501</v>
      </c>
      <c r="I2754">
        <v>1542.292794068205</v>
      </c>
      <c r="J2754">
        <v>0</v>
      </c>
      <c r="K2754">
        <v>3.6875562549787848E-2</v>
      </c>
      <c r="L2754" t="s">
        <v>20</v>
      </c>
      <c r="O2754">
        <v>3.084585588136409</v>
      </c>
      <c r="P2754" t="s">
        <v>38</v>
      </c>
      <c r="Q2754" t="s">
        <v>40</v>
      </c>
      <c r="R2754">
        <v>1</v>
      </c>
      <c r="V2754" s="4">
        <f t="shared" si="126"/>
        <v>44580</v>
      </c>
      <c r="W2754">
        <f t="shared" si="127"/>
        <v>0</v>
      </c>
      <c r="X2754">
        <f t="shared" si="128"/>
        <v>0</v>
      </c>
    </row>
    <row r="2755" spans="1:24" x14ac:dyDescent="0.25">
      <c r="A2755" s="1">
        <v>187</v>
      </c>
      <c r="B2755">
        <v>32718</v>
      </c>
      <c r="C2755" s="2">
        <v>44580.89166666667</v>
      </c>
      <c r="D2755">
        <v>-3.451592087422295E-5</v>
      </c>
      <c r="E2755">
        <v>-5.2179649681675304E-4</v>
      </c>
      <c r="F2755">
        <v>0.60270000000000001</v>
      </c>
      <c r="G2755">
        <v>0.60089999999999999</v>
      </c>
      <c r="H2755">
        <v>2565.3572755625501</v>
      </c>
      <c r="I2755">
        <v>0</v>
      </c>
      <c r="J2755">
        <v>-0.76960718266877848</v>
      </c>
      <c r="K2755">
        <v>1541.523186885536</v>
      </c>
      <c r="L2755" t="s">
        <v>21</v>
      </c>
      <c r="M2755" t="s">
        <v>22</v>
      </c>
      <c r="N2755" t="s">
        <v>23</v>
      </c>
      <c r="O2755">
        <v>3.0830463737710718</v>
      </c>
      <c r="P2755" t="s">
        <v>38</v>
      </c>
      <c r="Q2755" t="s">
        <v>40</v>
      </c>
      <c r="R2755">
        <v>1</v>
      </c>
      <c r="V2755" s="4">
        <f t="shared" ref="V2755:V2818" si="129">DATE(YEAR(C2755),MONTH(C2755),DAY(C2755))</f>
        <v>44580</v>
      </c>
      <c r="W2755">
        <f t="shared" ref="W2755:W2818" si="130">IF(M2755="win",1,0)</f>
        <v>0</v>
      </c>
      <c r="X2755">
        <f t="shared" ref="X2755:X2818" si="131">IF(M2755="lose",1,0)</f>
        <v>1</v>
      </c>
    </row>
    <row r="2756" spans="1:24" x14ac:dyDescent="0.25">
      <c r="A2756" s="1">
        <v>188</v>
      </c>
      <c r="B2756">
        <v>32792</v>
      </c>
      <c r="C2756" s="2">
        <v>44580.895833333343</v>
      </c>
      <c r="D2756">
        <v>7.0081889930184724E-6</v>
      </c>
      <c r="E2756">
        <v>4.3793400559356799E-4</v>
      </c>
      <c r="F2756">
        <v>0.36059999999999998</v>
      </c>
      <c r="G2756">
        <v>0.35920000000000002</v>
      </c>
      <c r="H2756">
        <v>4291.5456205053897</v>
      </c>
      <c r="I2756">
        <v>1541.523186885536</v>
      </c>
      <c r="J2756">
        <v>0</v>
      </c>
      <c r="K2756">
        <v>0.18322050538947629</v>
      </c>
      <c r="L2756" t="s">
        <v>20</v>
      </c>
      <c r="O2756">
        <v>3.0830463737710718</v>
      </c>
      <c r="P2756" t="s">
        <v>33</v>
      </c>
      <c r="Q2756" t="s">
        <v>40</v>
      </c>
      <c r="R2756">
        <v>1</v>
      </c>
      <c r="V2756" s="4">
        <f t="shared" si="129"/>
        <v>44580</v>
      </c>
      <c r="W2756">
        <f t="shared" si="130"/>
        <v>0</v>
      </c>
      <c r="X2756">
        <f t="shared" si="131"/>
        <v>0</v>
      </c>
    </row>
    <row r="2757" spans="1:24" x14ac:dyDescent="0.25">
      <c r="A2757" s="1">
        <v>189</v>
      </c>
      <c r="B2757">
        <v>32921</v>
      </c>
      <c r="C2757" s="2">
        <v>44580.90347222222</v>
      </c>
      <c r="D2757">
        <v>-1.640045625175279E-4</v>
      </c>
      <c r="E2757">
        <v>-2.7300126301752501E-4</v>
      </c>
      <c r="F2757">
        <v>0.35630000000000001</v>
      </c>
      <c r="G2757">
        <v>0.35560000000000003</v>
      </c>
      <c r="H2757">
        <v>4291.5456205053897</v>
      </c>
      <c r="I2757">
        <v>0</v>
      </c>
      <c r="J2757">
        <v>-15.44956423381927</v>
      </c>
      <c r="K2757">
        <v>1526.073622651717</v>
      </c>
      <c r="L2757" t="s">
        <v>21</v>
      </c>
      <c r="M2757" t="s">
        <v>22</v>
      </c>
      <c r="N2757" t="s">
        <v>23</v>
      </c>
      <c r="O2757">
        <v>3.0521472453034342</v>
      </c>
      <c r="P2757" t="s">
        <v>33</v>
      </c>
      <c r="Q2757" t="s">
        <v>40</v>
      </c>
      <c r="R2757">
        <v>1</v>
      </c>
      <c r="V2757" s="4">
        <f t="shared" si="129"/>
        <v>44580</v>
      </c>
      <c r="W2757">
        <f t="shared" si="130"/>
        <v>0</v>
      </c>
      <c r="X2757">
        <f t="shared" si="131"/>
        <v>1</v>
      </c>
    </row>
    <row r="2758" spans="1:24" x14ac:dyDescent="0.25">
      <c r="A2758" s="1">
        <v>190</v>
      </c>
      <c r="B2758">
        <v>33164</v>
      </c>
      <c r="C2758" s="2">
        <v>44580.917361111111</v>
      </c>
      <c r="D2758">
        <v>1.6981209109728779E-5</v>
      </c>
      <c r="E2758">
        <v>8.2970980719452737E-5</v>
      </c>
      <c r="F2758">
        <v>5.6590000000000001E-2</v>
      </c>
      <c r="G2758">
        <v>5.654E-2</v>
      </c>
      <c r="H2758">
        <v>26991.043909651871</v>
      </c>
      <c r="I2758">
        <v>1526.073622651717</v>
      </c>
      <c r="J2758">
        <v>0</v>
      </c>
      <c r="K2758">
        <v>3.5249651871227188E-2</v>
      </c>
      <c r="L2758" t="s">
        <v>20</v>
      </c>
      <c r="O2758">
        <v>3.0521472453034342</v>
      </c>
      <c r="P2758" t="s">
        <v>29</v>
      </c>
      <c r="Q2758" t="s">
        <v>40</v>
      </c>
      <c r="R2758">
        <v>1</v>
      </c>
      <c r="V2758" s="4">
        <f t="shared" si="129"/>
        <v>44580</v>
      </c>
      <c r="W2758">
        <f t="shared" si="130"/>
        <v>0</v>
      </c>
      <c r="X2758">
        <f t="shared" si="131"/>
        <v>0</v>
      </c>
    </row>
    <row r="2759" spans="1:24" x14ac:dyDescent="0.25">
      <c r="A2759" s="1">
        <v>191</v>
      </c>
      <c r="B2759">
        <v>33284</v>
      </c>
      <c r="C2759" s="2">
        <v>44580.924305555563</v>
      </c>
      <c r="D2759">
        <v>-9.386169578913528E-6</v>
      </c>
      <c r="E2759">
        <v>-1.7099460444762999E-5</v>
      </c>
      <c r="F2759">
        <v>5.638E-2</v>
      </c>
      <c r="G2759">
        <v>5.5989999999999998E-2</v>
      </c>
      <c r="H2759">
        <v>26991.043909651871</v>
      </c>
      <c r="I2759">
        <v>0</v>
      </c>
      <c r="J2759">
        <v>-14.845074150308619</v>
      </c>
      <c r="K2759">
        <v>1511.2285485014081</v>
      </c>
      <c r="L2759" t="s">
        <v>21</v>
      </c>
      <c r="M2759" t="s">
        <v>22</v>
      </c>
      <c r="N2759" t="s">
        <v>23</v>
      </c>
      <c r="O2759">
        <v>3.0224570970028162</v>
      </c>
      <c r="P2759" t="s">
        <v>29</v>
      </c>
      <c r="Q2759" t="s">
        <v>40</v>
      </c>
      <c r="R2759">
        <v>1</v>
      </c>
      <c r="V2759" s="4">
        <f t="shared" si="129"/>
        <v>44580</v>
      </c>
      <c r="W2759">
        <f t="shared" si="130"/>
        <v>0</v>
      </c>
      <c r="X2759">
        <f t="shared" si="131"/>
        <v>1</v>
      </c>
    </row>
    <row r="2760" spans="1:24" x14ac:dyDescent="0.25">
      <c r="A2760" s="1">
        <v>192</v>
      </c>
      <c r="B2760">
        <v>33287</v>
      </c>
      <c r="C2760" s="2">
        <v>44580.924305555563</v>
      </c>
      <c r="D2760">
        <v>3.3963616774146388E-4</v>
      </c>
      <c r="E2760">
        <v>8.5286019366503929E-4</v>
      </c>
      <c r="F2760">
        <v>2.7890000000000001</v>
      </c>
      <c r="G2760">
        <v>2.7909999999999999</v>
      </c>
      <c r="H2760">
        <v>541.46490451501541</v>
      </c>
      <c r="I2760">
        <v>1511.2285485014081</v>
      </c>
      <c r="J2760">
        <v>0</v>
      </c>
      <c r="K2760">
        <v>1.0904515015419671E-2</v>
      </c>
      <c r="L2760" t="s">
        <v>20</v>
      </c>
      <c r="O2760">
        <v>3.0224570970028162</v>
      </c>
      <c r="P2760" t="s">
        <v>32</v>
      </c>
      <c r="Q2760" t="s">
        <v>40</v>
      </c>
      <c r="R2760">
        <v>1</v>
      </c>
      <c r="V2760" s="4">
        <f t="shared" si="129"/>
        <v>44580</v>
      </c>
      <c r="W2760">
        <f t="shared" si="130"/>
        <v>0</v>
      </c>
      <c r="X2760">
        <f t="shared" si="131"/>
        <v>0</v>
      </c>
    </row>
    <row r="2761" spans="1:24" x14ac:dyDescent="0.25">
      <c r="A2761" s="1">
        <v>193</v>
      </c>
      <c r="B2761">
        <v>33905</v>
      </c>
      <c r="C2761" s="2">
        <v>44580.960416666669</v>
      </c>
      <c r="D2761">
        <v>-8.960127591395306E-5</v>
      </c>
      <c r="E2761">
        <v>-1.6080112955726661E-3</v>
      </c>
      <c r="F2761">
        <v>2.8119999999999998</v>
      </c>
      <c r="G2761">
        <v>2.81</v>
      </c>
      <c r="H2761">
        <v>541.46490451501541</v>
      </c>
      <c r="I2761">
        <v>0</v>
      </c>
      <c r="J2761">
        <v>10.28783318578553</v>
      </c>
      <c r="K2761">
        <v>1521.516381687193</v>
      </c>
      <c r="L2761" t="s">
        <v>21</v>
      </c>
      <c r="M2761" t="s">
        <v>11</v>
      </c>
      <c r="N2761" t="s">
        <v>23</v>
      </c>
      <c r="O2761">
        <v>3.043032763374387</v>
      </c>
      <c r="P2761" t="s">
        <v>32</v>
      </c>
      <c r="Q2761" t="s">
        <v>40</v>
      </c>
      <c r="R2761">
        <v>1</v>
      </c>
      <c r="V2761" s="4">
        <f t="shared" si="129"/>
        <v>44580</v>
      </c>
      <c r="W2761">
        <f t="shared" si="130"/>
        <v>1</v>
      </c>
      <c r="X2761">
        <f t="shared" si="131"/>
        <v>0</v>
      </c>
    </row>
    <row r="2762" spans="1:24" x14ac:dyDescent="0.25">
      <c r="A2762" s="1">
        <v>194</v>
      </c>
      <c r="B2762">
        <v>34092</v>
      </c>
      <c r="C2762" s="2">
        <v>44580.97152777778</v>
      </c>
      <c r="D2762">
        <v>2.9906338351537443E-4</v>
      </c>
      <c r="E2762">
        <v>1.043118899772529E-3</v>
      </c>
      <c r="F2762">
        <v>2.0990000000000002</v>
      </c>
      <c r="G2762">
        <v>2.1019999999999999</v>
      </c>
      <c r="H2762">
        <v>723.84223676840793</v>
      </c>
      <c r="I2762">
        <v>1521.516381687193</v>
      </c>
      <c r="J2762">
        <v>0</v>
      </c>
      <c r="K2762">
        <v>0.75423676840797427</v>
      </c>
      <c r="L2762" t="s">
        <v>20</v>
      </c>
      <c r="O2762">
        <v>3.043032763374387</v>
      </c>
      <c r="P2762" t="s">
        <v>36</v>
      </c>
      <c r="Q2762" t="s">
        <v>40</v>
      </c>
      <c r="R2762">
        <v>1</v>
      </c>
      <c r="V2762" s="4">
        <f t="shared" si="129"/>
        <v>44580</v>
      </c>
      <c r="W2762">
        <f t="shared" si="130"/>
        <v>0</v>
      </c>
      <c r="X2762">
        <f t="shared" si="131"/>
        <v>0</v>
      </c>
    </row>
    <row r="2763" spans="1:24" x14ac:dyDescent="0.25">
      <c r="A2763" s="1">
        <v>195</v>
      </c>
      <c r="B2763">
        <v>34559</v>
      </c>
      <c r="C2763" s="2">
        <v>44580.997916666667</v>
      </c>
      <c r="D2763">
        <v>-2.4096199362100279E-4</v>
      </c>
      <c r="E2763">
        <v>-9.2419604704747536E-4</v>
      </c>
      <c r="F2763">
        <v>2.1019999999999999</v>
      </c>
      <c r="G2763">
        <v>2.101</v>
      </c>
      <c r="H2763">
        <v>723.84223676840793</v>
      </c>
      <c r="I2763">
        <v>0</v>
      </c>
      <c r="J2763">
        <v>-0.7238422367684052</v>
      </c>
      <c r="K2763">
        <v>1520.792539450425</v>
      </c>
      <c r="L2763" t="s">
        <v>21</v>
      </c>
      <c r="M2763" t="s">
        <v>22</v>
      </c>
      <c r="N2763" t="s">
        <v>23</v>
      </c>
      <c r="O2763">
        <v>3.0415850789008498</v>
      </c>
      <c r="P2763" t="s">
        <v>36</v>
      </c>
      <c r="Q2763" t="s">
        <v>40</v>
      </c>
      <c r="R2763">
        <v>1</v>
      </c>
      <c r="V2763" s="4">
        <f t="shared" si="129"/>
        <v>44580</v>
      </c>
      <c r="W2763">
        <f t="shared" si="130"/>
        <v>0</v>
      </c>
      <c r="X2763">
        <f t="shared" si="131"/>
        <v>1</v>
      </c>
    </row>
    <row r="2764" spans="1:24" x14ac:dyDescent="0.25">
      <c r="A2764" s="1">
        <v>196</v>
      </c>
      <c r="B2764">
        <v>34565</v>
      </c>
      <c r="C2764" s="2">
        <v>44580.998611111107</v>
      </c>
      <c r="D2764">
        <v>2.4668452301908339E-4</v>
      </c>
      <c r="E2764">
        <v>9.3097869325342581E-5</v>
      </c>
      <c r="F2764">
        <v>5.8930000000000003E-2</v>
      </c>
      <c r="G2764">
        <v>5.8880000000000002E-2</v>
      </c>
      <c r="H2764">
        <v>25828.677640122711</v>
      </c>
      <c r="I2764">
        <v>1520.792539450425</v>
      </c>
      <c r="J2764">
        <v>0</v>
      </c>
      <c r="K2764">
        <v>2.3560122706308001E-2</v>
      </c>
      <c r="L2764" t="s">
        <v>20</v>
      </c>
      <c r="O2764">
        <v>3.0415850789008498</v>
      </c>
      <c r="P2764" t="s">
        <v>29</v>
      </c>
      <c r="Q2764" t="s">
        <v>40</v>
      </c>
      <c r="R2764">
        <v>1</v>
      </c>
      <c r="V2764" s="4">
        <f t="shared" si="129"/>
        <v>44580</v>
      </c>
      <c r="W2764">
        <f t="shared" si="130"/>
        <v>0</v>
      </c>
      <c r="X2764">
        <f t="shared" si="131"/>
        <v>0</v>
      </c>
    </row>
    <row r="2765" spans="1:24" x14ac:dyDescent="0.25">
      <c r="A2765" s="1">
        <v>197</v>
      </c>
      <c r="B2765">
        <v>34986</v>
      </c>
      <c r="C2765" s="2">
        <v>44581.022916666669</v>
      </c>
      <c r="D2765">
        <v>-5.1581310511902838E-5</v>
      </c>
      <c r="E2765">
        <v>-1.176707318776109E-4</v>
      </c>
      <c r="F2765">
        <v>5.8279999999999998E-2</v>
      </c>
      <c r="G2765">
        <v>5.8259999999999999E-2</v>
      </c>
      <c r="H2765">
        <v>25828.677640122711</v>
      </c>
      <c r="I2765">
        <v>0</v>
      </c>
      <c r="J2765">
        <v>-16.013780136876221</v>
      </c>
      <c r="K2765">
        <v>1504.778759313549</v>
      </c>
      <c r="L2765" t="s">
        <v>21</v>
      </c>
      <c r="M2765" t="s">
        <v>22</v>
      </c>
      <c r="N2765" t="s">
        <v>23</v>
      </c>
      <c r="O2765">
        <v>3.0095575186270982</v>
      </c>
      <c r="P2765" t="s">
        <v>29</v>
      </c>
      <c r="Q2765" t="s">
        <v>40</v>
      </c>
      <c r="R2765">
        <v>1</v>
      </c>
      <c r="V2765" s="4">
        <f t="shared" si="129"/>
        <v>44581</v>
      </c>
      <c r="W2765">
        <f t="shared" si="130"/>
        <v>0</v>
      </c>
      <c r="X2765">
        <f t="shared" si="131"/>
        <v>1</v>
      </c>
    </row>
    <row r="2766" spans="1:24" x14ac:dyDescent="0.25">
      <c r="A2766" s="1">
        <v>198</v>
      </c>
      <c r="B2766">
        <v>35181</v>
      </c>
      <c r="C2766" s="2">
        <v>44581.03402777778</v>
      </c>
      <c r="D2766">
        <v>2.7896235422208981E-5</v>
      </c>
      <c r="E2766">
        <v>3.9714881049769748E-5</v>
      </c>
      <c r="F2766">
        <v>0.73899999999999999</v>
      </c>
      <c r="G2766">
        <v>0.73929999999999996</v>
      </c>
      <c r="H2766">
        <v>2035.410197908222</v>
      </c>
      <c r="I2766">
        <v>1504.778759313549</v>
      </c>
      <c r="J2766">
        <v>0</v>
      </c>
      <c r="K2766">
        <v>0.11729790822258949</v>
      </c>
      <c r="L2766" t="s">
        <v>20</v>
      </c>
      <c r="O2766">
        <v>3.0095575186270982</v>
      </c>
      <c r="P2766" t="s">
        <v>35</v>
      </c>
      <c r="Q2766" t="s">
        <v>40</v>
      </c>
      <c r="R2766">
        <v>1</v>
      </c>
      <c r="V2766" s="4">
        <f t="shared" si="129"/>
        <v>44581</v>
      </c>
      <c r="W2766">
        <f t="shared" si="130"/>
        <v>0</v>
      </c>
      <c r="X2766">
        <f t="shared" si="131"/>
        <v>0</v>
      </c>
    </row>
    <row r="2767" spans="1:24" x14ac:dyDescent="0.25">
      <c r="A2767" s="1">
        <v>199</v>
      </c>
      <c r="B2767">
        <v>35769</v>
      </c>
      <c r="C2767" s="2">
        <v>44581.067361111112</v>
      </c>
      <c r="D2767">
        <v>-1.637649680896747E-5</v>
      </c>
      <c r="E2767">
        <v>-1.5704004636407781E-4</v>
      </c>
      <c r="F2767">
        <v>0.7399</v>
      </c>
      <c r="G2767">
        <v>0.73970000000000002</v>
      </c>
      <c r="H2767">
        <v>2035.410197908222</v>
      </c>
      <c r="I2767">
        <v>0</v>
      </c>
      <c r="J2767">
        <v>0.81416407916344724</v>
      </c>
      <c r="K2767">
        <v>1505.592923392712</v>
      </c>
      <c r="L2767" t="s">
        <v>21</v>
      </c>
      <c r="M2767" t="s">
        <v>11</v>
      </c>
      <c r="N2767" t="s">
        <v>23</v>
      </c>
      <c r="O2767">
        <v>3.0111858467854251</v>
      </c>
      <c r="P2767" t="s">
        <v>35</v>
      </c>
      <c r="Q2767" t="s">
        <v>40</v>
      </c>
      <c r="R2767">
        <v>1</v>
      </c>
      <c r="V2767" s="4">
        <f t="shared" si="129"/>
        <v>44581</v>
      </c>
      <c r="W2767">
        <f t="shared" si="130"/>
        <v>1</v>
      </c>
      <c r="X2767">
        <f t="shared" si="131"/>
        <v>0</v>
      </c>
    </row>
    <row r="2768" spans="1:24" x14ac:dyDescent="0.25">
      <c r="A2768" s="1">
        <v>200</v>
      </c>
      <c r="B2768">
        <v>35770</v>
      </c>
      <c r="C2768" s="2">
        <v>44581.067361111112</v>
      </c>
      <c r="D2768">
        <v>5.414137506165595E-4</v>
      </c>
      <c r="E2768">
        <v>4.7817644907867179E-4</v>
      </c>
      <c r="F2768">
        <v>2.2989999999999999</v>
      </c>
      <c r="G2768">
        <v>2.298</v>
      </c>
      <c r="H2768">
        <v>655.17533655035345</v>
      </c>
      <c r="I2768">
        <v>1505.592923392712</v>
      </c>
      <c r="J2768">
        <v>0</v>
      </c>
      <c r="K2768">
        <v>0.24533655035343749</v>
      </c>
      <c r="L2768" t="s">
        <v>20</v>
      </c>
      <c r="O2768">
        <v>3.0111858467854251</v>
      </c>
      <c r="P2768" t="s">
        <v>31</v>
      </c>
      <c r="Q2768" t="s">
        <v>40</v>
      </c>
      <c r="R2768">
        <v>1</v>
      </c>
      <c r="V2768" s="4">
        <f t="shared" si="129"/>
        <v>44581</v>
      </c>
      <c r="W2768">
        <f t="shared" si="130"/>
        <v>0</v>
      </c>
      <c r="X2768">
        <f t="shared" si="131"/>
        <v>0</v>
      </c>
    </row>
    <row r="2769" spans="1:24" x14ac:dyDescent="0.25">
      <c r="A2769" s="1">
        <v>201</v>
      </c>
      <c r="B2769">
        <v>35793</v>
      </c>
      <c r="C2769" s="2">
        <v>44581.068749999999</v>
      </c>
      <c r="D2769">
        <v>-7.8778068087093089E-5</v>
      </c>
      <c r="E2769">
        <v>-1.3468086880983021E-4</v>
      </c>
      <c r="F2769">
        <v>2.2919999999999998</v>
      </c>
      <c r="G2769">
        <v>2.2919999999999998</v>
      </c>
      <c r="H2769">
        <v>655.17533655035345</v>
      </c>
      <c r="I2769">
        <v>0</v>
      </c>
      <c r="J2769">
        <v>-3.9310520193023422</v>
      </c>
      <c r="K2769">
        <v>1501.6618713734099</v>
      </c>
      <c r="L2769" t="s">
        <v>21</v>
      </c>
      <c r="M2769" t="s">
        <v>22</v>
      </c>
      <c r="N2769" t="s">
        <v>23</v>
      </c>
      <c r="O2769">
        <v>3.00332374274682</v>
      </c>
      <c r="P2769" t="s">
        <v>31</v>
      </c>
      <c r="Q2769" t="s">
        <v>40</v>
      </c>
      <c r="R2769">
        <v>1</v>
      </c>
      <c r="V2769" s="4">
        <f t="shared" si="129"/>
        <v>44581</v>
      </c>
      <c r="W2769">
        <f t="shared" si="130"/>
        <v>0</v>
      </c>
      <c r="X2769">
        <f t="shared" si="131"/>
        <v>1</v>
      </c>
    </row>
    <row r="2770" spans="1:24" x14ac:dyDescent="0.25">
      <c r="A2770" s="1">
        <v>202</v>
      </c>
      <c r="B2770">
        <v>35800</v>
      </c>
      <c r="C2770" s="2">
        <v>44581.069444444453</v>
      </c>
      <c r="D2770">
        <v>1.863195831748321E-4</v>
      </c>
      <c r="E2770">
        <v>1.04333425961676E-4</v>
      </c>
      <c r="F2770">
        <v>2.2919999999999998</v>
      </c>
      <c r="G2770">
        <v>2.298</v>
      </c>
      <c r="H2770">
        <v>653.46469598494775</v>
      </c>
      <c r="I2770">
        <v>1501.6618713734099</v>
      </c>
      <c r="J2770">
        <v>0</v>
      </c>
      <c r="K2770">
        <v>0.83269598494774044</v>
      </c>
      <c r="L2770" t="s">
        <v>20</v>
      </c>
      <c r="O2770">
        <v>3.00332374274682</v>
      </c>
      <c r="P2770" t="s">
        <v>31</v>
      </c>
      <c r="Q2770" t="s">
        <v>40</v>
      </c>
      <c r="R2770">
        <v>1</v>
      </c>
      <c r="V2770" s="4">
        <f t="shared" si="129"/>
        <v>44581</v>
      </c>
      <c r="W2770">
        <f t="shared" si="130"/>
        <v>0</v>
      </c>
      <c r="X2770">
        <f t="shared" si="131"/>
        <v>0</v>
      </c>
    </row>
    <row r="2771" spans="1:24" x14ac:dyDescent="0.25">
      <c r="A2771" s="1">
        <v>203</v>
      </c>
      <c r="B2771">
        <v>35812</v>
      </c>
      <c r="C2771" s="2">
        <v>44581.070138888892</v>
      </c>
      <c r="D2771">
        <v>-8.6738605530545243E-5</v>
      </c>
      <c r="E2771">
        <v>-1.3497981019496111E-4</v>
      </c>
      <c r="F2771">
        <v>2.298</v>
      </c>
      <c r="G2771">
        <v>2.2919999999999998</v>
      </c>
      <c r="H2771">
        <v>653.46469598494775</v>
      </c>
      <c r="I2771">
        <v>0</v>
      </c>
      <c r="J2771">
        <v>-3.92078817590982</v>
      </c>
      <c r="K2771">
        <v>1497.7410831975001</v>
      </c>
      <c r="L2771" t="s">
        <v>21</v>
      </c>
      <c r="M2771" t="s">
        <v>22</v>
      </c>
      <c r="N2771" t="s">
        <v>23</v>
      </c>
      <c r="O2771">
        <v>2.995482166395</v>
      </c>
      <c r="P2771" t="s">
        <v>31</v>
      </c>
      <c r="Q2771" t="s">
        <v>40</v>
      </c>
      <c r="R2771">
        <v>1</v>
      </c>
      <c r="V2771" s="4">
        <f t="shared" si="129"/>
        <v>44581</v>
      </c>
      <c r="W2771">
        <f t="shared" si="130"/>
        <v>0</v>
      </c>
      <c r="X2771">
        <f t="shared" si="131"/>
        <v>1</v>
      </c>
    </row>
    <row r="2772" spans="1:24" x14ac:dyDescent="0.25">
      <c r="A2772" s="1">
        <v>204</v>
      </c>
      <c r="B2772">
        <v>35817</v>
      </c>
      <c r="C2772" s="2">
        <v>44581.070138888892</v>
      </c>
      <c r="D2772">
        <v>3.2867753189780302E-5</v>
      </c>
      <c r="E2772">
        <v>1.606023014764212E-4</v>
      </c>
      <c r="F2772">
        <v>2.0880000000000001</v>
      </c>
      <c r="G2772">
        <v>2.089</v>
      </c>
      <c r="H2772">
        <v>716.96557357467691</v>
      </c>
      <c r="I2772">
        <v>1497.7410831975001</v>
      </c>
      <c r="J2772">
        <v>0</v>
      </c>
      <c r="K2772">
        <v>0.4385735746769206</v>
      </c>
      <c r="L2772" t="s">
        <v>20</v>
      </c>
      <c r="O2772">
        <v>2.995482166395</v>
      </c>
      <c r="P2772" t="s">
        <v>36</v>
      </c>
      <c r="Q2772" t="s">
        <v>40</v>
      </c>
      <c r="R2772">
        <v>1</v>
      </c>
      <c r="V2772" s="4">
        <f t="shared" si="129"/>
        <v>44581</v>
      </c>
      <c r="W2772">
        <f t="shared" si="130"/>
        <v>0</v>
      </c>
      <c r="X2772">
        <f t="shared" si="131"/>
        <v>0</v>
      </c>
    </row>
    <row r="2773" spans="1:24" x14ac:dyDescent="0.25">
      <c r="A2773" s="1">
        <v>205</v>
      </c>
      <c r="B2773">
        <v>36004</v>
      </c>
      <c r="C2773" s="2">
        <v>44581.081250000003</v>
      </c>
      <c r="D2773">
        <v>-4.3356395623295191E-4</v>
      </c>
      <c r="E2773">
        <v>-9.0041873348641142E-4</v>
      </c>
      <c r="F2773">
        <v>2.0880000000000001</v>
      </c>
      <c r="G2773">
        <v>2.0840000000000001</v>
      </c>
      <c r="H2773">
        <v>716.96557357467691</v>
      </c>
      <c r="I2773">
        <v>0</v>
      </c>
      <c r="J2773">
        <v>-3.5848278678734</v>
      </c>
      <c r="K2773">
        <v>1494.1562553296269</v>
      </c>
      <c r="L2773" t="s">
        <v>21</v>
      </c>
      <c r="M2773" t="s">
        <v>22</v>
      </c>
      <c r="N2773" t="s">
        <v>23</v>
      </c>
      <c r="O2773">
        <v>2.9883125106592541</v>
      </c>
      <c r="P2773" t="s">
        <v>36</v>
      </c>
      <c r="Q2773" t="s">
        <v>40</v>
      </c>
      <c r="R2773">
        <v>1</v>
      </c>
      <c r="V2773" s="4">
        <f t="shared" si="129"/>
        <v>44581</v>
      </c>
      <c r="W2773">
        <f t="shared" si="130"/>
        <v>0</v>
      </c>
      <c r="X2773">
        <f t="shared" si="131"/>
        <v>1</v>
      </c>
    </row>
    <row r="2774" spans="1:24" x14ac:dyDescent="0.25">
      <c r="A2774" s="1">
        <v>206</v>
      </c>
      <c r="B2774">
        <v>36010</v>
      </c>
      <c r="C2774" s="2">
        <v>44581.081250000003</v>
      </c>
      <c r="D2774">
        <v>2.614963280426208E-4</v>
      </c>
      <c r="E2774">
        <v>1.1773034636303009E-4</v>
      </c>
      <c r="F2774">
        <v>0.37240000000000001</v>
      </c>
      <c r="G2774">
        <v>0.37209999999999999</v>
      </c>
      <c r="H2774">
        <v>4015.469646142506</v>
      </c>
      <c r="I2774">
        <v>1494.1562553296269</v>
      </c>
      <c r="J2774">
        <v>0</v>
      </c>
      <c r="K2774">
        <v>0.13854614250661021</v>
      </c>
      <c r="L2774" t="s">
        <v>20</v>
      </c>
      <c r="O2774">
        <v>2.9883125106592541</v>
      </c>
      <c r="P2774" t="s">
        <v>28</v>
      </c>
      <c r="Q2774" t="s">
        <v>40</v>
      </c>
      <c r="R2774">
        <v>1</v>
      </c>
      <c r="V2774" s="4">
        <f t="shared" si="129"/>
        <v>44581</v>
      </c>
      <c r="W2774">
        <f t="shared" si="130"/>
        <v>0</v>
      </c>
      <c r="X2774">
        <f t="shared" si="131"/>
        <v>0</v>
      </c>
    </row>
    <row r="2775" spans="1:24" x14ac:dyDescent="0.25">
      <c r="A2775" s="1">
        <v>207</v>
      </c>
      <c r="B2775">
        <v>36039</v>
      </c>
      <c r="C2775" s="2">
        <v>44581.083333333343</v>
      </c>
      <c r="D2775">
        <v>-5.2934067532039997E-5</v>
      </c>
      <c r="E2775">
        <v>-1.5859698413823959E-4</v>
      </c>
      <c r="F2775">
        <v>0.37069999999999997</v>
      </c>
      <c r="G2775">
        <v>0.37019999999999997</v>
      </c>
      <c r="H2775">
        <v>4015.469646142506</v>
      </c>
      <c r="I2775">
        <v>0</v>
      </c>
      <c r="J2775">
        <v>-7.6293923276709847</v>
      </c>
      <c r="K2775">
        <v>1486.5268630019559</v>
      </c>
      <c r="L2775" t="s">
        <v>21</v>
      </c>
      <c r="M2775" t="s">
        <v>22</v>
      </c>
      <c r="N2775" t="s">
        <v>23</v>
      </c>
      <c r="O2775">
        <v>2.9730537260039109</v>
      </c>
      <c r="P2775" t="s">
        <v>28</v>
      </c>
      <c r="Q2775" t="s">
        <v>40</v>
      </c>
      <c r="R2775">
        <v>1</v>
      </c>
      <c r="V2775" s="4">
        <f t="shared" si="129"/>
        <v>44581</v>
      </c>
      <c r="W2775">
        <f t="shared" si="130"/>
        <v>0</v>
      </c>
      <c r="X2775">
        <f t="shared" si="131"/>
        <v>1</v>
      </c>
    </row>
    <row r="2776" spans="1:24" x14ac:dyDescent="0.25">
      <c r="A2776" s="1">
        <v>208</v>
      </c>
      <c r="B2776">
        <v>36045</v>
      </c>
      <c r="C2776" s="2">
        <v>44581.083333333343</v>
      </c>
      <c r="D2776">
        <v>5.9660528271644753E-5</v>
      </c>
      <c r="E2776">
        <v>1.4903457223449029E-5</v>
      </c>
      <c r="F2776">
        <v>5.79E-2</v>
      </c>
      <c r="G2776">
        <v>5.8029999999999998E-2</v>
      </c>
      <c r="H2776">
        <v>25616.52357404714</v>
      </c>
      <c r="I2776">
        <v>1486.5268630019559</v>
      </c>
      <c r="J2776">
        <v>0</v>
      </c>
      <c r="K2776">
        <v>5.0524047144256151E-2</v>
      </c>
      <c r="L2776" t="s">
        <v>20</v>
      </c>
      <c r="O2776">
        <v>2.9730537260039109</v>
      </c>
      <c r="P2776" t="s">
        <v>29</v>
      </c>
      <c r="Q2776" t="s">
        <v>40</v>
      </c>
      <c r="R2776">
        <v>1</v>
      </c>
      <c r="V2776" s="4">
        <f t="shared" si="129"/>
        <v>44581</v>
      </c>
      <c r="W2776">
        <f t="shared" si="130"/>
        <v>0</v>
      </c>
      <c r="X2776">
        <f t="shared" si="131"/>
        <v>0</v>
      </c>
    </row>
    <row r="2777" spans="1:24" x14ac:dyDescent="0.25">
      <c r="A2777" s="1">
        <v>209</v>
      </c>
      <c r="B2777">
        <v>36086</v>
      </c>
      <c r="C2777" s="2">
        <v>44581.086111111108</v>
      </c>
      <c r="D2777">
        <v>-1.4787460149136291E-5</v>
      </c>
      <c r="E2777">
        <v>-4.40119613720209E-5</v>
      </c>
      <c r="F2777">
        <v>5.7910000000000003E-2</v>
      </c>
      <c r="G2777">
        <v>5.747E-2</v>
      </c>
      <c r="H2777">
        <v>25616.52357404714</v>
      </c>
      <c r="I2777">
        <v>0</v>
      </c>
      <c r="J2777">
        <v>-14.34525320146645</v>
      </c>
      <c r="K2777">
        <v>1472.181609800489</v>
      </c>
      <c r="L2777" t="s">
        <v>21</v>
      </c>
      <c r="M2777" t="s">
        <v>22</v>
      </c>
      <c r="N2777" t="s">
        <v>23</v>
      </c>
      <c r="O2777">
        <v>2.9443632196009779</v>
      </c>
      <c r="P2777" t="s">
        <v>29</v>
      </c>
      <c r="Q2777" t="s">
        <v>40</v>
      </c>
      <c r="R2777">
        <v>1</v>
      </c>
      <c r="V2777" s="4">
        <f t="shared" si="129"/>
        <v>44581</v>
      </c>
      <c r="W2777">
        <f t="shared" si="130"/>
        <v>0</v>
      </c>
      <c r="X2777">
        <f t="shared" si="131"/>
        <v>1</v>
      </c>
    </row>
    <row r="2778" spans="1:24" x14ac:dyDescent="0.25">
      <c r="A2778" s="1">
        <v>210</v>
      </c>
      <c r="B2778">
        <v>36360</v>
      </c>
      <c r="C2778" s="2">
        <v>44581.102083333331</v>
      </c>
      <c r="D2778">
        <v>3.5167325717275211E-6</v>
      </c>
      <c r="E2778">
        <v>2.1475149245516468E-5</v>
      </c>
      <c r="F2778">
        <v>5.7790000000000001E-2</v>
      </c>
      <c r="G2778">
        <v>5.7829999999999999E-2</v>
      </c>
      <c r="H2778">
        <v>25457.057060357762</v>
      </c>
      <c r="I2778">
        <v>1472.181609800489</v>
      </c>
      <c r="J2778">
        <v>0</v>
      </c>
      <c r="K2778">
        <v>1.9103577618941529E-3</v>
      </c>
      <c r="L2778" t="s">
        <v>20</v>
      </c>
      <c r="O2778">
        <v>2.9443632196009779</v>
      </c>
      <c r="P2778" t="s">
        <v>29</v>
      </c>
      <c r="Q2778" t="s">
        <v>40</v>
      </c>
      <c r="R2778">
        <v>1</v>
      </c>
      <c r="V2778" s="4">
        <f t="shared" si="129"/>
        <v>44581</v>
      </c>
      <c r="W2778">
        <f t="shared" si="130"/>
        <v>0</v>
      </c>
      <c r="X2778">
        <f t="shared" si="131"/>
        <v>0</v>
      </c>
    </row>
    <row r="2779" spans="1:24" x14ac:dyDescent="0.25">
      <c r="A2779" s="1">
        <v>211</v>
      </c>
      <c r="B2779">
        <v>36377</v>
      </c>
      <c r="C2779" s="2">
        <v>44581.102777777778</v>
      </c>
      <c r="D2779">
        <v>-2.4584489542754658E-5</v>
      </c>
      <c r="E2779">
        <v>-5.3008582951725706E-6</v>
      </c>
      <c r="F2779">
        <v>5.7829999999999999E-2</v>
      </c>
      <c r="G2779">
        <v>5.7430000000000002E-2</v>
      </c>
      <c r="H2779">
        <v>25457.057060357762</v>
      </c>
      <c r="I2779">
        <v>0</v>
      </c>
      <c r="J2779">
        <v>-10.18282282414293</v>
      </c>
      <c r="K2779">
        <v>1461.9987869763461</v>
      </c>
      <c r="L2779" t="s">
        <v>21</v>
      </c>
      <c r="M2779" t="s">
        <v>22</v>
      </c>
      <c r="N2779" t="s">
        <v>23</v>
      </c>
      <c r="O2779">
        <v>2.9239975739526929</v>
      </c>
      <c r="P2779" t="s">
        <v>29</v>
      </c>
      <c r="Q2779" t="s">
        <v>40</v>
      </c>
      <c r="R2779">
        <v>1</v>
      </c>
      <c r="V2779" s="4">
        <f t="shared" si="129"/>
        <v>44581</v>
      </c>
      <c r="W2779">
        <f t="shared" si="130"/>
        <v>0</v>
      </c>
      <c r="X2779">
        <f t="shared" si="131"/>
        <v>1</v>
      </c>
    </row>
    <row r="2780" spans="1:24" x14ac:dyDescent="0.25">
      <c r="A2780" s="1">
        <v>212</v>
      </c>
      <c r="B2780">
        <v>36402</v>
      </c>
      <c r="C2780" s="2">
        <v>44581.104166666657</v>
      </c>
      <c r="D2780">
        <v>1.51137071308094E-5</v>
      </c>
      <c r="E2780">
        <v>1.866900821032829E-4</v>
      </c>
      <c r="F2780">
        <v>0.73870000000000002</v>
      </c>
      <c r="G2780">
        <v>0.74170000000000003</v>
      </c>
      <c r="H2780">
        <v>1971.1457286994021</v>
      </c>
      <c r="I2780">
        <v>1461.9987869763461</v>
      </c>
      <c r="J2780">
        <v>0</v>
      </c>
      <c r="K2780">
        <v>0.4488286994015469</v>
      </c>
      <c r="L2780" t="s">
        <v>20</v>
      </c>
      <c r="O2780">
        <v>2.9239975739526929</v>
      </c>
      <c r="P2780" t="s">
        <v>35</v>
      </c>
      <c r="Q2780" t="s">
        <v>40</v>
      </c>
      <c r="R2780">
        <v>1</v>
      </c>
      <c r="V2780" s="4">
        <f t="shared" si="129"/>
        <v>44581</v>
      </c>
      <c r="W2780">
        <f t="shared" si="130"/>
        <v>0</v>
      </c>
      <c r="X2780">
        <f t="shared" si="131"/>
        <v>0</v>
      </c>
    </row>
    <row r="2781" spans="1:24" x14ac:dyDescent="0.25">
      <c r="A2781" s="1">
        <v>213</v>
      </c>
      <c r="B2781">
        <v>36960</v>
      </c>
      <c r="C2781" s="2">
        <v>44581.136805555558</v>
      </c>
      <c r="D2781">
        <v>-2.0511480427698459E-5</v>
      </c>
      <c r="E2781">
        <v>-7.0166850479959385E-5</v>
      </c>
      <c r="F2781">
        <v>0.74160000000000004</v>
      </c>
      <c r="G2781">
        <v>0.7409</v>
      </c>
      <c r="H2781">
        <v>1971.1457286994021</v>
      </c>
      <c r="I2781">
        <v>0</v>
      </c>
      <c r="J2781">
        <v>-1.5769165829597109</v>
      </c>
      <c r="K2781">
        <v>1460.4218703933871</v>
      </c>
      <c r="L2781" t="s">
        <v>21</v>
      </c>
      <c r="M2781" t="s">
        <v>22</v>
      </c>
      <c r="N2781" t="s">
        <v>23</v>
      </c>
      <c r="O2781">
        <v>2.9208437407867729</v>
      </c>
      <c r="P2781" t="s">
        <v>35</v>
      </c>
      <c r="Q2781" t="s">
        <v>40</v>
      </c>
      <c r="R2781">
        <v>1</v>
      </c>
      <c r="V2781" s="4">
        <f t="shared" si="129"/>
        <v>44581</v>
      </c>
      <c r="W2781">
        <f t="shared" si="130"/>
        <v>0</v>
      </c>
      <c r="X2781">
        <f t="shared" si="131"/>
        <v>1</v>
      </c>
    </row>
    <row r="2782" spans="1:24" x14ac:dyDescent="0.25">
      <c r="A2782" s="1">
        <v>214</v>
      </c>
      <c r="B2782">
        <v>36985</v>
      </c>
      <c r="C2782" s="2">
        <v>44581.138194444437</v>
      </c>
      <c r="D2782">
        <v>5.9851867942051218E-5</v>
      </c>
      <c r="E2782">
        <v>1.8914037770623369E-5</v>
      </c>
      <c r="F2782">
        <v>0.35649999999999998</v>
      </c>
      <c r="G2782">
        <v>0.35820000000000002</v>
      </c>
      <c r="H2782">
        <v>4077.1129826727711</v>
      </c>
      <c r="I2782">
        <v>1460.4218703933871</v>
      </c>
      <c r="J2782">
        <v>0</v>
      </c>
      <c r="K2782">
        <v>8.0582672770858621E-2</v>
      </c>
      <c r="L2782" t="s">
        <v>20</v>
      </c>
      <c r="O2782">
        <v>2.9208437407867729</v>
      </c>
      <c r="P2782" t="s">
        <v>33</v>
      </c>
      <c r="Q2782" t="s">
        <v>40</v>
      </c>
      <c r="R2782">
        <v>1</v>
      </c>
      <c r="V2782" s="4">
        <f t="shared" si="129"/>
        <v>44581</v>
      </c>
      <c r="W2782">
        <f t="shared" si="130"/>
        <v>0</v>
      </c>
      <c r="X2782">
        <f t="shared" si="131"/>
        <v>0</v>
      </c>
    </row>
    <row r="2783" spans="1:24" x14ac:dyDescent="0.25">
      <c r="A2783" s="1">
        <v>215</v>
      </c>
      <c r="B2783">
        <v>37001</v>
      </c>
      <c r="C2783" s="2">
        <v>44581.138888888891</v>
      </c>
      <c r="D2783">
        <v>-9.6489279659273119E-5</v>
      </c>
      <c r="E2783">
        <v>-1.099416878645608E-4</v>
      </c>
      <c r="F2783">
        <v>0.35820000000000002</v>
      </c>
      <c r="G2783">
        <v>0.35539999999999999</v>
      </c>
      <c r="H2783">
        <v>4077.1129826727711</v>
      </c>
      <c r="I2783">
        <v>0</v>
      </c>
      <c r="J2783">
        <v>-11.4159163514837</v>
      </c>
      <c r="K2783">
        <v>1449.0059540419029</v>
      </c>
      <c r="L2783" t="s">
        <v>21</v>
      </c>
      <c r="M2783" t="s">
        <v>22</v>
      </c>
      <c r="N2783" t="s">
        <v>23</v>
      </c>
      <c r="O2783">
        <v>2.8980119080838058</v>
      </c>
      <c r="P2783" t="s">
        <v>33</v>
      </c>
      <c r="Q2783" t="s">
        <v>40</v>
      </c>
      <c r="R2783">
        <v>1</v>
      </c>
      <c r="V2783" s="4">
        <f t="shared" si="129"/>
        <v>44581</v>
      </c>
      <c r="W2783">
        <f t="shared" si="130"/>
        <v>0</v>
      </c>
      <c r="X2783">
        <f t="shared" si="131"/>
        <v>1</v>
      </c>
    </row>
    <row r="2784" spans="1:24" x14ac:dyDescent="0.25">
      <c r="A2784" s="1">
        <v>216</v>
      </c>
      <c r="B2784">
        <v>37018</v>
      </c>
      <c r="C2784" s="2">
        <v>44581.13958333333</v>
      </c>
      <c r="D2784">
        <v>9.8053788695762201E-6</v>
      </c>
      <c r="E2784">
        <v>3.4196569577004467E-5</v>
      </c>
      <c r="F2784">
        <v>5.7619999999999998E-2</v>
      </c>
      <c r="G2784">
        <v>5.7619999999999998E-2</v>
      </c>
      <c r="H2784">
        <v>25147.621555742851</v>
      </c>
      <c r="I2784">
        <v>1449.0059540419029</v>
      </c>
      <c r="J2784">
        <v>0</v>
      </c>
      <c r="K2784">
        <v>6.3757428487478049E-3</v>
      </c>
      <c r="L2784" t="s">
        <v>20</v>
      </c>
      <c r="O2784">
        <v>2.8980119080838058</v>
      </c>
      <c r="P2784" t="s">
        <v>29</v>
      </c>
      <c r="Q2784" t="s">
        <v>40</v>
      </c>
      <c r="R2784">
        <v>1</v>
      </c>
      <c r="V2784" s="4">
        <f t="shared" si="129"/>
        <v>44581</v>
      </c>
      <c r="W2784">
        <f t="shared" si="130"/>
        <v>0</v>
      </c>
      <c r="X2784">
        <f t="shared" si="131"/>
        <v>0</v>
      </c>
    </row>
    <row r="2785" spans="1:24" x14ac:dyDescent="0.25">
      <c r="A2785" s="1">
        <v>217</v>
      </c>
      <c r="B2785">
        <v>37110</v>
      </c>
      <c r="C2785" s="2">
        <v>44581.145138888889</v>
      </c>
      <c r="D2785">
        <v>-6.7400120693922316E-6</v>
      </c>
      <c r="E2785">
        <v>-2.8548443675646469E-5</v>
      </c>
      <c r="F2785">
        <v>5.7189999999999998E-2</v>
      </c>
      <c r="G2785">
        <v>5.7169999999999999E-2</v>
      </c>
      <c r="H2785">
        <v>25147.621555742851</v>
      </c>
      <c r="I2785">
        <v>0</v>
      </c>
      <c r="J2785">
        <v>-11.316429700084431</v>
      </c>
      <c r="K2785">
        <v>1437.689524341818</v>
      </c>
      <c r="L2785" t="s">
        <v>21</v>
      </c>
      <c r="M2785" t="s">
        <v>22</v>
      </c>
      <c r="N2785" t="s">
        <v>23</v>
      </c>
      <c r="O2785">
        <v>2.8753790486836368</v>
      </c>
      <c r="P2785" t="s">
        <v>29</v>
      </c>
      <c r="Q2785" t="s">
        <v>40</v>
      </c>
      <c r="R2785">
        <v>1</v>
      </c>
      <c r="V2785" s="4">
        <f t="shared" si="129"/>
        <v>44581</v>
      </c>
      <c r="W2785">
        <f t="shared" si="130"/>
        <v>0</v>
      </c>
      <c r="X2785">
        <f t="shared" si="131"/>
        <v>1</v>
      </c>
    </row>
    <row r="2786" spans="1:24" x14ac:dyDescent="0.25">
      <c r="A2786" s="1">
        <v>218</v>
      </c>
      <c r="B2786">
        <v>37215</v>
      </c>
      <c r="C2786" s="2">
        <v>44581.151388888888</v>
      </c>
      <c r="D2786">
        <v>4.8898524495563636E-6</v>
      </c>
      <c r="E2786">
        <v>1.6100384965910961E-5</v>
      </c>
      <c r="F2786">
        <v>5.7520000000000002E-2</v>
      </c>
      <c r="G2786">
        <v>5.7500000000000002E-2</v>
      </c>
      <c r="H2786">
        <v>25003.29607550989</v>
      </c>
      <c r="I2786">
        <v>1437.689524341818</v>
      </c>
      <c r="J2786">
        <v>0</v>
      </c>
      <c r="K2786">
        <v>5.3575509885491257E-2</v>
      </c>
      <c r="L2786" t="s">
        <v>20</v>
      </c>
      <c r="O2786">
        <v>2.8753790486836368</v>
      </c>
      <c r="P2786" t="s">
        <v>29</v>
      </c>
      <c r="Q2786" t="s">
        <v>40</v>
      </c>
      <c r="R2786">
        <v>1</v>
      </c>
      <c r="V2786" s="4">
        <f t="shared" si="129"/>
        <v>44581</v>
      </c>
      <c r="W2786">
        <f t="shared" si="130"/>
        <v>0</v>
      </c>
      <c r="X2786">
        <f t="shared" si="131"/>
        <v>0</v>
      </c>
    </row>
    <row r="2787" spans="1:24" x14ac:dyDescent="0.25">
      <c r="A2787" s="1">
        <v>219</v>
      </c>
      <c r="B2787">
        <v>37241</v>
      </c>
      <c r="C2787" s="2">
        <v>44581.152777777781</v>
      </c>
      <c r="D2787">
        <v>-7.2751917984323336E-6</v>
      </c>
      <c r="E2787">
        <v>-7.1129484110947615E-7</v>
      </c>
      <c r="F2787">
        <v>5.7200000000000001E-2</v>
      </c>
      <c r="G2787">
        <v>5.722E-2</v>
      </c>
      <c r="H2787">
        <v>25003.29607550989</v>
      </c>
      <c r="I2787">
        <v>0</v>
      </c>
      <c r="J2787">
        <v>-7.0009229011427578</v>
      </c>
      <c r="K2787">
        <v>1430.6886014406759</v>
      </c>
      <c r="L2787" t="s">
        <v>21</v>
      </c>
      <c r="M2787" t="s">
        <v>22</v>
      </c>
      <c r="N2787" t="s">
        <v>23</v>
      </c>
      <c r="O2787">
        <v>2.8613772028813509</v>
      </c>
      <c r="P2787" t="s">
        <v>29</v>
      </c>
      <c r="Q2787" t="s">
        <v>40</v>
      </c>
      <c r="R2787">
        <v>1</v>
      </c>
      <c r="V2787" s="4">
        <f t="shared" si="129"/>
        <v>44581</v>
      </c>
      <c r="W2787">
        <f t="shared" si="130"/>
        <v>0</v>
      </c>
      <c r="X2787">
        <f t="shared" si="131"/>
        <v>1</v>
      </c>
    </row>
    <row r="2788" spans="1:24" x14ac:dyDescent="0.25">
      <c r="A2788" s="1">
        <v>220</v>
      </c>
      <c r="B2788">
        <v>37251</v>
      </c>
      <c r="C2788" s="2">
        <v>44581.15347222222</v>
      </c>
      <c r="D2788">
        <v>1.129371979507326E-5</v>
      </c>
      <c r="E2788">
        <v>1.4286093401916899E-5</v>
      </c>
      <c r="F2788">
        <v>5.7599999999999998E-2</v>
      </c>
      <c r="G2788">
        <v>5.765E-2</v>
      </c>
      <c r="H2788">
        <v>24816.80141267434</v>
      </c>
      <c r="I2788">
        <v>1430.6886014406759</v>
      </c>
      <c r="J2788">
        <v>0</v>
      </c>
      <c r="K2788">
        <v>3.2962674340161459E-2</v>
      </c>
      <c r="L2788" t="s">
        <v>20</v>
      </c>
      <c r="O2788">
        <v>2.8613772028813509</v>
      </c>
      <c r="P2788" t="s">
        <v>29</v>
      </c>
      <c r="Q2788" t="s">
        <v>40</v>
      </c>
      <c r="R2788">
        <v>1</v>
      </c>
      <c r="V2788" s="4">
        <f t="shared" si="129"/>
        <v>44581</v>
      </c>
      <c r="W2788">
        <f t="shared" si="130"/>
        <v>0</v>
      </c>
      <c r="X2788">
        <f t="shared" si="131"/>
        <v>0</v>
      </c>
    </row>
    <row r="2789" spans="1:24" x14ac:dyDescent="0.25">
      <c r="A2789" s="1">
        <v>221</v>
      </c>
      <c r="B2789">
        <v>37511</v>
      </c>
      <c r="C2789" s="2">
        <v>44581.168055555558</v>
      </c>
      <c r="D2789">
        <v>-1.3501939549298569E-5</v>
      </c>
      <c r="E2789">
        <v>-5.6350864558418679E-5</v>
      </c>
      <c r="F2789">
        <v>5.756E-2</v>
      </c>
      <c r="G2789">
        <v>5.7320000000000003E-2</v>
      </c>
      <c r="H2789">
        <v>24816.80141267434</v>
      </c>
      <c r="I2789">
        <v>0</v>
      </c>
      <c r="J2789">
        <v>-8.1895444661824968</v>
      </c>
      <c r="K2789">
        <v>1422.499056974493</v>
      </c>
      <c r="L2789" t="s">
        <v>21</v>
      </c>
      <c r="M2789" t="s">
        <v>22</v>
      </c>
      <c r="N2789" t="s">
        <v>23</v>
      </c>
      <c r="O2789">
        <v>2.8449981139489871</v>
      </c>
      <c r="P2789" t="s">
        <v>29</v>
      </c>
      <c r="Q2789" t="s">
        <v>40</v>
      </c>
      <c r="R2789">
        <v>1</v>
      </c>
      <c r="V2789" s="4">
        <f t="shared" si="129"/>
        <v>44581</v>
      </c>
      <c r="W2789">
        <f t="shared" si="130"/>
        <v>0</v>
      </c>
      <c r="X2789">
        <f t="shared" si="131"/>
        <v>1</v>
      </c>
    </row>
    <row r="2790" spans="1:24" x14ac:dyDescent="0.25">
      <c r="A2790" s="1">
        <v>222</v>
      </c>
      <c r="B2790">
        <v>37513</v>
      </c>
      <c r="C2790" s="2">
        <v>44581.168749999997</v>
      </c>
      <c r="D2790">
        <v>4.4249827982323348E-4</v>
      </c>
      <c r="E2790">
        <v>1.6302995330910199E-4</v>
      </c>
      <c r="F2790">
        <v>0.58299999999999996</v>
      </c>
      <c r="G2790">
        <v>0.58340000000000003</v>
      </c>
      <c r="H2790">
        <v>2438.2911501105468</v>
      </c>
      <c r="I2790">
        <v>1422.499056974493</v>
      </c>
      <c r="J2790">
        <v>0</v>
      </c>
      <c r="K2790">
        <v>0.2625501105466993</v>
      </c>
      <c r="L2790" t="s">
        <v>20</v>
      </c>
      <c r="O2790">
        <v>2.8449981139489862</v>
      </c>
      <c r="P2790" t="s">
        <v>38</v>
      </c>
      <c r="Q2790" t="s">
        <v>40</v>
      </c>
      <c r="R2790">
        <v>1</v>
      </c>
      <c r="V2790" s="4">
        <f t="shared" si="129"/>
        <v>44581</v>
      </c>
      <c r="W2790">
        <f t="shared" si="130"/>
        <v>0</v>
      </c>
      <c r="X2790">
        <f t="shared" si="131"/>
        <v>0</v>
      </c>
    </row>
    <row r="2791" spans="1:24" x14ac:dyDescent="0.25">
      <c r="A2791" s="1">
        <v>223</v>
      </c>
      <c r="B2791">
        <v>37763</v>
      </c>
      <c r="C2791" s="2">
        <v>44581.182638888888</v>
      </c>
      <c r="D2791">
        <v>-2.8124629834147541E-5</v>
      </c>
      <c r="E2791">
        <v>-2.1082361596565569E-4</v>
      </c>
      <c r="F2791">
        <v>0.58260000000000001</v>
      </c>
      <c r="G2791">
        <v>0.58250000000000002</v>
      </c>
      <c r="H2791">
        <v>2438.2911501105468</v>
      </c>
      <c r="I2791">
        <v>0</v>
      </c>
      <c r="J2791">
        <v>-2.1944620350993769</v>
      </c>
      <c r="K2791">
        <v>1420.3045949393941</v>
      </c>
      <c r="L2791" t="s">
        <v>21</v>
      </c>
      <c r="M2791" t="s">
        <v>22</v>
      </c>
      <c r="N2791" t="s">
        <v>23</v>
      </c>
      <c r="O2791">
        <v>2.8406091898787871</v>
      </c>
      <c r="P2791" t="s">
        <v>38</v>
      </c>
      <c r="Q2791" t="s">
        <v>40</v>
      </c>
      <c r="R2791">
        <v>1</v>
      </c>
      <c r="V2791" s="4">
        <f t="shared" si="129"/>
        <v>44581</v>
      </c>
      <c r="W2791">
        <f t="shared" si="130"/>
        <v>0</v>
      </c>
      <c r="X2791">
        <f t="shared" si="131"/>
        <v>1</v>
      </c>
    </row>
    <row r="2792" spans="1:24" x14ac:dyDescent="0.25">
      <c r="A2792" s="1">
        <v>224</v>
      </c>
      <c r="B2792">
        <v>37780</v>
      </c>
      <c r="C2792" s="2">
        <v>44581.184027777781</v>
      </c>
      <c r="D2792">
        <v>1.372320697811541E-5</v>
      </c>
      <c r="E2792">
        <v>5.5823450623513538E-5</v>
      </c>
      <c r="F2792">
        <v>5.7489999999999999E-2</v>
      </c>
      <c r="G2792">
        <v>5.7480000000000003E-2</v>
      </c>
      <c r="H2792">
        <v>24709.54410124206</v>
      </c>
      <c r="I2792">
        <v>1420.3045949393941</v>
      </c>
      <c r="J2792">
        <v>0</v>
      </c>
      <c r="K2792">
        <v>4.1701242058272081E-2</v>
      </c>
      <c r="L2792" t="s">
        <v>20</v>
      </c>
      <c r="O2792">
        <v>2.8406091898787871</v>
      </c>
      <c r="P2792" t="s">
        <v>29</v>
      </c>
      <c r="Q2792" t="s">
        <v>40</v>
      </c>
      <c r="R2792">
        <v>1</v>
      </c>
      <c r="V2792" s="4">
        <f t="shared" si="129"/>
        <v>44581</v>
      </c>
      <c r="W2792">
        <f t="shared" si="130"/>
        <v>0</v>
      </c>
      <c r="X2792">
        <f t="shared" si="131"/>
        <v>0</v>
      </c>
    </row>
    <row r="2793" spans="1:24" x14ac:dyDescent="0.25">
      <c r="A2793" s="1">
        <v>225</v>
      </c>
      <c r="B2793">
        <v>37951</v>
      </c>
      <c r="C2793" s="2">
        <v>44581.193749999999</v>
      </c>
      <c r="D2793">
        <v>-1.020723357597619E-5</v>
      </c>
      <c r="E2793">
        <v>-3.3190300593020451E-5</v>
      </c>
      <c r="F2793">
        <v>5.7110000000000001E-2</v>
      </c>
      <c r="G2793">
        <v>5.7149999999999999E-2</v>
      </c>
      <c r="H2793">
        <v>24709.54410124206</v>
      </c>
      <c r="I2793">
        <v>0</v>
      </c>
      <c r="J2793">
        <v>-8.1541495534099795</v>
      </c>
      <c r="K2793">
        <v>1412.1504453859841</v>
      </c>
      <c r="L2793" t="s">
        <v>21</v>
      </c>
      <c r="M2793" t="s">
        <v>22</v>
      </c>
      <c r="N2793" t="s">
        <v>23</v>
      </c>
      <c r="O2793">
        <v>2.8243008907719669</v>
      </c>
      <c r="P2793" t="s">
        <v>29</v>
      </c>
      <c r="Q2793" t="s">
        <v>40</v>
      </c>
      <c r="R2793">
        <v>1</v>
      </c>
      <c r="V2793" s="4">
        <f t="shared" si="129"/>
        <v>44581</v>
      </c>
      <c r="W2793">
        <f t="shared" si="130"/>
        <v>0</v>
      </c>
      <c r="X2793">
        <f t="shared" si="131"/>
        <v>1</v>
      </c>
    </row>
    <row r="2794" spans="1:24" x14ac:dyDescent="0.25">
      <c r="A2794" s="1">
        <v>226</v>
      </c>
      <c r="B2794">
        <v>38029</v>
      </c>
      <c r="C2794" s="2">
        <v>44581.198611111111</v>
      </c>
      <c r="D2794">
        <v>1.1110469591991971E-5</v>
      </c>
      <c r="E2794">
        <v>1.6949452483334579E-6</v>
      </c>
      <c r="F2794">
        <v>5.7410000000000003E-2</v>
      </c>
      <c r="G2794">
        <v>5.7419999999999999E-2</v>
      </c>
      <c r="H2794">
        <v>24593.355022396088</v>
      </c>
      <c r="I2794">
        <v>1412.1504453859841</v>
      </c>
      <c r="J2794">
        <v>0</v>
      </c>
      <c r="K2794">
        <v>2.4502396092459799E-2</v>
      </c>
      <c r="L2794" t="s">
        <v>20</v>
      </c>
      <c r="O2794">
        <v>2.8243008907719669</v>
      </c>
      <c r="P2794" t="s">
        <v>29</v>
      </c>
      <c r="Q2794" t="s">
        <v>40</v>
      </c>
      <c r="R2794">
        <v>1</v>
      </c>
      <c r="V2794" s="4">
        <f t="shared" si="129"/>
        <v>44581</v>
      </c>
      <c r="W2794">
        <f t="shared" si="130"/>
        <v>0</v>
      </c>
      <c r="X2794">
        <f t="shared" si="131"/>
        <v>0</v>
      </c>
    </row>
    <row r="2795" spans="1:24" x14ac:dyDescent="0.25">
      <c r="A2795" s="1">
        <v>227</v>
      </c>
      <c r="B2795">
        <v>38115</v>
      </c>
      <c r="C2795" s="2">
        <v>44581.203472222223</v>
      </c>
      <c r="D2795">
        <v>-3.6870744631670171E-6</v>
      </c>
      <c r="E2795">
        <v>-1.2208582706867351E-5</v>
      </c>
      <c r="F2795">
        <v>5.7299999999999997E-2</v>
      </c>
      <c r="G2795">
        <v>5.7329999999999999E-2</v>
      </c>
      <c r="H2795">
        <v>24593.355022396088</v>
      </c>
      <c r="I2795">
        <v>0</v>
      </c>
      <c r="J2795">
        <v>-2.2134019520156021</v>
      </c>
      <c r="K2795">
        <v>1409.937043433968</v>
      </c>
      <c r="L2795" t="s">
        <v>21</v>
      </c>
      <c r="M2795" t="s">
        <v>22</v>
      </c>
      <c r="N2795" t="s">
        <v>23</v>
      </c>
      <c r="O2795">
        <v>2.8198740868679359</v>
      </c>
      <c r="P2795" t="s">
        <v>29</v>
      </c>
      <c r="Q2795" t="s">
        <v>40</v>
      </c>
      <c r="R2795">
        <v>1</v>
      </c>
      <c r="V2795" s="4">
        <f t="shared" si="129"/>
        <v>44581</v>
      </c>
      <c r="W2795">
        <f t="shared" si="130"/>
        <v>0</v>
      </c>
      <c r="X2795">
        <f t="shared" si="131"/>
        <v>1</v>
      </c>
    </row>
    <row r="2796" spans="1:24" x14ac:dyDescent="0.25">
      <c r="A2796" s="1">
        <v>228</v>
      </c>
      <c r="B2796">
        <v>38258</v>
      </c>
      <c r="C2796" s="2">
        <v>44581.211805555547</v>
      </c>
      <c r="D2796">
        <v>2.1555813109919161E-5</v>
      </c>
      <c r="E2796">
        <v>3.2725661199349777E-5</v>
      </c>
      <c r="F2796">
        <v>5.7369999999999997E-2</v>
      </c>
      <c r="G2796">
        <v>5.7770000000000002E-2</v>
      </c>
      <c r="H2796">
        <v>24406.041949696519</v>
      </c>
      <c r="I2796">
        <v>1409.937043433968</v>
      </c>
      <c r="J2796">
        <v>0</v>
      </c>
      <c r="K2796">
        <v>7.8196965179087446E-3</v>
      </c>
      <c r="L2796" t="s">
        <v>20</v>
      </c>
      <c r="O2796">
        <v>2.8198740868679359</v>
      </c>
      <c r="P2796" t="s">
        <v>29</v>
      </c>
      <c r="Q2796" t="s">
        <v>40</v>
      </c>
      <c r="R2796">
        <v>1</v>
      </c>
      <c r="V2796" s="4">
        <f t="shared" si="129"/>
        <v>44581</v>
      </c>
      <c r="W2796">
        <f t="shared" si="130"/>
        <v>0</v>
      </c>
      <c r="X2796">
        <f t="shared" si="131"/>
        <v>0</v>
      </c>
    </row>
    <row r="2797" spans="1:24" x14ac:dyDescent="0.25">
      <c r="A2797" s="1">
        <v>229</v>
      </c>
      <c r="B2797">
        <v>38395</v>
      </c>
      <c r="C2797" s="2">
        <v>44581.219444444447</v>
      </c>
      <c r="D2797">
        <v>-1.5940134986049129E-5</v>
      </c>
      <c r="E2797">
        <v>-4.4167069218377618E-5</v>
      </c>
      <c r="F2797">
        <v>5.7250000000000002E-2</v>
      </c>
      <c r="G2797">
        <v>5.7230000000000003E-2</v>
      </c>
      <c r="H2797">
        <v>24406.041949696519</v>
      </c>
      <c r="I2797">
        <v>0</v>
      </c>
      <c r="J2797">
        <v>-13.179262652836091</v>
      </c>
      <c r="K2797">
        <v>1396.7577807811319</v>
      </c>
      <c r="L2797" t="s">
        <v>21</v>
      </c>
      <c r="M2797" t="s">
        <v>22</v>
      </c>
      <c r="N2797" t="s">
        <v>23</v>
      </c>
      <c r="O2797">
        <v>2.793515561562264</v>
      </c>
      <c r="P2797" t="s">
        <v>29</v>
      </c>
      <c r="Q2797" t="s">
        <v>40</v>
      </c>
      <c r="R2797">
        <v>1</v>
      </c>
      <c r="V2797" s="4">
        <f t="shared" si="129"/>
        <v>44581</v>
      </c>
      <c r="W2797">
        <f t="shared" si="130"/>
        <v>0</v>
      </c>
      <c r="X2797">
        <f t="shared" si="131"/>
        <v>1</v>
      </c>
    </row>
    <row r="2798" spans="1:24" x14ac:dyDescent="0.25">
      <c r="A2798" s="1">
        <v>230</v>
      </c>
      <c r="B2798">
        <v>38407</v>
      </c>
      <c r="C2798" s="2">
        <v>44581.220138888893</v>
      </c>
      <c r="D2798">
        <v>2.0406493966940159E-4</v>
      </c>
      <c r="E2798">
        <v>7.3336133938821477E-6</v>
      </c>
      <c r="F2798">
        <v>0.58179999999999998</v>
      </c>
      <c r="G2798">
        <v>0.58179999999999998</v>
      </c>
      <c r="H2798">
        <v>2400.752459231921</v>
      </c>
      <c r="I2798">
        <v>1396.7577807811319</v>
      </c>
      <c r="J2798">
        <v>0</v>
      </c>
      <c r="K2798">
        <v>0.24565923192148739</v>
      </c>
      <c r="L2798" t="s">
        <v>20</v>
      </c>
      <c r="O2798">
        <v>2.793515561562264</v>
      </c>
      <c r="P2798" t="s">
        <v>38</v>
      </c>
      <c r="Q2798" t="s">
        <v>40</v>
      </c>
      <c r="R2798">
        <v>1</v>
      </c>
      <c r="V2798" s="4">
        <f t="shared" si="129"/>
        <v>44581</v>
      </c>
      <c r="W2798">
        <f t="shared" si="130"/>
        <v>0</v>
      </c>
      <c r="X2798">
        <f t="shared" si="131"/>
        <v>0</v>
      </c>
    </row>
    <row r="2799" spans="1:24" x14ac:dyDescent="0.25">
      <c r="A2799" s="1">
        <v>231</v>
      </c>
      <c r="B2799">
        <v>38431</v>
      </c>
      <c r="C2799" s="2">
        <v>44581.22152777778</v>
      </c>
      <c r="D2799">
        <v>-1.769065634982248E-6</v>
      </c>
      <c r="E2799">
        <v>-1.401585209696468E-4</v>
      </c>
      <c r="F2799">
        <v>0.58069999999999999</v>
      </c>
      <c r="G2799">
        <v>0.58089999999999997</v>
      </c>
      <c r="H2799">
        <v>2400.752459231921</v>
      </c>
      <c r="I2799">
        <v>0</v>
      </c>
      <c r="J2799">
        <v>-2.160677213308873</v>
      </c>
      <c r="K2799">
        <v>1394.5971035678231</v>
      </c>
      <c r="L2799" t="s">
        <v>21</v>
      </c>
      <c r="M2799" t="s">
        <v>22</v>
      </c>
      <c r="N2799" t="s">
        <v>23</v>
      </c>
      <c r="O2799">
        <v>2.7891942071356461</v>
      </c>
      <c r="P2799" t="s">
        <v>38</v>
      </c>
      <c r="Q2799" t="s">
        <v>40</v>
      </c>
      <c r="R2799">
        <v>1</v>
      </c>
      <c r="V2799" s="4">
        <f t="shared" si="129"/>
        <v>44581</v>
      </c>
      <c r="W2799">
        <f t="shared" si="130"/>
        <v>0</v>
      </c>
      <c r="X2799">
        <f t="shared" si="131"/>
        <v>1</v>
      </c>
    </row>
    <row r="2800" spans="1:24" x14ac:dyDescent="0.25">
      <c r="A2800" s="1">
        <v>232</v>
      </c>
      <c r="B2800">
        <v>38493</v>
      </c>
      <c r="C2800" s="2">
        <v>44581.224999999999</v>
      </c>
      <c r="D2800">
        <v>3.2107381666007791E-6</v>
      </c>
      <c r="E2800">
        <v>2.2074897260320641E-5</v>
      </c>
      <c r="F2800">
        <v>5.7509999999999999E-2</v>
      </c>
      <c r="G2800">
        <v>5.7549999999999997E-2</v>
      </c>
      <c r="H2800">
        <v>24232.790678850099</v>
      </c>
      <c r="I2800">
        <v>1394.5971035678231</v>
      </c>
      <c r="J2800">
        <v>0</v>
      </c>
      <c r="K2800">
        <v>3.9528850099896373E-2</v>
      </c>
      <c r="L2800" t="s">
        <v>20</v>
      </c>
      <c r="O2800">
        <v>2.7891942071356461</v>
      </c>
      <c r="P2800" t="s">
        <v>29</v>
      </c>
      <c r="Q2800" t="s">
        <v>40</v>
      </c>
      <c r="R2800">
        <v>1</v>
      </c>
      <c r="V2800" s="4">
        <f t="shared" si="129"/>
        <v>44581</v>
      </c>
      <c r="W2800">
        <f t="shared" si="130"/>
        <v>0</v>
      </c>
      <c r="X2800">
        <f t="shared" si="131"/>
        <v>0</v>
      </c>
    </row>
    <row r="2801" spans="1:24" x14ac:dyDescent="0.25">
      <c r="A2801" s="1">
        <v>233</v>
      </c>
      <c r="B2801">
        <v>38614</v>
      </c>
      <c r="C2801" s="2">
        <v>44581.231944444437</v>
      </c>
      <c r="D2801">
        <v>-2.1510909292268839E-5</v>
      </c>
      <c r="E2801">
        <v>-2.7143564392568052E-5</v>
      </c>
      <c r="F2801">
        <v>5.7180000000000002E-2</v>
      </c>
      <c r="G2801">
        <v>5.7119999999999997E-2</v>
      </c>
      <c r="H2801">
        <v>24232.790678850099</v>
      </c>
      <c r="I2801">
        <v>0</v>
      </c>
      <c r="J2801">
        <v>-10.420099991905539</v>
      </c>
      <c r="K2801">
        <v>1384.177003575918</v>
      </c>
      <c r="L2801" t="s">
        <v>21</v>
      </c>
      <c r="M2801" t="s">
        <v>22</v>
      </c>
      <c r="N2801" t="s">
        <v>23</v>
      </c>
      <c r="O2801">
        <v>2.7683540071518351</v>
      </c>
      <c r="P2801" t="s">
        <v>29</v>
      </c>
      <c r="Q2801" t="s">
        <v>40</v>
      </c>
      <c r="R2801">
        <v>1</v>
      </c>
      <c r="V2801" s="4">
        <f t="shared" si="129"/>
        <v>44581</v>
      </c>
      <c r="W2801">
        <f t="shared" si="130"/>
        <v>0</v>
      </c>
      <c r="X2801">
        <f t="shared" si="131"/>
        <v>1</v>
      </c>
    </row>
    <row r="2802" spans="1:24" x14ac:dyDescent="0.25">
      <c r="A2802" s="1">
        <v>234</v>
      </c>
      <c r="B2802">
        <v>38619</v>
      </c>
      <c r="C2802" s="2">
        <v>44581.232638888891</v>
      </c>
      <c r="D2802">
        <v>1.5292214558360051E-4</v>
      </c>
      <c r="E2802">
        <v>1.007801971903646E-4</v>
      </c>
      <c r="F2802">
        <v>0.8155</v>
      </c>
      <c r="G2802">
        <v>0.81530000000000002</v>
      </c>
      <c r="H2802">
        <v>1697.751752208902</v>
      </c>
      <c r="I2802">
        <v>1384.177003575918</v>
      </c>
      <c r="J2802">
        <v>0</v>
      </c>
      <c r="K2802">
        <v>0.29715220890145599</v>
      </c>
      <c r="L2802" t="s">
        <v>20</v>
      </c>
      <c r="O2802">
        <v>2.7683540071518351</v>
      </c>
      <c r="P2802" t="s">
        <v>34</v>
      </c>
      <c r="Q2802" t="s">
        <v>40</v>
      </c>
      <c r="R2802">
        <v>1</v>
      </c>
      <c r="V2802" s="4">
        <f t="shared" si="129"/>
        <v>44581</v>
      </c>
      <c r="W2802">
        <f t="shared" si="130"/>
        <v>0</v>
      </c>
      <c r="X2802">
        <f t="shared" si="131"/>
        <v>0</v>
      </c>
    </row>
    <row r="2803" spans="1:24" x14ac:dyDescent="0.25">
      <c r="A2803" s="1">
        <v>235</v>
      </c>
      <c r="B2803">
        <v>38653</v>
      </c>
      <c r="C2803" s="2">
        <v>44581.234722222223</v>
      </c>
      <c r="D2803">
        <v>-7.1923028740039641E-5</v>
      </c>
      <c r="E2803">
        <v>-9.4964060473361515E-5</v>
      </c>
      <c r="F2803">
        <v>0.81479999999999997</v>
      </c>
      <c r="G2803">
        <v>0.81389999999999996</v>
      </c>
      <c r="H2803">
        <v>1697.751752208902</v>
      </c>
      <c r="I2803">
        <v>0</v>
      </c>
      <c r="J2803">
        <v>-2.3768524530926238</v>
      </c>
      <c r="K2803">
        <v>1381.8001511228249</v>
      </c>
      <c r="L2803" t="s">
        <v>21</v>
      </c>
      <c r="M2803" t="s">
        <v>22</v>
      </c>
      <c r="N2803" t="s">
        <v>23</v>
      </c>
      <c r="O2803">
        <v>2.7636003022456501</v>
      </c>
      <c r="P2803" t="s">
        <v>34</v>
      </c>
      <c r="Q2803" t="s">
        <v>40</v>
      </c>
      <c r="R2803">
        <v>1</v>
      </c>
      <c r="V2803" s="4">
        <f t="shared" si="129"/>
        <v>44581</v>
      </c>
      <c r="W2803">
        <f t="shared" si="130"/>
        <v>0</v>
      </c>
      <c r="X2803">
        <f t="shared" si="131"/>
        <v>1</v>
      </c>
    </row>
    <row r="2804" spans="1:24" x14ac:dyDescent="0.25">
      <c r="A2804" s="1">
        <v>236</v>
      </c>
      <c r="B2804">
        <v>38689</v>
      </c>
      <c r="C2804" s="2">
        <v>44581.236805555563</v>
      </c>
      <c r="D2804">
        <v>5.9635942728231139E-6</v>
      </c>
      <c r="E2804">
        <v>1.4443315559392719E-4</v>
      </c>
      <c r="F2804">
        <v>0.16270000000000001</v>
      </c>
      <c r="G2804">
        <v>0.1628</v>
      </c>
      <c r="H2804">
        <v>8487.7159159878684</v>
      </c>
      <c r="I2804">
        <v>1381.8001511228249</v>
      </c>
      <c r="J2804">
        <v>0</v>
      </c>
      <c r="K2804">
        <v>0.13791598786834289</v>
      </c>
      <c r="L2804" t="s">
        <v>20</v>
      </c>
      <c r="O2804">
        <v>2.7636003022456501</v>
      </c>
      <c r="P2804" t="s">
        <v>30</v>
      </c>
      <c r="Q2804" t="s">
        <v>40</v>
      </c>
      <c r="R2804">
        <v>1</v>
      </c>
      <c r="V2804" s="4">
        <f t="shared" si="129"/>
        <v>44581</v>
      </c>
      <c r="W2804">
        <f t="shared" si="130"/>
        <v>0</v>
      </c>
      <c r="X2804">
        <f t="shared" si="131"/>
        <v>0</v>
      </c>
    </row>
    <row r="2805" spans="1:24" x14ac:dyDescent="0.25">
      <c r="A2805" s="1">
        <v>237</v>
      </c>
      <c r="B2805">
        <v>39181</v>
      </c>
      <c r="C2805" s="2">
        <v>44581.265277777777</v>
      </c>
      <c r="D2805">
        <v>-2.3506192804723099E-6</v>
      </c>
      <c r="E2805">
        <v>-3.8004133399366088E-5</v>
      </c>
      <c r="F2805">
        <v>0.16309999999999999</v>
      </c>
      <c r="G2805">
        <v>0.16289999999999999</v>
      </c>
      <c r="H2805">
        <v>8487.7159159878684</v>
      </c>
      <c r="I2805">
        <v>0</v>
      </c>
      <c r="J2805">
        <v>0.84877159159873372</v>
      </c>
      <c r="K2805">
        <v>1382.6489227144241</v>
      </c>
      <c r="L2805" t="s">
        <v>21</v>
      </c>
      <c r="M2805" t="s">
        <v>11</v>
      </c>
      <c r="N2805" t="s">
        <v>23</v>
      </c>
      <c r="O2805">
        <v>2.7652978454288468</v>
      </c>
      <c r="P2805" t="s">
        <v>30</v>
      </c>
      <c r="Q2805" t="s">
        <v>40</v>
      </c>
      <c r="R2805">
        <v>1</v>
      </c>
      <c r="V2805" s="4">
        <f t="shared" si="129"/>
        <v>44581</v>
      </c>
      <c r="W2805">
        <f t="shared" si="130"/>
        <v>1</v>
      </c>
      <c r="X2805">
        <f t="shared" si="131"/>
        <v>0</v>
      </c>
    </row>
    <row r="2806" spans="1:24" x14ac:dyDescent="0.25">
      <c r="A2806" s="1">
        <v>238</v>
      </c>
      <c r="B2806">
        <v>39185</v>
      </c>
      <c r="C2806" s="2">
        <v>44581.265277777777</v>
      </c>
      <c r="D2806">
        <v>2.395254455611617E-5</v>
      </c>
      <c r="E2806">
        <v>1.217151799187165E-6</v>
      </c>
      <c r="F2806">
        <v>0.35049999999999998</v>
      </c>
      <c r="G2806">
        <v>0.35249999999999998</v>
      </c>
      <c r="H2806">
        <v>3922.4082913884358</v>
      </c>
      <c r="I2806">
        <v>1382.6489227144241</v>
      </c>
      <c r="J2806">
        <v>0</v>
      </c>
      <c r="K2806">
        <v>0.14079138843650479</v>
      </c>
      <c r="L2806" t="s">
        <v>20</v>
      </c>
      <c r="O2806">
        <v>2.7652978454288468</v>
      </c>
      <c r="P2806" t="s">
        <v>33</v>
      </c>
      <c r="Q2806" t="s">
        <v>40</v>
      </c>
      <c r="R2806">
        <v>1</v>
      </c>
      <c r="V2806" s="4">
        <f t="shared" si="129"/>
        <v>44581</v>
      </c>
      <c r="W2806">
        <f t="shared" si="130"/>
        <v>0</v>
      </c>
      <c r="X2806">
        <f t="shared" si="131"/>
        <v>0</v>
      </c>
    </row>
    <row r="2807" spans="1:24" x14ac:dyDescent="0.25">
      <c r="A2807" s="1">
        <v>239</v>
      </c>
      <c r="B2807">
        <v>39192</v>
      </c>
      <c r="C2807" s="2">
        <v>44581.265972222223</v>
      </c>
      <c r="D2807">
        <v>-1.012867678418239E-4</v>
      </c>
      <c r="E2807">
        <v>-9.9217728479002323E-5</v>
      </c>
      <c r="F2807">
        <v>0.35249999999999998</v>
      </c>
      <c r="G2807">
        <v>0.35020000000000001</v>
      </c>
      <c r="H2807">
        <v>3922.4082913884358</v>
      </c>
      <c r="I2807">
        <v>0</v>
      </c>
      <c r="J2807">
        <v>-9.0215390701932847</v>
      </c>
      <c r="K2807">
        <v>1373.6273836442299</v>
      </c>
      <c r="L2807" t="s">
        <v>21</v>
      </c>
      <c r="M2807" t="s">
        <v>22</v>
      </c>
      <c r="N2807" t="s">
        <v>23</v>
      </c>
      <c r="O2807">
        <v>2.7472547672884611</v>
      </c>
      <c r="P2807" t="s">
        <v>33</v>
      </c>
      <c r="Q2807" t="s">
        <v>40</v>
      </c>
      <c r="R2807">
        <v>1</v>
      </c>
      <c r="V2807" s="4">
        <f t="shared" si="129"/>
        <v>44581</v>
      </c>
      <c r="W2807">
        <f t="shared" si="130"/>
        <v>0</v>
      </c>
      <c r="X2807">
        <f t="shared" si="131"/>
        <v>1</v>
      </c>
    </row>
    <row r="2808" spans="1:24" x14ac:dyDescent="0.25">
      <c r="A2808" s="1">
        <v>240</v>
      </c>
      <c r="B2808">
        <v>39193</v>
      </c>
      <c r="C2808" s="2">
        <v>44581.265972222223</v>
      </c>
      <c r="D2808">
        <v>5.0709732351231218E-5</v>
      </c>
      <c r="E2808">
        <v>1.8719862416814559E-5</v>
      </c>
      <c r="F2808">
        <v>5.7630000000000001E-2</v>
      </c>
      <c r="G2808">
        <v>5.8090000000000003E-2</v>
      </c>
      <c r="H2808">
        <v>23646.537848928048</v>
      </c>
      <c r="I2808">
        <v>1373.6273836442299</v>
      </c>
      <c r="J2808">
        <v>0</v>
      </c>
      <c r="K2808">
        <v>1.5818928047216439E-2</v>
      </c>
      <c r="L2808" t="s">
        <v>20</v>
      </c>
      <c r="O2808">
        <v>2.7472547672884611</v>
      </c>
      <c r="P2808" t="s">
        <v>29</v>
      </c>
      <c r="Q2808" t="s">
        <v>40</v>
      </c>
      <c r="R2808">
        <v>1</v>
      </c>
      <c r="V2808" s="4">
        <f t="shared" si="129"/>
        <v>44581</v>
      </c>
      <c r="W2808">
        <f t="shared" si="130"/>
        <v>0</v>
      </c>
      <c r="X2808">
        <f t="shared" si="131"/>
        <v>0</v>
      </c>
    </row>
    <row r="2809" spans="1:24" x14ac:dyDescent="0.25">
      <c r="A2809" s="1">
        <v>241</v>
      </c>
      <c r="B2809">
        <v>39404</v>
      </c>
      <c r="C2809" s="2">
        <v>44581.277777777781</v>
      </c>
      <c r="D2809">
        <v>-3.2882378279364133E-5</v>
      </c>
      <c r="E2809">
        <v>-6.7443035485737447E-5</v>
      </c>
      <c r="F2809">
        <v>5.7799999999999997E-2</v>
      </c>
      <c r="G2809">
        <v>5.7360000000000001E-2</v>
      </c>
      <c r="H2809">
        <v>23646.537848928048</v>
      </c>
      <c r="I2809">
        <v>0</v>
      </c>
      <c r="J2809">
        <v>-17.261972629717551</v>
      </c>
      <c r="K2809">
        <v>1356.365411014513</v>
      </c>
      <c r="L2809" t="s">
        <v>21</v>
      </c>
      <c r="M2809" t="s">
        <v>22</v>
      </c>
      <c r="N2809" t="s">
        <v>23</v>
      </c>
      <c r="O2809">
        <v>2.7127308220290258</v>
      </c>
      <c r="P2809" t="s">
        <v>29</v>
      </c>
      <c r="Q2809" t="s">
        <v>40</v>
      </c>
      <c r="R2809">
        <v>1</v>
      </c>
      <c r="V2809" s="4">
        <f t="shared" si="129"/>
        <v>44581</v>
      </c>
      <c r="W2809">
        <f t="shared" si="130"/>
        <v>0</v>
      </c>
      <c r="X2809">
        <f t="shared" si="131"/>
        <v>1</v>
      </c>
    </row>
    <row r="2810" spans="1:24" x14ac:dyDescent="0.25">
      <c r="A2810" s="1">
        <v>242</v>
      </c>
      <c r="B2810">
        <v>39408</v>
      </c>
      <c r="C2810" s="2">
        <v>44581.27847222222</v>
      </c>
      <c r="D2810">
        <v>7.6877019135501712E-5</v>
      </c>
      <c r="E2810">
        <v>2.88543180244648E-5</v>
      </c>
      <c r="F2810">
        <v>0.74039999999999995</v>
      </c>
      <c r="G2810">
        <v>0.74029999999999996</v>
      </c>
      <c r="H2810">
        <v>1832.1834540247371</v>
      </c>
      <c r="I2810">
        <v>1356.365411014513</v>
      </c>
      <c r="J2810">
        <v>0</v>
      </c>
      <c r="K2810">
        <v>0.68125402473720609</v>
      </c>
      <c r="L2810" t="s">
        <v>20</v>
      </c>
      <c r="O2810">
        <v>2.7127308220290258</v>
      </c>
      <c r="P2810" t="s">
        <v>35</v>
      </c>
      <c r="Q2810" t="s">
        <v>40</v>
      </c>
      <c r="R2810">
        <v>1</v>
      </c>
      <c r="V2810" s="4">
        <f t="shared" si="129"/>
        <v>44581</v>
      </c>
      <c r="W2810">
        <f t="shared" si="130"/>
        <v>0</v>
      </c>
      <c r="X2810">
        <f t="shared" si="131"/>
        <v>0</v>
      </c>
    </row>
    <row r="2811" spans="1:24" x14ac:dyDescent="0.25">
      <c r="A2811" s="1">
        <v>243</v>
      </c>
      <c r="B2811">
        <v>39453</v>
      </c>
      <c r="C2811" s="2">
        <v>44581.280555555553</v>
      </c>
      <c r="D2811">
        <v>-1.868421053152769E-5</v>
      </c>
      <c r="E2811">
        <v>-5.2237705439323528E-5</v>
      </c>
      <c r="F2811">
        <v>0.74</v>
      </c>
      <c r="G2811">
        <v>0.73950000000000005</v>
      </c>
      <c r="H2811">
        <v>1832.1834540247371</v>
      </c>
      <c r="I2811">
        <v>0</v>
      </c>
      <c r="J2811">
        <v>-1.4657467632196131</v>
      </c>
      <c r="K2811">
        <v>1354.899664251293</v>
      </c>
      <c r="L2811" t="s">
        <v>21</v>
      </c>
      <c r="M2811" t="s">
        <v>22</v>
      </c>
      <c r="N2811" t="s">
        <v>23</v>
      </c>
      <c r="O2811">
        <v>2.7097993285025859</v>
      </c>
      <c r="P2811" t="s">
        <v>35</v>
      </c>
      <c r="Q2811" t="s">
        <v>40</v>
      </c>
      <c r="R2811">
        <v>1</v>
      </c>
      <c r="V2811" s="4">
        <f t="shared" si="129"/>
        <v>44581</v>
      </c>
      <c r="W2811">
        <f t="shared" si="130"/>
        <v>0</v>
      </c>
      <c r="X2811">
        <f t="shared" si="131"/>
        <v>1</v>
      </c>
    </row>
    <row r="2812" spans="1:24" x14ac:dyDescent="0.25">
      <c r="A2812" s="1">
        <v>244</v>
      </c>
      <c r="B2812">
        <v>39456</v>
      </c>
      <c r="C2812" s="2">
        <v>44581.28125</v>
      </c>
      <c r="D2812">
        <v>5.7431849926459222E-5</v>
      </c>
      <c r="E2812">
        <v>1.1768014017136689E-3</v>
      </c>
      <c r="F2812">
        <v>1.331</v>
      </c>
      <c r="G2812">
        <v>1.33</v>
      </c>
      <c r="H2812">
        <v>1018.721552068641</v>
      </c>
      <c r="I2812">
        <v>1354.899664251293</v>
      </c>
      <c r="J2812">
        <v>0</v>
      </c>
      <c r="K2812">
        <v>1.2715520686414179</v>
      </c>
      <c r="L2812" t="s">
        <v>20</v>
      </c>
      <c r="O2812">
        <v>2.7097993285025859</v>
      </c>
      <c r="P2812" t="s">
        <v>37</v>
      </c>
      <c r="Q2812" t="s">
        <v>40</v>
      </c>
      <c r="R2812">
        <v>1</v>
      </c>
      <c r="V2812" s="4">
        <f t="shared" si="129"/>
        <v>44581</v>
      </c>
      <c r="W2812">
        <f t="shared" si="130"/>
        <v>0</v>
      </c>
      <c r="X2812">
        <f t="shared" si="131"/>
        <v>0</v>
      </c>
    </row>
    <row r="2813" spans="1:24" x14ac:dyDescent="0.25">
      <c r="A2813" s="1">
        <v>245</v>
      </c>
      <c r="B2813">
        <v>39555</v>
      </c>
      <c r="C2813" s="2">
        <v>44581.286805555559</v>
      </c>
      <c r="D2813">
        <v>-4.5710660615538863E-5</v>
      </c>
      <c r="E2813">
        <v>-1.5204024599895489E-4</v>
      </c>
      <c r="F2813">
        <v>1.327</v>
      </c>
      <c r="G2813">
        <v>1.327</v>
      </c>
      <c r="H2813">
        <v>1018.721552068641</v>
      </c>
      <c r="I2813">
        <v>0</v>
      </c>
      <c r="J2813">
        <v>-3.056164656205965</v>
      </c>
      <c r="K2813">
        <v>1351.843499595087</v>
      </c>
      <c r="L2813" t="s">
        <v>21</v>
      </c>
      <c r="M2813" t="s">
        <v>22</v>
      </c>
      <c r="N2813" t="s">
        <v>23</v>
      </c>
      <c r="O2813">
        <v>2.703686999190174</v>
      </c>
      <c r="P2813" t="s">
        <v>37</v>
      </c>
      <c r="Q2813" t="s">
        <v>40</v>
      </c>
      <c r="R2813">
        <v>1</v>
      </c>
      <c r="V2813" s="4">
        <f t="shared" si="129"/>
        <v>44581</v>
      </c>
      <c r="W2813">
        <f t="shared" si="130"/>
        <v>0</v>
      </c>
      <c r="X2813">
        <f t="shared" si="131"/>
        <v>1</v>
      </c>
    </row>
    <row r="2814" spans="1:24" x14ac:dyDescent="0.25">
      <c r="A2814" s="1">
        <v>246</v>
      </c>
      <c r="B2814">
        <v>39657</v>
      </c>
      <c r="C2814" s="2">
        <v>44581.292361111111</v>
      </c>
      <c r="D2814">
        <v>8.5347216110975843E-5</v>
      </c>
      <c r="E2814">
        <v>4.3508086499269419E-4</v>
      </c>
      <c r="F2814">
        <v>0.81420000000000003</v>
      </c>
      <c r="G2814">
        <v>0.81559999999999999</v>
      </c>
      <c r="H2814">
        <v>1657.483447272054</v>
      </c>
      <c r="I2814">
        <v>1351.843499595087</v>
      </c>
      <c r="J2814">
        <v>0</v>
      </c>
      <c r="K2814">
        <v>0.18424727205405311</v>
      </c>
      <c r="L2814" t="s">
        <v>20</v>
      </c>
      <c r="O2814">
        <v>2.703686999190174</v>
      </c>
      <c r="P2814" t="s">
        <v>34</v>
      </c>
      <c r="Q2814" t="s">
        <v>40</v>
      </c>
      <c r="R2814">
        <v>1</v>
      </c>
      <c r="V2814" s="4">
        <f t="shared" si="129"/>
        <v>44581</v>
      </c>
      <c r="W2814">
        <f t="shared" si="130"/>
        <v>0</v>
      </c>
      <c r="X2814">
        <f t="shared" si="131"/>
        <v>0</v>
      </c>
    </row>
    <row r="2815" spans="1:24" x14ac:dyDescent="0.25">
      <c r="A2815" s="1">
        <v>247</v>
      </c>
      <c r="B2815">
        <v>40481</v>
      </c>
      <c r="C2815" s="2">
        <v>44581.340277777781</v>
      </c>
      <c r="D2815">
        <v>-1.8498032673497369E-4</v>
      </c>
      <c r="E2815">
        <v>-1.079794131279723E-3</v>
      </c>
      <c r="F2815">
        <v>0.83350000000000002</v>
      </c>
      <c r="G2815">
        <v>0.83289999999999997</v>
      </c>
      <c r="H2815">
        <v>1657.483447272054</v>
      </c>
      <c r="I2815">
        <v>0</v>
      </c>
      <c r="J2815">
        <v>28.674463637806639</v>
      </c>
      <c r="K2815">
        <v>1380.5179632328941</v>
      </c>
      <c r="L2815" t="s">
        <v>21</v>
      </c>
      <c r="M2815" t="s">
        <v>11</v>
      </c>
      <c r="N2815" t="s">
        <v>23</v>
      </c>
      <c r="O2815">
        <v>2.7610359264657882</v>
      </c>
      <c r="P2815" t="s">
        <v>34</v>
      </c>
      <c r="Q2815" t="s">
        <v>40</v>
      </c>
      <c r="R2815">
        <v>1</v>
      </c>
      <c r="V2815" s="4">
        <f t="shared" si="129"/>
        <v>44581</v>
      </c>
      <c r="W2815">
        <f t="shared" si="130"/>
        <v>1</v>
      </c>
      <c r="X2815">
        <f t="shared" si="131"/>
        <v>0</v>
      </c>
    </row>
    <row r="2816" spans="1:24" x14ac:dyDescent="0.25">
      <c r="A2816" s="1">
        <v>248</v>
      </c>
      <c r="B2816">
        <v>40483</v>
      </c>
      <c r="C2816" s="2">
        <v>44581.340277777781</v>
      </c>
      <c r="D2816">
        <v>4.92042146745586E-4</v>
      </c>
      <c r="E2816">
        <v>2.4608741350706208E-5</v>
      </c>
      <c r="F2816">
        <v>2.0449999999999999</v>
      </c>
      <c r="G2816">
        <v>2.0419999999999998</v>
      </c>
      <c r="H2816">
        <v>676.06168620611845</v>
      </c>
      <c r="I2816">
        <v>1380.5179632328941</v>
      </c>
      <c r="J2816">
        <v>0</v>
      </c>
      <c r="K2816">
        <v>0.15968620611851311</v>
      </c>
      <c r="L2816" t="s">
        <v>20</v>
      </c>
      <c r="O2816">
        <v>2.7610359264657882</v>
      </c>
      <c r="P2816" t="s">
        <v>36</v>
      </c>
      <c r="Q2816" t="s">
        <v>40</v>
      </c>
      <c r="R2816">
        <v>1</v>
      </c>
      <c r="V2816" s="4">
        <f t="shared" si="129"/>
        <v>44581</v>
      </c>
      <c r="W2816">
        <f t="shared" si="130"/>
        <v>0</v>
      </c>
      <c r="X2816">
        <f t="shared" si="131"/>
        <v>0</v>
      </c>
    </row>
    <row r="2817" spans="1:24" x14ac:dyDescent="0.25">
      <c r="A2817" s="1">
        <v>249</v>
      </c>
      <c r="B2817">
        <v>40514</v>
      </c>
      <c r="C2817" s="2">
        <v>44581.342361111107</v>
      </c>
      <c r="D2817">
        <v>-8.2443150664968101E-5</v>
      </c>
      <c r="E2817">
        <v>-4.1412097983917169E-4</v>
      </c>
      <c r="F2817">
        <v>2.0419999999999998</v>
      </c>
      <c r="G2817">
        <v>2.0390000000000001</v>
      </c>
      <c r="H2817">
        <v>676.06168620611845</v>
      </c>
      <c r="I2817">
        <v>0</v>
      </c>
      <c r="J2817">
        <v>-2.0281850586181922</v>
      </c>
      <c r="K2817">
        <v>1378.4897781742759</v>
      </c>
      <c r="L2817" t="s">
        <v>21</v>
      </c>
      <c r="M2817" t="s">
        <v>22</v>
      </c>
      <c r="N2817" t="s">
        <v>23</v>
      </c>
      <c r="O2817">
        <v>2.756979556348552</v>
      </c>
      <c r="P2817" t="s">
        <v>36</v>
      </c>
      <c r="Q2817" t="s">
        <v>40</v>
      </c>
      <c r="R2817">
        <v>1</v>
      </c>
      <c r="V2817" s="4">
        <f t="shared" si="129"/>
        <v>44581</v>
      </c>
      <c r="W2817">
        <f t="shared" si="130"/>
        <v>0</v>
      </c>
      <c r="X2817">
        <f t="shared" si="131"/>
        <v>1</v>
      </c>
    </row>
    <row r="2818" spans="1:24" x14ac:dyDescent="0.25">
      <c r="A2818" s="1">
        <v>250</v>
      </c>
      <c r="B2818">
        <v>40516</v>
      </c>
      <c r="C2818" s="2">
        <v>44581.342361111107</v>
      </c>
      <c r="D2818">
        <v>6.8562955997181207E-4</v>
      </c>
      <c r="E2818">
        <v>1.805735253880547E-5</v>
      </c>
      <c r="F2818">
        <v>0.37019999999999997</v>
      </c>
      <c r="G2818">
        <v>0.37069999999999997</v>
      </c>
      <c r="H2818">
        <v>3718.6128356468189</v>
      </c>
      <c r="I2818">
        <v>1378.4897781742759</v>
      </c>
      <c r="J2818">
        <v>0</v>
      </c>
      <c r="K2818">
        <v>0.1211356468191551</v>
      </c>
      <c r="L2818" t="s">
        <v>20</v>
      </c>
      <c r="O2818">
        <v>2.756979556348552</v>
      </c>
      <c r="P2818" t="s">
        <v>28</v>
      </c>
      <c r="Q2818" t="s">
        <v>40</v>
      </c>
      <c r="R2818">
        <v>1</v>
      </c>
      <c r="V2818" s="4">
        <f t="shared" si="129"/>
        <v>44581</v>
      </c>
      <c r="W2818">
        <f t="shared" si="130"/>
        <v>0</v>
      </c>
      <c r="X2818">
        <f t="shared" si="131"/>
        <v>0</v>
      </c>
    </row>
    <row r="2819" spans="1:24" x14ac:dyDescent="0.25">
      <c r="A2819" s="1">
        <v>251</v>
      </c>
      <c r="B2819">
        <v>41144</v>
      </c>
      <c r="C2819" s="2">
        <v>44581.378472222219</v>
      </c>
      <c r="D2819">
        <v>-1.1581653382941591E-5</v>
      </c>
      <c r="E2819">
        <v>-1.053277317521555E-4</v>
      </c>
      <c r="F2819">
        <v>0.37090000000000001</v>
      </c>
      <c r="G2819">
        <v>0.37090000000000001</v>
      </c>
      <c r="H2819">
        <v>3718.6128356468189</v>
      </c>
      <c r="I2819">
        <v>0</v>
      </c>
      <c r="J2819">
        <v>0.74372256712945273</v>
      </c>
      <c r="K2819">
        <v>1379.2335007414049</v>
      </c>
      <c r="L2819" t="s">
        <v>21</v>
      </c>
      <c r="M2819" t="s">
        <v>11</v>
      </c>
      <c r="N2819" t="s">
        <v>23</v>
      </c>
      <c r="O2819">
        <v>2.7584670014828099</v>
      </c>
      <c r="P2819" t="s">
        <v>28</v>
      </c>
      <c r="Q2819" t="s">
        <v>40</v>
      </c>
      <c r="R2819">
        <v>1</v>
      </c>
      <c r="V2819" s="4">
        <f t="shared" ref="V2819:V2882" si="132">DATE(YEAR(C2819),MONTH(C2819),DAY(C2819))</f>
        <v>44581</v>
      </c>
      <c r="W2819">
        <f t="shared" ref="W2819:W2882" si="133">IF(M2819="win",1,0)</f>
        <v>1</v>
      </c>
      <c r="X2819">
        <f t="shared" ref="X2819:X2882" si="134">IF(M2819="lose",1,0)</f>
        <v>0</v>
      </c>
    </row>
    <row r="2820" spans="1:24" x14ac:dyDescent="0.25">
      <c r="A2820" s="1">
        <v>252</v>
      </c>
      <c r="B2820">
        <v>41151</v>
      </c>
      <c r="C2820" s="2">
        <v>44581.379166666673</v>
      </c>
      <c r="D2820">
        <v>5.6714465070983877E-4</v>
      </c>
      <c r="E2820">
        <v>3.1447291996405773E-5</v>
      </c>
      <c r="F2820">
        <v>2.25</v>
      </c>
      <c r="G2820">
        <v>2.2570000000000001</v>
      </c>
      <c r="H2820">
        <v>611.09149346096808</v>
      </c>
      <c r="I2820">
        <v>1379.2335007414049</v>
      </c>
      <c r="J2820">
        <v>0</v>
      </c>
      <c r="K2820">
        <v>1.7014934609680501</v>
      </c>
      <c r="L2820" t="s">
        <v>20</v>
      </c>
      <c r="O2820">
        <v>2.7584670014828099</v>
      </c>
      <c r="P2820" t="s">
        <v>31</v>
      </c>
      <c r="Q2820" t="s">
        <v>40</v>
      </c>
      <c r="R2820">
        <v>1</v>
      </c>
      <c r="V2820" s="4">
        <f t="shared" si="132"/>
        <v>44581</v>
      </c>
      <c r="W2820">
        <f t="shared" si="133"/>
        <v>0</v>
      </c>
      <c r="X2820">
        <f t="shared" si="134"/>
        <v>0</v>
      </c>
    </row>
    <row r="2821" spans="1:24" x14ac:dyDescent="0.25">
      <c r="A2821" s="1">
        <v>253</v>
      </c>
      <c r="B2821">
        <v>41488</v>
      </c>
      <c r="C2821" s="2">
        <v>44581.398611111108</v>
      </c>
      <c r="D2821">
        <v>-1.9824931754897079E-5</v>
      </c>
      <c r="E2821">
        <v>-7.58536821112286E-4</v>
      </c>
      <c r="F2821">
        <v>2.2589999999999999</v>
      </c>
      <c r="G2821">
        <v>2.2519999999999998</v>
      </c>
      <c r="H2821">
        <v>611.09149346096808</v>
      </c>
      <c r="I2821">
        <v>0</v>
      </c>
      <c r="J2821">
        <v>-3.055457467305132</v>
      </c>
      <c r="K2821">
        <v>1376.1780432741</v>
      </c>
      <c r="L2821" t="s">
        <v>21</v>
      </c>
      <c r="M2821" t="s">
        <v>22</v>
      </c>
      <c r="N2821" t="s">
        <v>23</v>
      </c>
      <c r="O2821">
        <v>2.7523560865482</v>
      </c>
      <c r="P2821" t="s">
        <v>31</v>
      </c>
      <c r="Q2821" t="s">
        <v>40</v>
      </c>
      <c r="R2821">
        <v>1</v>
      </c>
      <c r="V2821" s="4">
        <f t="shared" si="132"/>
        <v>44581</v>
      </c>
      <c r="W2821">
        <f t="shared" si="133"/>
        <v>0</v>
      </c>
      <c r="X2821">
        <f t="shared" si="134"/>
        <v>1</v>
      </c>
    </row>
    <row r="2822" spans="1:24" x14ac:dyDescent="0.25">
      <c r="A2822" s="1">
        <v>254</v>
      </c>
      <c r="B2822">
        <v>41489</v>
      </c>
      <c r="C2822" s="2">
        <v>44581.398611111108</v>
      </c>
      <c r="D2822">
        <v>4.0569590503325431E-4</v>
      </c>
      <c r="E2822">
        <v>1.554488199309192E-4</v>
      </c>
      <c r="F2822">
        <v>0.74399999999999999</v>
      </c>
      <c r="G2822">
        <v>0.74429999999999996</v>
      </c>
      <c r="H2822">
        <v>1848.956124243047</v>
      </c>
      <c r="I2822">
        <v>1376.1780432741</v>
      </c>
      <c r="J2822">
        <v>0</v>
      </c>
      <c r="K2822">
        <v>0.11492424304736561</v>
      </c>
      <c r="L2822" t="s">
        <v>20</v>
      </c>
      <c r="O2822">
        <v>2.7523560865482</v>
      </c>
      <c r="P2822" t="s">
        <v>35</v>
      </c>
      <c r="Q2822" t="s">
        <v>40</v>
      </c>
      <c r="R2822">
        <v>1</v>
      </c>
      <c r="V2822" s="4">
        <f t="shared" si="132"/>
        <v>44581</v>
      </c>
      <c r="W2822">
        <f t="shared" si="133"/>
        <v>0</v>
      </c>
      <c r="X2822">
        <f t="shared" si="134"/>
        <v>0</v>
      </c>
    </row>
    <row r="2823" spans="1:24" x14ac:dyDescent="0.25">
      <c r="A2823" s="1">
        <v>255</v>
      </c>
      <c r="B2823">
        <v>41656</v>
      </c>
      <c r="C2823" s="2">
        <v>44581.408333333333</v>
      </c>
      <c r="D2823">
        <v>-3.5622863716833209E-5</v>
      </c>
      <c r="E2823">
        <v>-1.708646148476714E-4</v>
      </c>
      <c r="F2823">
        <v>0.74280000000000002</v>
      </c>
      <c r="G2823">
        <v>0.74270000000000003</v>
      </c>
      <c r="H2823">
        <v>1848.956124243047</v>
      </c>
      <c r="I2823">
        <v>0</v>
      </c>
      <c r="J2823">
        <v>-2.9583297987887822</v>
      </c>
      <c r="K2823">
        <v>1373.219713475311</v>
      </c>
      <c r="L2823" t="s">
        <v>21</v>
      </c>
      <c r="M2823" t="s">
        <v>22</v>
      </c>
      <c r="N2823" t="s">
        <v>23</v>
      </c>
      <c r="O2823">
        <v>2.746439426950622</v>
      </c>
      <c r="P2823" t="s">
        <v>35</v>
      </c>
      <c r="Q2823" t="s">
        <v>40</v>
      </c>
      <c r="R2823">
        <v>1</v>
      </c>
      <c r="V2823" s="4">
        <f t="shared" si="132"/>
        <v>44581</v>
      </c>
      <c r="W2823">
        <f t="shared" si="133"/>
        <v>0</v>
      </c>
      <c r="X2823">
        <f t="shared" si="134"/>
        <v>1</v>
      </c>
    </row>
    <row r="2824" spans="1:24" x14ac:dyDescent="0.25">
      <c r="A2824" s="1">
        <v>256</v>
      </c>
      <c r="B2824">
        <v>41698</v>
      </c>
      <c r="C2824" s="2">
        <v>44581.410416666673</v>
      </c>
      <c r="D2824">
        <v>5.1390737161249866E-4</v>
      </c>
      <c r="E2824">
        <v>6.7845282066363293E-6</v>
      </c>
      <c r="F2824">
        <v>0.80489999999999995</v>
      </c>
      <c r="G2824">
        <v>0.8044</v>
      </c>
      <c r="H2824">
        <v>1707.13539715976</v>
      </c>
      <c r="I2824">
        <v>1373.219713475311</v>
      </c>
      <c r="J2824">
        <v>0</v>
      </c>
      <c r="K2824">
        <v>0.19859715976025119</v>
      </c>
      <c r="L2824" t="s">
        <v>20</v>
      </c>
      <c r="O2824">
        <v>2.746439426950622</v>
      </c>
      <c r="P2824" t="s">
        <v>34</v>
      </c>
      <c r="Q2824" t="s">
        <v>40</v>
      </c>
      <c r="R2824">
        <v>1</v>
      </c>
      <c r="V2824" s="4">
        <f t="shared" si="132"/>
        <v>44581</v>
      </c>
      <c r="W2824">
        <f t="shared" si="133"/>
        <v>0</v>
      </c>
      <c r="X2824">
        <f t="shared" si="134"/>
        <v>0</v>
      </c>
    </row>
    <row r="2825" spans="1:24" x14ac:dyDescent="0.25">
      <c r="A2825" s="1">
        <v>257</v>
      </c>
      <c r="B2825">
        <v>42404</v>
      </c>
      <c r="C2825" s="2">
        <v>44581.451388888891</v>
      </c>
      <c r="D2825">
        <v>-3.3677983852342663E-5</v>
      </c>
      <c r="E2825">
        <v>-2.5997524162408599E-4</v>
      </c>
      <c r="F2825">
        <v>0.80969999999999998</v>
      </c>
      <c r="G2825">
        <v>0.8095</v>
      </c>
      <c r="H2825">
        <v>1707.13539715976</v>
      </c>
      <c r="I2825">
        <v>0</v>
      </c>
      <c r="J2825">
        <v>8.7063905255147347</v>
      </c>
      <c r="K2825">
        <v>1381.9261040008259</v>
      </c>
      <c r="L2825" t="s">
        <v>21</v>
      </c>
      <c r="M2825" t="s">
        <v>11</v>
      </c>
      <c r="N2825" t="s">
        <v>23</v>
      </c>
      <c r="O2825">
        <v>2.7638522080016519</v>
      </c>
      <c r="P2825" t="s">
        <v>34</v>
      </c>
      <c r="Q2825" t="s">
        <v>40</v>
      </c>
      <c r="R2825">
        <v>1</v>
      </c>
      <c r="V2825" s="4">
        <f t="shared" si="132"/>
        <v>44581</v>
      </c>
      <c r="W2825">
        <f t="shared" si="133"/>
        <v>1</v>
      </c>
      <c r="X2825">
        <f t="shared" si="134"/>
        <v>0</v>
      </c>
    </row>
    <row r="2826" spans="1:24" x14ac:dyDescent="0.25">
      <c r="A2826" s="1">
        <v>258</v>
      </c>
      <c r="B2826">
        <v>42405</v>
      </c>
      <c r="C2826" s="2">
        <v>44581.451388888891</v>
      </c>
      <c r="D2826">
        <v>1.0350190461850821E-3</v>
      </c>
      <c r="E2826">
        <v>7.3388624012181089E-6</v>
      </c>
      <c r="F2826">
        <v>0.59799999999999998</v>
      </c>
      <c r="G2826">
        <v>0.59609999999999996</v>
      </c>
      <c r="H2826">
        <v>2318.2789867485758</v>
      </c>
      <c r="I2826">
        <v>1381.9261040008259</v>
      </c>
      <c r="J2826">
        <v>0</v>
      </c>
      <c r="K2826">
        <v>4.6086748575932528E-2</v>
      </c>
      <c r="L2826" t="s">
        <v>20</v>
      </c>
      <c r="O2826">
        <v>2.7638522080016519</v>
      </c>
      <c r="P2826" t="s">
        <v>38</v>
      </c>
      <c r="Q2826" t="s">
        <v>40</v>
      </c>
      <c r="R2826">
        <v>1</v>
      </c>
      <c r="V2826" s="4">
        <f t="shared" si="132"/>
        <v>44581</v>
      </c>
      <c r="W2826">
        <f t="shared" si="133"/>
        <v>0</v>
      </c>
      <c r="X2826">
        <f t="shared" si="134"/>
        <v>0</v>
      </c>
    </row>
    <row r="2827" spans="1:24" x14ac:dyDescent="0.25">
      <c r="A2827" s="1">
        <v>259</v>
      </c>
      <c r="B2827">
        <v>42470</v>
      </c>
      <c r="C2827" s="2">
        <v>44581.455555555563</v>
      </c>
      <c r="D2827">
        <v>-1.016543667375913E-5</v>
      </c>
      <c r="E2827">
        <v>-5.1408765561930015E-4</v>
      </c>
      <c r="F2827">
        <v>0.59470000000000001</v>
      </c>
      <c r="G2827">
        <v>0.59299999999999997</v>
      </c>
      <c r="H2827">
        <v>2318.2789867485758</v>
      </c>
      <c r="I2827">
        <v>0</v>
      </c>
      <c r="J2827">
        <v>-7.1866648589204942</v>
      </c>
      <c r="K2827">
        <v>1374.739439141905</v>
      </c>
      <c r="L2827" t="s">
        <v>21</v>
      </c>
      <c r="M2827" t="s">
        <v>22</v>
      </c>
      <c r="N2827" t="s">
        <v>23</v>
      </c>
      <c r="O2827">
        <v>2.7494788782838109</v>
      </c>
      <c r="P2827" t="s">
        <v>38</v>
      </c>
      <c r="Q2827" t="s">
        <v>40</v>
      </c>
      <c r="R2827">
        <v>1</v>
      </c>
      <c r="V2827" s="4">
        <f t="shared" si="132"/>
        <v>44581</v>
      </c>
      <c r="W2827">
        <f t="shared" si="133"/>
        <v>0</v>
      </c>
      <c r="X2827">
        <f t="shared" si="134"/>
        <v>1</v>
      </c>
    </row>
    <row r="2828" spans="1:24" x14ac:dyDescent="0.25">
      <c r="A2828" s="1">
        <v>260</v>
      </c>
      <c r="B2828">
        <v>42492</v>
      </c>
      <c r="C2828" s="2">
        <v>44581.456944444442</v>
      </c>
      <c r="D2828">
        <v>5.5869377400707958E-5</v>
      </c>
      <c r="E2828">
        <v>2.6680012525704708E-5</v>
      </c>
      <c r="F2828">
        <v>0.35139999999999999</v>
      </c>
      <c r="G2828">
        <v>0.35289999999999999</v>
      </c>
      <c r="H2828">
        <v>3895.5495583505399</v>
      </c>
      <c r="I2828">
        <v>1374.739439141905</v>
      </c>
      <c r="J2828">
        <v>0</v>
      </c>
      <c r="K2828">
        <v>0.23935835053997681</v>
      </c>
      <c r="L2828" t="s">
        <v>20</v>
      </c>
      <c r="O2828">
        <v>2.7494788782838109</v>
      </c>
      <c r="P2828" t="s">
        <v>33</v>
      </c>
      <c r="Q2828" t="s">
        <v>40</v>
      </c>
      <c r="R2828">
        <v>1</v>
      </c>
      <c r="V2828" s="4">
        <f t="shared" si="132"/>
        <v>44581</v>
      </c>
      <c r="W2828">
        <f t="shared" si="133"/>
        <v>0</v>
      </c>
      <c r="X2828">
        <f t="shared" si="134"/>
        <v>0</v>
      </c>
    </row>
    <row r="2829" spans="1:24" x14ac:dyDescent="0.25">
      <c r="A2829" s="1">
        <v>261</v>
      </c>
      <c r="B2829">
        <v>42510</v>
      </c>
      <c r="C2829" s="2">
        <v>44581.457638888889</v>
      </c>
      <c r="D2829">
        <v>-4.833733194159473E-5</v>
      </c>
      <c r="E2829">
        <v>-6.2021357453278397E-5</v>
      </c>
      <c r="F2829">
        <v>0.35289999999999999</v>
      </c>
      <c r="G2829">
        <v>0.35039999999999999</v>
      </c>
      <c r="H2829">
        <v>3895.5495583505399</v>
      </c>
      <c r="I2829">
        <v>0</v>
      </c>
      <c r="J2829">
        <v>-9.7388738958763952</v>
      </c>
      <c r="K2829">
        <v>1365.0005652460291</v>
      </c>
      <c r="L2829" t="s">
        <v>21</v>
      </c>
      <c r="M2829" t="s">
        <v>22</v>
      </c>
      <c r="N2829" t="s">
        <v>23</v>
      </c>
      <c r="O2829">
        <v>2.7300011304920582</v>
      </c>
      <c r="P2829" t="s">
        <v>33</v>
      </c>
      <c r="Q2829" t="s">
        <v>40</v>
      </c>
      <c r="R2829">
        <v>1</v>
      </c>
      <c r="V2829" s="4">
        <f t="shared" si="132"/>
        <v>44581</v>
      </c>
      <c r="W2829">
        <f t="shared" si="133"/>
        <v>0</v>
      </c>
      <c r="X2829">
        <f t="shared" si="134"/>
        <v>1</v>
      </c>
    </row>
    <row r="2830" spans="1:24" x14ac:dyDescent="0.25">
      <c r="A2830" s="1">
        <v>262</v>
      </c>
      <c r="B2830">
        <v>42524</v>
      </c>
      <c r="C2830" s="2">
        <v>44581.458333333343</v>
      </c>
      <c r="D2830">
        <v>5.4045871074437368E-5</v>
      </c>
      <c r="E2830">
        <v>3.2289476450202962E-5</v>
      </c>
      <c r="F2830">
        <v>0.35039999999999999</v>
      </c>
      <c r="G2830">
        <v>0.35270000000000001</v>
      </c>
      <c r="H2830">
        <v>3870.1462014347289</v>
      </c>
      <c r="I2830">
        <v>1365.0005652460291</v>
      </c>
      <c r="J2830">
        <v>0</v>
      </c>
      <c r="K2830">
        <v>0.3218014347292435</v>
      </c>
      <c r="L2830" t="s">
        <v>20</v>
      </c>
      <c r="O2830">
        <v>2.7300011304920582</v>
      </c>
      <c r="P2830" t="s">
        <v>33</v>
      </c>
      <c r="Q2830" t="s">
        <v>40</v>
      </c>
      <c r="R2830">
        <v>1</v>
      </c>
      <c r="V2830" s="4">
        <f t="shared" si="132"/>
        <v>44581</v>
      </c>
      <c r="W2830">
        <f t="shared" si="133"/>
        <v>0</v>
      </c>
      <c r="X2830">
        <f t="shared" si="134"/>
        <v>0</v>
      </c>
    </row>
    <row r="2831" spans="1:24" x14ac:dyDescent="0.25">
      <c r="A2831" s="1">
        <v>263</v>
      </c>
      <c r="B2831">
        <v>42539</v>
      </c>
      <c r="C2831" s="2">
        <v>44581.459027777782</v>
      </c>
      <c r="D2831">
        <v>-4.1853851589057627E-5</v>
      </c>
      <c r="E2831">
        <v>-5.0888196970633642E-5</v>
      </c>
      <c r="F2831">
        <v>0.35270000000000001</v>
      </c>
      <c r="G2831">
        <v>0.35049999999999998</v>
      </c>
      <c r="H2831">
        <v>3870.1462014347289</v>
      </c>
      <c r="I2831">
        <v>0</v>
      </c>
      <c r="J2831">
        <v>-8.5143216431565634</v>
      </c>
      <c r="K2831">
        <v>1356.486243602872</v>
      </c>
      <c r="L2831" t="s">
        <v>21</v>
      </c>
      <c r="M2831" t="s">
        <v>22</v>
      </c>
      <c r="N2831" t="s">
        <v>23</v>
      </c>
      <c r="O2831">
        <v>2.7129724872057448</v>
      </c>
      <c r="P2831" t="s">
        <v>33</v>
      </c>
      <c r="Q2831" t="s">
        <v>40</v>
      </c>
      <c r="R2831">
        <v>1</v>
      </c>
      <c r="V2831" s="4">
        <f t="shared" si="132"/>
        <v>44581</v>
      </c>
      <c r="W2831">
        <f t="shared" si="133"/>
        <v>0</v>
      </c>
      <c r="X2831">
        <f t="shared" si="134"/>
        <v>1</v>
      </c>
    </row>
    <row r="2832" spans="1:24" x14ac:dyDescent="0.25">
      <c r="A2832" s="1">
        <v>264</v>
      </c>
      <c r="B2832">
        <v>42544</v>
      </c>
      <c r="C2832" s="2">
        <v>44581.459722222222</v>
      </c>
      <c r="D2832">
        <v>2.1222885443927811E-4</v>
      </c>
      <c r="E2832">
        <v>3.3859663096067849E-4</v>
      </c>
      <c r="F2832">
        <v>2.7810000000000001</v>
      </c>
      <c r="G2832">
        <v>2.7839999999999998</v>
      </c>
      <c r="H2832">
        <v>487.24362198379038</v>
      </c>
      <c r="I2832">
        <v>1356.486243602872</v>
      </c>
      <c r="J2832">
        <v>0</v>
      </c>
      <c r="K2832">
        <v>4.3621983790466778E-2</v>
      </c>
      <c r="L2832" t="s">
        <v>20</v>
      </c>
      <c r="O2832">
        <v>2.7129724872057448</v>
      </c>
      <c r="P2832" t="s">
        <v>32</v>
      </c>
      <c r="Q2832" t="s">
        <v>40</v>
      </c>
      <c r="R2832">
        <v>1</v>
      </c>
      <c r="V2832" s="4">
        <f t="shared" si="132"/>
        <v>44581</v>
      </c>
      <c r="W2832">
        <f t="shared" si="133"/>
        <v>0</v>
      </c>
      <c r="X2832">
        <f t="shared" si="134"/>
        <v>0</v>
      </c>
    </row>
    <row r="2833" spans="1:24" x14ac:dyDescent="0.25">
      <c r="A2833" s="1">
        <v>265</v>
      </c>
      <c r="B2833">
        <v>43509</v>
      </c>
      <c r="C2833" s="2">
        <v>44581.515277777777</v>
      </c>
      <c r="D2833">
        <v>-1.3304468599306671E-4</v>
      </c>
      <c r="E2833">
        <v>-6.7981919252880314E-4</v>
      </c>
      <c r="F2833">
        <v>2.7959999999999998</v>
      </c>
      <c r="G2833">
        <v>2.7970000000000002</v>
      </c>
      <c r="H2833">
        <v>487.24362198379038</v>
      </c>
      <c r="I2833">
        <v>0</v>
      </c>
      <c r="J2833">
        <v>6.3341670857894314</v>
      </c>
      <c r="K2833">
        <v>1362.8204106886619</v>
      </c>
      <c r="L2833" t="s">
        <v>21</v>
      </c>
      <c r="M2833" t="s">
        <v>11</v>
      </c>
      <c r="N2833" t="s">
        <v>23</v>
      </c>
      <c r="O2833">
        <v>2.7256408213773242</v>
      </c>
      <c r="P2833" t="s">
        <v>32</v>
      </c>
      <c r="Q2833" t="s">
        <v>40</v>
      </c>
      <c r="R2833">
        <v>1</v>
      </c>
      <c r="V2833" s="4">
        <f t="shared" si="132"/>
        <v>44581</v>
      </c>
      <c r="W2833">
        <f t="shared" si="133"/>
        <v>1</v>
      </c>
      <c r="X2833">
        <f t="shared" si="134"/>
        <v>0</v>
      </c>
    </row>
    <row r="2834" spans="1:24" x14ac:dyDescent="0.25">
      <c r="A2834" s="1">
        <v>266</v>
      </c>
      <c r="B2834">
        <v>43511</v>
      </c>
      <c r="C2834" s="2">
        <v>44581.515277777777</v>
      </c>
      <c r="D2834">
        <v>6.0214533683211613E-4</v>
      </c>
      <c r="E2834">
        <v>6.7686786137782762E-5</v>
      </c>
      <c r="F2834">
        <v>2.2679999999999998</v>
      </c>
      <c r="G2834">
        <v>2.2679999999999998</v>
      </c>
      <c r="H2834">
        <v>600.89083363697625</v>
      </c>
      <c r="I2834">
        <v>1362.8204106886619</v>
      </c>
      <c r="J2834">
        <v>0</v>
      </c>
      <c r="K2834">
        <v>2.1388336369763081</v>
      </c>
      <c r="L2834" t="s">
        <v>20</v>
      </c>
      <c r="O2834">
        <v>2.7256408213773242</v>
      </c>
      <c r="P2834" t="s">
        <v>31</v>
      </c>
      <c r="Q2834" t="s">
        <v>40</v>
      </c>
      <c r="R2834">
        <v>1</v>
      </c>
      <c r="V2834" s="4">
        <f t="shared" si="132"/>
        <v>44581</v>
      </c>
      <c r="W2834">
        <f t="shared" si="133"/>
        <v>0</v>
      </c>
      <c r="X2834">
        <f t="shared" si="134"/>
        <v>0</v>
      </c>
    </row>
    <row r="2835" spans="1:24" x14ac:dyDescent="0.25">
      <c r="A2835" s="1">
        <v>267</v>
      </c>
      <c r="B2835">
        <v>43630</v>
      </c>
      <c r="C2835" s="2">
        <v>44581.522222222222</v>
      </c>
      <c r="D2835">
        <v>-2.2517610919425829E-4</v>
      </c>
      <c r="E2835">
        <v>-4.4750398580235438E-4</v>
      </c>
      <c r="F2835">
        <v>2.262</v>
      </c>
      <c r="G2835">
        <v>2.2610000000000001</v>
      </c>
      <c r="H2835">
        <v>600.89083363697625</v>
      </c>
      <c r="I2835">
        <v>0</v>
      </c>
      <c r="J2835">
        <v>-4.2062358354585294</v>
      </c>
      <c r="K2835">
        <v>1358.6141748532029</v>
      </c>
      <c r="L2835" t="s">
        <v>21</v>
      </c>
      <c r="M2835" t="s">
        <v>22</v>
      </c>
      <c r="N2835" t="s">
        <v>23</v>
      </c>
      <c r="O2835">
        <v>2.7172283497064069</v>
      </c>
      <c r="P2835" t="s">
        <v>31</v>
      </c>
      <c r="Q2835" t="s">
        <v>40</v>
      </c>
      <c r="R2835">
        <v>1</v>
      </c>
      <c r="V2835" s="4">
        <f t="shared" si="132"/>
        <v>44581</v>
      </c>
      <c r="W2835">
        <f t="shared" si="133"/>
        <v>0</v>
      </c>
      <c r="X2835">
        <f t="shared" si="134"/>
        <v>1</v>
      </c>
    </row>
    <row r="2836" spans="1:24" x14ac:dyDescent="0.25">
      <c r="A2836" s="1">
        <v>268</v>
      </c>
      <c r="B2836">
        <v>43639</v>
      </c>
      <c r="C2836" s="2">
        <v>44581.522916666669</v>
      </c>
      <c r="D2836">
        <v>5.9580959668362188E-5</v>
      </c>
      <c r="E2836">
        <v>4.0614225070996841E-5</v>
      </c>
      <c r="F2836">
        <v>5.7549999999999997E-2</v>
      </c>
      <c r="G2836">
        <v>5.7529999999999998E-2</v>
      </c>
      <c r="H2836">
        <v>23615.751344571589</v>
      </c>
      <c r="I2836">
        <v>1358.6141748532029</v>
      </c>
      <c r="J2836">
        <v>0</v>
      </c>
      <c r="K2836">
        <v>3.1524571589461481E-2</v>
      </c>
      <c r="L2836" t="s">
        <v>20</v>
      </c>
      <c r="O2836">
        <v>2.7172283497064069</v>
      </c>
      <c r="P2836" t="s">
        <v>29</v>
      </c>
      <c r="Q2836" t="s">
        <v>40</v>
      </c>
      <c r="R2836">
        <v>1</v>
      </c>
      <c r="V2836" s="4">
        <f t="shared" si="132"/>
        <v>44581</v>
      </c>
      <c r="W2836">
        <f t="shared" si="133"/>
        <v>0</v>
      </c>
      <c r="X2836">
        <f t="shared" si="134"/>
        <v>0</v>
      </c>
    </row>
    <row r="2837" spans="1:24" x14ac:dyDescent="0.25">
      <c r="A2837" s="1">
        <v>269</v>
      </c>
      <c r="B2837">
        <v>44049</v>
      </c>
      <c r="C2837" s="2">
        <v>44581.546527777777</v>
      </c>
      <c r="D2837">
        <v>-2.3840801804585199E-5</v>
      </c>
      <c r="E2837">
        <v>-2.3404917207340201E-5</v>
      </c>
      <c r="F2837">
        <v>5.7540000000000001E-2</v>
      </c>
      <c r="G2837">
        <v>5.7140000000000003E-2</v>
      </c>
      <c r="H2837">
        <v>23615.751344571589</v>
      </c>
      <c r="I2837">
        <v>0</v>
      </c>
      <c r="J2837">
        <v>-9.2101430243826599</v>
      </c>
      <c r="K2837">
        <v>1349.404031828821</v>
      </c>
      <c r="L2837" t="s">
        <v>21</v>
      </c>
      <c r="M2837" t="s">
        <v>22</v>
      </c>
      <c r="N2837" t="s">
        <v>23</v>
      </c>
      <c r="O2837">
        <v>2.698808063657641</v>
      </c>
      <c r="P2837" t="s">
        <v>29</v>
      </c>
      <c r="Q2837" t="s">
        <v>40</v>
      </c>
      <c r="R2837">
        <v>1</v>
      </c>
      <c r="V2837" s="4">
        <f t="shared" si="132"/>
        <v>44581</v>
      </c>
      <c r="W2837">
        <f t="shared" si="133"/>
        <v>0</v>
      </c>
      <c r="X2837">
        <f t="shared" si="134"/>
        <v>1</v>
      </c>
    </row>
    <row r="2838" spans="1:24" x14ac:dyDescent="0.25">
      <c r="A2838" s="1">
        <v>270</v>
      </c>
      <c r="B2838">
        <v>44051</v>
      </c>
      <c r="C2838" s="2">
        <v>44581.546527777777</v>
      </c>
      <c r="D2838">
        <v>8.0600320324308861E-4</v>
      </c>
      <c r="E2838">
        <v>3.9771075273374861E-4</v>
      </c>
      <c r="F2838">
        <v>0.82189999999999996</v>
      </c>
      <c r="G2838">
        <v>0.82230000000000003</v>
      </c>
      <c r="H2838">
        <v>1641.0118348885089</v>
      </c>
      <c r="I2838">
        <v>1349.404031828821</v>
      </c>
      <c r="J2838">
        <v>0</v>
      </c>
      <c r="K2838">
        <v>0.52333488850863996</v>
      </c>
      <c r="L2838" t="s">
        <v>20</v>
      </c>
      <c r="O2838">
        <v>2.698808063657641</v>
      </c>
      <c r="P2838" t="s">
        <v>34</v>
      </c>
      <c r="Q2838" t="s">
        <v>40</v>
      </c>
      <c r="R2838">
        <v>1</v>
      </c>
      <c r="V2838" s="4">
        <f t="shared" si="132"/>
        <v>44581</v>
      </c>
      <c r="W2838">
        <f t="shared" si="133"/>
        <v>0</v>
      </c>
      <c r="X2838">
        <f t="shared" si="134"/>
        <v>0</v>
      </c>
    </row>
    <row r="2839" spans="1:24" x14ac:dyDescent="0.25">
      <c r="A2839" s="1">
        <v>271</v>
      </c>
      <c r="B2839">
        <v>44462</v>
      </c>
      <c r="C2839" s="2">
        <v>44581.570833333331</v>
      </c>
      <c r="D2839">
        <v>-1.3449046052727009E-4</v>
      </c>
      <c r="E2839">
        <v>-2.7384511759076752E-4</v>
      </c>
      <c r="F2839">
        <v>0.82</v>
      </c>
      <c r="G2839">
        <v>0.81930000000000003</v>
      </c>
      <c r="H2839">
        <v>1641.0118348885089</v>
      </c>
      <c r="I2839">
        <v>0</v>
      </c>
      <c r="J2839">
        <v>-4.9230355046654486</v>
      </c>
      <c r="K2839">
        <v>1344.4809963241551</v>
      </c>
      <c r="L2839" t="s">
        <v>21</v>
      </c>
      <c r="M2839" t="s">
        <v>22</v>
      </c>
      <c r="N2839" t="s">
        <v>23</v>
      </c>
      <c r="O2839">
        <v>2.688961992648311</v>
      </c>
      <c r="P2839" t="s">
        <v>34</v>
      </c>
      <c r="Q2839" t="s">
        <v>40</v>
      </c>
      <c r="R2839">
        <v>1</v>
      </c>
      <c r="V2839" s="4">
        <f t="shared" si="132"/>
        <v>44581</v>
      </c>
      <c r="W2839">
        <f t="shared" si="133"/>
        <v>0</v>
      </c>
      <c r="X2839">
        <f t="shared" si="134"/>
        <v>1</v>
      </c>
    </row>
    <row r="2840" spans="1:24" x14ac:dyDescent="0.25">
      <c r="A2840" s="1">
        <v>272</v>
      </c>
      <c r="B2840">
        <v>44469</v>
      </c>
      <c r="C2840" s="2">
        <v>44581.570833333331</v>
      </c>
      <c r="D2840">
        <v>3.8281885618651762E-4</v>
      </c>
      <c r="E2840">
        <v>4.4318988146962719E-4</v>
      </c>
      <c r="F2840">
        <v>2.8069999999999999</v>
      </c>
      <c r="G2840">
        <v>2.8090000000000002</v>
      </c>
      <c r="H2840">
        <v>478.63332015811858</v>
      </c>
      <c r="I2840">
        <v>1344.4809963241551</v>
      </c>
      <c r="J2840">
        <v>0</v>
      </c>
      <c r="K2840">
        <v>1.1033201581186081</v>
      </c>
      <c r="L2840" t="s">
        <v>20</v>
      </c>
      <c r="O2840">
        <v>2.688961992648311</v>
      </c>
      <c r="P2840" t="s">
        <v>32</v>
      </c>
      <c r="Q2840" t="s">
        <v>40</v>
      </c>
      <c r="R2840">
        <v>1</v>
      </c>
      <c r="V2840" s="4">
        <f t="shared" si="132"/>
        <v>44581</v>
      </c>
      <c r="W2840">
        <f t="shared" si="133"/>
        <v>0</v>
      </c>
      <c r="X2840">
        <f t="shared" si="134"/>
        <v>0</v>
      </c>
    </row>
    <row r="2841" spans="1:24" x14ac:dyDescent="0.25">
      <c r="A2841" s="1">
        <v>273</v>
      </c>
      <c r="B2841">
        <v>44516</v>
      </c>
      <c r="C2841" s="2">
        <v>44581.573611111111</v>
      </c>
      <c r="D2841">
        <v>-1.590381025442511E-4</v>
      </c>
      <c r="E2841">
        <v>-2.2031588959117821E-4</v>
      </c>
      <c r="F2841">
        <v>2.8039999999999998</v>
      </c>
      <c r="G2841">
        <v>2.8029999999999999</v>
      </c>
      <c r="H2841">
        <v>478.63332015811858</v>
      </c>
      <c r="I2841">
        <v>0</v>
      </c>
      <c r="J2841">
        <v>-2.871799920948888</v>
      </c>
      <c r="K2841">
        <v>1341.6091964032059</v>
      </c>
      <c r="L2841" t="s">
        <v>21</v>
      </c>
      <c r="M2841" t="s">
        <v>22</v>
      </c>
      <c r="N2841" t="s">
        <v>23</v>
      </c>
      <c r="O2841">
        <v>2.6832183928064128</v>
      </c>
      <c r="P2841" t="s">
        <v>32</v>
      </c>
      <c r="Q2841" t="s">
        <v>40</v>
      </c>
      <c r="R2841">
        <v>1</v>
      </c>
      <c r="V2841" s="4">
        <f t="shared" si="132"/>
        <v>44581</v>
      </c>
      <c r="W2841">
        <f t="shared" si="133"/>
        <v>0</v>
      </c>
      <c r="X2841">
        <f t="shared" si="134"/>
        <v>1</v>
      </c>
    </row>
    <row r="2842" spans="1:24" x14ac:dyDescent="0.25">
      <c r="A2842" s="1">
        <v>274</v>
      </c>
      <c r="B2842">
        <v>44529</v>
      </c>
      <c r="C2842" s="2">
        <v>44581.574305555558</v>
      </c>
      <c r="D2842">
        <v>8.4503165478766462E-4</v>
      </c>
      <c r="E2842">
        <v>8.3620632064040066E-5</v>
      </c>
      <c r="F2842">
        <v>2.073</v>
      </c>
      <c r="G2842">
        <v>2.073</v>
      </c>
      <c r="H2842">
        <v>647.18243917183133</v>
      </c>
      <c r="I2842">
        <v>1341.6091964032059</v>
      </c>
      <c r="J2842">
        <v>0</v>
      </c>
      <c r="K2842">
        <v>0.40643917183134798</v>
      </c>
      <c r="L2842" t="s">
        <v>20</v>
      </c>
      <c r="O2842">
        <v>2.6832183928064128</v>
      </c>
      <c r="P2842" t="s">
        <v>36</v>
      </c>
      <c r="Q2842" t="s">
        <v>40</v>
      </c>
      <c r="R2842">
        <v>1</v>
      </c>
      <c r="V2842" s="4">
        <f t="shared" si="132"/>
        <v>44581</v>
      </c>
      <c r="W2842">
        <f t="shared" si="133"/>
        <v>0</v>
      </c>
      <c r="X2842">
        <f t="shared" si="134"/>
        <v>0</v>
      </c>
    </row>
    <row r="2843" spans="1:24" x14ac:dyDescent="0.25">
      <c r="A2843" s="1">
        <v>275</v>
      </c>
      <c r="B2843">
        <v>44636</v>
      </c>
      <c r="C2843" s="2">
        <v>44581.580555555563</v>
      </c>
      <c r="D2843">
        <v>-8.1515512726504369E-6</v>
      </c>
      <c r="E2843">
        <v>-5.3804333732214015E-4</v>
      </c>
      <c r="F2843">
        <v>2.069</v>
      </c>
      <c r="G2843">
        <v>2.069</v>
      </c>
      <c r="H2843">
        <v>647.18243917183133</v>
      </c>
      <c r="I2843">
        <v>0</v>
      </c>
      <c r="J2843">
        <v>-2.5887297566873708</v>
      </c>
      <c r="K2843">
        <v>1339.020466646519</v>
      </c>
      <c r="L2843" t="s">
        <v>21</v>
      </c>
      <c r="M2843" t="s">
        <v>22</v>
      </c>
      <c r="N2843" t="s">
        <v>23</v>
      </c>
      <c r="O2843">
        <v>2.6780409332930382</v>
      </c>
      <c r="P2843" t="s">
        <v>36</v>
      </c>
      <c r="Q2843" t="s">
        <v>40</v>
      </c>
      <c r="R2843">
        <v>1</v>
      </c>
      <c r="V2843" s="4">
        <f t="shared" si="132"/>
        <v>44581</v>
      </c>
      <c r="W2843">
        <f t="shared" si="133"/>
        <v>0</v>
      </c>
      <c r="X2843">
        <f t="shared" si="134"/>
        <v>1</v>
      </c>
    </row>
    <row r="2844" spans="1:24" x14ac:dyDescent="0.25">
      <c r="A2844" s="1">
        <v>276</v>
      </c>
      <c r="B2844">
        <v>44639</v>
      </c>
      <c r="C2844" s="2">
        <v>44581.580555555563</v>
      </c>
      <c r="D2844">
        <v>2.4379905939619921E-6</v>
      </c>
      <c r="E2844">
        <v>7.3754185941534751E-5</v>
      </c>
      <c r="F2844">
        <v>0.5988</v>
      </c>
      <c r="G2844">
        <v>0.5988</v>
      </c>
      <c r="H2844">
        <v>2236.1731239921828</v>
      </c>
      <c r="I2844">
        <v>1339.020466646519</v>
      </c>
      <c r="J2844">
        <v>0</v>
      </c>
      <c r="K2844">
        <v>0.25392399218281309</v>
      </c>
      <c r="L2844" t="s">
        <v>20</v>
      </c>
      <c r="O2844">
        <v>2.6780409332930382</v>
      </c>
      <c r="P2844" t="s">
        <v>38</v>
      </c>
      <c r="Q2844" t="s">
        <v>40</v>
      </c>
      <c r="R2844">
        <v>1</v>
      </c>
      <c r="V2844" s="4">
        <f t="shared" si="132"/>
        <v>44581</v>
      </c>
      <c r="W2844">
        <f t="shared" si="133"/>
        <v>0</v>
      </c>
      <c r="X2844">
        <f t="shared" si="134"/>
        <v>0</v>
      </c>
    </row>
    <row r="2845" spans="1:24" x14ac:dyDescent="0.25">
      <c r="A2845" s="1">
        <v>277</v>
      </c>
      <c r="B2845">
        <v>45110</v>
      </c>
      <c r="C2845" s="2">
        <v>44581.60833333333</v>
      </c>
      <c r="D2845">
        <v>-5.8134435526047128E-5</v>
      </c>
      <c r="E2845">
        <v>-4.9470036434307594E-4</v>
      </c>
      <c r="F2845">
        <v>0.60299999999999998</v>
      </c>
      <c r="G2845">
        <v>0.60289999999999999</v>
      </c>
      <c r="H2845">
        <v>2236.1731239921828</v>
      </c>
      <c r="I2845">
        <v>0</v>
      </c>
      <c r="J2845">
        <v>9.1683098083678942</v>
      </c>
      <c r="K2845">
        <v>1348.1887764548869</v>
      </c>
      <c r="L2845" t="s">
        <v>21</v>
      </c>
      <c r="M2845" t="s">
        <v>11</v>
      </c>
      <c r="N2845" t="s">
        <v>23</v>
      </c>
      <c r="O2845">
        <v>2.696377552909774</v>
      </c>
      <c r="P2845" t="s">
        <v>38</v>
      </c>
      <c r="Q2845" t="s">
        <v>40</v>
      </c>
      <c r="R2845">
        <v>1</v>
      </c>
      <c r="V2845" s="4">
        <f t="shared" si="132"/>
        <v>44581</v>
      </c>
      <c r="W2845">
        <f t="shared" si="133"/>
        <v>1</v>
      </c>
      <c r="X2845">
        <f t="shared" si="134"/>
        <v>0</v>
      </c>
    </row>
    <row r="2846" spans="1:24" x14ac:dyDescent="0.25">
      <c r="A2846" s="1">
        <v>278</v>
      </c>
      <c r="B2846">
        <v>45111</v>
      </c>
      <c r="C2846" s="2">
        <v>44581.60833333333</v>
      </c>
      <c r="D2846">
        <v>1.4722397818012209E-4</v>
      </c>
      <c r="E2846">
        <v>1.485747868999843E-4</v>
      </c>
      <c r="F2846">
        <v>0.81379999999999997</v>
      </c>
      <c r="G2846">
        <v>0.8135</v>
      </c>
      <c r="H2846">
        <v>1657.269546963598</v>
      </c>
      <c r="I2846">
        <v>1348.1887764548869</v>
      </c>
      <c r="J2846">
        <v>0</v>
      </c>
      <c r="K2846">
        <v>0.17004696359802979</v>
      </c>
      <c r="L2846" t="s">
        <v>20</v>
      </c>
      <c r="O2846">
        <v>2.696377552909774</v>
      </c>
      <c r="P2846" t="s">
        <v>34</v>
      </c>
      <c r="Q2846" t="s">
        <v>40</v>
      </c>
      <c r="R2846">
        <v>1</v>
      </c>
      <c r="V2846" s="4">
        <f t="shared" si="132"/>
        <v>44581</v>
      </c>
      <c r="W2846">
        <f t="shared" si="133"/>
        <v>0</v>
      </c>
      <c r="X2846">
        <f t="shared" si="134"/>
        <v>0</v>
      </c>
    </row>
    <row r="2847" spans="1:24" x14ac:dyDescent="0.25">
      <c r="A2847" s="1">
        <v>279</v>
      </c>
      <c r="B2847">
        <v>45129</v>
      </c>
      <c r="C2847" s="2">
        <v>44581.609027777777</v>
      </c>
      <c r="D2847">
        <v>-9.9315333015104201E-5</v>
      </c>
      <c r="E2847">
        <v>-7.8371619436193581E-5</v>
      </c>
      <c r="F2847">
        <v>0.8135</v>
      </c>
      <c r="G2847">
        <v>0.81079999999999997</v>
      </c>
      <c r="H2847">
        <v>1657.269546963598</v>
      </c>
      <c r="I2847">
        <v>0</v>
      </c>
      <c r="J2847">
        <v>-4.4746277768017526</v>
      </c>
      <c r="K2847">
        <v>1343.7141486780849</v>
      </c>
      <c r="L2847" t="s">
        <v>21</v>
      </c>
      <c r="M2847" t="s">
        <v>22</v>
      </c>
      <c r="N2847" t="s">
        <v>23</v>
      </c>
      <c r="O2847">
        <v>2.6874282973561709</v>
      </c>
      <c r="P2847" t="s">
        <v>34</v>
      </c>
      <c r="Q2847" t="s">
        <v>40</v>
      </c>
      <c r="R2847">
        <v>1</v>
      </c>
      <c r="V2847" s="4">
        <f t="shared" si="132"/>
        <v>44581</v>
      </c>
      <c r="W2847">
        <f t="shared" si="133"/>
        <v>0</v>
      </c>
      <c r="X2847">
        <f t="shared" si="134"/>
        <v>1</v>
      </c>
    </row>
    <row r="2848" spans="1:24" x14ac:dyDescent="0.25">
      <c r="A2848" s="1">
        <v>280</v>
      </c>
      <c r="B2848">
        <v>45130</v>
      </c>
      <c r="C2848" s="2">
        <v>44581.609027777777</v>
      </c>
      <c r="D2848">
        <v>3.796030915605098E-3</v>
      </c>
      <c r="E2848">
        <v>4.2124681898111389E-4</v>
      </c>
      <c r="F2848">
        <v>2.8079999999999998</v>
      </c>
      <c r="G2848">
        <v>2.802</v>
      </c>
      <c r="H2848">
        <v>479.55537069167917</v>
      </c>
      <c r="I2848">
        <v>1343.7141486780849</v>
      </c>
      <c r="J2848">
        <v>0</v>
      </c>
      <c r="K2848">
        <v>0.41337069167922152</v>
      </c>
      <c r="L2848" t="s">
        <v>20</v>
      </c>
      <c r="O2848">
        <v>2.6874282973561709</v>
      </c>
      <c r="P2848" t="s">
        <v>32</v>
      </c>
      <c r="Q2848" t="s">
        <v>40</v>
      </c>
      <c r="R2848">
        <v>1</v>
      </c>
      <c r="V2848" s="4">
        <f t="shared" si="132"/>
        <v>44581</v>
      </c>
      <c r="W2848">
        <f t="shared" si="133"/>
        <v>0</v>
      </c>
      <c r="X2848">
        <f t="shared" si="134"/>
        <v>0</v>
      </c>
    </row>
    <row r="2849" spans="1:24" x14ac:dyDescent="0.25">
      <c r="A2849" s="1">
        <v>281</v>
      </c>
      <c r="B2849">
        <v>45248</v>
      </c>
      <c r="C2849" s="2">
        <v>44581.615972222222</v>
      </c>
      <c r="D2849">
        <v>-2.015813583726711E-4</v>
      </c>
      <c r="E2849">
        <v>-1.1484053973062939E-3</v>
      </c>
      <c r="F2849">
        <v>2.7989999999999999</v>
      </c>
      <c r="G2849">
        <v>2.798</v>
      </c>
      <c r="H2849">
        <v>479.55537069167917</v>
      </c>
      <c r="I2849">
        <v>0</v>
      </c>
      <c r="J2849">
        <v>-1.918221482766739</v>
      </c>
      <c r="K2849">
        <v>1341.795927195318</v>
      </c>
      <c r="L2849" t="s">
        <v>21</v>
      </c>
      <c r="M2849" t="s">
        <v>22</v>
      </c>
      <c r="N2849" t="s">
        <v>23</v>
      </c>
      <c r="O2849">
        <v>2.6835918543906372</v>
      </c>
      <c r="P2849" t="s">
        <v>32</v>
      </c>
      <c r="Q2849" t="s">
        <v>40</v>
      </c>
      <c r="R2849">
        <v>1</v>
      </c>
      <c r="V2849" s="4">
        <f t="shared" si="132"/>
        <v>44581</v>
      </c>
      <c r="W2849">
        <f t="shared" si="133"/>
        <v>0</v>
      </c>
      <c r="X2849">
        <f t="shared" si="134"/>
        <v>1</v>
      </c>
    </row>
    <row r="2850" spans="1:24" x14ac:dyDescent="0.25">
      <c r="A2850" s="1">
        <v>282</v>
      </c>
      <c r="B2850">
        <v>45328</v>
      </c>
      <c r="C2850" s="2">
        <v>44581.620833333327</v>
      </c>
      <c r="D2850">
        <v>1.1833184669213239E-6</v>
      </c>
      <c r="E2850">
        <v>2.520759299235733E-5</v>
      </c>
      <c r="F2850">
        <v>5.774E-2</v>
      </c>
      <c r="G2850">
        <v>5.7799999999999997E-2</v>
      </c>
      <c r="H2850">
        <v>23214.462408223499</v>
      </c>
      <c r="I2850">
        <v>1341.795927195318</v>
      </c>
      <c r="J2850">
        <v>0</v>
      </c>
      <c r="K2850">
        <v>1.7208223503398939E-2</v>
      </c>
      <c r="L2850" t="s">
        <v>20</v>
      </c>
      <c r="O2850">
        <v>2.6835918543906372</v>
      </c>
      <c r="P2850" t="s">
        <v>29</v>
      </c>
      <c r="Q2850" t="s">
        <v>40</v>
      </c>
      <c r="R2850">
        <v>1</v>
      </c>
      <c r="V2850" s="4">
        <f t="shared" si="132"/>
        <v>44581</v>
      </c>
      <c r="W2850">
        <f t="shared" si="133"/>
        <v>0</v>
      </c>
      <c r="X2850">
        <f t="shared" si="134"/>
        <v>0</v>
      </c>
    </row>
    <row r="2851" spans="1:24" x14ac:dyDescent="0.25">
      <c r="A2851" s="1">
        <v>283</v>
      </c>
      <c r="B2851">
        <v>45374</v>
      </c>
      <c r="C2851" s="2">
        <v>44581.623611111107</v>
      </c>
      <c r="D2851">
        <v>-1.928080291170586E-5</v>
      </c>
      <c r="E2851">
        <v>-9.9575517566226921E-6</v>
      </c>
      <c r="F2851">
        <v>5.7439999999999998E-2</v>
      </c>
      <c r="G2851">
        <v>5.7410000000000003E-2</v>
      </c>
      <c r="H2851">
        <v>23214.462408223499</v>
      </c>
      <c r="I2851">
        <v>0</v>
      </c>
      <c r="J2851">
        <v>-9.0536403392070497</v>
      </c>
      <c r="K2851">
        <v>1332.7422868561109</v>
      </c>
      <c r="L2851" t="s">
        <v>21</v>
      </c>
      <c r="M2851" t="s">
        <v>22</v>
      </c>
      <c r="N2851" t="s">
        <v>23</v>
      </c>
      <c r="O2851">
        <v>2.6654845737122228</v>
      </c>
      <c r="P2851" t="s">
        <v>29</v>
      </c>
      <c r="Q2851" t="s">
        <v>40</v>
      </c>
      <c r="R2851">
        <v>1</v>
      </c>
      <c r="V2851" s="4">
        <f t="shared" si="132"/>
        <v>44581</v>
      </c>
      <c r="W2851">
        <f t="shared" si="133"/>
        <v>0</v>
      </c>
      <c r="X2851">
        <f t="shared" si="134"/>
        <v>1</v>
      </c>
    </row>
    <row r="2852" spans="1:24" x14ac:dyDescent="0.25">
      <c r="A2852" s="1">
        <v>284</v>
      </c>
      <c r="B2852">
        <v>45402</v>
      </c>
      <c r="C2852" s="2">
        <v>44581.625</v>
      </c>
      <c r="D2852">
        <v>1.3466291709596229E-4</v>
      </c>
      <c r="E2852">
        <v>7.1459328269163098E-4</v>
      </c>
      <c r="F2852">
        <v>2.802</v>
      </c>
      <c r="G2852">
        <v>2.8029999999999999</v>
      </c>
      <c r="H2852">
        <v>475.46995606711067</v>
      </c>
      <c r="I2852">
        <v>1332.7422868561109</v>
      </c>
      <c r="J2852">
        <v>0</v>
      </c>
      <c r="K2852">
        <v>1.76295606711074</v>
      </c>
      <c r="L2852" t="s">
        <v>20</v>
      </c>
      <c r="O2852">
        <v>2.6654845737122228</v>
      </c>
      <c r="P2852" t="s">
        <v>32</v>
      </c>
      <c r="Q2852" t="s">
        <v>40</v>
      </c>
      <c r="R2852">
        <v>1</v>
      </c>
      <c r="V2852" s="4">
        <f t="shared" si="132"/>
        <v>44581</v>
      </c>
      <c r="W2852">
        <f t="shared" si="133"/>
        <v>0</v>
      </c>
      <c r="X2852">
        <f t="shared" si="134"/>
        <v>0</v>
      </c>
    </row>
    <row r="2853" spans="1:24" x14ac:dyDescent="0.25">
      <c r="A2853" s="1">
        <v>285</v>
      </c>
      <c r="B2853">
        <v>46355</v>
      </c>
      <c r="C2853" s="2">
        <v>44581.679861111108</v>
      </c>
      <c r="D2853">
        <v>-1.498605764136407E-4</v>
      </c>
      <c r="E2853">
        <v>-7.5140555383837633E-4</v>
      </c>
      <c r="F2853">
        <v>2.8159999999999998</v>
      </c>
      <c r="G2853">
        <v>2.8130000000000002</v>
      </c>
      <c r="H2853">
        <v>475.46995606711067</v>
      </c>
      <c r="I2853">
        <v>0</v>
      </c>
      <c r="J2853">
        <v>4.7546995606712699</v>
      </c>
      <c r="K2853">
        <v>1337.4969864167831</v>
      </c>
      <c r="L2853" t="s">
        <v>21</v>
      </c>
      <c r="M2853" t="s">
        <v>11</v>
      </c>
      <c r="N2853" t="s">
        <v>23</v>
      </c>
      <c r="O2853">
        <v>2.674993972833565</v>
      </c>
      <c r="P2853" t="s">
        <v>32</v>
      </c>
      <c r="Q2853" t="s">
        <v>40</v>
      </c>
      <c r="R2853">
        <v>1</v>
      </c>
      <c r="V2853" s="4">
        <f t="shared" si="132"/>
        <v>44581</v>
      </c>
      <c r="W2853">
        <f t="shared" si="133"/>
        <v>1</v>
      </c>
      <c r="X2853">
        <f t="shared" si="134"/>
        <v>0</v>
      </c>
    </row>
    <row r="2854" spans="1:24" x14ac:dyDescent="0.25">
      <c r="A2854" s="1">
        <v>286</v>
      </c>
      <c r="B2854">
        <v>46361</v>
      </c>
      <c r="C2854" s="2">
        <v>44581.680555555547</v>
      </c>
      <c r="D2854">
        <v>2.303207079873415E-4</v>
      </c>
      <c r="E2854">
        <v>1.162829659446251E-4</v>
      </c>
      <c r="F2854">
        <v>0.35770000000000002</v>
      </c>
      <c r="G2854">
        <v>0.3538</v>
      </c>
      <c r="H2854">
        <v>3780.3758802057168</v>
      </c>
      <c r="I2854">
        <v>1337.4969864167831</v>
      </c>
      <c r="J2854">
        <v>0</v>
      </c>
      <c r="K2854">
        <v>2.2880205716803489E-2</v>
      </c>
      <c r="L2854" t="s">
        <v>20</v>
      </c>
      <c r="O2854">
        <v>2.674993972833565</v>
      </c>
      <c r="P2854" t="s">
        <v>33</v>
      </c>
      <c r="Q2854" t="s">
        <v>40</v>
      </c>
      <c r="R2854">
        <v>1</v>
      </c>
      <c r="V2854" s="4">
        <f t="shared" si="132"/>
        <v>44581</v>
      </c>
      <c r="W2854">
        <f t="shared" si="133"/>
        <v>0</v>
      </c>
      <c r="X2854">
        <f t="shared" si="134"/>
        <v>0</v>
      </c>
    </row>
    <row r="2855" spans="1:24" x14ac:dyDescent="0.25">
      <c r="A2855" s="1">
        <v>287</v>
      </c>
      <c r="B2855">
        <v>46907</v>
      </c>
      <c r="C2855" s="2">
        <v>44581.711805555547</v>
      </c>
      <c r="D2855">
        <v>-1.171910318970015E-5</v>
      </c>
      <c r="E2855">
        <v>-1.4215499686658729E-4</v>
      </c>
      <c r="F2855">
        <v>0.35489999999999999</v>
      </c>
      <c r="G2855">
        <v>0.35520000000000002</v>
      </c>
      <c r="H2855">
        <v>3780.3758802057168</v>
      </c>
      <c r="I2855">
        <v>0</v>
      </c>
      <c r="J2855">
        <v>5.2925262322880826</v>
      </c>
      <c r="K2855">
        <v>1342.789512649071</v>
      </c>
      <c r="L2855" t="s">
        <v>21</v>
      </c>
      <c r="M2855" t="s">
        <v>11</v>
      </c>
      <c r="N2855" t="s">
        <v>23</v>
      </c>
      <c r="O2855">
        <v>2.685579025298142</v>
      </c>
      <c r="P2855" t="s">
        <v>33</v>
      </c>
      <c r="Q2855" t="s">
        <v>40</v>
      </c>
      <c r="R2855">
        <v>1</v>
      </c>
      <c r="V2855" s="4">
        <f t="shared" si="132"/>
        <v>44581</v>
      </c>
      <c r="W2855">
        <f t="shared" si="133"/>
        <v>1</v>
      </c>
      <c r="X2855">
        <f t="shared" si="134"/>
        <v>0</v>
      </c>
    </row>
    <row r="2856" spans="1:24" x14ac:dyDescent="0.25">
      <c r="A2856" s="1">
        <v>288</v>
      </c>
      <c r="B2856">
        <v>46915</v>
      </c>
      <c r="C2856" s="2">
        <v>44581.712500000001</v>
      </c>
      <c r="D2856">
        <v>5.1170625594609831E-4</v>
      </c>
      <c r="E2856">
        <v>1.3038653325462749E-4</v>
      </c>
      <c r="F2856">
        <v>0.59870000000000001</v>
      </c>
      <c r="G2856">
        <v>0.59809999999999997</v>
      </c>
      <c r="H2856">
        <v>2245.091979015333</v>
      </c>
      <c r="I2856">
        <v>1342.789512649071</v>
      </c>
      <c r="J2856">
        <v>0</v>
      </c>
      <c r="K2856">
        <v>0.42267901533356739</v>
      </c>
      <c r="L2856" t="s">
        <v>20</v>
      </c>
      <c r="O2856">
        <v>2.685579025298142</v>
      </c>
      <c r="P2856" t="s">
        <v>38</v>
      </c>
      <c r="Q2856" t="s">
        <v>40</v>
      </c>
      <c r="R2856">
        <v>1</v>
      </c>
      <c r="V2856" s="4">
        <f t="shared" si="132"/>
        <v>44581</v>
      </c>
      <c r="W2856">
        <f t="shared" si="133"/>
        <v>0</v>
      </c>
      <c r="X2856">
        <f t="shared" si="134"/>
        <v>0</v>
      </c>
    </row>
    <row r="2857" spans="1:24" x14ac:dyDescent="0.25">
      <c r="A2857" s="1">
        <v>289</v>
      </c>
      <c r="B2857">
        <v>47242</v>
      </c>
      <c r="C2857" s="2">
        <v>44581.731249999997</v>
      </c>
      <c r="D2857">
        <v>-4.2718319231638269E-5</v>
      </c>
      <c r="E2857">
        <v>-7.0890473378547249E-4</v>
      </c>
      <c r="F2857">
        <v>0.59589999999999999</v>
      </c>
      <c r="G2857">
        <v>0.59450000000000003</v>
      </c>
      <c r="H2857">
        <v>2245.091979015333</v>
      </c>
      <c r="I2857">
        <v>0</v>
      </c>
      <c r="J2857">
        <v>-8.0823311244550951</v>
      </c>
      <c r="K2857">
        <v>1334.7071815246161</v>
      </c>
      <c r="L2857" t="s">
        <v>21</v>
      </c>
      <c r="M2857" t="s">
        <v>22</v>
      </c>
      <c r="N2857" t="s">
        <v>23</v>
      </c>
      <c r="O2857">
        <v>2.6694143630492322</v>
      </c>
      <c r="P2857" t="s">
        <v>38</v>
      </c>
      <c r="Q2857" t="s">
        <v>40</v>
      </c>
      <c r="R2857">
        <v>1</v>
      </c>
      <c r="V2857" s="4">
        <f t="shared" si="132"/>
        <v>44581</v>
      </c>
      <c r="W2857">
        <f t="shared" si="133"/>
        <v>0</v>
      </c>
      <c r="X2857">
        <f t="shared" si="134"/>
        <v>1</v>
      </c>
    </row>
    <row r="2858" spans="1:24" x14ac:dyDescent="0.25">
      <c r="A2858" s="1">
        <v>290</v>
      </c>
      <c r="B2858">
        <v>47305</v>
      </c>
      <c r="C2858" s="2">
        <v>44581.73541666667</v>
      </c>
      <c r="D2858">
        <v>3.977513750609285E-4</v>
      </c>
      <c r="E2858">
        <v>6.6133661681813736E-5</v>
      </c>
      <c r="F2858">
        <v>0.35930000000000001</v>
      </c>
      <c r="G2858">
        <v>0.35980000000000001</v>
      </c>
      <c r="H2858">
        <v>3709.5808269166641</v>
      </c>
      <c r="I2858">
        <v>1334.7071815246161</v>
      </c>
      <c r="J2858">
        <v>0</v>
      </c>
      <c r="K2858">
        <v>4.2826916664046921E-2</v>
      </c>
      <c r="L2858" t="s">
        <v>20</v>
      </c>
      <c r="O2858">
        <v>2.6694143630492322</v>
      </c>
      <c r="P2858" t="s">
        <v>33</v>
      </c>
      <c r="Q2858" t="s">
        <v>40</v>
      </c>
      <c r="R2858">
        <v>1</v>
      </c>
      <c r="V2858" s="4">
        <f t="shared" si="132"/>
        <v>44581</v>
      </c>
      <c r="W2858">
        <f t="shared" si="133"/>
        <v>0</v>
      </c>
      <c r="X2858">
        <f t="shared" si="134"/>
        <v>0</v>
      </c>
    </row>
    <row r="2859" spans="1:24" x14ac:dyDescent="0.25">
      <c r="A2859" s="1">
        <v>291</v>
      </c>
      <c r="B2859">
        <v>47434</v>
      </c>
      <c r="C2859" s="2">
        <v>44581.742361111108</v>
      </c>
      <c r="D2859">
        <v>-4.0908136756279127E-5</v>
      </c>
      <c r="E2859">
        <v>-1.981342882026701E-4</v>
      </c>
      <c r="F2859">
        <v>0.35649999999999998</v>
      </c>
      <c r="G2859">
        <v>0.35659999999999997</v>
      </c>
      <c r="H2859">
        <v>3709.5808269166641</v>
      </c>
      <c r="I2859">
        <v>0</v>
      </c>
      <c r="J2859">
        <v>-11.87065864613351</v>
      </c>
      <c r="K2859">
        <v>1322.8365228784819</v>
      </c>
      <c r="L2859" t="s">
        <v>21</v>
      </c>
      <c r="M2859" t="s">
        <v>22</v>
      </c>
      <c r="N2859" t="s">
        <v>23</v>
      </c>
      <c r="O2859">
        <v>2.6456730457569648</v>
      </c>
      <c r="P2859" t="s">
        <v>33</v>
      </c>
      <c r="Q2859" t="s">
        <v>40</v>
      </c>
      <c r="R2859">
        <v>1</v>
      </c>
      <c r="V2859" s="4">
        <f t="shared" si="132"/>
        <v>44581</v>
      </c>
      <c r="W2859">
        <f t="shared" si="133"/>
        <v>0</v>
      </c>
      <c r="X2859">
        <f t="shared" si="134"/>
        <v>1</v>
      </c>
    </row>
    <row r="2860" spans="1:24" x14ac:dyDescent="0.25">
      <c r="A2860" s="1">
        <v>292</v>
      </c>
      <c r="B2860">
        <v>47436</v>
      </c>
      <c r="C2860" s="2">
        <v>44581.743055555547</v>
      </c>
      <c r="D2860">
        <v>2.3266595632676079E-4</v>
      </c>
      <c r="E2860">
        <v>5.3241349736888437E-5</v>
      </c>
      <c r="F2860">
        <v>0.74239999999999995</v>
      </c>
      <c r="G2860">
        <v>0.74229999999999996</v>
      </c>
      <c r="H2860">
        <v>1782.078031629371</v>
      </c>
      <c r="I2860">
        <v>1322.8365228784819</v>
      </c>
      <c r="J2860">
        <v>0</v>
      </c>
      <c r="K2860">
        <v>0.5580316293715768</v>
      </c>
      <c r="L2860" t="s">
        <v>20</v>
      </c>
      <c r="O2860">
        <v>2.6456730457569648</v>
      </c>
      <c r="P2860" t="s">
        <v>35</v>
      </c>
      <c r="Q2860" t="s">
        <v>40</v>
      </c>
      <c r="R2860">
        <v>1</v>
      </c>
      <c r="V2860" s="4">
        <f t="shared" si="132"/>
        <v>44581</v>
      </c>
      <c r="W2860">
        <f t="shared" si="133"/>
        <v>0</v>
      </c>
      <c r="X2860">
        <f t="shared" si="134"/>
        <v>0</v>
      </c>
    </row>
    <row r="2861" spans="1:24" x14ac:dyDescent="0.25">
      <c r="A2861" s="1">
        <v>293</v>
      </c>
      <c r="B2861">
        <v>47807</v>
      </c>
      <c r="C2861" s="2">
        <v>44581.763888888891</v>
      </c>
      <c r="D2861">
        <v>-5.4686544409432443E-5</v>
      </c>
      <c r="E2861">
        <v>-1.482742672066145E-4</v>
      </c>
      <c r="F2861">
        <v>0.74280000000000002</v>
      </c>
      <c r="G2861">
        <v>0.74199999999999999</v>
      </c>
      <c r="H2861">
        <v>1782.078031629371</v>
      </c>
      <c r="I2861">
        <v>0</v>
      </c>
      <c r="J2861">
        <v>-0.5346234094886313</v>
      </c>
      <c r="K2861">
        <v>1322.301899468994</v>
      </c>
      <c r="L2861" t="s">
        <v>21</v>
      </c>
      <c r="M2861" t="s">
        <v>22</v>
      </c>
      <c r="N2861" t="s">
        <v>23</v>
      </c>
      <c r="O2861">
        <v>2.6446037989379869</v>
      </c>
      <c r="P2861" t="s">
        <v>35</v>
      </c>
      <c r="Q2861" t="s">
        <v>40</v>
      </c>
      <c r="R2861">
        <v>1</v>
      </c>
      <c r="V2861" s="4">
        <f t="shared" si="132"/>
        <v>44581</v>
      </c>
      <c r="W2861">
        <f t="shared" si="133"/>
        <v>0</v>
      </c>
      <c r="X2861">
        <f t="shared" si="134"/>
        <v>1</v>
      </c>
    </row>
    <row r="2862" spans="1:24" x14ac:dyDescent="0.25">
      <c r="A2862" s="1">
        <v>294</v>
      </c>
      <c r="B2862">
        <v>47809</v>
      </c>
      <c r="C2862" s="2">
        <v>44581.76458333333</v>
      </c>
      <c r="D2862">
        <v>2.154175559000715E-5</v>
      </c>
      <c r="E2862">
        <v>3.9267202014473138E-6</v>
      </c>
      <c r="F2862">
        <v>5.6219999999999999E-2</v>
      </c>
      <c r="G2862">
        <v>5.6230000000000002E-2</v>
      </c>
      <c r="H2862">
        <v>23515.950550755711</v>
      </c>
      <c r="I2862">
        <v>1322.301899468994</v>
      </c>
      <c r="J2862">
        <v>0</v>
      </c>
      <c r="K2862">
        <v>2.250755710525798E-3</v>
      </c>
      <c r="L2862" t="s">
        <v>20</v>
      </c>
      <c r="O2862">
        <v>2.6446037989379869</v>
      </c>
      <c r="P2862" t="s">
        <v>29</v>
      </c>
      <c r="Q2862" t="s">
        <v>40</v>
      </c>
      <c r="R2862">
        <v>1</v>
      </c>
      <c r="V2862" s="4">
        <f t="shared" si="132"/>
        <v>44581</v>
      </c>
      <c r="W2862">
        <f t="shared" si="133"/>
        <v>0</v>
      </c>
      <c r="X2862">
        <f t="shared" si="134"/>
        <v>0</v>
      </c>
    </row>
    <row r="2863" spans="1:24" x14ac:dyDescent="0.25">
      <c r="A2863" s="1">
        <v>295</v>
      </c>
      <c r="B2863">
        <v>47889</v>
      </c>
      <c r="C2863" s="2">
        <v>44581.768750000003</v>
      </c>
      <c r="D2863">
        <v>-3.784375194222644E-6</v>
      </c>
      <c r="E2863">
        <v>-2.266429559659888E-5</v>
      </c>
      <c r="F2863">
        <v>5.5969999999999999E-2</v>
      </c>
      <c r="G2863">
        <v>5.595E-2</v>
      </c>
      <c r="H2863">
        <v>23515.950550755711</v>
      </c>
      <c r="I2863">
        <v>0</v>
      </c>
      <c r="J2863">
        <v>-6.5844661542116683</v>
      </c>
      <c r="K2863">
        <v>1315.7174333147821</v>
      </c>
      <c r="L2863" t="s">
        <v>21</v>
      </c>
      <c r="M2863" t="s">
        <v>22</v>
      </c>
      <c r="N2863" t="s">
        <v>23</v>
      </c>
      <c r="O2863">
        <v>2.6314348666295642</v>
      </c>
      <c r="P2863" t="s">
        <v>29</v>
      </c>
      <c r="Q2863" t="s">
        <v>40</v>
      </c>
      <c r="R2863">
        <v>1</v>
      </c>
      <c r="V2863" s="4">
        <f t="shared" si="132"/>
        <v>44581</v>
      </c>
      <c r="W2863">
        <f t="shared" si="133"/>
        <v>0</v>
      </c>
      <c r="X2863">
        <f t="shared" si="134"/>
        <v>1</v>
      </c>
    </row>
    <row r="2864" spans="1:24" x14ac:dyDescent="0.25">
      <c r="A2864" s="1">
        <v>296</v>
      </c>
      <c r="B2864">
        <v>47890</v>
      </c>
      <c r="C2864" s="2">
        <v>44581.768750000003</v>
      </c>
      <c r="D2864">
        <v>5.7572304074549052E-5</v>
      </c>
      <c r="E2864">
        <v>3.4337428089712977E-5</v>
      </c>
      <c r="F2864">
        <v>0.16439999999999999</v>
      </c>
      <c r="G2864">
        <v>0.16439999999999999</v>
      </c>
      <c r="H2864">
        <v>8003.1474045911318</v>
      </c>
      <c r="I2864">
        <v>1315.7174333147821</v>
      </c>
      <c r="J2864">
        <v>0</v>
      </c>
      <c r="K2864">
        <v>0.15540459113227539</v>
      </c>
      <c r="L2864" t="s">
        <v>20</v>
      </c>
      <c r="O2864">
        <v>2.6314348666295642</v>
      </c>
      <c r="P2864" t="s">
        <v>30</v>
      </c>
      <c r="Q2864" t="s">
        <v>40</v>
      </c>
      <c r="R2864">
        <v>1</v>
      </c>
      <c r="V2864" s="4">
        <f t="shared" si="132"/>
        <v>44581</v>
      </c>
      <c r="W2864">
        <f t="shared" si="133"/>
        <v>0</v>
      </c>
      <c r="X2864">
        <f t="shared" si="134"/>
        <v>0</v>
      </c>
    </row>
    <row r="2865" spans="1:24" x14ac:dyDescent="0.25">
      <c r="A2865" s="1">
        <v>297</v>
      </c>
      <c r="B2865">
        <v>48175</v>
      </c>
      <c r="C2865" s="2">
        <v>44581.785416666673</v>
      </c>
      <c r="D2865">
        <v>-6.2607475388998246E-6</v>
      </c>
      <c r="E2865">
        <v>-2.340372196994015E-5</v>
      </c>
      <c r="F2865">
        <v>0.16420000000000001</v>
      </c>
      <c r="G2865">
        <v>0.16420000000000001</v>
      </c>
      <c r="H2865">
        <v>8003.1474045911318</v>
      </c>
      <c r="I2865">
        <v>0</v>
      </c>
      <c r="J2865">
        <v>-1.600629480918087</v>
      </c>
      <c r="K2865">
        <v>1314.116803833864</v>
      </c>
      <c r="L2865" t="s">
        <v>21</v>
      </c>
      <c r="M2865" t="s">
        <v>22</v>
      </c>
      <c r="N2865" t="s">
        <v>23</v>
      </c>
      <c r="O2865">
        <v>2.628233607667728</v>
      </c>
      <c r="P2865" t="s">
        <v>30</v>
      </c>
      <c r="Q2865" t="s">
        <v>40</v>
      </c>
      <c r="R2865">
        <v>1</v>
      </c>
      <c r="V2865" s="4">
        <f t="shared" si="132"/>
        <v>44581</v>
      </c>
      <c r="W2865">
        <f t="shared" si="133"/>
        <v>0</v>
      </c>
      <c r="X2865">
        <f t="shared" si="134"/>
        <v>1</v>
      </c>
    </row>
    <row r="2866" spans="1:24" x14ac:dyDescent="0.25">
      <c r="A2866" s="1">
        <v>298</v>
      </c>
      <c r="B2866">
        <v>48177</v>
      </c>
      <c r="C2866" s="2">
        <v>44581.785416666673</v>
      </c>
      <c r="D2866">
        <v>1.8126488957759259E-3</v>
      </c>
      <c r="E2866">
        <v>6.2749297333243928E-5</v>
      </c>
      <c r="F2866">
        <v>2.81</v>
      </c>
      <c r="G2866">
        <v>2.8090000000000002</v>
      </c>
      <c r="H2866">
        <v>467.82371087001212</v>
      </c>
      <c r="I2866">
        <v>1314.116803833864</v>
      </c>
      <c r="J2866">
        <v>0</v>
      </c>
      <c r="K2866">
        <v>1.529710870012037</v>
      </c>
      <c r="L2866" t="s">
        <v>20</v>
      </c>
      <c r="O2866">
        <v>2.628233607667728</v>
      </c>
      <c r="P2866" t="s">
        <v>32</v>
      </c>
      <c r="Q2866" t="s">
        <v>40</v>
      </c>
      <c r="R2866">
        <v>1</v>
      </c>
      <c r="V2866" s="4">
        <f t="shared" si="132"/>
        <v>44581</v>
      </c>
      <c r="W2866">
        <f t="shared" si="133"/>
        <v>0</v>
      </c>
      <c r="X2866">
        <f t="shared" si="134"/>
        <v>0</v>
      </c>
    </row>
    <row r="2867" spans="1:24" x14ac:dyDescent="0.25">
      <c r="A2867" s="1">
        <v>299</v>
      </c>
      <c r="B2867">
        <v>49570</v>
      </c>
      <c r="C2867" s="2">
        <v>44581.865972222222</v>
      </c>
      <c r="D2867">
        <v>-8.593908221472546E-4</v>
      </c>
      <c r="E2867">
        <v>-3.2850732718014601E-3</v>
      </c>
      <c r="F2867">
        <v>2.863</v>
      </c>
      <c r="G2867">
        <v>2.859</v>
      </c>
      <c r="H2867">
        <v>467.82371087001212</v>
      </c>
      <c r="I2867">
        <v>0</v>
      </c>
      <c r="J2867">
        <v>23.391185543500569</v>
      </c>
      <c r="K2867">
        <v>1337.507989377365</v>
      </c>
      <c r="L2867" t="s">
        <v>21</v>
      </c>
      <c r="M2867" t="s">
        <v>11</v>
      </c>
      <c r="N2867" t="s">
        <v>23</v>
      </c>
      <c r="O2867">
        <v>2.675015978754729</v>
      </c>
      <c r="P2867" t="s">
        <v>32</v>
      </c>
      <c r="Q2867" t="s">
        <v>40</v>
      </c>
      <c r="R2867">
        <v>1</v>
      </c>
      <c r="V2867" s="4">
        <f t="shared" si="132"/>
        <v>44581</v>
      </c>
      <c r="W2867">
        <f t="shared" si="133"/>
        <v>1</v>
      </c>
      <c r="X2867">
        <f t="shared" si="134"/>
        <v>0</v>
      </c>
    </row>
    <row r="2868" spans="1:24" x14ac:dyDescent="0.25">
      <c r="A2868" s="1">
        <v>300</v>
      </c>
      <c r="B2868">
        <v>49656</v>
      </c>
      <c r="C2868" s="2">
        <v>44581.871527777781</v>
      </c>
      <c r="D2868">
        <v>4.2340419978414978E-5</v>
      </c>
      <c r="E2868">
        <v>9.1443319341139224E-5</v>
      </c>
      <c r="F2868">
        <v>0.38219999999999998</v>
      </c>
      <c r="G2868">
        <v>0.38219999999999998</v>
      </c>
      <c r="H2868">
        <v>3499.4976174185358</v>
      </c>
      <c r="I2868">
        <v>1337.507989377365</v>
      </c>
      <c r="J2868">
        <v>0</v>
      </c>
      <c r="K2868">
        <v>7.4417418536409929E-2</v>
      </c>
      <c r="L2868" t="s">
        <v>20</v>
      </c>
      <c r="O2868">
        <v>2.675015978754729</v>
      </c>
      <c r="P2868" t="s">
        <v>28</v>
      </c>
      <c r="Q2868" t="s">
        <v>40</v>
      </c>
      <c r="R2868">
        <v>1</v>
      </c>
      <c r="V2868" s="4">
        <f t="shared" si="132"/>
        <v>44581</v>
      </c>
      <c r="W2868">
        <f t="shared" si="133"/>
        <v>0</v>
      </c>
      <c r="X2868">
        <f t="shared" si="134"/>
        <v>0</v>
      </c>
    </row>
    <row r="2869" spans="1:24" x14ac:dyDescent="0.25">
      <c r="A2869" s="1">
        <v>301</v>
      </c>
      <c r="B2869">
        <v>50088</v>
      </c>
      <c r="C2869" s="2">
        <v>44581.896527777782</v>
      </c>
      <c r="D2869">
        <v>-1.7279462286634569E-5</v>
      </c>
      <c r="E2869">
        <v>-6.3840984613453567E-5</v>
      </c>
      <c r="F2869">
        <v>0.38240000000000002</v>
      </c>
      <c r="G2869">
        <v>0.38219999999999998</v>
      </c>
      <c r="H2869">
        <v>3499.4976174185358</v>
      </c>
      <c r="I2869">
        <v>0</v>
      </c>
      <c r="J2869">
        <v>0</v>
      </c>
      <c r="K2869">
        <v>1337.507989377365</v>
      </c>
      <c r="L2869" t="s">
        <v>21</v>
      </c>
      <c r="M2869" t="s">
        <v>11</v>
      </c>
      <c r="N2869" t="s">
        <v>23</v>
      </c>
      <c r="O2869">
        <v>2.675015978754729</v>
      </c>
      <c r="P2869" t="s">
        <v>28</v>
      </c>
      <c r="Q2869" t="s">
        <v>40</v>
      </c>
      <c r="R2869">
        <v>1</v>
      </c>
      <c r="V2869" s="4">
        <f t="shared" si="132"/>
        <v>44581</v>
      </c>
      <c r="W2869">
        <f t="shared" si="133"/>
        <v>1</v>
      </c>
      <c r="X2869">
        <f t="shared" si="134"/>
        <v>0</v>
      </c>
    </row>
    <row r="2870" spans="1:24" x14ac:dyDescent="0.25">
      <c r="A2870" s="1">
        <v>302</v>
      </c>
      <c r="B2870">
        <v>50089</v>
      </c>
      <c r="C2870" s="2">
        <v>44581.896527777782</v>
      </c>
      <c r="D2870">
        <v>3.7354706013692512E-4</v>
      </c>
      <c r="E2870">
        <v>2.8525060505322158E-4</v>
      </c>
      <c r="F2870">
        <v>0.8518</v>
      </c>
      <c r="G2870">
        <v>0.85160000000000002</v>
      </c>
      <c r="H2870">
        <v>1570.5824205934291</v>
      </c>
      <c r="I2870">
        <v>1337.507989377365</v>
      </c>
      <c r="J2870">
        <v>0</v>
      </c>
      <c r="K2870">
        <v>0.2320205934292896</v>
      </c>
      <c r="L2870" t="s">
        <v>20</v>
      </c>
      <c r="O2870">
        <v>2.675015978754729</v>
      </c>
      <c r="P2870" t="s">
        <v>34</v>
      </c>
      <c r="Q2870" t="s">
        <v>40</v>
      </c>
      <c r="R2870">
        <v>1</v>
      </c>
      <c r="V2870" s="4">
        <f t="shared" si="132"/>
        <v>44581</v>
      </c>
      <c r="W2870">
        <f t="shared" si="133"/>
        <v>0</v>
      </c>
      <c r="X2870">
        <f t="shared" si="134"/>
        <v>0</v>
      </c>
    </row>
    <row r="2871" spans="1:24" x14ac:dyDescent="0.25">
      <c r="A2871" s="1">
        <v>303</v>
      </c>
      <c r="B2871">
        <v>50190</v>
      </c>
      <c r="C2871" s="2">
        <v>44581.902083333327</v>
      </c>
      <c r="D2871">
        <v>-6.257063835957144E-5</v>
      </c>
      <c r="E2871">
        <v>-4.829771839709531E-4</v>
      </c>
      <c r="F2871">
        <v>0.85009999999999997</v>
      </c>
      <c r="G2871">
        <v>0.84509999999999996</v>
      </c>
      <c r="H2871">
        <v>1570.5824205934291</v>
      </c>
      <c r="I2871">
        <v>0</v>
      </c>
      <c r="J2871">
        <v>-10.208785733857439</v>
      </c>
      <c r="K2871">
        <v>1327.2992036435071</v>
      </c>
      <c r="L2871" t="s">
        <v>21</v>
      </c>
      <c r="M2871" t="s">
        <v>22</v>
      </c>
      <c r="N2871" t="s">
        <v>23</v>
      </c>
      <c r="O2871">
        <v>2.6545984072870139</v>
      </c>
      <c r="P2871" t="s">
        <v>34</v>
      </c>
      <c r="Q2871" t="s">
        <v>40</v>
      </c>
      <c r="R2871">
        <v>1</v>
      </c>
      <c r="V2871" s="4">
        <f t="shared" si="132"/>
        <v>44581</v>
      </c>
      <c r="W2871">
        <f t="shared" si="133"/>
        <v>0</v>
      </c>
      <c r="X2871">
        <f t="shared" si="134"/>
        <v>1</v>
      </c>
    </row>
    <row r="2872" spans="1:24" x14ac:dyDescent="0.25">
      <c r="A2872" s="1">
        <v>304</v>
      </c>
      <c r="B2872">
        <v>50193</v>
      </c>
      <c r="C2872" s="2">
        <v>44581.902083333327</v>
      </c>
      <c r="D2872">
        <v>8.4286690161960998E-4</v>
      </c>
      <c r="E2872">
        <v>3.1212908636957959E-4</v>
      </c>
      <c r="F2872">
        <v>1.411</v>
      </c>
      <c r="G2872">
        <v>1.409</v>
      </c>
      <c r="H2872">
        <v>942.01504871789007</v>
      </c>
      <c r="I2872">
        <v>1327.2992036435071</v>
      </c>
      <c r="J2872">
        <v>0</v>
      </c>
      <c r="K2872">
        <v>0.80304871789004739</v>
      </c>
      <c r="L2872" t="s">
        <v>20</v>
      </c>
      <c r="O2872">
        <v>2.6545984072870139</v>
      </c>
      <c r="P2872" t="s">
        <v>37</v>
      </c>
      <c r="Q2872" t="s">
        <v>40</v>
      </c>
      <c r="R2872">
        <v>1</v>
      </c>
      <c r="V2872" s="4">
        <f t="shared" si="132"/>
        <v>44581</v>
      </c>
      <c r="W2872">
        <f t="shared" si="133"/>
        <v>0</v>
      </c>
      <c r="X2872">
        <f t="shared" si="134"/>
        <v>0</v>
      </c>
    </row>
    <row r="2873" spans="1:24" x14ac:dyDescent="0.25">
      <c r="A2873" s="1">
        <v>305</v>
      </c>
      <c r="B2873">
        <v>50208</v>
      </c>
      <c r="C2873" s="2">
        <v>44581.90347222222</v>
      </c>
      <c r="D2873">
        <v>-1.9966715336705579E-4</v>
      </c>
      <c r="E2873">
        <v>-5.4820469670150633E-4</v>
      </c>
      <c r="F2873">
        <v>1.4039999999999999</v>
      </c>
      <c r="G2873">
        <v>1.403</v>
      </c>
      <c r="H2873">
        <v>942.01504871789007</v>
      </c>
      <c r="I2873">
        <v>0</v>
      </c>
      <c r="J2873">
        <v>-5.6520902923073209</v>
      </c>
      <c r="K2873">
        <v>1321.6471133512</v>
      </c>
      <c r="L2873" t="s">
        <v>21</v>
      </c>
      <c r="M2873" t="s">
        <v>22</v>
      </c>
      <c r="N2873" t="s">
        <v>23</v>
      </c>
      <c r="O2873">
        <v>2.6432942267024</v>
      </c>
      <c r="P2873" t="s">
        <v>37</v>
      </c>
      <c r="Q2873" t="s">
        <v>40</v>
      </c>
      <c r="R2873">
        <v>1</v>
      </c>
      <c r="V2873" s="4">
        <f t="shared" si="132"/>
        <v>44581</v>
      </c>
      <c r="W2873">
        <f t="shared" si="133"/>
        <v>0</v>
      </c>
      <c r="X2873">
        <f t="shared" si="134"/>
        <v>1</v>
      </c>
    </row>
    <row r="2874" spans="1:24" x14ac:dyDescent="0.25">
      <c r="A2874" s="1">
        <v>306</v>
      </c>
      <c r="B2874">
        <v>50235</v>
      </c>
      <c r="C2874" s="2">
        <v>44581.904861111107</v>
      </c>
      <c r="D2874">
        <v>3.0123381979280112E-4</v>
      </c>
      <c r="E2874">
        <v>2.1459516746393491E-5</v>
      </c>
      <c r="F2874">
        <v>0.38340000000000002</v>
      </c>
      <c r="G2874">
        <v>0.38419999999999999</v>
      </c>
      <c r="H2874">
        <v>3439.9976922207179</v>
      </c>
      <c r="I2874">
        <v>1321.6471133512</v>
      </c>
      <c r="J2874">
        <v>0</v>
      </c>
      <c r="K2874">
        <v>0.25509222071803428</v>
      </c>
      <c r="L2874" t="s">
        <v>20</v>
      </c>
      <c r="O2874">
        <v>2.6432942267024</v>
      </c>
      <c r="P2874" t="s">
        <v>28</v>
      </c>
      <c r="Q2874" t="s">
        <v>40</v>
      </c>
      <c r="R2874">
        <v>1</v>
      </c>
      <c r="V2874" s="4">
        <f t="shared" si="132"/>
        <v>44581</v>
      </c>
      <c r="W2874">
        <f t="shared" si="133"/>
        <v>0</v>
      </c>
      <c r="X2874">
        <f t="shared" si="134"/>
        <v>0</v>
      </c>
    </row>
    <row r="2875" spans="1:24" x14ac:dyDescent="0.25">
      <c r="A2875" s="1">
        <v>307</v>
      </c>
      <c r="B2875">
        <v>51412</v>
      </c>
      <c r="C2875" s="2">
        <v>44581.972916666673</v>
      </c>
      <c r="D2875">
        <v>-8.6408343396016107E-5</v>
      </c>
      <c r="E2875">
        <v>-1.341685298715129E-4</v>
      </c>
      <c r="F2875">
        <v>0.39079999999999998</v>
      </c>
      <c r="G2875">
        <v>0.39019999999999999</v>
      </c>
      <c r="H2875">
        <v>3439.9976922207179</v>
      </c>
      <c r="I2875">
        <v>0</v>
      </c>
      <c r="J2875">
        <v>20.63998615332434</v>
      </c>
      <c r="K2875">
        <v>1342.2870995045239</v>
      </c>
      <c r="L2875" t="s">
        <v>21</v>
      </c>
      <c r="M2875" t="s">
        <v>11</v>
      </c>
      <c r="N2875" t="s">
        <v>23</v>
      </c>
      <c r="O2875">
        <v>2.6845741990090479</v>
      </c>
      <c r="P2875" t="s">
        <v>28</v>
      </c>
      <c r="Q2875" t="s">
        <v>40</v>
      </c>
      <c r="R2875">
        <v>1</v>
      </c>
      <c r="V2875" s="4">
        <f t="shared" si="132"/>
        <v>44581</v>
      </c>
      <c r="W2875">
        <f t="shared" si="133"/>
        <v>1</v>
      </c>
      <c r="X2875">
        <f t="shared" si="134"/>
        <v>0</v>
      </c>
    </row>
    <row r="2876" spans="1:24" x14ac:dyDescent="0.25">
      <c r="A2876" s="1">
        <v>308</v>
      </c>
      <c r="B2876">
        <v>51483</v>
      </c>
      <c r="C2876" s="2">
        <v>44581.977083333331</v>
      </c>
      <c r="D2876">
        <v>2.5865753401466129E-5</v>
      </c>
      <c r="E2876">
        <v>1.7071430256928699E-4</v>
      </c>
      <c r="F2876">
        <v>0.36209999999999998</v>
      </c>
      <c r="G2876">
        <v>0.36159999999999998</v>
      </c>
      <c r="H2876">
        <v>3712.077155709414</v>
      </c>
      <c r="I2876">
        <v>1342.2870995045239</v>
      </c>
      <c r="J2876">
        <v>0</v>
      </c>
      <c r="K2876">
        <v>0.25315570941469162</v>
      </c>
      <c r="L2876" t="s">
        <v>20</v>
      </c>
      <c r="O2876">
        <v>2.6845741990090479</v>
      </c>
      <c r="P2876" t="s">
        <v>33</v>
      </c>
      <c r="Q2876" t="s">
        <v>40</v>
      </c>
      <c r="R2876">
        <v>1</v>
      </c>
      <c r="V2876" s="4">
        <f t="shared" si="132"/>
        <v>44581</v>
      </c>
      <c r="W2876">
        <f t="shared" si="133"/>
        <v>0</v>
      </c>
      <c r="X2876">
        <f t="shared" si="134"/>
        <v>0</v>
      </c>
    </row>
    <row r="2877" spans="1:24" x14ac:dyDescent="0.25">
      <c r="A2877" s="1">
        <v>309</v>
      </c>
      <c r="B2877">
        <v>51524</v>
      </c>
      <c r="C2877" s="2">
        <v>44581.979166666657</v>
      </c>
      <c r="D2877">
        <v>-1.8526844199717729E-4</v>
      </c>
      <c r="E2877">
        <v>-8.3317243414127642E-5</v>
      </c>
      <c r="F2877">
        <v>0.36059999999999998</v>
      </c>
      <c r="G2877">
        <v>0.35859999999999997</v>
      </c>
      <c r="H2877">
        <v>3712.077155709414</v>
      </c>
      <c r="I2877">
        <v>0</v>
      </c>
      <c r="J2877">
        <v>-11.136231467128249</v>
      </c>
      <c r="K2877">
        <v>1331.1508680373961</v>
      </c>
      <c r="L2877" t="s">
        <v>21</v>
      </c>
      <c r="M2877" t="s">
        <v>22</v>
      </c>
      <c r="N2877" t="s">
        <v>23</v>
      </c>
      <c r="O2877">
        <v>2.662301736074792</v>
      </c>
      <c r="P2877" t="s">
        <v>33</v>
      </c>
      <c r="Q2877" t="s">
        <v>40</v>
      </c>
      <c r="R2877">
        <v>1</v>
      </c>
      <c r="V2877" s="4">
        <f t="shared" si="132"/>
        <v>44581</v>
      </c>
      <c r="W2877">
        <f t="shared" si="133"/>
        <v>0</v>
      </c>
      <c r="X2877">
        <f t="shared" si="134"/>
        <v>1</v>
      </c>
    </row>
    <row r="2878" spans="1:24" x14ac:dyDescent="0.25">
      <c r="A2878" s="1">
        <v>310</v>
      </c>
      <c r="B2878">
        <v>51616</v>
      </c>
      <c r="C2878" s="2">
        <v>44581.984722222223</v>
      </c>
      <c r="D2878">
        <v>3.1415909284349119E-5</v>
      </c>
      <c r="E2878">
        <v>4.1953702327191802E-4</v>
      </c>
      <c r="F2878">
        <v>0.86329999999999996</v>
      </c>
      <c r="G2878">
        <v>0.86450000000000005</v>
      </c>
      <c r="H2878">
        <v>1539.7927912520479</v>
      </c>
      <c r="I2878">
        <v>1331.1508680373961</v>
      </c>
      <c r="J2878">
        <v>0</v>
      </c>
      <c r="K2878">
        <v>0.1182912520482637</v>
      </c>
      <c r="L2878" t="s">
        <v>20</v>
      </c>
      <c r="O2878">
        <v>2.662301736074792</v>
      </c>
      <c r="P2878" t="s">
        <v>34</v>
      </c>
      <c r="Q2878" t="s">
        <v>40</v>
      </c>
      <c r="R2878">
        <v>1</v>
      </c>
      <c r="V2878" s="4">
        <f t="shared" si="132"/>
        <v>44581</v>
      </c>
      <c r="W2878">
        <f t="shared" si="133"/>
        <v>0</v>
      </c>
      <c r="X2878">
        <f t="shared" si="134"/>
        <v>0</v>
      </c>
    </row>
    <row r="2879" spans="1:24" x14ac:dyDescent="0.25">
      <c r="A2879" s="1">
        <v>311</v>
      </c>
      <c r="B2879">
        <v>52775</v>
      </c>
      <c r="C2879" s="2">
        <v>44582.051388888889</v>
      </c>
      <c r="D2879">
        <v>-2.7314914784415389E-4</v>
      </c>
      <c r="E2879">
        <v>-6.8138123754730474E-4</v>
      </c>
      <c r="F2879">
        <v>0.87990000000000002</v>
      </c>
      <c r="G2879">
        <v>0.87729999999999997</v>
      </c>
      <c r="H2879">
        <v>1539.7927912520479</v>
      </c>
      <c r="I2879">
        <v>0</v>
      </c>
      <c r="J2879">
        <v>19.70934772802616</v>
      </c>
      <c r="K2879">
        <v>1350.860215765422</v>
      </c>
      <c r="L2879" t="s">
        <v>21</v>
      </c>
      <c r="M2879" t="s">
        <v>11</v>
      </c>
      <c r="N2879" t="s">
        <v>23</v>
      </c>
      <c r="O2879">
        <v>2.7017204315308438</v>
      </c>
      <c r="P2879" t="s">
        <v>34</v>
      </c>
      <c r="Q2879" t="s">
        <v>40</v>
      </c>
      <c r="R2879">
        <v>1</v>
      </c>
      <c r="V2879" s="4">
        <f t="shared" si="132"/>
        <v>44582</v>
      </c>
      <c r="W2879">
        <f t="shared" si="133"/>
        <v>1</v>
      </c>
      <c r="X2879">
        <f t="shared" si="134"/>
        <v>0</v>
      </c>
    </row>
    <row r="2880" spans="1:24" x14ac:dyDescent="0.25">
      <c r="A2880" s="1">
        <v>312</v>
      </c>
      <c r="B2880">
        <v>52776</v>
      </c>
      <c r="C2880" s="2">
        <v>44582.052083333343</v>
      </c>
      <c r="D2880">
        <v>9.1998597508712032E-5</v>
      </c>
      <c r="E2880">
        <v>3.9338229168944863E-5</v>
      </c>
      <c r="F2880">
        <v>5.7520000000000002E-2</v>
      </c>
      <c r="G2880">
        <v>5.7540000000000001E-2</v>
      </c>
      <c r="H2880">
        <v>23476.8893946024</v>
      </c>
      <c r="I2880">
        <v>1350.860215765422</v>
      </c>
      <c r="J2880">
        <v>0</v>
      </c>
      <c r="K2880">
        <v>5.1534602399634567E-2</v>
      </c>
      <c r="L2880" t="s">
        <v>20</v>
      </c>
      <c r="O2880">
        <v>2.7017204315308438</v>
      </c>
      <c r="P2880" t="s">
        <v>29</v>
      </c>
      <c r="Q2880" t="s">
        <v>40</v>
      </c>
      <c r="R2880">
        <v>1</v>
      </c>
      <c r="V2880" s="4">
        <f t="shared" si="132"/>
        <v>44582</v>
      </c>
      <c r="W2880">
        <f t="shared" si="133"/>
        <v>0</v>
      </c>
      <c r="X2880">
        <f t="shared" si="134"/>
        <v>0</v>
      </c>
    </row>
    <row r="2881" spans="1:24" x14ac:dyDescent="0.25">
      <c r="A2881" s="1">
        <v>313</v>
      </c>
      <c r="B2881">
        <v>53020</v>
      </c>
      <c r="C2881" s="2">
        <v>44582.06527777778</v>
      </c>
      <c r="D2881">
        <v>-1.6511185037482171E-5</v>
      </c>
      <c r="E2881">
        <v>-5.3390586744344248E-5</v>
      </c>
      <c r="F2881">
        <v>5.7090000000000002E-2</v>
      </c>
      <c r="G2881">
        <v>5.706E-2</v>
      </c>
      <c r="H2881">
        <v>23476.8893946024</v>
      </c>
      <c r="I2881">
        <v>0</v>
      </c>
      <c r="J2881">
        <v>-11.268906909409001</v>
      </c>
      <c r="K2881">
        <v>1339.591308856013</v>
      </c>
      <c r="L2881" t="s">
        <v>21</v>
      </c>
      <c r="M2881" t="s">
        <v>22</v>
      </c>
      <c r="N2881" t="s">
        <v>23</v>
      </c>
      <c r="O2881">
        <v>2.6791826177120259</v>
      </c>
      <c r="P2881" t="s">
        <v>29</v>
      </c>
      <c r="Q2881" t="s">
        <v>40</v>
      </c>
      <c r="R2881">
        <v>1</v>
      </c>
      <c r="V2881" s="4">
        <f t="shared" si="132"/>
        <v>44582</v>
      </c>
      <c r="W2881">
        <f t="shared" si="133"/>
        <v>0</v>
      </c>
      <c r="X2881">
        <f t="shared" si="134"/>
        <v>1</v>
      </c>
    </row>
    <row r="2882" spans="1:24" x14ac:dyDescent="0.25">
      <c r="A2882" s="1">
        <v>314</v>
      </c>
      <c r="B2882">
        <v>53025</v>
      </c>
      <c r="C2882" s="2">
        <v>44582.06527777778</v>
      </c>
      <c r="D2882">
        <v>8.8415682676812324E-5</v>
      </c>
      <c r="E2882">
        <v>5.0149916659543404E-4</v>
      </c>
      <c r="F2882">
        <v>0.61050000000000004</v>
      </c>
      <c r="G2882">
        <v>0.6109</v>
      </c>
      <c r="H2882">
        <v>2192.816023663469</v>
      </c>
      <c r="I2882">
        <v>1339.591308856013</v>
      </c>
      <c r="J2882">
        <v>0</v>
      </c>
      <c r="K2882">
        <v>0.29592366346851851</v>
      </c>
      <c r="L2882" t="s">
        <v>20</v>
      </c>
      <c r="O2882">
        <v>2.679182617712025</v>
      </c>
      <c r="P2882" t="s">
        <v>38</v>
      </c>
      <c r="Q2882" t="s">
        <v>40</v>
      </c>
      <c r="R2882">
        <v>1</v>
      </c>
      <c r="V2882" s="4">
        <f t="shared" si="132"/>
        <v>44582</v>
      </c>
      <c r="W2882">
        <f t="shared" si="133"/>
        <v>0</v>
      </c>
      <c r="X2882">
        <f t="shared" si="134"/>
        <v>0</v>
      </c>
    </row>
    <row r="2883" spans="1:24" x14ac:dyDescent="0.25">
      <c r="A2883" s="1">
        <v>315</v>
      </c>
      <c r="B2883">
        <v>53121</v>
      </c>
      <c r="C2883" s="2">
        <v>44582.070833333331</v>
      </c>
      <c r="D2883">
        <v>-1.5817033838172459E-4</v>
      </c>
      <c r="E2883">
        <v>-1.9989746090537939E-4</v>
      </c>
      <c r="F2883">
        <v>0.60760000000000003</v>
      </c>
      <c r="G2883">
        <v>0.60680000000000001</v>
      </c>
      <c r="H2883">
        <v>2192.816023663469</v>
      </c>
      <c r="I2883">
        <v>0</v>
      </c>
      <c r="J2883">
        <v>-8.9905456970200248</v>
      </c>
      <c r="K2883">
        <v>1330.600763158993</v>
      </c>
      <c r="L2883" t="s">
        <v>21</v>
      </c>
      <c r="M2883" t="s">
        <v>22</v>
      </c>
      <c r="N2883" t="s">
        <v>23</v>
      </c>
      <c r="O2883">
        <v>2.6612015263179858</v>
      </c>
      <c r="P2883" t="s">
        <v>38</v>
      </c>
      <c r="Q2883" t="s">
        <v>40</v>
      </c>
      <c r="R2883">
        <v>1</v>
      </c>
      <c r="V2883" s="4">
        <f t="shared" ref="V2883:V2946" si="135">DATE(YEAR(C2883),MONTH(C2883),DAY(C2883))</f>
        <v>44582</v>
      </c>
      <c r="W2883">
        <f t="shared" ref="W2883:W2946" si="136">IF(M2883="win",1,0)</f>
        <v>0</v>
      </c>
      <c r="X2883">
        <f t="shared" ref="X2883:X2946" si="137">IF(M2883="lose",1,0)</f>
        <v>1</v>
      </c>
    </row>
    <row r="2884" spans="1:24" x14ac:dyDescent="0.25">
      <c r="A2884" s="1">
        <v>316</v>
      </c>
      <c r="B2884">
        <v>53122</v>
      </c>
      <c r="C2884" s="2">
        <v>44582.070833333331</v>
      </c>
      <c r="D2884">
        <v>3.703848711755775E-5</v>
      </c>
      <c r="E2884">
        <v>9.6052566946230164E-5</v>
      </c>
      <c r="F2884">
        <v>0.8821</v>
      </c>
      <c r="G2884">
        <v>0.88109999999999999</v>
      </c>
      <c r="H2884">
        <v>1510.158623492217</v>
      </c>
      <c r="I2884">
        <v>1330.600763158993</v>
      </c>
      <c r="J2884">
        <v>0</v>
      </c>
      <c r="K2884">
        <v>0.83432349221743962</v>
      </c>
      <c r="L2884" t="s">
        <v>20</v>
      </c>
      <c r="O2884">
        <v>2.6612015263179858</v>
      </c>
      <c r="P2884" t="s">
        <v>34</v>
      </c>
      <c r="Q2884" t="s">
        <v>40</v>
      </c>
      <c r="R2884">
        <v>1</v>
      </c>
      <c r="V2884" s="4">
        <f t="shared" si="135"/>
        <v>44582</v>
      </c>
      <c r="W2884">
        <f t="shared" si="136"/>
        <v>0</v>
      </c>
      <c r="X2884">
        <f t="shared" si="137"/>
        <v>0</v>
      </c>
    </row>
    <row r="2885" spans="1:24" x14ac:dyDescent="0.25">
      <c r="A2885" s="1">
        <v>317</v>
      </c>
      <c r="B2885">
        <v>53126</v>
      </c>
      <c r="C2885" s="2">
        <v>44582.071527777778</v>
      </c>
      <c r="D2885">
        <v>-1.033524316335077E-4</v>
      </c>
      <c r="E2885">
        <v>-3.5470681443868243E-5</v>
      </c>
      <c r="F2885">
        <v>0.88109999999999999</v>
      </c>
      <c r="G2885">
        <v>0.87939999999999996</v>
      </c>
      <c r="H2885">
        <v>1510.158623492217</v>
      </c>
      <c r="I2885">
        <v>0</v>
      </c>
      <c r="J2885">
        <v>-2.567269659936755</v>
      </c>
      <c r="K2885">
        <v>1328.033493499056</v>
      </c>
      <c r="L2885" t="s">
        <v>21</v>
      </c>
      <c r="M2885" t="s">
        <v>22</v>
      </c>
      <c r="N2885" t="s">
        <v>23</v>
      </c>
      <c r="O2885">
        <v>2.6560669869981122</v>
      </c>
      <c r="P2885" t="s">
        <v>34</v>
      </c>
      <c r="Q2885" t="s">
        <v>40</v>
      </c>
      <c r="R2885">
        <v>1</v>
      </c>
      <c r="V2885" s="4">
        <f t="shared" si="135"/>
        <v>44582</v>
      </c>
      <c r="W2885">
        <f t="shared" si="136"/>
        <v>0</v>
      </c>
      <c r="X2885">
        <f t="shared" si="137"/>
        <v>1</v>
      </c>
    </row>
    <row r="2886" spans="1:24" x14ac:dyDescent="0.25">
      <c r="A2886" s="1">
        <v>318</v>
      </c>
      <c r="B2886">
        <v>53141</v>
      </c>
      <c r="C2886" s="2">
        <v>44582.072222222218</v>
      </c>
      <c r="D2886">
        <v>1.0637725769969131E-3</v>
      </c>
      <c r="E2886">
        <v>1.561562886042501E-4</v>
      </c>
      <c r="F2886">
        <v>0.39300000000000002</v>
      </c>
      <c r="G2886">
        <v>0.39269999999999999</v>
      </c>
      <c r="H2886">
        <v>3381.8016131883269</v>
      </c>
      <c r="I2886">
        <v>1328.033493499056</v>
      </c>
      <c r="J2886">
        <v>0</v>
      </c>
      <c r="K2886">
        <v>0.2619131883269385</v>
      </c>
      <c r="L2886" t="s">
        <v>20</v>
      </c>
      <c r="O2886">
        <v>2.6560669869981122</v>
      </c>
      <c r="P2886" t="s">
        <v>28</v>
      </c>
      <c r="Q2886" t="s">
        <v>40</v>
      </c>
      <c r="R2886">
        <v>1</v>
      </c>
      <c r="V2886" s="4">
        <f t="shared" si="135"/>
        <v>44582</v>
      </c>
      <c r="W2886">
        <f t="shared" si="136"/>
        <v>0</v>
      </c>
      <c r="X2886">
        <f t="shared" si="137"/>
        <v>0</v>
      </c>
    </row>
    <row r="2887" spans="1:24" x14ac:dyDescent="0.25">
      <c r="A2887" s="1">
        <v>319</v>
      </c>
      <c r="B2887">
        <v>53681</v>
      </c>
      <c r="C2887" s="2">
        <v>44582.103472222218</v>
      </c>
      <c r="D2887">
        <v>-2.2309564059797001E-5</v>
      </c>
      <c r="E2887">
        <v>-2.7789258769542408E-4</v>
      </c>
      <c r="F2887">
        <v>0.39460000000000001</v>
      </c>
      <c r="G2887">
        <v>0.3952</v>
      </c>
      <c r="H2887">
        <v>3381.8016131883269</v>
      </c>
      <c r="I2887">
        <v>0</v>
      </c>
      <c r="J2887">
        <v>8.4545040329708172</v>
      </c>
      <c r="K2887">
        <v>1336.4879975320271</v>
      </c>
      <c r="L2887" t="s">
        <v>21</v>
      </c>
      <c r="M2887" t="s">
        <v>11</v>
      </c>
      <c r="N2887" t="s">
        <v>23</v>
      </c>
      <c r="O2887">
        <v>2.6729759950640539</v>
      </c>
      <c r="P2887" t="s">
        <v>28</v>
      </c>
      <c r="Q2887" t="s">
        <v>40</v>
      </c>
      <c r="R2887">
        <v>1</v>
      </c>
      <c r="V2887" s="4">
        <f t="shared" si="135"/>
        <v>44582</v>
      </c>
      <c r="W2887">
        <f t="shared" si="136"/>
        <v>1</v>
      </c>
      <c r="X2887">
        <f t="shared" si="137"/>
        <v>0</v>
      </c>
    </row>
    <row r="2888" spans="1:24" x14ac:dyDescent="0.25">
      <c r="A2888" s="1">
        <v>320</v>
      </c>
      <c r="B2888">
        <v>53839</v>
      </c>
      <c r="C2888" s="2">
        <v>44582.112500000003</v>
      </c>
      <c r="D2888">
        <v>1.964184969288629E-5</v>
      </c>
      <c r="E2888">
        <v>2.772259632332818E-4</v>
      </c>
      <c r="F2888">
        <v>0.3543</v>
      </c>
      <c r="G2888">
        <v>0.3533</v>
      </c>
      <c r="H2888">
        <v>3782.8700750977268</v>
      </c>
      <c r="I2888">
        <v>1336.4879975320271</v>
      </c>
      <c r="J2888">
        <v>0</v>
      </c>
      <c r="K2888">
        <v>8.6975097726808503E-2</v>
      </c>
      <c r="L2888" t="s">
        <v>20</v>
      </c>
      <c r="O2888">
        <v>2.6729759950640539</v>
      </c>
      <c r="P2888" t="s">
        <v>33</v>
      </c>
      <c r="Q2888" t="s">
        <v>40</v>
      </c>
      <c r="R2888">
        <v>1</v>
      </c>
      <c r="V2888" s="4">
        <f t="shared" si="135"/>
        <v>44582</v>
      </c>
      <c r="W2888">
        <f t="shared" si="136"/>
        <v>0</v>
      </c>
      <c r="X2888">
        <f t="shared" si="137"/>
        <v>0</v>
      </c>
    </row>
    <row r="2889" spans="1:24" x14ac:dyDescent="0.25">
      <c r="A2889" s="1">
        <v>321</v>
      </c>
      <c r="B2889">
        <v>53997</v>
      </c>
      <c r="C2889" s="2">
        <v>44582.121527777781</v>
      </c>
      <c r="D2889">
        <v>-2.6765966804209729E-4</v>
      </c>
      <c r="E2889">
        <v>-7.8944025132577169E-4</v>
      </c>
      <c r="F2889">
        <v>0.34889999999999999</v>
      </c>
      <c r="G2889">
        <v>0.34720000000000001</v>
      </c>
      <c r="H2889">
        <v>3782.8700750977268</v>
      </c>
      <c r="I2889">
        <v>0</v>
      </c>
      <c r="J2889">
        <v>-23.07550745809613</v>
      </c>
      <c r="K2889">
        <v>1313.4124900739309</v>
      </c>
      <c r="L2889" t="s">
        <v>21</v>
      </c>
      <c r="M2889" t="s">
        <v>22</v>
      </c>
      <c r="N2889" t="s">
        <v>23</v>
      </c>
      <c r="O2889">
        <v>2.626824980147862</v>
      </c>
      <c r="P2889" t="s">
        <v>33</v>
      </c>
      <c r="Q2889" t="s">
        <v>40</v>
      </c>
      <c r="R2889">
        <v>1</v>
      </c>
      <c r="V2889" s="4">
        <f t="shared" si="135"/>
        <v>44582</v>
      </c>
      <c r="W2889">
        <f t="shared" si="136"/>
        <v>0</v>
      </c>
      <c r="X2889">
        <f t="shared" si="137"/>
        <v>1</v>
      </c>
    </row>
    <row r="2890" spans="1:24" x14ac:dyDescent="0.25">
      <c r="A2890" s="1">
        <v>322</v>
      </c>
      <c r="B2890">
        <v>54735</v>
      </c>
      <c r="C2890" s="2">
        <v>44582.164583333331</v>
      </c>
      <c r="D2890">
        <v>5.4202624423488333E-5</v>
      </c>
      <c r="E2890">
        <v>1.8835071018485959E-4</v>
      </c>
      <c r="F2890">
        <v>0.15820000000000001</v>
      </c>
      <c r="G2890">
        <v>0.159</v>
      </c>
      <c r="H2890">
        <v>8260.4559124146581</v>
      </c>
      <c r="I2890">
        <v>1313.4124900739309</v>
      </c>
      <c r="J2890">
        <v>0</v>
      </c>
      <c r="K2890">
        <v>8.7912414657960181E-2</v>
      </c>
      <c r="L2890" t="s">
        <v>20</v>
      </c>
      <c r="O2890">
        <v>2.626824980147862</v>
      </c>
      <c r="P2890" t="s">
        <v>30</v>
      </c>
      <c r="Q2890" t="s">
        <v>40</v>
      </c>
      <c r="R2890">
        <v>1</v>
      </c>
      <c r="V2890" s="4">
        <f t="shared" si="135"/>
        <v>44582</v>
      </c>
      <c r="W2890">
        <f t="shared" si="136"/>
        <v>0</v>
      </c>
      <c r="X2890">
        <f t="shared" si="137"/>
        <v>0</v>
      </c>
    </row>
    <row r="2891" spans="1:24" x14ac:dyDescent="0.25">
      <c r="A2891" s="1">
        <v>323</v>
      </c>
      <c r="B2891">
        <v>54946</v>
      </c>
      <c r="C2891" s="2">
        <v>44582.176388888889</v>
      </c>
      <c r="D2891">
        <v>-2.8983142040833739E-5</v>
      </c>
      <c r="E2891">
        <v>-1.0603643082967289E-4</v>
      </c>
      <c r="F2891">
        <v>0.15809999999999999</v>
      </c>
      <c r="G2891">
        <v>0.1578</v>
      </c>
      <c r="H2891">
        <v>8260.4559124146581</v>
      </c>
      <c r="I2891">
        <v>0</v>
      </c>
      <c r="J2891">
        <v>-9.9125470948977181</v>
      </c>
      <c r="K2891">
        <v>1303.499942979033</v>
      </c>
      <c r="L2891" t="s">
        <v>21</v>
      </c>
      <c r="M2891" t="s">
        <v>22</v>
      </c>
      <c r="N2891" t="s">
        <v>23</v>
      </c>
      <c r="O2891">
        <v>2.6069998859580661</v>
      </c>
      <c r="P2891" t="s">
        <v>30</v>
      </c>
      <c r="Q2891" t="s">
        <v>40</v>
      </c>
      <c r="R2891">
        <v>1</v>
      </c>
      <c r="V2891" s="4">
        <f t="shared" si="135"/>
        <v>44582</v>
      </c>
      <c r="W2891">
        <f t="shared" si="136"/>
        <v>0</v>
      </c>
      <c r="X2891">
        <f t="shared" si="137"/>
        <v>1</v>
      </c>
    </row>
    <row r="2892" spans="1:24" x14ac:dyDescent="0.25">
      <c r="A2892" s="1">
        <v>324</v>
      </c>
      <c r="B2892">
        <v>55084</v>
      </c>
      <c r="C2892" s="2">
        <v>44582.18472222222</v>
      </c>
      <c r="D2892">
        <v>1.8845163816771929E-4</v>
      </c>
      <c r="E2892">
        <v>1.470288573386674E-3</v>
      </c>
      <c r="F2892">
        <v>0.82830000000000004</v>
      </c>
      <c r="G2892">
        <v>0.82820000000000005</v>
      </c>
      <c r="H2892">
        <v>1573.895125548217</v>
      </c>
      <c r="I2892">
        <v>1303.499942979033</v>
      </c>
      <c r="J2892">
        <v>0</v>
      </c>
      <c r="K2892">
        <v>0.31512554821649358</v>
      </c>
      <c r="L2892" t="s">
        <v>20</v>
      </c>
      <c r="O2892">
        <v>2.6069998859580661</v>
      </c>
      <c r="P2892" t="s">
        <v>34</v>
      </c>
      <c r="Q2892" t="s">
        <v>40</v>
      </c>
      <c r="R2892">
        <v>1</v>
      </c>
      <c r="V2892" s="4">
        <f t="shared" si="135"/>
        <v>44582</v>
      </c>
      <c r="W2892">
        <f t="shared" si="136"/>
        <v>0</v>
      </c>
      <c r="X2892">
        <f t="shared" si="137"/>
        <v>0</v>
      </c>
    </row>
    <row r="2893" spans="1:24" x14ac:dyDescent="0.25">
      <c r="A2893" s="1">
        <v>325</v>
      </c>
      <c r="B2893">
        <v>55314</v>
      </c>
      <c r="C2893" s="2">
        <v>44582.197916666657</v>
      </c>
      <c r="D2893">
        <v>-4.5592125690685492E-4</v>
      </c>
      <c r="E2893">
        <v>-1.2736091572049029E-3</v>
      </c>
      <c r="F2893">
        <v>0.82210000000000005</v>
      </c>
      <c r="G2893">
        <v>0.81779999999999997</v>
      </c>
      <c r="H2893">
        <v>1573.895125548217</v>
      </c>
      <c r="I2893">
        <v>0</v>
      </c>
      <c r="J2893">
        <v>-16.36850930570154</v>
      </c>
      <c r="K2893">
        <v>1287.131433673331</v>
      </c>
      <c r="L2893" t="s">
        <v>21</v>
      </c>
      <c r="M2893" t="s">
        <v>22</v>
      </c>
      <c r="N2893" t="s">
        <v>23</v>
      </c>
      <c r="O2893">
        <v>2.574262867346663</v>
      </c>
      <c r="P2893" t="s">
        <v>34</v>
      </c>
      <c r="Q2893" t="s">
        <v>40</v>
      </c>
      <c r="R2893">
        <v>1</v>
      </c>
      <c r="V2893" s="4">
        <f t="shared" si="135"/>
        <v>44582</v>
      </c>
      <c r="W2893">
        <f t="shared" si="136"/>
        <v>0</v>
      </c>
      <c r="X2893">
        <f t="shared" si="137"/>
        <v>1</v>
      </c>
    </row>
    <row r="2894" spans="1:24" x14ac:dyDescent="0.25">
      <c r="A2894" s="1">
        <v>326</v>
      </c>
      <c r="B2894">
        <v>55609</v>
      </c>
      <c r="C2894" s="2">
        <v>44582.215277777781</v>
      </c>
      <c r="D2894">
        <v>2.913648091734666E-5</v>
      </c>
      <c r="E2894">
        <v>1.7016588509880529E-4</v>
      </c>
      <c r="F2894">
        <v>0.3735</v>
      </c>
      <c r="G2894">
        <v>0.37359999999999999</v>
      </c>
      <c r="H2894">
        <v>3445.2126168986392</v>
      </c>
      <c r="I2894">
        <v>1287.131433673331</v>
      </c>
      <c r="J2894">
        <v>0</v>
      </c>
      <c r="K2894">
        <v>0.2470168986388849</v>
      </c>
      <c r="L2894" t="s">
        <v>20</v>
      </c>
      <c r="O2894">
        <v>2.574262867346663</v>
      </c>
      <c r="P2894" t="s">
        <v>28</v>
      </c>
      <c r="Q2894" t="s">
        <v>40</v>
      </c>
      <c r="R2894">
        <v>1</v>
      </c>
      <c r="V2894" s="4">
        <f t="shared" si="135"/>
        <v>44582</v>
      </c>
      <c r="W2894">
        <f t="shared" si="136"/>
        <v>0</v>
      </c>
      <c r="X2894">
        <f t="shared" si="137"/>
        <v>0</v>
      </c>
    </row>
    <row r="2895" spans="1:24" x14ac:dyDescent="0.25">
      <c r="A2895" s="1">
        <v>327</v>
      </c>
      <c r="B2895">
        <v>55694</v>
      </c>
      <c r="C2895" s="2">
        <v>44582.220138888893</v>
      </c>
      <c r="D2895">
        <v>-1.500808947314525E-4</v>
      </c>
      <c r="E2895">
        <v>-9.4381836099803639E-5</v>
      </c>
      <c r="F2895">
        <v>0.37259999999999999</v>
      </c>
      <c r="G2895">
        <v>0.37119999999999997</v>
      </c>
      <c r="H2895">
        <v>3445.2126168986392</v>
      </c>
      <c r="I2895">
        <v>0</v>
      </c>
      <c r="J2895">
        <v>-8.2685102805569386</v>
      </c>
      <c r="K2895">
        <v>1278.862923392775</v>
      </c>
      <c r="L2895" t="s">
        <v>21</v>
      </c>
      <c r="M2895" t="s">
        <v>22</v>
      </c>
      <c r="N2895" t="s">
        <v>23</v>
      </c>
      <c r="O2895">
        <v>2.5577258467855488</v>
      </c>
      <c r="P2895" t="s">
        <v>28</v>
      </c>
      <c r="Q2895" t="s">
        <v>40</v>
      </c>
      <c r="R2895">
        <v>1</v>
      </c>
      <c r="V2895" s="4">
        <f t="shared" si="135"/>
        <v>44582</v>
      </c>
      <c r="W2895">
        <f t="shared" si="136"/>
        <v>0</v>
      </c>
      <c r="X2895">
        <f t="shared" si="137"/>
        <v>1</v>
      </c>
    </row>
    <row r="2896" spans="1:24" x14ac:dyDescent="0.25">
      <c r="A2896" s="1">
        <v>328</v>
      </c>
      <c r="B2896">
        <v>55696</v>
      </c>
      <c r="C2896" s="2">
        <v>44582.220138888893</v>
      </c>
      <c r="D2896">
        <v>2.5512691015153188E-6</v>
      </c>
      <c r="E2896">
        <v>1.7106033069477859E-5</v>
      </c>
      <c r="F2896">
        <v>5.3510000000000002E-2</v>
      </c>
      <c r="G2896">
        <v>5.3449999999999998E-2</v>
      </c>
      <c r="H2896">
        <v>23926.34094280214</v>
      </c>
      <c r="I2896">
        <v>1278.862923392775</v>
      </c>
      <c r="J2896">
        <v>0</v>
      </c>
      <c r="K2896">
        <v>3.6392802145240433E-2</v>
      </c>
      <c r="L2896" t="s">
        <v>20</v>
      </c>
      <c r="O2896">
        <v>2.5577258467855488</v>
      </c>
      <c r="P2896" t="s">
        <v>29</v>
      </c>
      <c r="Q2896" t="s">
        <v>40</v>
      </c>
      <c r="R2896">
        <v>1</v>
      </c>
      <c r="V2896" s="4">
        <f t="shared" si="135"/>
        <v>44582</v>
      </c>
      <c r="W2896">
        <f t="shared" si="136"/>
        <v>0</v>
      </c>
      <c r="X2896">
        <f t="shared" si="137"/>
        <v>0</v>
      </c>
    </row>
    <row r="2897" spans="1:24" x14ac:dyDescent="0.25">
      <c r="A2897" s="1">
        <v>329</v>
      </c>
      <c r="B2897">
        <v>55712</v>
      </c>
      <c r="C2897" s="2">
        <v>44582.220833333333</v>
      </c>
      <c r="D2897">
        <v>-3.3629649294243669E-5</v>
      </c>
      <c r="E2897">
        <v>-1.52599082610249E-5</v>
      </c>
      <c r="F2897">
        <v>5.3449999999999998E-2</v>
      </c>
      <c r="G2897">
        <v>5.2990000000000002E-2</v>
      </c>
      <c r="H2897">
        <v>23926.34094280214</v>
      </c>
      <c r="I2897">
        <v>0</v>
      </c>
      <c r="J2897">
        <v>-11.00611683368879</v>
      </c>
      <c r="K2897">
        <v>1267.856806559086</v>
      </c>
      <c r="L2897" t="s">
        <v>21</v>
      </c>
      <c r="M2897" t="s">
        <v>22</v>
      </c>
      <c r="N2897" t="s">
        <v>23</v>
      </c>
      <c r="O2897">
        <v>2.5357136131181721</v>
      </c>
      <c r="P2897" t="s">
        <v>29</v>
      </c>
      <c r="Q2897" t="s">
        <v>40</v>
      </c>
      <c r="R2897">
        <v>1</v>
      </c>
      <c r="V2897" s="4">
        <f t="shared" si="135"/>
        <v>44582</v>
      </c>
      <c r="W2897">
        <f t="shared" si="136"/>
        <v>0</v>
      </c>
      <c r="X2897">
        <f t="shared" si="137"/>
        <v>1</v>
      </c>
    </row>
    <row r="2898" spans="1:24" x14ac:dyDescent="0.25">
      <c r="A2898" s="1">
        <v>330</v>
      </c>
      <c r="B2898">
        <v>55724</v>
      </c>
      <c r="C2898" s="2">
        <v>44582.22152777778</v>
      </c>
      <c r="D2898">
        <v>7.9512839281647985E-6</v>
      </c>
      <c r="E2898">
        <v>4.4344304468396732E-4</v>
      </c>
      <c r="F2898">
        <v>1.2629999999999999</v>
      </c>
      <c r="G2898">
        <v>1.2609999999999999</v>
      </c>
      <c r="H2898">
        <v>1005.437594416404</v>
      </c>
      <c r="I2898">
        <v>1267.856806559086</v>
      </c>
      <c r="J2898">
        <v>0</v>
      </c>
      <c r="K2898">
        <v>0.42059441640437562</v>
      </c>
      <c r="L2898" t="s">
        <v>20</v>
      </c>
      <c r="O2898">
        <v>2.5357136131181721</v>
      </c>
      <c r="P2898" t="s">
        <v>37</v>
      </c>
      <c r="Q2898" t="s">
        <v>40</v>
      </c>
      <c r="R2898">
        <v>1</v>
      </c>
      <c r="V2898" s="4">
        <f t="shared" si="135"/>
        <v>44582</v>
      </c>
      <c r="W2898">
        <f t="shared" si="136"/>
        <v>0</v>
      </c>
      <c r="X2898">
        <f t="shared" si="137"/>
        <v>0</v>
      </c>
    </row>
    <row r="2899" spans="1:24" x14ac:dyDescent="0.25">
      <c r="A2899" s="1">
        <v>331</v>
      </c>
      <c r="B2899">
        <v>55748</v>
      </c>
      <c r="C2899" s="2">
        <v>44582.222916666673</v>
      </c>
      <c r="D2899">
        <v>-8.2548899983025947E-4</v>
      </c>
      <c r="E2899">
        <v>-3.2931376279140721E-4</v>
      </c>
      <c r="F2899">
        <v>1.26</v>
      </c>
      <c r="G2899">
        <v>1.2569999999999999</v>
      </c>
      <c r="H2899">
        <v>1005.437594416404</v>
      </c>
      <c r="I2899">
        <v>0</v>
      </c>
      <c r="J2899">
        <v>-4.0217503776657404</v>
      </c>
      <c r="K2899">
        <v>1263.83505618142</v>
      </c>
      <c r="L2899" t="s">
        <v>21</v>
      </c>
      <c r="M2899" t="s">
        <v>22</v>
      </c>
      <c r="N2899" t="s">
        <v>23</v>
      </c>
      <c r="O2899">
        <v>2.52767011236284</v>
      </c>
      <c r="P2899" t="s">
        <v>37</v>
      </c>
      <c r="Q2899" t="s">
        <v>40</v>
      </c>
      <c r="R2899">
        <v>1</v>
      </c>
      <c r="V2899" s="4">
        <f t="shared" si="135"/>
        <v>44582</v>
      </c>
      <c r="W2899">
        <f t="shared" si="136"/>
        <v>0</v>
      </c>
      <c r="X2899">
        <f t="shared" si="137"/>
        <v>1</v>
      </c>
    </row>
    <row r="2900" spans="1:24" x14ac:dyDescent="0.25">
      <c r="A2900" s="1">
        <v>332</v>
      </c>
      <c r="B2900">
        <v>55767</v>
      </c>
      <c r="C2900" s="2">
        <v>44582.224305555559</v>
      </c>
      <c r="D2900">
        <v>1.6170840191342961E-5</v>
      </c>
      <c r="E2900">
        <v>6.8776596189789113E-5</v>
      </c>
      <c r="F2900">
        <v>0.32550000000000001</v>
      </c>
      <c r="G2900">
        <v>0.32640000000000002</v>
      </c>
      <c r="H2900">
        <v>3872.0436770264091</v>
      </c>
      <c r="I2900">
        <v>1263.83505618142</v>
      </c>
      <c r="J2900">
        <v>0</v>
      </c>
      <c r="K2900">
        <v>0.28687702640883561</v>
      </c>
      <c r="L2900" t="s">
        <v>20</v>
      </c>
      <c r="O2900">
        <v>2.52767011236284</v>
      </c>
      <c r="P2900" t="s">
        <v>33</v>
      </c>
      <c r="Q2900" t="s">
        <v>40</v>
      </c>
      <c r="R2900">
        <v>1</v>
      </c>
      <c r="V2900" s="4">
        <f t="shared" si="135"/>
        <v>44582</v>
      </c>
      <c r="W2900">
        <f t="shared" si="136"/>
        <v>0</v>
      </c>
      <c r="X2900">
        <f t="shared" si="137"/>
        <v>0</v>
      </c>
    </row>
    <row r="2901" spans="1:24" x14ac:dyDescent="0.25">
      <c r="A2901" s="1">
        <v>333</v>
      </c>
      <c r="B2901">
        <v>55808</v>
      </c>
      <c r="C2901" s="2">
        <v>44582.226388888892</v>
      </c>
      <c r="D2901">
        <v>-2.7193994173002611E-5</v>
      </c>
      <c r="E2901">
        <v>-3.3367786806705212E-6</v>
      </c>
      <c r="F2901">
        <v>0.32700000000000001</v>
      </c>
      <c r="G2901">
        <v>0.32490000000000002</v>
      </c>
      <c r="H2901">
        <v>3872.0436770264091</v>
      </c>
      <c r="I2901">
        <v>0</v>
      </c>
      <c r="J2901">
        <v>-5.8080655155395107</v>
      </c>
      <c r="K2901">
        <v>1258.02699066588</v>
      </c>
      <c r="L2901" t="s">
        <v>21</v>
      </c>
      <c r="M2901" t="s">
        <v>22</v>
      </c>
      <c r="N2901" t="s">
        <v>23</v>
      </c>
      <c r="O2901">
        <v>2.5160539813317611</v>
      </c>
      <c r="P2901" t="s">
        <v>33</v>
      </c>
      <c r="Q2901" t="s">
        <v>40</v>
      </c>
      <c r="R2901">
        <v>1</v>
      </c>
      <c r="V2901" s="4">
        <f t="shared" si="135"/>
        <v>44582</v>
      </c>
      <c r="W2901">
        <f t="shared" si="136"/>
        <v>0</v>
      </c>
      <c r="X2901">
        <f t="shared" si="137"/>
        <v>1</v>
      </c>
    </row>
    <row r="2902" spans="1:24" x14ac:dyDescent="0.25">
      <c r="A2902" s="1">
        <v>334</v>
      </c>
      <c r="B2902">
        <v>55821</v>
      </c>
      <c r="C2902" s="2">
        <v>44582.227083333331</v>
      </c>
      <c r="D2902">
        <v>1.6667136203407651E-5</v>
      </c>
      <c r="E2902">
        <v>3.2419481356591802E-5</v>
      </c>
      <c r="F2902">
        <v>0.32490000000000002</v>
      </c>
      <c r="G2902">
        <v>0.32640000000000002</v>
      </c>
      <c r="H2902">
        <v>3854.249358657722</v>
      </c>
      <c r="I2902">
        <v>1258.02699066588</v>
      </c>
      <c r="J2902">
        <v>0</v>
      </c>
      <c r="K2902">
        <v>0.1181586577213096</v>
      </c>
      <c r="L2902" t="s">
        <v>20</v>
      </c>
      <c r="O2902">
        <v>2.5160539813317611</v>
      </c>
      <c r="P2902" t="s">
        <v>33</v>
      </c>
      <c r="Q2902" t="s">
        <v>40</v>
      </c>
      <c r="R2902">
        <v>1</v>
      </c>
      <c r="V2902" s="4">
        <f t="shared" si="135"/>
        <v>44582</v>
      </c>
      <c r="W2902">
        <f t="shared" si="136"/>
        <v>0</v>
      </c>
      <c r="X2902">
        <f t="shared" si="137"/>
        <v>0</v>
      </c>
    </row>
    <row r="2903" spans="1:24" x14ac:dyDescent="0.25">
      <c r="A2903" s="1">
        <v>335</v>
      </c>
      <c r="B2903">
        <v>55884</v>
      </c>
      <c r="C2903" s="2">
        <v>44582.231249999997</v>
      </c>
      <c r="D2903">
        <v>-8.9995186428659668E-5</v>
      </c>
      <c r="E2903">
        <v>-1.4337983960347039E-4</v>
      </c>
      <c r="F2903">
        <v>0.32690000000000002</v>
      </c>
      <c r="G2903">
        <v>0.32319999999999999</v>
      </c>
      <c r="H2903">
        <v>3854.249358657722</v>
      </c>
      <c r="I2903">
        <v>0</v>
      </c>
      <c r="J2903">
        <v>-12.3335979477049</v>
      </c>
      <c r="K2903">
        <v>1245.693392718176</v>
      </c>
      <c r="L2903" t="s">
        <v>21</v>
      </c>
      <c r="M2903" t="s">
        <v>22</v>
      </c>
      <c r="N2903" t="s">
        <v>23</v>
      </c>
      <c r="O2903">
        <v>2.4913867854363509</v>
      </c>
      <c r="P2903" t="s">
        <v>33</v>
      </c>
      <c r="Q2903" t="s">
        <v>40</v>
      </c>
      <c r="R2903">
        <v>1</v>
      </c>
      <c r="V2903" s="4">
        <f t="shared" si="135"/>
        <v>44582</v>
      </c>
      <c r="W2903">
        <f t="shared" si="136"/>
        <v>0</v>
      </c>
      <c r="X2903">
        <f t="shared" si="137"/>
        <v>1</v>
      </c>
    </row>
    <row r="2904" spans="1:24" x14ac:dyDescent="0.25">
      <c r="A2904" s="1">
        <v>336</v>
      </c>
      <c r="B2904">
        <v>56031</v>
      </c>
      <c r="C2904" s="2">
        <v>44582.239583333343</v>
      </c>
      <c r="D2904">
        <v>9.0966095641020761E-5</v>
      </c>
      <c r="E2904">
        <v>2.2146371355639041E-4</v>
      </c>
      <c r="F2904">
        <v>0.32679999999999998</v>
      </c>
      <c r="G2904">
        <v>0.32679999999999998</v>
      </c>
      <c r="H2904">
        <v>3811.7912873873179</v>
      </c>
      <c r="I2904">
        <v>1245.693392718176</v>
      </c>
      <c r="J2904">
        <v>0</v>
      </c>
      <c r="K2904">
        <v>0.32288738731857469</v>
      </c>
      <c r="L2904" t="s">
        <v>20</v>
      </c>
      <c r="O2904">
        <v>2.4913867854363509</v>
      </c>
      <c r="P2904" t="s">
        <v>33</v>
      </c>
      <c r="Q2904" t="s">
        <v>40</v>
      </c>
      <c r="R2904">
        <v>1</v>
      </c>
      <c r="V2904" s="4">
        <f t="shared" si="135"/>
        <v>44582</v>
      </c>
      <c r="W2904">
        <f t="shared" si="136"/>
        <v>0</v>
      </c>
      <c r="X2904">
        <f t="shared" si="137"/>
        <v>0</v>
      </c>
    </row>
    <row r="2905" spans="1:24" x14ac:dyDescent="0.25">
      <c r="A2905" s="1">
        <v>337</v>
      </c>
      <c r="B2905">
        <v>56458</v>
      </c>
      <c r="C2905" s="2">
        <v>44582.263888888891</v>
      </c>
      <c r="D2905">
        <v>-7.0315483523819555E-5</v>
      </c>
      <c r="E2905">
        <v>-5.8542373195345852E-4</v>
      </c>
      <c r="F2905">
        <v>0.32869999999999999</v>
      </c>
      <c r="G2905">
        <v>0.32800000000000001</v>
      </c>
      <c r="H2905">
        <v>3811.7912873873179</v>
      </c>
      <c r="I2905">
        <v>0</v>
      </c>
      <c r="J2905">
        <v>4.5741495448648948</v>
      </c>
      <c r="K2905">
        <v>1250.26754226304</v>
      </c>
      <c r="L2905" t="s">
        <v>21</v>
      </c>
      <c r="M2905" t="s">
        <v>11</v>
      </c>
      <c r="N2905" t="s">
        <v>23</v>
      </c>
      <c r="O2905">
        <v>2.500535084526081</v>
      </c>
      <c r="P2905" t="s">
        <v>33</v>
      </c>
      <c r="Q2905" t="s">
        <v>40</v>
      </c>
      <c r="R2905">
        <v>1</v>
      </c>
      <c r="V2905" s="4">
        <f t="shared" si="135"/>
        <v>44582</v>
      </c>
      <c r="W2905">
        <f t="shared" si="136"/>
        <v>1</v>
      </c>
      <c r="X2905">
        <f t="shared" si="137"/>
        <v>0</v>
      </c>
    </row>
    <row r="2906" spans="1:24" x14ac:dyDescent="0.25">
      <c r="A2906" s="1">
        <v>338</v>
      </c>
      <c r="B2906">
        <v>56469</v>
      </c>
      <c r="C2906" s="2">
        <v>44582.26458333333</v>
      </c>
      <c r="D2906">
        <v>7.8986388029204102E-3</v>
      </c>
      <c r="E2906">
        <v>1.590861483789229E-3</v>
      </c>
      <c r="F2906">
        <v>0.83650000000000002</v>
      </c>
      <c r="G2906">
        <v>0.83360000000000001</v>
      </c>
      <c r="H2906">
        <v>1499.841101563148</v>
      </c>
      <c r="I2906">
        <v>1250.26754226304</v>
      </c>
      <c r="J2906">
        <v>0</v>
      </c>
      <c r="K2906">
        <v>0.19470156314839959</v>
      </c>
      <c r="L2906" t="s">
        <v>20</v>
      </c>
      <c r="O2906">
        <v>2.500535084526081</v>
      </c>
      <c r="P2906" t="s">
        <v>34</v>
      </c>
      <c r="Q2906" t="s">
        <v>40</v>
      </c>
      <c r="R2906">
        <v>1</v>
      </c>
      <c r="V2906" s="4">
        <f t="shared" si="135"/>
        <v>44582</v>
      </c>
      <c r="W2906">
        <f t="shared" si="136"/>
        <v>0</v>
      </c>
      <c r="X2906">
        <f t="shared" si="137"/>
        <v>0</v>
      </c>
    </row>
    <row r="2907" spans="1:24" x14ac:dyDescent="0.25">
      <c r="A2907" s="1">
        <v>339</v>
      </c>
      <c r="B2907">
        <v>56698</v>
      </c>
      <c r="C2907" s="2">
        <v>44582.277777777781</v>
      </c>
      <c r="D2907">
        <v>-1.5331042958921509E-4</v>
      </c>
      <c r="E2907">
        <v>-2.6322605213759758E-3</v>
      </c>
      <c r="F2907">
        <v>0.81610000000000005</v>
      </c>
      <c r="G2907">
        <v>0.81499999999999995</v>
      </c>
      <c r="H2907">
        <v>1499.841101563148</v>
      </c>
      <c r="I2907">
        <v>0</v>
      </c>
      <c r="J2907">
        <v>-27.897044489074691</v>
      </c>
      <c r="K2907">
        <v>1222.370497773966</v>
      </c>
      <c r="L2907" t="s">
        <v>21</v>
      </c>
      <c r="M2907" t="s">
        <v>22</v>
      </c>
      <c r="N2907" t="s">
        <v>23</v>
      </c>
      <c r="O2907">
        <v>2.444740995547932</v>
      </c>
      <c r="P2907" t="s">
        <v>34</v>
      </c>
      <c r="Q2907" t="s">
        <v>40</v>
      </c>
      <c r="R2907">
        <v>1</v>
      </c>
      <c r="V2907" s="4">
        <f t="shared" si="135"/>
        <v>44582</v>
      </c>
      <c r="W2907">
        <f t="shared" si="136"/>
        <v>0</v>
      </c>
      <c r="X2907">
        <f t="shared" si="137"/>
        <v>1</v>
      </c>
    </row>
    <row r="2908" spans="1:24" x14ac:dyDescent="0.25">
      <c r="A2908" s="1">
        <v>340</v>
      </c>
      <c r="B2908">
        <v>56799</v>
      </c>
      <c r="C2908" s="2">
        <v>44582.28402777778</v>
      </c>
      <c r="D2908">
        <v>3.6621957931970428E-5</v>
      </c>
      <c r="E2908">
        <v>3.8396275806210621E-4</v>
      </c>
      <c r="F2908">
        <v>0.72570000000000001</v>
      </c>
      <c r="G2908">
        <v>0.72599999999999998</v>
      </c>
      <c r="H2908">
        <v>1683.705919798851</v>
      </c>
      <c r="I2908">
        <v>1222.370497773966</v>
      </c>
      <c r="J2908">
        <v>0</v>
      </c>
      <c r="K2908">
        <v>0.1119197988510772</v>
      </c>
      <c r="L2908" t="s">
        <v>20</v>
      </c>
      <c r="O2908">
        <v>2.444740995547932</v>
      </c>
      <c r="P2908" t="s">
        <v>35</v>
      </c>
      <c r="Q2908" t="s">
        <v>40</v>
      </c>
      <c r="R2908">
        <v>1</v>
      </c>
      <c r="V2908" s="4">
        <f t="shared" si="135"/>
        <v>44582</v>
      </c>
      <c r="W2908">
        <f t="shared" si="136"/>
        <v>0</v>
      </c>
      <c r="X2908">
        <f t="shared" si="137"/>
        <v>0</v>
      </c>
    </row>
    <row r="2909" spans="1:24" x14ac:dyDescent="0.25">
      <c r="A2909" s="1">
        <v>341</v>
      </c>
      <c r="B2909">
        <v>56883</v>
      </c>
      <c r="C2909" s="2">
        <v>44582.288888888892</v>
      </c>
      <c r="D2909">
        <v>-1.2704503327132241E-7</v>
      </c>
      <c r="E2909">
        <v>-9.0635862692080101E-6</v>
      </c>
      <c r="F2909">
        <v>0.72430000000000005</v>
      </c>
      <c r="G2909">
        <v>0.72419999999999995</v>
      </c>
      <c r="H2909">
        <v>1683.705919798851</v>
      </c>
      <c r="I2909">
        <v>0</v>
      </c>
      <c r="J2909">
        <v>-3.030670655638005</v>
      </c>
      <c r="K2909">
        <v>1219.339827118328</v>
      </c>
      <c r="L2909" t="s">
        <v>21</v>
      </c>
      <c r="M2909" t="s">
        <v>22</v>
      </c>
      <c r="N2909" t="s">
        <v>23</v>
      </c>
      <c r="O2909">
        <v>2.438679654236656</v>
      </c>
      <c r="P2909" t="s">
        <v>35</v>
      </c>
      <c r="Q2909" t="s">
        <v>40</v>
      </c>
      <c r="R2909">
        <v>1</v>
      </c>
      <c r="V2909" s="4">
        <f t="shared" si="135"/>
        <v>44582</v>
      </c>
      <c r="W2909">
        <f t="shared" si="136"/>
        <v>0</v>
      </c>
      <c r="X2909">
        <f t="shared" si="137"/>
        <v>1</v>
      </c>
    </row>
    <row r="2910" spans="1:24" x14ac:dyDescent="0.25">
      <c r="A2910" s="1">
        <v>342</v>
      </c>
      <c r="B2910">
        <v>57498</v>
      </c>
      <c r="C2910" s="2">
        <v>44582.324305555558</v>
      </c>
      <c r="D2910">
        <v>1.323972401130469E-4</v>
      </c>
      <c r="E2910">
        <v>1.275968230501294E-3</v>
      </c>
      <c r="F2910">
        <v>1.2330000000000001</v>
      </c>
      <c r="G2910">
        <v>1.2370000000000001</v>
      </c>
      <c r="H2910">
        <v>985.72338489759716</v>
      </c>
      <c r="I2910">
        <v>1219.339827118328</v>
      </c>
      <c r="J2910">
        <v>0</v>
      </c>
      <c r="K2910">
        <v>1.0713848975970779</v>
      </c>
      <c r="L2910" t="s">
        <v>20</v>
      </c>
      <c r="O2910">
        <v>2.438679654236656</v>
      </c>
      <c r="P2910" t="s">
        <v>37</v>
      </c>
      <c r="Q2910" t="s">
        <v>40</v>
      </c>
      <c r="R2910">
        <v>1</v>
      </c>
      <c r="V2910" s="4">
        <f t="shared" si="135"/>
        <v>44582</v>
      </c>
      <c r="W2910">
        <f t="shared" si="136"/>
        <v>0</v>
      </c>
      <c r="X2910">
        <f t="shared" si="137"/>
        <v>0</v>
      </c>
    </row>
    <row r="2911" spans="1:24" x14ac:dyDescent="0.25">
      <c r="A2911" s="1">
        <v>343</v>
      </c>
      <c r="B2911">
        <v>57549</v>
      </c>
      <c r="C2911" s="2">
        <v>44582.32708333333</v>
      </c>
      <c r="D2911">
        <v>-5.1518154421148488E-4</v>
      </c>
      <c r="E2911">
        <v>-1.292432276430735E-5</v>
      </c>
      <c r="F2911">
        <v>1.2290000000000001</v>
      </c>
      <c r="G2911">
        <v>1.2230000000000001</v>
      </c>
      <c r="H2911">
        <v>985.72338489759716</v>
      </c>
      <c r="I2911">
        <v>0</v>
      </c>
      <c r="J2911">
        <v>-13.80012738856635</v>
      </c>
      <c r="K2911">
        <v>1205.539699729761</v>
      </c>
      <c r="L2911" t="s">
        <v>21</v>
      </c>
      <c r="M2911" t="s">
        <v>22</v>
      </c>
      <c r="N2911" t="s">
        <v>23</v>
      </c>
      <c r="O2911">
        <v>2.4110793994595232</v>
      </c>
      <c r="P2911" t="s">
        <v>37</v>
      </c>
      <c r="Q2911" t="s">
        <v>40</v>
      </c>
      <c r="R2911">
        <v>1</v>
      </c>
      <c r="V2911" s="4">
        <f t="shared" si="135"/>
        <v>44582</v>
      </c>
      <c r="W2911">
        <f t="shared" si="136"/>
        <v>0</v>
      </c>
      <c r="X2911">
        <f t="shared" si="137"/>
        <v>1</v>
      </c>
    </row>
    <row r="2912" spans="1:24" x14ac:dyDescent="0.25">
      <c r="A2912" s="1">
        <v>344</v>
      </c>
      <c r="B2912">
        <v>57558</v>
      </c>
      <c r="C2912" s="2">
        <v>44582.327777777777</v>
      </c>
      <c r="D2912">
        <v>1.5513811553757859E-4</v>
      </c>
      <c r="E2912">
        <v>5.2591626958780496E-4</v>
      </c>
      <c r="F2912">
        <v>1.2230000000000001</v>
      </c>
      <c r="G2912">
        <v>1.2370000000000001</v>
      </c>
      <c r="H2912">
        <v>974.56725928032438</v>
      </c>
      <c r="I2912">
        <v>1205.539699729761</v>
      </c>
      <c r="J2912">
        <v>0</v>
      </c>
      <c r="K2912">
        <v>1.0482592803243</v>
      </c>
      <c r="L2912" t="s">
        <v>20</v>
      </c>
      <c r="O2912">
        <v>2.4110793994595232</v>
      </c>
      <c r="P2912" t="s">
        <v>37</v>
      </c>
      <c r="Q2912" t="s">
        <v>40</v>
      </c>
      <c r="R2912">
        <v>1</v>
      </c>
      <c r="V2912" s="4">
        <f t="shared" si="135"/>
        <v>44582</v>
      </c>
      <c r="W2912">
        <f t="shared" si="136"/>
        <v>0</v>
      </c>
      <c r="X2912">
        <f t="shared" si="137"/>
        <v>0</v>
      </c>
    </row>
    <row r="2913" spans="1:24" x14ac:dyDescent="0.25">
      <c r="A2913" s="1">
        <v>345</v>
      </c>
      <c r="B2913">
        <v>57836</v>
      </c>
      <c r="C2913" s="2">
        <v>44582.34375</v>
      </c>
      <c r="D2913">
        <v>-2.2915150939550879E-4</v>
      </c>
      <c r="E2913">
        <v>-1.2625270111001081E-3</v>
      </c>
      <c r="F2913">
        <v>1.234</v>
      </c>
      <c r="G2913">
        <v>1.236</v>
      </c>
      <c r="H2913">
        <v>974.56725928032438</v>
      </c>
      <c r="I2913">
        <v>0</v>
      </c>
      <c r="J2913">
        <v>-0.97456725928054766</v>
      </c>
      <c r="K2913">
        <v>1204.5651324704811</v>
      </c>
      <c r="L2913" t="s">
        <v>21</v>
      </c>
      <c r="M2913" t="s">
        <v>22</v>
      </c>
      <c r="N2913" t="s">
        <v>23</v>
      </c>
      <c r="O2913">
        <v>2.4091302649409618</v>
      </c>
      <c r="P2913" t="s">
        <v>37</v>
      </c>
      <c r="Q2913" t="s">
        <v>40</v>
      </c>
      <c r="R2913">
        <v>1</v>
      </c>
      <c r="V2913" s="4">
        <f t="shared" si="135"/>
        <v>44582</v>
      </c>
      <c r="W2913">
        <f t="shared" si="136"/>
        <v>0</v>
      </c>
      <c r="X2913">
        <f t="shared" si="137"/>
        <v>1</v>
      </c>
    </row>
    <row r="2914" spans="1:24" x14ac:dyDescent="0.25">
      <c r="A2914" s="1">
        <v>346</v>
      </c>
      <c r="B2914">
        <v>57908</v>
      </c>
      <c r="C2914" s="2">
        <v>44582.347916666673</v>
      </c>
      <c r="D2914">
        <v>4.3592681541704259E-4</v>
      </c>
      <c r="E2914">
        <v>1.0067355154970749E-4</v>
      </c>
      <c r="F2914">
        <v>1.24</v>
      </c>
      <c r="G2914">
        <v>1.244</v>
      </c>
      <c r="H2914">
        <v>968.29994571582063</v>
      </c>
      <c r="I2914">
        <v>1204.5651324704811</v>
      </c>
      <c r="J2914">
        <v>0</v>
      </c>
      <c r="K2914">
        <v>0.46794571582063099</v>
      </c>
      <c r="L2914" t="s">
        <v>20</v>
      </c>
      <c r="O2914">
        <v>2.4091302649409618</v>
      </c>
      <c r="P2914" t="s">
        <v>37</v>
      </c>
      <c r="Q2914" t="s">
        <v>40</v>
      </c>
      <c r="R2914">
        <v>1</v>
      </c>
      <c r="V2914" s="4">
        <f t="shared" si="135"/>
        <v>44582</v>
      </c>
      <c r="W2914">
        <f t="shared" si="136"/>
        <v>0</v>
      </c>
      <c r="X2914">
        <f t="shared" si="137"/>
        <v>0</v>
      </c>
    </row>
    <row r="2915" spans="1:24" x14ac:dyDescent="0.25">
      <c r="A2915" s="1">
        <v>347</v>
      </c>
      <c r="B2915">
        <v>58015</v>
      </c>
      <c r="C2915" s="2">
        <v>44582.354166666657</v>
      </c>
      <c r="D2915">
        <v>-1.0197520546650909E-4</v>
      </c>
      <c r="E2915">
        <v>-6.8660769334573748E-4</v>
      </c>
      <c r="F2915">
        <v>1.2370000000000001</v>
      </c>
      <c r="G2915">
        <v>1.236</v>
      </c>
      <c r="H2915">
        <v>968.29994571582063</v>
      </c>
      <c r="I2915">
        <v>0</v>
      </c>
      <c r="J2915">
        <v>-7.7463995657265059</v>
      </c>
      <c r="K2915">
        <v>1196.8187329047539</v>
      </c>
      <c r="L2915" t="s">
        <v>21</v>
      </c>
      <c r="M2915" t="s">
        <v>22</v>
      </c>
      <c r="N2915" t="s">
        <v>23</v>
      </c>
      <c r="O2915">
        <v>2.3936374658095092</v>
      </c>
      <c r="P2915" t="s">
        <v>37</v>
      </c>
      <c r="Q2915" t="s">
        <v>40</v>
      </c>
      <c r="R2915">
        <v>1</v>
      </c>
      <c r="V2915" s="4">
        <f t="shared" si="135"/>
        <v>44582</v>
      </c>
      <c r="W2915">
        <f t="shared" si="136"/>
        <v>0</v>
      </c>
      <c r="X2915">
        <f t="shared" si="137"/>
        <v>1</v>
      </c>
    </row>
    <row r="2916" spans="1:24" x14ac:dyDescent="0.25">
      <c r="A2916" s="1">
        <v>348</v>
      </c>
      <c r="B2916">
        <v>58047</v>
      </c>
      <c r="C2916" s="2">
        <v>44582.356249999997</v>
      </c>
      <c r="D2916">
        <v>1.3404106728742701E-4</v>
      </c>
      <c r="E2916">
        <v>1.2414380824210961E-4</v>
      </c>
      <c r="F2916">
        <v>2.5640000000000001</v>
      </c>
      <c r="G2916">
        <v>2.5670000000000002</v>
      </c>
      <c r="H2916">
        <v>466.23246314949517</v>
      </c>
      <c r="I2916">
        <v>1196.8187329047539</v>
      </c>
      <c r="J2916">
        <v>0</v>
      </c>
      <c r="K2916">
        <v>1.605463149495201</v>
      </c>
      <c r="L2916" t="s">
        <v>20</v>
      </c>
      <c r="O2916">
        <v>2.3936374658095092</v>
      </c>
      <c r="P2916" t="s">
        <v>32</v>
      </c>
      <c r="Q2916" t="s">
        <v>40</v>
      </c>
      <c r="R2916">
        <v>1</v>
      </c>
      <c r="V2916" s="4">
        <f t="shared" si="135"/>
        <v>44582</v>
      </c>
      <c r="W2916">
        <f t="shared" si="136"/>
        <v>0</v>
      </c>
      <c r="X2916">
        <f t="shared" si="137"/>
        <v>0</v>
      </c>
    </row>
    <row r="2917" spans="1:24" x14ac:dyDescent="0.25">
      <c r="A2917" s="1">
        <v>349</v>
      </c>
      <c r="B2917">
        <v>58069</v>
      </c>
      <c r="C2917" s="2">
        <v>44582.357638888891</v>
      </c>
      <c r="D2917">
        <v>-8.5700795431886689E-4</v>
      </c>
      <c r="E2917">
        <v>-7.1767732989705467E-4</v>
      </c>
      <c r="F2917">
        <v>2.5619999999999998</v>
      </c>
      <c r="G2917">
        <v>2.5489999999999999</v>
      </c>
      <c r="H2917">
        <v>466.23246314949517</v>
      </c>
      <c r="I2917">
        <v>0</v>
      </c>
      <c r="J2917">
        <v>-8.3921843366911162</v>
      </c>
      <c r="K2917">
        <v>1188.426548568063</v>
      </c>
      <c r="L2917" t="s">
        <v>21</v>
      </c>
      <c r="M2917" t="s">
        <v>22</v>
      </c>
      <c r="N2917" t="s">
        <v>23</v>
      </c>
      <c r="O2917">
        <v>2.3768530971361259</v>
      </c>
      <c r="P2917" t="s">
        <v>32</v>
      </c>
      <c r="Q2917" t="s">
        <v>40</v>
      </c>
      <c r="R2917">
        <v>1</v>
      </c>
      <c r="V2917" s="4">
        <f t="shared" si="135"/>
        <v>44582</v>
      </c>
      <c r="W2917">
        <f t="shared" si="136"/>
        <v>0</v>
      </c>
      <c r="X2917">
        <f t="shared" si="137"/>
        <v>1</v>
      </c>
    </row>
    <row r="2918" spans="1:24" x14ac:dyDescent="0.25">
      <c r="A2918" s="1">
        <v>350</v>
      </c>
      <c r="B2918">
        <v>58531</v>
      </c>
      <c r="C2918" s="2">
        <v>44582.384027777778</v>
      </c>
      <c r="D2918">
        <v>2.0235665604939609E-4</v>
      </c>
      <c r="E2918">
        <v>5.5152228522416186E-3</v>
      </c>
      <c r="F2918">
        <v>1.8839999999999999</v>
      </c>
      <c r="G2918">
        <v>1.8939999999999999</v>
      </c>
      <c r="H2918">
        <v>627.46913863150121</v>
      </c>
      <c r="I2918">
        <v>1188.426548568063</v>
      </c>
      <c r="J2918">
        <v>0</v>
      </c>
      <c r="K2918">
        <v>0.55513863150124076</v>
      </c>
      <c r="L2918" t="s">
        <v>20</v>
      </c>
      <c r="O2918">
        <v>2.3768530971361259</v>
      </c>
      <c r="P2918" t="s">
        <v>36</v>
      </c>
      <c r="Q2918" t="s">
        <v>40</v>
      </c>
      <c r="R2918">
        <v>1</v>
      </c>
      <c r="V2918" s="4">
        <f t="shared" si="135"/>
        <v>44582</v>
      </c>
      <c r="W2918">
        <f t="shared" si="136"/>
        <v>0</v>
      </c>
      <c r="X2918">
        <f t="shared" si="137"/>
        <v>0</v>
      </c>
    </row>
    <row r="2919" spans="1:24" x14ac:dyDescent="0.25">
      <c r="A2919" s="1">
        <v>351</v>
      </c>
      <c r="B2919">
        <v>59150</v>
      </c>
      <c r="C2919" s="2">
        <v>44582.420138888891</v>
      </c>
      <c r="D2919">
        <v>-1.047985788253936E-4</v>
      </c>
      <c r="E2919">
        <v>-1.2252271209384181E-3</v>
      </c>
      <c r="F2919">
        <v>1.903</v>
      </c>
      <c r="G2919">
        <v>1.9039999999999999</v>
      </c>
      <c r="H2919">
        <v>627.46913863150121</v>
      </c>
      <c r="I2919">
        <v>0</v>
      </c>
      <c r="J2919">
        <v>6.2746913863149976</v>
      </c>
      <c r="K2919">
        <v>1194.701239954378</v>
      </c>
      <c r="L2919" t="s">
        <v>21</v>
      </c>
      <c r="M2919" t="s">
        <v>11</v>
      </c>
      <c r="N2919" t="s">
        <v>23</v>
      </c>
      <c r="O2919">
        <v>2.3894024799087572</v>
      </c>
      <c r="P2919" t="s">
        <v>36</v>
      </c>
      <c r="Q2919" t="s">
        <v>40</v>
      </c>
      <c r="R2919">
        <v>1</v>
      </c>
      <c r="V2919" s="4">
        <f t="shared" si="135"/>
        <v>44582</v>
      </c>
      <c r="W2919">
        <f t="shared" si="136"/>
        <v>1</v>
      </c>
      <c r="X2919">
        <f t="shared" si="137"/>
        <v>0</v>
      </c>
    </row>
    <row r="2920" spans="1:24" x14ac:dyDescent="0.25">
      <c r="A2920" s="1">
        <v>352</v>
      </c>
      <c r="B2920">
        <v>59152</v>
      </c>
      <c r="C2920" s="2">
        <v>44582.420138888891</v>
      </c>
      <c r="D2920">
        <v>3.0642759196963798E-4</v>
      </c>
      <c r="E2920">
        <v>3.3799656132776359E-5</v>
      </c>
      <c r="F2920">
        <v>0.53859999999999997</v>
      </c>
      <c r="G2920">
        <v>0.53879999999999995</v>
      </c>
      <c r="H2920">
        <v>2217.337119440198</v>
      </c>
      <c r="I2920">
        <v>1194.701239954378</v>
      </c>
      <c r="J2920">
        <v>0</v>
      </c>
      <c r="K2920">
        <v>0.1751194401977354</v>
      </c>
      <c r="L2920" t="s">
        <v>20</v>
      </c>
      <c r="O2920">
        <v>2.3894024799087572</v>
      </c>
      <c r="P2920" t="s">
        <v>38</v>
      </c>
      <c r="Q2920" t="s">
        <v>40</v>
      </c>
      <c r="R2920">
        <v>1</v>
      </c>
      <c r="V2920" s="4">
        <f t="shared" si="135"/>
        <v>44582</v>
      </c>
      <c r="W2920">
        <f t="shared" si="136"/>
        <v>0</v>
      </c>
      <c r="X2920">
        <f t="shared" si="137"/>
        <v>0</v>
      </c>
    </row>
    <row r="2921" spans="1:24" x14ac:dyDescent="0.25">
      <c r="A2921" s="1">
        <v>353</v>
      </c>
      <c r="B2921">
        <v>59468</v>
      </c>
      <c r="C2921" s="2">
        <v>44582.438194444447</v>
      </c>
      <c r="D2921">
        <v>-1.8308077111739429E-4</v>
      </c>
      <c r="E2921">
        <v>-4.5354300017311531E-4</v>
      </c>
      <c r="F2921">
        <v>0.53959999999999997</v>
      </c>
      <c r="G2921">
        <v>0.53749999999999998</v>
      </c>
      <c r="H2921">
        <v>2217.337119440198</v>
      </c>
      <c r="I2921">
        <v>0</v>
      </c>
      <c r="J2921">
        <v>-2.882538255272038</v>
      </c>
      <c r="K2921">
        <v>1191.818701699106</v>
      </c>
      <c r="L2921" t="s">
        <v>21</v>
      </c>
      <c r="M2921" t="s">
        <v>22</v>
      </c>
      <c r="N2921" t="s">
        <v>23</v>
      </c>
      <c r="O2921">
        <v>2.383637403398212</v>
      </c>
      <c r="P2921" t="s">
        <v>38</v>
      </c>
      <c r="Q2921" t="s">
        <v>40</v>
      </c>
      <c r="R2921">
        <v>1</v>
      </c>
      <c r="V2921" s="4">
        <f t="shared" si="135"/>
        <v>44582</v>
      </c>
      <c r="W2921">
        <f t="shared" si="136"/>
        <v>0</v>
      </c>
      <c r="X2921">
        <f t="shared" si="137"/>
        <v>1</v>
      </c>
    </row>
    <row r="2922" spans="1:24" x14ac:dyDescent="0.25">
      <c r="A2922" s="1">
        <v>354</v>
      </c>
      <c r="B2922">
        <v>59544</v>
      </c>
      <c r="C2922" s="2">
        <v>44582.443055555559</v>
      </c>
      <c r="D2922">
        <v>3.0923804764521061E-6</v>
      </c>
      <c r="E2922">
        <v>1.9416589167115741E-5</v>
      </c>
      <c r="F2922">
        <v>5.0549999999999998E-2</v>
      </c>
      <c r="G2922">
        <v>5.0599999999999999E-2</v>
      </c>
      <c r="H2922">
        <v>23553.72928259103</v>
      </c>
      <c r="I2922">
        <v>1191.818701699106</v>
      </c>
      <c r="J2922">
        <v>0</v>
      </c>
      <c r="K2922">
        <v>3.648259103395024E-2</v>
      </c>
      <c r="L2922" t="s">
        <v>20</v>
      </c>
      <c r="O2922">
        <v>2.383637403398212</v>
      </c>
      <c r="P2922" t="s">
        <v>29</v>
      </c>
      <c r="Q2922" t="s">
        <v>40</v>
      </c>
      <c r="R2922">
        <v>1</v>
      </c>
      <c r="V2922" s="4">
        <f t="shared" si="135"/>
        <v>44582</v>
      </c>
      <c r="W2922">
        <f t="shared" si="136"/>
        <v>0</v>
      </c>
      <c r="X2922">
        <f t="shared" si="137"/>
        <v>0</v>
      </c>
    </row>
    <row r="2923" spans="1:24" x14ac:dyDescent="0.25">
      <c r="A2923" s="1">
        <v>355</v>
      </c>
      <c r="B2923">
        <v>59643</v>
      </c>
      <c r="C2923" s="2">
        <v>44582.448611111111</v>
      </c>
      <c r="D2923">
        <v>-2.811393266133333E-6</v>
      </c>
      <c r="E2923">
        <v>-5.3622550407520406E-6</v>
      </c>
      <c r="F2923">
        <v>5.0430000000000003E-2</v>
      </c>
      <c r="G2923">
        <v>5.0439999999999999E-2</v>
      </c>
      <c r="H2923">
        <v>23553.72928259103</v>
      </c>
      <c r="I2923">
        <v>0</v>
      </c>
      <c r="J2923">
        <v>-3.7685966852145611</v>
      </c>
      <c r="K2923">
        <v>1188.0501050138921</v>
      </c>
      <c r="L2923" t="s">
        <v>21</v>
      </c>
      <c r="M2923" t="s">
        <v>22</v>
      </c>
      <c r="N2923" t="s">
        <v>23</v>
      </c>
      <c r="O2923">
        <v>2.3761002100277828</v>
      </c>
      <c r="P2923" t="s">
        <v>29</v>
      </c>
      <c r="Q2923" t="s">
        <v>40</v>
      </c>
      <c r="R2923">
        <v>1</v>
      </c>
      <c r="V2923" s="4">
        <f t="shared" si="135"/>
        <v>44582</v>
      </c>
      <c r="W2923">
        <f t="shared" si="136"/>
        <v>0</v>
      </c>
      <c r="X2923">
        <f t="shared" si="137"/>
        <v>1</v>
      </c>
    </row>
    <row r="2924" spans="1:24" x14ac:dyDescent="0.25">
      <c r="A2924" s="1">
        <v>356</v>
      </c>
      <c r="B2924">
        <v>59645</v>
      </c>
      <c r="C2924" s="2">
        <v>44582.448611111111</v>
      </c>
      <c r="D2924">
        <v>1.579979303231394E-3</v>
      </c>
      <c r="E2924">
        <v>5.5133911786038842E-4</v>
      </c>
      <c r="F2924">
        <v>1.988</v>
      </c>
      <c r="G2924">
        <v>1.9870000000000001</v>
      </c>
      <c r="H2924">
        <v>597.9114771081488</v>
      </c>
      <c r="I2924">
        <v>1188.0501050138921</v>
      </c>
      <c r="J2924">
        <v>0</v>
      </c>
      <c r="K2924">
        <v>1.8114771081487719</v>
      </c>
      <c r="L2924" t="s">
        <v>20</v>
      </c>
      <c r="O2924">
        <v>2.3761002100277828</v>
      </c>
      <c r="P2924" t="s">
        <v>31</v>
      </c>
      <c r="Q2924" t="s">
        <v>40</v>
      </c>
      <c r="R2924">
        <v>1</v>
      </c>
      <c r="V2924" s="4">
        <f t="shared" si="135"/>
        <v>44582</v>
      </c>
      <c r="W2924">
        <f t="shared" si="136"/>
        <v>0</v>
      </c>
      <c r="X2924">
        <f t="shared" si="137"/>
        <v>0</v>
      </c>
    </row>
    <row r="2925" spans="1:24" x14ac:dyDescent="0.25">
      <c r="A2925" s="1">
        <v>357</v>
      </c>
      <c r="B2925">
        <v>59706</v>
      </c>
      <c r="C2925" s="2">
        <v>44582.45208333333</v>
      </c>
      <c r="D2925">
        <v>-7.5350901557857952E-5</v>
      </c>
      <c r="E2925">
        <v>-7.9788881045127636E-4</v>
      </c>
      <c r="F2925">
        <v>1.9810000000000001</v>
      </c>
      <c r="G2925">
        <v>1.9810000000000001</v>
      </c>
      <c r="H2925">
        <v>597.9114771081488</v>
      </c>
      <c r="I2925">
        <v>0</v>
      </c>
      <c r="J2925">
        <v>-3.5874688626488478</v>
      </c>
      <c r="K2925">
        <v>1184.462636151243</v>
      </c>
      <c r="L2925" t="s">
        <v>21</v>
      </c>
      <c r="M2925" t="s">
        <v>22</v>
      </c>
      <c r="N2925" t="s">
        <v>23</v>
      </c>
      <c r="O2925">
        <v>2.3689252723024858</v>
      </c>
      <c r="P2925" t="s">
        <v>31</v>
      </c>
      <c r="Q2925" t="s">
        <v>40</v>
      </c>
      <c r="R2925">
        <v>1</v>
      </c>
      <c r="V2925" s="4">
        <f t="shared" si="135"/>
        <v>44582</v>
      </c>
      <c r="W2925">
        <f t="shared" si="136"/>
        <v>0</v>
      </c>
      <c r="X2925">
        <f t="shared" si="137"/>
        <v>1</v>
      </c>
    </row>
    <row r="2926" spans="1:24" x14ac:dyDescent="0.25">
      <c r="A2926" s="1">
        <v>358</v>
      </c>
      <c r="B2926">
        <v>59721</v>
      </c>
      <c r="C2926" s="2">
        <v>44582.452777777777</v>
      </c>
      <c r="D2926">
        <v>2.4831463688385069E-4</v>
      </c>
      <c r="E2926">
        <v>1.174412842080814E-5</v>
      </c>
      <c r="F2926">
        <v>0.31759999999999999</v>
      </c>
      <c r="G2926">
        <v>0.31859999999999999</v>
      </c>
      <c r="H2926">
        <v>3717.7107223830599</v>
      </c>
      <c r="I2926">
        <v>1184.462636151243</v>
      </c>
      <c r="J2926">
        <v>0</v>
      </c>
      <c r="K2926">
        <v>0.28592238305994039</v>
      </c>
      <c r="L2926" t="s">
        <v>20</v>
      </c>
      <c r="O2926">
        <v>2.3689252723024858</v>
      </c>
      <c r="P2926" t="s">
        <v>33</v>
      </c>
      <c r="Q2926" t="s">
        <v>40</v>
      </c>
      <c r="R2926">
        <v>1</v>
      </c>
      <c r="V2926" s="4">
        <f t="shared" si="135"/>
        <v>44582</v>
      </c>
      <c r="W2926">
        <f t="shared" si="136"/>
        <v>0</v>
      </c>
      <c r="X2926">
        <f t="shared" si="137"/>
        <v>0</v>
      </c>
    </row>
    <row r="2927" spans="1:24" x14ac:dyDescent="0.25">
      <c r="A2927" s="1">
        <v>359</v>
      </c>
      <c r="B2927">
        <v>59912</v>
      </c>
      <c r="C2927" s="2">
        <v>44582.463888888888</v>
      </c>
      <c r="D2927">
        <v>-2.959592187556925E-5</v>
      </c>
      <c r="E2927">
        <v>-1.5696352992258241E-4</v>
      </c>
      <c r="F2927">
        <v>0.31740000000000002</v>
      </c>
      <c r="G2927">
        <v>0.31719999999999998</v>
      </c>
      <c r="H2927">
        <v>3717.7107223830599</v>
      </c>
      <c r="I2927">
        <v>0</v>
      </c>
      <c r="J2927">
        <v>-5.2047950113362731</v>
      </c>
      <c r="K2927">
        <v>1179.257841139907</v>
      </c>
      <c r="L2927" t="s">
        <v>21</v>
      </c>
      <c r="M2927" t="s">
        <v>22</v>
      </c>
      <c r="N2927" t="s">
        <v>23</v>
      </c>
      <c r="O2927">
        <v>2.3585156822798128</v>
      </c>
      <c r="P2927" t="s">
        <v>33</v>
      </c>
      <c r="Q2927" t="s">
        <v>40</v>
      </c>
      <c r="R2927">
        <v>1</v>
      </c>
      <c r="V2927" s="4">
        <f t="shared" si="135"/>
        <v>44582</v>
      </c>
      <c r="W2927">
        <f t="shared" si="136"/>
        <v>0</v>
      </c>
      <c r="X2927">
        <f t="shared" si="137"/>
        <v>1</v>
      </c>
    </row>
    <row r="2928" spans="1:24" x14ac:dyDescent="0.25">
      <c r="A2928" s="1">
        <v>360</v>
      </c>
      <c r="B2928">
        <v>59913</v>
      </c>
      <c r="C2928" s="2">
        <v>44582.463888888888</v>
      </c>
      <c r="D2928">
        <v>7.1292049554527726E-5</v>
      </c>
      <c r="E2928">
        <v>2.7651392334705729E-5</v>
      </c>
      <c r="F2928">
        <v>5.0880000000000002E-2</v>
      </c>
      <c r="G2928">
        <v>5.0569999999999997E-2</v>
      </c>
      <c r="H2928">
        <v>23319.31661340531</v>
      </c>
      <c r="I2928">
        <v>1179.257841139907</v>
      </c>
      <c r="J2928">
        <v>0</v>
      </c>
      <c r="K2928">
        <v>2.3083405311338959E-2</v>
      </c>
      <c r="L2928" t="s">
        <v>20</v>
      </c>
      <c r="O2928">
        <v>2.3585156822798128</v>
      </c>
      <c r="P2928" t="s">
        <v>29</v>
      </c>
      <c r="Q2928" t="s">
        <v>40</v>
      </c>
      <c r="R2928">
        <v>1</v>
      </c>
      <c r="V2928" s="4">
        <f t="shared" si="135"/>
        <v>44582</v>
      </c>
      <c r="W2928">
        <f t="shared" si="136"/>
        <v>0</v>
      </c>
      <c r="X2928">
        <f t="shared" si="137"/>
        <v>0</v>
      </c>
    </row>
    <row r="2929" spans="1:24" x14ac:dyDescent="0.25">
      <c r="A2929" s="1">
        <v>361</v>
      </c>
      <c r="B2929">
        <v>60234</v>
      </c>
      <c r="C2929" s="2">
        <v>44582.482638888891</v>
      </c>
      <c r="D2929">
        <v>-7.6223391996671497E-6</v>
      </c>
      <c r="E2929">
        <v>-6.1483935347293359E-5</v>
      </c>
      <c r="F2929">
        <v>5.0509999999999999E-2</v>
      </c>
      <c r="G2929">
        <v>5.0540000000000002E-2</v>
      </c>
      <c r="H2929">
        <v>23319.31661340531</v>
      </c>
      <c r="I2929">
        <v>0</v>
      </c>
      <c r="J2929">
        <v>-0.69957949840204492</v>
      </c>
      <c r="K2929">
        <v>1178.558261641504</v>
      </c>
      <c r="L2929" t="s">
        <v>21</v>
      </c>
      <c r="M2929" t="s">
        <v>22</v>
      </c>
      <c r="N2929" t="s">
        <v>23</v>
      </c>
      <c r="O2929">
        <v>2.3571165232830089</v>
      </c>
      <c r="P2929" t="s">
        <v>29</v>
      </c>
      <c r="Q2929" t="s">
        <v>40</v>
      </c>
      <c r="R2929">
        <v>1</v>
      </c>
      <c r="V2929" s="4">
        <f t="shared" si="135"/>
        <v>44582</v>
      </c>
      <c r="W2929">
        <f t="shared" si="136"/>
        <v>0</v>
      </c>
      <c r="X2929">
        <f t="shared" si="137"/>
        <v>1</v>
      </c>
    </row>
    <row r="2930" spans="1:24" x14ac:dyDescent="0.25">
      <c r="A2930" s="1">
        <v>362</v>
      </c>
      <c r="B2930">
        <v>60238</v>
      </c>
      <c r="C2930" s="2">
        <v>44582.482638888891</v>
      </c>
      <c r="D2930">
        <v>5.5507628872131232E-5</v>
      </c>
      <c r="E2930">
        <v>5.212474408150624E-5</v>
      </c>
      <c r="F2930">
        <v>0.31950000000000001</v>
      </c>
      <c r="G2930">
        <v>0.318</v>
      </c>
      <c r="H2930">
        <v>3706.1580554764291</v>
      </c>
      <c r="I2930">
        <v>1178.558261641504</v>
      </c>
      <c r="J2930">
        <v>0</v>
      </c>
      <c r="K2930">
        <v>0.1860554764290695</v>
      </c>
      <c r="L2930" t="s">
        <v>20</v>
      </c>
      <c r="O2930">
        <v>2.3571165232830089</v>
      </c>
      <c r="P2930" t="s">
        <v>33</v>
      </c>
      <c r="Q2930" t="s">
        <v>40</v>
      </c>
      <c r="R2930">
        <v>1</v>
      </c>
      <c r="V2930" s="4">
        <f t="shared" si="135"/>
        <v>44582</v>
      </c>
      <c r="W2930">
        <f t="shared" si="136"/>
        <v>0</v>
      </c>
      <c r="X2930">
        <f t="shared" si="137"/>
        <v>0</v>
      </c>
    </row>
    <row r="2931" spans="1:24" x14ac:dyDescent="0.25">
      <c r="A2931" s="1">
        <v>363</v>
      </c>
      <c r="B2931">
        <v>60246</v>
      </c>
      <c r="C2931" s="2">
        <v>44582.48333333333</v>
      </c>
      <c r="D2931">
        <v>-1.5290027233216821E-7</v>
      </c>
      <c r="E2931">
        <v>-2.828628050365727E-6</v>
      </c>
      <c r="F2931">
        <v>0.318</v>
      </c>
      <c r="G2931">
        <v>0.31769999999999998</v>
      </c>
      <c r="H2931">
        <v>3706.1580554764291</v>
      </c>
      <c r="I2931">
        <v>0</v>
      </c>
      <c r="J2931">
        <v>-1.111847416643059</v>
      </c>
      <c r="K2931">
        <v>1177.446414224861</v>
      </c>
      <c r="L2931" t="s">
        <v>21</v>
      </c>
      <c r="M2931" t="s">
        <v>22</v>
      </c>
      <c r="N2931" t="s">
        <v>23</v>
      </c>
      <c r="O2931">
        <v>2.354892828449723</v>
      </c>
      <c r="P2931" t="s">
        <v>33</v>
      </c>
      <c r="Q2931" t="s">
        <v>40</v>
      </c>
      <c r="R2931">
        <v>1</v>
      </c>
      <c r="V2931" s="4">
        <f t="shared" si="135"/>
        <v>44582</v>
      </c>
      <c r="W2931">
        <f t="shared" si="136"/>
        <v>0</v>
      </c>
      <c r="X2931">
        <f t="shared" si="137"/>
        <v>1</v>
      </c>
    </row>
    <row r="2932" spans="1:24" x14ac:dyDescent="0.25">
      <c r="A2932" s="1">
        <v>364</v>
      </c>
      <c r="B2932">
        <v>60264</v>
      </c>
      <c r="C2932" s="2">
        <v>44582.484722222223</v>
      </c>
      <c r="D2932">
        <v>4.7893782099239779E-5</v>
      </c>
      <c r="E2932">
        <v>1.2029360824229349E-4</v>
      </c>
      <c r="F2932">
        <v>0.33050000000000002</v>
      </c>
      <c r="G2932">
        <v>0.33129999999999998</v>
      </c>
      <c r="H2932">
        <v>3554.018757092851</v>
      </c>
      <c r="I2932">
        <v>1177.446414224861</v>
      </c>
      <c r="J2932">
        <v>0</v>
      </c>
      <c r="K2932">
        <v>0.1636570928512249</v>
      </c>
      <c r="L2932" t="s">
        <v>20</v>
      </c>
      <c r="O2932">
        <v>2.354892828449723</v>
      </c>
      <c r="P2932" t="s">
        <v>28</v>
      </c>
      <c r="Q2932" t="s">
        <v>40</v>
      </c>
      <c r="R2932">
        <v>1</v>
      </c>
      <c r="V2932" s="4">
        <f t="shared" si="135"/>
        <v>44582</v>
      </c>
      <c r="W2932">
        <f t="shared" si="136"/>
        <v>0</v>
      </c>
      <c r="X2932">
        <f t="shared" si="137"/>
        <v>0</v>
      </c>
    </row>
    <row r="2933" spans="1:24" x14ac:dyDescent="0.25">
      <c r="A2933" s="1">
        <v>365</v>
      </c>
      <c r="B2933">
        <v>60731</v>
      </c>
      <c r="C2933" s="2">
        <v>44582.511111111111</v>
      </c>
      <c r="D2933">
        <v>-3.4056141582139432E-5</v>
      </c>
      <c r="E2933">
        <v>-2.0864559858850941E-4</v>
      </c>
      <c r="F2933">
        <v>0.33179999999999998</v>
      </c>
      <c r="G2933">
        <v>0.33169999999999999</v>
      </c>
      <c r="H2933">
        <v>3554.018757092851</v>
      </c>
      <c r="I2933">
        <v>0</v>
      </c>
      <c r="J2933">
        <v>1.4216075028373329</v>
      </c>
      <c r="K2933">
        <v>1178.868021727699</v>
      </c>
      <c r="L2933" t="s">
        <v>21</v>
      </c>
      <c r="M2933" t="s">
        <v>11</v>
      </c>
      <c r="N2933" t="s">
        <v>23</v>
      </c>
      <c r="O2933">
        <v>2.357736043455398</v>
      </c>
      <c r="P2933" t="s">
        <v>28</v>
      </c>
      <c r="Q2933" t="s">
        <v>40</v>
      </c>
      <c r="R2933">
        <v>1</v>
      </c>
      <c r="V2933" s="4">
        <f t="shared" si="135"/>
        <v>44582</v>
      </c>
      <c r="W2933">
        <f t="shared" si="136"/>
        <v>1</v>
      </c>
      <c r="X2933">
        <f t="shared" si="137"/>
        <v>0</v>
      </c>
    </row>
    <row r="2934" spans="1:24" x14ac:dyDescent="0.25">
      <c r="A2934" s="1">
        <v>366</v>
      </c>
      <c r="B2934">
        <v>60778</v>
      </c>
      <c r="C2934" s="2">
        <v>44582.513888888891</v>
      </c>
      <c r="D2934">
        <v>5.2176219519986522E-6</v>
      </c>
      <c r="E2934">
        <v>4.1042151672501027E-5</v>
      </c>
      <c r="F2934">
        <v>5.0659999999999997E-2</v>
      </c>
      <c r="G2934">
        <v>5.067E-2</v>
      </c>
      <c r="H2934">
        <v>23265.601376114049</v>
      </c>
      <c r="I2934">
        <v>1178.868021727699</v>
      </c>
      <c r="J2934">
        <v>0</v>
      </c>
      <c r="K2934">
        <v>1.4846114045815441E-2</v>
      </c>
      <c r="L2934" t="s">
        <v>20</v>
      </c>
      <c r="O2934">
        <v>2.357736043455398</v>
      </c>
      <c r="P2934" t="s">
        <v>29</v>
      </c>
      <c r="Q2934" t="s">
        <v>40</v>
      </c>
      <c r="R2934">
        <v>1</v>
      </c>
      <c r="V2934" s="4">
        <f t="shared" si="135"/>
        <v>44582</v>
      </c>
      <c r="W2934">
        <f t="shared" si="136"/>
        <v>0</v>
      </c>
      <c r="X2934">
        <f t="shared" si="137"/>
        <v>0</v>
      </c>
    </row>
    <row r="2935" spans="1:24" x14ac:dyDescent="0.25">
      <c r="A2935" s="1">
        <v>367</v>
      </c>
      <c r="B2935">
        <v>60887</v>
      </c>
      <c r="C2935" s="2">
        <v>44582.520138888889</v>
      </c>
      <c r="D2935">
        <v>-2.0202540951017031E-5</v>
      </c>
      <c r="E2935">
        <v>-2.6780852972235281E-5</v>
      </c>
      <c r="F2935">
        <v>5.0380000000000001E-2</v>
      </c>
      <c r="G2935">
        <v>5.0310000000000001E-2</v>
      </c>
      <c r="H2935">
        <v>23265.601376114049</v>
      </c>
      <c r="I2935">
        <v>0</v>
      </c>
      <c r="J2935">
        <v>-8.3756164954011183</v>
      </c>
      <c r="K2935">
        <v>1170.4924052322981</v>
      </c>
      <c r="L2935" t="s">
        <v>21</v>
      </c>
      <c r="M2935" t="s">
        <v>22</v>
      </c>
      <c r="N2935" t="s">
        <v>23</v>
      </c>
      <c r="O2935">
        <v>2.3409848104645952</v>
      </c>
      <c r="P2935" t="s">
        <v>29</v>
      </c>
      <c r="Q2935" t="s">
        <v>40</v>
      </c>
      <c r="R2935">
        <v>1</v>
      </c>
      <c r="V2935" s="4">
        <f t="shared" si="135"/>
        <v>44582</v>
      </c>
      <c r="W2935">
        <f t="shared" si="136"/>
        <v>0</v>
      </c>
      <c r="X2935">
        <f t="shared" si="137"/>
        <v>1</v>
      </c>
    </row>
    <row r="2936" spans="1:24" x14ac:dyDescent="0.25">
      <c r="A2936" s="1">
        <v>368</v>
      </c>
      <c r="B2936">
        <v>60888</v>
      </c>
      <c r="C2936" s="2">
        <v>44582.520833333343</v>
      </c>
      <c r="D2936">
        <v>1.920556925165684E-4</v>
      </c>
      <c r="E2936">
        <v>2.8096852551344373E-4</v>
      </c>
      <c r="F2936">
        <v>0.87409999999999999</v>
      </c>
      <c r="G2936">
        <v>0.87480000000000002</v>
      </c>
      <c r="H2936">
        <v>1338.011437165407</v>
      </c>
      <c r="I2936">
        <v>1170.4924052322981</v>
      </c>
      <c r="J2936">
        <v>0</v>
      </c>
      <c r="K2936">
        <v>0.44223716540647162</v>
      </c>
      <c r="L2936" t="s">
        <v>20</v>
      </c>
      <c r="O2936">
        <v>2.3409848104645952</v>
      </c>
      <c r="P2936" t="s">
        <v>39</v>
      </c>
      <c r="Q2936" t="s">
        <v>40</v>
      </c>
      <c r="R2936">
        <v>1</v>
      </c>
      <c r="V2936" s="4">
        <f t="shared" si="135"/>
        <v>44582</v>
      </c>
      <c r="W2936">
        <f t="shared" si="136"/>
        <v>0</v>
      </c>
      <c r="X2936">
        <f t="shared" si="137"/>
        <v>0</v>
      </c>
    </row>
    <row r="2937" spans="1:24" x14ac:dyDescent="0.25">
      <c r="A2937" s="1">
        <v>369</v>
      </c>
      <c r="B2937">
        <v>62205</v>
      </c>
      <c r="C2937" s="2">
        <v>44582.59652777778</v>
      </c>
      <c r="D2937">
        <v>-3.8489384455608899E-5</v>
      </c>
      <c r="E2937">
        <v>-3.8621611278031822E-4</v>
      </c>
      <c r="F2937">
        <v>0.88929999999999998</v>
      </c>
      <c r="G2937">
        <v>0.89080000000000004</v>
      </c>
      <c r="H2937">
        <v>1338.011437165407</v>
      </c>
      <c r="I2937">
        <v>0</v>
      </c>
      <c r="J2937">
        <v>21.408182994646491</v>
      </c>
      <c r="K2937">
        <v>1191.9005882269439</v>
      </c>
      <c r="L2937" t="s">
        <v>21</v>
      </c>
      <c r="M2937" t="s">
        <v>11</v>
      </c>
      <c r="N2937" t="s">
        <v>23</v>
      </c>
      <c r="O2937">
        <v>2.383801176453888</v>
      </c>
      <c r="P2937" t="s">
        <v>39</v>
      </c>
      <c r="Q2937" t="s">
        <v>40</v>
      </c>
      <c r="R2937">
        <v>1</v>
      </c>
      <c r="V2937" s="4">
        <f t="shared" si="135"/>
        <v>44582</v>
      </c>
      <c r="W2937">
        <f t="shared" si="136"/>
        <v>1</v>
      </c>
      <c r="X2937">
        <f t="shared" si="137"/>
        <v>0</v>
      </c>
    </row>
    <row r="2938" spans="1:24" x14ac:dyDescent="0.25">
      <c r="A2938" s="1">
        <v>370</v>
      </c>
      <c r="B2938">
        <v>62272</v>
      </c>
      <c r="C2938" s="2">
        <v>44582.600694444453</v>
      </c>
      <c r="D2938">
        <v>4.4503404109441652E-4</v>
      </c>
      <c r="E2938">
        <v>8.1273245601495804E-4</v>
      </c>
      <c r="F2938">
        <v>1.9279999999999999</v>
      </c>
      <c r="G2938">
        <v>1.931</v>
      </c>
      <c r="H2938">
        <v>617.24525542565721</v>
      </c>
      <c r="I2938">
        <v>1191.9005882269439</v>
      </c>
      <c r="J2938">
        <v>0</v>
      </c>
      <c r="K2938">
        <v>1.2562554256571901</v>
      </c>
      <c r="L2938" t="s">
        <v>20</v>
      </c>
      <c r="O2938">
        <v>2.383801176453888</v>
      </c>
      <c r="P2938" t="s">
        <v>36</v>
      </c>
      <c r="Q2938" t="s">
        <v>40</v>
      </c>
      <c r="R2938">
        <v>1</v>
      </c>
      <c r="V2938" s="4">
        <f t="shared" si="135"/>
        <v>44582</v>
      </c>
      <c r="W2938">
        <f t="shared" si="136"/>
        <v>0</v>
      </c>
      <c r="X2938">
        <f t="shared" si="137"/>
        <v>0</v>
      </c>
    </row>
    <row r="2939" spans="1:24" x14ac:dyDescent="0.25">
      <c r="A2939" s="1">
        <v>371</v>
      </c>
      <c r="B2939">
        <v>62399</v>
      </c>
      <c r="C2939" s="2">
        <v>44582.607638888891</v>
      </c>
      <c r="D2939">
        <v>-1.7600614886403851E-4</v>
      </c>
      <c r="E2939">
        <v>-6.3643554447252162E-4</v>
      </c>
      <c r="F2939">
        <v>1.921</v>
      </c>
      <c r="G2939">
        <v>1.921</v>
      </c>
      <c r="H2939">
        <v>617.24525542565721</v>
      </c>
      <c r="I2939">
        <v>0</v>
      </c>
      <c r="J2939">
        <v>-6.1724525542565516</v>
      </c>
      <c r="K2939">
        <v>1185.728135672688</v>
      </c>
      <c r="L2939" t="s">
        <v>21</v>
      </c>
      <c r="M2939" t="s">
        <v>22</v>
      </c>
      <c r="N2939" t="s">
        <v>23</v>
      </c>
      <c r="O2939">
        <v>2.3714562713453748</v>
      </c>
      <c r="P2939" t="s">
        <v>36</v>
      </c>
      <c r="Q2939" t="s">
        <v>40</v>
      </c>
      <c r="R2939">
        <v>1</v>
      </c>
      <c r="V2939" s="4">
        <f t="shared" si="135"/>
        <v>44582</v>
      </c>
      <c r="W2939">
        <f t="shared" si="136"/>
        <v>0</v>
      </c>
      <c r="X2939">
        <f t="shared" si="137"/>
        <v>1</v>
      </c>
    </row>
    <row r="2940" spans="1:24" x14ac:dyDescent="0.25">
      <c r="A2940" s="1">
        <v>372</v>
      </c>
      <c r="B2940">
        <v>62402</v>
      </c>
      <c r="C2940" s="2">
        <v>44582.60833333333</v>
      </c>
      <c r="D2940">
        <v>1.268550790999023E-5</v>
      </c>
      <c r="E2940">
        <v>4.7572279212050119E-5</v>
      </c>
      <c r="F2940">
        <v>5.1220000000000002E-2</v>
      </c>
      <c r="G2940">
        <v>5.1209999999999999E-2</v>
      </c>
      <c r="H2940">
        <v>23154.230339244052</v>
      </c>
      <c r="I2940">
        <v>1185.728135672688</v>
      </c>
      <c r="J2940">
        <v>0</v>
      </c>
      <c r="K2940">
        <v>3.8519244048725573E-2</v>
      </c>
      <c r="L2940" t="s">
        <v>20</v>
      </c>
      <c r="O2940">
        <v>2.3714562713453748</v>
      </c>
      <c r="P2940" t="s">
        <v>29</v>
      </c>
      <c r="Q2940" t="s">
        <v>40</v>
      </c>
      <c r="R2940">
        <v>1</v>
      </c>
      <c r="V2940" s="4">
        <f t="shared" si="135"/>
        <v>44582</v>
      </c>
      <c r="W2940">
        <f t="shared" si="136"/>
        <v>0</v>
      </c>
      <c r="X2940">
        <f t="shared" si="137"/>
        <v>0</v>
      </c>
    </row>
    <row r="2941" spans="1:24" x14ac:dyDescent="0.25">
      <c r="A2941" s="1">
        <v>373</v>
      </c>
      <c r="B2941">
        <v>62441</v>
      </c>
      <c r="C2941" s="2">
        <v>44582.61041666667</v>
      </c>
      <c r="D2941">
        <v>-3.9202976692465093E-5</v>
      </c>
      <c r="E2941">
        <v>-1.3007430537511469E-5</v>
      </c>
      <c r="F2941">
        <v>5.0659999999999997E-2</v>
      </c>
      <c r="G2941">
        <v>5.067E-2</v>
      </c>
      <c r="H2941">
        <v>23154.230339244052</v>
      </c>
      <c r="I2941">
        <v>0</v>
      </c>
      <c r="J2941">
        <v>-12.503284383191611</v>
      </c>
      <c r="K2941">
        <v>1173.224851289496</v>
      </c>
      <c r="L2941" t="s">
        <v>21</v>
      </c>
      <c r="M2941" t="s">
        <v>22</v>
      </c>
      <c r="N2941" t="s">
        <v>23</v>
      </c>
      <c r="O2941">
        <v>2.3464497025789921</v>
      </c>
      <c r="P2941" t="s">
        <v>29</v>
      </c>
      <c r="Q2941" t="s">
        <v>40</v>
      </c>
      <c r="R2941">
        <v>1</v>
      </c>
      <c r="V2941" s="4">
        <f t="shared" si="135"/>
        <v>44582</v>
      </c>
      <c r="W2941">
        <f t="shared" si="136"/>
        <v>0</v>
      </c>
      <c r="X2941">
        <f t="shared" si="137"/>
        <v>1</v>
      </c>
    </row>
    <row r="2942" spans="1:24" x14ac:dyDescent="0.25">
      <c r="A2942" s="1">
        <v>374</v>
      </c>
      <c r="B2942">
        <v>62538</v>
      </c>
      <c r="C2942" s="2">
        <v>44582.615972222222</v>
      </c>
      <c r="D2942">
        <v>8.8658438410146867E-6</v>
      </c>
      <c r="E2942">
        <v>3.5460980838319882E-5</v>
      </c>
      <c r="F2942">
        <v>5.1069999999999997E-2</v>
      </c>
      <c r="G2942">
        <v>5.1090000000000003E-2</v>
      </c>
      <c r="H2942">
        <v>22963.884347024781</v>
      </c>
      <c r="I2942">
        <v>1173.224851289496</v>
      </c>
      <c r="J2942">
        <v>0</v>
      </c>
      <c r="K2942">
        <v>2.237024775967857E-3</v>
      </c>
      <c r="L2942" t="s">
        <v>20</v>
      </c>
      <c r="O2942">
        <v>2.3464497025789921</v>
      </c>
      <c r="P2942" t="s">
        <v>29</v>
      </c>
      <c r="Q2942" t="s">
        <v>40</v>
      </c>
      <c r="R2942">
        <v>1</v>
      </c>
      <c r="V2942" s="4">
        <f t="shared" si="135"/>
        <v>44582</v>
      </c>
      <c r="W2942">
        <f t="shared" si="136"/>
        <v>0</v>
      </c>
      <c r="X2942">
        <f t="shared" si="137"/>
        <v>0</v>
      </c>
    </row>
    <row r="2943" spans="1:24" x14ac:dyDescent="0.25">
      <c r="A2943" s="1">
        <v>375</v>
      </c>
      <c r="B2943">
        <v>62614</v>
      </c>
      <c r="C2943" s="2">
        <v>44582.620138888888</v>
      </c>
      <c r="D2943">
        <v>-1.109967698714048E-5</v>
      </c>
      <c r="E2943">
        <v>-1.136951292706743E-5</v>
      </c>
      <c r="F2943">
        <v>5.0790000000000002E-2</v>
      </c>
      <c r="G2943">
        <v>5.0540000000000002E-2</v>
      </c>
      <c r="H2943">
        <v>22963.884347024781</v>
      </c>
      <c r="I2943">
        <v>0</v>
      </c>
      <c r="J2943">
        <v>-12.630136390863751</v>
      </c>
      <c r="K2943">
        <v>1160.594714898632</v>
      </c>
      <c r="L2943" t="s">
        <v>21</v>
      </c>
      <c r="M2943" t="s">
        <v>22</v>
      </c>
      <c r="N2943" t="s">
        <v>23</v>
      </c>
      <c r="O2943">
        <v>2.3211894297972639</v>
      </c>
      <c r="P2943" t="s">
        <v>29</v>
      </c>
      <c r="Q2943" t="s">
        <v>40</v>
      </c>
      <c r="R2943">
        <v>1</v>
      </c>
      <c r="V2943" s="4">
        <f t="shared" si="135"/>
        <v>44582</v>
      </c>
      <c r="W2943">
        <f t="shared" si="136"/>
        <v>0</v>
      </c>
      <c r="X2943">
        <f t="shared" si="137"/>
        <v>1</v>
      </c>
    </row>
    <row r="2944" spans="1:24" x14ac:dyDescent="0.25">
      <c r="A2944" s="1">
        <v>376</v>
      </c>
      <c r="B2944">
        <v>62620</v>
      </c>
      <c r="C2944" s="2">
        <v>44582.620833333327</v>
      </c>
      <c r="D2944">
        <v>7.8304739365431253E-6</v>
      </c>
      <c r="E2944">
        <v>6.0485103972929388E-6</v>
      </c>
      <c r="F2944">
        <v>5.117E-2</v>
      </c>
      <c r="G2944">
        <v>5.117E-2</v>
      </c>
      <c r="H2944">
        <v>22681.155264776869</v>
      </c>
      <c r="I2944">
        <v>1160.594714898632</v>
      </c>
      <c r="J2944">
        <v>0</v>
      </c>
      <c r="K2944">
        <v>1.594776865714666E-3</v>
      </c>
      <c r="L2944" t="s">
        <v>20</v>
      </c>
      <c r="O2944">
        <v>2.3211894297972639</v>
      </c>
      <c r="P2944" t="s">
        <v>29</v>
      </c>
      <c r="Q2944" t="s">
        <v>40</v>
      </c>
      <c r="R2944">
        <v>1</v>
      </c>
      <c r="V2944" s="4">
        <f t="shared" si="135"/>
        <v>44582</v>
      </c>
      <c r="W2944">
        <f t="shared" si="136"/>
        <v>0</v>
      </c>
      <c r="X2944">
        <f t="shared" si="137"/>
        <v>0</v>
      </c>
    </row>
    <row r="2945" spans="1:24" x14ac:dyDescent="0.25">
      <c r="A2945" s="1">
        <v>377</v>
      </c>
      <c r="B2945">
        <v>62767</v>
      </c>
      <c r="C2945" s="2">
        <v>44582.629166666673</v>
      </c>
      <c r="D2945">
        <v>-2.982505492331311E-5</v>
      </c>
      <c r="E2945">
        <v>-5.3609322239363788E-5</v>
      </c>
      <c r="F2945">
        <v>5.092E-2</v>
      </c>
      <c r="G2945">
        <v>5.0520000000000002E-2</v>
      </c>
      <c r="H2945">
        <v>22681.155264776869</v>
      </c>
      <c r="I2945">
        <v>0</v>
      </c>
      <c r="J2945">
        <v>-14.74275092210496</v>
      </c>
      <c r="K2945">
        <v>1145.851963976527</v>
      </c>
      <c r="L2945" t="s">
        <v>21</v>
      </c>
      <c r="M2945" t="s">
        <v>22</v>
      </c>
      <c r="N2945" t="s">
        <v>23</v>
      </c>
      <c r="O2945">
        <v>2.291703927953054</v>
      </c>
      <c r="P2945" t="s">
        <v>29</v>
      </c>
      <c r="Q2945" t="s">
        <v>40</v>
      </c>
      <c r="R2945">
        <v>1</v>
      </c>
      <c r="V2945" s="4">
        <f t="shared" si="135"/>
        <v>44582</v>
      </c>
      <c r="W2945">
        <f t="shared" si="136"/>
        <v>0</v>
      </c>
      <c r="X2945">
        <f t="shared" si="137"/>
        <v>1</v>
      </c>
    </row>
    <row r="2946" spans="1:24" x14ac:dyDescent="0.25">
      <c r="A2946" s="1">
        <v>378</v>
      </c>
      <c r="B2946">
        <v>62768</v>
      </c>
      <c r="C2946" s="2">
        <v>44582.629166666673</v>
      </c>
      <c r="D2946">
        <v>1.158534221487262E-3</v>
      </c>
      <c r="E2946">
        <v>5.6801046816629239E-4</v>
      </c>
      <c r="F2946">
        <v>2.5499999999999998</v>
      </c>
      <c r="G2946">
        <v>2.5499999999999998</v>
      </c>
      <c r="H2946">
        <v>449.35371136334408</v>
      </c>
      <c r="I2946">
        <v>1145.851963976527</v>
      </c>
      <c r="J2946">
        <v>0</v>
      </c>
      <c r="K2946">
        <v>0.55371136334410664</v>
      </c>
      <c r="L2946" t="s">
        <v>20</v>
      </c>
      <c r="O2946">
        <v>2.291703927953054</v>
      </c>
      <c r="P2946" t="s">
        <v>32</v>
      </c>
      <c r="Q2946" t="s">
        <v>40</v>
      </c>
      <c r="R2946">
        <v>1</v>
      </c>
      <c r="V2946" s="4">
        <f t="shared" si="135"/>
        <v>44582</v>
      </c>
      <c r="W2946">
        <f t="shared" si="136"/>
        <v>0</v>
      </c>
      <c r="X2946">
        <f t="shared" si="137"/>
        <v>0</v>
      </c>
    </row>
    <row r="2947" spans="1:24" x14ac:dyDescent="0.25">
      <c r="A2947" s="1">
        <v>379</v>
      </c>
      <c r="B2947">
        <v>62805</v>
      </c>
      <c r="C2947" s="2">
        <v>44582.631249999999</v>
      </c>
      <c r="D2947">
        <v>-1.2986435434436669E-4</v>
      </c>
      <c r="E2947">
        <v>-6.365307775428443E-4</v>
      </c>
      <c r="F2947">
        <v>2.5430000000000001</v>
      </c>
      <c r="G2947">
        <v>2.5379999999999998</v>
      </c>
      <c r="H2947">
        <v>449.35371136334408</v>
      </c>
      <c r="I2947">
        <v>0</v>
      </c>
      <c r="J2947">
        <v>-5.3922445363600673</v>
      </c>
      <c r="K2947">
        <v>1140.459719440167</v>
      </c>
      <c r="L2947" t="s">
        <v>21</v>
      </c>
      <c r="M2947" t="s">
        <v>22</v>
      </c>
      <c r="N2947" t="s">
        <v>23</v>
      </c>
      <c r="O2947">
        <v>2.2809194388803342</v>
      </c>
      <c r="P2947" t="s">
        <v>32</v>
      </c>
      <c r="Q2947" t="s">
        <v>40</v>
      </c>
      <c r="R2947">
        <v>1</v>
      </c>
      <c r="V2947" s="4">
        <f t="shared" ref="V2947:V3010" si="138">DATE(YEAR(C2947),MONTH(C2947),DAY(C2947))</f>
        <v>44582</v>
      </c>
      <c r="W2947">
        <f t="shared" ref="W2947:W3010" si="139">IF(M2947="win",1,0)</f>
        <v>0</v>
      </c>
      <c r="X2947">
        <f t="shared" ref="X2947:X3010" si="140">IF(M2947="lose",1,0)</f>
        <v>1</v>
      </c>
    </row>
    <row r="2948" spans="1:24" x14ac:dyDescent="0.25">
      <c r="A2948" s="1">
        <v>380</v>
      </c>
      <c r="B2948">
        <v>62810</v>
      </c>
      <c r="C2948" s="2">
        <v>44582.631944444453</v>
      </c>
      <c r="D2948">
        <v>2.4158697856443981E-4</v>
      </c>
      <c r="E2948">
        <v>6.9036994190998537E-5</v>
      </c>
      <c r="F2948">
        <v>0.15340000000000001</v>
      </c>
      <c r="G2948">
        <v>0.1535</v>
      </c>
      <c r="H2948">
        <v>7429.7050126395261</v>
      </c>
      <c r="I2948">
        <v>1140.459719440167</v>
      </c>
      <c r="J2948">
        <v>0</v>
      </c>
      <c r="K2948">
        <v>0.1515126395262214</v>
      </c>
      <c r="L2948" t="s">
        <v>20</v>
      </c>
      <c r="O2948">
        <v>2.2809194388803342</v>
      </c>
      <c r="P2948" t="s">
        <v>30</v>
      </c>
      <c r="Q2948" t="s">
        <v>40</v>
      </c>
      <c r="R2948">
        <v>1</v>
      </c>
      <c r="V2948" s="4">
        <f t="shared" si="138"/>
        <v>44582</v>
      </c>
      <c r="W2948">
        <f t="shared" si="139"/>
        <v>0</v>
      </c>
      <c r="X2948">
        <f t="shared" si="140"/>
        <v>0</v>
      </c>
    </row>
    <row r="2949" spans="1:24" x14ac:dyDescent="0.25">
      <c r="A2949" s="1">
        <v>381</v>
      </c>
      <c r="B2949">
        <v>63530</v>
      </c>
      <c r="C2949" s="2">
        <v>44582.673611111109</v>
      </c>
      <c r="D2949">
        <v>-6.0495505259661186E-6</v>
      </c>
      <c r="E2949">
        <v>-6.0152376977858139E-5</v>
      </c>
      <c r="F2949">
        <v>0.15390000000000001</v>
      </c>
      <c r="G2949">
        <v>0.15390000000000001</v>
      </c>
      <c r="H2949">
        <v>7429.7050126395261</v>
      </c>
      <c r="I2949">
        <v>0</v>
      </c>
      <c r="J2949">
        <v>2.971882005055932</v>
      </c>
      <c r="K2949">
        <v>1143.4316014452229</v>
      </c>
      <c r="L2949" t="s">
        <v>21</v>
      </c>
      <c r="M2949" t="s">
        <v>11</v>
      </c>
      <c r="N2949" t="s">
        <v>23</v>
      </c>
      <c r="O2949">
        <v>2.2868632028904461</v>
      </c>
      <c r="P2949" t="s">
        <v>30</v>
      </c>
      <c r="Q2949" t="s">
        <v>40</v>
      </c>
      <c r="R2949">
        <v>1</v>
      </c>
      <c r="V2949" s="4">
        <f t="shared" si="138"/>
        <v>44582</v>
      </c>
      <c r="W2949">
        <f t="shared" si="139"/>
        <v>1</v>
      </c>
      <c r="X2949">
        <f t="shared" si="140"/>
        <v>0</v>
      </c>
    </row>
    <row r="2950" spans="1:24" x14ac:dyDescent="0.25">
      <c r="A2950" s="1">
        <v>382</v>
      </c>
      <c r="B2950">
        <v>63550</v>
      </c>
      <c r="C2950" s="2">
        <v>44582.674305555563</v>
      </c>
      <c r="D2950">
        <v>6.5026694728065326E-4</v>
      </c>
      <c r="E2950">
        <v>1.561733289872265E-4</v>
      </c>
      <c r="F2950">
        <v>0.8881</v>
      </c>
      <c r="G2950">
        <v>0.88890000000000002</v>
      </c>
      <c r="H2950">
        <v>1286.3444723199721</v>
      </c>
      <c r="I2950">
        <v>1143.4316014452229</v>
      </c>
      <c r="J2950">
        <v>0</v>
      </c>
      <c r="K2950">
        <v>0.1061723199720217</v>
      </c>
      <c r="L2950" t="s">
        <v>20</v>
      </c>
      <c r="O2950">
        <v>2.2868632028904461</v>
      </c>
      <c r="P2950" t="s">
        <v>39</v>
      </c>
      <c r="Q2950" t="s">
        <v>40</v>
      </c>
      <c r="R2950">
        <v>1</v>
      </c>
      <c r="V2950" s="4">
        <f t="shared" si="138"/>
        <v>44582</v>
      </c>
      <c r="W2950">
        <f t="shared" si="139"/>
        <v>0</v>
      </c>
      <c r="X2950">
        <f t="shared" si="140"/>
        <v>0</v>
      </c>
    </row>
    <row r="2951" spans="1:24" x14ac:dyDescent="0.25">
      <c r="A2951" s="1">
        <v>383</v>
      </c>
      <c r="B2951">
        <v>63707</v>
      </c>
      <c r="C2951" s="2">
        <v>44582.683333333327</v>
      </c>
      <c r="D2951">
        <v>-1.119287052970819E-4</v>
      </c>
      <c r="E2951">
        <v>-2.8944834278573077E-4</v>
      </c>
      <c r="F2951">
        <v>0.88590000000000002</v>
      </c>
      <c r="G2951">
        <v>0.88560000000000005</v>
      </c>
      <c r="H2951">
        <v>1286.3444723199721</v>
      </c>
      <c r="I2951">
        <v>0</v>
      </c>
      <c r="J2951">
        <v>-4.2449367586557401</v>
      </c>
      <c r="K2951">
        <v>1139.1866646865669</v>
      </c>
      <c r="L2951" t="s">
        <v>21</v>
      </c>
      <c r="M2951" t="s">
        <v>22</v>
      </c>
      <c r="N2951" t="s">
        <v>23</v>
      </c>
      <c r="O2951">
        <v>2.2783733293731352</v>
      </c>
      <c r="P2951" t="s">
        <v>39</v>
      </c>
      <c r="Q2951" t="s">
        <v>40</v>
      </c>
      <c r="R2951">
        <v>1</v>
      </c>
      <c r="V2951" s="4">
        <f t="shared" si="138"/>
        <v>44582</v>
      </c>
      <c r="W2951">
        <f t="shared" si="139"/>
        <v>0</v>
      </c>
      <c r="X2951">
        <f t="shared" si="140"/>
        <v>1</v>
      </c>
    </row>
    <row r="2952" spans="1:24" x14ac:dyDescent="0.25">
      <c r="A2952" s="1">
        <v>384</v>
      </c>
      <c r="B2952">
        <v>63805</v>
      </c>
      <c r="C2952" s="2">
        <v>44582.689583333333</v>
      </c>
      <c r="D2952">
        <v>1.2365434135325201E-5</v>
      </c>
      <c r="E2952">
        <v>3.6472119832531592E-5</v>
      </c>
      <c r="F2952">
        <v>0.1542</v>
      </c>
      <c r="G2952">
        <v>0.1542</v>
      </c>
      <c r="H2952">
        <v>7387.721560872681</v>
      </c>
      <c r="I2952">
        <v>1139.1866646865669</v>
      </c>
      <c r="J2952">
        <v>0</v>
      </c>
      <c r="K2952">
        <v>0.15376087268086</v>
      </c>
      <c r="L2952" t="s">
        <v>20</v>
      </c>
      <c r="O2952">
        <v>2.2783733293731352</v>
      </c>
      <c r="P2952" t="s">
        <v>30</v>
      </c>
      <c r="Q2952" t="s">
        <v>40</v>
      </c>
      <c r="R2952">
        <v>1</v>
      </c>
      <c r="V2952" s="4">
        <f t="shared" si="138"/>
        <v>44582</v>
      </c>
      <c r="W2952">
        <f t="shared" si="139"/>
        <v>0</v>
      </c>
      <c r="X2952">
        <f t="shared" si="140"/>
        <v>0</v>
      </c>
    </row>
    <row r="2953" spans="1:24" x14ac:dyDescent="0.25">
      <c r="A2953" s="1">
        <v>385</v>
      </c>
      <c r="B2953">
        <v>63874</v>
      </c>
      <c r="C2953" s="2">
        <v>44582.693055555559</v>
      </c>
      <c r="D2953">
        <v>-5.4331141389196702E-6</v>
      </c>
      <c r="E2953">
        <v>-3.537829416780079E-6</v>
      </c>
      <c r="F2953">
        <v>0.154</v>
      </c>
      <c r="G2953">
        <v>0.15390000000000001</v>
      </c>
      <c r="H2953">
        <v>7387.721560872681</v>
      </c>
      <c r="I2953">
        <v>0</v>
      </c>
      <c r="J2953">
        <v>-2.2163164682617662</v>
      </c>
      <c r="K2953">
        <v>1136.9703482183061</v>
      </c>
      <c r="L2953" t="s">
        <v>21</v>
      </c>
      <c r="M2953" t="s">
        <v>22</v>
      </c>
      <c r="N2953" t="s">
        <v>23</v>
      </c>
      <c r="O2953">
        <v>2.2739406964366111</v>
      </c>
      <c r="P2953" t="s">
        <v>30</v>
      </c>
      <c r="Q2953" t="s">
        <v>40</v>
      </c>
      <c r="R2953">
        <v>1</v>
      </c>
      <c r="V2953" s="4">
        <f t="shared" si="138"/>
        <v>44582</v>
      </c>
      <c r="W2953">
        <f t="shared" si="139"/>
        <v>0</v>
      </c>
      <c r="X2953">
        <f t="shared" si="140"/>
        <v>1</v>
      </c>
    </row>
    <row r="2954" spans="1:24" x14ac:dyDescent="0.25">
      <c r="A2954" s="1">
        <v>386</v>
      </c>
      <c r="B2954">
        <v>64090</v>
      </c>
      <c r="C2954" s="2">
        <v>44582.705555555563</v>
      </c>
      <c r="D2954">
        <v>1.6563305518260679E-4</v>
      </c>
      <c r="E2954">
        <v>2.0190561485300851E-4</v>
      </c>
      <c r="F2954">
        <v>5.0270000000000002E-2</v>
      </c>
      <c r="G2954">
        <v>5.3039999999999997E-2</v>
      </c>
      <c r="H2954">
        <v>21436.092538052519</v>
      </c>
      <c r="I2954">
        <v>1136.9703482183061</v>
      </c>
      <c r="J2954">
        <v>0</v>
      </c>
      <c r="K2954">
        <v>2.9578052519912749E-2</v>
      </c>
      <c r="L2954" t="s">
        <v>20</v>
      </c>
      <c r="O2954">
        <v>2.2739406964366111</v>
      </c>
      <c r="P2954" t="s">
        <v>29</v>
      </c>
      <c r="Q2954" t="s">
        <v>40</v>
      </c>
      <c r="R2954">
        <v>1</v>
      </c>
      <c r="V2954" s="4">
        <f t="shared" si="138"/>
        <v>44582</v>
      </c>
      <c r="W2954">
        <f t="shared" si="139"/>
        <v>0</v>
      </c>
      <c r="X2954">
        <f t="shared" si="140"/>
        <v>0</v>
      </c>
    </row>
    <row r="2955" spans="1:24" x14ac:dyDescent="0.25">
      <c r="A2955" s="1">
        <v>387</v>
      </c>
      <c r="B2955">
        <v>64163</v>
      </c>
      <c r="C2955" s="2">
        <v>44582.709722222222</v>
      </c>
      <c r="D2955">
        <v>-1.18389087475218E-5</v>
      </c>
      <c r="E2955">
        <v>-3.8873481141645221E-5</v>
      </c>
      <c r="F2955">
        <v>5.006E-2</v>
      </c>
      <c r="G2955">
        <v>5.0049999999999997E-2</v>
      </c>
      <c r="H2955">
        <v>21436.092538052519</v>
      </c>
      <c r="I2955">
        <v>0</v>
      </c>
      <c r="J2955">
        <v>-64.093916688777199</v>
      </c>
      <c r="K2955">
        <v>1072.876431529528</v>
      </c>
      <c r="L2955" t="s">
        <v>21</v>
      </c>
      <c r="M2955" t="s">
        <v>22</v>
      </c>
      <c r="N2955" t="s">
        <v>23</v>
      </c>
      <c r="O2955">
        <v>2.145752863059057</v>
      </c>
      <c r="P2955" t="s">
        <v>29</v>
      </c>
      <c r="Q2955" t="s">
        <v>40</v>
      </c>
      <c r="R2955">
        <v>1</v>
      </c>
      <c r="V2955" s="4">
        <f t="shared" si="138"/>
        <v>44582</v>
      </c>
      <c r="W2955">
        <f t="shared" si="139"/>
        <v>0</v>
      </c>
      <c r="X2955">
        <f t="shared" si="140"/>
        <v>1</v>
      </c>
    </row>
    <row r="2956" spans="1:24" x14ac:dyDescent="0.25">
      <c r="A2956" s="1">
        <v>388</v>
      </c>
      <c r="B2956">
        <v>64165</v>
      </c>
      <c r="C2956" s="2">
        <v>44582.710416666669</v>
      </c>
      <c r="D2956">
        <v>9.7583688349744957E-4</v>
      </c>
      <c r="E2956">
        <v>7.1959173042626147E-4</v>
      </c>
      <c r="F2956">
        <v>0.75690000000000002</v>
      </c>
      <c r="G2956">
        <v>0.75609999999999999</v>
      </c>
      <c r="H2956">
        <v>1418.961025697035</v>
      </c>
      <c r="I2956">
        <v>1072.876431529528</v>
      </c>
      <c r="J2956">
        <v>0</v>
      </c>
      <c r="K2956">
        <v>0.51742569703544916</v>
      </c>
      <c r="L2956" t="s">
        <v>20</v>
      </c>
      <c r="O2956">
        <v>2.145752863059057</v>
      </c>
      <c r="P2956" t="s">
        <v>34</v>
      </c>
      <c r="Q2956" t="s">
        <v>40</v>
      </c>
      <c r="R2956">
        <v>1</v>
      </c>
      <c r="V2956" s="4">
        <f t="shared" si="138"/>
        <v>44582</v>
      </c>
      <c r="W2956">
        <f t="shared" si="139"/>
        <v>0</v>
      </c>
      <c r="X2956">
        <f t="shared" si="140"/>
        <v>0</v>
      </c>
    </row>
    <row r="2957" spans="1:24" x14ac:dyDescent="0.25">
      <c r="A2957" s="1">
        <v>389</v>
      </c>
      <c r="B2957">
        <v>64359</v>
      </c>
      <c r="C2957" s="2">
        <v>44582.72152777778</v>
      </c>
      <c r="D2957">
        <v>-9.3396685912905397E-5</v>
      </c>
      <c r="E2957">
        <v>-4.8395440376976202E-4</v>
      </c>
      <c r="F2957">
        <v>0.75270000000000004</v>
      </c>
      <c r="G2957">
        <v>0.75339999999999996</v>
      </c>
      <c r="H2957">
        <v>1418.961025697035</v>
      </c>
      <c r="I2957">
        <v>0</v>
      </c>
      <c r="J2957">
        <v>-3.8311947693819088</v>
      </c>
      <c r="K2957">
        <v>1069.045236760147</v>
      </c>
      <c r="L2957" t="s">
        <v>21</v>
      </c>
      <c r="M2957" t="s">
        <v>22</v>
      </c>
      <c r="N2957" t="s">
        <v>23</v>
      </c>
      <c r="O2957">
        <v>2.1380904735202928</v>
      </c>
      <c r="P2957" t="s">
        <v>34</v>
      </c>
      <c r="Q2957" t="s">
        <v>40</v>
      </c>
      <c r="R2957">
        <v>1</v>
      </c>
      <c r="V2957" s="4">
        <f t="shared" si="138"/>
        <v>44582</v>
      </c>
      <c r="W2957">
        <f t="shared" si="139"/>
        <v>0</v>
      </c>
      <c r="X2957">
        <f t="shared" si="140"/>
        <v>1</v>
      </c>
    </row>
    <row r="2958" spans="1:24" x14ac:dyDescent="0.25">
      <c r="A2958" s="1">
        <v>390</v>
      </c>
      <c r="B2958">
        <v>64360</v>
      </c>
      <c r="C2958" s="2">
        <v>44582.72152777778</v>
      </c>
      <c r="D2958">
        <v>1.484174366377308E-4</v>
      </c>
      <c r="E2958">
        <v>1.7519134161537371E-4</v>
      </c>
      <c r="F2958">
        <v>4.9680000000000002E-2</v>
      </c>
      <c r="G2958">
        <v>5.2630000000000003E-2</v>
      </c>
      <c r="H2958">
        <v>20312.468872508962</v>
      </c>
      <c r="I2958">
        <v>1069.045236760147</v>
      </c>
      <c r="J2958">
        <v>0</v>
      </c>
      <c r="K2958">
        <v>2.5632508956933781E-2</v>
      </c>
      <c r="L2958" t="s">
        <v>20</v>
      </c>
      <c r="O2958">
        <v>2.1380904735202928</v>
      </c>
      <c r="P2958" t="s">
        <v>29</v>
      </c>
      <c r="Q2958" t="s">
        <v>40</v>
      </c>
      <c r="R2958">
        <v>1</v>
      </c>
      <c r="V2958" s="4">
        <f t="shared" si="138"/>
        <v>44582</v>
      </c>
      <c r="W2958">
        <f t="shared" si="139"/>
        <v>0</v>
      </c>
      <c r="X2958">
        <f t="shared" si="140"/>
        <v>0</v>
      </c>
    </row>
    <row r="2959" spans="1:24" x14ac:dyDescent="0.25">
      <c r="A2959" s="1">
        <v>391</v>
      </c>
      <c r="B2959">
        <v>64417</v>
      </c>
      <c r="C2959" s="2">
        <v>44582.724999999999</v>
      </c>
      <c r="D2959">
        <v>-5.9144313145839678E-6</v>
      </c>
      <c r="E2959">
        <v>-1.8880084389035709E-5</v>
      </c>
      <c r="F2959">
        <v>5.0029999999999998E-2</v>
      </c>
      <c r="G2959">
        <v>5.0020000000000002E-2</v>
      </c>
      <c r="H2959">
        <v>20312.468872508962</v>
      </c>
      <c r="I2959">
        <v>0</v>
      </c>
      <c r="J2959">
        <v>-53.015543757248338</v>
      </c>
      <c r="K2959">
        <v>1016.0296930028979</v>
      </c>
      <c r="L2959" t="s">
        <v>21</v>
      </c>
      <c r="M2959" t="s">
        <v>22</v>
      </c>
      <c r="N2959" t="s">
        <v>23</v>
      </c>
      <c r="O2959">
        <v>2.0320593860057961</v>
      </c>
      <c r="P2959" t="s">
        <v>29</v>
      </c>
      <c r="Q2959" t="s">
        <v>40</v>
      </c>
      <c r="R2959">
        <v>1</v>
      </c>
      <c r="V2959" s="4">
        <f t="shared" si="138"/>
        <v>44582</v>
      </c>
      <c r="W2959">
        <f t="shared" si="139"/>
        <v>0</v>
      </c>
      <c r="X2959">
        <f t="shared" si="140"/>
        <v>1</v>
      </c>
    </row>
    <row r="2960" spans="1:24" x14ac:dyDescent="0.25">
      <c r="A2960" s="1">
        <v>392</v>
      </c>
      <c r="B2960">
        <v>64418</v>
      </c>
      <c r="C2960" s="2">
        <v>44582.724999999999</v>
      </c>
      <c r="D2960">
        <v>1.121493713107657E-4</v>
      </c>
      <c r="E2960">
        <v>6.5071445444769301E-6</v>
      </c>
      <c r="F2960">
        <v>0.75819999999999999</v>
      </c>
      <c r="G2960">
        <v>0.755</v>
      </c>
      <c r="H2960">
        <v>1345.7346927190699</v>
      </c>
      <c r="I2960">
        <v>1016.0296930028979</v>
      </c>
      <c r="J2960">
        <v>0</v>
      </c>
      <c r="K2960">
        <v>0.324692719070373</v>
      </c>
      <c r="L2960" t="s">
        <v>20</v>
      </c>
      <c r="O2960">
        <v>2.0320593860057961</v>
      </c>
      <c r="P2960" t="s">
        <v>34</v>
      </c>
      <c r="Q2960" t="s">
        <v>40</v>
      </c>
      <c r="R2960">
        <v>1</v>
      </c>
      <c r="V2960" s="4">
        <f t="shared" si="138"/>
        <v>44582</v>
      </c>
      <c r="W2960">
        <f t="shared" si="139"/>
        <v>0</v>
      </c>
      <c r="X2960">
        <f t="shared" si="140"/>
        <v>0</v>
      </c>
    </row>
    <row r="2961" spans="1:24" x14ac:dyDescent="0.25">
      <c r="A2961" s="1">
        <v>393</v>
      </c>
      <c r="B2961">
        <v>64579</v>
      </c>
      <c r="C2961" s="2">
        <v>44582.734027777777</v>
      </c>
      <c r="D2961">
        <v>-4.3047409831165062E-4</v>
      </c>
      <c r="E2961">
        <v>-6.9430589471885162E-4</v>
      </c>
      <c r="F2961">
        <v>0.75409999999999999</v>
      </c>
      <c r="G2961">
        <v>0.75049999999999994</v>
      </c>
      <c r="H2961">
        <v>1345.7346927190699</v>
      </c>
      <c r="I2961">
        <v>0</v>
      </c>
      <c r="J2961">
        <v>-6.0558061172358748</v>
      </c>
      <c r="K2961">
        <v>1009.973886885662</v>
      </c>
      <c r="L2961" t="s">
        <v>21</v>
      </c>
      <c r="M2961" t="s">
        <v>22</v>
      </c>
      <c r="N2961" t="s">
        <v>23</v>
      </c>
      <c r="O2961">
        <v>2.019947773771325</v>
      </c>
      <c r="P2961" t="s">
        <v>34</v>
      </c>
      <c r="Q2961" t="s">
        <v>40</v>
      </c>
      <c r="R2961">
        <v>1</v>
      </c>
      <c r="V2961" s="4">
        <f t="shared" si="138"/>
        <v>44582</v>
      </c>
      <c r="W2961">
        <f t="shared" si="139"/>
        <v>0</v>
      </c>
      <c r="X2961">
        <f t="shared" si="140"/>
        <v>1</v>
      </c>
    </row>
    <row r="2962" spans="1:24" x14ac:dyDescent="0.25">
      <c r="A2962" s="1">
        <v>394</v>
      </c>
      <c r="B2962">
        <v>64778</v>
      </c>
      <c r="C2962" s="2">
        <v>44582.745833333327</v>
      </c>
      <c r="D2962">
        <v>1.9355508556931359E-5</v>
      </c>
      <c r="E2962">
        <v>6.074024767627593E-5</v>
      </c>
      <c r="F2962">
        <v>5.0209999999999998E-2</v>
      </c>
      <c r="G2962">
        <v>5.0259999999999999E-2</v>
      </c>
      <c r="H2962">
        <v>20094.98382183968</v>
      </c>
      <c r="I2962">
        <v>1009.973886885662</v>
      </c>
      <c r="J2962">
        <v>0</v>
      </c>
      <c r="K2962">
        <v>3.0621839680228139E-2</v>
      </c>
      <c r="L2962" t="s">
        <v>20</v>
      </c>
      <c r="O2962">
        <v>2.019947773771325</v>
      </c>
      <c r="P2962" t="s">
        <v>29</v>
      </c>
      <c r="Q2962" t="s">
        <v>40</v>
      </c>
      <c r="R2962">
        <v>1</v>
      </c>
      <c r="V2962" s="4">
        <f t="shared" si="138"/>
        <v>44582</v>
      </c>
      <c r="W2962">
        <f t="shared" si="139"/>
        <v>0</v>
      </c>
      <c r="X2962">
        <f t="shared" si="140"/>
        <v>0</v>
      </c>
    </row>
    <row r="2963" spans="1:24" x14ac:dyDescent="0.25">
      <c r="A2963" s="1">
        <v>395</v>
      </c>
      <c r="B2963">
        <v>64836</v>
      </c>
      <c r="C2963" s="2">
        <v>44582.749305555553</v>
      </c>
      <c r="D2963">
        <v>-1.1567963962969E-5</v>
      </c>
      <c r="E2963">
        <v>-1.0881938308034591E-5</v>
      </c>
      <c r="F2963">
        <v>4.9799999999999997E-2</v>
      </c>
      <c r="G2963">
        <v>4.972E-2</v>
      </c>
      <c r="H2963">
        <v>20094.98382183968</v>
      </c>
      <c r="I2963">
        <v>0</v>
      </c>
      <c r="J2963">
        <v>-10.85129126379343</v>
      </c>
      <c r="K2963">
        <v>999.12259562186887</v>
      </c>
      <c r="L2963" t="s">
        <v>21</v>
      </c>
      <c r="M2963" t="s">
        <v>22</v>
      </c>
      <c r="N2963" t="s">
        <v>23</v>
      </c>
      <c r="O2963">
        <v>1.998245191243738</v>
      </c>
      <c r="P2963" t="s">
        <v>29</v>
      </c>
      <c r="Q2963" t="s">
        <v>40</v>
      </c>
      <c r="R2963">
        <v>1</v>
      </c>
      <c r="V2963" s="4">
        <f t="shared" si="138"/>
        <v>44582</v>
      </c>
      <c r="W2963">
        <f t="shared" si="139"/>
        <v>0</v>
      </c>
      <c r="X2963">
        <f t="shared" si="140"/>
        <v>1</v>
      </c>
    </row>
    <row r="2964" spans="1:24" x14ac:dyDescent="0.25">
      <c r="A2964" s="1">
        <v>396</v>
      </c>
      <c r="B2964">
        <v>65090</v>
      </c>
      <c r="C2964" s="2">
        <v>44582.763888888891</v>
      </c>
      <c r="D2964">
        <v>4.5315963940995019E-4</v>
      </c>
      <c r="E2964">
        <v>3.2253082982104408E-3</v>
      </c>
      <c r="F2964">
        <v>0.74609999999999999</v>
      </c>
      <c r="G2964">
        <v>0.75229999999999997</v>
      </c>
      <c r="H2964">
        <v>1328.0906495040131</v>
      </c>
      <c r="I2964">
        <v>999.12259562186887</v>
      </c>
      <c r="J2964">
        <v>0</v>
      </c>
      <c r="K2964">
        <v>0.28114950401290001</v>
      </c>
      <c r="L2964" t="s">
        <v>20</v>
      </c>
      <c r="O2964">
        <v>1.998245191243738</v>
      </c>
      <c r="P2964" t="s">
        <v>34</v>
      </c>
      <c r="Q2964" t="s">
        <v>40</v>
      </c>
      <c r="R2964">
        <v>1</v>
      </c>
      <c r="V2964" s="4">
        <f t="shared" si="138"/>
        <v>44582</v>
      </c>
      <c r="W2964">
        <f t="shared" si="139"/>
        <v>0</v>
      </c>
      <c r="X2964">
        <f t="shared" si="140"/>
        <v>0</v>
      </c>
    </row>
    <row r="2965" spans="1:24" x14ac:dyDescent="0.25">
      <c r="A2965" s="1">
        <v>397</v>
      </c>
      <c r="B2965">
        <v>65974</v>
      </c>
      <c r="C2965" s="2">
        <v>44582.814583333333</v>
      </c>
      <c r="D2965">
        <v>-2.1287509369571911E-4</v>
      </c>
      <c r="E2965">
        <v>-6.8707558942838912E-4</v>
      </c>
      <c r="F2965">
        <v>0.75180000000000002</v>
      </c>
      <c r="G2965">
        <v>0.74990000000000001</v>
      </c>
      <c r="H2965">
        <v>1328.0906495040131</v>
      </c>
      <c r="I2965">
        <v>0</v>
      </c>
      <c r="J2965">
        <v>-3.18741755880967</v>
      </c>
      <c r="K2965">
        <v>995.9351780630592</v>
      </c>
      <c r="L2965" t="s">
        <v>21</v>
      </c>
      <c r="M2965" t="s">
        <v>22</v>
      </c>
      <c r="N2965" t="s">
        <v>23</v>
      </c>
      <c r="O2965">
        <v>1.991870356126118</v>
      </c>
      <c r="P2965" t="s">
        <v>34</v>
      </c>
      <c r="Q2965" t="s">
        <v>40</v>
      </c>
      <c r="R2965">
        <v>1</v>
      </c>
      <c r="V2965" s="4">
        <f t="shared" si="138"/>
        <v>44582</v>
      </c>
      <c r="W2965">
        <f t="shared" si="139"/>
        <v>0</v>
      </c>
      <c r="X2965">
        <f t="shared" si="140"/>
        <v>1</v>
      </c>
    </row>
    <row r="2966" spans="1:24" x14ac:dyDescent="0.25">
      <c r="A2966" s="1">
        <v>398</v>
      </c>
      <c r="B2966">
        <v>65977</v>
      </c>
      <c r="C2966" s="2">
        <v>44582.81527777778</v>
      </c>
      <c r="D2966">
        <v>8.2887997656870549E-5</v>
      </c>
      <c r="E2966">
        <v>4.1081041856502422E-7</v>
      </c>
      <c r="F2966">
        <v>4.9180000000000001E-2</v>
      </c>
      <c r="G2966">
        <v>4.9140000000000003E-2</v>
      </c>
      <c r="H2966">
        <v>20267.3011408844</v>
      </c>
      <c r="I2966">
        <v>995.93517806305931</v>
      </c>
      <c r="J2966">
        <v>0</v>
      </c>
      <c r="K2966">
        <v>4.8680884394575782E-2</v>
      </c>
      <c r="L2966" t="s">
        <v>20</v>
      </c>
      <c r="O2966">
        <v>1.9918703561261191</v>
      </c>
      <c r="P2966" t="s">
        <v>29</v>
      </c>
      <c r="Q2966" t="s">
        <v>40</v>
      </c>
      <c r="R2966">
        <v>1</v>
      </c>
      <c r="V2966" s="4">
        <f t="shared" si="138"/>
        <v>44582</v>
      </c>
      <c r="W2966">
        <f t="shared" si="139"/>
        <v>0</v>
      </c>
      <c r="X2966">
        <f t="shared" si="140"/>
        <v>0</v>
      </c>
    </row>
    <row r="2967" spans="1:24" x14ac:dyDescent="0.25">
      <c r="A2967" s="1">
        <v>399</v>
      </c>
      <c r="B2967">
        <v>66053</v>
      </c>
      <c r="C2967" s="2">
        <v>44582.819444444453</v>
      </c>
      <c r="D2967">
        <v>-1.362369283643833E-5</v>
      </c>
      <c r="E2967">
        <v>-4.938998087628903E-5</v>
      </c>
      <c r="F2967">
        <v>4.904E-2</v>
      </c>
      <c r="G2967">
        <v>4.8649999999999999E-2</v>
      </c>
      <c r="H2967">
        <v>20267.3011408844</v>
      </c>
      <c r="I2967">
        <v>0</v>
      </c>
      <c r="J2967">
        <v>-9.9309775590335221</v>
      </c>
      <c r="K2967">
        <v>986.00420050402579</v>
      </c>
      <c r="L2967" t="s">
        <v>21</v>
      </c>
      <c r="M2967" t="s">
        <v>22</v>
      </c>
      <c r="N2967" t="s">
        <v>23</v>
      </c>
      <c r="O2967">
        <v>1.9720084010080521</v>
      </c>
      <c r="P2967" t="s">
        <v>29</v>
      </c>
      <c r="Q2967" t="s">
        <v>40</v>
      </c>
      <c r="R2967">
        <v>1</v>
      </c>
      <c r="V2967" s="4">
        <f t="shared" si="138"/>
        <v>44582</v>
      </c>
      <c r="W2967">
        <f t="shared" si="139"/>
        <v>0</v>
      </c>
      <c r="X2967">
        <f t="shared" si="140"/>
        <v>1</v>
      </c>
    </row>
    <row r="2968" spans="1:24" x14ac:dyDescent="0.25">
      <c r="A2968" s="1">
        <v>400</v>
      </c>
      <c r="B2968">
        <v>66189</v>
      </c>
      <c r="C2968" s="2">
        <v>44582.82708333333</v>
      </c>
      <c r="D2968">
        <v>1.519617166859805E-5</v>
      </c>
      <c r="E2968">
        <v>3.8172031102618649E-5</v>
      </c>
      <c r="F2968">
        <v>4.9160000000000002E-2</v>
      </c>
      <c r="G2968">
        <v>4.9189999999999998E-2</v>
      </c>
      <c r="H2968">
        <v>20044.809930962099</v>
      </c>
      <c r="I2968">
        <v>986.00420050402579</v>
      </c>
      <c r="J2968">
        <v>0</v>
      </c>
      <c r="K2968">
        <v>3.2500962103925127E-2</v>
      </c>
      <c r="L2968" t="s">
        <v>20</v>
      </c>
      <c r="O2968">
        <v>1.9720084010080521</v>
      </c>
      <c r="P2968" t="s">
        <v>29</v>
      </c>
      <c r="Q2968" t="s">
        <v>40</v>
      </c>
      <c r="R2968">
        <v>1</v>
      </c>
      <c r="V2968" s="4">
        <f t="shared" si="138"/>
        <v>44582</v>
      </c>
      <c r="W2968">
        <f t="shared" si="139"/>
        <v>0</v>
      </c>
      <c r="X2968">
        <f t="shared" si="140"/>
        <v>0</v>
      </c>
    </row>
    <row r="2969" spans="1:24" x14ac:dyDescent="0.25">
      <c r="A2969" s="1">
        <v>401</v>
      </c>
      <c r="B2969">
        <v>66544</v>
      </c>
      <c r="C2969" s="2">
        <v>44582.847916666673</v>
      </c>
      <c r="D2969">
        <v>-2.1285030476311809E-5</v>
      </c>
      <c r="E2969">
        <v>-6.3828072688815131E-5</v>
      </c>
      <c r="F2969">
        <v>4.9239999999999999E-2</v>
      </c>
      <c r="G2969">
        <v>4.8840000000000001E-2</v>
      </c>
      <c r="H2969">
        <v>20044.809930962099</v>
      </c>
      <c r="I2969">
        <v>0</v>
      </c>
      <c r="J2969">
        <v>-7.0156834758366813</v>
      </c>
      <c r="K2969">
        <v>978.98851702818911</v>
      </c>
      <c r="L2969" t="s">
        <v>21</v>
      </c>
      <c r="M2969" t="s">
        <v>22</v>
      </c>
      <c r="N2969" t="s">
        <v>23</v>
      </c>
      <c r="O2969">
        <v>1.957977034056378</v>
      </c>
      <c r="P2969" t="s">
        <v>29</v>
      </c>
      <c r="Q2969" t="s">
        <v>40</v>
      </c>
      <c r="R2969">
        <v>1</v>
      </c>
      <c r="V2969" s="4">
        <f t="shared" si="138"/>
        <v>44582</v>
      </c>
      <c r="W2969">
        <f t="shared" si="139"/>
        <v>0</v>
      </c>
      <c r="X2969">
        <f t="shared" si="140"/>
        <v>1</v>
      </c>
    </row>
    <row r="2970" spans="1:24" x14ac:dyDescent="0.25">
      <c r="A2970" s="1">
        <v>402</v>
      </c>
      <c r="B2970">
        <v>66733</v>
      </c>
      <c r="C2970" s="2">
        <v>44582.859027777777</v>
      </c>
      <c r="D2970">
        <v>3.2478703666871672E-4</v>
      </c>
      <c r="E2970">
        <v>7.9987399856890746E-4</v>
      </c>
      <c r="F2970">
        <v>1.202</v>
      </c>
      <c r="G2970">
        <v>1.2010000000000001</v>
      </c>
      <c r="H2970">
        <v>815.14447712588594</v>
      </c>
      <c r="I2970">
        <v>978.98851702818911</v>
      </c>
      <c r="J2970">
        <v>0</v>
      </c>
      <c r="K2970">
        <v>0.86647712588589609</v>
      </c>
      <c r="L2970" t="s">
        <v>20</v>
      </c>
      <c r="O2970">
        <v>1.957977034056378</v>
      </c>
      <c r="P2970" t="s">
        <v>37</v>
      </c>
      <c r="Q2970" t="s">
        <v>40</v>
      </c>
      <c r="R2970">
        <v>1</v>
      </c>
      <c r="V2970" s="4">
        <f t="shared" si="138"/>
        <v>44582</v>
      </c>
      <c r="W2970">
        <f t="shared" si="139"/>
        <v>0</v>
      </c>
      <c r="X2970">
        <f t="shared" si="140"/>
        <v>0</v>
      </c>
    </row>
    <row r="2971" spans="1:24" x14ac:dyDescent="0.25">
      <c r="A2971" s="1">
        <v>403</v>
      </c>
      <c r="B2971">
        <v>66782</v>
      </c>
      <c r="C2971" s="2">
        <v>44582.861805555563</v>
      </c>
      <c r="D2971">
        <v>-2.4601038595739588E-4</v>
      </c>
      <c r="E2971">
        <v>-9.9503683713706472E-5</v>
      </c>
      <c r="F2971">
        <v>1.194</v>
      </c>
      <c r="G2971">
        <v>1.1930000000000001</v>
      </c>
      <c r="H2971">
        <v>815.14447712588594</v>
      </c>
      <c r="I2971">
        <v>0</v>
      </c>
      <c r="J2971">
        <v>-6.5211558170071839</v>
      </c>
      <c r="K2971">
        <v>972.46736121118192</v>
      </c>
      <c r="L2971" t="s">
        <v>21</v>
      </c>
      <c r="M2971" t="s">
        <v>22</v>
      </c>
      <c r="N2971" t="s">
        <v>23</v>
      </c>
      <c r="O2971">
        <v>1.9449347224223641</v>
      </c>
      <c r="P2971" t="s">
        <v>37</v>
      </c>
      <c r="Q2971" t="s">
        <v>40</v>
      </c>
      <c r="R2971">
        <v>1</v>
      </c>
      <c r="V2971" s="4">
        <f t="shared" si="138"/>
        <v>44582</v>
      </c>
      <c r="W2971">
        <f t="shared" si="139"/>
        <v>0</v>
      </c>
      <c r="X2971">
        <f t="shared" si="140"/>
        <v>1</v>
      </c>
    </row>
    <row r="2972" spans="1:24" x14ac:dyDescent="0.25">
      <c r="A2972" s="1">
        <v>404</v>
      </c>
      <c r="B2972">
        <v>66783</v>
      </c>
      <c r="C2972" s="2">
        <v>44582.861805555563</v>
      </c>
      <c r="D2972">
        <v>1.084104436891442E-4</v>
      </c>
      <c r="E2972">
        <v>1.9963185222447101E-4</v>
      </c>
      <c r="F2972">
        <v>0.53</v>
      </c>
      <c r="G2972">
        <v>0.52939999999999998</v>
      </c>
      <c r="H2972">
        <v>1836.923613923653</v>
      </c>
      <c r="I2972">
        <v>972.46736121118192</v>
      </c>
      <c r="J2972">
        <v>0</v>
      </c>
      <c r="K2972">
        <v>0.43501392365325608</v>
      </c>
      <c r="L2972" t="s">
        <v>20</v>
      </c>
      <c r="O2972">
        <v>1.9449347224223641</v>
      </c>
      <c r="P2972" t="s">
        <v>38</v>
      </c>
      <c r="Q2972" t="s">
        <v>40</v>
      </c>
      <c r="R2972">
        <v>1</v>
      </c>
      <c r="V2972" s="4">
        <f t="shared" si="138"/>
        <v>44582</v>
      </c>
      <c r="W2972">
        <f t="shared" si="139"/>
        <v>0</v>
      </c>
      <c r="X2972">
        <f t="shared" si="140"/>
        <v>0</v>
      </c>
    </row>
    <row r="2973" spans="1:24" x14ac:dyDescent="0.25">
      <c r="A2973" s="1">
        <v>405</v>
      </c>
      <c r="B2973">
        <v>66810</v>
      </c>
      <c r="C2973" s="2">
        <v>44582.863194444442</v>
      </c>
      <c r="D2973">
        <v>-1.296541183778421E-4</v>
      </c>
      <c r="E2973">
        <v>-3.5542050207868007E-5</v>
      </c>
      <c r="F2973">
        <v>0.52849999999999997</v>
      </c>
      <c r="G2973">
        <v>0.52929999999999999</v>
      </c>
      <c r="H2973">
        <v>1836.923613923653</v>
      </c>
      <c r="I2973">
        <v>0</v>
      </c>
      <c r="J2973">
        <v>-0.1836923613923318</v>
      </c>
      <c r="K2973">
        <v>972.28366884978959</v>
      </c>
      <c r="L2973" t="s">
        <v>21</v>
      </c>
      <c r="M2973" t="s">
        <v>22</v>
      </c>
      <c r="N2973" t="s">
        <v>23</v>
      </c>
      <c r="O2973">
        <v>1.9445673376995789</v>
      </c>
      <c r="P2973" t="s">
        <v>38</v>
      </c>
      <c r="Q2973" t="s">
        <v>40</v>
      </c>
      <c r="R2973">
        <v>1</v>
      </c>
      <c r="V2973" s="4">
        <f t="shared" si="138"/>
        <v>44582</v>
      </c>
      <c r="W2973">
        <f t="shared" si="139"/>
        <v>0</v>
      </c>
      <c r="X2973">
        <f t="shared" si="140"/>
        <v>1</v>
      </c>
    </row>
    <row r="2974" spans="1:24" x14ac:dyDescent="0.25">
      <c r="A2974" s="1">
        <v>406</v>
      </c>
      <c r="B2974">
        <v>66818</v>
      </c>
      <c r="C2974" s="2">
        <v>44582.863888888889</v>
      </c>
      <c r="D2974">
        <v>1.7039970224841381E-6</v>
      </c>
      <c r="E2974">
        <v>7.6652852153966623E-5</v>
      </c>
      <c r="F2974">
        <v>0.52929999999999999</v>
      </c>
      <c r="G2974">
        <v>0.53159999999999996</v>
      </c>
      <c r="H2974">
        <v>1828.976051259951</v>
      </c>
      <c r="I2974">
        <v>972.28366884978959</v>
      </c>
      <c r="J2974">
        <v>0</v>
      </c>
      <c r="K2974">
        <v>0.27205125995064172</v>
      </c>
      <c r="L2974" t="s">
        <v>20</v>
      </c>
      <c r="O2974">
        <v>1.9445673376995789</v>
      </c>
      <c r="P2974" t="s">
        <v>38</v>
      </c>
      <c r="Q2974" t="s">
        <v>40</v>
      </c>
      <c r="R2974">
        <v>1</v>
      </c>
      <c r="V2974" s="4">
        <f t="shared" si="138"/>
        <v>44582</v>
      </c>
      <c r="W2974">
        <f t="shared" si="139"/>
        <v>0</v>
      </c>
      <c r="X2974">
        <f t="shared" si="140"/>
        <v>0</v>
      </c>
    </row>
    <row r="2975" spans="1:24" x14ac:dyDescent="0.25">
      <c r="A2975" s="1">
        <v>407</v>
      </c>
      <c r="B2975">
        <v>66892</v>
      </c>
      <c r="C2975" s="2">
        <v>44582.868055555547</v>
      </c>
      <c r="D2975">
        <v>-6.6348846912256398E-5</v>
      </c>
      <c r="E2975">
        <v>-1.4396363521095029E-4</v>
      </c>
      <c r="F2975">
        <v>0.52969999999999995</v>
      </c>
      <c r="G2975">
        <v>0.5282</v>
      </c>
      <c r="H2975">
        <v>1828.976051259951</v>
      </c>
      <c r="I2975">
        <v>0</v>
      </c>
      <c r="J2975">
        <v>-6.2185185742837348</v>
      </c>
      <c r="K2975">
        <v>966.06515027550586</v>
      </c>
      <c r="L2975" t="s">
        <v>21</v>
      </c>
      <c r="M2975" t="s">
        <v>22</v>
      </c>
      <c r="N2975" t="s">
        <v>23</v>
      </c>
      <c r="O2975">
        <v>1.932130300551012</v>
      </c>
      <c r="P2975" t="s">
        <v>38</v>
      </c>
      <c r="Q2975" t="s">
        <v>40</v>
      </c>
      <c r="R2975">
        <v>1</v>
      </c>
      <c r="V2975" s="4">
        <f t="shared" si="138"/>
        <v>44582</v>
      </c>
      <c r="W2975">
        <f t="shared" si="139"/>
        <v>0</v>
      </c>
      <c r="X2975">
        <f t="shared" si="140"/>
        <v>1</v>
      </c>
    </row>
    <row r="2976" spans="1:24" x14ac:dyDescent="0.25">
      <c r="A2976" s="1">
        <v>408</v>
      </c>
      <c r="B2976">
        <v>66979</v>
      </c>
      <c r="C2976" s="2">
        <v>44582.872916666667</v>
      </c>
      <c r="D2976">
        <v>1.976469476716591E-5</v>
      </c>
      <c r="E2976">
        <v>8.1952561926592894E-5</v>
      </c>
      <c r="F2976">
        <v>4.9200000000000001E-2</v>
      </c>
      <c r="G2976">
        <v>4.929E-2</v>
      </c>
      <c r="H2976">
        <v>19599.617575076201</v>
      </c>
      <c r="I2976">
        <v>966.06515027550574</v>
      </c>
      <c r="J2976">
        <v>0</v>
      </c>
      <c r="K2976">
        <v>4.0555076197490769E-2</v>
      </c>
      <c r="L2976" t="s">
        <v>20</v>
      </c>
      <c r="O2976">
        <v>1.932130300551012</v>
      </c>
      <c r="P2976" t="s">
        <v>29</v>
      </c>
      <c r="Q2976" t="s">
        <v>40</v>
      </c>
      <c r="R2976">
        <v>1</v>
      </c>
      <c r="V2976" s="4">
        <f t="shared" si="138"/>
        <v>44582</v>
      </c>
      <c r="W2976">
        <f t="shared" si="139"/>
        <v>0</v>
      </c>
      <c r="X2976">
        <f t="shared" si="140"/>
        <v>0</v>
      </c>
    </row>
    <row r="2977" spans="1:24" x14ac:dyDescent="0.25">
      <c r="A2977" s="1">
        <v>409</v>
      </c>
      <c r="B2977">
        <v>67471</v>
      </c>
      <c r="C2977" s="2">
        <v>44582.901388888888</v>
      </c>
      <c r="D2977">
        <v>-1.2127619497329101E-6</v>
      </c>
      <c r="E2977">
        <v>-4.4975920714229517E-5</v>
      </c>
      <c r="F2977">
        <v>4.981E-2</v>
      </c>
      <c r="G2977">
        <v>4.9320000000000003E-2</v>
      </c>
      <c r="H2977">
        <v>19599.617575076201</v>
      </c>
      <c r="I2977">
        <v>0</v>
      </c>
      <c r="J2977">
        <v>0.58798852725237793</v>
      </c>
      <c r="K2977">
        <v>966.65313880275812</v>
      </c>
      <c r="L2977" t="s">
        <v>21</v>
      </c>
      <c r="M2977" t="s">
        <v>11</v>
      </c>
      <c r="N2977" t="s">
        <v>23</v>
      </c>
      <c r="O2977">
        <v>1.9333062776055161</v>
      </c>
      <c r="P2977" t="s">
        <v>29</v>
      </c>
      <c r="Q2977" t="s">
        <v>40</v>
      </c>
      <c r="R2977">
        <v>1</v>
      </c>
      <c r="V2977" s="4">
        <f t="shared" si="138"/>
        <v>44582</v>
      </c>
      <c r="W2977">
        <f t="shared" si="139"/>
        <v>1</v>
      </c>
      <c r="X2977">
        <f t="shared" si="140"/>
        <v>0</v>
      </c>
    </row>
    <row r="2978" spans="1:24" x14ac:dyDescent="0.25">
      <c r="A2978" s="1">
        <v>410</v>
      </c>
      <c r="B2978">
        <v>67476</v>
      </c>
      <c r="C2978" s="2">
        <v>44582.902083333327</v>
      </c>
      <c r="D2978">
        <v>6.6239756362229674E-4</v>
      </c>
      <c r="E2978">
        <v>8.8869866444193511E-5</v>
      </c>
      <c r="F2978">
        <v>0.30790000000000001</v>
      </c>
      <c r="G2978">
        <v>0.30520000000000003</v>
      </c>
      <c r="H2978">
        <v>3167.2776500745681</v>
      </c>
      <c r="I2978">
        <v>966.65313880275812</v>
      </c>
      <c r="J2978">
        <v>0</v>
      </c>
      <c r="K2978">
        <v>0.21725007456736739</v>
      </c>
      <c r="L2978" t="s">
        <v>20</v>
      </c>
      <c r="O2978">
        <v>1.9333062776055161</v>
      </c>
      <c r="P2978" t="s">
        <v>33</v>
      </c>
      <c r="Q2978" t="s">
        <v>40</v>
      </c>
      <c r="R2978">
        <v>1</v>
      </c>
      <c r="V2978" s="4">
        <f t="shared" si="138"/>
        <v>44582</v>
      </c>
      <c r="W2978">
        <f t="shared" si="139"/>
        <v>0</v>
      </c>
      <c r="X2978">
        <f t="shared" si="140"/>
        <v>0</v>
      </c>
    </row>
    <row r="2979" spans="1:24" x14ac:dyDescent="0.25">
      <c r="A2979" s="1">
        <v>411</v>
      </c>
      <c r="B2979">
        <v>67612</v>
      </c>
      <c r="C2979" s="2">
        <v>44582.909722222219</v>
      </c>
      <c r="D2979">
        <v>-8.3153281053571781E-6</v>
      </c>
      <c r="E2979">
        <v>-3.0850448417765118E-4</v>
      </c>
      <c r="F2979">
        <v>0.3039</v>
      </c>
      <c r="G2979">
        <v>0.3039</v>
      </c>
      <c r="H2979">
        <v>3167.2776500745681</v>
      </c>
      <c r="I2979">
        <v>0</v>
      </c>
      <c r="J2979">
        <v>-4.1174609450970374</v>
      </c>
      <c r="K2979">
        <v>962.53567785766108</v>
      </c>
      <c r="L2979" t="s">
        <v>21</v>
      </c>
      <c r="M2979" t="s">
        <v>22</v>
      </c>
      <c r="N2979" t="s">
        <v>23</v>
      </c>
      <c r="O2979">
        <v>1.9250713557153221</v>
      </c>
      <c r="P2979" t="s">
        <v>33</v>
      </c>
      <c r="Q2979" t="s">
        <v>40</v>
      </c>
      <c r="R2979">
        <v>1</v>
      </c>
      <c r="V2979" s="4">
        <f t="shared" si="138"/>
        <v>44582</v>
      </c>
      <c r="W2979">
        <f t="shared" si="139"/>
        <v>0</v>
      </c>
      <c r="X2979">
        <f t="shared" si="140"/>
        <v>1</v>
      </c>
    </row>
    <row r="2980" spans="1:24" x14ac:dyDescent="0.25">
      <c r="A2980" s="1">
        <v>412</v>
      </c>
      <c r="B2980">
        <v>67618</v>
      </c>
      <c r="C2980" s="2">
        <v>44582.909722222219</v>
      </c>
      <c r="D2980">
        <v>4.7308014353777961E-6</v>
      </c>
      <c r="E2980">
        <v>8.6732846153655127E-7</v>
      </c>
      <c r="F2980">
        <v>4.9700000000000001E-2</v>
      </c>
      <c r="G2980">
        <v>4.9689999999999998E-2</v>
      </c>
      <c r="H2980">
        <v>19370.812595243729</v>
      </c>
      <c r="I2980">
        <v>962.53567785766108</v>
      </c>
      <c r="J2980">
        <v>0</v>
      </c>
      <c r="K2980">
        <v>1.082524373384176E-2</v>
      </c>
      <c r="L2980" t="s">
        <v>20</v>
      </c>
      <c r="O2980">
        <v>1.9250713557153221</v>
      </c>
      <c r="P2980" t="s">
        <v>29</v>
      </c>
      <c r="Q2980" t="s">
        <v>40</v>
      </c>
      <c r="R2980">
        <v>1</v>
      </c>
      <c r="V2980" s="4">
        <f t="shared" si="138"/>
        <v>44582</v>
      </c>
      <c r="W2980">
        <f t="shared" si="139"/>
        <v>0</v>
      </c>
      <c r="X2980">
        <f t="shared" si="140"/>
        <v>0</v>
      </c>
    </row>
    <row r="2981" spans="1:24" x14ac:dyDescent="0.25">
      <c r="A2981" s="1">
        <v>413</v>
      </c>
      <c r="B2981">
        <v>67841</v>
      </c>
      <c r="C2981" s="2">
        <v>44582.92291666667</v>
      </c>
      <c r="D2981">
        <v>-1.0567790111229439E-5</v>
      </c>
      <c r="E2981">
        <v>-5.0327401466154992E-5</v>
      </c>
      <c r="F2981">
        <v>4.9520000000000002E-2</v>
      </c>
      <c r="G2981">
        <v>4.9549999999999997E-2</v>
      </c>
      <c r="H2981">
        <v>19370.812595243729</v>
      </c>
      <c r="I2981">
        <v>0</v>
      </c>
      <c r="J2981">
        <v>-2.711913763334223</v>
      </c>
      <c r="K2981">
        <v>959.82376409432686</v>
      </c>
      <c r="L2981" t="s">
        <v>21</v>
      </c>
      <c r="M2981" t="s">
        <v>22</v>
      </c>
      <c r="N2981" t="s">
        <v>23</v>
      </c>
      <c r="O2981">
        <v>1.919647528188654</v>
      </c>
      <c r="P2981" t="s">
        <v>29</v>
      </c>
      <c r="Q2981" t="s">
        <v>40</v>
      </c>
      <c r="R2981">
        <v>1</v>
      </c>
      <c r="V2981" s="4">
        <f t="shared" si="138"/>
        <v>44582</v>
      </c>
      <c r="W2981">
        <f t="shared" si="139"/>
        <v>0</v>
      </c>
      <c r="X2981">
        <f t="shared" si="140"/>
        <v>1</v>
      </c>
    </row>
    <row r="2982" spans="1:24" x14ac:dyDescent="0.25">
      <c r="A2982" s="1">
        <v>414</v>
      </c>
      <c r="B2982">
        <v>67846</v>
      </c>
      <c r="C2982" s="2">
        <v>44582.92291666667</v>
      </c>
      <c r="D2982">
        <v>1.8923925604084071E-3</v>
      </c>
      <c r="E2982">
        <v>6.2300837551756191E-4</v>
      </c>
      <c r="F2982">
        <v>0.7601</v>
      </c>
      <c r="G2982">
        <v>0.75949999999999995</v>
      </c>
      <c r="H2982">
        <v>1263.757424745658</v>
      </c>
      <c r="I2982">
        <v>959.82376409432686</v>
      </c>
      <c r="J2982">
        <v>0</v>
      </c>
      <c r="K2982">
        <v>0.7089247456576232</v>
      </c>
      <c r="L2982" t="s">
        <v>20</v>
      </c>
      <c r="O2982">
        <v>1.919647528188654</v>
      </c>
      <c r="P2982" t="s">
        <v>34</v>
      </c>
      <c r="Q2982" t="s">
        <v>40</v>
      </c>
      <c r="R2982">
        <v>1</v>
      </c>
      <c r="V2982" s="4">
        <f t="shared" si="138"/>
        <v>44582</v>
      </c>
      <c r="W2982">
        <f t="shared" si="139"/>
        <v>0</v>
      </c>
      <c r="X2982">
        <f t="shared" si="140"/>
        <v>0</v>
      </c>
    </row>
    <row r="2983" spans="1:24" x14ac:dyDescent="0.25">
      <c r="A2983" s="1">
        <v>415</v>
      </c>
      <c r="B2983">
        <v>67937</v>
      </c>
      <c r="C2983" s="2">
        <v>44582.928472222222</v>
      </c>
      <c r="D2983">
        <v>-4.79261165026168E-5</v>
      </c>
      <c r="E2983">
        <v>-9.4544511530862164E-4</v>
      </c>
      <c r="F2983">
        <v>0.75460000000000005</v>
      </c>
      <c r="G2983">
        <v>0.75139999999999996</v>
      </c>
      <c r="H2983">
        <v>1263.757424745658</v>
      </c>
      <c r="I2983">
        <v>0</v>
      </c>
      <c r="J2983">
        <v>-10.23643514043988</v>
      </c>
      <c r="K2983">
        <v>949.58732895388698</v>
      </c>
      <c r="L2983" t="s">
        <v>21</v>
      </c>
      <c r="M2983" t="s">
        <v>22</v>
      </c>
      <c r="N2983" t="s">
        <v>23</v>
      </c>
      <c r="O2983">
        <v>1.899174657907774</v>
      </c>
      <c r="P2983" t="s">
        <v>34</v>
      </c>
      <c r="Q2983" t="s">
        <v>40</v>
      </c>
      <c r="R2983">
        <v>1</v>
      </c>
      <c r="V2983" s="4">
        <f t="shared" si="138"/>
        <v>44582</v>
      </c>
      <c r="W2983">
        <f t="shared" si="139"/>
        <v>0</v>
      </c>
      <c r="X2983">
        <f t="shared" si="140"/>
        <v>1</v>
      </c>
    </row>
    <row r="2984" spans="1:24" x14ac:dyDescent="0.25">
      <c r="A2984" s="1">
        <v>416</v>
      </c>
      <c r="B2984">
        <v>68100</v>
      </c>
      <c r="C2984" s="2">
        <v>44582.938194444447</v>
      </c>
      <c r="D2984">
        <v>7.9912494279854585E-5</v>
      </c>
      <c r="E2984">
        <v>4.4661991725382708E-4</v>
      </c>
      <c r="F2984">
        <v>0.53569999999999995</v>
      </c>
      <c r="G2984">
        <v>0.53659999999999997</v>
      </c>
      <c r="H2984">
        <v>1769.637213853684</v>
      </c>
      <c r="I2984">
        <v>949.58732895388698</v>
      </c>
      <c r="J2984">
        <v>0</v>
      </c>
      <c r="K2984">
        <v>0.46701385368455561</v>
      </c>
      <c r="L2984" t="s">
        <v>20</v>
      </c>
      <c r="O2984">
        <v>1.899174657907774</v>
      </c>
      <c r="P2984" t="s">
        <v>38</v>
      </c>
      <c r="Q2984" t="s">
        <v>40</v>
      </c>
      <c r="R2984">
        <v>1</v>
      </c>
      <c r="V2984" s="4">
        <f t="shared" si="138"/>
        <v>44582</v>
      </c>
      <c r="W2984">
        <f t="shared" si="139"/>
        <v>0</v>
      </c>
      <c r="X2984">
        <f t="shared" si="140"/>
        <v>0</v>
      </c>
    </row>
    <row r="2985" spans="1:24" x14ac:dyDescent="0.25">
      <c r="A2985" s="1">
        <v>417</v>
      </c>
      <c r="B2985">
        <v>68238</v>
      </c>
      <c r="C2985" s="2">
        <v>44582.945833333331</v>
      </c>
      <c r="D2985">
        <v>-5.3032715033540789E-5</v>
      </c>
      <c r="E2985">
        <v>-2.392059122712296E-4</v>
      </c>
      <c r="F2985">
        <v>0.5353</v>
      </c>
      <c r="G2985">
        <v>0.53259999999999996</v>
      </c>
      <c r="H2985">
        <v>1769.637213853684</v>
      </c>
      <c r="I2985">
        <v>0</v>
      </c>
      <c r="J2985">
        <v>-7.0785488554147378</v>
      </c>
      <c r="K2985">
        <v>942.50878009847224</v>
      </c>
      <c r="L2985" t="s">
        <v>21</v>
      </c>
      <c r="M2985" t="s">
        <v>22</v>
      </c>
      <c r="N2985" t="s">
        <v>23</v>
      </c>
      <c r="O2985">
        <v>1.885017560196945</v>
      </c>
      <c r="P2985" t="s">
        <v>38</v>
      </c>
      <c r="Q2985" t="s">
        <v>40</v>
      </c>
      <c r="R2985">
        <v>1</v>
      </c>
      <c r="V2985" s="4">
        <f t="shared" si="138"/>
        <v>44582</v>
      </c>
      <c r="W2985">
        <f t="shared" si="139"/>
        <v>0</v>
      </c>
      <c r="X2985">
        <f t="shared" si="140"/>
        <v>1</v>
      </c>
    </row>
    <row r="2986" spans="1:24" x14ac:dyDescent="0.25">
      <c r="A2986" s="1">
        <v>418</v>
      </c>
      <c r="B2986">
        <v>68379</v>
      </c>
      <c r="C2986" s="2">
        <v>44582.95416666667</v>
      </c>
      <c r="D2986">
        <v>4.8745880956435617E-6</v>
      </c>
      <c r="E2986">
        <v>6.9395047635995106E-5</v>
      </c>
      <c r="F2986">
        <v>0.152</v>
      </c>
      <c r="G2986">
        <v>0.152</v>
      </c>
      <c r="H2986">
        <v>6200.715658542581</v>
      </c>
      <c r="I2986">
        <v>942.50878009847224</v>
      </c>
      <c r="J2986">
        <v>0</v>
      </c>
      <c r="K2986">
        <v>2.7658542581122051E-2</v>
      </c>
      <c r="L2986" t="s">
        <v>20</v>
      </c>
      <c r="O2986">
        <v>1.885017560196945</v>
      </c>
      <c r="P2986" t="s">
        <v>30</v>
      </c>
      <c r="Q2986" t="s">
        <v>40</v>
      </c>
      <c r="R2986">
        <v>1</v>
      </c>
      <c r="V2986" s="4">
        <f t="shared" si="138"/>
        <v>44582</v>
      </c>
      <c r="W2986">
        <f t="shared" si="139"/>
        <v>0</v>
      </c>
      <c r="X2986">
        <f t="shared" si="140"/>
        <v>0</v>
      </c>
    </row>
    <row r="2987" spans="1:24" x14ac:dyDescent="0.25">
      <c r="A2987" s="1">
        <v>419</v>
      </c>
      <c r="B2987">
        <v>68539</v>
      </c>
      <c r="C2987" s="2">
        <v>44582.963194444441</v>
      </c>
      <c r="D2987">
        <v>-4.0888370694908138E-5</v>
      </c>
      <c r="E2987">
        <v>-6.4700524257040422E-5</v>
      </c>
      <c r="F2987">
        <v>0.15129999999999999</v>
      </c>
      <c r="G2987">
        <v>0.1512</v>
      </c>
      <c r="H2987">
        <v>6200.715658542581</v>
      </c>
      <c r="I2987">
        <v>0</v>
      </c>
      <c r="J2987">
        <v>-4.9605725268339711</v>
      </c>
      <c r="K2987">
        <v>937.54820757163827</v>
      </c>
      <c r="L2987" t="s">
        <v>21</v>
      </c>
      <c r="M2987" t="s">
        <v>22</v>
      </c>
      <c r="N2987" t="s">
        <v>23</v>
      </c>
      <c r="O2987">
        <v>1.875096415143277</v>
      </c>
      <c r="P2987" t="s">
        <v>30</v>
      </c>
      <c r="Q2987" t="s">
        <v>40</v>
      </c>
      <c r="R2987">
        <v>1</v>
      </c>
      <c r="V2987" s="4">
        <f t="shared" si="138"/>
        <v>44582</v>
      </c>
      <c r="W2987">
        <f t="shared" si="139"/>
        <v>0</v>
      </c>
      <c r="X2987">
        <f t="shared" si="140"/>
        <v>1</v>
      </c>
    </row>
    <row r="2988" spans="1:24" x14ac:dyDescent="0.25">
      <c r="A2988" s="1">
        <v>420</v>
      </c>
      <c r="B2988">
        <v>68677</v>
      </c>
      <c r="C2988" s="2">
        <v>44582.97152777778</v>
      </c>
      <c r="D2988">
        <v>7.0593153587289459E-7</v>
      </c>
      <c r="E2988">
        <v>2.902929173972182E-5</v>
      </c>
      <c r="F2988">
        <v>4.9099999999999998E-2</v>
      </c>
      <c r="G2988">
        <v>4.9020000000000001E-2</v>
      </c>
      <c r="H2988">
        <v>19125.830427818</v>
      </c>
      <c r="I2988">
        <v>937.54820757163827</v>
      </c>
      <c r="J2988">
        <v>0</v>
      </c>
      <c r="K2988">
        <v>4.0167817996260201E-2</v>
      </c>
      <c r="L2988" t="s">
        <v>20</v>
      </c>
      <c r="O2988">
        <v>1.875096415143277</v>
      </c>
      <c r="P2988" t="s">
        <v>29</v>
      </c>
      <c r="Q2988" t="s">
        <v>40</v>
      </c>
      <c r="R2988">
        <v>1</v>
      </c>
      <c r="V2988" s="4">
        <f t="shared" si="138"/>
        <v>44582</v>
      </c>
      <c r="W2988">
        <f t="shared" si="139"/>
        <v>0</v>
      </c>
      <c r="X2988">
        <f t="shared" si="140"/>
        <v>0</v>
      </c>
    </row>
    <row r="2989" spans="1:24" x14ac:dyDescent="0.25">
      <c r="A2989" s="1">
        <v>421</v>
      </c>
      <c r="B2989">
        <v>68751</v>
      </c>
      <c r="C2989" s="2">
        <v>44582.975694444453</v>
      </c>
      <c r="D2989">
        <v>-1.898185268917052E-5</v>
      </c>
      <c r="E2989">
        <v>-1.6400425514438679E-5</v>
      </c>
      <c r="F2989">
        <v>4.8809999999999999E-2</v>
      </c>
      <c r="G2989">
        <v>4.8570000000000002E-2</v>
      </c>
      <c r="H2989">
        <v>19125.830427818</v>
      </c>
      <c r="I2989">
        <v>0</v>
      </c>
      <c r="J2989">
        <v>-8.6066236925181556</v>
      </c>
      <c r="K2989">
        <v>928.94158387912012</v>
      </c>
      <c r="L2989" t="s">
        <v>21</v>
      </c>
      <c r="M2989" t="s">
        <v>22</v>
      </c>
      <c r="N2989" t="s">
        <v>23</v>
      </c>
      <c r="O2989">
        <v>1.8578831677582399</v>
      </c>
      <c r="P2989" t="s">
        <v>29</v>
      </c>
      <c r="Q2989" t="s">
        <v>40</v>
      </c>
      <c r="R2989">
        <v>1</v>
      </c>
      <c r="V2989" s="4">
        <f t="shared" si="138"/>
        <v>44582</v>
      </c>
      <c r="W2989">
        <f t="shared" si="139"/>
        <v>0</v>
      </c>
      <c r="X2989">
        <f t="shared" si="140"/>
        <v>1</v>
      </c>
    </row>
    <row r="2990" spans="1:24" x14ac:dyDescent="0.25">
      <c r="A2990" s="1">
        <v>422</v>
      </c>
      <c r="B2990">
        <v>68778</v>
      </c>
      <c r="C2990" s="2">
        <v>44582.977083333331</v>
      </c>
      <c r="D2990">
        <v>1.471179462829431E-6</v>
      </c>
      <c r="E2990">
        <v>4.5431728458394016E-6</v>
      </c>
      <c r="F2990">
        <v>4.9059999999999999E-2</v>
      </c>
      <c r="G2990">
        <v>4.913E-2</v>
      </c>
      <c r="H2990">
        <v>18907.82788274212</v>
      </c>
      <c r="I2990">
        <v>928.94158387912023</v>
      </c>
      <c r="J2990">
        <v>0</v>
      </c>
      <c r="K2990">
        <v>4.9122742116321089E-2</v>
      </c>
      <c r="L2990" t="s">
        <v>20</v>
      </c>
      <c r="O2990">
        <v>1.857883167758241</v>
      </c>
      <c r="P2990" t="s">
        <v>29</v>
      </c>
      <c r="Q2990" t="s">
        <v>40</v>
      </c>
      <c r="R2990">
        <v>1</v>
      </c>
      <c r="V2990" s="4">
        <f t="shared" si="138"/>
        <v>44582</v>
      </c>
      <c r="W2990">
        <f t="shared" si="139"/>
        <v>0</v>
      </c>
      <c r="X2990">
        <f t="shared" si="140"/>
        <v>0</v>
      </c>
    </row>
    <row r="2991" spans="1:24" x14ac:dyDescent="0.25">
      <c r="A2991" s="1">
        <v>423</v>
      </c>
      <c r="B2991">
        <v>68816</v>
      </c>
      <c r="C2991" s="2">
        <v>44582.979166666657</v>
      </c>
      <c r="D2991">
        <v>-1.7606306181860991E-6</v>
      </c>
      <c r="E2991">
        <v>-4.1967293439701359E-6</v>
      </c>
      <c r="F2991">
        <v>4.9099999999999998E-2</v>
      </c>
      <c r="G2991">
        <v>4.8820000000000002E-2</v>
      </c>
      <c r="H2991">
        <v>18907.82788274212</v>
      </c>
      <c r="I2991">
        <v>0</v>
      </c>
      <c r="J2991">
        <v>-5.8614266436500202</v>
      </c>
      <c r="K2991">
        <v>923.08015723547021</v>
      </c>
      <c r="L2991" t="s">
        <v>21</v>
      </c>
      <c r="M2991" t="s">
        <v>22</v>
      </c>
      <c r="N2991" t="s">
        <v>23</v>
      </c>
      <c r="O2991">
        <v>1.84616031447094</v>
      </c>
      <c r="P2991" t="s">
        <v>29</v>
      </c>
      <c r="Q2991" t="s">
        <v>40</v>
      </c>
      <c r="R2991">
        <v>1</v>
      </c>
      <c r="V2991" s="4">
        <f t="shared" si="138"/>
        <v>44582</v>
      </c>
      <c r="W2991">
        <f t="shared" si="139"/>
        <v>0</v>
      </c>
      <c r="X2991">
        <f t="shared" si="140"/>
        <v>1</v>
      </c>
    </row>
    <row r="2992" spans="1:24" x14ac:dyDescent="0.25">
      <c r="A2992" s="1">
        <v>424</v>
      </c>
      <c r="B2992">
        <v>68820</v>
      </c>
      <c r="C2992" s="2">
        <v>44582.979861111111</v>
      </c>
      <c r="D2992">
        <v>1.04359349010319E-3</v>
      </c>
      <c r="E2992">
        <v>7.5806489879218794E-4</v>
      </c>
      <c r="F2992">
        <v>0.86890000000000001</v>
      </c>
      <c r="G2992">
        <v>0.87150000000000005</v>
      </c>
      <c r="H2992">
        <v>1059.185493098646</v>
      </c>
      <c r="I2992">
        <v>923.08015723547021</v>
      </c>
      <c r="J2992">
        <v>0</v>
      </c>
      <c r="K2992">
        <v>0.31299309864618408</v>
      </c>
      <c r="L2992" t="s">
        <v>20</v>
      </c>
      <c r="O2992">
        <v>1.84616031447094</v>
      </c>
      <c r="P2992" t="s">
        <v>39</v>
      </c>
      <c r="Q2992" t="s">
        <v>40</v>
      </c>
      <c r="R2992">
        <v>1</v>
      </c>
      <c r="V2992" s="4">
        <f t="shared" si="138"/>
        <v>44582</v>
      </c>
      <c r="W2992">
        <f t="shared" si="139"/>
        <v>0</v>
      </c>
      <c r="X2992">
        <f t="shared" si="140"/>
        <v>0</v>
      </c>
    </row>
    <row r="2993" spans="1:24" x14ac:dyDescent="0.25">
      <c r="A2993" s="1">
        <v>425</v>
      </c>
      <c r="B2993">
        <v>69084</v>
      </c>
      <c r="C2993" s="2">
        <v>44582.995138888888</v>
      </c>
      <c r="D2993">
        <v>-2.3717833613634551E-4</v>
      </c>
      <c r="E2993">
        <v>-1.41321373769323E-3</v>
      </c>
      <c r="F2993">
        <v>0.86760000000000004</v>
      </c>
      <c r="G2993">
        <v>0.86609999999999998</v>
      </c>
      <c r="H2993">
        <v>1059.185493098646</v>
      </c>
      <c r="I2993">
        <v>0</v>
      </c>
      <c r="J2993">
        <v>-5.7196016627327708</v>
      </c>
      <c r="K2993">
        <v>917.36055557273744</v>
      </c>
      <c r="L2993" t="s">
        <v>21</v>
      </c>
      <c r="M2993" t="s">
        <v>22</v>
      </c>
      <c r="N2993" t="s">
        <v>23</v>
      </c>
      <c r="O2993">
        <v>1.8347211111454751</v>
      </c>
      <c r="P2993" t="s">
        <v>39</v>
      </c>
      <c r="Q2993" t="s">
        <v>40</v>
      </c>
      <c r="R2993">
        <v>1</v>
      </c>
      <c r="V2993" s="4">
        <f t="shared" si="138"/>
        <v>44582</v>
      </c>
      <c r="W2993">
        <f t="shared" si="139"/>
        <v>0</v>
      </c>
      <c r="X2993">
        <f t="shared" si="140"/>
        <v>1</v>
      </c>
    </row>
    <row r="2994" spans="1:24" x14ac:dyDescent="0.25">
      <c r="A2994" s="1">
        <v>426</v>
      </c>
      <c r="B2994">
        <v>69215</v>
      </c>
      <c r="C2994" s="2">
        <v>44583.002083333333</v>
      </c>
      <c r="D2994">
        <v>2.9990384337053028E-4</v>
      </c>
      <c r="E2994">
        <v>6.1324309099656767E-4</v>
      </c>
      <c r="F2994">
        <v>0.30459999999999998</v>
      </c>
      <c r="G2994">
        <v>0.30309999999999998</v>
      </c>
      <c r="H2994">
        <v>3026.593716835162</v>
      </c>
      <c r="I2994">
        <v>917.36055557273744</v>
      </c>
      <c r="J2994">
        <v>0</v>
      </c>
      <c r="K2994">
        <v>0.14021683516175251</v>
      </c>
      <c r="L2994" t="s">
        <v>20</v>
      </c>
      <c r="O2994">
        <v>1.8347211111454751</v>
      </c>
      <c r="P2994" t="s">
        <v>33</v>
      </c>
      <c r="Q2994" t="s">
        <v>40</v>
      </c>
      <c r="R2994">
        <v>1</v>
      </c>
      <c r="V2994" s="4">
        <f t="shared" si="138"/>
        <v>44583</v>
      </c>
      <c r="W2994">
        <f t="shared" si="139"/>
        <v>0</v>
      </c>
      <c r="X2994">
        <f t="shared" si="140"/>
        <v>0</v>
      </c>
    </row>
    <row r="2995" spans="1:24" x14ac:dyDescent="0.25">
      <c r="A2995" s="1">
        <v>427</v>
      </c>
      <c r="B2995">
        <v>69404</v>
      </c>
      <c r="C2995" s="2">
        <v>44583.013194444437</v>
      </c>
      <c r="D2995">
        <v>-6.6743127328738883E-5</v>
      </c>
      <c r="E2995">
        <v>-3.8336117552912301E-4</v>
      </c>
      <c r="F2995">
        <v>0.2989</v>
      </c>
      <c r="G2995">
        <v>0.2989</v>
      </c>
      <c r="H2995">
        <v>3026.593716835162</v>
      </c>
      <c r="I2995">
        <v>0</v>
      </c>
      <c r="J2995">
        <v>-12.7116936107077</v>
      </c>
      <c r="K2995">
        <v>904.64886196202974</v>
      </c>
      <c r="L2995" t="s">
        <v>21</v>
      </c>
      <c r="M2995" t="s">
        <v>22</v>
      </c>
      <c r="N2995" t="s">
        <v>23</v>
      </c>
      <c r="O2995">
        <v>1.80929772392406</v>
      </c>
      <c r="P2995" t="s">
        <v>33</v>
      </c>
      <c r="Q2995" t="s">
        <v>40</v>
      </c>
      <c r="R2995">
        <v>1</v>
      </c>
      <c r="V2995" s="4">
        <f t="shared" si="138"/>
        <v>44583</v>
      </c>
      <c r="W2995">
        <f t="shared" si="139"/>
        <v>0</v>
      </c>
      <c r="X2995">
        <f t="shared" si="140"/>
        <v>1</v>
      </c>
    </row>
    <row r="2996" spans="1:24" x14ac:dyDescent="0.25">
      <c r="A2996" s="1">
        <v>428</v>
      </c>
      <c r="B2996">
        <v>69405</v>
      </c>
      <c r="C2996" s="2">
        <v>44583.013194444437</v>
      </c>
      <c r="D2996">
        <v>9.4067395660513142E-4</v>
      </c>
      <c r="E2996">
        <v>2.5401766994159069E-4</v>
      </c>
      <c r="F2996">
        <v>1.196</v>
      </c>
      <c r="G2996">
        <v>1.2</v>
      </c>
      <c r="H2996">
        <v>753.87405163502478</v>
      </c>
      <c r="I2996">
        <v>904.64886196202974</v>
      </c>
      <c r="J2996">
        <v>0</v>
      </c>
      <c r="K2996">
        <v>0.27405163502481228</v>
      </c>
      <c r="L2996" t="s">
        <v>20</v>
      </c>
      <c r="O2996">
        <v>1.80929772392406</v>
      </c>
      <c r="P2996" t="s">
        <v>37</v>
      </c>
      <c r="Q2996" t="s">
        <v>40</v>
      </c>
      <c r="R2996">
        <v>1</v>
      </c>
      <c r="V2996" s="4">
        <f t="shared" si="138"/>
        <v>44583</v>
      </c>
      <c r="W2996">
        <f t="shared" si="139"/>
        <v>0</v>
      </c>
      <c r="X2996">
        <f t="shared" si="140"/>
        <v>0</v>
      </c>
    </row>
    <row r="2997" spans="1:24" x14ac:dyDescent="0.25">
      <c r="A2997" s="1">
        <v>429</v>
      </c>
      <c r="B2997">
        <v>69542</v>
      </c>
      <c r="C2997" s="2">
        <v>44583.021527777782</v>
      </c>
      <c r="D2997">
        <v>-2.721933929501485E-4</v>
      </c>
      <c r="E2997">
        <v>-1.01860623118741E-3</v>
      </c>
      <c r="F2997">
        <v>1.1950000000000001</v>
      </c>
      <c r="G2997">
        <v>1.1930000000000001</v>
      </c>
      <c r="H2997">
        <v>753.87405163502478</v>
      </c>
      <c r="I2997">
        <v>0</v>
      </c>
      <c r="J2997">
        <v>-5.2771183614451047</v>
      </c>
      <c r="K2997">
        <v>899.37174360058464</v>
      </c>
      <c r="L2997" t="s">
        <v>21</v>
      </c>
      <c r="M2997" t="s">
        <v>22</v>
      </c>
      <c r="N2997" t="s">
        <v>23</v>
      </c>
      <c r="O2997">
        <v>1.7987434872011689</v>
      </c>
      <c r="P2997" t="s">
        <v>37</v>
      </c>
      <c r="Q2997" t="s">
        <v>40</v>
      </c>
      <c r="R2997">
        <v>1</v>
      </c>
      <c r="V2997" s="4">
        <f t="shared" si="138"/>
        <v>44583</v>
      </c>
      <c r="W2997">
        <f t="shared" si="139"/>
        <v>0</v>
      </c>
      <c r="X2997">
        <f t="shared" si="140"/>
        <v>1</v>
      </c>
    </row>
    <row r="2998" spans="1:24" x14ac:dyDescent="0.25">
      <c r="A2998" s="1">
        <v>430</v>
      </c>
      <c r="B2998">
        <v>69572</v>
      </c>
      <c r="C2998" s="2">
        <v>44583.022916666669</v>
      </c>
      <c r="D2998">
        <v>1.8834250398815089E-5</v>
      </c>
      <c r="E2998">
        <v>2.4596036970990922E-5</v>
      </c>
      <c r="F2998">
        <v>4.904E-2</v>
      </c>
      <c r="G2998">
        <v>4.9090000000000002E-2</v>
      </c>
      <c r="H2998">
        <v>18320.874793248819</v>
      </c>
      <c r="I2998">
        <v>899.37174360058475</v>
      </c>
      <c r="J2998">
        <v>0</v>
      </c>
      <c r="K2998">
        <v>4.4983248821612552E-2</v>
      </c>
      <c r="L2998" t="s">
        <v>20</v>
      </c>
      <c r="O2998">
        <v>1.7987434872011701</v>
      </c>
      <c r="P2998" t="s">
        <v>29</v>
      </c>
      <c r="Q2998" t="s">
        <v>40</v>
      </c>
      <c r="R2998">
        <v>1</v>
      </c>
      <c r="V2998" s="4">
        <f t="shared" si="138"/>
        <v>44583</v>
      </c>
      <c r="W2998">
        <f t="shared" si="139"/>
        <v>0</v>
      </c>
      <c r="X2998">
        <f t="shared" si="140"/>
        <v>0</v>
      </c>
    </row>
    <row r="2999" spans="1:24" x14ac:dyDescent="0.25">
      <c r="A2999" s="1">
        <v>431</v>
      </c>
      <c r="B2999">
        <v>69624</v>
      </c>
      <c r="C2999" s="2">
        <v>44583.026388888888</v>
      </c>
      <c r="D2999">
        <v>-7.2852089277736232E-6</v>
      </c>
      <c r="E2999">
        <v>-8.4374520143216386E-6</v>
      </c>
      <c r="F2999">
        <v>4.8750000000000002E-2</v>
      </c>
      <c r="G2999">
        <v>4.8660000000000002E-2</v>
      </c>
      <c r="H2999">
        <v>18320.874793248819</v>
      </c>
      <c r="I2999">
        <v>0</v>
      </c>
      <c r="J2999">
        <v>-7.8779761610970809</v>
      </c>
      <c r="K2999">
        <v>891.49376743948767</v>
      </c>
      <c r="L2999" t="s">
        <v>21</v>
      </c>
      <c r="M2999" t="s">
        <v>22</v>
      </c>
      <c r="N2999" t="s">
        <v>23</v>
      </c>
      <c r="O2999">
        <v>1.782987534878975</v>
      </c>
      <c r="P2999" t="s">
        <v>29</v>
      </c>
      <c r="Q2999" t="s">
        <v>40</v>
      </c>
      <c r="R2999">
        <v>1</v>
      </c>
      <c r="V2999" s="4">
        <f t="shared" si="138"/>
        <v>44583</v>
      </c>
      <c r="W2999">
        <f t="shared" si="139"/>
        <v>0</v>
      </c>
      <c r="X2999">
        <f t="shared" si="140"/>
        <v>1</v>
      </c>
    </row>
    <row r="3000" spans="1:24" x14ac:dyDescent="0.25">
      <c r="A3000" s="1">
        <v>432</v>
      </c>
      <c r="B3000">
        <v>69627</v>
      </c>
      <c r="C3000" s="2">
        <v>44583.026388888888</v>
      </c>
      <c r="D3000">
        <v>1.2369876407536401E-4</v>
      </c>
      <c r="E3000">
        <v>2.0558325935574661E-4</v>
      </c>
      <c r="F3000">
        <v>0.87480000000000002</v>
      </c>
      <c r="G3000">
        <v>0.87460000000000004</v>
      </c>
      <c r="H3000">
        <v>1019.315992956194</v>
      </c>
      <c r="I3000">
        <v>891.49376743948767</v>
      </c>
      <c r="J3000">
        <v>0</v>
      </c>
      <c r="K3000">
        <v>0.40699295619429859</v>
      </c>
      <c r="L3000" t="s">
        <v>20</v>
      </c>
      <c r="O3000">
        <v>1.782987534878975</v>
      </c>
      <c r="P3000" t="s">
        <v>39</v>
      </c>
      <c r="Q3000" t="s">
        <v>40</v>
      </c>
      <c r="R3000">
        <v>1</v>
      </c>
      <c r="V3000" s="4">
        <f t="shared" si="138"/>
        <v>44583</v>
      </c>
      <c r="W3000">
        <f t="shared" si="139"/>
        <v>0</v>
      </c>
      <c r="X3000">
        <f t="shared" si="140"/>
        <v>0</v>
      </c>
    </row>
    <row r="3001" spans="1:24" x14ac:dyDescent="0.25">
      <c r="A3001" s="1">
        <v>433</v>
      </c>
      <c r="B3001">
        <v>69668</v>
      </c>
      <c r="C3001" s="2">
        <v>44583.02847222222</v>
      </c>
      <c r="D3001">
        <v>-4.4699742911658007E-5</v>
      </c>
      <c r="E3001">
        <v>-1.7187496002236889E-5</v>
      </c>
      <c r="F3001">
        <v>0.87239999999999995</v>
      </c>
      <c r="G3001">
        <v>0.873</v>
      </c>
      <c r="H3001">
        <v>1019.315992956194</v>
      </c>
      <c r="I3001">
        <v>0</v>
      </c>
      <c r="J3001">
        <v>-1.6309055887300019</v>
      </c>
      <c r="K3001">
        <v>889.86286185075767</v>
      </c>
      <c r="L3001" t="s">
        <v>21</v>
      </c>
      <c r="M3001" t="s">
        <v>22</v>
      </c>
      <c r="N3001" t="s">
        <v>23</v>
      </c>
      <c r="O3001">
        <v>1.7797257237015149</v>
      </c>
      <c r="P3001" t="s">
        <v>39</v>
      </c>
      <c r="Q3001" t="s">
        <v>40</v>
      </c>
      <c r="R3001">
        <v>1</v>
      </c>
      <c r="V3001" s="4">
        <f t="shared" si="138"/>
        <v>44583</v>
      </c>
      <c r="W3001">
        <f t="shared" si="139"/>
        <v>0</v>
      </c>
      <c r="X3001">
        <f t="shared" si="140"/>
        <v>1</v>
      </c>
    </row>
    <row r="3002" spans="1:24" x14ac:dyDescent="0.25">
      <c r="A3002" s="1">
        <v>434</v>
      </c>
      <c r="B3002">
        <v>69704</v>
      </c>
      <c r="C3002" s="2">
        <v>44583.030555555553</v>
      </c>
      <c r="D3002">
        <v>8.8635560810401692E-6</v>
      </c>
      <c r="E3002">
        <v>2.4315812277430929E-5</v>
      </c>
      <c r="F3002">
        <v>0.31900000000000001</v>
      </c>
      <c r="G3002">
        <v>0.31900000000000001</v>
      </c>
      <c r="H3002">
        <v>2789.5387518832531</v>
      </c>
      <c r="I3002">
        <v>889.86286185075755</v>
      </c>
      <c r="J3002">
        <v>0</v>
      </c>
      <c r="K3002">
        <v>0.20275188325259341</v>
      </c>
      <c r="L3002" t="s">
        <v>20</v>
      </c>
      <c r="O3002">
        <v>1.7797257237015149</v>
      </c>
      <c r="P3002" t="s">
        <v>28</v>
      </c>
      <c r="Q3002" t="s">
        <v>40</v>
      </c>
      <c r="R3002">
        <v>1</v>
      </c>
      <c r="V3002" s="4">
        <f t="shared" si="138"/>
        <v>44583</v>
      </c>
      <c r="W3002">
        <f t="shared" si="139"/>
        <v>0</v>
      </c>
      <c r="X3002">
        <f t="shared" si="140"/>
        <v>0</v>
      </c>
    </row>
    <row r="3003" spans="1:24" x14ac:dyDescent="0.25">
      <c r="A3003" s="1">
        <v>435</v>
      </c>
      <c r="B3003">
        <v>69861</v>
      </c>
      <c r="C3003" s="2">
        <v>44583.039583333331</v>
      </c>
      <c r="D3003">
        <v>-1.0521871035562571E-6</v>
      </c>
      <c r="E3003">
        <v>-2.0450892206543369E-4</v>
      </c>
      <c r="F3003">
        <v>0.31769999999999998</v>
      </c>
      <c r="G3003">
        <v>0.31809999999999999</v>
      </c>
      <c r="H3003">
        <v>2789.5387518832531</v>
      </c>
      <c r="I3003">
        <v>0</v>
      </c>
      <c r="J3003">
        <v>-2.510584876694907</v>
      </c>
      <c r="K3003">
        <v>887.35227697406265</v>
      </c>
      <c r="L3003" t="s">
        <v>21</v>
      </c>
      <c r="M3003" t="s">
        <v>22</v>
      </c>
      <c r="N3003" t="s">
        <v>23</v>
      </c>
      <c r="O3003">
        <v>1.774704553948125</v>
      </c>
      <c r="P3003" t="s">
        <v>28</v>
      </c>
      <c r="Q3003" t="s">
        <v>40</v>
      </c>
      <c r="R3003">
        <v>1</v>
      </c>
      <c r="V3003" s="4">
        <f t="shared" si="138"/>
        <v>44583</v>
      </c>
      <c r="W3003">
        <f t="shared" si="139"/>
        <v>0</v>
      </c>
      <c r="X3003">
        <f t="shared" si="140"/>
        <v>1</v>
      </c>
    </row>
    <row r="3004" spans="1:24" x14ac:dyDescent="0.25">
      <c r="A3004" s="1">
        <v>436</v>
      </c>
      <c r="B3004">
        <v>70019</v>
      </c>
      <c r="C3004" s="2">
        <v>44583.048611111109</v>
      </c>
      <c r="D3004">
        <v>5.9825690634451867E-5</v>
      </c>
      <c r="E3004">
        <v>3.2103873193819142E-4</v>
      </c>
      <c r="F3004">
        <v>0.29849999999999999</v>
      </c>
      <c r="G3004">
        <v>0.30080000000000001</v>
      </c>
      <c r="H3004">
        <v>2949.9743250467509</v>
      </c>
      <c r="I3004">
        <v>887.35227697406265</v>
      </c>
      <c r="J3004">
        <v>0</v>
      </c>
      <c r="K3004">
        <v>2.872504675077564E-2</v>
      </c>
      <c r="L3004" t="s">
        <v>20</v>
      </c>
      <c r="O3004">
        <v>1.774704553948125</v>
      </c>
      <c r="P3004" t="s">
        <v>33</v>
      </c>
      <c r="Q3004" t="s">
        <v>40</v>
      </c>
      <c r="R3004">
        <v>1</v>
      </c>
      <c r="V3004" s="4">
        <f t="shared" si="138"/>
        <v>44583</v>
      </c>
      <c r="W3004">
        <f t="shared" si="139"/>
        <v>0</v>
      </c>
      <c r="X3004">
        <f t="shared" si="140"/>
        <v>0</v>
      </c>
    </row>
    <row r="3005" spans="1:24" x14ac:dyDescent="0.25">
      <c r="A3005" s="1">
        <v>437</v>
      </c>
      <c r="B3005">
        <v>70169</v>
      </c>
      <c r="C3005" s="2">
        <v>44583.057638888888</v>
      </c>
      <c r="D3005">
        <v>-6.4170119325357433E-5</v>
      </c>
      <c r="E3005">
        <v>-1.9517458783165011E-4</v>
      </c>
      <c r="F3005">
        <v>0.29709999999999998</v>
      </c>
      <c r="G3005">
        <v>0.29680000000000001</v>
      </c>
      <c r="H3005">
        <v>2949.9743250467509</v>
      </c>
      <c r="I3005">
        <v>0</v>
      </c>
      <c r="J3005">
        <v>-11.799897300187011</v>
      </c>
      <c r="K3005">
        <v>875.55237967387563</v>
      </c>
      <c r="L3005" t="s">
        <v>21</v>
      </c>
      <c r="M3005" t="s">
        <v>22</v>
      </c>
      <c r="N3005" t="s">
        <v>23</v>
      </c>
      <c r="O3005">
        <v>1.7511047593477509</v>
      </c>
      <c r="P3005" t="s">
        <v>33</v>
      </c>
      <c r="Q3005" t="s">
        <v>40</v>
      </c>
      <c r="R3005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/c>
    </row>
    <row r="3006" spans="1:24" x14ac:dyDescent="0.25">
      <c r="A3006" s="1">
        <v>438</v>
      </c>
      <c r="B3006">
        <v>70288</v>
      </c>
      <c r="C3006" s="2">
        <v>44583.063888888893</v>
      </c>
      <c r="D3006">
        <v>6.3942977797104561E-6</v>
      </c>
      <c r="E3006">
        <v>1.184971936203594E-4</v>
      </c>
      <c r="F3006">
        <v>0.2994</v>
      </c>
      <c r="G3006">
        <v>0.29880000000000001</v>
      </c>
      <c r="H3006">
        <v>2930.2288476367989</v>
      </c>
      <c r="I3006">
        <v>875.55237967387563</v>
      </c>
      <c r="J3006">
        <v>0</v>
      </c>
      <c r="K3006">
        <v>0.1960476367993024</v>
      </c>
      <c r="L3006" t="s">
        <v>20</v>
      </c>
      <c r="O3006">
        <v>1.7511047593477509</v>
      </c>
      <c r="P3006" t="s">
        <v>33</v>
      </c>
      <c r="Q3006" t="s">
        <v>40</v>
      </c>
      <c r="R3006">
        <v>1</v>
      </c>
      <c r="V3006" s="4">
        <f t="shared" si="138"/>
        <v>44583</v>
      </c>
      <c r="W3006">
        <f t="shared" si="139"/>
        <v>0</v>
      </c>
      <c r="X3006">
        <f t="shared" si="140"/>
        <v>0</v>
      </c>
    </row>
    <row r="3007" spans="1:24" x14ac:dyDescent="0.25">
      <c r="A3007" s="1">
        <v>439</v>
      </c>
      <c r="B3007">
        <v>70322</v>
      </c>
      <c r="C3007" s="2">
        <v>44583.065972222219</v>
      </c>
      <c r="D3007">
        <v>-1.8844819532160001E-4</v>
      </c>
      <c r="E3007">
        <v>-9.3028081385804337E-5</v>
      </c>
      <c r="F3007">
        <v>0.29780000000000001</v>
      </c>
      <c r="G3007">
        <v>0.29620000000000002</v>
      </c>
      <c r="H3007">
        <v>2930.2288476367989</v>
      </c>
      <c r="I3007">
        <v>0</v>
      </c>
      <c r="J3007">
        <v>-7.618595003855603</v>
      </c>
      <c r="K3007">
        <v>867.93378467002003</v>
      </c>
      <c r="L3007" t="s">
        <v>21</v>
      </c>
      <c r="M3007" t="s">
        <v>22</v>
      </c>
      <c r="N3007" t="s">
        <v>23</v>
      </c>
      <c r="O3007">
        <v>1.7358675693400401</v>
      </c>
      <c r="P3007" t="s">
        <v>33</v>
      </c>
      <c r="Q3007" t="s">
        <v>40</v>
      </c>
      <c r="R3007">
        <v>1</v>
      </c>
      <c r="V3007" s="4">
        <f t="shared" si="138"/>
        <v>44583</v>
      </c>
      <c r="W3007">
        <f t="shared" si="139"/>
        <v>0</v>
      </c>
      <c r="X3007">
        <f t="shared" si="140"/>
        <v>1</v>
      </c>
    </row>
    <row r="3008" spans="1:24" x14ac:dyDescent="0.25">
      <c r="A3008" s="1">
        <v>440</v>
      </c>
      <c r="B3008">
        <v>70603</v>
      </c>
      <c r="C3008" s="2">
        <v>44583.081944444442</v>
      </c>
      <c r="D3008">
        <v>4.4869942783409833E-5</v>
      </c>
      <c r="E3008">
        <v>1.0521320940881109E-3</v>
      </c>
      <c r="F3008">
        <v>0.73470000000000002</v>
      </c>
      <c r="G3008">
        <v>0.73519999999999996</v>
      </c>
      <c r="H3008">
        <v>1180.5410564064471</v>
      </c>
      <c r="I3008">
        <v>867.93378467002003</v>
      </c>
      <c r="J3008">
        <v>0</v>
      </c>
      <c r="K3008">
        <v>0.5450564064473532</v>
      </c>
      <c r="L3008" t="s">
        <v>20</v>
      </c>
      <c r="O3008">
        <v>1.7358675693400401</v>
      </c>
      <c r="P3008" t="s">
        <v>34</v>
      </c>
      <c r="Q3008" t="s">
        <v>40</v>
      </c>
      <c r="R3008">
        <v>1</v>
      </c>
      <c r="V3008" s="4">
        <f t="shared" si="138"/>
        <v>44583</v>
      </c>
      <c r="W3008">
        <f t="shared" si="139"/>
        <v>0</v>
      </c>
      <c r="X3008">
        <f t="shared" si="140"/>
        <v>0</v>
      </c>
    </row>
    <row r="3009" spans="1:24" x14ac:dyDescent="0.25">
      <c r="A3009" s="1">
        <v>441</v>
      </c>
      <c r="B3009">
        <v>71223</v>
      </c>
      <c r="C3009" s="2">
        <v>44583.118055555547</v>
      </c>
      <c r="D3009">
        <v>-2.3468312313135181E-4</v>
      </c>
      <c r="E3009">
        <v>-9.5119166676679043E-4</v>
      </c>
      <c r="F3009">
        <v>0.74280000000000002</v>
      </c>
      <c r="G3009">
        <v>0.7399</v>
      </c>
      <c r="H3009">
        <v>1180.5410564064471</v>
      </c>
      <c r="I3009">
        <v>0</v>
      </c>
      <c r="J3009">
        <v>5.5485429651103004</v>
      </c>
      <c r="K3009">
        <v>873.48232763513033</v>
      </c>
      <c r="L3009" t="s">
        <v>21</v>
      </c>
      <c r="M3009" t="s">
        <v>11</v>
      </c>
      <c r="N3009" t="s">
        <v>23</v>
      </c>
      <c r="O3009">
        <v>1.7469646552702609</v>
      </c>
      <c r="P3009" t="s">
        <v>34</v>
      </c>
      <c r="Q3009" t="s">
        <v>40</v>
      </c>
      <c r="R3009">
        <v>1</v>
      </c>
      <c r="V3009" s="4">
        <f t="shared" si="138"/>
        <v>44583</v>
      </c>
      <c r="W3009">
        <f t="shared" si="139"/>
        <v>1</v>
      </c>
      <c r="X3009">
        <f t="shared" si="140"/>
        <v>0</v>
      </c>
    </row>
    <row r="3010" spans="1:24" x14ac:dyDescent="0.25">
      <c r="A3010" s="1">
        <v>442</v>
      </c>
      <c r="B3010">
        <v>71370</v>
      </c>
      <c r="C3010" s="2">
        <v>44583.126388888893</v>
      </c>
      <c r="D3010">
        <v>5.4043618237117903E-5</v>
      </c>
      <c r="E3010">
        <v>1.0701202500383019E-4</v>
      </c>
      <c r="F3010">
        <v>4.6339999999999999E-2</v>
      </c>
      <c r="G3010">
        <v>4.8399999999999999E-2</v>
      </c>
      <c r="H3010">
        <v>18047.155529651449</v>
      </c>
      <c r="I3010">
        <v>873.48232763513033</v>
      </c>
      <c r="J3010">
        <v>0</v>
      </c>
      <c r="K3010">
        <v>5.5296514530551732E-3</v>
      </c>
      <c r="L3010" t="s">
        <v>20</v>
      </c>
      <c r="O3010">
        <v>1.7469646552702609</v>
      </c>
      <c r="P3010" t="s">
        <v>29</v>
      </c>
      <c r="Q3010" t="s">
        <v>40</v>
      </c>
      <c r="R3010">
        <v>1</v>
      </c>
      <c r="V3010" s="4">
        <f t="shared" si="138"/>
        <v>44583</v>
      </c>
      <c r="W3010">
        <f t="shared" si="139"/>
        <v>0</v>
      </c>
      <c r="X3010">
        <f t="shared" si="140"/>
        <v>0</v>
      </c>
    </row>
    <row r="3011" spans="1:24" x14ac:dyDescent="0.25">
      <c r="A3011" s="1">
        <v>443</v>
      </c>
      <c r="B3011">
        <v>71392</v>
      </c>
      <c r="C3011" s="2">
        <v>44583.12777777778</v>
      </c>
      <c r="D3011">
        <v>-1.0633058933661591E-4</v>
      </c>
      <c r="E3011">
        <v>-4.6323522819125317E-5</v>
      </c>
      <c r="F3011">
        <v>4.5929999999999999E-2</v>
      </c>
      <c r="G3011">
        <v>4.58E-2</v>
      </c>
      <c r="H3011">
        <v>18047.155529651449</v>
      </c>
      <c r="I3011">
        <v>0</v>
      </c>
      <c r="J3011">
        <v>-46.922604377093762</v>
      </c>
      <c r="K3011">
        <v>826.55972325803657</v>
      </c>
      <c r="L3011" t="s">
        <v>21</v>
      </c>
      <c r="M3011" t="s">
        <v>22</v>
      </c>
      <c r="N3011" t="s">
        <v>23</v>
      </c>
      <c r="O3011">
        <v>1.653119446516073</v>
      </c>
      <c r="P3011" t="s">
        <v>29</v>
      </c>
      <c r="Q3011" t="s">
        <v>40</v>
      </c>
      <c r="R3011">
        <v>1</v>
      </c>
      <c r="V3011" s="4">
        <f t="shared" ref="V3011:V3074" si="141">DATE(YEAR(C3011),MONTH(C3011),DAY(C3011))</f>
        <v>44583</v>
      </c>
      <c r="W3011">
        <f t="shared" ref="W3011:W3074" si="142">IF(M3011="win",1,0)</f>
        <v>0</v>
      </c>
      <c r="X3011">
        <f t="shared" ref="X3011:X3074" si="143">IF(M3011="lose",1,0)</f>
        <v>1</v>
      </c>
    </row>
    <row r="3012" spans="1:24" x14ac:dyDescent="0.25">
      <c r="A3012" s="1">
        <v>444</v>
      </c>
      <c r="B3012">
        <v>71676</v>
      </c>
      <c r="C3012" s="2">
        <v>44583.144444444442</v>
      </c>
      <c r="D3012">
        <v>6.9085671189419986E-6</v>
      </c>
      <c r="E3012">
        <v>3.6147955895613442E-4</v>
      </c>
      <c r="F3012">
        <v>4.6350000000000002E-2</v>
      </c>
      <c r="G3012">
        <v>4.9619999999999997E-2</v>
      </c>
      <c r="H3012">
        <v>16657.793697259909</v>
      </c>
      <c r="I3012">
        <v>826.55972325803668</v>
      </c>
      <c r="J3012">
        <v>0</v>
      </c>
      <c r="K3012">
        <v>1.2357259909953729E-2</v>
      </c>
      <c r="L3012" t="s">
        <v>20</v>
      </c>
      <c r="O3012">
        <v>1.653119446516073</v>
      </c>
      <c r="P3012" t="s">
        <v>29</v>
      </c>
      <c r="Q3012" t="s">
        <v>40</v>
      </c>
      <c r="R3012">
        <v>1</v>
      </c>
      <c r="V3012" s="4">
        <f t="shared" si="141"/>
        <v>44583</v>
      </c>
      <c r="W3012">
        <f t="shared" si="142"/>
        <v>0</v>
      </c>
      <c r="X3012">
        <f t="shared" si="143"/>
        <v>0</v>
      </c>
    </row>
    <row r="3013" spans="1:24" x14ac:dyDescent="0.25">
      <c r="A3013" s="1">
        <v>445</v>
      </c>
      <c r="B3013">
        <v>71787</v>
      </c>
      <c r="C3013" s="2">
        <v>44583.150694444441</v>
      </c>
      <c r="D3013">
        <v>-1.5086821317464311E-4</v>
      </c>
      <c r="E3013">
        <v>-2.3125839279210511E-5</v>
      </c>
      <c r="F3013">
        <v>4.4880000000000003E-2</v>
      </c>
      <c r="G3013">
        <v>4.4769999999999997E-2</v>
      </c>
      <c r="H3013">
        <v>16657.793697259909</v>
      </c>
      <c r="I3013">
        <v>0</v>
      </c>
      <c r="J3013">
        <v>-80.79029943171065</v>
      </c>
      <c r="K3013">
        <v>745.76942382632603</v>
      </c>
      <c r="L3013" t="s">
        <v>21</v>
      </c>
      <c r="M3013" t="s">
        <v>22</v>
      </c>
      <c r="N3013" t="s">
        <v>23</v>
      </c>
      <c r="O3013">
        <v>1.4915388476526521</v>
      </c>
      <c r="P3013" t="s">
        <v>29</v>
      </c>
      <c r="Q3013" t="s">
        <v>40</v>
      </c>
      <c r="R3013">
        <v>1</v>
      </c>
      <c r="V3013" s="4">
        <f t="shared" si="141"/>
        <v>44583</v>
      </c>
      <c r="W3013">
        <f t="shared" si="142"/>
        <v>0</v>
      </c>
      <c r="X3013">
        <f t="shared" si="143"/>
        <v>1</v>
      </c>
    </row>
    <row r="3014" spans="1:24" x14ac:dyDescent="0.25">
      <c r="A3014" s="1">
        <v>446</v>
      </c>
      <c r="B3014">
        <v>71799</v>
      </c>
      <c r="C3014" s="2">
        <v>44583.151388888888</v>
      </c>
      <c r="D3014">
        <v>6.1149968144047495E-5</v>
      </c>
      <c r="E3014">
        <v>2.426954257429738E-4</v>
      </c>
      <c r="F3014">
        <v>0.1452</v>
      </c>
      <c r="G3014">
        <v>0.1452</v>
      </c>
      <c r="H3014">
        <v>5136.1530566551382</v>
      </c>
      <c r="I3014">
        <v>745.76942382632603</v>
      </c>
      <c r="J3014">
        <v>0</v>
      </c>
      <c r="K3014">
        <v>0.13865665513839431</v>
      </c>
      <c r="L3014" t="s">
        <v>20</v>
      </c>
      <c r="O3014">
        <v>1.4915388476526521</v>
      </c>
      <c r="P3014" t="s">
        <v>30</v>
      </c>
      <c r="Q3014" t="s">
        <v>40</v>
      </c>
      <c r="R3014">
        <v>1</v>
      </c>
      <c r="V3014" s="4">
        <f t="shared" si="141"/>
        <v>44583</v>
      </c>
      <c r="W3014">
        <f t="shared" si="142"/>
        <v>0</v>
      </c>
      <c r="X3014">
        <f t="shared" si="143"/>
        <v>0</v>
      </c>
    </row>
    <row r="3015" spans="1:24" x14ac:dyDescent="0.25">
      <c r="A3015" s="1">
        <v>447</v>
      </c>
      <c r="B3015">
        <v>71878</v>
      </c>
      <c r="C3015" s="2">
        <v>44583.155555555553</v>
      </c>
      <c r="D3015">
        <v>-1.011715066168151E-5</v>
      </c>
      <c r="E3015">
        <v>-8.6213582401544491E-6</v>
      </c>
      <c r="F3015">
        <v>0.14460000000000001</v>
      </c>
      <c r="G3015">
        <v>0.14460000000000001</v>
      </c>
      <c r="H3015">
        <v>5136.1530566551382</v>
      </c>
      <c r="I3015">
        <v>0</v>
      </c>
      <c r="J3015">
        <v>-3.0816918339929771</v>
      </c>
      <c r="K3015">
        <v>742.68773199233306</v>
      </c>
      <c r="L3015" t="s">
        <v>21</v>
      </c>
      <c r="M3015" t="s">
        <v>22</v>
      </c>
      <c r="N3015" t="s">
        <v>23</v>
      </c>
      <c r="O3015">
        <v>1.4853754639846659</v>
      </c>
      <c r="P3015" t="s">
        <v>30</v>
      </c>
      <c r="Q3015" t="s">
        <v>40</v>
      </c>
      <c r="R3015">
        <v>1</v>
      </c>
      <c r="V3015" s="4">
        <f t="shared" si="141"/>
        <v>44583</v>
      </c>
      <c r="W3015">
        <f t="shared" si="142"/>
        <v>0</v>
      </c>
      <c r="X3015">
        <f t="shared" si="143"/>
        <v>1</v>
      </c>
    </row>
    <row r="3016" spans="1:24" x14ac:dyDescent="0.25">
      <c r="A3016" s="1">
        <v>448</v>
      </c>
      <c r="B3016">
        <v>71886</v>
      </c>
      <c r="C3016" s="2">
        <v>44583.15625</v>
      </c>
      <c r="D3016">
        <v>9.6200942963253766E-5</v>
      </c>
      <c r="E3016">
        <v>1.9712192406047199E-4</v>
      </c>
      <c r="F3016">
        <v>0.63900000000000001</v>
      </c>
      <c r="G3016">
        <v>0.63739999999999997</v>
      </c>
      <c r="H3016">
        <v>1165.1831377350691</v>
      </c>
      <c r="I3016">
        <v>742.68773199233294</v>
      </c>
      <c r="J3016">
        <v>0</v>
      </c>
      <c r="K3016">
        <v>1.5937735069128319E-2</v>
      </c>
      <c r="L3016" t="s">
        <v>20</v>
      </c>
      <c r="O3016">
        <v>1.4853754639846659</v>
      </c>
      <c r="P3016" t="s">
        <v>35</v>
      </c>
      <c r="Q3016" t="s">
        <v>40</v>
      </c>
      <c r="R3016">
        <v>1</v>
      </c>
      <c r="V3016" s="4">
        <f t="shared" si="141"/>
        <v>44583</v>
      </c>
      <c r="W3016">
        <f t="shared" si="142"/>
        <v>0</v>
      </c>
      <c r="X3016">
        <f t="shared" si="143"/>
        <v>0</v>
      </c>
    </row>
    <row r="3017" spans="1:24" x14ac:dyDescent="0.25">
      <c r="A3017" s="1">
        <v>449</v>
      </c>
      <c r="B3017">
        <v>71908</v>
      </c>
      <c r="C3017" s="2">
        <v>44583.157638888893</v>
      </c>
      <c r="D3017">
        <v>-2.1903814871282459E-4</v>
      </c>
      <c r="E3017">
        <v>-1.019910252459799E-4</v>
      </c>
      <c r="F3017">
        <v>0.63759999999999994</v>
      </c>
      <c r="G3017">
        <v>0.63700000000000001</v>
      </c>
      <c r="H3017">
        <v>1165.1831377350691</v>
      </c>
      <c r="I3017">
        <v>0</v>
      </c>
      <c r="J3017">
        <v>-0.46607325509398828</v>
      </c>
      <c r="K3017">
        <v>742.22165873723895</v>
      </c>
      <c r="L3017" t="s">
        <v>21</v>
      </c>
      <c r="M3017" t="s">
        <v>22</v>
      </c>
      <c r="N3017" t="s">
        <v>23</v>
      </c>
      <c r="O3017">
        <v>1.484443317474478</v>
      </c>
      <c r="P3017" t="s">
        <v>35</v>
      </c>
      <c r="Q3017" t="s">
        <v>40</v>
      </c>
      <c r="R3017">
        <v>1</v>
      </c>
      <c r="V3017" s="4">
        <f t="shared" si="141"/>
        <v>44583</v>
      </c>
      <c r="W3017">
        <f t="shared" si="142"/>
        <v>0</v>
      </c>
      <c r="X3017">
        <f t="shared" si="143"/>
        <v>1</v>
      </c>
    </row>
    <row r="3018" spans="1:24" x14ac:dyDescent="0.25">
      <c r="A3018" s="1">
        <v>450</v>
      </c>
      <c r="B3018">
        <v>72018</v>
      </c>
      <c r="C3018" s="2">
        <v>44583.163888888892</v>
      </c>
      <c r="D3018">
        <v>1.1390357258611591E-5</v>
      </c>
      <c r="E3018">
        <v>5.611654842820593E-4</v>
      </c>
      <c r="F3018">
        <v>0.64129999999999998</v>
      </c>
      <c r="G3018">
        <v>0.64200000000000002</v>
      </c>
      <c r="H3018">
        <v>1156.1085027059801</v>
      </c>
      <c r="I3018">
        <v>742.22165873723895</v>
      </c>
      <c r="J3018">
        <v>0</v>
      </c>
      <c r="K3018">
        <v>0.50850270597959035</v>
      </c>
      <c r="L3018" t="s">
        <v>20</v>
      </c>
      <c r="O3018">
        <v>1.484443317474478</v>
      </c>
      <c r="P3018" t="s">
        <v>35</v>
      </c>
      <c r="Q3018" t="s">
        <v>40</v>
      </c>
      <c r="R3018">
        <v>1</v>
      </c>
      <c r="V3018" s="4">
        <f t="shared" si="141"/>
        <v>44583</v>
      </c>
      <c r="W3018">
        <f t="shared" si="142"/>
        <v>0</v>
      </c>
      <c r="X3018">
        <f t="shared" si="143"/>
        <v>0</v>
      </c>
    </row>
    <row r="3019" spans="1:24" x14ac:dyDescent="0.25">
      <c r="A3019" s="1">
        <v>451</v>
      </c>
      <c r="B3019">
        <v>72158</v>
      </c>
      <c r="C3019" s="2">
        <v>44583.172222222223</v>
      </c>
      <c r="D3019">
        <v>-1.5931359281529109E-4</v>
      </c>
      <c r="E3019">
        <v>-3.7126997766429628E-4</v>
      </c>
      <c r="F3019">
        <v>0.63759999999999994</v>
      </c>
      <c r="G3019">
        <v>0.63639999999999997</v>
      </c>
      <c r="H3019">
        <v>1156.1085027059801</v>
      </c>
      <c r="I3019">
        <v>0</v>
      </c>
      <c r="J3019">
        <v>-6.4742076151535457</v>
      </c>
      <c r="K3019">
        <v>735.74745112208541</v>
      </c>
      <c r="L3019" t="s">
        <v>21</v>
      </c>
      <c r="M3019" t="s">
        <v>22</v>
      </c>
      <c r="N3019" t="s">
        <v>23</v>
      </c>
      <c r="O3019">
        <v>1.471494902244171</v>
      </c>
      <c r="P3019" t="s">
        <v>35</v>
      </c>
      <c r="Q3019" t="s">
        <v>40</v>
      </c>
      <c r="R3019">
        <v>1</v>
      </c>
      <c r="V3019" s="4">
        <f t="shared" si="141"/>
        <v>44583</v>
      </c>
      <c r="W3019">
        <f t="shared" si="142"/>
        <v>0</v>
      </c>
      <c r="X3019">
        <f t="shared" si="143"/>
        <v>1</v>
      </c>
    </row>
    <row r="3020" spans="1:24" x14ac:dyDescent="0.25">
      <c r="A3020" s="1">
        <v>452</v>
      </c>
      <c r="B3020">
        <v>72165</v>
      </c>
      <c r="C3020" s="2">
        <v>44583.172222222223</v>
      </c>
      <c r="D3020">
        <v>3.1873797649351048E-5</v>
      </c>
      <c r="E3020">
        <v>2.1961272171608082E-5</v>
      </c>
      <c r="F3020">
        <v>0.49149999999999999</v>
      </c>
      <c r="G3020">
        <v>0.49070000000000003</v>
      </c>
      <c r="H3020">
        <v>1499.3834341187801</v>
      </c>
      <c r="I3020">
        <v>735.74745112208541</v>
      </c>
      <c r="J3020">
        <v>0</v>
      </c>
      <c r="K3020">
        <v>0.29493411878001091</v>
      </c>
      <c r="L3020" t="s">
        <v>20</v>
      </c>
      <c r="O3020">
        <v>1.471494902244171</v>
      </c>
      <c r="P3020" t="s">
        <v>38</v>
      </c>
      <c r="Q3020" t="s">
        <v>40</v>
      </c>
      <c r="R3020">
        <v>1</v>
      </c>
      <c r="V3020" s="4">
        <f t="shared" si="141"/>
        <v>44583</v>
      </c>
      <c r="W3020">
        <f t="shared" si="142"/>
        <v>0</v>
      </c>
      <c r="X3020">
        <f t="shared" si="143"/>
        <v>0</v>
      </c>
    </row>
    <row r="3021" spans="1:24" x14ac:dyDescent="0.25">
      <c r="A3021" s="1">
        <v>453</v>
      </c>
      <c r="B3021">
        <v>72173</v>
      </c>
      <c r="C3021" s="2">
        <v>44583.17291666667</v>
      </c>
      <c r="D3021">
        <v>-1.385180235396466E-4</v>
      </c>
      <c r="E3021">
        <v>-1.187444392139117E-4</v>
      </c>
      <c r="F3021">
        <v>0.49070000000000003</v>
      </c>
      <c r="G3021">
        <v>0.48980000000000001</v>
      </c>
      <c r="H3021">
        <v>1499.3834341187801</v>
      </c>
      <c r="I3021">
        <v>0</v>
      </c>
      <c r="J3021">
        <v>-1.349445090706922</v>
      </c>
      <c r="K3021">
        <v>734.39800603137849</v>
      </c>
      <c r="L3021" t="s">
        <v>21</v>
      </c>
      <c r="M3021" t="s">
        <v>22</v>
      </c>
      <c r="N3021" t="s">
        <v>23</v>
      </c>
      <c r="O3021">
        <v>1.468796012062757</v>
      </c>
      <c r="P3021" t="s">
        <v>38</v>
      </c>
      <c r="Q3021" t="s">
        <v>40</v>
      </c>
      <c r="R3021">
        <v>1</v>
      </c>
      <c r="V3021" s="4">
        <f t="shared" si="141"/>
        <v>44583</v>
      </c>
      <c r="W3021">
        <f t="shared" si="142"/>
        <v>0</v>
      </c>
      <c r="X3021">
        <f t="shared" si="143"/>
        <v>1</v>
      </c>
    </row>
    <row r="3022" spans="1:24" x14ac:dyDescent="0.25">
      <c r="A3022" s="1">
        <v>454</v>
      </c>
      <c r="B3022">
        <v>72190</v>
      </c>
      <c r="C3022" s="2">
        <v>44583.173611111109</v>
      </c>
      <c r="D3022">
        <v>3.6657563735609238E-5</v>
      </c>
      <c r="E3022">
        <v>2.738994513995046E-5</v>
      </c>
      <c r="F3022">
        <v>4.5190000000000001E-2</v>
      </c>
      <c r="G3022">
        <v>4.5060000000000003E-2</v>
      </c>
      <c r="H3022">
        <v>16298.224723288469</v>
      </c>
      <c r="I3022">
        <v>734.39800603137849</v>
      </c>
      <c r="J3022">
        <v>0</v>
      </c>
      <c r="K3022">
        <v>2.2723288468226192E-2</v>
      </c>
      <c r="L3022" t="s">
        <v>20</v>
      </c>
      <c r="O3022">
        <v>1.468796012062757</v>
      </c>
      <c r="P3022" t="s">
        <v>29</v>
      </c>
      <c r="Q3022" t="s">
        <v>40</v>
      </c>
      <c r="R3022">
        <v>1</v>
      </c>
      <c r="V3022" s="4">
        <f t="shared" si="141"/>
        <v>44583</v>
      </c>
      <c r="W3022">
        <f t="shared" si="142"/>
        <v>0</v>
      </c>
      <c r="X3022">
        <f t="shared" si="143"/>
        <v>0</v>
      </c>
    </row>
    <row r="3023" spans="1:24" x14ac:dyDescent="0.25">
      <c r="A3023" s="1">
        <v>455</v>
      </c>
      <c r="B3023">
        <v>72204</v>
      </c>
      <c r="C3023" s="2">
        <v>44583.175000000003</v>
      </c>
      <c r="D3023">
        <v>-1.468786968807784E-5</v>
      </c>
      <c r="E3023">
        <v>-2.0893246961466069E-5</v>
      </c>
      <c r="F3023">
        <v>4.4920000000000002E-2</v>
      </c>
      <c r="G3023">
        <v>4.4650000000000002E-2</v>
      </c>
      <c r="H3023">
        <v>16298.224723288469</v>
      </c>
      <c r="I3023">
        <v>0</v>
      </c>
      <c r="J3023">
        <v>-6.6822721365482494</v>
      </c>
      <c r="K3023">
        <v>727.71573389483024</v>
      </c>
      <c r="L3023" t="s">
        <v>21</v>
      </c>
      <c r="M3023" t="s">
        <v>22</v>
      </c>
      <c r="N3023" t="s">
        <v>23</v>
      </c>
      <c r="O3023">
        <v>1.45543146778966</v>
      </c>
      <c r="P3023" t="s">
        <v>29</v>
      </c>
      <c r="Q3023" t="s">
        <v>40</v>
      </c>
      <c r="R3023">
        <v>1</v>
      </c>
      <c r="V3023" s="4">
        <f t="shared" si="141"/>
        <v>44583</v>
      </c>
      <c r="W3023">
        <f t="shared" si="142"/>
        <v>0</v>
      </c>
      <c r="X3023">
        <f t="shared" si="143"/>
        <v>1</v>
      </c>
    </row>
    <row r="3024" spans="1:24" x14ac:dyDescent="0.25">
      <c r="A3024" s="1">
        <v>456</v>
      </c>
      <c r="B3024">
        <v>72296</v>
      </c>
      <c r="C3024" s="2">
        <v>44583.179861111108</v>
      </c>
      <c r="D3024">
        <v>8.1415822499174284E-5</v>
      </c>
      <c r="E3024">
        <v>1.315576888967606E-4</v>
      </c>
      <c r="F3024">
        <v>4.3650000000000001E-2</v>
      </c>
      <c r="G3024">
        <v>4.7280000000000003E-2</v>
      </c>
      <c r="H3024">
        <v>15391.618737200301</v>
      </c>
      <c r="I3024">
        <v>727.71573389483024</v>
      </c>
      <c r="J3024">
        <v>0</v>
      </c>
      <c r="K3024">
        <v>4.0257200299689419E-2</v>
      </c>
      <c r="L3024" t="s">
        <v>20</v>
      </c>
      <c r="O3024">
        <v>1.45543146778966</v>
      </c>
      <c r="P3024" t="s">
        <v>29</v>
      </c>
      <c r="Q3024" t="s">
        <v>40</v>
      </c>
      <c r="R3024">
        <v>1</v>
      </c>
      <c r="V3024" s="4">
        <f t="shared" si="141"/>
        <v>44583</v>
      </c>
      <c r="W3024">
        <f t="shared" si="142"/>
        <v>0</v>
      </c>
      <c r="X3024">
        <f t="shared" si="143"/>
        <v>0</v>
      </c>
    </row>
    <row r="3025" spans="1:24" x14ac:dyDescent="0.25">
      <c r="A3025" s="1">
        <v>457</v>
      </c>
      <c r="B3025">
        <v>72325</v>
      </c>
      <c r="C3025" s="2">
        <v>44583.181944444441</v>
      </c>
      <c r="D3025">
        <v>-9.176730725182769E-5</v>
      </c>
      <c r="E3025">
        <v>-4.4912290396623828E-5</v>
      </c>
      <c r="F3025">
        <v>4.4429999999999997E-2</v>
      </c>
      <c r="G3025">
        <v>4.4089999999999997E-2</v>
      </c>
      <c r="H3025">
        <v>15391.618737200301</v>
      </c>
      <c r="I3025">
        <v>0</v>
      </c>
      <c r="J3025">
        <v>-49.09926377166903</v>
      </c>
      <c r="K3025">
        <v>678.61647012316121</v>
      </c>
      <c r="L3025" t="s">
        <v>21</v>
      </c>
      <c r="M3025" t="s">
        <v>22</v>
      </c>
      <c r="N3025" t="s">
        <v>23</v>
      </c>
      <c r="O3025">
        <v>1.3572329402463219</v>
      </c>
      <c r="P3025" t="s">
        <v>29</v>
      </c>
      <c r="Q3025" t="s">
        <v>40</v>
      </c>
      <c r="R3025">
        <v>1</v>
      </c>
      <c r="V3025" s="4">
        <f t="shared" si="141"/>
        <v>44583</v>
      </c>
      <c r="W3025">
        <f t="shared" si="142"/>
        <v>0</v>
      </c>
      <c r="X3025">
        <f t="shared" si="143"/>
        <v>1</v>
      </c>
    </row>
    <row r="3026" spans="1:24" x14ac:dyDescent="0.25">
      <c r="A3026" s="1">
        <v>458</v>
      </c>
      <c r="B3026">
        <v>72413</v>
      </c>
      <c r="C3026" s="2">
        <v>44583.186805555553</v>
      </c>
      <c r="D3026">
        <v>6.6093172740123995E-5</v>
      </c>
      <c r="E3026">
        <v>1.7864808086334469E-4</v>
      </c>
      <c r="F3026">
        <v>4.7879999999999999E-2</v>
      </c>
      <c r="G3026">
        <v>4.725E-2</v>
      </c>
      <c r="H3026">
        <v>14362.25333593992</v>
      </c>
      <c r="I3026">
        <v>678.61647012316121</v>
      </c>
      <c r="J3026">
        <v>0</v>
      </c>
      <c r="K3026">
        <v>1.585939920260612E-3</v>
      </c>
      <c r="L3026" t="s">
        <v>20</v>
      </c>
      <c r="O3026">
        <v>1.3572329402463219</v>
      </c>
      <c r="P3026" t="s">
        <v>29</v>
      </c>
      <c r="Q3026" t="s">
        <v>40</v>
      </c>
      <c r="R3026">
        <v>1</v>
      </c>
      <c r="V3026" s="4">
        <f t="shared" si="141"/>
        <v>44583</v>
      </c>
      <c r="W3026">
        <f t="shared" si="142"/>
        <v>0</v>
      </c>
      <c r="X3026">
        <f t="shared" si="143"/>
        <v>0</v>
      </c>
    </row>
    <row r="3027" spans="1:24" x14ac:dyDescent="0.25">
      <c r="A3027" s="1">
        <v>459</v>
      </c>
      <c r="B3027">
        <v>72468</v>
      </c>
      <c r="C3027" s="2">
        <v>44583.19027777778</v>
      </c>
      <c r="D3027">
        <v>-5.4765994126119988E-5</v>
      </c>
      <c r="E3027">
        <v>-2.6097240781223121E-6</v>
      </c>
      <c r="F3027">
        <v>4.4389999999999999E-2</v>
      </c>
      <c r="G3027">
        <v>4.453E-2</v>
      </c>
      <c r="H3027">
        <v>14362.25333593992</v>
      </c>
      <c r="I3027">
        <v>0</v>
      </c>
      <c r="J3027">
        <v>-39.065329073756523</v>
      </c>
      <c r="K3027">
        <v>639.55114104940469</v>
      </c>
      <c r="L3027" t="s">
        <v>21</v>
      </c>
      <c r="M3027" t="s">
        <v>22</v>
      </c>
      <c r="N3027" t="s">
        <v>23</v>
      </c>
      <c r="O3027">
        <v>1.2791022820988089</v>
      </c>
      <c r="P3027" t="s">
        <v>29</v>
      </c>
      <c r="Q3027" t="s">
        <v>40</v>
      </c>
      <c r="R3027">
        <v>1</v>
      </c>
      <c r="V3027" s="4">
        <f t="shared" si="141"/>
        <v>44583</v>
      </c>
      <c r="W3027">
        <f t="shared" si="142"/>
        <v>0</v>
      </c>
      <c r="X3027">
        <f t="shared" si="143"/>
        <v>1</v>
      </c>
    </row>
    <row r="3028" spans="1:24" x14ac:dyDescent="0.25">
      <c r="A3028" s="1">
        <v>460</v>
      </c>
      <c r="B3028">
        <v>72471</v>
      </c>
      <c r="C3028" s="2">
        <v>44583.19027777778</v>
      </c>
      <c r="D3028">
        <v>5.3726244026441883E-5</v>
      </c>
      <c r="E3028">
        <v>7.3963461935702246E-4</v>
      </c>
      <c r="F3028">
        <v>0.27160000000000001</v>
      </c>
      <c r="G3028">
        <v>0.26910000000000001</v>
      </c>
      <c r="H3028">
        <v>2376.6300299123182</v>
      </c>
      <c r="I3028">
        <v>639.55114104940469</v>
      </c>
      <c r="J3028">
        <v>0</v>
      </c>
      <c r="K3028">
        <v>0.20792991231764379</v>
      </c>
      <c r="L3028" t="s">
        <v>20</v>
      </c>
      <c r="O3028">
        <v>1.2791022820988089</v>
      </c>
      <c r="P3028" t="s">
        <v>33</v>
      </c>
      <c r="Q3028" t="s">
        <v>40</v>
      </c>
      <c r="R3028">
        <v>1</v>
      </c>
      <c r="V3028" s="4">
        <f t="shared" si="141"/>
        <v>44583</v>
      </c>
      <c r="W3028">
        <f t="shared" si="142"/>
        <v>0</v>
      </c>
      <c r="X3028">
        <f t="shared" si="143"/>
        <v>0</v>
      </c>
    </row>
    <row r="3029" spans="1:24" x14ac:dyDescent="0.25">
      <c r="A3029" s="1">
        <v>461</v>
      </c>
      <c r="B3029">
        <v>72552</v>
      </c>
      <c r="C3029" s="2">
        <v>44583.195138888892</v>
      </c>
      <c r="D3029">
        <v>-1.3816480187073271E-4</v>
      </c>
      <c r="E3029">
        <v>-3.1769396541320552E-5</v>
      </c>
      <c r="F3029">
        <v>0.26690000000000003</v>
      </c>
      <c r="G3029">
        <v>0.26819999999999999</v>
      </c>
      <c r="H3029">
        <v>2376.6300299123182</v>
      </c>
      <c r="I3029">
        <v>0</v>
      </c>
      <c r="J3029">
        <v>-2.138967026921136</v>
      </c>
      <c r="K3029">
        <v>637.41217402248355</v>
      </c>
      <c r="L3029" t="s">
        <v>21</v>
      </c>
      <c r="M3029" t="s">
        <v>22</v>
      </c>
      <c r="N3029" t="s">
        <v>23</v>
      </c>
      <c r="O3029">
        <v>1.274824348044967</v>
      </c>
      <c r="P3029" t="s">
        <v>33</v>
      </c>
      <c r="Q3029" t="s">
        <v>40</v>
      </c>
      <c r="R3029">
        <v>1</v>
      </c>
      <c r="V3029" s="4">
        <f t="shared" si="141"/>
        <v>44583</v>
      </c>
      <c r="W3029">
        <f t="shared" si="142"/>
        <v>0</v>
      </c>
      <c r="X3029">
        <f t="shared" si="143"/>
        <v>1</v>
      </c>
    </row>
    <row r="3030" spans="1:24" x14ac:dyDescent="0.25">
      <c r="A3030" s="1">
        <v>462</v>
      </c>
      <c r="B3030">
        <v>72584</v>
      </c>
      <c r="C3030" s="2">
        <v>44583.196527777778</v>
      </c>
      <c r="D3030">
        <v>2.8663745373580518E-4</v>
      </c>
      <c r="E3030">
        <v>1.9363412683255299E-5</v>
      </c>
      <c r="F3030">
        <v>0.63119999999999998</v>
      </c>
      <c r="G3030">
        <v>0.63560000000000005</v>
      </c>
      <c r="H3030">
        <v>1002.851123383391</v>
      </c>
      <c r="I3030">
        <v>637.41217402248355</v>
      </c>
      <c r="J3030">
        <v>0</v>
      </c>
      <c r="K3030">
        <v>0.50992338339118348</v>
      </c>
      <c r="L3030" t="s">
        <v>20</v>
      </c>
      <c r="O3030">
        <v>1.274824348044967</v>
      </c>
      <c r="P3030" t="s">
        <v>35</v>
      </c>
      <c r="Q3030" t="s">
        <v>40</v>
      </c>
      <c r="R3030">
        <v>1</v>
      </c>
      <c r="V3030" s="4">
        <f t="shared" si="141"/>
        <v>44583</v>
      </c>
      <c r="W3030">
        <f t="shared" si="142"/>
        <v>0</v>
      </c>
      <c r="X3030">
        <f t="shared" si="143"/>
        <v>0</v>
      </c>
    </row>
    <row r="3031" spans="1:24" x14ac:dyDescent="0.25">
      <c r="A3031" s="1">
        <v>463</v>
      </c>
      <c r="B3031">
        <v>72968</v>
      </c>
      <c r="C3031" s="2">
        <v>44583.21875</v>
      </c>
      <c r="D3031">
        <v>-1.8616984209562931E-4</v>
      </c>
      <c r="E3031">
        <v>-6.5776047191244821E-4</v>
      </c>
      <c r="F3031">
        <v>0.63719999999999999</v>
      </c>
      <c r="G3031">
        <v>0.63580000000000003</v>
      </c>
      <c r="H3031">
        <v>1002.851123383391</v>
      </c>
      <c r="I3031">
        <v>0</v>
      </c>
      <c r="J3031">
        <v>0.2005702246766532</v>
      </c>
      <c r="K3031">
        <v>637.61274424716021</v>
      </c>
      <c r="L3031" t="s">
        <v>21</v>
      </c>
      <c r="M3031" t="s">
        <v>11</v>
      </c>
      <c r="N3031" t="s">
        <v>23</v>
      </c>
      <c r="O3031">
        <v>1.2752254884943199</v>
      </c>
      <c r="P3031" t="s">
        <v>35</v>
      </c>
      <c r="Q3031" t="s">
        <v>40</v>
      </c>
      <c r="R3031">
        <v>1</v>
      </c>
      <c r="V3031" s="4">
        <f t="shared" si="141"/>
        <v>44583</v>
      </c>
      <c r="W3031">
        <f t="shared" si="142"/>
        <v>1</v>
      </c>
      <c r="X3031">
        <f t="shared" si="143"/>
        <v>0</v>
      </c>
    </row>
    <row r="3032" spans="1:24" x14ac:dyDescent="0.25">
      <c r="A3032" s="1">
        <v>464</v>
      </c>
      <c r="B3032">
        <v>73078</v>
      </c>
      <c r="C3032" s="2">
        <v>44583.224999999999</v>
      </c>
      <c r="D3032">
        <v>5.0929943674095368E-5</v>
      </c>
      <c r="E3032">
        <v>1.4518515247754159E-4</v>
      </c>
      <c r="F3032">
        <v>4.3499999999999997E-2</v>
      </c>
      <c r="G3032">
        <v>4.6109999999999998E-2</v>
      </c>
      <c r="H3032">
        <v>13828.07946751594</v>
      </c>
      <c r="I3032">
        <v>637.61274424716021</v>
      </c>
      <c r="J3032">
        <v>0</v>
      </c>
      <c r="K3032">
        <v>1.323751594553473E-2</v>
      </c>
      <c r="L3032" t="s">
        <v>20</v>
      </c>
      <c r="O3032">
        <v>1.2752254884943199</v>
      </c>
      <c r="P3032" t="s">
        <v>29</v>
      </c>
      <c r="Q3032" t="s">
        <v>40</v>
      </c>
      <c r="R3032">
        <v>1</v>
      </c>
      <c r="V3032" s="4">
        <f t="shared" si="141"/>
        <v>44583</v>
      </c>
      <c r="W3032">
        <f t="shared" si="142"/>
        <v>0</v>
      </c>
      <c r="X3032">
        <f t="shared" si="143"/>
        <v>0</v>
      </c>
    </row>
    <row r="3033" spans="1:24" x14ac:dyDescent="0.25">
      <c r="A3033" s="1">
        <v>465</v>
      </c>
      <c r="B3033">
        <v>73152</v>
      </c>
      <c r="C3033" s="2">
        <v>44583.229861111111</v>
      </c>
      <c r="D3033">
        <v>-4.1069884514195742E-5</v>
      </c>
      <c r="E3033">
        <v>-1.8143339632969581E-6</v>
      </c>
      <c r="F3033">
        <v>4.6510000000000003E-2</v>
      </c>
      <c r="G3033">
        <v>4.4080000000000001E-2</v>
      </c>
      <c r="H3033">
        <v>13828.07946751594</v>
      </c>
      <c r="I3033">
        <v>0</v>
      </c>
      <c r="J3033">
        <v>-28.071001319057359</v>
      </c>
      <c r="K3033">
        <v>609.54174292810285</v>
      </c>
      <c r="L3033" t="s">
        <v>21</v>
      </c>
      <c r="M3033" t="s">
        <v>22</v>
      </c>
      <c r="N3033" t="s">
        <v>23</v>
      </c>
      <c r="O3033">
        <v>1.2190834858562061</v>
      </c>
      <c r="P3033" t="s">
        <v>29</v>
      </c>
      <c r="Q3033" t="s">
        <v>40</v>
      </c>
      <c r="R3033">
        <v>1</v>
      </c>
      <c r="V3033" s="4">
        <f t="shared" si="141"/>
        <v>44583</v>
      </c>
      <c r="W3033">
        <f t="shared" si="142"/>
        <v>0</v>
      </c>
      <c r="X3033">
        <f t="shared" si="143"/>
        <v>1</v>
      </c>
    </row>
    <row r="3034" spans="1:24" x14ac:dyDescent="0.25">
      <c r="A3034" s="1">
        <v>466</v>
      </c>
      <c r="B3034">
        <v>73156</v>
      </c>
      <c r="C3034" s="2">
        <v>44583.229861111111</v>
      </c>
      <c r="D3034">
        <v>5.969476589480216E-4</v>
      </c>
      <c r="E3034">
        <v>2.8494261275367849E-3</v>
      </c>
      <c r="F3034">
        <v>1.73</v>
      </c>
      <c r="G3034">
        <v>1.7490000000000001</v>
      </c>
      <c r="H3034">
        <v>348.50871522475859</v>
      </c>
      <c r="I3034">
        <v>609.54174292810285</v>
      </c>
      <c r="J3034">
        <v>0</v>
      </c>
      <c r="K3034">
        <v>0.45771522475856719</v>
      </c>
      <c r="L3034" t="s">
        <v>20</v>
      </c>
      <c r="O3034">
        <v>1.2190834858562061</v>
      </c>
      <c r="P3034" t="s">
        <v>31</v>
      </c>
      <c r="Q3034" t="s">
        <v>40</v>
      </c>
      <c r="R3034">
        <v>1</v>
      </c>
      <c r="V3034" s="4">
        <f t="shared" si="141"/>
        <v>44583</v>
      </c>
      <c r="W3034">
        <f t="shared" si="142"/>
        <v>0</v>
      </c>
      <c r="X3034">
        <f t="shared" si="143"/>
        <v>0</v>
      </c>
    </row>
    <row r="3035" spans="1:24" x14ac:dyDescent="0.25">
      <c r="A3035" s="1">
        <v>467</v>
      </c>
      <c r="B3035">
        <v>73258</v>
      </c>
      <c r="C3035" s="2">
        <v>44583.23541666667</v>
      </c>
      <c r="D3035">
        <v>-7.5609374180141131E-4</v>
      </c>
      <c r="E3035">
        <v>-1.643222416757979E-3</v>
      </c>
      <c r="F3035">
        <v>1.7270000000000001</v>
      </c>
      <c r="G3035">
        <v>1.7190000000000001</v>
      </c>
      <c r="H3035">
        <v>348.50871522475859</v>
      </c>
      <c r="I3035">
        <v>0</v>
      </c>
      <c r="J3035">
        <v>-10.45526145674285</v>
      </c>
      <c r="K3035">
        <v>599.08648147136</v>
      </c>
      <c r="L3035" t="s">
        <v>21</v>
      </c>
      <c r="M3035" t="s">
        <v>22</v>
      </c>
      <c r="N3035" t="s">
        <v>23</v>
      </c>
      <c r="O3035">
        <v>1.19817296294272</v>
      </c>
      <c r="P3035" t="s">
        <v>31</v>
      </c>
      <c r="Q3035" t="s">
        <v>40</v>
      </c>
      <c r="R3035">
        <v>1</v>
      </c>
      <c r="V3035" s="4">
        <f t="shared" si="141"/>
        <v>44583</v>
      </c>
      <c r="W3035">
        <f t="shared" si="142"/>
        <v>0</v>
      </c>
      <c r="X3035">
        <f t="shared" si="143"/>
        <v>1</v>
      </c>
    </row>
    <row r="3036" spans="1:24" x14ac:dyDescent="0.25">
      <c r="A3036" s="1">
        <v>468</v>
      </c>
      <c r="B3036">
        <v>73311</v>
      </c>
      <c r="C3036" s="2">
        <v>44583.238888888889</v>
      </c>
      <c r="D3036">
        <v>1.343331013684002E-5</v>
      </c>
      <c r="E3036">
        <v>5.9902375299650952E-5</v>
      </c>
      <c r="F3036">
        <v>0.14249999999999999</v>
      </c>
      <c r="G3036">
        <v>0.14330000000000001</v>
      </c>
      <c r="H3036">
        <v>4180.6453696535937</v>
      </c>
      <c r="I3036">
        <v>599.08648147136</v>
      </c>
      <c r="J3036">
        <v>0</v>
      </c>
      <c r="K3036">
        <v>1.116965359334926E-2</v>
      </c>
      <c r="L3036" t="s">
        <v>20</v>
      </c>
      <c r="O3036">
        <v>1.19817296294272</v>
      </c>
      <c r="P3036" t="s">
        <v>30</v>
      </c>
      <c r="Q3036" t="s">
        <v>40</v>
      </c>
      <c r="R3036">
        <v>1</v>
      </c>
      <c r="V3036" s="4">
        <f t="shared" si="141"/>
        <v>44583</v>
      </c>
      <c r="W3036">
        <f t="shared" si="142"/>
        <v>0</v>
      </c>
      <c r="X3036">
        <f t="shared" si="143"/>
        <v>0</v>
      </c>
    </row>
    <row r="3037" spans="1:24" x14ac:dyDescent="0.25">
      <c r="A3037" s="1">
        <v>469</v>
      </c>
      <c r="B3037">
        <v>73835</v>
      </c>
      <c r="C3037" s="2">
        <v>44583.268750000003</v>
      </c>
      <c r="D3037">
        <v>-3.2074031757145523E-5</v>
      </c>
      <c r="E3037">
        <v>-1.4277202890624829E-4</v>
      </c>
      <c r="F3037">
        <v>0.1439</v>
      </c>
      <c r="G3037">
        <v>0.14380000000000001</v>
      </c>
      <c r="H3037">
        <v>4180.6453696535937</v>
      </c>
      <c r="I3037">
        <v>0</v>
      </c>
      <c r="J3037">
        <v>2.0903226848267882</v>
      </c>
      <c r="K3037">
        <v>601.17680415618679</v>
      </c>
      <c r="L3037" t="s">
        <v>21</v>
      </c>
      <c r="M3037" t="s">
        <v>11</v>
      </c>
      <c r="N3037" t="s">
        <v>23</v>
      </c>
      <c r="O3037">
        <v>1.202353608312374</v>
      </c>
      <c r="P3037" t="s">
        <v>30</v>
      </c>
      <c r="Q3037" t="s">
        <v>40</v>
      </c>
      <c r="R3037">
        <v>1</v>
      </c>
      <c r="V3037" s="4">
        <f t="shared" si="141"/>
        <v>44583</v>
      </c>
      <c r="W3037">
        <f t="shared" si="142"/>
        <v>1</v>
      </c>
      <c r="X3037">
        <f t="shared" si="143"/>
        <v>0</v>
      </c>
    </row>
    <row r="3038" spans="1:24" x14ac:dyDescent="0.25">
      <c r="A3038" s="1">
        <v>470</v>
      </c>
      <c r="B3038">
        <v>73921</v>
      </c>
      <c r="C3038" s="2">
        <v>44583.274305555547</v>
      </c>
      <c r="D3038">
        <v>4.6537465842044767E-5</v>
      </c>
      <c r="E3038">
        <v>4.9066860591959844E-4</v>
      </c>
      <c r="F3038">
        <v>1.7210000000000001</v>
      </c>
      <c r="G3038">
        <v>1.7230000000000001</v>
      </c>
      <c r="H3038">
        <v>348.91282887764748</v>
      </c>
      <c r="I3038">
        <v>601.17680415618679</v>
      </c>
      <c r="J3038">
        <v>0</v>
      </c>
      <c r="K3038">
        <v>0.86682887764752392</v>
      </c>
      <c r="L3038" t="s">
        <v>20</v>
      </c>
      <c r="O3038">
        <v>1.202353608312374</v>
      </c>
      <c r="P3038" t="s">
        <v>36</v>
      </c>
      <c r="Q3038" t="s">
        <v>40</v>
      </c>
      <c r="R3038">
        <v>1</v>
      </c>
      <c r="V3038" s="4">
        <f t="shared" si="141"/>
        <v>44583</v>
      </c>
      <c r="W3038">
        <f t="shared" si="142"/>
        <v>0</v>
      </c>
      <c r="X3038">
        <f t="shared" si="143"/>
        <v>0</v>
      </c>
    </row>
    <row r="3039" spans="1:24" x14ac:dyDescent="0.25">
      <c r="A3039" s="1">
        <v>471</v>
      </c>
      <c r="B3039">
        <v>74029</v>
      </c>
      <c r="C3039" s="2">
        <v>44583.280555555553</v>
      </c>
      <c r="D3039">
        <v>-4.135182672155846E-4</v>
      </c>
      <c r="E3039">
        <v>-8.0698266554473795E-4</v>
      </c>
      <c r="F3039">
        <v>1.7090000000000001</v>
      </c>
      <c r="G3039">
        <v>1.7070000000000001</v>
      </c>
      <c r="H3039">
        <v>348.91282887764748</v>
      </c>
      <c r="I3039">
        <v>0</v>
      </c>
      <c r="J3039">
        <v>-5.5826052620424207</v>
      </c>
      <c r="K3039">
        <v>595.59419889414437</v>
      </c>
      <c r="L3039" t="s">
        <v>21</v>
      </c>
      <c r="M3039" t="s">
        <v>22</v>
      </c>
      <c r="N3039" t="s">
        <v>23</v>
      </c>
      <c r="O3039">
        <v>1.1911883977882891</v>
      </c>
      <c r="P3039" t="s">
        <v>36</v>
      </c>
      <c r="Q3039" t="s">
        <v>40</v>
      </c>
      <c r="R3039">
        <v>1</v>
      </c>
      <c r="V3039" s="4">
        <f t="shared" si="141"/>
        <v>44583</v>
      </c>
      <c r="W3039">
        <f t="shared" si="142"/>
        <v>0</v>
      </c>
      <c r="X3039">
        <f t="shared" si="143"/>
        <v>1</v>
      </c>
    </row>
    <row r="3040" spans="1:24" x14ac:dyDescent="0.25">
      <c r="A3040" s="1">
        <v>472</v>
      </c>
      <c r="B3040">
        <v>74037</v>
      </c>
      <c r="C3040" s="2">
        <v>44583.280555555553</v>
      </c>
      <c r="D3040">
        <v>3.9618185200851469E-4</v>
      </c>
      <c r="E3040">
        <v>3.7561258314546301E-4</v>
      </c>
      <c r="F3040">
        <v>0.64180000000000004</v>
      </c>
      <c r="G3040">
        <v>0.64180000000000004</v>
      </c>
      <c r="H3040">
        <v>928.00591912456264</v>
      </c>
      <c r="I3040">
        <v>595.59419889414437</v>
      </c>
      <c r="J3040">
        <v>0</v>
      </c>
      <c r="K3040">
        <v>0.60491912456258434</v>
      </c>
      <c r="L3040" t="s">
        <v>20</v>
      </c>
      <c r="O3040">
        <v>1.1911883977882891</v>
      </c>
      <c r="P3040" t="s">
        <v>35</v>
      </c>
      <c r="Q3040" t="s">
        <v>40</v>
      </c>
      <c r="R3040">
        <v>1</v>
      </c>
      <c r="V3040" s="4">
        <f t="shared" si="141"/>
        <v>44583</v>
      </c>
      <c r="W3040">
        <f t="shared" si="142"/>
        <v>0</v>
      </c>
      <c r="X3040">
        <f t="shared" si="143"/>
        <v>0</v>
      </c>
    </row>
    <row r="3041" spans="1:24" x14ac:dyDescent="0.25">
      <c r="A3041" s="1">
        <v>473</v>
      </c>
      <c r="B3041">
        <v>74642</v>
      </c>
      <c r="C3041" s="2">
        <v>44583.315972222219</v>
      </c>
      <c r="D3041">
        <v>-1.5336417887057421E-4</v>
      </c>
      <c r="E3041">
        <v>-5.2138040864456209E-4</v>
      </c>
      <c r="F3041">
        <v>0.64439999999999997</v>
      </c>
      <c r="G3041">
        <v>0.64410000000000001</v>
      </c>
      <c r="H3041">
        <v>928.00591912456264</v>
      </c>
      <c r="I3041">
        <v>0</v>
      </c>
      <c r="J3041">
        <v>2.1344136139864531</v>
      </c>
      <c r="K3041">
        <v>597.72861250813082</v>
      </c>
      <c r="L3041" t="s">
        <v>21</v>
      </c>
      <c r="M3041" t="s">
        <v>11</v>
      </c>
      <c r="N3041" t="s">
        <v>23</v>
      </c>
      <c r="O3041">
        <v>1.1954572250162621</v>
      </c>
      <c r="P3041" t="s">
        <v>35</v>
      </c>
      <c r="Q3041" t="s">
        <v>40</v>
      </c>
      <c r="R3041">
        <v>1</v>
      </c>
      <c r="V3041" s="4">
        <f t="shared" si="141"/>
        <v>44583</v>
      </c>
      <c r="W3041">
        <f t="shared" si="142"/>
        <v>1</v>
      </c>
      <c r="X3041">
        <f t="shared" si="143"/>
        <v>0</v>
      </c>
    </row>
    <row r="3042" spans="1:24" x14ac:dyDescent="0.25">
      <c r="A3042" s="1">
        <v>474</v>
      </c>
      <c r="B3042">
        <v>74663</v>
      </c>
      <c r="C3042" s="2">
        <v>44583.316666666673</v>
      </c>
      <c r="D3042">
        <v>3.7470579053573698E-5</v>
      </c>
      <c r="E3042">
        <v>7.8772440696184071E-6</v>
      </c>
      <c r="F3042">
        <v>4.4339999999999997E-2</v>
      </c>
      <c r="G3042">
        <v>4.4409999999999998E-2</v>
      </c>
      <c r="H3042">
        <v>13459.324758120491</v>
      </c>
      <c r="I3042">
        <v>597.72861250813082</v>
      </c>
      <c r="J3042">
        <v>0</v>
      </c>
      <c r="K3042">
        <v>3.046812048745599E-2</v>
      </c>
      <c r="L3042" t="s">
        <v>20</v>
      </c>
      <c r="O3042">
        <v>1.1954572250162621</v>
      </c>
      <c r="P3042" t="s">
        <v>29</v>
      </c>
      <c r="Q3042" t="s">
        <v>40</v>
      </c>
      <c r="R3042">
        <v>1</v>
      </c>
      <c r="V3042" s="4">
        <f t="shared" si="141"/>
        <v>44583</v>
      </c>
      <c r="W3042">
        <f t="shared" si="142"/>
        <v>0</v>
      </c>
      <c r="X3042">
        <f t="shared" si="143"/>
        <v>0</v>
      </c>
    </row>
    <row r="3043" spans="1:24" x14ac:dyDescent="0.25">
      <c r="A3043" s="1">
        <v>475</v>
      </c>
      <c r="B3043">
        <v>74885</v>
      </c>
      <c r="C3043" s="2">
        <v>44583.329861111109</v>
      </c>
      <c r="D3043">
        <v>-2.0277910850879929E-5</v>
      </c>
      <c r="E3043">
        <v>-5.1063850770922057E-5</v>
      </c>
      <c r="F3043">
        <v>4.4170000000000001E-2</v>
      </c>
      <c r="G3043">
        <v>4.394E-2</v>
      </c>
      <c r="H3043">
        <v>13459.324758120491</v>
      </c>
      <c r="I3043">
        <v>0</v>
      </c>
      <c r="J3043">
        <v>-6.3258826363165781</v>
      </c>
      <c r="K3043">
        <v>591.40272987181424</v>
      </c>
      <c r="L3043" t="s">
        <v>21</v>
      </c>
      <c r="M3043" t="s">
        <v>22</v>
      </c>
      <c r="N3043" t="s">
        <v>23</v>
      </c>
      <c r="O3043">
        <v>1.1828054597436291</v>
      </c>
      <c r="P3043" t="s">
        <v>29</v>
      </c>
      <c r="Q3043" t="s">
        <v>40</v>
      </c>
      <c r="R3043">
        <v>1</v>
      </c>
      <c r="V3043" s="4">
        <f t="shared" si="141"/>
        <v>44583</v>
      </c>
      <c r="W3043">
        <f t="shared" si="142"/>
        <v>0</v>
      </c>
      <c r="X3043">
        <f t="shared" si="143"/>
        <v>1</v>
      </c>
    </row>
    <row r="3044" spans="1:24" x14ac:dyDescent="0.25">
      <c r="A3044" s="1">
        <v>476</v>
      </c>
      <c r="B3044">
        <v>74980</v>
      </c>
      <c r="C3044" s="2">
        <v>44583.335416666669</v>
      </c>
      <c r="D3044">
        <v>5.3758476685539243E-5</v>
      </c>
      <c r="E3044">
        <v>6.4505527248155258E-4</v>
      </c>
      <c r="F3044">
        <v>1.7410000000000001</v>
      </c>
      <c r="G3044">
        <v>1.7390000000000001</v>
      </c>
      <c r="H3044">
        <v>340.08207583198049</v>
      </c>
      <c r="I3044">
        <v>591.40272987181424</v>
      </c>
      <c r="J3044">
        <v>0</v>
      </c>
      <c r="K3044">
        <v>0.97707583198052661</v>
      </c>
      <c r="L3044" t="s">
        <v>20</v>
      </c>
      <c r="O3044">
        <v>1.1828054597436291</v>
      </c>
      <c r="P3044" t="s">
        <v>36</v>
      </c>
      <c r="Q3044" t="s">
        <v>40</v>
      </c>
      <c r="R3044">
        <v>1</v>
      </c>
      <c r="V3044" s="4">
        <f t="shared" si="141"/>
        <v>44583</v>
      </c>
      <c r="W3044">
        <f t="shared" si="142"/>
        <v>0</v>
      </c>
      <c r="X3044">
        <f t="shared" si="143"/>
        <v>0</v>
      </c>
    </row>
    <row r="3045" spans="1:24" x14ac:dyDescent="0.25">
      <c r="A3045" s="1">
        <v>477</v>
      </c>
      <c r="B3045">
        <v>75202</v>
      </c>
      <c r="C3045" s="2">
        <v>44583.347916666673</v>
      </c>
      <c r="D3045">
        <v>-3.8199609566591519E-4</v>
      </c>
      <c r="E3045">
        <v>-1.422687555520199E-3</v>
      </c>
      <c r="F3045">
        <v>1.732</v>
      </c>
      <c r="G3045">
        <v>1.7310000000000001</v>
      </c>
      <c r="H3045">
        <v>340.08207583198049</v>
      </c>
      <c r="I3045">
        <v>0</v>
      </c>
      <c r="J3045">
        <v>-2.720656606655893</v>
      </c>
      <c r="K3045">
        <v>588.68207326515835</v>
      </c>
      <c r="L3045" t="s">
        <v>21</v>
      </c>
      <c r="M3045" t="s">
        <v>22</v>
      </c>
      <c r="N3045" t="s">
        <v>23</v>
      </c>
      <c r="O3045">
        <v>1.1773641465303171</v>
      </c>
      <c r="P3045" t="s">
        <v>36</v>
      </c>
      <c r="Q3045" t="s">
        <v>40</v>
      </c>
      <c r="R3045">
        <v>1</v>
      </c>
      <c r="V3045" s="4">
        <f t="shared" si="141"/>
        <v>44583</v>
      </c>
      <c r="W3045">
        <f t="shared" si="142"/>
        <v>0</v>
      </c>
      <c r="X3045">
        <f t="shared" si="143"/>
        <v>1</v>
      </c>
    </row>
    <row r="3046" spans="1:24" x14ac:dyDescent="0.25">
      <c r="A3046" s="1">
        <v>478</v>
      </c>
      <c r="B3046">
        <v>75208</v>
      </c>
      <c r="C3046" s="2">
        <v>44583.348611111112</v>
      </c>
      <c r="D3046">
        <v>1.13297482123402E-4</v>
      </c>
      <c r="E3046">
        <v>3.3243033527379651E-5</v>
      </c>
      <c r="F3046">
        <v>4.3639999999999998E-2</v>
      </c>
      <c r="G3046">
        <v>4.3659999999999997E-2</v>
      </c>
      <c r="H3046">
        <v>13483.327376664191</v>
      </c>
      <c r="I3046">
        <v>588.68207326515835</v>
      </c>
      <c r="J3046">
        <v>0</v>
      </c>
      <c r="K3046">
        <v>2.7876664187682181E-2</v>
      </c>
      <c r="L3046" t="s">
        <v>20</v>
      </c>
      <c r="O3046">
        <v>1.1773641465303171</v>
      </c>
      <c r="P3046" t="s">
        <v>29</v>
      </c>
      <c r="Q3046" t="s">
        <v>40</v>
      </c>
      <c r="R3046">
        <v>1</v>
      </c>
      <c r="V3046" s="4">
        <f t="shared" si="141"/>
        <v>44583</v>
      </c>
      <c r="W3046">
        <f t="shared" si="142"/>
        <v>0</v>
      </c>
      <c r="X3046">
        <f t="shared" si="143"/>
        <v>0</v>
      </c>
    </row>
    <row r="3047" spans="1:24" x14ac:dyDescent="0.25">
      <c r="A3047" s="1">
        <v>479</v>
      </c>
      <c r="B3047">
        <v>75236</v>
      </c>
      <c r="C3047" s="2">
        <v>44583.35</v>
      </c>
      <c r="D3047">
        <v>-1.014646751916481E-6</v>
      </c>
      <c r="E3047">
        <v>-5.9609436933601772E-5</v>
      </c>
      <c r="F3047">
        <v>4.3729999999999998E-2</v>
      </c>
      <c r="G3047">
        <v>4.3779999999999999E-2</v>
      </c>
      <c r="H3047">
        <v>13483.327376664191</v>
      </c>
      <c r="I3047">
        <v>0</v>
      </c>
      <c r="J3047">
        <v>1.617999285199744</v>
      </c>
      <c r="K3047">
        <v>590.3000725503581</v>
      </c>
      <c r="L3047" t="s">
        <v>21</v>
      </c>
      <c r="M3047" t="s">
        <v>11</v>
      </c>
      <c r="N3047" t="s">
        <v>23</v>
      </c>
      <c r="O3047">
        <v>1.180600145100716</v>
      </c>
      <c r="P3047" t="s">
        <v>29</v>
      </c>
      <c r="Q3047" t="s">
        <v>40</v>
      </c>
      <c r="R3047">
        <v>1</v>
      </c>
      <c r="V3047" s="4">
        <f t="shared" si="141"/>
        <v>44583</v>
      </c>
      <c r="W3047">
        <f t="shared" si="142"/>
        <v>1</v>
      </c>
      <c r="X3047">
        <f t="shared" si="143"/>
        <v>0</v>
      </c>
    </row>
    <row r="3048" spans="1:24" x14ac:dyDescent="0.25">
      <c r="A3048" s="1">
        <v>480</v>
      </c>
      <c r="B3048">
        <v>75238</v>
      </c>
      <c r="C3048" s="2">
        <v>44583.35</v>
      </c>
      <c r="D3048">
        <v>1.3141784701448109E-4</v>
      </c>
      <c r="E3048">
        <v>1.611745419502891E-4</v>
      </c>
      <c r="F3048">
        <v>0.27350000000000002</v>
      </c>
      <c r="G3048">
        <v>0.27429999999999999</v>
      </c>
      <c r="H3048">
        <v>2152.0235966108571</v>
      </c>
      <c r="I3048">
        <v>590.3000725503581</v>
      </c>
      <c r="J3048">
        <v>0</v>
      </c>
      <c r="K3048">
        <v>0.1400966108572039</v>
      </c>
      <c r="L3048" t="s">
        <v>20</v>
      </c>
      <c r="O3048">
        <v>1.180600145100716</v>
      </c>
      <c r="P3048" t="s">
        <v>33</v>
      </c>
      <c r="Q3048" t="s">
        <v>40</v>
      </c>
      <c r="R3048">
        <v>1</v>
      </c>
      <c r="V3048" s="4">
        <f t="shared" si="141"/>
        <v>44583</v>
      </c>
      <c r="W3048">
        <f t="shared" si="142"/>
        <v>0</v>
      </c>
      <c r="X3048">
        <f t="shared" si="143"/>
        <v>0</v>
      </c>
    </row>
    <row r="3049" spans="1:24" x14ac:dyDescent="0.25">
      <c r="A3049" s="1">
        <v>481</v>
      </c>
      <c r="B3049">
        <v>75253</v>
      </c>
      <c r="C3049" s="2">
        <v>44583.351388888892</v>
      </c>
      <c r="D3049">
        <v>-1.100521183297065E-4</v>
      </c>
      <c r="E3049">
        <v>-6.9077567948641787E-5</v>
      </c>
      <c r="F3049">
        <v>0.27160000000000001</v>
      </c>
      <c r="G3049">
        <v>0.27150000000000002</v>
      </c>
      <c r="H3049">
        <v>2152.0235966108571</v>
      </c>
      <c r="I3049">
        <v>0</v>
      </c>
      <c r="J3049">
        <v>-6.0256660705103968</v>
      </c>
      <c r="K3049">
        <v>584.2744064798477</v>
      </c>
      <c r="L3049" t="s">
        <v>21</v>
      </c>
      <c r="M3049" t="s">
        <v>22</v>
      </c>
      <c r="N3049" t="s">
        <v>23</v>
      </c>
      <c r="O3049">
        <v>1.168548812959695</v>
      </c>
      <c r="P3049" t="s">
        <v>33</v>
      </c>
      <c r="Q3049" t="s">
        <v>40</v>
      </c>
      <c r="R3049">
        <v>1</v>
      </c>
      <c r="V3049" s="4">
        <f t="shared" si="141"/>
        <v>44583</v>
      </c>
      <c r="W3049">
        <f t="shared" si="142"/>
        <v>0</v>
      </c>
      <c r="X3049">
        <f t="shared" si="143"/>
        <v>1</v>
      </c>
    </row>
    <row r="3050" spans="1:24" x14ac:dyDescent="0.25">
      <c r="A3050" s="1">
        <v>482</v>
      </c>
      <c r="B3050">
        <v>75256</v>
      </c>
      <c r="C3050" s="2">
        <v>44583.351388888892</v>
      </c>
      <c r="D3050">
        <v>1.8995761373774569E-4</v>
      </c>
      <c r="E3050">
        <v>1.2278355532453259E-4</v>
      </c>
      <c r="F3050">
        <v>0.8236</v>
      </c>
      <c r="G3050">
        <v>0.82369999999999999</v>
      </c>
      <c r="H3050">
        <v>709.32913254807295</v>
      </c>
      <c r="I3050">
        <v>584.2744064798477</v>
      </c>
      <c r="J3050">
        <v>0</v>
      </c>
      <c r="K3050">
        <v>0.12343254807295891</v>
      </c>
      <c r="L3050" t="s">
        <v>20</v>
      </c>
      <c r="O3050">
        <v>1.168548812959695</v>
      </c>
      <c r="P3050" t="s">
        <v>39</v>
      </c>
      <c r="Q3050" t="s">
        <v>40</v>
      </c>
      <c r="R3050">
        <v>1</v>
      </c>
      <c r="V3050" s="4">
        <f t="shared" si="141"/>
        <v>44583</v>
      </c>
      <c r="W3050">
        <f t="shared" si="142"/>
        <v>0</v>
      </c>
      <c r="X3050">
        <f t="shared" si="143"/>
        <v>0</v>
      </c>
    </row>
    <row r="3051" spans="1:24" x14ac:dyDescent="0.25">
      <c r="A3051" s="1">
        <v>483</v>
      </c>
      <c r="B3051">
        <v>75625</v>
      </c>
      <c r="C3051" s="2">
        <v>44583.372916666667</v>
      </c>
      <c r="D3051">
        <v>-1.336840506862558E-4</v>
      </c>
      <c r="E3051">
        <v>-3.7555475932689368E-4</v>
      </c>
      <c r="F3051">
        <v>0.8236</v>
      </c>
      <c r="G3051">
        <v>0.82389999999999997</v>
      </c>
      <c r="H3051">
        <v>709.32913254807295</v>
      </c>
      <c r="I3051">
        <v>0</v>
      </c>
      <c r="J3051">
        <v>0.14186582650961549</v>
      </c>
      <c r="K3051">
        <v>584.41627230635731</v>
      </c>
      <c r="L3051" t="s">
        <v>21</v>
      </c>
      <c r="M3051" t="s">
        <v>11</v>
      </c>
      <c r="N3051" t="s">
        <v>23</v>
      </c>
      <c r="O3051">
        <v>1.168832544612715</v>
      </c>
      <c r="P3051" t="s">
        <v>39</v>
      </c>
      <c r="Q3051" t="s">
        <v>40</v>
      </c>
      <c r="R3051">
        <v>1</v>
      </c>
      <c r="V3051" s="4">
        <f t="shared" si="141"/>
        <v>44583</v>
      </c>
      <c r="W3051">
        <f t="shared" si="142"/>
        <v>1</v>
      </c>
      <c r="X3051">
        <f t="shared" si="143"/>
        <v>0</v>
      </c>
    </row>
    <row r="3052" spans="1:24" x14ac:dyDescent="0.25">
      <c r="A3052" s="1">
        <v>484</v>
      </c>
      <c r="B3052">
        <v>75634</v>
      </c>
      <c r="C3052" s="2">
        <v>44583.372916666667</v>
      </c>
      <c r="D3052">
        <v>1.9033370455279201E-5</v>
      </c>
      <c r="E3052">
        <v>5.7653067360861818E-6</v>
      </c>
      <c r="F3052">
        <v>4.4299999999999999E-2</v>
      </c>
      <c r="G3052">
        <v>4.4319999999999998E-2</v>
      </c>
      <c r="H3052">
        <v>13186.28773254416</v>
      </c>
      <c r="I3052">
        <v>584.41627230635731</v>
      </c>
      <c r="J3052">
        <v>0</v>
      </c>
      <c r="K3052">
        <v>2.405254416461056E-2</v>
      </c>
      <c r="L3052" t="s">
        <v>20</v>
      </c>
      <c r="O3052">
        <v>1.168832544612715</v>
      </c>
      <c r="P3052" t="s">
        <v>29</v>
      </c>
      <c r="Q3052" t="s">
        <v>40</v>
      </c>
      <c r="R3052">
        <v>1</v>
      </c>
      <c r="V3052" s="4">
        <f t="shared" si="141"/>
        <v>44583</v>
      </c>
      <c r="W3052">
        <f t="shared" si="142"/>
        <v>0</v>
      </c>
      <c r="X3052">
        <f t="shared" si="143"/>
        <v>0</v>
      </c>
    </row>
    <row r="3053" spans="1:24" x14ac:dyDescent="0.25">
      <c r="A3053" s="1">
        <v>485</v>
      </c>
      <c r="B3053">
        <v>75663</v>
      </c>
      <c r="C3053" s="2">
        <v>44583.375</v>
      </c>
      <c r="D3053">
        <v>-1.7136359481015329E-5</v>
      </c>
      <c r="E3053">
        <v>-2.4632503611256918E-5</v>
      </c>
      <c r="F3053">
        <v>4.385E-2</v>
      </c>
      <c r="G3053">
        <v>4.394E-2</v>
      </c>
      <c r="H3053">
        <v>13186.28773254416</v>
      </c>
      <c r="I3053">
        <v>0</v>
      </c>
      <c r="J3053">
        <v>-5.0107893383667488</v>
      </c>
      <c r="K3053">
        <v>579.40548296799057</v>
      </c>
      <c r="L3053" t="s">
        <v>21</v>
      </c>
      <c r="M3053" t="s">
        <v>22</v>
      </c>
      <c r="N3053" t="s">
        <v>23</v>
      </c>
      <c r="O3053">
        <v>1.1588109659359811</v>
      </c>
      <c r="P3053" t="s">
        <v>29</v>
      </c>
      <c r="Q3053" t="s">
        <v>40</v>
      </c>
      <c r="R3053">
        <v>1</v>
      </c>
      <c r="V3053" s="4">
        <f t="shared" si="141"/>
        <v>44583</v>
      </c>
      <c r="W3053">
        <f t="shared" si="142"/>
        <v>0</v>
      </c>
      <c r="X3053">
        <f t="shared" si="143"/>
        <v>1</v>
      </c>
    </row>
    <row r="3054" spans="1:24" x14ac:dyDescent="0.25">
      <c r="A3054" s="1">
        <v>486</v>
      </c>
      <c r="B3054">
        <v>76024</v>
      </c>
      <c r="C3054" s="2">
        <v>44583.395833333343</v>
      </c>
      <c r="D3054">
        <v>2.0079352780338899E-5</v>
      </c>
      <c r="E3054">
        <v>8.7976844559783205E-5</v>
      </c>
      <c r="F3054">
        <v>4.3990000000000001E-2</v>
      </c>
      <c r="G3054">
        <v>4.4019999999999997E-2</v>
      </c>
      <c r="H3054">
        <v>13162.32355674672</v>
      </c>
      <c r="I3054">
        <v>579.40548296799057</v>
      </c>
      <c r="J3054">
        <v>0</v>
      </c>
      <c r="K3054">
        <v>3.5416746720994312E-2</v>
      </c>
      <c r="L3054" t="s">
        <v>20</v>
      </c>
      <c r="O3054">
        <v>1.1588109659359811</v>
      </c>
      <c r="P3054" t="s">
        <v>29</v>
      </c>
      <c r="Q3054" t="s">
        <v>40</v>
      </c>
      <c r="R3054">
        <v>1</v>
      </c>
      <c r="V3054" s="4">
        <f t="shared" si="141"/>
        <v>44583</v>
      </c>
      <c r="W3054">
        <f t="shared" si="142"/>
        <v>0</v>
      </c>
      <c r="X3054">
        <f t="shared" si="143"/>
        <v>0</v>
      </c>
    </row>
    <row r="3055" spans="1:24" x14ac:dyDescent="0.25">
      <c r="A3055" s="1">
        <v>487</v>
      </c>
      <c r="B3055">
        <v>76142</v>
      </c>
      <c r="C3055" s="2">
        <v>44583.402777777781</v>
      </c>
      <c r="D3055">
        <v>-8.0019686269500179E-7</v>
      </c>
      <c r="E3055">
        <v>-6.4235330621724589E-5</v>
      </c>
      <c r="F3055">
        <v>4.3679999999999997E-2</v>
      </c>
      <c r="G3055">
        <v>4.3639999999999998E-2</v>
      </c>
      <c r="H3055">
        <v>13162.32355674672</v>
      </c>
      <c r="I3055">
        <v>0</v>
      </c>
      <c r="J3055">
        <v>-5.00168295156368</v>
      </c>
      <c r="K3055">
        <v>574.40380001642689</v>
      </c>
      <c r="L3055" t="s">
        <v>21</v>
      </c>
      <c r="M3055" t="s">
        <v>22</v>
      </c>
      <c r="N3055" t="s">
        <v>23</v>
      </c>
      <c r="O3055">
        <v>1.148807600032854</v>
      </c>
      <c r="P3055" t="s">
        <v>29</v>
      </c>
      <c r="Q3055" t="s">
        <v>40</v>
      </c>
      <c r="R3055">
        <v>1</v>
      </c>
      <c r="V3055" s="4">
        <f t="shared" si="141"/>
        <v>44583</v>
      </c>
      <c r="W3055">
        <f t="shared" si="142"/>
        <v>0</v>
      </c>
      <c r="X3055">
        <f t="shared" si="143"/>
        <v>1</v>
      </c>
    </row>
    <row r="3056" spans="1:24" x14ac:dyDescent="0.25">
      <c r="A3056" s="1">
        <v>488</v>
      </c>
      <c r="B3056">
        <v>76221</v>
      </c>
      <c r="C3056" s="2">
        <v>44583.406944444447</v>
      </c>
      <c r="D3056">
        <v>1.4164096456381609E-4</v>
      </c>
      <c r="E3056">
        <v>1.723743984670228E-3</v>
      </c>
      <c r="F3056">
        <v>1.7230000000000001</v>
      </c>
      <c r="G3056">
        <v>1.7290000000000001</v>
      </c>
      <c r="H3056">
        <v>332.21735107948342</v>
      </c>
      <c r="I3056">
        <v>574.40380001642689</v>
      </c>
      <c r="J3056">
        <v>0</v>
      </c>
      <c r="K3056">
        <v>0.24935107948340371</v>
      </c>
      <c r="L3056" t="s">
        <v>20</v>
      </c>
      <c r="O3056">
        <v>1.148807600032854</v>
      </c>
      <c r="P3056" t="s">
        <v>36</v>
      </c>
      <c r="Q3056" t="s">
        <v>40</v>
      </c>
      <c r="R3056">
        <v>1</v>
      </c>
      <c r="V3056" s="4">
        <f t="shared" si="141"/>
        <v>44583</v>
      </c>
      <c r="W3056">
        <f t="shared" si="142"/>
        <v>0</v>
      </c>
      <c r="X3056">
        <f t="shared" si="143"/>
        <v>0</v>
      </c>
    </row>
    <row r="3057" spans="1:24" x14ac:dyDescent="0.25">
      <c r="A3057" s="1">
        <v>489</v>
      </c>
      <c r="B3057">
        <v>76383</v>
      </c>
      <c r="C3057" s="2">
        <v>44583.416666666657</v>
      </c>
      <c r="D3057">
        <v>-5.5118790127539619E-4</v>
      </c>
      <c r="E3057">
        <v>-1.3160868373170279E-3</v>
      </c>
      <c r="F3057">
        <v>1.7150000000000001</v>
      </c>
      <c r="G3057">
        <v>1.7130000000000001</v>
      </c>
      <c r="H3057">
        <v>332.21735107948342</v>
      </c>
      <c r="I3057">
        <v>0</v>
      </c>
      <c r="J3057">
        <v>-5.3154776172717666</v>
      </c>
      <c r="K3057">
        <v>569.08832239915512</v>
      </c>
      <c r="L3057" t="s">
        <v>21</v>
      </c>
      <c r="M3057" t="s">
        <v>22</v>
      </c>
      <c r="N3057" t="s">
        <v>23</v>
      </c>
      <c r="O3057">
        <v>1.1381766447983099</v>
      </c>
      <c r="P3057" t="s">
        <v>36</v>
      </c>
      <c r="Q3057" t="s">
        <v>40</v>
      </c>
      <c r="R3057">
        <v>1</v>
      </c>
      <c r="V3057" s="4">
        <f t="shared" si="141"/>
        <v>44583</v>
      </c>
      <c r="W3057">
        <f t="shared" si="142"/>
        <v>0</v>
      </c>
      <c r="X3057">
        <f t="shared" si="143"/>
        <v>1</v>
      </c>
    </row>
    <row r="3058" spans="1:24" x14ac:dyDescent="0.25">
      <c r="A3058" s="1">
        <v>490</v>
      </c>
      <c r="B3058">
        <v>76401</v>
      </c>
      <c r="C3058" s="2">
        <v>44583.417361111111</v>
      </c>
      <c r="D3058">
        <v>2.6689317217318261E-5</v>
      </c>
      <c r="E3058">
        <v>3.535444708706423E-5</v>
      </c>
      <c r="F3058">
        <v>4.394E-2</v>
      </c>
      <c r="G3058">
        <v>4.394E-2</v>
      </c>
      <c r="H3058">
        <v>12951.486627199711</v>
      </c>
      <c r="I3058">
        <v>569.08832239915512</v>
      </c>
      <c r="J3058">
        <v>0</v>
      </c>
      <c r="K3058">
        <v>3.9807199707104647E-2</v>
      </c>
      <c r="L3058" t="s">
        <v>20</v>
      </c>
      <c r="O3058">
        <v>1.1381766447983099</v>
      </c>
      <c r="P3058" t="s">
        <v>29</v>
      </c>
      <c r="Q3058" t="s">
        <v>40</v>
      </c>
      <c r="R3058">
        <v>1</v>
      </c>
      <c r="V3058" s="4">
        <f t="shared" si="141"/>
        <v>44583</v>
      </c>
      <c r="W3058">
        <f t="shared" si="142"/>
        <v>0</v>
      </c>
      <c r="X3058">
        <f t="shared" si="143"/>
        <v>0</v>
      </c>
    </row>
    <row r="3059" spans="1:24" x14ac:dyDescent="0.25">
      <c r="A3059" s="1">
        <v>491</v>
      </c>
      <c r="B3059">
        <v>76444</v>
      </c>
      <c r="C3059" s="2">
        <v>44583.420138888891</v>
      </c>
      <c r="D3059">
        <v>-1.298883509880111E-5</v>
      </c>
      <c r="E3059">
        <v>-1.6652978050516731E-5</v>
      </c>
      <c r="F3059">
        <v>4.3529999999999999E-2</v>
      </c>
      <c r="G3059">
        <v>4.3560000000000001E-2</v>
      </c>
      <c r="H3059">
        <v>12951.486627199711</v>
      </c>
      <c r="I3059">
        <v>0</v>
      </c>
      <c r="J3059">
        <v>-4.9215649183358892</v>
      </c>
      <c r="K3059">
        <v>564.16675748081923</v>
      </c>
      <c r="L3059" t="s">
        <v>21</v>
      </c>
      <c r="M3059" t="s">
        <v>22</v>
      </c>
      <c r="N3059" t="s">
        <v>23</v>
      </c>
      <c r="O3059">
        <v>1.128333514961638</v>
      </c>
      <c r="P3059" t="s">
        <v>29</v>
      </c>
      <c r="Q3059" t="s">
        <v>40</v>
      </c>
      <c r="R3059">
        <v>1</v>
      </c>
      <c r="V3059" s="4">
        <f t="shared" si="141"/>
        <v>44583</v>
      </c>
      <c r="W3059">
        <f t="shared" si="142"/>
        <v>0</v>
      </c>
      <c r="X3059">
        <f t="shared" si="143"/>
        <v>1</v>
      </c>
    </row>
    <row r="3060" spans="1:24" x14ac:dyDescent="0.25">
      <c r="A3060" s="1">
        <v>492</v>
      </c>
      <c r="B3060">
        <v>76546</v>
      </c>
      <c r="C3060" s="2">
        <v>44583.425694444442</v>
      </c>
      <c r="D3060">
        <v>2.4789998515906131E-6</v>
      </c>
      <c r="E3060">
        <v>3.2135524419524289E-5</v>
      </c>
      <c r="F3060">
        <v>0.14249999999999999</v>
      </c>
      <c r="G3060">
        <v>0.1429</v>
      </c>
      <c r="H3060">
        <v>3947.982907493486</v>
      </c>
      <c r="I3060">
        <v>564.16675748081923</v>
      </c>
      <c r="J3060">
        <v>0</v>
      </c>
      <c r="K3060">
        <v>8.4607493486457436E-2</v>
      </c>
      <c r="L3060" t="s">
        <v>20</v>
      </c>
      <c r="O3060">
        <v>1.128333514961638</v>
      </c>
      <c r="P3060" t="s">
        <v>30</v>
      </c>
      <c r="Q3060" t="s">
        <v>40</v>
      </c>
      <c r="R3060">
        <v>1</v>
      </c>
      <c r="V3060" s="4">
        <f t="shared" si="141"/>
        <v>44583</v>
      </c>
      <c r="W3060">
        <f t="shared" si="142"/>
        <v>0</v>
      </c>
      <c r="X3060">
        <f t="shared" si="143"/>
        <v>0</v>
      </c>
    </row>
    <row r="3061" spans="1:24" x14ac:dyDescent="0.25">
      <c r="A3061" s="1">
        <v>493</v>
      </c>
      <c r="B3061">
        <v>76816</v>
      </c>
      <c r="C3061" s="2">
        <v>44583.441666666673</v>
      </c>
      <c r="D3061">
        <v>-5.239559906716762E-5</v>
      </c>
      <c r="E3061">
        <v>-1.607606555200874E-4</v>
      </c>
      <c r="F3061">
        <v>0.14249999999999999</v>
      </c>
      <c r="G3061">
        <v>0.14230000000000001</v>
      </c>
      <c r="H3061">
        <v>3947.982907493486</v>
      </c>
      <c r="I3061">
        <v>0</v>
      </c>
      <c r="J3061">
        <v>-2.3687897444960981</v>
      </c>
      <c r="K3061">
        <v>561.79796773632313</v>
      </c>
      <c r="L3061" t="s">
        <v>21</v>
      </c>
      <c r="M3061" t="s">
        <v>22</v>
      </c>
      <c r="N3061" t="s">
        <v>23</v>
      </c>
      <c r="O3061">
        <v>1.1235959354726459</v>
      </c>
      <c r="P3061" t="s">
        <v>30</v>
      </c>
      <c r="Q3061" t="s">
        <v>40</v>
      </c>
      <c r="R3061">
        <v>1</v>
      </c>
      <c r="V3061" s="4">
        <f t="shared" si="141"/>
        <v>44583</v>
      </c>
      <c r="W3061">
        <f t="shared" si="142"/>
        <v>0</v>
      </c>
      <c r="X3061">
        <f t="shared" si="143"/>
        <v>1</v>
      </c>
    </row>
    <row r="3062" spans="1:24" x14ac:dyDescent="0.25">
      <c r="A3062" s="1">
        <v>494</v>
      </c>
      <c r="B3062">
        <v>76884</v>
      </c>
      <c r="C3062" s="2">
        <v>44583.445833333331</v>
      </c>
      <c r="D3062">
        <v>1.197925206771616E-5</v>
      </c>
      <c r="E3062">
        <v>3.4000496944149777E-5</v>
      </c>
      <c r="F3062">
        <v>4.3929999999999997E-2</v>
      </c>
      <c r="G3062">
        <v>4.3959999999999999E-2</v>
      </c>
      <c r="H3062">
        <v>12779.753588178421</v>
      </c>
      <c r="I3062">
        <v>561.79796773632313</v>
      </c>
      <c r="J3062">
        <v>0</v>
      </c>
      <c r="K3062">
        <v>1.0108178415425551E-2</v>
      </c>
      <c r="L3062" t="s">
        <v>20</v>
      </c>
      <c r="O3062">
        <v>1.1235959354726459</v>
      </c>
      <c r="P3062" t="s">
        <v>29</v>
      </c>
      <c r="Q3062" t="s">
        <v>40</v>
      </c>
      <c r="R3062">
        <v>1</v>
      </c>
      <c r="V3062" s="4">
        <f t="shared" si="141"/>
        <v>44583</v>
      </c>
      <c r="W3062">
        <f t="shared" si="142"/>
        <v>0</v>
      </c>
      <c r="X3062">
        <f t="shared" si="143"/>
        <v>0</v>
      </c>
    </row>
    <row r="3063" spans="1:24" x14ac:dyDescent="0.25">
      <c r="A3063" s="1">
        <v>495</v>
      </c>
      <c r="B3063">
        <v>77044</v>
      </c>
      <c r="C3063" s="2">
        <v>44583.454861111109</v>
      </c>
      <c r="D3063">
        <v>-9.6133338981160832E-6</v>
      </c>
      <c r="E3063">
        <v>-2.9250289085829171E-5</v>
      </c>
      <c r="F3063">
        <v>4.3479999999999998E-2</v>
      </c>
      <c r="G3063">
        <v>4.3520000000000003E-2</v>
      </c>
      <c r="H3063">
        <v>12779.753588178421</v>
      </c>
      <c r="I3063">
        <v>0</v>
      </c>
      <c r="J3063">
        <v>-5.6230915787984941</v>
      </c>
      <c r="K3063">
        <v>556.17487615752464</v>
      </c>
      <c r="L3063" t="s">
        <v>21</v>
      </c>
      <c r="M3063" t="s">
        <v>22</v>
      </c>
      <c r="N3063" t="s">
        <v>23</v>
      </c>
      <c r="O3063">
        <v>1.112349752315049</v>
      </c>
      <c r="P3063" t="s">
        <v>29</v>
      </c>
      <c r="Q3063" t="s">
        <v>40</v>
      </c>
      <c r="R3063">
        <v>1</v>
      </c>
      <c r="V3063" s="4">
        <f t="shared" si="141"/>
        <v>44583</v>
      </c>
      <c r="W3063">
        <f t="shared" si="142"/>
        <v>0</v>
      </c>
      <c r="X3063">
        <f t="shared" si="143"/>
        <v>1</v>
      </c>
    </row>
    <row r="3064" spans="1:24" x14ac:dyDescent="0.25">
      <c r="A3064" s="1">
        <v>496</v>
      </c>
      <c r="B3064">
        <v>77734</v>
      </c>
      <c r="C3064" s="2">
        <v>44583.494444444441</v>
      </c>
      <c r="D3064">
        <v>3.2977832045255623E-4</v>
      </c>
      <c r="E3064">
        <v>1.4032749281132481E-3</v>
      </c>
      <c r="F3064">
        <v>1.093</v>
      </c>
      <c r="G3064">
        <v>1.0920000000000001</v>
      </c>
      <c r="H3064">
        <v>509.31765215890528</v>
      </c>
      <c r="I3064">
        <v>556.17487615752464</v>
      </c>
      <c r="J3064">
        <v>0</v>
      </c>
      <c r="K3064">
        <v>0.44565215890529419</v>
      </c>
      <c r="L3064" t="s">
        <v>20</v>
      </c>
      <c r="O3064">
        <v>1.112349752315049</v>
      </c>
      <c r="P3064" t="s">
        <v>37</v>
      </c>
      <c r="Q3064" t="s">
        <v>40</v>
      </c>
      <c r="R3064">
        <v>1</v>
      </c>
      <c r="V3064" s="4">
        <f t="shared" si="141"/>
        <v>44583</v>
      </c>
      <c r="W3064">
        <f t="shared" si="142"/>
        <v>0</v>
      </c>
      <c r="X3064">
        <f t="shared" si="143"/>
        <v>0</v>
      </c>
    </row>
    <row r="3065" spans="1:24" x14ac:dyDescent="0.25">
      <c r="A3065" s="1">
        <v>497</v>
      </c>
      <c r="B3065">
        <v>77787</v>
      </c>
      <c r="C3065" s="2">
        <v>44583.497916666667</v>
      </c>
      <c r="D3065">
        <v>-1.018777905961166E-4</v>
      </c>
      <c r="E3065">
        <v>-9.7192944983779338E-6</v>
      </c>
      <c r="F3065">
        <v>1.0820000000000001</v>
      </c>
      <c r="G3065">
        <v>1.0820000000000001</v>
      </c>
      <c r="H3065">
        <v>509.31765215890528</v>
      </c>
      <c r="I3065">
        <v>0</v>
      </c>
      <c r="J3065">
        <v>-5.0931765215890437</v>
      </c>
      <c r="K3065">
        <v>551.08169963593559</v>
      </c>
      <c r="L3065" t="s">
        <v>21</v>
      </c>
      <c r="M3065" t="s">
        <v>22</v>
      </c>
      <c r="N3065" t="s">
        <v>23</v>
      </c>
      <c r="O3065">
        <v>1.1021633992718709</v>
      </c>
      <c r="P3065" t="s">
        <v>37</v>
      </c>
      <c r="Q3065" t="s">
        <v>40</v>
      </c>
      <c r="R3065">
        <v>1</v>
      </c>
      <c r="V3065" s="4">
        <f t="shared" si="141"/>
        <v>44583</v>
      </c>
      <c r="W3065">
        <f t="shared" si="142"/>
        <v>0</v>
      </c>
      <c r="X3065">
        <f t="shared" si="143"/>
        <v>1</v>
      </c>
    </row>
    <row r="3066" spans="1:24" x14ac:dyDescent="0.25">
      <c r="A3066" s="1">
        <v>498</v>
      </c>
      <c r="B3066">
        <v>78002</v>
      </c>
      <c r="C3066" s="2">
        <v>44583.510416666657</v>
      </c>
      <c r="D3066">
        <v>2.6207932566224562E-4</v>
      </c>
      <c r="E3066">
        <v>4.1840847116464642E-3</v>
      </c>
      <c r="F3066">
        <v>1.6160000000000001</v>
      </c>
      <c r="G3066">
        <v>1.61</v>
      </c>
      <c r="H3066">
        <v>342.2867699602084</v>
      </c>
      <c r="I3066">
        <v>551.08169963593559</v>
      </c>
      <c r="J3066">
        <v>0</v>
      </c>
      <c r="K3066">
        <v>0.96676996020838235</v>
      </c>
      <c r="L3066" t="s">
        <v>20</v>
      </c>
      <c r="O3066">
        <v>1.1021633992718709</v>
      </c>
      <c r="P3066" t="s">
        <v>36</v>
      </c>
      <c r="Q3066" t="s">
        <v>40</v>
      </c>
      <c r="R3066">
        <v>1</v>
      </c>
      <c r="V3066" s="4">
        <f t="shared" si="141"/>
        <v>44583</v>
      </c>
      <c r="W3066">
        <f t="shared" si="142"/>
        <v>0</v>
      </c>
      <c r="X3066">
        <f t="shared" si="143"/>
        <v>0</v>
      </c>
    </row>
    <row r="3067" spans="1:24" x14ac:dyDescent="0.25">
      <c r="A3067" s="1">
        <v>499</v>
      </c>
      <c r="B3067">
        <v>78111</v>
      </c>
      <c r="C3067" s="2">
        <v>44583.51666666667</v>
      </c>
      <c r="D3067">
        <v>-6.8174415348787321E-4</v>
      </c>
      <c r="E3067">
        <v>-1.025373076987179E-3</v>
      </c>
      <c r="F3067">
        <v>1.5960000000000001</v>
      </c>
      <c r="G3067">
        <v>1.597</v>
      </c>
      <c r="H3067">
        <v>342.2867699602084</v>
      </c>
      <c r="I3067">
        <v>0</v>
      </c>
      <c r="J3067">
        <v>-4.4497280094827829</v>
      </c>
      <c r="K3067">
        <v>546.63197162645281</v>
      </c>
      <c r="L3067" t="s">
        <v>21</v>
      </c>
      <c r="M3067" t="s">
        <v>22</v>
      </c>
      <c r="N3067" t="s">
        <v>23</v>
      </c>
      <c r="O3067">
        <v>1.0932639432529061</v>
      </c>
      <c r="P3067" t="s">
        <v>36</v>
      </c>
      <c r="Q3067" t="s">
        <v>40</v>
      </c>
      <c r="R3067">
        <v>1</v>
      </c>
      <c r="V3067" s="4">
        <f t="shared" si="141"/>
        <v>44583</v>
      </c>
      <c r="W3067">
        <f t="shared" si="142"/>
        <v>0</v>
      </c>
      <c r="X3067">
        <f t="shared" si="143"/>
        <v>1</v>
      </c>
    </row>
    <row r="3068" spans="1:24" x14ac:dyDescent="0.25">
      <c r="A3068" s="1">
        <v>500</v>
      </c>
      <c r="B3068">
        <v>78278</v>
      </c>
      <c r="C3068" s="2">
        <v>44583.526388888888</v>
      </c>
      <c r="D3068">
        <v>2.8996611571641129E-4</v>
      </c>
      <c r="E3068">
        <v>6.9056433642902077E-4</v>
      </c>
      <c r="F3068">
        <v>0.61919999999999997</v>
      </c>
      <c r="G3068">
        <v>0.62009999999999998</v>
      </c>
      <c r="H3068">
        <v>881.52228935083508</v>
      </c>
      <c r="I3068">
        <v>546.63197162645281</v>
      </c>
      <c r="J3068">
        <v>0</v>
      </c>
      <c r="K3068">
        <v>0.36018935083510267</v>
      </c>
      <c r="L3068" t="s">
        <v>20</v>
      </c>
      <c r="O3068">
        <v>1.0932639432529061</v>
      </c>
      <c r="P3068" t="s">
        <v>35</v>
      </c>
      <c r="Q3068" t="s">
        <v>40</v>
      </c>
      <c r="R3068">
        <v>1</v>
      </c>
      <c r="V3068" s="4">
        <f t="shared" si="141"/>
        <v>44583</v>
      </c>
      <c r="W3068">
        <f t="shared" si="142"/>
        <v>0</v>
      </c>
      <c r="X3068">
        <f t="shared" si="143"/>
        <v>0</v>
      </c>
    </row>
    <row r="3069" spans="1:24" x14ac:dyDescent="0.25">
      <c r="A3069" s="1">
        <v>501</v>
      </c>
      <c r="B3069">
        <v>78363</v>
      </c>
      <c r="C3069" s="2">
        <v>44583.53125</v>
      </c>
      <c r="D3069">
        <v>-3.9052961611329977E-5</v>
      </c>
      <c r="E3069">
        <v>-2.2763023838630789E-4</v>
      </c>
      <c r="F3069">
        <v>0.6159</v>
      </c>
      <c r="G3069">
        <v>0.61409999999999998</v>
      </c>
      <c r="H3069">
        <v>881.52228935083508</v>
      </c>
      <c r="I3069">
        <v>0</v>
      </c>
      <c r="J3069">
        <v>-5.2891337361049864</v>
      </c>
      <c r="K3069">
        <v>541.34283789034782</v>
      </c>
      <c r="L3069" t="s">
        <v>21</v>
      </c>
      <c r="M3069" t="s">
        <v>22</v>
      </c>
      <c r="N3069" t="s">
        <v>23</v>
      </c>
      <c r="O3069">
        <v>1.082685675780696</v>
      </c>
      <c r="P3069" t="s">
        <v>35</v>
      </c>
      <c r="Q3069" t="s">
        <v>40</v>
      </c>
      <c r="R3069">
        <v>1</v>
      </c>
      <c r="V3069" s="4">
        <f t="shared" si="141"/>
        <v>44583</v>
      </c>
      <c r="W3069">
        <f t="shared" si="142"/>
        <v>0</v>
      </c>
      <c r="X3069">
        <f t="shared" si="143"/>
        <v>1</v>
      </c>
    </row>
    <row r="3070" spans="1:24" x14ac:dyDescent="0.25">
      <c r="A3070" s="1">
        <v>502</v>
      </c>
      <c r="B3070">
        <v>78756</v>
      </c>
      <c r="C3070" s="2">
        <v>44583.554166666669</v>
      </c>
      <c r="D3070">
        <v>3.7221010965565737E-5</v>
      </c>
      <c r="E3070">
        <v>3.3983467946346061E-4</v>
      </c>
      <c r="F3070">
        <v>0.13220000000000001</v>
      </c>
      <c r="G3070">
        <v>0.13200000000000001</v>
      </c>
      <c r="H3070">
        <v>4101.0821052299079</v>
      </c>
      <c r="I3070">
        <v>541.34283789034782</v>
      </c>
      <c r="J3070">
        <v>0</v>
      </c>
      <c r="K3070">
        <v>0.10610522990774519</v>
      </c>
      <c r="L3070" t="s">
        <v>20</v>
      </c>
      <c r="O3070">
        <v>1.082685675780696</v>
      </c>
      <c r="P3070" t="s">
        <v>30</v>
      </c>
      <c r="Q3070" t="s">
        <v>40</v>
      </c>
      <c r="R3070">
        <v>1</v>
      </c>
      <c r="V3070" s="4">
        <f t="shared" si="141"/>
        <v>44583</v>
      </c>
      <c r="W3070">
        <f t="shared" si="142"/>
        <v>0</v>
      </c>
      <c r="X3070">
        <f t="shared" si="143"/>
        <v>0</v>
      </c>
    </row>
    <row r="3071" spans="1:24" x14ac:dyDescent="0.25">
      <c r="A3071" s="1">
        <v>503</v>
      </c>
      <c r="B3071">
        <v>78843</v>
      </c>
      <c r="C3071" s="2">
        <v>44583.559027777781</v>
      </c>
      <c r="D3071">
        <v>-3.5631788239093298E-5</v>
      </c>
      <c r="E3071">
        <v>-3.5244442004174272E-5</v>
      </c>
      <c r="F3071">
        <v>0.13070000000000001</v>
      </c>
      <c r="G3071">
        <v>0.13039999999999999</v>
      </c>
      <c r="H3071">
        <v>4101.0821052299079</v>
      </c>
      <c r="I3071">
        <v>0</v>
      </c>
      <c r="J3071">
        <v>-6.5617313683678731</v>
      </c>
      <c r="K3071">
        <v>534.78110652197995</v>
      </c>
      <c r="L3071" t="s">
        <v>21</v>
      </c>
      <c r="M3071" t="s">
        <v>22</v>
      </c>
      <c r="N3071" t="s">
        <v>23</v>
      </c>
      <c r="O3071">
        <v>1.0695622130439599</v>
      </c>
      <c r="P3071" t="s">
        <v>30</v>
      </c>
      <c r="Q3071" t="s">
        <v>40</v>
      </c>
      <c r="R3071">
        <v>1</v>
      </c>
      <c r="V3071" s="4">
        <f t="shared" si="141"/>
        <v>44583</v>
      </c>
      <c r="W3071">
        <f t="shared" si="142"/>
        <v>0</v>
      </c>
      <c r="X3071">
        <f t="shared" si="143"/>
        <v>1</v>
      </c>
    </row>
    <row r="3072" spans="1:24" x14ac:dyDescent="0.25">
      <c r="A3072" s="1">
        <v>504</v>
      </c>
      <c r="B3072">
        <v>78844</v>
      </c>
      <c r="C3072" s="2">
        <v>44583.559027777781</v>
      </c>
      <c r="D3072">
        <v>2.054997428026922E-5</v>
      </c>
      <c r="E3072">
        <v>2.4702198139010971E-5</v>
      </c>
      <c r="F3072">
        <v>4.0430000000000001E-2</v>
      </c>
      <c r="G3072">
        <v>4.0419999999999998E-2</v>
      </c>
      <c r="H3072">
        <v>13230.606296931721</v>
      </c>
      <c r="I3072">
        <v>534.78110652197995</v>
      </c>
      <c r="J3072">
        <v>0</v>
      </c>
      <c r="K3072">
        <v>8.5369317180110649E-3</v>
      </c>
      <c r="L3072" t="s">
        <v>20</v>
      </c>
      <c r="O3072">
        <v>1.0695622130439599</v>
      </c>
      <c r="P3072" t="s">
        <v>29</v>
      </c>
      <c r="Q3072" t="s">
        <v>40</v>
      </c>
      <c r="R3072">
        <v>1</v>
      </c>
      <c r="V3072" s="4">
        <f t="shared" si="141"/>
        <v>44583</v>
      </c>
      <c r="W3072">
        <f t="shared" si="142"/>
        <v>0</v>
      </c>
      <c r="X3072">
        <f t="shared" si="143"/>
        <v>0</v>
      </c>
    </row>
    <row r="3073" spans="1:24" x14ac:dyDescent="0.25">
      <c r="A3073" s="1">
        <v>505</v>
      </c>
      <c r="B3073">
        <v>79194</v>
      </c>
      <c r="C3073" s="2">
        <v>44583.57916666667</v>
      </c>
      <c r="D3073">
        <v>-3.0237185499201739E-5</v>
      </c>
      <c r="E3073">
        <v>-8.943881663567894E-5</v>
      </c>
      <c r="F3073">
        <v>4.054E-2</v>
      </c>
      <c r="G3073">
        <v>4.0189999999999997E-2</v>
      </c>
      <c r="H3073">
        <v>13230.606296931721</v>
      </c>
      <c r="I3073">
        <v>0</v>
      </c>
      <c r="J3073">
        <v>-3.0430394482942802</v>
      </c>
      <c r="K3073">
        <v>531.73806707368567</v>
      </c>
      <c r="L3073" t="s">
        <v>21</v>
      </c>
      <c r="M3073" t="s">
        <v>22</v>
      </c>
      <c r="N3073" t="s">
        <v>23</v>
      </c>
      <c r="O3073">
        <v>1.0634761341473711</v>
      </c>
      <c r="P3073" t="s">
        <v>29</v>
      </c>
      <c r="Q3073" t="s">
        <v>40</v>
      </c>
      <c r="R3073">
        <v>1</v>
      </c>
      <c r="V3073" s="4">
        <f t="shared" si="141"/>
        <v>44583</v>
      </c>
      <c r="W3073">
        <f t="shared" si="142"/>
        <v>0</v>
      </c>
      <c r="X3073">
        <f t="shared" si="143"/>
        <v>1</v>
      </c>
    </row>
    <row r="3074" spans="1:24" x14ac:dyDescent="0.25">
      <c r="A3074" s="1">
        <v>506</v>
      </c>
      <c r="B3074">
        <v>79238</v>
      </c>
      <c r="C3074" s="2">
        <v>44583.581944444442</v>
      </c>
      <c r="D3074">
        <v>1.139193236665836E-4</v>
      </c>
      <c r="E3074">
        <v>3.8955357948270758E-5</v>
      </c>
      <c r="F3074">
        <v>0.13270000000000001</v>
      </c>
      <c r="G3074">
        <v>0.13320000000000001</v>
      </c>
      <c r="H3074">
        <v>3992.0275305832251</v>
      </c>
      <c r="I3074">
        <v>531.73806707368567</v>
      </c>
      <c r="J3074">
        <v>0</v>
      </c>
      <c r="K3074">
        <v>2.3530583224758709E-2</v>
      </c>
      <c r="L3074" t="s">
        <v>20</v>
      </c>
      <c r="O3074">
        <v>1.0634761341473711</v>
      </c>
      <c r="P3074" t="s">
        <v>30</v>
      </c>
      <c r="Q3074" t="s">
        <v>40</v>
      </c>
      <c r="R3074">
        <v>1</v>
      </c>
      <c r="V3074" s="4">
        <f t="shared" si="141"/>
        <v>44583</v>
      </c>
      <c r="W3074">
        <f t="shared" si="142"/>
        <v>0</v>
      </c>
      <c r="X3074">
        <f t="shared" si="143"/>
        <v>0</v>
      </c>
    </row>
    <row r="3075" spans="1:24" x14ac:dyDescent="0.25">
      <c r="A3075" s="1">
        <v>507</v>
      </c>
      <c r="B3075">
        <v>79452</v>
      </c>
      <c r="C3075" s="2">
        <v>44583.594444444447</v>
      </c>
      <c r="D3075">
        <v>-1.475396734193501E-5</v>
      </c>
      <c r="E3075">
        <v>-1.3778977844560919E-4</v>
      </c>
      <c r="F3075">
        <v>0.1328</v>
      </c>
      <c r="G3075">
        <v>0.1323</v>
      </c>
      <c r="H3075">
        <v>3992.0275305832251</v>
      </c>
      <c r="I3075">
        <v>0</v>
      </c>
      <c r="J3075">
        <v>-3.5928247775249251</v>
      </c>
      <c r="K3075">
        <v>528.14524229616075</v>
      </c>
      <c r="L3075" t="s">
        <v>21</v>
      </c>
      <c r="M3075" t="s">
        <v>22</v>
      </c>
      <c r="N3075" t="s">
        <v>23</v>
      </c>
      <c r="O3075">
        <v>1.056290484592322</v>
      </c>
      <c r="P3075" t="s">
        <v>30</v>
      </c>
      <c r="Q3075" t="s">
        <v>40</v>
      </c>
      <c r="R3075">
        <v>1</v>
      </c>
      <c r="V3075" s="4">
        <f t="shared" ref="V3075:V3138" si="144">DATE(YEAR(C3075),MONTH(C3075),DAY(C3075))</f>
        <v>44583</v>
      </c>
      <c r="W3075">
        <f t="shared" ref="W3075:W3138" si="145">IF(M3075="win",1,0)</f>
        <v>0</v>
      </c>
      <c r="X3075">
        <f t="shared" ref="X3075:X3138" si="146">IF(M3075="lose",1,0)</f>
        <v>1</v>
      </c>
    </row>
    <row r="3076" spans="1:24" x14ac:dyDescent="0.25">
      <c r="A3076" s="1">
        <v>508</v>
      </c>
      <c r="B3076">
        <v>79459</v>
      </c>
      <c r="C3076" s="2">
        <v>44583.594444444447</v>
      </c>
      <c r="D3076">
        <v>8.3512434440394245E-6</v>
      </c>
      <c r="E3076">
        <v>2.5029041750973769E-5</v>
      </c>
      <c r="F3076">
        <v>4.0719999999999999E-2</v>
      </c>
      <c r="G3076">
        <v>4.07E-2</v>
      </c>
      <c r="H3076">
        <v>12976.54157975825</v>
      </c>
      <c r="I3076">
        <v>528.14524229616075</v>
      </c>
      <c r="J3076">
        <v>0</v>
      </c>
      <c r="K3076">
        <v>3.8479758249987797E-2</v>
      </c>
      <c r="L3076" t="s">
        <v>20</v>
      </c>
      <c r="O3076">
        <v>1.056290484592322</v>
      </c>
      <c r="P3076" t="s">
        <v>29</v>
      </c>
      <c r="Q3076" t="s">
        <v>40</v>
      </c>
      <c r="R3076">
        <v>1</v>
      </c>
      <c r="V3076" s="4">
        <f t="shared" si="144"/>
        <v>44583</v>
      </c>
      <c r="W3076">
        <f t="shared" si="145"/>
        <v>0</v>
      </c>
      <c r="X3076">
        <f t="shared" si="146"/>
        <v>0</v>
      </c>
    </row>
    <row r="3077" spans="1:24" x14ac:dyDescent="0.25">
      <c r="A3077" s="1">
        <v>509</v>
      </c>
      <c r="B3077">
        <v>79543</v>
      </c>
      <c r="C3077" s="2">
        <v>44583.599305555559</v>
      </c>
      <c r="D3077">
        <v>-2.8285633474449401E-5</v>
      </c>
      <c r="E3077">
        <v>-2.9996666995934859E-5</v>
      </c>
      <c r="F3077">
        <v>4.088E-2</v>
      </c>
      <c r="G3077">
        <v>4.0140000000000002E-2</v>
      </c>
      <c r="H3077">
        <v>12976.54157975825</v>
      </c>
      <c r="I3077">
        <v>0</v>
      </c>
      <c r="J3077">
        <v>-7.2668632846645096</v>
      </c>
      <c r="K3077">
        <v>520.87837901149624</v>
      </c>
      <c r="L3077" t="s">
        <v>21</v>
      </c>
      <c r="M3077" t="s">
        <v>22</v>
      </c>
      <c r="N3077" t="s">
        <v>23</v>
      </c>
      <c r="O3077">
        <v>1.0417567580229929</v>
      </c>
      <c r="P3077" t="s">
        <v>29</v>
      </c>
      <c r="Q3077" t="s">
        <v>40</v>
      </c>
      <c r="R3077">
        <v>1</v>
      </c>
      <c r="V3077" s="4">
        <f t="shared" si="144"/>
        <v>44583</v>
      </c>
      <c r="W3077">
        <f t="shared" si="145"/>
        <v>0</v>
      </c>
      <c r="X3077">
        <f t="shared" si="146"/>
        <v>1</v>
      </c>
    </row>
    <row r="3078" spans="1:24" x14ac:dyDescent="0.25">
      <c r="A3078" s="1">
        <v>510</v>
      </c>
      <c r="B3078">
        <v>79673</v>
      </c>
      <c r="C3078" s="2">
        <v>44583.606944444437</v>
      </c>
      <c r="D3078">
        <v>1.772318151522789E-4</v>
      </c>
      <c r="E3078">
        <v>6.6054939617409046E-4</v>
      </c>
      <c r="F3078">
        <v>0.58489999999999998</v>
      </c>
      <c r="G3078">
        <v>0.58589999999999998</v>
      </c>
      <c r="H3078">
        <v>889.02266429680196</v>
      </c>
      <c r="I3078">
        <v>520.87837901149624</v>
      </c>
      <c r="J3078">
        <v>0</v>
      </c>
      <c r="K3078">
        <v>0.21236429680199909</v>
      </c>
      <c r="L3078" t="s">
        <v>20</v>
      </c>
      <c r="O3078">
        <v>1.0417567580229929</v>
      </c>
      <c r="P3078" t="s">
        <v>34</v>
      </c>
      <c r="Q3078" t="s">
        <v>40</v>
      </c>
      <c r="R3078">
        <v>1</v>
      </c>
      <c r="V3078" s="4">
        <f t="shared" si="144"/>
        <v>44583</v>
      </c>
      <c r="W3078">
        <f t="shared" si="145"/>
        <v>0</v>
      </c>
      <c r="X3078">
        <f t="shared" si="146"/>
        <v>0</v>
      </c>
    </row>
    <row r="3079" spans="1:24" x14ac:dyDescent="0.25">
      <c r="A3079" s="1">
        <v>511</v>
      </c>
      <c r="B3079">
        <v>79748</v>
      </c>
      <c r="C3079" s="2">
        <v>44583.611111111109</v>
      </c>
      <c r="D3079">
        <v>-5.6089195555331102E-5</v>
      </c>
      <c r="E3079">
        <v>-3.5973437538676958E-7</v>
      </c>
      <c r="F3079">
        <v>0.58220000000000005</v>
      </c>
      <c r="G3079">
        <v>0.58230000000000004</v>
      </c>
      <c r="H3079">
        <v>889.02266429680196</v>
      </c>
      <c r="I3079">
        <v>0</v>
      </c>
      <c r="J3079">
        <v>-3.20048159146836</v>
      </c>
      <c r="K3079">
        <v>517.67789742002788</v>
      </c>
      <c r="L3079" t="s">
        <v>21</v>
      </c>
      <c r="M3079" t="s">
        <v>22</v>
      </c>
      <c r="N3079" t="s">
        <v>23</v>
      </c>
      <c r="O3079">
        <v>1.035355794840056</v>
      </c>
      <c r="P3079" t="s">
        <v>34</v>
      </c>
      <c r="Q3079" t="s">
        <v>40</v>
      </c>
      <c r="R3079">
        <v>1</v>
      </c>
      <c r="V3079" s="4">
        <f t="shared" si="144"/>
        <v>44583</v>
      </c>
      <c r="W3079">
        <f t="shared" si="145"/>
        <v>0</v>
      </c>
      <c r="X3079">
        <f t="shared" si="146"/>
        <v>1</v>
      </c>
    </row>
    <row r="3080" spans="1:24" x14ac:dyDescent="0.25">
      <c r="A3080" s="1">
        <v>512</v>
      </c>
      <c r="B3080">
        <v>79806</v>
      </c>
      <c r="C3080" s="2">
        <v>44583.614583333343</v>
      </c>
      <c r="D3080">
        <v>2.213863234530877E-4</v>
      </c>
      <c r="E3080">
        <v>4.6956331332237509E-4</v>
      </c>
      <c r="F3080">
        <v>0.42599999999999999</v>
      </c>
      <c r="G3080">
        <v>0.42809999999999998</v>
      </c>
      <c r="H3080">
        <v>1209.245263770212</v>
      </c>
      <c r="I3080">
        <v>517.67789742002788</v>
      </c>
      <c r="J3080">
        <v>0</v>
      </c>
      <c r="K3080">
        <v>0.29086377021248699</v>
      </c>
      <c r="L3080" t="s">
        <v>20</v>
      </c>
      <c r="O3080">
        <v>1.035355794840056</v>
      </c>
      <c r="P3080" t="s">
        <v>38</v>
      </c>
      <c r="Q3080" t="s">
        <v>40</v>
      </c>
      <c r="R3080">
        <v>1</v>
      </c>
      <c r="V3080" s="4">
        <f t="shared" si="144"/>
        <v>44583</v>
      </c>
      <c r="W3080">
        <f t="shared" si="145"/>
        <v>0</v>
      </c>
      <c r="X3080">
        <f t="shared" si="146"/>
        <v>0</v>
      </c>
    </row>
    <row r="3081" spans="1:24" x14ac:dyDescent="0.25">
      <c r="A3081" s="1">
        <v>513</v>
      </c>
      <c r="B3081">
        <v>80035</v>
      </c>
      <c r="C3081" s="2">
        <v>44583.62777777778</v>
      </c>
      <c r="D3081">
        <v>-1.3138569517279211E-4</v>
      </c>
      <c r="E3081">
        <v>-5.8152186515869327E-4</v>
      </c>
      <c r="F3081">
        <v>0.42449999999999999</v>
      </c>
      <c r="G3081">
        <v>0.42320000000000002</v>
      </c>
      <c r="H3081">
        <v>1209.245263770212</v>
      </c>
      <c r="I3081">
        <v>0</v>
      </c>
      <c r="J3081">
        <v>-5.9253017924739311</v>
      </c>
      <c r="K3081">
        <v>511.75259562755389</v>
      </c>
      <c r="L3081" t="s">
        <v>21</v>
      </c>
      <c r="M3081" t="s">
        <v>22</v>
      </c>
      <c r="N3081" t="s">
        <v>23</v>
      </c>
      <c r="O3081">
        <v>1.0235051912551081</v>
      </c>
      <c r="P3081" t="s">
        <v>38</v>
      </c>
      <c r="Q3081" t="s">
        <v>40</v>
      </c>
      <c r="R3081">
        <v>1</v>
      </c>
      <c r="V3081" s="4">
        <f t="shared" si="144"/>
        <v>44583</v>
      </c>
      <c r="W3081">
        <f t="shared" si="145"/>
        <v>0</v>
      </c>
      <c r="X3081">
        <f t="shared" si="146"/>
        <v>1</v>
      </c>
    </row>
    <row r="3082" spans="1:24" x14ac:dyDescent="0.25">
      <c r="A3082" s="1">
        <v>514</v>
      </c>
      <c r="B3082">
        <v>80040</v>
      </c>
      <c r="C3082" s="2">
        <v>44583.628472222219</v>
      </c>
      <c r="D3082">
        <v>9.8494155114853266E-4</v>
      </c>
      <c r="E3082">
        <v>8.1160768047163997E-5</v>
      </c>
      <c r="F3082">
        <v>0.24829999999999999</v>
      </c>
      <c r="G3082">
        <v>0.24759999999999999</v>
      </c>
      <c r="H3082">
        <v>2066.852163277681</v>
      </c>
      <c r="I3082">
        <v>511.75259562755389</v>
      </c>
      <c r="J3082">
        <v>0</v>
      </c>
      <c r="K3082">
        <v>0.1349632776815945</v>
      </c>
      <c r="L3082" t="s">
        <v>20</v>
      </c>
      <c r="O3082">
        <v>1.0235051912551081</v>
      </c>
      <c r="P3082" t="s">
        <v>33</v>
      </c>
      <c r="Q3082" t="s">
        <v>40</v>
      </c>
      <c r="R3082">
        <v>1</v>
      </c>
      <c r="V3082" s="4">
        <f t="shared" si="144"/>
        <v>44583</v>
      </c>
      <c r="W3082">
        <f t="shared" si="145"/>
        <v>0</v>
      </c>
      <c r="X3082">
        <f t="shared" si="146"/>
        <v>0</v>
      </c>
    </row>
    <row r="3083" spans="1:24" x14ac:dyDescent="0.25">
      <c r="A3083" s="1">
        <v>515</v>
      </c>
      <c r="B3083">
        <v>80198</v>
      </c>
      <c r="C3083" s="2">
        <v>44583.637499999997</v>
      </c>
      <c r="D3083">
        <v>-1.7319017157921279E-4</v>
      </c>
      <c r="E3083">
        <v>-3.9911950713273519E-4</v>
      </c>
      <c r="F3083">
        <v>0.24540000000000001</v>
      </c>
      <c r="G3083">
        <v>0.2429</v>
      </c>
      <c r="H3083">
        <v>2066.852163277681</v>
      </c>
      <c r="I3083">
        <v>0</v>
      </c>
      <c r="J3083">
        <v>-9.7142051674050549</v>
      </c>
      <c r="K3083">
        <v>502.03839046014878</v>
      </c>
      <c r="L3083" t="s">
        <v>21</v>
      </c>
      <c r="M3083" t="s">
        <v>22</v>
      </c>
      <c r="N3083" t="s">
        <v>23</v>
      </c>
      <c r="O3083">
        <v>1.004076780920298</v>
      </c>
      <c r="P3083" t="s">
        <v>33</v>
      </c>
      <c r="Q3083" t="s">
        <v>40</v>
      </c>
      <c r="R3083">
        <v>1</v>
      </c>
      <c r="V3083" s="4">
        <f t="shared" si="144"/>
        <v>44583</v>
      </c>
      <c r="W3083">
        <f t="shared" si="145"/>
        <v>0</v>
      </c>
      <c r="X3083">
        <f t="shared" si="146"/>
        <v>1</v>
      </c>
    </row>
    <row r="3084" spans="1:24" x14ac:dyDescent="0.25">
      <c r="A3084" s="1">
        <v>516</v>
      </c>
      <c r="B3084">
        <v>80631</v>
      </c>
      <c r="C3084" s="2">
        <v>44583.662499999999</v>
      </c>
      <c r="D3084">
        <v>1.6312354793868169E-4</v>
      </c>
      <c r="E3084">
        <v>3.5294050885373868E-3</v>
      </c>
      <c r="F3084">
        <v>0.54910000000000003</v>
      </c>
      <c r="G3084">
        <v>0.55149999999999999</v>
      </c>
      <c r="H3084">
        <v>910.31439793318009</v>
      </c>
      <c r="I3084">
        <v>502.03839046014878</v>
      </c>
      <c r="J3084">
        <v>0</v>
      </c>
      <c r="K3084">
        <v>0.33939793318010542</v>
      </c>
      <c r="L3084" t="s">
        <v>20</v>
      </c>
      <c r="O3084">
        <v>1.004076780920298</v>
      </c>
      <c r="P3084" t="s">
        <v>34</v>
      </c>
      <c r="Q3084" t="s">
        <v>40</v>
      </c>
      <c r="R3084">
        <v>1</v>
      </c>
      <c r="V3084" s="4">
        <f t="shared" si="144"/>
        <v>44583</v>
      </c>
      <c r="W3084">
        <f t="shared" si="145"/>
        <v>0</v>
      </c>
      <c r="X3084">
        <f t="shared" si="146"/>
        <v>0</v>
      </c>
    </row>
    <row r="3085" spans="1:24" x14ac:dyDescent="0.25">
      <c r="A3085" s="1">
        <v>517</v>
      </c>
      <c r="B3085">
        <v>81501</v>
      </c>
      <c r="C3085" s="2">
        <v>44583.712500000001</v>
      </c>
      <c r="D3085">
        <v>-9.500492095737556E-5</v>
      </c>
      <c r="E3085">
        <v>-5.3963864445899859E-4</v>
      </c>
      <c r="F3085">
        <v>0.57820000000000005</v>
      </c>
      <c r="G3085">
        <v>0.57809999999999995</v>
      </c>
      <c r="H3085">
        <v>910.31439793318009</v>
      </c>
      <c r="I3085">
        <v>0</v>
      </c>
      <c r="J3085">
        <v>24.21436298502255</v>
      </c>
      <c r="K3085">
        <v>526.25275344517138</v>
      </c>
      <c r="L3085" t="s">
        <v>21</v>
      </c>
      <c r="M3085" t="s">
        <v>11</v>
      </c>
      <c r="N3085" t="s">
        <v>23</v>
      </c>
      <c r="O3085">
        <v>1.0525055068903431</v>
      </c>
      <c r="P3085" t="s">
        <v>34</v>
      </c>
      <c r="Q3085" t="s">
        <v>40</v>
      </c>
      <c r="R3085">
        <v>1</v>
      </c>
      <c r="V3085" s="4">
        <f t="shared" si="144"/>
        <v>44583</v>
      </c>
      <c r="W3085">
        <f t="shared" si="145"/>
        <v>1</v>
      </c>
      <c r="X3085">
        <f t="shared" si="146"/>
        <v>0</v>
      </c>
    </row>
    <row r="3086" spans="1:24" x14ac:dyDescent="0.25">
      <c r="A3086" s="1">
        <v>518</v>
      </c>
      <c r="B3086">
        <v>81742</v>
      </c>
      <c r="C3086" s="2">
        <v>44583.726388888892</v>
      </c>
      <c r="D3086">
        <v>9.5290642213807786E-4</v>
      </c>
      <c r="E3086">
        <v>5.5320818590491342E-3</v>
      </c>
      <c r="F3086">
        <v>1.919</v>
      </c>
      <c r="G3086">
        <v>1.9430000000000001</v>
      </c>
      <c r="H3086">
        <v>270.84547269437542</v>
      </c>
      <c r="I3086">
        <v>526.25275344517138</v>
      </c>
      <c r="J3086">
        <v>0</v>
      </c>
      <c r="K3086">
        <v>0.76847269437535148</v>
      </c>
      <c r="L3086" t="s">
        <v>20</v>
      </c>
      <c r="O3086">
        <v>1.0525055068903431</v>
      </c>
      <c r="P3086" t="s">
        <v>32</v>
      </c>
      <c r="Q3086" t="s">
        <v>40</v>
      </c>
      <c r="R3086">
        <v>1</v>
      </c>
      <c r="V3086" s="4">
        <f t="shared" si="144"/>
        <v>44583</v>
      </c>
      <c r="W3086">
        <f t="shared" si="145"/>
        <v>0</v>
      </c>
      <c r="X3086">
        <f t="shared" si="146"/>
        <v>0</v>
      </c>
    </row>
    <row r="3087" spans="1:24" x14ac:dyDescent="0.25">
      <c r="A3087" s="1">
        <v>519</v>
      </c>
      <c r="B3087">
        <v>82891</v>
      </c>
      <c r="C3087" s="2">
        <v>44583.793055555558</v>
      </c>
      <c r="D3087">
        <v>-4.7292275520049998E-4</v>
      </c>
      <c r="E3087">
        <v>-4.1065447504676118E-3</v>
      </c>
      <c r="F3087">
        <v>2.016</v>
      </c>
      <c r="G3087">
        <v>2.0139999999999998</v>
      </c>
      <c r="H3087">
        <v>270.84547269437542</v>
      </c>
      <c r="I3087">
        <v>0</v>
      </c>
      <c r="J3087">
        <v>19.230028561300511</v>
      </c>
      <c r="K3087">
        <v>545.48278200647189</v>
      </c>
      <c r="L3087" t="s">
        <v>21</v>
      </c>
      <c r="M3087" t="s">
        <v>11</v>
      </c>
      <c r="N3087" t="s">
        <v>23</v>
      </c>
      <c r="O3087">
        <v>1.0909655640129441</v>
      </c>
      <c r="P3087" t="s">
        <v>32</v>
      </c>
      <c r="Q3087" t="s">
        <v>40</v>
      </c>
      <c r="R3087">
        <v>1</v>
      </c>
      <c r="V3087" s="4">
        <f t="shared" si="144"/>
        <v>44583</v>
      </c>
      <c r="W3087">
        <f t="shared" si="145"/>
        <v>1</v>
      </c>
      <c r="X3087">
        <f t="shared" si="146"/>
        <v>0</v>
      </c>
    </row>
    <row r="3088" spans="1:24" x14ac:dyDescent="0.25">
      <c r="A3088" s="1">
        <v>520</v>
      </c>
      <c r="B3088">
        <v>83500</v>
      </c>
      <c r="C3088" s="2">
        <v>44583.828472222223</v>
      </c>
      <c r="D3088">
        <v>8.8165305431764374E-5</v>
      </c>
      <c r="E3088">
        <v>3.6369667224818599E-4</v>
      </c>
      <c r="F3088">
        <v>0.26329999999999998</v>
      </c>
      <c r="G3088">
        <v>0.26340000000000002</v>
      </c>
      <c r="H3088">
        <v>2070.9293166532721</v>
      </c>
      <c r="I3088">
        <v>545.48278200647189</v>
      </c>
      <c r="J3088">
        <v>0</v>
      </c>
      <c r="K3088">
        <v>7.8516653271872516E-2</v>
      </c>
      <c r="L3088" t="s">
        <v>20</v>
      </c>
      <c r="O3088">
        <v>1.0909655640129441</v>
      </c>
      <c r="P3088" t="s">
        <v>28</v>
      </c>
      <c r="Q3088" t="s">
        <v>40</v>
      </c>
      <c r="R3088">
        <v>1</v>
      </c>
      <c r="V3088" s="4">
        <f t="shared" si="144"/>
        <v>44583</v>
      </c>
      <c r="W3088">
        <f t="shared" si="145"/>
        <v>0</v>
      </c>
      <c r="X3088">
        <f t="shared" si="146"/>
        <v>0</v>
      </c>
    </row>
    <row r="3089" spans="1:24" x14ac:dyDescent="0.25">
      <c r="A3089" s="1">
        <v>521</v>
      </c>
      <c r="B3089">
        <v>83596</v>
      </c>
      <c r="C3089" s="2">
        <v>44583.834027777782</v>
      </c>
      <c r="D3089">
        <v>-1.116380149065455E-4</v>
      </c>
      <c r="E3089">
        <v>-9.9116731186229149E-5</v>
      </c>
      <c r="F3089">
        <v>0.26229999999999998</v>
      </c>
      <c r="G3089">
        <v>0.26029999999999998</v>
      </c>
      <c r="H3089">
        <v>2070.9293166532721</v>
      </c>
      <c r="I3089">
        <v>0</v>
      </c>
      <c r="J3089">
        <v>-6.419880881625204</v>
      </c>
      <c r="K3089">
        <v>539.06290112484669</v>
      </c>
      <c r="L3089" t="s">
        <v>21</v>
      </c>
      <c r="M3089" t="s">
        <v>22</v>
      </c>
      <c r="N3089" t="s">
        <v>23</v>
      </c>
      <c r="O3089">
        <v>1.0781258022496929</v>
      </c>
      <c r="P3089" t="s">
        <v>28</v>
      </c>
      <c r="Q3089" t="s">
        <v>40</v>
      </c>
      <c r="R3089">
        <v>1</v>
      </c>
      <c r="V3089" s="4">
        <f t="shared" si="144"/>
        <v>44583</v>
      </c>
      <c r="W3089">
        <f t="shared" si="145"/>
        <v>0</v>
      </c>
      <c r="X3089">
        <f t="shared" si="146"/>
        <v>1</v>
      </c>
    </row>
    <row r="3090" spans="1:24" x14ac:dyDescent="0.25">
      <c r="A3090" s="1">
        <v>522</v>
      </c>
      <c r="B3090">
        <v>83602</v>
      </c>
      <c r="C3090" s="2">
        <v>44583.834027777782</v>
      </c>
      <c r="D3090">
        <v>1.627635530077054E-5</v>
      </c>
      <c r="E3090">
        <v>4.0165962090732778E-5</v>
      </c>
      <c r="F3090">
        <v>4.0509999999999997E-2</v>
      </c>
      <c r="G3090">
        <v>4.045E-2</v>
      </c>
      <c r="H3090">
        <v>13326.647741034531</v>
      </c>
      <c r="I3090">
        <v>539.06290112484669</v>
      </c>
      <c r="J3090">
        <v>0</v>
      </c>
      <c r="K3090">
        <v>3.1191034528786531E-2</v>
      </c>
      <c r="L3090" t="s">
        <v>20</v>
      </c>
      <c r="O3090">
        <v>1.0781258022496929</v>
      </c>
      <c r="P3090" t="s">
        <v>29</v>
      </c>
      <c r="Q3090" t="s">
        <v>40</v>
      </c>
      <c r="R3090">
        <v>1</v>
      </c>
      <c r="V3090" s="4">
        <f t="shared" si="144"/>
        <v>44583</v>
      </c>
      <c r="W3090">
        <f t="shared" si="145"/>
        <v>0</v>
      </c>
      <c r="X3090">
        <f t="shared" si="146"/>
        <v>0</v>
      </c>
    </row>
    <row r="3091" spans="1:24" x14ac:dyDescent="0.25">
      <c r="A3091" s="1">
        <v>523</v>
      </c>
      <c r="B3091">
        <v>83626</v>
      </c>
      <c r="C3091" s="2">
        <v>44583.835416666669</v>
      </c>
      <c r="D3091">
        <v>-3.2606000353867237E-5</v>
      </c>
      <c r="E3091">
        <v>-8.4266523448499493E-6</v>
      </c>
      <c r="F3091">
        <v>4.0050000000000002E-2</v>
      </c>
      <c r="G3091">
        <v>4.0129999999999999E-2</v>
      </c>
      <c r="H3091">
        <v>13326.647741034531</v>
      </c>
      <c r="I3091">
        <v>0</v>
      </c>
      <c r="J3091">
        <v>-4.2645272771310374</v>
      </c>
      <c r="K3091">
        <v>534.79837384771565</v>
      </c>
      <c r="L3091" t="s">
        <v>21</v>
      </c>
      <c r="M3091" t="s">
        <v>22</v>
      </c>
      <c r="N3091" t="s">
        <v>23</v>
      </c>
      <c r="O3091">
        <v>1.0695967476954309</v>
      </c>
      <c r="P3091" t="s">
        <v>29</v>
      </c>
      <c r="Q3091" t="s">
        <v>40</v>
      </c>
      <c r="R3091">
        <v>1</v>
      </c>
      <c r="V3091" s="4">
        <f t="shared" si="144"/>
        <v>44583</v>
      </c>
      <c r="W3091">
        <f t="shared" si="145"/>
        <v>0</v>
      </c>
      <c r="X3091">
        <f t="shared" si="146"/>
        <v>1</v>
      </c>
    </row>
    <row r="3092" spans="1:24" x14ac:dyDescent="0.25">
      <c r="A3092" s="1">
        <v>524</v>
      </c>
      <c r="B3092">
        <v>83713</v>
      </c>
      <c r="C3092" s="2">
        <v>44583.84097222222</v>
      </c>
      <c r="D3092">
        <v>1.7698663879084359E-4</v>
      </c>
      <c r="E3092">
        <v>2.13361151301926E-3</v>
      </c>
      <c r="F3092">
        <v>1.9830000000000001</v>
      </c>
      <c r="G3092">
        <v>1.988</v>
      </c>
      <c r="H3092">
        <v>269.01326652299582</v>
      </c>
      <c r="I3092">
        <v>534.79837384771565</v>
      </c>
      <c r="J3092">
        <v>0</v>
      </c>
      <c r="K3092">
        <v>0.63326652299582209</v>
      </c>
      <c r="L3092" t="s">
        <v>20</v>
      </c>
      <c r="O3092">
        <v>1.0695967476954309</v>
      </c>
      <c r="P3092" t="s">
        <v>32</v>
      </c>
      <c r="Q3092" t="s">
        <v>40</v>
      </c>
      <c r="R3092">
        <v>1</v>
      </c>
      <c r="V3092" s="4">
        <f t="shared" si="144"/>
        <v>44583</v>
      </c>
      <c r="W3092">
        <f t="shared" si="145"/>
        <v>0</v>
      </c>
      <c r="X3092">
        <f t="shared" si="146"/>
        <v>0</v>
      </c>
    </row>
    <row r="3093" spans="1:24" x14ac:dyDescent="0.25">
      <c r="A3093" s="1">
        <v>525</v>
      </c>
      <c r="B3093">
        <v>83814</v>
      </c>
      <c r="C3093" s="2">
        <v>44583.84652777778</v>
      </c>
      <c r="D3093">
        <v>-8.6486581852018851E-4</v>
      </c>
      <c r="E3093">
        <v>-4.8230955631098029E-4</v>
      </c>
      <c r="F3093">
        <v>1.9730000000000001</v>
      </c>
      <c r="G3093">
        <v>1.9670000000000001</v>
      </c>
      <c r="H3093">
        <v>269.01326652299582</v>
      </c>
      <c r="I3093">
        <v>0</v>
      </c>
      <c r="J3093">
        <v>-5.6492785969828674</v>
      </c>
      <c r="K3093">
        <v>529.14909525073278</v>
      </c>
      <c r="L3093" t="s">
        <v>21</v>
      </c>
      <c r="M3093" t="s">
        <v>22</v>
      </c>
      <c r="N3093" t="s">
        <v>23</v>
      </c>
      <c r="O3093">
        <v>1.0582981905014659</v>
      </c>
      <c r="P3093" t="s">
        <v>32</v>
      </c>
      <c r="Q3093" t="s">
        <v>40</v>
      </c>
      <c r="R3093">
        <v>1</v>
      </c>
      <c r="V3093" s="4">
        <f t="shared" si="144"/>
        <v>44583</v>
      </c>
      <c r="W3093">
        <f t="shared" si="145"/>
        <v>0</v>
      </c>
      <c r="X3093">
        <f t="shared" si="146"/>
        <v>1</v>
      </c>
    </row>
    <row r="3094" spans="1:24" x14ac:dyDescent="0.25">
      <c r="A3094" s="1">
        <v>526</v>
      </c>
      <c r="B3094">
        <v>83828</v>
      </c>
      <c r="C3094" s="2">
        <v>44583.847222222219</v>
      </c>
      <c r="D3094">
        <v>1.8347157846160261E-4</v>
      </c>
      <c r="E3094">
        <v>4.0208728146133692E-5</v>
      </c>
      <c r="F3094">
        <v>0.2445</v>
      </c>
      <c r="G3094">
        <v>0.2417</v>
      </c>
      <c r="H3094">
        <v>2189.2804933832549</v>
      </c>
      <c r="I3094">
        <v>529.14909525073278</v>
      </c>
      <c r="J3094">
        <v>0</v>
      </c>
      <c r="K3094">
        <v>0.20359338325537801</v>
      </c>
      <c r="L3094" t="s">
        <v>20</v>
      </c>
      <c r="O3094">
        <v>1.0582981905014659</v>
      </c>
      <c r="P3094" t="s">
        <v>33</v>
      </c>
      <c r="Q3094" t="s">
        <v>40</v>
      </c>
      <c r="R3094">
        <v>1</v>
      </c>
      <c r="V3094" s="4">
        <f t="shared" si="144"/>
        <v>44583</v>
      </c>
      <c r="W3094">
        <f t="shared" si="145"/>
        <v>0</v>
      </c>
      <c r="X3094">
        <f t="shared" si="146"/>
        <v>0</v>
      </c>
    </row>
    <row r="3095" spans="1:24" x14ac:dyDescent="0.25">
      <c r="A3095" s="1">
        <v>527</v>
      </c>
      <c r="B3095">
        <v>83875</v>
      </c>
      <c r="C3095" s="2">
        <v>44583.85</v>
      </c>
      <c r="D3095">
        <v>-8.4011664301275601E-5</v>
      </c>
      <c r="E3095">
        <v>-1.6208401523686109E-4</v>
      </c>
      <c r="F3095">
        <v>0.2437</v>
      </c>
      <c r="G3095">
        <v>0.2414</v>
      </c>
      <c r="H3095">
        <v>2189.2804933832549</v>
      </c>
      <c r="I3095">
        <v>0</v>
      </c>
      <c r="J3095">
        <v>-0.65678414801493545</v>
      </c>
      <c r="K3095">
        <v>528.49231110271785</v>
      </c>
      <c r="L3095" t="s">
        <v>21</v>
      </c>
      <c r="M3095" t="s">
        <v>22</v>
      </c>
      <c r="N3095" t="s">
        <v>23</v>
      </c>
      <c r="O3095">
        <v>1.056984622205436</v>
      </c>
      <c r="P3095" t="s">
        <v>33</v>
      </c>
      <c r="Q3095" t="s">
        <v>40</v>
      </c>
      <c r="R3095">
        <v>1</v>
      </c>
      <c r="V3095" s="4">
        <f t="shared" si="144"/>
        <v>44583</v>
      </c>
      <c r="W3095">
        <f t="shared" si="145"/>
        <v>0</v>
      </c>
      <c r="X3095">
        <f t="shared" si="146"/>
        <v>1</v>
      </c>
    </row>
    <row r="3096" spans="1:24" x14ac:dyDescent="0.25">
      <c r="A3096" s="1">
        <v>528</v>
      </c>
      <c r="B3096">
        <v>84046</v>
      </c>
      <c r="C3096" s="2">
        <v>44583.859722222223</v>
      </c>
      <c r="D3096">
        <v>6.2500620050953692E-4</v>
      </c>
      <c r="E3096">
        <v>3.4375873933851879E-3</v>
      </c>
      <c r="F3096">
        <v>1.095</v>
      </c>
      <c r="G3096">
        <v>1.099</v>
      </c>
      <c r="H3096">
        <v>480.88472347836017</v>
      </c>
      <c r="I3096">
        <v>528.49231110271785</v>
      </c>
      <c r="J3096">
        <v>0</v>
      </c>
      <c r="K3096">
        <v>0.621723478360239</v>
      </c>
      <c r="L3096" t="s">
        <v>20</v>
      </c>
      <c r="O3096">
        <v>1.056984622205436</v>
      </c>
      <c r="P3096" t="s">
        <v>37</v>
      </c>
      <c r="Q3096" t="s">
        <v>40</v>
      </c>
      <c r="R3096">
        <v>1</v>
      </c>
      <c r="V3096" s="4">
        <f t="shared" si="144"/>
        <v>44583</v>
      </c>
      <c r="W3096">
        <f t="shared" si="145"/>
        <v>0</v>
      </c>
      <c r="X3096">
        <f t="shared" si="146"/>
        <v>0</v>
      </c>
    </row>
    <row r="3097" spans="1:24" x14ac:dyDescent="0.25">
      <c r="A3097" s="1">
        <v>529</v>
      </c>
      <c r="B3097">
        <v>84199</v>
      </c>
      <c r="C3097" s="2">
        <v>44583.868750000001</v>
      </c>
      <c r="D3097">
        <v>-5.3768434077650085E-4</v>
      </c>
      <c r="E3097">
        <v>-1.9520928056746931E-3</v>
      </c>
      <c r="F3097">
        <v>1.0780000000000001</v>
      </c>
      <c r="G3097">
        <v>1.0820000000000001</v>
      </c>
      <c r="H3097">
        <v>480.88472347836017</v>
      </c>
      <c r="I3097">
        <v>0</v>
      </c>
      <c r="J3097">
        <v>-8.1750402991320925</v>
      </c>
      <c r="K3097">
        <v>520.31727080358576</v>
      </c>
      <c r="L3097" t="s">
        <v>21</v>
      </c>
      <c r="M3097" t="s">
        <v>22</v>
      </c>
      <c r="N3097" t="s">
        <v>23</v>
      </c>
      <c r="O3097">
        <v>1.0406345416071721</v>
      </c>
      <c r="P3097" t="s">
        <v>37</v>
      </c>
      <c r="Q3097" t="s">
        <v>40</v>
      </c>
      <c r="R3097">
        <v>1</v>
      </c>
      <c r="V3097" s="4">
        <f t="shared" si="144"/>
        <v>44583</v>
      </c>
      <c r="W3097">
        <f t="shared" si="145"/>
        <v>0</v>
      </c>
      <c r="X3097">
        <f t="shared" si="146"/>
        <v>1</v>
      </c>
    </row>
    <row r="3098" spans="1:24" x14ac:dyDescent="0.25">
      <c r="A3098" s="1">
        <v>530</v>
      </c>
      <c r="B3098">
        <v>84438</v>
      </c>
      <c r="C3098" s="2">
        <v>44583.882638888892</v>
      </c>
      <c r="D3098">
        <v>1.0982375917401029E-5</v>
      </c>
      <c r="E3098">
        <v>2.1016598328637431E-4</v>
      </c>
      <c r="F3098">
        <v>0.43480000000000002</v>
      </c>
      <c r="G3098">
        <v>0.43490000000000001</v>
      </c>
      <c r="H3098">
        <v>1196.4066930411259</v>
      </c>
      <c r="I3098">
        <v>520.31727080358576</v>
      </c>
      <c r="J3098">
        <v>0</v>
      </c>
      <c r="K3098">
        <v>0.43169304112609408</v>
      </c>
      <c r="L3098" t="s">
        <v>20</v>
      </c>
      <c r="O3098">
        <v>1.0406345416071721</v>
      </c>
      <c r="P3098" t="s">
        <v>38</v>
      </c>
      <c r="Q3098" t="s">
        <v>40</v>
      </c>
      <c r="R3098">
        <v>1</v>
      </c>
      <c r="V3098" s="4">
        <f t="shared" si="144"/>
        <v>44583</v>
      </c>
      <c r="W3098">
        <f t="shared" si="145"/>
        <v>0</v>
      </c>
      <c r="X3098">
        <f t="shared" si="146"/>
        <v>0</v>
      </c>
    </row>
    <row r="3099" spans="1:24" x14ac:dyDescent="0.25">
      <c r="A3099" s="1">
        <v>531</v>
      </c>
      <c r="B3099">
        <v>84534</v>
      </c>
      <c r="C3099" s="2">
        <v>44583.888194444437</v>
      </c>
      <c r="D3099">
        <v>-2.0375626075253009E-4</v>
      </c>
      <c r="E3099">
        <v>-1.230275203736763E-4</v>
      </c>
      <c r="F3099">
        <v>0.43409999999999999</v>
      </c>
      <c r="G3099">
        <v>0.43209999999999998</v>
      </c>
      <c r="H3099">
        <v>1196.4066930411259</v>
      </c>
      <c r="I3099">
        <v>0</v>
      </c>
      <c r="J3099">
        <v>-3.3499387405151988</v>
      </c>
      <c r="K3099">
        <v>516.96733206307056</v>
      </c>
      <c r="L3099" t="s">
        <v>21</v>
      </c>
      <c r="M3099" t="s">
        <v>22</v>
      </c>
      <c r="N3099" t="s">
        <v>23</v>
      </c>
      <c r="O3099">
        <v>1.0339346641261411</v>
      </c>
      <c r="P3099" t="s">
        <v>38</v>
      </c>
      <c r="Q3099" t="s">
        <v>40</v>
      </c>
      <c r="R3099">
        <v>1</v>
      </c>
      <c r="V3099" s="4">
        <f t="shared" si="144"/>
        <v>44583</v>
      </c>
      <c r="W3099">
        <f t="shared" si="145"/>
        <v>0</v>
      </c>
      <c r="X3099">
        <f t="shared" si="146"/>
        <v>1</v>
      </c>
    </row>
    <row r="3100" spans="1:24" x14ac:dyDescent="0.25">
      <c r="A3100" s="1">
        <v>532</v>
      </c>
      <c r="B3100">
        <v>84665</v>
      </c>
      <c r="C3100" s="2">
        <v>44583.895833333343</v>
      </c>
      <c r="D3100">
        <v>1.4551683620370179E-6</v>
      </c>
      <c r="E3100">
        <v>5.087878523056618E-5</v>
      </c>
      <c r="F3100">
        <v>3.9390000000000001E-2</v>
      </c>
      <c r="G3100">
        <v>3.943E-2</v>
      </c>
      <c r="H3100">
        <v>13111.01526916233</v>
      </c>
      <c r="I3100">
        <v>516.96733206307056</v>
      </c>
      <c r="J3100">
        <v>0</v>
      </c>
      <c r="K3100">
        <v>2.7679162328043981E-2</v>
      </c>
      <c r="L3100" t="s">
        <v>20</v>
      </c>
      <c r="O3100">
        <v>1.0339346641261411</v>
      </c>
      <c r="P3100" t="s">
        <v>29</v>
      </c>
      <c r="Q3100" t="s">
        <v>40</v>
      </c>
      <c r="R3100">
        <v>1</v>
      </c>
      <c r="V3100" s="4">
        <f t="shared" si="144"/>
        <v>44583</v>
      </c>
      <c r="W3100">
        <f t="shared" si="145"/>
        <v>0</v>
      </c>
      <c r="X3100">
        <f t="shared" si="146"/>
        <v>0</v>
      </c>
    </row>
    <row r="3101" spans="1:24" x14ac:dyDescent="0.25">
      <c r="A3101" s="1">
        <v>533</v>
      </c>
      <c r="B3101">
        <v>84686</v>
      </c>
      <c r="C3101" s="2">
        <v>44583.897222222222</v>
      </c>
      <c r="D3101">
        <v>-4.8120953718817923E-5</v>
      </c>
      <c r="E3101">
        <v>-3.3440318561744909E-6</v>
      </c>
      <c r="F3101">
        <v>3.8940000000000002E-2</v>
      </c>
      <c r="G3101">
        <v>3.884E-2</v>
      </c>
      <c r="H3101">
        <v>13111.01526916233</v>
      </c>
      <c r="I3101">
        <v>0</v>
      </c>
      <c r="J3101">
        <v>-7.735499008805732</v>
      </c>
      <c r="K3101">
        <v>509.23183305426483</v>
      </c>
      <c r="L3101" t="s">
        <v>21</v>
      </c>
      <c r="M3101" t="s">
        <v>22</v>
      </c>
      <c r="N3101" t="s">
        <v>23</v>
      </c>
      <c r="O3101">
        <v>1.01846366610853</v>
      </c>
      <c r="P3101" t="s">
        <v>29</v>
      </c>
      <c r="Q3101" t="s">
        <v>40</v>
      </c>
      <c r="R3101">
        <v>1</v>
      </c>
      <c r="V3101" s="4">
        <f t="shared" si="144"/>
        <v>44583</v>
      </c>
      <c r="W3101">
        <f t="shared" si="145"/>
        <v>0</v>
      </c>
      <c r="X3101">
        <f t="shared" si="146"/>
        <v>1</v>
      </c>
    </row>
    <row r="3102" spans="1:24" x14ac:dyDescent="0.25">
      <c r="A3102" s="1">
        <v>534</v>
      </c>
      <c r="B3102">
        <v>84771</v>
      </c>
      <c r="C3102" s="2">
        <v>44583.902083333327</v>
      </c>
      <c r="D3102">
        <v>1.1070371843913129E-4</v>
      </c>
      <c r="E3102">
        <v>7.3639423956012231E-4</v>
      </c>
      <c r="F3102">
        <v>0.43630000000000002</v>
      </c>
      <c r="G3102">
        <v>0.43790000000000001</v>
      </c>
      <c r="H3102">
        <v>1162.89525703189</v>
      </c>
      <c r="I3102">
        <v>509.23183305426483</v>
      </c>
      <c r="J3102">
        <v>0</v>
      </c>
      <c r="K3102">
        <v>0.27075703189039318</v>
      </c>
      <c r="L3102" t="s">
        <v>20</v>
      </c>
      <c r="O3102">
        <v>1.01846366610853</v>
      </c>
      <c r="P3102" t="s">
        <v>38</v>
      </c>
      <c r="Q3102" t="s">
        <v>40</v>
      </c>
      <c r="R3102">
        <v>1</v>
      </c>
      <c r="V3102" s="4">
        <f t="shared" si="144"/>
        <v>44583</v>
      </c>
      <c r="W3102">
        <f t="shared" si="145"/>
        <v>0</v>
      </c>
      <c r="X3102">
        <f t="shared" si="146"/>
        <v>0</v>
      </c>
    </row>
    <row r="3103" spans="1:24" x14ac:dyDescent="0.25">
      <c r="A3103" s="1">
        <v>535</v>
      </c>
      <c r="B3103">
        <v>85278</v>
      </c>
      <c r="C3103" s="2">
        <v>44583.931250000001</v>
      </c>
      <c r="D3103">
        <v>-2.9623182451332658E-4</v>
      </c>
      <c r="E3103">
        <v>-9.1038140822576551E-4</v>
      </c>
      <c r="F3103">
        <v>0.44209999999999999</v>
      </c>
      <c r="G3103">
        <v>0.44119999999999998</v>
      </c>
      <c r="H3103">
        <v>1162.89525703189</v>
      </c>
      <c r="I3103">
        <v>0</v>
      </c>
      <c r="J3103">
        <v>3.8375543482052308</v>
      </c>
      <c r="K3103">
        <v>513.06938740247006</v>
      </c>
      <c r="L3103" t="s">
        <v>21</v>
      </c>
      <c r="M3103" t="s">
        <v>11</v>
      </c>
      <c r="N3103" t="s">
        <v>23</v>
      </c>
      <c r="O3103">
        <v>1.02613877480494</v>
      </c>
      <c r="P3103" t="s">
        <v>38</v>
      </c>
      <c r="Q3103" t="s">
        <v>40</v>
      </c>
      <c r="R3103">
        <v>1</v>
      </c>
      <c r="V3103" s="4">
        <f t="shared" si="144"/>
        <v>44583</v>
      </c>
      <c r="W3103">
        <f t="shared" si="145"/>
        <v>1</v>
      </c>
      <c r="X3103">
        <f t="shared" si="146"/>
        <v>0</v>
      </c>
    </row>
    <row r="3104" spans="1:24" x14ac:dyDescent="0.25">
      <c r="A3104" s="1">
        <v>536</v>
      </c>
      <c r="B3104">
        <v>85328</v>
      </c>
      <c r="C3104" s="2">
        <v>44583.934027777781</v>
      </c>
      <c r="D3104">
        <v>3.2632437059496028E-4</v>
      </c>
      <c r="E3104">
        <v>4.4454893206401181E-5</v>
      </c>
      <c r="F3104">
        <v>0.24490000000000001</v>
      </c>
      <c r="G3104">
        <v>0.2465</v>
      </c>
      <c r="H3104">
        <v>2081.4173931134692</v>
      </c>
      <c r="I3104">
        <v>513.06938740247006</v>
      </c>
      <c r="J3104">
        <v>0</v>
      </c>
      <c r="K3104">
        <v>0.21789311346875989</v>
      </c>
      <c r="L3104" t="s">
        <v>20</v>
      </c>
      <c r="O3104">
        <v>1.02613877480494</v>
      </c>
      <c r="P3104" t="s">
        <v>33</v>
      </c>
      <c r="Q3104" t="s">
        <v>40</v>
      </c>
      <c r="R3104">
        <v>1</v>
      </c>
      <c r="V3104" s="4">
        <f t="shared" si="144"/>
        <v>44583</v>
      </c>
      <c r="W3104">
        <f t="shared" si="145"/>
        <v>0</v>
      </c>
      <c r="X3104">
        <f t="shared" si="146"/>
        <v>0</v>
      </c>
    </row>
    <row r="3105" spans="1:24" x14ac:dyDescent="0.25">
      <c r="A3105" s="1">
        <v>537</v>
      </c>
      <c r="B3105">
        <v>85583</v>
      </c>
      <c r="C3105" s="2">
        <v>44583.948611111111</v>
      </c>
      <c r="D3105">
        <v>-4.4148778898522867E-5</v>
      </c>
      <c r="E3105">
        <v>-4.0380629275196638E-4</v>
      </c>
      <c r="F3105">
        <v>0.2429</v>
      </c>
      <c r="G3105">
        <v>0.2447</v>
      </c>
      <c r="H3105">
        <v>2081.4173931134692</v>
      </c>
      <c r="I3105">
        <v>0</v>
      </c>
      <c r="J3105">
        <v>-3.7465513076042498</v>
      </c>
      <c r="K3105">
        <v>509.32283609486581</v>
      </c>
      <c r="L3105" t="s">
        <v>21</v>
      </c>
      <c r="M3105" t="s">
        <v>22</v>
      </c>
      <c r="N3105" t="s">
        <v>23</v>
      </c>
      <c r="O3105">
        <v>1.0186456721897319</v>
      </c>
      <c r="P3105" t="s">
        <v>33</v>
      </c>
      <c r="Q3105" t="s">
        <v>40</v>
      </c>
      <c r="R3105">
        <v>1</v>
      </c>
      <c r="V3105" s="4">
        <f t="shared" si="144"/>
        <v>44583</v>
      </c>
      <c r="W3105">
        <f t="shared" si="145"/>
        <v>0</v>
      </c>
      <c r="X3105">
        <f t="shared" si="146"/>
        <v>1</v>
      </c>
    </row>
    <row r="3106" spans="1:24" x14ac:dyDescent="0.25">
      <c r="A3106" s="1">
        <v>538</v>
      </c>
      <c r="B3106">
        <v>85896</v>
      </c>
      <c r="C3106" s="2">
        <v>44583.967361111107</v>
      </c>
      <c r="D3106">
        <v>5.8293581202129019E-5</v>
      </c>
      <c r="E3106">
        <v>5.2511525081577054E-4</v>
      </c>
      <c r="F3106">
        <v>0.56889999999999996</v>
      </c>
      <c r="G3106">
        <v>0.56930000000000003</v>
      </c>
      <c r="H3106">
        <v>894.64752519737533</v>
      </c>
      <c r="I3106">
        <v>509.32283609486581</v>
      </c>
      <c r="J3106">
        <v>0</v>
      </c>
      <c r="K3106">
        <v>0.27722519737528578</v>
      </c>
      <c r="L3106" t="s">
        <v>20</v>
      </c>
      <c r="O3106">
        <v>1.0186456721897319</v>
      </c>
      <c r="P3106" t="s">
        <v>34</v>
      </c>
      <c r="Q3106" t="s">
        <v>40</v>
      </c>
      <c r="R3106">
        <v>1</v>
      </c>
      <c r="V3106" s="4">
        <f t="shared" si="144"/>
        <v>44583</v>
      </c>
      <c r="W3106">
        <f t="shared" si="145"/>
        <v>0</v>
      </c>
      <c r="X3106">
        <f t="shared" si="146"/>
        <v>0</v>
      </c>
    </row>
    <row r="3107" spans="1:24" x14ac:dyDescent="0.25">
      <c r="A3107" s="1">
        <v>539</v>
      </c>
      <c r="B3107">
        <v>86011</v>
      </c>
      <c r="C3107" s="2">
        <v>44583.973611111112</v>
      </c>
      <c r="D3107">
        <v>-2.9872156584898057E-4</v>
      </c>
      <c r="E3107">
        <v>-4.2580869560177189E-4</v>
      </c>
      <c r="F3107">
        <v>0.56620000000000004</v>
      </c>
      <c r="G3107">
        <v>0.56269999999999998</v>
      </c>
      <c r="H3107">
        <v>894.64752519737533</v>
      </c>
      <c r="I3107">
        <v>0</v>
      </c>
      <c r="J3107">
        <v>-5.9046736663027559</v>
      </c>
      <c r="K3107">
        <v>503.41816242856311</v>
      </c>
      <c r="L3107" t="s">
        <v>21</v>
      </c>
      <c r="M3107" t="s">
        <v>22</v>
      </c>
      <c r="N3107" t="s">
        <v>23</v>
      </c>
      <c r="O3107">
        <v>1.0068363248571259</v>
      </c>
      <c r="P3107" t="s">
        <v>34</v>
      </c>
      <c r="Q3107" t="s">
        <v>40</v>
      </c>
      <c r="R3107">
        <v>1</v>
      </c>
      <c r="V3107" s="4">
        <f t="shared" si="144"/>
        <v>44583</v>
      </c>
      <c r="W3107">
        <f t="shared" si="145"/>
        <v>0</v>
      </c>
      <c r="X3107">
        <f t="shared" si="146"/>
        <v>1</v>
      </c>
    </row>
    <row r="3108" spans="1:24" x14ac:dyDescent="0.25">
      <c r="A3108" s="1">
        <v>540</v>
      </c>
      <c r="B3108">
        <v>86012</v>
      </c>
      <c r="C3108" s="2">
        <v>44583.973611111112</v>
      </c>
      <c r="D3108">
        <v>1.4500713285563179E-5</v>
      </c>
      <c r="E3108">
        <v>1.681260558888443E-5</v>
      </c>
      <c r="F3108">
        <v>3.925E-2</v>
      </c>
      <c r="G3108">
        <v>3.9100000000000003E-2</v>
      </c>
      <c r="H3108">
        <v>12875.144819144831</v>
      </c>
      <c r="I3108">
        <v>503.41816242856311</v>
      </c>
      <c r="J3108">
        <v>0</v>
      </c>
      <c r="K3108">
        <v>2.3119144833475581E-2</v>
      </c>
      <c r="L3108" t="s">
        <v>20</v>
      </c>
      <c r="O3108">
        <v>1.0068363248571259</v>
      </c>
      <c r="P3108" t="s">
        <v>29</v>
      </c>
      <c r="Q3108" t="s">
        <v>40</v>
      </c>
      <c r="R3108">
        <v>1</v>
      </c>
      <c r="V3108" s="4">
        <f t="shared" si="144"/>
        <v>44583</v>
      </c>
      <c r="W3108">
        <f t="shared" si="145"/>
        <v>0</v>
      </c>
      <c r="X3108">
        <f t="shared" si="146"/>
        <v>0</v>
      </c>
    </row>
    <row r="3109" spans="1:24" x14ac:dyDescent="0.25">
      <c r="A3109" s="1">
        <v>541</v>
      </c>
      <c r="B3109">
        <v>86035</v>
      </c>
      <c r="C3109" s="2">
        <v>44583.974999999999</v>
      </c>
      <c r="D3109">
        <v>-7.5408099322465949E-6</v>
      </c>
      <c r="E3109">
        <v>-4.9699814034553228E-6</v>
      </c>
      <c r="F3109">
        <v>3.9070000000000001E-2</v>
      </c>
      <c r="G3109">
        <v>3.9059999999999997E-2</v>
      </c>
      <c r="H3109">
        <v>12875.144819144831</v>
      </c>
      <c r="I3109">
        <v>0</v>
      </c>
      <c r="J3109">
        <v>-0.51500579276586222</v>
      </c>
      <c r="K3109">
        <v>502.90315663579719</v>
      </c>
      <c r="L3109" t="s">
        <v>21</v>
      </c>
      <c r="M3109" t="s">
        <v>22</v>
      </c>
      <c r="N3109" t="s">
        <v>23</v>
      </c>
      <c r="O3109">
        <v>1.005806313271594</v>
      </c>
      <c r="P3109" t="s">
        <v>29</v>
      </c>
      <c r="Q3109" t="s">
        <v>40</v>
      </c>
      <c r="R3109">
        <v>1</v>
      </c>
      <c r="V3109" s="4">
        <f t="shared" si="144"/>
        <v>44583</v>
      </c>
      <c r="W3109">
        <f t="shared" si="145"/>
        <v>0</v>
      </c>
      <c r="X3109">
        <f t="shared" si="146"/>
        <v>1</v>
      </c>
    </row>
    <row r="3110" spans="1:24" x14ac:dyDescent="0.25">
      <c r="A3110" s="1">
        <v>542</v>
      </c>
      <c r="B3110">
        <v>86283</v>
      </c>
      <c r="C3110" s="2">
        <v>44583.989583333343</v>
      </c>
      <c r="D3110">
        <v>3.016620364792999E-4</v>
      </c>
      <c r="E3110">
        <v>1.1034321528051109E-3</v>
      </c>
      <c r="F3110">
        <v>0.56899999999999995</v>
      </c>
      <c r="G3110">
        <v>0.57930000000000004</v>
      </c>
      <c r="H3110">
        <v>868.12214161194049</v>
      </c>
      <c r="I3110">
        <v>502.90315663579707</v>
      </c>
      <c r="J3110">
        <v>0</v>
      </c>
      <c r="K3110">
        <v>0.3307416119404365</v>
      </c>
      <c r="L3110" t="s">
        <v>20</v>
      </c>
      <c r="O3110">
        <v>1.005806313271594</v>
      </c>
      <c r="P3110" t="s">
        <v>35</v>
      </c>
      <c r="Q3110" t="s">
        <v>40</v>
      </c>
      <c r="R3110">
        <v>1</v>
      </c>
      <c r="V3110" s="4">
        <f t="shared" si="144"/>
        <v>44583</v>
      </c>
      <c r="W3110">
        <f t="shared" si="145"/>
        <v>0</v>
      </c>
      <c r="X3110">
        <f t="shared" si="146"/>
        <v>0</v>
      </c>
    </row>
    <row r="3111" spans="1:24" x14ac:dyDescent="0.25">
      <c r="A3111" s="1">
        <v>543</v>
      </c>
      <c r="B3111">
        <v>86481</v>
      </c>
      <c r="C3111" s="2">
        <v>44584.000694444447</v>
      </c>
      <c r="D3111">
        <v>-1.024210784225099E-4</v>
      </c>
      <c r="E3111">
        <v>-1.153264549817589E-3</v>
      </c>
      <c r="F3111">
        <v>0.5696</v>
      </c>
      <c r="G3111">
        <v>0.56820000000000004</v>
      </c>
      <c r="H3111">
        <v>868.12214161194049</v>
      </c>
      <c r="I3111">
        <v>0</v>
      </c>
      <c r="J3111">
        <v>-9.6361557718925042</v>
      </c>
      <c r="K3111">
        <v>493.26700086390463</v>
      </c>
      <c r="L3111" t="s">
        <v>21</v>
      </c>
      <c r="M3111" t="s">
        <v>22</v>
      </c>
      <c r="N3111" t="s">
        <v>23</v>
      </c>
      <c r="O3111">
        <v>0.98653400172780925</v>
      </c>
      <c r="P3111" t="s">
        <v>35</v>
      </c>
      <c r="Q3111" t="s">
        <v>40</v>
      </c>
      <c r="R3111">
        <v>1</v>
      </c>
      <c r="V3111" s="4">
        <f t="shared" si="144"/>
        <v>44584</v>
      </c>
      <c r="W3111">
        <f t="shared" si="145"/>
        <v>0</v>
      </c>
      <c r="X3111">
        <f t="shared" si="146"/>
        <v>1</v>
      </c>
    </row>
    <row r="3112" spans="1:24" x14ac:dyDescent="0.25">
      <c r="A3112" s="1">
        <v>544</v>
      </c>
      <c r="B3112">
        <v>86665</v>
      </c>
      <c r="C3112" s="2">
        <v>44584.011805555558</v>
      </c>
      <c r="D3112">
        <v>5.4012533831282461E-4</v>
      </c>
      <c r="E3112">
        <v>1.0163882551894831E-3</v>
      </c>
      <c r="F3112">
        <v>0.57289999999999996</v>
      </c>
      <c r="G3112">
        <v>0.58099999999999996</v>
      </c>
      <c r="H3112">
        <v>848.99655914613538</v>
      </c>
      <c r="I3112">
        <v>493.26700086390463</v>
      </c>
      <c r="J3112">
        <v>0</v>
      </c>
      <c r="K3112">
        <v>0.1555591461354395</v>
      </c>
      <c r="L3112" t="s">
        <v>20</v>
      </c>
      <c r="O3112">
        <v>0.98653400172780925</v>
      </c>
      <c r="P3112" t="s">
        <v>35</v>
      </c>
      <c r="Q3112" t="s">
        <v>40</v>
      </c>
      <c r="R3112">
        <v>1</v>
      </c>
      <c r="V3112" s="4">
        <f t="shared" si="144"/>
        <v>44584</v>
      </c>
      <c r="W3112">
        <f t="shared" si="145"/>
        <v>0</v>
      </c>
      <c r="X3112">
        <f t="shared" si="146"/>
        <v>0</v>
      </c>
    </row>
    <row r="3113" spans="1:24" x14ac:dyDescent="0.25">
      <c r="A3113" s="1">
        <v>545</v>
      </c>
      <c r="B3113">
        <v>87103</v>
      </c>
      <c r="C3113" s="2">
        <v>44584.036805555559</v>
      </c>
      <c r="D3113">
        <v>-7.9736748774705823E-5</v>
      </c>
      <c r="E3113">
        <v>-7.6557008200012482E-4</v>
      </c>
      <c r="F3113">
        <v>0.5746</v>
      </c>
      <c r="G3113">
        <v>0.57320000000000004</v>
      </c>
      <c r="H3113">
        <v>848.99655914613538</v>
      </c>
      <c r="I3113">
        <v>0</v>
      </c>
      <c r="J3113">
        <v>-6.6221731613397878</v>
      </c>
      <c r="K3113">
        <v>486.64482770256478</v>
      </c>
      <c r="L3113" t="s">
        <v>21</v>
      </c>
      <c r="M3113" t="s">
        <v>22</v>
      </c>
      <c r="N3113" t="s">
        <v>23</v>
      </c>
      <c r="O3113">
        <v>0.97328965540512968</v>
      </c>
      <c r="P3113" t="s">
        <v>35</v>
      </c>
      <c r="Q3113" t="s">
        <v>40</v>
      </c>
      <c r="R3113">
        <v>1</v>
      </c>
      <c r="V3113" s="4">
        <f t="shared" si="144"/>
        <v>44584</v>
      </c>
      <c r="W3113">
        <f t="shared" si="145"/>
        <v>0</v>
      </c>
      <c r="X3113">
        <f t="shared" si="146"/>
        <v>1</v>
      </c>
    </row>
    <row r="3114" spans="1:24" x14ac:dyDescent="0.25">
      <c r="A3114" s="1">
        <v>546</v>
      </c>
      <c r="B3114">
        <v>87124</v>
      </c>
      <c r="C3114" s="2">
        <v>44584.038194444453</v>
      </c>
      <c r="D3114">
        <v>9.942818502181594E-6</v>
      </c>
      <c r="E3114">
        <v>3.4440057049241222E-6</v>
      </c>
      <c r="F3114">
        <v>3.9210000000000002E-2</v>
      </c>
      <c r="G3114">
        <v>3.9230000000000001E-2</v>
      </c>
      <c r="H3114">
        <v>12404.9153123264</v>
      </c>
      <c r="I3114">
        <v>486.64482770256478</v>
      </c>
      <c r="J3114">
        <v>0</v>
      </c>
      <c r="K3114">
        <v>3.6242326403781097E-2</v>
      </c>
      <c r="L3114" t="s">
        <v>20</v>
      </c>
      <c r="O3114">
        <v>0.97328965540512968</v>
      </c>
      <c r="P3114" t="s">
        <v>29</v>
      </c>
      <c r="Q3114" t="s">
        <v>40</v>
      </c>
      <c r="R3114">
        <v>1</v>
      </c>
      <c r="V3114" s="4">
        <f t="shared" si="144"/>
        <v>44584</v>
      </c>
      <c r="W3114">
        <f t="shared" si="145"/>
        <v>0</v>
      </c>
      <c r="X3114">
        <f t="shared" si="146"/>
        <v>0</v>
      </c>
    </row>
    <row r="3115" spans="1:24" x14ac:dyDescent="0.25">
      <c r="A3115" s="1">
        <v>547</v>
      </c>
      <c r="B3115">
        <v>87604</v>
      </c>
      <c r="C3115" s="2">
        <v>44584.06527777778</v>
      </c>
      <c r="D3115">
        <v>-4.5575780406592603E-8</v>
      </c>
      <c r="E3115">
        <v>-4.6281590449752608E-5</v>
      </c>
      <c r="F3115">
        <v>3.9660000000000001E-2</v>
      </c>
      <c r="G3115">
        <v>3.9289999999999999E-2</v>
      </c>
      <c r="H3115">
        <v>12404.9153123264</v>
      </c>
      <c r="I3115">
        <v>0</v>
      </c>
      <c r="J3115">
        <v>0.74429491873956977</v>
      </c>
      <c r="K3115">
        <v>487.38912262130441</v>
      </c>
      <c r="L3115" t="s">
        <v>21</v>
      </c>
      <c r="M3115" t="s">
        <v>11</v>
      </c>
      <c r="N3115" t="s">
        <v>23</v>
      </c>
      <c r="O3115">
        <v>0.97477824524260881</v>
      </c>
      <c r="P3115" t="s">
        <v>29</v>
      </c>
      <c r="Q3115" t="s">
        <v>40</v>
      </c>
      <c r="R3115">
        <v>1</v>
      </c>
      <c r="V3115" s="4">
        <f t="shared" si="144"/>
        <v>44584</v>
      </c>
      <c r="W3115">
        <f t="shared" si="145"/>
        <v>1</v>
      </c>
      <c r="X3115">
        <f t="shared" si="146"/>
        <v>0</v>
      </c>
    </row>
    <row r="3116" spans="1:24" x14ac:dyDescent="0.25">
      <c r="A3116" s="1">
        <v>548</v>
      </c>
      <c r="B3116">
        <v>87654</v>
      </c>
      <c r="C3116" s="2">
        <v>44584.067361111112</v>
      </c>
      <c r="D3116">
        <v>3.6633074752608068E-5</v>
      </c>
      <c r="E3116">
        <v>1.31024844230768E-6</v>
      </c>
      <c r="F3116">
        <v>3.9759999999999997E-2</v>
      </c>
      <c r="G3116">
        <v>3.984E-2</v>
      </c>
      <c r="H3116">
        <v>12233.662716398199</v>
      </c>
      <c r="I3116">
        <v>487.38912262130441</v>
      </c>
      <c r="J3116">
        <v>0</v>
      </c>
      <c r="K3116">
        <v>3.3756398202847412E-2</v>
      </c>
      <c r="L3116" t="s">
        <v>20</v>
      </c>
      <c r="O3116">
        <v>0.97477824524260881</v>
      </c>
      <c r="P3116" t="s">
        <v>29</v>
      </c>
      <c r="Q3116" t="s">
        <v>40</v>
      </c>
      <c r="R3116">
        <v>1</v>
      </c>
      <c r="V3116" s="4">
        <f t="shared" si="144"/>
        <v>44584</v>
      </c>
      <c r="W3116">
        <f t="shared" si="145"/>
        <v>0</v>
      </c>
      <c r="X3116">
        <f t="shared" si="146"/>
        <v>0</v>
      </c>
    </row>
    <row r="3117" spans="1:24" x14ac:dyDescent="0.25">
      <c r="A3117" s="1">
        <v>549</v>
      </c>
      <c r="B3117">
        <v>87950</v>
      </c>
      <c r="C3117" s="2">
        <v>44584.083333333343</v>
      </c>
      <c r="D3117">
        <v>-6.8959117524441949E-6</v>
      </c>
      <c r="E3117">
        <v>-7.6731399704819055E-5</v>
      </c>
      <c r="F3117">
        <v>3.984E-2</v>
      </c>
      <c r="G3117">
        <v>3.9910000000000001E-2</v>
      </c>
      <c r="H3117">
        <v>12233.662716398199</v>
      </c>
      <c r="I3117">
        <v>0</v>
      </c>
      <c r="J3117">
        <v>0.85635639014788012</v>
      </c>
      <c r="K3117">
        <v>488.24547901145229</v>
      </c>
      <c r="L3117" t="s">
        <v>21</v>
      </c>
      <c r="M3117" t="s">
        <v>11</v>
      </c>
      <c r="N3117" t="s">
        <v>23</v>
      </c>
      <c r="O3117">
        <v>0.97649095802290464</v>
      </c>
      <c r="P3117" t="s">
        <v>29</v>
      </c>
      <c r="Q3117" t="s">
        <v>40</v>
      </c>
      <c r="R3117">
        <v>1</v>
      </c>
      <c r="V3117" s="4">
        <f t="shared" si="144"/>
        <v>44584</v>
      </c>
      <c r="W3117">
        <f t="shared" si="145"/>
        <v>1</v>
      </c>
      <c r="X3117">
        <f t="shared" si="146"/>
        <v>0</v>
      </c>
    </row>
    <row r="3118" spans="1:24" x14ac:dyDescent="0.25">
      <c r="A3118" s="1">
        <v>550</v>
      </c>
      <c r="B3118">
        <v>87983</v>
      </c>
      <c r="C3118" s="2">
        <v>44584.085416666669</v>
      </c>
      <c r="D3118">
        <v>1.9529068833112889E-4</v>
      </c>
      <c r="E3118">
        <v>1.7542665776000431E-3</v>
      </c>
      <c r="F3118">
        <v>1.9910000000000001</v>
      </c>
      <c r="G3118">
        <v>2.0009999999999999</v>
      </c>
      <c r="H3118">
        <v>244.0007391361581</v>
      </c>
      <c r="I3118">
        <v>488.24547901145229</v>
      </c>
      <c r="J3118">
        <v>0</v>
      </c>
      <c r="K3118">
        <v>1.879739136158088</v>
      </c>
      <c r="L3118" t="s">
        <v>20</v>
      </c>
      <c r="O3118">
        <v>0.97649095802290464</v>
      </c>
      <c r="P3118" t="s">
        <v>32</v>
      </c>
      <c r="Q3118" t="s">
        <v>40</v>
      </c>
      <c r="R3118">
        <v>1</v>
      </c>
      <c r="V3118" s="4">
        <f t="shared" si="144"/>
        <v>44584</v>
      </c>
      <c r="W3118">
        <f t="shared" si="145"/>
        <v>0</v>
      </c>
      <c r="X3118">
        <f t="shared" si="146"/>
        <v>0</v>
      </c>
    </row>
    <row r="3119" spans="1:24" x14ac:dyDescent="0.25">
      <c r="A3119" s="1">
        <v>551</v>
      </c>
      <c r="B3119">
        <v>88114</v>
      </c>
      <c r="C3119" s="2">
        <v>44584.092361111107</v>
      </c>
      <c r="D3119">
        <v>-5.0856636631646523E-4</v>
      </c>
      <c r="E3119">
        <v>-2.7015858814251679E-3</v>
      </c>
      <c r="F3119">
        <v>1.996</v>
      </c>
      <c r="G3119">
        <v>1.992</v>
      </c>
      <c r="H3119">
        <v>244.0007391361581</v>
      </c>
      <c r="I3119">
        <v>0</v>
      </c>
      <c r="J3119">
        <v>-2.1960066522254351</v>
      </c>
      <c r="K3119">
        <v>486.04947235922691</v>
      </c>
      <c r="L3119" t="s">
        <v>21</v>
      </c>
      <c r="M3119" t="s">
        <v>22</v>
      </c>
      <c r="N3119" t="s">
        <v>23</v>
      </c>
      <c r="O3119">
        <v>0.97209894471845371</v>
      </c>
      <c r="P3119" t="s">
        <v>32</v>
      </c>
      <c r="Q3119" t="s">
        <v>40</v>
      </c>
      <c r="R3119">
        <v>1</v>
      </c>
      <c r="V3119" s="4">
        <f t="shared" si="144"/>
        <v>44584</v>
      </c>
      <c r="W3119">
        <f t="shared" si="145"/>
        <v>0</v>
      </c>
      <c r="X3119">
        <f t="shared" si="146"/>
        <v>1</v>
      </c>
    </row>
    <row r="3120" spans="1:24" x14ac:dyDescent="0.25">
      <c r="A3120" s="1">
        <v>552</v>
      </c>
      <c r="B3120">
        <v>88203</v>
      </c>
      <c r="C3120" s="2">
        <v>44584.097222222219</v>
      </c>
      <c r="D3120">
        <v>6.3163027622248347E-4</v>
      </c>
      <c r="E3120">
        <v>4.9692098052860588E-6</v>
      </c>
      <c r="F3120">
        <v>0.44140000000000001</v>
      </c>
      <c r="G3120">
        <v>0.443</v>
      </c>
      <c r="H3120">
        <v>1097.177138508413</v>
      </c>
      <c r="I3120">
        <v>486.04947235922691</v>
      </c>
      <c r="J3120">
        <v>0</v>
      </c>
      <c r="K3120">
        <v>0.30913850841276941</v>
      </c>
      <c r="L3120" t="s">
        <v>20</v>
      </c>
      <c r="O3120">
        <v>0.97209894471845371</v>
      </c>
      <c r="P3120" t="s">
        <v>38</v>
      </c>
      <c r="Q3120" t="s">
        <v>40</v>
      </c>
      <c r="R3120">
        <v>1</v>
      </c>
      <c r="V3120" s="4">
        <f t="shared" si="144"/>
        <v>44584</v>
      </c>
      <c r="W3120">
        <f t="shared" si="145"/>
        <v>0</v>
      </c>
      <c r="X3120">
        <f t="shared" si="146"/>
        <v>0</v>
      </c>
    </row>
    <row r="3121" spans="1:24" x14ac:dyDescent="0.25">
      <c r="A3121" s="1">
        <v>553</v>
      </c>
      <c r="B3121">
        <v>88467</v>
      </c>
      <c r="C3121" s="2">
        <v>44584.111111111109</v>
      </c>
      <c r="D3121">
        <v>-1.013232291393051E-4</v>
      </c>
      <c r="E3121">
        <v>-9.3241395857756595E-4</v>
      </c>
      <c r="F3121">
        <v>0.439</v>
      </c>
      <c r="G3121">
        <v>0.43930000000000002</v>
      </c>
      <c r="H3121">
        <v>1097.177138508413</v>
      </c>
      <c r="I3121">
        <v>0</v>
      </c>
      <c r="J3121">
        <v>-4.0595554124810747</v>
      </c>
      <c r="K3121">
        <v>481.98991694674578</v>
      </c>
      <c r="L3121" t="s">
        <v>21</v>
      </c>
      <c r="M3121" t="s">
        <v>22</v>
      </c>
      <c r="N3121" t="s">
        <v>23</v>
      </c>
      <c r="O3121">
        <v>0.96397983389349162</v>
      </c>
      <c r="P3121" t="s">
        <v>38</v>
      </c>
      <c r="Q3121" t="s">
        <v>40</v>
      </c>
      <c r="R3121">
        <v>1</v>
      </c>
      <c r="V3121" s="4">
        <f t="shared" si="144"/>
        <v>44584</v>
      </c>
      <c r="W3121">
        <f t="shared" si="145"/>
        <v>0</v>
      </c>
      <c r="X3121">
        <f t="shared" si="146"/>
        <v>1</v>
      </c>
    </row>
    <row r="3122" spans="1:24" x14ac:dyDescent="0.25">
      <c r="A3122" s="1">
        <v>554</v>
      </c>
      <c r="B3122">
        <v>88530</v>
      </c>
      <c r="C3122" s="2">
        <v>44584.114583333343</v>
      </c>
      <c r="D3122">
        <v>4.4649548423619789E-5</v>
      </c>
      <c r="E3122">
        <v>6.1440693401674994E-6</v>
      </c>
      <c r="F3122">
        <v>4.0410000000000001E-2</v>
      </c>
      <c r="G3122">
        <v>4.0469999999999999E-2</v>
      </c>
      <c r="H3122">
        <v>11909.80768338883</v>
      </c>
      <c r="I3122">
        <v>481.98991694674578</v>
      </c>
      <c r="J3122">
        <v>0</v>
      </c>
      <c r="K3122">
        <v>1.279338882654823E-2</v>
      </c>
      <c r="L3122" t="s">
        <v>20</v>
      </c>
      <c r="O3122">
        <v>0.96397983389349162</v>
      </c>
      <c r="P3122" t="s">
        <v>29</v>
      </c>
      <c r="Q3122" t="s">
        <v>40</v>
      </c>
      <c r="R3122">
        <v>1</v>
      </c>
      <c r="V3122" s="4">
        <f t="shared" si="144"/>
        <v>44584</v>
      </c>
      <c r="W3122">
        <f t="shared" si="145"/>
        <v>0</v>
      </c>
      <c r="X3122">
        <f t="shared" si="146"/>
        <v>0</v>
      </c>
    </row>
    <row r="3123" spans="1:24" x14ac:dyDescent="0.25">
      <c r="A3123" s="1">
        <v>555</v>
      </c>
      <c r="B3123">
        <v>89139</v>
      </c>
      <c r="C3123" s="2">
        <v>44584.147222222222</v>
      </c>
      <c r="D3123">
        <v>-4.8277629072744632E-5</v>
      </c>
      <c r="E3123">
        <v>-7.5034298388367292E-5</v>
      </c>
      <c r="F3123">
        <v>4.0730000000000002E-2</v>
      </c>
      <c r="G3123">
        <v>3.9739999999999998E-2</v>
      </c>
      <c r="H3123">
        <v>11909.80768338883</v>
      </c>
      <c r="I3123">
        <v>0</v>
      </c>
      <c r="J3123">
        <v>-8.6941596088738606</v>
      </c>
      <c r="K3123">
        <v>473.29575733787192</v>
      </c>
      <c r="L3123" t="s">
        <v>21</v>
      </c>
      <c r="M3123" t="s">
        <v>22</v>
      </c>
      <c r="N3123" t="s">
        <v>23</v>
      </c>
      <c r="O3123">
        <v>0.94659151467574387</v>
      </c>
      <c r="P3123" t="s">
        <v>29</v>
      </c>
      <c r="Q3123" t="s">
        <v>40</v>
      </c>
      <c r="R3123">
        <v>1</v>
      </c>
      <c r="V3123" s="4">
        <f t="shared" si="144"/>
        <v>44584</v>
      </c>
      <c r="W3123">
        <f t="shared" si="145"/>
        <v>0</v>
      </c>
      <c r="X3123">
        <f t="shared" si="146"/>
        <v>1</v>
      </c>
    </row>
    <row r="3124" spans="1:24" x14ac:dyDescent="0.25">
      <c r="A3124" s="1">
        <v>556</v>
      </c>
      <c r="B3124">
        <v>89160</v>
      </c>
      <c r="C3124" s="2">
        <v>44584.147916666669</v>
      </c>
      <c r="D3124">
        <v>3.442693540336994E-4</v>
      </c>
      <c r="E3124">
        <v>3.8390900768781962E-5</v>
      </c>
      <c r="F3124">
        <v>0.24349999999999999</v>
      </c>
      <c r="G3124">
        <v>0.24679999999999999</v>
      </c>
      <c r="H3124">
        <v>1917.729973005964</v>
      </c>
      <c r="I3124">
        <v>473.29575733787192</v>
      </c>
      <c r="J3124">
        <v>0</v>
      </c>
      <c r="K3124">
        <v>9.3973005964049394E-2</v>
      </c>
      <c r="L3124" t="s">
        <v>20</v>
      </c>
      <c r="O3124">
        <v>0.94659151467574387</v>
      </c>
      <c r="P3124" t="s">
        <v>33</v>
      </c>
      <c r="Q3124" t="s">
        <v>40</v>
      </c>
      <c r="R3124">
        <v>1</v>
      </c>
      <c r="V3124" s="4">
        <f t="shared" si="144"/>
        <v>44584</v>
      </c>
      <c r="W3124">
        <f t="shared" si="145"/>
        <v>0</v>
      </c>
      <c r="X3124">
        <f t="shared" si="146"/>
        <v>0</v>
      </c>
    </row>
    <row r="3125" spans="1:24" x14ac:dyDescent="0.25">
      <c r="A3125" s="1">
        <v>557</v>
      </c>
      <c r="B3125">
        <v>89525</v>
      </c>
      <c r="C3125" s="2">
        <v>44584.167361111111</v>
      </c>
      <c r="D3125">
        <v>-4.4640684500329994E-6</v>
      </c>
      <c r="E3125">
        <v>-1.524969495852063E-4</v>
      </c>
      <c r="F3125">
        <v>0.24440000000000001</v>
      </c>
      <c r="G3125">
        <v>0.24399999999999999</v>
      </c>
      <c r="H3125">
        <v>1917.729973005964</v>
      </c>
      <c r="I3125">
        <v>0</v>
      </c>
      <c r="J3125">
        <v>-5.3696439244167209</v>
      </c>
      <c r="K3125">
        <v>467.9261134134552</v>
      </c>
      <c r="L3125" t="s">
        <v>21</v>
      </c>
      <c r="M3125" t="s">
        <v>22</v>
      </c>
      <c r="N3125" t="s">
        <v>23</v>
      </c>
      <c r="O3125">
        <v>0.93585222682691038</v>
      </c>
      <c r="P3125" t="s">
        <v>33</v>
      </c>
      <c r="Q3125" t="s">
        <v>40</v>
      </c>
      <c r="R3125">
        <v>1</v>
      </c>
      <c r="V3125" s="4">
        <f t="shared" si="144"/>
        <v>44584</v>
      </c>
      <c r="W3125">
        <f t="shared" si="145"/>
        <v>0</v>
      </c>
      <c r="X3125">
        <f t="shared" si="146"/>
        <v>1</v>
      </c>
    </row>
    <row r="3126" spans="1:24" x14ac:dyDescent="0.25">
      <c r="A3126" s="1">
        <v>558</v>
      </c>
      <c r="B3126">
        <v>89945</v>
      </c>
      <c r="C3126" s="2">
        <v>44584.19027777778</v>
      </c>
      <c r="D3126">
        <v>9.6370792176170283E-5</v>
      </c>
      <c r="E3126">
        <v>2.8029589229897842E-4</v>
      </c>
      <c r="F3126">
        <v>1.9910000000000001</v>
      </c>
      <c r="G3126">
        <v>1.9930000000000001</v>
      </c>
      <c r="H3126">
        <v>234.7848035190442</v>
      </c>
      <c r="I3126">
        <v>467.9261134134552</v>
      </c>
      <c r="J3126">
        <v>0</v>
      </c>
      <c r="K3126">
        <v>1.603803519044219</v>
      </c>
      <c r="L3126" t="s">
        <v>20</v>
      </c>
      <c r="O3126">
        <v>0.93585222682691038</v>
      </c>
      <c r="P3126" t="s">
        <v>32</v>
      </c>
      <c r="Q3126" t="s">
        <v>40</v>
      </c>
      <c r="R3126">
        <v>1</v>
      </c>
      <c r="V3126" s="4">
        <f t="shared" si="144"/>
        <v>44584</v>
      </c>
      <c r="W3126">
        <f t="shared" si="145"/>
        <v>0</v>
      </c>
      <c r="X3126">
        <f t="shared" si="146"/>
        <v>0</v>
      </c>
    </row>
    <row r="3127" spans="1:24" x14ac:dyDescent="0.25">
      <c r="A3127" s="1">
        <v>559</v>
      </c>
      <c r="B3127">
        <v>89963</v>
      </c>
      <c r="C3127" s="2">
        <v>44584.190972222219</v>
      </c>
      <c r="D3127">
        <v>-6.1413414340627526E-4</v>
      </c>
      <c r="E3127">
        <v>-3.8462706708817818E-4</v>
      </c>
      <c r="F3127">
        <v>1.9930000000000001</v>
      </c>
      <c r="G3127">
        <v>1.986</v>
      </c>
      <c r="H3127">
        <v>234.7848035190442</v>
      </c>
      <c r="I3127">
        <v>0</v>
      </c>
      <c r="J3127">
        <v>-1.6434936246333789</v>
      </c>
      <c r="K3127">
        <v>466.28261978882182</v>
      </c>
      <c r="L3127" t="s">
        <v>21</v>
      </c>
      <c r="M3127" t="s">
        <v>22</v>
      </c>
      <c r="N3127" t="s">
        <v>23</v>
      </c>
      <c r="O3127">
        <v>0.9325652395776437</v>
      </c>
      <c r="P3127" t="s">
        <v>32</v>
      </c>
      <c r="Q3127" t="s">
        <v>40</v>
      </c>
      <c r="R3127">
        <v>1</v>
      </c>
      <c r="V3127" s="4">
        <f t="shared" si="144"/>
        <v>44584</v>
      </c>
      <c r="W3127">
        <f t="shared" si="145"/>
        <v>0</v>
      </c>
      <c r="X3127">
        <f t="shared" si="146"/>
        <v>1</v>
      </c>
    </row>
    <row r="3128" spans="1:24" x14ac:dyDescent="0.25">
      <c r="A3128" s="1">
        <v>560</v>
      </c>
      <c r="B3128">
        <v>90035</v>
      </c>
      <c r="C3128" s="2">
        <v>44584.195138888892</v>
      </c>
      <c r="D3128">
        <v>1.6846396872993719E-5</v>
      </c>
      <c r="E3128">
        <v>1.371126167821373E-4</v>
      </c>
      <c r="F3128">
        <v>0.24179999999999999</v>
      </c>
      <c r="G3128">
        <v>0.24560000000000001</v>
      </c>
      <c r="H3128">
        <v>1898.5448688469939</v>
      </c>
      <c r="I3128">
        <v>466.28261978882182</v>
      </c>
      <c r="J3128">
        <v>0</v>
      </c>
      <c r="K3128">
        <v>5.6868846994078633E-2</v>
      </c>
      <c r="L3128" t="s">
        <v>20</v>
      </c>
      <c r="O3128">
        <v>0.9325652395776437</v>
      </c>
      <c r="P3128" t="s">
        <v>33</v>
      </c>
      <c r="Q3128" t="s">
        <v>40</v>
      </c>
      <c r="R3128">
        <v>1</v>
      </c>
      <c r="V3128" s="4">
        <f t="shared" si="144"/>
        <v>44584</v>
      </c>
      <c r="W3128">
        <f t="shared" si="145"/>
        <v>0</v>
      </c>
      <c r="X3128">
        <f t="shared" si="146"/>
        <v>0</v>
      </c>
    </row>
    <row r="3129" spans="1:24" x14ac:dyDescent="0.25">
      <c r="A3129" s="1">
        <v>561</v>
      </c>
      <c r="B3129">
        <v>90491</v>
      </c>
      <c r="C3129" s="2">
        <v>44584.219444444447</v>
      </c>
      <c r="D3129">
        <v>-6.6251504972913988E-6</v>
      </c>
      <c r="E3129">
        <v>-3.0008712097329392E-4</v>
      </c>
      <c r="F3129">
        <v>0.24540000000000001</v>
      </c>
      <c r="G3129">
        <v>0.24410000000000001</v>
      </c>
      <c r="H3129">
        <v>1898.5448688469939</v>
      </c>
      <c r="I3129">
        <v>0</v>
      </c>
      <c r="J3129">
        <v>-2.8478173032705172</v>
      </c>
      <c r="K3129">
        <v>463.4348024855513</v>
      </c>
      <c r="L3129" t="s">
        <v>21</v>
      </c>
      <c r="M3129" t="s">
        <v>22</v>
      </c>
      <c r="N3129" t="s">
        <v>23</v>
      </c>
      <c r="O3129">
        <v>0.9268696049711026</v>
      </c>
      <c r="P3129" t="s">
        <v>33</v>
      </c>
      <c r="Q3129" t="s">
        <v>40</v>
      </c>
      <c r="R3129">
        <v>1</v>
      </c>
      <c r="V3129" s="4">
        <f t="shared" si="144"/>
        <v>44584</v>
      </c>
      <c r="W3129">
        <f t="shared" si="145"/>
        <v>0</v>
      </c>
      <c r="X3129">
        <f t="shared" si="146"/>
        <v>1</v>
      </c>
    </row>
    <row r="3130" spans="1:24" x14ac:dyDescent="0.25">
      <c r="A3130" s="1">
        <v>562</v>
      </c>
      <c r="B3130">
        <v>90493</v>
      </c>
      <c r="C3130" s="2">
        <v>44584.219444444447</v>
      </c>
      <c r="D3130">
        <v>6.2556443114383797E-5</v>
      </c>
      <c r="E3130">
        <v>2.86483707883991E-5</v>
      </c>
      <c r="F3130">
        <v>4.0509999999999997E-2</v>
      </c>
      <c r="G3130">
        <v>4.0579999999999998E-2</v>
      </c>
      <c r="H3130">
        <v>11420.276059279229</v>
      </c>
      <c r="I3130">
        <v>463.4348024855513</v>
      </c>
      <c r="J3130">
        <v>0</v>
      </c>
      <c r="K3130">
        <v>8.9792792352450107E-3</v>
      </c>
      <c r="L3130" t="s">
        <v>20</v>
      </c>
      <c r="O3130">
        <v>0.9268696049711026</v>
      </c>
      <c r="P3130" t="s">
        <v>29</v>
      </c>
      <c r="Q3130" t="s">
        <v>40</v>
      </c>
      <c r="R3130">
        <v>1</v>
      </c>
      <c r="V3130" s="4">
        <f t="shared" si="144"/>
        <v>44584</v>
      </c>
      <c r="W3130">
        <f t="shared" si="145"/>
        <v>0</v>
      </c>
      <c r="X3130">
        <f t="shared" si="146"/>
        <v>0</v>
      </c>
    </row>
    <row r="3131" spans="1:24" x14ac:dyDescent="0.25">
      <c r="A3131" s="1">
        <v>563</v>
      </c>
      <c r="B3131">
        <v>90656</v>
      </c>
      <c r="C3131" s="2">
        <v>44584.227777777778</v>
      </c>
      <c r="D3131">
        <v>-4.977803888160659E-6</v>
      </c>
      <c r="E3131">
        <v>-3.6428646096178983E-5</v>
      </c>
      <c r="F3131">
        <v>4.0259999999999997E-2</v>
      </c>
      <c r="G3131">
        <v>4.0309999999999999E-2</v>
      </c>
      <c r="H3131">
        <v>11420.276059279229</v>
      </c>
      <c r="I3131">
        <v>0</v>
      </c>
      <c r="J3131">
        <v>-3.083474536005383</v>
      </c>
      <c r="K3131">
        <v>460.35132794954592</v>
      </c>
      <c r="L3131" t="s">
        <v>21</v>
      </c>
      <c r="M3131" t="s">
        <v>22</v>
      </c>
      <c r="N3131" t="s">
        <v>23</v>
      </c>
      <c r="O3131">
        <v>0.92070265589909184</v>
      </c>
      <c r="P3131" t="s">
        <v>29</v>
      </c>
      <c r="Q3131" t="s">
        <v>40</v>
      </c>
      <c r="R3131">
        <v>1</v>
      </c>
      <c r="V3131" s="4">
        <f t="shared" si="144"/>
        <v>44584</v>
      </c>
      <c r="W3131">
        <f t="shared" si="145"/>
        <v>0</v>
      </c>
      <c r="X3131">
        <f t="shared" si="146"/>
        <v>1</v>
      </c>
    </row>
    <row r="3132" spans="1:24" x14ac:dyDescent="0.25">
      <c r="A3132" s="1">
        <v>564</v>
      </c>
      <c r="B3132">
        <v>90657</v>
      </c>
      <c r="C3132" s="2">
        <v>44584.227777777778</v>
      </c>
      <c r="D3132">
        <v>6.1847078851762216E-4</v>
      </c>
      <c r="E3132">
        <v>2.3257541152569639E-6</v>
      </c>
      <c r="F3132">
        <v>0.59560000000000002</v>
      </c>
      <c r="G3132">
        <v>0.59619999999999995</v>
      </c>
      <c r="H3132">
        <v>772.14244875804422</v>
      </c>
      <c r="I3132">
        <v>460.35132794954592</v>
      </c>
      <c r="J3132">
        <v>0</v>
      </c>
      <c r="K3132">
        <v>6.3448758044286513E-2</v>
      </c>
      <c r="L3132" t="s">
        <v>20</v>
      </c>
      <c r="O3132">
        <v>0.92070265589909184</v>
      </c>
      <c r="P3132" t="s">
        <v>35</v>
      </c>
      <c r="Q3132" t="s">
        <v>40</v>
      </c>
      <c r="R3132">
        <v>1</v>
      </c>
      <c r="V3132" s="4">
        <f t="shared" si="144"/>
        <v>44584</v>
      </c>
      <c r="W3132">
        <f t="shared" si="145"/>
        <v>0</v>
      </c>
      <c r="X3132">
        <f t="shared" si="146"/>
        <v>0</v>
      </c>
    </row>
    <row r="3133" spans="1:24" x14ac:dyDescent="0.25">
      <c r="A3133" s="1">
        <v>565</v>
      </c>
      <c r="B3133">
        <v>90760</v>
      </c>
      <c r="C3133" s="2">
        <v>44584.23333333333</v>
      </c>
      <c r="D3133">
        <v>-7.8516299375830378E-5</v>
      </c>
      <c r="E3133">
        <v>-3.8144213162952028E-4</v>
      </c>
      <c r="F3133">
        <v>0.59370000000000001</v>
      </c>
      <c r="G3133">
        <v>0.59350000000000003</v>
      </c>
      <c r="H3133">
        <v>772.14244875804422</v>
      </c>
      <c r="I3133">
        <v>0</v>
      </c>
      <c r="J3133">
        <v>-2.0847846116466262</v>
      </c>
      <c r="K3133">
        <v>458.26654333789929</v>
      </c>
      <c r="L3133" t="s">
        <v>21</v>
      </c>
      <c r="M3133" t="s">
        <v>22</v>
      </c>
      <c r="N3133" t="s">
        <v>23</v>
      </c>
      <c r="O3133">
        <v>0.91653308667579858</v>
      </c>
      <c r="P3133" t="s">
        <v>35</v>
      </c>
      <c r="Q3133" t="s">
        <v>40</v>
      </c>
      <c r="R3133">
        <v>1</v>
      </c>
      <c r="V3133" s="4">
        <f t="shared" si="144"/>
        <v>44584</v>
      </c>
      <c r="W3133">
        <f t="shared" si="145"/>
        <v>0</v>
      </c>
      <c r="X3133">
        <f t="shared" si="146"/>
        <v>1</v>
      </c>
    </row>
    <row r="3134" spans="1:24" x14ac:dyDescent="0.25">
      <c r="A3134" s="1">
        <v>566</v>
      </c>
      <c r="B3134">
        <v>90764</v>
      </c>
      <c r="C3134" s="2">
        <v>44584.234027777777</v>
      </c>
      <c r="D3134">
        <v>9.466281796206566E-4</v>
      </c>
      <c r="E3134">
        <v>1.6695452567066769E-4</v>
      </c>
      <c r="F3134">
        <v>1.0680000000000001</v>
      </c>
      <c r="G3134">
        <v>1.073</v>
      </c>
      <c r="H3134">
        <v>427.08904318536747</v>
      </c>
      <c r="I3134">
        <v>458.26654333789929</v>
      </c>
      <c r="J3134">
        <v>0</v>
      </c>
      <c r="K3134">
        <v>3.504318536749107E-2</v>
      </c>
      <c r="L3134" t="s">
        <v>20</v>
      </c>
      <c r="O3134">
        <v>0.91653308667579858</v>
      </c>
      <c r="P3134" t="s">
        <v>37</v>
      </c>
      <c r="Q3134" t="s">
        <v>40</v>
      </c>
      <c r="R3134">
        <v>1</v>
      </c>
      <c r="V3134" s="4">
        <f t="shared" si="144"/>
        <v>44584</v>
      </c>
      <c r="W3134">
        <f t="shared" si="145"/>
        <v>0</v>
      </c>
      <c r="X3134">
        <f t="shared" si="146"/>
        <v>0</v>
      </c>
    </row>
    <row r="3135" spans="1:24" x14ac:dyDescent="0.25">
      <c r="A3135" s="1">
        <v>567</v>
      </c>
      <c r="B3135">
        <v>91676</v>
      </c>
      <c r="C3135" s="2">
        <v>44584.282638888893</v>
      </c>
      <c r="D3135">
        <v>-2.2945029608623099E-4</v>
      </c>
      <c r="E3135">
        <v>-7.0729809215494023E-4</v>
      </c>
      <c r="F3135">
        <v>1.0920000000000001</v>
      </c>
      <c r="G3135">
        <v>1.091</v>
      </c>
      <c r="H3135">
        <v>427.08904318536747</v>
      </c>
      <c r="I3135">
        <v>0</v>
      </c>
      <c r="J3135">
        <v>7.6876027773366218</v>
      </c>
      <c r="K3135">
        <v>465.95414611523591</v>
      </c>
      <c r="L3135" t="s">
        <v>21</v>
      </c>
      <c r="M3135" t="s">
        <v>11</v>
      </c>
      <c r="N3135" t="s">
        <v>23</v>
      </c>
      <c r="O3135">
        <v>0.93190829223047189</v>
      </c>
      <c r="P3135" t="s">
        <v>37</v>
      </c>
      <c r="Q3135" t="s">
        <v>40</v>
      </c>
      <c r="R3135">
        <v>1</v>
      </c>
      <c r="V3135" s="4">
        <f t="shared" si="144"/>
        <v>44584</v>
      </c>
      <c r="W3135">
        <f t="shared" si="145"/>
        <v>1</v>
      </c>
      <c r="X3135">
        <f t="shared" si="146"/>
        <v>0</v>
      </c>
    </row>
    <row r="3136" spans="1:24" x14ac:dyDescent="0.25">
      <c r="A3136" s="1">
        <v>568</v>
      </c>
      <c r="B3136">
        <v>91689</v>
      </c>
      <c r="C3136" s="2">
        <v>44584.283333333333</v>
      </c>
      <c r="D3136">
        <v>2.9253026998057868E-4</v>
      </c>
      <c r="E3136">
        <v>9.9634361236972005E-6</v>
      </c>
      <c r="F3136">
        <v>0.13789999999999999</v>
      </c>
      <c r="G3136">
        <v>0.13850000000000001</v>
      </c>
      <c r="H3136">
        <v>3364.2898636479131</v>
      </c>
      <c r="I3136">
        <v>465.95414611523591</v>
      </c>
      <c r="J3136">
        <v>0</v>
      </c>
      <c r="K3136">
        <v>0.12486364791233411</v>
      </c>
      <c r="L3136" t="s">
        <v>20</v>
      </c>
      <c r="O3136">
        <v>0.93190829223047189</v>
      </c>
      <c r="P3136" t="s">
        <v>30</v>
      </c>
      <c r="Q3136" t="s">
        <v>40</v>
      </c>
      <c r="R3136">
        <v>1</v>
      </c>
      <c r="V3136" s="4">
        <f t="shared" si="144"/>
        <v>44584</v>
      </c>
      <c r="W3136">
        <f t="shared" si="145"/>
        <v>0</v>
      </c>
      <c r="X3136">
        <f t="shared" si="146"/>
        <v>0</v>
      </c>
    </row>
    <row r="3137" spans="1:24" x14ac:dyDescent="0.25">
      <c r="A3137" s="1">
        <v>569</v>
      </c>
      <c r="B3137">
        <v>92088</v>
      </c>
      <c r="C3137" s="2">
        <v>44584.304166666669</v>
      </c>
      <c r="D3137">
        <v>-2.056089571739195E-5</v>
      </c>
      <c r="E3137">
        <v>-1.3136319421804359E-4</v>
      </c>
      <c r="F3137">
        <v>0.13880000000000001</v>
      </c>
      <c r="G3137">
        <v>0.13869999999999999</v>
      </c>
      <c r="H3137">
        <v>3364.2898636479131</v>
      </c>
      <c r="I3137">
        <v>0</v>
      </c>
      <c r="J3137">
        <v>0.67285797272955961</v>
      </c>
      <c r="K3137">
        <v>466.62700408796547</v>
      </c>
      <c r="L3137" t="s">
        <v>21</v>
      </c>
      <c r="M3137" t="s">
        <v>11</v>
      </c>
      <c r="N3137" t="s">
        <v>23</v>
      </c>
      <c r="O3137">
        <v>0.93325400817593096</v>
      </c>
      <c r="P3137" t="s">
        <v>30</v>
      </c>
      <c r="Q3137" t="s">
        <v>40</v>
      </c>
      <c r="R3137">
        <v>1</v>
      </c>
      <c r="V3137" s="4">
        <f t="shared" si="144"/>
        <v>44584</v>
      </c>
      <c r="W3137">
        <f t="shared" si="145"/>
        <v>1</v>
      </c>
      <c r="X3137">
        <f t="shared" si="146"/>
        <v>0</v>
      </c>
    </row>
    <row r="3138" spans="1:24" x14ac:dyDescent="0.25">
      <c r="A3138" s="1">
        <v>570</v>
      </c>
      <c r="B3138">
        <v>92095</v>
      </c>
      <c r="C3138" s="2">
        <v>44584.304861111108</v>
      </c>
      <c r="D3138">
        <v>1.4273784524856951E-5</v>
      </c>
      <c r="E3138">
        <v>1.162440318003175E-5</v>
      </c>
      <c r="F3138">
        <v>4.1430000000000002E-2</v>
      </c>
      <c r="G3138">
        <v>4.1430000000000002E-2</v>
      </c>
      <c r="H3138">
        <v>11263.022063431459</v>
      </c>
      <c r="I3138">
        <v>466.62700408796547</v>
      </c>
      <c r="J3138">
        <v>0</v>
      </c>
      <c r="K3138">
        <v>2.7983431460571691E-2</v>
      </c>
      <c r="L3138" t="s">
        <v>20</v>
      </c>
      <c r="O3138">
        <v>0.93325400817593096</v>
      </c>
      <c r="P3138" t="s">
        <v>29</v>
      </c>
      <c r="Q3138" t="s">
        <v>40</v>
      </c>
      <c r="R3138">
        <v>1</v>
      </c>
      <c r="V3138" s="4">
        <f t="shared" si="144"/>
        <v>44584</v>
      </c>
      <c r="W3138">
        <f t="shared" si="145"/>
        <v>0</v>
      </c>
      <c r="X3138">
        <f t="shared" si="146"/>
        <v>0</v>
      </c>
    </row>
    <row r="3139" spans="1:24" x14ac:dyDescent="0.25">
      <c r="A3139" s="1">
        <v>571</v>
      </c>
      <c r="B3139">
        <v>92165</v>
      </c>
      <c r="C3139" s="2">
        <v>44584.308333333327</v>
      </c>
      <c r="D3139">
        <v>-7.6736374041985744E-6</v>
      </c>
      <c r="E3139">
        <v>-1.2192153036374879E-5</v>
      </c>
      <c r="F3139">
        <v>4.1119999999999997E-2</v>
      </c>
      <c r="G3139">
        <v>4.1189999999999997E-2</v>
      </c>
      <c r="H3139">
        <v>11263.022063431459</v>
      </c>
      <c r="I3139">
        <v>0</v>
      </c>
      <c r="J3139">
        <v>-2.7031252952236291</v>
      </c>
      <c r="K3139">
        <v>463.92387879274179</v>
      </c>
      <c r="L3139" t="s">
        <v>21</v>
      </c>
      <c r="M3139" t="s">
        <v>22</v>
      </c>
      <c r="N3139" t="s">
        <v>23</v>
      </c>
      <c r="O3139">
        <v>0.92784775758548366</v>
      </c>
      <c r="P3139" t="s">
        <v>29</v>
      </c>
      <c r="Q3139" t="s">
        <v>40</v>
      </c>
      <c r="R3139">
        <v>1</v>
      </c>
      <c r="V3139" s="4">
        <f t="shared" ref="V3139:V3202" si="147">DATE(YEAR(C3139),MONTH(C3139),DAY(C3139))</f>
        <v>44584</v>
      </c>
      <c r="W3139">
        <f t="shared" ref="W3139:W3202" si="148">IF(M3139="win",1,0)</f>
        <v>0</v>
      </c>
      <c r="X3139">
        <f t="shared" ref="X3139:X3202" si="149">IF(M3139="lose",1,0)</f>
        <v>1</v>
      </c>
    </row>
    <row r="3140" spans="1:24" x14ac:dyDescent="0.25">
      <c r="A3140" s="1">
        <v>572</v>
      </c>
      <c r="B3140">
        <v>92257</v>
      </c>
      <c r="C3140" s="2">
        <v>44584.313194444447</v>
      </c>
      <c r="D3140">
        <v>1.370235829317723E-5</v>
      </c>
      <c r="E3140">
        <v>1.3591776611961159E-4</v>
      </c>
      <c r="F3140">
        <v>0.25169999999999998</v>
      </c>
      <c r="G3140">
        <v>0.252</v>
      </c>
      <c r="H3140">
        <v>1840.9677729870709</v>
      </c>
      <c r="I3140">
        <v>463.92387879274179</v>
      </c>
      <c r="J3140">
        <v>0</v>
      </c>
      <c r="K3140">
        <v>0.10777298707068959</v>
      </c>
      <c r="L3140" t="s">
        <v>20</v>
      </c>
      <c r="O3140">
        <v>0.92784775758548366</v>
      </c>
      <c r="P3140" t="s">
        <v>33</v>
      </c>
      <c r="Q3140" t="s">
        <v>40</v>
      </c>
      <c r="R3140">
        <v>1</v>
      </c>
      <c r="V3140" s="4">
        <f t="shared" si="147"/>
        <v>44584</v>
      </c>
      <c r="W3140">
        <f t="shared" si="148"/>
        <v>0</v>
      </c>
      <c r="X3140">
        <f t="shared" si="149"/>
        <v>0</v>
      </c>
    </row>
    <row r="3141" spans="1:24" x14ac:dyDescent="0.25">
      <c r="A3141" s="1">
        <v>573</v>
      </c>
      <c r="B3141">
        <v>92563</v>
      </c>
      <c r="C3141" s="2">
        <v>44584.329861111109</v>
      </c>
      <c r="D3141">
        <v>-2.94292276271646E-5</v>
      </c>
      <c r="E3141">
        <v>-1.042717403039031E-4</v>
      </c>
      <c r="F3141">
        <v>0.25090000000000001</v>
      </c>
      <c r="G3141">
        <v>0.25069999999999998</v>
      </c>
      <c r="H3141">
        <v>1840.9677729870709</v>
      </c>
      <c r="I3141">
        <v>0</v>
      </c>
      <c r="J3141">
        <v>-2.3932581048832731</v>
      </c>
      <c r="K3141">
        <v>461.53062068785857</v>
      </c>
      <c r="L3141" t="s">
        <v>21</v>
      </c>
      <c r="M3141" t="s">
        <v>22</v>
      </c>
      <c r="N3141" t="s">
        <v>23</v>
      </c>
      <c r="O3141">
        <v>0.92306124137571721</v>
      </c>
      <c r="P3141" t="s">
        <v>33</v>
      </c>
      <c r="Q3141" t="s">
        <v>40</v>
      </c>
      <c r="R3141">
        <v>1</v>
      </c>
      <c r="V3141" s="4">
        <f t="shared" si="147"/>
        <v>44584</v>
      </c>
      <c r="W3141">
        <f t="shared" si="148"/>
        <v>0</v>
      </c>
      <c r="X3141">
        <f t="shared" si="149"/>
        <v>1</v>
      </c>
    </row>
    <row r="3142" spans="1:24" x14ac:dyDescent="0.25">
      <c r="A3142" s="1">
        <v>574</v>
      </c>
      <c r="B3142">
        <v>92637</v>
      </c>
      <c r="C3142" s="2">
        <v>44584.334027777782</v>
      </c>
      <c r="D3142">
        <v>8.4194290182415532E-5</v>
      </c>
      <c r="E3142">
        <v>8.1629762620136299E-5</v>
      </c>
      <c r="F3142">
        <v>0.25130000000000002</v>
      </c>
      <c r="G3142">
        <v>0.25290000000000001</v>
      </c>
      <c r="H3142">
        <v>1824.953027630916</v>
      </c>
      <c r="I3142">
        <v>461.53062068785857</v>
      </c>
      <c r="J3142">
        <v>0</v>
      </c>
      <c r="K3142">
        <v>2.6627630915486481E-2</v>
      </c>
      <c r="L3142" t="s">
        <v>20</v>
      </c>
      <c r="O3142">
        <v>0.92306124137571721</v>
      </c>
      <c r="P3142" t="s">
        <v>33</v>
      </c>
      <c r="Q3142" t="s">
        <v>40</v>
      </c>
      <c r="R3142">
        <v>1</v>
      </c>
      <c r="V3142" s="4">
        <f t="shared" si="147"/>
        <v>44584</v>
      </c>
      <c r="W3142">
        <f t="shared" si="148"/>
        <v>0</v>
      </c>
      <c r="X3142">
        <f t="shared" si="149"/>
        <v>0</v>
      </c>
    </row>
    <row r="3143" spans="1:24" x14ac:dyDescent="0.25">
      <c r="A3143" s="1">
        <v>575</v>
      </c>
      <c r="B3143">
        <v>92675</v>
      </c>
      <c r="C3143" s="2">
        <v>44584.336111111108</v>
      </c>
      <c r="D3143">
        <v>-9.5558245873372805E-6</v>
      </c>
      <c r="E3143">
        <v>-1.5552493003987731E-5</v>
      </c>
      <c r="F3143">
        <v>0.25119999999999998</v>
      </c>
      <c r="G3143">
        <v>0.25140000000000001</v>
      </c>
      <c r="H3143">
        <v>1824.953027630916</v>
      </c>
      <c r="I3143">
        <v>0</v>
      </c>
      <c r="J3143">
        <v>-2.737429541446375</v>
      </c>
      <c r="K3143">
        <v>458.7931911464122</v>
      </c>
      <c r="L3143" t="s">
        <v>21</v>
      </c>
      <c r="M3143" t="s">
        <v>22</v>
      </c>
      <c r="N3143" t="s">
        <v>23</v>
      </c>
      <c r="O3143">
        <v>0.91758638229282441</v>
      </c>
      <c r="P3143" t="s">
        <v>33</v>
      </c>
      <c r="Q3143" t="s">
        <v>40</v>
      </c>
      <c r="R3143">
        <v>1</v>
      </c>
      <c r="V3143" s="4">
        <f t="shared" si="147"/>
        <v>44584</v>
      </c>
      <c r="W3143">
        <f t="shared" si="148"/>
        <v>0</v>
      </c>
      <c r="X3143">
        <f t="shared" si="149"/>
        <v>1</v>
      </c>
    </row>
    <row r="3144" spans="1:24" x14ac:dyDescent="0.25">
      <c r="A3144" s="1">
        <v>576</v>
      </c>
      <c r="B3144">
        <v>92677</v>
      </c>
      <c r="C3144" s="2">
        <v>44584.336111111108</v>
      </c>
      <c r="D3144">
        <v>1.053264933479486E-5</v>
      </c>
      <c r="E3144">
        <v>2.2688587266700361E-5</v>
      </c>
      <c r="F3144">
        <v>4.1250000000000002E-2</v>
      </c>
      <c r="G3144">
        <v>4.1230000000000003E-2</v>
      </c>
      <c r="H3144">
        <v>11127.65440568548</v>
      </c>
      <c r="I3144">
        <v>458.7931911464122</v>
      </c>
      <c r="J3144">
        <v>0</v>
      </c>
      <c r="K3144">
        <v>7.2456854756323694E-3</v>
      </c>
      <c r="L3144" t="s">
        <v>20</v>
      </c>
      <c r="O3144">
        <v>0.91758638229282441</v>
      </c>
      <c r="P3144" t="s">
        <v>29</v>
      </c>
      <c r="Q3144" t="s">
        <v>40</v>
      </c>
      <c r="R3144">
        <v>1</v>
      </c>
      <c r="V3144" s="4">
        <f t="shared" si="147"/>
        <v>44584</v>
      </c>
      <c r="W3144">
        <f t="shared" si="148"/>
        <v>0</v>
      </c>
      <c r="X3144">
        <f t="shared" si="149"/>
        <v>0</v>
      </c>
    </row>
    <row r="3145" spans="1:24" x14ac:dyDescent="0.25">
      <c r="A3145" s="1">
        <v>577</v>
      </c>
      <c r="B3145">
        <v>92693</v>
      </c>
      <c r="C3145" s="2">
        <v>44584.336805555547</v>
      </c>
      <c r="D3145">
        <v>-1.402413252932222E-5</v>
      </c>
      <c r="E3145">
        <v>-1.49455567793338E-6</v>
      </c>
      <c r="F3145">
        <v>4.0770000000000001E-2</v>
      </c>
      <c r="G3145">
        <v>4.0890000000000003E-2</v>
      </c>
      <c r="H3145">
        <v>11127.65440568548</v>
      </c>
      <c r="I3145">
        <v>0</v>
      </c>
      <c r="J3145">
        <v>-3.7834024979330252</v>
      </c>
      <c r="K3145">
        <v>455.00978864847917</v>
      </c>
      <c r="L3145" t="s">
        <v>21</v>
      </c>
      <c r="M3145" t="s">
        <v>22</v>
      </c>
      <c r="N3145" t="s">
        <v>23</v>
      </c>
      <c r="O3145">
        <v>0.91001957729695837</v>
      </c>
      <c r="P3145" t="s">
        <v>29</v>
      </c>
      <c r="Q3145" t="s">
        <v>40</v>
      </c>
      <c r="R3145">
        <v>1</v>
      </c>
      <c r="V3145" s="4">
        <f t="shared" si="147"/>
        <v>44584</v>
      </c>
      <c r="W3145">
        <f t="shared" si="148"/>
        <v>0</v>
      </c>
      <c r="X3145">
        <f t="shared" si="149"/>
        <v>1</v>
      </c>
    </row>
    <row r="3146" spans="1:24" x14ac:dyDescent="0.25">
      <c r="A3146" s="1">
        <v>578</v>
      </c>
      <c r="B3146">
        <v>92696</v>
      </c>
      <c r="C3146" s="2">
        <v>44584.336805555547</v>
      </c>
      <c r="D3146">
        <v>4.2785890383190139E-4</v>
      </c>
      <c r="E3146">
        <v>4.8347610487035089E-4</v>
      </c>
      <c r="F3146">
        <v>0.27550000000000002</v>
      </c>
      <c r="G3146">
        <v>0.27579999999999999</v>
      </c>
      <c r="H3146">
        <v>1649.7816847298011</v>
      </c>
      <c r="I3146">
        <v>455.00978864847917</v>
      </c>
      <c r="J3146">
        <v>0</v>
      </c>
      <c r="K3146">
        <v>0.22188472980138929</v>
      </c>
      <c r="L3146" t="s">
        <v>20</v>
      </c>
      <c r="O3146">
        <v>0.91001957729695837</v>
      </c>
      <c r="P3146" t="s">
        <v>28</v>
      </c>
      <c r="Q3146" t="s">
        <v>40</v>
      </c>
      <c r="R3146">
        <v>1</v>
      </c>
      <c r="V3146" s="4">
        <f t="shared" si="147"/>
        <v>44584</v>
      </c>
      <c r="W3146">
        <f t="shared" si="148"/>
        <v>0</v>
      </c>
      <c r="X3146">
        <f t="shared" si="149"/>
        <v>0</v>
      </c>
    </row>
    <row r="3147" spans="1:24" x14ac:dyDescent="0.25">
      <c r="A3147" s="1">
        <v>579</v>
      </c>
      <c r="B3147">
        <v>92792</v>
      </c>
      <c r="C3147" s="2">
        <v>44584.342361111107</v>
      </c>
      <c r="D3147">
        <v>-1.1120641046691301E-5</v>
      </c>
      <c r="E3147">
        <v>-2.3653010152746841E-4</v>
      </c>
      <c r="F3147">
        <v>0.27250000000000002</v>
      </c>
      <c r="G3147">
        <v>0.2727</v>
      </c>
      <c r="H3147">
        <v>1649.7816847298011</v>
      </c>
      <c r="I3147">
        <v>0</v>
      </c>
      <c r="J3147">
        <v>-5.1143232226623354</v>
      </c>
      <c r="K3147">
        <v>449.89546542581678</v>
      </c>
      <c r="L3147" t="s">
        <v>21</v>
      </c>
      <c r="M3147" t="s">
        <v>22</v>
      </c>
      <c r="N3147" t="s">
        <v>23</v>
      </c>
      <c r="O3147">
        <v>0.89979093085163364</v>
      </c>
      <c r="P3147" t="s">
        <v>28</v>
      </c>
      <c r="Q3147" t="s">
        <v>40</v>
      </c>
      <c r="R3147">
        <v>1</v>
      </c>
      <c r="V3147" s="4">
        <f t="shared" si="147"/>
        <v>44584</v>
      </c>
      <c r="W3147">
        <f t="shared" si="148"/>
        <v>0</v>
      </c>
      <c r="X3147">
        <f t="shared" si="149"/>
        <v>1</v>
      </c>
    </row>
    <row r="3148" spans="1:24" x14ac:dyDescent="0.25">
      <c r="A3148" s="1">
        <v>580</v>
      </c>
      <c r="B3148">
        <v>93101</v>
      </c>
      <c r="C3148" s="2">
        <v>44584.35833333333</v>
      </c>
      <c r="D3148">
        <v>3.1224023328779722E-5</v>
      </c>
      <c r="E3148">
        <v>1.6391035528546291E-4</v>
      </c>
      <c r="F3148">
        <v>0.25130000000000002</v>
      </c>
      <c r="G3148">
        <v>0.25130000000000002</v>
      </c>
      <c r="H3148">
        <v>1790.272444989323</v>
      </c>
      <c r="I3148">
        <v>449.89546542581678</v>
      </c>
      <c r="J3148">
        <v>0</v>
      </c>
      <c r="K3148">
        <v>1.1244989322427351E-2</v>
      </c>
      <c r="L3148" t="s">
        <v>20</v>
      </c>
      <c r="O3148">
        <v>0.89979093085163364</v>
      </c>
      <c r="P3148" t="s">
        <v>33</v>
      </c>
      <c r="Q3148" t="s">
        <v>40</v>
      </c>
      <c r="R3148">
        <v>1</v>
      </c>
      <c r="V3148" s="4">
        <f t="shared" si="147"/>
        <v>44584</v>
      </c>
      <c r="W3148">
        <f t="shared" si="148"/>
        <v>0</v>
      </c>
      <c r="X3148">
        <f t="shared" si="149"/>
        <v>0</v>
      </c>
    </row>
    <row r="3149" spans="1:24" x14ac:dyDescent="0.25">
      <c r="A3149" s="1">
        <v>581</v>
      </c>
      <c r="B3149">
        <v>93134</v>
      </c>
      <c r="C3149" s="2">
        <v>44584.36041666667</v>
      </c>
      <c r="D3149">
        <v>-1.5197370398539739E-4</v>
      </c>
      <c r="E3149">
        <v>-2.9395773775130811E-5</v>
      </c>
      <c r="F3149">
        <v>0.25080000000000002</v>
      </c>
      <c r="G3149">
        <v>0.24970000000000001</v>
      </c>
      <c r="H3149">
        <v>1790.272444989323</v>
      </c>
      <c r="I3149">
        <v>0</v>
      </c>
      <c r="J3149">
        <v>-2.8644359119829801</v>
      </c>
      <c r="K3149">
        <v>447.03102951383391</v>
      </c>
      <c r="L3149" t="s">
        <v>21</v>
      </c>
      <c r="M3149" t="s">
        <v>22</v>
      </c>
      <c r="N3149" t="s">
        <v>23</v>
      </c>
      <c r="O3149">
        <v>0.89406205902766778</v>
      </c>
      <c r="P3149" t="s">
        <v>33</v>
      </c>
      <c r="Q3149" t="s">
        <v>40</v>
      </c>
      <c r="R3149">
        <v>1</v>
      </c>
      <c r="V3149" s="4">
        <f t="shared" si="147"/>
        <v>44584</v>
      </c>
      <c r="W3149">
        <f t="shared" si="148"/>
        <v>0</v>
      </c>
      <c r="X3149">
        <f t="shared" si="149"/>
        <v>1</v>
      </c>
    </row>
    <row r="3150" spans="1:24" x14ac:dyDescent="0.25">
      <c r="A3150" s="1">
        <v>582</v>
      </c>
      <c r="B3150">
        <v>93136</v>
      </c>
      <c r="C3150" s="2">
        <v>44584.36041666667</v>
      </c>
      <c r="D3150">
        <v>2.5380109025308068E-4</v>
      </c>
      <c r="E3150">
        <v>4.0214103076520051E-4</v>
      </c>
      <c r="F3150">
        <v>0.27429999999999999</v>
      </c>
      <c r="G3150">
        <v>0.2742</v>
      </c>
      <c r="H3150">
        <v>1630.31010034221</v>
      </c>
      <c r="I3150">
        <v>447.03102951383391</v>
      </c>
      <c r="J3150">
        <v>0</v>
      </c>
      <c r="K3150">
        <v>0.1911003422095843</v>
      </c>
      <c r="L3150" t="s">
        <v>20</v>
      </c>
      <c r="O3150">
        <v>0.89406205902766778</v>
      </c>
      <c r="P3150" t="s">
        <v>28</v>
      </c>
      <c r="Q3150" t="s">
        <v>40</v>
      </c>
      <c r="R3150">
        <v>1</v>
      </c>
      <c r="V3150" s="4">
        <f t="shared" si="147"/>
        <v>44584</v>
      </c>
      <c r="W3150">
        <f t="shared" si="148"/>
        <v>0</v>
      </c>
      <c r="X3150">
        <f t="shared" si="149"/>
        <v>0</v>
      </c>
    </row>
    <row r="3151" spans="1:24" x14ac:dyDescent="0.25">
      <c r="A3151" s="1">
        <v>583</v>
      </c>
      <c r="B3151">
        <v>93293</v>
      </c>
      <c r="C3151" s="2">
        <v>44584.368750000001</v>
      </c>
      <c r="D3151">
        <v>-7.8902193015872868E-6</v>
      </c>
      <c r="E3151">
        <v>-2.46617115077962E-4</v>
      </c>
      <c r="F3151">
        <v>0.27200000000000002</v>
      </c>
      <c r="G3151">
        <v>0.27129999999999999</v>
      </c>
      <c r="H3151">
        <v>1630.31010034221</v>
      </c>
      <c r="I3151">
        <v>0</v>
      </c>
      <c r="J3151">
        <v>-4.7278992909924114</v>
      </c>
      <c r="K3151">
        <v>442.30313022284139</v>
      </c>
      <c r="L3151" t="s">
        <v>21</v>
      </c>
      <c r="M3151" t="s">
        <v>22</v>
      </c>
      <c r="N3151" t="s">
        <v>23</v>
      </c>
      <c r="O3151">
        <v>0.88460626044568291</v>
      </c>
      <c r="P3151" t="s">
        <v>28</v>
      </c>
      <c r="Q3151" t="s">
        <v>40</v>
      </c>
      <c r="R3151">
        <v>1</v>
      </c>
      <c r="V3151" s="4">
        <f t="shared" si="147"/>
        <v>44584</v>
      </c>
      <c r="W3151">
        <f t="shared" si="148"/>
        <v>0</v>
      </c>
      <c r="X3151">
        <f t="shared" si="149"/>
        <v>1</v>
      </c>
    </row>
    <row r="3152" spans="1:24" x14ac:dyDescent="0.25">
      <c r="A3152" s="1">
        <v>584</v>
      </c>
      <c r="B3152">
        <v>93308</v>
      </c>
      <c r="C3152" s="2">
        <v>44584.369444444441</v>
      </c>
      <c r="D3152">
        <v>8.3066771802087214E-5</v>
      </c>
      <c r="E3152">
        <v>4.3599336213338983E-5</v>
      </c>
      <c r="F3152">
        <v>0.25230000000000002</v>
      </c>
      <c r="G3152">
        <v>0.25019999999999998</v>
      </c>
      <c r="H3152">
        <v>1767.798282265554</v>
      </c>
      <c r="I3152">
        <v>442.30313022284139</v>
      </c>
      <c r="J3152">
        <v>0</v>
      </c>
      <c r="K3152">
        <v>0.13528226555370851</v>
      </c>
      <c r="L3152" t="s">
        <v>20</v>
      </c>
      <c r="O3152">
        <v>0.88460626044568291</v>
      </c>
      <c r="P3152" t="s">
        <v>33</v>
      </c>
      <c r="Q3152" t="s">
        <v>40</v>
      </c>
      <c r="R3152">
        <v>1</v>
      </c>
      <c r="V3152" s="4">
        <f t="shared" si="147"/>
        <v>44584</v>
      </c>
      <c r="W3152">
        <f t="shared" si="148"/>
        <v>0</v>
      </c>
      <c r="X3152">
        <f t="shared" si="149"/>
        <v>0</v>
      </c>
    </row>
    <row r="3153" spans="1:24" x14ac:dyDescent="0.25">
      <c r="A3153" s="1">
        <v>585</v>
      </c>
      <c r="B3153">
        <v>93323</v>
      </c>
      <c r="C3153" s="2">
        <v>44584.370138888888</v>
      </c>
      <c r="D3153">
        <v>-3.0233988893013649E-5</v>
      </c>
      <c r="E3153">
        <v>-5.5761139585409512E-5</v>
      </c>
      <c r="F3153">
        <v>0.25019999999999998</v>
      </c>
      <c r="G3153">
        <v>0.24959999999999999</v>
      </c>
      <c r="H3153">
        <v>1767.798282265554</v>
      </c>
      <c r="I3153">
        <v>0</v>
      </c>
      <c r="J3153">
        <v>-1.0606789693592871</v>
      </c>
      <c r="K3153">
        <v>441.24245125348222</v>
      </c>
      <c r="L3153" t="s">
        <v>21</v>
      </c>
      <c r="M3153" t="s">
        <v>22</v>
      </c>
      <c r="N3153" t="s">
        <v>23</v>
      </c>
      <c r="O3153">
        <v>0.88248490250696432</v>
      </c>
      <c r="P3153" t="s">
        <v>33</v>
      </c>
      <c r="Q3153" t="s">
        <v>40</v>
      </c>
      <c r="R3153">
        <v>1</v>
      </c>
      <c r="V3153" s="4">
        <f t="shared" si="147"/>
        <v>44584</v>
      </c>
      <c r="W3153">
        <f t="shared" si="148"/>
        <v>0</v>
      </c>
      <c r="X3153">
        <f t="shared" si="149"/>
        <v>1</v>
      </c>
    </row>
    <row r="3154" spans="1:24" x14ac:dyDescent="0.25">
      <c r="A3154" s="1">
        <v>586</v>
      </c>
      <c r="B3154">
        <v>93330</v>
      </c>
      <c r="C3154" s="2">
        <v>44584.370833333327</v>
      </c>
      <c r="D3154">
        <v>1.6054443493729309E-4</v>
      </c>
      <c r="E3154">
        <v>1.080138273959178E-4</v>
      </c>
      <c r="F3154">
        <v>0.24959999999999999</v>
      </c>
      <c r="G3154">
        <v>0.25309999999999999</v>
      </c>
      <c r="H3154">
        <v>1743.3522372717589</v>
      </c>
      <c r="I3154">
        <v>441.24245125348222</v>
      </c>
      <c r="J3154">
        <v>0</v>
      </c>
      <c r="K3154">
        <v>0.25253727175895258</v>
      </c>
      <c r="L3154" t="s">
        <v>20</v>
      </c>
      <c r="O3154">
        <v>0.88248490250696432</v>
      </c>
      <c r="P3154" t="s">
        <v>33</v>
      </c>
      <c r="Q3154" t="s">
        <v>40</v>
      </c>
      <c r="R3154">
        <v>1</v>
      </c>
      <c r="V3154" s="4">
        <f t="shared" si="147"/>
        <v>44584</v>
      </c>
      <c r="W3154">
        <f t="shared" si="148"/>
        <v>0</v>
      </c>
      <c r="X3154">
        <f t="shared" si="149"/>
        <v>0</v>
      </c>
    </row>
    <row r="3155" spans="1:24" x14ac:dyDescent="0.25">
      <c r="A3155" s="1">
        <v>587</v>
      </c>
      <c r="B3155">
        <v>93372</v>
      </c>
      <c r="C3155" s="2">
        <v>44584.372916666667</v>
      </c>
      <c r="D3155">
        <v>-8.8346879612566376E-5</v>
      </c>
      <c r="E3155">
        <v>-1.329669909779368E-4</v>
      </c>
      <c r="F3155">
        <v>0.2505</v>
      </c>
      <c r="G3155">
        <v>0.24879999999999999</v>
      </c>
      <c r="H3155">
        <v>1743.3522372717589</v>
      </c>
      <c r="I3155">
        <v>0</v>
      </c>
      <c r="J3155">
        <v>-7.4964146202685811</v>
      </c>
      <c r="K3155">
        <v>433.74603663321358</v>
      </c>
      <c r="L3155" t="s">
        <v>21</v>
      </c>
      <c r="M3155" t="s">
        <v>22</v>
      </c>
      <c r="N3155" t="s">
        <v>23</v>
      </c>
      <c r="O3155">
        <v>0.86749207326642719</v>
      </c>
      <c r="P3155" t="s">
        <v>33</v>
      </c>
      <c r="Q3155" t="s">
        <v>40</v>
      </c>
      <c r="R3155">
        <v>1</v>
      </c>
      <c r="V3155" s="4">
        <f t="shared" si="147"/>
        <v>44584</v>
      </c>
      <c r="W3155">
        <f t="shared" si="148"/>
        <v>0</v>
      </c>
      <c r="X3155">
        <f t="shared" si="149"/>
        <v>1</v>
      </c>
    </row>
    <row r="3156" spans="1:24" x14ac:dyDescent="0.25">
      <c r="A3156" s="1">
        <v>588</v>
      </c>
      <c r="B3156">
        <v>93395</v>
      </c>
      <c r="C3156" s="2">
        <v>44584.374305555553</v>
      </c>
      <c r="D3156">
        <v>1.244489259510928E-4</v>
      </c>
      <c r="E3156">
        <v>6.8482263219445756E-4</v>
      </c>
      <c r="F3156">
        <v>2.0049999999999999</v>
      </c>
      <c r="G3156">
        <v>2.0129999999999999</v>
      </c>
      <c r="H3156">
        <v>215.4724474084519</v>
      </c>
      <c r="I3156">
        <v>433.74603663321358</v>
      </c>
      <c r="J3156">
        <v>0</v>
      </c>
      <c r="K3156">
        <v>8.1447408451881032E-2</v>
      </c>
      <c r="L3156" t="s">
        <v>20</v>
      </c>
      <c r="O3156">
        <v>0.86749207326642719</v>
      </c>
      <c r="P3156" t="s">
        <v>32</v>
      </c>
      <c r="Q3156" t="s">
        <v>40</v>
      </c>
      <c r="R3156">
        <v>1</v>
      </c>
      <c r="V3156" s="4">
        <f t="shared" si="147"/>
        <v>44584</v>
      </c>
      <c r="W3156">
        <f t="shared" si="148"/>
        <v>0</v>
      </c>
      <c r="X3156">
        <f t="shared" si="149"/>
        <v>0</v>
      </c>
    </row>
    <row r="3157" spans="1:24" x14ac:dyDescent="0.25">
      <c r="A3157" s="1">
        <v>589</v>
      </c>
      <c r="B3157">
        <v>93831</v>
      </c>
      <c r="C3157" s="2">
        <v>44584.397916666669</v>
      </c>
      <c r="D3157">
        <v>-8.7056397130691465E-5</v>
      </c>
      <c r="E3157">
        <v>-1.472935322750888E-3</v>
      </c>
      <c r="F3157">
        <v>2.0379999999999998</v>
      </c>
      <c r="G3157">
        <v>2.036</v>
      </c>
      <c r="H3157">
        <v>215.4724474084519</v>
      </c>
      <c r="I3157">
        <v>0</v>
      </c>
      <c r="J3157">
        <v>4.9558662903944537</v>
      </c>
      <c r="K3157">
        <v>438.70190292360797</v>
      </c>
      <c r="L3157" t="s">
        <v>21</v>
      </c>
      <c r="M3157" t="s">
        <v>11</v>
      </c>
      <c r="N3157" t="s">
        <v>23</v>
      </c>
      <c r="O3157">
        <v>0.87740380584721611</v>
      </c>
      <c r="P3157" t="s">
        <v>32</v>
      </c>
      <c r="Q3157" t="s">
        <v>40</v>
      </c>
      <c r="R3157">
        <v>1</v>
      </c>
      <c r="V3157" s="4">
        <f t="shared" si="147"/>
        <v>44584</v>
      </c>
      <c r="W3157">
        <f t="shared" si="148"/>
        <v>1</v>
      </c>
      <c r="X3157">
        <f t="shared" si="149"/>
        <v>0</v>
      </c>
    </row>
    <row r="3158" spans="1:24" x14ac:dyDescent="0.25">
      <c r="A3158" s="1">
        <v>590</v>
      </c>
      <c r="B3158">
        <v>93870</v>
      </c>
      <c r="C3158" s="2">
        <v>44584.4</v>
      </c>
      <c r="D3158">
        <v>7.1360265951288249E-5</v>
      </c>
      <c r="E3158">
        <v>6.6318289174442852E-6</v>
      </c>
      <c r="F3158">
        <v>4.1000000000000002E-2</v>
      </c>
      <c r="G3158">
        <v>4.0960000000000003E-2</v>
      </c>
      <c r="H3158">
        <v>10710.4956768459</v>
      </c>
      <c r="I3158">
        <v>438.70190292360797</v>
      </c>
      <c r="J3158">
        <v>0</v>
      </c>
      <c r="K3158">
        <v>2.9116845896956969E-2</v>
      </c>
      <c r="L3158" t="s">
        <v>20</v>
      </c>
      <c r="O3158">
        <v>0.87740380584721611</v>
      </c>
      <c r="P3158" t="s">
        <v>29</v>
      </c>
      <c r="Q3158" t="s">
        <v>40</v>
      </c>
      <c r="R3158">
        <v>1</v>
      </c>
      <c r="V3158" s="4">
        <f t="shared" si="147"/>
        <v>44584</v>
      </c>
      <c r="W3158">
        <f t="shared" si="148"/>
        <v>0</v>
      </c>
      <c r="X3158">
        <f t="shared" si="149"/>
        <v>0</v>
      </c>
    </row>
    <row r="3159" spans="1:24" x14ac:dyDescent="0.25">
      <c r="A3159" s="1">
        <v>591</v>
      </c>
      <c r="B3159">
        <v>94765</v>
      </c>
      <c r="C3159" s="2">
        <v>44584.447222222218</v>
      </c>
      <c r="D3159">
        <v>-3.1659854529950133E-5</v>
      </c>
      <c r="E3159">
        <v>-8.6961513954559639E-5</v>
      </c>
      <c r="F3159">
        <v>4.1300000000000003E-2</v>
      </c>
      <c r="G3159">
        <v>4.1320000000000003E-2</v>
      </c>
      <c r="H3159">
        <v>10710.4956768459</v>
      </c>
      <c r="I3159">
        <v>0</v>
      </c>
      <c r="J3159">
        <v>3.8557784436645188</v>
      </c>
      <c r="K3159">
        <v>442.55768136727261</v>
      </c>
      <c r="L3159" t="s">
        <v>21</v>
      </c>
      <c r="M3159" t="s">
        <v>11</v>
      </c>
      <c r="N3159" t="s">
        <v>23</v>
      </c>
      <c r="O3159">
        <v>0.88511536273454516</v>
      </c>
      <c r="P3159" t="s">
        <v>29</v>
      </c>
      <c r="Q3159" t="s">
        <v>40</v>
      </c>
      <c r="R3159">
        <v>1</v>
      </c>
      <c r="V3159" s="4">
        <f t="shared" si="147"/>
        <v>44584</v>
      </c>
      <c r="W3159">
        <f t="shared" si="148"/>
        <v>1</v>
      </c>
      <c r="X3159">
        <f t="shared" si="149"/>
        <v>0</v>
      </c>
    </row>
    <row r="3160" spans="1:24" x14ac:dyDescent="0.25">
      <c r="A3160" s="1">
        <v>592</v>
      </c>
      <c r="B3160">
        <v>94915</v>
      </c>
      <c r="C3160" s="2">
        <v>44584.455555555563</v>
      </c>
      <c r="D3160">
        <v>2.9022057929051209E-4</v>
      </c>
      <c r="E3160">
        <v>1.20184634196382E-3</v>
      </c>
      <c r="F3160">
        <v>2.0219999999999998</v>
      </c>
      <c r="G3160">
        <v>2.028</v>
      </c>
      <c r="H3160">
        <v>218.2237087609825</v>
      </c>
      <c r="I3160">
        <v>442.55768136727261</v>
      </c>
      <c r="J3160">
        <v>0</v>
      </c>
      <c r="K3160">
        <v>1.227708760982501</v>
      </c>
      <c r="L3160" t="s">
        <v>20</v>
      </c>
      <c r="O3160">
        <v>0.88511536273454516</v>
      </c>
      <c r="P3160" t="s">
        <v>32</v>
      </c>
      <c r="Q3160" t="s">
        <v>40</v>
      </c>
      <c r="R3160">
        <v>1</v>
      </c>
      <c r="V3160" s="4">
        <f t="shared" si="147"/>
        <v>44584</v>
      </c>
      <c r="W3160">
        <f t="shared" si="148"/>
        <v>0</v>
      </c>
      <c r="X3160">
        <f t="shared" si="149"/>
        <v>0</v>
      </c>
    </row>
    <row r="3161" spans="1:24" x14ac:dyDescent="0.25">
      <c r="A3161" s="1">
        <v>593</v>
      </c>
      <c r="B3161">
        <v>95177</v>
      </c>
      <c r="C3161" s="2">
        <v>44584.469444444447</v>
      </c>
      <c r="D3161">
        <v>-8.8659348072450683E-5</v>
      </c>
      <c r="E3161">
        <v>-1.0231592277863441E-3</v>
      </c>
      <c r="F3161">
        <v>2.0350000000000001</v>
      </c>
      <c r="G3161">
        <v>2.0310000000000001</v>
      </c>
      <c r="H3161">
        <v>218.2237087609825</v>
      </c>
      <c r="I3161">
        <v>0</v>
      </c>
      <c r="J3161">
        <v>0.65467112628294899</v>
      </c>
      <c r="K3161">
        <v>443.2123524935555</v>
      </c>
      <c r="L3161" t="s">
        <v>21</v>
      </c>
      <c r="M3161" t="s">
        <v>11</v>
      </c>
      <c r="N3161" t="s">
        <v>23</v>
      </c>
      <c r="O3161">
        <v>0.88642470498711101</v>
      </c>
      <c r="P3161" t="s">
        <v>32</v>
      </c>
      <c r="Q3161" t="s">
        <v>40</v>
      </c>
      <c r="R3161">
        <v>1</v>
      </c>
      <c r="V3161" s="4">
        <f t="shared" si="147"/>
        <v>44584</v>
      </c>
      <c r="W3161">
        <f t="shared" si="148"/>
        <v>1</v>
      </c>
      <c r="X3161">
        <f t="shared" si="149"/>
        <v>0</v>
      </c>
    </row>
    <row r="3162" spans="1:24" x14ac:dyDescent="0.25">
      <c r="A3162" s="1">
        <v>594</v>
      </c>
      <c r="B3162">
        <v>95178</v>
      </c>
      <c r="C3162" s="2">
        <v>44584.469444444447</v>
      </c>
      <c r="D3162">
        <v>4.9945511513549423E-6</v>
      </c>
      <c r="E3162">
        <v>8.7467625856667775E-6</v>
      </c>
      <c r="F3162">
        <v>4.1489999999999999E-2</v>
      </c>
      <c r="G3162">
        <v>4.1450000000000001E-2</v>
      </c>
      <c r="H3162">
        <v>10692.69849200375</v>
      </c>
      <c r="I3162">
        <v>443.21235249355561</v>
      </c>
      <c r="J3162">
        <v>0</v>
      </c>
      <c r="K3162">
        <v>7.7920037519188254E-3</v>
      </c>
      <c r="L3162" t="s">
        <v>20</v>
      </c>
      <c r="O3162">
        <v>0.88642470498711112</v>
      </c>
      <c r="P3162" t="s">
        <v>29</v>
      </c>
      <c r="Q3162" t="s">
        <v>40</v>
      </c>
      <c r="R3162">
        <v>1</v>
      </c>
      <c r="V3162" s="4">
        <f t="shared" si="147"/>
        <v>44584</v>
      </c>
      <c r="W3162">
        <f t="shared" si="148"/>
        <v>0</v>
      </c>
      <c r="X3162">
        <f t="shared" si="149"/>
        <v>0</v>
      </c>
    </row>
    <row r="3163" spans="1:24" x14ac:dyDescent="0.25">
      <c r="A3163" s="1">
        <v>595</v>
      </c>
      <c r="B3163">
        <v>95848</v>
      </c>
      <c r="C3163" s="2">
        <v>44584.505555555559</v>
      </c>
      <c r="D3163">
        <v>-4.6158258808770558E-6</v>
      </c>
      <c r="E3163">
        <v>-1.5546785485340111E-5</v>
      </c>
      <c r="F3163">
        <v>4.2049999999999997E-2</v>
      </c>
      <c r="G3163">
        <v>4.199E-2</v>
      </c>
      <c r="H3163">
        <v>10692.69849200375</v>
      </c>
      <c r="I3163">
        <v>0</v>
      </c>
      <c r="J3163">
        <v>5.7740571856820111</v>
      </c>
      <c r="K3163">
        <v>448.98640967923762</v>
      </c>
      <c r="L3163" t="s">
        <v>21</v>
      </c>
      <c r="M3163" t="s">
        <v>11</v>
      </c>
      <c r="N3163" t="s">
        <v>23</v>
      </c>
      <c r="O3163">
        <v>0.89797281935847517</v>
      </c>
      <c r="P3163" t="s">
        <v>29</v>
      </c>
      <c r="Q3163" t="s">
        <v>40</v>
      </c>
      <c r="R3163">
        <v>1</v>
      </c>
      <c r="V3163" s="4">
        <f t="shared" si="147"/>
        <v>44584</v>
      </c>
      <c r="W3163">
        <f t="shared" si="148"/>
        <v>1</v>
      </c>
      <c r="X3163">
        <f t="shared" si="149"/>
        <v>0</v>
      </c>
    </row>
    <row r="3164" spans="1:24" x14ac:dyDescent="0.25">
      <c r="A3164" s="1">
        <v>596</v>
      </c>
      <c r="B3164">
        <v>95852</v>
      </c>
      <c r="C3164" s="2">
        <v>44584.505555555559</v>
      </c>
      <c r="D3164">
        <v>2.7212677355470388E-4</v>
      </c>
      <c r="E3164">
        <v>1.227040246985301E-5</v>
      </c>
      <c r="F3164">
        <v>0.61309999999999998</v>
      </c>
      <c r="G3164">
        <v>0.61229999999999996</v>
      </c>
      <c r="H3164">
        <v>733.27847408008756</v>
      </c>
      <c r="I3164">
        <v>448.98640967923762</v>
      </c>
      <c r="J3164">
        <v>0</v>
      </c>
      <c r="K3164">
        <v>0.35537408008761578</v>
      </c>
      <c r="L3164" t="s">
        <v>20</v>
      </c>
      <c r="O3164">
        <v>0.89797281935847517</v>
      </c>
      <c r="P3164" t="s">
        <v>35</v>
      </c>
      <c r="Q3164" t="s">
        <v>40</v>
      </c>
      <c r="R3164">
        <v>1</v>
      </c>
      <c r="V3164" s="4">
        <f t="shared" si="147"/>
        <v>44584</v>
      </c>
      <c r="W3164">
        <f t="shared" si="148"/>
        <v>0</v>
      </c>
      <c r="X3164">
        <f t="shared" si="149"/>
        <v>0</v>
      </c>
    </row>
    <row r="3165" spans="1:24" x14ac:dyDescent="0.25">
      <c r="A3165" s="1">
        <v>597</v>
      </c>
      <c r="B3165">
        <v>95891</v>
      </c>
      <c r="C3165" s="2">
        <v>44584.507638888892</v>
      </c>
      <c r="D3165">
        <v>-4.6382512305598311E-5</v>
      </c>
      <c r="E3165">
        <v>-2.2214733589323181E-4</v>
      </c>
      <c r="F3165">
        <v>0.61129999999999995</v>
      </c>
      <c r="G3165">
        <v>0.61029999999999995</v>
      </c>
      <c r="H3165">
        <v>733.27847408008756</v>
      </c>
      <c r="I3165">
        <v>0</v>
      </c>
      <c r="J3165">
        <v>-1.466556948160189</v>
      </c>
      <c r="K3165">
        <v>447.51985273107738</v>
      </c>
      <c r="L3165" t="s">
        <v>21</v>
      </c>
      <c r="M3165" t="s">
        <v>22</v>
      </c>
      <c r="N3165" t="s">
        <v>23</v>
      </c>
      <c r="O3165">
        <v>0.89503970546215472</v>
      </c>
      <c r="P3165" t="s">
        <v>35</v>
      </c>
      <c r="Q3165" t="s">
        <v>40</v>
      </c>
      <c r="R3165">
        <v>1</v>
      </c>
      <c r="V3165" s="4">
        <f t="shared" si="147"/>
        <v>44584</v>
      </c>
      <c r="W3165">
        <f t="shared" si="148"/>
        <v>0</v>
      </c>
      <c r="X3165">
        <f t="shared" si="149"/>
        <v>1</v>
      </c>
    </row>
    <row r="3166" spans="1:24" x14ac:dyDescent="0.25">
      <c r="A3166" s="1">
        <v>598</v>
      </c>
      <c r="B3166">
        <v>95897</v>
      </c>
      <c r="C3166" s="2">
        <v>44584.507638888892</v>
      </c>
      <c r="D3166">
        <v>1.2799276131784941E-5</v>
      </c>
      <c r="E3166">
        <v>3.679565271721544E-6</v>
      </c>
      <c r="F3166">
        <v>4.2180000000000002E-2</v>
      </c>
      <c r="G3166">
        <v>4.2110000000000002E-2</v>
      </c>
      <c r="H3166">
        <v>10627.400919759621</v>
      </c>
      <c r="I3166">
        <v>447.51985273107738</v>
      </c>
      <c r="J3166">
        <v>0</v>
      </c>
      <c r="K3166">
        <v>1.5999759614732351E-2</v>
      </c>
      <c r="L3166" t="s">
        <v>20</v>
      </c>
      <c r="O3166">
        <v>0.89503970546215494</v>
      </c>
      <c r="P3166" t="s">
        <v>29</v>
      </c>
      <c r="Q3166" t="s">
        <v>40</v>
      </c>
      <c r="R3166">
        <v>1</v>
      </c>
      <c r="V3166" s="4">
        <f t="shared" si="147"/>
        <v>44584</v>
      </c>
      <c r="W3166">
        <f t="shared" si="148"/>
        <v>0</v>
      </c>
      <c r="X3166">
        <f t="shared" si="149"/>
        <v>0</v>
      </c>
    </row>
    <row r="3167" spans="1:24" x14ac:dyDescent="0.25">
      <c r="A3167" s="1">
        <v>599</v>
      </c>
      <c r="B3167">
        <v>95902</v>
      </c>
      <c r="C3167" s="2">
        <v>44584.508333333331</v>
      </c>
      <c r="D3167">
        <v>-2.4581235782347721E-6</v>
      </c>
      <c r="E3167">
        <v>-9.2622675506385371E-6</v>
      </c>
      <c r="F3167">
        <v>4.19E-2</v>
      </c>
      <c r="G3167">
        <v>4.1910000000000003E-2</v>
      </c>
      <c r="H3167">
        <v>10627.400919759621</v>
      </c>
      <c r="I3167">
        <v>0</v>
      </c>
      <c r="J3167">
        <v>-2.1254801839519359</v>
      </c>
      <c r="K3167">
        <v>445.3943725471255</v>
      </c>
      <c r="L3167" t="s">
        <v>21</v>
      </c>
      <c r="M3167" t="s">
        <v>22</v>
      </c>
      <c r="N3167" t="s">
        <v>23</v>
      </c>
      <c r="O3167">
        <v>0.89078874509425099</v>
      </c>
      <c r="P3167" t="s">
        <v>29</v>
      </c>
      <c r="Q3167" t="s">
        <v>40</v>
      </c>
      <c r="R3167">
        <v>1</v>
      </c>
      <c r="V3167" s="4">
        <f t="shared" si="147"/>
        <v>44584</v>
      </c>
      <c r="W3167">
        <f t="shared" si="148"/>
        <v>0</v>
      </c>
      <c r="X3167">
        <f t="shared" si="149"/>
        <v>1</v>
      </c>
    </row>
    <row r="3168" spans="1:24" x14ac:dyDescent="0.25">
      <c r="A3168" s="1">
        <v>600</v>
      </c>
      <c r="B3168">
        <v>95920</v>
      </c>
      <c r="C3168" s="2">
        <v>44584.509027777778</v>
      </c>
      <c r="D3168">
        <v>2.0312734520921971E-4</v>
      </c>
      <c r="E3168">
        <v>3.555279814633738E-5</v>
      </c>
      <c r="F3168">
        <v>1.107</v>
      </c>
      <c r="G3168">
        <v>1.1060000000000001</v>
      </c>
      <c r="H3168">
        <v>402.70738928311522</v>
      </c>
      <c r="I3168">
        <v>445.39437254712539</v>
      </c>
      <c r="J3168">
        <v>0</v>
      </c>
      <c r="K3168">
        <v>0.123389283115185</v>
      </c>
      <c r="L3168" t="s">
        <v>20</v>
      </c>
      <c r="O3168">
        <v>0.89078874509425088</v>
      </c>
      <c r="P3168" t="s">
        <v>37</v>
      </c>
      <c r="Q3168" t="s">
        <v>40</v>
      </c>
      <c r="R3168">
        <v>1</v>
      </c>
      <c r="V3168" s="4">
        <f t="shared" si="147"/>
        <v>44584</v>
      </c>
      <c r="W3168">
        <f t="shared" si="148"/>
        <v>0</v>
      </c>
      <c r="X3168">
        <f t="shared" si="149"/>
        <v>0</v>
      </c>
    </row>
    <row r="3169" spans="1:24" x14ac:dyDescent="0.25">
      <c r="A3169" s="1">
        <v>601</v>
      </c>
      <c r="B3169">
        <v>96030</v>
      </c>
      <c r="C3169" s="2">
        <v>44584.515277777777</v>
      </c>
      <c r="D3169">
        <v>-1.064173745191077E-4</v>
      </c>
      <c r="E3169">
        <v>-3.8794707248497628E-4</v>
      </c>
      <c r="F3169">
        <v>1.103</v>
      </c>
      <c r="G3169">
        <v>1.1020000000000001</v>
      </c>
      <c r="H3169">
        <v>402.70738928311522</v>
      </c>
      <c r="I3169">
        <v>0</v>
      </c>
      <c r="J3169">
        <v>-1.6108295571324329</v>
      </c>
      <c r="K3169">
        <v>443.78354298999301</v>
      </c>
      <c r="L3169" t="s">
        <v>21</v>
      </c>
      <c r="M3169" t="s">
        <v>22</v>
      </c>
      <c r="N3169" t="s">
        <v>23</v>
      </c>
      <c r="O3169">
        <v>0.88756708597998601</v>
      </c>
      <c r="P3169" t="s">
        <v>37</v>
      </c>
      <c r="Q3169" t="s">
        <v>40</v>
      </c>
      <c r="R3169">
        <v>1</v>
      </c>
      <c r="V3169" s="4">
        <f t="shared" si="147"/>
        <v>44584</v>
      </c>
      <c r="W3169">
        <f t="shared" si="148"/>
        <v>0</v>
      </c>
      <c r="X3169">
        <f t="shared" si="149"/>
        <v>1</v>
      </c>
    </row>
    <row r="3170" spans="1:24" x14ac:dyDescent="0.25">
      <c r="A3170" s="1">
        <v>602</v>
      </c>
      <c r="B3170">
        <v>96038</v>
      </c>
      <c r="C3170" s="2">
        <v>44584.515277777777</v>
      </c>
      <c r="D3170">
        <v>4.9766052770197633E-5</v>
      </c>
      <c r="E3170">
        <v>7.3729082954568492E-6</v>
      </c>
      <c r="F3170">
        <v>4.2119999999999998E-2</v>
      </c>
      <c r="G3170">
        <v>4.2090000000000002E-2</v>
      </c>
      <c r="H3170">
        <v>10543.681230458369</v>
      </c>
      <c r="I3170">
        <v>443.78354298999301</v>
      </c>
      <c r="J3170">
        <v>0</v>
      </c>
      <c r="K3170">
        <v>9.9604583739531377E-3</v>
      </c>
      <c r="L3170" t="s">
        <v>20</v>
      </c>
      <c r="O3170">
        <v>0.88756708597998601</v>
      </c>
      <c r="P3170" t="s">
        <v>29</v>
      </c>
      <c r="Q3170" t="s">
        <v>40</v>
      </c>
      <c r="R3170">
        <v>1</v>
      </c>
      <c r="V3170" s="4">
        <f t="shared" si="147"/>
        <v>44584</v>
      </c>
      <c r="W3170">
        <f t="shared" si="148"/>
        <v>0</v>
      </c>
      <c r="X3170">
        <f t="shared" si="149"/>
        <v>0</v>
      </c>
    </row>
    <row r="3171" spans="1:24" x14ac:dyDescent="0.25">
      <c r="A3171" s="1">
        <v>603</v>
      </c>
      <c r="B3171">
        <v>97069</v>
      </c>
      <c r="C3171" s="2">
        <v>44584.570833333331</v>
      </c>
      <c r="D3171">
        <v>-1.166809395330287E-5</v>
      </c>
      <c r="E3171">
        <v>-4.7724908853388652E-5</v>
      </c>
      <c r="F3171">
        <v>4.2720000000000001E-2</v>
      </c>
      <c r="G3171">
        <v>4.2709999999999998E-2</v>
      </c>
      <c r="H3171">
        <v>10543.681230458369</v>
      </c>
      <c r="I3171">
        <v>0</v>
      </c>
      <c r="J3171">
        <v>6.5370823628841208</v>
      </c>
      <c r="K3171">
        <v>450.32062535287707</v>
      </c>
      <c r="L3171" t="s">
        <v>21</v>
      </c>
      <c r="M3171" t="s">
        <v>11</v>
      </c>
      <c r="N3171" t="s">
        <v>23</v>
      </c>
      <c r="O3171">
        <v>0.90064125070575429</v>
      </c>
      <c r="P3171" t="s">
        <v>29</v>
      </c>
      <c r="Q3171" t="s">
        <v>40</v>
      </c>
      <c r="R3171">
        <v>1</v>
      </c>
      <c r="V3171" s="4">
        <f t="shared" si="147"/>
        <v>44584</v>
      </c>
      <c r="W3171">
        <f t="shared" si="148"/>
        <v>1</v>
      </c>
      <c r="X3171">
        <f t="shared" si="149"/>
        <v>0</v>
      </c>
    </row>
    <row r="3172" spans="1:24" x14ac:dyDescent="0.25">
      <c r="A3172" s="1">
        <v>604</v>
      </c>
      <c r="B3172">
        <v>97070</v>
      </c>
      <c r="C3172" s="2">
        <v>44584.570833333331</v>
      </c>
      <c r="D3172">
        <v>5.3612113867262936E-3</v>
      </c>
      <c r="E3172">
        <v>7.0040607058360817E-4</v>
      </c>
      <c r="F3172">
        <v>1.64</v>
      </c>
      <c r="G3172">
        <v>1.627</v>
      </c>
      <c r="H3172">
        <v>276.779732853643</v>
      </c>
      <c r="I3172">
        <v>450.32062535287707</v>
      </c>
      <c r="J3172">
        <v>0</v>
      </c>
      <c r="K3172">
        <v>0.189732853642997</v>
      </c>
      <c r="L3172" t="s">
        <v>20</v>
      </c>
      <c r="O3172">
        <v>0.90064125070575429</v>
      </c>
      <c r="P3172" t="s">
        <v>31</v>
      </c>
      <c r="Q3172" t="s">
        <v>40</v>
      </c>
      <c r="R3172">
        <v>1</v>
      </c>
      <c r="V3172" s="4">
        <f t="shared" si="147"/>
        <v>44584</v>
      </c>
      <c r="W3172">
        <f t="shared" si="148"/>
        <v>0</v>
      </c>
      <c r="X3172">
        <f t="shared" si="149"/>
        <v>0</v>
      </c>
    </row>
    <row r="3173" spans="1:24" x14ac:dyDescent="0.25">
      <c r="A3173" s="1">
        <v>605</v>
      </c>
      <c r="B3173">
        <v>97624</v>
      </c>
      <c r="C3173" s="2">
        <v>44584.6</v>
      </c>
      <c r="D3173">
        <v>-3.6675027419152961E-4</v>
      </c>
      <c r="E3173">
        <v>-1.461004556799991E-3</v>
      </c>
      <c r="F3173">
        <v>1.63</v>
      </c>
      <c r="G3173">
        <v>1.6279999999999999</v>
      </c>
      <c r="H3173">
        <v>276.779732853643</v>
      </c>
      <c r="I3173">
        <v>0</v>
      </c>
      <c r="J3173">
        <v>0.27677973285364033</v>
      </c>
      <c r="K3173">
        <v>450.59740508573083</v>
      </c>
      <c r="L3173" t="s">
        <v>21</v>
      </c>
      <c r="M3173" t="s">
        <v>11</v>
      </c>
      <c r="N3173" t="s">
        <v>23</v>
      </c>
      <c r="O3173">
        <v>0.90119481017146152</v>
      </c>
      <c r="P3173" t="s">
        <v>31</v>
      </c>
      <c r="Q3173" t="s">
        <v>40</v>
      </c>
      <c r="R3173">
        <v>1</v>
      </c>
      <c r="V3173" s="4">
        <f t="shared" si="147"/>
        <v>44584</v>
      </c>
      <c r="W3173">
        <f t="shared" si="148"/>
        <v>1</v>
      </c>
      <c r="X3173">
        <f t="shared" si="149"/>
        <v>0</v>
      </c>
    </row>
    <row r="3174" spans="1:24" x14ac:dyDescent="0.25">
      <c r="A3174" s="1">
        <v>606</v>
      </c>
      <c r="B3174">
        <v>97625</v>
      </c>
      <c r="C3174" s="2">
        <v>44584.6</v>
      </c>
      <c r="D3174">
        <v>2.699868042595199E-5</v>
      </c>
      <c r="E3174">
        <v>1.61484475149763E-6</v>
      </c>
      <c r="F3174">
        <v>4.2770000000000002E-2</v>
      </c>
      <c r="G3174">
        <v>4.2770000000000002E-2</v>
      </c>
      <c r="H3174">
        <v>10535.361353419001</v>
      </c>
      <c r="I3174">
        <v>450.59740508573083</v>
      </c>
      <c r="J3174">
        <v>0</v>
      </c>
      <c r="K3174">
        <v>4.110341900201972E-2</v>
      </c>
      <c r="L3174" t="s">
        <v>20</v>
      </c>
      <c r="O3174">
        <v>0.90119481017146152</v>
      </c>
      <c r="P3174" t="s">
        <v>29</v>
      </c>
      <c r="Q3174" t="s">
        <v>40</v>
      </c>
      <c r="R3174">
        <v>1</v>
      </c>
      <c r="V3174" s="4">
        <f t="shared" si="147"/>
        <v>44584</v>
      </c>
      <c r="W3174">
        <f t="shared" si="148"/>
        <v>0</v>
      </c>
      <c r="X3174">
        <f t="shared" si="149"/>
        <v>0</v>
      </c>
    </row>
    <row r="3175" spans="1:24" x14ac:dyDescent="0.25">
      <c r="A3175" s="1">
        <v>607</v>
      </c>
      <c r="B3175">
        <v>98509</v>
      </c>
      <c r="C3175" s="2">
        <v>44584.647222222222</v>
      </c>
      <c r="D3175">
        <v>-3.659116731530299E-6</v>
      </c>
      <c r="E3175">
        <v>-3.2672241848187203E-5</v>
      </c>
      <c r="F3175">
        <v>4.3909999999999998E-2</v>
      </c>
      <c r="G3175">
        <v>4.3470000000000002E-2</v>
      </c>
      <c r="H3175">
        <v>10535.361353419001</v>
      </c>
      <c r="I3175">
        <v>0</v>
      </c>
      <c r="J3175">
        <v>7.37475294739329</v>
      </c>
      <c r="K3175">
        <v>457.97215803312412</v>
      </c>
      <c r="L3175" t="s">
        <v>21</v>
      </c>
      <c r="M3175" t="s">
        <v>11</v>
      </c>
      <c r="N3175" t="s">
        <v>23</v>
      </c>
      <c r="O3175">
        <v>0.91594431606624815</v>
      </c>
      <c r="P3175" t="s">
        <v>29</v>
      </c>
      <c r="Q3175" t="s">
        <v>40</v>
      </c>
      <c r="R3175">
        <v>1</v>
      </c>
      <c r="V3175" s="4">
        <f t="shared" si="147"/>
        <v>44584</v>
      </c>
      <c r="W3175">
        <f t="shared" si="148"/>
        <v>1</v>
      </c>
      <c r="X3175">
        <f t="shared" si="149"/>
        <v>0</v>
      </c>
    </row>
    <row r="3176" spans="1:24" x14ac:dyDescent="0.25">
      <c r="A3176" s="1">
        <v>608</v>
      </c>
      <c r="B3176">
        <v>98511</v>
      </c>
      <c r="C3176" s="2">
        <v>44584.647916666669</v>
      </c>
      <c r="D3176">
        <v>1.863291134346579E-3</v>
      </c>
      <c r="E3176">
        <v>1.9376516935933001E-4</v>
      </c>
      <c r="F3176">
        <v>1.67</v>
      </c>
      <c r="G3176">
        <v>1.665</v>
      </c>
      <c r="H3176">
        <v>275.05835317304752</v>
      </c>
      <c r="I3176">
        <v>457.97215803312412</v>
      </c>
      <c r="J3176">
        <v>0</v>
      </c>
      <c r="K3176">
        <v>0.33335317304745882</v>
      </c>
      <c r="L3176" t="s">
        <v>20</v>
      </c>
      <c r="O3176">
        <v>0.91594431606624815</v>
      </c>
      <c r="P3176" t="s">
        <v>31</v>
      </c>
      <c r="Q3176" t="s">
        <v>40</v>
      </c>
      <c r="R3176">
        <v>1</v>
      </c>
      <c r="V3176" s="4">
        <f t="shared" si="147"/>
        <v>44584</v>
      </c>
      <c r="W3176">
        <f t="shared" si="148"/>
        <v>0</v>
      </c>
      <c r="X3176">
        <f t="shared" si="149"/>
        <v>0</v>
      </c>
    </row>
    <row r="3177" spans="1:24" x14ac:dyDescent="0.25">
      <c r="A3177" s="1">
        <v>609</v>
      </c>
      <c r="B3177">
        <v>98586</v>
      </c>
      <c r="C3177" s="2">
        <v>44584.651388888888</v>
      </c>
      <c r="D3177">
        <v>-1.1742900300593111E-4</v>
      </c>
      <c r="E3177">
        <v>-1.0972943883691621E-3</v>
      </c>
      <c r="F3177">
        <v>1.66</v>
      </c>
      <c r="G3177">
        <v>1.66</v>
      </c>
      <c r="H3177">
        <v>275.05835317304752</v>
      </c>
      <c r="I3177">
        <v>0</v>
      </c>
      <c r="J3177">
        <v>-1.375291765865313</v>
      </c>
      <c r="K3177">
        <v>456.59686626725869</v>
      </c>
      <c r="L3177" t="s">
        <v>21</v>
      </c>
      <c r="M3177" t="s">
        <v>22</v>
      </c>
      <c r="N3177" t="s">
        <v>23</v>
      </c>
      <c r="O3177">
        <v>0.91319373253451752</v>
      </c>
      <c r="P3177" t="s">
        <v>31</v>
      </c>
      <c r="Q3177" t="s">
        <v>40</v>
      </c>
      <c r="R3177">
        <v>1</v>
      </c>
      <c r="V3177" s="4">
        <f t="shared" si="147"/>
        <v>44584</v>
      </c>
      <c r="W3177">
        <f t="shared" si="148"/>
        <v>0</v>
      </c>
      <c r="X3177">
        <f t="shared" si="149"/>
        <v>1</v>
      </c>
    </row>
    <row r="3178" spans="1:24" x14ac:dyDescent="0.25">
      <c r="A3178" s="1">
        <v>610</v>
      </c>
      <c r="B3178">
        <v>98772</v>
      </c>
      <c r="C3178" s="2">
        <v>44584.661805555559</v>
      </c>
      <c r="D3178">
        <v>8.877618951179389E-6</v>
      </c>
      <c r="E3178">
        <v>3.0075985136231819E-5</v>
      </c>
      <c r="F3178">
        <v>4.3610000000000003E-2</v>
      </c>
      <c r="G3178">
        <v>4.3619999999999999E-2</v>
      </c>
      <c r="H3178">
        <v>10467.60353661758</v>
      </c>
      <c r="I3178">
        <v>456.59686626725869</v>
      </c>
      <c r="J3178">
        <v>0</v>
      </c>
      <c r="K3178">
        <v>2.4896617578584052E-2</v>
      </c>
      <c r="L3178" t="s">
        <v>20</v>
      </c>
      <c r="O3178">
        <v>0.91319373253451752</v>
      </c>
      <c r="P3178" t="s">
        <v>29</v>
      </c>
      <c r="Q3178" t="s">
        <v>40</v>
      </c>
      <c r="R3178">
        <v>1</v>
      </c>
      <c r="V3178" s="4">
        <f t="shared" si="147"/>
        <v>44584</v>
      </c>
      <c r="W3178">
        <f t="shared" si="148"/>
        <v>0</v>
      </c>
      <c r="X3178">
        <f t="shared" si="149"/>
        <v>0</v>
      </c>
    </row>
    <row r="3179" spans="1:24" x14ac:dyDescent="0.25">
      <c r="A3179" s="1">
        <v>611</v>
      </c>
      <c r="B3179">
        <v>99499</v>
      </c>
      <c r="C3179" s="2">
        <v>44584.700694444437</v>
      </c>
      <c r="D3179">
        <v>-2.8215410923931872E-6</v>
      </c>
      <c r="E3179">
        <v>-8.598078936551419E-6</v>
      </c>
      <c r="F3179">
        <v>4.369E-2</v>
      </c>
      <c r="G3179">
        <v>4.367E-2</v>
      </c>
      <c r="H3179">
        <v>10467.60353661758</v>
      </c>
      <c r="I3179">
        <v>0</v>
      </c>
      <c r="J3179">
        <v>0.5233801768309263</v>
      </c>
      <c r="K3179">
        <v>457.12024644408967</v>
      </c>
      <c r="L3179" t="s">
        <v>21</v>
      </c>
      <c r="M3179" t="s">
        <v>11</v>
      </c>
      <c r="N3179" t="s">
        <v>23</v>
      </c>
      <c r="O3179">
        <v>0.91424049288817932</v>
      </c>
      <c r="P3179" t="s">
        <v>29</v>
      </c>
      <c r="Q3179" t="s">
        <v>40</v>
      </c>
      <c r="R3179">
        <v>1</v>
      </c>
      <c r="V3179" s="4">
        <f t="shared" si="147"/>
        <v>44584</v>
      </c>
      <c r="W3179">
        <f t="shared" si="148"/>
        <v>1</v>
      </c>
      <c r="X3179">
        <f t="shared" si="149"/>
        <v>0</v>
      </c>
    </row>
    <row r="3180" spans="1:24" x14ac:dyDescent="0.25">
      <c r="A3180" s="1">
        <v>612</v>
      </c>
      <c r="B3180">
        <v>99869</v>
      </c>
      <c r="C3180" s="2">
        <v>44584.720138888893</v>
      </c>
      <c r="D3180">
        <v>1.9121068370470121E-4</v>
      </c>
      <c r="E3180">
        <v>5.2590501071731778E-4</v>
      </c>
      <c r="F3180">
        <v>0.46750000000000003</v>
      </c>
      <c r="G3180">
        <v>0.46910000000000002</v>
      </c>
      <c r="H3180">
        <v>974.46226059281526</v>
      </c>
      <c r="I3180">
        <v>457.12024644408967</v>
      </c>
      <c r="J3180">
        <v>0</v>
      </c>
      <c r="K3180">
        <v>0.14156059281521999</v>
      </c>
      <c r="L3180" t="s">
        <v>20</v>
      </c>
      <c r="O3180">
        <v>0.91424049288817932</v>
      </c>
      <c r="P3180" t="s">
        <v>38</v>
      </c>
      <c r="Q3180" t="s">
        <v>40</v>
      </c>
      <c r="R3180">
        <v>1</v>
      </c>
      <c r="V3180" s="4">
        <f t="shared" si="147"/>
        <v>44584</v>
      </c>
      <c r="W3180">
        <f t="shared" si="148"/>
        <v>0</v>
      </c>
      <c r="X3180">
        <f t="shared" si="149"/>
        <v>0</v>
      </c>
    </row>
    <row r="3181" spans="1:24" x14ac:dyDescent="0.25">
      <c r="A3181" s="1">
        <v>613</v>
      </c>
      <c r="B3181">
        <v>100017</v>
      </c>
      <c r="C3181" s="2">
        <v>44584.727777777778</v>
      </c>
      <c r="D3181">
        <v>-1.7163042213774741E-5</v>
      </c>
      <c r="E3181">
        <v>-1.8820336569949289E-4</v>
      </c>
      <c r="F3181">
        <v>0.46500000000000002</v>
      </c>
      <c r="G3181">
        <v>0.46550000000000002</v>
      </c>
      <c r="H3181">
        <v>974.46226059281526</v>
      </c>
      <c r="I3181">
        <v>0</v>
      </c>
      <c r="J3181">
        <v>-3.5080641381341588</v>
      </c>
      <c r="K3181">
        <v>453.61218230595551</v>
      </c>
      <c r="L3181" t="s">
        <v>21</v>
      </c>
      <c r="M3181" t="s">
        <v>22</v>
      </c>
      <c r="N3181" t="s">
        <v>23</v>
      </c>
      <c r="O3181">
        <v>0.90722436461191103</v>
      </c>
      <c r="P3181" t="s">
        <v>38</v>
      </c>
      <c r="Q3181" t="s">
        <v>40</v>
      </c>
      <c r="R3181">
        <v>1</v>
      </c>
      <c r="V3181" s="4">
        <f t="shared" si="147"/>
        <v>44584</v>
      </c>
      <c r="W3181">
        <f t="shared" si="148"/>
        <v>0</v>
      </c>
      <c r="X3181">
        <f t="shared" si="149"/>
        <v>1</v>
      </c>
    </row>
    <row r="3182" spans="1:24" x14ac:dyDescent="0.25">
      <c r="A3182" s="1">
        <v>614</v>
      </c>
      <c r="B3182">
        <v>100026</v>
      </c>
      <c r="C3182" s="2">
        <v>44584.728472222218</v>
      </c>
      <c r="D3182">
        <v>1.255754264253284E-4</v>
      </c>
      <c r="E3182">
        <v>2.3786917024692179E-4</v>
      </c>
      <c r="F3182">
        <v>1.63</v>
      </c>
      <c r="G3182">
        <v>1.6279999999999999</v>
      </c>
      <c r="H3182">
        <v>278.6315616129948</v>
      </c>
      <c r="I3182">
        <v>453.61218230595551</v>
      </c>
      <c r="J3182">
        <v>0</v>
      </c>
      <c r="K3182">
        <v>0.24356161299481971</v>
      </c>
      <c r="L3182" t="s">
        <v>20</v>
      </c>
      <c r="O3182">
        <v>0.90722436461191103</v>
      </c>
      <c r="P3182" t="s">
        <v>36</v>
      </c>
      <c r="Q3182" t="s">
        <v>40</v>
      </c>
      <c r="R3182">
        <v>1</v>
      </c>
      <c r="V3182" s="4">
        <f t="shared" si="147"/>
        <v>44584</v>
      </c>
      <c r="W3182">
        <f t="shared" si="148"/>
        <v>0</v>
      </c>
      <c r="X3182">
        <f t="shared" si="149"/>
        <v>0</v>
      </c>
    </row>
    <row r="3183" spans="1:24" x14ac:dyDescent="0.25">
      <c r="A3183" s="1">
        <v>615</v>
      </c>
      <c r="B3183">
        <v>100110</v>
      </c>
      <c r="C3183" s="2">
        <v>44584.73333333333</v>
      </c>
      <c r="D3183">
        <v>-8.9585925719948278E-6</v>
      </c>
      <c r="E3183">
        <v>-2.2454701811398949E-4</v>
      </c>
      <c r="F3183">
        <v>1.6279999999999999</v>
      </c>
      <c r="G3183">
        <v>1.627</v>
      </c>
      <c r="H3183">
        <v>278.6315616129948</v>
      </c>
      <c r="I3183">
        <v>0</v>
      </c>
      <c r="J3183">
        <v>-0.27863156161299679</v>
      </c>
      <c r="K3183">
        <v>453.33355074434252</v>
      </c>
      <c r="L3183" t="s">
        <v>21</v>
      </c>
      <c r="M3183" t="s">
        <v>22</v>
      </c>
      <c r="N3183" t="s">
        <v>23</v>
      </c>
      <c r="O3183">
        <v>0.90666710148868501</v>
      </c>
      <c r="P3183" t="s">
        <v>36</v>
      </c>
      <c r="Q3183" t="s">
        <v>40</v>
      </c>
      <c r="R3183">
        <v>1</v>
      </c>
      <c r="V3183" s="4">
        <f t="shared" si="147"/>
        <v>44584</v>
      </c>
      <c r="W3183">
        <f t="shared" si="148"/>
        <v>0</v>
      </c>
      <c r="X3183">
        <f t="shared" si="149"/>
        <v>1</v>
      </c>
    </row>
    <row r="3184" spans="1:24" x14ac:dyDescent="0.25">
      <c r="A3184" s="1">
        <v>616</v>
      </c>
      <c r="B3184">
        <v>100115</v>
      </c>
      <c r="C3184" s="2">
        <v>44584.73333333333</v>
      </c>
      <c r="D3184">
        <v>1.353489964675547E-5</v>
      </c>
      <c r="E3184">
        <v>4.0338188696411312E-5</v>
      </c>
      <c r="F3184">
        <v>0.13880000000000001</v>
      </c>
      <c r="G3184">
        <v>0.13869999999999999</v>
      </c>
      <c r="H3184">
        <v>3268.4466528070839</v>
      </c>
      <c r="I3184">
        <v>453.33355074434252</v>
      </c>
      <c r="J3184">
        <v>0</v>
      </c>
      <c r="K3184">
        <v>0.1198528070841014</v>
      </c>
      <c r="L3184" t="s">
        <v>20</v>
      </c>
      <c r="O3184">
        <v>0.90666710148868501</v>
      </c>
      <c r="P3184" t="s">
        <v>30</v>
      </c>
      <c r="Q3184" t="s">
        <v>40</v>
      </c>
      <c r="R3184">
        <v>1</v>
      </c>
      <c r="V3184" s="4">
        <f t="shared" si="147"/>
        <v>44584</v>
      </c>
      <c r="W3184">
        <f t="shared" si="148"/>
        <v>0</v>
      </c>
      <c r="X3184">
        <f t="shared" si="149"/>
        <v>0</v>
      </c>
    </row>
    <row r="3185" spans="1:24" x14ac:dyDescent="0.25">
      <c r="A3185" s="1">
        <v>617</v>
      </c>
      <c r="B3185">
        <v>100139</v>
      </c>
      <c r="C3185" s="2">
        <v>44584.734722222223</v>
      </c>
      <c r="D3185">
        <v>-3.5565673761117633E-5</v>
      </c>
      <c r="E3185">
        <v>-9.764941004305781E-6</v>
      </c>
      <c r="F3185">
        <v>0.13850000000000001</v>
      </c>
      <c r="G3185">
        <v>0.1384</v>
      </c>
      <c r="H3185">
        <v>3268.4466528070839</v>
      </c>
      <c r="I3185">
        <v>0</v>
      </c>
      <c r="J3185">
        <v>-0.98053399584210865</v>
      </c>
      <c r="K3185">
        <v>452.35301674850041</v>
      </c>
      <c r="L3185" t="s">
        <v>21</v>
      </c>
      <c r="M3185" t="s">
        <v>22</v>
      </c>
      <c r="N3185" t="s">
        <v>23</v>
      </c>
      <c r="O3185">
        <v>0.90470603349700085</v>
      </c>
      <c r="P3185" t="s">
        <v>30</v>
      </c>
      <c r="Q3185" t="s">
        <v>40</v>
      </c>
      <c r="R3185">
        <v>1</v>
      </c>
      <c r="V3185" s="4">
        <f t="shared" si="147"/>
        <v>44584</v>
      </c>
      <c r="W3185">
        <f t="shared" si="148"/>
        <v>0</v>
      </c>
      <c r="X3185">
        <f t="shared" si="149"/>
        <v>1</v>
      </c>
    </row>
    <row r="3186" spans="1:24" x14ac:dyDescent="0.25">
      <c r="A3186" s="1">
        <v>618</v>
      </c>
      <c r="B3186">
        <v>100152</v>
      </c>
      <c r="C3186" s="2">
        <v>44584.73541666667</v>
      </c>
      <c r="D3186">
        <v>1.009626320096213E-5</v>
      </c>
      <c r="E3186">
        <v>7.2095202188960893E-7</v>
      </c>
      <c r="F3186">
        <v>4.2770000000000002E-2</v>
      </c>
      <c r="G3186">
        <v>4.2779999999999999E-2</v>
      </c>
      <c r="H3186">
        <v>10573.93681039038</v>
      </c>
      <c r="I3186">
        <v>452.35301674850041</v>
      </c>
      <c r="J3186">
        <v>0</v>
      </c>
      <c r="K3186">
        <v>4.2103903801829767E-3</v>
      </c>
      <c r="L3186" t="s">
        <v>20</v>
      </c>
      <c r="O3186">
        <v>0.90470603349700085</v>
      </c>
      <c r="P3186" t="s">
        <v>29</v>
      </c>
      <c r="Q3186" t="s">
        <v>40</v>
      </c>
      <c r="R3186">
        <v>1</v>
      </c>
      <c r="V3186" s="4">
        <f t="shared" si="147"/>
        <v>44584</v>
      </c>
      <c r="W3186">
        <f t="shared" si="148"/>
        <v>0</v>
      </c>
      <c r="X3186">
        <f t="shared" si="149"/>
        <v>0</v>
      </c>
    </row>
    <row r="3187" spans="1:24" x14ac:dyDescent="0.25">
      <c r="A3187" s="1">
        <v>619</v>
      </c>
      <c r="B3187">
        <v>100264</v>
      </c>
      <c r="C3187" s="2">
        <v>44584.740972222222</v>
      </c>
      <c r="D3187">
        <v>-6.8830517619342113E-6</v>
      </c>
      <c r="E3187">
        <v>-1.3441426144745739E-5</v>
      </c>
      <c r="F3187">
        <v>4.2459999999999998E-2</v>
      </c>
      <c r="G3187">
        <v>4.2569999999999997E-2</v>
      </c>
      <c r="H3187">
        <v>10573.93681039038</v>
      </c>
      <c r="I3187">
        <v>0</v>
      </c>
      <c r="J3187">
        <v>-2.2205267301819731</v>
      </c>
      <c r="K3187">
        <v>450.13249001831838</v>
      </c>
      <c r="L3187" t="s">
        <v>21</v>
      </c>
      <c r="M3187" t="s">
        <v>22</v>
      </c>
      <c r="N3187" t="s">
        <v>23</v>
      </c>
      <c r="O3187">
        <v>0.90026498003663691</v>
      </c>
      <c r="P3187" t="s">
        <v>29</v>
      </c>
      <c r="Q3187" t="s">
        <v>40</v>
      </c>
      <c r="R3187">
        <v>1</v>
      </c>
      <c r="V3187" s="4">
        <f t="shared" si="147"/>
        <v>44584</v>
      </c>
      <c r="W3187">
        <f t="shared" si="148"/>
        <v>0</v>
      </c>
      <c r="X3187">
        <f t="shared" si="149"/>
        <v>1</v>
      </c>
    </row>
    <row r="3188" spans="1:24" x14ac:dyDescent="0.25">
      <c r="A3188" s="1">
        <v>620</v>
      </c>
      <c r="B3188">
        <v>100321</v>
      </c>
      <c r="C3188" s="2">
        <v>44584.744444444441</v>
      </c>
      <c r="D3188">
        <v>5.9687350048298624E-6</v>
      </c>
      <c r="E3188">
        <v>3.4826943097411929E-6</v>
      </c>
      <c r="F3188">
        <v>4.2799999999999998E-2</v>
      </c>
      <c r="G3188">
        <v>4.2819999999999997E-2</v>
      </c>
      <c r="H3188">
        <v>10512.202008835089</v>
      </c>
      <c r="I3188">
        <v>450.13249001831838</v>
      </c>
      <c r="J3188">
        <v>0</v>
      </c>
      <c r="K3188">
        <v>2.0468835088074479E-2</v>
      </c>
      <c r="L3188" t="s">
        <v>20</v>
      </c>
      <c r="O3188">
        <v>0.90026498003663691</v>
      </c>
      <c r="P3188" t="s">
        <v>29</v>
      </c>
      <c r="Q3188" t="s">
        <v>40</v>
      </c>
      <c r="R3188">
        <v>1</v>
      </c>
      <c r="V3188" s="4">
        <f t="shared" si="147"/>
        <v>44584</v>
      </c>
      <c r="W3188">
        <f t="shared" si="148"/>
        <v>0</v>
      </c>
      <c r="X3188">
        <f t="shared" si="149"/>
        <v>0</v>
      </c>
    </row>
    <row r="3189" spans="1:24" x14ac:dyDescent="0.25">
      <c r="A3189" s="1">
        <v>621</v>
      </c>
      <c r="B3189">
        <v>100346</v>
      </c>
      <c r="C3189" s="2">
        <v>44584.745833333327</v>
      </c>
      <c r="D3189">
        <v>-1.0838210205983689E-5</v>
      </c>
      <c r="E3189">
        <v>-1.143390182225506E-5</v>
      </c>
      <c r="F3189">
        <v>4.2790000000000002E-2</v>
      </c>
      <c r="G3189">
        <v>4.2549999999999998E-2</v>
      </c>
      <c r="H3189">
        <v>10512.202008835089</v>
      </c>
      <c r="I3189">
        <v>0</v>
      </c>
      <c r="J3189">
        <v>-2.838294542385484</v>
      </c>
      <c r="K3189">
        <v>447.29419547593301</v>
      </c>
      <c r="L3189" t="s">
        <v>21</v>
      </c>
      <c r="M3189" t="s">
        <v>22</v>
      </c>
      <c r="N3189" t="s">
        <v>23</v>
      </c>
      <c r="O3189">
        <v>0.89458839095186593</v>
      </c>
      <c r="P3189" t="s">
        <v>29</v>
      </c>
      <c r="Q3189" t="s">
        <v>40</v>
      </c>
      <c r="R3189">
        <v>1</v>
      </c>
      <c r="V3189" s="4">
        <f t="shared" si="147"/>
        <v>44584</v>
      </c>
      <c r="W3189">
        <f t="shared" si="148"/>
        <v>0</v>
      </c>
      <c r="X3189">
        <f t="shared" si="149"/>
        <v>1</v>
      </c>
    </row>
    <row r="3190" spans="1:24" x14ac:dyDescent="0.25">
      <c r="A3190" s="1">
        <v>622</v>
      </c>
      <c r="B3190">
        <v>100402</v>
      </c>
      <c r="C3190" s="2">
        <v>44584.748611111107</v>
      </c>
      <c r="D3190">
        <v>3.1404326707829E-4</v>
      </c>
      <c r="E3190">
        <v>1.0620837716363921E-3</v>
      </c>
      <c r="F3190">
        <v>2.09</v>
      </c>
      <c r="G3190">
        <v>2.0939999999999999</v>
      </c>
      <c r="H3190">
        <v>213.6075432072268</v>
      </c>
      <c r="I3190">
        <v>447.29419547593301</v>
      </c>
      <c r="J3190">
        <v>0</v>
      </c>
      <c r="K3190">
        <v>1.954320722683978E-2</v>
      </c>
      <c r="L3190" t="s">
        <v>20</v>
      </c>
      <c r="O3190">
        <v>0.89458839095186593</v>
      </c>
      <c r="P3190" t="s">
        <v>32</v>
      </c>
      <c r="Q3190" t="s">
        <v>40</v>
      </c>
      <c r="R3190">
        <v>1</v>
      </c>
      <c r="V3190" s="4">
        <f t="shared" si="147"/>
        <v>44584</v>
      </c>
      <c r="W3190">
        <f t="shared" si="148"/>
        <v>0</v>
      </c>
      <c r="X3190">
        <f t="shared" si="149"/>
        <v>0</v>
      </c>
    </row>
    <row r="3191" spans="1:24" x14ac:dyDescent="0.25">
      <c r="A3191" s="1">
        <v>623</v>
      </c>
      <c r="B3191">
        <v>100467</v>
      </c>
      <c r="C3191" s="2">
        <v>44584.752083333333</v>
      </c>
      <c r="D3191">
        <v>-4.0167478159336412E-4</v>
      </c>
      <c r="E3191">
        <v>-5.3927102371795579E-4</v>
      </c>
      <c r="F3191">
        <v>2.089</v>
      </c>
      <c r="G3191">
        <v>2.0870000000000002</v>
      </c>
      <c r="H3191">
        <v>213.6075432072268</v>
      </c>
      <c r="I3191">
        <v>0</v>
      </c>
      <c r="J3191">
        <v>-1.4952528024505229</v>
      </c>
      <c r="K3191">
        <v>445.79894267348237</v>
      </c>
      <c r="L3191" t="s">
        <v>21</v>
      </c>
      <c r="M3191" t="s">
        <v>22</v>
      </c>
      <c r="N3191" t="s">
        <v>23</v>
      </c>
      <c r="O3191">
        <v>0.89159788534696482</v>
      </c>
      <c r="P3191" t="s">
        <v>32</v>
      </c>
      <c r="Q3191" t="s">
        <v>40</v>
      </c>
      <c r="R3191">
        <v>1</v>
      </c>
      <c r="V3191" s="4">
        <f t="shared" si="147"/>
        <v>44584</v>
      </c>
      <c r="W3191">
        <f t="shared" si="148"/>
        <v>0</v>
      </c>
      <c r="X3191">
        <f t="shared" si="149"/>
        <v>1</v>
      </c>
    </row>
    <row r="3192" spans="1:24" x14ac:dyDescent="0.25">
      <c r="A3192" s="1">
        <v>624</v>
      </c>
      <c r="B3192">
        <v>100470</v>
      </c>
      <c r="C3192" s="2">
        <v>44584.752083333333</v>
      </c>
      <c r="D3192">
        <v>1.3201192804568331E-5</v>
      </c>
      <c r="E3192">
        <v>1.9697755598869769E-4</v>
      </c>
      <c r="F3192">
        <v>0.74099999999999999</v>
      </c>
      <c r="G3192">
        <v>0.74009999999999998</v>
      </c>
      <c r="H3192">
        <v>602.34960501754142</v>
      </c>
      <c r="I3192">
        <v>445.79894267348237</v>
      </c>
      <c r="J3192">
        <v>0</v>
      </c>
      <c r="K3192">
        <v>0.64830501754143732</v>
      </c>
      <c r="L3192" t="s">
        <v>20</v>
      </c>
      <c r="O3192">
        <v>0.89159788534696471</v>
      </c>
      <c r="P3192" t="s">
        <v>39</v>
      </c>
      <c r="Q3192" t="s">
        <v>40</v>
      </c>
      <c r="R3192">
        <v>1</v>
      </c>
      <c r="V3192" s="4">
        <f t="shared" si="147"/>
        <v>44584</v>
      </c>
      <c r="W3192">
        <f t="shared" si="148"/>
        <v>0</v>
      </c>
      <c r="X3192">
        <f t="shared" si="149"/>
        <v>0</v>
      </c>
    </row>
    <row r="3193" spans="1:24" x14ac:dyDescent="0.25">
      <c r="A3193" s="1">
        <v>625</v>
      </c>
      <c r="B3193">
        <v>100577</v>
      </c>
      <c r="C3193" s="2">
        <v>44584.757638888892</v>
      </c>
      <c r="D3193">
        <v>-3.1708075296621452E-5</v>
      </c>
      <c r="E3193">
        <v>-4.421469049876018E-5</v>
      </c>
      <c r="F3193">
        <v>0.74099999999999999</v>
      </c>
      <c r="G3193">
        <v>0.74009999999999998</v>
      </c>
      <c r="H3193">
        <v>602.34960501754142</v>
      </c>
      <c r="I3193">
        <v>0</v>
      </c>
      <c r="J3193">
        <v>0</v>
      </c>
      <c r="K3193">
        <v>445.79894267348237</v>
      </c>
      <c r="L3193" t="s">
        <v>21</v>
      </c>
      <c r="M3193" t="s">
        <v>11</v>
      </c>
      <c r="N3193" t="s">
        <v>23</v>
      </c>
      <c r="O3193">
        <v>0.89159788534696471</v>
      </c>
      <c r="P3193" t="s">
        <v>39</v>
      </c>
      <c r="Q3193" t="s">
        <v>40</v>
      </c>
      <c r="R3193">
        <v>1</v>
      </c>
      <c r="V3193" s="4">
        <f t="shared" si="147"/>
        <v>44584</v>
      </c>
      <c r="W3193">
        <f t="shared" si="148"/>
        <v>1</v>
      </c>
      <c r="X3193">
        <f t="shared" si="149"/>
        <v>0</v>
      </c>
    </row>
    <row r="3194" spans="1:24" x14ac:dyDescent="0.25">
      <c r="A3194" s="1">
        <v>626</v>
      </c>
      <c r="B3194">
        <v>100582</v>
      </c>
      <c r="C3194" s="2">
        <v>44584.758333333331</v>
      </c>
      <c r="D3194">
        <v>2.2590960654961249E-5</v>
      </c>
      <c r="E3194">
        <v>2.3498658635277601E-5</v>
      </c>
      <c r="F3194">
        <v>0.13830000000000001</v>
      </c>
      <c r="G3194">
        <v>0.13819999999999999</v>
      </c>
      <c r="H3194">
        <v>3225.7521177531289</v>
      </c>
      <c r="I3194">
        <v>445.79894267348237</v>
      </c>
      <c r="J3194">
        <v>0</v>
      </c>
      <c r="K3194">
        <v>2.5917753129158672E-2</v>
      </c>
      <c r="L3194" t="s">
        <v>20</v>
      </c>
      <c r="O3194">
        <v>0.89159788534696471</v>
      </c>
      <c r="P3194" t="s">
        <v>30</v>
      </c>
      <c r="Q3194" t="s">
        <v>40</v>
      </c>
      <c r="R3194">
        <v>1</v>
      </c>
      <c r="V3194" s="4">
        <f t="shared" si="147"/>
        <v>44584</v>
      </c>
      <c r="W3194">
        <f t="shared" si="148"/>
        <v>0</v>
      </c>
      <c r="X3194">
        <f t="shared" si="149"/>
        <v>0</v>
      </c>
    </row>
    <row r="3195" spans="1:24" x14ac:dyDescent="0.25">
      <c r="A3195" s="1">
        <v>627</v>
      </c>
      <c r="B3195">
        <v>101350</v>
      </c>
      <c r="C3195" s="2">
        <v>44584.799305555563</v>
      </c>
      <c r="D3195">
        <v>-4.4943090531657237E-6</v>
      </c>
      <c r="E3195">
        <v>-6.2839198204117275E-5</v>
      </c>
      <c r="F3195">
        <v>0.1389</v>
      </c>
      <c r="G3195">
        <v>0.13880000000000001</v>
      </c>
      <c r="H3195">
        <v>3225.7521177531289</v>
      </c>
      <c r="I3195">
        <v>0</v>
      </c>
      <c r="J3195">
        <v>1.935451270651924</v>
      </c>
      <c r="K3195">
        <v>447.7343939441343</v>
      </c>
      <c r="L3195" t="s">
        <v>21</v>
      </c>
      <c r="M3195" t="s">
        <v>11</v>
      </c>
      <c r="N3195" t="s">
        <v>23</v>
      </c>
      <c r="O3195">
        <v>0.89546878788826856</v>
      </c>
      <c r="P3195" t="s">
        <v>30</v>
      </c>
      <c r="Q3195" t="s">
        <v>40</v>
      </c>
      <c r="R3195">
        <v>1</v>
      </c>
      <c r="V3195" s="4">
        <f t="shared" si="147"/>
        <v>44584</v>
      </c>
      <c r="W3195">
        <f t="shared" si="148"/>
        <v>1</v>
      </c>
      <c r="X3195">
        <f t="shared" si="149"/>
        <v>0</v>
      </c>
    </row>
    <row r="3196" spans="1:24" x14ac:dyDescent="0.25">
      <c r="A3196" s="1">
        <v>628</v>
      </c>
      <c r="B3196">
        <v>101378</v>
      </c>
      <c r="C3196" s="2">
        <v>44584.800694444442</v>
      </c>
      <c r="D3196">
        <v>7.3688769621393924E-4</v>
      </c>
      <c r="E3196">
        <v>3.626965746843713E-5</v>
      </c>
      <c r="F3196">
        <v>0.62119999999999997</v>
      </c>
      <c r="G3196">
        <v>0.622</v>
      </c>
      <c r="H3196">
        <v>719.83021534426734</v>
      </c>
      <c r="I3196">
        <v>447.7343939441343</v>
      </c>
      <c r="J3196">
        <v>0</v>
      </c>
      <c r="K3196">
        <v>0.17621534426734739</v>
      </c>
      <c r="L3196" t="s">
        <v>20</v>
      </c>
      <c r="O3196">
        <v>0.89546878788826856</v>
      </c>
      <c r="P3196" t="s">
        <v>35</v>
      </c>
      <c r="Q3196" t="s">
        <v>40</v>
      </c>
      <c r="R3196">
        <v>1</v>
      </c>
      <c r="V3196" s="4">
        <f t="shared" si="147"/>
        <v>44584</v>
      </c>
      <c r="W3196">
        <f t="shared" si="148"/>
        <v>0</v>
      </c>
      <c r="X3196">
        <f t="shared" si="149"/>
        <v>0</v>
      </c>
    </row>
    <row r="3197" spans="1:24" x14ac:dyDescent="0.25">
      <c r="A3197" s="1">
        <v>629</v>
      </c>
      <c r="B3197">
        <v>101736</v>
      </c>
      <c r="C3197" s="2">
        <v>44584.820138888892</v>
      </c>
      <c r="D3197">
        <v>-1.254931719305574E-4</v>
      </c>
      <c r="E3197">
        <v>-6.2071015612476948E-4</v>
      </c>
      <c r="F3197">
        <v>0.62150000000000005</v>
      </c>
      <c r="G3197">
        <v>0.62</v>
      </c>
      <c r="H3197">
        <v>719.83021534426734</v>
      </c>
      <c r="I3197">
        <v>0</v>
      </c>
      <c r="J3197">
        <v>-1.4396604306885481</v>
      </c>
      <c r="K3197">
        <v>446.29473351344569</v>
      </c>
      <c r="L3197" t="s">
        <v>21</v>
      </c>
      <c r="M3197" t="s">
        <v>22</v>
      </c>
      <c r="N3197" t="s">
        <v>23</v>
      </c>
      <c r="O3197">
        <v>0.89258946702689157</v>
      </c>
      <c r="P3197" t="s">
        <v>35</v>
      </c>
      <c r="Q3197" t="s">
        <v>40</v>
      </c>
      <c r="R3197">
        <v>1</v>
      </c>
      <c r="V3197" s="4">
        <f t="shared" si="147"/>
        <v>44584</v>
      </c>
      <c r="W3197">
        <f t="shared" si="148"/>
        <v>0</v>
      </c>
      <c r="X3197">
        <f t="shared" si="149"/>
        <v>1</v>
      </c>
    </row>
    <row r="3198" spans="1:24" x14ac:dyDescent="0.25">
      <c r="A3198" s="1">
        <v>630</v>
      </c>
      <c r="B3198">
        <v>102061</v>
      </c>
      <c r="C3198" s="2">
        <v>44584.837500000001</v>
      </c>
      <c r="D3198">
        <v>1.5605773024374159E-4</v>
      </c>
      <c r="E3198">
        <v>1.4123919162338651E-3</v>
      </c>
      <c r="F3198">
        <v>2.0750000000000002</v>
      </c>
      <c r="G3198">
        <v>2.081</v>
      </c>
      <c r="H3198">
        <v>214.4616691559086</v>
      </c>
      <c r="I3198">
        <v>446.29473351344581</v>
      </c>
      <c r="J3198">
        <v>0</v>
      </c>
      <c r="K3198">
        <v>0.1186691559085991</v>
      </c>
      <c r="L3198" t="s">
        <v>20</v>
      </c>
      <c r="O3198">
        <v>0.89258946702689168</v>
      </c>
      <c r="P3198" t="s">
        <v>32</v>
      </c>
      <c r="Q3198" t="s">
        <v>40</v>
      </c>
      <c r="R3198">
        <v>1</v>
      </c>
      <c r="V3198" s="4">
        <f t="shared" si="147"/>
        <v>44584</v>
      </c>
      <c r="W3198">
        <f t="shared" si="148"/>
        <v>0</v>
      </c>
      <c r="X3198">
        <f t="shared" si="149"/>
        <v>0</v>
      </c>
    </row>
    <row r="3199" spans="1:24" x14ac:dyDescent="0.25">
      <c r="A3199" s="1">
        <v>631</v>
      </c>
      <c r="B3199">
        <v>102100</v>
      </c>
      <c r="C3199" s="2">
        <v>44584.839583333327</v>
      </c>
      <c r="D3199">
        <v>-6.4311773495795421E-4</v>
      </c>
      <c r="E3199">
        <v>-2.7293173157788298E-4</v>
      </c>
      <c r="F3199">
        <v>2.0739999999999998</v>
      </c>
      <c r="G3199">
        <v>2.069</v>
      </c>
      <c r="H3199">
        <v>214.4616691559086</v>
      </c>
      <c r="I3199">
        <v>0</v>
      </c>
      <c r="J3199">
        <v>-2.5735400298709119</v>
      </c>
      <c r="K3199">
        <v>443.72119348357489</v>
      </c>
      <c r="L3199" t="s">
        <v>21</v>
      </c>
      <c r="M3199" t="s">
        <v>22</v>
      </c>
      <c r="N3199" t="s">
        <v>23</v>
      </c>
      <c r="O3199">
        <v>0.88744238696714983</v>
      </c>
      <c r="P3199" t="s">
        <v>32</v>
      </c>
      <c r="Q3199" t="s">
        <v>40</v>
      </c>
      <c r="R3199">
        <v>1</v>
      </c>
      <c r="V3199" s="4">
        <f t="shared" si="147"/>
        <v>44584</v>
      </c>
      <c r="W3199">
        <f t="shared" si="148"/>
        <v>0</v>
      </c>
      <c r="X3199">
        <f t="shared" si="149"/>
        <v>1</v>
      </c>
    </row>
    <row r="3200" spans="1:24" x14ac:dyDescent="0.25">
      <c r="A3200" s="1">
        <v>632</v>
      </c>
      <c r="B3200">
        <v>102350</v>
      </c>
      <c r="C3200" s="2">
        <v>44584.852777777778</v>
      </c>
      <c r="D3200">
        <v>1.7063715498348839E-3</v>
      </c>
      <c r="E3200">
        <v>3.541430703379797E-3</v>
      </c>
      <c r="F3200">
        <v>2.0499999999999998</v>
      </c>
      <c r="G3200">
        <v>2.0579999999999998</v>
      </c>
      <c r="H3200">
        <v>215.60796573545909</v>
      </c>
      <c r="I3200">
        <v>443.72119348357489</v>
      </c>
      <c r="J3200">
        <v>0</v>
      </c>
      <c r="K3200">
        <v>1.5759657354591641</v>
      </c>
      <c r="L3200" t="s">
        <v>20</v>
      </c>
      <c r="O3200">
        <v>0.88744238696714983</v>
      </c>
      <c r="P3200" t="s">
        <v>32</v>
      </c>
      <c r="Q3200" t="s">
        <v>40</v>
      </c>
      <c r="R3200">
        <v>1</v>
      </c>
      <c r="V3200" s="4">
        <f t="shared" si="147"/>
        <v>44584</v>
      </c>
      <c r="W3200">
        <f t="shared" si="148"/>
        <v>0</v>
      </c>
      <c r="X3200">
        <f t="shared" si="149"/>
        <v>0</v>
      </c>
    </row>
    <row r="3201" spans="1:24" x14ac:dyDescent="0.25">
      <c r="A3201" s="1">
        <v>633</v>
      </c>
      <c r="B3201">
        <v>102497</v>
      </c>
      <c r="C3201" s="2">
        <v>44584.86041666667</v>
      </c>
      <c r="D3201">
        <v>-5.1427059851505419E-5</v>
      </c>
      <c r="E3201">
        <v>-1.0089526114265091E-3</v>
      </c>
      <c r="F3201">
        <v>2.0470000000000002</v>
      </c>
      <c r="G3201">
        <v>2.044</v>
      </c>
      <c r="H3201">
        <v>215.60796573545909</v>
      </c>
      <c r="I3201">
        <v>0</v>
      </c>
      <c r="J3201">
        <v>-3.0185115202963861</v>
      </c>
      <c r="K3201">
        <v>440.70268196327851</v>
      </c>
      <c r="L3201" t="s">
        <v>21</v>
      </c>
      <c r="M3201" t="s">
        <v>22</v>
      </c>
      <c r="N3201" t="s">
        <v>23</v>
      </c>
      <c r="O3201">
        <v>0.881405363926557</v>
      </c>
      <c r="P3201" t="s">
        <v>32</v>
      </c>
      <c r="Q3201" t="s">
        <v>40</v>
      </c>
      <c r="R3201">
        <v>1</v>
      </c>
      <c r="V3201" s="4">
        <f t="shared" si="147"/>
        <v>44584</v>
      </c>
      <c r="W3201">
        <f t="shared" si="148"/>
        <v>0</v>
      </c>
      <c r="X3201">
        <f t="shared" si="149"/>
        <v>1</v>
      </c>
    </row>
    <row r="3202" spans="1:24" x14ac:dyDescent="0.25">
      <c r="A3202" s="1">
        <v>634</v>
      </c>
      <c r="B3202">
        <v>102505</v>
      </c>
      <c r="C3202" s="2">
        <v>44584.861111111109</v>
      </c>
      <c r="D3202">
        <v>6.9815236750959964E-5</v>
      </c>
      <c r="E3202">
        <v>6.6875996816802481E-5</v>
      </c>
      <c r="F3202">
        <v>4.163E-2</v>
      </c>
      <c r="G3202">
        <v>4.1619999999999997E-2</v>
      </c>
      <c r="H3202">
        <v>10588.72373770492</v>
      </c>
      <c r="I3202">
        <v>440.70268196327851</v>
      </c>
      <c r="J3202">
        <v>0</v>
      </c>
      <c r="K3202">
        <v>1.305770491573134E-2</v>
      </c>
      <c r="L3202" t="s">
        <v>20</v>
      </c>
      <c r="O3202">
        <v>0.881405363926557</v>
      </c>
      <c r="P3202" t="s">
        <v>29</v>
      </c>
      <c r="Q3202" t="s">
        <v>40</v>
      </c>
      <c r="R3202">
        <v>1</v>
      </c>
      <c r="V3202" s="4">
        <f t="shared" si="147"/>
        <v>44584</v>
      </c>
      <c r="W3202">
        <f t="shared" si="148"/>
        <v>0</v>
      </c>
      <c r="X3202">
        <f t="shared" si="149"/>
        <v>0</v>
      </c>
    </row>
    <row r="3203" spans="1:24" x14ac:dyDescent="0.25">
      <c r="A3203" s="1">
        <v>635</v>
      </c>
      <c r="B3203">
        <v>102616</v>
      </c>
      <c r="C3203" s="2">
        <v>44584.866666666669</v>
      </c>
      <c r="D3203">
        <v>-5.5936876746445763E-6</v>
      </c>
      <c r="E3203">
        <v>-3.3728096454962459E-5</v>
      </c>
      <c r="F3203">
        <v>4.1259999999999998E-2</v>
      </c>
      <c r="G3203">
        <v>4.1270000000000001E-2</v>
      </c>
      <c r="H3203">
        <v>10588.72373770492</v>
      </c>
      <c r="I3203">
        <v>0</v>
      </c>
      <c r="J3203">
        <v>-3.7060533081966578</v>
      </c>
      <c r="K3203">
        <v>436.99662865508179</v>
      </c>
      <c r="L3203" t="s">
        <v>21</v>
      </c>
      <c r="M3203" t="s">
        <v>22</v>
      </c>
      <c r="N3203" t="s">
        <v>23</v>
      </c>
      <c r="O3203">
        <v>0.87399325731016375</v>
      </c>
      <c r="P3203" t="s">
        <v>29</v>
      </c>
      <c r="Q3203" t="s">
        <v>40</v>
      </c>
      <c r="R3203">
        <v>1</v>
      </c>
      <c r="V3203" s="4">
        <f t="shared" ref="V3203:V3266" si="150">DATE(YEAR(C3203),MONTH(C3203),DAY(C3203))</f>
        <v>44584</v>
      </c>
      <c r="W3203">
        <f t="shared" ref="W3203:W3266" si="151">IF(M3203="win",1,0)</f>
        <v>0</v>
      </c>
      <c r="X3203">
        <f t="shared" ref="X3203:X3266" si="152">IF(M3203="lose",1,0)</f>
        <v>1</v>
      </c>
    </row>
    <row r="3204" spans="1:24" x14ac:dyDescent="0.25">
      <c r="A3204" s="1">
        <v>636</v>
      </c>
      <c r="B3204">
        <v>102624</v>
      </c>
      <c r="C3204" s="2">
        <v>44584.867361111108</v>
      </c>
      <c r="D3204">
        <v>4.6863385812317424E-3</v>
      </c>
      <c r="E3204">
        <v>1.0395157671129361E-3</v>
      </c>
      <c r="F3204">
        <v>0.26629999999999998</v>
      </c>
      <c r="G3204">
        <v>0.27179999999999999</v>
      </c>
      <c r="H3204">
        <v>1607.7874490621109</v>
      </c>
      <c r="I3204">
        <v>436.99662865508179</v>
      </c>
      <c r="J3204">
        <v>0</v>
      </c>
      <c r="K3204">
        <v>9.0449062111446155E-2</v>
      </c>
      <c r="L3204" t="s">
        <v>20</v>
      </c>
      <c r="O3204">
        <v>0.87399325731016375</v>
      </c>
      <c r="P3204" t="s">
        <v>33</v>
      </c>
      <c r="Q3204" t="s">
        <v>40</v>
      </c>
      <c r="R3204">
        <v>1</v>
      </c>
      <c r="V3204" s="4">
        <f t="shared" si="150"/>
        <v>44584</v>
      </c>
      <c r="W3204">
        <f t="shared" si="151"/>
        <v>0</v>
      </c>
      <c r="X3204">
        <f t="shared" si="152"/>
        <v>0</v>
      </c>
    </row>
    <row r="3205" spans="1:24" x14ac:dyDescent="0.25">
      <c r="A3205" s="1">
        <v>637</v>
      </c>
      <c r="B3205">
        <v>102940</v>
      </c>
      <c r="C3205" s="2">
        <v>44584.884027777778</v>
      </c>
      <c r="D3205">
        <v>-2.7086630863121242E-4</v>
      </c>
      <c r="E3205">
        <v>-5.7150891498543278E-4</v>
      </c>
      <c r="F3205">
        <v>0.26350000000000001</v>
      </c>
      <c r="G3205">
        <v>0.26140000000000002</v>
      </c>
      <c r="H3205">
        <v>1607.7874490621109</v>
      </c>
      <c r="I3205">
        <v>0</v>
      </c>
      <c r="J3205">
        <v>-16.720989470245911</v>
      </c>
      <c r="K3205">
        <v>420.27563918483588</v>
      </c>
      <c r="L3205" t="s">
        <v>21</v>
      </c>
      <c r="M3205" t="s">
        <v>22</v>
      </c>
      <c r="N3205" t="s">
        <v>23</v>
      </c>
      <c r="O3205">
        <v>0.84055127836967192</v>
      </c>
      <c r="P3205" t="s">
        <v>33</v>
      </c>
      <c r="Q3205" t="s">
        <v>40</v>
      </c>
      <c r="R3205">
        <v>1</v>
      </c>
      <c r="V3205" s="4">
        <f t="shared" si="150"/>
        <v>44584</v>
      </c>
      <c r="W3205">
        <f t="shared" si="151"/>
        <v>0</v>
      </c>
      <c r="X3205">
        <f t="shared" si="152"/>
        <v>1</v>
      </c>
    </row>
    <row r="3206" spans="1:24" x14ac:dyDescent="0.25">
      <c r="A3206" s="1">
        <v>638</v>
      </c>
      <c r="B3206">
        <v>103089</v>
      </c>
      <c r="C3206" s="2">
        <v>44584.892361111109</v>
      </c>
      <c r="D3206">
        <v>3.3783098735362671E-5</v>
      </c>
      <c r="E3206">
        <v>1.368208122611894E-3</v>
      </c>
      <c r="F3206">
        <v>2.0409999999999999</v>
      </c>
      <c r="G3206">
        <v>2.0430000000000001</v>
      </c>
      <c r="H3206">
        <v>205.7149482059892</v>
      </c>
      <c r="I3206">
        <v>420.27563918483588</v>
      </c>
      <c r="J3206">
        <v>0</v>
      </c>
      <c r="K3206">
        <v>1.4149482059891589</v>
      </c>
      <c r="L3206" t="s">
        <v>20</v>
      </c>
      <c r="O3206">
        <v>0.84055127836967192</v>
      </c>
      <c r="P3206" t="s">
        <v>32</v>
      </c>
      <c r="Q3206" t="s">
        <v>40</v>
      </c>
      <c r="R3206">
        <v>1</v>
      </c>
      <c r="V3206" s="4">
        <f t="shared" si="150"/>
        <v>44584</v>
      </c>
      <c r="W3206">
        <f t="shared" si="151"/>
        <v>0</v>
      </c>
      <c r="X3206">
        <f t="shared" si="152"/>
        <v>0</v>
      </c>
    </row>
    <row r="3207" spans="1:24" x14ac:dyDescent="0.25">
      <c r="A3207" s="1">
        <v>639</v>
      </c>
      <c r="B3207">
        <v>103397</v>
      </c>
      <c r="C3207" s="2">
        <v>44584.908333333333</v>
      </c>
      <c r="D3207">
        <v>-3.0232322849155221E-5</v>
      </c>
      <c r="E3207">
        <v>-9.8390621414762053E-4</v>
      </c>
      <c r="F3207">
        <v>2.0630000000000002</v>
      </c>
      <c r="G3207">
        <v>2.0609999999999999</v>
      </c>
      <c r="H3207">
        <v>205.7149482059892</v>
      </c>
      <c r="I3207">
        <v>0</v>
      </c>
      <c r="J3207">
        <v>3.702869067707752</v>
      </c>
      <c r="K3207">
        <v>423.97850825254369</v>
      </c>
      <c r="L3207" t="s">
        <v>21</v>
      </c>
      <c r="M3207" t="s">
        <v>11</v>
      </c>
      <c r="N3207" t="s">
        <v>23</v>
      </c>
      <c r="O3207">
        <v>0.84795701650508737</v>
      </c>
      <c r="P3207" t="s">
        <v>32</v>
      </c>
      <c r="Q3207" t="s">
        <v>40</v>
      </c>
      <c r="R3207">
        <v>1</v>
      </c>
      <c r="V3207" s="4">
        <f t="shared" si="150"/>
        <v>44584</v>
      </c>
      <c r="W3207">
        <f t="shared" si="151"/>
        <v>1</v>
      </c>
      <c r="X3207">
        <f t="shared" si="152"/>
        <v>0</v>
      </c>
    </row>
    <row r="3208" spans="1:24" x14ac:dyDescent="0.25">
      <c r="A3208" s="1">
        <v>640</v>
      </c>
      <c r="B3208">
        <v>103404</v>
      </c>
      <c r="C3208" s="2">
        <v>44584.90902777778</v>
      </c>
      <c r="D3208">
        <v>1.758137657691172E-3</v>
      </c>
      <c r="E3208">
        <v>1.529258321828343E-5</v>
      </c>
      <c r="F3208">
        <v>0.56430000000000002</v>
      </c>
      <c r="G3208">
        <v>0.56440000000000001</v>
      </c>
      <c r="H3208">
        <v>751.20217620932613</v>
      </c>
      <c r="I3208">
        <v>423.97850825254369</v>
      </c>
      <c r="J3208">
        <v>0</v>
      </c>
      <c r="K3208">
        <v>0.55017620932610889</v>
      </c>
      <c r="L3208" t="s">
        <v>20</v>
      </c>
      <c r="O3208">
        <v>0.84795701650508737</v>
      </c>
      <c r="P3208" t="s">
        <v>34</v>
      </c>
      <c r="Q3208" t="s">
        <v>40</v>
      </c>
      <c r="R3208">
        <v>1</v>
      </c>
      <c r="V3208" s="4">
        <f t="shared" si="150"/>
        <v>44584</v>
      </c>
      <c r="W3208">
        <f t="shared" si="151"/>
        <v>0</v>
      </c>
      <c r="X3208">
        <f t="shared" si="152"/>
        <v>0</v>
      </c>
    </row>
    <row r="3209" spans="1:24" x14ac:dyDescent="0.25">
      <c r="A3209" s="1">
        <v>641</v>
      </c>
      <c r="B3209">
        <v>103530</v>
      </c>
      <c r="C3209" s="2">
        <v>44584.915972222218</v>
      </c>
      <c r="D3209">
        <v>-3.4018006296376862E-4</v>
      </c>
      <c r="E3209">
        <v>-1.0171658677386351E-3</v>
      </c>
      <c r="F3209">
        <v>0.55810000000000004</v>
      </c>
      <c r="G3209">
        <v>0.55630000000000002</v>
      </c>
      <c r="H3209">
        <v>751.20217620932613</v>
      </c>
      <c r="I3209">
        <v>0</v>
      </c>
      <c r="J3209">
        <v>-6.0847376272955671</v>
      </c>
      <c r="K3209">
        <v>417.89377062524812</v>
      </c>
      <c r="L3209" t="s">
        <v>21</v>
      </c>
      <c r="M3209" t="s">
        <v>22</v>
      </c>
      <c r="N3209" t="s">
        <v>23</v>
      </c>
      <c r="O3209">
        <v>0.83578754125049626</v>
      </c>
      <c r="P3209" t="s">
        <v>34</v>
      </c>
      <c r="Q3209" t="s">
        <v>40</v>
      </c>
      <c r="R3209">
        <v>1</v>
      </c>
      <c r="V3209" s="4">
        <f t="shared" si="150"/>
        <v>44584</v>
      </c>
      <c r="W3209">
        <f t="shared" si="151"/>
        <v>0</v>
      </c>
      <c r="X3209">
        <f t="shared" si="152"/>
        <v>1</v>
      </c>
    </row>
    <row r="3210" spans="1:24" x14ac:dyDescent="0.25">
      <c r="A3210" s="1">
        <v>642</v>
      </c>
      <c r="B3210">
        <v>103635</v>
      </c>
      <c r="C3210" s="2">
        <v>44584.921527777777</v>
      </c>
      <c r="D3210">
        <v>1.4785331518218919E-4</v>
      </c>
      <c r="E3210">
        <v>1.4495018544018871E-3</v>
      </c>
      <c r="F3210">
        <v>2.0499999999999998</v>
      </c>
      <c r="G3210">
        <v>2.0510000000000002</v>
      </c>
      <c r="H3210">
        <v>203.75122897379231</v>
      </c>
      <c r="I3210">
        <v>417.89377062524812</v>
      </c>
      <c r="J3210">
        <v>0</v>
      </c>
      <c r="K3210">
        <v>0.7022289737923213</v>
      </c>
      <c r="L3210" t="s">
        <v>20</v>
      </c>
      <c r="O3210">
        <v>0.83578754125049626</v>
      </c>
      <c r="P3210" t="s">
        <v>32</v>
      </c>
      <c r="Q3210" t="s">
        <v>40</v>
      </c>
      <c r="R3210">
        <v>1</v>
      </c>
      <c r="V3210" s="4">
        <f t="shared" si="150"/>
        <v>44584</v>
      </c>
      <c r="W3210">
        <f t="shared" si="151"/>
        <v>0</v>
      </c>
      <c r="X3210">
        <f t="shared" si="152"/>
        <v>0</v>
      </c>
    </row>
    <row r="3211" spans="1:24" x14ac:dyDescent="0.25">
      <c r="A3211" s="1">
        <v>643</v>
      </c>
      <c r="B3211">
        <v>103915</v>
      </c>
      <c r="C3211" s="2">
        <v>44584.936111111107</v>
      </c>
      <c r="D3211">
        <v>-4.8499963539061497E-5</v>
      </c>
      <c r="E3211">
        <v>-1.1800382318361349E-3</v>
      </c>
      <c r="F3211">
        <v>2.0590000000000002</v>
      </c>
      <c r="G3211">
        <v>2.0510000000000002</v>
      </c>
      <c r="H3211">
        <v>203.75122897379231</v>
      </c>
      <c r="I3211">
        <v>0</v>
      </c>
      <c r="J3211">
        <v>0</v>
      </c>
      <c r="K3211">
        <v>417.89377062524812</v>
      </c>
      <c r="L3211" t="s">
        <v>21</v>
      </c>
      <c r="M3211" t="s">
        <v>11</v>
      </c>
      <c r="N3211" t="s">
        <v>23</v>
      </c>
      <c r="O3211">
        <v>0.83578754125049626</v>
      </c>
      <c r="P3211" t="s">
        <v>32</v>
      </c>
      <c r="Q3211" t="s">
        <v>40</v>
      </c>
      <c r="R3211">
        <v>1</v>
      </c>
      <c r="V3211" s="4">
        <f t="shared" si="150"/>
        <v>44584</v>
      </c>
      <c r="W3211">
        <f t="shared" si="151"/>
        <v>1</v>
      </c>
      <c r="X3211">
        <f t="shared" si="152"/>
        <v>0</v>
      </c>
    </row>
    <row r="3212" spans="1:24" x14ac:dyDescent="0.25">
      <c r="A3212" s="1">
        <v>644</v>
      </c>
      <c r="B3212">
        <v>103916</v>
      </c>
      <c r="C3212" s="2">
        <v>44584.936111111107</v>
      </c>
      <c r="D3212">
        <v>6.1486553733856864E-5</v>
      </c>
      <c r="E3212">
        <v>8.3120494338445209E-6</v>
      </c>
      <c r="F3212">
        <v>4.1640000000000003E-2</v>
      </c>
      <c r="G3212">
        <v>4.1579999999999999E-2</v>
      </c>
      <c r="H3212">
        <v>10050.355233892449</v>
      </c>
      <c r="I3212">
        <v>417.89377062524812</v>
      </c>
      <c r="J3212">
        <v>0</v>
      </c>
      <c r="K3212">
        <v>1.1853892451261391E-2</v>
      </c>
      <c r="L3212" t="s">
        <v>20</v>
      </c>
      <c r="O3212">
        <v>0.83578754125049626</v>
      </c>
      <c r="P3212" t="s">
        <v>29</v>
      </c>
      <c r="Q3212" t="s">
        <v>40</v>
      </c>
      <c r="R3212">
        <v>1</v>
      </c>
      <c r="V3212" s="4">
        <f t="shared" si="150"/>
        <v>44584</v>
      </c>
      <c r="W3212">
        <f t="shared" si="151"/>
        <v>0</v>
      </c>
      <c r="X3212">
        <f t="shared" si="152"/>
        <v>0</v>
      </c>
    </row>
    <row r="3213" spans="1:24" x14ac:dyDescent="0.25">
      <c r="A3213" s="1">
        <v>645</v>
      </c>
      <c r="B3213">
        <v>104404</v>
      </c>
      <c r="C3213" s="2">
        <v>44584.962500000001</v>
      </c>
      <c r="D3213">
        <v>-3.495974903511279E-6</v>
      </c>
      <c r="E3213">
        <v>-2.2086535798412211E-5</v>
      </c>
      <c r="F3213">
        <v>4.1399999999999999E-2</v>
      </c>
      <c r="G3213">
        <v>4.1360000000000001E-2</v>
      </c>
      <c r="H3213">
        <v>10050.355233892449</v>
      </c>
      <c r="I3213">
        <v>0</v>
      </c>
      <c r="J3213">
        <v>-2.21107815145632</v>
      </c>
      <c r="K3213">
        <v>415.6826924737918</v>
      </c>
      <c r="L3213" t="s">
        <v>21</v>
      </c>
      <c r="M3213" t="s">
        <v>22</v>
      </c>
      <c r="N3213" t="s">
        <v>23</v>
      </c>
      <c r="O3213">
        <v>0.83136538494758361</v>
      </c>
      <c r="P3213" t="s">
        <v>29</v>
      </c>
      <c r="Q3213" t="s">
        <v>40</v>
      </c>
      <c r="R3213">
        <v>1</v>
      </c>
      <c r="V3213" s="4">
        <f t="shared" si="150"/>
        <v>44584</v>
      </c>
      <c r="W3213">
        <f t="shared" si="151"/>
        <v>0</v>
      </c>
      <c r="X3213">
        <f t="shared" si="152"/>
        <v>1</v>
      </c>
    </row>
    <row r="3214" spans="1:24" x14ac:dyDescent="0.25">
      <c r="A3214" s="1">
        <v>646</v>
      </c>
      <c r="B3214">
        <v>104405</v>
      </c>
      <c r="C3214" s="2">
        <v>44584.962500000001</v>
      </c>
      <c r="D3214">
        <v>3.8590194566534558E-4</v>
      </c>
      <c r="E3214">
        <v>3.4714483968458882E-5</v>
      </c>
      <c r="F3214">
        <v>0.60740000000000005</v>
      </c>
      <c r="G3214">
        <v>0.60709999999999997</v>
      </c>
      <c r="H3214">
        <v>684.70217834589334</v>
      </c>
      <c r="I3214">
        <v>415.6826924737918</v>
      </c>
      <c r="J3214">
        <v>0</v>
      </c>
      <c r="K3214">
        <v>0.50047834589337459</v>
      </c>
      <c r="L3214" t="s">
        <v>20</v>
      </c>
      <c r="O3214">
        <v>0.83136538494758361</v>
      </c>
      <c r="P3214" t="s">
        <v>35</v>
      </c>
      <c r="Q3214" t="s">
        <v>40</v>
      </c>
      <c r="R3214">
        <v>1</v>
      </c>
      <c r="V3214" s="4">
        <f t="shared" si="150"/>
        <v>44584</v>
      </c>
      <c r="W3214">
        <f t="shared" si="151"/>
        <v>0</v>
      </c>
      <c r="X3214">
        <f t="shared" si="152"/>
        <v>0</v>
      </c>
    </row>
    <row r="3215" spans="1:24" x14ac:dyDescent="0.25">
      <c r="A3215" s="1">
        <v>647</v>
      </c>
      <c r="B3215">
        <v>104719</v>
      </c>
      <c r="C3215" s="2">
        <v>44584.979166666657</v>
      </c>
      <c r="D3215">
        <v>-7.3994863590165494E-5</v>
      </c>
      <c r="E3215">
        <v>-3.2801780031482223E-4</v>
      </c>
      <c r="F3215">
        <v>0.60660000000000003</v>
      </c>
      <c r="G3215">
        <v>0.60660000000000003</v>
      </c>
      <c r="H3215">
        <v>684.70217834589334</v>
      </c>
      <c r="I3215">
        <v>0</v>
      </c>
      <c r="J3215">
        <v>-0.34235108917289381</v>
      </c>
      <c r="K3215">
        <v>415.34034138461891</v>
      </c>
      <c r="L3215" t="s">
        <v>21</v>
      </c>
      <c r="M3215" t="s">
        <v>22</v>
      </c>
      <c r="N3215" t="s">
        <v>23</v>
      </c>
      <c r="O3215">
        <v>0.83068068276923779</v>
      </c>
      <c r="P3215" t="s">
        <v>35</v>
      </c>
      <c r="Q3215" t="s">
        <v>40</v>
      </c>
      <c r="R3215">
        <v>1</v>
      </c>
      <c r="V3215" s="4">
        <f t="shared" si="150"/>
        <v>44584</v>
      </c>
      <c r="W3215">
        <f t="shared" si="151"/>
        <v>0</v>
      </c>
      <c r="X3215">
        <f t="shared" si="152"/>
        <v>1</v>
      </c>
    </row>
    <row r="3216" spans="1:24" x14ac:dyDescent="0.25">
      <c r="A3216" s="1">
        <v>648</v>
      </c>
      <c r="B3216">
        <v>104801</v>
      </c>
      <c r="C3216" s="2">
        <v>44584.98333333333</v>
      </c>
      <c r="D3216">
        <v>6.4113688898359555E-5</v>
      </c>
      <c r="E3216">
        <v>5.4273810985797837E-4</v>
      </c>
      <c r="F3216">
        <v>2.069</v>
      </c>
      <c r="G3216">
        <v>2.069</v>
      </c>
      <c r="H3216">
        <v>200.74448592780041</v>
      </c>
      <c r="I3216">
        <v>415.34034138461891</v>
      </c>
      <c r="J3216">
        <v>0</v>
      </c>
      <c r="K3216">
        <v>5.1485927800359647E-2</v>
      </c>
      <c r="L3216" t="s">
        <v>20</v>
      </c>
      <c r="O3216">
        <v>0.83068068276923779</v>
      </c>
      <c r="P3216" t="s">
        <v>32</v>
      </c>
      <c r="Q3216" t="s">
        <v>40</v>
      </c>
      <c r="R3216">
        <v>1</v>
      </c>
      <c r="V3216" s="4">
        <f t="shared" si="150"/>
        <v>44584</v>
      </c>
      <c r="W3216">
        <f t="shared" si="151"/>
        <v>0</v>
      </c>
      <c r="X3216">
        <f t="shared" si="152"/>
        <v>0</v>
      </c>
    </row>
    <row r="3217" spans="1:24" x14ac:dyDescent="0.25">
      <c r="A3217" s="1">
        <v>649</v>
      </c>
      <c r="B3217">
        <v>104824</v>
      </c>
      <c r="C3217" s="2">
        <v>44584.984722222223</v>
      </c>
      <c r="D3217">
        <v>-1.524169224139893E-3</v>
      </c>
      <c r="E3217">
        <v>-9.0001871908732163E-4</v>
      </c>
      <c r="F3217">
        <v>2.0680000000000001</v>
      </c>
      <c r="G3217">
        <v>2.0569999999999999</v>
      </c>
      <c r="H3217">
        <v>200.74448592780041</v>
      </c>
      <c r="I3217">
        <v>0</v>
      </c>
      <c r="J3217">
        <v>-2.408933831133595</v>
      </c>
      <c r="K3217">
        <v>412.93140755348531</v>
      </c>
      <c r="L3217" t="s">
        <v>21</v>
      </c>
      <c r="M3217" t="s">
        <v>22</v>
      </c>
      <c r="N3217" t="s">
        <v>23</v>
      </c>
      <c r="O3217">
        <v>0.82586281510697068</v>
      </c>
      <c r="P3217" t="s">
        <v>32</v>
      </c>
      <c r="Q3217" t="s">
        <v>40</v>
      </c>
      <c r="R3217">
        <v>1</v>
      </c>
      <c r="V3217" s="4">
        <f t="shared" si="150"/>
        <v>44584</v>
      </c>
      <c r="W3217">
        <f t="shared" si="151"/>
        <v>0</v>
      </c>
      <c r="X3217">
        <f t="shared" si="152"/>
        <v>1</v>
      </c>
    </row>
    <row r="3218" spans="1:24" x14ac:dyDescent="0.25">
      <c r="A3218" s="1">
        <v>650</v>
      </c>
      <c r="B3218">
        <v>104886</v>
      </c>
      <c r="C3218" s="2">
        <v>44584.988194444442</v>
      </c>
      <c r="D3218">
        <v>1.0513248142676729E-5</v>
      </c>
      <c r="E3218">
        <v>3.1447943145769727E-5</v>
      </c>
      <c r="F3218">
        <v>4.1640000000000003E-2</v>
      </c>
      <c r="G3218">
        <v>4.1640000000000003E-2</v>
      </c>
      <c r="H3218">
        <v>9916.7004695841806</v>
      </c>
      <c r="I3218">
        <v>412.93140755348531</v>
      </c>
      <c r="J3218">
        <v>0</v>
      </c>
      <c r="K3218">
        <v>9.5495841798000705E-3</v>
      </c>
      <c r="L3218" t="s">
        <v>20</v>
      </c>
      <c r="O3218">
        <v>0.82586281510697068</v>
      </c>
      <c r="P3218" t="s">
        <v>29</v>
      </c>
      <c r="Q3218" t="s">
        <v>40</v>
      </c>
      <c r="R3218">
        <v>1</v>
      </c>
      <c r="V3218" s="4">
        <f t="shared" si="150"/>
        <v>44584</v>
      </c>
      <c r="W3218">
        <f t="shared" si="151"/>
        <v>0</v>
      </c>
      <c r="X3218">
        <f t="shared" si="152"/>
        <v>0</v>
      </c>
    </row>
    <row r="3219" spans="1:24" x14ac:dyDescent="0.25">
      <c r="A3219" s="1">
        <v>651</v>
      </c>
      <c r="B3219">
        <v>104938</v>
      </c>
      <c r="C3219" s="2">
        <v>44584.990972222222</v>
      </c>
      <c r="D3219">
        <v>-2.0132888126370149E-5</v>
      </c>
      <c r="E3219">
        <v>-9.2190324868521698E-6</v>
      </c>
      <c r="F3219">
        <v>4.1309999999999999E-2</v>
      </c>
      <c r="G3219">
        <v>4.1279999999999997E-2</v>
      </c>
      <c r="H3219">
        <v>9916.7004695841806</v>
      </c>
      <c r="I3219">
        <v>0</v>
      </c>
      <c r="J3219">
        <v>-3.5700121690503579</v>
      </c>
      <c r="K3219">
        <v>409.36139538443501</v>
      </c>
      <c r="L3219" t="s">
        <v>21</v>
      </c>
      <c r="M3219" t="s">
        <v>22</v>
      </c>
      <c r="N3219" t="s">
        <v>23</v>
      </c>
      <c r="O3219">
        <v>0.81872279076886989</v>
      </c>
      <c r="P3219" t="s">
        <v>29</v>
      </c>
      <c r="Q3219" t="s">
        <v>40</v>
      </c>
      <c r="R3219">
        <v>1</v>
      </c>
      <c r="V3219" s="4">
        <f t="shared" si="150"/>
        <v>44584</v>
      </c>
      <c r="W3219">
        <f t="shared" si="151"/>
        <v>0</v>
      </c>
      <c r="X3219">
        <f t="shared" si="152"/>
        <v>1</v>
      </c>
    </row>
    <row r="3220" spans="1:24" x14ac:dyDescent="0.25">
      <c r="A3220" s="1">
        <v>652</v>
      </c>
      <c r="B3220">
        <v>105102</v>
      </c>
      <c r="C3220" s="2">
        <v>44588</v>
      </c>
      <c r="D3220">
        <v>2.4710670195082768E-4</v>
      </c>
      <c r="E3220">
        <v>1.272045918385324E-3</v>
      </c>
      <c r="F3220">
        <v>0.4637</v>
      </c>
      <c r="G3220">
        <v>0.46439999999999998</v>
      </c>
      <c r="H3220">
        <v>881.48448618526049</v>
      </c>
      <c r="I3220">
        <v>409.36139538443501</v>
      </c>
      <c r="J3220">
        <v>0</v>
      </c>
      <c r="K3220">
        <v>5.3286185260532533E-2</v>
      </c>
      <c r="L3220" t="s">
        <v>20</v>
      </c>
      <c r="O3220">
        <v>0.81872279076886989</v>
      </c>
      <c r="P3220" t="s">
        <v>38</v>
      </c>
      <c r="Q3220" t="s">
        <v>40</v>
      </c>
      <c r="R3220">
        <v>1</v>
      </c>
      <c r="V3220" s="4">
        <f t="shared" si="150"/>
        <v>44588</v>
      </c>
      <c r="W3220">
        <f t="shared" si="151"/>
        <v>0</v>
      </c>
      <c r="X3220">
        <f t="shared" si="152"/>
        <v>0</v>
      </c>
    </row>
    <row r="3221" spans="1:24" x14ac:dyDescent="0.25">
      <c r="A3221" s="1">
        <v>653</v>
      </c>
      <c r="B3221">
        <v>105964</v>
      </c>
      <c r="C3221" s="2">
        <v>44588.049305555563</v>
      </c>
      <c r="D3221">
        <v>-2.4787151324812129E-5</v>
      </c>
      <c r="E3221">
        <v>-4.0683520250877719E-4</v>
      </c>
      <c r="F3221">
        <v>0.47989999999999999</v>
      </c>
      <c r="G3221">
        <v>0.47920000000000001</v>
      </c>
      <c r="H3221">
        <v>881.48448618526049</v>
      </c>
      <c r="I3221">
        <v>0</v>
      </c>
      <c r="J3221">
        <v>13.04597039554187</v>
      </c>
      <c r="K3221">
        <v>422.40736577997677</v>
      </c>
      <c r="L3221" t="s">
        <v>21</v>
      </c>
      <c r="M3221" t="s">
        <v>11</v>
      </c>
      <c r="N3221" t="s">
        <v>23</v>
      </c>
      <c r="O3221">
        <v>0.84481473155995368</v>
      </c>
      <c r="P3221" t="s">
        <v>38</v>
      </c>
      <c r="Q3221" t="s">
        <v>40</v>
      </c>
      <c r="R3221">
        <v>1</v>
      </c>
      <c r="V3221" s="4">
        <f t="shared" si="150"/>
        <v>44588</v>
      </c>
      <c r="W3221">
        <f t="shared" si="151"/>
        <v>1</v>
      </c>
      <c r="X3221">
        <f t="shared" si="152"/>
        <v>0</v>
      </c>
    </row>
    <row r="3222" spans="1:24" x14ac:dyDescent="0.25">
      <c r="A3222" s="1">
        <v>654</v>
      </c>
      <c r="B3222">
        <v>105965</v>
      </c>
      <c r="C3222" s="2">
        <v>44588.049305555563</v>
      </c>
      <c r="D3222">
        <v>8.2861219654106755E-3</v>
      </c>
      <c r="E3222">
        <v>9.8002752919260777E-4</v>
      </c>
      <c r="F3222">
        <v>2.298</v>
      </c>
      <c r="G3222">
        <v>2.2839999999999998</v>
      </c>
      <c r="H3222">
        <v>184.94192897547151</v>
      </c>
      <c r="I3222">
        <v>422.40736577997677</v>
      </c>
      <c r="J3222">
        <v>0</v>
      </c>
      <c r="K3222">
        <v>2.2219289754714988</v>
      </c>
      <c r="L3222" t="s">
        <v>20</v>
      </c>
      <c r="O3222">
        <v>0.84481473155995368</v>
      </c>
      <c r="P3222" t="s">
        <v>32</v>
      </c>
      <c r="Q3222" t="s">
        <v>40</v>
      </c>
      <c r="R3222">
        <v>1</v>
      </c>
      <c r="V3222" s="4">
        <f t="shared" si="150"/>
        <v>44588</v>
      </c>
      <c r="W3222">
        <f t="shared" si="151"/>
        <v>0</v>
      </c>
      <c r="X3222">
        <f t="shared" si="152"/>
        <v>0</v>
      </c>
    </row>
    <row r="3223" spans="1:24" x14ac:dyDescent="0.25">
      <c r="A3223" s="1">
        <v>655</v>
      </c>
      <c r="B3223">
        <v>106034</v>
      </c>
      <c r="C3223" s="2">
        <v>44588.053472222222</v>
      </c>
      <c r="D3223">
        <v>-8.5451810209313805E-4</v>
      </c>
      <c r="E3223">
        <v>-5.021694937219782E-3</v>
      </c>
      <c r="F3223">
        <v>2.2480000000000002</v>
      </c>
      <c r="G3223">
        <v>2.2509999999999999</v>
      </c>
      <c r="H3223">
        <v>184.94192897547151</v>
      </c>
      <c r="I3223">
        <v>0</v>
      </c>
      <c r="J3223">
        <v>-6.103083656190563</v>
      </c>
      <c r="K3223">
        <v>416.30428212378632</v>
      </c>
      <c r="L3223" t="s">
        <v>21</v>
      </c>
      <c r="M3223" t="s">
        <v>22</v>
      </c>
      <c r="N3223" t="s">
        <v>23</v>
      </c>
      <c r="O3223">
        <v>0.83260856424757257</v>
      </c>
      <c r="P3223" t="s">
        <v>32</v>
      </c>
      <c r="Q3223" t="s">
        <v>40</v>
      </c>
      <c r="R3223">
        <v>1</v>
      </c>
      <c r="V3223" s="4">
        <f t="shared" si="150"/>
        <v>44588</v>
      </c>
      <c r="W3223">
        <f t="shared" si="151"/>
        <v>0</v>
      </c>
      <c r="X3223">
        <f t="shared" si="152"/>
        <v>1</v>
      </c>
    </row>
    <row r="3224" spans="1:24" x14ac:dyDescent="0.25">
      <c r="A3224" s="1">
        <v>656</v>
      </c>
      <c r="B3224">
        <v>106567</v>
      </c>
      <c r="C3224" s="2">
        <v>44588.084722222222</v>
      </c>
      <c r="D3224">
        <v>1.221936497119991E-5</v>
      </c>
      <c r="E3224">
        <v>3.4478172531013861E-4</v>
      </c>
      <c r="F3224">
        <v>0.25359999999999999</v>
      </c>
      <c r="G3224">
        <v>0.25330000000000003</v>
      </c>
      <c r="H3224">
        <v>1643.522629782022</v>
      </c>
      <c r="I3224">
        <v>416.30428212378632</v>
      </c>
      <c r="J3224">
        <v>0</v>
      </c>
      <c r="K3224">
        <v>0.1122297820220868</v>
      </c>
      <c r="L3224" t="s">
        <v>20</v>
      </c>
      <c r="O3224">
        <v>0.83260856424757257</v>
      </c>
      <c r="P3224" t="s">
        <v>33</v>
      </c>
      <c r="Q3224" t="s">
        <v>40</v>
      </c>
      <c r="R3224">
        <v>1</v>
      </c>
      <c r="V3224" s="4">
        <f t="shared" si="150"/>
        <v>44588</v>
      </c>
      <c r="W3224">
        <f t="shared" si="151"/>
        <v>0</v>
      </c>
      <c r="X3224">
        <f t="shared" si="152"/>
        <v>0</v>
      </c>
    </row>
    <row r="3225" spans="1:24" x14ac:dyDescent="0.25">
      <c r="A3225" s="1">
        <v>657</v>
      </c>
      <c r="B3225">
        <v>106613</v>
      </c>
      <c r="C3225" s="2">
        <v>44588.086805555547</v>
      </c>
      <c r="D3225">
        <v>-4.0760983068838241E-4</v>
      </c>
      <c r="E3225">
        <v>-1.5227712399212229E-4</v>
      </c>
      <c r="F3225">
        <v>0.25009999999999999</v>
      </c>
      <c r="G3225">
        <v>0.248</v>
      </c>
      <c r="H3225">
        <v>1643.522629782022</v>
      </c>
      <c r="I3225">
        <v>0</v>
      </c>
      <c r="J3225">
        <v>-8.7106699378447274</v>
      </c>
      <c r="K3225">
        <v>407.59361218594148</v>
      </c>
      <c r="L3225" t="s">
        <v>21</v>
      </c>
      <c r="M3225" t="s">
        <v>22</v>
      </c>
      <c r="N3225" t="s">
        <v>23</v>
      </c>
      <c r="O3225">
        <v>0.81518722437188307</v>
      </c>
      <c r="P3225" t="s">
        <v>33</v>
      </c>
      <c r="Q3225" t="s">
        <v>40</v>
      </c>
      <c r="R3225">
        <v>1</v>
      </c>
      <c r="V3225" s="4">
        <f t="shared" si="150"/>
        <v>44588</v>
      </c>
      <c r="W3225">
        <f t="shared" si="151"/>
        <v>0</v>
      </c>
      <c r="X3225">
        <f t="shared" si="152"/>
        <v>1</v>
      </c>
    </row>
    <row r="3226" spans="1:24" x14ac:dyDescent="0.25">
      <c r="A3226" s="1">
        <v>658</v>
      </c>
      <c r="B3226">
        <v>106619</v>
      </c>
      <c r="C3226" s="2">
        <v>44588.087500000001</v>
      </c>
      <c r="D3226">
        <v>5.1108921256454172E-5</v>
      </c>
      <c r="E3226">
        <v>1.9375045579487419E-4</v>
      </c>
      <c r="F3226">
        <v>0.14599999999999999</v>
      </c>
      <c r="G3226">
        <v>0.1467</v>
      </c>
      <c r="H3226">
        <v>2778.4158976546801</v>
      </c>
      <c r="I3226">
        <v>407.59361218594148</v>
      </c>
      <c r="J3226">
        <v>0</v>
      </c>
      <c r="K3226">
        <v>6.4597654680121408E-2</v>
      </c>
      <c r="L3226" t="s">
        <v>20</v>
      </c>
      <c r="O3226">
        <v>0.81518722437188307</v>
      </c>
      <c r="P3226" t="s">
        <v>30</v>
      </c>
      <c r="Q3226" t="s">
        <v>40</v>
      </c>
      <c r="R3226">
        <v>1</v>
      </c>
      <c r="V3226" s="4">
        <f t="shared" si="150"/>
        <v>44588</v>
      </c>
      <c r="W3226">
        <f t="shared" si="151"/>
        <v>0</v>
      </c>
      <c r="X3226">
        <f t="shared" si="152"/>
        <v>0</v>
      </c>
    </row>
    <row r="3227" spans="1:24" x14ac:dyDescent="0.25">
      <c r="A3227" s="1">
        <v>659</v>
      </c>
      <c r="B3227">
        <v>106776</v>
      </c>
      <c r="C3227" s="2">
        <v>44588.09652777778</v>
      </c>
      <c r="D3227">
        <v>-1.027147598189893E-5</v>
      </c>
      <c r="E3227">
        <v>-7.1301432763936585E-5</v>
      </c>
      <c r="F3227">
        <v>0.14599999999999999</v>
      </c>
      <c r="G3227">
        <v>0.1459</v>
      </c>
      <c r="H3227">
        <v>2778.4158976546801</v>
      </c>
      <c r="I3227">
        <v>0</v>
      </c>
      <c r="J3227">
        <v>-2.2227327181237229</v>
      </c>
      <c r="K3227">
        <v>405.37087946781782</v>
      </c>
      <c r="L3227" t="s">
        <v>21</v>
      </c>
      <c r="M3227" t="s">
        <v>22</v>
      </c>
      <c r="N3227" t="s">
        <v>23</v>
      </c>
      <c r="O3227">
        <v>0.8107417589356356</v>
      </c>
      <c r="P3227" t="s">
        <v>30</v>
      </c>
      <c r="Q3227" t="s">
        <v>40</v>
      </c>
      <c r="R3227">
        <v>1</v>
      </c>
      <c r="V3227" s="4">
        <f t="shared" si="150"/>
        <v>44588</v>
      </c>
      <c r="W3227">
        <f t="shared" si="151"/>
        <v>0</v>
      </c>
      <c r="X3227">
        <f t="shared" si="152"/>
        <v>1</v>
      </c>
    </row>
    <row r="3228" spans="1:24" x14ac:dyDescent="0.25">
      <c r="A3228" s="1">
        <v>660</v>
      </c>
      <c r="B3228">
        <v>106778</v>
      </c>
      <c r="C3228" s="2">
        <v>44588.09652777778</v>
      </c>
      <c r="D3228">
        <v>1.3386072135718191E-4</v>
      </c>
      <c r="E3228">
        <v>8.5387252407396756E-5</v>
      </c>
      <c r="F3228">
        <v>0.25280000000000002</v>
      </c>
      <c r="G3228">
        <v>0.25269999999999998</v>
      </c>
      <c r="H3228">
        <v>1604.1586049379421</v>
      </c>
      <c r="I3228">
        <v>405.37087946781782</v>
      </c>
      <c r="J3228">
        <v>0</v>
      </c>
      <c r="K3228">
        <v>1.9004937941743849E-2</v>
      </c>
      <c r="L3228" t="s">
        <v>20</v>
      </c>
      <c r="O3228">
        <v>0.8107417589356356</v>
      </c>
      <c r="P3228" t="s">
        <v>33</v>
      </c>
      <c r="Q3228" t="s">
        <v>40</v>
      </c>
      <c r="R3228">
        <v>1</v>
      </c>
      <c r="V3228" s="4">
        <f t="shared" si="150"/>
        <v>44588</v>
      </c>
      <c r="W3228">
        <f t="shared" si="151"/>
        <v>0</v>
      </c>
      <c r="X3228">
        <f t="shared" si="152"/>
        <v>0</v>
      </c>
    </row>
    <row r="3229" spans="1:24" x14ac:dyDescent="0.25">
      <c r="A3229" s="1">
        <v>661</v>
      </c>
      <c r="B3229">
        <v>106788</v>
      </c>
      <c r="C3229" s="2">
        <v>44588.097222222219</v>
      </c>
      <c r="D3229">
        <v>-4.9667809233766569E-5</v>
      </c>
      <c r="E3229">
        <v>-7.8513022546841346E-5</v>
      </c>
      <c r="F3229">
        <v>0.25269999999999998</v>
      </c>
      <c r="G3229">
        <v>0.25</v>
      </c>
      <c r="H3229">
        <v>1604.1586049379421</v>
      </c>
      <c r="I3229">
        <v>0</v>
      </c>
      <c r="J3229">
        <v>-4.3312282333324106</v>
      </c>
      <c r="K3229">
        <v>401.0396512344854</v>
      </c>
      <c r="L3229" t="s">
        <v>21</v>
      </c>
      <c r="M3229" t="s">
        <v>22</v>
      </c>
      <c r="N3229" t="s">
        <v>23</v>
      </c>
      <c r="O3229">
        <v>0.80207930246897086</v>
      </c>
      <c r="P3229" t="s">
        <v>33</v>
      </c>
      <c r="Q3229" t="s">
        <v>40</v>
      </c>
      <c r="R3229">
        <v>1</v>
      </c>
      <c r="V3229" s="4">
        <f t="shared" si="150"/>
        <v>44588</v>
      </c>
      <c r="W3229">
        <f t="shared" si="151"/>
        <v>0</v>
      </c>
      <c r="X3229">
        <f t="shared" si="152"/>
        <v>1</v>
      </c>
    </row>
    <row r="3230" spans="1:24" x14ac:dyDescent="0.25">
      <c r="A3230" s="1">
        <v>662</v>
      </c>
      <c r="B3230">
        <v>106837</v>
      </c>
      <c r="C3230" s="2">
        <v>44588.1</v>
      </c>
      <c r="D3230">
        <v>2.7248702651805349E-5</v>
      </c>
      <c r="E3230">
        <v>5.0146288242456329E-5</v>
      </c>
      <c r="F3230">
        <v>0.2525</v>
      </c>
      <c r="G3230">
        <v>0.25259999999999999</v>
      </c>
      <c r="H3230">
        <v>1587.6470753542569</v>
      </c>
      <c r="I3230">
        <v>401.0396512344854</v>
      </c>
      <c r="J3230">
        <v>0</v>
      </c>
      <c r="K3230">
        <v>5.6075354257422771E-2</v>
      </c>
      <c r="L3230" t="s">
        <v>20</v>
      </c>
      <c r="O3230">
        <v>0.80207930246897086</v>
      </c>
      <c r="P3230" t="s">
        <v>33</v>
      </c>
      <c r="Q3230" t="s">
        <v>40</v>
      </c>
      <c r="R3230">
        <v>1</v>
      </c>
      <c r="V3230" s="4">
        <f t="shared" si="150"/>
        <v>44588</v>
      </c>
      <c r="W3230">
        <f t="shared" si="151"/>
        <v>0</v>
      </c>
      <c r="X3230">
        <f t="shared" si="152"/>
        <v>0</v>
      </c>
    </row>
    <row r="3231" spans="1:24" x14ac:dyDescent="0.25">
      <c r="A3231" s="1">
        <v>663</v>
      </c>
      <c r="B3231">
        <v>106842</v>
      </c>
      <c r="C3231" s="2">
        <v>44588.100694444453</v>
      </c>
      <c r="D3231">
        <v>-1.210571067765676E-4</v>
      </c>
      <c r="E3231">
        <v>-7.852761694873326E-5</v>
      </c>
      <c r="F3231">
        <v>0.25259999999999999</v>
      </c>
      <c r="G3231">
        <v>0.25009999999999999</v>
      </c>
      <c r="H3231">
        <v>1587.6470753542569</v>
      </c>
      <c r="I3231">
        <v>0</v>
      </c>
      <c r="J3231">
        <v>-3.969117688385666</v>
      </c>
      <c r="K3231">
        <v>397.07053354609968</v>
      </c>
      <c r="L3231" t="s">
        <v>21</v>
      </c>
      <c r="M3231" t="s">
        <v>22</v>
      </c>
      <c r="N3231" t="s">
        <v>23</v>
      </c>
      <c r="O3231">
        <v>0.79414106709219945</v>
      </c>
      <c r="P3231" t="s">
        <v>33</v>
      </c>
      <c r="Q3231" t="s">
        <v>40</v>
      </c>
      <c r="R3231">
        <v>1</v>
      </c>
      <c r="V3231" s="4">
        <f t="shared" si="150"/>
        <v>44588</v>
      </c>
      <c r="W3231">
        <f t="shared" si="151"/>
        <v>0</v>
      </c>
      <c r="X3231">
        <f t="shared" si="152"/>
        <v>1</v>
      </c>
    </row>
    <row r="3232" spans="1:24" x14ac:dyDescent="0.25">
      <c r="A3232" s="1">
        <v>664</v>
      </c>
      <c r="B3232">
        <v>106850</v>
      </c>
      <c r="C3232" s="2">
        <v>44588.100694444453</v>
      </c>
      <c r="D3232">
        <v>1.8438958979460909E-4</v>
      </c>
      <c r="E3232">
        <v>4.4188716764191881E-4</v>
      </c>
      <c r="F3232">
        <v>0.62760000000000005</v>
      </c>
      <c r="G3232">
        <v>0.62680000000000002</v>
      </c>
      <c r="H3232">
        <v>633.48840706142266</v>
      </c>
      <c r="I3232">
        <v>397.07053354609968</v>
      </c>
      <c r="J3232">
        <v>0</v>
      </c>
      <c r="K3232">
        <v>0.42040706142263901</v>
      </c>
      <c r="L3232" t="s">
        <v>20</v>
      </c>
      <c r="O3232">
        <v>0.79414106709219945</v>
      </c>
      <c r="P3232" t="s">
        <v>35</v>
      </c>
      <c r="Q3232" t="s">
        <v>40</v>
      </c>
      <c r="R3232">
        <v>1</v>
      </c>
      <c r="V3232" s="4">
        <f t="shared" si="150"/>
        <v>44588</v>
      </c>
      <c r="W3232">
        <f t="shared" si="151"/>
        <v>0</v>
      </c>
      <c r="X3232">
        <f t="shared" si="152"/>
        <v>0</v>
      </c>
    </row>
    <row r="3233" spans="1:24" x14ac:dyDescent="0.25">
      <c r="A3233" s="1">
        <v>665</v>
      </c>
      <c r="B3233">
        <v>107097</v>
      </c>
      <c r="C3233" s="2">
        <v>44588.115277777782</v>
      </c>
      <c r="D3233">
        <v>-1.4708483205971851E-4</v>
      </c>
      <c r="E3233">
        <v>-5.6174148889677976E-4</v>
      </c>
      <c r="F3233">
        <v>0.62560000000000004</v>
      </c>
      <c r="G3233">
        <v>0.62329999999999997</v>
      </c>
      <c r="H3233">
        <v>633.48840706142266</v>
      </c>
      <c r="I3233">
        <v>0</v>
      </c>
      <c r="J3233">
        <v>-2.217209424715008</v>
      </c>
      <c r="K3233">
        <v>394.85332412138467</v>
      </c>
      <c r="L3233" t="s">
        <v>21</v>
      </c>
      <c r="M3233" t="s">
        <v>22</v>
      </c>
      <c r="N3233" t="s">
        <v>23</v>
      </c>
      <c r="O3233">
        <v>0.78970664824276948</v>
      </c>
      <c r="P3233" t="s">
        <v>35</v>
      </c>
      <c r="Q3233" t="s">
        <v>40</v>
      </c>
      <c r="R3233">
        <v>1</v>
      </c>
      <c r="V3233" s="4">
        <f t="shared" si="150"/>
        <v>44588</v>
      </c>
      <c r="W3233">
        <f t="shared" si="151"/>
        <v>0</v>
      </c>
      <c r="X3233">
        <f t="shared" si="152"/>
        <v>1</v>
      </c>
    </row>
    <row r="3234" spans="1:24" x14ac:dyDescent="0.25">
      <c r="A3234" s="1">
        <v>666</v>
      </c>
      <c r="B3234">
        <v>107112</v>
      </c>
      <c r="C3234" s="2">
        <v>44588.115972222222</v>
      </c>
      <c r="D3234">
        <v>4.3515446399000618E-4</v>
      </c>
      <c r="E3234">
        <v>2.1227114481970089E-5</v>
      </c>
      <c r="F3234">
        <v>0.45929999999999999</v>
      </c>
      <c r="G3234">
        <v>0.4597</v>
      </c>
      <c r="H3234">
        <v>858.93696785160921</v>
      </c>
      <c r="I3234">
        <v>394.85332412138467</v>
      </c>
      <c r="J3234">
        <v>0</v>
      </c>
      <c r="K3234">
        <v>0.21736785160921551</v>
      </c>
      <c r="L3234" t="s">
        <v>20</v>
      </c>
      <c r="O3234">
        <v>0.78970664824276948</v>
      </c>
      <c r="P3234" t="s">
        <v>38</v>
      </c>
      <c r="Q3234" t="s">
        <v>40</v>
      </c>
      <c r="R3234">
        <v>1</v>
      </c>
      <c r="V3234" s="4">
        <f t="shared" si="150"/>
        <v>44588</v>
      </c>
      <c r="W3234">
        <f t="shared" si="151"/>
        <v>0</v>
      </c>
      <c r="X3234">
        <f t="shared" si="152"/>
        <v>0</v>
      </c>
    </row>
    <row r="3235" spans="1:24" x14ac:dyDescent="0.25">
      <c r="A3235" s="1">
        <v>667</v>
      </c>
      <c r="B3235">
        <v>107153</v>
      </c>
      <c r="C3235" s="2">
        <v>44588.118055555547</v>
      </c>
      <c r="D3235">
        <v>-9.8957796776377727E-5</v>
      </c>
      <c r="E3235">
        <v>-3.5775321122931262E-4</v>
      </c>
      <c r="F3235">
        <v>0.45710000000000001</v>
      </c>
      <c r="G3235">
        <v>0.45669999999999999</v>
      </c>
      <c r="H3235">
        <v>858.93696785160921</v>
      </c>
      <c r="I3235">
        <v>0</v>
      </c>
      <c r="J3235">
        <v>-2.576810903554815</v>
      </c>
      <c r="K3235">
        <v>392.27651321782992</v>
      </c>
      <c r="L3235" t="s">
        <v>21</v>
      </c>
      <c r="M3235" t="s">
        <v>22</v>
      </c>
      <c r="N3235" t="s">
        <v>23</v>
      </c>
      <c r="O3235">
        <v>0.78455302643565983</v>
      </c>
      <c r="P3235" t="s">
        <v>38</v>
      </c>
      <c r="Q3235" t="s">
        <v>40</v>
      </c>
      <c r="R3235">
        <v>1</v>
      </c>
      <c r="V3235" s="4">
        <f t="shared" si="150"/>
        <v>44588</v>
      </c>
      <c r="W3235">
        <f t="shared" si="151"/>
        <v>0</v>
      </c>
      <c r="X3235">
        <f t="shared" si="152"/>
        <v>1</v>
      </c>
    </row>
    <row r="3236" spans="1:24" x14ac:dyDescent="0.25">
      <c r="A3236" s="1">
        <v>668</v>
      </c>
      <c r="B3236">
        <v>107188</v>
      </c>
      <c r="C3236" s="2">
        <v>44588.120138888888</v>
      </c>
      <c r="D3236">
        <v>1.338793938374383E-4</v>
      </c>
      <c r="E3236">
        <v>6.9910126666722209E-5</v>
      </c>
      <c r="F3236">
        <v>4.4999999999999998E-2</v>
      </c>
      <c r="G3236">
        <v>4.5330000000000002E-2</v>
      </c>
      <c r="H3236">
        <v>8653.7946882380293</v>
      </c>
      <c r="I3236">
        <v>392.27651321782992</v>
      </c>
      <c r="J3236">
        <v>0</v>
      </c>
      <c r="K3236">
        <v>2.5708238028839491E-2</v>
      </c>
      <c r="L3236" t="s">
        <v>20</v>
      </c>
      <c r="O3236">
        <v>0.78455302643565972</v>
      </c>
      <c r="P3236" t="s">
        <v>29</v>
      </c>
      <c r="Q3236" t="s">
        <v>40</v>
      </c>
      <c r="R3236">
        <v>1</v>
      </c>
      <c r="V3236" s="4">
        <f t="shared" si="150"/>
        <v>44588</v>
      </c>
      <c r="W3236">
        <f t="shared" si="151"/>
        <v>0</v>
      </c>
      <c r="X3236">
        <f t="shared" si="152"/>
        <v>0</v>
      </c>
    </row>
    <row r="3237" spans="1:24" x14ac:dyDescent="0.25">
      <c r="A3237" s="1">
        <v>669</v>
      </c>
      <c r="B3237">
        <v>107214</v>
      </c>
      <c r="C3237" s="2">
        <v>44588.12222222222</v>
      </c>
      <c r="D3237">
        <v>-4.4345295970957273E-5</v>
      </c>
      <c r="E3237">
        <v>-7.6120480729177707E-5</v>
      </c>
      <c r="F3237">
        <v>4.308E-2</v>
      </c>
      <c r="G3237">
        <v>4.3040000000000002E-2</v>
      </c>
      <c r="H3237">
        <v>8653.7946882380293</v>
      </c>
      <c r="I3237">
        <v>0</v>
      </c>
      <c r="J3237">
        <v>-19.81718983606504</v>
      </c>
      <c r="K3237">
        <v>372.45932338176482</v>
      </c>
      <c r="L3237" t="s">
        <v>21</v>
      </c>
      <c r="M3237" t="s">
        <v>22</v>
      </c>
      <c r="N3237" t="s">
        <v>23</v>
      </c>
      <c r="O3237">
        <v>0.7449186467635297</v>
      </c>
      <c r="P3237" t="s">
        <v>29</v>
      </c>
      <c r="Q3237" t="s">
        <v>40</v>
      </c>
      <c r="R3237">
        <v>1</v>
      </c>
      <c r="V3237" s="4">
        <f t="shared" si="150"/>
        <v>44588</v>
      </c>
      <c r="W3237">
        <f t="shared" si="151"/>
        <v>0</v>
      </c>
      <c r="X3237">
        <f t="shared" si="152"/>
        <v>1</v>
      </c>
    </row>
    <row r="3238" spans="1:24" x14ac:dyDescent="0.25">
      <c r="A3238" s="1">
        <v>670</v>
      </c>
      <c r="B3238">
        <v>107759</v>
      </c>
      <c r="C3238" s="2">
        <v>44588.15347222222</v>
      </c>
      <c r="D3238">
        <v>1.054899450331215E-5</v>
      </c>
      <c r="E3238">
        <v>2.507004621840731E-4</v>
      </c>
      <c r="F3238">
        <v>0.24779999999999999</v>
      </c>
      <c r="G3238">
        <v>0.24790000000000001</v>
      </c>
      <c r="H3238">
        <v>1502.457940224949</v>
      </c>
      <c r="I3238">
        <v>372.45932338176482</v>
      </c>
      <c r="J3238">
        <v>0</v>
      </c>
      <c r="K3238">
        <v>0.183940224948687</v>
      </c>
      <c r="L3238" t="s">
        <v>20</v>
      </c>
      <c r="O3238">
        <v>0.7449186467635297</v>
      </c>
      <c r="P3238" t="s">
        <v>33</v>
      </c>
      <c r="Q3238" t="s">
        <v>40</v>
      </c>
      <c r="R3238">
        <v>1</v>
      </c>
      <c r="V3238" s="4">
        <f t="shared" si="150"/>
        <v>44588</v>
      </c>
      <c r="W3238">
        <f t="shared" si="151"/>
        <v>0</v>
      </c>
      <c r="X3238">
        <f t="shared" si="152"/>
        <v>0</v>
      </c>
    </row>
    <row r="3239" spans="1:24" x14ac:dyDescent="0.25">
      <c r="A3239" s="1">
        <v>671</v>
      </c>
      <c r="B3239">
        <v>107826</v>
      </c>
      <c r="C3239" s="2">
        <v>44588.157638888893</v>
      </c>
      <c r="D3239">
        <v>-2.271679631757062E-4</v>
      </c>
      <c r="E3239">
        <v>-5.3244215834805378E-5</v>
      </c>
      <c r="F3239">
        <v>0.24709999999999999</v>
      </c>
      <c r="G3239">
        <v>0.24479999999999999</v>
      </c>
      <c r="H3239">
        <v>1502.457940224949</v>
      </c>
      <c r="I3239">
        <v>0</v>
      </c>
      <c r="J3239">
        <v>-4.657619614697353</v>
      </c>
      <c r="K3239">
        <v>367.80170376706752</v>
      </c>
      <c r="L3239" t="s">
        <v>21</v>
      </c>
      <c r="M3239" t="s">
        <v>22</v>
      </c>
      <c r="N3239" t="s">
        <v>23</v>
      </c>
      <c r="O3239">
        <v>0.735603407534135</v>
      </c>
      <c r="P3239" t="s">
        <v>33</v>
      </c>
      <c r="Q3239" t="s">
        <v>40</v>
      </c>
      <c r="R3239">
        <v>1</v>
      </c>
      <c r="V3239" s="4">
        <f t="shared" si="150"/>
        <v>44588</v>
      </c>
      <c r="W3239">
        <f t="shared" si="151"/>
        <v>0</v>
      </c>
      <c r="X3239">
        <f t="shared" si="152"/>
        <v>1</v>
      </c>
    </row>
    <row r="3240" spans="1:24" x14ac:dyDescent="0.25">
      <c r="A3240" s="1">
        <v>672</v>
      </c>
      <c r="B3240">
        <v>107851</v>
      </c>
      <c r="C3240" s="2">
        <v>44588.15902777778</v>
      </c>
      <c r="D3240">
        <v>2.4464394827550251E-4</v>
      </c>
      <c r="E3240">
        <v>2.460428526583458E-3</v>
      </c>
      <c r="F3240">
        <v>2.089</v>
      </c>
      <c r="G3240">
        <v>2.0939999999999999</v>
      </c>
      <c r="H3240">
        <v>175.6455127827447</v>
      </c>
      <c r="I3240">
        <v>367.80170376706752</v>
      </c>
      <c r="J3240">
        <v>0</v>
      </c>
      <c r="K3240">
        <v>1.8435127827447431</v>
      </c>
      <c r="L3240" t="s">
        <v>20</v>
      </c>
      <c r="O3240">
        <v>0.735603407534135</v>
      </c>
      <c r="P3240" t="s">
        <v>32</v>
      </c>
      <c r="Q3240" t="s">
        <v>40</v>
      </c>
      <c r="R3240">
        <v>1</v>
      </c>
      <c r="V3240" s="4">
        <f t="shared" si="150"/>
        <v>44588</v>
      </c>
      <c r="W3240">
        <f t="shared" si="151"/>
        <v>0</v>
      </c>
      <c r="X3240">
        <f t="shared" si="152"/>
        <v>0</v>
      </c>
    </row>
    <row r="3241" spans="1:24" x14ac:dyDescent="0.25">
      <c r="A3241" s="1">
        <v>673</v>
      </c>
      <c r="B3241">
        <v>108905</v>
      </c>
      <c r="C3241" s="2">
        <v>44588.219444444447</v>
      </c>
      <c r="D3241">
        <v>-9.8765248724763666E-5</v>
      </c>
      <c r="E3241">
        <v>-1.1867799958042689E-3</v>
      </c>
      <c r="F3241">
        <v>2.1680000000000001</v>
      </c>
      <c r="G3241">
        <v>2.1640000000000001</v>
      </c>
      <c r="H3241">
        <v>175.6455127827447</v>
      </c>
      <c r="I3241">
        <v>0</v>
      </c>
      <c r="J3241">
        <v>12.29518589479216</v>
      </c>
      <c r="K3241">
        <v>380.09688966185962</v>
      </c>
      <c r="L3241" t="s">
        <v>21</v>
      </c>
      <c r="M3241" t="s">
        <v>11</v>
      </c>
      <c r="N3241" t="s">
        <v>23</v>
      </c>
      <c r="O3241">
        <v>0.76019377932371923</v>
      </c>
      <c r="P3241" t="s">
        <v>32</v>
      </c>
      <c r="Q3241" t="s">
        <v>40</v>
      </c>
      <c r="R3241">
        <v>1</v>
      </c>
      <c r="V3241" s="4">
        <f t="shared" si="150"/>
        <v>44588</v>
      </c>
      <c r="W3241">
        <f t="shared" si="151"/>
        <v>1</v>
      </c>
      <c r="X3241">
        <f t="shared" si="152"/>
        <v>0</v>
      </c>
    </row>
    <row r="3242" spans="1:24" x14ac:dyDescent="0.25">
      <c r="A3242" s="1">
        <v>674</v>
      </c>
      <c r="B3242">
        <v>108921</v>
      </c>
      <c r="C3242" s="2">
        <v>44588.220833333333</v>
      </c>
      <c r="D3242">
        <v>2.2674699041713711E-4</v>
      </c>
      <c r="E3242">
        <v>1.3007485076336141E-4</v>
      </c>
      <c r="F3242">
        <v>0.2487</v>
      </c>
      <c r="G3242">
        <v>0.2505</v>
      </c>
      <c r="H3242">
        <v>1517.3528529415551</v>
      </c>
      <c r="I3242">
        <v>380.09688966185962</v>
      </c>
      <c r="J3242">
        <v>0</v>
      </c>
      <c r="K3242">
        <v>7.4352941555281216E-2</v>
      </c>
      <c r="L3242" t="s">
        <v>20</v>
      </c>
      <c r="O3242">
        <v>0.76019377932371923</v>
      </c>
      <c r="P3242" t="s">
        <v>33</v>
      </c>
      <c r="Q3242" t="s">
        <v>40</v>
      </c>
      <c r="R3242">
        <v>1</v>
      </c>
      <c r="V3242" s="4">
        <f t="shared" si="150"/>
        <v>44588</v>
      </c>
      <c r="W3242">
        <f t="shared" si="151"/>
        <v>0</v>
      </c>
      <c r="X3242">
        <f t="shared" si="152"/>
        <v>0</v>
      </c>
    </row>
    <row r="3243" spans="1:24" x14ac:dyDescent="0.25">
      <c r="A3243" s="1">
        <v>675</v>
      </c>
      <c r="B3243">
        <v>109370</v>
      </c>
      <c r="C3243" s="2">
        <v>44588.246527777781</v>
      </c>
      <c r="D3243">
        <v>-3.8541208993075893E-5</v>
      </c>
      <c r="E3243">
        <v>-1.3120712406319141E-4</v>
      </c>
      <c r="F3243">
        <v>0.24929999999999999</v>
      </c>
      <c r="G3243">
        <v>0.24929999999999999</v>
      </c>
      <c r="H3243">
        <v>1517.3528529415551</v>
      </c>
      <c r="I3243">
        <v>0</v>
      </c>
      <c r="J3243">
        <v>-1.820823423529873</v>
      </c>
      <c r="K3243">
        <v>378.27606623832969</v>
      </c>
      <c r="L3243" t="s">
        <v>21</v>
      </c>
      <c r="M3243" t="s">
        <v>22</v>
      </c>
      <c r="N3243" t="s">
        <v>23</v>
      </c>
      <c r="O3243">
        <v>0.75655213247665953</v>
      </c>
      <c r="P3243" t="s">
        <v>33</v>
      </c>
      <c r="Q3243" t="s">
        <v>40</v>
      </c>
      <c r="R3243">
        <v>1</v>
      </c>
      <c r="V3243" s="4">
        <f t="shared" si="150"/>
        <v>44588</v>
      </c>
      <c r="W3243">
        <f t="shared" si="151"/>
        <v>0</v>
      </c>
      <c r="X3243">
        <f t="shared" si="152"/>
        <v>1</v>
      </c>
    </row>
    <row r="3244" spans="1:24" x14ac:dyDescent="0.25">
      <c r="A3244" s="1">
        <v>676</v>
      </c>
      <c r="B3244">
        <v>109371</v>
      </c>
      <c r="C3244" s="2">
        <v>44588.246527777781</v>
      </c>
      <c r="D3244">
        <v>7.1724870220737924E-5</v>
      </c>
      <c r="E3244">
        <v>6.732538422986171E-6</v>
      </c>
      <c r="F3244">
        <v>4.335E-2</v>
      </c>
      <c r="G3244">
        <v>4.3360000000000003E-2</v>
      </c>
      <c r="H3244">
        <v>8724.0790184116631</v>
      </c>
      <c r="I3244">
        <v>378.27606623832969</v>
      </c>
      <c r="J3244">
        <v>0</v>
      </c>
      <c r="K3244">
        <v>3.658411662583468E-3</v>
      </c>
      <c r="L3244" t="s">
        <v>20</v>
      </c>
      <c r="O3244">
        <v>0.75655213247665953</v>
      </c>
      <c r="P3244" t="s">
        <v>29</v>
      </c>
      <c r="Q3244" t="s">
        <v>40</v>
      </c>
      <c r="R3244">
        <v>1</v>
      </c>
      <c r="V3244" s="4">
        <f t="shared" si="150"/>
        <v>44588</v>
      </c>
      <c r="W3244">
        <f t="shared" si="151"/>
        <v>0</v>
      </c>
      <c r="X3244">
        <f t="shared" si="152"/>
        <v>0</v>
      </c>
    </row>
    <row r="3245" spans="1:24" x14ac:dyDescent="0.25">
      <c r="A3245" s="1">
        <v>677</v>
      </c>
      <c r="B3245">
        <v>109625</v>
      </c>
      <c r="C3245" s="2">
        <v>44588.261111111111</v>
      </c>
      <c r="D3245">
        <v>-2.752845587393471E-6</v>
      </c>
      <c r="E3245">
        <v>-2.220942124233539E-5</v>
      </c>
      <c r="F3245">
        <v>4.3319999999999997E-2</v>
      </c>
      <c r="G3245">
        <v>4.3339999999999997E-2</v>
      </c>
      <c r="H3245">
        <v>8724.0790184116631</v>
      </c>
      <c r="I3245">
        <v>0</v>
      </c>
      <c r="J3245">
        <v>-0.17448158036830819</v>
      </c>
      <c r="K3245">
        <v>378.10158465796138</v>
      </c>
      <c r="L3245" t="s">
        <v>21</v>
      </c>
      <c r="M3245" t="s">
        <v>22</v>
      </c>
      <c r="N3245" t="s">
        <v>23</v>
      </c>
      <c r="O3245">
        <v>0.75620316931592291</v>
      </c>
      <c r="P3245" t="s">
        <v>29</v>
      </c>
      <c r="Q3245" t="s">
        <v>40</v>
      </c>
      <c r="R3245">
        <v>1</v>
      </c>
      <c r="V3245" s="4">
        <f t="shared" si="150"/>
        <v>44588</v>
      </c>
      <c r="W3245">
        <f t="shared" si="151"/>
        <v>0</v>
      </c>
      <c r="X3245">
        <f t="shared" si="152"/>
        <v>1</v>
      </c>
    </row>
    <row r="3246" spans="1:24" x14ac:dyDescent="0.25">
      <c r="A3246" s="1">
        <v>678</v>
      </c>
      <c r="B3246">
        <v>109627</v>
      </c>
      <c r="C3246" s="2">
        <v>44588.261805555558</v>
      </c>
      <c r="D3246">
        <v>2.0024205934605628E-3</v>
      </c>
      <c r="E3246">
        <v>5.9500828140552318E-5</v>
      </c>
      <c r="F3246">
        <v>1.5860000000000001</v>
      </c>
      <c r="G3246">
        <v>1.587</v>
      </c>
      <c r="H3246">
        <v>238.2492656949978</v>
      </c>
      <c r="I3246">
        <v>378.10158465796138</v>
      </c>
      <c r="J3246">
        <v>0</v>
      </c>
      <c r="K3246">
        <v>0.19926569499777941</v>
      </c>
      <c r="L3246" t="s">
        <v>20</v>
      </c>
      <c r="O3246">
        <v>0.75620316931592291</v>
      </c>
      <c r="P3246" t="s">
        <v>31</v>
      </c>
      <c r="Q3246" t="s">
        <v>40</v>
      </c>
      <c r="R3246">
        <v>1</v>
      </c>
      <c r="V3246" s="4">
        <f t="shared" si="150"/>
        <v>44588</v>
      </c>
      <c r="W3246">
        <f t="shared" si="151"/>
        <v>0</v>
      </c>
      <c r="X3246">
        <f t="shared" si="152"/>
        <v>0</v>
      </c>
    </row>
    <row r="3247" spans="1:24" x14ac:dyDescent="0.25">
      <c r="A3247" s="1">
        <v>679</v>
      </c>
      <c r="B3247">
        <v>109715</v>
      </c>
      <c r="C3247" s="2">
        <v>44588.26666666667</v>
      </c>
      <c r="D3247">
        <v>-1.1783899765749339E-5</v>
      </c>
      <c r="E3247">
        <v>-1.4332849670068929E-3</v>
      </c>
      <c r="F3247">
        <v>1.5740000000000001</v>
      </c>
      <c r="G3247">
        <v>1.573</v>
      </c>
      <c r="H3247">
        <v>238.2492656949978</v>
      </c>
      <c r="I3247">
        <v>0</v>
      </c>
      <c r="J3247">
        <v>-3.3354897197299351</v>
      </c>
      <c r="K3247">
        <v>374.7660949382315</v>
      </c>
      <c r="L3247" t="s">
        <v>21</v>
      </c>
      <c r="M3247" t="s">
        <v>22</v>
      </c>
      <c r="N3247" t="s">
        <v>23</v>
      </c>
      <c r="O3247">
        <v>0.74953218987646297</v>
      </c>
      <c r="P3247" t="s">
        <v>31</v>
      </c>
      <c r="Q3247" t="s">
        <v>40</v>
      </c>
      <c r="R3247">
        <v>1</v>
      </c>
      <c r="V3247" s="4">
        <f t="shared" si="150"/>
        <v>44588</v>
      </c>
      <c r="W3247">
        <f t="shared" si="151"/>
        <v>0</v>
      </c>
      <c r="X3247">
        <f t="shared" si="152"/>
        <v>1</v>
      </c>
    </row>
    <row r="3248" spans="1:24" x14ac:dyDescent="0.25">
      <c r="A3248" s="1">
        <v>680</v>
      </c>
      <c r="B3248">
        <v>109717</v>
      </c>
      <c r="C3248" s="2">
        <v>44588.26666666667</v>
      </c>
      <c r="D3248">
        <v>1.170243549067917E-4</v>
      </c>
      <c r="E3248">
        <v>1.7156412862763301E-5</v>
      </c>
      <c r="F3248">
        <v>0.14399999999999999</v>
      </c>
      <c r="G3248">
        <v>0.1439</v>
      </c>
      <c r="H3248">
        <v>2604.350902975897</v>
      </c>
      <c r="I3248">
        <v>374.7660949382315</v>
      </c>
      <c r="J3248">
        <v>0</v>
      </c>
      <c r="K3248">
        <v>4.8702975896585621E-2</v>
      </c>
      <c r="L3248" t="s">
        <v>20</v>
      </c>
      <c r="O3248">
        <v>0.74953218987646297</v>
      </c>
      <c r="P3248" t="s">
        <v>30</v>
      </c>
      <c r="Q3248" t="s">
        <v>40</v>
      </c>
      <c r="R3248">
        <v>1</v>
      </c>
      <c r="V3248" s="4">
        <f t="shared" si="150"/>
        <v>44588</v>
      </c>
      <c r="W3248">
        <f t="shared" si="151"/>
        <v>0</v>
      </c>
      <c r="X3248">
        <f t="shared" si="152"/>
        <v>0</v>
      </c>
    </row>
    <row r="3249" spans="1:24" x14ac:dyDescent="0.25">
      <c r="A3249" s="1">
        <v>681</v>
      </c>
      <c r="B3249">
        <v>109864</v>
      </c>
      <c r="C3249" s="2">
        <v>44588.275000000001</v>
      </c>
      <c r="D3249">
        <v>-2.1350891400206962E-5</v>
      </c>
      <c r="E3249">
        <v>-6.6112492580515148E-5</v>
      </c>
      <c r="F3249">
        <v>0.14380000000000001</v>
      </c>
      <c r="G3249">
        <v>0.14349999999999999</v>
      </c>
      <c r="H3249">
        <v>2604.350902975897</v>
      </c>
      <c r="I3249">
        <v>0</v>
      </c>
      <c r="J3249">
        <v>-1.041740361190364</v>
      </c>
      <c r="K3249">
        <v>373.72435457704108</v>
      </c>
      <c r="L3249" t="s">
        <v>21</v>
      </c>
      <c r="M3249" t="s">
        <v>22</v>
      </c>
      <c r="N3249" t="s">
        <v>23</v>
      </c>
      <c r="O3249">
        <v>0.74744870915408235</v>
      </c>
      <c r="P3249" t="s">
        <v>30</v>
      </c>
      <c r="Q3249" t="s">
        <v>40</v>
      </c>
      <c r="R3249">
        <v>1</v>
      </c>
      <c r="V3249" s="4">
        <f t="shared" si="150"/>
        <v>44588</v>
      </c>
      <c r="W3249">
        <f t="shared" si="151"/>
        <v>0</v>
      </c>
      <c r="X3249">
        <f t="shared" si="152"/>
        <v>1</v>
      </c>
    </row>
    <row r="3250" spans="1:24" x14ac:dyDescent="0.25">
      <c r="A3250" s="1">
        <v>682</v>
      </c>
      <c r="B3250">
        <v>109870</v>
      </c>
      <c r="C3250" s="2">
        <v>44588.275694444441</v>
      </c>
      <c r="D3250">
        <v>1.291865967396055E-4</v>
      </c>
      <c r="E3250">
        <v>9.1907380950332571E-5</v>
      </c>
      <c r="F3250">
        <v>0.25080000000000002</v>
      </c>
      <c r="G3250">
        <v>0.25059999999999999</v>
      </c>
      <c r="H3250">
        <v>1491.3182544973711</v>
      </c>
      <c r="I3250">
        <v>373.72435457704108</v>
      </c>
      <c r="J3250">
        <v>0</v>
      </c>
      <c r="K3250">
        <v>0.24825449737090741</v>
      </c>
      <c r="L3250" t="s">
        <v>20</v>
      </c>
      <c r="O3250">
        <v>0.74744870915408235</v>
      </c>
      <c r="P3250" t="s">
        <v>33</v>
      </c>
      <c r="Q3250" t="s">
        <v>40</v>
      </c>
      <c r="R3250">
        <v>1</v>
      </c>
      <c r="V3250" s="4">
        <f t="shared" si="150"/>
        <v>44588</v>
      </c>
      <c r="W3250">
        <f t="shared" si="151"/>
        <v>0</v>
      </c>
      <c r="X3250">
        <f t="shared" si="152"/>
        <v>0</v>
      </c>
    </row>
    <row r="3251" spans="1:24" x14ac:dyDescent="0.25">
      <c r="A3251" s="1">
        <v>683</v>
      </c>
      <c r="B3251">
        <v>109888</v>
      </c>
      <c r="C3251" s="2">
        <v>44588.276388888888</v>
      </c>
      <c r="D3251">
        <v>-3.1024532121948219E-6</v>
      </c>
      <c r="E3251">
        <v>-3.2305335201174221E-5</v>
      </c>
      <c r="F3251">
        <v>0.25059999999999999</v>
      </c>
      <c r="G3251">
        <v>0.24859999999999999</v>
      </c>
      <c r="H3251">
        <v>1491.3182544973711</v>
      </c>
      <c r="I3251">
        <v>0</v>
      </c>
      <c r="J3251">
        <v>-2.982636508994744</v>
      </c>
      <c r="K3251">
        <v>370.7417180680464</v>
      </c>
      <c r="L3251" t="s">
        <v>21</v>
      </c>
      <c r="M3251" t="s">
        <v>22</v>
      </c>
      <c r="N3251" t="s">
        <v>23</v>
      </c>
      <c r="O3251">
        <v>0.7414834361360928</v>
      </c>
      <c r="P3251" t="s">
        <v>33</v>
      </c>
      <c r="Q3251" t="s">
        <v>40</v>
      </c>
      <c r="R3251">
        <v>1</v>
      </c>
      <c r="V3251" s="4">
        <f t="shared" si="150"/>
        <v>44588</v>
      </c>
      <c r="W3251">
        <f t="shared" si="151"/>
        <v>0</v>
      </c>
      <c r="X3251">
        <f t="shared" si="152"/>
        <v>1</v>
      </c>
    </row>
    <row r="3252" spans="1:24" x14ac:dyDescent="0.25">
      <c r="A3252" s="1">
        <v>684</v>
      </c>
      <c r="B3252">
        <v>109891</v>
      </c>
      <c r="C3252" s="2">
        <v>44588.277083333327</v>
      </c>
      <c r="D3252">
        <v>5.2831794867813642E-5</v>
      </c>
      <c r="E3252">
        <v>1.890313030306739E-5</v>
      </c>
      <c r="F3252">
        <v>0.24859999999999999</v>
      </c>
      <c r="G3252">
        <v>0.25059999999999999</v>
      </c>
      <c r="H3252">
        <v>1479.4162732164659</v>
      </c>
      <c r="I3252">
        <v>370.7417180680464</v>
      </c>
      <c r="J3252">
        <v>0</v>
      </c>
      <c r="K3252">
        <v>0.1244732164662144</v>
      </c>
      <c r="L3252" t="s">
        <v>20</v>
      </c>
      <c r="O3252">
        <v>0.7414834361360928</v>
      </c>
      <c r="P3252" t="s">
        <v>33</v>
      </c>
      <c r="Q3252" t="s">
        <v>40</v>
      </c>
      <c r="R3252">
        <v>1</v>
      </c>
      <c r="V3252" s="4">
        <f t="shared" si="150"/>
        <v>44588</v>
      </c>
      <c r="W3252">
        <f t="shared" si="151"/>
        <v>0</v>
      </c>
      <c r="X3252">
        <f t="shared" si="152"/>
        <v>0</v>
      </c>
    </row>
    <row r="3253" spans="1:24" x14ac:dyDescent="0.25">
      <c r="A3253" s="1">
        <v>685</v>
      </c>
      <c r="B3253">
        <v>109903</v>
      </c>
      <c r="C3253" s="2">
        <v>44588.277777777781</v>
      </c>
      <c r="D3253">
        <v>-7.9445723529497636E-5</v>
      </c>
      <c r="E3253">
        <v>-9.0699510475395102E-5</v>
      </c>
      <c r="F3253">
        <v>0.24859999999999999</v>
      </c>
      <c r="G3253">
        <v>0.24840000000000001</v>
      </c>
      <c r="H3253">
        <v>1479.4162732164659</v>
      </c>
      <c r="I3253">
        <v>0</v>
      </c>
      <c r="J3253">
        <v>-3.2547158010762018</v>
      </c>
      <c r="K3253">
        <v>367.48700226697019</v>
      </c>
      <c r="L3253" t="s">
        <v>21</v>
      </c>
      <c r="M3253" t="s">
        <v>22</v>
      </c>
      <c r="N3253" t="s">
        <v>23</v>
      </c>
      <c r="O3253">
        <v>0.73497400453394035</v>
      </c>
      <c r="P3253" t="s">
        <v>33</v>
      </c>
      <c r="Q3253" t="s">
        <v>40</v>
      </c>
      <c r="R3253">
        <v>1</v>
      </c>
      <c r="V3253" s="4">
        <f t="shared" si="150"/>
        <v>44588</v>
      </c>
      <c r="W3253">
        <f t="shared" si="151"/>
        <v>0</v>
      </c>
      <c r="X3253">
        <f t="shared" si="152"/>
        <v>1</v>
      </c>
    </row>
    <row r="3254" spans="1:24" x14ac:dyDescent="0.25">
      <c r="A3254" s="1">
        <v>686</v>
      </c>
      <c r="B3254">
        <v>110524</v>
      </c>
      <c r="C3254" s="2">
        <v>44588.313194444447</v>
      </c>
      <c r="D3254">
        <v>1.8540635031975838E-5</v>
      </c>
      <c r="E3254">
        <v>1.6642150389827471E-4</v>
      </c>
      <c r="F3254">
        <v>4.2290000000000001E-2</v>
      </c>
      <c r="G3254">
        <v>4.4569999999999999E-2</v>
      </c>
      <c r="H3254">
        <v>8245.164959994845</v>
      </c>
      <c r="I3254">
        <v>367.48700226697031</v>
      </c>
      <c r="J3254">
        <v>0</v>
      </c>
      <c r="K3254">
        <v>2.694999484532468E-2</v>
      </c>
      <c r="L3254" t="s">
        <v>20</v>
      </c>
      <c r="O3254">
        <v>0.73497400453394046</v>
      </c>
      <c r="P3254" t="s">
        <v>29</v>
      </c>
      <c r="Q3254" t="s">
        <v>40</v>
      </c>
      <c r="R3254">
        <v>1</v>
      </c>
      <c r="V3254" s="4">
        <f t="shared" si="150"/>
        <v>44588</v>
      </c>
      <c r="W3254">
        <f t="shared" si="151"/>
        <v>0</v>
      </c>
      <c r="X3254">
        <f t="shared" si="152"/>
        <v>0</v>
      </c>
    </row>
    <row r="3255" spans="1:24" x14ac:dyDescent="0.25">
      <c r="A3255" s="1">
        <v>687</v>
      </c>
      <c r="B3255">
        <v>110571</v>
      </c>
      <c r="C3255" s="2">
        <v>44588.315972222219</v>
      </c>
      <c r="D3255">
        <v>-1.3321801529270211E-4</v>
      </c>
      <c r="E3255">
        <v>-2.543726793915515E-5</v>
      </c>
      <c r="F3255">
        <v>4.1599999999999998E-2</v>
      </c>
      <c r="G3255">
        <v>4.156E-2</v>
      </c>
      <c r="H3255">
        <v>8245.164959994845</v>
      </c>
      <c r="I3255">
        <v>0</v>
      </c>
      <c r="J3255">
        <v>-24.8179465295845</v>
      </c>
      <c r="K3255">
        <v>342.66905573738569</v>
      </c>
      <c r="L3255" t="s">
        <v>21</v>
      </c>
      <c r="M3255" t="s">
        <v>22</v>
      </c>
      <c r="N3255" t="s">
        <v>23</v>
      </c>
      <c r="O3255">
        <v>0.68533811147477153</v>
      </c>
      <c r="P3255" t="s">
        <v>29</v>
      </c>
      <c r="Q3255" t="s">
        <v>40</v>
      </c>
      <c r="R3255">
        <v>1</v>
      </c>
      <c r="V3255" s="4">
        <f t="shared" si="150"/>
        <v>44588</v>
      </c>
      <c r="W3255">
        <f t="shared" si="151"/>
        <v>0</v>
      </c>
      <c r="X3255">
        <f t="shared" si="152"/>
        <v>1</v>
      </c>
    </row>
    <row r="3256" spans="1:24" x14ac:dyDescent="0.25">
      <c r="A3256" s="1">
        <v>688</v>
      </c>
      <c r="B3256">
        <v>110746</v>
      </c>
      <c r="C3256" s="2">
        <v>44588.326388888891</v>
      </c>
      <c r="D3256">
        <v>2.808181999908177E-5</v>
      </c>
      <c r="E3256">
        <v>4.5377830806400579E-4</v>
      </c>
      <c r="F3256">
        <v>0.25219999999999998</v>
      </c>
      <c r="G3256">
        <v>0.25209999999999999</v>
      </c>
      <c r="H3256">
        <v>1359.258451953137</v>
      </c>
      <c r="I3256">
        <v>342.66905573738569</v>
      </c>
      <c r="J3256">
        <v>0</v>
      </c>
      <c r="K3256">
        <v>0.18735195313677749</v>
      </c>
      <c r="L3256" t="s">
        <v>20</v>
      </c>
      <c r="O3256">
        <v>0.68533811147477153</v>
      </c>
      <c r="P3256" t="s">
        <v>28</v>
      </c>
      <c r="Q3256" t="s">
        <v>40</v>
      </c>
      <c r="R3256">
        <v>1</v>
      </c>
      <c r="V3256" s="4">
        <f t="shared" si="150"/>
        <v>44588</v>
      </c>
      <c r="W3256">
        <f t="shared" si="151"/>
        <v>0</v>
      </c>
      <c r="X3256">
        <f t="shared" si="152"/>
        <v>0</v>
      </c>
    </row>
    <row r="3257" spans="1:24" x14ac:dyDescent="0.25">
      <c r="A3257" s="1">
        <v>689</v>
      </c>
      <c r="B3257">
        <v>110805</v>
      </c>
      <c r="C3257" s="2">
        <v>44588.329861111109</v>
      </c>
      <c r="D3257">
        <v>-2.5104995603270058E-4</v>
      </c>
      <c r="E3257">
        <v>-3.3057861154193709E-5</v>
      </c>
      <c r="F3257">
        <v>0.25009999999999999</v>
      </c>
      <c r="G3257">
        <v>0.24959999999999999</v>
      </c>
      <c r="H3257">
        <v>1359.258451953137</v>
      </c>
      <c r="I3257">
        <v>0</v>
      </c>
      <c r="J3257">
        <v>-3.3981461298828322</v>
      </c>
      <c r="K3257">
        <v>339.27090960750292</v>
      </c>
      <c r="L3257" t="s">
        <v>21</v>
      </c>
      <c r="M3257" t="s">
        <v>22</v>
      </c>
      <c r="N3257" t="s">
        <v>23</v>
      </c>
      <c r="O3257">
        <v>0.67854181921500589</v>
      </c>
      <c r="P3257" t="s">
        <v>28</v>
      </c>
      <c r="Q3257" t="s">
        <v>40</v>
      </c>
      <c r="R3257">
        <v>1</v>
      </c>
      <c r="V3257" s="4">
        <f t="shared" si="150"/>
        <v>44588</v>
      </c>
      <c r="W3257">
        <f t="shared" si="151"/>
        <v>0</v>
      </c>
      <c r="X3257">
        <f t="shared" si="152"/>
        <v>1</v>
      </c>
    </row>
    <row r="3258" spans="1:24" x14ac:dyDescent="0.25">
      <c r="A3258" s="1">
        <v>690</v>
      </c>
      <c r="B3258">
        <v>110987</v>
      </c>
      <c r="C3258" s="2">
        <v>44588.340277777781</v>
      </c>
      <c r="D3258">
        <v>5.2081107522083947E-5</v>
      </c>
      <c r="E3258">
        <v>8.6192061754958275E-5</v>
      </c>
      <c r="F3258">
        <v>0.13969999999999999</v>
      </c>
      <c r="G3258">
        <v>0.1401</v>
      </c>
      <c r="H3258">
        <v>2421.6339015524832</v>
      </c>
      <c r="I3258">
        <v>339.27090960750292</v>
      </c>
      <c r="J3258">
        <v>0</v>
      </c>
      <c r="K3258">
        <v>5.4015524831266806E-3</v>
      </c>
      <c r="L3258" t="s">
        <v>20</v>
      </c>
      <c r="O3258">
        <v>0.67854181921500589</v>
      </c>
      <c r="P3258" t="s">
        <v>30</v>
      </c>
      <c r="Q3258" t="s">
        <v>40</v>
      </c>
      <c r="R3258">
        <v>1</v>
      </c>
      <c r="V3258" s="4">
        <f t="shared" si="150"/>
        <v>44588</v>
      </c>
      <c r="W3258">
        <f t="shared" si="151"/>
        <v>0</v>
      </c>
      <c r="X3258">
        <f t="shared" si="152"/>
        <v>0</v>
      </c>
    </row>
    <row r="3259" spans="1:24" x14ac:dyDescent="0.25">
      <c r="A3259" s="1">
        <v>691</v>
      </c>
      <c r="B3259">
        <v>111677</v>
      </c>
      <c r="C3259" s="2">
        <v>44588.379861111112</v>
      </c>
      <c r="D3259">
        <v>-5.3281095871438033E-6</v>
      </c>
      <c r="E3259">
        <v>-1.2346262757950959E-4</v>
      </c>
      <c r="F3259">
        <v>0.14080000000000001</v>
      </c>
      <c r="G3259">
        <v>0.14050000000000001</v>
      </c>
      <c r="H3259">
        <v>2421.6339015524832</v>
      </c>
      <c r="I3259">
        <v>0</v>
      </c>
      <c r="J3259">
        <v>0.96865356062102137</v>
      </c>
      <c r="K3259">
        <v>340.23956316812388</v>
      </c>
      <c r="L3259" t="s">
        <v>21</v>
      </c>
      <c r="M3259" t="s">
        <v>11</v>
      </c>
      <c r="N3259" t="s">
        <v>23</v>
      </c>
      <c r="O3259">
        <v>0.68047912633624785</v>
      </c>
      <c r="P3259" t="s">
        <v>30</v>
      </c>
      <c r="Q3259" t="s">
        <v>40</v>
      </c>
      <c r="R3259">
        <v>1</v>
      </c>
      <c r="V3259" s="4">
        <f t="shared" si="150"/>
        <v>44588</v>
      </c>
      <c r="W3259">
        <f t="shared" si="151"/>
        <v>1</v>
      </c>
      <c r="X3259">
        <f t="shared" si="152"/>
        <v>0</v>
      </c>
    </row>
    <row r="3260" spans="1:24" x14ac:dyDescent="0.25">
      <c r="A3260" s="1">
        <v>692</v>
      </c>
      <c r="B3260">
        <v>111835</v>
      </c>
      <c r="C3260" s="2">
        <v>44588.38958333333</v>
      </c>
      <c r="D3260">
        <v>8.9059814667627468E-5</v>
      </c>
      <c r="E3260">
        <v>2.4472525739938322E-4</v>
      </c>
      <c r="F3260">
        <v>4.1939999999999998E-2</v>
      </c>
      <c r="G3260">
        <v>4.5499999999999999E-2</v>
      </c>
      <c r="H3260">
        <v>7477.7925971016248</v>
      </c>
      <c r="I3260">
        <v>340.23956316812388</v>
      </c>
      <c r="J3260">
        <v>0</v>
      </c>
      <c r="K3260">
        <v>4.0971016249792963E-3</v>
      </c>
      <c r="L3260" t="s">
        <v>20</v>
      </c>
      <c r="O3260">
        <v>0.68047912633624785</v>
      </c>
      <c r="P3260" t="s">
        <v>29</v>
      </c>
      <c r="Q3260" t="s">
        <v>40</v>
      </c>
      <c r="R3260">
        <v>1</v>
      </c>
      <c r="V3260" s="4">
        <f t="shared" si="150"/>
        <v>44588</v>
      </c>
      <c r="W3260">
        <f t="shared" si="151"/>
        <v>0</v>
      </c>
      <c r="X3260">
        <f t="shared" si="152"/>
        <v>0</v>
      </c>
    </row>
    <row r="3261" spans="1:24" x14ac:dyDescent="0.25">
      <c r="A3261" s="1">
        <v>693</v>
      </c>
      <c r="B3261">
        <v>111899</v>
      </c>
      <c r="C3261" s="2">
        <v>44588.393055555563</v>
      </c>
      <c r="D3261">
        <v>-1.049672871601334E-4</v>
      </c>
      <c r="E3261">
        <v>-1.0257692788211379E-5</v>
      </c>
      <c r="F3261">
        <v>4.1419999999999998E-2</v>
      </c>
      <c r="G3261">
        <v>4.1439999999999998E-2</v>
      </c>
      <c r="H3261">
        <v>7477.7925971016248</v>
      </c>
      <c r="I3261">
        <v>0</v>
      </c>
      <c r="J3261">
        <v>-30.359837944232591</v>
      </c>
      <c r="K3261">
        <v>309.87972522389128</v>
      </c>
      <c r="L3261" t="s">
        <v>21</v>
      </c>
      <c r="M3261" t="s">
        <v>22</v>
      </c>
      <c r="N3261" t="s">
        <v>23</v>
      </c>
      <c r="O3261">
        <v>0.61975945044778269</v>
      </c>
      <c r="P3261" t="s">
        <v>29</v>
      </c>
      <c r="Q3261" t="s">
        <v>40</v>
      </c>
      <c r="R3261">
        <v>1</v>
      </c>
      <c r="V3261" s="4">
        <f t="shared" si="150"/>
        <v>44588</v>
      </c>
      <c r="W3261">
        <f t="shared" si="151"/>
        <v>0</v>
      </c>
      <c r="X3261">
        <f t="shared" si="152"/>
        <v>1</v>
      </c>
    </row>
    <row r="3262" spans="1:24" x14ac:dyDescent="0.25">
      <c r="A3262" s="1">
        <v>694</v>
      </c>
      <c r="B3262">
        <v>111934</v>
      </c>
      <c r="C3262" s="2">
        <v>44588.395138888889</v>
      </c>
      <c r="D3262">
        <v>1.8921069972499541E-4</v>
      </c>
      <c r="E3262">
        <v>7.5020869625108655E-4</v>
      </c>
      <c r="F3262">
        <v>0.7843</v>
      </c>
      <c r="G3262">
        <v>0.78500000000000003</v>
      </c>
      <c r="H3262">
        <v>394.75124232342853</v>
      </c>
      <c r="I3262">
        <v>309.87972522389128</v>
      </c>
      <c r="J3262">
        <v>0</v>
      </c>
      <c r="K3262">
        <v>0.68124232342845548</v>
      </c>
      <c r="L3262" t="s">
        <v>20</v>
      </c>
      <c r="O3262">
        <v>0.61975945044778269</v>
      </c>
      <c r="P3262" t="s">
        <v>39</v>
      </c>
      <c r="Q3262" t="s">
        <v>40</v>
      </c>
      <c r="R3262">
        <v>1</v>
      </c>
      <c r="V3262" s="4">
        <f t="shared" si="150"/>
        <v>44588</v>
      </c>
      <c r="W3262">
        <f t="shared" si="151"/>
        <v>0</v>
      </c>
      <c r="X3262">
        <f t="shared" si="152"/>
        <v>0</v>
      </c>
    </row>
    <row r="3263" spans="1:24" x14ac:dyDescent="0.25">
      <c r="A3263" s="1">
        <v>695</v>
      </c>
      <c r="B3263">
        <v>112242</v>
      </c>
      <c r="C3263" s="2">
        <v>44588.413194444453</v>
      </c>
      <c r="D3263">
        <v>-2.2483194177636001E-4</v>
      </c>
      <c r="E3263">
        <v>-8.2499071900480562E-4</v>
      </c>
      <c r="F3263">
        <v>0.78269999999999995</v>
      </c>
      <c r="G3263">
        <v>0.78159999999999996</v>
      </c>
      <c r="H3263">
        <v>394.75124232342853</v>
      </c>
      <c r="I3263">
        <v>0</v>
      </c>
      <c r="J3263">
        <v>-1.342154223899684</v>
      </c>
      <c r="K3263">
        <v>308.53757099999171</v>
      </c>
      <c r="L3263" t="s">
        <v>21</v>
      </c>
      <c r="M3263" t="s">
        <v>22</v>
      </c>
      <c r="N3263" t="s">
        <v>23</v>
      </c>
      <c r="O3263">
        <v>0.61707514199998337</v>
      </c>
      <c r="P3263" t="s">
        <v>39</v>
      </c>
      <c r="Q3263" t="s">
        <v>40</v>
      </c>
      <c r="R3263">
        <v>1</v>
      </c>
      <c r="V3263" s="4">
        <f t="shared" si="150"/>
        <v>44588</v>
      </c>
      <c r="W3263">
        <f t="shared" si="151"/>
        <v>0</v>
      </c>
      <c r="X3263">
        <f t="shared" si="152"/>
        <v>1</v>
      </c>
    </row>
    <row r="3264" spans="1:24" x14ac:dyDescent="0.25">
      <c r="A3264" s="1">
        <v>696</v>
      </c>
      <c r="B3264">
        <v>112245</v>
      </c>
      <c r="C3264" s="2">
        <v>44588.413194444453</v>
      </c>
      <c r="D3264">
        <v>6.1487717397057384E-5</v>
      </c>
      <c r="E3264">
        <v>3.228459142559859E-6</v>
      </c>
      <c r="F3264">
        <v>4.1520000000000001E-2</v>
      </c>
      <c r="G3264">
        <v>4.1540000000000001E-2</v>
      </c>
      <c r="H3264">
        <v>7427.481246990651</v>
      </c>
      <c r="I3264">
        <v>308.53757099999171</v>
      </c>
      <c r="J3264">
        <v>0</v>
      </c>
      <c r="K3264">
        <v>4.6269906509202666E-3</v>
      </c>
      <c r="L3264" t="s">
        <v>20</v>
      </c>
      <c r="O3264">
        <v>0.61707514199998337</v>
      </c>
      <c r="P3264" t="s">
        <v>29</v>
      </c>
      <c r="Q3264" t="s">
        <v>40</v>
      </c>
      <c r="R3264">
        <v>1</v>
      </c>
      <c r="V3264" s="4">
        <f t="shared" si="150"/>
        <v>44588</v>
      </c>
      <c r="W3264">
        <f t="shared" si="151"/>
        <v>0</v>
      </c>
      <c r="X3264">
        <f t="shared" si="152"/>
        <v>0</v>
      </c>
    </row>
    <row r="3265" spans="1:24" x14ac:dyDescent="0.25">
      <c r="A3265" s="1">
        <v>697</v>
      </c>
      <c r="B3265">
        <v>112282</v>
      </c>
      <c r="C3265" s="2">
        <v>44588.415277777778</v>
      </c>
      <c r="D3265">
        <v>-7.5556395537634824E-6</v>
      </c>
      <c r="E3265">
        <v>-4.1912107580582912E-5</v>
      </c>
      <c r="F3265">
        <v>4.1540000000000001E-2</v>
      </c>
      <c r="G3265">
        <v>4.1520000000000001E-2</v>
      </c>
      <c r="H3265">
        <v>7427.481246990651</v>
      </c>
      <c r="I3265">
        <v>0</v>
      </c>
      <c r="J3265">
        <v>-0.14854962493978971</v>
      </c>
      <c r="K3265">
        <v>308.38902137505193</v>
      </c>
      <c r="L3265" t="s">
        <v>21</v>
      </c>
      <c r="M3265" t="s">
        <v>22</v>
      </c>
      <c r="N3265" t="s">
        <v>23</v>
      </c>
      <c r="O3265">
        <v>0.61677804275010373</v>
      </c>
      <c r="P3265" t="s">
        <v>29</v>
      </c>
      <c r="Q3265" t="s">
        <v>40</v>
      </c>
      <c r="R3265">
        <v>1</v>
      </c>
      <c r="V3265" s="4">
        <f t="shared" si="150"/>
        <v>44588</v>
      </c>
      <c r="W3265">
        <f t="shared" si="151"/>
        <v>0</v>
      </c>
      <c r="X3265">
        <f t="shared" si="152"/>
        <v>1</v>
      </c>
    </row>
    <row r="3266" spans="1:24" x14ac:dyDescent="0.25">
      <c r="A3266" s="1">
        <v>698</v>
      </c>
      <c r="B3266">
        <v>112284</v>
      </c>
      <c r="C3266" s="2">
        <v>44588.415277777778</v>
      </c>
      <c r="D3266">
        <v>2.076233921122494E-4</v>
      </c>
      <c r="E3266">
        <v>3.5336823851157198E-5</v>
      </c>
      <c r="F3266">
        <v>0.2437</v>
      </c>
      <c r="G3266">
        <v>0.24329999999999999</v>
      </c>
      <c r="H3266">
        <v>1267.525776305187</v>
      </c>
      <c r="I3266">
        <v>308.38902137505193</v>
      </c>
      <c r="J3266">
        <v>0</v>
      </c>
      <c r="K3266">
        <v>0.17607630518664219</v>
      </c>
      <c r="L3266" t="s">
        <v>20</v>
      </c>
      <c r="O3266">
        <v>0.61677804275010373</v>
      </c>
      <c r="P3266" t="s">
        <v>33</v>
      </c>
      <c r="Q3266" t="s">
        <v>40</v>
      </c>
      <c r="R3266">
        <v>1</v>
      </c>
      <c r="V3266" s="4">
        <f t="shared" si="150"/>
        <v>44588</v>
      </c>
      <c r="W3266">
        <f t="shared" si="151"/>
        <v>0</v>
      </c>
      <c r="X3266">
        <f t="shared" si="152"/>
        <v>0</v>
      </c>
    </row>
    <row r="3267" spans="1:24" x14ac:dyDescent="0.25">
      <c r="A3267" s="1">
        <v>699</v>
      </c>
      <c r="B3267">
        <v>112309</v>
      </c>
      <c r="C3267" s="2">
        <v>44588.416666666657</v>
      </c>
      <c r="D3267">
        <v>-9.8425987478722998E-5</v>
      </c>
      <c r="E3267">
        <v>-1.8976275604328169E-4</v>
      </c>
      <c r="F3267">
        <v>0.2407</v>
      </c>
      <c r="G3267">
        <v>0.2414</v>
      </c>
      <c r="H3267">
        <v>1267.525776305187</v>
      </c>
      <c r="I3267">
        <v>0</v>
      </c>
      <c r="J3267">
        <v>-2.4082989749797998</v>
      </c>
      <c r="K3267">
        <v>305.98072240007212</v>
      </c>
      <c r="L3267" t="s">
        <v>21</v>
      </c>
      <c r="M3267" t="s">
        <v>22</v>
      </c>
      <c r="N3267" t="s">
        <v>23</v>
      </c>
      <c r="O3267">
        <v>0.61196144480014414</v>
      </c>
      <c r="P3267" t="s">
        <v>33</v>
      </c>
      <c r="Q3267" t="s">
        <v>40</v>
      </c>
      <c r="R3267">
        <v>1</v>
      </c>
      <c r="V3267" s="4">
        <f t="shared" ref="V3267:V3330" si="153">DATE(YEAR(C3267),MONTH(C3267),DAY(C3267))</f>
        <v>44588</v>
      </c>
      <c r="W3267">
        <f t="shared" ref="W3267:W3330" si="154">IF(M3267="win",1,0)</f>
        <v>0</v>
      </c>
      <c r="X3267">
        <f t="shared" ref="X3267:X3330" si="155">IF(M3267="lose",1,0)</f>
        <v>1</v>
      </c>
    </row>
    <row r="3268" spans="1:24" x14ac:dyDescent="0.25">
      <c r="A3268" s="1">
        <v>700</v>
      </c>
      <c r="B3268">
        <v>112331</v>
      </c>
      <c r="C3268" s="2">
        <v>44588.418055555558</v>
      </c>
      <c r="D3268">
        <v>6.739495066343526E-5</v>
      </c>
      <c r="E3268">
        <v>4.8526042821641328E-4</v>
      </c>
      <c r="F3268">
        <v>0.49419999999999997</v>
      </c>
      <c r="G3268">
        <v>0.49409999999999998</v>
      </c>
      <c r="H3268">
        <v>619.26881683884255</v>
      </c>
      <c r="I3268">
        <v>305.98072240007212</v>
      </c>
      <c r="J3268">
        <v>0</v>
      </c>
      <c r="K3268">
        <v>0.16151683884257431</v>
      </c>
      <c r="L3268" t="s">
        <v>20</v>
      </c>
      <c r="O3268">
        <v>0.61196144480014414</v>
      </c>
      <c r="P3268" t="s">
        <v>34</v>
      </c>
      <c r="Q3268" t="s">
        <v>40</v>
      </c>
      <c r="R3268">
        <v>1</v>
      </c>
      <c r="V3268" s="4">
        <f t="shared" si="153"/>
        <v>44588</v>
      </c>
      <c r="W3268">
        <f t="shared" si="154"/>
        <v>0</v>
      </c>
      <c r="X3268">
        <f t="shared" si="155"/>
        <v>0</v>
      </c>
    </row>
    <row r="3269" spans="1:24" x14ac:dyDescent="0.25">
      <c r="A3269" s="1">
        <v>701</v>
      </c>
      <c r="B3269">
        <v>113156</v>
      </c>
      <c r="C3269" s="2">
        <v>44588.46597222222</v>
      </c>
      <c r="D3269">
        <v>-3.5525188359919468E-5</v>
      </c>
      <c r="E3269">
        <v>-2.03335759344921E-4</v>
      </c>
      <c r="F3269">
        <v>0.49740000000000001</v>
      </c>
      <c r="G3269">
        <v>0.4965</v>
      </c>
      <c r="H3269">
        <v>619.26881683884255</v>
      </c>
      <c r="I3269">
        <v>0</v>
      </c>
      <c r="J3269">
        <v>1.486245160413262</v>
      </c>
      <c r="K3269">
        <v>307.46696756048527</v>
      </c>
      <c r="L3269" t="s">
        <v>21</v>
      </c>
      <c r="M3269" t="s">
        <v>11</v>
      </c>
      <c r="N3269" t="s">
        <v>23</v>
      </c>
      <c r="O3269">
        <v>0.61493393512097072</v>
      </c>
      <c r="P3269" t="s">
        <v>34</v>
      </c>
      <c r="Q3269" t="s">
        <v>40</v>
      </c>
      <c r="R3269">
        <v>1</v>
      </c>
      <c r="V3269" s="4">
        <f t="shared" si="153"/>
        <v>44588</v>
      </c>
      <c r="W3269">
        <f t="shared" si="154"/>
        <v>1</v>
      </c>
      <c r="X3269">
        <f t="shared" si="155"/>
        <v>0</v>
      </c>
    </row>
    <row r="3270" spans="1:24" x14ac:dyDescent="0.25">
      <c r="A3270" s="1">
        <v>702</v>
      </c>
      <c r="B3270">
        <v>113157</v>
      </c>
      <c r="C3270" s="2">
        <v>44588.46597222222</v>
      </c>
      <c r="D3270">
        <v>3.1138595558294352E-4</v>
      </c>
      <c r="E3270">
        <v>8.9443890072786448E-5</v>
      </c>
      <c r="F3270">
        <v>0.245</v>
      </c>
      <c r="G3270">
        <v>0.24460000000000001</v>
      </c>
      <c r="H3270">
        <v>1257.019491253006</v>
      </c>
      <c r="I3270">
        <v>307.46696756048527</v>
      </c>
      <c r="J3270">
        <v>0</v>
      </c>
      <c r="K3270">
        <v>2.0091253006147419E-2</v>
      </c>
      <c r="L3270" t="s">
        <v>20</v>
      </c>
      <c r="O3270">
        <v>0.61493393512097072</v>
      </c>
      <c r="P3270" t="s">
        <v>33</v>
      </c>
      <c r="Q3270" t="s">
        <v>40</v>
      </c>
      <c r="R3270">
        <v>1</v>
      </c>
      <c r="V3270" s="4">
        <f t="shared" si="153"/>
        <v>44588</v>
      </c>
      <c r="W3270">
        <f t="shared" si="154"/>
        <v>0</v>
      </c>
      <c r="X3270">
        <f t="shared" si="155"/>
        <v>0</v>
      </c>
    </row>
    <row r="3271" spans="1:24" x14ac:dyDescent="0.25">
      <c r="A3271" s="1">
        <v>703</v>
      </c>
      <c r="B3271">
        <v>113211</v>
      </c>
      <c r="C3271" s="2">
        <v>44588.46875</v>
      </c>
      <c r="D3271">
        <v>-9.0945998997005173E-6</v>
      </c>
      <c r="E3271">
        <v>-1.7731655596618599E-4</v>
      </c>
      <c r="F3271">
        <v>0.2429</v>
      </c>
      <c r="G3271">
        <v>0.2429</v>
      </c>
      <c r="H3271">
        <v>1257.019491253006</v>
      </c>
      <c r="I3271">
        <v>0</v>
      </c>
      <c r="J3271">
        <v>-2.1369331351301071</v>
      </c>
      <c r="K3271">
        <v>305.33003442535522</v>
      </c>
      <c r="L3271" t="s">
        <v>21</v>
      </c>
      <c r="M3271" t="s">
        <v>22</v>
      </c>
      <c r="N3271" t="s">
        <v>23</v>
      </c>
      <c r="O3271">
        <v>0.61066006885071045</v>
      </c>
      <c r="P3271" t="s">
        <v>33</v>
      </c>
      <c r="Q3271" t="s">
        <v>40</v>
      </c>
      <c r="R3271">
        <v>1</v>
      </c>
      <c r="V3271" s="4">
        <f t="shared" si="153"/>
        <v>44588</v>
      </c>
      <c r="W3271">
        <f t="shared" si="154"/>
        <v>0</v>
      </c>
      <c r="X3271">
        <f t="shared" si="155"/>
        <v>1</v>
      </c>
    </row>
    <row r="3272" spans="1:24" x14ac:dyDescent="0.25">
      <c r="A3272" s="1">
        <v>704</v>
      </c>
      <c r="B3272">
        <v>113214</v>
      </c>
      <c r="C3272" s="2">
        <v>44588.469444444447</v>
      </c>
      <c r="D3272">
        <v>2.6922815799669542E-5</v>
      </c>
      <c r="E3272">
        <v>4.3521245694024837E-5</v>
      </c>
      <c r="F3272">
        <v>4.2110000000000002E-2</v>
      </c>
      <c r="G3272">
        <v>4.2090000000000002E-2</v>
      </c>
      <c r="H3272">
        <v>7254.2179716168976</v>
      </c>
      <c r="I3272">
        <v>305.33003442535522</v>
      </c>
      <c r="J3272">
        <v>0</v>
      </c>
      <c r="K3272">
        <v>6.4716168971417909E-3</v>
      </c>
      <c r="L3272" t="s">
        <v>20</v>
      </c>
      <c r="O3272">
        <v>0.61066006885071045</v>
      </c>
      <c r="P3272" t="s">
        <v>29</v>
      </c>
      <c r="Q3272" t="s">
        <v>40</v>
      </c>
      <c r="R3272">
        <v>1</v>
      </c>
      <c r="V3272" s="4">
        <f t="shared" si="153"/>
        <v>44588</v>
      </c>
      <c r="W3272">
        <f t="shared" si="154"/>
        <v>0</v>
      </c>
      <c r="X3272">
        <f t="shared" si="155"/>
        <v>0</v>
      </c>
    </row>
    <row r="3273" spans="1:24" x14ac:dyDescent="0.25">
      <c r="A3273" s="1">
        <v>705</v>
      </c>
      <c r="B3273">
        <v>113283</v>
      </c>
      <c r="C3273" s="2">
        <v>44588.472916666673</v>
      </c>
      <c r="D3273">
        <v>-7.7880015320053175E-7</v>
      </c>
      <c r="E3273">
        <v>-2.042759397900219E-5</v>
      </c>
      <c r="F3273">
        <v>4.1910000000000003E-2</v>
      </c>
      <c r="G3273">
        <v>4.129E-2</v>
      </c>
      <c r="H3273">
        <v>7254.2179716168976</v>
      </c>
      <c r="I3273">
        <v>0</v>
      </c>
      <c r="J3273">
        <v>-5.803374377293494</v>
      </c>
      <c r="K3273">
        <v>299.52666004806167</v>
      </c>
      <c r="L3273" t="s">
        <v>21</v>
      </c>
      <c r="M3273" t="s">
        <v>22</v>
      </c>
      <c r="N3273" t="s">
        <v>23</v>
      </c>
      <c r="O3273">
        <v>0.59905332009612344</v>
      </c>
      <c r="P3273" t="s">
        <v>29</v>
      </c>
      <c r="Q3273" t="s">
        <v>40</v>
      </c>
      <c r="R3273">
        <v>1</v>
      </c>
      <c r="V3273" s="4">
        <f t="shared" si="153"/>
        <v>44588</v>
      </c>
      <c r="W3273">
        <f t="shared" si="154"/>
        <v>0</v>
      </c>
      <c r="X3273">
        <f t="shared" si="155"/>
        <v>1</v>
      </c>
    </row>
    <row r="3274" spans="1:24" x14ac:dyDescent="0.25">
      <c r="A3274" s="1">
        <v>706</v>
      </c>
      <c r="B3274">
        <v>113284</v>
      </c>
      <c r="C3274" s="2">
        <v>44588.472916666673</v>
      </c>
      <c r="D3274">
        <v>1.1044892516692829E-4</v>
      </c>
      <c r="E3274">
        <v>4.8313129854885393E-5</v>
      </c>
      <c r="F3274">
        <v>0.25180000000000002</v>
      </c>
      <c r="G3274">
        <v>0.25159999999999999</v>
      </c>
      <c r="H3274">
        <v>1190.487520063838</v>
      </c>
      <c r="I3274">
        <v>299.52666004806167</v>
      </c>
      <c r="J3274">
        <v>0</v>
      </c>
      <c r="K3274">
        <v>0.16792006383851979</v>
      </c>
      <c r="L3274" t="s">
        <v>20</v>
      </c>
      <c r="O3274">
        <v>0.59905332009612344</v>
      </c>
      <c r="P3274" t="s">
        <v>28</v>
      </c>
      <c r="Q3274" t="s">
        <v>40</v>
      </c>
      <c r="R3274">
        <v>1</v>
      </c>
      <c r="V3274" s="4">
        <f t="shared" si="153"/>
        <v>44588</v>
      </c>
      <c r="W3274">
        <f t="shared" si="154"/>
        <v>0</v>
      </c>
      <c r="X3274">
        <f t="shared" si="155"/>
        <v>0</v>
      </c>
    </row>
    <row r="3275" spans="1:24" x14ac:dyDescent="0.25">
      <c r="A3275" s="1">
        <v>707</v>
      </c>
      <c r="B3275">
        <v>113385</v>
      </c>
      <c r="C3275" s="2">
        <v>44588.479166666657</v>
      </c>
      <c r="D3275">
        <v>-1.4164989123099939E-5</v>
      </c>
      <c r="E3275">
        <v>-6.3080095794624714E-5</v>
      </c>
      <c r="F3275">
        <v>0.25119999999999998</v>
      </c>
      <c r="G3275">
        <v>0.25109999999999999</v>
      </c>
      <c r="H3275">
        <v>1190.487520063838</v>
      </c>
      <c r="I3275">
        <v>0</v>
      </c>
      <c r="J3275">
        <v>-0.59524376003190582</v>
      </c>
      <c r="K3275">
        <v>298.93141628802982</v>
      </c>
      <c r="L3275" t="s">
        <v>21</v>
      </c>
      <c r="M3275" t="s">
        <v>22</v>
      </c>
      <c r="N3275" t="s">
        <v>23</v>
      </c>
      <c r="O3275">
        <v>0.59786283257605966</v>
      </c>
      <c r="P3275" t="s">
        <v>28</v>
      </c>
      <c r="Q3275" t="s">
        <v>40</v>
      </c>
      <c r="R3275">
        <v>1</v>
      </c>
      <c r="V3275" s="4">
        <f t="shared" si="153"/>
        <v>44588</v>
      </c>
      <c r="W3275">
        <f t="shared" si="154"/>
        <v>0</v>
      </c>
      <c r="X3275">
        <f t="shared" si="155"/>
        <v>1</v>
      </c>
    </row>
    <row r="3276" spans="1:24" x14ac:dyDescent="0.25">
      <c r="A3276" s="1">
        <v>708</v>
      </c>
      <c r="B3276">
        <v>113390</v>
      </c>
      <c r="C3276" s="2">
        <v>44588.479166666657</v>
      </c>
      <c r="D3276">
        <v>2.9982669767747439E-4</v>
      </c>
      <c r="E3276">
        <v>2.25330024814916E-4</v>
      </c>
      <c r="F3276">
        <v>2.08</v>
      </c>
      <c r="G3276">
        <v>2.08</v>
      </c>
      <c r="H3276">
        <v>143.71702706155281</v>
      </c>
      <c r="I3276">
        <v>298.93141628802982</v>
      </c>
      <c r="J3276">
        <v>0</v>
      </c>
      <c r="K3276">
        <v>0.19702706155277919</v>
      </c>
      <c r="L3276" t="s">
        <v>20</v>
      </c>
      <c r="O3276">
        <v>0.59786283257605966</v>
      </c>
      <c r="P3276" t="s">
        <v>32</v>
      </c>
      <c r="Q3276" t="s">
        <v>40</v>
      </c>
      <c r="R3276">
        <v>1</v>
      </c>
      <c r="V3276" s="4">
        <f t="shared" si="153"/>
        <v>44588</v>
      </c>
      <c r="W3276">
        <f t="shared" si="154"/>
        <v>0</v>
      </c>
      <c r="X3276">
        <f t="shared" si="155"/>
        <v>0</v>
      </c>
    </row>
    <row r="3277" spans="1:24" x14ac:dyDescent="0.25">
      <c r="A3277" s="1">
        <v>709</v>
      </c>
      <c r="B3277">
        <v>113418</v>
      </c>
      <c r="C3277" s="2">
        <v>44588.481249999997</v>
      </c>
      <c r="D3277">
        <v>-9.142634977399311E-5</v>
      </c>
      <c r="E3277">
        <v>-1.5426291082492981E-4</v>
      </c>
      <c r="F3277">
        <v>2.0790000000000002</v>
      </c>
      <c r="G3277">
        <v>2.0790000000000002</v>
      </c>
      <c r="H3277">
        <v>143.71702706155281</v>
      </c>
      <c r="I3277">
        <v>0</v>
      </c>
      <c r="J3277">
        <v>-0.1437170270615411</v>
      </c>
      <c r="K3277">
        <v>298.78769926096828</v>
      </c>
      <c r="L3277" t="s">
        <v>21</v>
      </c>
      <c r="M3277" t="s">
        <v>22</v>
      </c>
      <c r="N3277" t="s">
        <v>23</v>
      </c>
      <c r="O3277">
        <v>0.59757539852193653</v>
      </c>
      <c r="P3277" t="s">
        <v>32</v>
      </c>
      <c r="Q3277" t="s">
        <v>40</v>
      </c>
      <c r="R3277">
        <v>1</v>
      </c>
      <c r="V3277" s="4">
        <f t="shared" si="153"/>
        <v>44588</v>
      </c>
      <c r="W3277">
        <f t="shared" si="154"/>
        <v>0</v>
      </c>
      <c r="X3277">
        <f t="shared" si="155"/>
        <v>1</v>
      </c>
    </row>
    <row r="3278" spans="1:24" x14ac:dyDescent="0.25">
      <c r="A3278" s="1">
        <v>710</v>
      </c>
      <c r="B3278">
        <v>113428</v>
      </c>
      <c r="C3278" s="2">
        <v>44588.481249999997</v>
      </c>
      <c r="D3278">
        <v>6.5456820481826772E-5</v>
      </c>
      <c r="E3278">
        <v>5.3120124586727646E-6</v>
      </c>
      <c r="F3278">
        <v>4.2099999999999999E-2</v>
      </c>
      <c r="G3278">
        <v>4.2090000000000002E-2</v>
      </c>
      <c r="H3278">
        <v>7098.781165620534</v>
      </c>
      <c r="I3278">
        <v>298.78769926096828</v>
      </c>
      <c r="J3278">
        <v>0</v>
      </c>
      <c r="K3278">
        <v>8.0356205336046954E-3</v>
      </c>
      <c r="L3278" t="s">
        <v>20</v>
      </c>
      <c r="O3278">
        <v>0.59757539852193653</v>
      </c>
      <c r="P3278" t="s">
        <v>29</v>
      </c>
      <c r="Q3278" t="s">
        <v>40</v>
      </c>
      <c r="R3278">
        <v>1</v>
      </c>
      <c r="V3278" s="4">
        <f t="shared" si="153"/>
        <v>44588</v>
      </c>
      <c r="W3278">
        <f t="shared" si="154"/>
        <v>0</v>
      </c>
      <c r="X3278">
        <f t="shared" si="155"/>
        <v>0</v>
      </c>
    </row>
    <row r="3279" spans="1:24" x14ac:dyDescent="0.25">
      <c r="A3279" s="1">
        <v>711</v>
      </c>
      <c r="B3279">
        <v>113501</v>
      </c>
      <c r="C3279" s="2">
        <v>44588.48541666667</v>
      </c>
      <c r="D3279">
        <v>-1.3375576409964399E-5</v>
      </c>
      <c r="E3279">
        <v>-4.3108370863473152E-5</v>
      </c>
      <c r="F3279">
        <v>4.2009999999999999E-2</v>
      </c>
      <c r="G3279">
        <v>4.1689999999999998E-2</v>
      </c>
      <c r="H3279">
        <v>7098.781165620534</v>
      </c>
      <c r="I3279">
        <v>0</v>
      </c>
      <c r="J3279">
        <v>-2.839512466248209</v>
      </c>
      <c r="K3279">
        <v>295.94818679472007</v>
      </c>
      <c r="L3279" t="s">
        <v>21</v>
      </c>
      <c r="M3279" t="s">
        <v>22</v>
      </c>
      <c r="N3279" t="s">
        <v>23</v>
      </c>
      <c r="O3279">
        <v>0.59189637358944014</v>
      </c>
      <c r="P3279" t="s">
        <v>29</v>
      </c>
      <c r="Q3279" t="s">
        <v>40</v>
      </c>
      <c r="R3279">
        <v>1</v>
      </c>
      <c r="V3279" s="4">
        <f t="shared" si="153"/>
        <v>44588</v>
      </c>
      <c r="W3279">
        <f t="shared" si="154"/>
        <v>0</v>
      </c>
      <c r="X3279">
        <f t="shared" si="155"/>
        <v>1</v>
      </c>
    </row>
    <row r="3280" spans="1:24" x14ac:dyDescent="0.25">
      <c r="A3280" s="1">
        <v>712</v>
      </c>
      <c r="B3280">
        <v>113514</v>
      </c>
      <c r="C3280" s="2">
        <v>44588.486805555563</v>
      </c>
      <c r="D3280">
        <v>5.148710117475197E-6</v>
      </c>
      <c r="E3280">
        <v>4.3338761814192578E-5</v>
      </c>
      <c r="F3280">
        <v>0.49809999999999999</v>
      </c>
      <c r="G3280">
        <v>0.49840000000000001</v>
      </c>
      <c r="H3280">
        <v>593.79652246131639</v>
      </c>
      <c r="I3280">
        <v>295.94818679472007</v>
      </c>
      <c r="J3280">
        <v>0</v>
      </c>
      <c r="K3280">
        <v>0.20212246131637401</v>
      </c>
      <c r="L3280" t="s">
        <v>20</v>
      </c>
      <c r="O3280">
        <v>0.59189637358944014</v>
      </c>
      <c r="P3280" t="s">
        <v>34</v>
      </c>
      <c r="Q3280" t="s">
        <v>40</v>
      </c>
      <c r="R3280">
        <v>1</v>
      </c>
      <c r="V3280" s="4">
        <f t="shared" si="153"/>
        <v>44588</v>
      </c>
      <c r="W3280">
        <f t="shared" si="154"/>
        <v>0</v>
      </c>
      <c r="X3280">
        <f t="shared" si="155"/>
        <v>0</v>
      </c>
    </row>
    <row r="3281" spans="1:24" x14ac:dyDescent="0.25">
      <c r="A3281" s="1">
        <v>713</v>
      </c>
      <c r="B3281">
        <v>114710</v>
      </c>
      <c r="C3281" s="2">
        <v>44588.555555555547</v>
      </c>
      <c r="D3281">
        <v>-6.0402868107267693E-5</v>
      </c>
      <c r="E3281">
        <v>-2.645716525589528E-4</v>
      </c>
      <c r="F3281">
        <v>0.50739999999999996</v>
      </c>
      <c r="G3281">
        <v>0.50660000000000005</v>
      </c>
      <c r="H3281">
        <v>593.79652246131639</v>
      </c>
      <c r="I3281">
        <v>0</v>
      </c>
      <c r="J3281">
        <v>4.8691314841828444</v>
      </c>
      <c r="K3281">
        <v>300.81731827890292</v>
      </c>
      <c r="L3281" t="s">
        <v>21</v>
      </c>
      <c r="M3281" t="s">
        <v>11</v>
      </c>
      <c r="N3281" t="s">
        <v>23</v>
      </c>
      <c r="O3281">
        <v>0.6016346365578058</v>
      </c>
      <c r="P3281" t="s">
        <v>34</v>
      </c>
      <c r="Q3281" t="s">
        <v>40</v>
      </c>
      <c r="R3281">
        <v>1</v>
      </c>
      <c r="V3281" s="4">
        <f t="shared" si="153"/>
        <v>44588</v>
      </c>
      <c r="W3281">
        <f t="shared" si="154"/>
        <v>1</v>
      </c>
      <c r="X3281">
        <f t="shared" si="155"/>
        <v>0</v>
      </c>
    </row>
    <row r="3282" spans="1:24" x14ac:dyDescent="0.25">
      <c r="A3282" s="1">
        <v>714</v>
      </c>
      <c r="B3282">
        <v>114714</v>
      </c>
      <c r="C3282" s="2">
        <v>44588.556250000001</v>
      </c>
      <c r="D3282">
        <v>1.486224506889122E-3</v>
      </c>
      <c r="E3282">
        <v>9.4250518126318475E-5</v>
      </c>
      <c r="F3282">
        <v>0.2646</v>
      </c>
      <c r="G3282">
        <v>0.26519999999999999</v>
      </c>
      <c r="H3282">
        <v>1134.3036134196941</v>
      </c>
      <c r="I3282">
        <v>300.81731827890292</v>
      </c>
      <c r="J3282">
        <v>0</v>
      </c>
      <c r="K3282">
        <v>4.321341969436665E-2</v>
      </c>
      <c r="L3282" t="s">
        <v>20</v>
      </c>
      <c r="O3282">
        <v>0.6016346365578058</v>
      </c>
      <c r="P3282" t="s">
        <v>28</v>
      </c>
      <c r="Q3282" t="s">
        <v>40</v>
      </c>
      <c r="R3282">
        <v>1</v>
      </c>
      <c r="V3282" s="4">
        <f t="shared" si="153"/>
        <v>44588</v>
      </c>
      <c r="W3282">
        <f t="shared" si="154"/>
        <v>0</v>
      </c>
      <c r="X3282">
        <f t="shared" si="155"/>
        <v>0</v>
      </c>
    </row>
    <row r="3283" spans="1:24" x14ac:dyDescent="0.25">
      <c r="A3283" s="1">
        <v>715</v>
      </c>
      <c r="B3283">
        <v>115048</v>
      </c>
      <c r="C3283" s="2">
        <v>44588.574999999997</v>
      </c>
      <c r="D3283">
        <v>-9.7167344409621048E-5</v>
      </c>
      <c r="E3283">
        <v>-2.2525693208648651E-4</v>
      </c>
      <c r="F3283">
        <v>0.26340000000000002</v>
      </c>
      <c r="G3283">
        <v>0.2631</v>
      </c>
      <c r="H3283">
        <v>1134.3036134196941</v>
      </c>
      <c r="I3283">
        <v>0</v>
      </c>
      <c r="J3283">
        <v>-2.3820375881813329</v>
      </c>
      <c r="K3283">
        <v>298.43528069072158</v>
      </c>
      <c r="L3283" t="s">
        <v>21</v>
      </c>
      <c r="M3283" t="s">
        <v>22</v>
      </c>
      <c r="N3283" t="s">
        <v>23</v>
      </c>
      <c r="O3283">
        <v>0.59687056138144323</v>
      </c>
      <c r="P3283" t="s">
        <v>28</v>
      </c>
      <c r="Q3283" t="s">
        <v>40</v>
      </c>
      <c r="R3283">
        <v>1</v>
      </c>
      <c r="V3283" s="4">
        <f t="shared" si="153"/>
        <v>44588</v>
      </c>
      <c r="W3283">
        <f t="shared" si="154"/>
        <v>0</v>
      </c>
      <c r="X3283">
        <f t="shared" si="155"/>
        <v>1</v>
      </c>
    </row>
    <row r="3284" spans="1:24" x14ac:dyDescent="0.25">
      <c r="A3284" s="1">
        <v>716</v>
      </c>
      <c r="B3284">
        <v>115049</v>
      </c>
      <c r="C3284" s="2">
        <v>44588.574999999997</v>
      </c>
      <c r="D3284">
        <v>9.9470081499353213E-5</v>
      </c>
      <c r="E3284">
        <v>1.129575434060764E-4</v>
      </c>
      <c r="F3284">
        <v>0.43730000000000002</v>
      </c>
      <c r="G3284">
        <v>0.4375</v>
      </c>
      <c r="H3284">
        <v>682.13778443593503</v>
      </c>
      <c r="I3284">
        <v>298.43528069072158</v>
      </c>
      <c r="J3284">
        <v>0</v>
      </c>
      <c r="K3284">
        <v>7.5284435935031979E-2</v>
      </c>
      <c r="L3284" t="s">
        <v>20</v>
      </c>
      <c r="O3284">
        <v>0.59687056138144323</v>
      </c>
      <c r="P3284" t="s">
        <v>38</v>
      </c>
      <c r="Q3284" t="s">
        <v>40</v>
      </c>
      <c r="R3284">
        <v>1</v>
      </c>
      <c r="V3284" s="4">
        <f t="shared" si="153"/>
        <v>44588</v>
      </c>
      <c r="W3284">
        <f t="shared" si="154"/>
        <v>0</v>
      </c>
      <c r="X3284">
        <f t="shared" si="155"/>
        <v>0</v>
      </c>
    </row>
    <row r="3285" spans="1:24" x14ac:dyDescent="0.25">
      <c r="A3285" s="1">
        <v>717</v>
      </c>
      <c r="B3285">
        <v>115113</v>
      </c>
      <c r="C3285" s="2">
        <v>44588.57916666667</v>
      </c>
      <c r="D3285">
        <v>-1.133107992661309E-4</v>
      </c>
      <c r="E3285">
        <v>-1.3696647856042981E-4</v>
      </c>
      <c r="F3285">
        <v>0.43559999999999999</v>
      </c>
      <c r="G3285">
        <v>0.43540000000000001</v>
      </c>
      <c r="H3285">
        <v>682.13778443593503</v>
      </c>
      <c r="I3285">
        <v>0</v>
      </c>
      <c r="J3285">
        <v>-1.4324893473154821</v>
      </c>
      <c r="K3285">
        <v>297.0027913434061</v>
      </c>
      <c r="L3285" t="s">
        <v>21</v>
      </c>
      <c r="M3285" t="s">
        <v>22</v>
      </c>
      <c r="N3285" t="s">
        <v>23</v>
      </c>
      <c r="O3285">
        <v>0.59400558268681225</v>
      </c>
      <c r="P3285" t="s">
        <v>38</v>
      </c>
      <c r="Q3285" t="s">
        <v>40</v>
      </c>
      <c r="R3285">
        <v>1</v>
      </c>
      <c r="V3285" s="4">
        <f t="shared" si="153"/>
        <v>44588</v>
      </c>
      <c r="W3285">
        <f t="shared" si="154"/>
        <v>0</v>
      </c>
      <c r="X3285">
        <f t="shared" si="155"/>
        <v>1</v>
      </c>
    </row>
    <row r="3286" spans="1:24" x14ac:dyDescent="0.25">
      <c r="A3286" s="1">
        <v>718</v>
      </c>
      <c r="B3286">
        <v>115121</v>
      </c>
      <c r="C3286" s="2">
        <v>44588.57916666667</v>
      </c>
      <c r="D3286">
        <v>1.700048745739924E-3</v>
      </c>
      <c r="E3286">
        <v>6.3587483388942109E-4</v>
      </c>
      <c r="F3286">
        <v>2.129</v>
      </c>
      <c r="G3286">
        <v>2.1309999999999998</v>
      </c>
      <c r="H3286">
        <v>139.37249711093671</v>
      </c>
      <c r="I3286">
        <v>297.0027913434061</v>
      </c>
      <c r="J3286">
        <v>0</v>
      </c>
      <c r="K3286">
        <v>0.85749711093672021</v>
      </c>
      <c r="L3286" t="s">
        <v>20</v>
      </c>
      <c r="O3286">
        <v>0.59400558268681225</v>
      </c>
      <c r="P3286" t="s">
        <v>32</v>
      </c>
      <c r="Q3286" t="s">
        <v>40</v>
      </c>
      <c r="R3286">
        <v>1</v>
      </c>
      <c r="V3286" s="4">
        <f t="shared" si="153"/>
        <v>44588</v>
      </c>
      <c r="W3286">
        <f t="shared" si="154"/>
        <v>0</v>
      </c>
      <c r="X3286">
        <f t="shared" si="155"/>
        <v>0</v>
      </c>
    </row>
    <row r="3287" spans="1:24" x14ac:dyDescent="0.25">
      <c r="A3287" s="1">
        <v>719</v>
      </c>
      <c r="B3287">
        <v>115283</v>
      </c>
      <c r="C3287" s="2">
        <v>44588.588888888888</v>
      </c>
      <c r="D3287">
        <v>-2.5330542894552721E-4</v>
      </c>
      <c r="E3287">
        <v>-1.770507823204318E-3</v>
      </c>
      <c r="F3287">
        <v>2.1309999999999998</v>
      </c>
      <c r="G3287">
        <v>2.1240000000000001</v>
      </c>
      <c r="H3287">
        <v>139.37249711093671</v>
      </c>
      <c r="I3287">
        <v>0</v>
      </c>
      <c r="J3287">
        <v>-0.97560747977649953</v>
      </c>
      <c r="K3287">
        <v>296.0271838636296</v>
      </c>
      <c r="L3287" t="s">
        <v>21</v>
      </c>
      <c r="M3287" t="s">
        <v>22</v>
      </c>
      <c r="N3287" t="s">
        <v>23</v>
      </c>
      <c r="O3287">
        <v>0.59205436772725917</v>
      </c>
      <c r="P3287" t="s">
        <v>32</v>
      </c>
      <c r="Q3287" t="s">
        <v>40</v>
      </c>
      <c r="R3287">
        <v>1</v>
      </c>
      <c r="V3287" s="4">
        <f t="shared" si="153"/>
        <v>44588</v>
      </c>
      <c r="W3287">
        <f t="shared" si="154"/>
        <v>0</v>
      </c>
      <c r="X3287">
        <f t="shared" si="155"/>
        <v>1</v>
      </c>
    </row>
    <row r="3288" spans="1:24" x14ac:dyDescent="0.25">
      <c r="A3288" s="1">
        <v>720</v>
      </c>
      <c r="B3288">
        <v>115294</v>
      </c>
      <c r="C3288" s="2">
        <v>44588.589583333327</v>
      </c>
      <c r="D3288">
        <v>7.7751714072621381E-5</v>
      </c>
      <c r="E3288">
        <v>4.9185933496842269E-5</v>
      </c>
      <c r="F3288">
        <v>0.24829999999999999</v>
      </c>
      <c r="G3288">
        <v>0.24829999999999999</v>
      </c>
      <c r="H3288">
        <v>1192.2158029143361</v>
      </c>
      <c r="I3288">
        <v>296.0271838636296</v>
      </c>
      <c r="J3288">
        <v>0</v>
      </c>
      <c r="K3288">
        <v>0.1275029143359156</v>
      </c>
      <c r="L3288" t="s">
        <v>20</v>
      </c>
      <c r="O3288">
        <v>0.59205436772725917</v>
      </c>
      <c r="P3288" t="s">
        <v>33</v>
      </c>
      <c r="Q3288" t="s">
        <v>40</v>
      </c>
      <c r="R3288">
        <v>1</v>
      </c>
      <c r="V3288" s="4">
        <f t="shared" si="153"/>
        <v>44588</v>
      </c>
      <c r="W3288">
        <f t="shared" si="154"/>
        <v>0</v>
      </c>
      <c r="X3288">
        <f t="shared" si="155"/>
        <v>0</v>
      </c>
    </row>
    <row r="3289" spans="1:24" x14ac:dyDescent="0.25">
      <c r="A3289" s="1">
        <v>721</v>
      </c>
      <c r="B3289">
        <v>115333</v>
      </c>
      <c r="C3289" s="2">
        <v>44588.591666666667</v>
      </c>
      <c r="D3289">
        <v>-2.3314007874974951E-5</v>
      </c>
      <c r="E3289">
        <v>-7.5529876128076407E-5</v>
      </c>
      <c r="F3289">
        <v>0.2485</v>
      </c>
      <c r="G3289">
        <v>0.24540000000000001</v>
      </c>
      <c r="H3289">
        <v>1192.2158029143361</v>
      </c>
      <c r="I3289">
        <v>0</v>
      </c>
      <c r="J3289">
        <v>-3.4574258284515622</v>
      </c>
      <c r="K3289">
        <v>292.56975803517798</v>
      </c>
      <c r="L3289" t="s">
        <v>21</v>
      </c>
      <c r="M3289" t="s">
        <v>22</v>
      </c>
      <c r="N3289" t="s">
        <v>23</v>
      </c>
      <c r="O3289">
        <v>0.58513951607035608</v>
      </c>
      <c r="P3289" t="s">
        <v>33</v>
      </c>
      <c r="Q3289" t="s">
        <v>40</v>
      </c>
      <c r="R3289">
        <v>1</v>
      </c>
      <c r="V3289" s="4">
        <f t="shared" si="153"/>
        <v>44588</v>
      </c>
      <c r="W3289">
        <f t="shared" si="154"/>
        <v>0</v>
      </c>
      <c r="X3289">
        <f t="shared" si="155"/>
        <v>1</v>
      </c>
    </row>
    <row r="3290" spans="1:24" x14ac:dyDescent="0.25">
      <c r="A3290" s="1">
        <v>722</v>
      </c>
      <c r="B3290">
        <v>115344</v>
      </c>
      <c r="C3290" s="2">
        <v>44588.592361111107</v>
      </c>
      <c r="D3290">
        <v>6.0578567564195662E-5</v>
      </c>
      <c r="E3290">
        <v>6.6901594488753596E-6</v>
      </c>
      <c r="F3290">
        <v>0.24540000000000001</v>
      </c>
      <c r="G3290">
        <v>0.24840000000000001</v>
      </c>
      <c r="H3290">
        <v>1177.817061333245</v>
      </c>
      <c r="I3290">
        <v>292.56975803517798</v>
      </c>
      <c r="J3290">
        <v>0</v>
      </c>
      <c r="K3290">
        <v>0.1526613332449189</v>
      </c>
      <c r="L3290" t="s">
        <v>20</v>
      </c>
      <c r="O3290">
        <v>0.58513951607035608</v>
      </c>
      <c r="P3290" t="s">
        <v>33</v>
      </c>
      <c r="Q3290" t="s">
        <v>40</v>
      </c>
      <c r="R3290">
        <v>1</v>
      </c>
      <c r="V3290" s="4">
        <f t="shared" si="153"/>
        <v>44588</v>
      </c>
      <c r="W3290">
        <f t="shared" si="154"/>
        <v>0</v>
      </c>
      <c r="X3290">
        <f t="shared" si="155"/>
        <v>0</v>
      </c>
    </row>
    <row r="3291" spans="1:24" x14ac:dyDescent="0.25">
      <c r="A3291" s="1">
        <v>723</v>
      </c>
      <c r="B3291">
        <v>115798</v>
      </c>
      <c r="C3291" s="2">
        <v>44588.618750000001</v>
      </c>
      <c r="D3291">
        <v>-1.7235799504355939E-5</v>
      </c>
      <c r="E3291">
        <v>-1.131373777167873E-4</v>
      </c>
      <c r="F3291">
        <v>0.248</v>
      </c>
      <c r="G3291">
        <v>0.24779999999999999</v>
      </c>
      <c r="H3291">
        <v>1177.817061333245</v>
      </c>
      <c r="I3291">
        <v>0</v>
      </c>
      <c r="J3291">
        <v>-0.70669023679994325</v>
      </c>
      <c r="K3291">
        <v>291.8630677983781</v>
      </c>
      <c r="L3291" t="s">
        <v>21</v>
      </c>
      <c r="M3291" t="s">
        <v>22</v>
      </c>
      <c r="N3291" t="s">
        <v>23</v>
      </c>
      <c r="O3291">
        <v>0.58372613559675623</v>
      </c>
      <c r="P3291" t="s">
        <v>33</v>
      </c>
      <c r="Q3291" t="s">
        <v>40</v>
      </c>
      <c r="R3291">
        <v>1</v>
      </c>
      <c r="V3291" s="4">
        <f t="shared" si="153"/>
        <v>44588</v>
      </c>
      <c r="W3291">
        <f t="shared" si="154"/>
        <v>0</v>
      </c>
      <c r="X3291">
        <f t="shared" si="155"/>
        <v>1</v>
      </c>
    </row>
    <row r="3292" spans="1:24" x14ac:dyDescent="0.25">
      <c r="A3292" s="1">
        <v>724</v>
      </c>
      <c r="B3292">
        <v>115802</v>
      </c>
      <c r="C3292" s="2">
        <v>44588.618750000001</v>
      </c>
      <c r="D3292">
        <v>5.7837949797208132E-3</v>
      </c>
      <c r="E3292">
        <v>5.4073443544955073E-5</v>
      </c>
      <c r="F3292">
        <v>1.5820000000000001</v>
      </c>
      <c r="G3292">
        <v>1.579</v>
      </c>
      <c r="H3292">
        <v>184.84044825736419</v>
      </c>
      <c r="I3292">
        <v>291.8630677983781</v>
      </c>
      <c r="J3292">
        <v>0</v>
      </c>
      <c r="K3292">
        <v>9.7448257364220359E-2</v>
      </c>
      <c r="L3292" t="s">
        <v>20</v>
      </c>
      <c r="O3292">
        <v>0.58372613559675623</v>
      </c>
      <c r="P3292" t="s">
        <v>36</v>
      </c>
      <c r="Q3292" t="s">
        <v>40</v>
      </c>
      <c r="R3292">
        <v>1</v>
      </c>
      <c r="V3292" s="4">
        <f t="shared" si="153"/>
        <v>44588</v>
      </c>
      <c r="W3292">
        <f t="shared" si="154"/>
        <v>0</v>
      </c>
      <c r="X3292">
        <f t="shared" si="155"/>
        <v>0</v>
      </c>
    </row>
    <row r="3293" spans="1:24" x14ac:dyDescent="0.25">
      <c r="A3293" s="1">
        <v>725</v>
      </c>
      <c r="B3293">
        <v>116276</v>
      </c>
      <c r="C3293" s="2">
        <v>44588.646527777782</v>
      </c>
      <c r="D3293">
        <v>-5.7213361823960078E-5</v>
      </c>
      <c r="E3293">
        <v>-1.559107003882795E-3</v>
      </c>
      <c r="F3293">
        <v>1.5860000000000001</v>
      </c>
      <c r="G3293">
        <v>1.583</v>
      </c>
      <c r="H3293">
        <v>184.84044825736419</v>
      </c>
      <c r="I3293">
        <v>0</v>
      </c>
      <c r="J3293">
        <v>0.73936179302944538</v>
      </c>
      <c r="K3293">
        <v>292.60242959140749</v>
      </c>
      <c r="L3293" t="s">
        <v>21</v>
      </c>
      <c r="M3293" t="s">
        <v>11</v>
      </c>
      <c r="N3293" t="s">
        <v>23</v>
      </c>
      <c r="O3293">
        <v>0.58520485918281506</v>
      </c>
      <c r="P3293" t="s">
        <v>36</v>
      </c>
      <c r="Q3293" t="s">
        <v>40</v>
      </c>
      <c r="R3293">
        <v>1</v>
      </c>
      <c r="V3293" s="4">
        <f t="shared" si="153"/>
        <v>44588</v>
      </c>
      <c r="W3293">
        <f t="shared" si="154"/>
        <v>1</v>
      </c>
      <c r="X3293">
        <f t="shared" si="155"/>
        <v>0</v>
      </c>
    </row>
    <row r="3294" spans="1:24" x14ac:dyDescent="0.25">
      <c r="A3294" s="1">
        <v>726</v>
      </c>
      <c r="B3294">
        <v>116304</v>
      </c>
      <c r="C3294" s="2">
        <v>44588.647916666669</v>
      </c>
      <c r="D3294">
        <v>6.6477241733777781E-3</v>
      </c>
      <c r="E3294">
        <v>5.1902317257028572E-4</v>
      </c>
      <c r="F3294">
        <v>2.2589999999999999</v>
      </c>
      <c r="G3294">
        <v>2.2719999999999998</v>
      </c>
      <c r="H3294">
        <v>128.78628063002091</v>
      </c>
      <c r="I3294">
        <v>292.60242959140749</v>
      </c>
      <c r="J3294">
        <v>0</v>
      </c>
      <c r="K3294">
        <v>1.5542806300209511</v>
      </c>
      <c r="L3294" t="s">
        <v>20</v>
      </c>
      <c r="O3294">
        <v>0.58520485918281506</v>
      </c>
      <c r="P3294" t="s">
        <v>32</v>
      </c>
      <c r="Q3294" t="s">
        <v>40</v>
      </c>
      <c r="R3294">
        <v>1</v>
      </c>
      <c r="V3294" s="4">
        <f t="shared" si="153"/>
        <v>44588</v>
      </c>
      <c r="W3294">
        <f t="shared" si="154"/>
        <v>0</v>
      </c>
      <c r="X3294">
        <f t="shared" si="155"/>
        <v>0</v>
      </c>
    </row>
    <row r="3295" spans="1:24" x14ac:dyDescent="0.25">
      <c r="A3295" s="1">
        <v>727</v>
      </c>
      <c r="B3295">
        <v>116631</v>
      </c>
      <c r="C3295" s="2">
        <v>44588.666666666657</v>
      </c>
      <c r="D3295">
        <v>-4.2174205183043162E-4</v>
      </c>
      <c r="E3295">
        <v>-1.407869465665819E-3</v>
      </c>
      <c r="F3295">
        <v>2.2589999999999999</v>
      </c>
      <c r="G3295">
        <v>2.2490000000000001</v>
      </c>
      <c r="H3295">
        <v>128.78628063002091</v>
      </c>
      <c r="I3295">
        <v>0</v>
      </c>
      <c r="J3295">
        <v>-2.962084454490423</v>
      </c>
      <c r="K3295">
        <v>289.64034513691712</v>
      </c>
      <c r="L3295" t="s">
        <v>21</v>
      </c>
      <c r="M3295" t="s">
        <v>22</v>
      </c>
      <c r="N3295" t="s">
        <v>23</v>
      </c>
      <c r="O3295">
        <v>0.57928069027383422</v>
      </c>
      <c r="P3295" t="s">
        <v>32</v>
      </c>
      <c r="Q3295" t="s">
        <v>40</v>
      </c>
      <c r="R3295">
        <v>1</v>
      </c>
      <c r="V3295" s="4">
        <f t="shared" si="153"/>
        <v>44588</v>
      </c>
      <c r="W3295">
        <f t="shared" si="154"/>
        <v>0</v>
      </c>
      <c r="X3295">
        <f t="shared" si="155"/>
        <v>1</v>
      </c>
    </row>
    <row r="3296" spans="1:24" x14ac:dyDescent="0.25">
      <c r="A3296" s="1">
        <v>728</v>
      </c>
      <c r="B3296">
        <v>116740</v>
      </c>
      <c r="C3296" s="2">
        <v>44588.67291666667</v>
      </c>
      <c r="D3296">
        <v>2.8339026336177131E-4</v>
      </c>
      <c r="E3296">
        <v>4.6390929673845502E-4</v>
      </c>
      <c r="F3296">
        <v>0.26860000000000001</v>
      </c>
      <c r="G3296">
        <v>0.2707</v>
      </c>
      <c r="H3296">
        <v>1069.9680278423241</v>
      </c>
      <c r="I3296">
        <v>289.64034513691712</v>
      </c>
      <c r="J3296">
        <v>0</v>
      </c>
      <c r="K3296">
        <v>0.16162784232410579</v>
      </c>
      <c r="L3296" t="s">
        <v>20</v>
      </c>
      <c r="O3296">
        <v>0.57928069027383422</v>
      </c>
      <c r="P3296" t="s">
        <v>28</v>
      </c>
      <c r="Q3296" t="s">
        <v>40</v>
      </c>
      <c r="R3296">
        <v>1</v>
      </c>
      <c r="V3296" s="4">
        <f t="shared" si="153"/>
        <v>44588</v>
      </c>
      <c r="W3296">
        <f t="shared" si="154"/>
        <v>0</v>
      </c>
      <c r="X3296">
        <f t="shared" si="155"/>
        <v>0</v>
      </c>
    </row>
    <row r="3297" spans="1:24" x14ac:dyDescent="0.25">
      <c r="A3297" s="1">
        <v>729</v>
      </c>
      <c r="B3297">
        <v>117120</v>
      </c>
      <c r="C3297" s="2">
        <v>44588.695138888892</v>
      </c>
      <c r="D3297">
        <v>-1.413042066417125E-5</v>
      </c>
      <c r="E3297">
        <v>-1.491775784656875E-4</v>
      </c>
      <c r="F3297">
        <v>0.26869999999999999</v>
      </c>
      <c r="G3297">
        <v>0.26829999999999998</v>
      </c>
      <c r="H3297">
        <v>1069.9680278423241</v>
      </c>
      <c r="I3297">
        <v>0</v>
      </c>
      <c r="J3297">
        <v>-2.567923266821595</v>
      </c>
      <c r="K3297">
        <v>287.07242187009552</v>
      </c>
      <c r="L3297" t="s">
        <v>21</v>
      </c>
      <c r="M3297" t="s">
        <v>22</v>
      </c>
      <c r="N3297" t="s">
        <v>23</v>
      </c>
      <c r="O3297">
        <v>0.57414484374019104</v>
      </c>
      <c r="P3297" t="s">
        <v>28</v>
      </c>
      <c r="Q3297" t="s">
        <v>40</v>
      </c>
      <c r="R3297">
        <v>1</v>
      </c>
      <c r="V3297" s="4">
        <f t="shared" si="153"/>
        <v>44588</v>
      </c>
      <c r="W3297">
        <f t="shared" si="154"/>
        <v>0</v>
      </c>
      <c r="X3297">
        <f t="shared" si="155"/>
        <v>1</v>
      </c>
    </row>
    <row r="3298" spans="1:24" x14ac:dyDescent="0.25">
      <c r="A3298" s="1">
        <v>730</v>
      </c>
      <c r="B3298">
        <v>117121</v>
      </c>
      <c r="C3298" s="2">
        <v>44588.695138888892</v>
      </c>
      <c r="D3298">
        <v>7.942745152428321E-5</v>
      </c>
      <c r="E3298">
        <v>4.3914035010476018E-5</v>
      </c>
      <c r="F3298">
        <v>0.25019999999999998</v>
      </c>
      <c r="G3298">
        <v>0.2482</v>
      </c>
      <c r="H3298">
        <v>1156.6173322727459</v>
      </c>
      <c r="I3298">
        <v>287.07242187009552</v>
      </c>
      <c r="J3298">
        <v>0</v>
      </c>
      <c r="K3298">
        <v>5.3322727458796626E-3</v>
      </c>
      <c r="L3298" t="s">
        <v>20</v>
      </c>
      <c r="O3298">
        <v>0.57414484374019104</v>
      </c>
      <c r="P3298" t="s">
        <v>33</v>
      </c>
      <c r="Q3298" t="s">
        <v>40</v>
      </c>
      <c r="R3298">
        <v>1</v>
      </c>
      <c r="V3298" s="4">
        <f t="shared" si="153"/>
        <v>44588</v>
      </c>
      <c r="W3298">
        <f t="shared" si="154"/>
        <v>0</v>
      </c>
      <c r="X3298">
        <f t="shared" si="155"/>
        <v>0</v>
      </c>
    </row>
    <row r="3299" spans="1:24" x14ac:dyDescent="0.25">
      <c r="A3299" s="1">
        <v>731</v>
      </c>
      <c r="B3299">
        <v>117153</v>
      </c>
      <c r="C3299" s="2">
        <v>44588.697222222218</v>
      </c>
      <c r="D3299">
        <v>-1.078714124924662E-5</v>
      </c>
      <c r="E3299">
        <v>-5.5296655537573897E-5</v>
      </c>
      <c r="F3299">
        <v>0.25009999999999999</v>
      </c>
      <c r="G3299">
        <v>0.24829999999999999</v>
      </c>
      <c r="H3299">
        <v>1156.6173322727459</v>
      </c>
      <c r="I3299">
        <v>0</v>
      </c>
      <c r="J3299">
        <v>0.1156617332272845</v>
      </c>
      <c r="K3299">
        <v>287.18808360332281</v>
      </c>
      <c r="L3299" t="s">
        <v>21</v>
      </c>
      <c r="M3299" t="s">
        <v>11</v>
      </c>
      <c r="N3299" t="s">
        <v>23</v>
      </c>
      <c r="O3299">
        <v>0.57437616720664564</v>
      </c>
      <c r="P3299" t="s">
        <v>33</v>
      </c>
      <c r="Q3299" t="s">
        <v>40</v>
      </c>
      <c r="R3299">
        <v>1</v>
      </c>
      <c r="V3299" s="4">
        <f t="shared" si="153"/>
        <v>44588</v>
      </c>
      <c r="W3299">
        <f t="shared" si="154"/>
        <v>1</v>
      </c>
      <c r="X3299">
        <f t="shared" si="155"/>
        <v>0</v>
      </c>
    </row>
    <row r="3300" spans="1:24" x14ac:dyDescent="0.25">
      <c r="A3300" s="1">
        <v>732</v>
      </c>
      <c r="B3300">
        <v>117154</v>
      </c>
      <c r="C3300" s="2">
        <v>44588.697222222218</v>
      </c>
      <c r="D3300">
        <v>4.4240795210814809E-5</v>
      </c>
      <c r="E3300">
        <v>7.0894383149285115E-5</v>
      </c>
      <c r="F3300">
        <v>0.60580000000000001</v>
      </c>
      <c r="G3300">
        <v>0.60589999999999999</v>
      </c>
      <c r="H3300">
        <v>473.98594422070113</v>
      </c>
      <c r="I3300">
        <v>287.18808360332281</v>
      </c>
      <c r="J3300">
        <v>0</v>
      </c>
      <c r="K3300">
        <v>0.172144220701133</v>
      </c>
      <c r="L3300" t="s">
        <v>20</v>
      </c>
      <c r="O3300">
        <v>0.57437616720664564</v>
      </c>
      <c r="P3300" t="s">
        <v>35</v>
      </c>
      <c r="Q3300" t="s">
        <v>40</v>
      </c>
      <c r="R3300">
        <v>1</v>
      </c>
      <c r="V3300" s="4">
        <f t="shared" si="153"/>
        <v>44588</v>
      </c>
      <c r="W3300">
        <f t="shared" si="154"/>
        <v>0</v>
      </c>
      <c r="X3300">
        <f t="shared" si="155"/>
        <v>0</v>
      </c>
    </row>
    <row r="3301" spans="1:24" x14ac:dyDescent="0.25">
      <c r="A3301" s="1">
        <v>733</v>
      </c>
      <c r="B3301">
        <v>117228</v>
      </c>
      <c r="C3301" s="2">
        <v>44588.700694444437</v>
      </c>
      <c r="D3301">
        <v>-6.8100268471149583E-5</v>
      </c>
      <c r="E3301">
        <v>-8.551829192619546E-5</v>
      </c>
      <c r="F3301">
        <v>0.60550000000000004</v>
      </c>
      <c r="G3301">
        <v>0.60489999999999999</v>
      </c>
      <c r="H3301">
        <v>473.98594422070113</v>
      </c>
      <c r="I3301">
        <v>0</v>
      </c>
      <c r="J3301">
        <v>-0.47398594422071483</v>
      </c>
      <c r="K3301">
        <v>286.71409765910209</v>
      </c>
      <c r="L3301" t="s">
        <v>21</v>
      </c>
      <c r="M3301" t="s">
        <v>22</v>
      </c>
      <c r="N3301" t="s">
        <v>23</v>
      </c>
      <c r="O3301">
        <v>0.57342819531820421</v>
      </c>
      <c r="P3301" t="s">
        <v>35</v>
      </c>
      <c r="Q3301" t="s">
        <v>40</v>
      </c>
      <c r="R3301">
        <v>1</v>
      </c>
      <c r="V3301" s="4">
        <f t="shared" si="153"/>
        <v>44588</v>
      </c>
      <c r="W3301">
        <f t="shared" si="154"/>
        <v>0</v>
      </c>
      <c r="X3301">
        <f t="shared" si="155"/>
        <v>1</v>
      </c>
    </row>
    <row r="3302" spans="1:24" x14ac:dyDescent="0.25">
      <c r="A3302" s="1">
        <v>734</v>
      </c>
      <c r="B3302">
        <v>117229</v>
      </c>
      <c r="C3302" s="2">
        <v>44588.700694444437</v>
      </c>
      <c r="D3302">
        <v>3.1529370092526769E-3</v>
      </c>
      <c r="E3302">
        <v>1.6557588242917429E-6</v>
      </c>
      <c r="F3302">
        <v>1.59</v>
      </c>
      <c r="G3302">
        <v>1.5860000000000001</v>
      </c>
      <c r="H3302">
        <v>180.77811958329261</v>
      </c>
      <c r="I3302">
        <v>286.71409765910209</v>
      </c>
      <c r="J3302">
        <v>0</v>
      </c>
      <c r="K3302">
        <v>1.5601195832925989</v>
      </c>
      <c r="L3302" t="s">
        <v>20</v>
      </c>
      <c r="O3302">
        <v>0.57342819531820421</v>
      </c>
      <c r="P3302" t="s">
        <v>36</v>
      </c>
      <c r="Q3302" t="s">
        <v>40</v>
      </c>
      <c r="R3302">
        <v>1</v>
      </c>
      <c r="V3302" s="4">
        <f t="shared" si="153"/>
        <v>44588</v>
      </c>
      <c r="W3302">
        <f t="shared" si="154"/>
        <v>0</v>
      </c>
      <c r="X3302">
        <f t="shared" si="155"/>
        <v>0</v>
      </c>
    </row>
    <row r="3303" spans="1:24" x14ac:dyDescent="0.25">
      <c r="A3303" s="1">
        <v>735</v>
      </c>
      <c r="B3303">
        <v>118127</v>
      </c>
      <c r="C3303" s="2">
        <v>44588.75277777778</v>
      </c>
      <c r="D3303">
        <v>-4.3130687773995652E-4</v>
      </c>
      <c r="E3303">
        <v>-1.5022223206489281E-3</v>
      </c>
      <c r="F3303">
        <v>1.609</v>
      </c>
      <c r="G3303">
        <v>1.6040000000000001</v>
      </c>
      <c r="H3303">
        <v>180.77811958329261</v>
      </c>
      <c r="I3303">
        <v>0</v>
      </c>
      <c r="J3303">
        <v>3.2540061524992439</v>
      </c>
      <c r="K3303">
        <v>289.96810381160128</v>
      </c>
      <c r="L3303" t="s">
        <v>21</v>
      </c>
      <c r="M3303" t="s">
        <v>11</v>
      </c>
      <c r="N3303" t="s">
        <v>23</v>
      </c>
      <c r="O3303">
        <v>0.57993620762320264</v>
      </c>
      <c r="P3303" t="s">
        <v>36</v>
      </c>
      <c r="Q3303" t="s">
        <v>40</v>
      </c>
      <c r="R3303">
        <v>1</v>
      </c>
      <c r="V3303" s="4">
        <f t="shared" si="153"/>
        <v>44588</v>
      </c>
      <c r="W3303">
        <f t="shared" si="154"/>
        <v>1</v>
      </c>
      <c r="X3303">
        <f t="shared" si="155"/>
        <v>0</v>
      </c>
    </row>
    <row r="3304" spans="1:24" x14ac:dyDescent="0.25">
      <c r="A3304" s="1">
        <v>736</v>
      </c>
      <c r="B3304">
        <v>118237</v>
      </c>
      <c r="C3304" s="2">
        <v>44588.759027777778</v>
      </c>
      <c r="D3304">
        <v>4.3858285238349559E-3</v>
      </c>
      <c r="E3304">
        <v>3.8512855584828688E-4</v>
      </c>
      <c r="F3304">
        <v>2.3069999999999999</v>
      </c>
      <c r="G3304">
        <v>2.323</v>
      </c>
      <c r="H3304">
        <v>124.8248402116235</v>
      </c>
      <c r="I3304">
        <v>289.96810381160128</v>
      </c>
      <c r="J3304">
        <v>0</v>
      </c>
      <c r="K3304">
        <v>1.7058402116234841</v>
      </c>
      <c r="L3304" t="s">
        <v>20</v>
      </c>
      <c r="O3304">
        <v>0.57993620762320264</v>
      </c>
      <c r="P3304" t="s">
        <v>32</v>
      </c>
      <c r="Q3304" t="s">
        <v>40</v>
      </c>
      <c r="R3304">
        <v>1</v>
      </c>
      <c r="V3304" s="4">
        <f t="shared" si="153"/>
        <v>44588</v>
      </c>
      <c r="W3304">
        <f t="shared" si="154"/>
        <v>0</v>
      </c>
      <c r="X3304">
        <f t="shared" si="155"/>
        <v>0</v>
      </c>
    </row>
    <row r="3305" spans="1:24" x14ac:dyDescent="0.25">
      <c r="A3305" s="1">
        <v>737</v>
      </c>
      <c r="B3305">
        <v>118823</v>
      </c>
      <c r="C3305" s="2">
        <v>44588.793055555558</v>
      </c>
      <c r="D3305">
        <v>-4.4091594818596041E-4</v>
      </c>
      <c r="E3305">
        <v>-2.7079775956456989E-3</v>
      </c>
      <c r="F3305">
        <v>2.3250000000000002</v>
      </c>
      <c r="G3305">
        <v>2.323</v>
      </c>
      <c r="H3305">
        <v>124.8248402116235</v>
      </c>
      <c r="I3305">
        <v>0</v>
      </c>
      <c r="J3305">
        <v>0</v>
      </c>
      <c r="K3305">
        <v>289.96810381160128</v>
      </c>
      <c r="L3305" t="s">
        <v>21</v>
      </c>
      <c r="M3305" t="s">
        <v>11</v>
      </c>
      <c r="N3305" t="s">
        <v>23</v>
      </c>
      <c r="O3305">
        <v>0.57993620762320264</v>
      </c>
      <c r="P3305" t="s">
        <v>32</v>
      </c>
      <c r="Q3305" t="s">
        <v>40</v>
      </c>
      <c r="R3305">
        <v>1</v>
      </c>
      <c r="V3305" s="4">
        <f t="shared" si="153"/>
        <v>44588</v>
      </c>
      <c r="W3305">
        <f t="shared" si="154"/>
        <v>1</v>
      </c>
      <c r="X3305">
        <f t="shared" si="155"/>
        <v>0</v>
      </c>
    </row>
    <row r="3306" spans="1:24" x14ac:dyDescent="0.25">
      <c r="A3306" s="1">
        <v>738</v>
      </c>
      <c r="B3306">
        <v>118973</v>
      </c>
      <c r="C3306" s="2">
        <v>44588.801388888889</v>
      </c>
      <c r="D3306">
        <v>1.4323985987496621E-4</v>
      </c>
      <c r="E3306">
        <v>3.2297776246450953E-5</v>
      </c>
      <c r="F3306">
        <v>0.45279999999999998</v>
      </c>
      <c r="G3306">
        <v>0.45479999999999998</v>
      </c>
      <c r="H3306">
        <v>637.57278762445333</v>
      </c>
      <c r="I3306">
        <v>289.96810381160128</v>
      </c>
      <c r="J3306">
        <v>0</v>
      </c>
      <c r="K3306">
        <v>0.39798762445335151</v>
      </c>
      <c r="L3306" t="s">
        <v>20</v>
      </c>
      <c r="O3306">
        <v>0.57993620762320264</v>
      </c>
      <c r="P3306" t="s">
        <v>38</v>
      </c>
      <c r="Q3306" t="s">
        <v>40</v>
      </c>
      <c r="R3306">
        <v>1</v>
      </c>
      <c r="V3306" s="4">
        <f t="shared" si="153"/>
        <v>44588</v>
      </c>
      <c r="W3306">
        <f t="shared" si="154"/>
        <v>0</v>
      </c>
      <c r="X3306">
        <f t="shared" si="155"/>
        <v>0</v>
      </c>
    </row>
    <row r="3307" spans="1:24" x14ac:dyDescent="0.25">
      <c r="A3307" s="1">
        <v>739</v>
      </c>
      <c r="B3307">
        <v>119529</v>
      </c>
      <c r="C3307" s="2">
        <v>44588.834027777782</v>
      </c>
      <c r="D3307">
        <v>-3.9763625006239423E-5</v>
      </c>
      <c r="E3307">
        <v>-2.1013058489622409E-4</v>
      </c>
      <c r="F3307">
        <v>0.45850000000000002</v>
      </c>
      <c r="G3307">
        <v>0.45689999999999997</v>
      </c>
      <c r="H3307">
        <v>637.57278762445333</v>
      </c>
      <c r="I3307">
        <v>0</v>
      </c>
      <c r="J3307">
        <v>1.3389028540113941</v>
      </c>
      <c r="K3307">
        <v>291.30700666561268</v>
      </c>
      <c r="L3307" t="s">
        <v>21</v>
      </c>
      <c r="M3307" t="s">
        <v>11</v>
      </c>
      <c r="N3307" t="s">
        <v>23</v>
      </c>
      <c r="O3307">
        <v>0.58261401333122542</v>
      </c>
      <c r="P3307" t="s">
        <v>38</v>
      </c>
      <c r="Q3307" t="s">
        <v>40</v>
      </c>
      <c r="R3307">
        <v>1</v>
      </c>
      <c r="V3307" s="4">
        <f t="shared" si="153"/>
        <v>44588</v>
      </c>
      <c r="W3307">
        <f t="shared" si="154"/>
        <v>1</v>
      </c>
      <c r="X3307">
        <f t="shared" si="155"/>
        <v>0</v>
      </c>
    </row>
    <row r="3308" spans="1:24" x14ac:dyDescent="0.25">
      <c r="A3308" s="1">
        <v>740</v>
      </c>
      <c r="B3308">
        <v>119541</v>
      </c>
      <c r="C3308" s="2">
        <v>44588.834722222222</v>
      </c>
      <c r="D3308">
        <v>7.3786840205092297E-6</v>
      </c>
      <c r="E3308">
        <v>1.3612650787288511E-4</v>
      </c>
      <c r="F3308">
        <v>0.25230000000000002</v>
      </c>
      <c r="G3308">
        <v>0.25269999999999998</v>
      </c>
      <c r="H3308">
        <v>1152.7780240032159</v>
      </c>
      <c r="I3308">
        <v>291.30700666561268</v>
      </c>
      <c r="J3308">
        <v>0</v>
      </c>
      <c r="K3308">
        <v>0.21332400321647779</v>
      </c>
      <c r="L3308" t="s">
        <v>20</v>
      </c>
      <c r="O3308">
        <v>0.58261401333122542</v>
      </c>
      <c r="P3308" t="s">
        <v>33</v>
      </c>
      <c r="Q3308" t="s">
        <v>40</v>
      </c>
      <c r="R3308">
        <v>1</v>
      </c>
      <c r="V3308" s="4">
        <f t="shared" si="153"/>
        <v>44588</v>
      </c>
      <c r="W3308">
        <f t="shared" si="154"/>
        <v>0</v>
      </c>
      <c r="X3308">
        <f t="shared" si="155"/>
        <v>0</v>
      </c>
    </row>
    <row r="3309" spans="1:24" x14ac:dyDescent="0.25">
      <c r="A3309" s="1">
        <v>741</v>
      </c>
      <c r="B3309">
        <v>119678</v>
      </c>
      <c r="C3309" s="2">
        <v>44588.842361111107</v>
      </c>
      <c r="D3309">
        <v>-6.1006886108438962E-6</v>
      </c>
      <c r="E3309">
        <v>-9.7166264612300588E-5</v>
      </c>
      <c r="F3309">
        <v>0.252</v>
      </c>
      <c r="G3309">
        <v>0.2505</v>
      </c>
      <c r="H3309">
        <v>1152.7780240032159</v>
      </c>
      <c r="I3309">
        <v>0</v>
      </c>
      <c r="J3309">
        <v>-2.5361116528070511</v>
      </c>
      <c r="K3309">
        <v>288.77089501280568</v>
      </c>
      <c r="L3309" t="s">
        <v>21</v>
      </c>
      <c r="M3309" t="s">
        <v>22</v>
      </c>
      <c r="N3309" t="s">
        <v>23</v>
      </c>
      <c r="O3309">
        <v>0.57754179002561135</v>
      </c>
      <c r="P3309" t="s">
        <v>33</v>
      </c>
      <c r="Q3309" t="s">
        <v>40</v>
      </c>
      <c r="R3309">
        <v>1</v>
      </c>
      <c r="V3309" s="4">
        <f t="shared" si="153"/>
        <v>44588</v>
      </c>
      <c r="W3309">
        <f t="shared" si="154"/>
        <v>0</v>
      </c>
      <c r="X3309">
        <f t="shared" si="155"/>
        <v>1</v>
      </c>
    </row>
    <row r="3310" spans="1:24" x14ac:dyDescent="0.25">
      <c r="A3310" s="1">
        <v>742</v>
      </c>
      <c r="B3310">
        <v>119680</v>
      </c>
      <c r="C3310" s="2">
        <v>44588.842361111107</v>
      </c>
      <c r="D3310">
        <v>3.3526576876030672E-4</v>
      </c>
      <c r="E3310">
        <v>8.3465010918655263E-5</v>
      </c>
      <c r="F3310">
        <v>0.61599999999999999</v>
      </c>
      <c r="G3310">
        <v>0.61760000000000004</v>
      </c>
      <c r="H3310">
        <v>467.56945436011279</v>
      </c>
      <c r="I3310">
        <v>288.77089501280568</v>
      </c>
      <c r="J3310">
        <v>0</v>
      </c>
      <c r="K3310">
        <v>4.625436011275752E-2</v>
      </c>
      <c r="L3310" t="s">
        <v>20</v>
      </c>
      <c r="O3310">
        <v>0.57754179002561135</v>
      </c>
      <c r="P3310" t="s">
        <v>35</v>
      </c>
      <c r="Q3310" t="s">
        <v>40</v>
      </c>
      <c r="R3310">
        <v>1</v>
      </c>
      <c r="V3310" s="4">
        <f t="shared" si="153"/>
        <v>44588</v>
      </c>
      <c r="W3310">
        <f t="shared" si="154"/>
        <v>0</v>
      </c>
      <c r="X3310">
        <f t="shared" si="155"/>
        <v>0</v>
      </c>
    </row>
    <row r="3311" spans="1:24" x14ac:dyDescent="0.25">
      <c r="A3311" s="1">
        <v>743</v>
      </c>
      <c r="B3311">
        <v>119842</v>
      </c>
      <c r="C3311" s="2">
        <v>44588.852083333331</v>
      </c>
      <c r="D3311">
        <v>-1.8220607523378171E-4</v>
      </c>
      <c r="E3311">
        <v>-3.5796655429791441E-4</v>
      </c>
      <c r="F3311">
        <v>0.61399999999999999</v>
      </c>
      <c r="G3311">
        <v>0.61329999999999996</v>
      </c>
      <c r="H3311">
        <v>467.56945436011279</v>
      </c>
      <c r="I3311">
        <v>0</v>
      </c>
      <c r="J3311">
        <v>-2.0105486537485149</v>
      </c>
      <c r="K3311">
        <v>286.76034635905722</v>
      </c>
      <c r="L3311" t="s">
        <v>21</v>
      </c>
      <c r="M3311" t="s">
        <v>22</v>
      </c>
      <c r="N3311" t="s">
        <v>23</v>
      </c>
      <c r="O3311">
        <v>0.57352069271811434</v>
      </c>
      <c r="P3311" t="s">
        <v>35</v>
      </c>
      <c r="Q3311" t="s">
        <v>40</v>
      </c>
      <c r="R3311">
        <v>1</v>
      </c>
      <c r="V3311" s="4">
        <f t="shared" si="153"/>
        <v>44588</v>
      </c>
      <c r="W3311">
        <f t="shared" si="154"/>
        <v>0</v>
      </c>
      <c r="X3311">
        <f t="shared" si="155"/>
        <v>1</v>
      </c>
    </row>
    <row r="3312" spans="1:24" x14ac:dyDescent="0.25">
      <c r="A3312" s="1">
        <v>744</v>
      </c>
      <c r="B3312">
        <v>119843</v>
      </c>
      <c r="C3312" s="2">
        <v>44588.852083333331</v>
      </c>
      <c r="D3312">
        <v>1.6292316168171621E-3</v>
      </c>
      <c r="E3312">
        <v>1.027594546980765E-4</v>
      </c>
      <c r="F3312">
        <v>0.46329999999999999</v>
      </c>
      <c r="G3312">
        <v>0.4622</v>
      </c>
      <c r="H3312">
        <v>620.42480821950926</v>
      </c>
      <c r="I3312">
        <v>286.76034635905722</v>
      </c>
      <c r="J3312">
        <v>0</v>
      </c>
      <c r="K3312">
        <v>0.15240821950925959</v>
      </c>
      <c r="L3312" t="s">
        <v>20</v>
      </c>
      <c r="O3312">
        <v>0.57352069271811434</v>
      </c>
      <c r="P3312" t="s">
        <v>38</v>
      </c>
      <c r="Q3312" t="s">
        <v>40</v>
      </c>
      <c r="R3312">
        <v>1</v>
      </c>
      <c r="V3312" s="4">
        <f t="shared" si="153"/>
        <v>44588</v>
      </c>
      <c r="W3312">
        <f t="shared" si="154"/>
        <v>0</v>
      </c>
      <c r="X3312">
        <f t="shared" si="155"/>
        <v>0</v>
      </c>
    </row>
    <row r="3313" spans="1:24" x14ac:dyDescent="0.25">
      <c r="A3313" s="1">
        <v>745</v>
      </c>
      <c r="B3313">
        <v>120176</v>
      </c>
      <c r="C3313" s="2">
        <v>44588.871527777781</v>
      </c>
      <c r="D3313">
        <v>-1.133046199608412E-5</v>
      </c>
      <c r="E3313">
        <v>-4.0330648441546507E-4</v>
      </c>
      <c r="F3313">
        <v>0.46250000000000002</v>
      </c>
      <c r="G3313">
        <v>0.46239999999999998</v>
      </c>
      <c r="H3313">
        <v>620.42480821950926</v>
      </c>
      <c r="I3313">
        <v>0</v>
      </c>
      <c r="J3313">
        <v>0.1240849616439164</v>
      </c>
      <c r="K3313">
        <v>286.88443132070108</v>
      </c>
      <c r="L3313" t="s">
        <v>21</v>
      </c>
      <c r="M3313" t="s">
        <v>11</v>
      </c>
      <c r="N3313" t="s">
        <v>23</v>
      </c>
      <c r="O3313">
        <v>0.57376886264140214</v>
      </c>
      <c r="P3313" t="s">
        <v>38</v>
      </c>
      <c r="Q3313" t="s">
        <v>40</v>
      </c>
      <c r="R3313">
        <v>1</v>
      </c>
      <c r="V3313" s="4">
        <f t="shared" si="153"/>
        <v>44588</v>
      </c>
      <c r="W3313">
        <f t="shared" si="154"/>
        <v>1</v>
      </c>
      <c r="X3313">
        <f t="shared" si="155"/>
        <v>0</v>
      </c>
    </row>
    <row r="3314" spans="1:24" x14ac:dyDescent="0.25">
      <c r="A3314" s="1">
        <v>746</v>
      </c>
      <c r="B3314">
        <v>120642</v>
      </c>
      <c r="C3314" s="2">
        <v>44588.898611111108</v>
      </c>
      <c r="D3314">
        <v>1.7904127675705259E-4</v>
      </c>
      <c r="E3314">
        <v>1.902907260251089E-3</v>
      </c>
      <c r="F3314">
        <v>1.62</v>
      </c>
      <c r="G3314">
        <v>1.619</v>
      </c>
      <c r="H3314">
        <v>177.19853694916679</v>
      </c>
      <c r="I3314">
        <v>286.88443132070108</v>
      </c>
      <c r="J3314">
        <v>0</v>
      </c>
      <c r="K3314">
        <v>0.72753694916682288</v>
      </c>
      <c r="L3314" t="s">
        <v>20</v>
      </c>
      <c r="O3314">
        <v>0.57376886264140214</v>
      </c>
      <c r="P3314" t="s">
        <v>31</v>
      </c>
      <c r="Q3314" t="s">
        <v>40</v>
      </c>
      <c r="R3314">
        <v>1</v>
      </c>
      <c r="V3314" s="4">
        <f t="shared" si="153"/>
        <v>44588</v>
      </c>
      <c r="W3314">
        <f t="shared" si="154"/>
        <v>0</v>
      </c>
      <c r="X3314">
        <f t="shared" si="155"/>
        <v>0</v>
      </c>
    </row>
    <row r="3315" spans="1:24" x14ac:dyDescent="0.25">
      <c r="A3315" s="1">
        <v>747</v>
      </c>
      <c r="B3315">
        <v>120689</v>
      </c>
      <c r="C3315" s="2">
        <v>44588.900694444441</v>
      </c>
      <c r="D3315">
        <v>-2.083696184713713E-3</v>
      </c>
      <c r="E3315">
        <v>-5.7070328307613706E-4</v>
      </c>
      <c r="F3315">
        <v>1.605</v>
      </c>
      <c r="G3315">
        <v>1.6</v>
      </c>
      <c r="H3315">
        <v>177.19853694916679</v>
      </c>
      <c r="I3315">
        <v>0</v>
      </c>
      <c r="J3315">
        <v>-3.3667722020341562</v>
      </c>
      <c r="K3315">
        <v>283.51765911866693</v>
      </c>
      <c r="L3315" t="s">
        <v>21</v>
      </c>
      <c r="M3315" t="s">
        <v>22</v>
      </c>
      <c r="N3315" t="s">
        <v>23</v>
      </c>
      <c r="O3315">
        <v>0.56703531823733389</v>
      </c>
      <c r="P3315" t="s">
        <v>31</v>
      </c>
      <c r="Q3315" t="s">
        <v>40</v>
      </c>
      <c r="R3315">
        <v>1</v>
      </c>
      <c r="V3315" s="4">
        <f t="shared" si="153"/>
        <v>44588</v>
      </c>
      <c r="W3315">
        <f t="shared" si="154"/>
        <v>0</v>
      </c>
      <c r="X3315">
        <f t="shared" si="155"/>
        <v>1</v>
      </c>
    </row>
    <row r="3316" spans="1:24" x14ac:dyDescent="0.25">
      <c r="A3316" s="1">
        <v>748</v>
      </c>
      <c r="B3316">
        <v>120726</v>
      </c>
      <c r="C3316" s="2">
        <v>44588.90347222222</v>
      </c>
      <c r="D3316">
        <v>2.3679700592027511E-7</v>
      </c>
      <c r="E3316">
        <v>1.7825956904473451E-5</v>
      </c>
      <c r="F3316">
        <v>4.3180000000000003E-2</v>
      </c>
      <c r="G3316">
        <v>4.333E-2</v>
      </c>
      <c r="H3316">
        <v>6543.2185349334623</v>
      </c>
      <c r="I3316">
        <v>283.51765911866693</v>
      </c>
      <c r="J3316">
        <v>0</v>
      </c>
      <c r="K3316">
        <v>4.1894933462182093E-2</v>
      </c>
      <c r="L3316" t="s">
        <v>20</v>
      </c>
      <c r="O3316">
        <v>0.56703531823733389</v>
      </c>
      <c r="P3316" t="s">
        <v>29</v>
      </c>
      <c r="Q3316" t="s">
        <v>40</v>
      </c>
      <c r="R3316">
        <v>1</v>
      </c>
      <c r="V3316" s="4">
        <f t="shared" si="153"/>
        <v>44588</v>
      </c>
      <c r="W3316">
        <f t="shared" si="154"/>
        <v>0</v>
      </c>
      <c r="X3316">
        <f t="shared" si="155"/>
        <v>0</v>
      </c>
    </row>
    <row r="3317" spans="1:24" x14ac:dyDescent="0.25">
      <c r="A3317" s="1">
        <v>749</v>
      </c>
      <c r="B3317">
        <v>120810</v>
      </c>
      <c r="C3317" s="2">
        <v>44588.908333333333</v>
      </c>
      <c r="D3317">
        <v>-9.2772655998635267E-6</v>
      </c>
      <c r="E3317">
        <v>-9.6056295754385168E-6</v>
      </c>
      <c r="F3317">
        <v>4.308E-2</v>
      </c>
      <c r="G3317">
        <v>4.3060000000000001E-2</v>
      </c>
      <c r="H3317">
        <v>6543.2185349334623</v>
      </c>
      <c r="I3317">
        <v>0</v>
      </c>
      <c r="J3317">
        <v>-1.7666690044320601</v>
      </c>
      <c r="K3317">
        <v>281.75099011423492</v>
      </c>
      <c r="L3317" t="s">
        <v>21</v>
      </c>
      <c r="M3317" t="s">
        <v>22</v>
      </c>
      <c r="N3317" t="s">
        <v>23</v>
      </c>
      <c r="O3317">
        <v>0.56350198022846976</v>
      </c>
      <c r="P3317" t="s">
        <v>29</v>
      </c>
      <c r="Q3317" t="s">
        <v>40</v>
      </c>
      <c r="R3317">
        <v>1</v>
      </c>
      <c r="V3317" s="4">
        <f t="shared" si="153"/>
        <v>44588</v>
      </c>
      <c r="W3317">
        <f t="shared" si="154"/>
        <v>0</v>
      </c>
      <c r="X3317">
        <f t="shared" si="155"/>
        <v>1</v>
      </c>
    </row>
    <row r="3318" spans="1:24" x14ac:dyDescent="0.25">
      <c r="A3318" s="1">
        <v>750</v>
      </c>
      <c r="B3318">
        <v>120862</v>
      </c>
      <c r="C3318" s="2">
        <v>44588.911111111112</v>
      </c>
      <c r="D3318">
        <v>1.4467201970719271E-4</v>
      </c>
      <c r="E3318">
        <v>4.6170581381195622E-4</v>
      </c>
      <c r="F3318">
        <v>0.27839999999999998</v>
      </c>
      <c r="G3318">
        <v>0.27789999999999998</v>
      </c>
      <c r="H3318">
        <v>1013.8574671257099</v>
      </c>
      <c r="I3318">
        <v>281.75099011423492</v>
      </c>
      <c r="J3318">
        <v>0</v>
      </c>
      <c r="K3318">
        <v>7.8267125710357988E-2</v>
      </c>
      <c r="L3318" t="s">
        <v>20</v>
      </c>
      <c r="O3318">
        <v>0.56350198022846976</v>
      </c>
      <c r="P3318" t="s">
        <v>28</v>
      </c>
      <c r="Q3318" t="s">
        <v>40</v>
      </c>
      <c r="R3318">
        <v>1</v>
      </c>
      <c r="V3318" s="4">
        <f t="shared" si="153"/>
        <v>44588</v>
      </c>
      <c r="W3318">
        <f t="shared" si="154"/>
        <v>0</v>
      </c>
      <c r="X3318">
        <f t="shared" si="155"/>
        <v>0</v>
      </c>
    </row>
    <row r="3319" spans="1:24" x14ac:dyDescent="0.25">
      <c r="A3319" s="1">
        <v>751</v>
      </c>
      <c r="B3319">
        <v>121229</v>
      </c>
      <c r="C3319" s="2">
        <v>44588.931944444441</v>
      </c>
      <c r="D3319">
        <v>-1.051596192632176E-4</v>
      </c>
      <c r="E3319">
        <v>-6.505216678308009E-4</v>
      </c>
      <c r="F3319">
        <v>0.27889999999999998</v>
      </c>
      <c r="G3319">
        <v>0.27879999999999999</v>
      </c>
      <c r="H3319">
        <v>1013.8574671257099</v>
      </c>
      <c r="I3319">
        <v>0</v>
      </c>
      <c r="J3319">
        <v>0.91247172041317981</v>
      </c>
      <c r="K3319">
        <v>282.66346183464799</v>
      </c>
      <c r="L3319" t="s">
        <v>21</v>
      </c>
      <c r="M3319" t="s">
        <v>11</v>
      </c>
      <c r="N3319" t="s">
        <v>23</v>
      </c>
      <c r="O3319">
        <v>0.56532692366929616</v>
      </c>
      <c r="P3319" t="s">
        <v>28</v>
      </c>
      <c r="Q3319" t="s">
        <v>40</v>
      </c>
      <c r="R3319">
        <v>1</v>
      </c>
      <c r="V3319" s="4">
        <f t="shared" si="153"/>
        <v>44588</v>
      </c>
      <c r="W3319">
        <f t="shared" si="154"/>
        <v>1</v>
      </c>
      <c r="X3319">
        <f t="shared" si="155"/>
        <v>0</v>
      </c>
    </row>
    <row r="3320" spans="1:24" x14ac:dyDescent="0.25">
      <c r="A3320" s="1">
        <v>752</v>
      </c>
      <c r="B3320">
        <v>121231</v>
      </c>
      <c r="C3320" s="2">
        <v>44588.932638888888</v>
      </c>
      <c r="D3320">
        <v>8.4906567988742021E-5</v>
      </c>
      <c r="E3320">
        <v>9.9872127277078019E-6</v>
      </c>
      <c r="F3320">
        <v>4.3580000000000001E-2</v>
      </c>
      <c r="G3320">
        <v>4.3630000000000002E-2</v>
      </c>
      <c r="H3320">
        <v>6478.6491367097879</v>
      </c>
      <c r="I3320">
        <v>282.66346183464799</v>
      </c>
      <c r="J3320">
        <v>0</v>
      </c>
      <c r="K3320">
        <v>3.0436709787539869E-2</v>
      </c>
      <c r="L3320" t="s">
        <v>20</v>
      </c>
      <c r="O3320">
        <v>0.56532692366929616</v>
      </c>
      <c r="P3320" t="s">
        <v>29</v>
      </c>
      <c r="Q3320" t="s">
        <v>40</v>
      </c>
      <c r="R3320">
        <v>1</v>
      </c>
      <c r="V3320" s="4">
        <f t="shared" si="153"/>
        <v>44588</v>
      </c>
      <c r="W3320">
        <f t="shared" si="154"/>
        <v>0</v>
      </c>
      <c r="X3320">
        <f t="shared" si="155"/>
        <v>0</v>
      </c>
    </row>
    <row r="3321" spans="1:24" x14ac:dyDescent="0.25">
      <c r="A3321" s="1">
        <v>753</v>
      </c>
      <c r="B3321">
        <v>121344</v>
      </c>
      <c r="C3321" s="2">
        <v>44588.938888888893</v>
      </c>
      <c r="D3321">
        <v>-2.1881763143799529E-7</v>
      </c>
      <c r="E3321">
        <v>-4.1610422479855119E-5</v>
      </c>
      <c r="F3321">
        <v>4.3240000000000001E-2</v>
      </c>
      <c r="G3321">
        <v>4.3389999999999998E-2</v>
      </c>
      <c r="H3321">
        <v>6478.6491367097879</v>
      </c>
      <c r="I3321">
        <v>0</v>
      </c>
      <c r="J3321">
        <v>-1.554875792810378</v>
      </c>
      <c r="K3321">
        <v>281.10858604183773</v>
      </c>
      <c r="L3321" t="s">
        <v>21</v>
      </c>
      <c r="M3321" t="s">
        <v>22</v>
      </c>
      <c r="N3321" t="s">
        <v>23</v>
      </c>
      <c r="O3321">
        <v>0.56221717208367539</v>
      </c>
      <c r="P3321" t="s">
        <v>29</v>
      </c>
      <c r="Q3321" t="s">
        <v>40</v>
      </c>
      <c r="R3321">
        <v>1</v>
      </c>
      <c r="V3321" s="4">
        <f t="shared" si="153"/>
        <v>44588</v>
      </c>
      <c r="W3321">
        <f t="shared" si="154"/>
        <v>0</v>
      </c>
      <c r="X3321">
        <f t="shared" si="155"/>
        <v>1</v>
      </c>
    </row>
    <row r="3322" spans="1:24" x14ac:dyDescent="0.25">
      <c r="A3322" s="1">
        <v>754</v>
      </c>
      <c r="B3322">
        <v>121360</v>
      </c>
      <c r="C3322" s="2">
        <v>44588.939583333333</v>
      </c>
      <c r="D3322">
        <v>5.9722446413251751E-5</v>
      </c>
      <c r="E3322">
        <v>1.964050464733462E-5</v>
      </c>
      <c r="F3322">
        <v>0.24790000000000001</v>
      </c>
      <c r="G3322">
        <v>0.2475</v>
      </c>
      <c r="H3322">
        <v>1135.792266835708</v>
      </c>
      <c r="I3322">
        <v>281.10858604183773</v>
      </c>
      <c r="J3322">
        <v>0</v>
      </c>
      <c r="K3322">
        <v>1.4766835707788421E-2</v>
      </c>
      <c r="L3322" t="s">
        <v>20</v>
      </c>
      <c r="O3322">
        <v>0.56221717208367539</v>
      </c>
      <c r="P3322" t="s">
        <v>33</v>
      </c>
      <c r="Q3322" t="s">
        <v>40</v>
      </c>
      <c r="R3322">
        <v>1</v>
      </c>
      <c r="V3322" s="4">
        <f t="shared" si="153"/>
        <v>44588</v>
      </c>
      <c r="W3322">
        <f t="shared" si="154"/>
        <v>0</v>
      </c>
      <c r="X3322">
        <f t="shared" si="155"/>
        <v>0</v>
      </c>
    </row>
    <row r="3323" spans="1:24" x14ac:dyDescent="0.25">
      <c r="A3323" s="1">
        <v>755</v>
      </c>
      <c r="B3323">
        <v>121364</v>
      </c>
      <c r="C3323" s="2">
        <v>44588.94027777778</v>
      </c>
      <c r="D3323">
        <v>-5.4199646305624898E-5</v>
      </c>
      <c r="E3323">
        <v>-7.5425270457233625E-5</v>
      </c>
      <c r="F3323">
        <v>0.24590000000000001</v>
      </c>
      <c r="G3323">
        <v>0.24579999999999999</v>
      </c>
      <c r="H3323">
        <v>1135.792266835708</v>
      </c>
      <c r="I3323">
        <v>0</v>
      </c>
      <c r="J3323">
        <v>-1.9308468536207219</v>
      </c>
      <c r="K3323">
        <v>279.17773918821689</v>
      </c>
      <c r="L3323" t="s">
        <v>21</v>
      </c>
      <c r="M3323" t="s">
        <v>22</v>
      </c>
      <c r="N3323" t="s">
        <v>23</v>
      </c>
      <c r="O3323">
        <v>0.55835547837643396</v>
      </c>
      <c r="P3323" t="s">
        <v>33</v>
      </c>
      <c r="Q3323" t="s">
        <v>40</v>
      </c>
      <c r="R3323">
        <v>1</v>
      </c>
      <c r="V3323" s="4">
        <f t="shared" si="153"/>
        <v>44588</v>
      </c>
      <c r="W3323">
        <f t="shared" si="154"/>
        <v>0</v>
      </c>
      <c r="X3323">
        <f t="shared" si="155"/>
        <v>1</v>
      </c>
    </row>
    <row r="3324" spans="1:24" x14ac:dyDescent="0.25">
      <c r="A3324" s="1">
        <v>756</v>
      </c>
      <c r="B3324">
        <v>121368</v>
      </c>
      <c r="C3324" s="2">
        <v>44588.94027777778</v>
      </c>
      <c r="D3324">
        <v>1.0265442210972699E-3</v>
      </c>
      <c r="E3324">
        <v>7.2362651945623649E-6</v>
      </c>
      <c r="F3324">
        <v>0.84250000000000003</v>
      </c>
      <c r="G3324">
        <v>0.84260000000000002</v>
      </c>
      <c r="H3324">
        <v>331.32890955164601</v>
      </c>
      <c r="I3324">
        <v>279.17773918821689</v>
      </c>
      <c r="J3324">
        <v>0</v>
      </c>
      <c r="K3324">
        <v>0.1871095516460004</v>
      </c>
      <c r="L3324" t="s">
        <v>20</v>
      </c>
      <c r="O3324">
        <v>0.55835547837643396</v>
      </c>
      <c r="P3324" t="s">
        <v>39</v>
      </c>
      <c r="Q3324" t="s">
        <v>40</v>
      </c>
      <c r="R3324">
        <v>1</v>
      </c>
      <c r="V3324" s="4">
        <f t="shared" si="153"/>
        <v>44588</v>
      </c>
      <c r="W3324">
        <f t="shared" si="154"/>
        <v>0</v>
      </c>
      <c r="X3324">
        <f t="shared" si="155"/>
        <v>0</v>
      </c>
    </row>
    <row r="3325" spans="1:24" x14ac:dyDescent="0.25">
      <c r="A3325" s="1">
        <v>757</v>
      </c>
      <c r="B3325">
        <v>121447</v>
      </c>
      <c r="C3325" s="2">
        <v>44588.945138888892</v>
      </c>
      <c r="D3325">
        <v>-2.0157177968394E-4</v>
      </c>
      <c r="E3325">
        <v>-7.8691500838173444E-4</v>
      </c>
      <c r="F3325">
        <v>0.83489999999999998</v>
      </c>
      <c r="G3325">
        <v>0.83620000000000005</v>
      </c>
      <c r="H3325">
        <v>331.32890955164601</v>
      </c>
      <c r="I3325">
        <v>0</v>
      </c>
      <c r="J3325">
        <v>-2.1205050211305552</v>
      </c>
      <c r="K3325">
        <v>277.05723416708639</v>
      </c>
      <c r="L3325" t="s">
        <v>21</v>
      </c>
      <c r="M3325" t="s">
        <v>22</v>
      </c>
      <c r="N3325" t="s">
        <v>23</v>
      </c>
      <c r="O3325">
        <v>0.55411446833417277</v>
      </c>
      <c r="P3325" t="s">
        <v>39</v>
      </c>
      <c r="Q3325" t="s">
        <v>40</v>
      </c>
      <c r="R3325">
        <v>1</v>
      </c>
      <c r="V3325" s="4">
        <f t="shared" si="153"/>
        <v>44588</v>
      </c>
      <c r="W3325">
        <f t="shared" si="154"/>
        <v>0</v>
      </c>
      <c r="X3325">
        <f t="shared" si="155"/>
        <v>1</v>
      </c>
    </row>
    <row r="3326" spans="1:24" x14ac:dyDescent="0.25">
      <c r="A3326" s="1">
        <v>758</v>
      </c>
      <c r="B3326">
        <v>121637</v>
      </c>
      <c r="C3326" s="2">
        <v>44588.955555555563</v>
      </c>
      <c r="D3326">
        <v>1.109537242542924E-4</v>
      </c>
      <c r="E3326">
        <v>6.9204149865648298E-4</v>
      </c>
      <c r="F3326">
        <v>0.84060000000000001</v>
      </c>
      <c r="G3326">
        <v>0.84199999999999997</v>
      </c>
      <c r="H3326">
        <v>329.04659639796478</v>
      </c>
      <c r="I3326">
        <v>277.05723416708639</v>
      </c>
      <c r="J3326">
        <v>0</v>
      </c>
      <c r="K3326">
        <v>0.66659639796484504</v>
      </c>
      <c r="L3326" t="s">
        <v>20</v>
      </c>
      <c r="O3326">
        <v>0.55411446833417277</v>
      </c>
      <c r="P3326" t="s">
        <v>39</v>
      </c>
      <c r="Q3326" t="s">
        <v>40</v>
      </c>
      <c r="R3326">
        <v>1</v>
      </c>
      <c r="V3326" s="4">
        <f t="shared" si="153"/>
        <v>44588</v>
      </c>
      <c r="W3326">
        <f t="shared" si="154"/>
        <v>0</v>
      </c>
      <c r="X3326">
        <f t="shared" si="155"/>
        <v>0</v>
      </c>
    </row>
    <row r="3327" spans="1:24" x14ac:dyDescent="0.25">
      <c r="A3327" s="1">
        <v>759</v>
      </c>
      <c r="B3327">
        <v>121892</v>
      </c>
      <c r="C3327" s="2">
        <v>44588.970833333333</v>
      </c>
      <c r="D3327">
        <v>-9.0464383127764059E-5</v>
      </c>
      <c r="E3327">
        <v>-3.3915136201926493E-4</v>
      </c>
      <c r="F3327">
        <v>0.83899999999999997</v>
      </c>
      <c r="G3327">
        <v>0.83830000000000005</v>
      </c>
      <c r="H3327">
        <v>329.04659639796478</v>
      </c>
      <c r="I3327">
        <v>0</v>
      </c>
      <c r="J3327">
        <v>-1.2174724066724709</v>
      </c>
      <c r="K3327">
        <v>275.83976176041392</v>
      </c>
      <c r="L3327" t="s">
        <v>21</v>
      </c>
      <c r="M3327" t="s">
        <v>22</v>
      </c>
      <c r="N3327" t="s">
        <v>23</v>
      </c>
      <c r="O3327">
        <v>0.55167952352082783</v>
      </c>
      <c r="P3327" t="s">
        <v>39</v>
      </c>
      <c r="Q3327" t="s">
        <v>40</v>
      </c>
      <c r="R3327">
        <v>1</v>
      </c>
      <c r="V3327" s="4">
        <f t="shared" si="153"/>
        <v>44588</v>
      </c>
      <c r="W3327">
        <f t="shared" si="154"/>
        <v>0</v>
      </c>
      <c r="X3327">
        <f t="shared" si="155"/>
        <v>1</v>
      </c>
    </row>
    <row r="3328" spans="1:24" x14ac:dyDescent="0.25">
      <c r="A3328" s="1">
        <v>760</v>
      </c>
      <c r="B3328">
        <v>121899</v>
      </c>
      <c r="C3328" s="2">
        <v>44588.970833333333</v>
      </c>
      <c r="D3328">
        <v>3.4218730113957929E-6</v>
      </c>
      <c r="E3328">
        <v>8.9751531683922792E-8</v>
      </c>
      <c r="F3328">
        <v>4.3200000000000002E-2</v>
      </c>
      <c r="G3328">
        <v>4.317E-2</v>
      </c>
      <c r="H3328">
        <v>6389.6169043413001</v>
      </c>
      <c r="I3328">
        <v>275.83976176041392</v>
      </c>
      <c r="J3328">
        <v>0</v>
      </c>
      <c r="K3328">
        <v>2.5204341300135911E-2</v>
      </c>
      <c r="L3328" t="s">
        <v>20</v>
      </c>
      <c r="O3328">
        <v>0.55167952352082783</v>
      </c>
      <c r="P3328" t="s">
        <v>29</v>
      </c>
      <c r="Q3328" t="s">
        <v>40</v>
      </c>
      <c r="R3328">
        <v>1</v>
      </c>
      <c r="V3328" s="4">
        <f t="shared" si="153"/>
        <v>44588</v>
      </c>
      <c r="W3328">
        <f t="shared" si="154"/>
        <v>0</v>
      </c>
      <c r="X3328">
        <f t="shared" si="155"/>
        <v>0</v>
      </c>
    </row>
    <row r="3329" spans="1:24" x14ac:dyDescent="0.25">
      <c r="A3329" s="1">
        <v>761</v>
      </c>
      <c r="B3329">
        <v>122053</v>
      </c>
      <c r="C3329" s="2">
        <v>44588.979861111111</v>
      </c>
      <c r="D3329">
        <v>-5.5413234738982409E-6</v>
      </c>
      <c r="E3329">
        <v>-1.6161361769005889E-5</v>
      </c>
      <c r="F3329">
        <v>4.3130000000000002E-2</v>
      </c>
      <c r="G3329">
        <v>4.3099999999999999E-2</v>
      </c>
      <c r="H3329">
        <v>6389.6169043413001</v>
      </c>
      <c r="I3329">
        <v>0</v>
      </c>
      <c r="J3329">
        <v>-0.44727318330387789</v>
      </c>
      <c r="K3329">
        <v>275.39248857710999</v>
      </c>
      <c r="L3329" t="s">
        <v>21</v>
      </c>
      <c r="M3329" t="s">
        <v>22</v>
      </c>
      <c r="N3329" t="s">
        <v>23</v>
      </c>
      <c r="O3329">
        <v>0.55078497715422015</v>
      </c>
      <c r="P3329" t="s">
        <v>29</v>
      </c>
      <c r="Q3329" t="s">
        <v>40</v>
      </c>
      <c r="R3329">
        <v>1</v>
      </c>
      <c r="V3329" s="4">
        <f t="shared" si="153"/>
        <v>44588</v>
      </c>
      <c r="W3329">
        <f t="shared" si="154"/>
        <v>0</v>
      </c>
      <c r="X3329">
        <f t="shared" si="155"/>
        <v>1</v>
      </c>
    </row>
    <row r="3330" spans="1:24" x14ac:dyDescent="0.25">
      <c r="A3330" s="1">
        <v>762</v>
      </c>
      <c r="B3330">
        <v>122054</v>
      </c>
      <c r="C3330" s="2">
        <v>44588.979861111111</v>
      </c>
      <c r="D3330">
        <v>7.5438084039924913E-4</v>
      </c>
      <c r="E3330">
        <v>3.4756026696590301E-4</v>
      </c>
      <c r="F3330">
        <v>0.45200000000000001</v>
      </c>
      <c r="G3330">
        <v>0.45229999999999998</v>
      </c>
      <c r="H3330">
        <v>608.87129908713257</v>
      </c>
      <c r="I3330">
        <v>275.39248857710999</v>
      </c>
      <c r="J3330">
        <v>0</v>
      </c>
      <c r="K3330">
        <v>7.5499087132597231E-2</v>
      </c>
      <c r="L3330" t="s">
        <v>20</v>
      </c>
      <c r="O3330">
        <v>0.55078497715422015</v>
      </c>
      <c r="P3330" t="s">
        <v>38</v>
      </c>
      <c r="Q3330" t="s">
        <v>40</v>
      </c>
      <c r="R3330">
        <v>1</v>
      </c>
      <c r="V3330" s="4">
        <f t="shared" si="153"/>
        <v>44588</v>
      </c>
      <c r="W3330">
        <f t="shared" si="154"/>
        <v>0</v>
      </c>
      <c r="X3330">
        <f t="shared" si="155"/>
        <v>0</v>
      </c>
    </row>
    <row r="3331" spans="1:24" x14ac:dyDescent="0.25">
      <c r="A3331" s="1">
        <v>763</v>
      </c>
      <c r="B3331">
        <v>122120</v>
      </c>
      <c r="C3331" s="2">
        <v>44588.984027777777</v>
      </c>
      <c r="D3331">
        <v>-5.944274774921654E-5</v>
      </c>
      <c r="E3331">
        <v>-3.7662317457679749E-4</v>
      </c>
      <c r="F3331">
        <v>0.44969999999999999</v>
      </c>
      <c r="G3331">
        <v>0.44740000000000002</v>
      </c>
      <c r="H3331">
        <v>608.87129908713257</v>
      </c>
      <c r="I3331">
        <v>0</v>
      </c>
      <c r="J3331">
        <v>-2.9834693655269011</v>
      </c>
      <c r="K3331">
        <v>272.40901921158309</v>
      </c>
      <c r="L3331" t="s">
        <v>21</v>
      </c>
      <c r="M3331" t="s">
        <v>22</v>
      </c>
      <c r="N3331" t="s">
        <v>23</v>
      </c>
      <c r="O3331">
        <v>0.54481803842316634</v>
      </c>
      <c r="P3331" t="s">
        <v>38</v>
      </c>
      <c r="Q3331" t="s">
        <v>40</v>
      </c>
      <c r="R3331">
        <v>1</v>
      </c>
      <c r="V3331" s="4">
        <f t="shared" ref="V3331:V3394" si="156">DATE(YEAR(C3331),MONTH(C3331),DAY(C3331))</f>
        <v>44588</v>
      </c>
      <c r="W3331">
        <f t="shared" ref="W3331:W3394" si="157">IF(M3331="win",1,0)</f>
        <v>0</v>
      </c>
      <c r="X3331">
        <f t="shared" ref="X3331:X3394" si="158">IF(M3331="lose",1,0)</f>
        <v>1</v>
      </c>
    </row>
    <row r="3332" spans="1:24" x14ac:dyDescent="0.25">
      <c r="A3332" s="1">
        <v>764</v>
      </c>
      <c r="B3332">
        <v>122234</v>
      </c>
      <c r="C3332" s="2">
        <v>44588.990277777782</v>
      </c>
      <c r="D3332">
        <v>2.3195840525916389E-6</v>
      </c>
      <c r="E3332">
        <v>4.6608092714208732E-5</v>
      </c>
      <c r="F3332">
        <v>4.3299999999999998E-2</v>
      </c>
      <c r="G3332">
        <v>4.3249999999999997E-2</v>
      </c>
      <c r="H3332">
        <v>6298.4744326377613</v>
      </c>
      <c r="I3332">
        <v>272.40901921158309</v>
      </c>
      <c r="J3332">
        <v>0</v>
      </c>
      <c r="K3332">
        <v>2.018263776177949E-2</v>
      </c>
      <c r="L3332" t="s">
        <v>20</v>
      </c>
      <c r="O3332">
        <v>0.54481803842316634</v>
      </c>
      <c r="P3332" t="s">
        <v>29</v>
      </c>
      <c r="Q3332" t="s">
        <v>40</v>
      </c>
      <c r="R3332">
        <v>1</v>
      </c>
      <c r="V3332" s="4">
        <f t="shared" si="156"/>
        <v>44588</v>
      </c>
      <c r="W3332">
        <f t="shared" si="157"/>
        <v>0</v>
      </c>
      <c r="X3332">
        <f t="shared" si="158"/>
        <v>0</v>
      </c>
    </row>
    <row r="3333" spans="1:24" x14ac:dyDescent="0.25">
      <c r="A3333" s="1">
        <v>765</v>
      </c>
      <c r="B3333">
        <v>122343</v>
      </c>
      <c r="C3333" s="2">
        <v>44588.996527777781</v>
      </c>
      <c r="D3333">
        <v>-1.9629184678272849E-5</v>
      </c>
      <c r="E3333">
        <v>-5.6143172511996497E-6</v>
      </c>
      <c r="F3333">
        <v>4.2900000000000001E-2</v>
      </c>
      <c r="G3333">
        <v>4.292E-2</v>
      </c>
      <c r="H3333">
        <v>6298.4744326377613</v>
      </c>
      <c r="I3333">
        <v>0</v>
      </c>
      <c r="J3333">
        <v>-2.0784965627704541</v>
      </c>
      <c r="K3333">
        <v>270.33052264881269</v>
      </c>
      <c r="L3333" t="s">
        <v>21</v>
      </c>
      <c r="M3333" t="s">
        <v>22</v>
      </c>
      <c r="N3333" t="s">
        <v>23</v>
      </c>
      <c r="O3333">
        <v>0.54066104529762538</v>
      </c>
      <c r="P3333" t="s">
        <v>29</v>
      </c>
      <c r="Q3333" t="s">
        <v>40</v>
      </c>
      <c r="R3333">
        <v>1</v>
      </c>
      <c r="V3333" s="4">
        <f t="shared" si="156"/>
        <v>44588</v>
      </c>
      <c r="W3333">
        <f t="shared" si="157"/>
        <v>0</v>
      </c>
      <c r="X3333">
        <f t="shared" si="158"/>
        <v>1</v>
      </c>
    </row>
    <row r="3334" spans="1:24" x14ac:dyDescent="0.25">
      <c r="A3334" s="1">
        <v>766</v>
      </c>
      <c r="B3334">
        <v>122364</v>
      </c>
      <c r="C3334" s="2">
        <v>44588.997916666667</v>
      </c>
      <c r="D3334">
        <v>1.913657586338768E-5</v>
      </c>
      <c r="E3334">
        <v>2.774055002203588E-6</v>
      </c>
      <c r="F3334">
        <v>0.24299999999999999</v>
      </c>
      <c r="G3334">
        <v>0.24460000000000001</v>
      </c>
      <c r="H3334">
        <v>1105.194287198743</v>
      </c>
      <c r="I3334">
        <v>270.33052264881269</v>
      </c>
      <c r="J3334">
        <v>0</v>
      </c>
      <c r="K3334">
        <v>9.1487198743441966E-2</v>
      </c>
      <c r="L3334" t="s">
        <v>20</v>
      </c>
      <c r="O3334">
        <v>0.54066104529762538</v>
      </c>
      <c r="P3334" t="s">
        <v>33</v>
      </c>
      <c r="Q3334" t="s">
        <v>40</v>
      </c>
      <c r="R3334">
        <v>1</v>
      </c>
      <c r="V3334" s="4">
        <f t="shared" si="156"/>
        <v>44588</v>
      </c>
      <c r="W3334">
        <f t="shared" si="157"/>
        <v>0</v>
      </c>
      <c r="X3334">
        <f t="shared" si="158"/>
        <v>0</v>
      </c>
    </row>
    <row r="3335" spans="1:24" x14ac:dyDescent="0.25">
      <c r="A3335" s="1">
        <v>767</v>
      </c>
      <c r="B3335">
        <v>122378</v>
      </c>
      <c r="C3335" s="2">
        <v>44588.998611111107</v>
      </c>
      <c r="D3335">
        <v>-8.7437181153920962E-5</v>
      </c>
      <c r="E3335">
        <v>-8.3039761612084043E-5</v>
      </c>
      <c r="F3335">
        <v>0.24460000000000001</v>
      </c>
      <c r="G3335">
        <v>0.2429</v>
      </c>
      <c r="H3335">
        <v>1105.194287198743</v>
      </c>
      <c r="I3335">
        <v>0</v>
      </c>
      <c r="J3335">
        <v>-1.8788302882379071</v>
      </c>
      <c r="K3335">
        <v>268.45169236057478</v>
      </c>
      <c r="L3335" t="s">
        <v>21</v>
      </c>
      <c r="M3335" t="s">
        <v>22</v>
      </c>
      <c r="N3335" t="s">
        <v>23</v>
      </c>
      <c r="O3335">
        <v>0.53690338472114962</v>
      </c>
      <c r="P3335" t="s">
        <v>33</v>
      </c>
      <c r="Q3335" t="s">
        <v>40</v>
      </c>
      <c r="R3335">
        <v>1</v>
      </c>
      <c r="V3335" s="4">
        <f t="shared" si="156"/>
        <v>44588</v>
      </c>
      <c r="W3335">
        <f t="shared" si="157"/>
        <v>0</v>
      </c>
      <c r="X3335">
        <f t="shared" si="158"/>
        <v>1</v>
      </c>
    </row>
    <row r="3336" spans="1:24" x14ac:dyDescent="0.25">
      <c r="A3336" s="1">
        <v>768</v>
      </c>
      <c r="B3336">
        <v>122412</v>
      </c>
      <c r="C3336" s="2">
        <v>44589.000694444447</v>
      </c>
      <c r="D3336">
        <v>2.351940427608445E-6</v>
      </c>
      <c r="E3336">
        <v>8.1150017750771414E-6</v>
      </c>
      <c r="F3336">
        <v>4.3110000000000002E-2</v>
      </c>
      <c r="G3336">
        <v>4.3110000000000002E-2</v>
      </c>
      <c r="H3336">
        <v>6227.132738589069</v>
      </c>
      <c r="I3336">
        <v>268.45169236057478</v>
      </c>
      <c r="J3336">
        <v>0</v>
      </c>
      <c r="K3336">
        <v>2.2568589068690439E-2</v>
      </c>
      <c r="L3336" t="s">
        <v>20</v>
      </c>
      <c r="O3336">
        <v>0.53690338472114962</v>
      </c>
      <c r="P3336" t="s">
        <v>29</v>
      </c>
      <c r="Q3336" t="s">
        <v>40</v>
      </c>
      <c r="R3336">
        <v>1</v>
      </c>
      <c r="V3336" s="4">
        <f t="shared" si="156"/>
        <v>44589</v>
      </c>
      <c r="W3336">
        <f t="shared" si="157"/>
        <v>0</v>
      </c>
      <c r="X3336">
        <f t="shared" si="158"/>
        <v>0</v>
      </c>
    </row>
    <row r="3337" spans="1:24" x14ac:dyDescent="0.25">
      <c r="A3337" s="1">
        <v>769</v>
      </c>
      <c r="B3337">
        <v>122541</v>
      </c>
      <c r="C3337" s="2">
        <v>44589.008333333331</v>
      </c>
      <c r="D3337">
        <v>-1.101446135548523E-7</v>
      </c>
      <c r="E3337">
        <v>-5.0290142912307063E-6</v>
      </c>
      <c r="F3337">
        <v>4.308E-2</v>
      </c>
      <c r="G3337">
        <v>4.308E-2</v>
      </c>
      <c r="H3337">
        <v>6227.132738589069</v>
      </c>
      <c r="I3337">
        <v>0</v>
      </c>
      <c r="J3337">
        <v>-0.18681398215767331</v>
      </c>
      <c r="K3337">
        <v>268.26487837841711</v>
      </c>
      <c r="L3337" t="s">
        <v>21</v>
      </c>
      <c r="M3337" t="s">
        <v>22</v>
      </c>
      <c r="N3337" t="s">
        <v>23</v>
      </c>
      <c r="O3337">
        <v>0.53652975675683423</v>
      </c>
      <c r="P3337" t="s">
        <v>29</v>
      </c>
      <c r="Q3337" t="s">
        <v>40</v>
      </c>
      <c r="R3337">
        <v>1</v>
      </c>
      <c r="V3337" s="4">
        <f t="shared" si="156"/>
        <v>44589</v>
      </c>
      <c r="W3337">
        <f t="shared" si="157"/>
        <v>0</v>
      </c>
      <c r="X3337">
        <f t="shared" si="158"/>
        <v>1</v>
      </c>
    </row>
    <row r="3338" spans="1:24" x14ac:dyDescent="0.25">
      <c r="A3338" s="1">
        <v>770</v>
      </c>
      <c r="B3338">
        <v>122542</v>
      </c>
      <c r="C3338" s="2">
        <v>44589.008333333331</v>
      </c>
      <c r="D3338">
        <v>3.8570680488252411E-3</v>
      </c>
      <c r="E3338">
        <v>7.3492201818521228E-4</v>
      </c>
      <c r="F3338">
        <v>2.2269999999999999</v>
      </c>
      <c r="G3338">
        <v>2.2290000000000001</v>
      </c>
      <c r="H3338">
        <v>120.3521213003217</v>
      </c>
      <c r="I3338">
        <v>268.26487837841711</v>
      </c>
      <c r="J3338">
        <v>0</v>
      </c>
      <c r="K3338">
        <v>2.2151213003217078</v>
      </c>
      <c r="L3338" t="s">
        <v>20</v>
      </c>
      <c r="O3338">
        <v>0.53652975675683423</v>
      </c>
      <c r="P3338" t="s">
        <v>32</v>
      </c>
      <c r="Q3338" t="s">
        <v>40</v>
      </c>
      <c r="R3338">
        <v>1</v>
      </c>
      <c r="V3338" s="4">
        <f t="shared" si="156"/>
        <v>44589</v>
      </c>
      <c r="W3338">
        <f t="shared" si="157"/>
        <v>0</v>
      </c>
      <c r="X3338">
        <f t="shared" si="158"/>
        <v>0</v>
      </c>
    </row>
    <row r="3339" spans="1:24" x14ac:dyDescent="0.25">
      <c r="A3339" s="1">
        <v>771</v>
      </c>
      <c r="B3339">
        <v>123022</v>
      </c>
      <c r="C3339" s="2">
        <v>44589.036111111112</v>
      </c>
      <c r="D3339">
        <v>-4.4027036195437568E-5</v>
      </c>
      <c r="E3339">
        <v>-2.21885823378337E-3</v>
      </c>
      <c r="F3339">
        <v>2.2370000000000001</v>
      </c>
      <c r="G3339">
        <v>2.2320000000000002</v>
      </c>
      <c r="H3339">
        <v>120.3521213003217</v>
      </c>
      <c r="I3339">
        <v>0</v>
      </c>
      <c r="J3339">
        <v>0.36105636390095702</v>
      </c>
      <c r="K3339">
        <v>268.62593474231812</v>
      </c>
      <c r="L3339" t="s">
        <v>21</v>
      </c>
      <c r="M3339" t="s">
        <v>11</v>
      </c>
      <c r="N3339" t="s">
        <v>23</v>
      </c>
      <c r="O3339">
        <v>0.5372518694846361</v>
      </c>
      <c r="P3339" t="s">
        <v>32</v>
      </c>
      <c r="Q3339" t="s">
        <v>40</v>
      </c>
      <c r="R3339">
        <v>1</v>
      </c>
      <c r="V3339" s="4">
        <f t="shared" si="156"/>
        <v>44589</v>
      </c>
      <c r="W3339">
        <f t="shared" si="157"/>
        <v>1</v>
      </c>
      <c r="X3339">
        <f t="shared" si="158"/>
        <v>0</v>
      </c>
    </row>
    <row r="3340" spans="1:24" x14ac:dyDescent="0.25">
      <c r="A3340" s="1">
        <v>772</v>
      </c>
      <c r="B3340">
        <v>123106</v>
      </c>
      <c r="C3340" s="2">
        <v>44589.040972222218</v>
      </c>
      <c r="D3340">
        <v>5.3695446205898056E-6</v>
      </c>
      <c r="E3340">
        <v>9.6525267830654957E-6</v>
      </c>
      <c r="F3340">
        <v>4.3360000000000003E-2</v>
      </c>
      <c r="G3340">
        <v>4.3380000000000002E-2</v>
      </c>
      <c r="H3340">
        <v>6192.3913034190418</v>
      </c>
      <c r="I3340">
        <v>268.62593474231812</v>
      </c>
      <c r="J3340">
        <v>0</v>
      </c>
      <c r="K3340">
        <v>2.6443419041562919E-2</v>
      </c>
      <c r="L3340" t="s">
        <v>20</v>
      </c>
      <c r="O3340">
        <v>0.5372518694846361</v>
      </c>
      <c r="P3340" t="s">
        <v>29</v>
      </c>
      <c r="Q3340" t="s">
        <v>40</v>
      </c>
      <c r="R3340">
        <v>1</v>
      </c>
      <c r="V3340" s="4">
        <f t="shared" si="156"/>
        <v>44589</v>
      </c>
      <c r="W3340">
        <f t="shared" si="157"/>
        <v>0</v>
      </c>
      <c r="X3340">
        <f t="shared" si="158"/>
        <v>0</v>
      </c>
    </row>
    <row r="3341" spans="1:24" x14ac:dyDescent="0.25">
      <c r="A3341" s="1">
        <v>773</v>
      </c>
      <c r="B3341">
        <v>123131</v>
      </c>
      <c r="C3341" s="2">
        <v>44589.042361111111</v>
      </c>
      <c r="D3341">
        <v>-5.3396952618758867E-6</v>
      </c>
      <c r="E3341">
        <v>-1.356343248344461E-6</v>
      </c>
      <c r="F3341">
        <v>4.3090000000000003E-2</v>
      </c>
      <c r="G3341">
        <v>4.3099999999999999E-2</v>
      </c>
      <c r="H3341">
        <v>6192.3913034190418</v>
      </c>
      <c r="I3341">
        <v>0</v>
      </c>
      <c r="J3341">
        <v>-1.7338695649573881</v>
      </c>
      <c r="K3341">
        <v>266.89206517736068</v>
      </c>
      <c r="L3341" t="s">
        <v>21</v>
      </c>
      <c r="M3341" t="s">
        <v>22</v>
      </c>
      <c r="N3341" t="s">
        <v>23</v>
      </c>
      <c r="O3341">
        <v>0.53378413035472139</v>
      </c>
      <c r="P3341" t="s">
        <v>29</v>
      </c>
      <c r="Q3341" t="s">
        <v>40</v>
      </c>
      <c r="R3341">
        <v>1</v>
      </c>
      <c r="V3341" s="4">
        <f t="shared" si="156"/>
        <v>44589</v>
      </c>
      <c r="W3341">
        <f t="shared" si="157"/>
        <v>0</v>
      </c>
      <c r="X3341">
        <f t="shared" si="158"/>
        <v>1</v>
      </c>
    </row>
    <row r="3342" spans="1:24" x14ac:dyDescent="0.25">
      <c r="A3342" s="1">
        <v>774</v>
      </c>
      <c r="B3342">
        <v>123143</v>
      </c>
      <c r="C3342" s="2">
        <v>44589.043055555558</v>
      </c>
      <c r="D3342">
        <v>1.1334174345803419E-5</v>
      </c>
      <c r="E3342">
        <v>1.225402108746787E-5</v>
      </c>
      <c r="F3342">
        <v>4.3459999999999999E-2</v>
      </c>
      <c r="G3342">
        <v>4.335E-2</v>
      </c>
      <c r="H3342">
        <v>6156.6797042067064</v>
      </c>
      <c r="I3342">
        <v>266.89206517736068</v>
      </c>
      <c r="J3342">
        <v>0</v>
      </c>
      <c r="K3342">
        <v>2.600420670558767E-2</v>
      </c>
      <c r="L3342" t="s">
        <v>20</v>
      </c>
      <c r="O3342">
        <v>0.53378413035472139</v>
      </c>
      <c r="P3342" t="s">
        <v>29</v>
      </c>
      <c r="Q3342" t="s">
        <v>40</v>
      </c>
      <c r="R3342">
        <v>1</v>
      </c>
      <c r="V3342" s="4">
        <f t="shared" si="156"/>
        <v>44589</v>
      </c>
      <c r="W3342">
        <f t="shared" si="157"/>
        <v>0</v>
      </c>
      <c r="X3342">
        <f t="shared" si="158"/>
        <v>0</v>
      </c>
    </row>
    <row r="3343" spans="1:24" x14ac:dyDescent="0.25">
      <c r="A3343" s="1">
        <v>775</v>
      </c>
      <c r="B3343">
        <v>123157</v>
      </c>
      <c r="C3343" s="2">
        <v>44589.043749999997</v>
      </c>
      <c r="D3343">
        <v>-1.162885287719212E-5</v>
      </c>
      <c r="E3343">
        <v>-8.5672049084221285E-6</v>
      </c>
      <c r="F3343">
        <v>4.3099999999999999E-2</v>
      </c>
      <c r="G3343">
        <v>4.2900000000000001E-2</v>
      </c>
      <c r="H3343">
        <v>6156.6797042067064</v>
      </c>
      <c r="I3343">
        <v>0</v>
      </c>
      <c r="J3343">
        <v>-2.7705058668930178</v>
      </c>
      <c r="K3343">
        <v>264.12155931046772</v>
      </c>
      <c r="L3343" t="s">
        <v>21</v>
      </c>
      <c r="M3343" t="s">
        <v>22</v>
      </c>
      <c r="N3343" t="s">
        <v>23</v>
      </c>
      <c r="O3343">
        <v>0.52824311862093531</v>
      </c>
      <c r="P3343" t="s">
        <v>29</v>
      </c>
      <c r="Q3343" t="s">
        <v>40</v>
      </c>
      <c r="R3343">
        <v>1</v>
      </c>
      <c r="V3343" s="4">
        <f t="shared" si="156"/>
        <v>44589</v>
      </c>
      <c r="W3343">
        <f t="shared" si="157"/>
        <v>0</v>
      </c>
      <c r="X3343">
        <f t="shared" si="158"/>
        <v>1</v>
      </c>
    </row>
    <row r="3344" spans="1:24" x14ac:dyDescent="0.25">
      <c r="A3344" s="1">
        <v>776</v>
      </c>
      <c r="B3344">
        <v>123293</v>
      </c>
      <c r="C3344" s="2">
        <v>44589.051388888889</v>
      </c>
      <c r="D3344">
        <v>1.3588904962591461E-4</v>
      </c>
      <c r="E3344">
        <v>6.3951394123386524E-4</v>
      </c>
      <c r="F3344">
        <v>0.27310000000000001</v>
      </c>
      <c r="G3344">
        <v>0.27500000000000002</v>
      </c>
      <c r="H3344">
        <v>960.44203385624598</v>
      </c>
      <c r="I3344">
        <v>264.12155931046772</v>
      </c>
      <c r="J3344">
        <v>0</v>
      </c>
      <c r="K3344">
        <v>0.14203385624590709</v>
      </c>
      <c r="L3344" t="s">
        <v>20</v>
      </c>
      <c r="O3344">
        <v>0.52824311862093531</v>
      </c>
      <c r="P3344" t="s">
        <v>28</v>
      </c>
      <c r="Q3344" t="s">
        <v>40</v>
      </c>
      <c r="R3344">
        <v>1</v>
      </c>
      <c r="V3344" s="4">
        <f t="shared" si="156"/>
        <v>44589</v>
      </c>
      <c r="W3344">
        <f t="shared" si="157"/>
        <v>0</v>
      </c>
      <c r="X3344">
        <f t="shared" si="158"/>
        <v>0</v>
      </c>
    </row>
    <row r="3345" spans="1:24" x14ac:dyDescent="0.25">
      <c r="A3345" s="1">
        <v>777</v>
      </c>
      <c r="B3345">
        <v>123674</v>
      </c>
      <c r="C3345" s="2">
        <v>44589.073611111111</v>
      </c>
      <c r="D3345">
        <v>-1.9459813513655891E-4</v>
      </c>
      <c r="E3345">
        <v>-5.3106009746230372E-4</v>
      </c>
      <c r="F3345">
        <v>0.27150000000000002</v>
      </c>
      <c r="G3345">
        <v>0.27060000000000001</v>
      </c>
      <c r="H3345">
        <v>960.44203385624598</v>
      </c>
      <c r="I3345">
        <v>0</v>
      </c>
      <c r="J3345">
        <v>-4.2259449489674807</v>
      </c>
      <c r="K3345">
        <v>259.89561436150018</v>
      </c>
      <c r="L3345" t="s">
        <v>21</v>
      </c>
      <c r="M3345" t="s">
        <v>22</v>
      </c>
      <c r="N3345" t="s">
        <v>23</v>
      </c>
      <c r="O3345">
        <v>0.51979122872300032</v>
      </c>
      <c r="P3345" t="s">
        <v>28</v>
      </c>
      <c r="Q3345" t="s">
        <v>40</v>
      </c>
      <c r="R3345">
        <v>1</v>
      </c>
      <c r="V3345" s="4">
        <f t="shared" si="156"/>
        <v>44589</v>
      </c>
      <c r="W3345">
        <f t="shared" si="157"/>
        <v>0</v>
      </c>
      <c r="X3345">
        <f t="shared" si="158"/>
        <v>1</v>
      </c>
    </row>
    <row r="3346" spans="1:24" x14ac:dyDescent="0.25">
      <c r="A3346" s="1">
        <v>778</v>
      </c>
      <c r="B3346">
        <v>124043</v>
      </c>
      <c r="C3346" s="2">
        <v>44589.095138888893</v>
      </c>
      <c r="D3346">
        <v>1.056793174883386E-4</v>
      </c>
      <c r="E3346">
        <v>3.2526910788167239E-4</v>
      </c>
      <c r="F3346">
        <v>0.24260000000000001</v>
      </c>
      <c r="G3346">
        <v>0.2429</v>
      </c>
      <c r="H3346">
        <v>1069.9695939131341</v>
      </c>
      <c r="I3346">
        <v>259.89561436150018</v>
      </c>
      <c r="J3346">
        <v>0</v>
      </c>
      <c r="K3346">
        <v>0.2379939131336006</v>
      </c>
      <c r="L3346" t="s">
        <v>20</v>
      </c>
      <c r="O3346">
        <v>0.51979122872300032</v>
      </c>
      <c r="P3346" t="s">
        <v>33</v>
      </c>
      <c r="Q3346" t="s">
        <v>40</v>
      </c>
      <c r="R3346">
        <v>1</v>
      </c>
      <c r="V3346" s="4">
        <f t="shared" si="156"/>
        <v>44589</v>
      </c>
      <c r="W3346">
        <f t="shared" si="157"/>
        <v>0</v>
      </c>
      <c r="X3346">
        <f t="shared" si="158"/>
        <v>0</v>
      </c>
    </row>
    <row r="3347" spans="1:24" x14ac:dyDescent="0.25">
      <c r="A3347" s="1">
        <v>779</v>
      </c>
      <c r="B3347">
        <v>124089</v>
      </c>
      <c r="C3347" s="2">
        <v>44589.097916666673</v>
      </c>
      <c r="D3347">
        <v>-2.0063336816078531E-4</v>
      </c>
      <c r="E3347">
        <v>-5.0521206108016789E-5</v>
      </c>
      <c r="F3347">
        <v>0.24010000000000001</v>
      </c>
      <c r="G3347">
        <v>0.23949999999999999</v>
      </c>
      <c r="H3347">
        <v>1069.9695939131341</v>
      </c>
      <c r="I3347">
        <v>0</v>
      </c>
      <c r="J3347">
        <v>-3.637896619304684</v>
      </c>
      <c r="K3347">
        <v>256.2577177421955</v>
      </c>
      <c r="L3347" t="s">
        <v>21</v>
      </c>
      <c r="M3347" t="s">
        <v>22</v>
      </c>
      <c r="N3347" t="s">
        <v>23</v>
      </c>
      <c r="O3347">
        <v>0.51251543548439105</v>
      </c>
      <c r="P3347" t="s">
        <v>33</v>
      </c>
      <c r="Q3347" t="s">
        <v>40</v>
      </c>
      <c r="R3347">
        <v>1</v>
      </c>
      <c r="V3347" s="4">
        <f t="shared" si="156"/>
        <v>44589</v>
      </c>
      <c r="W3347">
        <f t="shared" si="157"/>
        <v>0</v>
      </c>
      <c r="X3347">
        <f t="shared" si="158"/>
        <v>1</v>
      </c>
    </row>
    <row r="3348" spans="1:24" x14ac:dyDescent="0.25">
      <c r="A3348" s="1">
        <v>780</v>
      </c>
      <c r="B3348">
        <v>124110</v>
      </c>
      <c r="C3348" s="2">
        <v>44589.099305555559</v>
      </c>
      <c r="D3348">
        <v>6.2798186500345743E-6</v>
      </c>
      <c r="E3348">
        <v>1.132808373214015E-4</v>
      </c>
      <c r="F3348">
        <v>0.24199999999999999</v>
      </c>
      <c r="G3348">
        <v>0.24179999999999999</v>
      </c>
      <c r="H3348">
        <v>1059.792050215862</v>
      </c>
      <c r="I3348">
        <v>256.2577177421955</v>
      </c>
      <c r="J3348">
        <v>0</v>
      </c>
      <c r="K3348">
        <v>0.2244502158622747</v>
      </c>
      <c r="L3348" t="s">
        <v>20</v>
      </c>
      <c r="O3348">
        <v>0.51251543548439105</v>
      </c>
      <c r="P3348" t="s">
        <v>33</v>
      </c>
      <c r="Q3348" t="s">
        <v>40</v>
      </c>
      <c r="R3348">
        <v>1</v>
      </c>
      <c r="V3348" s="4">
        <f t="shared" si="156"/>
        <v>44589</v>
      </c>
      <c r="W3348">
        <f t="shared" si="157"/>
        <v>0</v>
      </c>
      <c r="X3348">
        <f t="shared" si="158"/>
        <v>0</v>
      </c>
    </row>
    <row r="3349" spans="1:24" x14ac:dyDescent="0.25">
      <c r="A3349" s="1">
        <v>781</v>
      </c>
      <c r="B3349">
        <v>124191</v>
      </c>
      <c r="C3349" s="2">
        <v>44589.103472222218</v>
      </c>
      <c r="D3349">
        <v>-1.150527927963052E-4</v>
      </c>
      <c r="E3349">
        <v>-1.3503942398986819E-4</v>
      </c>
      <c r="F3349">
        <v>0.2412</v>
      </c>
      <c r="G3349">
        <v>0.23830000000000001</v>
      </c>
      <c r="H3349">
        <v>1059.792050215862</v>
      </c>
      <c r="I3349">
        <v>0</v>
      </c>
      <c r="J3349">
        <v>-3.70927217575553</v>
      </c>
      <c r="K3349">
        <v>252.54844556643999</v>
      </c>
      <c r="L3349" t="s">
        <v>21</v>
      </c>
      <c r="M3349" t="s">
        <v>22</v>
      </c>
      <c r="N3349" t="s">
        <v>23</v>
      </c>
      <c r="O3349">
        <v>0.50509689113287992</v>
      </c>
      <c r="P3349" t="s">
        <v>33</v>
      </c>
      <c r="Q3349" t="s">
        <v>40</v>
      </c>
      <c r="R3349">
        <v>1</v>
      </c>
      <c r="V3349" s="4">
        <f t="shared" si="156"/>
        <v>44589</v>
      </c>
      <c r="W3349">
        <f t="shared" si="157"/>
        <v>0</v>
      </c>
      <c r="X3349">
        <f t="shared" si="158"/>
        <v>1</v>
      </c>
    </row>
    <row r="3350" spans="1:24" x14ac:dyDescent="0.25">
      <c r="A3350" s="1">
        <v>782</v>
      </c>
      <c r="B3350">
        <v>124426</v>
      </c>
      <c r="C3350" s="2">
        <v>44589.117361111108</v>
      </c>
      <c r="D3350">
        <v>2.6964510581972689E-4</v>
      </c>
      <c r="E3350">
        <v>7.1138910553443589E-4</v>
      </c>
      <c r="F3350">
        <v>1.014</v>
      </c>
      <c r="G3350">
        <v>1.0149999999999999</v>
      </c>
      <c r="H3350">
        <v>248.81620252851229</v>
      </c>
      <c r="I3350">
        <v>252.54844556643999</v>
      </c>
      <c r="J3350">
        <v>0</v>
      </c>
      <c r="K3350">
        <v>0.14120252851231621</v>
      </c>
      <c r="L3350" t="s">
        <v>20</v>
      </c>
      <c r="O3350">
        <v>0.50509689113287992</v>
      </c>
      <c r="P3350" t="s">
        <v>37</v>
      </c>
      <c r="Q3350" t="s">
        <v>40</v>
      </c>
      <c r="R3350">
        <v>1</v>
      </c>
      <c r="V3350" s="4">
        <f t="shared" si="156"/>
        <v>44589</v>
      </c>
      <c r="W3350">
        <f t="shared" si="157"/>
        <v>0</v>
      </c>
      <c r="X3350">
        <f t="shared" si="158"/>
        <v>0</v>
      </c>
    </row>
    <row r="3351" spans="1:24" x14ac:dyDescent="0.25">
      <c r="A3351" s="1">
        <v>783</v>
      </c>
      <c r="B3351">
        <v>125062</v>
      </c>
      <c r="C3351" s="2">
        <v>44589.154166666667</v>
      </c>
      <c r="D3351">
        <v>-1.1013203041976279E-5</v>
      </c>
      <c r="E3351">
        <v>-9.9652805278758983E-4</v>
      </c>
      <c r="F3351">
        <v>1.0289999999999999</v>
      </c>
      <c r="G3351">
        <v>1.028</v>
      </c>
      <c r="H3351">
        <v>248.81620252851229</v>
      </c>
      <c r="I3351">
        <v>0</v>
      </c>
      <c r="J3351">
        <v>3.2346106328706701</v>
      </c>
      <c r="K3351">
        <v>255.78305619931061</v>
      </c>
      <c r="L3351" t="s">
        <v>21</v>
      </c>
      <c r="M3351" t="s">
        <v>11</v>
      </c>
      <c r="N3351" t="s">
        <v>23</v>
      </c>
      <c r="O3351">
        <v>0.51156611239862126</v>
      </c>
      <c r="P3351" t="s">
        <v>37</v>
      </c>
      <c r="Q3351" t="s">
        <v>40</v>
      </c>
      <c r="R3351">
        <v>1</v>
      </c>
      <c r="V3351" s="4">
        <f t="shared" si="156"/>
        <v>44589</v>
      </c>
      <c r="W3351">
        <f t="shared" si="157"/>
        <v>1</v>
      </c>
      <c r="X3351">
        <f t="shared" si="158"/>
        <v>0</v>
      </c>
    </row>
    <row r="3352" spans="1:24" x14ac:dyDescent="0.25">
      <c r="A3352" s="1">
        <v>784</v>
      </c>
      <c r="B3352">
        <v>125122</v>
      </c>
      <c r="C3352" s="2">
        <v>44589.157638888893</v>
      </c>
      <c r="D3352">
        <v>1.366506861777417E-6</v>
      </c>
      <c r="E3352">
        <v>5.4583018428630701E-5</v>
      </c>
      <c r="F3352">
        <v>0.25969999999999999</v>
      </c>
      <c r="G3352">
        <v>0.25969999999999999</v>
      </c>
      <c r="H3352">
        <v>984.9174285687742</v>
      </c>
      <c r="I3352">
        <v>255.78305619931061</v>
      </c>
      <c r="J3352">
        <v>0</v>
      </c>
      <c r="K3352">
        <v>0.1350285687742501</v>
      </c>
      <c r="L3352" t="s">
        <v>20</v>
      </c>
      <c r="O3352">
        <v>0.51156611239862126</v>
      </c>
      <c r="P3352" t="s">
        <v>28</v>
      </c>
      <c r="Q3352" t="s">
        <v>40</v>
      </c>
      <c r="R3352">
        <v>1</v>
      </c>
      <c r="V3352" s="4">
        <f t="shared" si="156"/>
        <v>44589</v>
      </c>
      <c r="W3352">
        <f t="shared" si="157"/>
        <v>0</v>
      </c>
      <c r="X3352">
        <f t="shared" si="158"/>
        <v>0</v>
      </c>
    </row>
    <row r="3353" spans="1:24" x14ac:dyDescent="0.25">
      <c r="A3353" s="1">
        <v>785</v>
      </c>
      <c r="B3353">
        <v>126118</v>
      </c>
      <c r="C3353" s="2">
        <v>44589.215277777781</v>
      </c>
      <c r="D3353">
        <v>-3.8652609403333482E-5</v>
      </c>
      <c r="E3353">
        <v>-4.0013748658153901E-4</v>
      </c>
      <c r="F3353">
        <v>0.27189999999999998</v>
      </c>
      <c r="G3353">
        <v>0.27189999999999998</v>
      </c>
      <c r="H3353">
        <v>984.9174285687742</v>
      </c>
      <c r="I3353">
        <v>0</v>
      </c>
      <c r="J3353">
        <v>12.01599262853904</v>
      </c>
      <c r="K3353">
        <v>267.79904882784967</v>
      </c>
      <c r="L3353" t="s">
        <v>21</v>
      </c>
      <c r="M3353" t="s">
        <v>11</v>
      </c>
      <c r="N3353" t="s">
        <v>23</v>
      </c>
      <c r="O3353">
        <v>0.53559809765569932</v>
      </c>
      <c r="P3353" t="s">
        <v>28</v>
      </c>
      <c r="Q3353" t="s">
        <v>40</v>
      </c>
      <c r="R3353">
        <v>1</v>
      </c>
      <c r="V3353" s="4">
        <f t="shared" si="156"/>
        <v>44589</v>
      </c>
      <c r="W3353">
        <f t="shared" si="157"/>
        <v>1</v>
      </c>
      <c r="X3353">
        <f t="shared" si="158"/>
        <v>0</v>
      </c>
    </row>
    <row r="3354" spans="1:24" x14ac:dyDescent="0.25">
      <c r="A3354" s="1">
        <v>786</v>
      </c>
      <c r="B3354">
        <v>126127</v>
      </c>
      <c r="C3354" s="2">
        <v>44589.21597222222</v>
      </c>
      <c r="D3354">
        <v>8.1446865094525478E-4</v>
      </c>
      <c r="E3354">
        <v>2.9404800606674941E-4</v>
      </c>
      <c r="F3354">
        <v>2.234</v>
      </c>
      <c r="G3354">
        <v>2.2349999999999999</v>
      </c>
      <c r="H3354">
        <v>119.8206035023936</v>
      </c>
      <c r="I3354">
        <v>267.79904882784967</v>
      </c>
      <c r="J3354">
        <v>0</v>
      </c>
      <c r="K3354">
        <v>1.365603502393602</v>
      </c>
      <c r="L3354" t="s">
        <v>20</v>
      </c>
      <c r="O3354">
        <v>0.53559809765569932</v>
      </c>
      <c r="P3354" t="s">
        <v>32</v>
      </c>
      <c r="Q3354" t="s">
        <v>40</v>
      </c>
      <c r="R3354">
        <v>1</v>
      </c>
      <c r="V3354" s="4">
        <f t="shared" si="156"/>
        <v>44589</v>
      </c>
      <c r="W3354">
        <f t="shared" si="157"/>
        <v>0</v>
      </c>
      <c r="X3354">
        <f t="shared" si="158"/>
        <v>0</v>
      </c>
    </row>
    <row r="3355" spans="1:24" x14ac:dyDescent="0.25">
      <c r="A3355" s="1">
        <v>787</v>
      </c>
      <c r="B3355">
        <v>126716</v>
      </c>
      <c r="C3355" s="2">
        <v>44589.25</v>
      </c>
      <c r="D3355">
        <v>-4.2215218389873849E-4</v>
      </c>
      <c r="E3355">
        <v>-3.7303712646149581E-3</v>
      </c>
      <c r="F3355">
        <v>2.2719999999999998</v>
      </c>
      <c r="G3355">
        <v>2.2629999999999999</v>
      </c>
      <c r="H3355">
        <v>119.8206035023936</v>
      </c>
      <c r="I3355">
        <v>0</v>
      </c>
      <c r="J3355">
        <v>3.354976898067036</v>
      </c>
      <c r="K3355">
        <v>271.15402572591671</v>
      </c>
      <c r="L3355" t="s">
        <v>21</v>
      </c>
      <c r="M3355" t="s">
        <v>11</v>
      </c>
      <c r="N3355" t="s">
        <v>23</v>
      </c>
      <c r="O3355">
        <v>0.54230805145183347</v>
      </c>
      <c r="P3355" t="s">
        <v>32</v>
      </c>
      <c r="Q3355" t="s">
        <v>40</v>
      </c>
      <c r="R3355">
        <v>1</v>
      </c>
      <c r="V3355" s="4">
        <f t="shared" si="156"/>
        <v>44589</v>
      </c>
      <c r="W3355">
        <f t="shared" si="157"/>
        <v>1</v>
      </c>
      <c r="X3355">
        <f t="shared" si="158"/>
        <v>0</v>
      </c>
    </row>
    <row r="3356" spans="1:24" x14ac:dyDescent="0.25">
      <c r="A3356" s="1">
        <v>788</v>
      </c>
      <c r="B3356">
        <v>126862</v>
      </c>
      <c r="C3356" s="2">
        <v>44589.258333333331</v>
      </c>
      <c r="D3356">
        <v>2.0414401516982709E-5</v>
      </c>
      <c r="E3356">
        <v>4.7505618444749608E-5</v>
      </c>
      <c r="F3356">
        <v>0.24560000000000001</v>
      </c>
      <c r="G3356">
        <v>0.24679999999999999</v>
      </c>
      <c r="H3356">
        <v>1098.679196620408</v>
      </c>
      <c r="I3356">
        <v>271.15402572591671</v>
      </c>
      <c r="J3356">
        <v>0</v>
      </c>
      <c r="K3356">
        <v>0.17239662040803</v>
      </c>
      <c r="L3356" t="s">
        <v>20</v>
      </c>
      <c r="O3356">
        <v>0.54230805145183347</v>
      </c>
      <c r="P3356" t="s">
        <v>33</v>
      </c>
      <c r="Q3356" t="s">
        <v>40</v>
      </c>
      <c r="R3356">
        <v>1</v>
      </c>
      <c r="V3356" s="4">
        <f t="shared" si="156"/>
        <v>44589</v>
      </c>
      <c r="W3356">
        <f t="shared" si="157"/>
        <v>0</v>
      </c>
      <c r="X3356">
        <f t="shared" si="158"/>
        <v>0</v>
      </c>
    </row>
    <row r="3357" spans="1:24" x14ac:dyDescent="0.25">
      <c r="A3357" s="1">
        <v>789</v>
      </c>
      <c r="B3357">
        <v>126884</v>
      </c>
      <c r="C3357" s="2">
        <v>44589.259722222218</v>
      </c>
      <c r="D3357">
        <v>-8.1536949984833962E-5</v>
      </c>
      <c r="E3357">
        <v>-6.0700053429978688E-5</v>
      </c>
      <c r="F3357">
        <v>0.24679999999999999</v>
      </c>
      <c r="G3357">
        <v>0.2442</v>
      </c>
      <c r="H3357">
        <v>1098.679196620408</v>
      </c>
      <c r="I3357">
        <v>0</v>
      </c>
      <c r="J3357">
        <v>-2.856565911213067</v>
      </c>
      <c r="K3357">
        <v>268.29745981470359</v>
      </c>
      <c r="L3357" t="s">
        <v>21</v>
      </c>
      <c r="M3357" t="s">
        <v>22</v>
      </c>
      <c r="N3357" t="s">
        <v>23</v>
      </c>
      <c r="O3357">
        <v>0.53659491962940731</v>
      </c>
      <c r="P3357" t="s">
        <v>33</v>
      </c>
      <c r="Q3357" t="s">
        <v>40</v>
      </c>
      <c r="R3357">
        <v>1</v>
      </c>
      <c r="V3357" s="4">
        <f t="shared" si="156"/>
        <v>44589</v>
      </c>
      <c r="W3357">
        <f t="shared" si="157"/>
        <v>0</v>
      </c>
      <c r="X3357">
        <f t="shared" si="158"/>
        <v>1</v>
      </c>
    </row>
    <row r="3358" spans="1:24" x14ac:dyDescent="0.25">
      <c r="A3358" s="1">
        <v>790</v>
      </c>
      <c r="B3358">
        <v>126925</v>
      </c>
      <c r="C3358" s="2">
        <v>44589.261805555558</v>
      </c>
      <c r="D3358">
        <v>1.7460856233442179E-4</v>
      </c>
      <c r="E3358">
        <v>6.5066054265721426E-4</v>
      </c>
      <c r="F3358">
        <v>1.5960000000000001</v>
      </c>
      <c r="G3358">
        <v>1.599</v>
      </c>
      <c r="H3358">
        <v>167.790781622704</v>
      </c>
      <c r="I3358">
        <v>268.29745981470359</v>
      </c>
      <c r="J3358">
        <v>0</v>
      </c>
      <c r="K3358">
        <v>1.494781622703977</v>
      </c>
      <c r="L3358" t="s">
        <v>20</v>
      </c>
      <c r="O3358">
        <v>0.53659491962940731</v>
      </c>
      <c r="P3358" t="s">
        <v>36</v>
      </c>
      <c r="Q3358" t="s">
        <v>40</v>
      </c>
      <c r="R3358">
        <v>1</v>
      </c>
      <c r="V3358" s="4">
        <f t="shared" si="156"/>
        <v>44589</v>
      </c>
      <c r="W3358">
        <f t="shared" si="157"/>
        <v>0</v>
      </c>
      <c r="X3358">
        <f t="shared" si="158"/>
        <v>0</v>
      </c>
    </row>
    <row r="3359" spans="1:24" x14ac:dyDescent="0.25">
      <c r="A3359" s="1">
        <v>791</v>
      </c>
      <c r="B3359">
        <v>127390</v>
      </c>
      <c r="C3359" s="2">
        <v>44589.288888888892</v>
      </c>
      <c r="D3359">
        <v>-2.4314893312560318E-5</v>
      </c>
      <c r="E3359">
        <v>-2.931591942581694E-3</v>
      </c>
      <c r="F3359">
        <v>1.629</v>
      </c>
      <c r="G3359">
        <v>1.627</v>
      </c>
      <c r="H3359">
        <v>167.790781622704</v>
      </c>
      <c r="I3359">
        <v>0</v>
      </c>
      <c r="J3359">
        <v>4.6981418854357457</v>
      </c>
      <c r="K3359">
        <v>272.99560170013939</v>
      </c>
      <c r="L3359" t="s">
        <v>21</v>
      </c>
      <c r="M3359" t="s">
        <v>11</v>
      </c>
      <c r="N3359" t="s">
        <v>23</v>
      </c>
      <c r="O3359">
        <v>0.54599120340027874</v>
      </c>
      <c r="P3359" t="s">
        <v>36</v>
      </c>
      <c r="Q3359" t="s">
        <v>40</v>
      </c>
      <c r="R3359">
        <v>1</v>
      </c>
      <c r="V3359" s="4">
        <f t="shared" si="156"/>
        <v>44589</v>
      </c>
      <c r="W3359">
        <f t="shared" si="157"/>
        <v>1</v>
      </c>
      <c r="X3359">
        <f t="shared" si="158"/>
        <v>0</v>
      </c>
    </row>
    <row r="3360" spans="1:24" x14ac:dyDescent="0.25">
      <c r="A3360" s="1">
        <v>792</v>
      </c>
      <c r="B3360">
        <v>127678</v>
      </c>
      <c r="C3360" s="2">
        <v>44589.305555555547</v>
      </c>
      <c r="D3360">
        <v>1.815960423450225E-4</v>
      </c>
      <c r="E3360">
        <v>2.070414156885211E-3</v>
      </c>
      <c r="F3360">
        <v>0.82809999999999995</v>
      </c>
      <c r="G3360">
        <v>0.83579999999999999</v>
      </c>
      <c r="H3360">
        <v>326.62790344596721</v>
      </c>
      <c r="I3360">
        <v>272.99560170013939</v>
      </c>
      <c r="J3360">
        <v>0</v>
      </c>
      <c r="K3360">
        <v>0.66590344596721107</v>
      </c>
      <c r="L3360" t="s">
        <v>20</v>
      </c>
      <c r="O3360">
        <v>0.54599120340027874</v>
      </c>
      <c r="P3360" t="s">
        <v>39</v>
      </c>
      <c r="Q3360" t="s">
        <v>40</v>
      </c>
      <c r="R3360">
        <v>1</v>
      </c>
      <c r="V3360" s="4">
        <f t="shared" si="156"/>
        <v>44589</v>
      </c>
      <c r="W3360">
        <f t="shared" si="157"/>
        <v>0</v>
      </c>
      <c r="X3360">
        <f t="shared" si="158"/>
        <v>0</v>
      </c>
    </row>
    <row r="3361" spans="1:24" x14ac:dyDescent="0.25">
      <c r="A3361" s="1">
        <v>793</v>
      </c>
      <c r="B3361">
        <v>127988</v>
      </c>
      <c r="C3361" s="2">
        <v>44589.323611111111</v>
      </c>
      <c r="D3361">
        <v>-1.205726928088513E-4</v>
      </c>
      <c r="E3361">
        <v>-5.9262629315780084E-4</v>
      </c>
      <c r="F3361">
        <v>0.83020000000000005</v>
      </c>
      <c r="G3361">
        <v>0.82920000000000005</v>
      </c>
      <c r="H3361">
        <v>326.62790344596721</v>
      </c>
      <c r="I3361">
        <v>0</v>
      </c>
      <c r="J3361">
        <v>-2.15574416274336</v>
      </c>
      <c r="K3361">
        <v>270.83985753739603</v>
      </c>
      <c r="L3361" t="s">
        <v>21</v>
      </c>
      <c r="M3361" t="s">
        <v>22</v>
      </c>
      <c r="N3361" t="s">
        <v>23</v>
      </c>
      <c r="O3361">
        <v>0.54167971507479207</v>
      </c>
      <c r="P3361" t="s">
        <v>39</v>
      </c>
      <c r="Q3361" t="s">
        <v>40</v>
      </c>
      <c r="R3361">
        <v>1</v>
      </c>
      <c r="V3361" s="4">
        <f t="shared" si="156"/>
        <v>44589</v>
      </c>
      <c r="W3361">
        <f t="shared" si="157"/>
        <v>0</v>
      </c>
      <c r="X3361">
        <f t="shared" si="158"/>
        <v>1</v>
      </c>
    </row>
    <row r="3362" spans="1:24" x14ac:dyDescent="0.25">
      <c r="A3362" s="1">
        <v>794</v>
      </c>
      <c r="B3362">
        <v>127989</v>
      </c>
      <c r="C3362" s="2">
        <v>44589.323611111111</v>
      </c>
      <c r="D3362">
        <v>1.1023706553192619E-4</v>
      </c>
      <c r="E3362">
        <v>4.0556858714279719E-4</v>
      </c>
      <c r="F3362">
        <v>1.032</v>
      </c>
      <c r="G3362">
        <v>1.0309999999999999</v>
      </c>
      <c r="H3362">
        <v>262.6962730721591</v>
      </c>
      <c r="I3362">
        <v>270.83985753739603</v>
      </c>
      <c r="J3362">
        <v>0</v>
      </c>
      <c r="K3362">
        <v>0.82227307215912271</v>
      </c>
      <c r="L3362" t="s">
        <v>20</v>
      </c>
      <c r="O3362">
        <v>0.54167971507479207</v>
      </c>
      <c r="P3362" t="s">
        <v>37</v>
      </c>
      <c r="Q3362" t="s">
        <v>40</v>
      </c>
      <c r="R3362">
        <v>1</v>
      </c>
      <c r="V3362" s="4">
        <f t="shared" si="156"/>
        <v>44589</v>
      </c>
      <c r="W3362">
        <f t="shared" si="157"/>
        <v>0</v>
      </c>
      <c r="X3362">
        <f t="shared" si="158"/>
        <v>0</v>
      </c>
    </row>
    <row r="3363" spans="1:24" x14ac:dyDescent="0.25">
      <c r="A3363" s="1">
        <v>795</v>
      </c>
      <c r="B3363">
        <v>128857</v>
      </c>
      <c r="C3363" s="2">
        <v>44589.373611111107</v>
      </c>
      <c r="D3363">
        <v>-1.060281239486649E-4</v>
      </c>
      <c r="E3363">
        <v>-9.9517663884866902E-4</v>
      </c>
      <c r="F3363">
        <v>1.048</v>
      </c>
      <c r="G3363">
        <v>1.0489999999999999</v>
      </c>
      <c r="H3363">
        <v>262.6962730721591</v>
      </c>
      <c r="I3363">
        <v>0</v>
      </c>
      <c r="J3363">
        <v>4.7285329152988416</v>
      </c>
      <c r="K3363">
        <v>275.56839045269493</v>
      </c>
      <c r="L3363" t="s">
        <v>21</v>
      </c>
      <c r="M3363" t="s">
        <v>11</v>
      </c>
      <c r="N3363" t="s">
        <v>23</v>
      </c>
      <c r="O3363">
        <v>0.55113678090538976</v>
      </c>
      <c r="P3363" t="s">
        <v>37</v>
      </c>
      <c r="Q3363" t="s">
        <v>40</v>
      </c>
      <c r="R3363">
        <v>1</v>
      </c>
      <c r="V3363" s="4">
        <f t="shared" si="156"/>
        <v>44589</v>
      </c>
      <c r="W3363">
        <f t="shared" si="157"/>
        <v>1</v>
      </c>
      <c r="X3363">
        <f t="shared" si="158"/>
        <v>0</v>
      </c>
    </row>
    <row r="3364" spans="1:24" x14ac:dyDescent="0.25">
      <c r="A3364" s="1">
        <v>796</v>
      </c>
      <c r="B3364">
        <v>128864</v>
      </c>
      <c r="C3364" s="2">
        <v>44589.374305555553</v>
      </c>
      <c r="D3364">
        <v>2.8542049093704952E-4</v>
      </c>
      <c r="E3364">
        <v>2.350023228978347E-5</v>
      </c>
      <c r="F3364">
        <v>0.29420000000000002</v>
      </c>
      <c r="G3364">
        <v>0.29399999999999998</v>
      </c>
      <c r="H3364">
        <v>937.30745051937038</v>
      </c>
      <c r="I3364">
        <v>275.56839045269493</v>
      </c>
      <c r="J3364">
        <v>0</v>
      </c>
      <c r="K3364">
        <v>3.5450519370429527E-2</v>
      </c>
      <c r="L3364" t="s">
        <v>20</v>
      </c>
      <c r="O3364">
        <v>0.55113678090538976</v>
      </c>
      <c r="P3364" t="s">
        <v>28</v>
      </c>
      <c r="Q3364" t="s">
        <v>40</v>
      </c>
      <c r="R3364">
        <v>1</v>
      </c>
      <c r="V3364" s="4">
        <f t="shared" si="156"/>
        <v>44589</v>
      </c>
      <c r="W3364">
        <f t="shared" si="157"/>
        <v>0</v>
      </c>
      <c r="X3364">
        <f t="shared" si="158"/>
        <v>0</v>
      </c>
    </row>
    <row r="3365" spans="1:24" x14ac:dyDescent="0.25">
      <c r="A3365" s="1">
        <v>797</v>
      </c>
      <c r="B3365">
        <v>129328</v>
      </c>
      <c r="C3365" s="2">
        <v>44589.400694444441</v>
      </c>
      <c r="D3365">
        <v>-2.6576229585906219E-5</v>
      </c>
      <c r="E3365">
        <v>-2.6851297214227428E-4</v>
      </c>
      <c r="F3365">
        <v>0.29380000000000001</v>
      </c>
      <c r="G3365">
        <v>0.29430000000000001</v>
      </c>
      <c r="H3365">
        <v>937.30745051937038</v>
      </c>
      <c r="I3365">
        <v>0</v>
      </c>
      <c r="J3365">
        <v>0.28119223515585651</v>
      </c>
      <c r="K3365">
        <v>275.84958268785073</v>
      </c>
      <c r="L3365" t="s">
        <v>21</v>
      </c>
      <c r="M3365" t="s">
        <v>11</v>
      </c>
      <c r="N3365" t="s">
        <v>23</v>
      </c>
      <c r="O3365">
        <v>0.55169916537570152</v>
      </c>
      <c r="P3365" t="s">
        <v>28</v>
      </c>
      <c r="Q3365" t="s">
        <v>40</v>
      </c>
      <c r="R3365">
        <v>1</v>
      </c>
      <c r="V3365" s="4">
        <f t="shared" si="156"/>
        <v>44589</v>
      </c>
      <c r="W3365">
        <f t="shared" si="157"/>
        <v>1</v>
      </c>
      <c r="X3365">
        <f t="shared" si="158"/>
        <v>0</v>
      </c>
    </row>
    <row r="3366" spans="1:24" x14ac:dyDescent="0.25">
      <c r="A3366" s="1">
        <v>798</v>
      </c>
      <c r="B3366">
        <v>129329</v>
      </c>
      <c r="C3366" s="2">
        <v>44589.400694444441</v>
      </c>
      <c r="D3366">
        <v>2.035704091591928E-4</v>
      </c>
      <c r="E3366">
        <v>2.876948244064556E-5</v>
      </c>
      <c r="F3366">
        <v>1.0489999999999999</v>
      </c>
      <c r="G3366">
        <v>1.05</v>
      </c>
      <c r="H3366">
        <v>262.71388827414353</v>
      </c>
      <c r="I3366">
        <v>275.84958268785073</v>
      </c>
      <c r="J3366">
        <v>0</v>
      </c>
      <c r="K3366">
        <v>0.2138882741435171</v>
      </c>
      <c r="L3366" t="s">
        <v>20</v>
      </c>
      <c r="O3366">
        <v>0.55169916537570152</v>
      </c>
      <c r="P3366" t="s">
        <v>37</v>
      </c>
      <c r="Q3366" t="s">
        <v>40</v>
      </c>
      <c r="R3366">
        <v>1</v>
      </c>
      <c r="V3366" s="4">
        <f t="shared" si="156"/>
        <v>44589</v>
      </c>
      <c r="W3366">
        <f t="shared" si="157"/>
        <v>0</v>
      </c>
      <c r="X3366">
        <f t="shared" si="158"/>
        <v>0</v>
      </c>
    </row>
    <row r="3367" spans="1:24" x14ac:dyDescent="0.25">
      <c r="A3367" s="1">
        <v>799</v>
      </c>
      <c r="B3367">
        <v>129375</v>
      </c>
      <c r="C3367" s="2">
        <v>44589.40347222222</v>
      </c>
      <c r="D3367">
        <v>-9.1916252910273499E-5</v>
      </c>
      <c r="E3367">
        <v>-1.633965970830938E-4</v>
      </c>
      <c r="F3367">
        <v>1.0489999999999999</v>
      </c>
      <c r="G3367">
        <v>1.048</v>
      </c>
      <c r="H3367">
        <v>262.71388827414353</v>
      </c>
      <c r="I3367">
        <v>0</v>
      </c>
      <c r="J3367">
        <v>-0.52542777654832662</v>
      </c>
      <c r="K3367">
        <v>275.3241549113024</v>
      </c>
      <c r="L3367" t="s">
        <v>21</v>
      </c>
      <c r="M3367" t="s">
        <v>22</v>
      </c>
      <c r="N3367" t="s">
        <v>23</v>
      </c>
      <c r="O3367">
        <v>0.55064830982260482</v>
      </c>
      <c r="P3367" t="s">
        <v>37</v>
      </c>
      <c r="Q3367" t="s">
        <v>40</v>
      </c>
      <c r="R3367">
        <v>1</v>
      </c>
      <c r="V3367" s="4">
        <f t="shared" si="156"/>
        <v>44589</v>
      </c>
      <c r="W3367">
        <f t="shared" si="157"/>
        <v>0</v>
      </c>
      <c r="X3367">
        <f t="shared" si="158"/>
        <v>1</v>
      </c>
    </row>
    <row r="3368" spans="1:24" x14ac:dyDescent="0.25">
      <c r="A3368" s="1">
        <v>800</v>
      </c>
      <c r="B3368">
        <v>129389</v>
      </c>
      <c r="C3368" s="2">
        <v>44589.404166666667</v>
      </c>
      <c r="D3368">
        <v>1.112999065525089E-4</v>
      </c>
      <c r="E3368">
        <v>8.4974572457775874E-6</v>
      </c>
      <c r="F3368">
        <v>0.24709999999999999</v>
      </c>
      <c r="G3368">
        <v>0.24510000000000001</v>
      </c>
      <c r="H3368">
        <v>1123.3135655295901</v>
      </c>
      <c r="I3368">
        <v>275.3241549113024</v>
      </c>
      <c r="J3368">
        <v>0</v>
      </c>
      <c r="K3368">
        <v>2.0265529589539449E-2</v>
      </c>
      <c r="L3368" t="s">
        <v>20</v>
      </c>
      <c r="O3368">
        <v>0.55064830982260482</v>
      </c>
      <c r="P3368" t="s">
        <v>33</v>
      </c>
      <c r="Q3368" t="s">
        <v>40</v>
      </c>
      <c r="R3368">
        <v>1</v>
      </c>
      <c r="V3368" s="4">
        <f t="shared" si="156"/>
        <v>44589</v>
      </c>
      <c r="W3368">
        <f t="shared" si="157"/>
        <v>0</v>
      </c>
      <c r="X3368">
        <f t="shared" si="158"/>
        <v>0</v>
      </c>
    </row>
    <row r="3369" spans="1:24" x14ac:dyDescent="0.25">
      <c r="A3369" s="1">
        <v>801</v>
      </c>
      <c r="B3369">
        <v>129448</v>
      </c>
      <c r="C3369" s="2">
        <v>44589.407638888893</v>
      </c>
      <c r="D3369">
        <v>-5.6834142496048352E-5</v>
      </c>
      <c r="E3369">
        <v>-1.194276759365875E-4</v>
      </c>
      <c r="F3369">
        <v>0.2447</v>
      </c>
      <c r="G3369">
        <v>0.2447</v>
      </c>
      <c r="H3369">
        <v>1123.3135655295901</v>
      </c>
      <c r="I3369">
        <v>0</v>
      </c>
      <c r="J3369">
        <v>-0.44932542621182853</v>
      </c>
      <c r="K3369">
        <v>274.87482948509057</v>
      </c>
      <c r="L3369" t="s">
        <v>21</v>
      </c>
      <c r="M3369" t="s">
        <v>22</v>
      </c>
      <c r="N3369" t="s">
        <v>23</v>
      </c>
      <c r="O3369">
        <v>0.54974965897018113</v>
      </c>
      <c r="P3369" t="s">
        <v>33</v>
      </c>
      <c r="Q3369" t="s">
        <v>40</v>
      </c>
      <c r="R3369">
        <v>1</v>
      </c>
      <c r="V3369" s="4">
        <f t="shared" si="156"/>
        <v>44589</v>
      </c>
      <c r="W3369">
        <f t="shared" si="157"/>
        <v>0</v>
      </c>
      <c r="X3369">
        <f t="shared" si="158"/>
        <v>1</v>
      </c>
    </row>
    <row r="3370" spans="1:24" x14ac:dyDescent="0.25">
      <c r="A3370" s="1">
        <v>802</v>
      </c>
      <c r="B3370">
        <v>129449</v>
      </c>
      <c r="C3370" s="2">
        <v>44589.407638888893</v>
      </c>
      <c r="D3370">
        <v>1.086263936782905E-3</v>
      </c>
      <c r="E3370">
        <v>7.286286607906513E-4</v>
      </c>
      <c r="F3370">
        <v>0.53310000000000002</v>
      </c>
      <c r="G3370">
        <v>0.53369999999999995</v>
      </c>
      <c r="H3370">
        <v>515.03621788474914</v>
      </c>
      <c r="I3370">
        <v>274.87482948509057</v>
      </c>
      <c r="J3370">
        <v>0</v>
      </c>
      <c r="K3370">
        <v>1.5717884749181121E-2</v>
      </c>
      <c r="L3370" t="s">
        <v>20</v>
      </c>
      <c r="O3370">
        <v>0.54974965897018113</v>
      </c>
      <c r="P3370" t="s">
        <v>34</v>
      </c>
      <c r="Q3370" t="s">
        <v>40</v>
      </c>
      <c r="R3370">
        <v>1</v>
      </c>
      <c r="V3370" s="4">
        <f t="shared" si="156"/>
        <v>44589</v>
      </c>
      <c r="W3370">
        <f t="shared" si="157"/>
        <v>0</v>
      </c>
      <c r="X3370">
        <f t="shared" si="158"/>
        <v>0</v>
      </c>
    </row>
    <row r="3371" spans="1:24" x14ac:dyDescent="0.25">
      <c r="A3371" s="1">
        <v>803</v>
      </c>
      <c r="B3371">
        <v>129640</v>
      </c>
      <c r="C3371" s="2">
        <v>44589.418749999997</v>
      </c>
      <c r="D3371">
        <v>-8.2998102679088248E-5</v>
      </c>
      <c r="E3371">
        <v>-7.6536423473388699E-4</v>
      </c>
      <c r="F3371">
        <v>0.52690000000000003</v>
      </c>
      <c r="G3371">
        <v>0.52739999999999998</v>
      </c>
      <c r="H3371">
        <v>515.03621788474914</v>
      </c>
      <c r="I3371">
        <v>0</v>
      </c>
      <c r="J3371">
        <v>-3.2447281726738879</v>
      </c>
      <c r="K3371">
        <v>271.63010131241668</v>
      </c>
      <c r="L3371" t="s">
        <v>21</v>
      </c>
      <c r="M3371" t="s">
        <v>22</v>
      </c>
      <c r="N3371" t="s">
        <v>23</v>
      </c>
      <c r="O3371">
        <v>0.54326020262483343</v>
      </c>
      <c r="P3371" t="s">
        <v>34</v>
      </c>
      <c r="Q3371" t="s">
        <v>40</v>
      </c>
      <c r="R3371">
        <v>1</v>
      </c>
      <c r="V3371" s="4">
        <f t="shared" si="156"/>
        <v>44589</v>
      </c>
      <c r="W3371">
        <f t="shared" si="157"/>
        <v>0</v>
      </c>
      <c r="X3371">
        <f t="shared" si="158"/>
        <v>1</v>
      </c>
    </row>
    <row r="3372" spans="1:24" x14ac:dyDescent="0.25">
      <c r="A3372" s="1">
        <v>804</v>
      </c>
      <c r="B3372">
        <v>129674</v>
      </c>
      <c r="C3372" s="2">
        <v>44589.42083333333</v>
      </c>
      <c r="D3372">
        <v>1.458490482082048E-5</v>
      </c>
      <c r="E3372">
        <v>7.1867478969020632E-6</v>
      </c>
      <c r="F3372">
        <v>4.3999999999999997E-2</v>
      </c>
      <c r="G3372">
        <v>4.3990000000000001E-2</v>
      </c>
      <c r="H3372">
        <v>6174.8147604550277</v>
      </c>
      <c r="I3372">
        <v>271.63010131241668</v>
      </c>
      <c r="J3372">
        <v>0</v>
      </c>
      <c r="K3372">
        <v>2.6440455027495261E-2</v>
      </c>
      <c r="L3372" t="s">
        <v>20</v>
      </c>
      <c r="O3372">
        <v>0.54326020262483343</v>
      </c>
      <c r="P3372" t="s">
        <v>29</v>
      </c>
      <c r="Q3372" t="s">
        <v>40</v>
      </c>
      <c r="R3372">
        <v>1</v>
      </c>
      <c r="V3372" s="4">
        <f t="shared" si="156"/>
        <v>44589</v>
      </c>
      <c r="W3372">
        <f t="shared" si="157"/>
        <v>0</v>
      </c>
      <c r="X3372">
        <f t="shared" si="158"/>
        <v>0</v>
      </c>
    </row>
    <row r="3373" spans="1:24" x14ac:dyDescent="0.25">
      <c r="A3373" s="1">
        <v>805</v>
      </c>
      <c r="B3373">
        <v>129750</v>
      </c>
      <c r="C3373" s="2">
        <v>44589.425694444442</v>
      </c>
      <c r="D3373">
        <v>-3.255827580615767E-6</v>
      </c>
      <c r="E3373">
        <v>-9.2046894019809947E-6</v>
      </c>
      <c r="F3373">
        <v>4.3779999999999999E-2</v>
      </c>
      <c r="G3373">
        <v>4.3749999999999997E-2</v>
      </c>
      <c r="H3373">
        <v>6174.8147604550277</v>
      </c>
      <c r="I3373">
        <v>0</v>
      </c>
      <c r="J3373">
        <v>-1.4819555425092401</v>
      </c>
      <c r="K3373">
        <v>270.14814576990739</v>
      </c>
      <c r="L3373" t="s">
        <v>21</v>
      </c>
      <c r="M3373" t="s">
        <v>22</v>
      </c>
      <c r="N3373" t="s">
        <v>23</v>
      </c>
      <c r="O3373">
        <v>0.54029629153981495</v>
      </c>
      <c r="P3373" t="s">
        <v>29</v>
      </c>
      <c r="Q3373" t="s">
        <v>40</v>
      </c>
      <c r="R3373">
        <v>1</v>
      </c>
      <c r="V3373" s="4">
        <f t="shared" si="156"/>
        <v>44589</v>
      </c>
      <c r="W3373">
        <f t="shared" si="157"/>
        <v>0</v>
      </c>
      <c r="X3373">
        <f t="shared" si="158"/>
        <v>1</v>
      </c>
    </row>
    <row r="3374" spans="1:24" x14ac:dyDescent="0.25">
      <c r="A3374" s="1">
        <v>806</v>
      </c>
      <c r="B3374">
        <v>129933</v>
      </c>
      <c r="C3374" s="2">
        <v>44589.436111111107</v>
      </c>
      <c r="D3374">
        <v>4.1380099735643938E-6</v>
      </c>
      <c r="E3374">
        <v>4.481184782112111E-5</v>
      </c>
      <c r="F3374">
        <v>0.14069999999999999</v>
      </c>
      <c r="G3374">
        <v>0.1409</v>
      </c>
      <c r="H3374">
        <v>1917.304086372658</v>
      </c>
      <c r="I3374">
        <v>270.14814576990739</v>
      </c>
      <c r="J3374">
        <v>0</v>
      </c>
      <c r="K3374">
        <v>7.7786372657627972E-2</v>
      </c>
      <c r="L3374" t="s">
        <v>20</v>
      </c>
      <c r="O3374">
        <v>0.54029629153981495</v>
      </c>
      <c r="P3374" t="s">
        <v>30</v>
      </c>
      <c r="Q3374" t="s">
        <v>40</v>
      </c>
      <c r="R3374">
        <v>1</v>
      </c>
      <c r="V3374" s="4">
        <f t="shared" si="156"/>
        <v>44589</v>
      </c>
      <c r="W3374">
        <f t="shared" si="157"/>
        <v>0</v>
      </c>
      <c r="X3374">
        <f t="shared" si="158"/>
        <v>0</v>
      </c>
    </row>
    <row r="3375" spans="1:24" x14ac:dyDescent="0.25">
      <c r="A3375" s="1">
        <v>807</v>
      </c>
      <c r="B3375">
        <v>130573</v>
      </c>
      <c r="C3375" s="2">
        <v>44589.472916666673</v>
      </c>
      <c r="D3375">
        <v>-1.196296033373345E-6</v>
      </c>
      <c r="E3375">
        <v>-3.7045425289655057E-5</v>
      </c>
      <c r="F3375">
        <v>0.14130000000000001</v>
      </c>
      <c r="G3375">
        <v>0.14130000000000001</v>
      </c>
      <c r="H3375">
        <v>1917.304086372658</v>
      </c>
      <c r="I3375">
        <v>0</v>
      </c>
      <c r="J3375">
        <v>0.76692163454907814</v>
      </c>
      <c r="K3375">
        <v>270.91506740445652</v>
      </c>
      <c r="L3375" t="s">
        <v>21</v>
      </c>
      <c r="M3375" t="s">
        <v>11</v>
      </c>
      <c r="N3375" t="s">
        <v>23</v>
      </c>
      <c r="O3375">
        <v>0.54183013480891307</v>
      </c>
      <c r="P3375" t="s">
        <v>30</v>
      </c>
      <c r="Q3375" t="s">
        <v>40</v>
      </c>
      <c r="R3375">
        <v>1</v>
      </c>
      <c r="V3375" s="4">
        <f t="shared" si="156"/>
        <v>44589</v>
      </c>
      <c r="W3375">
        <f t="shared" si="157"/>
        <v>1</v>
      </c>
      <c r="X3375">
        <f t="shared" si="158"/>
        <v>0</v>
      </c>
    </row>
    <row r="3376" spans="1:24" x14ac:dyDescent="0.25">
      <c r="A3376" s="1">
        <v>808</v>
      </c>
      <c r="B3376">
        <v>130575</v>
      </c>
      <c r="C3376" s="2">
        <v>44589.472916666673</v>
      </c>
      <c r="D3376">
        <v>2.9918645169110802E-4</v>
      </c>
      <c r="E3376">
        <v>2.8351299591389051E-6</v>
      </c>
      <c r="F3376">
        <v>0.24629999999999999</v>
      </c>
      <c r="G3376">
        <v>0.2442</v>
      </c>
      <c r="H3376">
        <v>1109.3983104195599</v>
      </c>
      <c r="I3376">
        <v>270.91506740445652</v>
      </c>
      <c r="J3376">
        <v>0</v>
      </c>
      <c r="K3376">
        <v>0.24191041955994619</v>
      </c>
      <c r="L3376" t="s">
        <v>20</v>
      </c>
      <c r="O3376">
        <v>0.54183013480891307</v>
      </c>
      <c r="P3376" t="s">
        <v>33</v>
      </c>
      <c r="Q3376" t="s">
        <v>40</v>
      </c>
      <c r="R3376">
        <v>1</v>
      </c>
      <c r="V3376" s="4">
        <f t="shared" si="156"/>
        <v>44589</v>
      </c>
      <c r="W3376">
        <f t="shared" si="157"/>
        <v>0</v>
      </c>
      <c r="X3376">
        <f t="shared" si="158"/>
        <v>0</v>
      </c>
    </row>
    <row r="3377" spans="1:24" x14ac:dyDescent="0.25">
      <c r="A3377" s="1">
        <v>809</v>
      </c>
      <c r="B3377">
        <v>130945</v>
      </c>
      <c r="C3377" s="2">
        <v>44589.494444444441</v>
      </c>
      <c r="D3377">
        <v>-1.6531997492713609E-5</v>
      </c>
      <c r="E3377">
        <v>-1.3351468537423661E-4</v>
      </c>
      <c r="F3377">
        <v>0.2445</v>
      </c>
      <c r="G3377">
        <v>0.24490000000000001</v>
      </c>
      <c r="H3377">
        <v>1109.3983104195599</v>
      </c>
      <c r="I3377">
        <v>0</v>
      </c>
      <c r="J3377">
        <v>0.77657881729373912</v>
      </c>
      <c r="K3377">
        <v>271.69164622175032</v>
      </c>
      <c r="L3377" t="s">
        <v>21</v>
      </c>
      <c r="M3377" t="s">
        <v>11</v>
      </c>
      <c r="N3377" t="s">
        <v>23</v>
      </c>
      <c r="O3377">
        <v>0.54338329244350059</v>
      </c>
      <c r="P3377" t="s">
        <v>33</v>
      </c>
      <c r="Q3377" t="s">
        <v>40</v>
      </c>
      <c r="R3377">
        <v>1</v>
      </c>
      <c r="V3377" s="4">
        <f t="shared" si="156"/>
        <v>44589</v>
      </c>
      <c r="W3377">
        <f t="shared" si="157"/>
        <v>1</v>
      </c>
      <c r="X3377">
        <f t="shared" si="158"/>
        <v>0</v>
      </c>
    </row>
    <row r="3378" spans="1:24" x14ac:dyDescent="0.25">
      <c r="A3378" s="1">
        <v>810</v>
      </c>
      <c r="B3378">
        <v>130948</v>
      </c>
      <c r="C3378" s="2">
        <v>44589.494444444441</v>
      </c>
      <c r="D3378">
        <v>2.8705202562739901E-4</v>
      </c>
      <c r="E3378">
        <v>3.2010067182032412E-5</v>
      </c>
      <c r="F3378">
        <v>0.45569999999999999</v>
      </c>
      <c r="G3378">
        <v>0.4556</v>
      </c>
      <c r="H3378">
        <v>596.33811725581711</v>
      </c>
      <c r="I3378">
        <v>271.69164622175032</v>
      </c>
      <c r="J3378">
        <v>0</v>
      </c>
      <c r="K3378">
        <v>0.41331725581710371</v>
      </c>
      <c r="L3378" t="s">
        <v>20</v>
      </c>
      <c r="O3378">
        <v>0.54338329244350059</v>
      </c>
      <c r="P3378" t="s">
        <v>38</v>
      </c>
      <c r="Q3378" t="s">
        <v>40</v>
      </c>
      <c r="R3378">
        <v>1</v>
      </c>
      <c r="V3378" s="4">
        <f t="shared" si="156"/>
        <v>44589</v>
      </c>
      <c r="W3378">
        <f t="shared" si="157"/>
        <v>0</v>
      </c>
      <c r="X3378">
        <f t="shared" si="158"/>
        <v>0</v>
      </c>
    </row>
    <row r="3379" spans="1:24" x14ac:dyDescent="0.25">
      <c r="A3379" s="1">
        <v>811</v>
      </c>
      <c r="B3379">
        <v>131068</v>
      </c>
      <c r="C3379" s="2">
        <v>44589.501388888893</v>
      </c>
      <c r="D3379">
        <v>-2.8358890728830129E-5</v>
      </c>
      <c r="E3379">
        <v>-2.028468628181384E-4</v>
      </c>
      <c r="F3379">
        <v>0.45479999999999998</v>
      </c>
      <c r="G3379">
        <v>0.45469999999999999</v>
      </c>
      <c r="H3379">
        <v>596.33811725581711</v>
      </c>
      <c r="I3379">
        <v>0</v>
      </c>
      <c r="J3379">
        <v>-0.53670430553023607</v>
      </c>
      <c r="K3379">
        <v>271.15494191622003</v>
      </c>
      <c r="L3379" t="s">
        <v>21</v>
      </c>
      <c r="M3379" t="s">
        <v>22</v>
      </c>
      <c r="N3379" t="s">
        <v>23</v>
      </c>
      <c r="O3379">
        <v>0.54230988383244005</v>
      </c>
      <c r="P3379" t="s">
        <v>38</v>
      </c>
      <c r="Q3379" t="s">
        <v>40</v>
      </c>
      <c r="R3379">
        <v>1</v>
      </c>
      <c r="V3379" s="4">
        <f t="shared" si="156"/>
        <v>44589</v>
      </c>
      <c r="W3379">
        <f t="shared" si="157"/>
        <v>0</v>
      </c>
      <c r="X3379">
        <f t="shared" si="158"/>
        <v>1</v>
      </c>
    </row>
    <row r="3380" spans="1:24" x14ac:dyDescent="0.25">
      <c r="A3380" s="1">
        <v>812</v>
      </c>
      <c r="B3380">
        <v>131071</v>
      </c>
      <c r="C3380" s="2">
        <v>44589.502083333333</v>
      </c>
      <c r="D3380">
        <v>2.5528084746184732E-4</v>
      </c>
      <c r="E3380">
        <v>2.173558093946923E-4</v>
      </c>
      <c r="F3380">
        <v>0.52890000000000004</v>
      </c>
      <c r="G3380">
        <v>0.52839999999999998</v>
      </c>
      <c r="H3380">
        <v>513.16226706324755</v>
      </c>
      <c r="I3380">
        <v>271.15494191622003</v>
      </c>
      <c r="J3380">
        <v>0</v>
      </c>
      <c r="K3380">
        <v>8.5867063247573316E-2</v>
      </c>
      <c r="L3380" t="s">
        <v>20</v>
      </c>
      <c r="O3380">
        <v>0.54230988383244005</v>
      </c>
      <c r="P3380" t="s">
        <v>34</v>
      </c>
      <c r="Q3380" t="s">
        <v>40</v>
      </c>
      <c r="R3380">
        <v>1</v>
      </c>
      <c r="V3380" s="4">
        <f t="shared" si="156"/>
        <v>44589</v>
      </c>
      <c r="W3380">
        <f t="shared" si="157"/>
        <v>0</v>
      </c>
      <c r="X3380">
        <f t="shared" si="158"/>
        <v>0</v>
      </c>
    </row>
    <row r="3381" spans="1:24" x14ac:dyDescent="0.25">
      <c r="A3381" s="1">
        <v>813</v>
      </c>
      <c r="B3381">
        <v>131162</v>
      </c>
      <c r="C3381" s="2">
        <v>44589.506944444453</v>
      </c>
      <c r="D3381">
        <v>-1.4697833909305119E-4</v>
      </c>
      <c r="E3381">
        <v>-3.1289231355903149E-4</v>
      </c>
      <c r="F3381">
        <v>0.52669999999999995</v>
      </c>
      <c r="G3381">
        <v>0.52490000000000003</v>
      </c>
      <c r="H3381">
        <v>513.16226706324755</v>
      </c>
      <c r="I3381">
        <v>0</v>
      </c>
      <c r="J3381">
        <v>-1.79606793472135</v>
      </c>
      <c r="K3381">
        <v>269.35887398149868</v>
      </c>
      <c r="L3381" t="s">
        <v>21</v>
      </c>
      <c r="M3381" t="s">
        <v>22</v>
      </c>
      <c r="N3381" t="s">
        <v>23</v>
      </c>
      <c r="O3381">
        <v>0.53871774796299732</v>
      </c>
      <c r="P3381" t="s">
        <v>34</v>
      </c>
      <c r="Q3381" t="s">
        <v>40</v>
      </c>
      <c r="R3381">
        <v>1</v>
      </c>
      <c r="V3381" s="4">
        <f t="shared" si="156"/>
        <v>44589</v>
      </c>
      <c r="W3381">
        <f t="shared" si="157"/>
        <v>0</v>
      </c>
      <c r="X3381">
        <f t="shared" si="158"/>
        <v>1</v>
      </c>
    </row>
    <row r="3382" spans="1:24" x14ac:dyDescent="0.25">
      <c r="A3382" s="1">
        <v>814</v>
      </c>
      <c r="B3382">
        <v>131588</v>
      </c>
      <c r="C3382" s="2">
        <v>44589.531944444447</v>
      </c>
      <c r="D3382">
        <v>1.4932074808104989E-4</v>
      </c>
      <c r="E3382">
        <v>6.9191541082159558E-4</v>
      </c>
      <c r="F3382">
        <v>0.86729999999999996</v>
      </c>
      <c r="G3382">
        <v>0.87260000000000004</v>
      </c>
      <c r="H3382">
        <v>308.68539305695469</v>
      </c>
      <c r="I3382">
        <v>269.35887398149868</v>
      </c>
      <c r="J3382">
        <v>0</v>
      </c>
      <c r="K3382">
        <v>0.65759305695467973</v>
      </c>
      <c r="L3382" t="s">
        <v>20</v>
      </c>
      <c r="O3382">
        <v>0.53871774796299732</v>
      </c>
      <c r="P3382" t="s">
        <v>39</v>
      </c>
      <c r="Q3382" t="s">
        <v>40</v>
      </c>
      <c r="R3382">
        <v>1</v>
      </c>
      <c r="V3382" s="4">
        <f t="shared" si="156"/>
        <v>44589</v>
      </c>
      <c r="W3382">
        <f t="shared" si="157"/>
        <v>0</v>
      </c>
      <c r="X3382">
        <f t="shared" si="158"/>
        <v>0</v>
      </c>
    </row>
    <row r="3383" spans="1:24" x14ac:dyDescent="0.25">
      <c r="A3383" s="1">
        <v>815</v>
      </c>
      <c r="B3383">
        <v>131793</v>
      </c>
      <c r="C3383" s="2">
        <v>44589.543749999997</v>
      </c>
      <c r="D3383">
        <v>-2.7305377671127401E-4</v>
      </c>
      <c r="E3383">
        <v>-9.9931822921700488E-4</v>
      </c>
      <c r="F3383">
        <v>0.86739999999999995</v>
      </c>
      <c r="G3383">
        <v>0.86629999999999996</v>
      </c>
      <c r="H3383">
        <v>308.68539305695469</v>
      </c>
      <c r="I3383">
        <v>0</v>
      </c>
      <c r="J3383">
        <v>-1.944717976258858</v>
      </c>
      <c r="K3383">
        <v>267.41415600523982</v>
      </c>
      <c r="L3383" t="s">
        <v>21</v>
      </c>
      <c r="M3383" t="s">
        <v>22</v>
      </c>
      <c r="N3383" t="s">
        <v>23</v>
      </c>
      <c r="O3383">
        <v>0.53482831201047965</v>
      </c>
      <c r="P3383" t="s">
        <v>39</v>
      </c>
      <c r="Q3383" t="s">
        <v>40</v>
      </c>
      <c r="R3383">
        <v>1</v>
      </c>
      <c r="V3383" s="4">
        <f t="shared" si="156"/>
        <v>44589</v>
      </c>
      <c r="W3383">
        <f t="shared" si="157"/>
        <v>0</v>
      </c>
      <c r="X3383">
        <f t="shared" si="158"/>
        <v>1</v>
      </c>
    </row>
    <row r="3384" spans="1:24" x14ac:dyDescent="0.25">
      <c r="A3384" s="1">
        <v>816</v>
      </c>
      <c r="B3384">
        <v>131875</v>
      </c>
      <c r="C3384" s="2">
        <v>44589.548611111109</v>
      </c>
      <c r="D3384">
        <v>1.267624746179585E-4</v>
      </c>
      <c r="E3384">
        <v>6.8959707009162686E-4</v>
      </c>
      <c r="F3384">
        <v>1.04</v>
      </c>
      <c r="G3384">
        <v>1.0409999999999999</v>
      </c>
      <c r="H3384">
        <v>256.88199424134473</v>
      </c>
      <c r="I3384">
        <v>267.41415600523982</v>
      </c>
      <c r="J3384">
        <v>0</v>
      </c>
      <c r="K3384">
        <v>0.79599424134474628</v>
      </c>
      <c r="L3384" t="s">
        <v>20</v>
      </c>
      <c r="O3384">
        <v>0.53482831201047965</v>
      </c>
      <c r="P3384" t="s">
        <v>37</v>
      </c>
      <c r="Q3384" t="s">
        <v>40</v>
      </c>
      <c r="R3384">
        <v>1</v>
      </c>
      <c r="V3384" s="4">
        <f t="shared" si="156"/>
        <v>44589</v>
      </c>
      <c r="W3384">
        <f t="shared" si="157"/>
        <v>0</v>
      </c>
      <c r="X3384">
        <f t="shared" si="158"/>
        <v>0</v>
      </c>
    </row>
    <row r="3385" spans="1:24" x14ac:dyDescent="0.25">
      <c r="A3385" s="1">
        <v>817</v>
      </c>
      <c r="B3385">
        <v>132083</v>
      </c>
      <c r="C3385" s="2">
        <v>44589.560416666667</v>
      </c>
      <c r="D3385">
        <v>-1.812718245584044E-4</v>
      </c>
      <c r="E3385">
        <v>-5.0669445694410606E-4</v>
      </c>
      <c r="F3385">
        <v>1.038</v>
      </c>
      <c r="G3385">
        <v>1.034</v>
      </c>
      <c r="H3385">
        <v>256.88199424134473</v>
      </c>
      <c r="I3385">
        <v>0</v>
      </c>
      <c r="J3385">
        <v>-1.798173959689336</v>
      </c>
      <c r="K3385">
        <v>265.61598204555048</v>
      </c>
      <c r="L3385" t="s">
        <v>21</v>
      </c>
      <c r="M3385" t="s">
        <v>22</v>
      </c>
      <c r="N3385" t="s">
        <v>23</v>
      </c>
      <c r="O3385">
        <v>0.53123196409110096</v>
      </c>
      <c r="P3385" t="s">
        <v>37</v>
      </c>
      <c r="Q3385" t="s">
        <v>40</v>
      </c>
      <c r="R3385">
        <v>1</v>
      </c>
      <c r="V3385" s="4">
        <f t="shared" si="156"/>
        <v>44589</v>
      </c>
      <c r="W3385">
        <f t="shared" si="157"/>
        <v>0</v>
      </c>
      <c r="X3385">
        <f t="shared" si="158"/>
        <v>1</v>
      </c>
    </row>
    <row r="3386" spans="1:24" x14ac:dyDescent="0.25">
      <c r="A3386" s="1">
        <v>818</v>
      </c>
      <c r="B3386">
        <v>132258</v>
      </c>
      <c r="C3386" s="2">
        <v>44589.570833333331</v>
      </c>
      <c r="D3386">
        <v>7.0571071974723232E-5</v>
      </c>
      <c r="E3386">
        <v>2.208354866850183E-4</v>
      </c>
      <c r="F3386">
        <v>0.28489999999999999</v>
      </c>
      <c r="G3386">
        <v>0.28489999999999999</v>
      </c>
      <c r="H3386">
        <v>932.31302929291155</v>
      </c>
      <c r="I3386">
        <v>265.61598204555048</v>
      </c>
      <c r="J3386">
        <v>0</v>
      </c>
      <c r="K3386">
        <v>0.12022929291159511</v>
      </c>
      <c r="L3386" t="s">
        <v>20</v>
      </c>
      <c r="O3386">
        <v>0.53123196409110096</v>
      </c>
      <c r="P3386" t="s">
        <v>28</v>
      </c>
      <c r="Q3386" t="s">
        <v>40</v>
      </c>
      <c r="R3386">
        <v>1</v>
      </c>
      <c r="V3386" s="4">
        <f t="shared" si="156"/>
        <v>44589</v>
      </c>
      <c r="W3386">
        <f t="shared" si="157"/>
        <v>0</v>
      </c>
      <c r="X3386">
        <f t="shared" si="158"/>
        <v>0</v>
      </c>
    </row>
    <row r="3387" spans="1:24" x14ac:dyDescent="0.25">
      <c r="A3387" s="1">
        <v>819</v>
      </c>
      <c r="B3387">
        <v>132327</v>
      </c>
      <c r="C3387" s="2">
        <v>44589.574305555558</v>
      </c>
      <c r="D3387">
        <v>-5.0722787455492753E-5</v>
      </c>
      <c r="E3387">
        <v>-1.980716309190871E-5</v>
      </c>
      <c r="F3387">
        <v>0.28360000000000002</v>
      </c>
      <c r="G3387">
        <v>0.28299999999999997</v>
      </c>
      <c r="H3387">
        <v>932.31302929291155</v>
      </c>
      <c r="I3387">
        <v>0</v>
      </c>
      <c r="J3387">
        <v>-1.771394755656559</v>
      </c>
      <c r="K3387">
        <v>263.84458728989392</v>
      </c>
      <c r="L3387" t="s">
        <v>21</v>
      </c>
      <c r="M3387" t="s">
        <v>22</v>
      </c>
      <c r="N3387" t="s">
        <v>23</v>
      </c>
      <c r="O3387">
        <v>0.52768917457978781</v>
      </c>
      <c r="P3387" t="s">
        <v>28</v>
      </c>
      <c r="Q3387" t="s">
        <v>40</v>
      </c>
      <c r="R3387">
        <v>1</v>
      </c>
      <c r="V3387" s="4">
        <f t="shared" si="156"/>
        <v>44589</v>
      </c>
      <c r="W3387">
        <f t="shared" si="157"/>
        <v>0</v>
      </c>
      <c r="X3387">
        <f t="shared" si="158"/>
        <v>1</v>
      </c>
    </row>
    <row r="3388" spans="1:24" x14ac:dyDescent="0.25">
      <c r="A3388" s="1">
        <v>820</v>
      </c>
      <c r="B3388">
        <v>132528</v>
      </c>
      <c r="C3388" s="2">
        <v>44589.586111111108</v>
      </c>
      <c r="D3388">
        <v>3.6161401133494309E-4</v>
      </c>
      <c r="E3388">
        <v>1.7137313153974959E-3</v>
      </c>
      <c r="F3388">
        <v>1.627</v>
      </c>
      <c r="G3388">
        <v>1.6259999999999999</v>
      </c>
      <c r="H3388">
        <v>162.2660438437232</v>
      </c>
      <c r="I3388">
        <v>263.84458728989392</v>
      </c>
      <c r="J3388">
        <v>0</v>
      </c>
      <c r="K3388">
        <v>1.2920438437232351</v>
      </c>
      <c r="L3388" t="s">
        <v>20</v>
      </c>
      <c r="O3388">
        <v>0.52768917457978781</v>
      </c>
      <c r="P3388" t="s">
        <v>36</v>
      </c>
      <c r="Q3388" t="s">
        <v>40</v>
      </c>
      <c r="R3388">
        <v>1</v>
      </c>
      <c r="V3388" s="4">
        <f t="shared" si="156"/>
        <v>44589</v>
      </c>
      <c r="W3388">
        <f t="shared" si="157"/>
        <v>0</v>
      </c>
      <c r="X3388">
        <f t="shared" si="158"/>
        <v>0</v>
      </c>
    </row>
    <row r="3389" spans="1:24" x14ac:dyDescent="0.25">
      <c r="A3389" s="1">
        <v>821</v>
      </c>
      <c r="B3389">
        <v>132687</v>
      </c>
      <c r="C3389" s="2">
        <v>44589.595138888893</v>
      </c>
      <c r="D3389">
        <v>-9.9031519014136649E-6</v>
      </c>
      <c r="E3389">
        <v>-7.0536627186490778E-4</v>
      </c>
      <c r="F3389">
        <v>1.6180000000000001</v>
      </c>
      <c r="G3389">
        <v>1.623</v>
      </c>
      <c r="H3389">
        <v>162.2660438437232</v>
      </c>
      <c r="I3389">
        <v>0</v>
      </c>
      <c r="J3389">
        <v>-0.48679813153114537</v>
      </c>
      <c r="K3389">
        <v>263.35778915836278</v>
      </c>
      <c r="L3389" t="s">
        <v>21</v>
      </c>
      <c r="M3389" t="s">
        <v>22</v>
      </c>
      <c r="N3389" t="s">
        <v>23</v>
      </c>
      <c r="O3389">
        <v>0.52671557831672555</v>
      </c>
      <c r="P3389" t="s">
        <v>36</v>
      </c>
      <c r="Q3389" t="s">
        <v>40</v>
      </c>
      <c r="R3389">
        <v>1</v>
      </c>
      <c r="V3389" s="4">
        <f t="shared" si="156"/>
        <v>44589</v>
      </c>
      <c r="W3389">
        <f t="shared" si="157"/>
        <v>0</v>
      </c>
      <c r="X3389">
        <f t="shared" si="158"/>
        <v>1</v>
      </c>
    </row>
    <row r="3390" spans="1:24" x14ac:dyDescent="0.25">
      <c r="A3390" s="1">
        <v>822</v>
      </c>
      <c r="B3390">
        <v>132713</v>
      </c>
      <c r="C3390" s="2">
        <v>44589.59652777778</v>
      </c>
      <c r="D3390">
        <v>1.7054762283891242E-5</v>
      </c>
      <c r="E3390">
        <v>9.1381315152795352E-5</v>
      </c>
      <c r="F3390">
        <v>0.24199999999999999</v>
      </c>
      <c r="G3390">
        <v>0.2424</v>
      </c>
      <c r="H3390">
        <v>1086.459526230869</v>
      </c>
      <c r="I3390">
        <v>263.35778915836278</v>
      </c>
      <c r="J3390">
        <v>0</v>
      </c>
      <c r="K3390">
        <v>2.272623086939507E-2</v>
      </c>
      <c r="L3390" t="s">
        <v>20</v>
      </c>
      <c r="O3390">
        <v>0.52671557831672555</v>
      </c>
      <c r="P3390" t="s">
        <v>33</v>
      </c>
      <c r="Q3390" t="s">
        <v>40</v>
      </c>
      <c r="R3390">
        <v>1</v>
      </c>
      <c r="V3390" s="4">
        <f t="shared" si="156"/>
        <v>44589</v>
      </c>
      <c r="W3390">
        <f t="shared" si="157"/>
        <v>0</v>
      </c>
      <c r="X3390">
        <f t="shared" si="158"/>
        <v>0</v>
      </c>
    </row>
    <row r="3391" spans="1:24" x14ac:dyDescent="0.25">
      <c r="A3391" s="1">
        <v>823</v>
      </c>
      <c r="B3391">
        <v>132739</v>
      </c>
      <c r="C3391" s="2">
        <v>44589.598611111112</v>
      </c>
      <c r="D3391">
        <v>-1.094934955179205E-4</v>
      </c>
      <c r="E3391">
        <v>-4.2997749156762438E-5</v>
      </c>
      <c r="F3391">
        <v>0.24229999999999999</v>
      </c>
      <c r="G3391">
        <v>0.24</v>
      </c>
      <c r="H3391">
        <v>1086.459526230869</v>
      </c>
      <c r="I3391">
        <v>0</v>
      </c>
      <c r="J3391">
        <v>-2.607502862954107</v>
      </c>
      <c r="K3391">
        <v>260.75028629540873</v>
      </c>
      <c r="L3391" t="s">
        <v>21</v>
      </c>
      <c r="M3391" t="s">
        <v>22</v>
      </c>
      <c r="N3391" t="s">
        <v>23</v>
      </c>
      <c r="O3391">
        <v>0.52150057259081739</v>
      </c>
      <c r="P3391" t="s">
        <v>33</v>
      </c>
      <c r="Q3391" t="s">
        <v>40</v>
      </c>
      <c r="R3391">
        <v>1</v>
      </c>
      <c r="V3391" s="4">
        <f t="shared" si="156"/>
        <v>44589</v>
      </c>
      <c r="W3391">
        <f t="shared" si="157"/>
        <v>0</v>
      </c>
      <c r="X3391">
        <f t="shared" si="158"/>
        <v>1</v>
      </c>
    </row>
    <row r="3392" spans="1:24" x14ac:dyDescent="0.25">
      <c r="A3392" s="1">
        <v>824</v>
      </c>
      <c r="B3392">
        <v>132741</v>
      </c>
      <c r="C3392" s="2">
        <v>44589.598611111112</v>
      </c>
      <c r="D3392">
        <v>4.5695354798147569E-4</v>
      </c>
      <c r="E3392">
        <v>5.6125625719590725E-4</v>
      </c>
      <c r="F3392">
        <v>1.59</v>
      </c>
      <c r="G3392">
        <v>1.591</v>
      </c>
      <c r="H3392">
        <v>163.89081476769871</v>
      </c>
      <c r="I3392">
        <v>260.75028629540873</v>
      </c>
      <c r="J3392">
        <v>0</v>
      </c>
      <c r="K3392">
        <v>1.781476769871726E-2</v>
      </c>
      <c r="L3392" t="s">
        <v>20</v>
      </c>
      <c r="O3392">
        <v>0.52150057259081739</v>
      </c>
      <c r="P3392" t="s">
        <v>31</v>
      </c>
      <c r="Q3392" t="s">
        <v>40</v>
      </c>
      <c r="R3392">
        <v>1</v>
      </c>
      <c r="V3392" s="4">
        <f t="shared" si="156"/>
        <v>44589</v>
      </c>
      <c r="W3392">
        <f t="shared" si="157"/>
        <v>0</v>
      </c>
      <c r="X3392">
        <f t="shared" si="158"/>
        <v>0</v>
      </c>
    </row>
    <row r="3393" spans="1:24" x14ac:dyDescent="0.25">
      <c r="A3393" s="1">
        <v>825</v>
      </c>
      <c r="B3393">
        <v>133278</v>
      </c>
      <c r="C3393" s="2">
        <v>44589.629861111112</v>
      </c>
      <c r="D3393">
        <v>-9.1497613448310311E-4</v>
      </c>
      <c r="E3393">
        <v>-2.548343412933959E-3</v>
      </c>
      <c r="F3393">
        <v>1.599</v>
      </c>
      <c r="G3393">
        <v>1.5980000000000001</v>
      </c>
      <c r="H3393">
        <v>163.89081476769871</v>
      </c>
      <c r="I3393">
        <v>0</v>
      </c>
      <c r="J3393">
        <v>1.147235703373894</v>
      </c>
      <c r="K3393">
        <v>261.89752199878262</v>
      </c>
      <c r="L3393" t="s">
        <v>21</v>
      </c>
      <c r="M3393" t="s">
        <v>11</v>
      </c>
      <c r="N3393" t="s">
        <v>23</v>
      </c>
      <c r="O3393">
        <v>0.52379504399756516</v>
      </c>
      <c r="P3393" t="s">
        <v>31</v>
      </c>
      <c r="Q3393" t="s">
        <v>40</v>
      </c>
      <c r="R3393">
        <v>1</v>
      </c>
      <c r="V3393" s="4">
        <f t="shared" si="156"/>
        <v>44589</v>
      </c>
      <c r="W3393">
        <f t="shared" si="157"/>
        <v>1</v>
      </c>
      <c r="X3393">
        <f t="shared" si="158"/>
        <v>0</v>
      </c>
    </row>
    <row r="3394" spans="1:24" x14ac:dyDescent="0.25">
      <c r="A3394" s="1">
        <v>826</v>
      </c>
      <c r="B3394">
        <v>133446</v>
      </c>
      <c r="C3394" s="2">
        <v>44589.63958333333</v>
      </c>
      <c r="D3394">
        <v>3.421948067883207E-5</v>
      </c>
      <c r="E3394">
        <v>1.8525882178657359E-3</v>
      </c>
      <c r="F3394">
        <v>2.2330000000000001</v>
      </c>
      <c r="G3394">
        <v>2.2290000000000001</v>
      </c>
      <c r="H3394">
        <v>117.4955235526167</v>
      </c>
      <c r="I3394">
        <v>261.89752199878262</v>
      </c>
      <c r="J3394">
        <v>0</v>
      </c>
      <c r="K3394">
        <v>1.58752355261667</v>
      </c>
      <c r="L3394" t="s">
        <v>20</v>
      </c>
      <c r="O3394">
        <v>0.52379504399756516</v>
      </c>
      <c r="P3394" t="s">
        <v>32</v>
      </c>
      <c r="Q3394" t="s">
        <v>40</v>
      </c>
      <c r="R3394">
        <v>1</v>
      </c>
      <c r="V3394" s="4">
        <f t="shared" si="156"/>
        <v>44589</v>
      </c>
      <c r="W3394">
        <f t="shared" si="157"/>
        <v>0</v>
      </c>
      <c r="X3394">
        <f t="shared" si="158"/>
        <v>0</v>
      </c>
    </row>
    <row r="3395" spans="1:24" x14ac:dyDescent="0.25">
      <c r="A3395" s="1">
        <v>827</v>
      </c>
      <c r="B3395">
        <v>133662</v>
      </c>
      <c r="C3395" s="2">
        <v>44589.652083333327</v>
      </c>
      <c r="D3395">
        <v>-8.5125495423765685E-4</v>
      </c>
      <c r="E3395">
        <v>-1.9321718799492221E-3</v>
      </c>
      <c r="F3395">
        <v>2.2160000000000002</v>
      </c>
      <c r="G3395">
        <v>2.2200000000000002</v>
      </c>
      <c r="H3395">
        <v>117.4955235526167</v>
      </c>
      <c r="I3395">
        <v>0</v>
      </c>
      <c r="J3395">
        <v>-1.0574597119735361</v>
      </c>
      <c r="K3395">
        <v>260.84006228680897</v>
      </c>
      <c r="L3395" t="s">
        <v>21</v>
      </c>
      <c r="M3395" t="s">
        <v>22</v>
      </c>
      <c r="N3395" t="s">
        <v>23</v>
      </c>
      <c r="O3395">
        <v>0.52168012457361812</v>
      </c>
      <c r="P3395" t="s">
        <v>32</v>
      </c>
      <c r="Q3395" t="s">
        <v>40</v>
      </c>
      <c r="R3395">
        <v>1</v>
      </c>
      <c r="V3395" s="4">
        <f t="shared" ref="V3395:V3458" si="159">DATE(YEAR(C3395),MONTH(C3395),DAY(C3395))</f>
        <v>44589</v>
      </c>
      <c r="W3395">
        <f t="shared" ref="W3395:W3458" si="160">IF(M3395="win",1,0)</f>
        <v>0</v>
      </c>
      <c r="X3395">
        <f t="shared" ref="X3395:X3458" si="161">IF(M3395="lose",1,0)</f>
        <v>1</v>
      </c>
    </row>
    <row r="3396" spans="1:24" x14ac:dyDescent="0.25">
      <c r="A3396" s="1">
        <v>828</v>
      </c>
      <c r="B3396">
        <v>133719</v>
      </c>
      <c r="C3396" s="2">
        <v>44589.654861111107</v>
      </c>
      <c r="D3396">
        <v>5.4117882679033391E-5</v>
      </c>
      <c r="E3396">
        <v>1.2413281333780509E-4</v>
      </c>
      <c r="F3396">
        <v>0.23910000000000001</v>
      </c>
      <c r="G3396">
        <v>0.24179999999999999</v>
      </c>
      <c r="H3396">
        <v>1078.743020210128</v>
      </c>
      <c r="I3396">
        <v>260.84006228680897</v>
      </c>
      <c r="J3396">
        <v>0</v>
      </c>
      <c r="K3396">
        <v>7.3220210128463942E-2</v>
      </c>
      <c r="L3396" t="s">
        <v>20</v>
      </c>
      <c r="O3396">
        <v>0.52168012457361812</v>
      </c>
      <c r="P3396" t="s">
        <v>33</v>
      </c>
      <c r="Q3396" t="s">
        <v>40</v>
      </c>
      <c r="R3396">
        <v>1</v>
      </c>
      <c r="V3396" s="4">
        <f t="shared" si="159"/>
        <v>44589</v>
      </c>
      <c r="W3396">
        <f t="shared" si="160"/>
        <v>0</v>
      </c>
      <c r="X3396">
        <f t="shared" si="161"/>
        <v>0</v>
      </c>
    </row>
    <row r="3397" spans="1:24" x14ac:dyDescent="0.25">
      <c r="A3397" s="1">
        <v>829</v>
      </c>
      <c r="B3397">
        <v>133966</v>
      </c>
      <c r="C3397" s="2">
        <v>44589.669444444437</v>
      </c>
      <c r="D3397">
        <v>-2.9953094642959369E-5</v>
      </c>
      <c r="E3397">
        <v>-1.8744971823836089E-4</v>
      </c>
      <c r="F3397">
        <v>0.24010000000000001</v>
      </c>
      <c r="G3397">
        <v>0.24</v>
      </c>
      <c r="H3397">
        <v>1078.743020210128</v>
      </c>
      <c r="I3397">
        <v>0</v>
      </c>
      <c r="J3397">
        <v>-1.9417374363782189</v>
      </c>
      <c r="K3397">
        <v>258.89832485043081</v>
      </c>
      <c r="L3397" t="s">
        <v>21</v>
      </c>
      <c r="M3397" t="s">
        <v>22</v>
      </c>
      <c r="N3397" t="s">
        <v>23</v>
      </c>
      <c r="O3397">
        <v>0.51779664970086159</v>
      </c>
      <c r="P3397" t="s">
        <v>33</v>
      </c>
      <c r="Q3397" t="s">
        <v>40</v>
      </c>
      <c r="R3397">
        <v>1</v>
      </c>
      <c r="V3397" s="4">
        <f t="shared" si="159"/>
        <v>44589</v>
      </c>
      <c r="W3397">
        <f t="shared" si="160"/>
        <v>0</v>
      </c>
      <c r="X3397">
        <f t="shared" si="161"/>
        <v>1</v>
      </c>
    </row>
    <row r="3398" spans="1:24" x14ac:dyDescent="0.25">
      <c r="A3398" s="1">
        <v>830</v>
      </c>
      <c r="B3398">
        <v>133967</v>
      </c>
      <c r="C3398" s="2">
        <v>44589.669444444437</v>
      </c>
      <c r="D3398">
        <v>1.5294870349027989E-5</v>
      </c>
      <c r="E3398">
        <v>6.7235253532399247E-6</v>
      </c>
      <c r="F3398">
        <v>4.2709999999999998E-2</v>
      </c>
      <c r="G3398">
        <v>4.2700000000000002E-2</v>
      </c>
      <c r="H3398">
        <v>6063.1926194480284</v>
      </c>
      <c r="I3398">
        <v>258.89832485043081</v>
      </c>
      <c r="J3398">
        <v>0</v>
      </c>
      <c r="K3398">
        <v>6.1194480281194646E-3</v>
      </c>
      <c r="L3398" t="s">
        <v>20</v>
      </c>
      <c r="O3398">
        <v>0.51779664970086159</v>
      </c>
      <c r="P3398" t="s">
        <v>29</v>
      </c>
      <c r="Q3398" t="s">
        <v>40</v>
      </c>
      <c r="R3398">
        <v>1</v>
      </c>
      <c r="V3398" s="4">
        <f t="shared" si="159"/>
        <v>44589</v>
      </c>
      <c r="W3398">
        <f t="shared" si="160"/>
        <v>0</v>
      </c>
      <c r="X3398">
        <f t="shared" si="161"/>
        <v>0</v>
      </c>
    </row>
    <row r="3399" spans="1:24" x14ac:dyDescent="0.25">
      <c r="A3399" s="1">
        <v>831</v>
      </c>
      <c r="B3399">
        <v>134175</v>
      </c>
      <c r="C3399" s="2">
        <v>44589.681250000001</v>
      </c>
      <c r="D3399">
        <v>-2.551581350276888E-6</v>
      </c>
      <c r="E3399">
        <v>-1.7653514464598369E-5</v>
      </c>
      <c r="F3399">
        <v>4.2529999999999998E-2</v>
      </c>
      <c r="G3399">
        <v>4.258E-2</v>
      </c>
      <c r="H3399">
        <v>6063.1926194480284</v>
      </c>
      <c r="I3399">
        <v>0</v>
      </c>
      <c r="J3399">
        <v>-0.72758311433375411</v>
      </c>
      <c r="K3399">
        <v>258.17074173609711</v>
      </c>
      <c r="L3399" t="s">
        <v>21</v>
      </c>
      <c r="M3399" t="s">
        <v>22</v>
      </c>
      <c r="N3399" t="s">
        <v>23</v>
      </c>
      <c r="O3399">
        <v>0.51634148347219411</v>
      </c>
      <c r="P3399" t="s">
        <v>29</v>
      </c>
      <c r="Q3399" t="s">
        <v>40</v>
      </c>
      <c r="R3399">
        <v>1</v>
      </c>
      <c r="V3399" s="4">
        <f t="shared" si="159"/>
        <v>44589</v>
      </c>
      <c r="W3399">
        <f t="shared" si="160"/>
        <v>0</v>
      </c>
      <c r="X3399">
        <f t="shared" si="161"/>
        <v>1</v>
      </c>
    </row>
    <row r="3400" spans="1:24" x14ac:dyDescent="0.25">
      <c r="A3400" s="1">
        <v>832</v>
      </c>
      <c r="B3400">
        <v>134186</v>
      </c>
      <c r="C3400" s="2">
        <v>44589.681944444441</v>
      </c>
      <c r="D3400">
        <v>3.8995148439591182E-4</v>
      </c>
      <c r="E3400">
        <v>1.667396334278719E-4</v>
      </c>
      <c r="F3400">
        <v>0.24249999999999999</v>
      </c>
      <c r="G3400">
        <v>0.24260000000000001</v>
      </c>
      <c r="H3400">
        <v>1064.182777147968</v>
      </c>
      <c r="I3400">
        <v>258.17074173609711</v>
      </c>
      <c r="J3400">
        <v>0</v>
      </c>
      <c r="K3400">
        <v>0.13917714796790989</v>
      </c>
      <c r="L3400" t="s">
        <v>20</v>
      </c>
      <c r="O3400">
        <v>0.51634148347219411</v>
      </c>
      <c r="P3400" t="s">
        <v>33</v>
      </c>
      <c r="Q3400" t="s">
        <v>40</v>
      </c>
      <c r="R3400">
        <v>1</v>
      </c>
      <c r="V3400" s="4">
        <f t="shared" si="159"/>
        <v>44589</v>
      </c>
      <c r="W3400">
        <f t="shared" si="160"/>
        <v>0</v>
      </c>
      <c r="X3400">
        <f t="shared" si="161"/>
        <v>0</v>
      </c>
    </row>
    <row r="3401" spans="1:24" x14ac:dyDescent="0.25">
      <c r="A3401" s="1">
        <v>833</v>
      </c>
      <c r="B3401">
        <v>134280</v>
      </c>
      <c r="C3401" s="2">
        <v>44589.6875</v>
      </c>
      <c r="D3401">
        <v>-1.007502018260387E-5</v>
      </c>
      <c r="E3401">
        <v>-2.105868080010476E-4</v>
      </c>
      <c r="F3401">
        <v>0.24010000000000001</v>
      </c>
      <c r="G3401">
        <v>0.2399</v>
      </c>
      <c r="H3401">
        <v>1064.182777147968</v>
      </c>
      <c r="I3401">
        <v>0</v>
      </c>
      <c r="J3401">
        <v>-2.8732934982995459</v>
      </c>
      <c r="K3401">
        <v>255.29744823779751</v>
      </c>
      <c r="L3401" t="s">
        <v>21</v>
      </c>
      <c r="M3401" t="s">
        <v>22</v>
      </c>
      <c r="N3401" t="s">
        <v>23</v>
      </c>
      <c r="O3401">
        <v>0.51059489647559508</v>
      </c>
      <c r="P3401" t="s">
        <v>33</v>
      </c>
      <c r="Q3401" t="s">
        <v>40</v>
      </c>
      <c r="R3401">
        <v>1</v>
      </c>
      <c r="V3401" s="4">
        <f t="shared" si="159"/>
        <v>44589</v>
      </c>
      <c r="W3401">
        <f t="shared" si="160"/>
        <v>0</v>
      </c>
      <c r="X3401">
        <f t="shared" si="161"/>
        <v>1</v>
      </c>
    </row>
    <row r="3402" spans="1:24" x14ac:dyDescent="0.25">
      <c r="A3402" s="1">
        <v>834</v>
      </c>
      <c r="B3402">
        <v>134286</v>
      </c>
      <c r="C3402" s="2">
        <v>44589.688194444447</v>
      </c>
      <c r="D3402">
        <v>5.7965457059516723E-4</v>
      </c>
      <c r="E3402">
        <v>1.933147620443146E-4</v>
      </c>
      <c r="F3402">
        <v>1.026</v>
      </c>
      <c r="G3402">
        <v>1.024</v>
      </c>
      <c r="H3402">
        <v>249.3139142947241</v>
      </c>
      <c r="I3402">
        <v>255.29744823779751</v>
      </c>
      <c r="J3402">
        <v>0</v>
      </c>
      <c r="K3402">
        <v>0.48191429472412312</v>
      </c>
      <c r="L3402" t="s">
        <v>20</v>
      </c>
      <c r="O3402">
        <v>0.51059489647559508</v>
      </c>
      <c r="P3402" t="s">
        <v>37</v>
      </c>
      <c r="Q3402" t="s">
        <v>40</v>
      </c>
      <c r="R3402">
        <v>1</v>
      </c>
      <c r="V3402" s="4">
        <f t="shared" si="159"/>
        <v>44589</v>
      </c>
      <c r="W3402">
        <f t="shared" si="160"/>
        <v>0</v>
      </c>
      <c r="X3402">
        <f t="shared" si="161"/>
        <v>0</v>
      </c>
    </row>
    <row r="3403" spans="1:24" x14ac:dyDescent="0.25">
      <c r="A3403" s="1">
        <v>835</v>
      </c>
      <c r="B3403">
        <v>134354</v>
      </c>
      <c r="C3403" s="2">
        <v>44589.691666666673</v>
      </c>
      <c r="D3403">
        <v>-1.2599588195461031E-4</v>
      </c>
      <c r="E3403">
        <v>-3.8519444500959531E-4</v>
      </c>
      <c r="F3403">
        <v>1.0209999999999999</v>
      </c>
      <c r="G3403">
        <v>1.0189999999999999</v>
      </c>
      <c r="H3403">
        <v>249.3139142947241</v>
      </c>
      <c r="I3403">
        <v>0</v>
      </c>
      <c r="J3403">
        <v>-1.2465695714736571</v>
      </c>
      <c r="K3403">
        <v>254.05087866632391</v>
      </c>
      <c r="L3403" t="s">
        <v>21</v>
      </c>
      <c r="M3403" t="s">
        <v>22</v>
      </c>
      <c r="N3403" t="s">
        <v>23</v>
      </c>
      <c r="O3403">
        <v>0.50810175733264773</v>
      </c>
      <c r="P3403" t="s">
        <v>37</v>
      </c>
      <c r="Q3403" t="s">
        <v>40</v>
      </c>
      <c r="R3403">
        <v>1</v>
      </c>
      <c r="V3403" s="4">
        <f t="shared" si="159"/>
        <v>44589</v>
      </c>
      <c r="W3403">
        <f t="shared" si="160"/>
        <v>0</v>
      </c>
      <c r="X3403">
        <f t="shared" si="161"/>
        <v>1</v>
      </c>
    </row>
    <row r="3404" spans="1:24" x14ac:dyDescent="0.25">
      <c r="A3404" s="1">
        <v>836</v>
      </c>
      <c r="B3404">
        <v>134359</v>
      </c>
      <c r="C3404" s="2">
        <v>44589.692361111112</v>
      </c>
      <c r="D3404">
        <v>2.417121963263491E-4</v>
      </c>
      <c r="E3404">
        <v>2.5497883594984649E-5</v>
      </c>
      <c r="F3404">
        <v>0.28260000000000002</v>
      </c>
      <c r="G3404">
        <v>0.28289999999999998</v>
      </c>
      <c r="H3404">
        <v>898.0236078696496</v>
      </c>
      <c r="I3404">
        <v>254.05087866632391</v>
      </c>
      <c r="J3404">
        <v>0</v>
      </c>
      <c r="K3404">
        <v>9.9007869649643365E-2</v>
      </c>
      <c r="L3404" t="s">
        <v>20</v>
      </c>
      <c r="O3404">
        <v>0.50810175733264773</v>
      </c>
      <c r="P3404" t="s">
        <v>28</v>
      </c>
      <c r="Q3404" t="s">
        <v>40</v>
      </c>
      <c r="R3404">
        <v>1</v>
      </c>
      <c r="V3404" s="4">
        <f t="shared" si="159"/>
        <v>44589</v>
      </c>
      <c r="W3404">
        <f t="shared" si="160"/>
        <v>0</v>
      </c>
      <c r="X3404">
        <f t="shared" si="161"/>
        <v>0</v>
      </c>
    </row>
    <row r="3405" spans="1:24" x14ac:dyDescent="0.25">
      <c r="A3405" s="1">
        <v>837</v>
      </c>
      <c r="B3405">
        <v>134521</v>
      </c>
      <c r="C3405" s="2">
        <v>44589.700694444437</v>
      </c>
      <c r="D3405">
        <v>-9.4542563174482286E-5</v>
      </c>
      <c r="E3405">
        <v>-2.6356531880893292E-4</v>
      </c>
      <c r="F3405">
        <v>0.28129999999999999</v>
      </c>
      <c r="G3405">
        <v>0.28029999999999999</v>
      </c>
      <c r="H3405">
        <v>898.0236078696496</v>
      </c>
      <c r="I3405">
        <v>0</v>
      </c>
      <c r="J3405">
        <v>-2.334861380461092</v>
      </c>
      <c r="K3405">
        <v>251.71601728586279</v>
      </c>
      <c r="L3405" t="s">
        <v>21</v>
      </c>
      <c r="M3405" t="s">
        <v>22</v>
      </c>
      <c r="N3405" t="s">
        <v>23</v>
      </c>
      <c r="O3405">
        <v>0.50343203457172558</v>
      </c>
      <c r="P3405" t="s">
        <v>28</v>
      </c>
      <c r="Q3405" t="s">
        <v>40</v>
      </c>
      <c r="R3405">
        <v>1</v>
      </c>
      <c r="V3405" s="4">
        <f t="shared" si="159"/>
        <v>44589</v>
      </c>
      <c r="W3405">
        <f t="shared" si="160"/>
        <v>0</v>
      </c>
      <c r="X3405">
        <f t="shared" si="161"/>
        <v>1</v>
      </c>
    </row>
    <row r="3406" spans="1:24" x14ac:dyDescent="0.25">
      <c r="A3406" s="1">
        <v>838</v>
      </c>
      <c r="B3406">
        <v>134522</v>
      </c>
      <c r="C3406" s="2">
        <v>44589.700694444437</v>
      </c>
      <c r="D3406">
        <v>6.7380394028551671E-6</v>
      </c>
      <c r="E3406">
        <v>4.3045356072896541E-6</v>
      </c>
      <c r="F3406">
        <v>4.2590000000000003E-2</v>
      </c>
      <c r="G3406">
        <v>4.2549999999999998E-2</v>
      </c>
      <c r="H3406">
        <v>5915.7700889744483</v>
      </c>
      <c r="I3406">
        <v>251.71601728586279</v>
      </c>
      <c r="J3406">
        <v>0</v>
      </c>
      <c r="K3406">
        <v>1.0389744486403939E-3</v>
      </c>
      <c r="L3406" t="s">
        <v>20</v>
      </c>
      <c r="O3406">
        <v>0.50343203457172558</v>
      </c>
      <c r="P3406" t="s">
        <v>29</v>
      </c>
      <c r="Q3406" t="s">
        <v>40</v>
      </c>
      <c r="R3406">
        <v>1</v>
      </c>
      <c r="V3406" s="4">
        <f t="shared" si="159"/>
        <v>44589</v>
      </c>
      <c r="W3406">
        <f t="shared" si="160"/>
        <v>0</v>
      </c>
      <c r="X3406">
        <f t="shared" si="161"/>
        <v>0</v>
      </c>
    </row>
    <row r="3407" spans="1:24" x14ac:dyDescent="0.25">
      <c r="A3407" s="1">
        <v>839</v>
      </c>
      <c r="B3407">
        <v>134528</v>
      </c>
      <c r="C3407" s="2">
        <v>44589.701388888891</v>
      </c>
      <c r="D3407">
        <v>-3.2250605770320351E-6</v>
      </c>
      <c r="E3407">
        <v>-4.5268514980780387E-6</v>
      </c>
      <c r="F3407">
        <v>4.2549999999999998E-2</v>
      </c>
      <c r="G3407">
        <v>4.2560000000000001E-2</v>
      </c>
      <c r="H3407">
        <v>5915.7700889744483</v>
      </c>
      <c r="I3407">
        <v>0</v>
      </c>
      <c r="J3407">
        <v>5.9157700889755922E-2</v>
      </c>
      <c r="K3407">
        <v>251.77517498675249</v>
      </c>
      <c r="L3407" t="s">
        <v>21</v>
      </c>
      <c r="M3407" t="s">
        <v>11</v>
      </c>
      <c r="N3407" t="s">
        <v>23</v>
      </c>
      <c r="O3407">
        <v>0.50355034997350501</v>
      </c>
      <c r="P3407" t="s">
        <v>29</v>
      </c>
      <c r="Q3407" t="s">
        <v>40</v>
      </c>
      <c r="R3407">
        <v>1</v>
      </c>
      <c r="V3407" s="4">
        <f t="shared" si="159"/>
        <v>44589</v>
      </c>
      <c r="W3407">
        <f t="shared" si="160"/>
        <v>1</v>
      </c>
      <c r="X3407">
        <f t="shared" si="161"/>
        <v>0</v>
      </c>
    </row>
    <row r="3408" spans="1:24" x14ac:dyDescent="0.25">
      <c r="A3408" s="1">
        <v>840</v>
      </c>
      <c r="B3408">
        <v>134700</v>
      </c>
      <c r="C3408" s="2">
        <v>44589.711111111108</v>
      </c>
      <c r="D3408">
        <v>2.399910019379448E-6</v>
      </c>
      <c r="E3408">
        <v>5.996264215883284E-4</v>
      </c>
      <c r="F3408">
        <v>1.02</v>
      </c>
      <c r="G3408">
        <v>1.02</v>
      </c>
      <c r="H3408">
        <v>246.8384068497574</v>
      </c>
      <c r="I3408">
        <v>251.77517498675249</v>
      </c>
      <c r="J3408">
        <v>0</v>
      </c>
      <c r="K3408">
        <v>1.0184068497573719</v>
      </c>
      <c r="L3408" t="s">
        <v>20</v>
      </c>
      <c r="O3408">
        <v>0.50355034997350501</v>
      </c>
      <c r="P3408" t="s">
        <v>37</v>
      </c>
      <c r="Q3408" t="s">
        <v>40</v>
      </c>
      <c r="R3408">
        <v>1</v>
      </c>
      <c r="V3408" s="4">
        <f t="shared" si="159"/>
        <v>44589</v>
      </c>
      <c r="W3408">
        <f t="shared" si="160"/>
        <v>0</v>
      </c>
      <c r="X3408">
        <f t="shared" si="161"/>
        <v>0</v>
      </c>
    </row>
    <row r="3409" spans="1:24" x14ac:dyDescent="0.25">
      <c r="A3409" s="1">
        <v>841</v>
      </c>
      <c r="B3409">
        <v>134773</v>
      </c>
      <c r="C3409" s="2">
        <v>44589.715277777781</v>
      </c>
      <c r="D3409">
        <v>-4.7353321179910418E-4</v>
      </c>
      <c r="E3409">
        <v>-4.0243640046978022E-4</v>
      </c>
      <c r="F3409">
        <v>1.0149999999999999</v>
      </c>
      <c r="G3409">
        <v>1.012</v>
      </c>
      <c r="H3409">
        <v>246.8384068497574</v>
      </c>
      <c r="I3409">
        <v>0</v>
      </c>
      <c r="J3409">
        <v>-1.974707254798062</v>
      </c>
      <c r="K3409">
        <v>249.80046773195451</v>
      </c>
      <c r="L3409" t="s">
        <v>21</v>
      </c>
      <c r="M3409" t="s">
        <v>22</v>
      </c>
      <c r="N3409" t="s">
        <v>23</v>
      </c>
      <c r="O3409">
        <v>0.49960093546390888</v>
      </c>
      <c r="P3409" t="s">
        <v>37</v>
      </c>
      <c r="Q3409" t="s">
        <v>40</v>
      </c>
      <c r="R3409">
        <v>1</v>
      </c>
      <c r="V3409" s="4">
        <f t="shared" si="159"/>
        <v>44589</v>
      </c>
      <c r="W3409">
        <f t="shared" si="160"/>
        <v>0</v>
      </c>
      <c r="X3409">
        <f t="shared" si="161"/>
        <v>1</v>
      </c>
    </row>
    <row r="3410" spans="1:24" x14ac:dyDescent="0.25">
      <c r="A3410" s="1">
        <v>842</v>
      </c>
      <c r="B3410">
        <v>134776</v>
      </c>
      <c r="C3410" s="2">
        <v>44589.715277777781</v>
      </c>
      <c r="D3410">
        <v>6.7582817955047503E-4</v>
      </c>
      <c r="E3410">
        <v>9.0902513868293497E-4</v>
      </c>
      <c r="F3410">
        <v>1.601</v>
      </c>
      <c r="G3410">
        <v>1.6</v>
      </c>
      <c r="H3410">
        <v>156.1252923324715</v>
      </c>
      <c r="I3410">
        <v>249.80046773195451</v>
      </c>
      <c r="J3410">
        <v>0</v>
      </c>
      <c r="K3410">
        <v>0.92529233247152254</v>
      </c>
      <c r="L3410" t="s">
        <v>20</v>
      </c>
      <c r="O3410">
        <v>0.49960093546390888</v>
      </c>
      <c r="P3410" t="s">
        <v>31</v>
      </c>
      <c r="Q3410" t="s">
        <v>40</v>
      </c>
      <c r="R3410">
        <v>1</v>
      </c>
      <c r="V3410" s="4">
        <f t="shared" si="159"/>
        <v>44589</v>
      </c>
      <c r="W3410">
        <f t="shared" si="160"/>
        <v>0</v>
      </c>
      <c r="X3410">
        <f t="shared" si="161"/>
        <v>0</v>
      </c>
    </row>
    <row r="3411" spans="1:24" x14ac:dyDescent="0.25">
      <c r="A3411" s="1">
        <v>843</v>
      </c>
      <c r="B3411">
        <v>134820</v>
      </c>
      <c r="C3411" s="2">
        <v>44589.718055555553</v>
      </c>
      <c r="D3411">
        <v>-2.006179655036355E-4</v>
      </c>
      <c r="E3411">
        <v>-2.512843416475089E-4</v>
      </c>
      <c r="F3411">
        <v>1.5980000000000001</v>
      </c>
      <c r="G3411">
        <v>1.593</v>
      </c>
      <c r="H3411">
        <v>156.1252923324715</v>
      </c>
      <c r="I3411">
        <v>0</v>
      </c>
      <c r="J3411">
        <v>-1.092877046327317</v>
      </c>
      <c r="K3411">
        <v>248.70759068562711</v>
      </c>
      <c r="L3411" t="s">
        <v>21</v>
      </c>
      <c r="M3411" t="s">
        <v>22</v>
      </c>
      <c r="N3411" t="s">
        <v>23</v>
      </c>
      <c r="O3411">
        <v>0.49741518137125429</v>
      </c>
      <c r="P3411" t="s">
        <v>31</v>
      </c>
      <c r="Q3411" t="s">
        <v>40</v>
      </c>
      <c r="R3411">
        <v>1</v>
      </c>
      <c r="V3411" s="4">
        <f t="shared" si="159"/>
        <v>44589</v>
      </c>
      <c r="W3411">
        <f t="shared" si="160"/>
        <v>0</v>
      </c>
      <c r="X3411">
        <f t="shared" si="161"/>
        <v>1</v>
      </c>
    </row>
    <row r="3412" spans="1:24" x14ac:dyDescent="0.25">
      <c r="A3412" s="1">
        <v>844</v>
      </c>
      <c r="B3412">
        <v>134837</v>
      </c>
      <c r="C3412" s="2">
        <v>44589.71875</v>
      </c>
      <c r="D3412">
        <v>1.6202017885524891E-4</v>
      </c>
      <c r="E3412">
        <v>1.4463047810450729E-4</v>
      </c>
      <c r="F3412">
        <v>0.28220000000000001</v>
      </c>
      <c r="G3412">
        <v>0.28370000000000001</v>
      </c>
      <c r="H3412">
        <v>876.65699924436774</v>
      </c>
      <c r="I3412">
        <v>248.70759068562711</v>
      </c>
      <c r="J3412">
        <v>0</v>
      </c>
      <c r="K3412">
        <v>2.3999244367715389E-2</v>
      </c>
      <c r="L3412" t="s">
        <v>20</v>
      </c>
      <c r="O3412">
        <v>0.49741518137125429</v>
      </c>
      <c r="P3412" t="s">
        <v>28</v>
      </c>
      <c r="Q3412" t="s">
        <v>40</v>
      </c>
      <c r="R3412">
        <v>1</v>
      </c>
      <c r="V3412" s="4">
        <f t="shared" si="159"/>
        <v>44589</v>
      </c>
      <c r="W3412">
        <f t="shared" si="160"/>
        <v>0</v>
      </c>
      <c r="X3412">
        <f t="shared" si="161"/>
        <v>0</v>
      </c>
    </row>
    <row r="3413" spans="1:24" x14ac:dyDescent="0.25">
      <c r="A3413" s="1">
        <v>845</v>
      </c>
      <c r="B3413">
        <v>135144</v>
      </c>
      <c r="C3413" s="2">
        <v>44589.736805555563</v>
      </c>
      <c r="D3413">
        <v>-7.8537907628684067E-5</v>
      </c>
      <c r="E3413">
        <v>-2.8465041033954512E-4</v>
      </c>
      <c r="F3413">
        <v>0.28149999999999997</v>
      </c>
      <c r="G3413">
        <v>0.28160000000000002</v>
      </c>
      <c r="H3413">
        <v>876.65699924436774</v>
      </c>
      <c r="I3413">
        <v>0</v>
      </c>
      <c r="J3413">
        <v>-1.840979698413179</v>
      </c>
      <c r="K3413">
        <v>246.86661098721399</v>
      </c>
      <c r="L3413" t="s">
        <v>21</v>
      </c>
      <c r="M3413" t="s">
        <v>22</v>
      </c>
      <c r="N3413" t="s">
        <v>23</v>
      </c>
      <c r="O3413">
        <v>0.49373322197442793</v>
      </c>
      <c r="P3413" t="s">
        <v>28</v>
      </c>
      <c r="Q3413" t="s">
        <v>40</v>
      </c>
      <c r="R3413">
        <v>1</v>
      </c>
      <c r="V3413" s="4">
        <f t="shared" si="159"/>
        <v>44589</v>
      </c>
      <c r="W3413">
        <f t="shared" si="160"/>
        <v>0</v>
      </c>
      <c r="X3413">
        <f t="shared" si="161"/>
        <v>1</v>
      </c>
    </row>
    <row r="3414" spans="1:24" x14ac:dyDescent="0.25">
      <c r="A3414" s="1">
        <v>846</v>
      </c>
      <c r="B3414">
        <v>135147</v>
      </c>
      <c r="C3414" s="2">
        <v>44589.736805555563</v>
      </c>
      <c r="D3414">
        <v>3.9573481237811237E-3</v>
      </c>
      <c r="E3414">
        <v>4.7399088876818278E-4</v>
      </c>
      <c r="F3414">
        <v>1.6180000000000001</v>
      </c>
      <c r="G3414">
        <v>1.6180000000000001</v>
      </c>
      <c r="H3414">
        <v>152.5751613023572</v>
      </c>
      <c r="I3414">
        <v>246.86661098721399</v>
      </c>
      <c r="J3414">
        <v>0</v>
      </c>
      <c r="K3414">
        <v>0.48316130235719212</v>
      </c>
      <c r="L3414" t="s">
        <v>20</v>
      </c>
      <c r="O3414">
        <v>0.49373322197442793</v>
      </c>
      <c r="P3414" t="s">
        <v>31</v>
      </c>
      <c r="Q3414" t="s">
        <v>40</v>
      </c>
      <c r="R3414">
        <v>1</v>
      </c>
      <c r="V3414" s="4">
        <f t="shared" si="159"/>
        <v>44589</v>
      </c>
      <c r="W3414">
        <f t="shared" si="160"/>
        <v>0</v>
      </c>
      <c r="X3414">
        <f t="shared" si="161"/>
        <v>0</v>
      </c>
    </row>
    <row r="3415" spans="1:24" x14ac:dyDescent="0.25">
      <c r="A3415" s="1">
        <v>847</v>
      </c>
      <c r="B3415">
        <v>135276</v>
      </c>
      <c r="C3415" s="2">
        <v>44589.744444444441</v>
      </c>
      <c r="D3415">
        <v>-1.18066137875017E-4</v>
      </c>
      <c r="E3415">
        <v>-2.8715317258530219E-3</v>
      </c>
      <c r="F3415">
        <v>1.609</v>
      </c>
      <c r="G3415">
        <v>1.5920000000000001</v>
      </c>
      <c r="H3415">
        <v>152.5751613023572</v>
      </c>
      <c r="I3415">
        <v>0</v>
      </c>
      <c r="J3415">
        <v>-3.9669541938612838</v>
      </c>
      <c r="K3415">
        <v>242.8996567933527</v>
      </c>
      <c r="L3415" t="s">
        <v>21</v>
      </c>
      <c r="M3415" t="s">
        <v>22</v>
      </c>
      <c r="N3415" t="s">
        <v>23</v>
      </c>
      <c r="O3415">
        <v>0.48579931358670542</v>
      </c>
      <c r="P3415" t="s">
        <v>31</v>
      </c>
      <c r="Q3415" t="s">
        <v>40</v>
      </c>
      <c r="R3415">
        <v>1</v>
      </c>
      <c r="V3415" s="4">
        <f t="shared" si="159"/>
        <v>44589</v>
      </c>
      <c r="W3415">
        <f t="shared" si="160"/>
        <v>0</v>
      </c>
      <c r="X3415">
        <f t="shared" si="161"/>
        <v>1</v>
      </c>
    </row>
    <row r="3416" spans="1:24" x14ac:dyDescent="0.25">
      <c r="A3416" s="1">
        <v>848</v>
      </c>
      <c r="B3416">
        <v>135358</v>
      </c>
      <c r="C3416" s="2">
        <v>44589.749305555553</v>
      </c>
      <c r="D3416">
        <v>5.0202769359186661E-5</v>
      </c>
      <c r="E3416">
        <v>1.284067670075623E-4</v>
      </c>
      <c r="F3416">
        <v>0.2838</v>
      </c>
      <c r="G3416">
        <v>0.28420000000000001</v>
      </c>
      <c r="H3416">
        <v>854.67859533199396</v>
      </c>
      <c r="I3416">
        <v>242.8996567933527</v>
      </c>
      <c r="J3416">
        <v>0</v>
      </c>
      <c r="K3416">
        <v>8.9195331993936255E-2</v>
      </c>
      <c r="L3416" t="s">
        <v>20</v>
      </c>
      <c r="O3416">
        <v>0.48579931358670542</v>
      </c>
      <c r="P3416" t="s">
        <v>28</v>
      </c>
      <c r="Q3416" t="s">
        <v>40</v>
      </c>
      <c r="R3416">
        <v>1</v>
      </c>
      <c r="V3416" s="4">
        <f t="shared" si="159"/>
        <v>44589</v>
      </c>
      <c r="W3416">
        <f t="shared" si="160"/>
        <v>0</v>
      </c>
      <c r="X3416">
        <f t="shared" si="161"/>
        <v>0</v>
      </c>
    </row>
    <row r="3417" spans="1:24" x14ac:dyDescent="0.25">
      <c r="A3417" s="1">
        <v>849</v>
      </c>
      <c r="B3417">
        <v>135534</v>
      </c>
      <c r="C3417" s="2">
        <v>44589.759722222218</v>
      </c>
      <c r="D3417">
        <v>-5.8274941451164082E-5</v>
      </c>
      <c r="E3417">
        <v>-2.387342056538766E-4</v>
      </c>
      <c r="F3417">
        <v>0.28320000000000001</v>
      </c>
      <c r="G3417">
        <v>0.2828</v>
      </c>
      <c r="H3417">
        <v>854.67859533199396</v>
      </c>
      <c r="I3417">
        <v>0</v>
      </c>
      <c r="J3417">
        <v>-1.1965500334648029</v>
      </c>
      <c r="K3417">
        <v>241.7031067598879</v>
      </c>
      <c r="L3417" t="s">
        <v>21</v>
      </c>
      <c r="M3417" t="s">
        <v>22</v>
      </c>
      <c r="N3417" t="s">
        <v>23</v>
      </c>
      <c r="O3417">
        <v>0.48340621351977581</v>
      </c>
      <c r="P3417" t="s">
        <v>28</v>
      </c>
      <c r="Q3417" t="s">
        <v>40</v>
      </c>
      <c r="R3417">
        <v>1</v>
      </c>
      <c r="V3417" s="4">
        <f t="shared" si="159"/>
        <v>44589</v>
      </c>
      <c r="W3417">
        <f t="shared" si="160"/>
        <v>0</v>
      </c>
      <c r="X3417">
        <f t="shared" si="161"/>
        <v>1</v>
      </c>
    </row>
    <row r="3418" spans="1:24" x14ac:dyDescent="0.25">
      <c r="A3418" s="1">
        <v>850</v>
      </c>
      <c r="B3418">
        <v>135656</v>
      </c>
      <c r="C3418" s="2">
        <v>44589.76666666667</v>
      </c>
      <c r="D3418">
        <v>6.5166656459669792E-5</v>
      </c>
      <c r="E3418">
        <v>1.024929536245467E-4</v>
      </c>
      <c r="F3418">
        <v>0.28449999999999998</v>
      </c>
      <c r="G3418">
        <v>0.28449999999999998</v>
      </c>
      <c r="H3418">
        <v>849.57155275883281</v>
      </c>
      <c r="I3418">
        <v>241.7031067598879</v>
      </c>
      <c r="J3418">
        <v>0</v>
      </c>
      <c r="K3418">
        <v>5.4552758832882908E-2</v>
      </c>
      <c r="L3418" t="s">
        <v>20</v>
      </c>
      <c r="O3418">
        <v>0.48340621351977581</v>
      </c>
      <c r="P3418" t="s">
        <v>28</v>
      </c>
      <c r="Q3418" t="s">
        <v>40</v>
      </c>
      <c r="R3418">
        <v>1</v>
      </c>
      <c r="V3418" s="4">
        <f t="shared" si="159"/>
        <v>44589</v>
      </c>
      <c r="W3418">
        <f t="shared" si="160"/>
        <v>0</v>
      </c>
      <c r="X3418">
        <f t="shared" si="161"/>
        <v>0</v>
      </c>
    </row>
    <row r="3419" spans="1:24" x14ac:dyDescent="0.25">
      <c r="A3419" s="1">
        <v>851</v>
      </c>
      <c r="B3419">
        <v>135667</v>
      </c>
      <c r="C3419" s="2">
        <v>44589.767361111109</v>
      </c>
      <c r="D3419">
        <v>-1.0762559111915369E-4</v>
      </c>
      <c r="E3419">
        <v>-5.6239435163421398E-5</v>
      </c>
      <c r="F3419">
        <v>0.28270000000000001</v>
      </c>
      <c r="G3419">
        <v>0.28170000000000001</v>
      </c>
      <c r="H3419">
        <v>849.57155275883281</v>
      </c>
      <c r="I3419">
        <v>0</v>
      </c>
      <c r="J3419">
        <v>-2.3788003477247059</v>
      </c>
      <c r="K3419">
        <v>239.3243064121632</v>
      </c>
      <c r="L3419" t="s">
        <v>21</v>
      </c>
      <c r="M3419" t="s">
        <v>22</v>
      </c>
      <c r="N3419" t="s">
        <v>23</v>
      </c>
      <c r="O3419">
        <v>0.47864861282432641</v>
      </c>
      <c r="P3419" t="s">
        <v>28</v>
      </c>
      <c r="Q3419" t="s">
        <v>40</v>
      </c>
      <c r="R3419">
        <v>1</v>
      </c>
      <c r="V3419" s="4">
        <f t="shared" si="159"/>
        <v>44589</v>
      </c>
      <c r="W3419">
        <f t="shared" si="160"/>
        <v>0</v>
      </c>
      <c r="X3419">
        <f t="shared" si="161"/>
        <v>1</v>
      </c>
    </row>
    <row r="3420" spans="1:24" x14ac:dyDescent="0.25">
      <c r="A3420" s="1">
        <v>852</v>
      </c>
      <c r="B3420">
        <v>135697</v>
      </c>
      <c r="C3420" s="2">
        <v>44589.768750000003</v>
      </c>
      <c r="D3420">
        <v>8.177843037648902E-5</v>
      </c>
      <c r="E3420">
        <v>9.9980059931670793E-5</v>
      </c>
      <c r="F3420">
        <v>0.28460000000000002</v>
      </c>
      <c r="G3420">
        <v>0.2848</v>
      </c>
      <c r="H3420">
        <v>840.32410959326967</v>
      </c>
      <c r="I3420">
        <v>239.3243064121632</v>
      </c>
      <c r="J3420">
        <v>0</v>
      </c>
      <c r="K3420">
        <v>0.16410959326967511</v>
      </c>
      <c r="L3420" t="s">
        <v>20</v>
      </c>
      <c r="O3420">
        <v>0.47864861282432641</v>
      </c>
      <c r="P3420" t="s">
        <v>28</v>
      </c>
      <c r="Q3420" t="s">
        <v>40</v>
      </c>
      <c r="R3420">
        <v>1</v>
      </c>
      <c r="V3420" s="4">
        <f t="shared" si="159"/>
        <v>44589</v>
      </c>
      <c r="W3420">
        <f t="shared" si="160"/>
        <v>0</v>
      </c>
      <c r="X3420">
        <f t="shared" si="161"/>
        <v>0</v>
      </c>
    </row>
    <row r="3421" spans="1:24" x14ac:dyDescent="0.25">
      <c r="A3421" s="1">
        <v>853</v>
      </c>
      <c r="B3421">
        <v>136469</v>
      </c>
      <c r="C3421" s="2">
        <v>44589.813194444447</v>
      </c>
      <c r="D3421">
        <v>-1.0083824491524669E-6</v>
      </c>
      <c r="E3421">
        <v>-2.2552863553769131E-4</v>
      </c>
      <c r="F3421">
        <v>0.29020000000000001</v>
      </c>
      <c r="G3421">
        <v>0.28999999999999998</v>
      </c>
      <c r="H3421">
        <v>840.32410959326967</v>
      </c>
      <c r="I3421">
        <v>0</v>
      </c>
      <c r="J3421">
        <v>4.3696853698849907</v>
      </c>
      <c r="K3421">
        <v>243.69399178204819</v>
      </c>
      <c r="L3421" t="s">
        <v>21</v>
      </c>
      <c r="M3421" t="s">
        <v>11</v>
      </c>
      <c r="N3421" t="s">
        <v>23</v>
      </c>
      <c r="O3421">
        <v>0.48738798356409641</v>
      </c>
      <c r="P3421" t="s">
        <v>28</v>
      </c>
      <c r="Q3421" t="s">
        <v>40</v>
      </c>
      <c r="R3421">
        <v>1</v>
      </c>
      <c r="V3421" s="4">
        <f t="shared" si="159"/>
        <v>44589</v>
      </c>
      <c r="W3421">
        <f t="shared" si="160"/>
        <v>1</v>
      </c>
      <c r="X3421">
        <f t="shared" si="161"/>
        <v>0</v>
      </c>
    </row>
    <row r="3422" spans="1:24" x14ac:dyDescent="0.25">
      <c r="A3422" s="1">
        <v>854</v>
      </c>
      <c r="B3422">
        <v>136472</v>
      </c>
      <c r="C3422" s="2">
        <v>44589.813888888893</v>
      </c>
      <c r="D3422">
        <v>1.5173988826522319E-4</v>
      </c>
      <c r="E3422">
        <v>2.2115627100780389E-5</v>
      </c>
      <c r="F3422">
        <v>0.1401</v>
      </c>
      <c r="G3422">
        <v>0.14000000000000001</v>
      </c>
      <c r="H3422">
        <v>1740.6713698717731</v>
      </c>
      <c r="I3422">
        <v>243.69399178204819</v>
      </c>
      <c r="J3422">
        <v>0</v>
      </c>
      <c r="K3422">
        <v>5.136987177247454E-2</v>
      </c>
      <c r="L3422" t="s">
        <v>20</v>
      </c>
      <c r="O3422">
        <v>0.48738798356409641</v>
      </c>
      <c r="P3422" t="s">
        <v>30</v>
      </c>
      <c r="Q3422" t="s">
        <v>40</v>
      </c>
      <c r="R3422">
        <v>1</v>
      </c>
      <c r="V3422" s="4">
        <f t="shared" si="159"/>
        <v>44589</v>
      </c>
      <c r="W3422">
        <f t="shared" si="160"/>
        <v>0</v>
      </c>
      <c r="X3422">
        <f t="shared" si="161"/>
        <v>0</v>
      </c>
    </row>
    <row r="3423" spans="1:24" x14ac:dyDescent="0.25">
      <c r="A3423" s="1">
        <v>855</v>
      </c>
      <c r="B3423">
        <v>136635</v>
      </c>
      <c r="C3423" s="2">
        <v>44589.822916666657</v>
      </c>
      <c r="D3423">
        <v>-4.8413707305627876E-6</v>
      </c>
      <c r="E3423">
        <v>-7.4219922300985993E-5</v>
      </c>
      <c r="F3423">
        <v>0.13969999999999999</v>
      </c>
      <c r="G3423">
        <v>0.1396</v>
      </c>
      <c r="H3423">
        <v>1740.6713698717731</v>
      </c>
      <c r="I3423">
        <v>0</v>
      </c>
      <c r="J3423">
        <v>-0.69626854794873339</v>
      </c>
      <c r="K3423">
        <v>242.99772323409951</v>
      </c>
      <c r="L3423" t="s">
        <v>21</v>
      </c>
      <c r="M3423" t="s">
        <v>22</v>
      </c>
      <c r="N3423" t="s">
        <v>23</v>
      </c>
      <c r="O3423">
        <v>0.48599544646819892</v>
      </c>
      <c r="P3423" t="s">
        <v>30</v>
      </c>
      <c r="Q3423" t="s">
        <v>40</v>
      </c>
      <c r="R3423">
        <v>1</v>
      </c>
      <c r="V3423" s="4">
        <f t="shared" si="159"/>
        <v>44589</v>
      </c>
      <c r="W3423">
        <f t="shared" si="160"/>
        <v>0</v>
      </c>
      <c r="X3423">
        <f t="shared" si="161"/>
        <v>1</v>
      </c>
    </row>
    <row r="3424" spans="1:24" x14ac:dyDescent="0.25">
      <c r="A3424" s="1">
        <v>856</v>
      </c>
      <c r="B3424">
        <v>136636</v>
      </c>
      <c r="C3424" s="2">
        <v>44589.822916666657</v>
      </c>
      <c r="D3424">
        <v>4.7124929855679731E-4</v>
      </c>
      <c r="E3424">
        <v>9.5127852690303971E-6</v>
      </c>
      <c r="F3424">
        <v>0.24410000000000001</v>
      </c>
      <c r="G3424">
        <v>0.24349999999999999</v>
      </c>
      <c r="H3424">
        <v>997.9372617416816</v>
      </c>
      <c r="I3424">
        <v>242.99772323409951</v>
      </c>
      <c r="J3424">
        <v>0</v>
      </c>
      <c r="K3424">
        <v>7.4261741681619253E-2</v>
      </c>
      <c r="L3424" t="s">
        <v>20</v>
      </c>
      <c r="O3424">
        <v>0.48599544646819892</v>
      </c>
      <c r="P3424" t="s">
        <v>33</v>
      </c>
      <c r="Q3424" t="s">
        <v>40</v>
      </c>
      <c r="R3424">
        <v>1</v>
      </c>
      <c r="V3424" s="4">
        <f t="shared" si="159"/>
        <v>44589</v>
      </c>
      <c r="W3424">
        <f t="shared" si="160"/>
        <v>0</v>
      </c>
      <c r="X3424">
        <f t="shared" si="161"/>
        <v>0</v>
      </c>
    </row>
    <row r="3425" spans="1:24" x14ac:dyDescent="0.25">
      <c r="A3425" s="1">
        <v>857</v>
      </c>
      <c r="B3425">
        <v>136832</v>
      </c>
      <c r="C3425" s="2">
        <v>44589.834722222222</v>
      </c>
      <c r="D3425">
        <v>-2.9725444368744469E-5</v>
      </c>
      <c r="E3425">
        <v>-1.8929313324867611E-4</v>
      </c>
      <c r="F3425">
        <v>0.24199999999999999</v>
      </c>
      <c r="G3425">
        <v>0.24249999999999999</v>
      </c>
      <c r="H3425">
        <v>997.9372617416816</v>
      </c>
      <c r="I3425">
        <v>0</v>
      </c>
      <c r="J3425">
        <v>-0.99793726174166864</v>
      </c>
      <c r="K3425">
        <v>241.99978597235781</v>
      </c>
      <c r="L3425" t="s">
        <v>21</v>
      </c>
      <c r="M3425" t="s">
        <v>22</v>
      </c>
      <c r="N3425" t="s">
        <v>23</v>
      </c>
      <c r="O3425">
        <v>0.4839995719447156</v>
      </c>
      <c r="P3425" t="s">
        <v>33</v>
      </c>
      <c r="Q3425" t="s">
        <v>40</v>
      </c>
      <c r="R3425">
        <v>1</v>
      </c>
      <c r="V3425" s="4">
        <f t="shared" si="159"/>
        <v>44589</v>
      </c>
      <c r="W3425">
        <f t="shared" si="160"/>
        <v>0</v>
      </c>
      <c r="X3425">
        <f t="shared" si="161"/>
        <v>1</v>
      </c>
    </row>
    <row r="3426" spans="1:24" x14ac:dyDescent="0.25">
      <c r="A3426" s="1">
        <v>858</v>
      </c>
      <c r="B3426">
        <v>137141</v>
      </c>
      <c r="C3426" s="2">
        <v>44589.852083333331</v>
      </c>
      <c r="D3426">
        <v>3.121506169598276E-5</v>
      </c>
      <c r="E3426">
        <v>2.142331453293025E-4</v>
      </c>
      <c r="F3426">
        <v>0.2427</v>
      </c>
      <c r="G3426">
        <v>0.2429</v>
      </c>
      <c r="H3426">
        <v>996.2938903761127</v>
      </c>
      <c r="I3426">
        <v>241.99978597235781</v>
      </c>
      <c r="J3426">
        <v>0</v>
      </c>
      <c r="K3426">
        <v>0.16099037611267969</v>
      </c>
      <c r="L3426" t="s">
        <v>20</v>
      </c>
      <c r="O3426">
        <v>0.4839995719447156</v>
      </c>
      <c r="P3426" t="s">
        <v>33</v>
      </c>
      <c r="Q3426" t="s">
        <v>40</v>
      </c>
      <c r="R3426">
        <v>1</v>
      </c>
      <c r="V3426" s="4">
        <f t="shared" si="159"/>
        <v>44589</v>
      </c>
      <c r="W3426">
        <f t="shared" si="160"/>
        <v>0</v>
      </c>
      <c r="X3426">
        <f t="shared" si="161"/>
        <v>0</v>
      </c>
    </row>
    <row r="3427" spans="1:24" x14ac:dyDescent="0.25">
      <c r="A3427" s="1">
        <v>859</v>
      </c>
      <c r="B3427">
        <v>137167</v>
      </c>
      <c r="C3427" s="2">
        <v>44589.854166666657</v>
      </c>
      <c r="D3427">
        <v>-1.3947070147793389E-4</v>
      </c>
      <c r="E3427">
        <v>-4.7394878460972024E-6</v>
      </c>
      <c r="F3427">
        <v>0.24110000000000001</v>
      </c>
      <c r="G3427">
        <v>0.24030000000000001</v>
      </c>
      <c r="H3427">
        <v>996.2938903761127</v>
      </c>
      <c r="I3427">
        <v>0</v>
      </c>
      <c r="J3427">
        <v>-2.5903641149778882</v>
      </c>
      <c r="K3427">
        <v>239.4094218573799</v>
      </c>
      <c r="L3427" t="s">
        <v>21</v>
      </c>
      <c r="M3427" t="s">
        <v>22</v>
      </c>
      <c r="N3427" t="s">
        <v>23</v>
      </c>
      <c r="O3427">
        <v>0.4788188437147598</v>
      </c>
      <c r="P3427" t="s">
        <v>33</v>
      </c>
      <c r="Q3427" t="s">
        <v>40</v>
      </c>
      <c r="R3427">
        <v>1</v>
      </c>
      <c r="V3427" s="4">
        <f t="shared" si="159"/>
        <v>44589</v>
      </c>
      <c r="W3427">
        <f t="shared" si="160"/>
        <v>0</v>
      </c>
      <c r="X3427">
        <f t="shared" si="161"/>
        <v>1</v>
      </c>
    </row>
    <row r="3428" spans="1:24" x14ac:dyDescent="0.25">
      <c r="A3428" s="1">
        <v>860</v>
      </c>
      <c r="B3428">
        <v>137210</v>
      </c>
      <c r="C3428" s="2">
        <v>44589.856249999997</v>
      </c>
      <c r="D3428">
        <v>1.9748104658157128E-5</v>
      </c>
      <c r="E3428">
        <v>1.1059965516425841E-4</v>
      </c>
      <c r="F3428">
        <v>0.2414</v>
      </c>
      <c r="G3428">
        <v>0.24249999999999999</v>
      </c>
      <c r="H3428">
        <v>987.25534786548417</v>
      </c>
      <c r="I3428">
        <v>239.4094218573799</v>
      </c>
      <c r="J3428">
        <v>0</v>
      </c>
      <c r="K3428">
        <v>3.7847865484195442E-2</v>
      </c>
      <c r="L3428" t="s">
        <v>20</v>
      </c>
      <c r="O3428">
        <v>0.4788188437147598</v>
      </c>
      <c r="P3428" t="s">
        <v>33</v>
      </c>
      <c r="Q3428" t="s">
        <v>40</v>
      </c>
      <c r="R3428">
        <v>1</v>
      </c>
      <c r="V3428" s="4">
        <f t="shared" si="159"/>
        <v>44589</v>
      </c>
      <c r="W3428">
        <f t="shared" si="160"/>
        <v>0</v>
      </c>
      <c r="X3428">
        <f t="shared" si="161"/>
        <v>0</v>
      </c>
    </row>
    <row r="3429" spans="1:24" x14ac:dyDescent="0.25">
      <c r="A3429" s="1">
        <v>861</v>
      </c>
      <c r="B3429">
        <v>137288</v>
      </c>
      <c r="C3429" s="2">
        <v>44589.861111111109</v>
      </c>
      <c r="D3429">
        <v>-1.14406081727636E-6</v>
      </c>
      <c r="E3429">
        <v>-4.2565314652316778E-6</v>
      </c>
      <c r="F3429">
        <v>0.24079999999999999</v>
      </c>
      <c r="G3429">
        <v>0.2412</v>
      </c>
      <c r="H3429">
        <v>987.25534786548417</v>
      </c>
      <c r="I3429">
        <v>0</v>
      </c>
      <c r="J3429">
        <v>-1.283431952225129</v>
      </c>
      <c r="K3429">
        <v>238.1259899051548</v>
      </c>
      <c r="L3429" t="s">
        <v>21</v>
      </c>
      <c r="M3429" t="s">
        <v>22</v>
      </c>
      <c r="N3429" t="s">
        <v>23</v>
      </c>
      <c r="O3429">
        <v>0.47625197981030948</v>
      </c>
      <c r="P3429" t="s">
        <v>33</v>
      </c>
      <c r="Q3429" t="s">
        <v>40</v>
      </c>
      <c r="R3429">
        <v>1</v>
      </c>
      <c r="V3429" s="4">
        <f t="shared" si="159"/>
        <v>44589</v>
      </c>
      <c r="W3429">
        <f t="shared" si="160"/>
        <v>0</v>
      </c>
      <c r="X3429">
        <f t="shared" si="161"/>
        <v>1</v>
      </c>
    </row>
    <row r="3430" spans="1:24" x14ac:dyDescent="0.25">
      <c r="A3430" s="1">
        <v>862</v>
      </c>
      <c r="B3430">
        <v>137289</v>
      </c>
      <c r="C3430" s="2">
        <v>44589.861111111109</v>
      </c>
      <c r="D3430">
        <v>2.5844007985935669E-3</v>
      </c>
      <c r="E3430">
        <v>2.6066178587233141E-3</v>
      </c>
      <c r="F3430">
        <v>1.613</v>
      </c>
      <c r="G3430">
        <v>1.62</v>
      </c>
      <c r="H3430">
        <v>146.9913517933054</v>
      </c>
      <c r="I3430">
        <v>238.1259899051548</v>
      </c>
      <c r="J3430">
        <v>0</v>
      </c>
      <c r="K3430">
        <v>1.191351793305389</v>
      </c>
      <c r="L3430" t="s">
        <v>20</v>
      </c>
      <c r="O3430">
        <v>0.47625197981030948</v>
      </c>
      <c r="P3430" t="s">
        <v>31</v>
      </c>
      <c r="Q3430" t="s">
        <v>40</v>
      </c>
      <c r="R3430">
        <v>1</v>
      </c>
      <c r="V3430" s="4">
        <f t="shared" si="159"/>
        <v>44589</v>
      </c>
      <c r="W3430">
        <f t="shared" si="160"/>
        <v>0</v>
      </c>
      <c r="X3430">
        <f t="shared" si="161"/>
        <v>0</v>
      </c>
    </row>
    <row r="3431" spans="1:24" x14ac:dyDescent="0.25">
      <c r="A3431" s="1">
        <v>863</v>
      </c>
      <c r="B3431">
        <v>137547</v>
      </c>
      <c r="C3431" s="2">
        <v>44589.875694444447</v>
      </c>
      <c r="D3431">
        <v>-1.5752220765863359E-4</v>
      </c>
      <c r="E3431">
        <v>-1.824461462927613E-3</v>
      </c>
      <c r="F3431">
        <v>1.611</v>
      </c>
      <c r="G3431">
        <v>1.611</v>
      </c>
      <c r="H3431">
        <v>146.9913517933054</v>
      </c>
      <c r="I3431">
        <v>0</v>
      </c>
      <c r="J3431">
        <v>-1.3229221661397621</v>
      </c>
      <c r="K3431">
        <v>236.80306773901501</v>
      </c>
      <c r="L3431" t="s">
        <v>21</v>
      </c>
      <c r="M3431" t="s">
        <v>22</v>
      </c>
      <c r="N3431" t="s">
        <v>23</v>
      </c>
      <c r="O3431">
        <v>0.47360613547802999</v>
      </c>
      <c r="P3431" t="s">
        <v>31</v>
      </c>
      <c r="Q3431" t="s">
        <v>40</v>
      </c>
      <c r="R3431">
        <v>1</v>
      </c>
      <c r="V3431" s="4">
        <f t="shared" si="159"/>
        <v>44589</v>
      </c>
      <c r="W3431">
        <f t="shared" si="160"/>
        <v>0</v>
      </c>
      <c r="X3431">
        <f t="shared" si="161"/>
        <v>1</v>
      </c>
    </row>
    <row r="3432" spans="1:24" x14ac:dyDescent="0.25">
      <c r="A3432" s="1">
        <v>864</v>
      </c>
      <c r="B3432">
        <v>137611</v>
      </c>
      <c r="C3432" s="2">
        <v>44589.879861111112</v>
      </c>
      <c r="D3432">
        <v>9.4509459573899335E-6</v>
      </c>
      <c r="E3432">
        <v>5.5695975507602927E-5</v>
      </c>
      <c r="F3432">
        <v>1.0309999999999999</v>
      </c>
      <c r="G3432">
        <v>1.032</v>
      </c>
      <c r="H3432">
        <v>229.46033695640989</v>
      </c>
      <c r="I3432">
        <v>236.80306773901501</v>
      </c>
      <c r="J3432">
        <v>0</v>
      </c>
      <c r="K3432">
        <v>0.3563369564098835</v>
      </c>
      <c r="L3432" t="s">
        <v>20</v>
      </c>
      <c r="O3432">
        <v>0.47360613547802999</v>
      </c>
      <c r="P3432" t="s">
        <v>37</v>
      </c>
      <c r="Q3432" t="s">
        <v>40</v>
      </c>
      <c r="R3432">
        <v>1</v>
      </c>
      <c r="V3432" s="4">
        <f t="shared" si="159"/>
        <v>44589</v>
      </c>
      <c r="W3432">
        <f t="shared" si="160"/>
        <v>0</v>
      </c>
      <c r="X3432">
        <f t="shared" si="161"/>
        <v>0</v>
      </c>
    </row>
    <row r="3433" spans="1:24" x14ac:dyDescent="0.25">
      <c r="A3433" s="1">
        <v>865</v>
      </c>
      <c r="B3433">
        <v>138507</v>
      </c>
      <c r="C3433" s="2">
        <v>44589.931250000001</v>
      </c>
      <c r="D3433">
        <v>-2.3847913057140069E-4</v>
      </c>
      <c r="E3433">
        <v>-6.4296601179432129E-4</v>
      </c>
      <c r="F3433">
        <v>1.04</v>
      </c>
      <c r="G3433">
        <v>1.0389999999999999</v>
      </c>
      <c r="H3433">
        <v>229.46033695640989</v>
      </c>
      <c r="I3433">
        <v>0</v>
      </c>
      <c r="J3433">
        <v>1.606222358694851</v>
      </c>
      <c r="K3433">
        <v>238.40929009770991</v>
      </c>
      <c r="L3433" t="s">
        <v>21</v>
      </c>
      <c r="M3433" t="s">
        <v>11</v>
      </c>
      <c r="N3433" t="s">
        <v>23</v>
      </c>
      <c r="O3433">
        <v>0.47681858019541967</v>
      </c>
      <c r="P3433" t="s">
        <v>37</v>
      </c>
      <c r="Q3433" t="s">
        <v>40</v>
      </c>
      <c r="R3433">
        <v>1</v>
      </c>
      <c r="V3433" s="4">
        <f t="shared" si="159"/>
        <v>44589</v>
      </c>
      <c r="W3433">
        <f t="shared" si="160"/>
        <v>1</v>
      </c>
      <c r="X3433">
        <f t="shared" si="161"/>
        <v>0</v>
      </c>
    </row>
    <row r="3434" spans="1:24" x14ac:dyDescent="0.25">
      <c r="A3434" s="1">
        <v>866</v>
      </c>
      <c r="B3434">
        <v>138617</v>
      </c>
      <c r="C3434" s="2">
        <v>44589.9375</v>
      </c>
      <c r="D3434">
        <v>7.4207258919156693E-5</v>
      </c>
      <c r="E3434">
        <v>6.3673867100891236E-5</v>
      </c>
      <c r="F3434">
        <v>0.29270000000000002</v>
      </c>
      <c r="G3434">
        <v>0.29370000000000002</v>
      </c>
      <c r="H3434">
        <v>811.74426318593748</v>
      </c>
      <c r="I3434">
        <v>238.40929009770991</v>
      </c>
      <c r="J3434">
        <v>0</v>
      </c>
      <c r="K3434">
        <v>0.2511631859374383</v>
      </c>
      <c r="L3434" t="s">
        <v>20</v>
      </c>
      <c r="O3434">
        <v>0.47681858019541967</v>
      </c>
      <c r="P3434" t="s">
        <v>28</v>
      </c>
      <c r="Q3434" t="s">
        <v>40</v>
      </c>
      <c r="R3434">
        <v>1</v>
      </c>
      <c r="V3434" s="4">
        <f t="shared" si="159"/>
        <v>44589</v>
      </c>
      <c r="W3434">
        <f t="shared" si="160"/>
        <v>0</v>
      </c>
      <c r="X3434">
        <f t="shared" si="161"/>
        <v>0</v>
      </c>
    </row>
    <row r="3435" spans="1:24" x14ac:dyDescent="0.25">
      <c r="A3435" s="1">
        <v>867</v>
      </c>
      <c r="B3435">
        <v>138636</v>
      </c>
      <c r="C3435" s="2">
        <v>44589.938888888893</v>
      </c>
      <c r="D3435">
        <v>-2.921173971470736E-5</v>
      </c>
      <c r="E3435">
        <v>-4.7127785188294562E-5</v>
      </c>
      <c r="F3435">
        <v>0.29110000000000003</v>
      </c>
      <c r="G3435">
        <v>0.29089999999999999</v>
      </c>
      <c r="H3435">
        <v>811.74426318593748</v>
      </c>
      <c r="I3435">
        <v>0</v>
      </c>
      <c r="J3435">
        <v>-2.2728839369206359</v>
      </c>
      <c r="K3435">
        <v>236.13640616078919</v>
      </c>
      <c r="L3435" t="s">
        <v>21</v>
      </c>
      <c r="M3435" t="s">
        <v>22</v>
      </c>
      <c r="N3435" t="s">
        <v>23</v>
      </c>
      <c r="O3435">
        <v>0.47227281232157847</v>
      </c>
      <c r="P3435" t="s">
        <v>28</v>
      </c>
      <c r="Q3435" t="s">
        <v>40</v>
      </c>
      <c r="R3435">
        <v>1</v>
      </c>
      <c r="V3435" s="4">
        <f t="shared" si="159"/>
        <v>44589</v>
      </c>
      <c r="W3435">
        <f t="shared" si="160"/>
        <v>0</v>
      </c>
      <c r="X3435">
        <f t="shared" si="161"/>
        <v>1</v>
      </c>
    </row>
    <row r="3436" spans="1:24" x14ac:dyDescent="0.25">
      <c r="A3436" s="1">
        <v>868</v>
      </c>
      <c r="B3436">
        <v>138690</v>
      </c>
      <c r="C3436" s="2">
        <v>44589.942361111112</v>
      </c>
      <c r="D3436">
        <v>4.0440096692995198E-4</v>
      </c>
      <c r="E3436">
        <v>5.9053776704495959E-4</v>
      </c>
      <c r="F3436">
        <v>0.86219999999999997</v>
      </c>
      <c r="G3436">
        <v>0.86680000000000001</v>
      </c>
      <c r="H3436">
        <v>272.42317277432988</v>
      </c>
      <c r="I3436">
        <v>236.13640616078919</v>
      </c>
      <c r="J3436">
        <v>0</v>
      </c>
      <c r="K3436">
        <v>0.24797277432993689</v>
      </c>
      <c r="L3436" t="s">
        <v>20</v>
      </c>
      <c r="O3436">
        <v>0.47227281232157842</v>
      </c>
      <c r="P3436" t="s">
        <v>39</v>
      </c>
      <c r="Q3436" t="s">
        <v>40</v>
      </c>
      <c r="R3436">
        <v>1</v>
      </c>
      <c r="V3436" s="4">
        <f t="shared" si="159"/>
        <v>44589</v>
      </c>
      <c r="W3436">
        <f t="shared" si="160"/>
        <v>0</v>
      </c>
      <c r="X3436">
        <f t="shared" si="161"/>
        <v>0</v>
      </c>
    </row>
    <row r="3437" spans="1:24" x14ac:dyDescent="0.25">
      <c r="A3437" s="1">
        <v>869</v>
      </c>
      <c r="B3437">
        <v>138858</v>
      </c>
      <c r="C3437" s="2">
        <v>44589.95208333333</v>
      </c>
      <c r="D3437">
        <v>-9.2066431548243344E-5</v>
      </c>
      <c r="E3437">
        <v>-3.5383233280149832E-4</v>
      </c>
      <c r="F3437">
        <v>0.8599</v>
      </c>
      <c r="G3437">
        <v>0.85670000000000002</v>
      </c>
      <c r="H3437">
        <v>272.42317277432988</v>
      </c>
      <c r="I3437">
        <v>0</v>
      </c>
      <c r="J3437">
        <v>-2.751474045020728</v>
      </c>
      <c r="K3437">
        <v>233.38493211576849</v>
      </c>
      <c r="L3437" t="s">
        <v>21</v>
      </c>
      <c r="M3437" t="s">
        <v>22</v>
      </c>
      <c r="N3437" t="s">
        <v>23</v>
      </c>
      <c r="O3437">
        <v>0.46676986423153688</v>
      </c>
      <c r="P3437" t="s">
        <v>39</v>
      </c>
      <c r="Q3437" t="s">
        <v>40</v>
      </c>
      <c r="R3437">
        <v>1</v>
      </c>
      <c r="V3437" s="4">
        <f t="shared" si="159"/>
        <v>44589</v>
      </c>
      <c r="W3437">
        <f t="shared" si="160"/>
        <v>0</v>
      </c>
      <c r="X3437">
        <f t="shared" si="161"/>
        <v>1</v>
      </c>
    </row>
    <row r="3438" spans="1:24" x14ac:dyDescent="0.25">
      <c r="A3438" s="1">
        <v>870</v>
      </c>
      <c r="B3438">
        <v>138869</v>
      </c>
      <c r="C3438" s="2">
        <v>44589.95208333333</v>
      </c>
      <c r="D3438">
        <v>3.6393667662226743E-5</v>
      </c>
      <c r="E3438">
        <v>1.6550952769779162E-5</v>
      </c>
      <c r="F3438">
        <v>0.1404</v>
      </c>
      <c r="G3438">
        <v>0.1404</v>
      </c>
      <c r="H3438">
        <v>1662.2858412804021</v>
      </c>
      <c r="I3438">
        <v>233.38493211576849</v>
      </c>
      <c r="J3438">
        <v>0</v>
      </c>
      <c r="K3438">
        <v>9.0241280402145213E-2</v>
      </c>
      <c r="L3438" t="s">
        <v>20</v>
      </c>
      <c r="O3438">
        <v>0.46676986423153688</v>
      </c>
      <c r="P3438" t="s">
        <v>30</v>
      </c>
      <c r="Q3438" t="s">
        <v>40</v>
      </c>
      <c r="R3438">
        <v>1</v>
      </c>
      <c r="V3438" s="4">
        <f t="shared" si="159"/>
        <v>44589</v>
      </c>
      <c r="W3438">
        <f t="shared" si="160"/>
        <v>0</v>
      </c>
      <c r="X3438">
        <f t="shared" si="161"/>
        <v>0</v>
      </c>
    </row>
    <row r="3439" spans="1:24" x14ac:dyDescent="0.25">
      <c r="A3439" s="1">
        <v>871</v>
      </c>
      <c r="B3439">
        <v>138961</v>
      </c>
      <c r="C3439" s="2">
        <v>44589.957638888889</v>
      </c>
      <c r="D3439">
        <v>-1.3018748852566819E-6</v>
      </c>
      <c r="E3439">
        <v>-9.9577923877742967E-6</v>
      </c>
      <c r="F3439">
        <v>0.1404</v>
      </c>
      <c r="G3439">
        <v>0.1404</v>
      </c>
      <c r="H3439">
        <v>1662.2858412804021</v>
      </c>
      <c r="I3439">
        <v>0</v>
      </c>
      <c r="J3439">
        <v>0</v>
      </c>
      <c r="K3439">
        <v>233.38493211576849</v>
      </c>
      <c r="L3439" t="s">
        <v>21</v>
      </c>
      <c r="M3439" t="s">
        <v>11</v>
      </c>
      <c r="N3439" t="s">
        <v>23</v>
      </c>
      <c r="O3439">
        <v>0.46676986423153688</v>
      </c>
      <c r="P3439" t="s">
        <v>30</v>
      </c>
      <c r="Q3439" t="s">
        <v>40</v>
      </c>
      <c r="R3439">
        <v>1</v>
      </c>
      <c r="V3439" s="4">
        <f t="shared" si="159"/>
        <v>44589</v>
      </c>
      <c r="W3439">
        <f t="shared" si="160"/>
        <v>1</v>
      </c>
      <c r="X3439">
        <f t="shared" si="161"/>
        <v>0</v>
      </c>
    </row>
    <row r="3440" spans="1:24" x14ac:dyDescent="0.25">
      <c r="A3440" s="1">
        <v>872</v>
      </c>
      <c r="B3440">
        <v>138990</v>
      </c>
      <c r="C3440" s="2">
        <v>44589.959722222222</v>
      </c>
      <c r="D3440">
        <v>2.4852515813122977E-4</v>
      </c>
      <c r="E3440">
        <v>1.9036341266247269E-3</v>
      </c>
      <c r="F3440">
        <v>2.2669999999999999</v>
      </c>
      <c r="G3440">
        <v>2.2610000000000001</v>
      </c>
      <c r="H3440">
        <v>103.2219956283806</v>
      </c>
      <c r="I3440">
        <v>233.38493211576849</v>
      </c>
      <c r="J3440">
        <v>0</v>
      </c>
      <c r="K3440">
        <v>1.476995628380563</v>
      </c>
      <c r="L3440" t="s">
        <v>20</v>
      </c>
      <c r="O3440">
        <v>0.46676986423153688</v>
      </c>
      <c r="P3440" t="s">
        <v>32</v>
      </c>
      <c r="Q3440" t="s">
        <v>40</v>
      </c>
      <c r="R3440">
        <v>1</v>
      </c>
      <c r="V3440" s="4">
        <f t="shared" si="159"/>
        <v>44589</v>
      </c>
      <c r="W3440">
        <f t="shared" si="160"/>
        <v>0</v>
      </c>
      <c r="X3440">
        <f t="shared" si="161"/>
        <v>0</v>
      </c>
    </row>
    <row r="3441" spans="1:24" x14ac:dyDescent="0.25">
      <c r="A3441" s="1">
        <v>873</v>
      </c>
      <c r="B3441">
        <v>139076</v>
      </c>
      <c r="C3441" s="2">
        <v>44589.964583333327</v>
      </c>
      <c r="D3441">
        <v>-4.7231364363753409E-4</v>
      </c>
      <c r="E3441">
        <v>-1.279877114897926E-4</v>
      </c>
      <c r="F3441">
        <v>2.2530000000000001</v>
      </c>
      <c r="G3441">
        <v>2.2480000000000002</v>
      </c>
      <c r="H3441">
        <v>103.2219956283806</v>
      </c>
      <c r="I3441">
        <v>0</v>
      </c>
      <c r="J3441">
        <v>-1.3418859431689329</v>
      </c>
      <c r="K3441">
        <v>232.0430461725995</v>
      </c>
      <c r="L3441" t="s">
        <v>21</v>
      </c>
      <c r="M3441" t="s">
        <v>22</v>
      </c>
      <c r="N3441" t="s">
        <v>23</v>
      </c>
      <c r="O3441">
        <v>0.4640860923451991</v>
      </c>
      <c r="P3441" t="s">
        <v>32</v>
      </c>
      <c r="Q3441" t="s">
        <v>40</v>
      </c>
      <c r="R3441">
        <v>1</v>
      </c>
      <c r="V3441" s="4">
        <f t="shared" si="159"/>
        <v>44589</v>
      </c>
      <c r="W3441">
        <f t="shared" si="160"/>
        <v>0</v>
      </c>
      <c r="X3441">
        <f t="shared" si="161"/>
        <v>1</v>
      </c>
    </row>
    <row r="3442" spans="1:24" x14ac:dyDescent="0.25">
      <c r="A3442" s="1">
        <v>874</v>
      </c>
      <c r="B3442">
        <v>139082</v>
      </c>
      <c r="C3442" s="2">
        <v>44589.964583333327</v>
      </c>
      <c r="D3442">
        <v>1.133657672320876E-4</v>
      </c>
      <c r="E3442">
        <v>4.9948109943034972E-5</v>
      </c>
      <c r="F3442">
        <v>0.24529999999999999</v>
      </c>
      <c r="G3442">
        <v>0.24390000000000001</v>
      </c>
      <c r="H3442">
        <v>951.38600316768975</v>
      </c>
      <c r="I3442">
        <v>232.0430461725995</v>
      </c>
      <c r="J3442">
        <v>0</v>
      </c>
      <c r="K3442">
        <v>0.17600316768972851</v>
      </c>
      <c r="L3442" t="s">
        <v>20</v>
      </c>
      <c r="O3442">
        <v>0.4640860923451991</v>
      </c>
      <c r="P3442" t="s">
        <v>33</v>
      </c>
      <c r="Q3442" t="s">
        <v>40</v>
      </c>
      <c r="R3442">
        <v>1</v>
      </c>
      <c r="V3442" s="4">
        <f t="shared" si="159"/>
        <v>44589</v>
      </c>
      <c r="W3442">
        <f t="shared" si="160"/>
        <v>0</v>
      </c>
      <c r="X3442">
        <f t="shared" si="161"/>
        <v>0</v>
      </c>
    </row>
    <row r="3443" spans="1:24" x14ac:dyDescent="0.25">
      <c r="A3443" s="1">
        <v>875</v>
      </c>
      <c r="B3443">
        <v>139415</v>
      </c>
      <c r="C3443" s="2">
        <v>44589.984027777777</v>
      </c>
      <c r="D3443">
        <v>-1.067838012241973E-5</v>
      </c>
      <c r="E3443">
        <v>-1.154297018121313E-4</v>
      </c>
      <c r="F3443">
        <v>0.2442</v>
      </c>
      <c r="G3443">
        <v>0.2442</v>
      </c>
      <c r="H3443">
        <v>951.38600316768975</v>
      </c>
      <c r="I3443">
        <v>0</v>
      </c>
      <c r="J3443">
        <v>0.28541580095031799</v>
      </c>
      <c r="K3443">
        <v>232.32846197354979</v>
      </c>
      <c r="L3443" t="s">
        <v>21</v>
      </c>
      <c r="M3443" t="s">
        <v>11</v>
      </c>
      <c r="N3443" t="s">
        <v>23</v>
      </c>
      <c r="O3443">
        <v>0.46465692394709968</v>
      </c>
      <c r="P3443" t="s">
        <v>33</v>
      </c>
      <c r="Q3443" t="s">
        <v>40</v>
      </c>
      <c r="R3443">
        <v>1</v>
      </c>
      <c r="V3443" s="4">
        <f t="shared" si="159"/>
        <v>44589</v>
      </c>
      <c r="W3443">
        <f t="shared" si="160"/>
        <v>1</v>
      </c>
      <c r="X3443">
        <f t="shared" si="161"/>
        <v>0</v>
      </c>
    </row>
    <row r="3444" spans="1:24" x14ac:dyDescent="0.25">
      <c r="A3444" s="1">
        <v>876</v>
      </c>
      <c r="B3444">
        <v>139427</v>
      </c>
      <c r="C3444" s="2">
        <v>44589.984722222223</v>
      </c>
      <c r="D3444">
        <v>4.0036031724643977E-5</v>
      </c>
      <c r="E3444">
        <v>1.7558112984045101E-4</v>
      </c>
      <c r="F3444">
        <v>0.60260000000000002</v>
      </c>
      <c r="G3444">
        <v>0.60270000000000001</v>
      </c>
      <c r="H3444">
        <v>385.47944578322517</v>
      </c>
      <c r="I3444">
        <v>232.32846197354979</v>
      </c>
      <c r="J3444">
        <v>0</v>
      </c>
      <c r="K3444">
        <v>0.35414578322522189</v>
      </c>
      <c r="L3444" t="s">
        <v>20</v>
      </c>
      <c r="O3444">
        <v>0.46465692394709968</v>
      </c>
      <c r="P3444" t="s">
        <v>35</v>
      </c>
      <c r="Q3444" t="s">
        <v>40</v>
      </c>
      <c r="R3444">
        <v>1</v>
      </c>
      <c r="V3444" s="4">
        <f t="shared" si="159"/>
        <v>44589</v>
      </c>
      <c r="W3444">
        <f t="shared" si="160"/>
        <v>0</v>
      </c>
      <c r="X3444">
        <f t="shared" si="161"/>
        <v>0</v>
      </c>
    </row>
    <row r="3445" spans="1:24" x14ac:dyDescent="0.25">
      <c r="A3445" s="1">
        <v>877</v>
      </c>
      <c r="B3445">
        <v>139633</v>
      </c>
      <c r="C3445" s="2">
        <v>44589.996527777781</v>
      </c>
      <c r="D3445">
        <v>-2.7746414473672761E-5</v>
      </c>
      <c r="E3445">
        <v>-1.7037761224014279E-4</v>
      </c>
      <c r="F3445">
        <v>0.60199999999999998</v>
      </c>
      <c r="G3445">
        <v>0.6018</v>
      </c>
      <c r="H3445">
        <v>385.47944578322517</v>
      </c>
      <c r="I3445">
        <v>0</v>
      </c>
      <c r="J3445">
        <v>-0.34693150120489241</v>
      </c>
      <c r="K3445">
        <v>231.98153047234501</v>
      </c>
      <c r="L3445" t="s">
        <v>21</v>
      </c>
      <c r="M3445" t="s">
        <v>22</v>
      </c>
      <c r="N3445" t="s">
        <v>23</v>
      </c>
      <c r="O3445">
        <v>0.46396306094468992</v>
      </c>
      <c r="P3445" t="s">
        <v>35</v>
      </c>
      <c r="Q3445" t="s">
        <v>40</v>
      </c>
      <c r="R3445">
        <v>1</v>
      </c>
      <c r="V3445" s="4">
        <f t="shared" si="159"/>
        <v>44589</v>
      </c>
      <c r="W3445">
        <f t="shared" si="160"/>
        <v>0</v>
      </c>
      <c r="X3445">
        <f t="shared" si="161"/>
        <v>1</v>
      </c>
    </row>
    <row r="3446" spans="1:24" x14ac:dyDescent="0.25">
      <c r="A3446" s="1">
        <v>878</v>
      </c>
      <c r="B3446">
        <v>139635</v>
      </c>
      <c r="C3446" s="2">
        <v>44589.996527777781</v>
      </c>
      <c r="D3446">
        <v>7.1595926037872071E-5</v>
      </c>
      <c r="E3446">
        <v>1.0991285517493859E-5</v>
      </c>
      <c r="F3446">
        <v>4.2759999999999999E-2</v>
      </c>
      <c r="G3446">
        <v>4.2770000000000002E-2</v>
      </c>
      <c r="H3446">
        <v>5423.9310374642264</v>
      </c>
      <c r="I3446">
        <v>231.98153047234501</v>
      </c>
      <c r="J3446">
        <v>0</v>
      </c>
      <c r="K3446">
        <v>1.0717464226080329E-2</v>
      </c>
      <c r="L3446" t="s">
        <v>20</v>
      </c>
      <c r="O3446">
        <v>0.46396306094468998</v>
      </c>
      <c r="P3446" t="s">
        <v>29</v>
      </c>
      <c r="Q3446" t="s">
        <v>40</v>
      </c>
      <c r="R3446">
        <v>1</v>
      </c>
      <c r="V3446" s="4">
        <f t="shared" si="159"/>
        <v>44589</v>
      </c>
      <c r="W3446">
        <f t="shared" si="160"/>
        <v>0</v>
      </c>
      <c r="X3446">
        <f t="shared" si="161"/>
        <v>0</v>
      </c>
    </row>
    <row r="3447" spans="1:24" x14ac:dyDescent="0.25">
      <c r="A3447" s="1">
        <v>879</v>
      </c>
      <c r="B3447">
        <v>139664</v>
      </c>
      <c r="C3447" s="2">
        <v>44589.998611111107</v>
      </c>
      <c r="D3447">
        <v>-4.8775594526512256E-6</v>
      </c>
      <c r="E3447">
        <v>-4.2381815707379002E-5</v>
      </c>
      <c r="F3447">
        <v>4.2720000000000001E-2</v>
      </c>
      <c r="G3447">
        <v>4.2759999999999999E-2</v>
      </c>
      <c r="H3447">
        <v>5423.9310374642264</v>
      </c>
      <c r="I3447">
        <v>0</v>
      </c>
      <c r="J3447">
        <v>-5.4239310374669003E-2</v>
      </c>
      <c r="K3447">
        <v>231.92729116197029</v>
      </c>
      <c r="L3447" t="s">
        <v>21</v>
      </c>
      <c r="M3447" t="s">
        <v>22</v>
      </c>
      <c r="N3447" t="s">
        <v>23</v>
      </c>
      <c r="O3447">
        <v>0.46385458232394072</v>
      </c>
      <c r="P3447" t="s">
        <v>29</v>
      </c>
      <c r="Q3447" t="s">
        <v>40</v>
      </c>
      <c r="R3447">
        <v>1</v>
      </c>
      <c r="V3447" s="4">
        <f t="shared" si="159"/>
        <v>44589</v>
      </c>
      <c r="W3447">
        <f t="shared" si="160"/>
        <v>0</v>
      </c>
      <c r="X3447">
        <f t="shared" si="161"/>
        <v>1</v>
      </c>
    </row>
    <row r="3448" spans="1:24" x14ac:dyDescent="0.25">
      <c r="A3448" s="1">
        <v>880</v>
      </c>
      <c r="B3448">
        <v>139668</v>
      </c>
      <c r="C3448" s="2">
        <v>44589.998611111107</v>
      </c>
      <c r="D3448">
        <v>1.022305090894293E-3</v>
      </c>
      <c r="E3448">
        <v>4.3259515662236289E-4</v>
      </c>
      <c r="F3448">
        <v>0.29859999999999998</v>
      </c>
      <c r="G3448">
        <v>0.29820000000000002</v>
      </c>
      <c r="H3448">
        <v>777.75751563370318</v>
      </c>
      <c r="I3448">
        <v>231.92729116197029</v>
      </c>
      <c r="J3448">
        <v>0</v>
      </c>
      <c r="K3448">
        <v>5.1915633703124797E-2</v>
      </c>
      <c r="L3448" t="s">
        <v>20</v>
      </c>
      <c r="O3448">
        <v>0.46385458232394072</v>
      </c>
      <c r="P3448" t="s">
        <v>28</v>
      </c>
      <c r="Q3448" t="s">
        <v>40</v>
      </c>
      <c r="R3448">
        <v>1</v>
      </c>
      <c r="V3448" s="4">
        <f t="shared" si="159"/>
        <v>44589</v>
      </c>
      <c r="W3448">
        <f t="shared" si="160"/>
        <v>0</v>
      </c>
      <c r="X3448">
        <f t="shared" si="161"/>
        <v>0</v>
      </c>
    </row>
    <row r="3449" spans="1:24" x14ac:dyDescent="0.25">
      <c r="A3449" s="1">
        <v>881</v>
      </c>
      <c r="B3449">
        <v>140230</v>
      </c>
      <c r="C3449" s="2">
        <v>44590.03125</v>
      </c>
      <c r="D3449">
        <v>-9.3213162466132538E-5</v>
      </c>
      <c r="E3449">
        <v>-5.2668250044669385E-4</v>
      </c>
      <c r="F3449">
        <v>0.29980000000000001</v>
      </c>
      <c r="G3449">
        <v>0.29920000000000002</v>
      </c>
      <c r="H3449">
        <v>777.75751563370318</v>
      </c>
      <c r="I3449">
        <v>0</v>
      </c>
      <c r="J3449">
        <v>0.7777575156336809</v>
      </c>
      <c r="K3449">
        <v>232.705048677604</v>
      </c>
      <c r="L3449" t="s">
        <v>21</v>
      </c>
      <c r="M3449" t="s">
        <v>11</v>
      </c>
      <c r="N3449" t="s">
        <v>23</v>
      </c>
      <c r="O3449">
        <v>0.465410097355208</v>
      </c>
      <c r="P3449" t="s">
        <v>28</v>
      </c>
      <c r="Q3449" t="s">
        <v>40</v>
      </c>
      <c r="R3449">
        <v>1</v>
      </c>
      <c r="V3449" s="4">
        <f t="shared" si="159"/>
        <v>44590</v>
      </c>
      <c r="W3449">
        <f t="shared" si="160"/>
        <v>1</v>
      </c>
      <c r="X3449">
        <f t="shared" si="161"/>
        <v>0</v>
      </c>
    </row>
    <row r="3450" spans="1:24" x14ac:dyDescent="0.25">
      <c r="A3450" s="1">
        <v>882</v>
      </c>
      <c r="B3450">
        <v>140280</v>
      </c>
      <c r="C3450" s="2">
        <v>44590.03402777778</v>
      </c>
      <c r="D3450">
        <v>8.8502249076527484E-6</v>
      </c>
      <c r="E3450">
        <v>4.640876509067718E-5</v>
      </c>
      <c r="F3450">
        <v>0.24629999999999999</v>
      </c>
      <c r="G3450">
        <v>0.246</v>
      </c>
      <c r="H3450">
        <v>945.95548242928453</v>
      </c>
      <c r="I3450">
        <v>232.705048677604</v>
      </c>
      <c r="J3450">
        <v>0</v>
      </c>
      <c r="K3450">
        <v>8.5482429284543304E-2</v>
      </c>
      <c r="L3450" t="s">
        <v>20</v>
      </c>
      <c r="O3450">
        <v>0.465410097355208</v>
      </c>
      <c r="P3450" t="s">
        <v>33</v>
      </c>
      <c r="Q3450" t="s">
        <v>40</v>
      </c>
      <c r="R3450">
        <v>1</v>
      </c>
      <c r="V3450" s="4">
        <f t="shared" si="159"/>
        <v>44590</v>
      </c>
      <c r="W3450">
        <f t="shared" si="160"/>
        <v>0</v>
      </c>
      <c r="X3450">
        <f t="shared" si="161"/>
        <v>0</v>
      </c>
    </row>
    <row r="3451" spans="1:24" x14ac:dyDescent="0.25">
      <c r="A3451" s="1">
        <v>883</v>
      </c>
      <c r="B3451">
        <v>140338</v>
      </c>
      <c r="C3451" s="2">
        <v>44590.037499999999</v>
      </c>
      <c r="D3451">
        <v>-4.5119834705287243E-5</v>
      </c>
      <c r="E3451">
        <v>-6.2440472649479985E-5</v>
      </c>
      <c r="F3451">
        <v>0.2455</v>
      </c>
      <c r="G3451">
        <v>0.2442</v>
      </c>
      <c r="H3451">
        <v>945.95548242928453</v>
      </c>
      <c r="I3451">
        <v>0</v>
      </c>
      <c r="J3451">
        <v>-1.7027198683727249</v>
      </c>
      <c r="K3451">
        <v>231.0023288092313</v>
      </c>
      <c r="L3451" t="s">
        <v>21</v>
      </c>
      <c r="M3451" t="s">
        <v>22</v>
      </c>
      <c r="N3451" t="s">
        <v>23</v>
      </c>
      <c r="O3451">
        <v>0.46200465761846249</v>
      </c>
      <c r="P3451" t="s">
        <v>33</v>
      </c>
      <c r="Q3451" t="s">
        <v>40</v>
      </c>
      <c r="R3451">
        <v>1</v>
      </c>
      <c r="V3451" s="4">
        <f t="shared" si="159"/>
        <v>44590</v>
      </c>
      <c r="W3451">
        <f t="shared" si="160"/>
        <v>0</v>
      </c>
      <c r="X3451">
        <f t="shared" si="161"/>
        <v>1</v>
      </c>
    </row>
    <row r="3452" spans="1:24" x14ac:dyDescent="0.25">
      <c r="A3452" s="1">
        <v>884</v>
      </c>
      <c r="B3452">
        <v>140378</v>
      </c>
      <c r="C3452" s="2">
        <v>44590.039583333331</v>
      </c>
      <c r="D3452">
        <v>3.637101229062023E-5</v>
      </c>
      <c r="E3452">
        <v>3.6840177184556062E-5</v>
      </c>
      <c r="F3452">
        <v>0.24629999999999999</v>
      </c>
      <c r="G3452">
        <v>0.2462</v>
      </c>
      <c r="H3452">
        <v>938.27103496844541</v>
      </c>
      <c r="I3452">
        <v>231.0023288092313</v>
      </c>
      <c r="J3452">
        <v>0</v>
      </c>
      <c r="K3452">
        <v>2.8349684453975732E-3</v>
      </c>
      <c r="L3452" t="s">
        <v>20</v>
      </c>
      <c r="O3452">
        <v>0.46200465761846249</v>
      </c>
      <c r="P3452" t="s">
        <v>33</v>
      </c>
      <c r="Q3452" t="s">
        <v>40</v>
      </c>
      <c r="R3452">
        <v>1</v>
      </c>
      <c r="V3452" s="4">
        <f t="shared" si="159"/>
        <v>44590</v>
      </c>
      <c r="W3452">
        <f t="shared" si="160"/>
        <v>0</v>
      </c>
      <c r="X3452">
        <f t="shared" si="161"/>
        <v>0</v>
      </c>
    </row>
    <row r="3453" spans="1:24" x14ac:dyDescent="0.25">
      <c r="A3453" s="1">
        <v>885</v>
      </c>
      <c r="B3453">
        <v>140467</v>
      </c>
      <c r="C3453" s="2">
        <v>44590.045138888891</v>
      </c>
      <c r="D3453">
        <v>-8.4270758183735417E-5</v>
      </c>
      <c r="E3453">
        <v>-1.048808873027261E-4</v>
      </c>
      <c r="F3453">
        <v>0.24579999999999999</v>
      </c>
      <c r="G3453">
        <v>0.2442</v>
      </c>
      <c r="H3453">
        <v>938.27103496844541</v>
      </c>
      <c r="I3453">
        <v>0</v>
      </c>
      <c r="J3453">
        <v>-1.8765420699369031</v>
      </c>
      <c r="K3453">
        <v>229.1257867392944</v>
      </c>
      <c r="L3453" t="s">
        <v>21</v>
      </c>
      <c r="M3453" t="s">
        <v>22</v>
      </c>
      <c r="N3453" t="s">
        <v>23</v>
      </c>
      <c r="O3453">
        <v>0.45825157347858869</v>
      </c>
      <c r="P3453" t="s">
        <v>33</v>
      </c>
      <c r="Q3453" t="s">
        <v>40</v>
      </c>
      <c r="R3453">
        <v>1</v>
      </c>
      <c r="V3453" s="4">
        <f t="shared" si="159"/>
        <v>44590</v>
      </c>
      <c r="W3453">
        <f t="shared" si="160"/>
        <v>0</v>
      </c>
      <c r="X3453">
        <f t="shared" si="161"/>
        <v>1</v>
      </c>
    </row>
    <row r="3454" spans="1:24" x14ac:dyDescent="0.25">
      <c r="A3454" s="1">
        <v>886</v>
      </c>
      <c r="B3454">
        <v>140493</v>
      </c>
      <c r="C3454" s="2">
        <v>44590.046527777777</v>
      </c>
      <c r="D3454">
        <v>9.2309170422688602E-5</v>
      </c>
      <c r="E3454">
        <v>4.202624373601466E-4</v>
      </c>
      <c r="F3454">
        <v>0.3024</v>
      </c>
      <c r="G3454">
        <v>0.30180000000000001</v>
      </c>
      <c r="H3454">
        <v>759.19743783729075</v>
      </c>
      <c r="I3454">
        <v>229.1257867392944</v>
      </c>
      <c r="J3454">
        <v>0</v>
      </c>
      <c r="K3454">
        <v>0.17043783729071749</v>
      </c>
      <c r="L3454" t="s">
        <v>20</v>
      </c>
      <c r="O3454">
        <v>0.45825157347858869</v>
      </c>
      <c r="P3454" t="s">
        <v>28</v>
      </c>
      <c r="Q3454" t="s">
        <v>40</v>
      </c>
      <c r="R3454">
        <v>1</v>
      </c>
      <c r="V3454" s="4">
        <f t="shared" si="159"/>
        <v>44590</v>
      </c>
      <c r="W3454">
        <f t="shared" si="160"/>
        <v>0</v>
      </c>
      <c r="X3454">
        <f t="shared" si="161"/>
        <v>0</v>
      </c>
    </row>
    <row r="3455" spans="1:24" x14ac:dyDescent="0.25">
      <c r="A3455" s="1">
        <v>887</v>
      </c>
      <c r="B3455">
        <v>140921</v>
      </c>
      <c r="C3455" s="2">
        <v>44590.070833333331</v>
      </c>
      <c r="D3455">
        <v>-7.4087315635240625E-5</v>
      </c>
      <c r="E3455">
        <v>-1.9434599788766419E-4</v>
      </c>
      <c r="F3455">
        <v>0.30130000000000001</v>
      </c>
      <c r="G3455">
        <v>0.30109999999999998</v>
      </c>
      <c r="H3455">
        <v>759.19743783729075</v>
      </c>
      <c r="I3455">
        <v>0</v>
      </c>
      <c r="J3455">
        <v>-0.53143820648614337</v>
      </c>
      <c r="K3455">
        <v>228.5943485328082</v>
      </c>
      <c r="L3455" t="s">
        <v>21</v>
      </c>
      <c r="M3455" t="s">
        <v>22</v>
      </c>
      <c r="N3455" t="s">
        <v>23</v>
      </c>
      <c r="O3455">
        <v>0.45718869706561638</v>
      </c>
      <c r="P3455" t="s">
        <v>28</v>
      </c>
      <c r="Q3455" t="s">
        <v>40</v>
      </c>
      <c r="R3455">
        <v>1</v>
      </c>
      <c r="V3455" s="4">
        <f t="shared" si="159"/>
        <v>44590</v>
      </c>
      <c r="W3455">
        <f t="shared" si="160"/>
        <v>0</v>
      </c>
      <c r="X3455">
        <f t="shared" si="161"/>
        <v>1</v>
      </c>
    </row>
    <row r="3456" spans="1:24" x14ac:dyDescent="0.25">
      <c r="A3456" s="1">
        <v>888</v>
      </c>
      <c r="B3456">
        <v>140932</v>
      </c>
      <c r="C3456" s="2">
        <v>44590.071527777778</v>
      </c>
      <c r="D3456">
        <v>1.020046563249208E-4</v>
      </c>
      <c r="E3456">
        <v>2.1049990033096368E-5</v>
      </c>
      <c r="F3456">
        <v>4.3139999999999998E-2</v>
      </c>
      <c r="G3456">
        <v>4.3119999999999999E-2</v>
      </c>
      <c r="H3456">
        <v>5301.3531663452741</v>
      </c>
      <c r="I3456">
        <v>228.5943485328082</v>
      </c>
      <c r="J3456">
        <v>0</v>
      </c>
      <c r="K3456">
        <v>7.8863452742470308E-3</v>
      </c>
      <c r="L3456" t="s">
        <v>20</v>
      </c>
      <c r="O3456">
        <v>0.45718869706561638</v>
      </c>
      <c r="P3456" t="s">
        <v>29</v>
      </c>
      <c r="Q3456" t="s">
        <v>40</v>
      </c>
      <c r="R3456">
        <v>1</v>
      </c>
      <c r="V3456" s="4">
        <f t="shared" si="159"/>
        <v>44590</v>
      </c>
      <c r="W3456">
        <f t="shared" si="160"/>
        <v>0</v>
      </c>
      <c r="X3456">
        <f t="shared" si="161"/>
        <v>0</v>
      </c>
    </row>
    <row r="3457" spans="1:24" x14ac:dyDescent="0.25">
      <c r="A3457" s="1">
        <v>889</v>
      </c>
      <c r="B3457">
        <v>141120</v>
      </c>
      <c r="C3457" s="2">
        <v>44590.082638888889</v>
      </c>
      <c r="D3457">
        <v>-4.0768918553799049E-6</v>
      </c>
      <c r="E3457">
        <v>-6.2092638382886051E-5</v>
      </c>
      <c r="F3457">
        <v>4.2900000000000001E-2</v>
      </c>
      <c r="G3457">
        <v>4.2900000000000001E-2</v>
      </c>
      <c r="H3457">
        <v>5301.3531663452741</v>
      </c>
      <c r="I3457">
        <v>0</v>
      </c>
      <c r="J3457">
        <v>-1.1662976965959331</v>
      </c>
      <c r="K3457">
        <v>227.42805083621229</v>
      </c>
      <c r="L3457" t="s">
        <v>21</v>
      </c>
      <c r="M3457" t="s">
        <v>22</v>
      </c>
      <c r="N3457" t="s">
        <v>23</v>
      </c>
      <c r="O3457">
        <v>0.45485610167242452</v>
      </c>
      <c r="P3457" t="s">
        <v>29</v>
      </c>
      <c r="Q3457" t="s">
        <v>40</v>
      </c>
      <c r="R3457">
        <v>1</v>
      </c>
      <c r="V3457" s="4">
        <f t="shared" si="159"/>
        <v>44590</v>
      </c>
      <c r="W3457">
        <f t="shared" si="160"/>
        <v>0</v>
      </c>
      <c r="X3457">
        <f t="shared" si="161"/>
        <v>1</v>
      </c>
    </row>
    <row r="3458" spans="1:24" x14ac:dyDescent="0.25">
      <c r="A3458" s="1">
        <v>890</v>
      </c>
      <c r="B3458">
        <v>141123</v>
      </c>
      <c r="C3458" s="2">
        <v>44590.082638888889</v>
      </c>
      <c r="D3458">
        <v>9.5099510819707245E-4</v>
      </c>
      <c r="E3458">
        <v>5.5369358143362115E-4</v>
      </c>
      <c r="F3458">
        <v>0.86250000000000004</v>
      </c>
      <c r="G3458">
        <v>0.86360000000000003</v>
      </c>
      <c r="H3458">
        <v>263.34883144535928</v>
      </c>
      <c r="I3458">
        <v>227.42805083621229</v>
      </c>
      <c r="J3458">
        <v>0</v>
      </c>
      <c r="K3458">
        <v>0.81443144535927026</v>
      </c>
      <c r="L3458" t="s">
        <v>20</v>
      </c>
      <c r="O3458">
        <v>0.45485610167242457</v>
      </c>
      <c r="P3458" t="s">
        <v>39</v>
      </c>
      <c r="Q3458" t="s">
        <v>40</v>
      </c>
      <c r="R3458">
        <v>1</v>
      </c>
      <c r="V3458" s="4">
        <f t="shared" si="159"/>
        <v>44590</v>
      </c>
      <c r="W3458">
        <f t="shared" si="160"/>
        <v>0</v>
      </c>
      <c r="X3458">
        <f t="shared" si="161"/>
        <v>0</v>
      </c>
    </row>
    <row r="3459" spans="1:24" x14ac:dyDescent="0.25">
      <c r="A3459" s="1">
        <v>891</v>
      </c>
      <c r="B3459">
        <v>141518</v>
      </c>
      <c r="C3459" s="2">
        <v>44590.105555555558</v>
      </c>
      <c r="D3459">
        <v>-7.9696375118398777E-5</v>
      </c>
      <c r="E3459">
        <v>-6.0782299524116785E-4</v>
      </c>
      <c r="F3459">
        <v>0.8639</v>
      </c>
      <c r="G3459">
        <v>0.86409999999999998</v>
      </c>
      <c r="H3459">
        <v>263.34883144535928</v>
      </c>
      <c r="I3459">
        <v>0</v>
      </c>
      <c r="J3459">
        <v>0.13167441572264241</v>
      </c>
      <c r="K3459">
        <v>227.55972525193491</v>
      </c>
      <c r="L3459" t="s">
        <v>21</v>
      </c>
      <c r="M3459" t="s">
        <v>11</v>
      </c>
      <c r="N3459" t="s">
        <v>23</v>
      </c>
      <c r="O3459">
        <v>0.45511945050386993</v>
      </c>
      <c r="P3459" t="s">
        <v>39</v>
      </c>
      <c r="Q3459" t="s">
        <v>40</v>
      </c>
      <c r="R3459">
        <v>1</v>
      </c>
      <c r="V3459" s="4">
        <f t="shared" ref="V3459:V3522" si="162">DATE(YEAR(C3459),MONTH(C3459),DAY(C3459))</f>
        <v>44590</v>
      </c>
      <c r="W3459">
        <f t="shared" ref="W3459:W3522" si="163">IF(M3459="win",1,0)</f>
        <v>1</v>
      </c>
      <c r="X3459">
        <f t="shared" ref="X3459:X3522" si="164">IF(M3459="lose",1,0)</f>
        <v>0</v>
      </c>
    </row>
    <row r="3460" spans="1:24" x14ac:dyDescent="0.25">
      <c r="A3460" s="1">
        <v>892</v>
      </c>
      <c r="B3460">
        <v>141526</v>
      </c>
      <c r="C3460" s="2">
        <v>44590.106249999997</v>
      </c>
      <c r="D3460">
        <v>5.6304428491338321E-3</v>
      </c>
      <c r="E3460">
        <v>1.7042818311489421E-4</v>
      </c>
      <c r="F3460">
        <v>1.679</v>
      </c>
      <c r="G3460">
        <v>1.6779999999999999</v>
      </c>
      <c r="H3460">
        <v>135.6136622478754</v>
      </c>
      <c r="I3460">
        <v>227.55972525193499</v>
      </c>
      <c r="J3460">
        <v>0</v>
      </c>
      <c r="K3460">
        <v>1.3736622478754299</v>
      </c>
      <c r="L3460" t="s">
        <v>20</v>
      </c>
      <c r="O3460">
        <v>0.45511945050386993</v>
      </c>
      <c r="P3460" t="s">
        <v>36</v>
      </c>
      <c r="Q3460" t="s">
        <v>40</v>
      </c>
      <c r="R3460">
        <v>1</v>
      </c>
      <c r="V3460" s="4">
        <f t="shared" si="162"/>
        <v>44590</v>
      </c>
      <c r="W3460">
        <f t="shared" si="163"/>
        <v>0</v>
      </c>
      <c r="X3460">
        <f t="shared" si="164"/>
        <v>0</v>
      </c>
    </row>
    <row r="3461" spans="1:24" x14ac:dyDescent="0.25">
      <c r="A3461" s="1">
        <v>893</v>
      </c>
      <c r="B3461">
        <v>141961</v>
      </c>
      <c r="C3461" s="2">
        <v>44590.131249999999</v>
      </c>
      <c r="D3461">
        <v>-6.2791340362355896E-5</v>
      </c>
      <c r="E3461">
        <v>-1.4212543858325901E-3</v>
      </c>
      <c r="F3461">
        <v>1.681</v>
      </c>
      <c r="G3461">
        <v>1.68</v>
      </c>
      <c r="H3461">
        <v>135.6136622478754</v>
      </c>
      <c r="I3461">
        <v>0</v>
      </c>
      <c r="J3461">
        <v>0.27122732449575437</v>
      </c>
      <c r="K3461">
        <v>227.83095257643069</v>
      </c>
      <c r="L3461" t="s">
        <v>21</v>
      </c>
      <c r="M3461" t="s">
        <v>11</v>
      </c>
      <c r="N3461" t="s">
        <v>23</v>
      </c>
      <c r="O3461">
        <v>0.45566190515286142</v>
      </c>
      <c r="P3461" t="s">
        <v>36</v>
      </c>
      <c r="Q3461" t="s">
        <v>40</v>
      </c>
      <c r="R3461">
        <v>1</v>
      </c>
      <c r="V3461" s="4">
        <f t="shared" si="162"/>
        <v>44590</v>
      </c>
      <c r="W3461">
        <f t="shared" si="163"/>
        <v>1</v>
      </c>
      <c r="X3461">
        <f t="shared" si="164"/>
        <v>0</v>
      </c>
    </row>
    <row r="3462" spans="1:24" x14ac:dyDescent="0.25">
      <c r="A3462" s="1">
        <v>894</v>
      </c>
      <c r="B3462">
        <v>141969</v>
      </c>
      <c r="C3462" s="2">
        <v>44590.131944444453</v>
      </c>
      <c r="D3462">
        <v>1.4962293822758379E-3</v>
      </c>
      <c r="E3462">
        <v>3.4673009198791182E-4</v>
      </c>
      <c r="F3462">
        <v>0.30819999999999997</v>
      </c>
      <c r="G3462">
        <v>0.30890000000000001</v>
      </c>
      <c r="H3462">
        <v>737.55568979097029</v>
      </c>
      <c r="I3462">
        <v>227.83095257643069</v>
      </c>
      <c r="J3462">
        <v>0</v>
      </c>
      <c r="K3462">
        <v>0.2113897909702723</v>
      </c>
      <c r="L3462" t="s">
        <v>20</v>
      </c>
      <c r="O3462">
        <v>0.45566190515286142</v>
      </c>
      <c r="P3462" t="s">
        <v>28</v>
      </c>
      <c r="Q3462" t="s">
        <v>40</v>
      </c>
      <c r="R3462">
        <v>1</v>
      </c>
      <c r="V3462" s="4">
        <f t="shared" si="162"/>
        <v>44590</v>
      </c>
      <c r="W3462">
        <f t="shared" si="163"/>
        <v>0</v>
      </c>
      <c r="X3462">
        <f t="shared" si="164"/>
        <v>0</v>
      </c>
    </row>
    <row r="3463" spans="1:24" x14ac:dyDescent="0.25">
      <c r="A3463" s="1">
        <v>895</v>
      </c>
      <c r="B3463">
        <v>142414</v>
      </c>
      <c r="C3463" s="2">
        <v>44590.157638888893</v>
      </c>
      <c r="D3463">
        <v>-5.5458021694876347E-5</v>
      </c>
      <c r="E3463">
        <v>-5.4658617081565291E-4</v>
      </c>
      <c r="F3463">
        <v>0.31409999999999999</v>
      </c>
      <c r="G3463">
        <v>0.31290000000000001</v>
      </c>
      <c r="H3463">
        <v>737.55568979097029</v>
      </c>
      <c r="I3463">
        <v>0</v>
      </c>
      <c r="J3463">
        <v>2.9502227591638932</v>
      </c>
      <c r="K3463">
        <v>230.78117533559461</v>
      </c>
      <c r="L3463" t="s">
        <v>21</v>
      </c>
      <c r="M3463" t="s">
        <v>11</v>
      </c>
      <c r="N3463" t="s">
        <v>23</v>
      </c>
      <c r="O3463">
        <v>0.46156235067118923</v>
      </c>
      <c r="P3463" t="s">
        <v>28</v>
      </c>
      <c r="Q3463" t="s">
        <v>40</v>
      </c>
      <c r="R3463">
        <v>1</v>
      </c>
      <c r="V3463" s="4">
        <f t="shared" si="162"/>
        <v>44590</v>
      </c>
      <c r="W3463">
        <f t="shared" si="163"/>
        <v>1</v>
      </c>
      <c r="X3463">
        <f t="shared" si="164"/>
        <v>0</v>
      </c>
    </row>
    <row r="3464" spans="1:24" x14ac:dyDescent="0.25">
      <c r="A3464" s="1">
        <v>896</v>
      </c>
      <c r="B3464">
        <v>142418</v>
      </c>
      <c r="C3464" s="2">
        <v>44590.157638888893</v>
      </c>
      <c r="D3464">
        <v>2.712440745555877E-3</v>
      </c>
      <c r="E3464">
        <v>1.306955116165709E-3</v>
      </c>
      <c r="F3464">
        <v>1.69</v>
      </c>
      <c r="G3464">
        <v>1.6910000000000001</v>
      </c>
      <c r="H3464">
        <v>136.4761533622677</v>
      </c>
      <c r="I3464">
        <v>230.78117533559461</v>
      </c>
      <c r="J3464">
        <v>0</v>
      </c>
      <c r="K3464">
        <v>1.1961533622676619</v>
      </c>
      <c r="L3464" t="s">
        <v>20</v>
      </c>
      <c r="O3464">
        <v>0.46156235067118928</v>
      </c>
      <c r="P3464" t="s">
        <v>36</v>
      </c>
      <c r="Q3464" t="s">
        <v>40</v>
      </c>
      <c r="R3464">
        <v>1</v>
      </c>
      <c r="V3464" s="4">
        <f t="shared" si="162"/>
        <v>44590</v>
      </c>
      <c r="W3464">
        <f t="shared" si="163"/>
        <v>0</v>
      </c>
      <c r="X3464">
        <f t="shared" si="164"/>
        <v>0</v>
      </c>
    </row>
    <row r="3465" spans="1:24" x14ac:dyDescent="0.25">
      <c r="A3465" s="1">
        <v>897</v>
      </c>
      <c r="B3465">
        <v>142744</v>
      </c>
      <c r="C3465" s="2">
        <v>44590.176388888889</v>
      </c>
      <c r="D3465">
        <v>-6.9985871687272549E-5</v>
      </c>
      <c r="E3465">
        <v>-7.5167582754891897E-4</v>
      </c>
      <c r="F3465">
        <v>1.69</v>
      </c>
      <c r="G3465">
        <v>1.6870000000000001</v>
      </c>
      <c r="H3465">
        <v>136.4761533622677</v>
      </c>
      <c r="I3465">
        <v>0</v>
      </c>
      <c r="J3465">
        <v>-0.54590461344906771</v>
      </c>
      <c r="K3465">
        <v>230.2352707221456</v>
      </c>
      <c r="L3465" t="s">
        <v>21</v>
      </c>
      <c r="M3465" t="s">
        <v>22</v>
      </c>
      <c r="N3465" t="s">
        <v>23</v>
      </c>
      <c r="O3465">
        <v>0.46047054144429123</v>
      </c>
      <c r="P3465" t="s">
        <v>36</v>
      </c>
      <c r="Q3465" t="s">
        <v>40</v>
      </c>
      <c r="R3465">
        <v>1</v>
      </c>
      <c r="V3465" s="4">
        <f t="shared" si="162"/>
        <v>44590</v>
      </c>
      <c r="W3465">
        <f t="shared" si="163"/>
        <v>0</v>
      </c>
      <c r="X3465">
        <f t="shared" si="164"/>
        <v>1</v>
      </c>
    </row>
    <row r="3466" spans="1:24" x14ac:dyDescent="0.25">
      <c r="A3466" s="1">
        <v>898</v>
      </c>
      <c r="B3466">
        <v>142745</v>
      </c>
      <c r="C3466" s="2">
        <v>44590.176388888889</v>
      </c>
      <c r="D3466">
        <v>1.2239062958330221E-5</v>
      </c>
      <c r="E3466">
        <v>7.1801138655821605E-5</v>
      </c>
      <c r="F3466">
        <v>0.4551</v>
      </c>
      <c r="G3466">
        <v>0.4551</v>
      </c>
      <c r="H3466">
        <v>505.90039710425299</v>
      </c>
      <c r="I3466">
        <v>230.2352707221456</v>
      </c>
      <c r="J3466">
        <v>0</v>
      </c>
      <c r="K3466">
        <v>0.28429710425304022</v>
      </c>
      <c r="L3466" t="s">
        <v>20</v>
      </c>
      <c r="O3466">
        <v>0.46047054144429123</v>
      </c>
      <c r="P3466" t="s">
        <v>38</v>
      </c>
      <c r="Q3466" t="s">
        <v>40</v>
      </c>
      <c r="R3466">
        <v>1</v>
      </c>
      <c r="V3466" s="4">
        <f t="shared" si="162"/>
        <v>44590</v>
      </c>
      <c r="W3466">
        <f t="shared" si="163"/>
        <v>0</v>
      </c>
      <c r="X3466">
        <f t="shared" si="164"/>
        <v>0</v>
      </c>
    </row>
    <row r="3467" spans="1:24" x14ac:dyDescent="0.25">
      <c r="A3467" s="1">
        <v>899</v>
      </c>
      <c r="B3467">
        <v>142793</v>
      </c>
      <c r="C3467" s="2">
        <v>44590.179166666669</v>
      </c>
      <c r="D3467">
        <v>-9.2509343546098854E-6</v>
      </c>
      <c r="E3467">
        <v>-9.814123670819907E-6</v>
      </c>
      <c r="F3467">
        <v>0.45450000000000002</v>
      </c>
      <c r="G3467">
        <v>0.45440000000000003</v>
      </c>
      <c r="H3467">
        <v>505.90039710425299</v>
      </c>
      <c r="I3467">
        <v>0</v>
      </c>
      <c r="J3467">
        <v>-0.35413027797298469</v>
      </c>
      <c r="K3467">
        <v>229.88114044417259</v>
      </c>
      <c r="L3467" t="s">
        <v>21</v>
      </c>
      <c r="M3467" t="s">
        <v>22</v>
      </c>
      <c r="N3467" t="s">
        <v>23</v>
      </c>
      <c r="O3467">
        <v>0.4597622808883452</v>
      </c>
      <c r="P3467" t="s">
        <v>38</v>
      </c>
      <c r="Q3467" t="s">
        <v>40</v>
      </c>
      <c r="R3467">
        <v>1</v>
      </c>
      <c r="V3467" s="4">
        <f t="shared" si="162"/>
        <v>44590</v>
      </c>
      <c r="W3467">
        <f t="shared" si="163"/>
        <v>0</v>
      </c>
      <c r="X3467">
        <f t="shared" si="164"/>
        <v>1</v>
      </c>
    </row>
    <row r="3468" spans="1:24" x14ac:dyDescent="0.25">
      <c r="A3468" s="1">
        <v>900</v>
      </c>
      <c r="B3468">
        <v>143107</v>
      </c>
      <c r="C3468" s="2">
        <v>44590.197916666657</v>
      </c>
      <c r="D3468">
        <v>7.2016563151144908E-5</v>
      </c>
      <c r="E3468">
        <v>1.891361407442724E-4</v>
      </c>
      <c r="F3468">
        <v>0.60919999999999996</v>
      </c>
      <c r="G3468">
        <v>0.61</v>
      </c>
      <c r="H3468">
        <v>376.85432859700433</v>
      </c>
      <c r="I3468">
        <v>229.88114044417259</v>
      </c>
      <c r="J3468">
        <v>0</v>
      </c>
      <c r="K3468">
        <v>0.48432859700427711</v>
      </c>
      <c r="L3468" t="s">
        <v>20</v>
      </c>
      <c r="O3468">
        <v>0.4597622808883452</v>
      </c>
      <c r="P3468" t="s">
        <v>35</v>
      </c>
      <c r="Q3468" t="s">
        <v>40</v>
      </c>
      <c r="R3468">
        <v>1</v>
      </c>
      <c r="V3468" s="4">
        <f t="shared" si="162"/>
        <v>44590</v>
      </c>
      <c r="W3468">
        <f t="shared" si="163"/>
        <v>0</v>
      </c>
      <c r="X3468">
        <f t="shared" si="164"/>
        <v>0</v>
      </c>
    </row>
    <row r="3469" spans="1:24" x14ac:dyDescent="0.25">
      <c r="A3469" s="1">
        <v>901</v>
      </c>
      <c r="B3469">
        <v>144072</v>
      </c>
      <c r="C3469" s="2">
        <v>44590.253472222219</v>
      </c>
      <c r="D3469">
        <v>-5.5056059702240923E-5</v>
      </c>
      <c r="E3469">
        <v>-3.2151790098432882E-4</v>
      </c>
      <c r="F3469">
        <v>0.61240000000000006</v>
      </c>
      <c r="G3469">
        <v>0.61240000000000006</v>
      </c>
      <c r="H3469">
        <v>376.85432859700433</v>
      </c>
      <c r="I3469">
        <v>0</v>
      </c>
      <c r="J3469">
        <v>0.90445038863285276</v>
      </c>
      <c r="K3469">
        <v>230.78559083280541</v>
      </c>
      <c r="L3469" t="s">
        <v>21</v>
      </c>
      <c r="M3469" t="s">
        <v>11</v>
      </c>
      <c r="N3469" t="s">
        <v>23</v>
      </c>
      <c r="O3469">
        <v>0.4615711816656109</v>
      </c>
      <c r="P3469" t="s">
        <v>35</v>
      </c>
      <c r="Q3469" t="s">
        <v>40</v>
      </c>
      <c r="R3469">
        <v>1</v>
      </c>
      <c r="V3469" s="4">
        <f t="shared" si="162"/>
        <v>44590</v>
      </c>
      <c r="W3469">
        <f t="shared" si="163"/>
        <v>1</v>
      </c>
      <c r="X3469">
        <f t="shared" si="164"/>
        <v>0</v>
      </c>
    </row>
    <row r="3470" spans="1:24" x14ac:dyDescent="0.25">
      <c r="A3470" s="1">
        <v>902</v>
      </c>
      <c r="B3470">
        <v>144082</v>
      </c>
      <c r="C3470" s="2">
        <v>44590.254166666673</v>
      </c>
      <c r="D3470">
        <v>7.6673193985327126E-5</v>
      </c>
      <c r="E3470">
        <v>5.4169195563003287E-5</v>
      </c>
      <c r="F3470">
        <v>4.3409999999999997E-2</v>
      </c>
      <c r="G3470">
        <v>4.48E-2</v>
      </c>
      <c r="H3470">
        <v>5151.464081089407</v>
      </c>
      <c r="I3470">
        <v>230.78559083280541</v>
      </c>
      <c r="J3470">
        <v>0</v>
      </c>
      <c r="K3470">
        <v>1.6810894070978519E-3</v>
      </c>
      <c r="L3470" t="s">
        <v>20</v>
      </c>
      <c r="O3470">
        <v>0.4615711816656109</v>
      </c>
      <c r="P3470" t="s">
        <v>29</v>
      </c>
      <c r="Q3470" t="s">
        <v>40</v>
      </c>
      <c r="R3470">
        <v>1</v>
      </c>
      <c r="V3470" s="4">
        <f t="shared" si="162"/>
        <v>44590</v>
      </c>
      <c r="W3470">
        <f t="shared" si="163"/>
        <v>0</v>
      </c>
      <c r="X3470">
        <f t="shared" si="164"/>
        <v>0</v>
      </c>
    </row>
    <row r="3471" spans="1:24" x14ac:dyDescent="0.25">
      <c r="A3471" s="1">
        <v>903</v>
      </c>
      <c r="B3471">
        <v>144136</v>
      </c>
      <c r="C3471" s="2">
        <v>44590.256944444453</v>
      </c>
      <c r="D3471">
        <v>-2.7675470854748858E-6</v>
      </c>
      <c r="E3471">
        <v>-2.181005207112133E-5</v>
      </c>
      <c r="F3471">
        <v>4.3470000000000002E-2</v>
      </c>
      <c r="G3471">
        <v>4.3470000000000002E-2</v>
      </c>
      <c r="H3471">
        <v>5151.464081089407</v>
      </c>
      <c r="I3471">
        <v>0</v>
      </c>
      <c r="J3471">
        <v>-6.8514472278488938</v>
      </c>
      <c r="K3471">
        <v>223.93414360495649</v>
      </c>
      <c r="L3471" t="s">
        <v>21</v>
      </c>
      <c r="M3471" t="s">
        <v>22</v>
      </c>
      <c r="N3471" t="s">
        <v>23</v>
      </c>
      <c r="O3471">
        <v>0.44786828720991312</v>
      </c>
      <c r="P3471" t="s">
        <v>29</v>
      </c>
      <c r="Q3471" t="s">
        <v>40</v>
      </c>
      <c r="R3471">
        <v>1</v>
      </c>
      <c r="V3471" s="4">
        <f t="shared" si="162"/>
        <v>44590</v>
      </c>
      <c r="W3471">
        <f t="shared" si="163"/>
        <v>0</v>
      </c>
      <c r="X3471">
        <f t="shared" si="164"/>
        <v>1</v>
      </c>
    </row>
    <row r="3472" spans="1:24" x14ac:dyDescent="0.25">
      <c r="A3472" s="1">
        <v>904</v>
      </c>
      <c r="B3472">
        <v>144137</v>
      </c>
      <c r="C3472" s="2">
        <v>44590.256944444453</v>
      </c>
      <c r="D3472">
        <v>1.6119703682770939E-4</v>
      </c>
      <c r="E3472">
        <v>3.6553855735666288E-5</v>
      </c>
      <c r="F3472">
        <v>0.2515</v>
      </c>
      <c r="G3472">
        <v>0.25140000000000001</v>
      </c>
      <c r="H3472">
        <v>890.74838347238085</v>
      </c>
      <c r="I3472">
        <v>223.93414360495649</v>
      </c>
      <c r="J3472">
        <v>0</v>
      </c>
      <c r="K3472">
        <v>3.8183472380807597E-2</v>
      </c>
      <c r="L3472" t="s">
        <v>20</v>
      </c>
      <c r="O3472">
        <v>0.44786828720991312</v>
      </c>
      <c r="P3472" t="s">
        <v>33</v>
      </c>
      <c r="Q3472" t="s">
        <v>40</v>
      </c>
      <c r="R3472">
        <v>1</v>
      </c>
      <c r="V3472" s="4">
        <f t="shared" si="162"/>
        <v>44590</v>
      </c>
      <c r="W3472">
        <f t="shared" si="163"/>
        <v>0</v>
      </c>
      <c r="X3472">
        <f t="shared" si="164"/>
        <v>0</v>
      </c>
    </row>
    <row r="3473" spans="1:24" x14ac:dyDescent="0.25">
      <c r="A3473" s="1">
        <v>905</v>
      </c>
      <c r="B3473">
        <v>144247</v>
      </c>
      <c r="C3473" s="2">
        <v>44590.263888888891</v>
      </c>
      <c r="D3473">
        <v>-7.1195705020954403E-5</v>
      </c>
      <c r="E3473">
        <v>-1.5903375570633821E-4</v>
      </c>
      <c r="F3473">
        <v>0.25159999999999999</v>
      </c>
      <c r="G3473">
        <v>0.2492</v>
      </c>
      <c r="H3473">
        <v>890.74838347238085</v>
      </c>
      <c r="I3473">
        <v>0</v>
      </c>
      <c r="J3473">
        <v>-1.95964644363923</v>
      </c>
      <c r="K3473">
        <v>221.97449716131729</v>
      </c>
      <c r="L3473" t="s">
        <v>21</v>
      </c>
      <c r="M3473" t="s">
        <v>22</v>
      </c>
      <c r="N3473" t="s">
        <v>23</v>
      </c>
      <c r="O3473">
        <v>0.44394899432263463</v>
      </c>
      <c r="P3473" t="s">
        <v>33</v>
      </c>
      <c r="Q3473" t="s">
        <v>40</v>
      </c>
      <c r="R3473">
        <v>1</v>
      </c>
      <c r="V3473" s="4">
        <f t="shared" si="162"/>
        <v>44590</v>
      </c>
      <c r="W3473">
        <f t="shared" si="163"/>
        <v>0</v>
      </c>
      <c r="X3473">
        <f t="shared" si="164"/>
        <v>1</v>
      </c>
    </row>
    <row r="3474" spans="1:24" x14ac:dyDescent="0.25">
      <c r="A3474" s="1">
        <v>906</v>
      </c>
      <c r="B3474">
        <v>144249</v>
      </c>
      <c r="C3474" s="2">
        <v>44590.263888888891</v>
      </c>
      <c r="D3474">
        <v>1.6930779508456121E-5</v>
      </c>
      <c r="E3474">
        <v>1.9858713878636322E-5</v>
      </c>
      <c r="F3474">
        <v>0.14219999999999999</v>
      </c>
      <c r="G3474">
        <v>0.14219999999999999</v>
      </c>
      <c r="H3474">
        <v>1561.002089742035</v>
      </c>
      <c r="I3474">
        <v>221.97449716131729</v>
      </c>
      <c r="J3474">
        <v>0</v>
      </c>
      <c r="K3474">
        <v>7.268974203481704E-2</v>
      </c>
      <c r="L3474" t="s">
        <v>20</v>
      </c>
      <c r="O3474">
        <v>0.44394899432263463</v>
      </c>
      <c r="P3474" t="s">
        <v>30</v>
      </c>
      <c r="Q3474" t="s">
        <v>40</v>
      </c>
      <c r="R3474">
        <v>1</v>
      </c>
      <c r="V3474" s="4">
        <f t="shared" si="162"/>
        <v>44590</v>
      </c>
      <c r="W3474">
        <f t="shared" si="163"/>
        <v>0</v>
      </c>
      <c r="X3474">
        <f t="shared" si="164"/>
        <v>0</v>
      </c>
    </row>
    <row r="3475" spans="1:24" x14ac:dyDescent="0.25">
      <c r="A3475" s="1">
        <v>907</v>
      </c>
      <c r="B3475">
        <v>144436</v>
      </c>
      <c r="C3475" s="2">
        <v>44590.274305555547</v>
      </c>
      <c r="D3475">
        <v>-3.6027458936160879E-6</v>
      </c>
      <c r="E3475">
        <v>-4.6641674150958557E-5</v>
      </c>
      <c r="F3475">
        <v>0.14219999999999999</v>
      </c>
      <c r="G3475">
        <v>0.1421</v>
      </c>
      <c r="H3475">
        <v>1561.002089742035</v>
      </c>
      <c r="I3475">
        <v>0</v>
      </c>
      <c r="J3475">
        <v>-0.1561002089741805</v>
      </c>
      <c r="K3475">
        <v>221.81839695234311</v>
      </c>
      <c r="L3475" t="s">
        <v>21</v>
      </c>
      <c r="M3475" t="s">
        <v>22</v>
      </c>
      <c r="N3475" t="s">
        <v>23</v>
      </c>
      <c r="O3475">
        <v>0.4436367939046863</v>
      </c>
      <c r="P3475" t="s">
        <v>30</v>
      </c>
      <c r="Q3475" t="s">
        <v>40</v>
      </c>
      <c r="R3475">
        <v>1</v>
      </c>
      <c r="V3475" s="4">
        <f t="shared" si="162"/>
        <v>44590</v>
      </c>
      <c r="W3475">
        <f t="shared" si="163"/>
        <v>0</v>
      </c>
      <c r="X3475">
        <f t="shared" si="164"/>
        <v>1</v>
      </c>
    </row>
    <row r="3476" spans="1:24" x14ac:dyDescent="0.25">
      <c r="A3476" s="1">
        <v>908</v>
      </c>
      <c r="B3476">
        <v>144437</v>
      </c>
      <c r="C3476" s="2">
        <v>44590.274305555547</v>
      </c>
      <c r="D3476">
        <v>1.17441766191162E-5</v>
      </c>
      <c r="E3476">
        <v>2.7617996510551421E-5</v>
      </c>
      <c r="F3476">
        <v>4.3490000000000001E-2</v>
      </c>
      <c r="G3476">
        <v>4.385E-2</v>
      </c>
      <c r="H3476">
        <v>5058.5723364274372</v>
      </c>
      <c r="I3476">
        <v>221.81839695234311</v>
      </c>
      <c r="J3476">
        <v>0</v>
      </c>
      <c r="K3476">
        <v>3.6336427437211327E-2</v>
      </c>
      <c r="L3476" t="s">
        <v>20</v>
      </c>
      <c r="O3476">
        <v>0.4436367939046863</v>
      </c>
      <c r="P3476" t="s">
        <v>29</v>
      </c>
      <c r="Q3476" t="s">
        <v>40</v>
      </c>
      <c r="R3476">
        <v>1</v>
      </c>
      <c r="V3476" s="4">
        <f t="shared" si="162"/>
        <v>44590</v>
      </c>
      <c r="W3476">
        <f t="shared" si="163"/>
        <v>0</v>
      </c>
      <c r="X3476">
        <f t="shared" si="164"/>
        <v>0</v>
      </c>
    </row>
    <row r="3477" spans="1:24" x14ac:dyDescent="0.25">
      <c r="A3477" s="1">
        <v>909</v>
      </c>
      <c r="B3477">
        <v>144610</v>
      </c>
      <c r="C3477" s="2">
        <v>44590.284722222219</v>
      </c>
      <c r="D3477">
        <v>-5.8817021129295433E-6</v>
      </c>
      <c r="E3477">
        <v>-3.0126399696374491E-5</v>
      </c>
      <c r="F3477">
        <v>4.351E-2</v>
      </c>
      <c r="G3477">
        <v>4.3490000000000001E-2</v>
      </c>
      <c r="H3477">
        <v>5058.5723364274372</v>
      </c>
      <c r="I3477">
        <v>0</v>
      </c>
      <c r="J3477">
        <v>-1.8210860411138869</v>
      </c>
      <c r="K3477">
        <v>219.99731091122919</v>
      </c>
      <c r="L3477" t="s">
        <v>21</v>
      </c>
      <c r="M3477" t="s">
        <v>22</v>
      </c>
      <c r="N3477" t="s">
        <v>23</v>
      </c>
      <c r="O3477">
        <v>0.43999462182245852</v>
      </c>
      <c r="P3477" t="s">
        <v>29</v>
      </c>
      <c r="Q3477" t="s">
        <v>40</v>
      </c>
      <c r="R3477">
        <v>1</v>
      </c>
      <c r="V3477" s="4">
        <f t="shared" si="162"/>
        <v>44590</v>
      </c>
      <c r="W3477">
        <f t="shared" si="163"/>
        <v>0</v>
      </c>
      <c r="X3477">
        <f t="shared" si="164"/>
        <v>1</v>
      </c>
    </row>
    <row r="3478" spans="1:24" x14ac:dyDescent="0.25">
      <c r="A3478" s="1">
        <v>910</v>
      </c>
      <c r="B3478">
        <v>144612</v>
      </c>
      <c r="C3478" s="2">
        <v>44590.284722222219</v>
      </c>
      <c r="D3478">
        <v>5.42738430128753E-4</v>
      </c>
      <c r="E3478">
        <v>2.9207166046343771E-4</v>
      </c>
      <c r="F3478">
        <v>0.52400000000000002</v>
      </c>
      <c r="G3478">
        <v>0.52370000000000005</v>
      </c>
      <c r="H3478">
        <v>420.08270175907808</v>
      </c>
      <c r="I3478">
        <v>219.99731091122919</v>
      </c>
      <c r="J3478">
        <v>0</v>
      </c>
      <c r="K3478">
        <v>7.5301759078090225E-2</v>
      </c>
      <c r="L3478" t="s">
        <v>20</v>
      </c>
      <c r="O3478">
        <v>0.43999462182245852</v>
      </c>
      <c r="P3478" t="s">
        <v>34</v>
      </c>
      <c r="Q3478" t="s">
        <v>40</v>
      </c>
      <c r="R3478">
        <v>1</v>
      </c>
      <c r="V3478" s="4">
        <f t="shared" si="162"/>
        <v>44590</v>
      </c>
      <c r="W3478">
        <f t="shared" si="163"/>
        <v>0</v>
      </c>
      <c r="X3478">
        <f t="shared" si="164"/>
        <v>0</v>
      </c>
    </row>
    <row r="3479" spans="1:24" x14ac:dyDescent="0.25">
      <c r="A3479" s="1">
        <v>911</v>
      </c>
      <c r="B3479">
        <v>144668</v>
      </c>
      <c r="C3479" s="2">
        <v>44590.288194444453</v>
      </c>
      <c r="D3479">
        <v>-7.243102259946177E-5</v>
      </c>
      <c r="E3479">
        <v>-2.9905582643172671E-4</v>
      </c>
      <c r="F3479">
        <v>0.52029999999999998</v>
      </c>
      <c r="G3479">
        <v>0.52010000000000001</v>
      </c>
      <c r="H3479">
        <v>420.08270175907808</v>
      </c>
      <c r="I3479">
        <v>0</v>
      </c>
      <c r="J3479">
        <v>-1.5122977263327191</v>
      </c>
      <c r="K3479">
        <v>218.4850131848965</v>
      </c>
      <c r="L3479" t="s">
        <v>21</v>
      </c>
      <c r="M3479" t="s">
        <v>22</v>
      </c>
      <c r="N3479" t="s">
        <v>23</v>
      </c>
      <c r="O3479">
        <v>0.4369700263697931</v>
      </c>
      <c r="P3479" t="s">
        <v>34</v>
      </c>
      <c r="Q3479" t="s">
        <v>40</v>
      </c>
      <c r="R3479">
        <v>1</v>
      </c>
      <c r="V3479" s="4">
        <f t="shared" si="162"/>
        <v>44590</v>
      </c>
      <c r="W3479">
        <f t="shared" si="163"/>
        <v>0</v>
      </c>
      <c r="X3479">
        <f t="shared" si="164"/>
        <v>1</v>
      </c>
    </row>
    <row r="3480" spans="1:24" x14ac:dyDescent="0.25">
      <c r="A3480" s="1">
        <v>912</v>
      </c>
      <c r="B3480">
        <v>144746</v>
      </c>
      <c r="C3480" s="2">
        <v>44590.292361111111</v>
      </c>
      <c r="D3480">
        <v>3.8087338919412522E-4</v>
      </c>
      <c r="E3480">
        <v>8.6650247287076414E-5</v>
      </c>
      <c r="F3480">
        <v>0.3155</v>
      </c>
      <c r="G3480">
        <v>0.31680000000000003</v>
      </c>
      <c r="H3480">
        <v>689.66228909373899</v>
      </c>
      <c r="I3480">
        <v>218.4850131848965</v>
      </c>
      <c r="J3480">
        <v>0</v>
      </c>
      <c r="K3480">
        <v>0.30548909373893451</v>
      </c>
      <c r="L3480" t="s">
        <v>20</v>
      </c>
      <c r="O3480">
        <v>0.4369700263697931</v>
      </c>
      <c r="P3480" t="s">
        <v>28</v>
      </c>
      <c r="Q3480" t="s">
        <v>40</v>
      </c>
      <c r="R3480">
        <v>1</v>
      </c>
      <c r="V3480" s="4">
        <f t="shared" si="162"/>
        <v>44590</v>
      </c>
      <c r="W3480">
        <f t="shared" si="163"/>
        <v>0</v>
      </c>
      <c r="X3480">
        <f t="shared" si="164"/>
        <v>0</v>
      </c>
    </row>
    <row r="3481" spans="1:24" x14ac:dyDescent="0.25">
      <c r="A3481" s="1">
        <v>913</v>
      </c>
      <c r="B3481">
        <v>144927</v>
      </c>
      <c r="C3481" s="2">
        <v>44590.302777777782</v>
      </c>
      <c r="D3481">
        <v>-4.4406535730678882E-5</v>
      </c>
      <c r="E3481">
        <v>-2.3215011554584709E-4</v>
      </c>
      <c r="F3481">
        <v>0.315</v>
      </c>
      <c r="G3481">
        <v>0.3145</v>
      </c>
      <c r="H3481">
        <v>689.66228909373899</v>
      </c>
      <c r="I3481">
        <v>0</v>
      </c>
      <c r="J3481">
        <v>-1.5862232649156169</v>
      </c>
      <c r="K3481">
        <v>216.89878991998091</v>
      </c>
      <c r="L3481" t="s">
        <v>21</v>
      </c>
      <c r="M3481" t="s">
        <v>22</v>
      </c>
      <c r="N3481" t="s">
        <v>23</v>
      </c>
      <c r="O3481">
        <v>0.43379757983996181</v>
      </c>
      <c r="P3481" t="s">
        <v>28</v>
      </c>
      <c r="Q3481" t="s">
        <v>40</v>
      </c>
      <c r="R3481">
        <v>1</v>
      </c>
      <c r="V3481" s="4">
        <f t="shared" si="162"/>
        <v>44590</v>
      </c>
      <c r="W3481">
        <f t="shared" si="163"/>
        <v>0</v>
      </c>
      <c r="X3481">
        <f t="shared" si="164"/>
        <v>1</v>
      </c>
    </row>
    <row r="3482" spans="1:24" x14ac:dyDescent="0.25">
      <c r="A3482" s="1">
        <v>914</v>
      </c>
      <c r="B3482">
        <v>144934</v>
      </c>
      <c r="C3482" s="2">
        <v>44590.303472222222</v>
      </c>
      <c r="D3482">
        <v>5.7780114256256176E-4</v>
      </c>
      <c r="E3482">
        <v>3.469360797688416E-4</v>
      </c>
      <c r="F3482">
        <v>0.89319999999999999</v>
      </c>
      <c r="G3482">
        <v>0.8952</v>
      </c>
      <c r="H3482">
        <v>242.2908734584237</v>
      </c>
      <c r="I3482">
        <v>216.89878991998091</v>
      </c>
      <c r="J3482">
        <v>0</v>
      </c>
      <c r="K3482">
        <v>0.5868734584237334</v>
      </c>
      <c r="L3482" t="s">
        <v>20</v>
      </c>
      <c r="O3482">
        <v>0.43379757983996181</v>
      </c>
      <c r="P3482" t="s">
        <v>39</v>
      </c>
      <c r="Q3482" t="s">
        <v>40</v>
      </c>
      <c r="R3482">
        <v>1</v>
      </c>
      <c r="V3482" s="4">
        <f t="shared" si="162"/>
        <v>44590</v>
      </c>
      <c r="W3482">
        <f t="shared" si="163"/>
        <v>0</v>
      </c>
      <c r="X3482">
        <f t="shared" si="164"/>
        <v>0</v>
      </c>
    </row>
    <row r="3483" spans="1:24" x14ac:dyDescent="0.25">
      <c r="A3483" s="1">
        <v>915</v>
      </c>
      <c r="B3483">
        <v>145235</v>
      </c>
      <c r="C3483" s="2">
        <v>44590.320833333331</v>
      </c>
      <c r="D3483">
        <v>-1.2885810994711641E-4</v>
      </c>
      <c r="E3483">
        <v>-4.6520913017568372E-4</v>
      </c>
      <c r="F3483">
        <v>0.89029999999999998</v>
      </c>
      <c r="G3483">
        <v>0.88939999999999997</v>
      </c>
      <c r="H3483">
        <v>242.2908734584237</v>
      </c>
      <c r="I3483">
        <v>0</v>
      </c>
      <c r="J3483">
        <v>-1.405287066058861</v>
      </c>
      <c r="K3483">
        <v>215.49350285392211</v>
      </c>
      <c r="L3483" t="s">
        <v>21</v>
      </c>
      <c r="M3483" t="s">
        <v>22</v>
      </c>
      <c r="N3483" t="s">
        <v>23</v>
      </c>
      <c r="O3483">
        <v>0.4309870057078441</v>
      </c>
      <c r="P3483" t="s">
        <v>39</v>
      </c>
      <c r="Q3483" t="s">
        <v>40</v>
      </c>
      <c r="R3483">
        <v>1</v>
      </c>
      <c r="V3483" s="4">
        <f t="shared" si="162"/>
        <v>44590</v>
      </c>
      <c r="W3483">
        <f t="shared" si="163"/>
        <v>0</v>
      </c>
      <c r="X3483">
        <f t="shared" si="164"/>
        <v>1</v>
      </c>
    </row>
    <row r="3484" spans="1:24" x14ac:dyDescent="0.25">
      <c r="A3484" s="1">
        <v>916</v>
      </c>
      <c r="B3484">
        <v>145236</v>
      </c>
      <c r="C3484" s="2">
        <v>44590.320833333331</v>
      </c>
      <c r="D3484">
        <v>2.5068923813469368E-3</v>
      </c>
      <c r="E3484">
        <v>6.4790787019385889E-4</v>
      </c>
      <c r="F3484">
        <v>1.6919999999999999</v>
      </c>
      <c r="G3484">
        <v>1.6930000000000001</v>
      </c>
      <c r="H3484">
        <v>127.2849987323816</v>
      </c>
      <c r="I3484">
        <v>215.49350285392211</v>
      </c>
      <c r="J3484">
        <v>0</v>
      </c>
      <c r="K3484">
        <v>0.3099987323815907</v>
      </c>
      <c r="L3484" t="s">
        <v>20</v>
      </c>
      <c r="O3484">
        <v>0.4309870057078441</v>
      </c>
      <c r="P3484" t="s">
        <v>36</v>
      </c>
      <c r="Q3484" t="s">
        <v>40</v>
      </c>
      <c r="R3484">
        <v>1</v>
      </c>
      <c r="V3484" s="4">
        <f t="shared" si="162"/>
        <v>44590</v>
      </c>
      <c r="W3484">
        <f t="shared" si="163"/>
        <v>0</v>
      </c>
      <c r="X3484">
        <f t="shared" si="164"/>
        <v>0</v>
      </c>
    </row>
    <row r="3485" spans="1:24" x14ac:dyDescent="0.25">
      <c r="A3485" s="1">
        <v>917</v>
      </c>
      <c r="B3485">
        <v>145442</v>
      </c>
      <c r="C3485" s="2">
        <v>44590.332638888889</v>
      </c>
      <c r="D3485">
        <v>-1.4569434847011559E-4</v>
      </c>
      <c r="E3485">
        <v>-7.0581175720633473E-4</v>
      </c>
      <c r="F3485">
        <v>1.6870000000000001</v>
      </c>
      <c r="G3485">
        <v>1.6859999999999999</v>
      </c>
      <c r="H3485">
        <v>127.2849987323816</v>
      </c>
      <c r="I3485">
        <v>0</v>
      </c>
      <c r="J3485">
        <v>-0.89099499112668923</v>
      </c>
      <c r="K3485">
        <v>214.60250786279539</v>
      </c>
      <c r="L3485" t="s">
        <v>21</v>
      </c>
      <c r="M3485" t="s">
        <v>22</v>
      </c>
      <c r="N3485" t="s">
        <v>23</v>
      </c>
      <c r="O3485">
        <v>0.42920501572559072</v>
      </c>
      <c r="P3485" t="s">
        <v>36</v>
      </c>
      <c r="Q3485" t="s">
        <v>40</v>
      </c>
      <c r="R3485">
        <v>1</v>
      </c>
      <c r="V3485" s="4">
        <f t="shared" si="162"/>
        <v>44590</v>
      </c>
      <c r="W3485">
        <f t="shared" si="163"/>
        <v>0</v>
      </c>
      <c r="X3485">
        <f t="shared" si="164"/>
        <v>1</v>
      </c>
    </row>
    <row r="3486" spans="1:24" x14ac:dyDescent="0.25">
      <c r="A3486" s="1">
        <v>918</v>
      </c>
      <c r="B3486">
        <v>145444</v>
      </c>
      <c r="C3486" s="2">
        <v>44590.332638888889</v>
      </c>
      <c r="D3486">
        <v>7.9384683740846285E-4</v>
      </c>
      <c r="E3486">
        <v>1.374927548686863E-5</v>
      </c>
      <c r="F3486">
        <v>1.0469999999999999</v>
      </c>
      <c r="G3486">
        <v>1.048</v>
      </c>
      <c r="H3486">
        <v>204.77338536526281</v>
      </c>
      <c r="I3486">
        <v>214.60250786279539</v>
      </c>
      <c r="J3486">
        <v>0</v>
      </c>
      <c r="K3486">
        <v>0.41338536526274622</v>
      </c>
      <c r="L3486" t="s">
        <v>20</v>
      </c>
      <c r="O3486">
        <v>0.42920501572559072</v>
      </c>
      <c r="P3486" t="s">
        <v>37</v>
      </c>
      <c r="Q3486" t="s">
        <v>40</v>
      </c>
      <c r="R3486">
        <v>1</v>
      </c>
      <c r="V3486" s="4">
        <f t="shared" si="162"/>
        <v>44590</v>
      </c>
      <c r="W3486">
        <f t="shared" si="163"/>
        <v>0</v>
      </c>
      <c r="X3486">
        <f t="shared" si="164"/>
        <v>0</v>
      </c>
    </row>
    <row r="3487" spans="1:24" x14ac:dyDescent="0.25">
      <c r="A3487" s="1">
        <v>919</v>
      </c>
      <c r="B3487">
        <v>146277</v>
      </c>
      <c r="C3487" s="2">
        <v>44590.381249999999</v>
      </c>
      <c r="D3487">
        <v>-8.7159810870485188E-5</v>
      </c>
      <c r="E3487">
        <v>-4.3430804960386648E-4</v>
      </c>
      <c r="F3487">
        <v>1.0509999999999999</v>
      </c>
      <c r="G3487">
        <v>1.0509999999999999</v>
      </c>
      <c r="H3487">
        <v>204.77338536526281</v>
      </c>
      <c r="I3487">
        <v>0</v>
      </c>
      <c r="J3487">
        <v>0.61432015609577206</v>
      </c>
      <c r="K3487">
        <v>215.21682801889111</v>
      </c>
      <c r="L3487" t="s">
        <v>21</v>
      </c>
      <c r="M3487" t="s">
        <v>11</v>
      </c>
      <c r="N3487" t="s">
        <v>23</v>
      </c>
      <c r="O3487">
        <v>0.43043365603778228</v>
      </c>
      <c r="P3487" t="s">
        <v>37</v>
      </c>
      <c r="Q3487" t="s">
        <v>40</v>
      </c>
      <c r="R3487">
        <v>1</v>
      </c>
      <c r="V3487" s="4">
        <f t="shared" si="162"/>
        <v>44590</v>
      </c>
      <c r="W3487">
        <f t="shared" si="163"/>
        <v>1</v>
      </c>
      <c r="X3487">
        <f t="shared" si="164"/>
        <v>0</v>
      </c>
    </row>
    <row r="3488" spans="1:24" x14ac:dyDescent="0.25">
      <c r="A3488" s="1">
        <v>920</v>
      </c>
      <c r="B3488">
        <v>146281</v>
      </c>
      <c r="C3488" s="2">
        <v>44590.381249999999</v>
      </c>
      <c r="D3488">
        <v>2.1106712399834859E-4</v>
      </c>
      <c r="E3488">
        <v>2.523955463313009E-5</v>
      </c>
      <c r="F3488">
        <v>0.24840000000000001</v>
      </c>
      <c r="G3488">
        <v>0.24829999999999999</v>
      </c>
      <c r="H3488">
        <v>866.76128883967431</v>
      </c>
      <c r="I3488">
        <v>215.21682801889111</v>
      </c>
      <c r="J3488">
        <v>0</v>
      </c>
      <c r="K3488">
        <v>0.194288839674332</v>
      </c>
      <c r="L3488" t="s">
        <v>20</v>
      </c>
      <c r="O3488">
        <v>0.43043365603778228</v>
      </c>
      <c r="P3488" t="s">
        <v>33</v>
      </c>
      <c r="Q3488" t="s">
        <v>40</v>
      </c>
      <c r="R3488">
        <v>1</v>
      </c>
      <c r="V3488" s="4">
        <f t="shared" si="162"/>
        <v>44590</v>
      </c>
      <c r="W3488">
        <f t="shared" si="163"/>
        <v>0</v>
      </c>
      <c r="X3488">
        <f t="shared" si="164"/>
        <v>0</v>
      </c>
    </row>
    <row r="3489" spans="1:24" x14ac:dyDescent="0.25">
      <c r="A3489" s="1">
        <v>921</v>
      </c>
      <c r="B3489">
        <v>146382</v>
      </c>
      <c r="C3489" s="2">
        <v>44590.387499999997</v>
      </c>
      <c r="D3489">
        <v>-3.0415421423513059E-5</v>
      </c>
      <c r="E3489">
        <v>-1.327795953137048E-4</v>
      </c>
      <c r="F3489">
        <v>0.24709999999999999</v>
      </c>
      <c r="G3489">
        <v>0.24679999999999999</v>
      </c>
      <c r="H3489">
        <v>866.76128883967431</v>
      </c>
      <c r="I3489">
        <v>0</v>
      </c>
      <c r="J3489">
        <v>-1.300141933259511</v>
      </c>
      <c r="K3489">
        <v>213.9166860856316</v>
      </c>
      <c r="L3489" t="s">
        <v>21</v>
      </c>
      <c r="M3489" t="s">
        <v>22</v>
      </c>
      <c r="N3489" t="s">
        <v>23</v>
      </c>
      <c r="O3489">
        <v>0.42783337217126333</v>
      </c>
      <c r="P3489" t="s">
        <v>33</v>
      </c>
      <c r="Q3489" t="s">
        <v>40</v>
      </c>
      <c r="R3489">
        <v>1</v>
      </c>
      <c r="V3489" s="4">
        <f t="shared" si="162"/>
        <v>44590</v>
      </c>
      <c r="W3489">
        <f t="shared" si="163"/>
        <v>0</v>
      </c>
      <c r="X3489">
        <f t="shared" si="164"/>
        <v>1</v>
      </c>
    </row>
    <row r="3490" spans="1:24" x14ac:dyDescent="0.25">
      <c r="A3490" s="1">
        <v>922</v>
      </c>
      <c r="B3490">
        <v>146409</v>
      </c>
      <c r="C3490" s="2">
        <v>44590.388888888891</v>
      </c>
      <c r="D3490">
        <v>3.032834035063825E-4</v>
      </c>
      <c r="E3490">
        <v>5.4597083878211051E-5</v>
      </c>
      <c r="F3490">
        <v>1.694</v>
      </c>
      <c r="G3490">
        <v>1.694</v>
      </c>
      <c r="H3490">
        <v>126.2790354696763</v>
      </c>
      <c r="I3490">
        <v>213.9166860856316</v>
      </c>
      <c r="J3490">
        <v>0</v>
      </c>
      <c r="K3490">
        <v>0.92303546967629124</v>
      </c>
      <c r="L3490" t="s">
        <v>20</v>
      </c>
      <c r="O3490">
        <v>0.42783337217126333</v>
      </c>
      <c r="P3490" t="s">
        <v>36</v>
      </c>
      <c r="Q3490" t="s">
        <v>40</v>
      </c>
      <c r="R3490">
        <v>1</v>
      </c>
      <c r="V3490" s="4">
        <f t="shared" si="162"/>
        <v>44590</v>
      </c>
      <c r="W3490">
        <f t="shared" si="163"/>
        <v>0</v>
      </c>
      <c r="X3490">
        <f t="shared" si="164"/>
        <v>0</v>
      </c>
    </row>
    <row r="3491" spans="1:24" x14ac:dyDescent="0.25">
      <c r="A3491" s="1">
        <v>923</v>
      </c>
      <c r="B3491">
        <v>146964</v>
      </c>
      <c r="C3491" s="2">
        <v>44590.42083333333</v>
      </c>
      <c r="D3491">
        <v>-2.08062507232043E-4</v>
      </c>
      <c r="E3491">
        <v>-9.7667598400871542E-4</v>
      </c>
      <c r="F3491">
        <v>1.6950000000000001</v>
      </c>
      <c r="G3491">
        <v>1.696</v>
      </c>
      <c r="H3491">
        <v>126.2790354696763</v>
      </c>
      <c r="I3491">
        <v>0</v>
      </c>
      <c r="J3491">
        <v>0.252558070939358</v>
      </c>
      <c r="K3491">
        <v>214.16924415657101</v>
      </c>
      <c r="L3491" t="s">
        <v>21</v>
      </c>
      <c r="M3491" t="s">
        <v>11</v>
      </c>
      <c r="N3491" t="s">
        <v>23</v>
      </c>
      <c r="O3491">
        <v>0.42833848831314197</v>
      </c>
      <c r="P3491" t="s">
        <v>36</v>
      </c>
      <c r="Q3491" t="s">
        <v>40</v>
      </c>
      <c r="R3491">
        <v>1</v>
      </c>
      <c r="V3491" s="4">
        <f t="shared" si="162"/>
        <v>44590</v>
      </c>
      <c r="W3491">
        <f t="shared" si="163"/>
        <v>1</v>
      </c>
      <c r="X3491">
        <f t="shared" si="164"/>
        <v>0</v>
      </c>
    </row>
    <row r="3492" spans="1:24" x14ac:dyDescent="0.25">
      <c r="A3492" s="1">
        <v>924</v>
      </c>
      <c r="B3492">
        <v>146968</v>
      </c>
      <c r="C3492" s="2">
        <v>44590.42083333333</v>
      </c>
      <c r="D3492">
        <v>1.314353904386667E-4</v>
      </c>
      <c r="E3492">
        <v>3.9508479498675393E-5</v>
      </c>
      <c r="F3492">
        <v>0.24879999999999999</v>
      </c>
      <c r="G3492">
        <v>0.24829999999999999</v>
      </c>
      <c r="H3492">
        <v>862.54226402163101</v>
      </c>
      <c r="I3492">
        <v>214.16924415657101</v>
      </c>
      <c r="J3492">
        <v>0</v>
      </c>
      <c r="K3492">
        <v>0.19636402163103739</v>
      </c>
      <c r="L3492" t="s">
        <v>20</v>
      </c>
      <c r="O3492">
        <v>0.42833848831314197</v>
      </c>
      <c r="P3492" t="s">
        <v>33</v>
      </c>
      <c r="Q3492" t="s">
        <v>40</v>
      </c>
      <c r="R3492">
        <v>1</v>
      </c>
      <c r="V3492" s="4">
        <f t="shared" si="162"/>
        <v>44590</v>
      </c>
      <c r="W3492">
        <f t="shared" si="163"/>
        <v>0</v>
      </c>
      <c r="X3492">
        <f t="shared" si="164"/>
        <v>0</v>
      </c>
    </row>
    <row r="3493" spans="1:24" x14ac:dyDescent="0.25">
      <c r="A3493" s="1">
        <v>925</v>
      </c>
      <c r="B3493">
        <v>147066</v>
      </c>
      <c r="C3493" s="2">
        <v>44590.427083333343</v>
      </c>
      <c r="D3493">
        <v>-8.0464452442974288E-6</v>
      </c>
      <c r="E3493">
        <v>-1.110387694106076E-4</v>
      </c>
      <c r="F3493">
        <v>0.24759999999999999</v>
      </c>
      <c r="G3493">
        <v>0.2472</v>
      </c>
      <c r="H3493">
        <v>862.54226402163101</v>
      </c>
      <c r="I3493">
        <v>0</v>
      </c>
      <c r="J3493">
        <v>-0.94879649042380265</v>
      </c>
      <c r="K3493">
        <v>213.22044766614721</v>
      </c>
      <c r="L3493" t="s">
        <v>21</v>
      </c>
      <c r="M3493" t="s">
        <v>22</v>
      </c>
      <c r="N3493" t="s">
        <v>23</v>
      </c>
      <c r="O3493">
        <v>0.42644089533229429</v>
      </c>
      <c r="P3493" t="s">
        <v>33</v>
      </c>
      <c r="Q3493" t="s">
        <v>40</v>
      </c>
      <c r="R3493">
        <v>1</v>
      </c>
      <c r="V3493" s="4">
        <f t="shared" si="162"/>
        <v>44590</v>
      </c>
      <c r="W3493">
        <f t="shared" si="163"/>
        <v>0</v>
      </c>
      <c r="X3493">
        <f t="shared" si="164"/>
        <v>1</v>
      </c>
    </row>
    <row r="3494" spans="1:24" x14ac:dyDescent="0.25">
      <c r="A3494" s="1">
        <v>926</v>
      </c>
      <c r="B3494">
        <v>147067</v>
      </c>
      <c r="C3494" s="2">
        <v>44590.427083333343</v>
      </c>
      <c r="D3494">
        <v>6.4141031653364156E-4</v>
      </c>
      <c r="E3494">
        <v>6.0497855753071012E-4</v>
      </c>
      <c r="F3494">
        <v>0.52880000000000005</v>
      </c>
      <c r="G3494">
        <v>0.52980000000000005</v>
      </c>
      <c r="H3494">
        <v>402.45460110635548</v>
      </c>
      <c r="I3494">
        <v>213.22044766614721</v>
      </c>
      <c r="J3494">
        <v>0</v>
      </c>
      <c r="K3494">
        <v>0.3364011063555028</v>
      </c>
      <c r="L3494" t="s">
        <v>20</v>
      </c>
      <c r="O3494">
        <v>0.42644089533229429</v>
      </c>
      <c r="P3494" t="s">
        <v>34</v>
      </c>
      <c r="Q3494" t="s">
        <v>40</v>
      </c>
      <c r="R3494">
        <v>1</v>
      </c>
      <c r="V3494" s="4">
        <f t="shared" si="162"/>
        <v>44590</v>
      </c>
      <c r="W3494">
        <f t="shared" si="163"/>
        <v>0</v>
      </c>
      <c r="X3494">
        <f t="shared" si="164"/>
        <v>0</v>
      </c>
    </row>
    <row r="3495" spans="1:24" x14ac:dyDescent="0.25">
      <c r="A3495" s="1">
        <v>927</v>
      </c>
      <c r="B3495">
        <v>147655</v>
      </c>
      <c r="C3495" s="2">
        <v>44590.461111111108</v>
      </c>
      <c r="D3495">
        <v>-1.095140842100051E-5</v>
      </c>
      <c r="E3495">
        <v>-3.286942749322826E-4</v>
      </c>
      <c r="F3495">
        <v>0.53069999999999995</v>
      </c>
      <c r="G3495">
        <v>0.53039999999999998</v>
      </c>
      <c r="H3495">
        <v>402.45460110635548</v>
      </c>
      <c r="I3495">
        <v>0</v>
      </c>
      <c r="J3495">
        <v>0.24147276066378251</v>
      </c>
      <c r="K3495">
        <v>213.46192042681099</v>
      </c>
      <c r="L3495" t="s">
        <v>21</v>
      </c>
      <c r="M3495" t="s">
        <v>11</v>
      </c>
      <c r="N3495" t="s">
        <v>23</v>
      </c>
      <c r="O3495">
        <v>0.42692384085362189</v>
      </c>
      <c r="P3495" t="s">
        <v>34</v>
      </c>
      <c r="Q3495" t="s">
        <v>40</v>
      </c>
      <c r="R3495">
        <v>1</v>
      </c>
      <c r="V3495" s="4">
        <f t="shared" si="162"/>
        <v>44590</v>
      </c>
      <c r="W3495">
        <f t="shared" si="163"/>
        <v>1</v>
      </c>
      <c r="X3495">
        <f t="shared" si="164"/>
        <v>0</v>
      </c>
    </row>
    <row r="3496" spans="1:24" x14ac:dyDescent="0.25">
      <c r="A3496" s="1">
        <v>928</v>
      </c>
      <c r="B3496">
        <v>147656</v>
      </c>
      <c r="C3496" s="2">
        <v>44590.461111111108</v>
      </c>
      <c r="D3496">
        <v>1.1508271823251761E-5</v>
      </c>
      <c r="E3496">
        <v>3.6742138601083303E-5</v>
      </c>
      <c r="F3496">
        <v>0.1421</v>
      </c>
      <c r="G3496">
        <v>0.14219999999999999</v>
      </c>
      <c r="H3496">
        <v>1501.138680919908</v>
      </c>
      <c r="I3496">
        <v>213.46192042681099</v>
      </c>
      <c r="J3496">
        <v>0</v>
      </c>
      <c r="K3496">
        <v>7.5480919908511357E-2</v>
      </c>
      <c r="L3496" t="s">
        <v>20</v>
      </c>
      <c r="O3496">
        <v>0.42692384085362189</v>
      </c>
      <c r="P3496" t="s">
        <v>30</v>
      </c>
      <c r="Q3496" t="s">
        <v>40</v>
      </c>
      <c r="R3496">
        <v>1</v>
      </c>
      <c r="V3496" s="4">
        <f t="shared" si="162"/>
        <v>44590</v>
      </c>
      <c r="W3496">
        <f t="shared" si="163"/>
        <v>0</v>
      </c>
      <c r="X3496">
        <f t="shared" si="164"/>
        <v>0</v>
      </c>
    </row>
    <row r="3497" spans="1:24" x14ac:dyDescent="0.25">
      <c r="A3497" s="1">
        <v>929</v>
      </c>
      <c r="B3497">
        <v>147721</v>
      </c>
      <c r="C3497" s="2">
        <v>44590.464583333327</v>
      </c>
      <c r="D3497">
        <v>-5.6651090449000296E-6</v>
      </c>
      <c r="E3497">
        <v>-2.2087749584109371E-6</v>
      </c>
      <c r="F3497">
        <v>0.14199999999999999</v>
      </c>
      <c r="G3497">
        <v>0.1419</v>
      </c>
      <c r="H3497">
        <v>1501.138680919908</v>
      </c>
      <c r="I3497">
        <v>0</v>
      </c>
      <c r="J3497">
        <v>-0.45034160427596248</v>
      </c>
      <c r="K3497">
        <v>213.011578822535</v>
      </c>
      <c r="L3497" t="s">
        <v>21</v>
      </c>
      <c r="M3497" t="s">
        <v>22</v>
      </c>
      <c r="N3497" t="s">
        <v>23</v>
      </c>
      <c r="O3497">
        <v>0.42602315764506998</v>
      </c>
      <c r="P3497" t="s">
        <v>30</v>
      </c>
      <c r="Q3497" t="s">
        <v>40</v>
      </c>
      <c r="R3497">
        <v>1</v>
      </c>
      <c r="V3497" s="4">
        <f t="shared" si="162"/>
        <v>44590</v>
      </c>
      <c r="W3497">
        <f t="shared" si="163"/>
        <v>0</v>
      </c>
      <c r="X3497">
        <f t="shared" si="164"/>
        <v>1</v>
      </c>
    </row>
    <row r="3498" spans="1:24" x14ac:dyDescent="0.25">
      <c r="A3498" s="1">
        <v>930</v>
      </c>
      <c r="B3498">
        <v>147724</v>
      </c>
      <c r="C3498" s="2">
        <v>44590.464583333327</v>
      </c>
      <c r="D3498">
        <v>4.3828211949920037E-4</v>
      </c>
      <c r="E3498">
        <v>8.2684171910643784E-6</v>
      </c>
      <c r="F3498">
        <v>0.31809999999999999</v>
      </c>
      <c r="G3498">
        <v>0.31850000000000001</v>
      </c>
      <c r="H3498">
        <v>668.79616584783355</v>
      </c>
      <c r="I3498">
        <v>213.011578822535</v>
      </c>
      <c r="J3498">
        <v>0</v>
      </c>
      <c r="K3498">
        <v>0.26466584783353819</v>
      </c>
      <c r="L3498" t="s">
        <v>20</v>
      </c>
      <c r="O3498">
        <v>0.42602315764506998</v>
      </c>
      <c r="P3498" t="s">
        <v>28</v>
      </c>
      <c r="Q3498" t="s">
        <v>40</v>
      </c>
      <c r="R3498">
        <v>1</v>
      </c>
      <c r="V3498" s="4">
        <f t="shared" si="162"/>
        <v>44590</v>
      </c>
      <c r="W3498">
        <f t="shared" si="163"/>
        <v>0</v>
      </c>
      <c r="X3498">
        <f t="shared" si="164"/>
        <v>0</v>
      </c>
    </row>
    <row r="3499" spans="1:24" x14ac:dyDescent="0.25">
      <c r="A3499" s="1">
        <v>931</v>
      </c>
      <c r="B3499">
        <v>148030</v>
      </c>
      <c r="C3499" s="2">
        <v>44590.482638888891</v>
      </c>
      <c r="D3499">
        <v>-8.0045212865476056E-5</v>
      </c>
      <c r="E3499">
        <v>-2.8360568010427583E-4</v>
      </c>
      <c r="F3499">
        <v>0.31900000000000001</v>
      </c>
      <c r="G3499">
        <v>0.31819999999999998</v>
      </c>
      <c r="H3499">
        <v>668.79616584783355</v>
      </c>
      <c r="I3499">
        <v>0</v>
      </c>
      <c r="J3499">
        <v>-0.2006388497543696</v>
      </c>
      <c r="K3499">
        <v>212.8109399727806</v>
      </c>
      <c r="L3499" t="s">
        <v>21</v>
      </c>
      <c r="M3499" t="s">
        <v>22</v>
      </c>
      <c r="N3499" t="s">
        <v>23</v>
      </c>
      <c r="O3499">
        <v>0.42562187994556128</v>
      </c>
      <c r="P3499" t="s">
        <v>28</v>
      </c>
      <c r="Q3499" t="s">
        <v>40</v>
      </c>
      <c r="R3499">
        <v>1</v>
      </c>
      <c r="V3499" s="4">
        <f t="shared" si="162"/>
        <v>44590</v>
      </c>
      <c r="W3499">
        <f t="shared" si="163"/>
        <v>0</v>
      </c>
      <c r="X3499">
        <f t="shared" si="164"/>
        <v>1</v>
      </c>
    </row>
    <row r="3500" spans="1:24" x14ac:dyDescent="0.25">
      <c r="A3500" s="1">
        <v>932</v>
      </c>
      <c r="B3500">
        <v>148035</v>
      </c>
      <c r="C3500" s="2">
        <v>44590.482638888891</v>
      </c>
      <c r="D3500">
        <v>7.1526185626136218E-4</v>
      </c>
      <c r="E3500">
        <v>2.3223940685163609E-4</v>
      </c>
      <c r="F3500">
        <v>1.698</v>
      </c>
      <c r="G3500">
        <v>1.6970000000000001</v>
      </c>
      <c r="H3500">
        <v>125.4042074088277</v>
      </c>
      <c r="I3500">
        <v>212.8109399727806</v>
      </c>
      <c r="J3500">
        <v>0</v>
      </c>
      <c r="K3500">
        <v>1.523207408827711</v>
      </c>
      <c r="L3500" t="s">
        <v>20</v>
      </c>
      <c r="O3500">
        <v>0.42562187994556128</v>
      </c>
      <c r="P3500" t="s">
        <v>36</v>
      </c>
      <c r="Q3500" t="s">
        <v>40</v>
      </c>
      <c r="R3500">
        <v>1</v>
      </c>
      <c r="V3500" s="4">
        <f t="shared" si="162"/>
        <v>44590</v>
      </c>
      <c r="W3500">
        <f t="shared" si="163"/>
        <v>0</v>
      </c>
      <c r="X3500">
        <f t="shared" si="164"/>
        <v>0</v>
      </c>
    </row>
    <row r="3501" spans="1:24" x14ac:dyDescent="0.25">
      <c r="A3501" s="1">
        <v>933</v>
      </c>
      <c r="B3501">
        <v>148080</v>
      </c>
      <c r="C3501" s="2">
        <v>44590.48541666667</v>
      </c>
      <c r="D3501">
        <v>-2.7251229273828059E-5</v>
      </c>
      <c r="E3501">
        <v>-3.2496054504090011E-4</v>
      </c>
      <c r="F3501">
        <v>1.694</v>
      </c>
      <c r="G3501">
        <v>1.694</v>
      </c>
      <c r="H3501">
        <v>125.4042074088277</v>
      </c>
      <c r="I3501">
        <v>0</v>
      </c>
      <c r="J3501">
        <v>-0.37621262222648971</v>
      </c>
      <c r="K3501">
        <v>212.43472735055411</v>
      </c>
      <c r="L3501" t="s">
        <v>21</v>
      </c>
      <c r="M3501" t="s">
        <v>22</v>
      </c>
      <c r="N3501" t="s">
        <v>23</v>
      </c>
      <c r="O3501">
        <v>0.42486945470110832</v>
      </c>
      <c r="P3501" t="s">
        <v>36</v>
      </c>
      <c r="Q3501" t="s">
        <v>40</v>
      </c>
      <c r="R3501">
        <v>1</v>
      </c>
      <c r="V3501" s="4">
        <f t="shared" si="162"/>
        <v>44590</v>
      </c>
      <c r="W3501">
        <f t="shared" si="163"/>
        <v>0</v>
      </c>
      <c r="X3501">
        <f t="shared" si="164"/>
        <v>1</v>
      </c>
    </row>
    <row r="3502" spans="1:24" x14ac:dyDescent="0.25">
      <c r="A3502" s="1">
        <v>934</v>
      </c>
      <c r="B3502">
        <v>148082</v>
      </c>
      <c r="C3502" s="2">
        <v>44590.48541666667</v>
      </c>
      <c r="D3502">
        <v>2.8439981801156589E-4</v>
      </c>
      <c r="E3502">
        <v>1.8186974766510829E-4</v>
      </c>
      <c r="F3502">
        <v>0.24979999999999999</v>
      </c>
      <c r="G3502">
        <v>0.24929999999999999</v>
      </c>
      <c r="H3502">
        <v>852.12485900743741</v>
      </c>
      <c r="I3502">
        <v>212.43472735055411</v>
      </c>
      <c r="J3502">
        <v>0</v>
      </c>
      <c r="K3502">
        <v>1.7459007437428949E-2</v>
      </c>
      <c r="L3502" t="s">
        <v>20</v>
      </c>
      <c r="O3502">
        <v>0.42486945470110832</v>
      </c>
      <c r="P3502" t="s">
        <v>33</v>
      </c>
      <c r="Q3502" t="s">
        <v>40</v>
      </c>
      <c r="R3502">
        <v>1</v>
      </c>
      <c r="V3502" s="4">
        <f t="shared" si="162"/>
        <v>44590</v>
      </c>
      <c r="W3502">
        <f t="shared" si="163"/>
        <v>0</v>
      </c>
      <c r="X3502">
        <f t="shared" si="164"/>
        <v>0</v>
      </c>
    </row>
    <row r="3503" spans="1:24" x14ac:dyDescent="0.25">
      <c r="A3503" s="1">
        <v>935</v>
      </c>
      <c r="B3503">
        <v>148254</v>
      </c>
      <c r="C3503" s="2">
        <v>44590.495833333327</v>
      </c>
      <c r="D3503">
        <v>-7.9281586430890449E-6</v>
      </c>
      <c r="E3503">
        <v>-1.551809803070424E-4</v>
      </c>
      <c r="F3503">
        <v>0.249</v>
      </c>
      <c r="G3503">
        <v>0.24709999999999999</v>
      </c>
      <c r="H3503">
        <v>852.12485900743741</v>
      </c>
      <c r="I3503">
        <v>0</v>
      </c>
      <c r="J3503">
        <v>-1.874674689816374</v>
      </c>
      <c r="K3503">
        <v>210.5600526607378</v>
      </c>
      <c r="L3503" t="s">
        <v>21</v>
      </c>
      <c r="M3503" t="s">
        <v>22</v>
      </c>
      <c r="N3503" t="s">
        <v>23</v>
      </c>
      <c r="O3503">
        <v>0.42112010532147548</v>
      </c>
      <c r="P3503" t="s">
        <v>33</v>
      </c>
      <c r="Q3503" t="s">
        <v>40</v>
      </c>
      <c r="R3503">
        <v>1</v>
      </c>
      <c r="V3503" s="4">
        <f t="shared" si="162"/>
        <v>44590</v>
      </c>
      <c r="W3503">
        <f t="shared" si="163"/>
        <v>0</v>
      </c>
      <c r="X3503">
        <f t="shared" si="164"/>
        <v>1</v>
      </c>
    </row>
    <row r="3504" spans="1:24" x14ac:dyDescent="0.25">
      <c r="A3504" s="1">
        <v>936</v>
      </c>
      <c r="B3504">
        <v>148255</v>
      </c>
      <c r="C3504" s="2">
        <v>44590.495833333327</v>
      </c>
      <c r="D3504">
        <v>2.540887151306404E-3</v>
      </c>
      <c r="E3504">
        <v>1.643363728640814E-3</v>
      </c>
      <c r="F3504">
        <v>2.3570000000000002</v>
      </c>
      <c r="G3504">
        <v>2.3580000000000001</v>
      </c>
      <c r="H3504">
        <v>89.296035903620762</v>
      </c>
      <c r="I3504">
        <v>210.5600526607378</v>
      </c>
      <c r="J3504">
        <v>0</v>
      </c>
      <c r="K3504">
        <v>2.050035903620758</v>
      </c>
      <c r="L3504" t="s">
        <v>20</v>
      </c>
      <c r="O3504">
        <v>0.42112010532147548</v>
      </c>
      <c r="P3504" t="s">
        <v>32</v>
      </c>
      <c r="Q3504" t="s">
        <v>40</v>
      </c>
      <c r="R3504">
        <v>1</v>
      </c>
      <c r="V3504" s="4">
        <f t="shared" si="162"/>
        <v>44590</v>
      </c>
      <c r="W3504">
        <f t="shared" si="163"/>
        <v>0</v>
      </c>
      <c r="X3504">
        <f t="shared" si="164"/>
        <v>0</v>
      </c>
    </row>
    <row r="3505" spans="1:24" x14ac:dyDescent="0.25">
      <c r="A3505" s="1">
        <v>937</v>
      </c>
      <c r="B3505">
        <v>149306</v>
      </c>
      <c r="C3505" s="2">
        <v>44590.556250000001</v>
      </c>
      <c r="D3505">
        <v>-4.0801986871441542E-4</v>
      </c>
      <c r="E3505">
        <v>-1.6511585833265999E-3</v>
      </c>
      <c r="F3505">
        <v>2.399</v>
      </c>
      <c r="G3505">
        <v>2.3980000000000001</v>
      </c>
      <c r="H3505">
        <v>89.296035903620762</v>
      </c>
      <c r="I3505">
        <v>0</v>
      </c>
      <c r="J3505">
        <v>3.5718414361448372</v>
      </c>
      <c r="K3505">
        <v>214.1318940968826</v>
      </c>
      <c r="L3505" t="s">
        <v>21</v>
      </c>
      <c r="M3505" t="s">
        <v>11</v>
      </c>
      <c r="N3505" t="s">
        <v>23</v>
      </c>
      <c r="O3505">
        <v>0.4282637881937652</v>
      </c>
      <c r="P3505" t="s">
        <v>32</v>
      </c>
      <c r="Q3505" t="s">
        <v>40</v>
      </c>
      <c r="R3505">
        <v>1</v>
      </c>
      <c r="V3505" s="4">
        <f t="shared" si="162"/>
        <v>44590</v>
      </c>
      <c r="W3505">
        <f t="shared" si="163"/>
        <v>1</v>
      </c>
      <c r="X3505">
        <f t="shared" si="164"/>
        <v>0</v>
      </c>
    </row>
    <row r="3506" spans="1:24" x14ac:dyDescent="0.25">
      <c r="A3506" s="1">
        <v>938</v>
      </c>
      <c r="B3506">
        <v>149337</v>
      </c>
      <c r="C3506" s="2">
        <v>44590.558333333327</v>
      </c>
      <c r="D3506">
        <v>2.037726810769636E-3</v>
      </c>
      <c r="E3506">
        <v>1.858840074351049E-4</v>
      </c>
      <c r="F3506">
        <v>1.72</v>
      </c>
      <c r="G3506">
        <v>1.72</v>
      </c>
      <c r="H3506">
        <v>124.4952872656294</v>
      </c>
      <c r="I3506">
        <v>214.1318940968826</v>
      </c>
      <c r="J3506">
        <v>0</v>
      </c>
      <c r="K3506">
        <v>0.65528726562943085</v>
      </c>
      <c r="L3506" t="s">
        <v>20</v>
      </c>
      <c r="O3506">
        <v>0.4282637881937652</v>
      </c>
      <c r="P3506" t="s">
        <v>31</v>
      </c>
      <c r="Q3506" t="s">
        <v>40</v>
      </c>
      <c r="R3506">
        <v>1</v>
      </c>
      <c r="V3506" s="4">
        <f t="shared" si="162"/>
        <v>44590</v>
      </c>
      <c r="W3506">
        <f t="shared" si="163"/>
        <v>0</v>
      </c>
      <c r="X3506">
        <f t="shared" si="164"/>
        <v>0</v>
      </c>
    </row>
    <row r="3507" spans="1:24" x14ac:dyDescent="0.25">
      <c r="A3507" s="1">
        <v>939</v>
      </c>
      <c r="B3507">
        <v>149704</v>
      </c>
      <c r="C3507" s="2">
        <v>44590.57916666667</v>
      </c>
      <c r="D3507">
        <v>-5.4869546797675639E-5</v>
      </c>
      <c r="E3507">
        <v>-9.7995692160088342E-4</v>
      </c>
      <c r="F3507">
        <v>1.7190000000000001</v>
      </c>
      <c r="G3507">
        <v>1.7190000000000001</v>
      </c>
      <c r="H3507">
        <v>124.4952872656294</v>
      </c>
      <c r="I3507">
        <v>0</v>
      </c>
      <c r="J3507">
        <v>-0.1244952872656029</v>
      </c>
      <c r="K3507">
        <v>214.007398809617</v>
      </c>
      <c r="L3507" t="s">
        <v>21</v>
      </c>
      <c r="M3507" t="s">
        <v>22</v>
      </c>
      <c r="N3507" t="s">
        <v>23</v>
      </c>
      <c r="O3507">
        <v>0.428014797619234</v>
      </c>
      <c r="P3507" t="s">
        <v>31</v>
      </c>
      <c r="Q3507" t="s">
        <v>40</v>
      </c>
      <c r="R3507">
        <v>1</v>
      </c>
      <c r="V3507" s="4">
        <f t="shared" si="162"/>
        <v>44590</v>
      </c>
      <c r="W3507">
        <f t="shared" si="163"/>
        <v>0</v>
      </c>
      <c r="X3507">
        <f t="shared" si="164"/>
        <v>1</v>
      </c>
    </row>
    <row r="3508" spans="1:24" x14ac:dyDescent="0.25">
      <c r="A3508" s="1">
        <v>940</v>
      </c>
      <c r="B3508">
        <v>149726</v>
      </c>
      <c r="C3508" s="2">
        <v>44590.580555555563</v>
      </c>
      <c r="D3508">
        <v>2.6901427497949552E-5</v>
      </c>
      <c r="E3508">
        <v>1.9897804837738921E-5</v>
      </c>
      <c r="F3508">
        <v>0.25</v>
      </c>
      <c r="G3508">
        <v>0.25190000000000001</v>
      </c>
      <c r="H3508">
        <v>849.57284164198882</v>
      </c>
      <c r="I3508">
        <v>214.007398809617</v>
      </c>
      <c r="J3508">
        <v>0</v>
      </c>
      <c r="K3508">
        <v>0.16604164198877311</v>
      </c>
      <c r="L3508" t="s">
        <v>20</v>
      </c>
      <c r="O3508">
        <v>0.428014797619234</v>
      </c>
      <c r="P3508" t="s">
        <v>33</v>
      </c>
      <c r="Q3508" t="s">
        <v>40</v>
      </c>
      <c r="R3508">
        <v>1</v>
      </c>
      <c r="V3508" s="4">
        <f t="shared" si="162"/>
        <v>44590</v>
      </c>
      <c r="W3508">
        <f t="shared" si="163"/>
        <v>0</v>
      </c>
      <c r="X3508">
        <f t="shared" si="164"/>
        <v>0</v>
      </c>
    </row>
    <row r="3509" spans="1:24" x14ac:dyDescent="0.25">
      <c r="A3509" s="1">
        <v>941</v>
      </c>
      <c r="B3509">
        <v>149735</v>
      </c>
      <c r="C3509" s="2">
        <v>44590.581250000003</v>
      </c>
      <c r="D3509">
        <v>-3.0471226667883041E-5</v>
      </c>
      <c r="E3509">
        <v>-2.9979879462474941E-5</v>
      </c>
      <c r="F3509">
        <v>0.25190000000000001</v>
      </c>
      <c r="G3509">
        <v>0.2505</v>
      </c>
      <c r="H3509">
        <v>849.57284164198882</v>
      </c>
      <c r="I3509">
        <v>0</v>
      </c>
      <c r="J3509">
        <v>-1.1894019782988039</v>
      </c>
      <c r="K3509">
        <v>212.8179968313182</v>
      </c>
      <c r="L3509" t="s">
        <v>21</v>
      </c>
      <c r="M3509" t="s">
        <v>22</v>
      </c>
      <c r="N3509" t="s">
        <v>23</v>
      </c>
      <c r="O3509">
        <v>0.42563599366263638</v>
      </c>
      <c r="P3509" t="s">
        <v>33</v>
      </c>
      <c r="Q3509" t="s">
        <v>40</v>
      </c>
      <c r="R3509">
        <v>1</v>
      </c>
      <c r="V3509" s="4">
        <f t="shared" si="162"/>
        <v>44590</v>
      </c>
      <c r="W3509">
        <f t="shared" si="163"/>
        <v>0</v>
      </c>
      <c r="X3509">
        <f t="shared" si="164"/>
        <v>1</v>
      </c>
    </row>
    <row r="3510" spans="1:24" x14ac:dyDescent="0.25">
      <c r="A3510" s="1">
        <v>942</v>
      </c>
      <c r="B3510">
        <v>149747</v>
      </c>
      <c r="C3510" s="2">
        <v>44590.581944444442</v>
      </c>
      <c r="D3510">
        <v>2.0652434332302239E-5</v>
      </c>
      <c r="E3510">
        <v>1.6915025230168279E-5</v>
      </c>
      <c r="F3510">
        <v>0.2505</v>
      </c>
      <c r="G3510">
        <v>0.25169999999999998</v>
      </c>
      <c r="H3510">
        <v>845.52243476884473</v>
      </c>
      <c r="I3510">
        <v>212.8179968313182</v>
      </c>
      <c r="J3510">
        <v>0</v>
      </c>
      <c r="K3510">
        <v>6.2134768844801902E-2</v>
      </c>
      <c r="L3510" t="s">
        <v>20</v>
      </c>
      <c r="O3510">
        <v>0.42563599366263638</v>
      </c>
      <c r="P3510" t="s">
        <v>33</v>
      </c>
      <c r="Q3510" t="s">
        <v>40</v>
      </c>
      <c r="R3510">
        <v>1</v>
      </c>
      <c r="V3510" s="4">
        <f t="shared" si="162"/>
        <v>44590</v>
      </c>
      <c r="W3510">
        <f t="shared" si="163"/>
        <v>0</v>
      </c>
      <c r="X3510">
        <f t="shared" si="164"/>
        <v>0</v>
      </c>
    </row>
    <row r="3511" spans="1:24" x14ac:dyDescent="0.25">
      <c r="A3511" s="1">
        <v>943</v>
      </c>
      <c r="B3511">
        <v>149817</v>
      </c>
      <c r="C3511" s="2">
        <v>44590.586111111108</v>
      </c>
      <c r="D3511">
        <v>-3.4364506936557238E-5</v>
      </c>
      <c r="E3511">
        <v>-8.3888444895866628E-5</v>
      </c>
      <c r="F3511">
        <v>0.25130000000000002</v>
      </c>
      <c r="G3511">
        <v>0.24959999999999999</v>
      </c>
      <c r="H3511">
        <v>845.52243476884473</v>
      </c>
      <c r="I3511">
        <v>0</v>
      </c>
      <c r="J3511">
        <v>-1.7755971130145549</v>
      </c>
      <c r="K3511">
        <v>211.04239971830361</v>
      </c>
      <c r="L3511" t="s">
        <v>21</v>
      </c>
      <c r="M3511" t="s">
        <v>22</v>
      </c>
      <c r="N3511" t="s">
        <v>23</v>
      </c>
      <c r="O3511">
        <v>0.42208479943660732</v>
      </c>
      <c r="P3511" t="s">
        <v>33</v>
      </c>
      <c r="Q3511" t="s">
        <v>40</v>
      </c>
      <c r="R3511">
        <v>1</v>
      </c>
      <c r="V3511" s="4">
        <f t="shared" si="162"/>
        <v>44590</v>
      </c>
      <c r="W3511">
        <f t="shared" si="163"/>
        <v>0</v>
      </c>
      <c r="X3511">
        <f t="shared" si="164"/>
        <v>1</v>
      </c>
    </row>
    <row r="3512" spans="1:24" x14ac:dyDescent="0.25">
      <c r="A3512" s="1">
        <v>944</v>
      </c>
      <c r="B3512">
        <v>149818</v>
      </c>
      <c r="C3512" s="2">
        <v>44590.586111111108</v>
      </c>
      <c r="D3512">
        <v>3.1808047425530013E-5</v>
      </c>
      <c r="E3512">
        <v>2.9693565344347599E-4</v>
      </c>
      <c r="F3512">
        <v>1.069</v>
      </c>
      <c r="G3512">
        <v>1.069</v>
      </c>
      <c r="H3512">
        <v>197.42039262703801</v>
      </c>
      <c r="I3512">
        <v>211.04239971830361</v>
      </c>
      <c r="J3512">
        <v>0</v>
      </c>
      <c r="K3512">
        <v>0.72439262703804985</v>
      </c>
      <c r="L3512" t="s">
        <v>20</v>
      </c>
      <c r="O3512">
        <v>0.42208479943660732</v>
      </c>
      <c r="P3512" t="s">
        <v>37</v>
      </c>
      <c r="Q3512" t="s">
        <v>40</v>
      </c>
      <c r="R3512">
        <v>1</v>
      </c>
      <c r="V3512" s="4">
        <f t="shared" si="162"/>
        <v>44590</v>
      </c>
      <c r="W3512">
        <f t="shared" si="163"/>
        <v>0</v>
      </c>
      <c r="X3512">
        <f t="shared" si="164"/>
        <v>0</v>
      </c>
    </row>
    <row r="3513" spans="1:24" x14ac:dyDescent="0.25">
      <c r="A3513" s="1">
        <v>945</v>
      </c>
      <c r="B3513">
        <v>149919</v>
      </c>
      <c r="C3513" s="2">
        <v>44590.591666666667</v>
      </c>
      <c r="D3513">
        <v>-1.066198826293885E-5</v>
      </c>
      <c r="E3513">
        <v>-1.7290534481274259E-6</v>
      </c>
      <c r="F3513">
        <v>1.0680000000000001</v>
      </c>
      <c r="G3513">
        <v>1.0680000000000001</v>
      </c>
      <c r="H3513">
        <v>197.42039262703801</v>
      </c>
      <c r="I3513">
        <v>0</v>
      </c>
      <c r="J3513">
        <v>-0.19742039262700931</v>
      </c>
      <c r="K3513">
        <v>210.8449793256766</v>
      </c>
      <c r="L3513" t="s">
        <v>21</v>
      </c>
      <c r="M3513" t="s">
        <v>22</v>
      </c>
      <c r="N3513" t="s">
        <v>23</v>
      </c>
      <c r="O3513">
        <v>0.42168995865135328</v>
      </c>
      <c r="P3513" t="s">
        <v>37</v>
      </c>
      <c r="Q3513" t="s">
        <v>40</v>
      </c>
      <c r="R3513">
        <v>1</v>
      </c>
      <c r="V3513" s="4">
        <f t="shared" si="162"/>
        <v>44590</v>
      </c>
      <c r="W3513">
        <f t="shared" si="163"/>
        <v>0</v>
      </c>
      <c r="X3513">
        <f t="shared" si="164"/>
        <v>1</v>
      </c>
    </row>
    <row r="3514" spans="1:24" x14ac:dyDescent="0.25">
      <c r="A3514" s="1">
        <v>946</v>
      </c>
      <c r="B3514">
        <v>149930</v>
      </c>
      <c r="C3514" s="2">
        <v>44590.592361111107</v>
      </c>
      <c r="D3514">
        <v>2.5974538087754069E-3</v>
      </c>
      <c r="E3514">
        <v>9.9197128378377894E-4</v>
      </c>
      <c r="F3514">
        <v>1.73</v>
      </c>
      <c r="G3514">
        <v>1.7350000000000001</v>
      </c>
      <c r="H3514">
        <v>121.5244837611969</v>
      </c>
      <c r="I3514">
        <v>210.8449793256766</v>
      </c>
      <c r="J3514">
        <v>0</v>
      </c>
      <c r="K3514">
        <v>7.4483761196897813E-2</v>
      </c>
      <c r="L3514" t="s">
        <v>20</v>
      </c>
      <c r="O3514">
        <v>0.42168995865135328</v>
      </c>
      <c r="P3514" t="s">
        <v>31</v>
      </c>
      <c r="Q3514" t="s">
        <v>40</v>
      </c>
      <c r="R3514">
        <v>1</v>
      </c>
      <c r="V3514" s="4">
        <f t="shared" si="162"/>
        <v>44590</v>
      </c>
      <c r="W3514">
        <f t="shared" si="163"/>
        <v>0</v>
      </c>
      <c r="X3514">
        <f t="shared" si="164"/>
        <v>0</v>
      </c>
    </row>
    <row r="3515" spans="1:24" x14ac:dyDescent="0.25">
      <c r="A3515" s="1">
        <v>947</v>
      </c>
      <c r="B3515">
        <v>150147</v>
      </c>
      <c r="C3515" s="2">
        <v>44590.604861111111</v>
      </c>
      <c r="D3515">
        <v>-7.9003611886885317E-4</v>
      </c>
      <c r="E3515">
        <v>-1.1469820274516661E-3</v>
      </c>
      <c r="F3515">
        <v>1.726</v>
      </c>
      <c r="G3515">
        <v>1.7150000000000001</v>
      </c>
      <c r="H3515">
        <v>121.5244837611969</v>
      </c>
      <c r="I3515">
        <v>0</v>
      </c>
      <c r="J3515">
        <v>-2.430489675223924</v>
      </c>
      <c r="K3515">
        <v>208.41448965045271</v>
      </c>
      <c r="L3515" t="s">
        <v>21</v>
      </c>
      <c r="M3515" t="s">
        <v>22</v>
      </c>
      <c r="N3515" t="s">
        <v>23</v>
      </c>
      <c r="O3515">
        <v>0.4168289793009054</v>
      </c>
      <c r="P3515" t="s">
        <v>31</v>
      </c>
      <c r="Q3515" t="s">
        <v>40</v>
      </c>
      <c r="R3515">
        <v>1</v>
      </c>
      <c r="V3515" s="4">
        <f t="shared" si="162"/>
        <v>44590</v>
      </c>
      <c r="W3515">
        <f t="shared" si="163"/>
        <v>0</v>
      </c>
      <c r="X3515">
        <f t="shared" si="164"/>
        <v>1</v>
      </c>
    </row>
    <row r="3516" spans="1:24" x14ac:dyDescent="0.25">
      <c r="A3516" s="1">
        <v>948</v>
      </c>
      <c r="B3516">
        <v>150173</v>
      </c>
      <c r="C3516" s="2">
        <v>44590.606249999997</v>
      </c>
      <c r="D3516">
        <v>1.4583270879428569E-6</v>
      </c>
      <c r="E3516">
        <v>1.390144643003057E-5</v>
      </c>
      <c r="F3516">
        <v>4.3830000000000001E-2</v>
      </c>
      <c r="G3516">
        <v>4.4150000000000002E-2</v>
      </c>
      <c r="H3516">
        <v>4720.5999920827326</v>
      </c>
      <c r="I3516">
        <v>208.41448965045271</v>
      </c>
      <c r="J3516">
        <v>0</v>
      </c>
      <c r="K3516">
        <v>3.7842082733292669E-2</v>
      </c>
      <c r="L3516" t="s">
        <v>20</v>
      </c>
      <c r="O3516">
        <v>0.41682897930090529</v>
      </c>
      <c r="P3516" t="s">
        <v>29</v>
      </c>
      <c r="Q3516" t="s">
        <v>40</v>
      </c>
      <c r="R3516">
        <v>1</v>
      </c>
      <c r="V3516" s="4">
        <f t="shared" si="162"/>
        <v>44590</v>
      </c>
      <c r="W3516">
        <f t="shared" si="163"/>
        <v>0</v>
      </c>
      <c r="X3516">
        <f t="shared" si="164"/>
        <v>0</v>
      </c>
    </row>
    <row r="3517" spans="1:24" x14ac:dyDescent="0.25">
      <c r="A3517" s="1">
        <v>949</v>
      </c>
      <c r="B3517">
        <v>150230</v>
      </c>
      <c r="C3517" s="2">
        <v>44590.609722222223</v>
      </c>
      <c r="D3517">
        <v>-1.9651783857647931E-5</v>
      </c>
      <c r="E3517">
        <v>-1.9182885770428671E-5</v>
      </c>
      <c r="F3517">
        <v>4.3679999999999997E-2</v>
      </c>
      <c r="G3517">
        <v>4.367E-2</v>
      </c>
      <c r="H3517">
        <v>4720.5999920827326</v>
      </c>
      <c r="I3517">
        <v>0</v>
      </c>
      <c r="J3517">
        <v>-2.2658879961996941</v>
      </c>
      <c r="K3517">
        <v>206.14860165425301</v>
      </c>
      <c r="L3517" t="s">
        <v>21</v>
      </c>
      <c r="M3517" t="s">
        <v>22</v>
      </c>
      <c r="N3517" t="s">
        <v>23</v>
      </c>
      <c r="O3517">
        <v>0.412297203308506</v>
      </c>
      <c r="P3517" t="s">
        <v>29</v>
      </c>
      <c r="Q3517" t="s">
        <v>40</v>
      </c>
      <c r="R3517">
        <v>1</v>
      </c>
      <c r="V3517" s="4">
        <f t="shared" si="162"/>
        <v>44590</v>
      </c>
      <c r="W3517">
        <f t="shared" si="163"/>
        <v>0</v>
      </c>
      <c r="X3517">
        <f t="shared" si="164"/>
        <v>1</v>
      </c>
    </row>
    <row r="3518" spans="1:24" x14ac:dyDescent="0.25">
      <c r="A3518" s="1">
        <v>950</v>
      </c>
      <c r="B3518">
        <v>150458</v>
      </c>
      <c r="C3518" s="2">
        <v>44590.622916666667</v>
      </c>
      <c r="D3518">
        <v>9.6510724568732442E-6</v>
      </c>
      <c r="E3518">
        <v>7.0593081770579274E-5</v>
      </c>
      <c r="F3518">
        <v>0.14249999999999999</v>
      </c>
      <c r="G3518">
        <v>0.1426</v>
      </c>
      <c r="H3518">
        <v>1445.642367841886</v>
      </c>
      <c r="I3518">
        <v>206.14860165425301</v>
      </c>
      <c r="J3518">
        <v>0</v>
      </c>
      <c r="K3518">
        <v>0.1061678418861523</v>
      </c>
      <c r="L3518" t="s">
        <v>20</v>
      </c>
      <c r="O3518">
        <v>0.412297203308506</v>
      </c>
      <c r="P3518" t="s">
        <v>30</v>
      </c>
      <c r="Q3518" t="s">
        <v>40</v>
      </c>
      <c r="R3518">
        <v>1</v>
      </c>
      <c r="V3518" s="4">
        <f t="shared" si="162"/>
        <v>44590</v>
      </c>
      <c r="W3518">
        <f t="shared" si="163"/>
        <v>0</v>
      </c>
      <c r="X3518">
        <f t="shared" si="164"/>
        <v>0</v>
      </c>
    </row>
    <row r="3519" spans="1:24" x14ac:dyDescent="0.25">
      <c r="A3519" s="1">
        <v>951</v>
      </c>
      <c r="B3519">
        <v>150910</v>
      </c>
      <c r="C3519" s="2">
        <v>44590.649305555547</v>
      </c>
      <c r="D3519">
        <v>-1.293961658507814E-5</v>
      </c>
      <c r="E3519">
        <v>-6.7505924493313431E-5</v>
      </c>
      <c r="F3519">
        <v>0.14269999999999999</v>
      </c>
      <c r="G3519">
        <v>0.14269999999999999</v>
      </c>
      <c r="H3519">
        <v>1445.642367841886</v>
      </c>
      <c r="I3519">
        <v>0</v>
      </c>
      <c r="J3519">
        <v>0.14456423678416289</v>
      </c>
      <c r="K3519">
        <v>206.29316589103709</v>
      </c>
      <c r="L3519" t="s">
        <v>21</v>
      </c>
      <c r="M3519" t="s">
        <v>11</v>
      </c>
      <c r="N3519" t="s">
        <v>23</v>
      </c>
      <c r="O3519">
        <v>0.41258633178207432</v>
      </c>
      <c r="P3519" t="s">
        <v>30</v>
      </c>
      <c r="Q3519" t="s">
        <v>40</v>
      </c>
      <c r="R3519">
        <v>1</v>
      </c>
      <c r="V3519" s="4">
        <f t="shared" si="162"/>
        <v>44590</v>
      </c>
      <c r="W3519">
        <f t="shared" si="163"/>
        <v>1</v>
      </c>
      <c r="X3519">
        <f t="shared" si="164"/>
        <v>0</v>
      </c>
    </row>
    <row r="3520" spans="1:24" x14ac:dyDescent="0.25">
      <c r="A3520" s="1">
        <v>952</v>
      </c>
      <c r="B3520">
        <v>150915</v>
      </c>
      <c r="C3520" s="2">
        <v>44590.649305555547</v>
      </c>
      <c r="D3520">
        <v>2.3311827653654799E-4</v>
      </c>
      <c r="E3520">
        <v>1.656079131965227E-4</v>
      </c>
      <c r="F3520">
        <v>0.4587</v>
      </c>
      <c r="G3520">
        <v>0.4587</v>
      </c>
      <c r="H3520">
        <v>449.73439261180982</v>
      </c>
      <c r="I3520">
        <v>206.29316589103709</v>
      </c>
      <c r="J3520">
        <v>0</v>
      </c>
      <c r="K3520">
        <v>0.20839261180977031</v>
      </c>
      <c r="L3520" t="s">
        <v>20</v>
      </c>
      <c r="O3520">
        <v>0.41258633178207432</v>
      </c>
      <c r="P3520" t="s">
        <v>38</v>
      </c>
      <c r="Q3520" t="s">
        <v>40</v>
      </c>
      <c r="R3520">
        <v>1</v>
      </c>
      <c r="V3520" s="4">
        <f t="shared" si="162"/>
        <v>44590</v>
      </c>
      <c r="W3520">
        <f t="shared" si="163"/>
        <v>0</v>
      </c>
      <c r="X3520">
        <f t="shared" si="164"/>
        <v>0</v>
      </c>
    </row>
    <row r="3521" spans="1:24" x14ac:dyDescent="0.25">
      <c r="A3521" s="1">
        <v>953</v>
      </c>
      <c r="B3521">
        <v>151052</v>
      </c>
      <c r="C3521" s="2">
        <v>44590.657638888893</v>
      </c>
      <c r="D3521">
        <v>-6.9476112768751541E-5</v>
      </c>
      <c r="E3521">
        <v>-2.0078686748112979E-4</v>
      </c>
      <c r="F3521">
        <v>0.45810000000000001</v>
      </c>
      <c r="G3521">
        <v>0.45700000000000002</v>
      </c>
      <c r="H3521">
        <v>449.73439261180982</v>
      </c>
      <c r="I3521">
        <v>0</v>
      </c>
      <c r="J3521">
        <v>-0.76454846744007909</v>
      </c>
      <c r="K3521">
        <v>205.5286174235971</v>
      </c>
      <c r="L3521" t="s">
        <v>21</v>
      </c>
      <c r="M3521" t="s">
        <v>22</v>
      </c>
      <c r="N3521" t="s">
        <v>23</v>
      </c>
      <c r="O3521">
        <v>0.41105723484719409</v>
      </c>
      <c r="P3521" t="s">
        <v>38</v>
      </c>
      <c r="Q3521" t="s">
        <v>40</v>
      </c>
      <c r="R3521">
        <v>1</v>
      </c>
      <c r="V3521" s="4">
        <f t="shared" si="162"/>
        <v>44590</v>
      </c>
      <c r="W3521">
        <f t="shared" si="163"/>
        <v>0</v>
      </c>
      <c r="X3521">
        <f t="shared" si="164"/>
        <v>1</v>
      </c>
    </row>
    <row r="3522" spans="1:24" x14ac:dyDescent="0.25">
      <c r="A3522" s="1">
        <v>954</v>
      </c>
      <c r="B3522">
        <v>151136</v>
      </c>
      <c r="C3522" s="2">
        <v>44590.662499999999</v>
      </c>
      <c r="D3522">
        <v>5.870553874220974E-5</v>
      </c>
      <c r="E3522">
        <v>1.156745764369777E-4</v>
      </c>
      <c r="F3522">
        <v>0.2487</v>
      </c>
      <c r="G3522">
        <v>0.25</v>
      </c>
      <c r="H3522">
        <v>822.11446969438828</v>
      </c>
      <c r="I3522">
        <v>205.5286174235971</v>
      </c>
      <c r="J3522">
        <v>0</v>
      </c>
      <c r="K3522">
        <v>0.11446969438827639</v>
      </c>
      <c r="L3522" t="s">
        <v>20</v>
      </c>
      <c r="O3522">
        <v>0.41105723484719409</v>
      </c>
      <c r="P3522" t="s">
        <v>33</v>
      </c>
      <c r="Q3522" t="s">
        <v>40</v>
      </c>
      <c r="R3522">
        <v>1</v>
      </c>
      <c r="V3522" s="4">
        <f t="shared" si="162"/>
        <v>44590</v>
      </c>
      <c r="W3522">
        <f t="shared" si="163"/>
        <v>0</v>
      </c>
      <c r="X3522">
        <f t="shared" si="164"/>
        <v>0</v>
      </c>
    </row>
    <row r="3523" spans="1:24" x14ac:dyDescent="0.25">
      <c r="A3523" s="1">
        <v>955</v>
      </c>
      <c r="B3523">
        <v>151173</v>
      </c>
      <c r="C3523" s="2">
        <v>44590.664583333331</v>
      </c>
      <c r="D3523">
        <v>-3.5852931221103113E-5</v>
      </c>
      <c r="E3523">
        <v>-2.774501266429749E-5</v>
      </c>
      <c r="F3523">
        <v>0.24759999999999999</v>
      </c>
      <c r="G3523">
        <v>0.2475</v>
      </c>
      <c r="H3523">
        <v>822.11446969438828</v>
      </c>
      <c r="I3523">
        <v>0</v>
      </c>
      <c r="J3523">
        <v>-2.0552861742359601</v>
      </c>
      <c r="K3523">
        <v>203.47333124936111</v>
      </c>
      <c r="L3523" t="s">
        <v>21</v>
      </c>
      <c r="M3523" t="s">
        <v>22</v>
      </c>
      <c r="N3523" t="s">
        <v>23</v>
      </c>
      <c r="O3523">
        <v>0.40694666249872219</v>
      </c>
      <c r="P3523" t="s">
        <v>33</v>
      </c>
      <c r="Q3523" t="s">
        <v>40</v>
      </c>
      <c r="R3523">
        <v>1</v>
      </c>
      <c r="V3523" s="4">
        <f t="shared" ref="V3523:V3586" si="165">DATE(YEAR(C3523),MONTH(C3523),DAY(C3523))</f>
        <v>44590</v>
      </c>
      <c r="W3523">
        <f t="shared" ref="W3523:W3586" si="166">IF(M3523="win",1,0)</f>
        <v>0</v>
      </c>
      <c r="X3523">
        <f t="shared" ref="X3523:X3586" si="167">IF(M3523="lose",1,0)</f>
        <v>1</v>
      </c>
    </row>
    <row r="3524" spans="1:24" x14ac:dyDescent="0.25">
      <c r="A3524" s="1">
        <v>956</v>
      </c>
      <c r="B3524">
        <v>151177</v>
      </c>
      <c r="C3524" s="2">
        <v>44590.664583333331</v>
      </c>
      <c r="D3524">
        <v>4.9004313287318016E-6</v>
      </c>
      <c r="E3524">
        <v>1.9842677572748171E-5</v>
      </c>
      <c r="F3524">
        <v>4.3740000000000001E-2</v>
      </c>
      <c r="G3524">
        <v>4.3749999999999997E-2</v>
      </c>
      <c r="H3524">
        <v>4650.8189999853967</v>
      </c>
      <c r="I3524">
        <v>203.47333124936111</v>
      </c>
      <c r="J3524">
        <v>0</v>
      </c>
      <c r="K3524">
        <v>1.899998539695336E-2</v>
      </c>
      <c r="L3524" t="s">
        <v>20</v>
      </c>
      <c r="O3524">
        <v>0.40694666249872219</v>
      </c>
      <c r="P3524" t="s">
        <v>29</v>
      </c>
      <c r="Q3524" t="s">
        <v>40</v>
      </c>
      <c r="R3524">
        <v>1</v>
      </c>
      <c r="V3524" s="4">
        <f t="shared" si="165"/>
        <v>44590</v>
      </c>
      <c r="W3524">
        <f t="shared" si="166"/>
        <v>0</v>
      </c>
      <c r="X3524">
        <f t="shared" si="167"/>
        <v>0</v>
      </c>
    </row>
    <row r="3525" spans="1:24" x14ac:dyDescent="0.25">
      <c r="A3525" s="1">
        <v>957</v>
      </c>
      <c r="B3525">
        <v>151243</v>
      </c>
      <c r="C3525" s="2">
        <v>44590.668749999997</v>
      </c>
      <c r="D3525">
        <v>-3.6529009183605692E-6</v>
      </c>
      <c r="E3525">
        <v>-1.362489225202899E-8</v>
      </c>
      <c r="F3525">
        <v>4.3720000000000002E-2</v>
      </c>
      <c r="G3525">
        <v>4.3720000000000002E-2</v>
      </c>
      <c r="H3525">
        <v>4650.8189999853967</v>
      </c>
      <c r="I3525">
        <v>0</v>
      </c>
      <c r="J3525">
        <v>-0.13952456999953711</v>
      </c>
      <c r="K3525">
        <v>203.33380667936149</v>
      </c>
      <c r="L3525" t="s">
        <v>21</v>
      </c>
      <c r="M3525" t="s">
        <v>22</v>
      </c>
      <c r="N3525" t="s">
        <v>23</v>
      </c>
      <c r="O3525">
        <v>0.40666761335872309</v>
      </c>
      <c r="P3525" t="s">
        <v>29</v>
      </c>
      <c r="Q3525" t="s">
        <v>40</v>
      </c>
      <c r="R3525">
        <v>1</v>
      </c>
      <c r="V3525" s="4">
        <f t="shared" si="165"/>
        <v>44590</v>
      </c>
      <c r="W3525">
        <f t="shared" si="166"/>
        <v>0</v>
      </c>
      <c r="X3525">
        <f t="shared" si="167"/>
        <v>1</v>
      </c>
    </row>
    <row r="3526" spans="1:24" x14ac:dyDescent="0.25">
      <c r="A3526" s="1">
        <v>958</v>
      </c>
      <c r="B3526">
        <v>151245</v>
      </c>
      <c r="C3526" s="2">
        <v>44590.668749999997</v>
      </c>
      <c r="D3526">
        <v>1.0886247798883029E-4</v>
      </c>
      <c r="E3526">
        <v>5.8261853043146168E-5</v>
      </c>
      <c r="F3526">
        <v>0.2475</v>
      </c>
      <c r="G3526">
        <v>0.24979999999999999</v>
      </c>
      <c r="H3526">
        <v>813.98641585012626</v>
      </c>
      <c r="I3526">
        <v>203.33380667936149</v>
      </c>
      <c r="J3526">
        <v>0</v>
      </c>
      <c r="K3526">
        <v>0.13801585012628231</v>
      </c>
      <c r="L3526" t="s">
        <v>20</v>
      </c>
      <c r="O3526">
        <v>0.40666761335872309</v>
      </c>
      <c r="P3526" t="s">
        <v>33</v>
      </c>
      <c r="Q3526" t="s">
        <v>40</v>
      </c>
      <c r="R3526">
        <v>1</v>
      </c>
      <c r="V3526" s="4">
        <f t="shared" si="165"/>
        <v>44590</v>
      </c>
      <c r="W3526">
        <f t="shared" si="166"/>
        <v>0</v>
      </c>
      <c r="X3526">
        <f t="shared" si="167"/>
        <v>0</v>
      </c>
    </row>
    <row r="3527" spans="1:24" x14ac:dyDescent="0.25">
      <c r="A3527" s="1">
        <v>959</v>
      </c>
      <c r="B3527">
        <v>151263</v>
      </c>
      <c r="C3527" s="2">
        <v>44590.669444444437</v>
      </c>
      <c r="D3527">
        <v>-1.9622608721570071E-5</v>
      </c>
      <c r="E3527">
        <v>-5.6178586933803368E-5</v>
      </c>
      <c r="F3527">
        <v>0.24979999999999999</v>
      </c>
      <c r="G3527">
        <v>0.2472</v>
      </c>
      <c r="H3527">
        <v>813.98641585012626</v>
      </c>
      <c r="I3527">
        <v>0</v>
      </c>
      <c r="J3527">
        <v>-2.1163646812103418</v>
      </c>
      <c r="K3527">
        <v>201.2174419981512</v>
      </c>
      <c r="L3527" t="s">
        <v>21</v>
      </c>
      <c r="M3527" t="s">
        <v>22</v>
      </c>
      <c r="N3527" t="s">
        <v>23</v>
      </c>
      <c r="O3527">
        <v>0.40243488399630239</v>
      </c>
      <c r="P3527" t="s">
        <v>33</v>
      </c>
      <c r="Q3527" t="s">
        <v>40</v>
      </c>
      <c r="R3527">
        <v>1</v>
      </c>
      <c r="V3527" s="4">
        <f t="shared" si="165"/>
        <v>44590</v>
      </c>
      <c r="W3527">
        <f t="shared" si="166"/>
        <v>0</v>
      </c>
      <c r="X3527">
        <f t="shared" si="167"/>
        <v>1</v>
      </c>
    </row>
    <row r="3528" spans="1:24" x14ac:dyDescent="0.25">
      <c r="A3528" s="1">
        <v>960</v>
      </c>
      <c r="B3528">
        <v>151264</v>
      </c>
      <c r="C3528" s="2">
        <v>44590.669444444437</v>
      </c>
      <c r="D3528">
        <v>3.8323959065189589E-4</v>
      </c>
      <c r="E3528">
        <v>1.2995172472037719E-4</v>
      </c>
      <c r="F3528">
        <v>0.31409999999999999</v>
      </c>
      <c r="G3528">
        <v>0.31409999999999999</v>
      </c>
      <c r="H3528">
        <v>640.61586118481762</v>
      </c>
      <c r="I3528">
        <v>201.2174419981512</v>
      </c>
      <c r="J3528">
        <v>0</v>
      </c>
      <c r="K3528">
        <v>0.16596118481763761</v>
      </c>
      <c r="L3528" t="s">
        <v>20</v>
      </c>
      <c r="O3528">
        <v>0.40243488399630239</v>
      </c>
      <c r="P3528" t="s">
        <v>28</v>
      </c>
      <c r="Q3528" t="s">
        <v>40</v>
      </c>
      <c r="R3528">
        <v>1</v>
      </c>
      <c r="V3528" s="4">
        <f t="shared" si="165"/>
        <v>44590</v>
      </c>
      <c r="W3528">
        <f t="shared" si="166"/>
        <v>0</v>
      </c>
      <c r="X3528">
        <f t="shared" si="167"/>
        <v>0</v>
      </c>
    </row>
    <row r="3529" spans="1:24" x14ac:dyDescent="0.25">
      <c r="A3529" s="1">
        <v>961</v>
      </c>
      <c r="B3529">
        <v>151580</v>
      </c>
      <c r="C3529" s="2">
        <v>44590.688194444447</v>
      </c>
      <c r="D3529">
        <v>-5.2113288521837831E-5</v>
      </c>
      <c r="E3529">
        <v>-2.8174680926490138E-4</v>
      </c>
      <c r="F3529">
        <v>0.3145</v>
      </c>
      <c r="G3529">
        <v>0.31340000000000001</v>
      </c>
      <c r="H3529">
        <v>640.61586118481762</v>
      </c>
      <c r="I3529">
        <v>0</v>
      </c>
      <c r="J3529">
        <v>-0.44843110282934617</v>
      </c>
      <c r="K3529">
        <v>200.76901089532191</v>
      </c>
      <c r="L3529" t="s">
        <v>21</v>
      </c>
      <c r="M3529" t="s">
        <v>22</v>
      </c>
      <c r="N3529" t="s">
        <v>23</v>
      </c>
      <c r="O3529">
        <v>0.40153802179064368</v>
      </c>
      <c r="P3529" t="s">
        <v>28</v>
      </c>
      <c r="Q3529" t="s">
        <v>40</v>
      </c>
      <c r="R3529">
        <v>1</v>
      </c>
      <c r="V3529" s="4">
        <f t="shared" si="165"/>
        <v>44590</v>
      </c>
      <c r="W3529">
        <f t="shared" si="166"/>
        <v>0</v>
      </c>
      <c r="X3529">
        <f t="shared" si="167"/>
        <v>1</v>
      </c>
    </row>
    <row r="3530" spans="1:24" x14ac:dyDescent="0.25">
      <c r="A3530" s="1">
        <v>962</v>
      </c>
      <c r="B3530">
        <v>151595</v>
      </c>
      <c r="C3530" s="2">
        <v>44590.688888888893</v>
      </c>
      <c r="D3530">
        <v>2.818622453917285E-4</v>
      </c>
      <c r="E3530">
        <v>1.021501928576124E-5</v>
      </c>
      <c r="F3530">
        <v>0.24979999999999999</v>
      </c>
      <c r="G3530">
        <v>0.25009999999999999</v>
      </c>
      <c r="H3530">
        <v>802.75494160464564</v>
      </c>
      <c r="I3530">
        <v>200.76901089532191</v>
      </c>
      <c r="J3530">
        <v>0</v>
      </c>
      <c r="K3530">
        <v>0.18404160464567251</v>
      </c>
      <c r="L3530" t="s">
        <v>20</v>
      </c>
      <c r="O3530">
        <v>0.40153802179064368</v>
      </c>
      <c r="P3530" t="s">
        <v>33</v>
      </c>
      <c r="Q3530" t="s">
        <v>40</v>
      </c>
      <c r="R3530">
        <v>1</v>
      </c>
      <c r="V3530" s="4">
        <f t="shared" si="165"/>
        <v>44590</v>
      </c>
      <c r="W3530">
        <f t="shared" si="166"/>
        <v>0</v>
      </c>
      <c r="X3530">
        <f t="shared" si="167"/>
        <v>0</v>
      </c>
    </row>
    <row r="3531" spans="1:24" x14ac:dyDescent="0.25">
      <c r="A3531" s="1">
        <v>963</v>
      </c>
      <c r="B3531">
        <v>151722</v>
      </c>
      <c r="C3531" s="2">
        <v>44590.696527777778</v>
      </c>
      <c r="D3531">
        <v>-4.3378449876618763E-5</v>
      </c>
      <c r="E3531">
        <v>-1.4724322471158281E-4</v>
      </c>
      <c r="F3531">
        <v>0.24979999999999999</v>
      </c>
      <c r="G3531">
        <v>0.248</v>
      </c>
      <c r="H3531">
        <v>802.75494160464564</v>
      </c>
      <c r="I3531">
        <v>0</v>
      </c>
      <c r="J3531">
        <v>-1.68578537736974</v>
      </c>
      <c r="K3531">
        <v>199.08322551795209</v>
      </c>
      <c r="L3531" t="s">
        <v>21</v>
      </c>
      <c r="M3531" t="s">
        <v>22</v>
      </c>
      <c r="N3531" t="s">
        <v>23</v>
      </c>
      <c r="O3531">
        <v>0.39816645103590431</v>
      </c>
      <c r="P3531" t="s">
        <v>33</v>
      </c>
      <c r="Q3531" t="s">
        <v>40</v>
      </c>
      <c r="R3531">
        <v>1</v>
      </c>
      <c r="V3531" s="4">
        <f t="shared" si="165"/>
        <v>44590</v>
      </c>
      <c r="W3531">
        <f t="shared" si="166"/>
        <v>0</v>
      </c>
      <c r="X3531">
        <f t="shared" si="167"/>
        <v>1</v>
      </c>
    </row>
    <row r="3532" spans="1:24" x14ac:dyDescent="0.25">
      <c r="A3532" s="1">
        <v>964</v>
      </c>
      <c r="B3532">
        <v>151728</v>
      </c>
      <c r="C3532" s="2">
        <v>44590.696527777778</v>
      </c>
      <c r="D3532">
        <v>1.024515867332071E-4</v>
      </c>
      <c r="E3532">
        <v>2.411175245468871E-5</v>
      </c>
      <c r="F3532">
        <v>4.4200000000000003E-2</v>
      </c>
      <c r="G3532">
        <v>4.4209999999999999E-2</v>
      </c>
      <c r="H3532">
        <v>4503.1265667937596</v>
      </c>
      <c r="I3532">
        <v>199.08322551795209</v>
      </c>
      <c r="J3532">
        <v>0</v>
      </c>
      <c r="K3532">
        <v>2.8596793759665031E-2</v>
      </c>
      <c r="L3532" t="s">
        <v>20</v>
      </c>
      <c r="O3532">
        <v>0.39816645103590431</v>
      </c>
      <c r="P3532" t="s">
        <v>29</v>
      </c>
      <c r="Q3532" t="s">
        <v>40</v>
      </c>
      <c r="R3532">
        <v>1</v>
      </c>
      <c r="V3532" s="4">
        <f t="shared" si="165"/>
        <v>44590</v>
      </c>
      <c r="W3532">
        <f t="shared" si="166"/>
        <v>0</v>
      </c>
      <c r="X3532">
        <f t="shared" si="167"/>
        <v>0</v>
      </c>
    </row>
    <row r="3533" spans="1:24" x14ac:dyDescent="0.25">
      <c r="A3533" s="1">
        <v>965</v>
      </c>
      <c r="B3533">
        <v>151820</v>
      </c>
      <c r="C3533" s="2">
        <v>44590.701388888891</v>
      </c>
      <c r="D3533">
        <v>-1.5465142258766499E-5</v>
      </c>
      <c r="E3533">
        <v>-5.0722106310837161E-5</v>
      </c>
      <c r="F3533">
        <v>4.3790000000000003E-2</v>
      </c>
      <c r="G3533">
        <v>4.3749999999999997E-2</v>
      </c>
      <c r="H3533">
        <v>4503.1265667937596</v>
      </c>
      <c r="I3533">
        <v>0</v>
      </c>
      <c r="J3533">
        <v>-2.071438220725156</v>
      </c>
      <c r="K3533">
        <v>197.01178729722699</v>
      </c>
      <c r="L3533" t="s">
        <v>21</v>
      </c>
      <c r="M3533" t="s">
        <v>22</v>
      </c>
      <c r="N3533" t="s">
        <v>23</v>
      </c>
      <c r="O3533">
        <v>0.39402357459445392</v>
      </c>
      <c r="P3533" t="s">
        <v>29</v>
      </c>
      <c r="Q3533" t="s">
        <v>40</v>
      </c>
      <c r="R3533">
        <v>1</v>
      </c>
      <c r="V3533" s="4">
        <f t="shared" si="165"/>
        <v>44590</v>
      </c>
      <c r="W3533">
        <f t="shared" si="166"/>
        <v>0</v>
      </c>
      <c r="X3533">
        <f t="shared" si="167"/>
        <v>1</v>
      </c>
    </row>
    <row r="3534" spans="1:24" x14ac:dyDescent="0.25">
      <c r="A3534" s="1">
        <v>966</v>
      </c>
      <c r="B3534">
        <v>151822</v>
      </c>
      <c r="C3534" s="2">
        <v>44590.701388888891</v>
      </c>
      <c r="D3534">
        <v>1.4416105476640071E-3</v>
      </c>
      <c r="E3534">
        <v>8.1613778658240791E-4</v>
      </c>
      <c r="F3534">
        <v>1.7290000000000001</v>
      </c>
      <c r="G3534">
        <v>1.728</v>
      </c>
      <c r="H3534">
        <v>114.0114509821915</v>
      </c>
      <c r="I3534">
        <v>197.01178729722699</v>
      </c>
      <c r="J3534">
        <v>0</v>
      </c>
      <c r="K3534">
        <v>1.6914509821915349</v>
      </c>
      <c r="L3534" t="s">
        <v>20</v>
      </c>
      <c r="O3534">
        <v>0.39402357459445392</v>
      </c>
      <c r="P3534" t="s">
        <v>31</v>
      </c>
      <c r="Q3534" t="s">
        <v>40</v>
      </c>
      <c r="R3534">
        <v>1</v>
      </c>
      <c r="V3534" s="4">
        <f t="shared" si="165"/>
        <v>44590</v>
      </c>
      <c r="W3534">
        <f t="shared" si="166"/>
        <v>0</v>
      </c>
      <c r="X3534">
        <f t="shared" si="167"/>
        <v>0</v>
      </c>
    </row>
    <row r="3535" spans="1:24" x14ac:dyDescent="0.25">
      <c r="A3535" s="1">
        <v>967</v>
      </c>
      <c r="B3535">
        <v>152039</v>
      </c>
      <c r="C3535" s="2">
        <v>44590.713888888888</v>
      </c>
      <c r="D3535">
        <v>-2.114637719685675E-4</v>
      </c>
      <c r="E3535">
        <v>-5.6565792103384425E-4</v>
      </c>
      <c r="F3535">
        <v>1.7270000000000001</v>
      </c>
      <c r="G3535">
        <v>1.7190000000000001</v>
      </c>
      <c r="H3535">
        <v>114.0114509821915</v>
      </c>
      <c r="I3535">
        <v>0</v>
      </c>
      <c r="J3535">
        <v>-1.0261030588397091</v>
      </c>
      <c r="K3535">
        <v>195.98568423838731</v>
      </c>
      <c r="L3535" t="s">
        <v>21</v>
      </c>
      <c r="M3535" t="s">
        <v>22</v>
      </c>
      <c r="N3535" t="s">
        <v>23</v>
      </c>
      <c r="O3535">
        <v>0.3919713684767745</v>
      </c>
      <c r="P3535" t="s">
        <v>31</v>
      </c>
      <c r="Q3535" t="s">
        <v>40</v>
      </c>
      <c r="R3535">
        <v>1</v>
      </c>
      <c r="V3535" s="4">
        <f t="shared" si="165"/>
        <v>44590</v>
      </c>
      <c r="W3535">
        <f t="shared" si="166"/>
        <v>0</v>
      </c>
      <c r="X3535">
        <f t="shared" si="167"/>
        <v>1</v>
      </c>
    </row>
    <row r="3536" spans="1:24" x14ac:dyDescent="0.25">
      <c r="A3536" s="1">
        <v>968</v>
      </c>
      <c r="B3536">
        <v>152042</v>
      </c>
      <c r="C3536" s="2">
        <v>44590.713888888888</v>
      </c>
      <c r="D3536">
        <v>1.2328518447929371E-4</v>
      </c>
      <c r="E3536">
        <v>6.7136133256199765E-5</v>
      </c>
      <c r="F3536">
        <v>0.31459999999999999</v>
      </c>
      <c r="G3536">
        <v>0.31430000000000002</v>
      </c>
      <c r="H3536">
        <v>623.56246973715315</v>
      </c>
      <c r="I3536">
        <v>195.98568423838731</v>
      </c>
      <c r="J3536">
        <v>0</v>
      </c>
      <c r="K3536">
        <v>0.30556973715310393</v>
      </c>
      <c r="L3536" t="s">
        <v>20</v>
      </c>
      <c r="O3536">
        <v>0.3919713684767745</v>
      </c>
      <c r="P3536" t="s">
        <v>28</v>
      </c>
      <c r="Q3536" t="s">
        <v>40</v>
      </c>
      <c r="R3536">
        <v>1</v>
      </c>
      <c r="V3536" s="4">
        <f t="shared" si="165"/>
        <v>44590</v>
      </c>
      <c r="W3536">
        <f t="shared" si="166"/>
        <v>0</v>
      </c>
      <c r="X3536">
        <f t="shared" si="167"/>
        <v>0</v>
      </c>
    </row>
    <row r="3537" spans="1:24" x14ac:dyDescent="0.25">
      <c r="A3537" s="1">
        <v>969</v>
      </c>
      <c r="B3537">
        <v>152078</v>
      </c>
      <c r="C3537" s="2">
        <v>44590.71597222222</v>
      </c>
      <c r="D3537">
        <v>-4.8343153003116417E-5</v>
      </c>
      <c r="E3537">
        <v>-7.818347048456272E-5</v>
      </c>
      <c r="F3537">
        <v>0.3135</v>
      </c>
      <c r="G3537">
        <v>0.3135</v>
      </c>
      <c r="H3537">
        <v>623.56246973715315</v>
      </c>
      <c r="I3537">
        <v>0</v>
      </c>
      <c r="J3537">
        <v>-0.49884997578973872</v>
      </c>
      <c r="K3537">
        <v>195.48683426259751</v>
      </c>
      <c r="L3537" t="s">
        <v>21</v>
      </c>
      <c r="M3537" t="s">
        <v>22</v>
      </c>
      <c r="N3537" t="s">
        <v>23</v>
      </c>
      <c r="O3537">
        <v>0.39097366852519511</v>
      </c>
      <c r="P3537" t="s">
        <v>28</v>
      </c>
      <c r="Q3537" t="s">
        <v>40</v>
      </c>
      <c r="R3537">
        <v>1</v>
      </c>
      <c r="V3537" s="4">
        <f t="shared" si="165"/>
        <v>44590</v>
      </c>
      <c r="W3537">
        <f t="shared" si="166"/>
        <v>0</v>
      </c>
      <c r="X3537">
        <f t="shared" si="167"/>
        <v>1</v>
      </c>
    </row>
    <row r="3538" spans="1:24" x14ac:dyDescent="0.25">
      <c r="A3538" s="1">
        <v>970</v>
      </c>
      <c r="B3538">
        <v>152082</v>
      </c>
      <c r="C3538" s="2">
        <v>44590.716666666667</v>
      </c>
      <c r="D3538">
        <v>1.000919569605907E-3</v>
      </c>
      <c r="E3538">
        <v>7.0962889072853576E-4</v>
      </c>
      <c r="F3538">
        <v>1.712</v>
      </c>
      <c r="G3538">
        <v>1.714</v>
      </c>
      <c r="H3538">
        <v>114.05299548576281</v>
      </c>
      <c r="I3538">
        <v>195.48683426259751</v>
      </c>
      <c r="J3538">
        <v>0</v>
      </c>
      <c r="K3538">
        <v>0.92899548576285174</v>
      </c>
      <c r="L3538" t="s">
        <v>20</v>
      </c>
      <c r="O3538">
        <v>0.39097366852519511</v>
      </c>
      <c r="P3538" t="s">
        <v>36</v>
      </c>
      <c r="Q3538" t="s">
        <v>40</v>
      </c>
      <c r="R3538">
        <v>1</v>
      </c>
      <c r="V3538" s="4">
        <f t="shared" si="165"/>
        <v>44590</v>
      </c>
      <c r="W3538">
        <f t="shared" si="166"/>
        <v>0</v>
      </c>
      <c r="X3538">
        <f t="shared" si="167"/>
        <v>0</v>
      </c>
    </row>
    <row r="3539" spans="1:24" x14ac:dyDescent="0.25">
      <c r="A3539" s="1">
        <v>971</v>
      </c>
      <c r="B3539">
        <v>152458</v>
      </c>
      <c r="C3539" s="2">
        <v>44590.738194444442</v>
      </c>
      <c r="D3539">
        <v>-7.0637913935223118E-4</v>
      </c>
      <c r="E3539">
        <v>-1.6042541450464879E-3</v>
      </c>
      <c r="F3539">
        <v>1.7110000000000001</v>
      </c>
      <c r="G3539">
        <v>1.706</v>
      </c>
      <c r="H3539">
        <v>114.05299548576281</v>
      </c>
      <c r="I3539">
        <v>0</v>
      </c>
      <c r="J3539">
        <v>-0.91242396388608427</v>
      </c>
      <c r="K3539">
        <v>194.5744102987114</v>
      </c>
      <c r="L3539" t="s">
        <v>21</v>
      </c>
      <c r="M3539" t="s">
        <v>22</v>
      </c>
      <c r="N3539" t="s">
        <v>23</v>
      </c>
      <c r="O3539">
        <v>0.38914882059742278</v>
      </c>
      <c r="P3539" t="s">
        <v>36</v>
      </c>
      <c r="Q3539" t="s">
        <v>40</v>
      </c>
      <c r="R3539">
        <v>1</v>
      </c>
      <c r="V3539" s="4">
        <f t="shared" si="165"/>
        <v>44590</v>
      </c>
      <c r="W3539">
        <f t="shared" si="166"/>
        <v>0</v>
      </c>
      <c r="X3539">
        <f t="shared" si="167"/>
        <v>1</v>
      </c>
    </row>
    <row r="3540" spans="1:24" x14ac:dyDescent="0.25">
      <c r="A3540" s="1">
        <v>972</v>
      </c>
      <c r="B3540">
        <v>152560</v>
      </c>
      <c r="C3540" s="2">
        <v>44590.743750000001</v>
      </c>
      <c r="D3540">
        <v>1.5468966770842971E-4</v>
      </c>
      <c r="E3540">
        <v>4.4017580065355797E-5</v>
      </c>
      <c r="F3540">
        <v>0.25009999999999999</v>
      </c>
      <c r="G3540">
        <v>0.25180000000000002</v>
      </c>
      <c r="H3540">
        <v>772.73395670655839</v>
      </c>
      <c r="I3540">
        <v>194.5744102987114</v>
      </c>
      <c r="J3540">
        <v>0</v>
      </c>
      <c r="K3540">
        <v>0.21155670655831479</v>
      </c>
      <c r="L3540" t="s">
        <v>20</v>
      </c>
      <c r="O3540">
        <v>0.38914882059742278</v>
      </c>
      <c r="P3540" t="s">
        <v>33</v>
      </c>
      <c r="Q3540" t="s">
        <v>40</v>
      </c>
      <c r="R3540">
        <v>1</v>
      </c>
      <c r="V3540" s="4">
        <f t="shared" si="165"/>
        <v>44590</v>
      </c>
      <c r="W3540">
        <f t="shared" si="166"/>
        <v>0</v>
      </c>
      <c r="X3540">
        <f t="shared" si="167"/>
        <v>0</v>
      </c>
    </row>
    <row r="3541" spans="1:24" x14ac:dyDescent="0.25">
      <c r="A3541" s="1">
        <v>973</v>
      </c>
      <c r="B3541">
        <v>152933</v>
      </c>
      <c r="C3541" s="2">
        <v>44590.765277777777</v>
      </c>
      <c r="D3541">
        <v>-1.555990094594395E-4</v>
      </c>
      <c r="E3541">
        <v>-2.8616645793203493E-4</v>
      </c>
      <c r="F3541">
        <v>0.24929999999999999</v>
      </c>
      <c r="G3541">
        <v>0.24929999999999999</v>
      </c>
      <c r="H3541">
        <v>772.73395670655839</v>
      </c>
      <c r="I3541">
        <v>0</v>
      </c>
      <c r="J3541">
        <v>-1.9318348917664141</v>
      </c>
      <c r="K3541">
        <v>192.64257540694501</v>
      </c>
      <c r="L3541" t="s">
        <v>21</v>
      </c>
      <c r="M3541" t="s">
        <v>22</v>
      </c>
      <c r="N3541" t="s">
        <v>23</v>
      </c>
      <c r="O3541">
        <v>0.38528515081388998</v>
      </c>
      <c r="P3541" t="s">
        <v>33</v>
      </c>
      <c r="Q3541" t="s">
        <v>40</v>
      </c>
      <c r="R3541">
        <v>1</v>
      </c>
      <c r="V3541" s="4">
        <f t="shared" si="165"/>
        <v>44590</v>
      </c>
      <c r="W3541">
        <f t="shared" si="166"/>
        <v>0</v>
      </c>
      <c r="X3541">
        <f t="shared" si="167"/>
        <v>1</v>
      </c>
    </row>
    <row r="3542" spans="1:24" x14ac:dyDescent="0.25">
      <c r="A3542" s="1">
        <v>974</v>
      </c>
      <c r="B3542">
        <v>152937</v>
      </c>
      <c r="C3542" s="2">
        <v>44590.765972222223</v>
      </c>
      <c r="D3542">
        <v>2.5860003528423159E-5</v>
      </c>
      <c r="E3542">
        <v>5.143977692852023E-6</v>
      </c>
      <c r="F3542">
        <v>4.4060000000000002E-2</v>
      </c>
      <c r="G3542">
        <v>4.4060000000000002E-2</v>
      </c>
      <c r="H3542">
        <v>4372.2781526769177</v>
      </c>
      <c r="I3542">
        <v>192.64257540694501</v>
      </c>
      <c r="J3542">
        <v>0</v>
      </c>
      <c r="K3542">
        <v>2.811267691747818E-2</v>
      </c>
      <c r="L3542" t="s">
        <v>20</v>
      </c>
      <c r="O3542">
        <v>0.38528515081388998</v>
      </c>
      <c r="P3542" t="s">
        <v>29</v>
      </c>
      <c r="Q3542" t="s">
        <v>40</v>
      </c>
      <c r="R3542">
        <v>1</v>
      </c>
      <c r="V3542" s="4">
        <f t="shared" si="165"/>
        <v>44590</v>
      </c>
      <c r="W3542">
        <f t="shared" si="166"/>
        <v>0</v>
      </c>
      <c r="X3542">
        <f t="shared" si="167"/>
        <v>0</v>
      </c>
    </row>
    <row r="3543" spans="1:24" x14ac:dyDescent="0.25">
      <c r="A3543" s="1">
        <v>975</v>
      </c>
      <c r="B3543">
        <v>153236</v>
      </c>
      <c r="C3543" s="2">
        <v>44590.783333333333</v>
      </c>
      <c r="D3543">
        <v>-4.6299142250696979E-6</v>
      </c>
      <c r="E3543">
        <v>-2.158429130457824E-5</v>
      </c>
      <c r="F3543">
        <v>4.3950000000000003E-2</v>
      </c>
      <c r="G3543">
        <v>4.3909999999999998E-2</v>
      </c>
      <c r="H3543">
        <v>4372.2781526769177</v>
      </c>
      <c r="I3543">
        <v>0</v>
      </c>
      <c r="J3543">
        <v>-0.65584172290155607</v>
      </c>
      <c r="K3543">
        <v>191.98673368404349</v>
      </c>
      <c r="L3543" t="s">
        <v>21</v>
      </c>
      <c r="M3543" t="s">
        <v>22</v>
      </c>
      <c r="N3543" t="s">
        <v>23</v>
      </c>
      <c r="O3543">
        <v>0.38397346736808691</v>
      </c>
      <c r="P3543" t="s">
        <v>29</v>
      </c>
      <c r="Q3543" t="s">
        <v>40</v>
      </c>
      <c r="R3543">
        <v>1</v>
      </c>
      <c r="V3543" s="4">
        <f t="shared" si="165"/>
        <v>44590</v>
      </c>
      <c r="W3543">
        <f t="shared" si="166"/>
        <v>0</v>
      </c>
      <c r="X3543">
        <f t="shared" si="167"/>
        <v>1</v>
      </c>
    </row>
    <row r="3544" spans="1:24" x14ac:dyDescent="0.25">
      <c r="A3544" s="1">
        <v>976</v>
      </c>
      <c r="B3544">
        <v>153263</v>
      </c>
      <c r="C3544" s="2">
        <v>44590.784722222219</v>
      </c>
      <c r="D3544">
        <v>2.7189059507215511E-5</v>
      </c>
      <c r="E3544">
        <v>9.158417363119957E-5</v>
      </c>
      <c r="F3544">
        <v>0.251</v>
      </c>
      <c r="G3544">
        <v>0.25119999999999998</v>
      </c>
      <c r="H3544">
        <v>764.27839842373999</v>
      </c>
      <c r="I3544">
        <v>191.98673368404349</v>
      </c>
      <c r="J3544">
        <v>0</v>
      </c>
      <c r="K3544">
        <v>0.12799842374005069</v>
      </c>
      <c r="L3544" t="s">
        <v>20</v>
      </c>
      <c r="O3544">
        <v>0.38397346736808691</v>
      </c>
      <c r="P3544" t="s">
        <v>33</v>
      </c>
      <c r="Q3544" t="s">
        <v>40</v>
      </c>
      <c r="R3544">
        <v>1</v>
      </c>
      <c r="V3544" s="4">
        <f t="shared" si="165"/>
        <v>44590</v>
      </c>
      <c r="W3544">
        <f t="shared" si="166"/>
        <v>0</v>
      </c>
      <c r="X3544">
        <f t="shared" si="167"/>
        <v>0</v>
      </c>
    </row>
    <row r="3545" spans="1:24" x14ac:dyDescent="0.25">
      <c r="A3545" s="1">
        <v>977</v>
      </c>
      <c r="B3545">
        <v>153291</v>
      </c>
      <c r="C3545" s="2">
        <v>44590.786111111112</v>
      </c>
      <c r="D3545">
        <v>-1.0192205673359429E-4</v>
      </c>
      <c r="E3545">
        <v>-3.3045633942635853E-5</v>
      </c>
      <c r="F3545">
        <v>0.24970000000000001</v>
      </c>
      <c r="G3545">
        <v>0.24970000000000001</v>
      </c>
      <c r="H3545">
        <v>764.27839842373999</v>
      </c>
      <c r="I3545">
        <v>0</v>
      </c>
      <c r="J3545">
        <v>-1.1464175976355759</v>
      </c>
      <c r="K3545">
        <v>190.84031608640791</v>
      </c>
      <c r="L3545" t="s">
        <v>21</v>
      </c>
      <c r="M3545" t="s">
        <v>22</v>
      </c>
      <c r="N3545" t="s">
        <v>23</v>
      </c>
      <c r="O3545">
        <v>0.38168063217281578</v>
      </c>
      <c r="P3545" t="s">
        <v>33</v>
      </c>
      <c r="Q3545" t="s">
        <v>40</v>
      </c>
      <c r="R3545">
        <v>1</v>
      </c>
      <c r="V3545" s="4">
        <f t="shared" si="165"/>
        <v>44590</v>
      </c>
      <c r="W3545">
        <f t="shared" si="166"/>
        <v>0</v>
      </c>
      <c r="X3545">
        <f t="shared" si="167"/>
        <v>1</v>
      </c>
    </row>
    <row r="3546" spans="1:24" x14ac:dyDescent="0.25">
      <c r="A3546" s="1">
        <v>978</v>
      </c>
      <c r="B3546">
        <v>153388</v>
      </c>
      <c r="C3546" s="2">
        <v>44590.791666666657</v>
      </c>
      <c r="D3546">
        <v>6.2055874114896881E-6</v>
      </c>
      <c r="E3546">
        <v>2.2839443174647449E-4</v>
      </c>
      <c r="F3546">
        <v>1.0680000000000001</v>
      </c>
      <c r="G3546">
        <v>1.0680000000000001</v>
      </c>
      <c r="H3546">
        <v>178.6894345378351</v>
      </c>
      <c r="I3546">
        <v>190.84031608640791</v>
      </c>
      <c r="J3546">
        <v>0</v>
      </c>
      <c r="K3546">
        <v>0.33343453783508759</v>
      </c>
      <c r="L3546" t="s">
        <v>20</v>
      </c>
      <c r="O3546">
        <v>0.38168063217281578</v>
      </c>
      <c r="P3546" t="s">
        <v>37</v>
      </c>
      <c r="Q3546" t="s">
        <v>40</v>
      </c>
      <c r="R3546">
        <v>1</v>
      </c>
      <c r="V3546" s="4">
        <f t="shared" si="165"/>
        <v>44590</v>
      </c>
      <c r="W3546">
        <f t="shared" si="166"/>
        <v>0</v>
      </c>
      <c r="X3546">
        <f t="shared" si="167"/>
        <v>0</v>
      </c>
    </row>
    <row r="3547" spans="1:24" x14ac:dyDescent="0.25">
      <c r="A3547" s="1">
        <v>979</v>
      </c>
      <c r="B3547">
        <v>153944</v>
      </c>
      <c r="C3547" s="2">
        <v>44590.824305555558</v>
      </c>
      <c r="D3547">
        <v>-1.1622239476838379E-4</v>
      </c>
      <c r="E3547">
        <v>-8.5662529621177794E-4</v>
      </c>
      <c r="F3547">
        <v>1.0760000000000001</v>
      </c>
      <c r="G3547">
        <v>1.075</v>
      </c>
      <c r="H3547">
        <v>178.6894345378351</v>
      </c>
      <c r="I3547">
        <v>0</v>
      </c>
      <c r="J3547">
        <v>1.2508260417648389</v>
      </c>
      <c r="K3547">
        <v>192.09114212817269</v>
      </c>
      <c r="L3547" t="s">
        <v>21</v>
      </c>
      <c r="M3547" t="s">
        <v>11</v>
      </c>
      <c r="N3547" t="s">
        <v>23</v>
      </c>
      <c r="O3547">
        <v>0.38418228425634537</v>
      </c>
      <c r="P3547" t="s">
        <v>37</v>
      </c>
      <c r="Q3547" t="s">
        <v>40</v>
      </c>
      <c r="R3547">
        <v>1</v>
      </c>
      <c r="V3547" s="4">
        <f t="shared" si="165"/>
        <v>44590</v>
      </c>
      <c r="W3547">
        <f t="shared" si="166"/>
        <v>1</v>
      </c>
      <c r="X3547">
        <f t="shared" si="167"/>
        <v>0</v>
      </c>
    </row>
    <row r="3548" spans="1:24" x14ac:dyDescent="0.25">
      <c r="A3548" s="1">
        <v>980</v>
      </c>
      <c r="B3548">
        <v>153946</v>
      </c>
      <c r="C3548" s="2">
        <v>44590.824305555558</v>
      </c>
      <c r="D3548">
        <v>4.7389543107505261E-5</v>
      </c>
      <c r="E3548">
        <v>1.2303730132728371E-6</v>
      </c>
      <c r="F3548">
        <v>4.4380000000000003E-2</v>
      </c>
      <c r="G3548">
        <v>4.4510000000000001E-2</v>
      </c>
      <c r="H3548">
        <v>4315.685062416821</v>
      </c>
      <c r="I3548">
        <v>192.09114212817269</v>
      </c>
      <c r="J3548">
        <v>0</v>
      </c>
      <c r="K3548">
        <v>3.9972416820890977E-2</v>
      </c>
      <c r="L3548" t="s">
        <v>20</v>
      </c>
      <c r="O3548">
        <v>0.38418228425634537</v>
      </c>
      <c r="P3548" t="s">
        <v>29</v>
      </c>
      <c r="Q3548" t="s">
        <v>40</v>
      </c>
      <c r="R3548">
        <v>1</v>
      </c>
      <c r="V3548" s="4">
        <f t="shared" si="165"/>
        <v>44590</v>
      </c>
      <c r="W3548">
        <f t="shared" si="166"/>
        <v>0</v>
      </c>
      <c r="X3548">
        <f t="shared" si="167"/>
        <v>0</v>
      </c>
    </row>
    <row r="3549" spans="1:24" x14ac:dyDescent="0.25">
      <c r="A3549" s="1">
        <v>981</v>
      </c>
      <c r="B3549">
        <v>154138</v>
      </c>
      <c r="C3549" s="2">
        <v>44590.835416666669</v>
      </c>
      <c r="D3549">
        <v>-1.1573528894304189E-5</v>
      </c>
      <c r="E3549">
        <v>-3.507257518518175E-5</v>
      </c>
      <c r="F3549">
        <v>4.4139999999999999E-2</v>
      </c>
      <c r="G3549">
        <v>4.419E-2</v>
      </c>
      <c r="H3549">
        <v>4315.685062416821</v>
      </c>
      <c r="I3549">
        <v>0</v>
      </c>
      <c r="J3549">
        <v>-1.3810192199734099</v>
      </c>
      <c r="K3549">
        <v>190.71012290819931</v>
      </c>
      <c r="L3549" t="s">
        <v>21</v>
      </c>
      <c r="M3549" t="s">
        <v>22</v>
      </c>
      <c r="N3549" t="s">
        <v>23</v>
      </c>
      <c r="O3549">
        <v>0.38142024581639861</v>
      </c>
      <c r="P3549" t="s">
        <v>29</v>
      </c>
      <c r="Q3549" t="s">
        <v>40</v>
      </c>
      <c r="R3549">
        <v>1</v>
      </c>
      <c r="V3549" s="4">
        <f t="shared" si="165"/>
        <v>44590</v>
      </c>
      <c r="W3549">
        <f t="shared" si="166"/>
        <v>0</v>
      </c>
      <c r="X3549">
        <f t="shared" si="167"/>
        <v>1</v>
      </c>
    </row>
    <row r="3550" spans="1:24" x14ac:dyDescent="0.25">
      <c r="A3550" s="1">
        <v>982</v>
      </c>
      <c r="B3550">
        <v>154612</v>
      </c>
      <c r="C3550" s="2">
        <v>44590.862500000003</v>
      </c>
      <c r="D3550">
        <v>3.7362532054885378E-5</v>
      </c>
      <c r="E3550">
        <v>3.2649005549290002E-4</v>
      </c>
      <c r="F3550">
        <v>0.25</v>
      </c>
      <c r="G3550">
        <v>0.251</v>
      </c>
      <c r="H3550">
        <v>759.80128648684979</v>
      </c>
      <c r="I3550">
        <v>190.71012290819931</v>
      </c>
      <c r="J3550">
        <v>0</v>
      </c>
      <c r="K3550">
        <v>2.4286486849787289E-2</v>
      </c>
      <c r="L3550" t="s">
        <v>20</v>
      </c>
      <c r="O3550">
        <v>0.38142024581639861</v>
      </c>
      <c r="P3550" t="s">
        <v>33</v>
      </c>
      <c r="Q3550" t="s">
        <v>40</v>
      </c>
      <c r="R3550">
        <v>1</v>
      </c>
      <c r="V3550" s="4">
        <f t="shared" si="165"/>
        <v>44590</v>
      </c>
      <c r="W3550">
        <f t="shared" si="166"/>
        <v>0</v>
      </c>
      <c r="X3550">
        <f t="shared" si="167"/>
        <v>0</v>
      </c>
    </row>
    <row r="3551" spans="1:24" x14ac:dyDescent="0.25">
      <c r="A3551" s="1">
        <v>983</v>
      </c>
      <c r="B3551">
        <v>154696</v>
      </c>
      <c r="C3551" s="2">
        <v>44590.867361111108</v>
      </c>
      <c r="D3551">
        <v>-1.124069722261145E-4</v>
      </c>
      <c r="E3551">
        <v>-9.8326337607969582E-5</v>
      </c>
      <c r="F3551">
        <v>0.2485</v>
      </c>
      <c r="G3551">
        <v>0.2475</v>
      </c>
      <c r="H3551">
        <v>759.80128648684979</v>
      </c>
      <c r="I3551">
        <v>0</v>
      </c>
      <c r="J3551">
        <v>-2.659304502703975</v>
      </c>
      <c r="K3551">
        <v>188.05081840549531</v>
      </c>
      <c r="L3551" t="s">
        <v>21</v>
      </c>
      <c r="M3551" t="s">
        <v>22</v>
      </c>
      <c r="N3551" t="s">
        <v>23</v>
      </c>
      <c r="O3551">
        <v>0.37610163681099068</v>
      </c>
      <c r="P3551" t="s">
        <v>33</v>
      </c>
      <c r="Q3551" t="s">
        <v>40</v>
      </c>
      <c r="R3551">
        <v>1</v>
      </c>
      <c r="V3551" s="4">
        <f t="shared" si="165"/>
        <v>44590</v>
      </c>
      <c r="W3551">
        <f t="shared" si="166"/>
        <v>0</v>
      </c>
      <c r="X3551">
        <f t="shared" si="167"/>
        <v>1</v>
      </c>
    </row>
    <row r="3552" spans="1:24" x14ac:dyDescent="0.25">
      <c r="A3552" s="1">
        <v>984</v>
      </c>
      <c r="B3552">
        <v>154733</v>
      </c>
      <c r="C3552" s="2">
        <v>44590.869444444441</v>
      </c>
      <c r="D3552">
        <v>1.026873213028079E-5</v>
      </c>
      <c r="E3552">
        <v>9.4652314646975142E-5</v>
      </c>
      <c r="F3552">
        <v>0.14230000000000001</v>
      </c>
      <c r="G3552">
        <v>0.14219999999999999</v>
      </c>
      <c r="H3552">
        <v>1322.438947999264</v>
      </c>
      <c r="I3552">
        <v>188.05081840549531</v>
      </c>
      <c r="J3552">
        <v>0</v>
      </c>
      <c r="K3552">
        <v>0.12114799926403801</v>
      </c>
      <c r="L3552" t="s">
        <v>20</v>
      </c>
      <c r="O3552">
        <v>0.37610163681099068</v>
      </c>
      <c r="P3552" t="s">
        <v>30</v>
      </c>
      <c r="Q3552" t="s">
        <v>40</v>
      </c>
      <c r="R3552">
        <v>1</v>
      </c>
      <c r="V3552" s="4">
        <f t="shared" si="165"/>
        <v>44590</v>
      </c>
      <c r="W3552">
        <f t="shared" si="166"/>
        <v>0</v>
      </c>
      <c r="X3552">
        <f t="shared" si="167"/>
        <v>0</v>
      </c>
    </row>
    <row r="3553" spans="1:24" x14ac:dyDescent="0.25">
      <c r="A3553" s="1">
        <v>985</v>
      </c>
      <c r="B3553">
        <v>155023</v>
      </c>
      <c r="C3553" s="2">
        <v>44590.886805555558</v>
      </c>
      <c r="D3553">
        <v>-1.5489319290906689E-5</v>
      </c>
      <c r="E3553">
        <v>-3.8200857090429032E-5</v>
      </c>
      <c r="F3553">
        <v>0.14230000000000001</v>
      </c>
      <c r="G3553">
        <v>0.14199999999999999</v>
      </c>
      <c r="H3553">
        <v>1322.438947999264</v>
      </c>
      <c r="I3553">
        <v>0</v>
      </c>
      <c r="J3553">
        <v>-0.26448778959985481</v>
      </c>
      <c r="K3553">
        <v>187.78633061589551</v>
      </c>
      <c r="L3553" t="s">
        <v>21</v>
      </c>
      <c r="M3553" t="s">
        <v>22</v>
      </c>
      <c r="N3553" t="s">
        <v>23</v>
      </c>
      <c r="O3553">
        <v>0.37557266123179089</v>
      </c>
      <c r="P3553" t="s">
        <v>30</v>
      </c>
      <c r="Q3553" t="s">
        <v>40</v>
      </c>
      <c r="R3553">
        <v>1</v>
      </c>
      <c r="V3553" s="4">
        <f t="shared" si="165"/>
        <v>44590</v>
      </c>
      <c r="W3553">
        <f t="shared" si="166"/>
        <v>0</v>
      </c>
      <c r="X3553">
        <f t="shared" si="167"/>
        <v>1</v>
      </c>
    </row>
    <row r="3554" spans="1:24" x14ac:dyDescent="0.25">
      <c r="A3554" s="1">
        <v>986</v>
      </c>
      <c r="B3554">
        <v>155178</v>
      </c>
      <c r="C3554" s="2">
        <v>44590.895833333343</v>
      </c>
      <c r="D3554">
        <v>1.7599380474769829E-5</v>
      </c>
      <c r="E3554">
        <v>5.8298243655675182E-5</v>
      </c>
      <c r="F3554">
        <v>0.14230000000000001</v>
      </c>
      <c r="G3554">
        <v>0.1424</v>
      </c>
      <c r="H3554">
        <v>1318.7242318531989</v>
      </c>
      <c r="I3554">
        <v>187.78633061589551</v>
      </c>
      <c r="J3554">
        <v>0</v>
      </c>
      <c r="K3554">
        <v>0.1002318531987277</v>
      </c>
      <c r="L3554" t="s">
        <v>20</v>
      </c>
      <c r="O3554">
        <v>0.37557266123179101</v>
      </c>
      <c r="P3554" t="s">
        <v>30</v>
      </c>
      <c r="Q3554" t="s">
        <v>40</v>
      </c>
      <c r="R3554">
        <v>1</v>
      </c>
      <c r="V3554" s="4">
        <f t="shared" si="165"/>
        <v>44590</v>
      </c>
      <c r="W3554">
        <f t="shared" si="166"/>
        <v>0</v>
      </c>
      <c r="X3554">
        <f t="shared" si="167"/>
        <v>0</v>
      </c>
    </row>
    <row r="3555" spans="1:24" x14ac:dyDescent="0.25">
      <c r="A3555" s="1">
        <v>987</v>
      </c>
      <c r="B3555">
        <v>155317</v>
      </c>
      <c r="C3555" s="2">
        <v>44590.90347222222</v>
      </c>
      <c r="D3555">
        <v>-2.4533063845949551E-5</v>
      </c>
      <c r="E3555">
        <v>-3.2123436158613943E-5</v>
      </c>
      <c r="F3555">
        <v>0.1421</v>
      </c>
      <c r="G3555">
        <v>0.14180000000000001</v>
      </c>
      <c r="H3555">
        <v>1318.7242318531989</v>
      </c>
      <c r="I3555">
        <v>0</v>
      </c>
      <c r="J3555">
        <v>-0.79123453911191177</v>
      </c>
      <c r="K3555">
        <v>186.9950960767836</v>
      </c>
      <c r="L3555" t="s">
        <v>21</v>
      </c>
      <c r="M3555" t="s">
        <v>22</v>
      </c>
      <c r="N3555" t="s">
        <v>23</v>
      </c>
      <c r="O3555">
        <v>0.37399019215356721</v>
      </c>
      <c r="P3555" t="s">
        <v>30</v>
      </c>
      <c r="Q3555" t="s">
        <v>40</v>
      </c>
      <c r="R3555">
        <v>1</v>
      </c>
      <c r="V3555" s="4">
        <f t="shared" si="165"/>
        <v>44590</v>
      </c>
      <c r="W3555">
        <f t="shared" si="166"/>
        <v>0</v>
      </c>
      <c r="X3555">
        <f t="shared" si="167"/>
        <v>1</v>
      </c>
    </row>
    <row r="3556" spans="1:24" x14ac:dyDescent="0.25">
      <c r="A3556" s="1">
        <v>988</v>
      </c>
      <c r="B3556">
        <v>155444</v>
      </c>
      <c r="C3556" s="2">
        <v>44590.911111111112</v>
      </c>
      <c r="D3556">
        <v>7.4196919902680403E-5</v>
      </c>
      <c r="E3556">
        <v>3.7109920959583039E-4</v>
      </c>
      <c r="F3556">
        <v>0.30690000000000001</v>
      </c>
      <c r="G3556">
        <v>0.30790000000000001</v>
      </c>
      <c r="H3556">
        <v>607.32411846957973</v>
      </c>
      <c r="I3556">
        <v>186.9950960767836</v>
      </c>
      <c r="J3556">
        <v>0</v>
      </c>
      <c r="K3556">
        <v>0.14531846957971631</v>
      </c>
      <c r="L3556" t="s">
        <v>20</v>
      </c>
      <c r="O3556">
        <v>0.37399019215356721</v>
      </c>
      <c r="P3556" t="s">
        <v>28</v>
      </c>
      <c r="Q3556" t="s">
        <v>40</v>
      </c>
      <c r="R3556">
        <v>1</v>
      </c>
      <c r="V3556" s="4">
        <f t="shared" si="165"/>
        <v>44590</v>
      </c>
      <c r="W3556">
        <f t="shared" si="166"/>
        <v>0</v>
      </c>
      <c r="X3556">
        <f t="shared" si="167"/>
        <v>0</v>
      </c>
    </row>
    <row r="3557" spans="1:24" x14ac:dyDescent="0.25">
      <c r="A3557" s="1">
        <v>989</v>
      </c>
      <c r="B3557">
        <v>155745</v>
      </c>
      <c r="C3557" s="2">
        <v>44590.928472222222</v>
      </c>
      <c r="D3557">
        <v>-1.9447473735167972E-5</v>
      </c>
      <c r="E3557">
        <v>-1.753543857455939E-4</v>
      </c>
      <c r="F3557">
        <v>0.30659999999999998</v>
      </c>
      <c r="G3557">
        <v>0.30659999999999998</v>
      </c>
      <c r="H3557">
        <v>607.32411846957973</v>
      </c>
      <c r="I3557">
        <v>0</v>
      </c>
      <c r="J3557">
        <v>-0.78952135401047485</v>
      </c>
      <c r="K3557">
        <v>186.20557472277309</v>
      </c>
      <c r="L3557" t="s">
        <v>21</v>
      </c>
      <c r="M3557" t="s">
        <v>22</v>
      </c>
      <c r="N3557" t="s">
        <v>23</v>
      </c>
      <c r="O3557">
        <v>0.37241114944554632</v>
      </c>
      <c r="P3557" t="s">
        <v>28</v>
      </c>
      <c r="Q3557" t="s">
        <v>40</v>
      </c>
      <c r="R3557">
        <v>1</v>
      </c>
      <c r="V3557" s="4">
        <f t="shared" si="165"/>
        <v>44590</v>
      </c>
      <c r="W3557">
        <f t="shared" si="166"/>
        <v>0</v>
      </c>
      <c r="X3557">
        <f t="shared" si="167"/>
        <v>1</v>
      </c>
    </row>
    <row r="3558" spans="1:24" x14ac:dyDescent="0.25">
      <c r="A3558" s="1">
        <v>990</v>
      </c>
      <c r="B3558">
        <v>155746</v>
      </c>
      <c r="C3558" s="2">
        <v>44590.928472222222</v>
      </c>
      <c r="D3558">
        <v>1.905196895645167E-4</v>
      </c>
      <c r="E3558">
        <v>4.7630682554110286E-6</v>
      </c>
      <c r="F3558">
        <v>0.84060000000000001</v>
      </c>
      <c r="G3558">
        <v>0.84209999999999996</v>
      </c>
      <c r="H3558">
        <v>221.1205019864305</v>
      </c>
      <c r="I3558">
        <v>186.20557472277309</v>
      </c>
      <c r="J3558">
        <v>0</v>
      </c>
      <c r="K3558">
        <v>0.49030198643050782</v>
      </c>
      <c r="L3558" t="s">
        <v>20</v>
      </c>
      <c r="O3558">
        <v>0.37241114944554632</v>
      </c>
      <c r="P3558" t="s">
        <v>39</v>
      </c>
      <c r="Q3558" t="s">
        <v>40</v>
      </c>
      <c r="R3558">
        <v>1</v>
      </c>
      <c r="V3558" s="4">
        <f t="shared" si="165"/>
        <v>44590</v>
      </c>
      <c r="W3558">
        <f t="shared" si="166"/>
        <v>0</v>
      </c>
      <c r="X3558">
        <f t="shared" si="167"/>
        <v>0</v>
      </c>
    </row>
    <row r="3559" spans="1:24" x14ac:dyDescent="0.25">
      <c r="A3559" s="1">
        <v>991</v>
      </c>
      <c r="B3559">
        <v>156465</v>
      </c>
      <c r="C3559" s="2">
        <v>44590.970138888893</v>
      </c>
      <c r="D3559">
        <v>-1.382045419767719E-4</v>
      </c>
      <c r="E3559">
        <v>-4.0350169044322067E-4</v>
      </c>
      <c r="F3559">
        <v>0.85240000000000005</v>
      </c>
      <c r="G3559">
        <v>0.85119999999999996</v>
      </c>
      <c r="H3559">
        <v>221.1205019864305</v>
      </c>
      <c r="I3559">
        <v>0</v>
      </c>
      <c r="J3559">
        <v>2.012196568076519</v>
      </c>
      <c r="K3559">
        <v>188.21777129084961</v>
      </c>
      <c r="L3559" t="s">
        <v>21</v>
      </c>
      <c r="M3559" t="s">
        <v>11</v>
      </c>
      <c r="N3559" t="s">
        <v>23</v>
      </c>
      <c r="O3559">
        <v>0.37643554258169931</v>
      </c>
      <c r="P3559" t="s">
        <v>39</v>
      </c>
      <c r="Q3559" t="s">
        <v>40</v>
      </c>
      <c r="R3559">
        <v>1</v>
      </c>
      <c r="V3559" s="4">
        <f t="shared" si="165"/>
        <v>44590</v>
      </c>
      <c r="W3559">
        <f t="shared" si="166"/>
        <v>1</v>
      </c>
      <c r="X3559">
        <f t="shared" si="167"/>
        <v>0</v>
      </c>
    </row>
    <row r="3560" spans="1:24" x14ac:dyDescent="0.25">
      <c r="A3560" s="1">
        <v>992</v>
      </c>
      <c r="B3560">
        <v>156466</v>
      </c>
      <c r="C3560" s="2">
        <v>44590.970138888893</v>
      </c>
      <c r="D3560">
        <v>2.151918017947313E-5</v>
      </c>
      <c r="E3560">
        <v>1.4843734683574681E-6</v>
      </c>
      <c r="F3560">
        <v>4.3639999999999998E-2</v>
      </c>
      <c r="G3560">
        <v>4.3639999999999998E-2</v>
      </c>
      <c r="H3560">
        <v>4312.9645117059954</v>
      </c>
      <c r="I3560">
        <v>188.21777129084961</v>
      </c>
      <c r="J3560">
        <v>0</v>
      </c>
      <c r="K3560">
        <v>2.3311705995566059E-2</v>
      </c>
      <c r="L3560" t="s">
        <v>20</v>
      </c>
      <c r="O3560">
        <v>0.37643554258169931</v>
      </c>
      <c r="P3560" t="s">
        <v>29</v>
      </c>
      <c r="Q3560" t="s">
        <v>40</v>
      </c>
      <c r="R3560">
        <v>1</v>
      </c>
      <c r="V3560" s="4">
        <f t="shared" si="165"/>
        <v>44590</v>
      </c>
      <c r="W3560">
        <f t="shared" si="166"/>
        <v>0</v>
      </c>
      <c r="X3560">
        <f t="shared" si="167"/>
        <v>0</v>
      </c>
    </row>
    <row r="3561" spans="1:24" x14ac:dyDescent="0.25">
      <c r="A3561" s="1">
        <v>993</v>
      </c>
      <c r="B3561">
        <v>156599</v>
      </c>
      <c r="C3561" s="2">
        <v>44590.977777777778</v>
      </c>
      <c r="D3561">
        <v>-1.23769378873595E-6</v>
      </c>
      <c r="E3561">
        <v>-1.3815852651388401E-5</v>
      </c>
      <c r="F3561">
        <v>4.3630000000000002E-2</v>
      </c>
      <c r="G3561">
        <v>4.3569999999999998E-2</v>
      </c>
      <c r="H3561">
        <v>4312.9645117059954</v>
      </c>
      <c r="I3561">
        <v>0</v>
      </c>
      <c r="J3561">
        <v>-0.30190751581943692</v>
      </c>
      <c r="K3561">
        <v>187.9158637750302</v>
      </c>
      <c r="L3561" t="s">
        <v>21</v>
      </c>
      <c r="M3561" t="s">
        <v>22</v>
      </c>
      <c r="N3561" t="s">
        <v>23</v>
      </c>
      <c r="O3561">
        <v>0.37583172755006039</v>
      </c>
      <c r="P3561" t="s">
        <v>29</v>
      </c>
      <c r="Q3561" t="s">
        <v>40</v>
      </c>
      <c r="R3561">
        <v>1</v>
      </c>
      <c r="V3561" s="4">
        <f t="shared" si="165"/>
        <v>44590</v>
      </c>
      <c r="W3561">
        <f t="shared" si="166"/>
        <v>0</v>
      </c>
      <c r="X3561">
        <f t="shared" si="167"/>
        <v>1</v>
      </c>
    </row>
    <row r="3562" spans="1:24" x14ac:dyDescent="0.25">
      <c r="A3562" s="1">
        <v>994</v>
      </c>
      <c r="B3562">
        <v>156644</v>
      </c>
      <c r="C3562" s="2">
        <v>44590.980555555558</v>
      </c>
      <c r="D3562">
        <v>1.147238572533293E-3</v>
      </c>
      <c r="E3562">
        <v>1.2447752577634819E-4</v>
      </c>
      <c r="F3562">
        <v>1.716</v>
      </c>
      <c r="G3562">
        <v>1.716</v>
      </c>
      <c r="H3562">
        <v>109.508079122978</v>
      </c>
      <c r="I3562">
        <v>187.9158637750302</v>
      </c>
      <c r="J3562">
        <v>0</v>
      </c>
      <c r="K3562">
        <v>1.400079122977977</v>
      </c>
      <c r="L3562" t="s">
        <v>20</v>
      </c>
      <c r="O3562">
        <v>0.37583172755006039</v>
      </c>
      <c r="P3562" t="s">
        <v>31</v>
      </c>
      <c r="Q3562" t="s">
        <v>40</v>
      </c>
      <c r="R3562">
        <v>1</v>
      </c>
      <c r="V3562" s="4">
        <f t="shared" si="165"/>
        <v>44590</v>
      </c>
      <c r="W3562">
        <f t="shared" si="166"/>
        <v>0</v>
      </c>
      <c r="X3562">
        <f t="shared" si="167"/>
        <v>0</v>
      </c>
    </row>
    <row r="3563" spans="1:24" x14ac:dyDescent="0.25">
      <c r="A3563" s="1">
        <v>995</v>
      </c>
      <c r="B3563">
        <v>156761</v>
      </c>
      <c r="C3563" s="2">
        <v>44590.986805555563</v>
      </c>
      <c r="D3563">
        <v>-8.5979154606175001E-5</v>
      </c>
      <c r="E3563">
        <v>-6.9429940886351401E-4</v>
      </c>
      <c r="F3563">
        <v>1.708</v>
      </c>
      <c r="G3563">
        <v>1.708</v>
      </c>
      <c r="H3563">
        <v>109.508079122978</v>
      </c>
      <c r="I3563">
        <v>0</v>
      </c>
      <c r="J3563">
        <v>-0.87606463298382664</v>
      </c>
      <c r="K3563">
        <v>187.03979914204641</v>
      </c>
      <c r="L3563" t="s">
        <v>21</v>
      </c>
      <c r="M3563" t="s">
        <v>22</v>
      </c>
      <c r="N3563" t="s">
        <v>23</v>
      </c>
      <c r="O3563">
        <v>0.37407959828409282</v>
      </c>
      <c r="P3563" t="s">
        <v>31</v>
      </c>
      <c r="Q3563" t="s">
        <v>40</v>
      </c>
      <c r="R3563">
        <v>1</v>
      </c>
      <c r="V3563" s="4">
        <f t="shared" si="165"/>
        <v>44590</v>
      </c>
      <c r="W3563">
        <f t="shared" si="166"/>
        <v>0</v>
      </c>
      <c r="X3563">
        <f t="shared" si="167"/>
        <v>1</v>
      </c>
    </row>
    <row r="3564" spans="1:24" x14ac:dyDescent="0.25">
      <c r="A3564" s="1">
        <v>996</v>
      </c>
      <c r="B3564">
        <v>156763</v>
      </c>
      <c r="C3564" s="2">
        <v>44590.987500000003</v>
      </c>
      <c r="D3564">
        <v>1.6227656511842441E-3</v>
      </c>
      <c r="E3564">
        <v>3.7818578152833598E-4</v>
      </c>
      <c r="F3564">
        <v>1.6990000000000001</v>
      </c>
      <c r="G3564">
        <v>1.696</v>
      </c>
      <c r="H3564">
        <v>110.2829004375273</v>
      </c>
      <c r="I3564">
        <v>187.03979914204641</v>
      </c>
      <c r="J3564">
        <v>0</v>
      </c>
      <c r="K3564">
        <v>4.2900437527348727E-2</v>
      </c>
      <c r="L3564" t="s">
        <v>20</v>
      </c>
      <c r="O3564">
        <v>0.37407959828409282</v>
      </c>
      <c r="P3564" t="s">
        <v>36</v>
      </c>
      <c r="Q3564" t="s">
        <v>40</v>
      </c>
      <c r="R3564">
        <v>1</v>
      </c>
      <c r="V3564" s="4">
        <f t="shared" si="165"/>
        <v>44590</v>
      </c>
      <c r="W3564">
        <f t="shared" si="166"/>
        <v>0</v>
      </c>
      <c r="X3564">
        <f t="shared" si="167"/>
        <v>0</v>
      </c>
    </row>
    <row r="3565" spans="1:24" x14ac:dyDescent="0.25">
      <c r="A3565" s="1">
        <v>997</v>
      </c>
      <c r="B3565">
        <v>157084</v>
      </c>
      <c r="C3565" s="2">
        <v>44591.005555555559</v>
      </c>
      <c r="D3565">
        <v>-1.297200998662262E-5</v>
      </c>
      <c r="E3565">
        <v>-1.0377669589145589E-3</v>
      </c>
      <c r="F3565">
        <v>1.6970000000000001</v>
      </c>
      <c r="G3565">
        <v>1.696</v>
      </c>
      <c r="H3565">
        <v>110.2829004375273</v>
      </c>
      <c r="I3565">
        <v>0</v>
      </c>
      <c r="J3565">
        <v>0</v>
      </c>
      <c r="K3565">
        <v>187.03979914204641</v>
      </c>
      <c r="L3565" t="s">
        <v>21</v>
      </c>
      <c r="M3565" t="s">
        <v>11</v>
      </c>
      <c r="N3565" t="s">
        <v>23</v>
      </c>
      <c r="O3565">
        <v>0.37407959828409282</v>
      </c>
      <c r="P3565" t="s">
        <v>36</v>
      </c>
      <c r="Q3565" t="s">
        <v>40</v>
      </c>
      <c r="R3565">
        <v>1</v>
      </c>
      <c r="V3565" s="4">
        <f t="shared" si="165"/>
        <v>44591</v>
      </c>
      <c r="W3565">
        <f t="shared" si="166"/>
        <v>1</v>
      </c>
      <c r="X3565">
        <f t="shared" si="167"/>
        <v>0</v>
      </c>
    </row>
    <row r="3566" spans="1:24" x14ac:dyDescent="0.25">
      <c r="A3566" s="1">
        <v>998</v>
      </c>
      <c r="B3566">
        <v>157085</v>
      </c>
      <c r="C3566" s="2">
        <v>44591.005555555559</v>
      </c>
      <c r="D3566">
        <v>1.4191529987521161E-3</v>
      </c>
      <c r="E3566">
        <v>3.9332071693577258E-4</v>
      </c>
      <c r="F3566">
        <v>0.4622</v>
      </c>
      <c r="G3566">
        <v>0.46200000000000002</v>
      </c>
      <c r="H3566">
        <v>404.84805009100938</v>
      </c>
      <c r="I3566">
        <v>187.03979914204641</v>
      </c>
      <c r="J3566">
        <v>0</v>
      </c>
      <c r="K3566">
        <v>0.13605009100942159</v>
      </c>
      <c r="L3566" t="s">
        <v>20</v>
      </c>
      <c r="O3566">
        <v>0.37407959828409282</v>
      </c>
      <c r="P3566" t="s">
        <v>38</v>
      </c>
      <c r="Q3566" t="s">
        <v>40</v>
      </c>
      <c r="R3566">
        <v>1</v>
      </c>
      <c r="V3566" s="4">
        <f t="shared" si="165"/>
        <v>44591</v>
      </c>
      <c r="W3566">
        <f t="shared" si="166"/>
        <v>0</v>
      </c>
      <c r="X3566">
        <f t="shared" si="167"/>
        <v>0</v>
      </c>
    </row>
    <row r="3567" spans="1:24" x14ac:dyDescent="0.25">
      <c r="A3567" s="1">
        <v>999</v>
      </c>
      <c r="B3567">
        <v>157406</v>
      </c>
      <c r="C3567" s="2">
        <v>44591.024305555547</v>
      </c>
      <c r="D3567">
        <v>-8.6888504206905637E-5</v>
      </c>
      <c r="E3567">
        <v>-4.1019916205342719E-4</v>
      </c>
      <c r="F3567">
        <v>0.45900000000000002</v>
      </c>
      <c r="G3567">
        <v>0.4592</v>
      </c>
      <c r="H3567">
        <v>404.84805009100938</v>
      </c>
      <c r="I3567">
        <v>0</v>
      </c>
      <c r="J3567">
        <v>-1.1335745402548409</v>
      </c>
      <c r="K3567">
        <v>185.90622460179151</v>
      </c>
      <c r="L3567" t="s">
        <v>21</v>
      </c>
      <c r="M3567" t="s">
        <v>22</v>
      </c>
      <c r="N3567" t="s">
        <v>23</v>
      </c>
      <c r="O3567">
        <v>0.37181244920358308</v>
      </c>
      <c r="P3567" t="s">
        <v>38</v>
      </c>
      <c r="Q3567" t="s">
        <v>40</v>
      </c>
      <c r="R3567">
        <v>1</v>
      </c>
      <c r="V3567" s="4">
        <f t="shared" si="165"/>
        <v>44591</v>
      </c>
      <c r="W3567">
        <f t="shared" si="166"/>
        <v>0</v>
      </c>
      <c r="X3567">
        <f t="shared" si="167"/>
        <v>1</v>
      </c>
    </row>
    <row r="3568" spans="1:24" x14ac:dyDescent="0.25">
      <c r="A3568" s="1">
        <v>1000</v>
      </c>
      <c r="B3568">
        <v>157434</v>
      </c>
      <c r="C3568" s="2">
        <v>44591.026388888888</v>
      </c>
      <c r="D3568">
        <v>2.3869987178892771E-4</v>
      </c>
      <c r="E3568">
        <v>1.179998546989606E-5</v>
      </c>
      <c r="F3568">
        <v>0.53100000000000003</v>
      </c>
      <c r="G3568">
        <v>0.53110000000000002</v>
      </c>
      <c r="H3568">
        <v>350.03996347541238</v>
      </c>
      <c r="I3568">
        <v>185.90622460179159</v>
      </c>
      <c r="J3568">
        <v>0</v>
      </c>
      <c r="K3568">
        <v>4.5063475412424059E-2</v>
      </c>
      <c r="L3568" t="s">
        <v>20</v>
      </c>
      <c r="O3568">
        <v>0.37181244920358308</v>
      </c>
      <c r="P3568" t="s">
        <v>34</v>
      </c>
      <c r="Q3568" t="s">
        <v>40</v>
      </c>
      <c r="R3568">
        <v>1</v>
      </c>
      <c r="V3568" s="4">
        <f t="shared" si="165"/>
        <v>44591</v>
      </c>
      <c r="W3568">
        <f t="shared" si="166"/>
        <v>0</v>
      </c>
      <c r="X3568">
        <f t="shared" si="167"/>
        <v>0</v>
      </c>
    </row>
    <row r="3569" spans="1:24" x14ac:dyDescent="0.25">
      <c r="A3569" s="1">
        <v>1001</v>
      </c>
      <c r="B3569">
        <v>157808</v>
      </c>
      <c r="C3569" s="2">
        <v>44591.04791666667</v>
      </c>
      <c r="D3569">
        <v>-1.3768554951276711E-5</v>
      </c>
      <c r="E3569">
        <v>-1.3053179166976609E-4</v>
      </c>
      <c r="F3569">
        <v>0.53139999999999998</v>
      </c>
      <c r="G3569">
        <v>0.53110000000000002</v>
      </c>
      <c r="H3569">
        <v>350.03996347541238</v>
      </c>
      <c r="I3569">
        <v>0</v>
      </c>
      <c r="J3569">
        <v>0</v>
      </c>
      <c r="K3569">
        <v>185.90622460179159</v>
      </c>
      <c r="L3569" t="s">
        <v>21</v>
      </c>
      <c r="M3569" t="s">
        <v>11</v>
      </c>
      <c r="N3569" t="s">
        <v>23</v>
      </c>
      <c r="O3569">
        <v>0.37181244920358308</v>
      </c>
      <c r="P3569" t="s">
        <v>34</v>
      </c>
      <c r="Q3569" t="s">
        <v>40</v>
      </c>
      <c r="R3569">
        <v>1</v>
      </c>
      <c r="V3569" s="4">
        <f t="shared" si="165"/>
        <v>44591</v>
      </c>
      <c r="W3569">
        <f t="shared" si="166"/>
        <v>1</v>
      </c>
      <c r="X3569">
        <f t="shared" si="167"/>
        <v>0</v>
      </c>
    </row>
    <row r="3570" spans="1:24" x14ac:dyDescent="0.25">
      <c r="A3570" s="1">
        <v>1002</v>
      </c>
      <c r="B3570">
        <v>157809</v>
      </c>
      <c r="C3570" s="2">
        <v>44591.04791666667</v>
      </c>
      <c r="D3570">
        <v>5.4866326217384298E-4</v>
      </c>
      <c r="E3570">
        <v>6.9714999601653638E-5</v>
      </c>
      <c r="F3570">
        <v>0.85499999999999998</v>
      </c>
      <c r="G3570">
        <v>0.85499999999999998</v>
      </c>
      <c r="H3570">
        <v>217.43418082080879</v>
      </c>
      <c r="I3570">
        <v>185.90622460179159</v>
      </c>
      <c r="J3570">
        <v>0</v>
      </c>
      <c r="K3570">
        <v>0.26418082080885252</v>
      </c>
      <c r="L3570" t="s">
        <v>20</v>
      </c>
      <c r="O3570">
        <v>0.37181244920358308</v>
      </c>
      <c r="P3570" t="s">
        <v>39</v>
      </c>
      <c r="Q3570" t="s">
        <v>40</v>
      </c>
      <c r="R3570">
        <v>1</v>
      </c>
      <c r="V3570" s="4">
        <f t="shared" si="165"/>
        <v>44591</v>
      </c>
      <c r="W3570">
        <f t="shared" si="166"/>
        <v>0</v>
      </c>
      <c r="X3570">
        <f t="shared" si="167"/>
        <v>0</v>
      </c>
    </row>
    <row r="3571" spans="1:24" x14ac:dyDescent="0.25">
      <c r="A3571" s="1">
        <v>1003</v>
      </c>
      <c r="B3571">
        <v>157975</v>
      </c>
      <c r="C3571" s="2">
        <v>44591.057638888888</v>
      </c>
      <c r="D3571">
        <v>-1.2818707480144459E-4</v>
      </c>
      <c r="E3571">
        <v>-3.077461743944402E-4</v>
      </c>
      <c r="F3571">
        <v>0.85289999999999999</v>
      </c>
      <c r="G3571">
        <v>0.85189999999999999</v>
      </c>
      <c r="H3571">
        <v>217.43418082080879</v>
      </c>
      <c r="I3571">
        <v>0</v>
      </c>
      <c r="J3571">
        <v>-0.67404596054450394</v>
      </c>
      <c r="K3571">
        <v>185.23217864124709</v>
      </c>
      <c r="L3571" t="s">
        <v>21</v>
      </c>
      <c r="M3571" t="s">
        <v>22</v>
      </c>
      <c r="N3571" t="s">
        <v>23</v>
      </c>
      <c r="O3571">
        <v>0.37046435728249411</v>
      </c>
      <c r="P3571" t="s">
        <v>39</v>
      </c>
      <c r="Q3571" t="s">
        <v>40</v>
      </c>
      <c r="R3571">
        <v>1</v>
      </c>
      <c r="V3571" s="4">
        <f t="shared" si="165"/>
        <v>44591</v>
      </c>
      <c r="W3571">
        <f t="shared" si="166"/>
        <v>0</v>
      </c>
      <c r="X3571">
        <f t="shared" si="167"/>
        <v>1</v>
      </c>
    </row>
    <row r="3572" spans="1:24" x14ac:dyDescent="0.25">
      <c r="A3572" s="1">
        <v>1004</v>
      </c>
      <c r="B3572">
        <v>157977</v>
      </c>
      <c r="C3572" s="2">
        <v>44591.057638888888</v>
      </c>
      <c r="D3572">
        <v>2.107314199968624E-5</v>
      </c>
      <c r="E3572">
        <v>2.8320887000243082E-6</v>
      </c>
      <c r="F3572">
        <v>4.4110000000000003E-2</v>
      </c>
      <c r="G3572">
        <v>4.4110000000000003E-2</v>
      </c>
      <c r="H3572">
        <v>4199.323932016483</v>
      </c>
      <c r="I3572">
        <v>185.23217864124709</v>
      </c>
      <c r="J3572">
        <v>0</v>
      </c>
      <c r="K3572">
        <v>7.8220164826921859E-3</v>
      </c>
      <c r="L3572" t="s">
        <v>20</v>
      </c>
      <c r="O3572">
        <v>0.37046435728249422</v>
      </c>
      <c r="P3572" t="s">
        <v>29</v>
      </c>
      <c r="Q3572" t="s">
        <v>40</v>
      </c>
      <c r="R3572">
        <v>1</v>
      </c>
      <c r="V3572" s="4">
        <f t="shared" si="165"/>
        <v>44591</v>
      </c>
      <c r="W3572">
        <f t="shared" si="166"/>
        <v>0</v>
      </c>
      <c r="X3572">
        <f t="shared" si="167"/>
        <v>0</v>
      </c>
    </row>
    <row r="3573" spans="1:24" x14ac:dyDescent="0.25">
      <c r="A3573" s="1">
        <v>1005</v>
      </c>
      <c r="B3573">
        <v>158072</v>
      </c>
      <c r="C3573" s="2">
        <v>44591.063194444447</v>
      </c>
      <c r="D3573">
        <v>-4.4667361497677249E-6</v>
      </c>
      <c r="E3573">
        <v>-1.014427612159561E-5</v>
      </c>
      <c r="F3573">
        <v>4.3979999999999998E-2</v>
      </c>
      <c r="G3573">
        <v>4.3970000000000002E-2</v>
      </c>
      <c r="H3573">
        <v>4199.323932016483</v>
      </c>
      <c r="I3573">
        <v>0</v>
      </c>
      <c r="J3573">
        <v>-0.58790535048231618</v>
      </c>
      <c r="K3573">
        <v>184.6442732907648</v>
      </c>
      <c r="L3573" t="s">
        <v>21</v>
      </c>
      <c r="M3573" t="s">
        <v>22</v>
      </c>
      <c r="N3573" t="s">
        <v>23</v>
      </c>
      <c r="O3573">
        <v>0.36928854658152949</v>
      </c>
      <c r="P3573" t="s">
        <v>29</v>
      </c>
      <c r="Q3573" t="s">
        <v>40</v>
      </c>
      <c r="R3573">
        <v>1</v>
      </c>
      <c r="V3573" s="4">
        <f t="shared" si="165"/>
        <v>44591</v>
      </c>
      <c r="W3573">
        <f t="shared" si="166"/>
        <v>0</v>
      </c>
      <c r="X3573">
        <f t="shared" si="167"/>
        <v>1</v>
      </c>
    </row>
    <row r="3574" spans="1:24" x14ac:dyDescent="0.25">
      <c r="A3574" s="1">
        <v>1006</v>
      </c>
      <c r="B3574">
        <v>158099</v>
      </c>
      <c r="C3574" s="2">
        <v>44591.064583333333</v>
      </c>
      <c r="D3574">
        <v>1.816351853045628E-5</v>
      </c>
      <c r="E3574">
        <v>7.5609087667870902E-5</v>
      </c>
      <c r="F3574">
        <v>0.24909999999999999</v>
      </c>
      <c r="G3574">
        <v>0.252</v>
      </c>
      <c r="H3574">
        <v>732.71537020144751</v>
      </c>
      <c r="I3574">
        <v>184.6442732907648</v>
      </c>
      <c r="J3574">
        <v>0</v>
      </c>
      <c r="K3574">
        <v>0.15137020144750779</v>
      </c>
      <c r="L3574" t="s">
        <v>20</v>
      </c>
      <c r="O3574">
        <v>0.36928854658152949</v>
      </c>
      <c r="P3574" t="s">
        <v>33</v>
      </c>
      <c r="Q3574" t="s">
        <v>40</v>
      </c>
      <c r="R3574">
        <v>1</v>
      </c>
      <c r="V3574" s="4">
        <f t="shared" si="165"/>
        <v>44591</v>
      </c>
      <c r="W3574">
        <f t="shared" si="166"/>
        <v>0</v>
      </c>
      <c r="X3574">
        <f t="shared" si="167"/>
        <v>0</v>
      </c>
    </row>
    <row r="3575" spans="1:24" x14ac:dyDescent="0.25">
      <c r="A3575" s="1">
        <v>1007</v>
      </c>
      <c r="B3575">
        <v>158106</v>
      </c>
      <c r="C3575" s="2">
        <v>44591.06527777778</v>
      </c>
      <c r="D3575">
        <v>-7.970793614325844E-5</v>
      </c>
      <c r="E3575">
        <v>-1.780989360467506E-5</v>
      </c>
      <c r="F3575">
        <v>0.252</v>
      </c>
      <c r="G3575">
        <v>0.24879999999999999</v>
      </c>
      <c r="H3575">
        <v>732.71537020144751</v>
      </c>
      <c r="I3575">
        <v>0</v>
      </c>
      <c r="J3575">
        <v>-2.3446891846446358</v>
      </c>
      <c r="K3575">
        <v>182.29958410612011</v>
      </c>
      <c r="L3575" t="s">
        <v>21</v>
      </c>
      <c r="M3575" t="s">
        <v>22</v>
      </c>
      <c r="N3575" t="s">
        <v>23</v>
      </c>
      <c r="O3575">
        <v>0.36459916821224031</v>
      </c>
      <c r="P3575" t="s">
        <v>33</v>
      </c>
      <c r="Q3575" t="s">
        <v>40</v>
      </c>
      <c r="R3575">
        <v>1</v>
      </c>
      <c r="V3575" s="4">
        <f t="shared" si="165"/>
        <v>44591</v>
      </c>
      <c r="W3575">
        <f t="shared" si="166"/>
        <v>0</v>
      </c>
      <c r="X3575">
        <f t="shared" si="167"/>
        <v>1</v>
      </c>
    </row>
    <row r="3576" spans="1:24" x14ac:dyDescent="0.25">
      <c r="A3576" s="1">
        <v>1008</v>
      </c>
      <c r="B3576">
        <v>158135</v>
      </c>
      <c r="C3576" s="2">
        <v>44591.066666666673</v>
      </c>
      <c r="D3576">
        <v>1.3255799719835699E-6</v>
      </c>
      <c r="E3576">
        <v>3.0575025479080432E-5</v>
      </c>
      <c r="F3576">
        <v>0.1426</v>
      </c>
      <c r="G3576">
        <v>0.14269999999999999</v>
      </c>
      <c r="H3576">
        <v>1277.502341318291</v>
      </c>
      <c r="I3576">
        <v>182.29958410612011</v>
      </c>
      <c r="J3576">
        <v>0</v>
      </c>
      <c r="K3576">
        <v>5.194131829125892E-2</v>
      </c>
      <c r="L3576" t="s">
        <v>20</v>
      </c>
      <c r="O3576">
        <v>0.36459916821224031</v>
      </c>
      <c r="P3576" t="s">
        <v>30</v>
      </c>
      <c r="Q3576" t="s">
        <v>40</v>
      </c>
      <c r="R3576">
        <v>1</v>
      </c>
      <c r="V3576" s="4">
        <f t="shared" si="165"/>
        <v>44591</v>
      </c>
      <c r="W3576">
        <f t="shared" si="166"/>
        <v>0</v>
      </c>
      <c r="X3576">
        <f t="shared" si="167"/>
        <v>0</v>
      </c>
    </row>
    <row r="3577" spans="1:24" x14ac:dyDescent="0.25">
      <c r="A3577" s="1">
        <v>1009</v>
      </c>
      <c r="B3577">
        <v>158370</v>
      </c>
      <c r="C3577" s="2">
        <v>44591.080555555563</v>
      </c>
      <c r="D3577">
        <v>-1.182782771724789E-7</v>
      </c>
      <c r="E3577">
        <v>-2.2170761324966739E-5</v>
      </c>
      <c r="F3577">
        <v>0.14249999999999999</v>
      </c>
      <c r="G3577">
        <v>0.14249999999999999</v>
      </c>
      <c r="H3577">
        <v>1277.502341318291</v>
      </c>
      <c r="I3577">
        <v>0</v>
      </c>
      <c r="J3577">
        <v>-0.25550046826364792</v>
      </c>
      <c r="K3577">
        <v>182.04408363785649</v>
      </c>
      <c r="L3577" t="s">
        <v>21</v>
      </c>
      <c r="M3577" t="s">
        <v>22</v>
      </c>
      <c r="N3577" t="s">
        <v>23</v>
      </c>
      <c r="O3577">
        <v>0.36408816727571303</v>
      </c>
      <c r="P3577" t="s">
        <v>30</v>
      </c>
      <c r="Q3577" t="s">
        <v>40</v>
      </c>
      <c r="R3577">
        <v>1</v>
      </c>
      <c r="V3577" s="4">
        <f t="shared" si="165"/>
        <v>44591</v>
      </c>
      <c r="W3577">
        <f t="shared" si="166"/>
        <v>0</v>
      </c>
      <c r="X3577">
        <f t="shared" si="167"/>
        <v>1</v>
      </c>
    </row>
    <row r="3578" spans="1:24" x14ac:dyDescent="0.25">
      <c r="A3578" s="1">
        <v>1010</v>
      </c>
      <c r="B3578">
        <v>158406</v>
      </c>
      <c r="C3578" s="2">
        <v>44591.082638888889</v>
      </c>
      <c r="D3578">
        <v>6.665537896355378E-5</v>
      </c>
      <c r="E3578">
        <v>1.4193929280144151E-4</v>
      </c>
      <c r="F3578">
        <v>0.61629999999999996</v>
      </c>
      <c r="G3578">
        <v>0.61809999999999998</v>
      </c>
      <c r="H3578">
        <v>294.52205733353259</v>
      </c>
      <c r="I3578">
        <v>182.04408363785649</v>
      </c>
      <c r="J3578">
        <v>0</v>
      </c>
      <c r="K3578">
        <v>0.30645733353259491</v>
      </c>
      <c r="L3578" t="s">
        <v>20</v>
      </c>
      <c r="O3578">
        <v>0.36408816727571303</v>
      </c>
      <c r="P3578" t="s">
        <v>35</v>
      </c>
      <c r="Q3578" t="s">
        <v>40</v>
      </c>
      <c r="R3578">
        <v>1</v>
      </c>
      <c r="V3578" s="4">
        <f t="shared" si="165"/>
        <v>44591</v>
      </c>
      <c r="W3578">
        <f t="shared" si="166"/>
        <v>0</v>
      </c>
      <c r="X3578">
        <f t="shared" si="167"/>
        <v>0</v>
      </c>
    </row>
    <row r="3579" spans="1:24" x14ac:dyDescent="0.25">
      <c r="A3579" s="1">
        <v>1011</v>
      </c>
      <c r="B3579">
        <v>158673</v>
      </c>
      <c r="C3579" s="2">
        <v>44591.097916666673</v>
      </c>
      <c r="D3579">
        <v>-7.1523549560970068E-5</v>
      </c>
      <c r="E3579">
        <v>-5.9790019153057011E-4</v>
      </c>
      <c r="F3579">
        <v>0.61880000000000002</v>
      </c>
      <c r="G3579">
        <v>0.61819999999999997</v>
      </c>
      <c r="H3579">
        <v>294.52205733353259</v>
      </c>
      <c r="I3579">
        <v>0</v>
      </c>
      <c r="J3579">
        <v>2.9452205733349501E-2</v>
      </c>
      <c r="K3579">
        <v>182.07353584358981</v>
      </c>
      <c r="L3579" t="s">
        <v>21</v>
      </c>
      <c r="M3579" t="s">
        <v>11</v>
      </c>
      <c r="N3579" t="s">
        <v>23</v>
      </c>
      <c r="O3579">
        <v>0.36414707168717969</v>
      </c>
      <c r="P3579" t="s">
        <v>35</v>
      </c>
      <c r="Q3579" t="s">
        <v>40</v>
      </c>
      <c r="R3579">
        <v>1</v>
      </c>
      <c r="V3579" s="4">
        <f t="shared" si="165"/>
        <v>44591</v>
      </c>
      <c r="W3579">
        <f t="shared" si="166"/>
        <v>1</v>
      </c>
      <c r="X3579">
        <f t="shared" si="167"/>
        <v>0</v>
      </c>
    </row>
    <row r="3580" spans="1:24" x14ac:dyDescent="0.25">
      <c r="A3580" s="1">
        <v>1012</v>
      </c>
      <c r="B3580">
        <v>158767</v>
      </c>
      <c r="C3580" s="2">
        <v>44591.103472222218</v>
      </c>
      <c r="D3580">
        <v>6.1986640683553418E-4</v>
      </c>
      <c r="E3580">
        <v>1.7248250589549421E-5</v>
      </c>
      <c r="F3580">
        <v>1.0669999999999999</v>
      </c>
      <c r="G3580">
        <v>1.0660000000000001</v>
      </c>
      <c r="H3580">
        <v>170.80069028479349</v>
      </c>
      <c r="I3580">
        <v>182.07353584358981</v>
      </c>
      <c r="J3580">
        <v>0</v>
      </c>
      <c r="K3580">
        <v>0.24069028479345181</v>
      </c>
      <c r="L3580" t="s">
        <v>20</v>
      </c>
      <c r="O3580">
        <v>0.36414707168717969</v>
      </c>
      <c r="P3580" t="s">
        <v>37</v>
      </c>
      <c r="Q3580" t="s">
        <v>40</v>
      </c>
      <c r="R3580">
        <v>1</v>
      </c>
      <c r="V3580" s="4">
        <f t="shared" si="165"/>
        <v>44591</v>
      </c>
      <c r="W3580">
        <f t="shared" si="166"/>
        <v>0</v>
      </c>
      <c r="X3580">
        <f t="shared" si="167"/>
        <v>0</v>
      </c>
    </row>
    <row r="3581" spans="1:24" x14ac:dyDescent="0.25">
      <c r="A3581" s="1">
        <v>1013</v>
      </c>
      <c r="B3581">
        <v>159220</v>
      </c>
      <c r="C3581" s="2">
        <v>44591.129166666673</v>
      </c>
      <c r="D3581">
        <v>-6.248699595978735E-6</v>
      </c>
      <c r="E3581">
        <v>-2.607613681308686E-4</v>
      </c>
      <c r="F3581">
        <v>1.069</v>
      </c>
      <c r="G3581">
        <v>1.0669999999999999</v>
      </c>
      <c r="H3581">
        <v>170.80069028479349</v>
      </c>
      <c r="I3581">
        <v>0</v>
      </c>
      <c r="J3581">
        <v>0.17080069028477851</v>
      </c>
      <c r="K3581">
        <v>182.24433653387459</v>
      </c>
      <c r="L3581" t="s">
        <v>21</v>
      </c>
      <c r="M3581" t="s">
        <v>11</v>
      </c>
      <c r="N3581" t="s">
        <v>23</v>
      </c>
      <c r="O3581">
        <v>0.36448867306774918</v>
      </c>
      <c r="P3581" t="s">
        <v>37</v>
      </c>
      <c r="Q3581" t="s">
        <v>40</v>
      </c>
      <c r="R3581">
        <v>1</v>
      </c>
      <c r="V3581" s="4">
        <f t="shared" si="165"/>
        <v>44591</v>
      </c>
      <c r="W3581">
        <f t="shared" si="166"/>
        <v>1</v>
      </c>
      <c r="X3581">
        <f t="shared" si="167"/>
        <v>0</v>
      </c>
    </row>
    <row r="3582" spans="1:24" x14ac:dyDescent="0.25">
      <c r="A3582" s="1">
        <v>1014</v>
      </c>
      <c r="B3582">
        <v>159222</v>
      </c>
      <c r="C3582" s="2">
        <v>44591.129861111112</v>
      </c>
      <c r="D3582">
        <v>5.2128839467258097E-5</v>
      </c>
      <c r="E3582">
        <v>5.2877037288502407E-5</v>
      </c>
      <c r="F3582">
        <v>0.30940000000000001</v>
      </c>
      <c r="G3582">
        <v>0.30990000000000001</v>
      </c>
      <c r="H3582">
        <v>588.07465806348694</v>
      </c>
      <c r="I3582">
        <v>182.24433653387459</v>
      </c>
      <c r="J3582">
        <v>0</v>
      </c>
      <c r="K3582">
        <v>0.19435806348691939</v>
      </c>
      <c r="L3582" t="s">
        <v>20</v>
      </c>
      <c r="O3582">
        <v>0.36448867306774918</v>
      </c>
      <c r="P3582" t="s">
        <v>28</v>
      </c>
      <c r="Q3582" t="s">
        <v>40</v>
      </c>
      <c r="R3582">
        <v>1</v>
      </c>
      <c r="V3582" s="4">
        <f t="shared" si="165"/>
        <v>44591</v>
      </c>
      <c r="W3582">
        <f t="shared" si="166"/>
        <v>0</v>
      </c>
      <c r="X3582">
        <f t="shared" si="167"/>
        <v>0</v>
      </c>
    </row>
    <row r="3583" spans="1:24" x14ac:dyDescent="0.25">
      <c r="A3583" s="1">
        <v>1015</v>
      </c>
      <c r="B3583">
        <v>159238</v>
      </c>
      <c r="C3583" s="2">
        <v>44591.130555555559</v>
      </c>
      <c r="D3583">
        <v>-3.3859049207884961E-5</v>
      </c>
      <c r="E3583">
        <v>-2.648868110931252E-5</v>
      </c>
      <c r="F3583">
        <v>0.30819999999999997</v>
      </c>
      <c r="G3583">
        <v>0.30869999999999997</v>
      </c>
      <c r="H3583">
        <v>588.07465806348694</v>
      </c>
      <c r="I3583">
        <v>0</v>
      </c>
      <c r="J3583">
        <v>-0.70568958967621143</v>
      </c>
      <c r="K3583">
        <v>181.5386469441984</v>
      </c>
      <c r="L3583" t="s">
        <v>21</v>
      </c>
      <c r="M3583" t="s">
        <v>22</v>
      </c>
      <c r="N3583" t="s">
        <v>23</v>
      </c>
      <c r="O3583">
        <v>0.36307729388839682</v>
      </c>
      <c r="P3583" t="s">
        <v>28</v>
      </c>
      <c r="Q3583" t="s">
        <v>40</v>
      </c>
      <c r="R3583">
        <v>1</v>
      </c>
      <c r="V3583" s="4">
        <f t="shared" si="165"/>
        <v>44591</v>
      </c>
      <c r="W3583">
        <f t="shared" si="166"/>
        <v>0</v>
      </c>
      <c r="X3583">
        <f t="shared" si="167"/>
        <v>1</v>
      </c>
    </row>
    <row r="3584" spans="1:24" x14ac:dyDescent="0.25">
      <c r="A3584" s="1">
        <v>1016</v>
      </c>
      <c r="B3584">
        <v>159247</v>
      </c>
      <c r="C3584" s="2">
        <v>44591.131249999999</v>
      </c>
      <c r="D3584">
        <v>2.8610841573128991E-6</v>
      </c>
      <c r="E3584">
        <v>8.1851618047082719E-6</v>
      </c>
      <c r="F3584">
        <v>0.30990000000000001</v>
      </c>
      <c r="G3584">
        <v>0.31</v>
      </c>
      <c r="H3584">
        <v>585.60853852967227</v>
      </c>
      <c r="I3584">
        <v>181.5386469441984</v>
      </c>
      <c r="J3584">
        <v>0</v>
      </c>
      <c r="K3584">
        <v>1.8538529672277589E-2</v>
      </c>
      <c r="L3584" t="s">
        <v>20</v>
      </c>
      <c r="O3584">
        <v>0.36307729388839682</v>
      </c>
      <c r="P3584" t="s">
        <v>28</v>
      </c>
      <c r="Q3584" t="s">
        <v>40</v>
      </c>
      <c r="R3584">
        <v>1</v>
      </c>
      <c r="V3584" s="4">
        <f t="shared" si="165"/>
        <v>44591</v>
      </c>
      <c r="W3584">
        <f t="shared" si="166"/>
        <v>0</v>
      </c>
      <c r="X3584">
        <f t="shared" si="167"/>
        <v>0</v>
      </c>
    </row>
    <row r="3585" spans="1:24" x14ac:dyDescent="0.25">
      <c r="A3585" s="1">
        <v>1017</v>
      </c>
      <c r="B3585">
        <v>159264</v>
      </c>
      <c r="C3585" s="2">
        <v>44591.131944444453</v>
      </c>
      <c r="D3585">
        <v>-6.4128681259212339E-5</v>
      </c>
      <c r="E3585">
        <v>-4.7043682889453573E-5</v>
      </c>
      <c r="F3585">
        <v>0.30880000000000002</v>
      </c>
      <c r="G3585">
        <v>0.30880000000000002</v>
      </c>
      <c r="H3585">
        <v>585.60853852967227</v>
      </c>
      <c r="I3585">
        <v>0</v>
      </c>
      <c r="J3585">
        <v>-0.70273024623560332</v>
      </c>
      <c r="K3585">
        <v>180.8359166979628</v>
      </c>
      <c r="L3585" t="s">
        <v>21</v>
      </c>
      <c r="M3585" t="s">
        <v>22</v>
      </c>
      <c r="N3585" t="s">
        <v>23</v>
      </c>
      <c r="O3585">
        <v>0.36167183339592562</v>
      </c>
      <c r="P3585" t="s">
        <v>28</v>
      </c>
      <c r="Q3585" t="s">
        <v>40</v>
      </c>
      <c r="R3585">
        <v>1</v>
      </c>
      <c r="V3585" s="4">
        <f t="shared" si="165"/>
        <v>44591</v>
      </c>
      <c r="W3585">
        <f t="shared" si="166"/>
        <v>0</v>
      </c>
      <c r="X3585">
        <f t="shared" si="167"/>
        <v>1</v>
      </c>
    </row>
    <row r="3586" spans="1:24" x14ac:dyDescent="0.25">
      <c r="A3586" s="1">
        <v>1018</v>
      </c>
      <c r="B3586">
        <v>159266</v>
      </c>
      <c r="C3586" s="2">
        <v>44591.131944444453</v>
      </c>
      <c r="D3586">
        <v>9.0595996325160133E-5</v>
      </c>
      <c r="E3586">
        <v>3.6232655515152523E-5</v>
      </c>
      <c r="F3586">
        <v>0.25080000000000002</v>
      </c>
      <c r="G3586">
        <v>0.25140000000000001</v>
      </c>
      <c r="H3586">
        <v>719.31549999189656</v>
      </c>
      <c r="I3586">
        <v>180.8359166979628</v>
      </c>
      <c r="J3586">
        <v>0</v>
      </c>
      <c r="K3586">
        <v>6.0099991896523319E-2</v>
      </c>
      <c r="L3586" t="s">
        <v>20</v>
      </c>
      <c r="O3586">
        <v>0.36167183339592562</v>
      </c>
      <c r="P3586" t="s">
        <v>33</v>
      </c>
      <c r="Q3586" t="s">
        <v>40</v>
      </c>
      <c r="R3586">
        <v>1</v>
      </c>
      <c r="V3586" s="4">
        <f t="shared" si="165"/>
        <v>44591</v>
      </c>
      <c r="W3586">
        <f t="shared" si="166"/>
        <v>0</v>
      </c>
      <c r="X3586">
        <f t="shared" si="167"/>
        <v>0</v>
      </c>
    </row>
    <row r="3587" spans="1:24" x14ac:dyDescent="0.25">
      <c r="A3587" s="1">
        <v>1019</v>
      </c>
      <c r="B3587">
        <v>159271</v>
      </c>
      <c r="C3587" s="2">
        <v>44591.132638888892</v>
      </c>
      <c r="D3587">
        <v>-4.7069843950420243E-5</v>
      </c>
      <c r="E3587">
        <v>-8.1146547808342293E-5</v>
      </c>
      <c r="F3587">
        <v>0.25140000000000001</v>
      </c>
      <c r="G3587">
        <v>0.24909999999999999</v>
      </c>
      <c r="H3587">
        <v>719.31549999189656</v>
      </c>
      <c r="I3587">
        <v>0</v>
      </c>
      <c r="J3587">
        <v>-1.654425649981391</v>
      </c>
      <c r="K3587">
        <v>179.18149104798141</v>
      </c>
      <c r="L3587" t="s">
        <v>21</v>
      </c>
      <c r="M3587" t="s">
        <v>22</v>
      </c>
      <c r="N3587" t="s">
        <v>23</v>
      </c>
      <c r="O3587">
        <v>0.35836298209596279</v>
      </c>
      <c r="P3587" t="s">
        <v>33</v>
      </c>
      <c r="Q3587" t="s">
        <v>40</v>
      </c>
      <c r="R3587">
        <v>1</v>
      </c>
      <c r="V3587" s="4">
        <f t="shared" ref="V3587:V3650" si="168">DATE(YEAR(C3587),MONTH(C3587),DAY(C3587))</f>
        <v>44591</v>
      </c>
      <c r="W3587">
        <f t="shared" ref="W3587:W3650" si="169">IF(M3587="win",1,0)</f>
        <v>0</v>
      </c>
      <c r="X3587">
        <f t="shared" ref="X3587:X3650" si="170">IF(M3587="lose",1,0)</f>
        <v>1</v>
      </c>
    </row>
    <row r="3588" spans="1:24" x14ac:dyDescent="0.25">
      <c r="A3588" s="1">
        <v>1020</v>
      </c>
      <c r="B3588">
        <v>159308</v>
      </c>
      <c r="C3588" s="2">
        <v>44591.134722222218</v>
      </c>
      <c r="D3588">
        <v>2.626895689339381E-5</v>
      </c>
      <c r="E3588">
        <v>4.2713494114876411E-5</v>
      </c>
      <c r="F3588">
        <v>0.31009999999999999</v>
      </c>
      <c r="G3588">
        <v>0.31009999999999999</v>
      </c>
      <c r="H3588">
        <v>577.81841679452248</v>
      </c>
      <c r="I3588">
        <v>179.18149104798141</v>
      </c>
      <c r="J3588">
        <v>0</v>
      </c>
      <c r="K3588">
        <v>0.1021167945225018</v>
      </c>
      <c r="L3588" t="s">
        <v>20</v>
      </c>
      <c r="O3588">
        <v>0.35836298209596279</v>
      </c>
      <c r="P3588" t="s">
        <v>28</v>
      </c>
      <c r="Q3588" t="s">
        <v>40</v>
      </c>
      <c r="R3588">
        <v>1</v>
      </c>
      <c r="V3588" s="4">
        <f t="shared" si="168"/>
        <v>44591</v>
      </c>
      <c r="W3588">
        <f t="shared" si="169"/>
        <v>0</v>
      </c>
      <c r="X3588">
        <f t="shared" si="170"/>
        <v>0</v>
      </c>
    </row>
    <row r="3589" spans="1:24" x14ac:dyDescent="0.25">
      <c r="A3589" s="1">
        <v>1021</v>
      </c>
      <c r="B3589">
        <v>159614</v>
      </c>
      <c r="C3589" s="2">
        <v>44591.152083333327</v>
      </c>
      <c r="D3589">
        <v>-4.2072500421930232E-5</v>
      </c>
      <c r="E3589">
        <v>-2.3754949421577151E-4</v>
      </c>
      <c r="F3589">
        <v>0.31009999999999999</v>
      </c>
      <c r="G3589">
        <v>0.31019999999999998</v>
      </c>
      <c r="H3589">
        <v>577.81841679452248</v>
      </c>
      <c r="I3589">
        <v>0</v>
      </c>
      <c r="J3589">
        <v>5.7781841679457102E-2</v>
      </c>
      <c r="K3589">
        <v>179.2392728896609</v>
      </c>
      <c r="L3589" t="s">
        <v>21</v>
      </c>
      <c r="M3589" t="s">
        <v>11</v>
      </c>
      <c r="N3589" t="s">
        <v>23</v>
      </c>
      <c r="O3589">
        <v>0.35847854577932181</v>
      </c>
      <c r="P3589" t="s">
        <v>28</v>
      </c>
      <c r="Q3589" t="s">
        <v>40</v>
      </c>
      <c r="R3589">
        <v>1</v>
      </c>
      <c r="V3589" s="4">
        <f t="shared" si="168"/>
        <v>44591</v>
      </c>
      <c r="W3589">
        <f t="shared" si="169"/>
        <v>1</v>
      </c>
      <c r="X3589">
        <f t="shared" si="170"/>
        <v>0</v>
      </c>
    </row>
    <row r="3590" spans="1:24" x14ac:dyDescent="0.25">
      <c r="A3590" s="1">
        <v>1022</v>
      </c>
      <c r="B3590">
        <v>159890</v>
      </c>
      <c r="C3590" s="2">
        <v>44591.168055555558</v>
      </c>
      <c r="D3590">
        <v>1.4308857575162651E-4</v>
      </c>
      <c r="E3590">
        <v>9.2097556490383333E-4</v>
      </c>
      <c r="F3590">
        <v>1.7110000000000001</v>
      </c>
      <c r="G3590">
        <v>1.7150000000000001</v>
      </c>
      <c r="H3590">
        <v>104.5126955624845</v>
      </c>
      <c r="I3590">
        <v>179.2392728896609</v>
      </c>
      <c r="J3590">
        <v>0</v>
      </c>
      <c r="K3590">
        <v>1.6126955624844621</v>
      </c>
      <c r="L3590" t="s">
        <v>20</v>
      </c>
      <c r="O3590">
        <v>0.35847854577932181</v>
      </c>
      <c r="P3590" t="s">
        <v>31</v>
      </c>
      <c r="Q3590" t="s">
        <v>40</v>
      </c>
      <c r="R3590">
        <v>1</v>
      </c>
      <c r="V3590" s="4">
        <f t="shared" si="168"/>
        <v>44591</v>
      </c>
      <c r="W3590">
        <f t="shared" si="169"/>
        <v>0</v>
      </c>
      <c r="X3590">
        <f t="shared" si="170"/>
        <v>0</v>
      </c>
    </row>
    <row r="3591" spans="1:24" x14ac:dyDescent="0.25">
      <c r="A3591" s="1">
        <v>1023</v>
      </c>
      <c r="B3591">
        <v>160625</v>
      </c>
      <c r="C3591" s="2">
        <v>44591.210416666669</v>
      </c>
      <c r="D3591">
        <v>-1.433612659478278E-4</v>
      </c>
      <c r="E3591">
        <v>-6.2609746195508057E-4</v>
      </c>
      <c r="F3591">
        <v>1.7390000000000001</v>
      </c>
      <c r="G3591">
        <v>1.7330000000000001</v>
      </c>
      <c r="H3591">
        <v>104.5126955624845</v>
      </c>
      <c r="I3591">
        <v>0</v>
      </c>
      <c r="J3591">
        <v>1.8812285201247221</v>
      </c>
      <c r="K3591">
        <v>181.12050140978559</v>
      </c>
      <c r="L3591" t="s">
        <v>21</v>
      </c>
      <c r="M3591" t="s">
        <v>11</v>
      </c>
      <c r="N3591" t="s">
        <v>23</v>
      </c>
      <c r="O3591">
        <v>0.36224100281957122</v>
      </c>
      <c r="P3591" t="s">
        <v>31</v>
      </c>
      <c r="Q3591" t="s">
        <v>40</v>
      </c>
      <c r="R3591">
        <v>1</v>
      </c>
      <c r="V3591" s="4">
        <f t="shared" si="168"/>
        <v>44591</v>
      </c>
      <c r="W3591">
        <f t="shared" si="169"/>
        <v>1</v>
      </c>
      <c r="X3591">
        <f t="shared" si="170"/>
        <v>0</v>
      </c>
    </row>
    <row r="3592" spans="1:24" x14ac:dyDescent="0.25">
      <c r="A3592" s="1">
        <v>1024</v>
      </c>
      <c r="B3592">
        <v>160628</v>
      </c>
      <c r="C3592" s="2">
        <v>44591.211111111108</v>
      </c>
      <c r="D3592">
        <v>1.6058498120419259E-5</v>
      </c>
      <c r="E3592">
        <v>5.0095517273153219E-5</v>
      </c>
      <c r="F3592">
        <v>0.1426</v>
      </c>
      <c r="G3592">
        <v>0.14269999999999999</v>
      </c>
      <c r="H3592">
        <v>1269.23967350936</v>
      </c>
      <c r="I3592">
        <v>181.12050140978559</v>
      </c>
      <c r="J3592">
        <v>0</v>
      </c>
      <c r="K3592">
        <v>6.5873509359648419E-2</v>
      </c>
      <c r="L3592" t="s">
        <v>20</v>
      </c>
      <c r="O3592">
        <v>0.36224100281957122</v>
      </c>
      <c r="P3592" t="s">
        <v>30</v>
      </c>
      <c r="Q3592" t="s">
        <v>40</v>
      </c>
      <c r="R3592">
        <v>1</v>
      </c>
      <c r="V3592" s="4">
        <f t="shared" si="168"/>
        <v>44591</v>
      </c>
      <c r="W3592">
        <f t="shared" si="169"/>
        <v>0</v>
      </c>
      <c r="X3592">
        <f t="shared" si="170"/>
        <v>0</v>
      </c>
    </row>
    <row r="3593" spans="1:24" x14ac:dyDescent="0.25">
      <c r="A3593" s="1">
        <v>1025</v>
      </c>
      <c r="B3593">
        <v>161167</v>
      </c>
      <c r="C3593" s="2">
        <v>44591.242361111108</v>
      </c>
      <c r="D3593">
        <v>-9.5491284920479202E-6</v>
      </c>
      <c r="E3593">
        <v>-3.4590331537700172E-5</v>
      </c>
      <c r="F3593">
        <v>0.14280000000000001</v>
      </c>
      <c r="G3593">
        <v>0.14280000000000001</v>
      </c>
      <c r="H3593">
        <v>1269.23967350936</v>
      </c>
      <c r="I3593">
        <v>0</v>
      </c>
      <c r="J3593">
        <v>0.12692396735093331</v>
      </c>
      <c r="K3593">
        <v>181.24742537713661</v>
      </c>
      <c r="L3593" t="s">
        <v>21</v>
      </c>
      <c r="M3593" t="s">
        <v>11</v>
      </c>
      <c r="N3593" t="s">
        <v>23</v>
      </c>
      <c r="O3593">
        <v>0.36249485075427312</v>
      </c>
      <c r="P3593" t="s">
        <v>30</v>
      </c>
      <c r="Q3593" t="s">
        <v>40</v>
      </c>
      <c r="R3593">
        <v>1</v>
      </c>
      <c r="V3593" s="4">
        <f t="shared" si="168"/>
        <v>44591</v>
      </c>
      <c r="W3593">
        <f t="shared" si="169"/>
        <v>1</v>
      </c>
      <c r="X3593">
        <f t="shared" si="170"/>
        <v>0</v>
      </c>
    </row>
    <row r="3594" spans="1:24" x14ac:dyDescent="0.25">
      <c r="A3594" s="1">
        <v>1026</v>
      </c>
      <c r="B3594">
        <v>161174</v>
      </c>
      <c r="C3594" s="2">
        <v>44591.242361111108</v>
      </c>
      <c r="D3594">
        <v>1.9598480736954471E-2</v>
      </c>
      <c r="E3594">
        <v>5.574324972070395E-4</v>
      </c>
      <c r="F3594">
        <v>2.4350000000000001</v>
      </c>
      <c r="G3594">
        <v>2.4470000000000001</v>
      </c>
      <c r="H3594">
        <v>74.069237996377822</v>
      </c>
      <c r="I3594">
        <v>181.24742537713649</v>
      </c>
      <c r="J3594">
        <v>0</v>
      </c>
      <c r="K3594">
        <v>0.65923799637782032</v>
      </c>
      <c r="L3594" t="s">
        <v>20</v>
      </c>
      <c r="O3594">
        <v>0.36249485075427312</v>
      </c>
      <c r="P3594" t="s">
        <v>32</v>
      </c>
      <c r="Q3594" t="s">
        <v>40</v>
      </c>
      <c r="R3594">
        <v>1</v>
      </c>
      <c r="V3594" s="4">
        <f t="shared" si="168"/>
        <v>44591</v>
      </c>
      <c r="W3594">
        <f t="shared" si="169"/>
        <v>0</v>
      </c>
      <c r="X3594">
        <f t="shared" si="170"/>
        <v>0</v>
      </c>
    </row>
    <row r="3595" spans="1:24" x14ac:dyDescent="0.25">
      <c r="A3595" s="1">
        <v>1027</v>
      </c>
      <c r="B3595">
        <v>161437</v>
      </c>
      <c r="C3595" s="2">
        <v>44591.257638888892</v>
      </c>
      <c r="D3595">
        <v>-1.920346276112372E-3</v>
      </c>
      <c r="E3595">
        <v>-4.7901174869561108E-3</v>
      </c>
      <c r="F3595">
        <v>2.4159999999999999</v>
      </c>
      <c r="G3595">
        <v>2.4020000000000001</v>
      </c>
      <c r="H3595">
        <v>74.069237996377822</v>
      </c>
      <c r="I3595">
        <v>0</v>
      </c>
      <c r="J3595">
        <v>-3.333115709836989</v>
      </c>
      <c r="K3595">
        <v>177.91430966729951</v>
      </c>
      <c r="L3595" t="s">
        <v>21</v>
      </c>
      <c r="M3595" t="s">
        <v>22</v>
      </c>
      <c r="N3595" t="s">
        <v>23</v>
      </c>
      <c r="O3595">
        <v>0.35582861933459908</v>
      </c>
      <c r="P3595" t="s">
        <v>32</v>
      </c>
      <c r="Q3595" t="s">
        <v>40</v>
      </c>
      <c r="R3595">
        <v>1</v>
      </c>
      <c r="V3595" s="4">
        <f t="shared" si="168"/>
        <v>44591</v>
      </c>
      <c r="W3595">
        <f t="shared" si="169"/>
        <v>0</v>
      </c>
      <c r="X3595">
        <f t="shared" si="170"/>
        <v>1</v>
      </c>
    </row>
    <row r="3596" spans="1:24" x14ac:dyDescent="0.25">
      <c r="A3596" s="1">
        <v>1028</v>
      </c>
      <c r="B3596">
        <v>161521</v>
      </c>
      <c r="C3596" s="2">
        <v>44591.262499999997</v>
      </c>
      <c r="D3596">
        <v>9.6017693123506831E-4</v>
      </c>
      <c r="E3596">
        <v>7.4594677303475225E-5</v>
      </c>
      <c r="F3596">
        <v>1.788</v>
      </c>
      <c r="G3596">
        <v>1.8</v>
      </c>
      <c r="H3596">
        <v>98.841283148499741</v>
      </c>
      <c r="I3596">
        <v>177.91430966729951</v>
      </c>
      <c r="J3596">
        <v>0</v>
      </c>
      <c r="K3596">
        <v>1.641283148499739</v>
      </c>
      <c r="L3596" t="s">
        <v>20</v>
      </c>
      <c r="O3596">
        <v>0.35582861933459908</v>
      </c>
      <c r="P3596" t="s">
        <v>31</v>
      </c>
      <c r="Q3596" t="s">
        <v>40</v>
      </c>
      <c r="R3596">
        <v>1</v>
      </c>
      <c r="V3596" s="4">
        <f t="shared" si="168"/>
        <v>44591</v>
      </c>
      <c r="W3596">
        <f t="shared" si="169"/>
        <v>0</v>
      </c>
      <c r="X3596">
        <f t="shared" si="170"/>
        <v>0</v>
      </c>
    </row>
    <row r="3597" spans="1:24" x14ac:dyDescent="0.25">
      <c r="A3597" s="1">
        <v>1029</v>
      </c>
      <c r="B3597">
        <v>161933</v>
      </c>
      <c r="C3597" s="2">
        <v>44591.286111111112</v>
      </c>
      <c r="D3597">
        <v>-4.629417501411659E-5</v>
      </c>
      <c r="E3597">
        <v>-1.606125728727189E-3</v>
      </c>
      <c r="F3597">
        <v>1.81</v>
      </c>
      <c r="G3597">
        <v>1.81</v>
      </c>
      <c r="H3597">
        <v>98.841283148499741</v>
      </c>
      <c r="I3597">
        <v>0</v>
      </c>
      <c r="J3597">
        <v>0.98841283148499315</v>
      </c>
      <c r="K3597">
        <v>178.9027224987845</v>
      </c>
      <c r="L3597" t="s">
        <v>21</v>
      </c>
      <c r="M3597" t="s">
        <v>11</v>
      </c>
      <c r="N3597" t="s">
        <v>23</v>
      </c>
      <c r="O3597">
        <v>0.35780544499756911</v>
      </c>
      <c r="P3597" t="s">
        <v>31</v>
      </c>
      <c r="Q3597" t="s">
        <v>40</v>
      </c>
      <c r="R3597">
        <v>1</v>
      </c>
      <c r="V3597" s="4">
        <f t="shared" si="168"/>
        <v>44591</v>
      </c>
      <c r="W3597">
        <f t="shared" si="169"/>
        <v>1</v>
      </c>
      <c r="X3597">
        <f t="shared" si="170"/>
        <v>0</v>
      </c>
    </row>
    <row r="3598" spans="1:24" x14ac:dyDescent="0.25">
      <c r="A3598" s="1">
        <v>1030</v>
      </c>
      <c r="B3598">
        <v>161934</v>
      </c>
      <c r="C3598" s="2">
        <v>44591.286805555559</v>
      </c>
      <c r="D3598">
        <v>1.969302676097739E-3</v>
      </c>
      <c r="E3598">
        <v>7.963889799534273E-4</v>
      </c>
      <c r="F3598">
        <v>0.5353</v>
      </c>
      <c r="G3598">
        <v>0.53859999999999997</v>
      </c>
      <c r="H3598">
        <v>332.16249999774328</v>
      </c>
      <c r="I3598">
        <v>178.9027224987845</v>
      </c>
      <c r="J3598">
        <v>0</v>
      </c>
      <c r="K3598">
        <v>0.38489999774330208</v>
      </c>
      <c r="L3598" t="s">
        <v>20</v>
      </c>
      <c r="O3598">
        <v>0.35780544499756911</v>
      </c>
      <c r="P3598" t="s">
        <v>34</v>
      </c>
      <c r="Q3598" t="s">
        <v>40</v>
      </c>
      <c r="R3598">
        <v>1</v>
      </c>
      <c r="V3598" s="4">
        <f t="shared" si="168"/>
        <v>44591</v>
      </c>
      <c r="W3598">
        <f t="shared" si="169"/>
        <v>0</v>
      </c>
      <c r="X3598">
        <f t="shared" si="170"/>
        <v>0</v>
      </c>
    </row>
    <row r="3599" spans="1:24" x14ac:dyDescent="0.25">
      <c r="A3599" s="1">
        <v>1031</v>
      </c>
      <c r="B3599">
        <v>162568</v>
      </c>
      <c r="C3599" s="2">
        <v>44591.322916666657</v>
      </c>
      <c r="D3599">
        <v>-2.4928270412560849E-5</v>
      </c>
      <c r="E3599">
        <v>-2.9533027532110522E-4</v>
      </c>
      <c r="F3599">
        <v>0.53649999999999998</v>
      </c>
      <c r="G3599">
        <v>0.53759999999999997</v>
      </c>
      <c r="H3599">
        <v>332.16249999774328</v>
      </c>
      <c r="I3599">
        <v>0</v>
      </c>
      <c r="J3599">
        <v>-0.33216249999773589</v>
      </c>
      <c r="K3599">
        <v>178.57055999878679</v>
      </c>
      <c r="L3599" t="s">
        <v>21</v>
      </c>
      <c r="M3599" t="s">
        <v>22</v>
      </c>
      <c r="N3599" t="s">
        <v>23</v>
      </c>
      <c r="O3599">
        <v>0.35714111999757359</v>
      </c>
      <c r="P3599" t="s">
        <v>34</v>
      </c>
      <c r="Q3599" t="s">
        <v>40</v>
      </c>
      <c r="R3599">
        <v>1</v>
      </c>
      <c r="V3599" s="4">
        <f t="shared" si="168"/>
        <v>44591</v>
      </c>
      <c r="W3599">
        <f t="shared" si="169"/>
        <v>0</v>
      </c>
      <c r="X3599">
        <f t="shared" si="170"/>
        <v>1</v>
      </c>
    </row>
    <row r="3600" spans="1:24" x14ac:dyDescent="0.25">
      <c r="A3600" s="1">
        <v>1032</v>
      </c>
      <c r="B3600">
        <v>162570</v>
      </c>
      <c r="C3600" s="2">
        <v>44591.323611111111</v>
      </c>
      <c r="D3600">
        <v>1.400904307118034E-3</v>
      </c>
      <c r="E3600">
        <v>4.7862305010924358E-5</v>
      </c>
      <c r="F3600">
        <v>0.46539999999999998</v>
      </c>
      <c r="G3600">
        <v>0.46460000000000001</v>
      </c>
      <c r="H3600">
        <v>384.35333620057418</v>
      </c>
      <c r="I3600">
        <v>178.57055999878679</v>
      </c>
      <c r="J3600">
        <v>0</v>
      </c>
      <c r="K3600">
        <v>0.12913620057422259</v>
      </c>
      <c r="L3600" t="s">
        <v>20</v>
      </c>
      <c r="O3600">
        <v>0.35714111999757359</v>
      </c>
      <c r="P3600" t="s">
        <v>38</v>
      </c>
      <c r="Q3600" t="s">
        <v>40</v>
      </c>
      <c r="R3600">
        <v>1</v>
      </c>
      <c r="V3600" s="4">
        <f t="shared" si="168"/>
        <v>44591</v>
      </c>
      <c r="W3600">
        <f t="shared" si="169"/>
        <v>0</v>
      </c>
      <c r="X3600">
        <f t="shared" si="170"/>
        <v>0</v>
      </c>
    </row>
    <row r="3601" spans="1:24" x14ac:dyDescent="0.25">
      <c r="A3601" s="1">
        <v>1033</v>
      </c>
      <c r="B3601">
        <v>162982</v>
      </c>
      <c r="C3601" s="2">
        <v>44591.347222222219</v>
      </c>
      <c r="D3601">
        <v>-1.6327478972566482E-5</v>
      </c>
      <c r="E3601">
        <v>-1.9751801759289881E-4</v>
      </c>
      <c r="F3601">
        <v>0.46379999999999999</v>
      </c>
      <c r="G3601">
        <v>0.46329999999999999</v>
      </c>
      <c r="H3601">
        <v>384.35333620057418</v>
      </c>
      <c r="I3601">
        <v>0</v>
      </c>
      <c r="J3601">
        <v>-0.49965933706076271</v>
      </c>
      <c r="K3601">
        <v>178.070900661726</v>
      </c>
      <c r="L3601" t="s">
        <v>21</v>
      </c>
      <c r="M3601" t="s">
        <v>22</v>
      </c>
      <c r="N3601" t="s">
        <v>23</v>
      </c>
      <c r="O3601">
        <v>0.35614180132345208</v>
      </c>
      <c r="P3601" t="s">
        <v>38</v>
      </c>
      <c r="Q3601" t="s">
        <v>40</v>
      </c>
      <c r="R3601">
        <v>1</v>
      </c>
      <c r="V3601" s="4">
        <f t="shared" si="168"/>
        <v>44591</v>
      </c>
      <c r="W3601">
        <f t="shared" si="169"/>
        <v>0</v>
      </c>
      <c r="X3601">
        <f t="shared" si="170"/>
        <v>1</v>
      </c>
    </row>
    <row r="3602" spans="1:24" x14ac:dyDescent="0.25">
      <c r="A3602" s="1">
        <v>1034</v>
      </c>
      <c r="B3602">
        <v>162986</v>
      </c>
      <c r="C3602" s="2">
        <v>44591.347222222219</v>
      </c>
      <c r="D3602">
        <v>1.8981694178804581E-4</v>
      </c>
      <c r="E3602">
        <v>6.4468429478866811E-5</v>
      </c>
      <c r="F3602">
        <v>0.2485</v>
      </c>
      <c r="G3602">
        <v>0.25040000000000001</v>
      </c>
      <c r="H3602">
        <v>711.14576941583869</v>
      </c>
      <c r="I3602">
        <v>178.070900661726</v>
      </c>
      <c r="J3602">
        <v>0</v>
      </c>
      <c r="K3602">
        <v>9.769415838653206E-3</v>
      </c>
      <c r="L3602" t="s">
        <v>20</v>
      </c>
      <c r="O3602">
        <v>0.35614180132345208</v>
      </c>
      <c r="P3602" t="s">
        <v>33</v>
      </c>
      <c r="Q3602" t="s">
        <v>40</v>
      </c>
      <c r="R3602">
        <v>1</v>
      </c>
      <c r="V3602" s="4">
        <f t="shared" si="168"/>
        <v>44591</v>
      </c>
      <c r="W3602">
        <f t="shared" si="169"/>
        <v>0</v>
      </c>
      <c r="X3602">
        <f t="shared" si="170"/>
        <v>0</v>
      </c>
    </row>
    <row r="3603" spans="1:24" x14ac:dyDescent="0.25">
      <c r="A3603" s="1">
        <v>1035</v>
      </c>
      <c r="B3603">
        <v>163037</v>
      </c>
      <c r="C3603" s="2">
        <v>44591.35</v>
      </c>
      <c r="D3603">
        <v>-3.1618514334530452E-8</v>
      </c>
      <c r="E3603">
        <v>-7.9582578859913695E-5</v>
      </c>
      <c r="F3603">
        <v>0.24890000000000001</v>
      </c>
      <c r="G3603">
        <v>0.24890000000000001</v>
      </c>
      <c r="H3603">
        <v>711.14576941583869</v>
      </c>
      <c r="I3603">
        <v>0</v>
      </c>
      <c r="J3603">
        <v>-1.066718654123775</v>
      </c>
      <c r="K3603">
        <v>177.00418200760231</v>
      </c>
      <c r="L3603" t="s">
        <v>21</v>
      </c>
      <c r="M3603" t="s">
        <v>22</v>
      </c>
      <c r="N3603" t="s">
        <v>23</v>
      </c>
      <c r="O3603">
        <v>0.35400836401520452</v>
      </c>
      <c r="P3603" t="s">
        <v>33</v>
      </c>
      <c r="Q3603" t="s">
        <v>40</v>
      </c>
      <c r="R3603">
        <v>1</v>
      </c>
      <c r="V3603" s="4">
        <f t="shared" si="168"/>
        <v>44591</v>
      </c>
      <c r="W3603">
        <f t="shared" si="169"/>
        <v>0</v>
      </c>
      <c r="X3603">
        <f t="shared" si="170"/>
        <v>1</v>
      </c>
    </row>
    <row r="3604" spans="1:24" x14ac:dyDescent="0.25">
      <c r="A3604" s="1">
        <v>1036</v>
      </c>
      <c r="B3604">
        <v>163088</v>
      </c>
      <c r="C3604" s="2">
        <v>44591.353472222218</v>
      </c>
      <c r="D3604">
        <v>4.1796299293483941E-4</v>
      </c>
      <c r="E3604">
        <v>2.4481475208572879E-5</v>
      </c>
      <c r="F3604">
        <v>1.6870000000000001</v>
      </c>
      <c r="G3604">
        <v>1.6870000000000001</v>
      </c>
      <c r="H3604">
        <v>104.92245525050519</v>
      </c>
      <c r="I3604">
        <v>177.00418200760231</v>
      </c>
      <c r="J3604">
        <v>0</v>
      </c>
      <c r="K3604">
        <v>0.32845525050517699</v>
      </c>
      <c r="L3604" t="s">
        <v>20</v>
      </c>
      <c r="O3604">
        <v>0.35400836401520452</v>
      </c>
      <c r="P3604" t="s">
        <v>36</v>
      </c>
      <c r="Q3604" t="s">
        <v>40</v>
      </c>
      <c r="R3604">
        <v>1</v>
      </c>
      <c r="V3604" s="4">
        <f t="shared" si="168"/>
        <v>44591</v>
      </c>
      <c r="W3604">
        <f t="shared" si="169"/>
        <v>0</v>
      </c>
      <c r="X3604">
        <f t="shared" si="170"/>
        <v>0</v>
      </c>
    </row>
    <row r="3605" spans="1:24" x14ac:dyDescent="0.25">
      <c r="A3605" s="1">
        <v>1037</v>
      </c>
      <c r="B3605">
        <v>163696</v>
      </c>
      <c r="C3605" s="2">
        <v>44591.388194444437</v>
      </c>
      <c r="D3605">
        <v>-5.9369497359718082E-4</v>
      </c>
      <c r="E3605">
        <v>-7.1156153546442452E-4</v>
      </c>
      <c r="F3605">
        <v>1.6930000000000001</v>
      </c>
      <c r="G3605">
        <v>1.6870000000000001</v>
      </c>
      <c r="H3605">
        <v>104.92245525050519</v>
      </c>
      <c r="I3605">
        <v>0</v>
      </c>
      <c r="J3605">
        <v>0</v>
      </c>
      <c r="K3605">
        <v>177.00418200760231</v>
      </c>
      <c r="L3605" t="s">
        <v>21</v>
      </c>
      <c r="M3605" t="s">
        <v>11</v>
      </c>
      <c r="N3605" t="s">
        <v>23</v>
      </c>
      <c r="O3605">
        <v>0.35400836401520452</v>
      </c>
      <c r="P3605" t="s">
        <v>36</v>
      </c>
      <c r="Q3605" t="s">
        <v>40</v>
      </c>
      <c r="R3605">
        <v>1</v>
      </c>
      <c r="V3605" s="4">
        <f t="shared" si="168"/>
        <v>44591</v>
      </c>
      <c r="W3605">
        <f t="shared" si="169"/>
        <v>1</v>
      </c>
      <c r="X3605">
        <f t="shared" si="170"/>
        <v>0</v>
      </c>
    </row>
    <row r="3606" spans="1:24" x14ac:dyDescent="0.25">
      <c r="A3606" s="1">
        <v>1038</v>
      </c>
      <c r="B3606">
        <v>163726</v>
      </c>
      <c r="C3606" s="2">
        <v>44591.390277777777</v>
      </c>
      <c r="D3606">
        <v>3.1699824671854733E-5</v>
      </c>
      <c r="E3606">
        <v>8.9895652489940271E-5</v>
      </c>
      <c r="F3606">
        <v>0.25040000000000001</v>
      </c>
      <c r="G3606">
        <v>0.25040000000000001</v>
      </c>
      <c r="H3606">
        <v>706.88571089298023</v>
      </c>
      <c r="I3606">
        <v>177.00418200760231</v>
      </c>
      <c r="J3606">
        <v>0</v>
      </c>
      <c r="K3606">
        <v>6.5108929801956372E-3</v>
      </c>
      <c r="L3606" t="s">
        <v>20</v>
      </c>
      <c r="O3606">
        <v>0.35400836401520452</v>
      </c>
      <c r="P3606" t="s">
        <v>33</v>
      </c>
      <c r="Q3606" t="s">
        <v>40</v>
      </c>
      <c r="R3606">
        <v>1</v>
      </c>
      <c r="V3606" s="4">
        <f t="shared" si="168"/>
        <v>44591</v>
      </c>
      <c r="W3606">
        <f t="shared" si="169"/>
        <v>0</v>
      </c>
      <c r="X3606">
        <f t="shared" si="170"/>
        <v>0</v>
      </c>
    </row>
    <row r="3607" spans="1:24" x14ac:dyDescent="0.25">
      <c r="A3607" s="1">
        <v>1039</v>
      </c>
      <c r="B3607">
        <v>163734</v>
      </c>
      <c r="C3607" s="2">
        <v>44591.390972222223</v>
      </c>
      <c r="D3607">
        <v>-6.3585380619596288E-5</v>
      </c>
      <c r="E3607">
        <v>-4.3116422412085858E-6</v>
      </c>
      <c r="F3607">
        <v>0.25040000000000001</v>
      </c>
      <c r="G3607">
        <v>0.2485</v>
      </c>
      <c r="H3607">
        <v>706.88571089298023</v>
      </c>
      <c r="I3607">
        <v>0</v>
      </c>
      <c r="J3607">
        <v>-1.343082850696675</v>
      </c>
      <c r="K3607">
        <v>175.66109915690561</v>
      </c>
      <c r="L3607" t="s">
        <v>21</v>
      </c>
      <c r="M3607" t="s">
        <v>22</v>
      </c>
      <c r="N3607" t="s">
        <v>23</v>
      </c>
      <c r="O3607">
        <v>0.35132219831381117</v>
      </c>
      <c r="P3607" t="s">
        <v>33</v>
      </c>
      <c r="Q3607" t="s">
        <v>40</v>
      </c>
      <c r="R3607">
        <v>1</v>
      </c>
      <c r="V3607" s="4">
        <f t="shared" si="168"/>
        <v>44591</v>
      </c>
      <c r="W3607">
        <f t="shared" si="169"/>
        <v>0</v>
      </c>
      <c r="X3607">
        <f t="shared" si="170"/>
        <v>1</v>
      </c>
    </row>
    <row r="3608" spans="1:24" x14ac:dyDescent="0.25">
      <c r="A3608" s="1">
        <v>1040</v>
      </c>
      <c r="B3608">
        <v>163748</v>
      </c>
      <c r="C3608" s="2">
        <v>44591.39166666667</v>
      </c>
      <c r="D3608">
        <v>4.5961371708980181E-5</v>
      </c>
      <c r="E3608">
        <v>8.4188088069894301E-5</v>
      </c>
      <c r="F3608">
        <v>0.2485</v>
      </c>
      <c r="G3608">
        <v>0.25080000000000002</v>
      </c>
      <c r="H3608">
        <v>700.40310668622635</v>
      </c>
      <c r="I3608">
        <v>175.66109915690561</v>
      </c>
      <c r="J3608">
        <v>0</v>
      </c>
      <c r="K3608">
        <v>0.16950668622628751</v>
      </c>
      <c r="L3608" t="s">
        <v>20</v>
      </c>
      <c r="O3608">
        <v>0.35132219831381117</v>
      </c>
      <c r="P3608" t="s">
        <v>33</v>
      </c>
      <c r="Q3608" t="s">
        <v>40</v>
      </c>
      <c r="R3608">
        <v>1</v>
      </c>
      <c r="V3608" s="4">
        <f t="shared" si="168"/>
        <v>44591</v>
      </c>
      <c r="W3608">
        <f t="shared" si="169"/>
        <v>0</v>
      </c>
      <c r="X3608">
        <f t="shared" si="170"/>
        <v>0</v>
      </c>
    </row>
    <row r="3609" spans="1:24" x14ac:dyDescent="0.25">
      <c r="A3609" s="1">
        <v>1041</v>
      </c>
      <c r="B3609">
        <v>163764</v>
      </c>
      <c r="C3609" s="2">
        <v>44591.392361111109</v>
      </c>
      <c r="D3609">
        <v>-6.0188168451935642E-5</v>
      </c>
      <c r="E3609">
        <v>-1.7569161672817211E-5</v>
      </c>
      <c r="F3609">
        <v>0.25080000000000002</v>
      </c>
      <c r="G3609">
        <v>0.24840000000000001</v>
      </c>
      <c r="H3609">
        <v>700.40310668622635</v>
      </c>
      <c r="I3609">
        <v>0</v>
      </c>
      <c r="J3609">
        <v>-1.680967456046943</v>
      </c>
      <c r="K3609">
        <v>173.98013170085861</v>
      </c>
      <c r="L3609" t="s">
        <v>21</v>
      </c>
      <c r="M3609" t="s">
        <v>22</v>
      </c>
      <c r="N3609" t="s">
        <v>23</v>
      </c>
      <c r="O3609">
        <v>0.34796026340171732</v>
      </c>
      <c r="P3609" t="s">
        <v>33</v>
      </c>
      <c r="Q3609" t="s">
        <v>40</v>
      </c>
      <c r="R3609">
        <v>1</v>
      </c>
      <c r="V3609" s="4">
        <f t="shared" si="168"/>
        <v>44591</v>
      </c>
      <c r="W3609">
        <f t="shared" si="169"/>
        <v>0</v>
      </c>
      <c r="X3609">
        <f t="shared" si="170"/>
        <v>1</v>
      </c>
    </row>
    <row r="3610" spans="1:24" x14ac:dyDescent="0.25">
      <c r="A3610" s="1">
        <v>1042</v>
      </c>
      <c r="B3610">
        <v>163771</v>
      </c>
      <c r="C3610" s="2">
        <v>44591.393055555563</v>
      </c>
      <c r="D3610">
        <v>4.8785133911488643E-5</v>
      </c>
      <c r="E3610">
        <v>7.3123312552485654E-5</v>
      </c>
      <c r="F3610">
        <v>0.24840000000000001</v>
      </c>
      <c r="G3610">
        <v>0.25080000000000002</v>
      </c>
      <c r="H3610">
        <v>693.70068461267397</v>
      </c>
      <c r="I3610">
        <v>173.98013170085861</v>
      </c>
      <c r="J3610">
        <v>0</v>
      </c>
      <c r="K3610">
        <v>0.23868461267390409</v>
      </c>
      <c r="L3610" t="s">
        <v>20</v>
      </c>
      <c r="O3610">
        <v>0.34796026340171732</v>
      </c>
      <c r="P3610" t="s">
        <v>33</v>
      </c>
      <c r="Q3610" t="s">
        <v>40</v>
      </c>
      <c r="R3610">
        <v>1</v>
      </c>
      <c r="V3610" s="4">
        <f t="shared" si="168"/>
        <v>44591</v>
      </c>
      <c r="W3610">
        <f t="shared" si="169"/>
        <v>0</v>
      </c>
      <c r="X3610">
        <f t="shared" si="170"/>
        <v>0</v>
      </c>
    </row>
    <row r="3611" spans="1:24" x14ac:dyDescent="0.25">
      <c r="A3611" s="1">
        <v>1043</v>
      </c>
      <c r="B3611">
        <v>163791</v>
      </c>
      <c r="C3611" s="2">
        <v>44591.393750000003</v>
      </c>
      <c r="D3611">
        <v>-4.9868662059165958E-5</v>
      </c>
      <c r="E3611">
        <v>-2.0424386734535149E-5</v>
      </c>
      <c r="F3611">
        <v>0.25080000000000002</v>
      </c>
      <c r="G3611">
        <v>0.2485</v>
      </c>
      <c r="H3611">
        <v>693.70068461267397</v>
      </c>
      <c r="I3611">
        <v>0</v>
      </c>
      <c r="J3611">
        <v>-1.5955115746091619</v>
      </c>
      <c r="K3611">
        <v>172.3846201262495</v>
      </c>
      <c r="L3611" t="s">
        <v>21</v>
      </c>
      <c r="M3611" t="s">
        <v>22</v>
      </c>
      <c r="N3611" t="s">
        <v>23</v>
      </c>
      <c r="O3611">
        <v>0.34476924025249889</v>
      </c>
      <c r="P3611" t="s">
        <v>33</v>
      </c>
      <c r="Q3611" t="s">
        <v>40</v>
      </c>
      <c r="R3611">
        <v>1</v>
      </c>
      <c r="V3611" s="4">
        <f t="shared" si="168"/>
        <v>44591</v>
      </c>
      <c r="W3611">
        <f t="shared" si="169"/>
        <v>0</v>
      </c>
      <c r="X3611">
        <f t="shared" si="170"/>
        <v>1</v>
      </c>
    </row>
    <row r="3612" spans="1:24" x14ac:dyDescent="0.25">
      <c r="A3612" s="1">
        <v>1044</v>
      </c>
      <c r="B3612">
        <v>163970</v>
      </c>
      <c r="C3612" s="2">
        <v>44591.404166666667</v>
      </c>
      <c r="D3612">
        <v>1.7585487288146459E-4</v>
      </c>
      <c r="E3612">
        <v>4.2786546967598358E-4</v>
      </c>
      <c r="F3612">
        <v>0.46700000000000003</v>
      </c>
      <c r="G3612">
        <v>0.46700000000000003</v>
      </c>
      <c r="H3612">
        <v>369.13194887847851</v>
      </c>
      <c r="I3612">
        <v>172.3846201262495</v>
      </c>
      <c r="J3612">
        <v>0</v>
      </c>
      <c r="K3612">
        <v>0.20194887847849011</v>
      </c>
      <c r="L3612" t="s">
        <v>20</v>
      </c>
      <c r="O3612">
        <v>0.34476924025249889</v>
      </c>
      <c r="P3612" t="s">
        <v>38</v>
      </c>
      <c r="Q3612" t="s">
        <v>40</v>
      </c>
      <c r="R3612">
        <v>1</v>
      </c>
      <c r="V3612" s="4">
        <f t="shared" si="168"/>
        <v>44591</v>
      </c>
      <c r="W3612">
        <f t="shared" si="169"/>
        <v>0</v>
      </c>
      <c r="X3612">
        <f t="shared" si="170"/>
        <v>0</v>
      </c>
    </row>
    <row r="3613" spans="1:24" x14ac:dyDescent="0.25">
      <c r="A3613" s="1">
        <v>1045</v>
      </c>
      <c r="B3613">
        <v>164007</v>
      </c>
      <c r="C3613" s="2">
        <v>44591.40625</v>
      </c>
      <c r="D3613">
        <v>-2.6285103000789339E-4</v>
      </c>
      <c r="E3613">
        <v>-6.1112067588811332E-5</v>
      </c>
      <c r="F3613">
        <v>0.46279999999999999</v>
      </c>
      <c r="G3613">
        <v>0.4627</v>
      </c>
      <c r="H3613">
        <v>369.13194887847851</v>
      </c>
      <c r="I3613">
        <v>0</v>
      </c>
      <c r="J3613">
        <v>-1.587267380177479</v>
      </c>
      <c r="K3613">
        <v>170.79735274607199</v>
      </c>
      <c r="L3613" t="s">
        <v>21</v>
      </c>
      <c r="M3613" t="s">
        <v>22</v>
      </c>
      <c r="N3613" t="s">
        <v>23</v>
      </c>
      <c r="O3613">
        <v>0.34159470549214399</v>
      </c>
      <c r="P3613" t="s">
        <v>38</v>
      </c>
      <c r="Q3613" t="s">
        <v>40</v>
      </c>
      <c r="R3613">
        <v>1</v>
      </c>
      <c r="V3613" s="4">
        <f t="shared" si="168"/>
        <v>44591</v>
      </c>
      <c r="W3613">
        <f t="shared" si="169"/>
        <v>0</v>
      </c>
      <c r="X3613">
        <f t="shared" si="170"/>
        <v>1</v>
      </c>
    </row>
    <row r="3614" spans="1:24" x14ac:dyDescent="0.25">
      <c r="A3614" s="1">
        <v>1046</v>
      </c>
      <c r="B3614">
        <v>164027</v>
      </c>
      <c r="C3614" s="2">
        <v>44591.407638888893</v>
      </c>
      <c r="D3614">
        <v>7.311354205161158E-6</v>
      </c>
      <c r="E3614">
        <v>1.501297369759524E-5</v>
      </c>
      <c r="F3614">
        <v>4.3650000000000001E-2</v>
      </c>
      <c r="G3614">
        <v>4.3650000000000001E-2</v>
      </c>
      <c r="H3614">
        <v>3912.8832244231839</v>
      </c>
      <c r="I3614">
        <v>170.79735274607199</v>
      </c>
      <c r="J3614">
        <v>0</v>
      </c>
      <c r="K3614">
        <v>9.9244231838303415E-3</v>
      </c>
      <c r="L3614" t="s">
        <v>20</v>
      </c>
      <c r="O3614">
        <v>0.34159470549214399</v>
      </c>
      <c r="P3614" t="s">
        <v>29</v>
      </c>
      <c r="Q3614" t="s">
        <v>40</v>
      </c>
      <c r="R3614">
        <v>1</v>
      </c>
      <c r="V3614" s="4">
        <f t="shared" si="168"/>
        <v>44591</v>
      </c>
      <c r="W3614">
        <f t="shared" si="169"/>
        <v>0</v>
      </c>
      <c r="X3614">
        <f t="shared" si="170"/>
        <v>0</v>
      </c>
    </row>
    <row r="3615" spans="1:24" x14ac:dyDescent="0.25">
      <c r="A3615" s="1">
        <v>1047</v>
      </c>
      <c r="B3615">
        <v>164143</v>
      </c>
      <c r="C3615" s="2">
        <v>44591.414583333331</v>
      </c>
      <c r="D3615">
        <v>-8.1287585189382394E-7</v>
      </c>
      <c r="E3615">
        <v>-6.4524490311059858E-6</v>
      </c>
      <c r="F3615">
        <v>4.3499999999999997E-2</v>
      </c>
      <c r="G3615">
        <v>4.3499999999999997E-2</v>
      </c>
      <c r="H3615">
        <v>3912.8832244231839</v>
      </c>
      <c r="I3615">
        <v>0</v>
      </c>
      <c r="J3615">
        <v>-0.58693248366350304</v>
      </c>
      <c r="K3615">
        <v>170.21042026240849</v>
      </c>
      <c r="L3615" t="s">
        <v>21</v>
      </c>
      <c r="M3615" t="s">
        <v>22</v>
      </c>
      <c r="N3615" t="s">
        <v>23</v>
      </c>
      <c r="O3615">
        <v>0.34042084052481703</v>
      </c>
      <c r="P3615" t="s">
        <v>29</v>
      </c>
      <c r="Q3615" t="s">
        <v>40</v>
      </c>
      <c r="R3615">
        <v>1</v>
      </c>
      <c r="V3615" s="4">
        <f t="shared" si="168"/>
        <v>44591</v>
      </c>
      <c r="W3615">
        <f t="shared" si="169"/>
        <v>0</v>
      </c>
      <c r="X3615">
        <f t="shared" si="170"/>
        <v>1</v>
      </c>
    </row>
    <row r="3616" spans="1:24" x14ac:dyDescent="0.25">
      <c r="A3616" s="1">
        <v>1048</v>
      </c>
      <c r="B3616">
        <v>164144</v>
      </c>
      <c r="C3616" s="2">
        <v>44591.414583333331</v>
      </c>
      <c r="D3616">
        <v>7.2363991301449548E-5</v>
      </c>
      <c r="E3616">
        <v>4.9005876719724138E-5</v>
      </c>
      <c r="F3616">
        <v>0.1421</v>
      </c>
      <c r="G3616">
        <v>0.1421</v>
      </c>
      <c r="H3616">
        <v>1197.8213952315871</v>
      </c>
      <c r="I3616">
        <v>170.21042026240849</v>
      </c>
      <c r="J3616">
        <v>0</v>
      </c>
      <c r="K3616">
        <v>6.0495231586813802E-2</v>
      </c>
      <c r="L3616" t="s">
        <v>20</v>
      </c>
      <c r="O3616">
        <v>0.34042084052481703</v>
      </c>
      <c r="P3616" t="s">
        <v>30</v>
      </c>
      <c r="Q3616" t="s">
        <v>40</v>
      </c>
      <c r="R3616">
        <v>1</v>
      </c>
      <c r="V3616" s="4">
        <f t="shared" si="168"/>
        <v>44591</v>
      </c>
      <c r="W3616">
        <f t="shared" si="169"/>
        <v>0</v>
      </c>
      <c r="X3616">
        <f t="shared" si="170"/>
        <v>0</v>
      </c>
    </row>
    <row r="3617" spans="1:24" x14ac:dyDescent="0.25">
      <c r="A3617" s="1">
        <v>1049</v>
      </c>
      <c r="B3617">
        <v>164956</v>
      </c>
      <c r="C3617" s="2">
        <v>44591.461111111108</v>
      </c>
      <c r="D3617">
        <v>-4.4059405915342076E-6</v>
      </c>
      <c r="E3617">
        <v>-5.8474616000682012E-5</v>
      </c>
      <c r="F3617">
        <v>0.1429</v>
      </c>
      <c r="G3617">
        <v>0.14269999999999999</v>
      </c>
      <c r="H3617">
        <v>1197.8213952315871</v>
      </c>
      <c r="I3617">
        <v>0</v>
      </c>
      <c r="J3617">
        <v>0.71869283713894561</v>
      </c>
      <c r="K3617">
        <v>170.92911309954741</v>
      </c>
      <c r="L3617" t="s">
        <v>21</v>
      </c>
      <c r="M3617" t="s">
        <v>11</v>
      </c>
      <c r="N3617" t="s">
        <v>23</v>
      </c>
      <c r="O3617">
        <v>0.34185822619909489</v>
      </c>
      <c r="P3617" t="s">
        <v>30</v>
      </c>
      <c r="Q3617" t="s">
        <v>40</v>
      </c>
      <c r="R3617">
        <v>1</v>
      </c>
      <c r="V3617" s="4">
        <f t="shared" si="168"/>
        <v>44591</v>
      </c>
      <c r="W3617">
        <f t="shared" si="169"/>
        <v>1</v>
      </c>
      <c r="X3617">
        <f t="shared" si="170"/>
        <v>0</v>
      </c>
    </row>
    <row r="3618" spans="1:24" x14ac:dyDescent="0.25">
      <c r="A3618" s="1">
        <v>1050</v>
      </c>
      <c r="B3618">
        <v>165011</v>
      </c>
      <c r="C3618" s="2">
        <v>44591.464583333327</v>
      </c>
      <c r="D3618">
        <v>1.079596510889846E-3</v>
      </c>
      <c r="E3618">
        <v>3.6539008601041249E-4</v>
      </c>
      <c r="F3618">
        <v>2.476</v>
      </c>
      <c r="G3618">
        <v>2.4790000000000001</v>
      </c>
      <c r="H3618">
        <v>68.950832230555633</v>
      </c>
      <c r="I3618">
        <v>170.92911309954741</v>
      </c>
      <c r="J3618">
        <v>0</v>
      </c>
      <c r="K3618">
        <v>2.0178322305556309</v>
      </c>
      <c r="L3618" t="s">
        <v>20</v>
      </c>
      <c r="O3618">
        <v>0.34185822619909478</v>
      </c>
      <c r="P3618" t="s">
        <v>32</v>
      </c>
      <c r="Q3618" t="s">
        <v>40</v>
      </c>
      <c r="R3618">
        <v>1</v>
      </c>
      <c r="V3618" s="4">
        <f t="shared" si="168"/>
        <v>44591</v>
      </c>
      <c r="W3618">
        <f t="shared" si="169"/>
        <v>0</v>
      </c>
      <c r="X3618">
        <f t="shared" si="170"/>
        <v>0</v>
      </c>
    </row>
    <row r="3619" spans="1:24" x14ac:dyDescent="0.25">
      <c r="A3619" s="1">
        <v>1051</v>
      </c>
      <c r="B3619">
        <v>166176</v>
      </c>
      <c r="C3619" s="2">
        <v>44591.531944444447</v>
      </c>
      <c r="D3619">
        <v>-6.7634886802236949E-4</v>
      </c>
      <c r="E3619">
        <v>-2.5672454490233269E-3</v>
      </c>
      <c r="F3619">
        <v>2.5369999999999999</v>
      </c>
      <c r="G3619">
        <v>2.5249999999999999</v>
      </c>
      <c r="H3619">
        <v>68.950832230555633</v>
      </c>
      <c r="I3619">
        <v>0</v>
      </c>
      <c r="J3619">
        <v>3.1717382826055598</v>
      </c>
      <c r="K3619">
        <v>174.100851382153</v>
      </c>
      <c r="L3619" t="s">
        <v>21</v>
      </c>
      <c r="M3619" t="s">
        <v>11</v>
      </c>
      <c r="N3619" t="s">
        <v>23</v>
      </c>
      <c r="O3619">
        <v>0.34820170276430601</v>
      </c>
      <c r="P3619" t="s">
        <v>32</v>
      </c>
      <c r="Q3619" t="s">
        <v>40</v>
      </c>
      <c r="R3619">
        <v>1</v>
      </c>
      <c r="V3619" s="4">
        <f t="shared" si="168"/>
        <v>44591</v>
      </c>
      <c r="W3619">
        <f t="shared" si="169"/>
        <v>1</v>
      </c>
      <c r="X3619">
        <f t="shared" si="170"/>
        <v>0</v>
      </c>
    </row>
    <row r="3620" spans="1:24" x14ac:dyDescent="0.25">
      <c r="A3620" s="1">
        <v>1052</v>
      </c>
      <c r="B3620">
        <v>166192</v>
      </c>
      <c r="C3620" s="2">
        <v>44591.532638888893</v>
      </c>
      <c r="D3620">
        <v>9.2287986898031971E-5</v>
      </c>
      <c r="E3620">
        <v>8.896307481558909E-5</v>
      </c>
      <c r="F3620">
        <v>0.25030000000000002</v>
      </c>
      <c r="G3620">
        <v>0.25269999999999998</v>
      </c>
      <c r="H3620">
        <v>688.96260934765724</v>
      </c>
      <c r="I3620">
        <v>174.100851382153</v>
      </c>
      <c r="J3620">
        <v>0</v>
      </c>
      <c r="K3620">
        <v>0.102409347657289</v>
      </c>
      <c r="L3620" t="s">
        <v>20</v>
      </c>
      <c r="O3620">
        <v>0.34820170276430601</v>
      </c>
      <c r="P3620" t="s">
        <v>33</v>
      </c>
      <c r="Q3620" t="s">
        <v>40</v>
      </c>
      <c r="R3620">
        <v>1</v>
      </c>
      <c r="V3620" s="4">
        <f t="shared" si="168"/>
        <v>44591</v>
      </c>
      <c r="W3620">
        <f t="shared" si="169"/>
        <v>0</v>
      </c>
      <c r="X3620">
        <f t="shared" si="170"/>
        <v>0</v>
      </c>
    </row>
    <row r="3621" spans="1:24" x14ac:dyDescent="0.25">
      <c r="A3621" s="1">
        <v>1053</v>
      </c>
      <c r="B3621">
        <v>166279</v>
      </c>
      <c r="C3621" s="2">
        <v>44591.538194444453</v>
      </c>
      <c r="D3621">
        <v>-3.079648493586884E-5</v>
      </c>
      <c r="E3621">
        <v>-9.1344111507682955E-5</v>
      </c>
      <c r="F3621">
        <v>0.25009999999999999</v>
      </c>
      <c r="G3621">
        <v>0.25040000000000001</v>
      </c>
      <c r="H3621">
        <v>688.96260934765724</v>
      </c>
      <c r="I3621">
        <v>0</v>
      </c>
      <c r="J3621">
        <v>-1.584614001499574</v>
      </c>
      <c r="K3621">
        <v>172.51623738065339</v>
      </c>
      <c r="L3621" t="s">
        <v>21</v>
      </c>
      <c r="M3621" t="s">
        <v>22</v>
      </c>
      <c r="N3621" t="s">
        <v>23</v>
      </c>
      <c r="O3621">
        <v>0.34503247476130677</v>
      </c>
      <c r="P3621" t="s">
        <v>33</v>
      </c>
      <c r="Q3621" t="s">
        <v>40</v>
      </c>
      <c r="R3621">
        <v>1</v>
      </c>
      <c r="V3621" s="4">
        <f t="shared" si="168"/>
        <v>44591</v>
      </c>
      <c r="W3621">
        <f t="shared" si="169"/>
        <v>0</v>
      </c>
      <c r="X3621">
        <f t="shared" si="170"/>
        <v>1</v>
      </c>
    </row>
    <row r="3622" spans="1:24" x14ac:dyDescent="0.25">
      <c r="A3622" s="1">
        <v>1054</v>
      </c>
      <c r="B3622">
        <v>166295</v>
      </c>
      <c r="C3622" s="2">
        <v>44591.538888888892</v>
      </c>
      <c r="D3622">
        <v>4.6022580709370597E-4</v>
      </c>
      <c r="E3622">
        <v>4.482151147326848E-6</v>
      </c>
      <c r="F3622">
        <v>0.55179999999999996</v>
      </c>
      <c r="G3622">
        <v>0.55179999999999996</v>
      </c>
      <c r="H3622">
        <v>312.64269188230048</v>
      </c>
      <c r="I3622">
        <v>172.51623738065339</v>
      </c>
      <c r="J3622">
        <v>0</v>
      </c>
      <c r="K3622">
        <v>0.32389188230050681</v>
      </c>
      <c r="L3622" t="s">
        <v>20</v>
      </c>
      <c r="O3622">
        <v>0.34503247476130677</v>
      </c>
      <c r="P3622" t="s">
        <v>34</v>
      </c>
      <c r="Q3622" t="s">
        <v>40</v>
      </c>
      <c r="R3622">
        <v>1</v>
      </c>
      <c r="V3622" s="4">
        <f t="shared" si="168"/>
        <v>44591</v>
      </c>
      <c r="W3622">
        <f t="shared" si="169"/>
        <v>0</v>
      </c>
      <c r="X3622">
        <f t="shared" si="170"/>
        <v>0</v>
      </c>
    </row>
    <row r="3623" spans="1:24" x14ac:dyDescent="0.25">
      <c r="A3623" s="1">
        <v>1055</v>
      </c>
      <c r="B3623">
        <v>166492</v>
      </c>
      <c r="C3623" s="2">
        <v>44591.55</v>
      </c>
      <c r="D3623">
        <v>-7.86466863181845E-5</v>
      </c>
      <c r="E3623">
        <v>-1.7749645246206361E-4</v>
      </c>
      <c r="F3623">
        <v>0.55069999999999997</v>
      </c>
      <c r="G3623">
        <v>0.54979999999999996</v>
      </c>
      <c r="H3623">
        <v>312.64269188230048</v>
      </c>
      <c r="I3623">
        <v>0</v>
      </c>
      <c r="J3623">
        <v>-0.62528538376460574</v>
      </c>
      <c r="K3623">
        <v>171.89095199688879</v>
      </c>
      <c r="L3623" t="s">
        <v>21</v>
      </c>
      <c r="M3623" t="s">
        <v>22</v>
      </c>
      <c r="N3623" t="s">
        <v>23</v>
      </c>
      <c r="O3623">
        <v>0.34378190399377762</v>
      </c>
      <c r="P3623" t="s">
        <v>34</v>
      </c>
      <c r="Q3623" t="s">
        <v>40</v>
      </c>
      <c r="R3623">
        <v>1</v>
      </c>
      <c r="V3623" s="4">
        <f t="shared" si="168"/>
        <v>44591</v>
      </c>
      <c r="W3623">
        <f t="shared" si="169"/>
        <v>0</v>
      </c>
      <c r="X3623">
        <f t="shared" si="170"/>
        <v>1</v>
      </c>
    </row>
    <row r="3624" spans="1:24" x14ac:dyDescent="0.25">
      <c r="A3624" s="1">
        <v>1056</v>
      </c>
      <c r="B3624">
        <v>166498</v>
      </c>
      <c r="C3624" s="2">
        <v>44591.550694444442</v>
      </c>
      <c r="D3624">
        <v>1.7981820380996721E-4</v>
      </c>
      <c r="E3624">
        <v>2.719931368448265E-5</v>
      </c>
      <c r="F3624">
        <v>1.0720000000000001</v>
      </c>
      <c r="G3624">
        <v>1.071</v>
      </c>
      <c r="H3624">
        <v>160.49575349849559</v>
      </c>
      <c r="I3624">
        <v>171.89095199688879</v>
      </c>
      <c r="J3624">
        <v>0</v>
      </c>
      <c r="K3624">
        <v>0.91675349849562404</v>
      </c>
      <c r="L3624" t="s">
        <v>20</v>
      </c>
      <c r="O3624">
        <v>0.34378190399377762</v>
      </c>
      <c r="P3624" t="s">
        <v>37</v>
      </c>
      <c r="Q3624" t="s">
        <v>40</v>
      </c>
      <c r="R3624">
        <v>1</v>
      </c>
      <c r="V3624" s="4">
        <f t="shared" si="168"/>
        <v>44591</v>
      </c>
      <c r="W3624">
        <f t="shared" si="169"/>
        <v>0</v>
      </c>
      <c r="X3624">
        <f t="shared" si="170"/>
        <v>0</v>
      </c>
    </row>
    <row r="3625" spans="1:24" x14ac:dyDescent="0.25">
      <c r="A3625" s="1">
        <v>1057</v>
      </c>
      <c r="B3625">
        <v>166525</v>
      </c>
      <c r="C3625" s="2">
        <v>44591.552083333343</v>
      </c>
      <c r="D3625">
        <v>-1.759125302336351E-5</v>
      </c>
      <c r="E3625">
        <v>-1.3008361974827391E-4</v>
      </c>
      <c r="F3625">
        <v>1.071</v>
      </c>
      <c r="G3625">
        <v>1.07</v>
      </c>
      <c r="H3625">
        <v>160.49575349849559</v>
      </c>
      <c r="I3625">
        <v>0</v>
      </c>
      <c r="J3625">
        <v>-0.16049575349848061</v>
      </c>
      <c r="K3625">
        <v>171.73045624339031</v>
      </c>
      <c r="L3625" t="s">
        <v>21</v>
      </c>
      <c r="M3625" t="s">
        <v>22</v>
      </c>
      <c r="N3625" t="s">
        <v>23</v>
      </c>
      <c r="O3625">
        <v>0.34346091248678062</v>
      </c>
      <c r="P3625" t="s">
        <v>37</v>
      </c>
      <c r="Q3625" t="s">
        <v>40</v>
      </c>
      <c r="R3625">
        <v>1</v>
      </c>
      <c r="V3625" s="4">
        <f t="shared" si="168"/>
        <v>44591</v>
      </c>
      <c r="W3625">
        <f t="shared" si="169"/>
        <v>0</v>
      </c>
      <c r="X3625">
        <f t="shared" si="170"/>
        <v>1</v>
      </c>
    </row>
    <row r="3626" spans="1:24" x14ac:dyDescent="0.25">
      <c r="A3626" s="1">
        <v>1058</v>
      </c>
      <c r="B3626">
        <v>166551</v>
      </c>
      <c r="C3626" s="2">
        <v>44591.553472222222</v>
      </c>
      <c r="D3626">
        <v>1.6420769646779959E-4</v>
      </c>
      <c r="E3626">
        <v>9.5303911861482514E-6</v>
      </c>
      <c r="F3626">
        <v>0.3095</v>
      </c>
      <c r="G3626">
        <v>0.31009999999999999</v>
      </c>
      <c r="H3626">
        <v>553.79057156849501</v>
      </c>
      <c r="I3626">
        <v>171.73045624339031</v>
      </c>
      <c r="J3626">
        <v>0</v>
      </c>
      <c r="K3626">
        <v>0.2620715684950346</v>
      </c>
      <c r="L3626" t="s">
        <v>20</v>
      </c>
      <c r="O3626">
        <v>0.34346091248678062</v>
      </c>
      <c r="P3626" t="s">
        <v>28</v>
      </c>
      <c r="Q3626" t="s">
        <v>40</v>
      </c>
      <c r="R3626">
        <v>1</v>
      </c>
      <c r="V3626" s="4">
        <f t="shared" si="168"/>
        <v>44591</v>
      </c>
      <c r="W3626">
        <f t="shared" si="169"/>
        <v>0</v>
      </c>
      <c r="X3626">
        <f t="shared" si="170"/>
        <v>0</v>
      </c>
    </row>
    <row r="3627" spans="1:24" x14ac:dyDescent="0.25">
      <c r="A3627" s="1">
        <v>1059</v>
      </c>
      <c r="B3627">
        <v>167138</v>
      </c>
      <c r="C3627" s="2">
        <v>44591.587500000001</v>
      </c>
      <c r="D3627">
        <v>-7.6761029580652007E-5</v>
      </c>
      <c r="E3627">
        <v>-2.7202252816285451E-4</v>
      </c>
      <c r="F3627">
        <v>0.31130000000000002</v>
      </c>
      <c r="G3627">
        <v>0.31119999999999998</v>
      </c>
      <c r="H3627">
        <v>553.79057156849501</v>
      </c>
      <c r="I3627">
        <v>0</v>
      </c>
      <c r="J3627">
        <v>0.60916962872533986</v>
      </c>
      <c r="K3627">
        <v>172.33962587211559</v>
      </c>
      <c r="L3627" t="s">
        <v>21</v>
      </c>
      <c r="M3627" t="s">
        <v>11</v>
      </c>
      <c r="N3627" t="s">
        <v>23</v>
      </c>
      <c r="O3627">
        <v>0.34467925174423131</v>
      </c>
      <c r="P3627" t="s">
        <v>28</v>
      </c>
      <c r="Q3627" t="s">
        <v>40</v>
      </c>
      <c r="R3627">
        <v>1</v>
      </c>
      <c r="V3627" s="4">
        <f t="shared" si="168"/>
        <v>44591</v>
      </c>
      <c r="W3627">
        <f t="shared" si="169"/>
        <v>1</v>
      </c>
      <c r="X3627">
        <f t="shared" si="170"/>
        <v>0</v>
      </c>
    </row>
    <row r="3628" spans="1:24" x14ac:dyDescent="0.25">
      <c r="A3628" s="1">
        <v>1060</v>
      </c>
      <c r="B3628">
        <v>167234</v>
      </c>
      <c r="C3628" s="2">
        <v>44591.593055555553</v>
      </c>
      <c r="D3628">
        <v>3.1066022249948137E-5</v>
      </c>
      <c r="E3628">
        <v>8.2744965769917481E-5</v>
      </c>
      <c r="F3628">
        <v>0.25169999999999998</v>
      </c>
      <c r="G3628">
        <v>0.25159999999999999</v>
      </c>
      <c r="H3628">
        <v>684.97466562844056</v>
      </c>
      <c r="I3628">
        <v>172.33962587211559</v>
      </c>
      <c r="J3628">
        <v>0</v>
      </c>
      <c r="K3628">
        <v>0.1194656284405881</v>
      </c>
      <c r="L3628" t="s">
        <v>20</v>
      </c>
      <c r="O3628">
        <v>0.34467925174423131</v>
      </c>
      <c r="P3628" t="s">
        <v>33</v>
      </c>
      <c r="Q3628" t="s">
        <v>40</v>
      </c>
      <c r="R3628">
        <v>1</v>
      </c>
      <c r="V3628" s="4">
        <f t="shared" si="168"/>
        <v>44591</v>
      </c>
      <c r="W3628">
        <f t="shared" si="169"/>
        <v>0</v>
      </c>
      <c r="X3628">
        <f t="shared" si="170"/>
        <v>0</v>
      </c>
    </row>
    <row r="3629" spans="1:24" x14ac:dyDescent="0.25">
      <c r="A3629" s="1">
        <v>1061</v>
      </c>
      <c r="B3629">
        <v>167257</v>
      </c>
      <c r="C3629" s="2">
        <v>44591.594444444447</v>
      </c>
      <c r="D3629">
        <v>-1.5296732465330809E-4</v>
      </c>
      <c r="E3629">
        <v>-8.4888178356150965E-5</v>
      </c>
      <c r="F3629">
        <v>0.2505</v>
      </c>
      <c r="G3629">
        <v>0.2495</v>
      </c>
      <c r="H3629">
        <v>684.97466562844056</v>
      </c>
      <c r="I3629">
        <v>0</v>
      </c>
      <c r="J3629">
        <v>-1.438446797819722</v>
      </c>
      <c r="K3629">
        <v>170.9011790742959</v>
      </c>
      <c r="L3629" t="s">
        <v>21</v>
      </c>
      <c r="M3629" t="s">
        <v>22</v>
      </c>
      <c r="N3629" t="s">
        <v>23</v>
      </c>
      <c r="O3629">
        <v>0.34180235814859178</v>
      </c>
      <c r="P3629" t="s">
        <v>33</v>
      </c>
      <c r="Q3629" t="s">
        <v>40</v>
      </c>
      <c r="R3629">
        <v>1</v>
      </c>
      <c r="V3629" s="4">
        <f t="shared" si="168"/>
        <v>44591</v>
      </c>
      <c r="W3629">
        <f t="shared" si="169"/>
        <v>0</v>
      </c>
      <c r="X3629">
        <f t="shared" si="170"/>
        <v>1</v>
      </c>
    </row>
    <row r="3630" spans="1:24" x14ac:dyDescent="0.25">
      <c r="A3630" s="1">
        <v>1062</v>
      </c>
      <c r="B3630">
        <v>167261</v>
      </c>
      <c r="C3630" s="2">
        <v>44591.594444444447</v>
      </c>
      <c r="D3630">
        <v>6.0043025624845203E-5</v>
      </c>
      <c r="E3630">
        <v>2.8201334583922261E-4</v>
      </c>
      <c r="F3630">
        <v>0.31340000000000001</v>
      </c>
      <c r="G3630">
        <v>0.31390000000000001</v>
      </c>
      <c r="H3630">
        <v>544.4446609566611</v>
      </c>
      <c r="I3630">
        <v>170.9011790742959</v>
      </c>
      <c r="J3630">
        <v>0</v>
      </c>
      <c r="K3630">
        <v>0.14206095666107449</v>
      </c>
      <c r="L3630" t="s">
        <v>20</v>
      </c>
      <c r="O3630">
        <v>0.34180235814859178</v>
      </c>
      <c r="P3630" t="s">
        <v>28</v>
      </c>
      <c r="Q3630" t="s">
        <v>40</v>
      </c>
      <c r="R3630">
        <v>1</v>
      </c>
      <c r="V3630" s="4">
        <f t="shared" si="168"/>
        <v>44591</v>
      </c>
      <c r="W3630">
        <f t="shared" si="169"/>
        <v>0</v>
      </c>
      <c r="X3630">
        <f t="shared" si="170"/>
        <v>0</v>
      </c>
    </row>
    <row r="3631" spans="1:24" x14ac:dyDescent="0.25">
      <c r="A3631" s="1">
        <v>1063</v>
      </c>
      <c r="B3631">
        <v>167426</v>
      </c>
      <c r="C3631" s="2">
        <v>44591.604166666657</v>
      </c>
      <c r="D3631">
        <v>-5.7827634194762563E-5</v>
      </c>
      <c r="E3631">
        <v>-1.26979193254598E-4</v>
      </c>
      <c r="F3631">
        <v>0.3115</v>
      </c>
      <c r="G3631">
        <v>0.31030000000000002</v>
      </c>
      <c r="H3631">
        <v>544.4446609566611</v>
      </c>
      <c r="I3631">
        <v>0</v>
      </c>
      <c r="J3631">
        <v>-1.960000779443988</v>
      </c>
      <c r="K3631">
        <v>168.94117829485191</v>
      </c>
      <c r="L3631" t="s">
        <v>21</v>
      </c>
      <c r="M3631" t="s">
        <v>22</v>
      </c>
      <c r="N3631" t="s">
        <v>23</v>
      </c>
      <c r="O3631">
        <v>0.33788235658970389</v>
      </c>
      <c r="P3631" t="s">
        <v>28</v>
      </c>
      <c r="Q3631" t="s">
        <v>40</v>
      </c>
      <c r="R3631">
        <v>1</v>
      </c>
      <c r="V3631" s="4">
        <f t="shared" si="168"/>
        <v>44591</v>
      </c>
      <c r="W3631">
        <f t="shared" si="169"/>
        <v>0</v>
      </c>
      <c r="X3631">
        <f t="shared" si="170"/>
        <v>1</v>
      </c>
    </row>
    <row r="3632" spans="1:24" x14ac:dyDescent="0.25">
      <c r="A3632" s="1">
        <v>1064</v>
      </c>
      <c r="B3632">
        <v>167438</v>
      </c>
      <c r="C3632" s="2">
        <v>44591.604861111111</v>
      </c>
      <c r="D3632">
        <v>9.2413463012586128E-7</v>
      </c>
      <c r="E3632">
        <v>1.636181420274366E-5</v>
      </c>
      <c r="F3632">
        <v>0.14269999999999999</v>
      </c>
      <c r="G3632">
        <v>0.14269999999999999</v>
      </c>
      <c r="H3632">
        <v>1183.890527644372</v>
      </c>
      <c r="I3632">
        <v>168.94117829485191</v>
      </c>
      <c r="J3632">
        <v>0</v>
      </c>
      <c r="K3632">
        <v>5.1327644372522567E-2</v>
      </c>
      <c r="L3632" t="s">
        <v>20</v>
      </c>
      <c r="O3632">
        <v>0.33788235658970389</v>
      </c>
      <c r="P3632" t="s">
        <v>30</v>
      </c>
      <c r="Q3632" t="s">
        <v>40</v>
      </c>
      <c r="R3632">
        <v>1</v>
      </c>
      <c r="V3632" s="4">
        <f t="shared" si="168"/>
        <v>44591</v>
      </c>
      <c r="W3632">
        <f t="shared" si="169"/>
        <v>0</v>
      </c>
      <c r="X3632">
        <f t="shared" si="170"/>
        <v>0</v>
      </c>
    </row>
    <row r="3633" spans="1:24" x14ac:dyDescent="0.25">
      <c r="A3633" s="1">
        <v>1065</v>
      </c>
      <c r="B3633">
        <v>167720</v>
      </c>
      <c r="C3633" s="2">
        <v>44591.621527777781</v>
      </c>
      <c r="D3633">
        <v>-2.3165895092658321E-5</v>
      </c>
      <c r="E3633">
        <v>-4.8007687078135858E-5</v>
      </c>
      <c r="F3633">
        <v>0.14269999999999999</v>
      </c>
      <c r="G3633">
        <v>0.14230000000000001</v>
      </c>
      <c r="H3633">
        <v>1183.890527644372</v>
      </c>
      <c r="I3633">
        <v>0</v>
      </c>
      <c r="J3633">
        <v>-0.47355621105771212</v>
      </c>
      <c r="K3633">
        <v>168.4676220837942</v>
      </c>
      <c r="L3633" t="s">
        <v>21</v>
      </c>
      <c r="M3633" t="s">
        <v>22</v>
      </c>
      <c r="N3633" t="s">
        <v>23</v>
      </c>
      <c r="O3633">
        <v>0.33693524416758852</v>
      </c>
      <c r="P3633" t="s">
        <v>30</v>
      </c>
      <c r="Q3633" t="s">
        <v>40</v>
      </c>
      <c r="R3633">
        <v>1</v>
      </c>
      <c r="V3633" s="4">
        <f t="shared" si="168"/>
        <v>44591</v>
      </c>
      <c r="W3633">
        <f t="shared" si="169"/>
        <v>0</v>
      </c>
      <c r="X3633">
        <f t="shared" si="170"/>
        <v>1</v>
      </c>
    </row>
    <row r="3634" spans="1:24" x14ac:dyDescent="0.25">
      <c r="A3634" s="1">
        <v>1066</v>
      </c>
      <c r="B3634">
        <v>167806</v>
      </c>
      <c r="C3634" s="2">
        <v>44591.626388888893</v>
      </c>
      <c r="D3634">
        <v>6.66787895024612E-4</v>
      </c>
      <c r="E3634">
        <v>2.582081470668497E-4</v>
      </c>
      <c r="F3634">
        <v>2.536</v>
      </c>
      <c r="G3634">
        <v>2.5510000000000002</v>
      </c>
      <c r="H3634">
        <v>66.039836175536735</v>
      </c>
      <c r="I3634">
        <v>168.4676220837942</v>
      </c>
      <c r="J3634">
        <v>0</v>
      </c>
      <c r="K3634">
        <v>2.2648361755367312</v>
      </c>
      <c r="L3634" t="s">
        <v>20</v>
      </c>
      <c r="O3634">
        <v>0.33693524416758852</v>
      </c>
      <c r="P3634" t="s">
        <v>32</v>
      </c>
      <c r="Q3634" t="s">
        <v>40</v>
      </c>
      <c r="R3634">
        <v>1</v>
      </c>
      <c r="V3634" s="4">
        <f t="shared" si="168"/>
        <v>44591</v>
      </c>
      <c r="W3634">
        <f t="shared" si="169"/>
        <v>0</v>
      </c>
      <c r="X3634">
        <f t="shared" si="170"/>
        <v>0</v>
      </c>
    </row>
    <row r="3635" spans="1:24" x14ac:dyDescent="0.25">
      <c r="A3635" s="1">
        <v>1067</v>
      </c>
      <c r="B3635">
        <v>168095</v>
      </c>
      <c r="C3635" s="2">
        <v>44591.643055555563</v>
      </c>
      <c r="D3635">
        <v>-1.3941068997080919E-4</v>
      </c>
      <c r="E3635">
        <v>-2.1647973758844728E-3</v>
      </c>
      <c r="F3635">
        <v>2.5449999999999999</v>
      </c>
      <c r="G3635">
        <v>2.5409999999999999</v>
      </c>
      <c r="H3635">
        <v>66.039836175536735</v>
      </c>
      <c r="I3635">
        <v>0</v>
      </c>
      <c r="J3635">
        <v>-0.6603983617553979</v>
      </c>
      <c r="K3635">
        <v>167.8072237220388</v>
      </c>
      <c r="L3635" t="s">
        <v>21</v>
      </c>
      <c r="M3635" t="s">
        <v>22</v>
      </c>
      <c r="N3635" t="s">
        <v>23</v>
      </c>
      <c r="O3635">
        <v>0.33561444744407759</v>
      </c>
      <c r="P3635" t="s">
        <v>32</v>
      </c>
      <c r="Q3635" t="s">
        <v>40</v>
      </c>
      <c r="R3635">
        <v>1</v>
      </c>
      <c r="V3635" s="4">
        <f t="shared" si="168"/>
        <v>44591</v>
      </c>
      <c r="W3635">
        <f t="shared" si="169"/>
        <v>0</v>
      </c>
      <c r="X3635">
        <f t="shared" si="170"/>
        <v>1</v>
      </c>
    </row>
    <row r="3636" spans="1:24" x14ac:dyDescent="0.25">
      <c r="A3636" s="1">
        <v>1068</v>
      </c>
      <c r="B3636">
        <v>168096</v>
      </c>
      <c r="C3636" s="2">
        <v>44591.643055555563</v>
      </c>
      <c r="D3636">
        <v>6.1858063613029479E-5</v>
      </c>
      <c r="E3636">
        <v>3.0956330807270702E-5</v>
      </c>
      <c r="F3636">
        <v>0.24909999999999999</v>
      </c>
      <c r="G3636">
        <v>0.251</v>
      </c>
      <c r="H3636">
        <v>668.55467618342163</v>
      </c>
      <c r="I3636">
        <v>167.8072237220388</v>
      </c>
      <c r="J3636">
        <v>0</v>
      </c>
      <c r="K3636">
        <v>0.14167618342163171</v>
      </c>
      <c r="L3636" t="s">
        <v>20</v>
      </c>
      <c r="O3636">
        <v>0.33561444744407759</v>
      </c>
      <c r="P3636" t="s">
        <v>33</v>
      </c>
      <c r="Q3636" t="s">
        <v>40</v>
      </c>
      <c r="R3636">
        <v>1</v>
      </c>
      <c r="V3636" s="4">
        <f t="shared" si="168"/>
        <v>44591</v>
      </c>
      <c r="W3636">
        <f t="shared" si="169"/>
        <v>0</v>
      </c>
      <c r="X3636">
        <f t="shared" si="170"/>
        <v>0</v>
      </c>
    </row>
    <row r="3637" spans="1:24" x14ac:dyDescent="0.25">
      <c r="A3637" s="1">
        <v>1069</v>
      </c>
      <c r="B3637">
        <v>168110</v>
      </c>
      <c r="C3637" s="2">
        <v>44591.643750000003</v>
      </c>
      <c r="D3637">
        <v>-2.1744935925105399E-5</v>
      </c>
      <c r="E3637">
        <v>-4.2117334984691343E-5</v>
      </c>
      <c r="F3637">
        <v>0.251</v>
      </c>
      <c r="G3637">
        <v>0.2492</v>
      </c>
      <c r="H3637">
        <v>668.55467618342163</v>
      </c>
      <c r="I3637">
        <v>0</v>
      </c>
      <c r="J3637">
        <v>-1.2033984171301599</v>
      </c>
      <c r="K3637">
        <v>166.6038253049087</v>
      </c>
      <c r="L3637" t="s">
        <v>21</v>
      </c>
      <c r="M3637" t="s">
        <v>22</v>
      </c>
      <c r="N3637" t="s">
        <v>23</v>
      </c>
      <c r="O3637">
        <v>0.33320765060981727</v>
      </c>
      <c r="P3637" t="s">
        <v>33</v>
      </c>
      <c r="Q3637" t="s">
        <v>40</v>
      </c>
      <c r="R3637">
        <v>1</v>
      </c>
      <c r="V3637" s="4">
        <f t="shared" si="168"/>
        <v>44591</v>
      </c>
      <c r="W3637">
        <f t="shared" si="169"/>
        <v>0</v>
      </c>
      <c r="X3637">
        <f t="shared" si="170"/>
        <v>1</v>
      </c>
    </row>
    <row r="3638" spans="1:24" x14ac:dyDescent="0.25">
      <c r="A3638" s="1">
        <v>1070</v>
      </c>
      <c r="B3638">
        <v>168114</v>
      </c>
      <c r="C3638" s="2">
        <v>44591.644444444442</v>
      </c>
      <c r="D3638">
        <v>3.4016789197677259E-6</v>
      </c>
      <c r="E3638">
        <v>3.551137722262169E-6</v>
      </c>
      <c r="F3638">
        <v>0.14249999999999999</v>
      </c>
      <c r="G3638">
        <v>0.14249999999999999</v>
      </c>
      <c r="H3638">
        <v>1169.149651262517</v>
      </c>
      <c r="I3638">
        <v>166.60382530490861</v>
      </c>
      <c r="J3638">
        <v>0</v>
      </c>
      <c r="K3638">
        <v>7.9651262517054566E-2</v>
      </c>
      <c r="L3638" t="s">
        <v>20</v>
      </c>
      <c r="O3638">
        <v>0.33320765060981727</v>
      </c>
      <c r="P3638" t="s">
        <v>30</v>
      </c>
      <c r="Q3638" t="s">
        <v>40</v>
      </c>
      <c r="R3638">
        <v>1</v>
      </c>
      <c r="V3638" s="4">
        <f t="shared" si="168"/>
        <v>44591</v>
      </c>
      <c r="W3638">
        <f t="shared" si="169"/>
        <v>0</v>
      </c>
      <c r="X3638">
        <f t="shared" si="170"/>
        <v>0</v>
      </c>
    </row>
    <row r="3639" spans="1:24" x14ac:dyDescent="0.25">
      <c r="A3639" s="1">
        <v>1071</v>
      </c>
      <c r="B3639">
        <v>168135</v>
      </c>
      <c r="C3639" s="2">
        <v>44591.645138888889</v>
      </c>
      <c r="D3639">
        <v>-6.8421797615458857E-6</v>
      </c>
      <c r="E3639">
        <v>-5.3541767672411533E-6</v>
      </c>
      <c r="F3639">
        <v>0.14249999999999999</v>
      </c>
      <c r="G3639">
        <v>0.1424</v>
      </c>
      <c r="H3639">
        <v>1169.149651262517</v>
      </c>
      <c r="I3639">
        <v>0</v>
      </c>
      <c r="J3639">
        <v>-0.1169149651262273</v>
      </c>
      <c r="K3639">
        <v>166.48691033978241</v>
      </c>
      <c r="L3639" t="s">
        <v>21</v>
      </c>
      <c r="M3639" t="s">
        <v>22</v>
      </c>
      <c r="N3639" t="s">
        <v>23</v>
      </c>
      <c r="O3639">
        <v>0.33297382067956482</v>
      </c>
      <c r="P3639" t="s">
        <v>30</v>
      </c>
      <c r="Q3639" t="s">
        <v>40</v>
      </c>
      <c r="R3639">
        <v>1</v>
      </c>
      <c r="V3639" s="4">
        <f t="shared" si="168"/>
        <v>44591</v>
      </c>
      <c r="W3639">
        <f t="shared" si="169"/>
        <v>0</v>
      </c>
      <c r="X3639">
        <f t="shared" si="170"/>
        <v>1</v>
      </c>
    </row>
    <row r="3640" spans="1:24" x14ac:dyDescent="0.25">
      <c r="A3640" s="1">
        <v>1072</v>
      </c>
      <c r="B3640">
        <v>168143</v>
      </c>
      <c r="C3640" s="2">
        <v>44591.645833333343</v>
      </c>
      <c r="D3640">
        <v>4.2641007197752323E-5</v>
      </c>
      <c r="E3640">
        <v>1.262100335709662E-5</v>
      </c>
      <c r="F3640">
        <v>0.25030000000000002</v>
      </c>
      <c r="G3640">
        <v>0.25019999999999998</v>
      </c>
      <c r="H3640">
        <v>665.4153091118402</v>
      </c>
      <c r="I3640">
        <v>166.48691033978241</v>
      </c>
      <c r="J3640">
        <v>0</v>
      </c>
      <c r="K3640">
        <v>0.13350911184026029</v>
      </c>
      <c r="L3640" t="s">
        <v>20</v>
      </c>
      <c r="O3640">
        <v>0.33297382067956482</v>
      </c>
      <c r="P3640" t="s">
        <v>33</v>
      </c>
      <c r="Q3640" t="s">
        <v>40</v>
      </c>
      <c r="R3640">
        <v>1</v>
      </c>
      <c r="V3640" s="4">
        <f t="shared" si="168"/>
        <v>44591</v>
      </c>
      <c r="W3640">
        <f t="shared" si="169"/>
        <v>0</v>
      </c>
      <c r="X3640">
        <f t="shared" si="170"/>
        <v>0</v>
      </c>
    </row>
    <row r="3641" spans="1:24" x14ac:dyDescent="0.25">
      <c r="A3641" s="1">
        <v>1073</v>
      </c>
      <c r="B3641">
        <v>168204</v>
      </c>
      <c r="C3641" s="2">
        <v>44591.649305555547</v>
      </c>
      <c r="D3641">
        <v>-3.0559295902343742E-5</v>
      </c>
      <c r="E3641">
        <v>-1.2092542991059271E-4</v>
      </c>
      <c r="F3641">
        <v>0.24890000000000001</v>
      </c>
      <c r="G3641">
        <v>0.24879999999999999</v>
      </c>
      <c r="H3641">
        <v>665.4153091118402</v>
      </c>
      <c r="I3641">
        <v>0</v>
      </c>
      <c r="J3641">
        <v>-0.93158143275658745</v>
      </c>
      <c r="K3641">
        <v>165.5553289070258</v>
      </c>
      <c r="L3641" t="s">
        <v>21</v>
      </c>
      <c r="M3641" t="s">
        <v>22</v>
      </c>
      <c r="N3641" t="s">
        <v>23</v>
      </c>
      <c r="O3641">
        <v>0.33111065781405158</v>
      </c>
      <c r="P3641" t="s">
        <v>33</v>
      </c>
      <c r="Q3641" t="s">
        <v>40</v>
      </c>
      <c r="R3641">
        <v>1</v>
      </c>
      <c r="V3641" s="4">
        <f t="shared" si="168"/>
        <v>44591</v>
      </c>
      <c r="W3641">
        <f t="shared" si="169"/>
        <v>0</v>
      </c>
      <c r="X3641">
        <f t="shared" si="170"/>
        <v>1</v>
      </c>
    </row>
    <row r="3642" spans="1:24" x14ac:dyDescent="0.25">
      <c r="A3642" s="1">
        <v>1074</v>
      </c>
      <c r="B3642">
        <v>168206</v>
      </c>
      <c r="C3642" s="2">
        <v>44591.649305555547</v>
      </c>
      <c r="D3642">
        <v>4.2727488744981328E-5</v>
      </c>
      <c r="E3642">
        <v>2.9969349582855699E-5</v>
      </c>
      <c r="F3642">
        <v>0.1426</v>
      </c>
      <c r="G3642">
        <v>0.1429</v>
      </c>
      <c r="H3642">
        <v>1158.5397404270529</v>
      </c>
      <c r="I3642">
        <v>165.5553289070258</v>
      </c>
      <c r="J3642">
        <v>0</v>
      </c>
      <c r="K3642">
        <v>4.9440427052726527E-2</v>
      </c>
      <c r="L3642" t="s">
        <v>20</v>
      </c>
      <c r="O3642">
        <v>0.33111065781405158</v>
      </c>
      <c r="P3642" t="s">
        <v>30</v>
      </c>
      <c r="Q3642" t="s">
        <v>40</v>
      </c>
      <c r="R3642">
        <v>1</v>
      </c>
      <c r="V3642" s="4">
        <f t="shared" si="168"/>
        <v>44591</v>
      </c>
      <c r="W3642">
        <f t="shared" si="169"/>
        <v>0</v>
      </c>
      <c r="X3642">
        <f t="shared" si="170"/>
        <v>0</v>
      </c>
    </row>
    <row r="3643" spans="1:24" x14ac:dyDescent="0.25">
      <c r="A3643" s="1">
        <v>1075</v>
      </c>
      <c r="B3643">
        <v>168721</v>
      </c>
      <c r="C3643" s="2">
        <v>44591.679166666669</v>
      </c>
      <c r="D3643">
        <v>-3.3585413299896949E-6</v>
      </c>
      <c r="E3643">
        <v>-2.5210861531502539E-5</v>
      </c>
      <c r="F3643">
        <v>0.1431</v>
      </c>
      <c r="G3643">
        <v>0.1431</v>
      </c>
      <c r="H3643">
        <v>1158.5397404270529</v>
      </c>
      <c r="I3643">
        <v>0</v>
      </c>
      <c r="J3643">
        <v>0.2317079480854147</v>
      </c>
      <c r="K3643">
        <v>165.78703685511121</v>
      </c>
      <c r="L3643" t="s">
        <v>21</v>
      </c>
      <c r="M3643" t="s">
        <v>11</v>
      </c>
      <c r="N3643" t="s">
        <v>23</v>
      </c>
      <c r="O3643">
        <v>0.33157407371022252</v>
      </c>
      <c r="P3643" t="s">
        <v>30</v>
      </c>
      <c r="Q3643" t="s">
        <v>40</v>
      </c>
      <c r="R3643">
        <v>1</v>
      </c>
      <c r="V3643" s="4">
        <f t="shared" si="168"/>
        <v>44591</v>
      </c>
      <c r="W3643">
        <f t="shared" si="169"/>
        <v>1</v>
      </c>
      <c r="X3643">
        <f t="shared" si="170"/>
        <v>0</v>
      </c>
    </row>
    <row r="3644" spans="1:24" x14ac:dyDescent="0.25">
      <c r="A3644" s="1">
        <v>1076</v>
      </c>
      <c r="B3644">
        <v>168728</v>
      </c>
      <c r="C3644" s="2">
        <v>44591.679861111108</v>
      </c>
      <c r="D3644">
        <v>1.209468661389379E-3</v>
      </c>
      <c r="E3644">
        <v>5.2279228709885793E-5</v>
      </c>
      <c r="F3644">
        <v>0.86180000000000001</v>
      </c>
      <c r="G3644">
        <v>0.86180000000000001</v>
      </c>
      <c r="H3644">
        <v>192.3729831226633</v>
      </c>
      <c r="I3644">
        <v>165.78703685511121</v>
      </c>
      <c r="J3644">
        <v>0</v>
      </c>
      <c r="K3644">
        <v>0.19158312266329719</v>
      </c>
      <c r="L3644" t="s">
        <v>20</v>
      </c>
      <c r="O3644">
        <v>0.33157407371022252</v>
      </c>
      <c r="P3644" t="s">
        <v>39</v>
      </c>
      <c r="Q3644" t="s">
        <v>40</v>
      </c>
      <c r="R3644">
        <v>1</v>
      </c>
      <c r="V3644" s="4">
        <f t="shared" si="168"/>
        <v>44591</v>
      </c>
      <c r="W3644">
        <f t="shared" si="169"/>
        <v>0</v>
      </c>
      <c r="X3644">
        <f t="shared" si="170"/>
        <v>0</v>
      </c>
    </row>
    <row r="3645" spans="1:24" x14ac:dyDescent="0.25">
      <c r="A3645" s="1">
        <v>1077</v>
      </c>
      <c r="B3645">
        <v>169218</v>
      </c>
      <c r="C3645" s="2">
        <v>44591.707638888889</v>
      </c>
      <c r="D3645">
        <v>-7.1268668347279629E-5</v>
      </c>
      <c r="E3645">
        <v>-2.6661262607390388E-4</v>
      </c>
      <c r="F3645">
        <v>0.85929999999999995</v>
      </c>
      <c r="G3645">
        <v>0.85929999999999995</v>
      </c>
      <c r="H3645">
        <v>192.3729831226633</v>
      </c>
      <c r="I3645">
        <v>0</v>
      </c>
      <c r="J3645">
        <v>-0.48093245780668781</v>
      </c>
      <c r="K3645">
        <v>165.30610439730461</v>
      </c>
      <c r="L3645" t="s">
        <v>21</v>
      </c>
      <c r="M3645" t="s">
        <v>22</v>
      </c>
      <c r="N3645" t="s">
        <v>23</v>
      </c>
      <c r="O3645">
        <v>0.33061220879460912</v>
      </c>
      <c r="P3645" t="s">
        <v>39</v>
      </c>
      <c r="Q3645" t="s">
        <v>40</v>
      </c>
      <c r="R3645">
        <v>1</v>
      </c>
      <c r="V3645" s="4">
        <f t="shared" si="168"/>
        <v>44591</v>
      </c>
      <c r="W3645">
        <f t="shared" si="169"/>
        <v>0</v>
      </c>
      <c r="X3645">
        <f t="shared" si="170"/>
        <v>1</v>
      </c>
    </row>
    <row r="3646" spans="1:24" x14ac:dyDescent="0.25">
      <c r="A3646" s="1">
        <v>1078</v>
      </c>
      <c r="B3646">
        <v>169225</v>
      </c>
      <c r="C3646" s="2">
        <v>44591.707638888889</v>
      </c>
      <c r="D3646">
        <v>6.2388780604494265E-5</v>
      </c>
      <c r="E3646">
        <v>3.2765493805802593E-5</v>
      </c>
      <c r="F3646">
        <v>0.25080000000000002</v>
      </c>
      <c r="G3646">
        <v>0.25169999999999998</v>
      </c>
      <c r="H3646">
        <v>656.75846006080474</v>
      </c>
      <c r="I3646">
        <v>165.30610439730461</v>
      </c>
      <c r="J3646">
        <v>0</v>
      </c>
      <c r="K3646">
        <v>7.3160060804790705E-2</v>
      </c>
      <c r="L3646" t="s">
        <v>20</v>
      </c>
      <c r="O3646">
        <v>0.33061220879460912</v>
      </c>
      <c r="P3646" t="s">
        <v>33</v>
      </c>
      <c r="Q3646" t="s">
        <v>40</v>
      </c>
      <c r="R3646">
        <v>1</v>
      </c>
      <c r="V3646" s="4">
        <f t="shared" si="168"/>
        <v>44591</v>
      </c>
      <c r="W3646">
        <f t="shared" si="169"/>
        <v>0</v>
      </c>
      <c r="X3646">
        <f t="shared" si="170"/>
        <v>0</v>
      </c>
    </row>
    <row r="3647" spans="1:24" x14ac:dyDescent="0.25">
      <c r="A3647" s="1">
        <v>1079</v>
      </c>
      <c r="B3647">
        <v>169246</v>
      </c>
      <c r="C3647" s="2">
        <v>44591.709027777782</v>
      </c>
      <c r="D3647">
        <v>-8.2931429726262884E-5</v>
      </c>
      <c r="E3647">
        <v>-9.6634718157206782E-5</v>
      </c>
      <c r="F3647">
        <v>0.25140000000000001</v>
      </c>
      <c r="G3647">
        <v>0.24940000000000001</v>
      </c>
      <c r="H3647">
        <v>656.75846006080474</v>
      </c>
      <c r="I3647">
        <v>0</v>
      </c>
      <c r="J3647">
        <v>-1.5105444581398331</v>
      </c>
      <c r="K3647">
        <v>163.79555993916469</v>
      </c>
      <c r="L3647" t="s">
        <v>21</v>
      </c>
      <c r="M3647" t="s">
        <v>22</v>
      </c>
      <c r="N3647" t="s">
        <v>23</v>
      </c>
      <c r="O3647">
        <v>0.32759111987832951</v>
      </c>
      <c r="P3647" t="s">
        <v>33</v>
      </c>
      <c r="Q3647" t="s">
        <v>40</v>
      </c>
      <c r="R3647">
        <v>1</v>
      </c>
      <c r="V3647" s="4">
        <f t="shared" si="168"/>
        <v>44591</v>
      </c>
      <c r="W3647">
        <f t="shared" si="169"/>
        <v>0</v>
      </c>
      <c r="X3647">
        <f t="shared" si="170"/>
        <v>1</v>
      </c>
    </row>
    <row r="3648" spans="1:24" x14ac:dyDescent="0.25">
      <c r="A3648" s="1">
        <v>1080</v>
      </c>
      <c r="B3648">
        <v>169302</v>
      </c>
      <c r="C3648" s="2">
        <v>44591.712500000001</v>
      </c>
      <c r="D3648">
        <v>8.9211725789462015E-5</v>
      </c>
      <c r="E3648">
        <v>2.662686760485398E-5</v>
      </c>
      <c r="F3648">
        <v>0.86280000000000001</v>
      </c>
      <c r="G3648">
        <v>0.86199999999999999</v>
      </c>
      <c r="H3648">
        <v>190.01805097350899</v>
      </c>
      <c r="I3648">
        <v>163.79555993916469</v>
      </c>
      <c r="J3648">
        <v>0</v>
      </c>
      <c r="K3648">
        <v>0.37805097350896538</v>
      </c>
      <c r="L3648" t="s">
        <v>20</v>
      </c>
      <c r="O3648">
        <v>0.32759111987832951</v>
      </c>
      <c r="P3648" t="s">
        <v>39</v>
      </c>
      <c r="Q3648" t="s">
        <v>40</v>
      </c>
      <c r="R3648">
        <v>1</v>
      </c>
      <c r="V3648" s="4">
        <f t="shared" si="168"/>
        <v>44591</v>
      </c>
      <c r="W3648">
        <f t="shared" si="169"/>
        <v>0</v>
      </c>
      <c r="X3648">
        <f t="shared" si="170"/>
        <v>0</v>
      </c>
    </row>
    <row r="3649" spans="1:24" x14ac:dyDescent="0.25">
      <c r="A3649" s="1">
        <v>1081</v>
      </c>
      <c r="B3649">
        <v>169673</v>
      </c>
      <c r="C3649" s="2">
        <v>44591.73333333333</v>
      </c>
      <c r="D3649">
        <v>-1.1690084528281909E-5</v>
      </c>
      <c r="E3649">
        <v>-2.931347977112727E-4</v>
      </c>
      <c r="F3649">
        <v>0.86140000000000005</v>
      </c>
      <c r="G3649">
        <v>0.86219999999999997</v>
      </c>
      <c r="H3649">
        <v>190.01805097350899</v>
      </c>
      <c r="I3649">
        <v>0</v>
      </c>
      <c r="J3649">
        <v>3.8003610194692783E-2</v>
      </c>
      <c r="K3649">
        <v>163.83356354935941</v>
      </c>
      <c r="L3649" t="s">
        <v>21</v>
      </c>
      <c r="M3649" t="s">
        <v>11</v>
      </c>
      <c r="N3649" t="s">
        <v>23</v>
      </c>
      <c r="O3649">
        <v>0.32766712709871881</v>
      </c>
      <c r="P3649" t="s">
        <v>39</v>
      </c>
      <c r="Q3649" t="s">
        <v>40</v>
      </c>
      <c r="R3649">
        <v>1</v>
      </c>
      <c r="V3649" s="4">
        <f t="shared" si="168"/>
        <v>44591</v>
      </c>
      <c r="W3649">
        <f t="shared" si="169"/>
        <v>1</v>
      </c>
      <c r="X3649">
        <f t="shared" si="170"/>
        <v>0</v>
      </c>
    </row>
    <row r="3650" spans="1:24" x14ac:dyDescent="0.25">
      <c r="A3650" s="1">
        <v>1082</v>
      </c>
      <c r="B3650">
        <v>169674</v>
      </c>
      <c r="C3650" s="2">
        <v>44591.734027777777</v>
      </c>
      <c r="D3650">
        <v>1.050361448796167E-3</v>
      </c>
      <c r="E3650">
        <v>2.1593362334402651E-4</v>
      </c>
      <c r="F3650">
        <v>0.47699999999999998</v>
      </c>
      <c r="G3650">
        <v>0.47620000000000001</v>
      </c>
      <c r="H3650">
        <v>344.04360258160312</v>
      </c>
      <c r="I3650">
        <v>163.83356354935941</v>
      </c>
      <c r="J3650">
        <v>0</v>
      </c>
      <c r="K3650">
        <v>0.22720258160311591</v>
      </c>
      <c r="L3650" t="s">
        <v>20</v>
      </c>
      <c r="O3650">
        <v>0.32766712709871881</v>
      </c>
      <c r="P3650" t="s">
        <v>38</v>
      </c>
      <c r="Q3650" t="s">
        <v>40</v>
      </c>
      <c r="R3650">
        <v>1</v>
      </c>
      <c r="V3650" s="4">
        <f t="shared" si="168"/>
        <v>44591</v>
      </c>
      <c r="W3650">
        <f t="shared" si="169"/>
        <v>0</v>
      </c>
      <c r="X3650">
        <f t="shared" si="170"/>
        <v>0</v>
      </c>
    </row>
    <row r="3651" spans="1:24" x14ac:dyDescent="0.25">
      <c r="A3651" s="1">
        <v>1083</v>
      </c>
      <c r="B3651">
        <v>169816</v>
      </c>
      <c r="C3651" s="2">
        <v>44591.741666666669</v>
      </c>
      <c r="D3651">
        <v>-1.0247471144170241E-4</v>
      </c>
      <c r="E3651">
        <v>-4.559937094642898E-4</v>
      </c>
      <c r="F3651">
        <v>0.47270000000000001</v>
      </c>
      <c r="G3651">
        <v>0.47270000000000001</v>
      </c>
      <c r="H3651">
        <v>344.04360258160312</v>
      </c>
      <c r="I3651">
        <v>0</v>
      </c>
      <c r="J3651">
        <v>-1.2041526090356169</v>
      </c>
      <c r="K3651">
        <v>162.62941094032379</v>
      </c>
      <c r="L3651" t="s">
        <v>21</v>
      </c>
      <c r="M3651" t="s">
        <v>22</v>
      </c>
      <c r="N3651" t="s">
        <v>23</v>
      </c>
      <c r="O3651">
        <v>0.32525882188064759</v>
      </c>
      <c r="P3651" t="s">
        <v>38</v>
      </c>
      <c r="Q3651" t="s">
        <v>40</v>
      </c>
      <c r="R3651">
        <v>1</v>
      </c>
      <c r="V3651" s="4">
        <f t="shared" ref="V3651:V3714" si="171">DATE(YEAR(C3651),MONTH(C3651),DAY(C3651))</f>
        <v>44591</v>
      </c>
      <c r="W3651">
        <f t="shared" ref="W3651:W3714" si="172">IF(M3651="win",1,0)</f>
        <v>0</v>
      </c>
      <c r="X3651">
        <f t="shared" ref="X3651:X3714" si="173">IF(M3651="lose",1,0)</f>
        <v>1</v>
      </c>
    </row>
    <row r="3652" spans="1:24" x14ac:dyDescent="0.25">
      <c r="A3652" s="1">
        <v>1084</v>
      </c>
      <c r="B3652">
        <v>169826</v>
      </c>
      <c r="C3652" s="2">
        <v>44591.742361111108</v>
      </c>
      <c r="D3652">
        <v>4.9398433882741337E-5</v>
      </c>
      <c r="E3652">
        <v>3.6697988563404128E-5</v>
      </c>
      <c r="F3652">
        <v>0.25169999999999998</v>
      </c>
      <c r="G3652">
        <v>0.25180000000000002</v>
      </c>
      <c r="H3652">
        <v>645.86739849215166</v>
      </c>
      <c r="I3652">
        <v>162.62941094032379</v>
      </c>
      <c r="J3652">
        <v>0</v>
      </c>
      <c r="K3652">
        <v>3.9849215160381307E-4</v>
      </c>
      <c r="L3652" t="s">
        <v>20</v>
      </c>
      <c r="O3652">
        <v>0.32525882188064759</v>
      </c>
      <c r="P3652" t="s">
        <v>33</v>
      </c>
      <c r="Q3652" t="s">
        <v>40</v>
      </c>
      <c r="R3652">
        <v>1</v>
      </c>
      <c r="V3652" s="4">
        <f t="shared" si="171"/>
        <v>44591</v>
      </c>
      <c r="W3652">
        <f t="shared" si="172"/>
        <v>0</v>
      </c>
      <c r="X3652">
        <f t="shared" si="173"/>
        <v>0</v>
      </c>
    </row>
    <row r="3653" spans="1:24" x14ac:dyDescent="0.25">
      <c r="A3653" s="1">
        <v>1085</v>
      </c>
      <c r="B3653">
        <v>169834</v>
      </c>
      <c r="C3653" s="2">
        <v>44591.743055555547</v>
      </c>
      <c r="D3653">
        <v>-4.0204850258684921E-5</v>
      </c>
      <c r="E3653">
        <v>-4.2324236462417711E-5</v>
      </c>
      <c r="F3653">
        <v>0.25180000000000002</v>
      </c>
      <c r="G3653">
        <v>0.25</v>
      </c>
      <c r="H3653">
        <v>645.86739849215166</v>
      </c>
      <c r="I3653">
        <v>0</v>
      </c>
      <c r="J3653">
        <v>-1.162561317285878</v>
      </c>
      <c r="K3653">
        <v>161.46684962303789</v>
      </c>
      <c r="L3653" t="s">
        <v>21</v>
      </c>
      <c r="M3653" t="s">
        <v>22</v>
      </c>
      <c r="N3653" t="s">
        <v>23</v>
      </c>
      <c r="O3653">
        <v>0.32293369924607579</v>
      </c>
      <c r="P3653" t="s">
        <v>33</v>
      </c>
      <c r="Q3653" t="s">
        <v>40</v>
      </c>
      <c r="R3653">
        <v>1</v>
      </c>
      <c r="V3653" s="4">
        <f t="shared" si="171"/>
        <v>44591</v>
      </c>
      <c r="W3653">
        <f t="shared" si="172"/>
        <v>0</v>
      </c>
      <c r="X3653">
        <f t="shared" si="173"/>
        <v>1</v>
      </c>
    </row>
    <row r="3654" spans="1:24" x14ac:dyDescent="0.25">
      <c r="A3654" s="1">
        <v>1086</v>
      </c>
      <c r="B3654">
        <v>169867</v>
      </c>
      <c r="C3654" s="2">
        <v>44591.745138888888</v>
      </c>
      <c r="D3654">
        <v>1.323816348131057E-5</v>
      </c>
      <c r="E3654">
        <v>2.1075378605280811E-5</v>
      </c>
      <c r="F3654">
        <v>0.25019999999999998</v>
      </c>
      <c r="G3654">
        <v>0.25180000000000002</v>
      </c>
      <c r="H3654">
        <v>641.25039564351823</v>
      </c>
      <c r="I3654">
        <v>161.46684962303789</v>
      </c>
      <c r="J3654">
        <v>0</v>
      </c>
      <c r="K3654">
        <v>0.16759564351817111</v>
      </c>
      <c r="L3654" t="s">
        <v>20</v>
      </c>
      <c r="O3654">
        <v>0.32293369924607579</v>
      </c>
      <c r="P3654" t="s">
        <v>33</v>
      </c>
      <c r="Q3654" t="s">
        <v>40</v>
      </c>
      <c r="R3654">
        <v>1</v>
      </c>
      <c r="V3654" s="4">
        <f t="shared" si="171"/>
        <v>44591</v>
      </c>
      <c r="W3654">
        <f t="shared" si="172"/>
        <v>0</v>
      </c>
      <c r="X3654">
        <f t="shared" si="173"/>
        <v>0</v>
      </c>
    </row>
    <row r="3655" spans="1:24" x14ac:dyDescent="0.25">
      <c r="A3655" s="1">
        <v>1087</v>
      </c>
      <c r="B3655">
        <v>169884</v>
      </c>
      <c r="C3655" s="2">
        <v>44591.745833333327</v>
      </c>
      <c r="D3655">
        <v>-8.3344343975166879E-5</v>
      </c>
      <c r="E3655">
        <v>-6.0405703080957307E-5</v>
      </c>
      <c r="F3655">
        <v>0.25180000000000002</v>
      </c>
      <c r="G3655">
        <v>0.24979999999999999</v>
      </c>
      <c r="H3655">
        <v>641.25039564351823</v>
      </c>
      <c r="I3655">
        <v>0</v>
      </c>
      <c r="J3655">
        <v>-1.2825007912870769</v>
      </c>
      <c r="K3655">
        <v>160.18434883175081</v>
      </c>
      <c r="L3655" t="s">
        <v>21</v>
      </c>
      <c r="M3655" t="s">
        <v>22</v>
      </c>
      <c r="N3655" t="s">
        <v>23</v>
      </c>
      <c r="O3655">
        <v>0.32036869766350168</v>
      </c>
      <c r="P3655" t="s">
        <v>33</v>
      </c>
      <c r="Q3655" t="s">
        <v>40</v>
      </c>
      <c r="R3655">
        <v>1</v>
      </c>
      <c r="V3655" s="4">
        <f t="shared" si="171"/>
        <v>44591</v>
      </c>
      <c r="W3655">
        <f t="shared" si="172"/>
        <v>0</v>
      </c>
      <c r="X3655">
        <f t="shared" si="173"/>
        <v>1</v>
      </c>
    </row>
    <row r="3656" spans="1:24" x14ac:dyDescent="0.25">
      <c r="A3656" s="1">
        <v>1088</v>
      </c>
      <c r="B3656">
        <v>169901</v>
      </c>
      <c r="C3656" s="2">
        <v>44591.746527777781</v>
      </c>
      <c r="D3656">
        <v>1.47955296320168E-6</v>
      </c>
      <c r="E3656">
        <v>1.9534555085929E-5</v>
      </c>
      <c r="F3656">
        <v>0.24979999999999999</v>
      </c>
      <c r="G3656">
        <v>0.25180000000000002</v>
      </c>
      <c r="H3656">
        <v>636.15706446287061</v>
      </c>
      <c r="I3656">
        <v>160.18434883175081</v>
      </c>
      <c r="J3656">
        <v>0</v>
      </c>
      <c r="K3656">
        <v>0.1102644628705476</v>
      </c>
      <c r="L3656" t="s">
        <v>20</v>
      </c>
      <c r="O3656">
        <v>0.32036869766350168</v>
      </c>
      <c r="P3656" t="s">
        <v>33</v>
      </c>
      <c r="Q3656" t="s">
        <v>40</v>
      </c>
      <c r="R3656">
        <v>1</v>
      </c>
      <c r="V3656" s="4">
        <f t="shared" si="171"/>
        <v>44591</v>
      </c>
      <c r="W3656">
        <f t="shared" si="172"/>
        <v>0</v>
      </c>
      <c r="X3656">
        <f t="shared" si="173"/>
        <v>0</v>
      </c>
    </row>
    <row r="3657" spans="1:24" x14ac:dyDescent="0.25">
      <c r="A3657" s="1">
        <v>1089</v>
      </c>
      <c r="B3657">
        <v>169909</v>
      </c>
      <c r="C3657" s="2">
        <v>44591.74722222222</v>
      </c>
      <c r="D3657">
        <v>-7.5669582517701173E-5</v>
      </c>
      <c r="E3657">
        <v>-4.6091664315979081E-5</v>
      </c>
      <c r="F3657">
        <v>0.25180000000000002</v>
      </c>
      <c r="G3657">
        <v>0.25</v>
      </c>
      <c r="H3657">
        <v>636.15706446287061</v>
      </c>
      <c r="I3657">
        <v>0</v>
      </c>
      <c r="J3657">
        <v>-1.1450827160331869</v>
      </c>
      <c r="K3657">
        <v>159.03926611571771</v>
      </c>
      <c r="L3657" t="s">
        <v>21</v>
      </c>
      <c r="M3657" t="s">
        <v>22</v>
      </c>
      <c r="N3657" t="s">
        <v>23</v>
      </c>
      <c r="O3657">
        <v>0.31807853223143528</v>
      </c>
      <c r="P3657" t="s">
        <v>33</v>
      </c>
      <c r="Q3657" t="s">
        <v>40</v>
      </c>
      <c r="R3657">
        <v>1</v>
      </c>
      <c r="V3657" s="4">
        <f t="shared" si="171"/>
        <v>44591</v>
      </c>
      <c r="W3657">
        <f t="shared" si="172"/>
        <v>0</v>
      </c>
      <c r="X3657">
        <f t="shared" si="173"/>
        <v>1</v>
      </c>
    </row>
    <row r="3658" spans="1:24" x14ac:dyDescent="0.25">
      <c r="A3658" s="1">
        <v>1090</v>
      </c>
      <c r="B3658">
        <v>169919</v>
      </c>
      <c r="C3658" s="2">
        <v>44591.747916666667</v>
      </c>
      <c r="D3658">
        <v>1.35495822427556E-5</v>
      </c>
      <c r="E3658">
        <v>4.3572233414928467E-5</v>
      </c>
      <c r="F3658">
        <v>4.3749999999999997E-2</v>
      </c>
      <c r="G3658">
        <v>4.3749999999999997E-2</v>
      </c>
      <c r="H3658">
        <v>3635.1832255021181</v>
      </c>
      <c r="I3658">
        <v>159.03926611571771</v>
      </c>
      <c r="J3658">
        <v>0</v>
      </c>
      <c r="K3658">
        <v>3.9475502118378761E-2</v>
      </c>
      <c r="L3658" t="s">
        <v>20</v>
      </c>
      <c r="O3658">
        <v>0.31807853223143528</v>
      </c>
      <c r="P3658" t="s">
        <v>29</v>
      </c>
      <c r="Q3658" t="s">
        <v>40</v>
      </c>
      <c r="R3658">
        <v>1</v>
      </c>
      <c r="V3658" s="4">
        <f t="shared" si="171"/>
        <v>44591</v>
      </c>
      <c r="W3658">
        <f t="shared" si="172"/>
        <v>0</v>
      </c>
      <c r="X3658">
        <f t="shared" si="173"/>
        <v>0</v>
      </c>
    </row>
    <row r="3659" spans="1:24" x14ac:dyDescent="0.25">
      <c r="A3659" s="1">
        <v>1091</v>
      </c>
      <c r="B3659">
        <v>169999</v>
      </c>
      <c r="C3659" s="2">
        <v>44591.75277777778</v>
      </c>
      <c r="D3659">
        <v>-6.9890989320628427E-6</v>
      </c>
      <c r="E3659">
        <v>-1.2375791780000199E-5</v>
      </c>
      <c r="F3659">
        <v>4.3439999999999999E-2</v>
      </c>
      <c r="G3659">
        <v>4.3450000000000003E-2</v>
      </c>
      <c r="H3659">
        <v>3635.1832255021181</v>
      </c>
      <c r="I3659">
        <v>0</v>
      </c>
      <c r="J3659">
        <v>-1.0905549676506039</v>
      </c>
      <c r="K3659">
        <v>157.94871114806699</v>
      </c>
      <c r="L3659" t="s">
        <v>21</v>
      </c>
      <c r="M3659" t="s">
        <v>22</v>
      </c>
      <c r="N3659" t="s">
        <v>23</v>
      </c>
      <c r="O3659">
        <v>0.3158974222961341</v>
      </c>
      <c r="P3659" t="s">
        <v>29</v>
      </c>
      <c r="Q3659" t="s">
        <v>40</v>
      </c>
      <c r="R3659">
        <v>1</v>
      </c>
      <c r="V3659" s="4">
        <f t="shared" si="171"/>
        <v>44591</v>
      </c>
      <c r="W3659">
        <f t="shared" si="172"/>
        <v>0</v>
      </c>
      <c r="X3659">
        <f t="shared" si="173"/>
        <v>1</v>
      </c>
    </row>
    <row r="3660" spans="1:24" x14ac:dyDescent="0.25">
      <c r="A3660" s="1">
        <v>1092</v>
      </c>
      <c r="B3660">
        <v>170000</v>
      </c>
      <c r="C3660" s="2">
        <v>44591.75277777778</v>
      </c>
      <c r="D3660">
        <v>8.3791734608151813E-5</v>
      </c>
      <c r="E3660">
        <v>8.8421107987619776E-4</v>
      </c>
      <c r="F3660">
        <v>2.5099999999999998</v>
      </c>
      <c r="G3660">
        <v>2.5099999999999998</v>
      </c>
      <c r="H3660">
        <v>62.92777336576377</v>
      </c>
      <c r="I3660">
        <v>157.94871114806699</v>
      </c>
      <c r="J3660">
        <v>0</v>
      </c>
      <c r="K3660">
        <v>0.177773365763775</v>
      </c>
      <c r="L3660" t="s">
        <v>20</v>
      </c>
      <c r="O3660">
        <v>0.3158974222961341</v>
      </c>
      <c r="P3660" t="s">
        <v>32</v>
      </c>
      <c r="Q3660" t="s">
        <v>40</v>
      </c>
      <c r="R3660">
        <v>1</v>
      </c>
      <c r="V3660" s="4">
        <f t="shared" si="171"/>
        <v>44591</v>
      </c>
      <c r="W3660">
        <f t="shared" si="172"/>
        <v>0</v>
      </c>
      <c r="X3660">
        <f t="shared" si="173"/>
        <v>0</v>
      </c>
    </row>
    <row r="3661" spans="1:24" x14ac:dyDescent="0.25">
      <c r="A3661" s="1">
        <v>1093</v>
      </c>
      <c r="B3661">
        <v>170116</v>
      </c>
      <c r="C3661" s="2">
        <v>44591.759027777778</v>
      </c>
      <c r="D3661">
        <v>-9.8371021445009532E-4</v>
      </c>
      <c r="E3661">
        <v>-1.1601221493837621E-3</v>
      </c>
      <c r="F3661">
        <v>2.5030000000000001</v>
      </c>
      <c r="G3661">
        <v>2.4950000000000001</v>
      </c>
      <c r="H3661">
        <v>62.92777336576377</v>
      </c>
      <c r="I3661">
        <v>0</v>
      </c>
      <c r="J3661">
        <v>-0.94391660048643189</v>
      </c>
      <c r="K3661">
        <v>157.00479454758059</v>
      </c>
      <c r="L3661" t="s">
        <v>21</v>
      </c>
      <c r="M3661" t="s">
        <v>22</v>
      </c>
      <c r="N3661" t="s">
        <v>23</v>
      </c>
      <c r="O3661">
        <v>0.31400958909516119</v>
      </c>
      <c r="P3661" t="s">
        <v>32</v>
      </c>
      <c r="Q3661" t="s">
        <v>40</v>
      </c>
      <c r="R3661">
        <v>1</v>
      </c>
      <c r="V3661" s="4">
        <f t="shared" si="171"/>
        <v>44591</v>
      </c>
      <c r="W3661">
        <f t="shared" si="172"/>
        <v>0</v>
      </c>
      <c r="X3661">
        <f t="shared" si="173"/>
        <v>1</v>
      </c>
    </row>
    <row r="3662" spans="1:24" x14ac:dyDescent="0.25">
      <c r="A3662" s="1">
        <v>1094</v>
      </c>
      <c r="B3662">
        <v>170127</v>
      </c>
      <c r="C3662" s="2">
        <v>44591.759722222218</v>
      </c>
      <c r="D3662">
        <v>1.4822960035422159E-3</v>
      </c>
      <c r="E3662">
        <v>1.000460657379948E-4</v>
      </c>
      <c r="F3662">
        <v>0.33189999999999997</v>
      </c>
      <c r="G3662">
        <v>0.33160000000000001</v>
      </c>
      <c r="H3662">
        <v>473.47646124119598</v>
      </c>
      <c r="I3662">
        <v>157.00479454758059</v>
      </c>
      <c r="J3662">
        <v>0</v>
      </c>
      <c r="K3662">
        <v>0.28326124119602591</v>
      </c>
      <c r="L3662" t="s">
        <v>20</v>
      </c>
      <c r="O3662">
        <v>0.31400958909516119</v>
      </c>
      <c r="P3662" t="s">
        <v>28</v>
      </c>
      <c r="Q3662" t="s">
        <v>40</v>
      </c>
      <c r="R3662">
        <v>1</v>
      </c>
      <c r="V3662" s="4">
        <f t="shared" si="171"/>
        <v>44591</v>
      </c>
      <c r="W3662">
        <f t="shared" si="172"/>
        <v>0</v>
      </c>
      <c r="X3662">
        <f t="shared" si="173"/>
        <v>0</v>
      </c>
    </row>
    <row r="3663" spans="1:24" x14ac:dyDescent="0.25">
      <c r="A3663" s="1">
        <v>1095</v>
      </c>
      <c r="B3663">
        <v>170470</v>
      </c>
      <c r="C3663" s="2">
        <v>44591.779861111107</v>
      </c>
      <c r="D3663">
        <v>-9.9657416946563604E-5</v>
      </c>
      <c r="E3663">
        <v>-3.3221279862061319E-4</v>
      </c>
      <c r="F3663">
        <v>0.32990000000000003</v>
      </c>
      <c r="G3663">
        <v>0.32840000000000003</v>
      </c>
      <c r="H3663">
        <v>473.47646124119598</v>
      </c>
      <c r="I3663">
        <v>0</v>
      </c>
      <c r="J3663">
        <v>-1.5151246759718331</v>
      </c>
      <c r="K3663">
        <v>155.48966987160881</v>
      </c>
      <c r="L3663" t="s">
        <v>21</v>
      </c>
      <c r="M3663" t="s">
        <v>22</v>
      </c>
      <c r="N3663" t="s">
        <v>23</v>
      </c>
      <c r="O3663">
        <v>0.31097933974321762</v>
      </c>
      <c r="P3663" t="s">
        <v>28</v>
      </c>
      <c r="Q3663" t="s">
        <v>40</v>
      </c>
      <c r="R3663">
        <v>1</v>
      </c>
      <c r="V3663" s="4">
        <f t="shared" si="171"/>
        <v>44591</v>
      </c>
      <c r="W3663">
        <f t="shared" si="172"/>
        <v>0</v>
      </c>
      <c r="X3663">
        <f t="shared" si="173"/>
        <v>1</v>
      </c>
    </row>
    <row r="3664" spans="1:24" x14ac:dyDescent="0.25">
      <c r="A3664" s="1">
        <v>1096</v>
      </c>
      <c r="B3664">
        <v>170528</v>
      </c>
      <c r="C3664" s="2">
        <v>44591.783333333333</v>
      </c>
      <c r="D3664">
        <v>3.5867592888150217E-5</v>
      </c>
      <c r="E3664">
        <v>1.4584238463616461E-4</v>
      </c>
      <c r="F3664">
        <v>0.25009999999999999</v>
      </c>
      <c r="G3664">
        <v>0.25119999999999998</v>
      </c>
      <c r="H3664">
        <v>618.98753929780571</v>
      </c>
      <c r="I3664">
        <v>155.48966987160881</v>
      </c>
      <c r="J3664">
        <v>0</v>
      </c>
      <c r="K3664">
        <v>3.0739297805762789E-2</v>
      </c>
      <c r="L3664" t="s">
        <v>20</v>
      </c>
      <c r="O3664">
        <v>0.31097933974321762</v>
      </c>
      <c r="P3664" t="s">
        <v>33</v>
      </c>
      <c r="Q3664" t="s">
        <v>40</v>
      </c>
      <c r="R3664">
        <v>1</v>
      </c>
      <c r="V3664" s="4">
        <f t="shared" si="171"/>
        <v>44591</v>
      </c>
      <c r="W3664">
        <f t="shared" si="172"/>
        <v>0</v>
      </c>
      <c r="X3664">
        <f t="shared" si="173"/>
        <v>0</v>
      </c>
    </row>
    <row r="3665" spans="1:24" x14ac:dyDescent="0.25">
      <c r="A3665" s="1">
        <v>1097</v>
      </c>
      <c r="B3665">
        <v>170646</v>
      </c>
      <c r="C3665" s="2">
        <v>44591.790277777778</v>
      </c>
      <c r="D3665">
        <v>-2.3512231438260759E-5</v>
      </c>
      <c r="E3665">
        <v>-1.1791352453045611E-4</v>
      </c>
      <c r="F3665">
        <v>0.24940000000000001</v>
      </c>
      <c r="G3665">
        <v>0.2492</v>
      </c>
      <c r="H3665">
        <v>618.98753929780571</v>
      </c>
      <c r="I3665">
        <v>0</v>
      </c>
      <c r="J3665">
        <v>-1.237975078595611</v>
      </c>
      <c r="K3665">
        <v>154.2516947930132</v>
      </c>
      <c r="L3665" t="s">
        <v>21</v>
      </c>
      <c r="M3665" t="s">
        <v>22</v>
      </c>
      <c r="N3665" t="s">
        <v>23</v>
      </c>
      <c r="O3665">
        <v>0.30850338958602641</v>
      </c>
      <c r="P3665" t="s">
        <v>33</v>
      </c>
      <c r="Q3665" t="s">
        <v>40</v>
      </c>
      <c r="R3665">
        <v>1</v>
      </c>
      <c r="V3665" s="4">
        <f t="shared" si="171"/>
        <v>44591</v>
      </c>
      <c r="W3665">
        <f t="shared" si="172"/>
        <v>0</v>
      </c>
      <c r="X3665">
        <f t="shared" si="173"/>
        <v>1</v>
      </c>
    </row>
    <row r="3666" spans="1:24" x14ac:dyDescent="0.25">
      <c r="A3666" s="1">
        <v>1098</v>
      </c>
      <c r="B3666">
        <v>170650</v>
      </c>
      <c r="C3666" s="2">
        <v>44591.790277777778</v>
      </c>
      <c r="D3666">
        <v>8.3053443925718007E-4</v>
      </c>
      <c r="E3666">
        <v>2.8444300982547171E-4</v>
      </c>
      <c r="F3666">
        <v>0.53949999999999998</v>
      </c>
      <c r="G3666">
        <v>0.5393</v>
      </c>
      <c r="H3666">
        <v>286.02205598556122</v>
      </c>
      <c r="I3666">
        <v>154.2516947930132</v>
      </c>
      <c r="J3666">
        <v>0</v>
      </c>
      <c r="K3666">
        <v>0.1930559855612228</v>
      </c>
      <c r="L3666" t="s">
        <v>20</v>
      </c>
      <c r="O3666">
        <v>0.30850338958602641</v>
      </c>
      <c r="P3666" t="s">
        <v>34</v>
      </c>
      <c r="Q3666" t="s">
        <v>40</v>
      </c>
      <c r="R3666">
        <v>1</v>
      </c>
      <c r="V3666" s="4">
        <f t="shared" si="171"/>
        <v>44591</v>
      </c>
      <c r="W3666">
        <f t="shared" si="172"/>
        <v>0</v>
      </c>
      <c r="X3666">
        <f t="shared" si="173"/>
        <v>0</v>
      </c>
    </row>
    <row r="3667" spans="1:24" x14ac:dyDescent="0.25">
      <c r="A3667" s="1">
        <v>1099</v>
      </c>
      <c r="B3667">
        <v>170804</v>
      </c>
      <c r="C3667" s="2">
        <v>44591.799305555563</v>
      </c>
      <c r="D3667">
        <v>-5.0908699473550811E-5</v>
      </c>
      <c r="E3667">
        <v>-2.9141983777835359E-4</v>
      </c>
      <c r="F3667">
        <v>0.53739999999999999</v>
      </c>
      <c r="G3667">
        <v>0.53739999999999999</v>
      </c>
      <c r="H3667">
        <v>286.02205598556122</v>
      </c>
      <c r="I3667">
        <v>0</v>
      </c>
      <c r="J3667">
        <v>-0.54344190637257839</v>
      </c>
      <c r="K3667">
        <v>153.70825288664059</v>
      </c>
      <c r="L3667" t="s">
        <v>21</v>
      </c>
      <c r="M3667" t="s">
        <v>22</v>
      </c>
      <c r="N3667" t="s">
        <v>23</v>
      </c>
      <c r="O3667">
        <v>0.30741650577328122</v>
      </c>
      <c r="P3667" t="s">
        <v>34</v>
      </c>
      <c r="Q3667" t="s">
        <v>40</v>
      </c>
      <c r="R3667">
        <v>1</v>
      </c>
      <c r="V3667" s="4">
        <f t="shared" si="171"/>
        <v>44591</v>
      </c>
      <c r="W3667">
        <f t="shared" si="172"/>
        <v>0</v>
      </c>
      <c r="X3667">
        <f t="shared" si="173"/>
        <v>1</v>
      </c>
    </row>
    <row r="3668" spans="1:24" x14ac:dyDescent="0.25">
      <c r="A3668" s="1">
        <v>1100</v>
      </c>
      <c r="B3668">
        <v>170808</v>
      </c>
      <c r="C3668" s="2">
        <v>44591.799305555563</v>
      </c>
      <c r="D3668">
        <v>7.6110318481653616E-4</v>
      </c>
      <c r="E3668">
        <v>3.8722209986007247E-5</v>
      </c>
      <c r="F3668">
        <v>0.47060000000000002</v>
      </c>
      <c r="G3668">
        <v>0.47060000000000002</v>
      </c>
      <c r="H3668">
        <v>326.62187183731533</v>
      </c>
      <c r="I3668">
        <v>153.70825288664059</v>
      </c>
      <c r="J3668">
        <v>0</v>
      </c>
      <c r="K3668">
        <v>2.547183731531244E-2</v>
      </c>
      <c r="L3668" t="s">
        <v>20</v>
      </c>
      <c r="O3668">
        <v>0.30741650577328122</v>
      </c>
      <c r="P3668" t="s">
        <v>38</v>
      </c>
      <c r="Q3668" t="s">
        <v>40</v>
      </c>
      <c r="R3668">
        <v>1</v>
      </c>
      <c r="V3668" s="4">
        <f t="shared" si="171"/>
        <v>44591</v>
      </c>
      <c r="W3668">
        <f t="shared" si="172"/>
        <v>0</v>
      </c>
      <c r="X3668">
        <f t="shared" si="173"/>
        <v>0</v>
      </c>
    </row>
    <row r="3669" spans="1:24" x14ac:dyDescent="0.25">
      <c r="A3669" s="1">
        <v>1101</v>
      </c>
      <c r="B3669">
        <v>171156</v>
      </c>
      <c r="C3669" s="2">
        <v>44591.819444444453</v>
      </c>
      <c r="D3669">
        <v>-4.6105118705175308E-5</v>
      </c>
      <c r="E3669">
        <v>-4.2448759427178101E-4</v>
      </c>
      <c r="F3669">
        <v>0.47199999999999998</v>
      </c>
      <c r="G3669">
        <v>0.47199999999999998</v>
      </c>
      <c r="H3669">
        <v>326.62187183731533</v>
      </c>
      <c r="I3669">
        <v>0</v>
      </c>
      <c r="J3669">
        <v>0.45727062057224538</v>
      </c>
      <c r="K3669">
        <v>154.16552350721281</v>
      </c>
      <c r="L3669" t="s">
        <v>21</v>
      </c>
      <c r="M3669" t="s">
        <v>11</v>
      </c>
      <c r="N3669" t="s">
        <v>23</v>
      </c>
      <c r="O3669">
        <v>0.30833104701442571</v>
      </c>
      <c r="P3669" t="s">
        <v>38</v>
      </c>
      <c r="Q3669" t="s">
        <v>40</v>
      </c>
      <c r="R3669">
        <v>1</v>
      </c>
      <c r="V3669" s="4">
        <f t="shared" si="171"/>
        <v>44591</v>
      </c>
      <c r="W3669">
        <f t="shared" si="172"/>
        <v>1</v>
      </c>
      <c r="X3669">
        <f t="shared" si="173"/>
        <v>0</v>
      </c>
    </row>
    <row r="3670" spans="1:24" x14ac:dyDescent="0.25">
      <c r="A3670" s="1">
        <v>1102</v>
      </c>
      <c r="B3670">
        <v>171157</v>
      </c>
      <c r="C3670" s="2">
        <v>44591.819444444453</v>
      </c>
      <c r="D3670">
        <v>1.1697197074020951E-3</v>
      </c>
      <c r="E3670">
        <v>1.192045475144094E-4</v>
      </c>
      <c r="F3670">
        <v>0.3372</v>
      </c>
      <c r="G3670">
        <v>0.3372</v>
      </c>
      <c r="H3670">
        <v>457.1931302111887</v>
      </c>
      <c r="I3670">
        <v>154.16552350721281</v>
      </c>
      <c r="J3670">
        <v>0</v>
      </c>
      <c r="K3670">
        <v>0.28713021118870252</v>
      </c>
      <c r="L3670" t="s">
        <v>20</v>
      </c>
      <c r="O3670">
        <v>0.30833104701442571</v>
      </c>
      <c r="P3670" t="s">
        <v>28</v>
      </c>
      <c r="Q3670" t="s">
        <v>40</v>
      </c>
      <c r="R3670">
        <v>1</v>
      </c>
      <c r="V3670" s="4">
        <f t="shared" si="171"/>
        <v>44591</v>
      </c>
      <c r="W3670">
        <f t="shared" si="172"/>
        <v>0</v>
      </c>
      <c r="X3670">
        <f t="shared" si="173"/>
        <v>0</v>
      </c>
    </row>
    <row r="3671" spans="1:24" x14ac:dyDescent="0.25">
      <c r="A3671" s="1">
        <v>1103</v>
      </c>
      <c r="B3671">
        <v>171318</v>
      </c>
      <c r="C3671" s="2">
        <v>44591.82916666667</v>
      </c>
      <c r="D3671">
        <v>-3.2736095224805688E-5</v>
      </c>
      <c r="E3671">
        <v>-3.2839695846282078E-4</v>
      </c>
      <c r="F3671">
        <v>0.33489999999999998</v>
      </c>
      <c r="G3671">
        <v>0.33489999999999998</v>
      </c>
      <c r="H3671">
        <v>457.1931302111887</v>
      </c>
      <c r="I3671">
        <v>0</v>
      </c>
      <c r="J3671">
        <v>-1.0515441994857611</v>
      </c>
      <c r="K3671">
        <v>153.11397930772711</v>
      </c>
      <c r="L3671" t="s">
        <v>21</v>
      </c>
      <c r="M3671" t="s">
        <v>22</v>
      </c>
      <c r="N3671" t="s">
        <v>23</v>
      </c>
      <c r="O3671">
        <v>0.30622795861545421</v>
      </c>
      <c r="P3671" t="s">
        <v>28</v>
      </c>
      <c r="Q3671" t="s">
        <v>40</v>
      </c>
      <c r="R3671">
        <v>1</v>
      </c>
      <c r="V3671" s="4">
        <f t="shared" si="171"/>
        <v>44591</v>
      </c>
      <c r="W3671">
        <f t="shared" si="172"/>
        <v>0</v>
      </c>
      <c r="X3671">
        <f t="shared" si="173"/>
        <v>1</v>
      </c>
    </row>
    <row r="3672" spans="1:24" x14ac:dyDescent="0.25">
      <c r="A3672" s="1">
        <v>1104</v>
      </c>
      <c r="B3672">
        <v>171499</v>
      </c>
      <c r="C3672" s="2">
        <v>44591.839583333327</v>
      </c>
      <c r="D3672">
        <v>1.6463818462963961E-4</v>
      </c>
      <c r="E3672">
        <v>1.101439598006033E-3</v>
      </c>
      <c r="F3672">
        <v>1.0580000000000001</v>
      </c>
      <c r="G3672">
        <v>1.0569999999999999</v>
      </c>
      <c r="H3672">
        <v>144.85712328072569</v>
      </c>
      <c r="I3672">
        <v>153.11397930772711</v>
      </c>
      <c r="J3672">
        <v>0</v>
      </c>
      <c r="K3672">
        <v>4.812328072572436E-2</v>
      </c>
      <c r="L3672" t="s">
        <v>20</v>
      </c>
      <c r="O3672">
        <v>0.30622795861545421</v>
      </c>
      <c r="P3672" t="s">
        <v>37</v>
      </c>
      <c r="Q3672" t="s">
        <v>40</v>
      </c>
      <c r="R3672">
        <v>1</v>
      </c>
      <c r="V3672" s="4">
        <f t="shared" si="171"/>
        <v>44591</v>
      </c>
      <c r="W3672">
        <f t="shared" si="172"/>
        <v>0</v>
      </c>
      <c r="X3672">
        <f t="shared" si="173"/>
        <v>0</v>
      </c>
    </row>
    <row r="3673" spans="1:24" x14ac:dyDescent="0.25">
      <c r="A3673" s="1">
        <v>1105</v>
      </c>
      <c r="B3673">
        <v>171660</v>
      </c>
      <c r="C3673" s="2">
        <v>44591.848611111112</v>
      </c>
      <c r="D3673">
        <v>-2.56939205380835E-5</v>
      </c>
      <c r="E3673">
        <v>-1.4191474369527719E-4</v>
      </c>
      <c r="F3673">
        <v>1.0529999999999999</v>
      </c>
      <c r="G3673">
        <v>1.0529999999999999</v>
      </c>
      <c r="H3673">
        <v>144.85712328072569</v>
      </c>
      <c r="I3673">
        <v>0</v>
      </c>
      <c r="J3673">
        <v>-0.57942849312291855</v>
      </c>
      <c r="K3673">
        <v>152.53455081460419</v>
      </c>
      <c r="L3673" t="s">
        <v>21</v>
      </c>
      <c r="M3673" t="s">
        <v>22</v>
      </c>
      <c r="N3673" t="s">
        <v>23</v>
      </c>
      <c r="O3673">
        <v>0.30506910162920831</v>
      </c>
      <c r="P3673" t="s">
        <v>37</v>
      </c>
      <c r="Q3673" t="s">
        <v>40</v>
      </c>
      <c r="R3673">
        <v>1</v>
      </c>
      <c r="V3673" s="4">
        <f t="shared" si="171"/>
        <v>44591</v>
      </c>
      <c r="W3673">
        <f t="shared" si="172"/>
        <v>0</v>
      </c>
      <c r="X3673">
        <f t="shared" si="173"/>
        <v>1</v>
      </c>
    </row>
    <row r="3674" spans="1:24" x14ac:dyDescent="0.25">
      <c r="A3674" s="1">
        <v>1106</v>
      </c>
      <c r="B3674">
        <v>171705</v>
      </c>
      <c r="C3674" s="2">
        <v>44591.851388888892</v>
      </c>
      <c r="D3674">
        <v>4.882682060092236E-5</v>
      </c>
      <c r="E3674">
        <v>3.0317758489693991E-6</v>
      </c>
      <c r="F3674">
        <v>1.054</v>
      </c>
      <c r="G3674">
        <v>1.0549999999999999</v>
      </c>
      <c r="H3674">
        <v>144.5825126204779</v>
      </c>
      <c r="I3674">
        <v>152.5345508146041</v>
      </c>
      <c r="J3674">
        <v>0</v>
      </c>
      <c r="K3674">
        <v>4.7512620477879741E-2</v>
      </c>
      <c r="L3674" t="s">
        <v>20</v>
      </c>
      <c r="O3674">
        <v>0.30506910162920831</v>
      </c>
      <c r="P3674" t="s">
        <v>37</v>
      </c>
      <c r="Q3674" t="s">
        <v>40</v>
      </c>
      <c r="R3674">
        <v>1</v>
      </c>
      <c r="V3674" s="4">
        <f t="shared" si="171"/>
        <v>44591</v>
      </c>
      <c r="W3674">
        <f t="shared" si="172"/>
        <v>0</v>
      </c>
      <c r="X3674">
        <f t="shared" si="173"/>
        <v>0</v>
      </c>
    </row>
    <row r="3675" spans="1:24" x14ac:dyDescent="0.25">
      <c r="A3675" s="1">
        <v>1107</v>
      </c>
      <c r="B3675">
        <v>171975</v>
      </c>
      <c r="C3675" s="2">
        <v>44591.866666666669</v>
      </c>
      <c r="D3675">
        <v>-2.411543451761311E-4</v>
      </c>
      <c r="E3675">
        <v>-4.1514750033702901E-4</v>
      </c>
      <c r="F3675">
        <v>1.0549999999999999</v>
      </c>
      <c r="G3675">
        <v>1.052</v>
      </c>
      <c r="H3675">
        <v>144.5825126204779</v>
      </c>
      <c r="I3675">
        <v>0</v>
      </c>
      <c r="J3675">
        <v>-0.43374753786139308</v>
      </c>
      <c r="K3675">
        <v>152.10080327674271</v>
      </c>
      <c r="L3675" t="s">
        <v>21</v>
      </c>
      <c r="M3675" t="s">
        <v>22</v>
      </c>
      <c r="N3675" t="s">
        <v>23</v>
      </c>
      <c r="O3675">
        <v>0.30420160655348549</v>
      </c>
      <c r="P3675" t="s">
        <v>37</v>
      </c>
      <c r="Q3675" t="s">
        <v>40</v>
      </c>
      <c r="R3675">
        <v>1</v>
      </c>
      <c r="V3675" s="4">
        <f t="shared" si="171"/>
        <v>44591</v>
      </c>
      <c r="W3675">
        <f t="shared" si="172"/>
        <v>0</v>
      </c>
      <c r="X3675">
        <f t="shared" si="173"/>
        <v>1</v>
      </c>
    </row>
    <row r="3676" spans="1:24" x14ac:dyDescent="0.25">
      <c r="A3676" s="1">
        <v>1108</v>
      </c>
      <c r="B3676">
        <v>171977</v>
      </c>
      <c r="C3676" s="2">
        <v>44591.866666666669</v>
      </c>
      <c r="D3676">
        <v>3.1690771453735112E-5</v>
      </c>
      <c r="E3676">
        <v>7.3803788272170084E-5</v>
      </c>
      <c r="F3676">
        <v>0.2492</v>
      </c>
      <c r="G3676">
        <v>0.24859999999999999</v>
      </c>
      <c r="H3676">
        <v>611.82945807217516</v>
      </c>
      <c r="I3676">
        <v>152.10080327674271</v>
      </c>
      <c r="J3676">
        <v>0</v>
      </c>
      <c r="K3676">
        <v>2.4858072175187599E-2</v>
      </c>
      <c r="L3676" t="s">
        <v>20</v>
      </c>
      <c r="O3676">
        <v>0.30420160655348549</v>
      </c>
      <c r="P3676" t="s">
        <v>33</v>
      </c>
      <c r="Q3676" t="s">
        <v>40</v>
      </c>
      <c r="R3676">
        <v>1</v>
      </c>
      <c r="V3676" s="4">
        <f t="shared" si="171"/>
        <v>44591</v>
      </c>
      <c r="W3676">
        <f t="shared" si="172"/>
        <v>0</v>
      </c>
      <c r="X3676">
        <f t="shared" si="173"/>
        <v>0</v>
      </c>
    </row>
    <row r="3677" spans="1:24" x14ac:dyDescent="0.25">
      <c r="A3677" s="1">
        <v>1109</v>
      </c>
      <c r="B3677">
        <v>171982</v>
      </c>
      <c r="C3677" s="2">
        <v>44591.867361111108</v>
      </c>
      <c r="D3677">
        <v>-9.1284616283937581E-5</v>
      </c>
      <c r="E3677">
        <v>-3.9337279572402087E-5</v>
      </c>
      <c r="F3677">
        <v>0.24859999999999999</v>
      </c>
      <c r="G3677">
        <v>0.2472</v>
      </c>
      <c r="H3677">
        <v>611.82945807217516</v>
      </c>
      <c r="I3677">
        <v>0</v>
      </c>
      <c r="J3677">
        <v>-0.85656124130105127</v>
      </c>
      <c r="K3677">
        <v>151.24424203544169</v>
      </c>
      <c r="L3677" t="s">
        <v>21</v>
      </c>
      <c r="M3677" t="s">
        <v>22</v>
      </c>
      <c r="N3677" t="s">
        <v>23</v>
      </c>
      <c r="O3677">
        <v>0.30248848407088341</v>
      </c>
      <c r="P3677" t="s">
        <v>33</v>
      </c>
      <c r="Q3677" t="s">
        <v>40</v>
      </c>
      <c r="R3677">
        <v>1</v>
      </c>
      <c r="V3677" s="4">
        <f t="shared" si="171"/>
        <v>44591</v>
      </c>
      <c r="W3677">
        <f t="shared" si="172"/>
        <v>0</v>
      </c>
      <c r="X3677">
        <f t="shared" si="173"/>
        <v>1</v>
      </c>
    </row>
    <row r="3678" spans="1:24" x14ac:dyDescent="0.25">
      <c r="A3678" s="1">
        <v>1110</v>
      </c>
      <c r="B3678">
        <v>172024</v>
      </c>
      <c r="C3678" s="2">
        <v>44591.869444444441</v>
      </c>
      <c r="D3678">
        <v>2.287775919701529E-5</v>
      </c>
      <c r="E3678">
        <v>8.3803875665008586E-5</v>
      </c>
      <c r="F3678">
        <v>0.24879999999999999</v>
      </c>
      <c r="G3678">
        <v>0.25</v>
      </c>
      <c r="H3678">
        <v>604.97696814176675</v>
      </c>
      <c r="I3678">
        <v>151.24424203544169</v>
      </c>
      <c r="J3678">
        <v>0</v>
      </c>
      <c r="K3678">
        <v>0.22696814176674709</v>
      </c>
      <c r="L3678" t="s">
        <v>20</v>
      </c>
      <c r="O3678">
        <v>0.30248848407088341</v>
      </c>
      <c r="P3678" t="s">
        <v>33</v>
      </c>
      <c r="Q3678" t="s">
        <v>40</v>
      </c>
      <c r="R3678">
        <v>1</v>
      </c>
      <c r="V3678" s="4">
        <f t="shared" si="171"/>
        <v>44591</v>
      </c>
      <c r="W3678">
        <f t="shared" si="172"/>
        <v>0</v>
      </c>
      <c r="X3678">
        <f t="shared" si="173"/>
        <v>0</v>
      </c>
    </row>
    <row r="3679" spans="1:24" x14ac:dyDescent="0.25">
      <c r="A3679" s="1">
        <v>1111</v>
      </c>
      <c r="B3679">
        <v>172908</v>
      </c>
      <c r="C3679" s="2">
        <v>44591.92083333333</v>
      </c>
      <c r="D3679">
        <v>-4.6405820092243477E-5</v>
      </c>
      <c r="E3679">
        <v>-1.3990191748269911E-4</v>
      </c>
      <c r="F3679">
        <v>0.2515</v>
      </c>
      <c r="G3679">
        <v>0.24979999999999999</v>
      </c>
      <c r="H3679">
        <v>604.97696814176675</v>
      </c>
      <c r="I3679">
        <v>0</v>
      </c>
      <c r="J3679">
        <v>-0.12099539362836249</v>
      </c>
      <c r="K3679">
        <v>151.1232466418133</v>
      </c>
      <c r="L3679" t="s">
        <v>21</v>
      </c>
      <c r="M3679" t="s">
        <v>22</v>
      </c>
      <c r="N3679" t="s">
        <v>23</v>
      </c>
      <c r="O3679">
        <v>0.30224649328362663</v>
      </c>
      <c r="P3679" t="s">
        <v>33</v>
      </c>
      <c r="Q3679" t="s">
        <v>40</v>
      </c>
      <c r="R3679">
        <v>1</v>
      </c>
      <c r="V3679" s="4">
        <f t="shared" si="171"/>
        <v>44591</v>
      </c>
      <c r="W3679">
        <f t="shared" si="172"/>
        <v>0</v>
      </c>
      <c r="X3679">
        <f t="shared" si="173"/>
        <v>1</v>
      </c>
    </row>
    <row r="3680" spans="1:24" x14ac:dyDescent="0.25">
      <c r="A3680" s="1">
        <v>1112</v>
      </c>
      <c r="B3680">
        <v>173123</v>
      </c>
      <c r="C3680" s="2">
        <v>44591.933333333327</v>
      </c>
      <c r="D3680">
        <v>4.7418862473835872E-5</v>
      </c>
      <c r="E3680">
        <v>1.2250314420999981E-4</v>
      </c>
      <c r="F3680">
        <v>0.25130000000000002</v>
      </c>
      <c r="G3680">
        <v>0.25130000000000002</v>
      </c>
      <c r="H3680">
        <v>601.36588397060609</v>
      </c>
      <c r="I3680">
        <v>151.1232466418133</v>
      </c>
      <c r="J3680">
        <v>0</v>
      </c>
      <c r="K3680">
        <v>4.9839706060357813E-3</v>
      </c>
      <c r="L3680" t="s">
        <v>20</v>
      </c>
      <c r="O3680">
        <v>0.30224649328362663</v>
      </c>
      <c r="P3680" t="s">
        <v>33</v>
      </c>
      <c r="Q3680" t="s">
        <v>40</v>
      </c>
      <c r="R3680">
        <v>1</v>
      </c>
      <c r="V3680" s="4">
        <f t="shared" si="171"/>
        <v>44591</v>
      </c>
      <c r="W3680">
        <f t="shared" si="172"/>
        <v>0</v>
      </c>
      <c r="X3680">
        <f t="shared" si="173"/>
        <v>0</v>
      </c>
    </row>
    <row r="3681" spans="1:24" x14ac:dyDescent="0.25">
      <c r="A3681" s="1">
        <v>1113</v>
      </c>
      <c r="B3681">
        <v>173150</v>
      </c>
      <c r="C3681" s="2">
        <v>44591.93472222222</v>
      </c>
      <c r="D3681">
        <v>-1.3981024382642149E-4</v>
      </c>
      <c r="E3681">
        <v>-5.7406291173719168E-5</v>
      </c>
      <c r="F3681">
        <v>0.24959999999999999</v>
      </c>
      <c r="G3681">
        <v>0.2492</v>
      </c>
      <c r="H3681">
        <v>601.36588397060609</v>
      </c>
      <c r="I3681">
        <v>0</v>
      </c>
      <c r="J3681">
        <v>-1.2628683563382881</v>
      </c>
      <c r="K3681">
        <v>149.86037828547501</v>
      </c>
      <c r="L3681" t="s">
        <v>21</v>
      </c>
      <c r="M3681" t="s">
        <v>22</v>
      </c>
      <c r="N3681" t="s">
        <v>23</v>
      </c>
      <c r="O3681">
        <v>0.2997207565709501</v>
      </c>
      <c r="P3681" t="s">
        <v>33</v>
      </c>
      <c r="Q3681" t="s">
        <v>40</v>
      </c>
      <c r="R3681">
        <v>1</v>
      </c>
      <c r="V3681" s="4">
        <f t="shared" si="171"/>
        <v>44591</v>
      </c>
      <c r="W3681">
        <f t="shared" si="172"/>
        <v>0</v>
      </c>
      <c r="X3681">
        <f t="shared" si="173"/>
        <v>1</v>
      </c>
    </row>
    <row r="3682" spans="1:24" x14ac:dyDescent="0.25">
      <c r="A3682" s="1">
        <v>1114</v>
      </c>
      <c r="B3682">
        <v>173152</v>
      </c>
      <c r="C3682" s="2">
        <v>44591.93472222222</v>
      </c>
      <c r="D3682">
        <v>1.7561844836744281E-4</v>
      </c>
      <c r="E3682">
        <v>8.2394549551665969E-4</v>
      </c>
      <c r="F3682">
        <v>1.615</v>
      </c>
      <c r="G3682">
        <v>1.6160000000000001</v>
      </c>
      <c r="H3682">
        <v>92.73538260239792</v>
      </c>
      <c r="I3682">
        <v>149.86037828547501</v>
      </c>
      <c r="J3682">
        <v>0</v>
      </c>
      <c r="K3682">
        <v>0.62338260239791365</v>
      </c>
      <c r="L3682" t="s">
        <v>20</v>
      </c>
      <c r="O3682">
        <v>0.2997207565709501</v>
      </c>
      <c r="P3682" t="s">
        <v>36</v>
      </c>
      <c r="Q3682" t="s">
        <v>40</v>
      </c>
      <c r="R3682">
        <v>1</v>
      </c>
      <c r="V3682" s="4">
        <f t="shared" si="171"/>
        <v>44591</v>
      </c>
      <c r="W3682">
        <f t="shared" si="172"/>
        <v>0</v>
      </c>
      <c r="X3682">
        <f t="shared" si="173"/>
        <v>0</v>
      </c>
    </row>
    <row r="3683" spans="1:24" x14ac:dyDescent="0.25">
      <c r="A3683" s="1">
        <v>1115</v>
      </c>
      <c r="B3683">
        <v>173199</v>
      </c>
      <c r="C3683" s="2">
        <v>44591.9375</v>
      </c>
      <c r="D3683">
        <v>-6.5531940833629676E-4</v>
      </c>
      <c r="E3683">
        <v>-2.8042526094499982E-4</v>
      </c>
      <c r="F3683">
        <v>1.609</v>
      </c>
      <c r="G3683">
        <v>1.607</v>
      </c>
      <c r="H3683">
        <v>92.73538260239792</v>
      </c>
      <c r="I3683">
        <v>0</v>
      </c>
      <c r="J3683">
        <v>-0.83461844342158997</v>
      </c>
      <c r="K3683">
        <v>149.02575984205339</v>
      </c>
      <c r="L3683" t="s">
        <v>21</v>
      </c>
      <c r="M3683" t="s">
        <v>22</v>
      </c>
      <c r="N3683" t="s">
        <v>23</v>
      </c>
      <c r="O3683">
        <v>0.29805151968410692</v>
      </c>
      <c r="P3683" t="s">
        <v>36</v>
      </c>
      <c r="Q3683" t="s">
        <v>40</v>
      </c>
      <c r="R3683">
        <v>1</v>
      </c>
      <c r="V3683" s="4">
        <f t="shared" si="171"/>
        <v>44591</v>
      </c>
      <c r="W3683">
        <f t="shared" si="172"/>
        <v>0</v>
      </c>
      <c r="X3683">
        <f t="shared" si="173"/>
        <v>1</v>
      </c>
    </row>
    <row r="3684" spans="1:24" x14ac:dyDescent="0.25">
      <c r="A3684" s="1">
        <v>1116</v>
      </c>
      <c r="B3684">
        <v>173395</v>
      </c>
      <c r="C3684" s="2">
        <v>44591.949305555558</v>
      </c>
      <c r="D3684">
        <v>2.1471524257132831E-5</v>
      </c>
      <c r="E3684">
        <v>6.1261523292358212E-5</v>
      </c>
      <c r="F3684">
        <v>0.14080000000000001</v>
      </c>
      <c r="G3684">
        <v>0.1409</v>
      </c>
      <c r="H3684">
        <v>1057.6704034212451</v>
      </c>
      <c r="I3684">
        <v>149.02575984205339</v>
      </c>
      <c r="J3684">
        <v>0</v>
      </c>
      <c r="K3684">
        <v>7.5003421245301516E-2</v>
      </c>
      <c r="L3684" t="s">
        <v>20</v>
      </c>
      <c r="O3684">
        <v>0.29805151968410692</v>
      </c>
      <c r="P3684" t="s">
        <v>30</v>
      </c>
      <c r="Q3684" t="s">
        <v>40</v>
      </c>
      <c r="R3684">
        <v>1</v>
      </c>
      <c r="V3684" s="4">
        <f t="shared" si="171"/>
        <v>44591</v>
      </c>
      <c r="W3684">
        <f t="shared" si="172"/>
        <v>0</v>
      </c>
      <c r="X3684">
        <f t="shared" si="173"/>
        <v>0</v>
      </c>
    </row>
    <row r="3685" spans="1:24" x14ac:dyDescent="0.25">
      <c r="A3685" s="1">
        <v>1117</v>
      </c>
      <c r="B3685">
        <v>173949</v>
      </c>
      <c r="C3685" s="2">
        <v>44591.981249999997</v>
      </c>
      <c r="D3685">
        <v>-2.772901643799397E-6</v>
      </c>
      <c r="E3685">
        <v>-2.4028390108349722E-5</v>
      </c>
      <c r="F3685">
        <v>0.1411</v>
      </c>
      <c r="G3685">
        <v>0.1411</v>
      </c>
      <c r="H3685">
        <v>1057.6704034212451</v>
      </c>
      <c r="I3685">
        <v>0</v>
      </c>
      <c r="J3685">
        <v>0.21153408068425961</v>
      </c>
      <c r="K3685">
        <v>149.23729392273771</v>
      </c>
      <c r="L3685" t="s">
        <v>21</v>
      </c>
      <c r="M3685" t="s">
        <v>11</v>
      </c>
      <c r="N3685" t="s">
        <v>23</v>
      </c>
      <c r="O3685">
        <v>0.29847458784547543</v>
      </c>
      <c r="P3685" t="s">
        <v>30</v>
      </c>
      <c r="Q3685" t="s">
        <v>40</v>
      </c>
      <c r="R3685">
        <v>1</v>
      </c>
      <c r="V3685" s="4">
        <f t="shared" si="171"/>
        <v>44591</v>
      </c>
      <c r="W3685">
        <f t="shared" si="172"/>
        <v>1</v>
      </c>
      <c r="X3685">
        <f t="shared" si="173"/>
        <v>0</v>
      </c>
    </row>
    <row r="3686" spans="1:24" x14ac:dyDescent="0.25">
      <c r="A3686" s="1">
        <v>1118</v>
      </c>
      <c r="B3686">
        <v>173969</v>
      </c>
      <c r="C3686" s="2">
        <v>44591.981944444437</v>
      </c>
      <c r="D3686">
        <v>1.620696307675362E-3</v>
      </c>
      <c r="E3686">
        <v>1.216977874581309E-4</v>
      </c>
      <c r="F3686">
        <v>0.33550000000000002</v>
      </c>
      <c r="G3686">
        <v>0.33560000000000001</v>
      </c>
      <c r="H3686">
        <v>444.68800334546393</v>
      </c>
      <c r="I3686">
        <v>149.23729392273771</v>
      </c>
      <c r="J3686">
        <v>0</v>
      </c>
      <c r="K3686">
        <v>1.8003345463913582E-2</v>
      </c>
      <c r="L3686" t="s">
        <v>20</v>
      </c>
      <c r="O3686">
        <v>0.29847458784547543</v>
      </c>
      <c r="P3686" t="s">
        <v>28</v>
      </c>
      <c r="Q3686" t="s">
        <v>40</v>
      </c>
      <c r="R3686">
        <v>1</v>
      </c>
      <c r="V3686" s="4">
        <f t="shared" si="171"/>
        <v>44591</v>
      </c>
      <c r="W3686">
        <f t="shared" si="172"/>
        <v>0</v>
      </c>
      <c r="X3686">
        <f t="shared" si="173"/>
        <v>0</v>
      </c>
    </row>
    <row r="3687" spans="1:24" x14ac:dyDescent="0.25">
      <c r="A3687" s="1">
        <v>1119</v>
      </c>
      <c r="B3687">
        <v>174470</v>
      </c>
      <c r="C3687" s="2">
        <v>44592.011111111111</v>
      </c>
      <c r="D3687">
        <v>-1.9174752622252988E-5</v>
      </c>
      <c r="E3687">
        <v>-2.70356003318738E-4</v>
      </c>
      <c r="F3687">
        <v>0.33379999999999999</v>
      </c>
      <c r="G3687">
        <v>0.33439999999999998</v>
      </c>
      <c r="H3687">
        <v>444.68800334546393</v>
      </c>
      <c r="I3687">
        <v>0</v>
      </c>
      <c r="J3687">
        <v>-0.53362560401458836</v>
      </c>
      <c r="K3687">
        <v>148.70366831872309</v>
      </c>
      <c r="L3687" t="s">
        <v>21</v>
      </c>
      <c r="M3687" t="s">
        <v>22</v>
      </c>
      <c r="N3687" t="s">
        <v>23</v>
      </c>
      <c r="O3687">
        <v>0.29740733663744617</v>
      </c>
      <c r="P3687" t="s">
        <v>28</v>
      </c>
      <c r="Q3687" t="s">
        <v>40</v>
      </c>
      <c r="R3687">
        <v>1</v>
      </c>
      <c r="V3687" s="4">
        <f t="shared" si="171"/>
        <v>44592</v>
      </c>
      <c r="W3687">
        <f t="shared" si="172"/>
        <v>0</v>
      </c>
      <c r="X3687">
        <f t="shared" si="173"/>
        <v>1</v>
      </c>
    </row>
    <row r="3688" spans="1:24" x14ac:dyDescent="0.25">
      <c r="A3688" s="1">
        <v>1120</v>
      </c>
      <c r="B3688">
        <v>174509</v>
      </c>
      <c r="C3688" s="2">
        <v>44592.013194444437</v>
      </c>
      <c r="D3688">
        <v>7.6051053971348814E-5</v>
      </c>
      <c r="E3688">
        <v>3.0125908662071148E-4</v>
      </c>
      <c r="F3688">
        <v>0.53059999999999996</v>
      </c>
      <c r="G3688">
        <v>0.53100000000000003</v>
      </c>
      <c r="H3688">
        <v>280.04457310494001</v>
      </c>
      <c r="I3688">
        <v>148.70366831872309</v>
      </c>
      <c r="J3688">
        <v>0</v>
      </c>
      <c r="K3688">
        <v>0.20757310493994241</v>
      </c>
      <c r="L3688" t="s">
        <v>20</v>
      </c>
      <c r="O3688">
        <v>0.29740733663744617</v>
      </c>
      <c r="P3688" t="s">
        <v>34</v>
      </c>
      <c r="Q3688" t="s">
        <v>40</v>
      </c>
      <c r="R3688">
        <v>1</v>
      </c>
      <c r="V3688" s="4">
        <f t="shared" si="171"/>
        <v>44592</v>
      </c>
      <c r="W3688">
        <f t="shared" si="172"/>
        <v>0</v>
      </c>
      <c r="X3688">
        <f t="shared" si="173"/>
        <v>0</v>
      </c>
    </row>
    <row r="3689" spans="1:24" x14ac:dyDescent="0.25">
      <c r="A3689" s="1">
        <v>1121</v>
      </c>
      <c r="B3689">
        <v>174648</v>
      </c>
      <c r="C3689" s="2">
        <v>44592.021527777782</v>
      </c>
      <c r="D3689">
        <v>-5.9262768832502033E-5</v>
      </c>
      <c r="E3689">
        <v>-1.4734608498728229E-4</v>
      </c>
      <c r="F3689">
        <v>0.52959999999999996</v>
      </c>
      <c r="G3689">
        <v>0.52900000000000003</v>
      </c>
      <c r="H3689">
        <v>280.04457310494001</v>
      </c>
      <c r="I3689">
        <v>0</v>
      </c>
      <c r="J3689">
        <v>-0.56008914620986161</v>
      </c>
      <c r="K3689">
        <v>148.14357917251331</v>
      </c>
      <c r="L3689" t="s">
        <v>21</v>
      </c>
      <c r="M3689" t="s">
        <v>22</v>
      </c>
      <c r="N3689" t="s">
        <v>23</v>
      </c>
      <c r="O3689">
        <v>0.2962871583450265</v>
      </c>
      <c r="P3689" t="s">
        <v>34</v>
      </c>
      <c r="Q3689" t="s">
        <v>40</v>
      </c>
      <c r="R3689">
        <v>1</v>
      </c>
      <c r="V3689" s="4">
        <f t="shared" si="171"/>
        <v>44592</v>
      </c>
      <c r="W3689">
        <f t="shared" si="172"/>
        <v>0</v>
      </c>
      <c r="X3689">
        <f t="shared" si="173"/>
        <v>1</v>
      </c>
    </row>
    <row r="3690" spans="1:24" x14ac:dyDescent="0.25">
      <c r="A3690" s="1">
        <v>1122</v>
      </c>
      <c r="B3690">
        <v>174663</v>
      </c>
      <c r="C3690" s="2">
        <v>44592.022222222222</v>
      </c>
      <c r="D3690">
        <v>1.522912859715231E-5</v>
      </c>
      <c r="E3690">
        <v>3.9717588176829859E-5</v>
      </c>
      <c r="F3690">
        <v>4.2349999999999999E-2</v>
      </c>
      <c r="G3690">
        <v>4.2349999999999999E-2</v>
      </c>
      <c r="H3690">
        <v>3498.0774302836662</v>
      </c>
      <c r="I3690">
        <v>148.14357917251331</v>
      </c>
      <c r="J3690">
        <v>0</v>
      </c>
      <c r="K3690">
        <v>9.7802836663199999E-3</v>
      </c>
      <c r="L3690" t="s">
        <v>20</v>
      </c>
      <c r="O3690">
        <v>0.2962871583450265</v>
      </c>
      <c r="P3690" t="s">
        <v>29</v>
      </c>
      <c r="Q3690" t="s">
        <v>40</v>
      </c>
      <c r="R3690">
        <v>1</v>
      </c>
      <c r="V3690" s="4">
        <f t="shared" si="171"/>
        <v>44592</v>
      </c>
      <c r="W3690">
        <f t="shared" si="172"/>
        <v>0</v>
      </c>
      <c r="X3690">
        <f t="shared" si="173"/>
        <v>0</v>
      </c>
    </row>
    <row r="3691" spans="1:24" x14ac:dyDescent="0.25">
      <c r="A3691" s="1">
        <v>1123</v>
      </c>
      <c r="B3691">
        <v>174701</v>
      </c>
      <c r="C3691" s="2">
        <v>44592.024305555547</v>
      </c>
      <c r="D3691">
        <v>-1.5901167717380371E-5</v>
      </c>
      <c r="E3691">
        <v>-7.5368834403719337E-7</v>
      </c>
      <c r="F3691">
        <v>4.1980000000000003E-2</v>
      </c>
      <c r="G3691">
        <v>4.2169999999999999E-2</v>
      </c>
      <c r="H3691">
        <v>3498.0774302836662</v>
      </c>
      <c r="I3691">
        <v>0</v>
      </c>
      <c r="J3691">
        <v>-0.62965393745105303</v>
      </c>
      <c r="K3691">
        <v>147.5139252350622</v>
      </c>
      <c r="L3691" t="s">
        <v>21</v>
      </c>
      <c r="M3691" t="s">
        <v>22</v>
      </c>
      <c r="N3691" t="s">
        <v>23</v>
      </c>
      <c r="O3691">
        <v>0.29502785047012442</v>
      </c>
      <c r="P3691" t="s">
        <v>29</v>
      </c>
      <c r="Q3691" t="s">
        <v>40</v>
      </c>
      <c r="R3691">
        <v>1</v>
      </c>
      <c r="V3691" s="4">
        <f t="shared" si="171"/>
        <v>44592</v>
      </c>
      <c r="W3691">
        <f t="shared" si="172"/>
        <v>0</v>
      </c>
      <c r="X3691">
        <f t="shared" si="173"/>
        <v>1</v>
      </c>
    </row>
    <row r="3692" spans="1:24" x14ac:dyDescent="0.25">
      <c r="A3692" s="1">
        <v>1124</v>
      </c>
      <c r="B3692">
        <v>175148</v>
      </c>
      <c r="C3692" s="2">
        <v>44592.050694444442</v>
      </c>
      <c r="D3692">
        <v>3.4257759412348321E-4</v>
      </c>
      <c r="E3692">
        <v>1.81941608006872E-3</v>
      </c>
      <c r="F3692">
        <v>2.387</v>
      </c>
      <c r="G3692">
        <v>2.391</v>
      </c>
      <c r="H3692">
        <v>61.695493615668013</v>
      </c>
      <c r="I3692">
        <v>147.5139252350622</v>
      </c>
      <c r="J3692">
        <v>0</v>
      </c>
      <c r="K3692">
        <v>1.9204936156680059</v>
      </c>
      <c r="L3692" t="s">
        <v>20</v>
      </c>
      <c r="O3692">
        <v>0.29502785047012442</v>
      </c>
      <c r="P3692" t="s">
        <v>32</v>
      </c>
      <c r="Q3692" t="s">
        <v>40</v>
      </c>
      <c r="R3692">
        <v>1</v>
      </c>
      <c r="V3692" s="4">
        <f t="shared" si="171"/>
        <v>44592</v>
      </c>
      <c r="W3692">
        <f t="shared" si="172"/>
        <v>0</v>
      </c>
      <c r="X3692">
        <f t="shared" si="173"/>
        <v>0</v>
      </c>
    </row>
    <row r="3693" spans="1:24" x14ac:dyDescent="0.25">
      <c r="A3693" s="1">
        <v>1125</v>
      </c>
      <c r="B3693">
        <v>175246</v>
      </c>
      <c r="C3693" s="2">
        <v>44592.056250000001</v>
      </c>
      <c r="D3693">
        <v>-4.775745747123139E-4</v>
      </c>
      <c r="E3693">
        <v>-6.9350374445556993E-4</v>
      </c>
      <c r="F3693">
        <v>2.3759999999999999</v>
      </c>
      <c r="G3693">
        <v>2.379</v>
      </c>
      <c r="H3693">
        <v>61.695493615668013</v>
      </c>
      <c r="I3693">
        <v>0</v>
      </c>
      <c r="J3693">
        <v>-0.74034592338801986</v>
      </c>
      <c r="K3693">
        <v>146.77357931167421</v>
      </c>
      <c r="L3693" t="s">
        <v>21</v>
      </c>
      <c r="M3693" t="s">
        <v>22</v>
      </c>
      <c r="N3693" t="s">
        <v>23</v>
      </c>
      <c r="O3693">
        <v>0.29354715862334829</v>
      </c>
      <c r="P3693" t="s">
        <v>32</v>
      </c>
      <c r="Q3693" t="s">
        <v>40</v>
      </c>
      <c r="R3693">
        <v>1</v>
      </c>
      <c r="V3693" s="4">
        <f t="shared" si="171"/>
        <v>44592</v>
      </c>
      <c r="W3693">
        <f t="shared" si="172"/>
        <v>0</v>
      </c>
      <c r="X3693">
        <f t="shared" si="173"/>
        <v>1</v>
      </c>
    </row>
    <row r="3694" spans="1:24" x14ac:dyDescent="0.25">
      <c r="A3694" s="1">
        <v>1126</v>
      </c>
      <c r="B3694">
        <v>175319</v>
      </c>
      <c r="C3694" s="2">
        <v>44592.060416666667</v>
      </c>
      <c r="D3694">
        <v>6.2465231928099394E-6</v>
      </c>
      <c r="E3694">
        <v>1.4294818468516049E-5</v>
      </c>
      <c r="F3694">
        <v>0.13930000000000001</v>
      </c>
      <c r="G3694">
        <v>0.13930000000000001</v>
      </c>
      <c r="H3694">
        <v>1053.650964190052</v>
      </c>
      <c r="I3694">
        <v>146.77357931167421</v>
      </c>
      <c r="J3694">
        <v>0</v>
      </c>
      <c r="K3694">
        <v>0.12506419005152761</v>
      </c>
      <c r="L3694" t="s">
        <v>20</v>
      </c>
      <c r="O3694">
        <v>0.29354715862334829</v>
      </c>
      <c r="P3694" t="s">
        <v>30</v>
      </c>
      <c r="Q3694" t="s">
        <v>40</v>
      </c>
      <c r="R3694">
        <v>1</v>
      </c>
      <c r="V3694" s="4">
        <f t="shared" si="171"/>
        <v>44592</v>
      </c>
      <c r="W3694">
        <f t="shared" si="172"/>
        <v>0</v>
      </c>
      <c r="X3694">
        <f t="shared" si="173"/>
        <v>0</v>
      </c>
    </row>
    <row r="3695" spans="1:24" x14ac:dyDescent="0.25">
      <c r="A3695" s="1">
        <v>1127</v>
      </c>
      <c r="B3695">
        <v>175421</v>
      </c>
      <c r="C3695" s="2">
        <v>44592.065972222219</v>
      </c>
      <c r="D3695">
        <v>-7.9486419352348125E-6</v>
      </c>
      <c r="E3695">
        <v>-3.3373922859041078E-5</v>
      </c>
      <c r="F3695">
        <v>0.13900000000000001</v>
      </c>
      <c r="G3695">
        <v>0.1389</v>
      </c>
      <c r="H3695">
        <v>1053.650964190052</v>
      </c>
      <c r="I3695">
        <v>0</v>
      </c>
      <c r="J3695">
        <v>-0.42146038567602773</v>
      </c>
      <c r="K3695">
        <v>146.35211892599821</v>
      </c>
      <c r="L3695" t="s">
        <v>21</v>
      </c>
      <c r="M3695" t="s">
        <v>22</v>
      </c>
      <c r="N3695" t="s">
        <v>23</v>
      </c>
      <c r="O3695">
        <v>0.29270423785199629</v>
      </c>
      <c r="P3695" t="s">
        <v>30</v>
      </c>
      <c r="Q3695" t="s">
        <v>40</v>
      </c>
      <c r="R3695">
        <v>1</v>
      </c>
      <c r="V3695" s="4">
        <f t="shared" si="171"/>
        <v>44592</v>
      </c>
      <c r="W3695">
        <f t="shared" si="172"/>
        <v>0</v>
      </c>
      <c r="X3695">
        <f t="shared" si="173"/>
        <v>1</v>
      </c>
    </row>
    <row r="3696" spans="1:24" x14ac:dyDescent="0.25">
      <c r="A3696" s="1">
        <v>1128</v>
      </c>
      <c r="B3696">
        <v>175503</v>
      </c>
      <c r="C3696" s="2">
        <v>44592.070833333331</v>
      </c>
      <c r="D3696">
        <v>1.70874242345187E-4</v>
      </c>
      <c r="E3696">
        <v>2.4400286995316831E-4</v>
      </c>
      <c r="F3696">
        <v>1.0309999999999999</v>
      </c>
      <c r="G3696">
        <v>1.034</v>
      </c>
      <c r="H3696">
        <v>141.53976685299631</v>
      </c>
      <c r="I3696">
        <v>146.35211892599821</v>
      </c>
      <c r="J3696">
        <v>0</v>
      </c>
      <c r="K3696">
        <v>0.91576685299627592</v>
      </c>
      <c r="L3696" t="s">
        <v>20</v>
      </c>
      <c r="O3696">
        <v>0.29270423785199629</v>
      </c>
      <c r="P3696" t="s">
        <v>37</v>
      </c>
      <c r="Q3696" t="s">
        <v>40</v>
      </c>
      <c r="R3696">
        <v>1</v>
      </c>
      <c r="V3696" s="4">
        <f t="shared" si="171"/>
        <v>44592</v>
      </c>
      <c r="W3696">
        <f t="shared" si="172"/>
        <v>0</v>
      </c>
      <c r="X3696">
        <f t="shared" si="173"/>
        <v>0</v>
      </c>
    </row>
    <row r="3697" spans="1:24" x14ac:dyDescent="0.25">
      <c r="A3697" s="1">
        <v>1129</v>
      </c>
      <c r="B3697">
        <v>175891</v>
      </c>
      <c r="C3697" s="2">
        <v>44592.09375</v>
      </c>
      <c r="D3697">
        <v>-1.182963884422961E-4</v>
      </c>
      <c r="E3697">
        <v>-7.2141999541087195E-4</v>
      </c>
      <c r="F3697">
        <v>1.034</v>
      </c>
      <c r="G3697">
        <v>1.0349999999999999</v>
      </c>
      <c r="H3697">
        <v>141.53976685299631</v>
      </c>
      <c r="I3697">
        <v>0</v>
      </c>
      <c r="J3697">
        <v>0.1415397668529863</v>
      </c>
      <c r="K3697">
        <v>146.49365869285111</v>
      </c>
      <c r="L3697" t="s">
        <v>21</v>
      </c>
      <c r="M3697" t="s">
        <v>11</v>
      </c>
      <c r="N3697" t="s">
        <v>23</v>
      </c>
      <c r="O3697">
        <v>0.29298731738570227</v>
      </c>
      <c r="P3697" t="s">
        <v>37</v>
      </c>
      <c r="Q3697" t="s">
        <v>40</v>
      </c>
      <c r="R3697">
        <v>1</v>
      </c>
      <c r="V3697" s="4">
        <f t="shared" si="171"/>
        <v>44592</v>
      </c>
      <c r="W3697">
        <f t="shared" si="172"/>
        <v>1</v>
      </c>
      <c r="X3697">
        <f t="shared" si="173"/>
        <v>0</v>
      </c>
    </row>
    <row r="3698" spans="1:24" x14ac:dyDescent="0.25">
      <c r="A3698" s="1">
        <v>1130</v>
      </c>
      <c r="B3698">
        <v>175948</v>
      </c>
      <c r="C3698" s="2">
        <v>44592.09652777778</v>
      </c>
      <c r="D3698">
        <v>2.0045028615067739E-4</v>
      </c>
      <c r="E3698">
        <v>1.5963505243890151E-5</v>
      </c>
      <c r="F3698">
        <v>0.248</v>
      </c>
      <c r="G3698">
        <v>0.24840000000000001</v>
      </c>
      <c r="H3698">
        <v>589.7490285541511</v>
      </c>
      <c r="I3698">
        <v>146.49365869285111</v>
      </c>
      <c r="J3698">
        <v>0</v>
      </c>
      <c r="K3698">
        <v>4.7428554151072722E-2</v>
      </c>
      <c r="L3698" t="s">
        <v>20</v>
      </c>
      <c r="O3698">
        <v>0.29298731738570227</v>
      </c>
      <c r="P3698" t="s">
        <v>33</v>
      </c>
      <c r="Q3698" t="s">
        <v>40</v>
      </c>
      <c r="R3698">
        <v>1</v>
      </c>
      <c r="V3698" s="4">
        <f t="shared" si="171"/>
        <v>44592</v>
      </c>
      <c r="W3698">
        <f t="shared" si="172"/>
        <v>0</v>
      </c>
      <c r="X3698">
        <f t="shared" si="173"/>
        <v>0</v>
      </c>
    </row>
    <row r="3699" spans="1:24" x14ac:dyDescent="0.25">
      <c r="A3699" s="1">
        <v>1131</v>
      </c>
      <c r="B3699">
        <v>175984</v>
      </c>
      <c r="C3699" s="2">
        <v>44592.098611111112</v>
      </c>
      <c r="D3699">
        <v>-1.718025120964195E-5</v>
      </c>
      <c r="E3699">
        <v>-1.2568285623757659E-4</v>
      </c>
      <c r="F3699">
        <v>0.24640000000000001</v>
      </c>
      <c r="G3699">
        <v>0.2467</v>
      </c>
      <c r="H3699">
        <v>589.7490285541511</v>
      </c>
      <c r="I3699">
        <v>0</v>
      </c>
      <c r="J3699">
        <v>-1.0025733485420569</v>
      </c>
      <c r="K3699">
        <v>145.49108534430911</v>
      </c>
      <c r="L3699" t="s">
        <v>21</v>
      </c>
      <c r="M3699" t="s">
        <v>22</v>
      </c>
      <c r="N3699" t="s">
        <v>23</v>
      </c>
      <c r="O3699">
        <v>0.2909821706886182</v>
      </c>
      <c r="P3699" t="s">
        <v>33</v>
      </c>
      <c r="Q3699" t="s">
        <v>40</v>
      </c>
      <c r="R3699">
        <v>1</v>
      </c>
      <c r="V3699" s="4">
        <f t="shared" si="171"/>
        <v>44592</v>
      </c>
      <c r="W3699">
        <f t="shared" si="172"/>
        <v>0</v>
      </c>
      <c r="X3699">
        <f t="shared" si="173"/>
        <v>1</v>
      </c>
    </row>
    <row r="3700" spans="1:24" x14ac:dyDescent="0.25">
      <c r="A3700" s="1">
        <v>1132</v>
      </c>
      <c r="B3700">
        <v>175988</v>
      </c>
      <c r="C3700" s="2">
        <v>44592.099305555559</v>
      </c>
      <c r="D3700">
        <v>1.198881532431528E-4</v>
      </c>
      <c r="E3700">
        <v>3.3984244707937008E-4</v>
      </c>
      <c r="F3700">
        <v>1.04</v>
      </c>
      <c r="G3700">
        <v>1.0409999999999999</v>
      </c>
      <c r="H3700">
        <v>139.76088889943239</v>
      </c>
      <c r="I3700">
        <v>145.49108534430911</v>
      </c>
      <c r="J3700">
        <v>0</v>
      </c>
      <c r="K3700">
        <v>0.26688889943236932</v>
      </c>
      <c r="L3700" t="s">
        <v>20</v>
      </c>
      <c r="O3700">
        <v>0.2909821706886182</v>
      </c>
      <c r="P3700" t="s">
        <v>37</v>
      </c>
      <c r="Q3700" t="s">
        <v>40</v>
      </c>
      <c r="R3700">
        <v>1</v>
      </c>
      <c r="V3700" s="4">
        <f t="shared" si="171"/>
        <v>44592</v>
      </c>
      <c r="W3700">
        <f t="shared" si="172"/>
        <v>0</v>
      </c>
      <c r="X3700">
        <f t="shared" si="173"/>
        <v>0</v>
      </c>
    </row>
    <row r="3701" spans="1:24" x14ac:dyDescent="0.25">
      <c r="A3701" s="1">
        <v>1133</v>
      </c>
      <c r="B3701">
        <v>176137</v>
      </c>
      <c r="C3701" s="2">
        <v>44592.107638888891</v>
      </c>
      <c r="D3701">
        <v>-8.6974089996694204E-6</v>
      </c>
      <c r="E3701">
        <v>-3.2806849336914002E-4</v>
      </c>
      <c r="F3701">
        <v>1.0369999999999999</v>
      </c>
      <c r="G3701">
        <v>1.0369999999999999</v>
      </c>
      <c r="H3701">
        <v>139.76088889943239</v>
      </c>
      <c r="I3701">
        <v>0</v>
      </c>
      <c r="J3701">
        <v>-0.55904355559772512</v>
      </c>
      <c r="K3701">
        <v>144.93204178871139</v>
      </c>
      <c r="L3701" t="s">
        <v>21</v>
      </c>
      <c r="M3701" t="s">
        <v>22</v>
      </c>
      <c r="N3701" t="s">
        <v>23</v>
      </c>
      <c r="O3701">
        <v>0.28986408357742272</v>
      </c>
      <c r="P3701" t="s">
        <v>37</v>
      </c>
      <c r="Q3701" t="s">
        <v>40</v>
      </c>
      <c r="R3701">
        <v>1</v>
      </c>
      <c r="V3701" s="4">
        <f t="shared" si="171"/>
        <v>44592</v>
      </c>
      <c r="W3701">
        <f t="shared" si="172"/>
        <v>0</v>
      </c>
      <c r="X3701">
        <f t="shared" si="173"/>
        <v>1</v>
      </c>
    </row>
    <row r="3702" spans="1:24" x14ac:dyDescent="0.25">
      <c r="A3702" s="1">
        <v>1134</v>
      </c>
      <c r="B3702">
        <v>176138</v>
      </c>
      <c r="C3702" s="2">
        <v>44592.107638888891</v>
      </c>
      <c r="D3702">
        <v>7.3676761967722548E-4</v>
      </c>
      <c r="E3702">
        <v>2.9261980425353078E-4</v>
      </c>
      <c r="F3702">
        <v>1.7569999999999999</v>
      </c>
      <c r="G3702">
        <v>1.7569999999999999</v>
      </c>
      <c r="H3702">
        <v>82.488356168873864</v>
      </c>
      <c r="I3702">
        <v>144.93204178871139</v>
      </c>
      <c r="J3702">
        <v>0</v>
      </c>
      <c r="K3702">
        <v>1.6663561688738691</v>
      </c>
      <c r="L3702" t="s">
        <v>20</v>
      </c>
      <c r="O3702">
        <v>0.28986408357742272</v>
      </c>
      <c r="P3702" t="s">
        <v>31</v>
      </c>
      <c r="Q3702" t="s">
        <v>40</v>
      </c>
      <c r="R3702">
        <v>1</v>
      </c>
      <c r="V3702" s="4">
        <f t="shared" si="171"/>
        <v>44592</v>
      </c>
      <c r="W3702">
        <f t="shared" si="172"/>
        <v>0</v>
      </c>
      <c r="X3702">
        <f t="shared" si="173"/>
        <v>0</v>
      </c>
    </row>
    <row r="3703" spans="1:24" x14ac:dyDescent="0.25">
      <c r="A3703" s="1">
        <v>1135</v>
      </c>
      <c r="B3703">
        <v>176250</v>
      </c>
      <c r="C3703" s="2">
        <v>44592.114583333343</v>
      </c>
      <c r="D3703">
        <v>-4.9113234866782207E-5</v>
      </c>
      <c r="E3703">
        <v>-5.5553704193105069E-4</v>
      </c>
      <c r="F3703">
        <v>1.7490000000000001</v>
      </c>
      <c r="G3703">
        <v>1.754</v>
      </c>
      <c r="H3703">
        <v>82.488356168873864</v>
      </c>
      <c r="I3703">
        <v>0</v>
      </c>
      <c r="J3703">
        <v>-0.24746506850661379</v>
      </c>
      <c r="K3703">
        <v>144.68457672020469</v>
      </c>
      <c r="L3703" t="s">
        <v>21</v>
      </c>
      <c r="M3703" t="s">
        <v>22</v>
      </c>
      <c r="N3703" t="s">
        <v>23</v>
      </c>
      <c r="O3703">
        <v>0.28936915344040948</v>
      </c>
      <c r="P3703" t="s">
        <v>31</v>
      </c>
      <c r="Q3703" t="s">
        <v>40</v>
      </c>
      <c r="R3703">
        <v>1</v>
      </c>
      <c r="V3703" s="4">
        <f t="shared" si="171"/>
        <v>44592</v>
      </c>
      <c r="W3703">
        <f t="shared" si="172"/>
        <v>0</v>
      </c>
      <c r="X3703">
        <f t="shared" si="173"/>
        <v>1</v>
      </c>
    </row>
    <row r="3704" spans="1:24" x14ac:dyDescent="0.25">
      <c r="A3704" s="1">
        <v>1136</v>
      </c>
      <c r="B3704">
        <v>176273</v>
      </c>
      <c r="C3704" s="2">
        <v>44592.115277777782</v>
      </c>
      <c r="D3704">
        <v>1.755466691264751E-4</v>
      </c>
      <c r="E3704">
        <v>1.1169258936887231E-5</v>
      </c>
      <c r="F3704">
        <v>0.2472</v>
      </c>
      <c r="G3704">
        <v>0.24829999999999999</v>
      </c>
      <c r="H3704">
        <v>582.70067144665632</v>
      </c>
      <c r="I3704">
        <v>144.68457672020469</v>
      </c>
      <c r="J3704">
        <v>0</v>
      </c>
      <c r="K3704">
        <v>0.1888714466563319</v>
      </c>
      <c r="L3704" t="s">
        <v>20</v>
      </c>
      <c r="O3704">
        <v>0.28936915344040948</v>
      </c>
      <c r="P3704" t="s">
        <v>33</v>
      </c>
      <c r="Q3704" t="s">
        <v>40</v>
      </c>
      <c r="R3704">
        <v>1</v>
      </c>
      <c r="V3704" s="4">
        <f t="shared" si="171"/>
        <v>44592</v>
      </c>
      <c r="W3704">
        <f t="shared" si="172"/>
        <v>0</v>
      </c>
      <c r="X3704">
        <f t="shared" si="173"/>
        <v>0</v>
      </c>
    </row>
    <row r="3705" spans="1:24" x14ac:dyDescent="0.25">
      <c r="A3705" s="1">
        <v>1137</v>
      </c>
      <c r="B3705">
        <v>176321</v>
      </c>
      <c r="C3705" s="2">
        <v>44592.118055555547</v>
      </c>
      <c r="D3705">
        <v>-6.7359412611212033E-5</v>
      </c>
      <c r="E3705">
        <v>-1.503494500104317E-4</v>
      </c>
      <c r="F3705">
        <v>0.24640000000000001</v>
      </c>
      <c r="G3705">
        <v>0.24660000000000001</v>
      </c>
      <c r="H3705">
        <v>582.70067144665632</v>
      </c>
      <c r="I3705">
        <v>0</v>
      </c>
      <c r="J3705">
        <v>-0.99059114145927651</v>
      </c>
      <c r="K3705">
        <v>143.6939855787455</v>
      </c>
      <c r="L3705" t="s">
        <v>21</v>
      </c>
      <c r="M3705" t="s">
        <v>22</v>
      </c>
      <c r="N3705" t="s">
        <v>23</v>
      </c>
      <c r="O3705">
        <v>0.28738797115749087</v>
      </c>
      <c r="P3705" t="s">
        <v>33</v>
      </c>
      <c r="Q3705" t="s">
        <v>40</v>
      </c>
      <c r="R3705">
        <v>1</v>
      </c>
      <c r="V3705" s="4">
        <f t="shared" si="171"/>
        <v>44592</v>
      </c>
      <c r="W3705">
        <f t="shared" si="172"/>
        <v>0</v>
      </c>
      <c r="X3705">
        <f t="shared" si="173"/>
        <v>1</v>
      </c>
    </row>
    <row r="3706" spans="1:24" x14ac:dyDescent="0.25">
      <c r="A3706" s="1">
        <v>1138</v>
      </c>
      <c r="B3706">
        <v>176400</v>
      </c>
      <c r="C3706" s="2">
        <v>44592.122916666667</v>
      </c>
      <c r="D3706">
        <v>4.832153218885249E-6</v>
      </c>
      <c r="E3706">
        <v>3.6691748648137032E-5</v>
      </c>
      <c r="F3706">
        <v>4.1669999999999999E-2</v>
      </c>
      <c r="G3706">
        <v>4.1680000000000002E-2</v>
      </c>
      <c r="H3706">
        <v>3447.5524371100159</v>
      </c>
      <c r="I3706">
        <v>143.6939855787455</v>
      </c>
      <c r="J3706">
        <v>0</v>
      </c>
      <c r="K3706">
        <v>3.2917110015797821E-2</v>
      </c>
      <c r="L3706" t="s">
        <v>20</v>
      </c>
      <c r="O3706">
        <v>0.28738797115749087</v>
      </c>
      <c r="P3706" t="s">
        <v>29</v>
      </c>
      <c r="Q3706" t="s">
        <v>40</v>
      </c>
      <c r="R3706">
        <v>1</v>
      </c>
      <c r="V3706" s="4">
        <f t="shared" si="171"/>
        <v>44592</v>
      </c>
      <c r="W3706">
        <f t="shared" si="172"/>
        <v>0</v>
      </c>
      <c r="X3706">
        <f t="shared" si="173"/>
        <v>0</v>
      </c>
    </row>
    <row r="3707" spans="1:24" x14ac:dyDescent="0.25">
      <c r="A3707" s="1">
        <v>1139</v>
      </c>
      <c r="B3707">
        <v>176849</v>
      </c>
      <c r="C3707" s="2">
        <v>44592.148611111108</v>
      </c>
      <c r="D3707">
        <v>-1.825312249955496E-5</v>
      </c>
      <c r="E3707">
        <v>-4.3543645008252172E-5</v>
      </c>
      <c r="F3707">
        <v>4.1570000000000003E-2</v>
      </c>
      <c r="G3707">
        <v>4.1570000000000003E-2</v>
      </c>
      <c r="H3707">
        <v>3447.5524371100159</v>
      </c>
      <c r="I3707">
        <v>0</v>
      </c>
      <c r="J3707">
        <v>-0.37923076808209538</v>
      </c>
      <c r="K3707">
        <v>143.3147548106634</v>
      </c>
      <c r="L3707" t="s">
        <v>21</v>
      </c>
      <c r="M3707" t="s">
        <v>22</v>
      </c>
      <c r="N3707" t="s">
        <v>23</v>
      </c>
      <c r="O3707">
        <v>0.28662950962132677</v>
      </c>
      <c r="P3707" t="s">
        <v>29</v>
      </c>
      <c r="Q3707" t="s">
        <v>40</v>
      </c>
      <c r="R3707">
        <v>1</v>
      </c>
      <c r="V3707" s="4">
        <f t="shared" si="171"/>
        <v>44592</v>
      </c>
      <c r="W3707">
        <f t="shared" si="172"/>
        <v>0</v>
      </c>
      <c r="X3707">
        <f t="shared" si="173"/>
        <v>1</v>
      </c>
    </row>
    <row r="3708" spans="1:24" x14ac:dyDescent="0.25">
      <c r="A3708" s="1">
        <v>1140</v>
      </c>
      <c r="B3708">
        <v>176851</v>
      </c>
      <c r="C3708" s="2">
        <v>44592.149305555547</v>
      </c>
      <c r="D3708">
        <v>2.7588885930918128E-4</v>
      </c>
      <c r="E3708">
        <v>2.2712083928962649E-4</v>
      </c>
      <c r="F3708">
        <v>0.44890000000000002</v>
      </c>
      <c r="G3708">
        <v>0.44890000000000002</v>
      </c>
      <c r="H3708">
        <v>319.25764047819871</v>
      </c>
      <c r="I3708">
        <v>143.3147548106634</v>
      </c>
      <c r="J3708">
        <v>0</v>
      </c>
      <c r="K3708">
        <v>8.9740478198637452E-2</v>
      </c>
      <c r="L3708" t="s">
        <v>20</v>
      </c>
      <c r="O3708">
        <v>0.28662950962132677</v>
      </c>
      <c r="P3708" t="s">
        <v>38</v>
      </c>
      <c r="Q3708" t="s">
        <v>40</v>
      </c>
      <c r="R3708">
        <v>1</v>
      </c>
      <c r="V3708" s="4">
        <f t="shared" si="171"/>
        <v>44592</v>
      </c>
      <c r="W3708">
        <f t="shared" si="172"/>
        <v>0</v>
      </c>
      <c r="X3708">
        <f t="shared" si="173"/>
        <v>0</v>
      </c>
    </row>
    <row r="3709" spans="1:24" x14ac:dyDescent="0.25">
      <c r="A3709" s="1">
        <v>1141</v>
      </c>
      <c r="B3709">
        <v>176978</v>
      </c>
      <c r="C3709" s="2">
        <v>44592.15625</v>
      </c>
      <c r="D3709">
        <v>-4.6553083186129376E-6</v>
      </c>
      <c r="E3709">
        <v>-2.275770136105311E-4</v>
      </c>
      <c r="F3709">
        <v>0.4476</v>
      </c>
      <c r="G3709">
        <v>0.44700000000000001</v>
      </c>
      <c r="H3709">
        <v>319.25764047819871</v>
      </c>
      <c r="I3709">
        <v>0</v>
      </c>
      <c r="J3709">
        <v>-0.60658951690857066</v>
      </c>
      <c r="K3709">
        <v>142.7081652937548</v>
      </c>
      <c r="L3709" t="s">
        <v>21</v>
      </c>
      <c r="M3709" t="s">
        <v>22</v>
      </c>
      <c r="N3709" t="s">
        <v>23</v>
      </c>
      <c r="O3709">
        <v>0.28541633058750959</v>
      </c>
      <c r="P3709" t="s">
        <v>38</v>
      </c>
      <c r="Q3709" t="s">
        <v>40</v>
      </c>
      <c r="R3709">
        <v>1</v>
      </c>
      <c r="V3709" s="4">
        <f t="shared" si="171"/>
        <v>44592</v>
      </c>
      <c r="W3709">
        <f t="shared" si="172"/>
        <v>0</v>
      </c>
      <c r="X3709">
        <f t="shared" si="173"/>
        <v>1</v>
      </c>
    </row>
    <row r="3710" spans="1:24" x14ac:dyDescent="0.25">
      <c r="A3710" s="1">
        <v>1142</v>
      </c>
      <c r="B3710">
        <v>176983</v>
      </c>
      <c r="C3710" s="2">
        <v>44592.156944444447</v>
      </c>
      <c r="D3710">
        <v>3.2058901759768332E-4</v>
      </c>
      <c r="E3710">
        <v>7.8716894573595725E-5</v>
      </c>
      <c r="F3710">
        <v>0.25069999999999998</v>
      </c>
      <c r="G3710">
        <v>0.24859999999999999</v>
      </c>
      <c r="H3710">
        <v>574.047326201749</v>
      </c>
      <c r="I3710">
        <v>142.7081652937548</v>
      </c>
      <c r="J3710">
        <v>0</v>
      </c>
      <c r="K3710">
        <v>2.992620174902999E-2</v>
      </c>
      <c r="L3710" t="s">
        <v>20</v>
      </c>
      <c r="O3710">
        <v>0.28541633058750959</v>
      </c>
      <c r="P3710" t="s">
        <v>33</v>
      </c>
      <c r="Q3710" t="s">
        <v>40</v>
      </c>
      <c r="R3710">
        <v>1</v>
      </c>
      <c r="V3710" s="4">
        <f t="shared" si="171"/>
        <v>44592</v>
      </c>
      <c r="W3710">
        <f t="shared" si="172"/>
        <v>0</v>
      </c>
      <c r="X3710">
        <f t="shared" si="173"/>
        <v>0</v>
      </c>
    </row>
    <row r="3711" spans="1:24" x14ac:dyDescent="0.25">
      <c r="A3711" s="1">
        <v>1143</v>
      </c>
      <c r="B3711">
        <v>177336</v>
      </c>
      <c r="C3711" s="2">
        <v>44592.177083333343</v>
      </c>
      <c r="D3711">
        <v>-3.4919077865014359E-4</v>
      </c>
      <c r="E3711">
        <v>-1.935738102395365E-3</v>
      </c>
      <c r="F3711">
        <v>0.25330000000000003</v>
      </c>
      <c r="G3711">
        <v>0.25309999999999999</v>
      </c>
      <c r="H3711">
        <v>574.047326201749</v>
      </c>
      <c r="I3711">
        <v>0</v>
      </c>
      <c r="J3711">
        <v>2.5832129679078548</v>
      </c>
      <c r="K3711">
        <v>145.29137826166269</v>
      </c>
      <c r="L3711" t="s">
        <v>21</v>
      </c>
      <c r="M3711" t="s">
        <v>11</v>
      </c>
      <c r="N3711" t="s">
        <v>23</v>
      </c>
      <c r="O3711">
        <v>0.29058275652332533</v>
      </c>
      <c r="P3711" t="s">
        <v>33</v>
      </c>
      <c r="Q3711" t="s">
        <v>40</v>
      </c>
      <c r="R3711">
        <v>1</v>
      </c>
      <c r="V3711" s="4">
        <f t="shared" si="171"/>
        <v>44592</v>
      </c>
      <c r="W3711">
        <f t="shared" si="172"/>
        <v>1</v>
      </c>
      <c r="X3711">
        <f t="shared" si="173"/>
        <v>0</v>
      </c>
    </row>
    <row r="3712" spans="1:24" x14ac:dyDescent="0.25">
      <c r="A3712" s="1">
        <v>1144</v>
      </c>
      <c r="B3712">
        <v>177366</v>
      </c>
      <c r="C3712" s="2">
        <v>44592.179166666669</v>
      </c>
      <c r="D3712">
        <v>7.5036900294600528E-4</v>
      </c>
      <c r="E3712">
        <v>2.377653337150381E-4</v>
      </c>
      <c r="F3712">
        <v>1.589</v>
      </c>
      <c r="G3712">
        <v>1.593</v>
      </c>
      <c r="H3712">
        <v>91.20613826846369</v>
      </c>
      <c r="I3712">
        <v>145.29137826166269</v>
      </c>
      <c r="J3712">
        <v>0</v>
      </c>
      <c r="K3712">
        <v>0.40513826846369128</v>
      </c>
      <c r="L3712" t="s">
        <v>20</v>
      </c>
      <c r="O3712">
        <v>0.29058275652332533</v>
      </c>
      <c r="P3712" t="s">
        <v>36</v>
      </c>
      <c r="Q3712" t="s">
        <v>40</v>
      </c>
      <c r="R3712">
        <v>1</v>
      </c>
      <c r="V3712" s="4">
        <f t="shared" si="171"/>
        <v>44592</v>
      </c>
      <c r="W3712">
        <f t="shared" si="172"/>
        <v>0</v>
      </c>
      <c r="X3712">
        <f t="shared" si="173"/>
        <v>0</v>
      </c>
    </row>
    <row r="3713" spans="1:24" x14ac:dyDescent="0.25">
      <c r="A3713" s="1">
        <v>1145</v>
      </c>
      <c r="B3713">
        <v>177992</v>
      </c>
      <c r="C3713" s="2">
        <v>44592.215277777781</v>
      </c>
      <c r="D3713">
        <v>-3.9204897068412242E-4</v>
      </c>
      <c r="E3713">
        <v>-1.192281222146648E-3</v>
      </c>
      <c r="F3713">
        <v>1.605</v>
      </c>
      <c r="G3713">
        <v>1.6040000000000001</v>
      </c>
      <c r="H3713">
        <v>91.20613826846369</v>
      </c>
      <c r="I3713">
        <v>0</v>
      </c>
      <c r="J3713">
        <v>1.0032675209531019</v>
      </c>
      <c r="K3713">
        <v>146.29464578261579</v>
      </c>
      <c r="L3713" t="s">
        <v>21</v>
      </c>
      <c r="M3713" t="s">
        <v>11</v>
      </c>
      <c r="N3713" t="s">
        <v>23</v>
      </c>
      <c r="O3713">
        <v>0.2925892915652315</v>
      </c>
      <c r="P3713" t="s">
        <v>36</v>
      </c>
      <c r="Q3713" t="s">
        <v>40</v>
      </c>
      <c r="R3713">
        <v>1</v>
      </c>
      <c r="V3713" s="4">
        <f t="shared" si="171"/>
        <v>44592</v>
      </c>
      <c r="W3713">
        <f t="shared" si="172"/>
        <v>1</v>
      </c>
      <c r="X3713">
        <f t="shared" si="173"/>
        <v>0</v>
      </c>
    </row>
    <row r="3714" spans="1:24" x14ac:dyDescent="0.25">
      <c r="A3714" s="1">
        <v>1146</v>
      </c>
      <c r="B3714">
        <v>178074</v>
      </c>
      <c r="C3714" s="2">
        <v>44592.220138888893</v>
      </c>
      <c r="D3714">
        <v>8.3503007259344564E-6</v>
      </c>
      <c r="E3714">
        <v>9.773278658729239E-5</v>
      </c>
      <c r="F3714">
        <v>0.251</v>
      </c>
      <c r="G3714">
        <v>0.25219999999999998</v>
      </c>
      <c r="H3714">
        <v>580.0739325242497</v>
      </c>
      <c r="I3714">
        <v>146.29464578261579</v>
      </c>
      <c r="J3714">
        <v>0</v>
      </c>
      <c r="K3714">
        <v>1.393252424974545E-2</v>
      </c>
      <c r="L3714" t="s">
        <v>20</v>
      </c>
      <c r="O3714">
        <v>0.2925892915652315</v>
      </c>
      <c r="P3714" t="s">
        <v>33</v>
      </c>
      <c r="Q3714" t="s">
        <v>40</v>
      </c>
      <c r="R3714">
        <v>1</v>
      </c>
      <c r="V3714" s="4">
        <f t="shared" si="171"/>
        <v>44592</v>
      </c>
      <c r="W3714">
        <f t="shared" si="172"/>
        <v>0</v>
      </c>
      <c r="X3714">
        <f t="shared" si="173"/>
        <v>0</v>
      </c>
    </row>
    <row r="3715" spans="1:24" x14ac:dyDescent="0.25">
      <c r="A3715" s="1">
        <v>1147</v>
      </c>
      <c r="B3715">
        <v>178133</v>
      </c>
      <c r="C3715" s="2">
        <v>44592.222916666673</v>
      </c>
      <c r="D3715">
        <v>-6.4234289036679826E-5</v>
      </c>
      <c r="E3715">
        <v>-1.469009500382618E-5</v>
      </c>
      <c r="F3715">
        <v>0.25180000000000002</v>
      </c>
      <c r="G3715">
        <v>0.25040000000000001</v>
      </c>
      <c r="H3715">
        <v>580.0739325242497</v>
      </c>
      <c r="I3715">
        <v>0</v>
      </c>
      <c r="J3715">
        <v>-1.044133078543638</v>
      </c>
      <c r="K3715">
        <v>145.25051270407209</v>
      </c>
      <c r="L3715" t="s">
        <v>21</v>
      </c>
      <c r="M3715" t="s">
        <v>22</v>
      </c>
      <c r="N3715" t="s">
        <v>23</v>
      </c>
      <c r="O3715">
        <v>0.29050102540814432</v>
      </c>
      <c r="P3715" t="s">
        <v>33</v>
      </c>
      <c r="Q3715" t="s">
        <v>40</v>
      </c>
      <c r="R3715">
        <v>1</v>
      </c>
      <c r="V3715" s="4">
        <f t="shared" ref="V3715:V3778" si="174">DATE(YEAR(C3715),MONTH(C3715),DAY(C3715))</f>
        <v>44592</v>
      </c>
      <c r="W3715">
        <f t="shared" ref="W3715:W3778" si="175">IF(M3715="win",1,0)</f>
        <v>0</v>
      </c>
      <c r="X3715">
        <f t="shared" ref="X3715:X3778" si="176">IF(M3715="lose",1,0)</f>
        <v>1</v>
      </c>
    </row>
    <row r="3716" spans="1:24" x14ac:dyDescent="0.25">
      <c r="A3716" s="1">
        <v>1148</v>
      </c>
      <c r="B3716">
        <v>178255</v>
      </c>
      <c r="C3716" s="2">
        <v>44592.230555555558</v>
      </c>
      <c r="D3716">
        <v>2.9600713911774601E-5</v>
      </c>
      <c r="E3716">
        <v>2.9748276676774919E-5</v>
      </c>
      <c r="F3716">
        <v>4.233E-2</v>
      </c>
      <c r="G3716">
        <v>4.292E-2</v>
      </c>
      <c r="H3716">
        <v>3384.2151142607672</v>
      </c>
      <c r="I3716">
        <v>145.25051270407209</v>
      </c>
      <c r="J3716">
        <v>0</v>
      </c>
      <c r="K3716">
        <v>1.6034260767237091E-2</v>
      </c>
      <c r="L3716" t="s">
        <v>20</v>
      </c>
      <c r="O3716">
        <v>0.29050102540814432</v>
      </c>
      <c r="P3716" t="s">
        <v>29</v>
      </c>
      <c r="Q3716" t="s">
        <v>40</v>
      </c>
      <c r="R3716">
        <v>1</v>
      </c>
      <c r="V3716" s="4">
        <f t="shared" si="174"/>
        <v>44592</v>
      </c>
      <c r="W3716">
        <f t="shared" si="175"/>
        <v>0</v>
      </c>
      <c r="X3716">
        <f t="shared" si="176"/>
        <v>0</v>
      </c>
    </row>
    <row r="3717" spans="1:24" x14ac:dyDescent="0.25">
      <c r="A3717" s="1">
        <v>1149</v>
      </c>
      <c r="B3717">
        <v>178303</v>
      </c>
      <c r="C3717" s="2">
        <v>44592.23333333333</v>
      </c>
      <c r="D3717">
        <v>-9.3171836160477195E-6</v>
      </c>
      <c r="E3717">
        <v>-1.1740408306139121E-5</v>
      </c>
      <c r="F3717">
        <v>4.2389999999999997E-2</v>
      </c>
      <c r="G3717">
        <v>4.2349999999999999E-2</v>
      </c>
      <c r="H3717">
        <v>3384.2151142607672</v>
      </c>
      <c r="I3717">
        <v>0</v>
      </c>
      <c r="J3717">
        <v>-1.9290026151286379</v>
      </c>
      <c r="K3717">
        <v>143.32151008894351</v>
      </c>
      <c r="L3717" t="s">
        <v>21</v>
      </c>
      <c r="M3717" t="s">
        <v>22</v>
      </c>
      <c r="N3717" t="s">
        <v>23</v>
      </c>
      <c r="O3717">
        <v>0.28664302017788701</v>
      </c>
      <c r="P3717" t="s">
        <v>29</v>
      </c>
      <c r="Q3717" t="s">
        <v>40</v>
      </c>
      <c r="R3717">
        <v>1</v>
      </c>
      <c r="V3717" s="4">
        <f t="shared" si="174"/>
        <v>44592</v>
      </c>
      <c r="W3717">
        <f t="shared" si="175"/>
        <v>0</v>
      </c>
      <c r="X3717">
        <f t="shared" si="176"/>
        <v>1</v>
      </c>
    </row>
    <row r="3718" spans="1:24" x14ac:dyDescent="0.25">
      <c r="A3718" s="1">
        <v>1150</v>
      </c>
      <c r="B3718">
        <v>178311</v>
      </c>
      <c r="C3718" s="2">
        <v>44592.23333333333</v>
      </c>
      <c r="D3718">
        <v>2.9928807481705011E-5</v>
      </c>
      <c r="E3718">
        <v>1.0617786226139959E-4</v>
      </c>
      <c r="F3718">
        <v>0.25169999999999998</v>
      </c>
      <c r="G3718">
        <v>0.25140000000000001</v>
      </c>
      <c r="H3718">
        <v>570.09351666246414</v>
      </c>
      <c r="I3718">
        <v>143.32151008894351</v>
      </c>
      <c r="J3718">
        <v>0</v>
      </c>
      <c r="K3718">
        <v>0.16971666246411171</v>
      </c>
      <c r="L3718" t="s">
        <v>20</v>
      </c>
      <c r="O3718">
        <v>0.28664302017788701</v>
      </c>
      <c r="P3718" t="s">
        <v>33</v>
      </c>
      <c r="Q3718" t="s">
        <v>40</v>
      </c>
      <c r="R3718">
        <v>1</v>
      </c>
      <c r="V3718" s="4">
        <f t="shared" si="174"/>
        <v>44592</v>
      </c>
      <c r="W3718">
        <f t="shared" si="175"/>
        <v>0</v>
      </c>
      <c r="X3718">
        <f t="shared" si="176"/>
        <v>0</v>
      </c>
    </row>
    <row r="3719" spans="1:24" x14ac:dyDescent="0.25">
      <c r="A3719" s="1">
        <v>1151</v>
      </c>
      <c r="B3719">
        <v>178318</v>
      </c>
      <c r="C3719" s="2">
        <v>44592.234027777777</v>
      </c>
      <c r="D3719">
        <v>-2.5262035552531259E-4</v>
      </c>
      <c r="E3719">
        <v>-1.410970405964944E-4</v>
      </c>
      <c r="F3719">
        <v>0.25140000000000001</v>
      </c>
      <c r="G3719">
        <v>0.2477</v>
      </c>
      <c r="H3719">
        <v>570.09351666246414</v>
      </c>
      <c r="I3719">
        <v>0</v>
      </c>
      <c r="J3719">
        <v>-2.1093460116511271</v>
      </c>
      <c r="K3719">
        <v>141.21216407729241</v>
      </c>
      <c r="L3719" t="s">
        <v>21</v>
      </c>
      <c r="M3719" t="s">
        <v>22</v>
      </c>
      <c r="N3719" t="s">
        <v>23</v>
      </c>
      <c r="O3719">
        <v>0.28242432815458468</v>
      </c>
      <c r="P3719" t="s">
        <v>33</v>
      </c>
      <c r="Q3719" t="s">
        <v>40</v>
      </c>
      <c r="R3719">
        <v>1</v>
      </c>
      <c r="V3719" s="4">
        <f t="shared" si="174"/>
        <v>44592</v>
      </c>
      <c r="W3719">
        <f t="shared" si="175"/>
        <v>0</v>
      </c>
      <c r="X3719">
        <f t="shared" si="176"/>
        <v>1</v>
      </c>
    </row>
    <row r="3720" spans="1:24" x14ac:dyDescent="0.25">
      <c r="A3720" s="1">
        <v>1152</v>
      </c>
      <c r="B3720">
        <v>178343</v>
      </c>
      <c r="C3720" s="2">
        <v>44592.23541666667</v>
      </c>
      <c r="D3720">
        <v>1.4268629763496131E-5</v>
      </c>
      <c r="E3720">
        <v>1.312386341042953E-5</v>
      </c>
      <c r="F3720">
        <v>4.2700000000000002E-2</v>
      </c>
      <c r="G3720">
        <v>4.267E-2</v>
      </c>
      <c r="H3720">
        <v>3309.4015485655582</v>
      </c>
      <c r="I3720">
        <v>141.21216407729241</v>
      </c>
      <c r="J3720">
        <v>0</v>
      </c>
      <c r="K3720">
        <v>1.6885655582183079E-3</v>
      </c>
      <c r="L3720" t="s">
        <v>20</v>
      </c>
      <c r="O3720">
        <v>0.28242432815458468</v>
      </c>
      <c r="P3720" t="s">
        <v>29</v>
      </c>
      <c r="Q3720" t="s">
        <v>40</v>
      </c>
      <c r="R3720">
        <v>1</v>
      </c>
      <c r="V3720" s="4">
        <f t="shared" si="174"/>
        <v>44592</v>
      </c>
      <c r="W3720">
        <f t="shared" si="175"/>
        <v>0</v>
      </c>
      <c r="X3720">
        <f t="shared" si="176"/>
        <v>0</v>
      </c>
    </row>
    <row r="3721" spans="1:24" x14ac:dyDescent="0.25">
      <c r="A3721" s="1">
        <v>1153</v>
      </c>
      <c r="B3721">
        <v>178645</v>
      </c>
      <c r="C3721" s="2">
        <v>44592.25277777778</v>
      </c>
      <c r="D3721">
        <v>-4.690605349577659E-6</v>
      </c>
      <c r="E3721">
        <v>-1.3193415698545181E-5</v>
      </c>
      <c r="F3721">
        <v>4.2560000000000001E-2</v>
      </c>
      <c r="G3721">
        <v>4.249E-2</v>
      </c>
      <c r="H3721">
        <v>3309.4015485655582</v>
      </c>
      <c r="I3721">
        <v>0</v>
      </c>
      <c r="J3721">
        <v>-0.59569227874177955</v>
      </c>
      <c r="K3721">
        <v>140.61647179855061</v>
      </c>
      <c r="L3721" t="s">
        <v>21</v>
      </c>
      <c r="M3721" t="s">
        <v>22</v>
      </c>
      <c r="N3721" t="s">
        <v>23</v>
      </c>
      <c r="O3721">
        <v>0.28123294359710121</v>
      </c>
      <c r="P3721" t="s">
        <v>29</v>
      </c>
      <c r="Q3721" t="s">
        <v>40</v>
      </c>
      <c r="R3721">
        <v>1</v>
      </c>
      <c r="V3721" s="4">
        <f t="shared" si="174"/>
        <v>44592</v>
      </c>
      <c r="W3721">
        <f t="shared" si="175"/>
        <v>0</v>
      </c>
      <c r="X3721">
        <f t="shared" si="176"/>
        <v>1</v>
      </c>
    </row>
    <row r="3722" spans="1:24" x14ac:dyDescent="0.25">
      <c r="A3722" s="1">
        <v>1154</v>
      </c>
      <c r="B3722">
        <v>178657</v>
      </c>
      <c r="C3722" s="2">
        <v>44592.253472222219</v>
      </c>
      <c r="D3722">
        <v>2.6173246076927059E-5</v>
      </c>
      <c r="E3722">
        <v>2.5576415563281039E-5</v>
      </c>
      <c r="F3722">
        <v>0.13869999999999999</v>
      </c>
      <c r="G3722">
        <v>0.1391</v>
      </c>
      <c r="H3722">
        <v>1010.902025870241</v>
      </c>
      <c r="I3722">
        <v>140.61647179855061</v>
      </c>
      <c r="J3722">
        <v>0</v>
      </c>
      <c r="K3722">
        <v>6.2325870241335402E-2</v>
      </c>
      <c r="L3722" t="s">
        <v>20</v>
      </c>
      <c r="O3722">
        <v>0.28123294359710121</v>
      </c>
      <c r="P3722" t="s">
        <v>30</v>
      </c>
      <c r="Q3722" t="s">
        <v>40</v>
      </c>
      <c r="R3722">
        <v>1</v>
      </c>
      <c r="V3722" s="4">
        <f t="shared" si="174"/>
        <v>44592</v>
      </c>
      <c r="W3722">
        <f t="shared" si="175"/>
        <v>0</v>
      </c>
      <c r="X3722">
        <f t="shared" si="176"/>
        <v>0</v>
      </c>
    </row>
    <row r="3723" spans="1:24" x14ac:dyDescent="0.25">
      <c r="A3723" s="1">
        <v>1155</v>
      </c>
      <c r="B3723">
        <v>178754</v>
      </c>
      <c r="C3723" s="2">
        <v>44592.259027777778</v>
      </c>
      <c r="D3723">
        <v>-3.2633397575587697E-5</v>
      </c>
      <c r="E3723">
        <v>-5.6822413449123427E-5</v>
      </c>
      <c r="F3723">
        <v>0.1386</v>
      </c>
      <c r="G3723">
        <v>0.13830000000000001</v>
      </c>
      <c r="H3723">
        <v>1010.902025870241</v>
      </c>
      <c r="I3723">
        <v>0</v>
      </c>
      <c r="J3723">
        <v>-0.8087216206961898</v>
      </c>
      <c r="K3723">
        <v>139.80775017785439</v>
      </c>
      <c r="L3723" t="s">
        <v>21</v>
      </c>
      <c r="M3723" t="s">
        <v>22</v>
      </c>
      <c r="N3723" t="s">
        <v>23</v>
      </c>
      <c r="O3723">
        <v>0.27961550035570881</v>
      </c>
      <c r="P3723" t="s">
        <v>30</v>
      </c>
      <c r="Q3723" t="s">
        <v>40</v>
      </c>
      <c r="R3723">
        <v>1</v>
      </c>
      <c r="V3723" s="4">
        <f t="shared" si="174"/>
        <v>44592</v>
      </c>
      <c r="W3723">
        <f t="shared" si="175"/>
        <v>0</v>
      </c>
      <c r="X3723">
        <f t="shared" si="176"/>
        <v>1</v>
      </c>
    </row>
    <row r="3724" spans="1:24" x14ac:dyDescent="0.25">
      <c r="A3724" s="1">
        <v>1156</v>
      </c>
      <c r="B3724">
        <v>179138</v>
      </c>
      <c r="C3724" s="2">
        <v>44592.28125</v>
      </c>
      <c r="D3724">
        <v>6.5681073834061854E-6</v>
      </c>
      <c r="E3724">
        <v>5.8883868844097727E-5</v>
      </c>
      <c r="F3724">
        <v>4.1619999999999997E-2</v>
      </c>
      <c r="G3724">
        <v>4.1939999999999998E-2</v>
      </c>
      <c r="H3724">
        <v>3333.518125366104</v>
      </c>
      <c r="I3724">
        <v>139.80775017785439</v>
      </c>
      <c r="J3724">
        <v>0</v>
      </c>
      <c r="K3724">
        <v>1.1053661041089331E-3</v>
      </c>
      <c r="L3724" t="s">
        <v>20</v>
      </c>
      <c r="O3724">
        <v>0.27961550035570881</v>
      </c>
      <c r="P3724" t="s">
        <v>29</v>
      </c>
      <c r="Q3724" t="s">
        <v>40</v>
      </c>
      <c r="R3724">
        <v>1</v>
      </c>
      <c r="V3724" s="4">
        <f t="shared" si="174"/>
        <v>44592</v>
      </c>
      <c r="W3724">
        <f t="shared" si="175"/>
        <v>0</v>
      </c>
      <c r="X3724">
        <f t="shared" si="176"/>
        <v>0</v>
      </c>
    </row>
    <row r="3725" spans="1:24" x14ac:dyDescent="0.25">
      <c r="A3725" s="1">
        <v>1157</v>
      </c>
      <c r="B3725">
        <v>179607</v>
      </c>
      <c r="C3725" s="2">
        <v>44592.308333333327</v>
      </c>
      <c r="D3725">
        <v>-1.485558774959317E-5</v>
      </c>
      <c r="E3725">
        <v>-3.3972106637334968E-5</v>
      </c>
      <c r="F3725">
        <v>4.2009999999999999E-2</v>
      </c>
      <c r="G3725">
        <v>4.163E-2</v>
      </c>
      <c r="H3725">
        <v>3333.518125366104</v>
      </c>
      <c r="I3725">
        <v>0</v>
      </c>
      <c r="J3725">
        <v>-1.033390618863478</v>
      </c>
      <c r="K3725">
        <v>138.77435955899091</v>
      </c>
      <c r="L3725" t="s">
        <v>21</v>
      </c>
      <c r="M3725" t="s">
        <v>22</v>
      </c>
      <c r="N3725" t="s">
        <v>23</v>
      </c>
      <c r="O3725">
        <v>0.27754871911798179</v>
      </c>
      <c r="P3725" t="s">
        <v>29</v>
      </c>
      <c r="Q3725" t="s">
        <v>40</v>
      </c>
      <c r="R3725">
        <v>1</v>
      </c>
      <c r="V3725" s="4">
        <f t="shared" si="174"/>
        <v>44592</v>
      </c>
      <c r="W3725">
        <f t="shared" si="175"/>
        <v>0</v>
      </c>
      <c r="X3725">
        <f t="shared" si="176"/>
        <v>1</v>
      </c>
    </row>
    <row r="3726" spans="1:24" x14ac:dyDescent="0.25">
      <c r="A3726" s="1">
        <v>1158</v>
      </c>
      <c r="B3726">
        <v>179610</v>
      </c>
      <c r="C3726" s="2">
        <v>44592.309027777781</v>
      </c>
      <c r="D3726">
        <v>3.5701422140322681E-2</v>
      </c>
      <c r="E3726">
        <v>5.6300123672223604E-3</v>
      </c>
      <c r="F3726">
        <v>2.5419999999999998</v>
      </c>
      <c r="G3726">
        <v>2.5510000000000002</v>
      </c>
      <c r="H3726">
        <v>54.39998414699761</v>
      </c>
      <c r="I3726">
        <v>138.77435955899091</v>
      </c>
      <c r="J3726">
        <v>0</v>
      </c>
      <c r="K3726">
        <v>0.82898414699760714</v>
      </c>
      <c r="L3726" t="s">
        <v>20</v>
      </c>
      <c r="O3726">
        <v>0.27754871911798179</v>
      </c>
      <c r="P3726" t="s">
        <v>32</v>
      </c>
      <c r="Q3726" t="s">
        <v>40</v>
      </c>
      <c r="R3726">
        <v>1</v>
      </c>
      <c r="V3726" s="4">
        <f t="shared" si="174"/>
        <v>44592</v>
      </c>
      <c r="W3726">
        <f t="shared" si="175"/>
        <v>0</v>
      </c>
      <c r="X3726">
        <f t="shared" si="176"/>
        <v>0</v>
      </c>
    </row>
    <row r="3727" spans="1:24" x14ac:dyDescent="0.25">
      <c r="A3727" s="1">
        <v>1159</v>
      </c>
      <c r="B3727">
        <v>180223</v>
      </c>
      <c r="C3727" s="2">
        <v>44592.344444444447</v>
      </c>
      <c r="D3727">
        <v>-6.3362437095548785E-4</v>
      </c>
      <c r="E3727">
        <v>-5.7023780087396411E-3</v>
      </c>
      <c r="F3727">
        <v>2.5659999999999998</v>
      </c>
      <c r="G3727">
        <v>2.5579999999999998</v>
      </c>
      <c r="H3727">
        <v>54.39998414699761</v>
      </c>
      <c r="I3727">
        <v>0</v>
      </c>
      <c r="J3727">
        <v>0.38079988902896389</v>
      </c>
      <c r="K3727">
        <v>139.1551594480199</v>
      </c>
      <c r="L3727" t="s">
        <v>21</v>
      </c>
      <c r="M3727" t="s">
        <v>11</v>
      </c>
      <c r="N3727" t="s">
        <v>23</v>
      </c>
      <c r="O3727">
        <v>0.27831031889603969</v>
      </c>
      <c r="P3727" t="s">
        <v>32</v>
      </c>
      <c r="Q3727" t="s">
        <v>40</v>
      </c>
      <c r="R3727">
        <v>1</v>
      </c>
      <c r="V3727" s="4">
        <f t="shared" si="174"/>
        <v>44592</v>
      </c>
      <c r="W3727">
        <f t="shared" si="175"/>
        <v>1</v>
      </c>
      <c r="X3727">
        <f t="shared" si="176"/>
        <v>0</v>
      </c>
    </row>
    <row r="3728" spans="1:24" x14ac:dyDescent="0.25">
      <c r="A3728" s="1">
        <v>1160</v>
      </c>
      <c r="B3728">
        <v>180224</v>
      </c>
      <c r="C3728" s="2">
        <v>44592.344444444447</v>
      </c>
      <c r="D3728">
        <v>1.704535454692957E-4</v>
      </c>
      <c r="E3728">
        <v>1.167614441288905E-4</v>
      </c>
      <c r="F3728">
        <v>0.2417</v>
      </c>
      <c r="G3728">
        <v>0.2417</v>
      </c>
      <c r="H3728">
        <v>575.73504115854314</v>
      </c>
      <c r="I3728">
        <v>139.1551594480199</v>
      </c>
      <c r="J3728">
        <v>0</v>
      </c>
      <c r="K3728">
        <v>5.6411585431445643E-3</v>
      </c>
      <c r="L3728" t="s">
        <v>20</v>
      </c>
      <c r="O3728">
        <v>0.27831031889603969</v>
      </c>
      <c r="P3728" t="s">
        <v>33</v>
      </c>
      <c r="Q3728" t="s">
        <v>40</v>
      </c>
      <c r="R3728">
        <v>1</v>
      </c>
      <c r="V3728" s="4">
        <f t="shared" si="174"/>
        <v>44592</v>
      </c>
      <c r="W3728">
        <f t="shared" si="175"/>
        <v>0</v>
      </c>
      <c r="X3728">
        <f t="shared" si="176"/>
        <v>0</v>
      </c>
    </row>
    <row r="3729" spans="1:24" x14ac:dyDescent="0.25">
      <c r="A3729" s="1">
        <v>1161</v>
      </c>
      <c r="B3729">
        <v>180268</v>
      </c>
      <c r="C3729" s="2">
        <v>44592.34652777778</v>
      </c>
      <c r="D3729">
        <v>-1.3353338462390729E-5</v>
      </c>
      <c r="E3729">
        <v>-6.8373857631275246E-5</v>
      </c>
      <c r="F3729">
        <v>0.24199999999999999</v>
      </c>
      <c r="G3729">
        <v>0.23930000000000001</v>
      </c>
      <c r="H3729">
        <v>575.73504115854314</v>
      </c>
      <c r="I3729">
        <v>0</v>
      </c>
      <c r="J3729">
        <v>-1.3817640987804789</v>
      </c>
      <c r="K3729">
        <v>137.77339534923939</v>
      </c>
      <c r="L3729" t="s">
        <v>21</v>
      </c>
      <c r="M3729" t="s">
        <v>22</v>
      </c>
      <c r="N3729" t="s">
        <v>23</v>
      </c>
      <c r="O3729">
        <v>0.27554679069847882</v>
      </c>
      <c r="P3729" t="s">
        <v>33</v>
      </c>
      <c r="Q3729" t="s">
        <v>40</v>
      </c>
      <c r="R3729">
        <v>1</v>
      </c>
      <c r="V3729" s="4">
        <f t="shared" si="174"/>
        <v>44592</v>
      </c>
      <c r="W3729">
        <f t="shared" si="175"/>
        <v>0</v>
      </c>
      <c r="X3729">
        <f t="shared" si="176"/>
        <v>1</v>
      </c>
    </row>
    <row r="3730" spans="1:24" x14ac:dyDescent="0.25">
      <c r="A3730" s="1">
        <v>1162</v>
      </c>
      <c r="B3730">
        <v>180294</v>
      </c>
      <c r="C3730" s="2">
        <v>44592.348611111112</v>
      </c>
      <c r="D3730">
        <v>3.9914612870450838E-5</v>
      </c>
      <c r="E3730">
        <v>4.0033594227399519E-7</v>
      </c>
      <c r="F3730">
        <v>0.1376</v>
      </c>
      <c r="G3730">
        <v>0.1376</v>
      </c>
      <c r="H3730">
        <v>1001.2601406194721</v>
      </c>
      <c r="I3730">
        <v>137.77339534923939</v>
      </c>
      <c r="J3730">
        <v>0</v>
      </c>
      <c r="K3730">
        <v>8.2540619472280641E-2</v>
      </c>
      <c r="L3730" t="s">
        <v>20</v>
      </c>
      <c r="O3730">
        <v>0.27554679069847882</v>
      </c>
      <c r="P3730" t="s">
        <v>30</v>
      </c>
      <c r="Q3730" t="s">
        <v>40</v>
      </c>
      <c r="R3730">
        <v>1</v>
      </c>
      <c r="V3730" s="4">
        <f t="shared" si="174"/>
        <v>44592</v>
      </c>
      <c r="W3730">
        <f t="shared" si="175"/>
        <v>0</v>
      </c>
      <c r="X3730">
        <f t="shared" si="176"/>
        <v>0</v>
      </c>
    </row>
    <row r="3731" spans="1:24" x14ac:dyDescent="0.25">
      <c r="A3731" s="1">
        <v>1163</v>
      </c>
      <c r="B3731">
        <v>180421</v>
      </c>
      <c r="C3731" s="2">
        <v>44592.355555555558</v>
      </c>
      <c r="D3731">
        <v>-1.6561083350657979E-5</v>
      </c>
      <c r="E3731">
        <v>-2.668222627141401E-5</v>
      </c>
      <c r="F3731">
        <v>0.13739999999999999</v>
      </c>
      <c r="G3731">
        <v>0.13730000000000001</v>
      </c>
      <c r="H3731">
        <v>1001.2601406194721</v>
      </c>
      <c r="I3731">
        <v>0</v>
      </c>
      <c r="J3731">
        <v>-0.30037804218585512</v>
      </c>
      <c r="K3731">
        <v>137.47301730705351</v>
      </c>
      <c r="L3731" t="s">
        <v>21</v>
      </c>
      <c r="M3731" t="s">
        <v>22</v>
      </c>
      <c r="N3731" t="s">
        <v>23</v>
      </c>
      <c r="O3731">
        <v>0.2749460346141071</v>
      </c>
      <c r="P3731" t="s">
        <v>30</v>
      </c>
      <c r="Q3731" t="s">
        <v>40</v>
      </c>
      <c r="R3731">
        <v>1</v>
      </c>
      <c r="V3731" s="4">
        <f t="shared" si="174"/>
        <v>44592</v>
      </c>
      <c r="W3731">
        <f t="shared" si="175"/>
        <v>0</v>
      </c>
      <c r="X3731">
        <f t="shared" si="176"/>
        <v>1</v>
      </c>
    </row>
    <row r="3732" spans="1:24" x14ac:dyDescent="0.25">
      <c r="A3732" s="1">
        <v>1164</v>
      </c>
      <c r="B3732">
        <v>180490</v>
      </c>
      <c r="C3732" s="2">
        <v>44592.359722222223</v>
      </c>
      <c r="D3732">
        <v>2.6286157668586881E-6</v>
      </c>
      <c r="E3732">
        <v>5.5606359760804151E-5</v>
      </c>
      <c r="F3732">
        <v>0.24099999999999999</v>
      </c>
      <c r="G3732">
        <v>0.24099999999999999</v>
      </c>
      <c r="H3732">
        <v>570.42745770561635</v>
      </c>
      <c r="I3732">
        <v>137.47301730705351</v>
      </c>
      <c r="J3732">
        <v>0</v>
      </c>
      <c r="K3732">
        <v>0.22145770561636691</v>
      </c>
      <c r="L3732" t="s">
        <v>20</v>
      </c>
      <c r="O3732">
        <v>0.2749460346141071</v>
      </c>
      <c r="P3732" t="s">
        <v>33</v>
      </c>
      <c r="Q3732" t="s">
        <v>40</v>
      </c>
      <c r="R3732">
        <v>1</v>
      </c>
      <c r="V3732" s="4">
        <f t="shared" si="174"/>
        <v>44592</v>
      </c>
      <c r="W3732">
        <f t="shared" si="175"/>
        <v>0</v>
      </c>
      <c r="X3732">
        <f t="shared" si="176"/>
        <v>0</v>
      </c>
    </row>
    <row r="3733" spans="1:24" x14ac:dyDescent="0.25">
      <c r="A3733" s="1">
        <v>1165</v>
      </c>
      <c r="B3733">
        <v>180526</v>
      </c>
      <c r="C3733" s="2">
        <v>44592.361805555563</v>
      </c>
      <c r="D3733">
        <v>-5.4023145830223163E-5</v>
      </c>
      <c r="E3733">
        <v>-2.107218105879484E-5</v>
      </c>
      <c r="F3733">
        <v>0.24</v>
      </c>
      <c r="G3733">
        <v>0.24010000000000001</v>
      </c>
      <c r="H3733">
        <v>570.42745770561635</v>
      </c>
      <c r="I3733">
        <v>0</v>
      </c>
      <c r="J3733">
        <v>-0.51338471193506052</v>
      </c>
      <c r="K3733">
        <v>136.95963259511851</v>
      </c>
      <c r="L3733" t="s">
        <v>21</v>
      </c>
      <c r="M3733" t="s">
        <v>22</v>
      </c>
      <c r="N3733" t="s">
        <v>23</v>
      </c>
      <c r="O3733">
        <v>0.27391926519023702</v>
      </c>
      <c r="P3733" t="s">
        <v>33</v>
      </c>
      <c r="Q3733" t="s">
        <v>40</v>
      </c>
      <c r="R3733">
        <v>1</v>
      </c>
      <c r="V3733" s="4">
        <f t="shared" si="174"/>
        <v>44592</v>
      </c>
      <c r="W3733">
        <f t="shared" si="175"/>
        <v>0</v>
      </c>
      <c r="X3733">
        <f t="shared" si="176"/>
        <v>1</v>
      </c>
    </row>
    <row r="3734" spans="1:24" x14ac:dyDescent="0.25">
      <c r="A3734" s="1">
        <v>1166</v>
      </c>
      <c r="B3734">
        <v>180528</v>
      </c>
      <c r="C3734" s="2">
        <v>44592.361805555563</v>
      </c>
      <c r="D3734">
        <v>1.921862728551105E-4</v>
      </c>
      <c r="E3734">
        <v>1.699448981147423E-4</v>
      </c>
      <c r="F3734">
        <v>1.026</v>
      </c>
      <c r="G3734">
        <v>1.026</v>
      </c>
      <c r="H3734">
        <v>133.48892065801019</v>
      </c>
      <c r="I3734">
        <v>136.95963259511851</v>
      </c>
      <c r="J3734">
        <v>0</v>
      </c>
      <c r="K3734">
        <v>0.1089206580102124</v>
      </c>
      <c r="L3734" t="s">
        <v>20</v>
      </c>
      <c r="O3734">
        <v>0.27391926519023702</v>
      </c>
      <c r="P3734" t="s">
        <v>37</v>
      </c>
      <c r="Q3734" t="s">
        <v>40</v>
      </c>
      <c r="R3734">
        <v>1</v>
      </c>
      <c r="V3734" s="4">
        <f t="shared" si="174"/>
        <v>44592</v>
      </c>
      <c r="W3734">
        <f t="shared" si="175"/>
        <v>0</v>
      </c>
      <c r="X3734">
        <f t="shared" si="176"/>
        <v>0</v>
      </c>
    </row>
    <row r="3735" spans="1:24" x14ac:dyDescent="0.25">
      <c r="A3735" s="1">
        <v>1167</v>
      </c>
      <c r="B3735">
        <v>180677</v>
      </c>
      <c r="C3735" s="2">
        <v>44592.370138888888</v>
      </c>
      <c r="D3735">
        <v>-1.095803733242029E-4</v>
      </c>
      <c r="E3735">
        <v>-2.3256568695491101E-4</v>
      </c>
      <c r="F3735">
        <v>1.0229999999999999</v>
      </c>
      <c r="G3735">
        <v>1.0229999999999999</v>
      </c>
      <c r="H3735">
        <v>133.48892065801019</v>
      </c>
      <c r="I3735">
        <v>0</v>
      </c>
      <c r="J3735">
        <v>-0.40046676197403031</v>
      </c>
      <c r="K3735">
        <v>136.55916583314439</v>
      </c>
      <c r="L3735" t="s">
        <v>21</v>
      </c>
      <c r="M3735" t="s">
        <v>22</v>
      </c>
      <c r="N3735" t="s">
        <v>23</v>
      </c>
      <c r="O3735">
        <v>0.2731183316662889</v>
      </c>
      <c r="P3735" t="s">
        <v>37</v>
      </c>
      <c r="Q3735" t="s">
        <v>40</v>
      </c>
      <c r="R3735">
        <v>1</v>
      </c>
      <c r="V3735" s="4">
        <f t="shared" si="174"/>
        <v>44592</v>
      </c>
      <c r="W3735">
        <f t="shared" si="175"/>
        <v>0</v>
      </c>
      <c r="X3735">
        <f t="shared" si="176"/>
        <v>1</v>
      </c>
    </row>
    <row r="3736" spans="1:24" x14ac:dyDescent="0.25">
      <c r="A3736" s="1">
        <v>1168</v>
      </c>
      <c r="B3736">
        <v>180689</v>
      </c>
      <c r="C3736" s="2">
        <v>44592.370833333327</v>
      </c>
      <c r="D3736">
        <v>3.1246947332708158E-4</v>
      </c>
      <c r="E3736">
        <v>5.3597043408269609E-5</v>
      </c>
      <c r="F3736">
        <v>0.81330000000000002</v>
      </c>
      <c r="G3736">
        <v>0.81230000000000002</v>
      </c>
      <c r="H3736">
        <v>168.11420144422561</v>
      </c>
      <c r="I3736">
        <v>136.55916583314439</v>
      </c>
      <c r="J3736">
        <v>0</v>
      </c>
      <c r="K3736">
        <v>0.78040144422558111</v>
      </c>
      <c r="L3736" t="s">
        <v>20</v>
      </c>
      <c r="O3736">
        <v>0.2731183316662889</v>
      </c>
      <c r="P3736" t="s">
        <v>39</v>
      </c>
      <c r="Q3736" t="s">
        <v>40</v>
      </c>
      <c r="R3736">
        <v>1</v>
      </c>
      <c r="V3736" s="4">
        <f t="shared" si="174"/>
        <v>44592</v>
      </c>
      <c r="W3736">
        <f t="shared" si="175"/>
        <v>0</v>
      </c>
      <c r="X3736">
        <f t="shared" si="176"/>
        <v>0</v>
      </c>
    </row>
    <row r="3737" spans="1:24" x14ac:dyDescent="0.25">
      <c r="A3737" s="1">
        <v>1169</v>
      </c>
      <c r="B3737">
        <v>180755</v>
      </c>
      <c r="C3737" s="2">
        <v>44592.375</v>
      </c>
      <c r="D3737">
        <v>-5.1517521314936587E-5</v>
      </c>
      <c r="E3737">
        <v>-2.0907922983710549E-4</v>
      </c>
      <c r="F3737">
        <v>0.81210000000000004</v>
      </c>
      <c r="G3737">
        <v>0.81110000000000004</v>
      </c>
      <c r="H3737">
        <v>168.11420144422561</v>
      </c>
      <c r="I3737">
        <v>0</v>
      </c>
      <c r="J3737">
        <v>-0.20173704173305401</v>
      </c>
      <c r="K3737">
        <v>136.35742879141139</v>
      </c>
      <c r="L3737" t="s">
        <v>21</v>
      </c>
      <c r="M3737" t="s">
        <v>22</v>
      </c>
      <c r="N3737" t="s">
        <v>23</v>
      </c>
      <c r="O3737">
        <v>0.27271485758282282</v>
      </c>
      <c r="P3737" t="s">
        <v>39</v>
      </c>
      <c r="Q3737" t="s">
        <v>40</v>
      </c>
      <c r="R3737">
        <v>1</v>
      </c>
      <c r="V3737" s="4">
        <f t="shared" si="174"/>
        <v>44592</v>
      </c>
      <c r="W3737">
        <f t="shared" si="175"/>
        <v>0</v>
      </c>
      <c r="X3737">
        <f t="shared" si="176"/>
        <v>1</v>
      </c>
    </row>
    <row r="3738" spans="1:24" x14ac:dyDescent="0.25">
      <c r="A3738" s="1">
        <v>1170</v>
      </c>
      <c r="B3738">
        <v>180756</v>
      </c>
      <c r="C3738" s="2">
        <v>44592.375</v>
      </c>
      <c r="D3738">
        <v>3.554867748742363E-5</v>
      </c>
      <c r="E3738">
        <v>1.0866293425300951E-5</v>
      </c>
      <c r="F3738">
        <v>0.13769999999999999</v>
      </c>
      <c r="G3738">
        <v>0.13750000000000001</v>
      </c>
      <c r="H3738">
        <v>991.69039121026458</v>
      </c>
      <c r="I3738">
        <v>136.35742879141139</v>
      </c>
      <c r="J3738">
        <v>0</v>
      </c>
      <c r="K3738">
        <v>4.0391210264498989E-2</v>
      </c>
      <c r="L3738" t="s">
        <v>20</v>
      </c>
      <c r="O3738">
        <v>0.27271485758282282</v>
      </c>
      <c r="P3738" t="s">
        <v>30</v>
      </c>
      <c r="Q3738" t="s">
        <v>40</v>
      </c>
      <c r="R3738">
        <v>1</v>
      </c>
      <c r="V3738" s="4">
        <f t="shared" si="174"/>
        <v>44592</v>
      </c>
      <c r="W3738">
        <f t="shared" si="175"/>
        <v>0</v>
      </c>
      <c r="X3738">
        <f t="shared" si="176"/>
        <v>0</v>
      </c>
    </row>
    <row r="3739" spans="1:24" x14ac:dyDescent="0.25">
      <c r="A3739" s="1">
        <v>1171</v>
      </c>
      <c r="B3739">
        <v>180815</v>
      </c>
      <c r="C3739" s="2">
        <v>44592.378472222219</v>
      </c>
      <c r="D3739">
        <v>-4.1745489156308491E-6</v>
      </c>
      <c r="E3739">
        <v>-2.1895492359175369E-5</v>
      </c>
      <c r="F3739">
        <v>0.13739999999999999</v>
      </c>
      <c r="G3739">
        <v>0.13739999999999999</v>
      </c>
      <c r="H3739">
        <v>991.69039121026458</v>
      </c>
      <c r="I3739">
        <v>0</v>
      </c>
      <c r="J3739">
        <v>-9.9169039121051128E-2</v>
      </c>
      <c r="K3739">
        <v>136.25825975229029</v>
      </c>
      <c r="L3739" t="s">
        <v>21</v>
      </c>
      <c r="M3739" t="s">
        <v>22</v>
      </c>
      <c r="N3739" t="s">
        <v>23</v>
      </c>
      <c r="O3739">
        <v>0.27251651950458072</v>
      </c>
      <c r="P3739" t="s">
        <v>30</v>
      </c>
      <c r="Q3739" t="s">
        <v>40</v>
      </c>
      <c r="R3739">
        <v>1</v>
      </c>
      <c r="V3739" s="4">
        <f t="shared" si="174"/>
        <v>44592</v>
      </c>
      <c r="W3739">
        <f t="shared" si="175"/>
        <v>0</v>
      </c>
      <c r="X3739">
        <f t="shared" si="176"/>
        <v>1</v>
      </c>
    </row>
    <row r="3740" spans="1:24" x14ac:dyDescent="0.25">
      <c r="A3740" s="1">
        <v>1172</v>
      </c>
      <c r="B3740">
        <v>180846</v>
      </c>
      <c r="C3740" s="2">
        <v>44592.380555555559</v>
      </c>
      <c r="D3740">
        <v>7.1532571438714943E-5</v>
      </c>
      <c r="E3740">
        <v>8.0401570734903367E-5</v>
      </c>
      <c r="F3740">
        <v>0.24010000000000001</v>
      </c>
      <c r="G3740">
        <v>0.24199999999999999</v>
      </c>
      <c r="H3740">
        <v>563.05066013343117</v>
      </c>
      <c r="I3740">
        <v>136.25825975229029</v>
      </c>
      <c r="J3740">
        <v>0</v>
      </c>
      <c r="K3740">
        <v>0.1586601334311819</v>
      </c>
      <c r="L3740" t="s">
        <v>20</v>
      </c>
      <c r="O3740">
        <v>0.27251651950458072</v>
      </c>
      <c r="P3740" t="s">
        <v>33</v>
      </c>
      <c r="Q3740" t="s">
        <v>40</v>
      </c>
      <c r="R3740">
        <v>1</v>
      </c>
      <c r="V3740" s="4">
        <f t="shared" si="174"/>
        <v>44592</v>
      </c>
      <c r="W3740">
        <f t="shared" si="175"/>
        <v>0</v>
      </c>
      <c r="X3740">
        <f t="shared" si="176"/>
        <v>0</v>
      </c>
    </row>
    <row r="3741" spans="1:24" x14ac:dyDescent="0.25">
      <c r="A3741" s="1">
        <v>1173</v>
      </c>
      <c r="B3741">
        <v>181003</v>
      </c>
      <c r="C3741" s="2">
        <v>44592.38958333333</v>
      </c>
      <c r="D3741">
        <v>-2.7738979311409121E-5</v>
      </c>
      <c r="E3741">
        <v>-1.056718925203005E-4</v>
      </c>
      <c r="F3741">
        <v>0.24010000000000001</v>
      </c>
      <c r="G3741">
        <v>0.2399</v>
      </c>
      <c r="H3741">
        <v>563.05066013343117</v>
      </c>
      <c r="I3741">
        <v>0</v>
      </c>
      <c r="J3741">
        <v>-1.1824063862802059</v>
      </c>
      <c r="K3741">
        <v>135.07585336601011</v>
      </c>
      <c r="L3741" t="s">
        <v>21</v>
      </c>
      <c r="M3741" t="s">
        <v>22</v>
      </c>
      <c r="N3741" t="s">
        <v>23</v>
      </c>
      <c r="O3741">
        <v>0.27015170673202032</v>
      </c>
      <c r="P3741" t="s">
        <v>33</v>
      </c>
      <c r="Q3741" t="s">
        <v>40</v>
      </c>
      <c r="R3741">
        <v>1</v>
      </c>
      <c r="V3741" s="4">
        <f t="shared" si="174"/>
        <v>44592</v>
      </c>
      <c r="W3741">
        <f t="shared" si="175"/>
        <v>0</v>
      </c>
      <c r="X3741">
        <f t="shared" si="176"/>
        <v>1</v>
      </c>
    </row>
    <row r="3742" spans="1:24" x14ac:dyDescent="0.25">
      <c r="A3742" s="1">
        <v>1174</v>
      </c>
      <c r="B3742">
        <v>181005</v>
      </c>
      <c r="C3742" s="2">
        <v>44592.38958333333</v>
      </c>
      <c r="D3742">
        <v>4.4410160959995609E-4</v>
      </c>
      <c r="E3742">
        <v>9.3180576030439384E-6</v>
      </c>
      <c r="F3742">
        <v>0.58660000000000001</v>
      </c>
      <c r="G3742">
        <v>0.58650000000000002</v>
      </c>
      <c r="H3742">
        <v>230.30836038535401</v>
      </c>
      <c r="I3742">
        <v>135.07585336601011</v>
      </c>
      <c r="J3742">
        <v>0</v>
      </c>
      <c r="K3742">
        <v>0.40036038535399848</v>
      </c>
      <c r="L3742" t="s">
        <v>20</v>
      </c>
      <c r="O3742">
        <v>0.27015170673202032</v>
      </c>
      <c r="P3742" t="s">
        <v>35</v>
      </c>
      <c r="Q3742" t="s">
        <v>40</v>
      </c>
      <c r="R3742">
        <v>1</v>
      </c>
      <c r="V3742" s="4">
        <f t="shared" si="174"/>
        <v>44592</v>
      </c>
      <c r="W3742">
        <f t="shared" si="175"/>
        <v>0</v>
      </c>
      <c r="X3742">
        <f t="shared" si="176"/>
        <v>0</v>
      </c>
    </row>
    <row r="3743" spans="1:24" x14ac:dyDescent="0.25">
      <c r="A3743" s="1">
        <v>1175</v>
      </c>
      <c r="B3743">
        <v>181130</v>
      </c>
      <c r="C3743" s="2">
        <v>44592.396527777782</v>
      </c>
      <c r="D3743">
        <v>-3.071244696450925E-6</v>
      </c>
      <c r="E3743">
        <v>-1.4490317437035051E-4</v>
      </c>
      <c r="F3743">
        <v>0.5857</v>
      </c>
      <c r="G3743">
        <v>0.58520000000000005</v>
      </c>
      <c r="H3743">
        <v>230.30836038535401</v>
      </c>
      <c r="I3743">
        <v>0</v>
      </c>
      <c r="J3743">
        <v>-0.29940086850095332</v>
      </c>
      <c r="K3743">
        <v>134.77645249750921</v>
      </c>
      <c r="L3743" t="s">
        <v>21</v>
      </c>
      <c r="M3743" t="s">
        <v>22</v>
      </c>
      <c r="N3743" t="s">
        <v>23</v>
      </c>
      <c r="O3743">
        <v>0.26955290499501838</v>
      </c>
      <c r="P3743" t="s">
        <v>35</v>
      </c>
      <c r="Q3743" t="s">
        <v>40</v>
      </c>
      <c r="R3743">
        <v>1</v>
      </c>
      <c r="V3743" s="4">
        <f t="shared" si="174"/>
        <v>44592</v>
      </c>
      <c r="W3743">
        <f t="shared" si="175"/>
        <v>0</v>
      </c>
      <c r="X3743">
        <f t="shared" si="176"/>
        <v>1</v>
      </c>
    </row>
    <row r="3744" spans="1:24" x14ac:dyDescent="0.25">
      <c r="A3744" s="1">
        <v>1176</v>
      </c>
      <c r="B3744">
        <v>181131</v>
      </c>
      <c r="C3744" s="2">
        <v>44592.396527777782</v>
      </c>
      <c r="D3744">
        <v>2.7228463711630462E-3</v>
      </c>
      <c r="E3744">
        <v>1.4968510077469021E-3</v>
      </c>
      <c r="F3744">
        <v>1.75</v>
      </c>
      <c r="G3744">
        <v>1.7490000000000001</v>
      </c>
      <c r="H3744">
        <v>77.059149512583858</v>
      </c>
      <c r="I3744">
        <v>134.77645249750921</v>
      </c>
      <c r="J3744">
        <v>0</v>
      </c>
      <c r="K3744">
        <v>0.1031495125838529</v>
      </c>
      <c r="L3744" t="s">
        <v>20</v>
      </c>
      <c r="O3744">
        <v>0.26955290499501838</v>
      </c>
      <c r="P3744" t="s">
        <v>31</v>
      </c>
      <c r="Q3744" t="s">
        <v>40</v>
      </c>
      <c r="R3744">
        <v>1</v>
      </c>
      <c r="V3744" s="4">
        <f t="shared" si="174"/>
        <v>44592</v>
      </c>
      <c r="W3744">
        <f t="shared" si="175"/>
        <v>0</v>
      </c>
      <c r="X3744">
        <f t="shared" si="176"/>
        <v>0</v>
      </c>
    </row>
    <row r="3745" spans="1:24" x14ac:dyDescent="0.25">
      <c r="A3745" s="1">
        <v>1177</v>
      </c>
      <c r="B3745">
        <v>181208</v>
      </c>
      <c r="C3745" s="2">
        <v>44592.401388888888</v>
      </c>
      <c r="D3745">
        <v>-3.8401903355600448E-4</v>
      </c>
      <c r="E3745">
        <v>-1.1160663980523131E-3</v>
      </c>
      <c r="F3745">
        <v>1.7370000000000001</v>
      </c>
      <c r="G3745">
        <v>1.7370000000000001</v>
      </c>
      <c r="H3745">
        <v>77.059149512583858</v>
      </c>
      <c r="I3745">
        <v>0</v>
      </c>
      <c r="J3745">
        <v>-0.92470979415102761</v>
      </c>
      <c r="K3745">
        <v>133.85174270335821</v>
      </c>
      <c r="L3745" t="s">
        <v>21</v>
      </c>
      <c r="M3745" t="s">
        <v>22</v>
      </c>
      <c r="N3745" t="s">
        <v>23</v>
      </c>
      <c r="O3745">
        <v>0.26770348540671629</v>
      </c>
      <c r="P3745" t="s">
        <v>31</v>
      </c>
      <c r="Q3745" t="s">
        <v>40</v>
      </c>
      <c r="R3745">
        <v>1</v>
      </c>
      <c r="V3745" s="4">
        <f t="shared" si="174"/>
        <v>44592</v>
      </c>
      <c r="W3745">
        <f t="shared" si="175"/>
        <v>0</v>
      </c>
      <c r="X3745">
        <f t="shared" si="176"/>
        <v>1</v>
      </c>
    </row>
    <row r="3746" spans="1:24" x14ac:dyDescent="0.25">
      <c r="A3746" s="1">
        <v>1178</v>
      </c>
      <c r="B3746">
        <v>181271</v>
      </c>
      <c r="C3746" s="2">
        <v>44592.404861111107</v>
      </c>
      <c r="D3746">
        <v>2.6283926400416663E-4</v>
      </c>
      <c r="E3746">
        <v>2.149090907618449E-5</v>
      </c>
      <c r="F3746">
        <v>0.81540000000000001</v>
      </c>
      <c r="G3746">
        <v>0.81540000000000001</v>
      </c>
      <c r="H3746">
        <v>164.15470039656381</v>
      </c>
      <c r="I3746">
        <v>133.85174270335821</v>
      </c>
      <c r="J3746">
        <v>0</v>
      </c>
      <c r="K3746">
        <v>0.25930039656383691</v>
      </c>
      <c r="L3746" t="s">
        <v>20</v>
      </c>
      <c r="O3746">
        <v>0.26770348540671629</v>
      </c>
      <c r="P3746" t="s">
        <v>39</v>
      </c>
      <c r="Q3746" t="s">
        <v>40</v>
      </c>
      <c r="R3746">
        <v>1</v>
      </c>
      <c r="V3746" s="4">
        <f t="shared" si="174"/>
        <v>44592</v>
      </c>
      <c r="W3746">
        <f t="shared" si="175"/>
        <v>0</v>
      </c>
      <c r="X3746">
        <f t="shared" si="176"/>
        <v>0</v>
      </c>
    </row>
    <row r="3747" spans="1:24" x14ac:dyDescent="0.25">
      <c r="A3747" s="1">
        <v>1179</v>
      </c>
      <c r="B3747">
        <v>181402</v>
      </c>
      <c r="C3747" s="2">
        <v>44592.412499999999</v>
      </c>
      <c r="D3747">
        <v>-3.5345975954892417E-5</v>
      </c>
      <c r="E3747">
        <v>-3.6644033590564872E-4</v>
      </c>
      <c r="F3747">
        <v>0.81259999999999999</v>
      </c>
      <c r="G3747">
        <v>0.81210000000000004</v>
      </c>
      <c r="H3747">
        <v>164.15470039656381</v>
      </c>
      <c r="I3747">
        <v>0</v>
      </c>
      <c r="J3747">
        <v>-0.54171051130865067</v>
      </c>
      <c r="K3747">
        <v>133.3100321920495</v>
      </c>
      <c r="L3747" t="s">
        <v>21</v>
      </c>
      <c r="M3747" t="s">
        <v>22</v>
      </c>
      <c r="N3747" t="s">
        <v>23</v>
      </c>
      <c r="O3747">
        <v>0.26662006438409902</v>
      </c>
      <c r="P3747" t="s">
        <v>39</v>
      </c>
      <c r="Q3747" t="s">
        <v>40</v>
      </c>
      <c r="R3747">
        <v>1</v>
      </c>
      <c r="V3747" s="4">
        <f t="shared" si="174"/>
        <v>44592</v>
      </c>
      <c r="W3747">
        <f t="shared" si="175"/>
        <v>0</v>
      </c>
      <c r="X3747">
        <f t="shared" si="176"/>
        <v>1</v>
      </c>
    </row>
    <row r="3748" spans="1:24" x14ac:dyDescent="0.25">
      <c r="A3748" s="1">
        <v>1180</v>
      </c>
      <c r="B3748">
        <v>181468</v>
      </c>
      <c r="C3748" s="2">
        <v>44592.415972222218</v>
      </c>
      <c r="D3748">
        <v>5.7449199942238849E-4</v>
      </c>
      <c r="E3748">
        <v>1.4245702244098529E-3</v>
      </c>
      <c r="F3748">
        <v>2.532</v>
      </c>
      <c r="G3748">
        <v>2.5409999999999999</v>
      </c>
      <c r="H3748">
        <v>52.463609678098983</v>
      </c>
      <c r="I3748">
        <v>133.3100321920495</v>
      </c>
      <c r="J3748">
        <v>0</v>
      </c>
      <c r="K3748">
        <v>1.6436096780989851</v>
      </c>
      <c r="L3748" t="s">
        <v>20</v>
      </c>
      <c r="O3748">
        <v>0.26662006438409902</v>
      </c>
      <c r="P3748" t="s">
        <v>32</v>
      </c>
      <c r="Q3748" t="s">
        <v>40</v>
      </c>
      <c r="R3748">
        <v>1</v>
      </c>
      <c r="V3748" s="4">
        <f t="shared" si="174"/>
        <v>44592</v>
      </c>
      <c r="W3748">
        <f t="shared" si="175"/>
        <v>0</v>
      </c>
      <c r="X3748">
        <f t="shared" si="176"/>
        <v>0</v>
      </c>
    </row>
    <row r="3749" spans="1:24" x14ac:dyDescent="0.25">
      <c r="A3749" s="1">
        <v>1181</v>
      </c>
      <c r="B3749">
        <v>181940</v>
      </c>
      <c r="C3749" s="2">
        <v>44592.443749999999</v>
      </c>
      <c r="D3749">
        <v>-3.0876360176401718E-4</v>
      </c>
      <c r="E3749">
        <v>-3.5036157609050021E-3</v>
      </c>
      <c r="F3749">
        <v>2.5499999999999998</v>
      </c>
      <c r="G3749">
        <v>2.548</v>
      </c>
      <c r="H3749">
        <v>52.463609678098983</v>
      </c>
      <c r="I3749">
        <v>0</v>
      </c>
      <c r="J3749">
        <v>0.36724526774671062</v>
      </c>
      <c r="K3749">
        <v>133.67727745979619</v>
      </c>
      <c r="L3749" t="s">
        <v>21</v>
      </c>
      <c r="M3749" t="s">
        <v>11</v>
      </c>
      <c r="N3749" t="s">
        <v>23</v>
      </c>
      <c r="O3749">
        <v>0.26735455491959242</v>
      </c>
      <c r="P3749" t="s">
        <v>32</v>
      </c>
      <c r="Q3749" t="s">
        <v>40</v>
      </c>
      <c r="R3749">
        <v>1</v>
      </c>
      <c r="V3749" s="4">
        <f t="shared" si="174"/>
        <v>44592</v>
      </c>
      <c r="W3749">
        <f t="shared" si="175"/>
        <v>1</v>
      </c>
      <c r="X3749">
        <f t="shared" si="176"/>
        <v>0</v>
      </c>
    </row>
    <row r="3750" spans="1:24" x14ac:dyDescent="0.25">
      <c r="A3750" s="1">
        <v>1182</v>
      </c>
      <c r="B3750">
        <v>181945</v>
      </c>
      <c r="C3750" s="2">
        <v>44592.443749999999</v>
      </c>
      <c r="D3750">
        <v>1.26060530584518E-5</v>
      </c>
      <c r="E3750">
        <v>1.9031642622321639E-5</v>
      </c>
      <c r="F3750">
        <v>4.1399999999999999E-2</v>
      </c>
      <c r="G3750">
        <v>4.1689999999999998E-2</v>
      </c>
      <c r="H3750">
        <v>3206.4590419716051</v>
      </c>
      <c r="I3750">
        <v>133.67727745979619</v>
      </c>
      <c r="J3750">
        <v>0</v>
      </c>
      <c r="K3750">
        <v>3.9451971605236717E-2</v>
      </c>
      <c r="L3750" t="s">
        <v>20</v>
      </c>
      <c r="O3750">
        <v>0.26735455491959242</v>
      </c>
      <c r="P3750" t="s">
        <v>29</v>
      </c>
      <c r="Q3750" t="s">
        <v>40</v>
      </c>
      <c r="R3750">
        <v>1</v>
      </c>
      <c r="V3750" s="4">
        <f t="shared" si="174"/>
        <v>44592</v>
      </c>
      <c r="W3750">
        <f t="shared" si="175"/>
        <v>0</v>
      </c>
      <c r="X3750">
        <f t="shared" si="176"/>
        <v>0</v>
      </c>
    </row>
    <row r="3751" spans="1:24" x14ac:dyDescent="0.25">
      <c r="A3751" s="1">
        <v>1183</v>
      </c>
      <c r="B3751">
        <v>181979</v>
      </c>
      <c r="C3751" s="2">
        <v>44592.445833333331</v>
      </c>
      <c r="D3751">
        <v>-8.2102702060327104E-6</v>
      </c>
      <c r="E3751">
        <v>-3.2013467756107409E-6</v>
      </c>
      <c r="F3751">
        <v>4.1320000000000003E-2</v>
      </c>
      <c r="G3751">
        <v>4.1320000000000003E-2</v>
      </c>
      <c r="H3751">
        <v>3206.4590419716051</v>
      </c>
      <c r="I3751">
        <v>0</v>
      </c>
      <c r="J3751">
        <v>-1.1863898455294759</v>
      </c>
      <c r="K3751">
        <v>132.49088761426671</v>
      </c>
      <c r="L3751" t="s">
        <v>21</v>
      </c>
      <c r="M3751" t="s">
        <v>22</v>
      </c>
      <c r="N3751" t="s">
        <v>23</v>
      </c>
      <c r="O3751">
        <v>0.2649817752285335</v>
      </c>
      <c r="P3751" t="s">
        <v>29</v>
      </c>
      <c r="Q3751" t="s">
        <v>40</v>
      </c>
      <c r="R3751">
        <v>1</v>
      </c>
      <c r="V3751" s="4">
        <f t="shared" si="174"/>
        <v>44592</v>
      </c>
      <c r="W3751">
        <f t="shared" si="175"/>
        <v>0</v>
      </c>
      <c r="X3751">
        <f t="shared" si="176"/>
        <v>1</v>
      </c>
    </row>
    <row r="3752" spans="1:24" x14ac:dyDescent="0.25">
      <c r="A3752" s="1">
        <v>1184</v>
      </c>
      <c r="B3752">
        <v>182034</v>
      </c>
      <c r="C3752" s="2">
        <v>44592.449305555558</v>
      </c>
      <c r="D3752">
        <v>4.6614565652303153E-5</v>
      </c>
      <c r="E3752">
        <v>1.3867265111728479E-4</v>
      </c>
      <c r="F3752">
        <v>0.31169999999999998</v>
      </c>
      <c r="G3752">
        <v>0.31190000000000001</v>
      </c>
      <c r="H3752">
        <v>424.78643031185231</v>
      </c>
      <c r="I3752">
        <v>132.49088761426671</v>
      </c>
      <c r="J3752">
        <v>0</v>
      </c>
      <c r="K3752">
        <v>0.29053031185229949</v>
      </c>
      <c r="L3752" t="s">
        <v>20</v>
      </c>
      <c r="O3752">
        <v>0.2649817752285335</v>
      </c>
      <c r="P3752" t="s">
        <v>28</v>
      </c>
      <c r="Q3752" t="s">
        <v>40</v>
      </c>
      <c r="R3752">
        <v>1</v>
      </c>
      <c r="V3752" s="4">
        <f t="shared" si="174"/>
        <v>44592</v>
      </c>
      <c r="W3752">
        <f t="shared" si="175"/>
        <v>0</v>
      </c>
      <c r="X3752">
        <f t="shared" si="176"/>
        <v>0</v>
      </c>
    </row>
    <row r="3753" spans="1:24" x14ac:dyDescent="0.25">
      <c r="A3753" s="1">
        <v>1185</v>
      </c>
      <c r="B3753">
        <v>182717</v>
      </c>
      <c r="C3753" s="2">
        <v>44592.488194444442</v>
      </c>
      <c r="D3753">
        <v>-1.5493578095537861E-4</v>
      </c>
      <c r="E3753">
        <v>-1.954557269996166E-4</v>
      </c>
      <c r="F3753">
        <v>0.31290000000000001</v>
      </c>
      <c r="G3753">
        <v>0.31269999999999998</v>
      </c>
      <c r="H3753">
        <v>424.78643031185231</v>
      </c>
      <c r="I3753">
        <v>0</v>
      </c>
      <c r="J3753">
        <v>0.33982914424947808</v>
      </c>
      <c r="K3753">
        <v>132.83071675851619</v>
      </c>
      <c r="L3753" t="s">
        <v>21</v>
      </c>
      <c r="M3753" t="s">
        <v>11</v>
      </c>
      <c r="N3753" t="s">
        <v>23</v>
      </c>
      <c r="O3753">
        <v>0.26566143351703242</v>
      </c>
      <c r="P3753" t="s">
        <v>28</v>
      </c>
      <c r="Q3753" t="s">
        <v>40</v>
      </c>
      <c r="R3753">
        <v>1</v>
      </c>
      <c r="V3753" s="4">
        <f t="shared" si="174"/>
        <v>44592</v>
      </c>
      <c r="W3753">
        <f t="shared" si="175"/>
        <v>1</v>
      </c>
      <c r="X3753">
        <f t="shared" si="176"/>
        <v>0</v>
      </c>
    </row>
    <row r="3754" spans="1:24" x14ac:dyDescent="0.25">
      <c r="A3754" s="1">
        <v>1186</v>
      </c>
      <c r="B3754">
        <v>182718</v>
      </c>
      <c r="C3754" s="2">
        <v>44592.488888888889</v>
      </c>
      <c r="D3754">
        <v>3.6699777685444968E-5</v>
      </c>
      <c r="E3754">
        <v>2.8640614808536159E-6</v>
      </c>
      <c r="F3754">
        <v>0.13700000000000001</v>
      </c>
      <c r="G3754">
        <v>0.1371</v>
      </c>
      <c r="H3754">
        <v>968.86007847203655</v>
      </c>
      <c r="I3754">
        <v>132.83071675851619</v>
      </c>
      <c r="J3754">
        <v>0</v>
      </c>
      <c r="K3754">
        <v>0.1114784720365507</v>
      </c>
      <c r="L3754" t="s">
        <v>20</v>
      </c>
      <c r="O3754">
        <v>0.26566143351703242</v>
      </c>
      <c r="P3754" t="s">
        <v>30</v>
      </c>
      <c r="Q3754" t="s">
        <v>40</v>
      </c>
      <c r="R3754">
        <v>1</v>
      </c>
      <c r="V3754" s="4">
        <f t="shared" si="174"/>
        <v>44592</v>
      </c>
      <c r="W3754">
        <f t="shared" si="175"/>
        <v>0</v>
      </c>
      <c r="X3754">
        <f t="shared" si="176"/>
        <v>0</v>
      </c>
    </row>
    <row r="3755" spans="1:24" x14ac:dyDescent="0.25">
      <c r="A3755" s="1">
        <v>1187</v>
      </c>
      <c r="B3755">
        <v>182927</v>
      </c>
      <c r="C3755" s="2">
        <v>44592.500694444447</v>
      </c>
      <c r="D3755">
        <v>-1.9435876336015841E-5</v>
      </c>
      <c r="E3755">
        <v>-4.597591313029915E-5</v>
      </c>
      <c r="F3755">
        <v>0.1368</v>
      </c>
      <c r="G3755">
        <v>0.1368</v>
      </c>
      <c r="H3755">
        <v>968.86007847203655</v>
      </c>
      <c r="I3755">
        <v>0</v>
      </c>
      <c r="J3755">
        <v>-0.29065802354162429</v>
      </c>
      <c r="K3755">
        <v>132.54005873497459</v>
      </c>
      <c r="L3755" t="s">
        <v>21</v>
      </c>
      <c r="M3755" t="s">
        <v>22</v>
      </c>
      <c r="N3755" t="s">
        <v>23</v>
      </c>
      <c r="O3755">
        <v>0.26508011746994919</v>
      </c>
      <c r="P3755" t="s">
        <v>30</v>
      </c>
      <c r="Q3755" t="s">
        <v>40</v>
      </c>
      <c r="R3755">
        <v>1</v>
      </c>
      <c r="V3755" s="4">
        <f t="shared" si="174"/>
        <v>44592</v>
      </c>
      <c r="W3755">
        <f t="shared" si="175"/>
        <v>0</v>
      </c>
      <c r="X3755">
        <f t="shared" si="176"/>
        <v>1</v>
      </c>
    </row>
    <row r="3756" spans="1:24" x14ac:dyDescent="0.25">
      <c r="A3756" s="1">
        <v>1188</v>
      </c>
      <c r="B3756">
        <v>182932</v>
      </c>
      <c r="C3756" s="2">
        <v>44592.500694444447</v>
      </c>
      <c r="D3756">
        <v>3.497599057531886E-3</v>
      </c>
      <c r="E3756">
        <v>1.8691626251301051E-4</v>
      </c>
      <c r="F3756">
        <v>2.5539999999999998</v>
      </c>
      <c r="G3756">
        <v>2.552</v>
      </c>
      <c r="H3756">
        <v>51.93575969238816</v>
      </c>
      <c r="I3756">
        <v>132.54005873497459</v>
      </c>
      <c r="J3756">
        <v>0</v>
      </c>
      <c r="K3756">
        <v>0.89575969238815922</v>
      </c>
      <c r="L3756" t="s">
        <v>20</v>
      </c>
      <c r="O3756">
        <v>0.26508011746994919</v>
      </c>
      <c r="P3756" t="s">
        <v>32</v>
      </c>
      <c r="Q3756" t="s">
        <v>40</v>
      </c>
      <c r="R3756">
        <v>1</v>
      </c>
      <c r="V3756" s="4">
        <f t="shared" si="174"/>
        <v>44592</v>
      </c>
      <c r="W3756">
        <f t="shared" si="175"/>
        <v>0</v>
      </c>
      <c r="X3756">
        <f t="shared" si="176"/>
        <v>0</v>
      </c>
    </row>
    <row r="3757" spans="1:24" x14ac:dyDescent="0.25">
      <c r="A3757" s="1">
        <v>1189</v>
      </c>
      <c r="B3757">
        <v>182997</v>
      </c>
      <c r="C3757" s="2">
        <v>44592.504861111112</v>
      </c>
      <c r="D3757">
        <v>-1.1000111089694009E-3</v>
      </c>
      <c r="E3757">
        <v>-2.5652886055691679E-3</v>
      </c>
      <c r="F3757">
        <v>2.532</v>
      </c>
      <c r="G3757">
        <v>2.5329999999999999</v>
      </c>
      <c r="H3757">
        <v>51.93575969238816</v>
      </c>
      <c r="I3757">
        <v>0</v>
      </c>
      <c r="J3757">
        <v>-0.98677943415538039</v>
      </c>
      <c r="K3757">
        <v>131.55327930081921</v>
      </c>
      <c r="L3757" t="s">
        <v>21</v>
      </c>
      <c r="M3757" t="s">
        <v>22</v>
      </c>
      <c r="N3757" t="s">
        <v>23</v>
      </c>
      <c r="O3757">
        <v>0.26310655860163851</v>
      </c>
      <c r="P3757" t="s">
        <v>32</v>
      </c>
      <c r="Q3757" t="s">
        <v>40</v>
      </c>
      <c r="R3757">
        <v>1</v>
      </c>
      <c r="V3757" s="4">
        <f t="shared" si="174"/>
        <v>44592</v>
      </c>
      <c r="W3757">
        <f t="shared" si="175"/>
        <v>0</v>
      </c>
      <c r="X3757">
        <f t="shared" si="176"/>
        <v>1</v>
      </c>
    </row>
    <row r="3758" spans="1:24" x14ac:dyDescent="0.25">
      <c r="A3758" s="1">
        <v>1190</v>
      </c>
      <c r="B3758">
        <v>183013</v>
      </c>
      <c r="C3758" s="2">
        <v>44592.505555555559</v>
      </c>
      <c r="D3758">
        <v>3.6211287949583498E-4</v>
      </c>
      <c r="E3758">
        <v>1.7458904703272039E-4</v>
      </c>
      <c r="F3758">
        <v>0.24060000000000001</v>
      </c>
      <c r="G3758">
        <v>0.23980000000000001</v>
      </c>
      <c r="H3758">
        <v>548.59582694253209</v>
      </c>
      <c r="I3758">
        <v>131.55327930081921</v>
      </c>
      <c r="J3758">
        <v>0</v>
      </c>
      <c r="K3758">
        <v>0.17322694253205501</v>
      </c>
      <c r="L3758" t="s">
        <v>20</v>
      </c>
      <c r="O3758">
        <v>0.26310655860163851</v>
      </c>
      <c r="P3758" t="s">
        <v>33</v>
      </c>
      <c r="Q3758" t="s">
        <v>40</v>
      </c>
      <c r="R3758">
        <v>1</v>
      </c>
      <c r="V3758" s="4">
        <f t="shared" si="174"/>
        <v>44592</v>
      </c>
      <c r="W3758">
        <f t="shared" si="175"/>
        <v>0</v>
      </c>
      <c r="X3758">
        <f t="shared" si="176"/>
        <v>0</v>
      </c>
    </row>
    <row r="3759" spans="1:24" x14ac:dyDescent="0.25">
      <c r="A3759" s="1">
        <v>1191</v>
      </c>
      <c r="B3759">
        <v>183298</v>
      </c>
      <c r="C3759" s="2">
        <v>44592.522222222222</v>
      </c>
      <c r="D3759">
        <v>-1.6358720784009911E-4</v>
      </c>
      <c r="E3759">
        <v>-3.2965940219304991E-4</v>
      </c>
      <c r="F3759">
        <v>0.23860000000000001</v>
      </c>
      <c r="G3759">
        <v>0.23530000000000001</v>
      </c>
      <c r="H3759">
        <v>548.59582694253209</v>
      </c>
      <c r="I3759">
        <v>0</v>
      </c>
      <c r="J3759">
        <v>-2.4686812212414111</v>
      </c>
      <c r="K3759">
        <v>129.0845980795778</v>
      </c>
      <c r="L3759" t="s">
        <v>21</v>
      </c>
      <c r="M3759" t="s">
        <v>22</v>
      </c>
      <c r="N3759" t="s">
        <v>23</v>
      </c>
      <c r="O3759">
        <v>0.25816919615915562</v>
      </c>
      <c r="P3759" t="s">
        <v>33</v>
      </c>
      <c r="Q3759" t="s">
        <v>40</v>
      </c>
      <c r="R3759">
        <v>1</v>
      </c>
      <c r="V3759" s="4">
        <f t="shared" si="174"/>
        <v>44592</v>
      </c>
      <c r="W3759">
        <f t="shared" si="175"/>
        <v>0</v>
      </c>
      <c r="X3759">
        <f t="shared" si="176"/>
        <v>1</v>
      </c>
    </row>
    <row r="3760" spans="1:24" x14ac:dyDescent="0.25">
      <c r="A3760" s="1">
        <v>1192</v>
      </c>
      <c r="B3760">
        <v>183351</v>
      </c>
      <c r="C3760" s="2">
        <v>44592.525000000001</v>
      </c>
      <c r="D3760">
        <v>6.4368546720539044E-6</v>
      </c>
      <c r="E3760">
        <v>1.7471100474302251E-5</v>
      </c>
      <c r="F3760">
        <v>4.1459999999999997E-2</v>
      </c>
      <c r="G3760">
        <v>4.1439999999999998E-2</v>
      </c>
      <c r="H3760">
        <v>3114.9758223836338</v>
      </c>
      <c r="I3760">
        <v>129.0845980795778</v>
      </c>
      <c r="J3760">
        <v>0</v>
      </c>
      <c r="K3760">
        <v>1.390238363447005E-2</v>
      </c>
      <c r="L3760" t="s">
        <v>20</v>
      </c>
      <c r="O3760">
        <v>0.25816919615915562</v>
      </c>
      <c r="P3760" t="s">
        <v>29</v>
      </c>
      <c r="Q3760" t="s">
        <v>40</v>
      </c>
      <c r="R3760">
        <v>1</v>
      </c>
      <c r="V3760" s="4">
        <f t="shared" si="174"/>
        <v>44592</v>
      </c>
      <c r="W3760">
        <f t="shared" si="175"/>
        <v>0</v>
      </c>
      <c r="X3760">
        <f t="shared" si="176"/>
        <v>0</v>
      </c>
    </row>
    <row r="3761" spans="1:24" x14ac:dyDescent="0.25">
      <c r="A3761" s="1">
        <v>1193</v>
      </c>
      <c r="B3761">
        <v>183637</v>
      </c>
      <c r="C3761" s="2">
        <v>44592.541666666657</v>
      </c>
      <c r="D3761">
        <v>-5.6001845165493114E-6</v>
      </c>
      <c r="E3761">
        <v>-2.9673560656901661E-5</v>
      </c>
      <c r="F3761">
        <v>4.1790000000000001E-2</v>
      </c>
      <c r="G3761">
        <v>4.1160000000000002E-2</v>
      </c>
      <c r="H3761">
        <v>3114.9758223836338</v>
      </c>
      <c r="I3761">
        <v>0</v>
      </c>
      <c r="J3761">
        <v>-0.87219323026741336</v>
      </c>
      <c r="K3761">
        <v>128.21240484931039</v>
      </c>
      <c r="L3761" t="s">
        <v>21</v>
      </c>
      <c r="M3761" t="s">
        <v>22</v>
      </c>
      <c r="N3761" t="s">
        <v>23</v>
      </c>
      <c r="O3761">
        <v>0.2564248096986208</v>
      </c>
      <c r="P3761" t="s">
        <v>29</v>
      </c>
      <c r="Q3761" t="s">
        <v>40</v>
      </c>
      <c r="R3761">
        <v>1</v>
      </c>
      <c r="V3761" s="4">
        <f t="shared" si="174"/>
        <v>44592</v>
      </c>
      <c r="W3761">
        <f t="shared" si="175"/>
        <v>0</v>
      </c>
      <c r="X3761">
        <f t="shared" si="176"/>
        <v>1</v>
      </c>
    </row>
    <row r="3762" spans="1:24" x14ac:dyDescent="0.25">
      <c r="A3762" s="1">
        <v>1194</v>
      </c>
      <c r="B3762">
        <v>183638</v>
      </c>
      <c r="C3762" s="2">
        <v>44592.541666666657</v>
      </c>
      <c r="D3762">
        <v>5.4810709813413183E-4</v>
      </c>
      <c r="E3762">
        <v>1.4573549678221061E-5</v>
      </c>
      <c r="F3762">
        <v>0.58789999999999998</v>
      </c>
      <c r="G3762">
        <v>0.58779999999999999</v>
      </c>
      <c r="H3762">
        <v>218.1224988930085</v>
      </c>
      <c r="I3762">
        <v>128.21240484931039</v>
      </c>
      <c r="J3762">
        <v>0</v>
      </c>
      <c r="K3762">
        <v>4.8698893008501609E-2</v>
      </c>
      <c r="L3762" t="s">
        <v>20</v>
      </c>
      <c r="O3762">
        <v>0.2564248096986208</v>
      </c>
      <c r="P3762" t="s">
        <v>35</v>
      </c>
      <c r="Q3762" t="s">
        <v>40</v>
      </c>
      <c r="R3762">
        <v>1</v>
      </c>
      <c r="V3762" s="4">
        <f t="shared" si="174"/>
        <v>44592</v>
      </c>
      <c r="W3762">
        <f t="shared" si="175"/>
        <v>0</v>
      </c>
      <c r="X3762">
        <f t="shared" si="176"/>
        <v>0</v>
      </c>
    </row>
    <row r="3763" spans="1:24" x14ac:dyDescent="0.25">
      <c r="A3763" s="1">
        <v>1195</v>
      </c>
      <c r="B3763">
        <v>184268</v>
      </c>
      <c r="C3763" s="2">
        <v>44592.578472222223</v>
      </c>
      <c r="D3763">
        <v>-6.765536246233772E-6</v>
      </c>
      <c r="E3763">
        <v>-1.4186186724450301E-4</v>
      </c>
      <c r="F3763">
        <v>0.58979999999999999</v>
      </c>
      <c r="G3763">
        <v>0.58960000000000001</v>
      </c>
      <c r="H3763">
        <v>218.1224988930085</v>
      </c>
      <c r="I3763">
        <v>0</v>
      </c>
      <c r="J3763">
        <v>0.39262049800743171</v>
      </c>
      <c r="K3763">
        <v>128.60502534731779</v>
      </c>
      <c r="L3763" t="s">
        <v>21</v>
      </c>
      <c r="M3763" t="s">
        <v>11</v>
      </c>
      <c r="N3763" t="s">
        <v>23</v>
      </c>
      <c r="O3763">
        <v>0.25721005069463571</v>
      </c>
      <c r="P3763" t="s">
        <v>35</v>
      </c>
      <c r="Q3763" t="s">
        <v>40</v>
      </c>
      <c r="R3763">
        <v>1</v>
      </c>
      <c r="V3763" s="4">
        <f t="shared" si="174"/>
        <v>44592</v>
      </c>
      <c r="W3763">
        <f t="shared" si="175"/>
        <v>1</v>
      </c>
      <c r="X3763">
        <f t="shared" si="176"/>
        <v>0</v>
      </c>
    </row>
    <row r="3764" spans="1:24" x14ac:dyDescent="0.25">
      <c r="A3764" s="1">
        <v>1196</v>
      </c>
      <c r="B3764">
        <v>184271</v>
      </c>
      <c r="C3764" s="2">
        <v>44592.578472222223</v>
      </c>
      <c r="D3764">
        <v>2.1630350577743762E-3</v>
      </c>
      <c r="E3764">
        <v>5.7008719864424472E-5</v>
      </c>
      <c r="F3764">
        <v>1.5620000000000001</v>
      </c>
      <c r="G3764">
        <v>1.5640000000000001</v>
      </c>
      <c r="H3764">
        <v>82.228277076290169</v>
      </c>
      <c r="I3764">
        <v>128.60502534731779</v>
      </c>
      <c r="J3764">
        <v>0</v>
      </c>
      <c r="K3764">
        <v>0.90027707629016618</v>
      </c>
      <c r="L3764" t="s">
        <v>20</v>
      </c>
      <c r="O3764">
        <v>0.25721005069463571</v>
      </c>
      <c r="P3764" t="s">
        <v>36</v>
      </c>
      <c r="Q3764" t="s">
        <v>40</v>
      </c>
      <c r="R3764">
        <v>1</v>
      </c>
      <c r="V3764" s="4">
        <f t="shared" si="174"/>
        <v>44592</v>
      </c>
      <c r="W3764">
        <f t="shared" si="175"/>
        <v>0</v>
      </c>
      <c r="X3764">
        <f t="shared" si="176"/>
        <v>0</v>
      </c>
    </row>
    <row r="3765" spans="1:24" x14ac:dyDescent="0.25">
      <c r="A3765" s="1">
        <v>1197</v>
      </c>
      <c r="B3765">
        <v>184559</v>
      </c>
      <c r="C3765" s="2">
        <v>44592.595138888893</v>
      </c>
      <c r="D3765">
        <v>-2.3421974044901539E-4</v>
      </c>
      <c r="E3765">
        <v>-7.8637101268179605E-4</v>
      </c>
      <c r="F3765">
        <v>1.5589999999999999</v>
      </c>
      <c r="G3765">
        <v>1.5569999999999999</v>
      </c>
      <c r="H3765">
        <v>82.228277076290169</v>
      </c>
      <c r="I3765">
        <v>0</v>
      </c>
      <c r="J3765">
        <v>-0.5755979395340205</v>
      </c>
      <c r="K3765">
        <v>128.0294274077838</v>
      </c>
      <c r="L3765" t="s">
        <v>21</v>
      </c>
      <c r="M3765" t="s">
        <v>22</v>
      </c>
      <c r="N3765" t="s">
        <v>23</v>
      </c>
      <c r="O3765">
        <v>0.25605885481556762</v>
      </c>
      <c r="P3765" t="s">
        <v>36</v>
      </c>
      <c r="Q3765" t="s">
        <v>40</v>
      </c>
      <c r="R3765">
        <v>1</v>
      </c>
      <c r="V3765" s="4">
        <f t="shared" si="174"/>
        <v>44592</v>
      </c>
      <c r="W3765">
        <f t="shared" si="175"/>
        <v>0</v>
      </c>
      <c r="X3765">
        <f t="shared" si="176"/>
        <v>1</v>
      </c>
    </row>
    <row r="3766" spans="1:24" x14ac:dyDescent="0.25">
      <c r="A3766" s="1">
        <v>1198</v>
      </c>
      <c r="B3766">
        <v>184563</v>
      </c>
      <c r="C3766" s="2">
        <v>44592.595138888893</v>
      </c>
      <c r="D3766">
        <v>8.0862228997435892E-4</v>
      </c>
      <c r="E3766">
        <v>2.3735616167454721E-4</v>
      </c>
      <c r="F3766">
        <v>0.43819999999999998</v>
      </c>
      <c r="G3766">
        <v>0.43819999999999998</v>
      </c>
      <c r="H3766">
        <v>292.17121727015927</v>
      </c>
      <c r="I3766">
        <v>128.0294274077838</v>
      </c>
      <c r="J3766">
        <v>0</v>
      </c>
      <c r="K3766">
        <v>0.33001727015928928</v>
      </c>
      <c r="L3766" t="s">
        <v>20</v>
      </c>
      <c r="O3766">
        <v>0.25605885481556762</v>
      </c>
      <c r="P3766" t="s">
        <v>38</v>
      </c>
      <c r="Q3766" t="s">
        <v>40</v>
      </c>
      <c r="R3766">
        <v>1</v>
      </c>
      <c r="V3766" s="4">
        <f t="shared" si="174"/>
        <v>44592</v>
      </c>
      <c r="W3766">
        <f t="shared" si="175"/>
        <v>0</v>
      </c>
      <c r="X3766">
        <f t="shared" si="176"/>
        <v>0</v>
      </c>
    </row>
    <row r="3767" spans="1:24" x14ac:dyDescent="0.25">
      <c r="A3767" s="1">
        <v>1199</v>
      </c>
      <c r="B3767">
        <v>184780</v>
      </c>
      <c r="C3767" s="2">
        <v>44592.607638888891</v>
      </c>
      <c r="D3767">
        <v>-6.1644879420508225E-5</v>
      </c>
      <c r="E3767">
        <v>-3.7538936188756219E-4</v>
      </c>
      <c r="F3767">
        <v>0.43609999999999999</v>
      </c>
      <c r="G3767">
        <v>0.4365</v>
      </c>
      <c r="H3767">
        <v>292.17121727015927</v>
      </c>
      <c r="I3767">
        <v>0</v>
      </c>
      <c r="J3767">
        <v>-0.49669106935927232</v>
      </c>
      <c r="K3767">
        <v>127.5327363384245</v>
      </c>
      <c r="L3767" t="s">
        <v>21</v>
      </c>
      <c r="M3767" t="s">
        <v>22</v>
      </c>
      <c r="N3767" t="s">
        <v>23</v>
      </c>
      <c r="O3767">
        <v>0.25506547267684898</v>
      </c>
      <c r="P3767" t="s">
        <v>38</v>
      </c>
      <c r="Q3767" t="s">
        <v>40</v>
      </c>
      <c r="R3767">
        <v>1</v>
      </c>
      <c r="V3767" s="4">
        <f t="shared" si="174"/>
        <v>44592</v>
      </c>
      <c r="W3767">
        <f t="shared" si="175"/>
        <v>0</v>
      </c>
      <c r="X3767">
        <f t="shared" si="176"/>
        <v>1</v>
      </c>
    </row>
    <row r="3768" spans="1:24" x14ac:dyDescent="0.25">
      <c r="A3768" s="1">
        <v>1200</v>
      </c>
      <c r="B3768">
        <v>184781</v>
      </c>
      <c r="C3768" s="2">
        <v>44592.607638888891</v>
      </c>
      <c r="D3768">
        <v>1.218320807321316E-4</v>
      </c>
      <c r="E3768">
        <v>8.4859652822213505E-5</v>
      </c>
      <c r="F3768">
        <v>0.31</v>
      </c>
      <c r="G3768">
        <v>0.30930000000000002</v>
      </c>
      <c r="H3768">
        <v>412.32698460531691</v>
      </c>
      <c r="I3768">
        <v>127.5327363384245</v>
      </c>
      <c r="J3768">
        <v>0</v>
      </c>
      <c r="K3768">
        <v>3.0084605316883169E-2</v>
      </c>
      <c r="L3768" t="s">
        <v>20</v>
      </c>
      <c r="O3768">
        <v>0.25506547267684898</v>
      </c>
      <c r="P3768" t="s">
        <v>28</v>
      </c>
      <c r="Q3768" t="s">
        <v>40</v>
      </c>
      <c r="R3768">
        <v>1</v>
      </c>
      <c r="V3768" s="4">
        <f t="shared" si="174"/>
        <v>44592</v>
      </c>
      <c r="W3768">
        <f t="shared" si="175"/>
        <v>0</v>
      </c>
      <c r="X3768">
        <f t="shared" si="176"/>
        <v>0</v>
      </c>
    </row>
    <row r="3769" spans="1:24" x14ac:dyDescent="0.25">
      <c r="A3769" s="1">
        <v>1201</v>
      </c>
      <c r="B3769">
        <v>184805</v>
      </c>
      <c r="C3769" s="2">
        <v>44592.609027777777</v>
      </c>
      <c r="D3769">
        <v>-6.8594867344895505E-5</v>
      </c>
      <c r="E3769">
        <v>-9.5368350314032867E-5</v>
      </c>
      <c r="F3769">
        <v>0.30769999999999997</v>
      </c>
      <c r="G3769">
        <v>0.30709999999999998</v>
      </c>
      <c r="H3769">
        <v>412.32698460531691</v>
      </c>
      <c r="I3769">
        <v>0</v>
      </c>
      <c r="J3769">
        <v>-0.90711936613170963</v>
      </c>
      <c r="K3769">
        <v>126.6256169722928</v>
      </c>
      <c r="L3769" t="s">
        <v>21</v>
      </c>
      <c r="M3769" t="s">
        <v>22</v>
      </c>
      <c r="N3769" t="s">
        <v>23</v>
      </c>
      <c r="O3769">
        <v>0.25325123394458571</v>
      </c>
      <c r="P3769" t="s">
        <v>28</v>
      </c>
      <c r="Q3769" t="s">
        <v>40</v>
      </c>
      <c r="R3769">
        <v>1</v>
      </c>
      <c r="V3769" s="4">
        <f t="shared" si="174"/>
        <v>44592</v>
      </c>
      <c r="W3769">
        <f t="shared" si="175"/>
        <v>0</v>
      </c>
      <c r="X3769">
        <f t="shared" si="176"/>
        <v>1</v>
      </c>
    </row>
    <row r="3770" spans="1:24" x14ac:dyDescent="0.25">
      <c r="A3770" s="1">
        <v>1202</v>
      </c>
      <c r="B3770">
        <v>184810</v>
      </c>
      <c r="C3770" s="2">
        <v>44592.609722222223</v>
      </c>
      <c r="D3770">
        <v>6.7462282605457169E-5</v>
      </c>
      <c r="E3770">
        <v>2.9321765167972638E-6</v>
      </c>
      <c r="F3770">
        <v>0.13739999999999999</v>
      </c>
      <c r="G3770">
        <v>0.13750000000000001</v>
      </c>
      <c r="H3770">
        <v>920.91357798031129</v>
      </c>
      <c r="I3770">
        <v>126.6256169722928</v>
      </c>
      <c r="J3770">
        <v>0</v>
      </c>
      <c r="K3770">
        <v>7.6077980311213877E-2</v>
      </c>
      <c r="L3770" t="s">
        <v>20</v>
      </c>
      <c r="O3770">
        <v>0.25325123394458571</v>
      </c>
      <c r="P3770" t="s">
        <v>30</v>
      </c>
      <c r="Q3770" t="s">
        <v>40</v>
      </c>
      <c r="R3770">
        <v>1</v>
      </c>
      <c r="V3770" s="4">
        <f t="shared" si="174"/>
        <v>44592</v>
      </c>
      <c r="W3770">
        <f t="shared" si="175"/>
        <v>0</v>
      </c>
      <c r="X3770">
        <f t="shared" si="176"/>
        <v>0</v>
      </c>
    </row>
    <row r="3771" spans="1:24" x14ac:dyDescent="0.25">
      <c r="A3771" s="1">
        <v>1203</v>
      </c>
      <c r="B3771">
        <v>185103</v>
      </c>
      <c r="C3771" s="2">
        <v>44592.626388888893</v>
      </c>
      <c r="D3771">
        <v>-6.8622311108490486E-7</v>
      </c>
      <c r="E3771">
        <v>-3.3196080885632168E-5</v>
      </c>
      <c r="F3771">
        <v>0.13730000000000001</v>
      </c>
      <c r="G3771">
        <v>0.13739999999999999</v>
      </c>
      <c r="H3771">
        <v>920.91357798031129</v>
      </c>
      <c r="I3771">
        <v>0</v>
      </c>
      <c r="J3771">
        <v>-9.2091357798054219E-2</v>
      </c>
      <c r="K3771">
        <v>126.53352561449481</v>
      </c>
      <c r="L3771" t="s">
        <v>21</v>
      </c>
      <c r="M3771" t="s">
        <v>22</v>
      </c>
      <c r="N3771" t="s">
        <v>23</v>
      </c>
      <c r="O3771">
        <v>0.25306705122898948</v>
      </c>
      <c r="P3771" t="s">
        <v>30</v>
      </c>
      <c r="Q3771" t="s">
        <v>40</v>
      </c>
      <c r="R3771">
        <v>1</v>
      </c>
      <c r="V3771" s="4">
        <f t="shared" si="174"/>
        <v>44592</v>
      </c>
      <c r="W3771">
        <f t="shared" si="175"/>
        <v>0</v>
      </c>
      <c r="X3771">
        <f t="shared" si="176"/>
        <v>1</v>
      </c>
    </row>
    <row r="3772" spans="1:24" x14ac:dyDescent="0.25">
      <c r="A3772" s="1">
        <v>1204</v>
      </c>
      <c r="B3772">
        <v>185106</v>
      </c>
      <c r="C3772" s="2">
        <v>44592.627083333333</v>
      </c>
      <c r="D3772">
        <v>7.9999490340411372E-5</v>
      </c>
      <c r="E3772">
        <v>1.006982110717978E-5</v>
      </c>
      <c r="F3772">
        <v>4.1610000000000001E-2</v>
      </c>
      <c r="G3772">
        <v>4.1599999999999998E-2</v>
      </c>
      <c r="H3772">
        <v>3041.671288809971</v>
      </c>
      <c r="I3772">
        <v>126.53352561449481</v>
      </c>
      <c r="J3772">
        <v>0</v>
      </c>
      <c r="K3772">
        <v>4.088809970659274E-3</v>
      </c>
      <c r="L3772" t="s">
        <v>20</v>
      </c>
      <c r="O3772">
        <v>0.25306705122898948</v>
      </c>
      <c r="P3772" t="s">
        <v>29</v>
      </c>
      <c r="Q3772" t="s">
        <v>40</v>
      </c>
      <c r="R3772">
        <v>1</v>
      </c>
      <c r="V3772" s="4">
        <f t="shared" si="174"/>
        <v>44592</v>
      </c>
      <c r="W3772">
        <f t="shared" si="175"/>
        <v>0</v>
      </c>
      <c r="X3772">
        <f t="shared" si="176"/>
        <v>0</v>
      </c>
    </row>
    <row r="3773" spans="1:24" x14ac:dyDescent="0.25">
      <c r="A3773" s="1">
        <v>1205</v>
      </c>
      <c r="B3773">
        <v>185483</v>
      </c>
      <c r="C3773" s="2">
        <v>44592.648611111108</v>
      </c>
      <c r="D3773">
        <v>-9.0545495806254594E-6</v>
      </c>
      <c r="E3773">
        <v>-3.2525823143170797E-5</v>
      </c>
      <c r="F3773">
        <v>4.1689999999999998E-2</v>
      </c>
      <c r="G3773">
        <v>4.1329999999999999E-2</v>
      </c>
      <c r="H3773">
        <v>3041.671288809971</v>
      </c>
      <c r="I3773">
        <v>0</v>
      </c>
      <c r="J3773">
        <v>-0.82125124797867954</v>
      </c>
      <c r="K3773">
        <v>125.7122743665161</v>
      </c>
      <c r="L3773" t="s">
        <v>21</v>
      </c>
      <c r="M3773" t="s">
        <v>22</v>
      </c>
      <c r="N3773" t="s">
        <v>23</v>
      </c>
      <c r="O3773">
        <v>0.25142454873303222</v>
      </c>
      <c r="P3773" t="s">
        <v>29</v>
      </c>
      <c r="Q3773" t="s">
        <v>40</v>
      </c>
      <c r="R3773">
        <v>1</v>
      </c>
      <c r="V3773" s="4">
        <f t="shared" si="174"/>
        <v>44592</v>
      </c>
      <c r="W3773">
        <f t="shared" si="175"/>
        <v>0</v>
      </c>
      <c r="X3773">
        <f t="shared" si="176"/>
        <v>1</v>
      </c>
    </row>
    <row r="3774" spans="1:24" x14ac:dyDescent="0.25">
      <c r="A3774" s="1">
        <v>1206</v>
      </c>
      <c r="B3774">
        <v>185539</v>
      </c>
      <c r="C3774" s="2">
        <v>44592.652083333327</v>
      </c>
      <c r="D3774">
        <v>4.0084679110174992E-4</v>
      </c>
      <c r="E3774">
        <v>8.7290144434926434E-6</v>
      </c>
      <c r="F3774">
        <v>0.50649999999999995</v>
      </c>
      <c r="G3774">
        <v>0.50690000000000002</v>
      </c>
      <c r="H3774">
        <v>248.00211948415091</v>
      </c>
      <c r="I3774">
        <v>125.7122743665161</v>
      </c>
      <c r="J3774">
        <v>0</v>
      </c>
      <c r="K3774">
        <v>0.12801948415087319</v>
      </c>
      <c r="L3774" t="s">
        <v>20</v>
      </c>
      <c r="O3774">
        <v>0.25142454873303222</v>
      </c>
      <c r="P3774" t="s">
        <v>34</v>
      </c>
      <c r="Q3774" t="s">
        <v>40</v>
      </c>
      <c r="R3774">
        <v>1</v>
      </c>
      <c r="V3774" s="4">
        <f t="shared" si="174"/>
        <v>44592</v>
      </c>
      <c r="W3774">
        <f t="shared" si="175"/>
        <v>0</v>
      </c>
      <c r="X3774">
        <f t="shared" si="176"/>
        <v>0</v>
      </c>
    </row>
    <row r="3775" spans="1:24" x14ac:dyDescent="0.25">
      <c r="A3775" s="1">
        <v>1207</v>
      </c>
      <c r="B3775">
        <v>185929</v>
      </c>
      <c r="C3775" s="2">
        <v>44592.674305555563</v>
      </c>
      <c r="D3775">
        <v>-2.75742489747044E-5</v>
      </c>
      <c r="E3775">
        <v>-1.214269889186833E-4</v>
      </c>
      <c r="F3775">
        <v>0.50619999999999998</v>
      </c>
      <c r="G3775">
        <v>0.50619999999999998</v>
      </c>
      <c r="H3775">
        <v>248.00211948415091</v>
      </c>
      <c r="I3775">
        <v>0</v>
      </c>
      <c r="J3775">
        <v>-0.17360148363891881</v>
      </c>
      <c r="K3775">
        <v>125.53867288287719</v>
      </c>
      <c r="L3775" t="s">
        <v>21</v>
      </c>
      <c r="M3775" t="s">
        <v>22</v>
      </c>
      <c r="N3775" t="s">
        <v>23</v>
      </c>
      <c r="O3775">
        <v>0.25107734576575441</v>
      </c>
      <c r="P3775" t="s">
        <v>34</v>
      </c>
      <c r="Q3775" t="s">
        <v>40</v>
      </c>
      <c r="R3775">
        <v>1</v>
      </c>
      <c r="V3775" s="4">
        <f t="shared" si="174"/>
        <v>44592</v>
      </c>
      <c r="W3775">
        <f t="shared" si="175"/>
        <v>0</v>
      </c>
      <c r="X3775">
        <f t="shared" si="176"/>
        <v>1</v>
      </c>
    </row>
    <row r="3776" spans="1:24" x14ac:dyDescent="0.25">
      <c r="A3776" s="1">
        <v>1208</v>
      </c>
      <c r="B3776">
        <v>185937</v>
      </c>
      <c r="C3776" s="2">
        <v>44592.675000000003</v>
      </c>
      <c r="D3776">
        <v>8.2587918803556093E-5</v>
      </c>
      <c r="E3776">
        <v>1.5300750929955088E-5</v>
      </c>
      <c r="F3776">
        <v>1.5629999999999999</v>
      </c>
      <c r="G3776">
        <v>1.5640000000000001</v>
      </c>
      <c r="H3776">
        <v>80.267693659128625</v>
      </c>
      <c r="I3776">
        <v>125.53867288287719</v>
      </c>
      <c r="J3776">
        <v>0</v>
      </c>
      <c r="K3776">
        <v>0.50369365912862207</v>
      </c>
      <c r="L3776" t="s">
        <v>20</v>
      </c>
      <c r="O3776">
        <v>0.25107734576575441</v>
      </c>
      <c r="P3776" t="s">
        <v>36</v>
      </c>
      <c r="Q3776" t="s">
        <v>40</v>
      </c>
      <c r="R3776">
        <v>1</v>
      </c>
      <c r="V3776" s="4">
        <f t="shared" si="174"/>
        <v>44592</v>
      </c>
      <c r="W3776">
        <f t="shared" si="175"/>
        <v>0</v>
      </c>
      <c r="X3776">
        <f t="shared" si="176"/>
        <v>0</v>
      </c>
    </row>
    <row r="3777" spans="1:24" x14ac:dyDescent="0.25">
      <c r="A3777" s="1">
        <v>1209</v>
      </c>
      <c r="B3777">
        <v>186262</v>
      </c>
      <c r="C3777" s="2">
        <v>44592.693749999999</v>
      </c>
      <c r="D3777">
        <v>-1.0110767876714281E-5</v>
      </c>
      <c r="E3777">
        <v>-4.4699553525900942E-4</v>
      </c>
      <c r="F3777">
        <v>1.5660000000000001</v>
      </c>
      <c r="G3777">
        <v>1.5649999999999999</v>
      </c>
      <c r="H3777">
        <v>80.267693659128625</v>
      </c>
      <c r="I3777">
        <v>0</v>
      </c>
      <c r="J3777">
        <v>8.0267693659109796E-2</v>
      </c>
      <c r="K3777">
        <v>125.6189405765363</v>
      </c>
      <c r="L3777" t="s">
        <v>21</v>
      </c>
      <c r="M3777" t="s">
        <v>11</v>
      </c>
      <c r="N3777" t="s">
        <v>23</v>
      </c>
      <c r="O3777">
        <v>0.25123788115307261</v>
      </c>
      <c r="P3777" t="s">
        <v>36</v>
      </c>
      <c r="Q3777" t="s">
        <v>40</v>
      </c>
      <c r="R3777">
        <v>1</v>
      </c>
      <c r="V3777" s="4">
        <f t="shared" si="174"/>
        <v>44592</v>
      </c>
      <c r="W3777">
        <f t="shared" si="175"/>
        <v>1</v>
      </c>
      <c r="X3777">
        <f t="shared" si="176"/>
        <v>0</v>
      </c>
    </row>
    <row r="3778" spans="1:24" x14ac:dyDescent="0.25">
      <c r="A3778" s="1">
        <v>1210</v>
      </c>
      <c r="B3778">
        <v>186264</v>
      </c>
      <c r="C3778" s="2">
        <v>44592.693749999999</v>
      </c>
      <c r="D3778">
        <v>8.847413841476387E-5</v>
      </c>
      <c r="E3778">
        <v>2.2730882762953089E-5</v>
      </c>
      <c r="F3778">
        <v>4.1700000000000001E-2</v>
      </c>
      <c r="G3778">
        <v>4.1709999999999997E-2</v>
      </c>
      <c r="H3778">
        <v>3011.7223825590099</v>
      </c>
      <c r="I3778">
        <v>125.6189405765363</v>
      </c>
      <c r="J3778">
        <v>0</v>
      </c>
      <c r="K3778">
        <v>1.012255901014053E-2</v>
      </c>
      <c r="L3778" t="s">
        <v>20</v>
      </c>
      <c r="O3778">
        <v>0.25123788115307261</v>
      </c>
      <c r="P3778" t="s">
        <v>29</v>
      </c>
      <c r="Q3778" t="s">
        <v>40</v>
      </c>
      <c r="R3778">
        <v>1</v>
      </c>
      <c r="V3778" s="4">
        <f t="shared" si="174"/>
        <v>44592</v>
      </c>
      <c r="W3778">
        <f t="shared" si="175"/>
        <v>0</v>
      </c>
      <c r="X3778">
        <f t="shared" si="176"/>
        <v>0</v>
      </c>
    </row>
    <row r="3779" spans="1:24" x14ac:dyDescent="0.25">
      <c r="A3779" s="1">
        <v>1211</v>
      </c>
      <c r="B3779">
        <v>186534</v>
      </c>
      <c r="C3779" s="2">
        <v>44592.709027777782</v>
      </c>
      <c r="D3779">
        <v>-1.9950976106276889E-5</v>
      </c>
      <c r="E3779">
        <v>-3.6664801982306329E-5</v>
      </c>
      <c r="F3779">
        <v>4.1640000000000003E-2</v>
      </c>
      <c r="G3779">
        <v>4.1270000000000001E-2</v>
      </c>
      <c r="H3779">
        <v>3011.7223825590099</v>
      </c>
      <c r="I3779">
        <v>0</v>
      </c>
      <c r="J3779">
        <v>-1.3251578483259441</v>
      </c>
      <c r="K3779">
        <v>124.2937827282103</v>
      </c>
      <c r="L3779" t="s">
        <v>21</v>
      </c>
      <c r="M3779" t="s">
        <v>22</v>
      </c>
      <c r="N3779" t="s">
        <v>23</v>
      </c>
      <c r="O3779">
        <v>0.24858756545642069</v>
      </c>
      <c r="P3779" t="s">
        <v>29</v>
      </c>
      <c r="Q3779" t="s">
        <v>40</v>
      </c>
      <c r="R3779">
        <v>1</v>
      </c>
      <c r="V3779" s="4">
        <f t="shared" ref="V3779:V3842" si="177">DATE(YEAR(C3779),MONTH(C3779),DAY(C3779))</f>
        <v>44592</v>
      </c>
      <c r="W3779">
        <f t="shared" ref="W3779:W3842" si="178">IF(M3779="win",1,0)</f>
        <v>0</v>
      </c>
      <c r="X3779">
        <f t="shared" ref="X3779:X3842" si="179">IF(M3779="lose",1,0)</f>
        <v>1</v>
      </c>
    </row>
    <row r="3780" spans="1:24" x14ac:dyDescent="0.25">
      <c r="A3780" s="1">
        <v>1212</v>
      </c>
      <c r="B3780">
        <v>186536</v>
      </c>
      <c r="C3780" s="2">
        <v>44592.709027777782</v>
      </c>
      <c r="D3780">
        <v>2.8330822873738888E-3</v>
      </c>
      <c r="E3780">
        <v>1.2354908108963211E-4</v>
      </c>
      <c r="F3780">
        <v>1.577</v>
      </c>
      <c r="G3780">
        <v>1.5740000000000001</v>
      </c>
      <c r="H3780">
        <v>78.966825113221304</v>
      </c>
      <c r="I3780">
        <v>124.2937827282103</v>
      </c>
      <c r="J3780">
        <v>0</v>
      </c>
      <c r="K3780">
        <v>0.26682511322130109</v>
      </c>
      <c r="L3780" t="s">
        <v>20</v>
      </c>
      <c r="O3780">
        <v>0.24858756545642069</v>
      </c>
      <c r="P3780" t="s">
        <v>36</v>
      </c>
      <c r="Q3780" t="s">
        <v>40</v>
      </c>
      <c r="R3780">
        <v>1</v>
      </c>
      <c r="V3780" s="4">
        <f t="shared" si="177"/>
        <v>44592</v>
      </c>
      <c r="W3780">
        <f t="shared" si="178"/>
        <v>0</v>
      </c>
      <c r="X3780">
        <f t="shared" si="179"/>
        <v>0</v>
      </c>
    </row>
    <row r="3781" spans="1:24" x14ac:dyDescent="0.25">
      <c r="A3781" s="1">
        <v>1213</v>
      </c>
      <c r="B3781">
        <v>186618</v>
      </c>
      <c r="C3781" s="2">
        <v>44592.713888888888</v>
      </c>
      <c r="D3781">
        <v>-5.3744345919493064E-4</v>
      </c>
      <c r="E3781">
        <v>-1.4687663077475701E-3</v>
      </c>
      <c r="F3781">
        <v>1.5680000000000001</v>
      </c>
      <c r="G3781">
        <v>1.5629999999999999</v>
      </c>
      <c r="H3781">
        <v>78.966825113221304</v>
      </c>
      <c r="I3781">
        <v>0</v>
      </c>
      <c r="J3781">
        <v>-0.86863507624543956</v>
      </c>
      <c r="K3781">
        <v>123.42514765196491</v>
      </c>
      <c r="L3781" t="s">
        <v>21</v>
      </c>
      <c r="M3781" t="s">
        <v>22</v>
      </c>
      <c r="N3781" t="s">
        <v>23</v>
      </c>
      <c r="O3781">
        <v>0.2468502953039298</v>
      </c>
      <c r="P3781" t="s">
        <v>36</v>
      </c>
      <c r="Q3781" t="s">
        <v>40</v>
      </c>
      <c r="R3781">
        <v>1</v>
      </c>
      <c r="V3781" s="4">
        <f t="shared" si="177"/>
        <v>44592</v>
      </c>
      <c r="W3781">
        <f t="shared" si="178"/>
        <v>0</v>
      </c>
      <c r="X3781">
        <f t="shared" si="179"/>
        <v>1</v>
      </c>
    </row>
    <row r="3782" spans="1:24" x14ac:dyDescent="0.25">
      <c r="A3782" s="1">
        <v>1214</v>
      </c>
      <c r="B3782">
        <v>186621</v>
      </c>
      <c r="C3782" s="2">
        <v>44592.713888888888</v>
      </c>
      <c r="D3782">
        <v>4.6216190275366609E-5</v>
      </c>
      <c r="E3782">
        <v>1.3188061747222379E-5</v>
      </c>
      <c r="F3782">
        <v>0.2402</v>
      </c>
      <c r="G3782">
        <v>0.24030000000000001</v>
      </c>
      <c r="H3782">
        <v>513.62941178512233</v>
      </c>
      <c r="I3782">
        <v>123.42514765196491</v>
      </c>
      <c r="J3782">
        <v>0</v>
      </c>
      <c r="K3782">
        <v>0.10831178512230009</v>
      </c>
      <c r="L3782" t="s">
        <v>20</v>
      </c>
      <c r="O3782">
        <v>0.2468502953039298</v>
      </c>
      <c r="P3782" t="s">
        <v>33</v>
      </c>
      <c r="Q3782" t="s">
        <v>40</v>
      </c>
      <c r="R3782">
        <v>1</v>
      </c>
      <c r="V3782" s="4">
        <f t="shared" si="177"/>
        <v>44592</v>
      </c>
      <c r="W3782">
        <f t="shared" si="178"/>
        <v>0</v>
      </c>
      <c r="X3782">
        <f t="shared" si="179"/>
        <v>0</v>
      </c>
    </row>
    <row r="3783" spans="1:24" x14ac:dyDescent="0.25">
      <c r="A3783" s="1">
        <v>1215</v>
      </c>
      <c r="B3783">
        <v>186633</v>
      </c>
      <c r="C3783" s="2">
        <v>44592.714583333327</v>
      </c>
      <c r="D3783">
        <v>-2.6866824930638078E-6</v>
      </c>
      <c r="E3783">
        <v>-2.857184881696643E-5</v>
      </c>
      <c r="F3783">
        <v>0.24030000000000001</v>
      </c>
      <c r="G3783">
        <v>0.2397</v>
      </c>
      <c r="H3783">
        <v>513.62941178512233</v>
      </c>
      <c r="I3783">
        <v>0</v>
      </c>
      <c r="J3783">
        <v>-0.30817764707109058</v>
      </c>
      <c r="K3783">
        <v>123.1169700048938</v>
      </c>
      <c r="L3783" t="s">
        <v>21</v>
      </c>
      <c r="M3783" t="s">
        <v>22</v>
      </c>
      <c r="N3783" t="s">
        <v>23</v>
      </c>
      <c r="O3783">
        <v>0.2462339400097876</v>
      </c>
      <c r="P3783" t="s">
        <v>33</v>
      </c>
      <c r="Q3783" t="s">
        <v>40</v>
      </c>
      <c r="R3783">
        <v>1</v>
      </c>
      <c r="V3783" s="4">
        <f t="shared" si="177"/>
        <v>44592</v>
      </c>
      <c r="W3783">
        <f t="shared" si="178"/>
        <v>0</v>
      </c>
      <c r="X3783">
        <f t="shared" si="179"/>
        <v>1</v>
      </c>
    </row>
    <row r="3784" spans="1:24" x14ac:dyDescent="0.25">
      <c r="A3784" s="1">
        <v>1216</v>
      </c>
      <c r="B3784">
        <v>186642</v>
      </c>
      <c r="C3784" s="2">
        <v>44592.715277777781</v>
      </c>
      <c r="D3784">
        <v>1.105966699817551E-4</v>
      </c>
      <c r="E3784">
        <v>6.7769202926281987E-5</v>
      </c>
      <c r="F3784">
        <v>0.2397</v>
      </c>
      <c r="G3784">
        <v>0.24160000000000001</v>
      </c>
      <c r="H3784">
        <v>509.59010763614992</v>
      </c>
      <c r="I3784">
        <v>123.1169700048938</v>
      </c>
      <c r="J3784">
        <v>0</v>
      </c>
      <c r="K3784">
        <v>5.5707636149847327E-2</v>
      </c>
      <c r="L3784" t="s">
        <v>20</v>
      </c>
      <c r="O3784">
        <v>0.2462339400097876</v>
      </c>
      <c r="P3784" t="s">
        <v>33</v>
      </c>
      <c r="Q3784" t="s">
        <v>40</v>
      </c>
      <c r="R3784">
        <v>1</v>
      </c>
      <c r="V3784" s="4">
        <f t="shared" si="177"/>
        <v>44592</v>
      </c>
      <c r="W3784">
        <f t="shared" si="178"/>
        <v>0</v>
      </c>
      <c r="X3784">
        <f t="shared" si="179"/>
        <v>0</v>
      </c>
    </row>
    <row r="3785" spans="1:24" x14ac:dyDescent="0.25">
      <c r="A3785" s="1">
        <v>1217</v>
      </c>
      <c r="B3785">
        <v>186693</v>
      </c>
      <c r="C3785" s="2">
        <v>44592.718055555553</v>
      </c>
      <c r="D3785">
        <v>-1.094827181152835E-4</v>
      </c>
      <c r="E3785">
        <v>-1.285123248205182E-4</v>
      </c>
      <c r="F3785">
        <v>0.2407</v>
      </c>
      <c r="G3785">
        <v>0.2382</v>
      </c>
      <c r="H3785">
        <v>509.59010763614992</v>
      </c>
      <c r="I3785">
        <v>0</v>
      </c>
      <c r="J3785">
        <v>-1.7326063659629229</v>
      </c>
      <c r="K3785">
        <v>121.38436363893091</v>
      </c>
      <c r="L3785" t="s">
        <v>21</v>
      </c>
      <c r="M3785" t="s">
        <v>22</v>
      </c>
      <c r="N3785" t="s">
        <v>23</v>
      </c>
      <c r="O3785">
        <v>0.24276872727786181</v>
      </c>
      <c r="P3785" t="s">
        <v>33</v>
      </c>
      <c r="Q3785" t="s">
        <v>40</v>
      </c>
      <c r="R3785">
        <v>1</v>
      </c>
      <c r="V3785" s="4">
        <f t="shared" si="177"/>
        <v>44592</v>
      </c>
      <c r="W3785">
        <f t="shared" si="178"/>
        <v>0</v>
      </c>
      <c r="X3785">
        <f t="shared" si="179"/>
        <v>1</v>
      </c>
    </row>
    <row r="3786" spans="1:24" x14ac:dyDescent="0.25">
      <c r="A3786" s="1">
        <v>1218</v>
      </c>
      <c r="B3786">
        <v>186810</v>
      </c>
      <c r="C3786" s="2">
        <v>44592.724999999999</v>
      </c>
      <c r="D3786">
        <v>3.7996853992937341E-5</v>
      </c>
      <c r="E3786">
        <v>1.2820691123923591E-4</v>
      </c>
      <c r="F3786">
        <v>4.1140000000000003E-2</v>
      </c>
      <c r="G3786">
        <v>4.2909999999999997E-2</v>
      </c>
      <c r="H3786">
        <v>2828.8129489380308</v>
      </c>
      <c r="I3786">
        <v>121.38436363893091</v>
      </c>
      <c r="J3786">
        <v>0</v>
      </c>
      <c r="K3786">
        <v>1.41089380309998E-2</v>
      </c>
      <c r="L3786" t="s">
        <v>20</v>
      </c>
      <c r="O3786">
        <v>0.24276872727786181</v>
      </c>
      <c r="P3786" t="s">
        <v>29</v>
      </c>
      <c r="Q3786" t="s">
        <v>40</v>
      </c>
      <c r="R3786">
        <v>1</v>
      </c>
      <c r="V3786" s="4">
        <f t="shared" si="177"/>
        <v>44592</v>
      </c>
      <c r="W3786">
        <f t="shared" si="178"/>
        <v>0</v>
      </c>
      <c r="X3786">
        <f t="shared" si="179"/>
        <v>0</v>
      </c>
    </row>
    <row r="3787" spans="1:24" x14ac:dyDescent="0.25">
      <c r="A3787" s="1">
        <v>1219</v>
      </c>
      <c r="B3787">
        <v>187144</v>
      </c>
      <c r="C3787" s="2">
        <v>44592.743750000001</v>
      </c>
      <c r="D3787">
        <v>-7.8204313958621374E-6</v>
      </c>
      <c r="E3787">
        <v>-4.1479730095518439E-5</v>
      </c>
      <c r="F3787">
        <v>4.1340000000000002E-2</v>
      </c>
      <c r="G3787">
        <v>4.1369999999999997E-2</v>
      </c>
      <c r="H3787">
        <v>2828.8129489380308</v>
      </c>
      <c r="I3787">
        <v>0</v>
      </c>
      <c r="J3787">
        <v>-4.3563719413645714</v>
      </c>
      <c r="K3787">
        <v>117.02799169756631</v>
      </c>
      <c r="L3787" t="s">
        <v>21</v>
      </c>
      <c r="M3787" t="s">
        <v>22</v>
      </c>
      <c r="N3787" t="s">
        <v>23</v>
      </c>
      <c r="O3787">
        <v>0.23405598339513259</v>
      </c>
      <c r="P3787" t="s">
        <v>29</v>
      </c>
      <c r="Q3787" t="s">
        <v>40</v>
      </c>
      <c r="R3787">
        <v>1</v>
      </c>
      <c r="V3787" s="4">
        <f t="shared" si="177"/>
        <v>44592</v>
      </c>
      <c r="W3787">
        <f t="shared" si="178"/>
        <v>0</v>
      </c>
      <c r="X3787">
        <f t="shared" si="179"/>
        <v>1</v>
      </c>
    </row>
    <row r="3788" spans="1:24" x14ac:dyDescent="0.25">
      <c r="A3788" s="1">
        <v>1220</v>
      </c>
      <c r="B3788">
        <v>187200</v>
      </c>
      <c r="C3788" s="2">
        <v>44592.74722222222</v>
      </c>
      <c r="D3788">
        <v>6.1928655716136927E-5</v>
      </c>
      <c r="E3788">
        <v>2.190993892053089E-4</v>
      </c>
      <c r="F3788">
        <v>0.30730000000000002</v>
      </c>
      <c r="G3788">
        <v>0.308</v>
      </c>
      <c r="H3788">
        <v>379.96101200508548</v>
      </c>
      <c r="I3788">
        <v>117.02799169756631</v>
      </c>
      <c r="J3788">
        <v>0</v>
      </c>
      <c r="K3788">
        <v>0.1970120050854838</v>
      </c>
      <c r="L3788" t="s">
        <v>20</v>
      </c>
      <c r="O3788">
        <v>0.23405598339513259</v>
      </c>
      <c r="P3788" t="s">
        <v>28</v>
      </c>
      <c r="Q3788" t="s">
        <v>40</v>
      </c>
      <c r="R3788">
        <v>1</v>
      </c>
      <c r="V3788" s="4">
        <f t="shared" si="177"/>
        <v>44592</v>
      </c>
      <c r="W3788">
        <f t="shared" si="178"/>
        <v>0</v>
      </c>
      <c r="X3788">
        <f t="shared" si="179"/>
        <v>0</v>
      </c>
    </row>
    <row r="3789" spans="1:24" x14ac:dyDescent="0.25">
      <c r="A3789" s="1">
        <v>1221</v>
      </c>
      <c r="B3789">
        <v>187407</v>
      </c>
      <c r="C3789" s="2">
        <v>44592.759027777778</v>
      </c>
      <c r="D3789">
        <v>-1.40995824699397E-4</v>
      </c>
      <c r="E3789">
        <v>-2.132256677039595E-4</v>
      </c>
      <c r="F3789">
        <v>0.30449999999999999</v>
      </c>
      <c r="G3789">
        <v>0.3044</v>
      </c>
      <c r="H3789">
        <v>379.96101200508548</v>
      </c>
      <c r="I3789">
        <v>0</v>
      </c>
      <c r="J3789">
        <v>-1.3678596432182959</v>
      </c>
      <c r="K3789">
        <v>115.660132054348</v>
      </c>
      <c r="L3789" t="s">
        <v>21</v>
      </c>
      <c r="M3789" t="s">
        <v>22</v>
      </c>
      <c r="N3789" t="s">
        <v>23</v>
      </c>
      <c r="O3789">
        <v>0.23132026410869599</v>
      </c>
      <c r="P3789" t="s">
        <v>28</v>
      </c>
      <c r="Q3789" t="s">
        <v>40</v>
      </c>
      <c r="R3789">
        <v>1</v>
      </c>
      <c r="V3789" s="4">
        <f t="shared" si="177"/>
        <v>44592</v>
      </c>
      <c r="W3789">
        <f t="shared" si="178"/>
        <v>0</v>
      </c>
      <c r="X3789">
        <f t="shared" si="179"/>
        <v>1</v>
      </c>
    </row>
    <row r="3790" spans="1:24" x14ac:dyDescent="0.25">
      <c r="A3790" s="1">
        <v>1222</v>
      </c>
      <c r="B3790">
        <v>187411</v>
      </c>
      <c r="C3790" s="2">
        <v>44592.759722222218</v>
      </c>
      <c r="D3790">
        <v>7.3368538540133366E-4</v>
      </c>
      <c r="E3790">
        <v>9.734325061953365E-5</v>
      </c>
      <c r="F3790">
        <v>0.23810000000000001</v>
      </c>
      <c r="G3790">
        <v>0.23980000000000001</v>
      </c>
      <c r="H3790">
        <v>482.31914951771478</v>
      </c>
      <c r="I3790">
        <v>115.660132054348</v>
      </c>
      <c r="J3790">
        <v>0</v>
      </c>
      <c r="K3790">
        <v>8.1349517714807584E-2</v>
      </c>
      <c r="L3790" t="s">
        <v>20</v>
      </c>
      <c r="O3790">
        <v>0.23132026410869599</v>
      </c>
      <c r="P3790" t="s">
        <v>33</v>
      </c>
      <c r="Q3790" t="s">
        <v>40</v>
      </c>
      <c r="R3790">
        <v>1</v>
      </c>
      <c r="V3790" s="4">
        <f t="shared" si="177"/>
        <v>44592</v>
      </c>
      <c r="W3790">
        <f t="shared" si="178"/>
        <v>0</v>
      </c>
      <c r="X3790">
        <f t="shared" si="179"/>
        <v>0</v>
      </c>
    </row>
    <row r="3791" spans="1:24" x14ac:dyDescent="0.25">
      <c r="A3791" s="1">
        <v>1223</v>
      </c>
      <c r="B3791">
        <v>187885</v>
      </c>
      <c r="C3791" s="2">
        <v>44592.786805555559</v>
      </c>
      <c r="D3791">
        <v>-4.1812652457617894E-6</v>
      </c>
      <c r="E3791">
        <v>-1.040937161810237E-4</v>
      </c>
      <c r="F3791">
        <v>0.23949999999999999</v>
      </c>
      <c r="G3791">
        <v>0.2387</v>
      </c>
      <c r="H3791">
        <v>482.31914951771478</v>
      </c>
      <c r="I3791">
        <v>0</v>
      </c>
      <c r="J3791">
        <v>-0.53055106446949196</v>
      </c>
      <c r="K3791">
        <v>115.12958098987851</v>
      </c>
      <c r="L3791" t="s">
        <v>21</v>
      </c>
      <c r="M3791" t="s">
        <v>22</v>
      </c>
      <c r="N3791" t="s">
        <v>23</v>
      </c>
      <c r="O3791">
        <v>0.2302591619797571</v>
      </c>
      <c r="P3791" t="s">
        <v>33</v>
      </c>
      <c r="Q3791" t="s">
        <v>40</v>
      </c>
      <c r="R3791">
        <v>1</v>
      </c>
      <c r="V3791" s="4">
        <f t="shared" si="177"/>
        <v>44592</v>
      </c>
      <c r="W3791">
        <f t="shared" si="178"/>
        <v>0</v>
      </c>
      <c r="X3791">
        <f t="shared" si="179"/>
        <v>1</v>
      </c>
    </row>
    <row r="3792" spans="1:24" x14ac:dyDescent="0.25">
      <c r="A3792" s="1">
        <v>1224</v>
      </c>
      <c r="B3792">
        <v>187886</v>
      </c>
      <c r="C3792" s="2">
        <v>44592.786805555559</v>
      </c>
      <c r="D3792">
        <v>1.263918195594238E-4</v>
      </c>
      <c r="E3792">
        <v>6.4054617505322151E-5</v>
      </c>
      <c r="F3792">
        <v>0.58679999999999999</v>
      </c>
      <c r="G3792">
        <v>0.58640000000000003</v>
      </c>
      <c r="H3792">
        <v>196.33284616282151</v>
      </c>
      <c r="I3792">
        <v>115.12958098987851</v>
      </c>
      <c r="J3792">
        <v>0</v>
      </c>
      <c r="K3792">
        <v>0.47524616282150012</v>
      </c>
      <c r="L3792" t="s">
        <v>20</v>
      </c>
      <c r="O3792">
        <v>0.2302591619797571</v>
      </c>
      <c r="P3792" t="s">
        <v>35</v>
      </c>
      <c r="Q3792" t="s">
        <v>40</v>
      </c>
      <c r="R3792">
        <v>1</v>
      </c>
      <c r="V3792" s="4">
        <f t="shared" si="177"/>
        <v>44592</v>
      </c>
      <c r="W3792">
        <f t="shared" si="178"/>
        <v>0</v>
      </c>
      <c r="X3792">
        <f t="shared" si="179"/>
        <v>0</v>
      </c>
    </row>
    <row r="3793" spans="1:24" x14ac:dyDescent="0.25">
      <c r="A3793" s="1">
        <v>1225</v>
      </c>
      <c r="B3793">
        <v>187932</v>
      </c>
      <c r="C3793" s="2">
        <v>44592.789583333331</v>
      </c>
      <c r="D3793">
        <v>-1.45271672482572E-5</v>
      </c>
      <c r="E3793">
        <v>-5.6713478265594802E-5</v>
      </c>
      <c r="F3793">
        <v>0.58609999999999995</v>
      </c>
      <c r="G3793">
        <v>0.58589999999999998</v>
      </c>
      <c r="H3793">
        <v>196.33284616282151</v>
      </c>
      <c r="I3793">
        <v>0</v>
      </c>
      <c r="J3793">
        <v>-9.8166423081408993E-2</v>
      </c>
      <c r="K3793">
        <v>115.0314145667971</v>
      </c>
      <c r="L3793" t="s">
        <v>21</v>
      </c>
      <c r="M3793" t="s">
        <v>22</v>
      </c>
      <c r="N3793" t="s">
        <v>23</v>
      </c>
      <c r="O3793">
        <v>0.23006282913359419</v>
      </c>
      <c r="P3793" t="s">
        <v>35</v>
      </c>
      <c r="Q3793" t="s">
        <v>40</v>
      </c>
      <c r="R3793">
        <v>1</v>
      </c>
      <c r="V3793" s="4">
        <f t="shared" si="177"/>
        <v>44592</v>
      </c>
      <c r="W3793">
        <f t="shared" si="178"/>
        <v>0</v>
      </c>
      <c r="X3793">
        <f t="shared" si="179"/>
        <v>1</v>
      </c>
    </row>
    <row r="3794" spans="1:24" x14ac:dyDescent="0.25">
      <c r="A3794" s="1">
        <v>1226</v>
      </c>
      <c r="B3794">
        <v>187933</v>
      </c>
      <c r="C3794" s="2">
        <v>44592.789583333331</v>
      </c>
      <c r="D3794">
        <v>4.0622275785406892E-4</v>
      </c>
      <c r="E3794">
        <v>6.97154902307511E-5</v>
      </c>
      <c r="F3794">
        <v>0.30740000000000001</v>
      </c>
      <c r="G3794">
        <v>0.307</v>
      </c>
      <c r="H3794">
        <v>374.69516145536522</v>
      </c>
      <c r="I3794">
        <v>115.0314145667971</v>
      </c>
      <c r="J3794">
        <v>0</v>
      </c>
      <c r="K3794">
        <v>0.15516145536522941</v>
      </c>
      <c r="L3794" t="s">
        <v>20</v>
      </c>
      <c r="O3794">
        <v>0.23006282913359419</v>
      </c>
      <c r="P3794" t="s">
        <v>28</v>
      </c>
      <c r="Q3794" t="s">
        <v>40</v>
      </c>
      <c r="R3794">
        <v>1</v>
      </c>
      <c r="V3794" s="4">
        <f t="shared" si="177"/>
        <v>44592</v>
      </c>
      <c r="W3794">
        <f t="shared" si="178"/>
        <v>0</v>
      </c>
      <c r="X3794">
        <f t="shared" si="179"/>
        <v>0</v>
      </c>
    </row>
    <row r="3795" spans="1:24" x14ac:dyDescent="0.25">
      <c r="A3795" s="1">
        <v>1227</v>
      </c>
      <c r="B3795">
        <v>190142</v>
      </c>
      <c r="C3795" s="2">
        <v>44592.917361111111</v>
      </c>
      <c r="D3795">
        <v>-6.2435475014332997E-5</v>
      </c>
      <c r="E3795">
        <v>-2.8087164408828561E-4</v>
      </c>
      <c r="F3795">
        <v>0.33310000000000001</v>
      </c>
      <c r="G3795">
        <v>0.33189999999999997</v>
      </c>
      <c r="H3795">
        <v>374.69516145536522</v>
      </c>
      <c r="I3795">
        <v>0</v>
      </c>
      <c r="J3795">
        <v>9.3299095202385871</v>
      </c>
      <c r="K3795">
        <v>124.3613240870357</v>
      </c>
      <c r="L3795" t="s">
        <v>21</v>
      </c>
      <c r="M3795" t="s">
        <v>11</v>
      </c>
      <c r="N3795" t="s">
        <v>23</v>
      </c>
      <c r="O3795">
        <v>0.24872264817407139</v>
      </c>
      <c r="P3795" t="s">
        <v>28</v>
      </c>
      <c r="Q3795" t="s">
        <v>40</v>
      </c>
      <c r="R3795">
        <v>1</v>
      </c>
      <c r="V3795" s="4">
        <f t="shared" si="177"/>
        <v>44592</v>
      </c>
      <c r="W3795">
        <f t="shared" si="178"/>
        <v>1</v>
      </c>
      <c r="X3795">
        <f t="shared" si="179"/>
        <v>0</v>
      </c>
    </row>
    <row r="3796" spans="1:24" x14ac:dyDescent="0.25">
      <c r="A3796" s="1">
        <v>1228</v>
      </c>
      <c r="B3796">
        <v>190145</v>
      </c>
      <c r="C3796" s="2">
        <v>44592.917361111111</v>
      </c>
      <c r="D3796">
        <v>1.2338889900542769E-5</v>
      </c>
      <c r="E3796">
        <v>8.054438395220763E-6</v>
      </c>
      <c r="F3796">
        <v>0.14019999999999999</v>
      </c>
      <c r="G3796">
        <v>0.14019999999999999</v>
      </c>
      <c r="H3796">
        <v>887.02798920852865</v>
      </c>
      <c r="I3796">
        <v>124.3613240870357</v>
      </c>
      <c r="J3796">
        <v>0</v>
      </c>
      <c r="K3796">
        <v>0.12278920852870701</v>
      </c>
      <c r="L3796" t="s">
        <v>20</v>
      </c>
      <c r="O3796">
        <v>0.24872264817407139</v>
      </c>
      <c r="P3796" t="s">
        <v>30</v>
      </c>
      <c r="Q3796" t="s">
        <v>40</v>
      </c>
      <c r="R3796">
        <v>1</v>
      </c>
      <c r="V3796" s="4">
        <f t="shared" si="177"/>
        <v>44592</v>
      </c>
      <c r="W3796">
        <f t="shared" si="178"/>
        <v>0</v>
      </c>
      <c r="X3796">
        <f t="shared" si="179"/>
        <v>0</v>
      </c>
    </row>
    <row r="3797" spans="1:24" x14ac:dyDescent="0.25">
      <c r="A3797" s="1">
        <v>1229</v>
      </c>
      <c r="B3797">
        <v>190792</v>
      </c>
      <c r="C3797" s="2">
        <v>44592.954861111109</v>
      </c>
      <c r="D3797">
        <v>-1.7901669061348709E-5</v>
      </c>
      <c r="E3797">
        <v>-1.057910012946918E-4</v>
      </c>
      <c r="F3797">
        <v>0.14119999999999999</v>
      </c>
      <c r="G3797">
        <v>0.14119999999999999</v>
      </c>
      <c r="H3797">
        <v>887.02798920852865</v>
      </c>
      <c r="I3797">
        <v>0</v>
      </c>
      <c r="J3797">
        <v>0.88702798920853354</v>
      </c>
      <c r="K3797">
        <v>125.2483520762442</v>
      </c>
      <c r="L3797" t="s">
        <v>21</v>
      </c>
      <c r="M3797" t="s">
        <v>11</v>
      </c>
      <c r="N3797" t="s">
        <v>23</v>
      </c>
      <c r="O3797">
        <v>0.25049670415248848</v>
      </c>
      <c r="P3797" t="s">
        <v>30</v>
      </c>
      <c r="Q3797" t="s">
        <v>40</v>
      </c>
      <c r="R3797">
        <v>1</v>
      </c>
      <c r="V3797" s="4">
        <f t="shared" si="177"/>
        <v>44592</v>
      </c>
      <c r="W3797">
        <f t="shared" si="178"/>
        <v>1</v>
      </c>
      <c r="X3797">
        <f t="shared" si="179"/>
        <v>0</v>
      </c>
    </row>
    <row r="3798" spans="1:24" x14ac:dyDescent="0.25">
      <c r="A3798" s="1">
        <v>1230</v>
      </c>
      <c r="B3798">
        <v>190866</v>
      </c>
      <c r="C3798" s="2">
        <v>44592.959722222222</v>
      </c>
      <c r="D3798">
        <v>2.2819623448975261E-3</v>
      </c>
      <c r="E3798">
        <v>7.2499447360502983E-5</v>
      </c>
      <c r="F3798">
        <v>2.6579999999999999</v>
      </c>
      <c r="G3798">
        <v>2.6629999999999998</v>
      </c>
      <c r="H3798">
        <v>47.032802131522438</v>
      </c>
      <c r="I3798">
        <v>125.2483520762442</v>
      </c>
      <c r="J3798">
        <v>0</v>
      </c>
      <c r="K3798">
        <v>1.761802131522441</v>
      </c>
      <c r="L3798" t="s">
        <v>20</v>
      </c>
      <c r="O3798">
        <v>0.25049670415248848</v>
      </c>
      <c r="P3798" t="s">
        <v>32</v>
      </c>
      <c r="Q3798" t="s">
        <v>40</v>
      </c>
      <c r="R3798">
        <v>1</v>
      </c>
      <c r="V3798" s="4">
        <f t="shared" si="177"/>
        <v>44592</v>
      </c>
      <c r="W3798">
        <f t="shared" si="178"/>
        <v>0</v>
      </c>
      <c r="X3798">
        <f t="shared" si="179"/>
        <v>0</v>
      </c>
    </row>
    <row r="3799" spans="1:24" x14ac:dyDescent="0.25">
      <c r="A3799" s="1">
        <v>1231</v>
      </c>
      <c r="B3799">
        <v>190964</v>
      </c>
      <c r="C3799" s="2">
        <v>44592.965277777781</v>
      </c>
      <c r="D3799">
        <v>-2.8562810827637009E-6</v>
      </c>
      <c r="E3799">
        <v>-1.1671603656995639E-3</v>
      </c>
      <c r="F3799">
        <v>2.653</v>
      </c>
      <c r="G3799">
        <v>2.6539999999999999</v>
      </c>
      <c r="H3799">
        <v>47.032802131522438</v>
      </c>
      <c r="I3799">
        <v>0</v>
      </c>
      <c r="J3799">
        <v>-0.42329521918370011</v>
      </c>
      <c r="K3799">
        <v>124.8250568570605</v>
      </c>
      <c r="L3799" t="s">
        <v>21</v>
      </c>
      <c r="M3799" t="s">
        <v>22</v>
      </c>
      <c r="N3799" t="s">
        <v>23</v>
      </c>
      <c r="O3799">
        <v>0.2496501137141211</v>
      </c>
      <c r="P3799" t="s">
        <v>32</v>
      </c>
      <c r="Q3799" t="s">
        <v>40</v>
      </c>
      <c r="R3799">
        <v>1</v>
      </c>
      <c r="V3799" s="4">
        <f t="shared" si="177"/>
        <v>44592</v>
      </c>
      <c r="W3799">
        <f t="shared" si="178"/>
        <v>0</v>
      </c>
      <c r="X3799">
        <f t="shared" si="179"/>
        <v>1</v>
      </c>
    </row>
    <row r="3800" spans="1:24" x14ac:dyDescent="0.25">
      <c r="A3800" s="1">
        <v>1232</v>
      </c>
      <c r="B3800">
        <v>190994</v>
      </c>
      <c r="C3800" s="2">
        <v>44592.966666666667</v>
      </c>
      <c r="D3800">
        <v>1.2513719497027061E-3</v>
      </c>
      <c r="E3800">
        <v>4.6632943858002768E-4</v>
      </c>
      <c r="F3800">
        <v>1.8759999999999999</v>
      </c>
      <c r="G3800">
        <v>1.877</v>
      </c>
      <c r="H3800">
        <v>66.50242773418249</v>
      </c>
      <c r="I3800">
        <v>124.8250568570605</v>
      </c>
      <c r="J3800">
        <v>0</v>
      </c>
      <c r="K3800">
        <v>0.80742773418248981</v>
      </c>
      <c r="L3800" t="s">
        <v>20</v>
      </c>
      <c r="O3800">
        <v>0.2496501137141211</v>
      </c>
      <c r="P3800" t="s">
        <v>31</v>
      </c>
      <c r="Q3800" t="s">
        <v>40</v>
      </c>
      <c r="R3800">
        <v>1</v>
      </c>
      <c r="V3800" s="4">
        <f t="shared" si="177"/>
        <v>44592</v>
      </c>
      <c r="W3800">
        <f t="shared" si="178"/>
        <v>0</v>
      </c>
      <c r="X3800">
        <f t="shared" si="179"/>
        <v>0</v>
      </c>
    </row>
    <row r="3801" spans="1:24" x14ac:dyDescent="0.25">
      <c r="A3801" s="1">
        <v>1233</v>
      </c>
      <c r="B3801">
        <v>191373</v>
      </c>
      <c r="C3801" s="2">
        <v>44592.988888888889</v>
      </c>
      <c r="D3801">
        <v>-6.9830693660399845E-5</v>
      </c>
      <c r="E3801">
        <v>-2.075893067900376E-3</v>
      </c>
      <c r="F3801">
        <v>1.8879999999999999</v>
      </c>
      <c r="G3801">
        <v>1.885</v>
      </c>
      <c r="H3801">
        <v>66.50242773418249</v>
      </c>
      <c r="I3801">
        <v>0</v>
      </c>
      <c r="J3801">
        <v>0.53201942187345708</v>
      </c>
      <c r="K3801">
        <v>125.357076278934</v>
      </c>
      <c r="L3801" t="s">
        <v>21</v>
      </c>
      <c r="M3801" t="s">
        <v>11</v>
      </c>
      <c r="N3801" t="s">
        <v>23</v>
      </c>
      <c r="O3801">
        <v>0.250714152557868</v>
      </c>
      <c r="P3801" t="s">
        <v>31</v>
      </c>
      <c r="Q3801" t="s">
        <v>40</v>
      </c>
      <c r="R3801">
        <v>1</v>
      </c>
      <c r="V3801" s="4">
        <f t="shared" si="177"/>
        <v>44592</v>
      </c>
      <c r="W3801">
        <f t="shared" si="178"/>
        <v>1</v>
      </c>
      <c r="X3801">
        <f t="shared" si="179"/>
        <v>0</v>
      </c>
    </row>
    <row r="3802" spans="1:24" x14ac:dyDescent="0.25">
      <c r="A3802" s="1">
        <v>1234</v>
      </c>
      <c r="B3802">
        <v>191445</v>
      </c>
      <c r="C3802" s="2">
        <v>44592.993055555547</v>
      </c>
      <c r="D3802">
        <v>1.2257984063901439E-3</v>
      </c>
      <c r="E3802">
        <v>2.21482034527788E-4</v>
      </c>
      <c r="F3802">
        <v>1.8959999999999999</v>
      </c>
      <c r="G3802">
        <v>1.8979999999999999</v>
      </c>
      <c r="H3802">
        <v>66.04693165381137</v>
      </c>
      <c r="I3802">
        <v>125.357076278934</v>
      </c>
      <c r="J3802">
        <v>0</v>
      </c>
      <c r="K3802">
        <v>1.5149316538113731</v>
      </c>
      <c r="L3802" t="s">
        <v>20</v>
      </c>
      <c r="O3802">
        <v>0.25071415255786789</v>
      </c>
      <c r="P3802" t="s">
        <v>31</v>
      </c>
      <c r="Q3802" t="s">
        <v>40</v>
      </c>
      <c r="R3802">
        <v>1</v>
      </c>
      <c r="V3802" s="4">
        <f t="shared" si="177"/>
        <v>44592</v>
      </c>
      <c r="W3802">
        <f t="shared" si="178"/>
        <v>0</v>
      </c>
      <c r="X3802">
        <f t="shared" si="179"/>
        <v>0</v>
      </c>
    </row>
    <row r="3803" spans="1:24" x14ac:dyDescent="0.25">
      <c r="A3803" s="1">
        <v>1235</v>
      </c>
      <c r="B3803">
        <v>191578</v>
      </c>
      <c r="C3803" s="2">
        <v>44593.000694444447</v>
      </c>
      <c r="D3803">
        <v>-4.6995889807721619E-4</v>
      </c>
      <c r="E3803">
        <v>-1.570566661319299E-3</v>
      </c>
      <c r="F3803">
        <v>1.8839999999999999</v>
      </c>
      <c r="G3803">
        <v>1.8819999999999999</v>
      </c>
      <c r="H3803">
        <v>66.04693165381137</v>
      </c>
      <c r="I3803">
        <v>0</v>
      </c>
      <c r="J3803">
        <v>-1.056750906460977</v>
      </c>
      <c r="K3803">
        <v>124.300325372473</v>
      </c>
      <c r="L3803" t="s">
        <v>21</v>
      </c>
      <c r="M3803" t="s">
        <v>22</v>
      </c>
      <c r="N3803" t="s">
        <v>23</v>
      </c>
      <c r="O3803">
        <v>0.248600650744946</v>
      </c>
      <c r="P3803" t="s">
        <v>31</v>
      </c>
      <c r="Q3803" t="s">
        <v>40</v>
      </c>
      <c r="R3803">
        <v>1</v>
      </c>
      <c r="V3803" s="4">
        <f t="shared" si="177"/>
        <v>44593</v>
      </c>
      <c r="W3803">
        <f t="shared" si="178"/>
        <v>0</v>
      </c>
      <c r="X3803">
        <f t="shared" si="179"/>
        <v>1</v>
      </c>
    </row>
    <row r="3804" spans="1:24" x14ac:dyDescent="0.25">
      <c r="A3804" s="1">
        <v>1236</v>
      </c>
      <c r="B3804">
        <v>191645</v>
      </c>
      <c r="C3804" s="2">
        <v>44593.004166666673</v>
      </c>
      <c r="D3804">
        <v>5.1792014648479601E-3</v>
      </c>
      <c r="E3804">
        <v>4.3980409440360149E-4</v>
      </c>
      <c r="F3804">
        <v>2.7429999999999999</v>
      </c>
      <c r="G3804">
        <v>2.7519999999999998</v>
      </c>
      <c r="H3804">
        <v>45.167269394067233</v>
      </c>
      <c r="I3804">
        <v>124.300325372473</v>
      </c>
      <c r="J3804">
        <v>0</v>
      </c>
      <c r="K3804">
        <v>1.13526939406723</v>
      </c>
      <c r="L3804" t="s">
        <v>20</v>
      </c>
      <c r="O3804">
        <v>0.248600650744946</v>
      </c>
      <c r="P3804" t="s">
        <v>32</v>
      </c>
      <c r="Q3804" t="s">
        <v>40</v>
      </c>
      <c r="R3804">
        <v>1</v>
      </c>
      <c r="V3804" s="4">
        <f t="shared" si="177"/>
        <v>44593</v>
      </c>
      <c r="W3804">
        <f t="shared" si="178"/>
        <v>0</v>
      </c>
      <c r="X3804">
        <f t="shared" si="179"/>
        <v>0</v>
      </c>
    </row>
    <row r="3805" spans="1:24" x14ac:dyDescent="0.25">
      <c r="A3805" s="1">
        <v>1237</v>
      </c>
      <c r="B3805">
        <v>192422</v>
      </c>
      <c r="C3805" s="2">
        <v>44593.049305555563</v>
      </c>
      <c r="D3805">
        <v>-6.3932340877315141E-4</v>
      </c>
      <c r="E3805">
        <v>-4.1772391382193987E-3</v>
      </c>
      <c r="F3805">
        <v>2.8069999999999999</v>
      </c>
      <c r="G3805">
        <v>2.806</v>
      </c>
      <c r="H3805">
        <v>45.167269394067233</v>
      </c>
      <c r="I3805">
        <v>0</v>
      </c>
      <c r="J3805">
        <v>2.4390325472796381</v>
      </c>
      <c r="K3805">
        <v>126.73935791975261</v>
      </c>
      <c r="L3805" t="s">
        <v>21</v>
      </c>
      <c r="M3805" t="s">
        <v>11</v>
      </c>
      <c r="N3805" t="s">
        <v>23</v>
      </c>
      <c r="O3805">
        <v>0.25347871583950532</v>
      </c>
      <c r="P3805" t="s">
        <v>32</v>
      </c>
      <c r="Q3805" t="s">
        <v>40</v>
      </c>
      <c r="R3805">
        <v>1</v>
      </c>
      <c r="V3805" s="4">
        <f t="shared" si="177"/>
        <v>44593</v>
      </c>
      <c r="W3805">
        <f t="shared" si="178"/>
        <v>1</v>
      </c>
      <c r="X3805">
        <f t="shared" si="179"/>
        <v>0</v>
      </c>
    </row>
    <row r="3806" spans="1:24" x14ac:dyDescent="0.25">
      <c r="A3806" s="1">
        <v>1238</v>
      </c>
      <c r="B3806">
        <v>192619</v>
      </c>
      <c r="C3806" s="2">
        <v>44593.061111111107</v>
      </c>
      <c r="D3806">
        <v>1.053293397360044E-5</v>
      </c>
      <c r="E3806">
        <v>1.4663418829751141E-4</v>
      </c>
      <c r="F3806">
        <v>0.2452</v>
      </c>
      <c r="G3806">
        <v>0.24510000000000001</v>
      </c>
      <c r="H3806">
        <v>517.09244357304215</v>
      </c>
      <c r="I3806">
        <v>126.73935791975261</v>
      </c>
      <c r="J3806">
        <v>0</v>
      </c>
      <c r="K3806">
        <v>0.17654357304212051</v>
      </c>
      <c r="L3806" t="s">
        <v>20</v>
      </c>
      <c r="O3806">
        <v>0.25347871583950532</v>
      </c>
      <c r="P3806" t="s">
        <v>33</v>
      </c>
      <c r="Q3806" t="s">
        <v>40</v>
      </c>
      <c r="R3806">
        <v>1</v>
      </c>
      <c r="V3806" s="4">
        <f t="shared" si="177"/>
        <v>44593</v>
      </c>
      <c r="W3806">
        <f t="shared" si="178"/>
        <v>0</v>
      </c>
      <c r="X3806">
        <f t="shared" si="179"/>
        <v>0</v>
      </c>
    </row>
    <row r="3807" spans="1:24" x14ac:dyDescent="0.25">
      <c r="A3807" s="1">
        <v>1239</v>
      </c>
      <c r="B3807">
        <v>192758</v>
      </c>
      <c r="C3807" s="2">
        <v>44593.068749999999</v>
      </c>
      <c r="D3807">
        <v>-6.3326910779565315E-5</v>
      </c>
      <c r="E3807">
        <v>-1.077129038145062E-4</v>
      </c>
      <c r="F3807">
        <v>0.245</v>
      </c>
      <c r="G3807">
        <v>0.24349999999999999</v>
      </c>
      <c r="H3807">
        <v>517.09244357304215</v>
      </c>
      <c r="I3807">
        <v>0</v>
      </c>
      <c r="J3807">
        <v>-0.82734790971687744</v>
      </c>
      <c r="K3807">
        <v>125.9120100100358</v>
      </c>
      <c r="L3807" t="s">
        <v>21</v>
      </c>
      <c r="M3807" t="s">
        <v>22</v>
      </c>
      <c r="N3807" t="s">
        <v>23</v>
      </c>
      <c r="O3807">
        <v>0.25182402002007148</v>
      </c>
      <c r="P3807" t="s">
        <v>33</v>
      </c>
      <c r="Q3807" t="s">
        <v>40</v>
      </c>
      <c r="R3807">
        <v>1</v>
      </c>
      <c r="V3807" s="4">
        <f t="shared" si="177"/>
        <v>44593</v>
      </c>
      <c r="W3807">
        <f t="shared" si="178"/>
        <v>0</v>
      </c>
      <c r="X3807">
        <f t="shared" si="179"/>
        <v>1</v>
      </c>
    </row>
    <row r="3808" spans="1:24" x14ac:dyDescent="0.25">
      <c r="A3808" s="1">
        <v>1240</v>
      </c>
      <c r="B3808">
        <v>192762</v>
      </c>
      <c r="C3808" s="2">
        <v>44593.069444444453</v>
      </c>
      <c r="D3808">
        <v>7.2127485947087733E-4</v>
      </c>
      <c r="E3808">
        <v>3.2287258820355897E-4</v>
      </c>
      <c r="F3808">
        <v>0.46060000000000001</v>
      </c>
      <c r="G3808">
        <v>0.46060000000000001</v>
      </c>
      <c r="H3808">
        <v>273.3651975901775</v>
      </c>
      <c r="I3808">
        <v>125.9120100100358</v>
      </c>
      <c r="J3808">
        <v>0</v>
      </c>
      <c r="K3808">
        <v>0.2293975901774962</v>
      </c>
      <c r="L3808" t="s">
        <v>20</v>
      </c>
      <c r="O3808">
        <v>0.25182402002007148</v>
      </c>
      <c r="P3808" t="s">
        <v>38</v>
      </c>
      <c r="Q3808" t="s">
        <v>40</v>
      </c>
      <c r="R3808">
        <v>1</v>
      </c>
      <c r="V3808" s="4">
        <f t="shared" si="177"/>
        <v>44593</v>
      </c>
      <c r="W3808">
        <f t="shared" si="178"/>
        <v>0</v>
      </c>
      <c r="X3808">
        <f t="shared" si="179"/>
        <v>0</v>
      </c>
    </row>
    <row r="3809" spans="1:24" x14ac:dyDescent="0.25">
      <c r="A3809" s="1">
        <v>1241</v>
      </c>
      <c r="B3809">
        <v>193419</v>
      </c>
      <c r="C3809" s="2">
        <v>44593.106944444437</v>
      </c>
      <c r="D3809">
        <v>-1.158027270298234E-5</v>
      </c>
      <c r="E3809">
        <v>-2.9946312185697371E-4</v>
      </c>
      <c r="F3809">
        <v>0.46350000000000002</v>
      </c>
      <c r="G3809">
        <v>0.4642</v>
      </c>
      <c r="H3809">
        <v>273.3651975901775</v>
      </c>
      <c r="I3809">
        <v>0</v>
      </c>
      <c r="J3809">
        <v>0.98411471132463646</v>
      </c>
      <c r="K3809">
        <v>126.89612472136039</v>
      </c>
      <c r="L3809" t="s">
        <v>21</v>
      </c>
      <c r="M3809" t="s">
        <v>11</v>
      </c>
      <c r="N3809" t="s">
        <v>23</v>
      </c>
      <c r="O3809">
        <v>0.25379224944272077</v>
      </c>
      <c r="P3809" t="s">
        <v>38</v>
      </c>
      <c r="Q3809" t="s">
        <v>40</v>
      </c>
      <c r="R3809">
        <v>1</v>
      </c>
      <c r="V3809" s="4">
        <f t="shared" si="177"/>
        <v>44593</v>
      </c>
      <c r="W3809">
        <f t="shared" si="178"/>
        <v>1</v>
      </c>
      <c r="X3809">
        <f t="shared" si="179"/>
        <v>0</v>
      </c>
    </row>
    <row r="3810" spans="1:24" x14ac:dyDescent="0.25">
      <c r="A3810" s="1">
        <v>1242</v>
      </c>
      <c r="B3810">
        <v>193430</v>
      </c>
      <c r="C3810" s="2">
        <v>44593.107638888891</v>
      </c>
      <c r="D3810">
        <v>1.8663137834751259E-4</v>
      </c>
      <c r="E3810">
        <v>4.2231938114561181E-5</v>
      </c>
      <c r="F3810">
        <v>0.54930000000000001</v>
      </c>
      <c r="G3810">
        <v>0.54920000000000002</v>
      </c>
      <c r="H3810">
        <v>231.05630866962929</v>
      </c>
      <c r="I3810">
        <v>126.89612472136039</v>
      </c>
      <c r="J3810">
        <v>0</v>
      </c>
      <c r="K3810">
        <v>0.39230866962925098</v>
      </c>
      <c r="L3810" t="s">
        <v>20</v>
      </c>
      <c r="O3810">
        <v>0.25379224944272077</v>
      </c>
      <c r="P3810" t="s">
        <v>34</v>
      </c>
      <c r="Q3810" t="s">
        <v>40</v>
      </c>
      <c r="R3810">
        <v>1</v>
      </c>
      <c r="V3810" s="4">
        <f t="shared" si="177"/>
        <v>44593</v>
      </c>
      <c r="W3810">
        <f t="shared" si="178"/>
        <v>0</v>
      </c>
      <c r="X3810">
        <f t="shared" si="179"/>
        <v>0</v>
      </c>
    </row>
    <row r="3811" spans="1:24" x14ac:dyDescent="0.25">
      <c r="A3811" s="1">
        <v>1243</v>
      </c>
      <c r="B3811">
        <v>193638</v>
      </c>
      <c r="C3811" s="2">
        <v>44593.120138888888</v>
      </c>
      <c r="D3811">
        <v>-1.3834063927742331E-6</v>
      </c>
      <c r="E3811">
        <v>-8.3273709337497472E-5</v>
      </c>
      <c r="F3811">
        <v>0.54859999999999998</v>
      </c>
      <c r="G3811">
        <v>0.54810000000000003</v>
      </c>
      <c r="H3811">
        <v>231.05630866962929</v>
      </c>
      <c r="I3811">
        <v>0</v>
      </c>
      <c r="J3811">
        <v>-0.25416193953658711</v>
      </c>
      <c r="K3811">
        <v>126.64196278182381</v>
      </c>
      <c r="L3811" t="s">
        <v>21</v>
      </c>
      <c r="M3811" t="s">
        <v>22</v>
      </c>
      <c r="N3811" t="s">
        <v>23</v>
      </c>
      <c r="O3811">
        <v>0.25328392556364759</v>
      </c>
      <c r="P3811" t="s">
        <v>34</v>
      </c>
      <c r="Q3811" t="s">
        <v>40</v>
      </c>
      <c r="R3811">
        <v>1</v>
      </c>
      <c r="V3811" s="4">
        <f t="shared" si="177"/>
        <v>44593</v>
      </c>
      <c r="W3811">
        <f t="shared" si="178"/>
        <v>0</v>
      </c>
      <c r="X3811">
        <f t="shared" si="179"/>
        <v>1</v>
      </c>
    </row>
    <row r="3812" spans="1:24" x14ac:dyDescent="0.25">
      <c r="A3812" s="1">
        <v>1244</v>
      </c>
      <c r="B3812">
        <v>193640</v>
      </c>
      <c r="C3812" s="2">
        <v>44593.120138888888</v>
      </c>
      <c r="D3812">
        <v>1.630308316104834E-4</v>
      </c>
      <c r="E3812">
        <v>6.3574426072801035E-5</v>
      </c>
      <c r="F3812">
        <v>0.24679999999999999</v>
      </c>
      <c r="G3812">
        <v>0.24729999999999999</v>
      </c>
      <c r="H3812">
        <v>512.09851509027021</v>
      </c>
      <c r="I3812">
        <v>126.64196278182381</v>
      </c>
      <c r="J3812">
        <v>0</v>
      </c>
      <c r="K3812">
        <v>0.18751509027022811</v>
      </c>
      <c r="L3812" t="s">
        <v>20</v>
      </c>
      <c r="O3812">
        <v>0.25328392556364759</v>
      </c>
      <c r="P3812" t="s">
        <v>33</v>
      </c>
      <c r="Q3812" t="s">
        <v>40</v>
      </c>
      <c r="R3812">
        <v>1</v>
      </c>
      <c r="V3812" s="4">
        <f t="shared" si="177"/>
        <v>44593</v>
      </c>
      <c r="W3812">
        <f t="shared" si="178"/>
        <v>0</v>
      </c>
      <c r="X3812">
        <f t="shared" si="179"/>
        <v>0</v>
      </c>
    </row>
    <row r="3813" spans="1:24" x14ac:dyDescent="0.25">
      <c r="A3813" s="1">
        <v>1245</v>
      </c>
      <c r="B3813">
        <v>193815</v>
      </c>
      <c r="C3813" s="2">
        <v>44593.129861111112</v>
      </c>
      <c r="D3813">
        <v>-7.6691847505361288E-6</v>
      </c>
      <c r="E3813">
        <v>-1.014110600079395E-4</v>
      </c>
      <c r="F3813">
        <v>0.2455</v>
      </c>
      <c r="G3813">
        <v>0.24540000000000001</v>
      </c>
      <c r="H3813">
        <v>512.09851509027021</v>
      </c>
      <c r="I3813">
        <v>0</v>
      </c>
      <c r="J3813">
        <v>-0.97298717867150231</v>
      </c>
      <c r="K3813">
        <v>125.6689756031523</v>
      </c>
      <c r="L3813" t="s">
        <v>21</v>
      </c>
      <c r="M3813" t="s">
        <v>22</v>
      </c>
      <c r="N3813" t="s">
        <v>23</v>
      </c>
      <c r="O3813">
        <v>0.25133795120630459</v>
      </c>
      <c r="P3813" t="s">
        <v>33</v>
      </c>
      <c r="Q3813" t="s">
        <v>40</v>
      </c>
      <c r="R3813">
        <v>1</v>
      </c>
      <c r="V3813" s="4">
        <f t="shared" si="177"/>
        <v>44593</v>
      </c>
      <c r="W3813">
        <f t="shared" si="178"/>
        <v>0</v>
      </c>
      <c r="X3813">
        <f t="shared" si="179"/>
        <v>1</v>
      </c>
    </row>
    <row r="3814" spans="1:24" x14ac:dyDescent="0.25">
      <c r="A3814" s="1">
        <v>1246</v>
      </c>
      <c r="B3814">
        <v>193817</v>
      </c>
      <c r="C3814" s="2">
        <v>44593.129861111112</v>
      </c>
      <c r="D3814">
        <v>2.5305225278915428E-4</v>
      </c>
      <c r="E3814">
        <v>1.1722564017174309E-4</v>
      </c>
      <c r="F3814">
        <v>0.54959999999999998</v>
      </c>
      <c r="G3814">
        <v>0.54930000000000001</v>
      </c>
      <c r="H3814">
        <v>228.78022137839491</v>
      </c>
      <c r="I3814">
        <v>125.6689756031523</v>
      </c>
      <c r="J3814">
        <v>0</v>
      </c>
      <c r="K3814">
        <v>0.27142137839488001</v>
      </c>
      <c r="L3814" t="s">
        <v>20</v>
      </c>
      <c r="O3814">
        <v>0.25133795120630459</v>
      </c>
      <c r="P3814" t="s">
        <v>34</v>
      </c>
      <c r="Q3814" t="s">
        <v>40</v>
      </c>
      <c r="R3814">
        <v>1</v>
      </c>
      <c r="V3814" s="4">
        <f t="shared" si="177"/>
        <v>44593</v>
      </c>
      <c r="W3814">
        <f t="shared" si="178"/>
        <v>0</v>
      </c>
      <c r="X3814">
        <f t="shared" si="179"/>
        <v>0</v>
      </c>
    </row>
    <row r="3815" spans="1:24" x14ac:dyDescent="0.25">
      <c r="A3815" s="1">
        <v>1247</v>
      </c>
      <c r="B3815">
        <v>193831</v>
      </c>
      <c r="C3815" s="2">
        <v>44593.131249999999</v>
      </c>
      <c r="D3815">
        <v>-3.7260455532761583E-5</v>
      </c>
      <c r="E3815">
        <v>-1.3775629029556599E-4</v>
      </c>
      <c r="F3815">
        <v>0.54769999999999996</v>
      </c>
      <c r="G3815">
        <v>0.54679999999999995</v>
      </c>
      <c r="H3815">
        <v>228.78022137839491</v>
      </c>
      <c r="I3815">
        <v>0</v>
      </c>
      <c r="J3815">
        <v>-0.57195055344600121</v>
      </c>
      <c r="K3815">
        <v>125.0970250497063</v>
      </c>
      <c r="L3815" t="s">
        <v>21</v>
      </c>
      <c r="M3815" t="s">
        <v>22</v>
      </c>
      <c r="N3815" t="s">
        <v>23</v>
      </c>
      <c r="O3815">
        <v>0.25019405009941259</v>
      </c>
      <c r="P3815" t="s">
        <v>34</v>
      </c>
      <c r="Q3815" t="s">
        <v>40</v>
      </c>
      <c r="R3815">
        <v>1</v>
      </c>
      <c r="V3815" s="4">
        <f t="shared" si="177"/>
        <v>44593</v>
      </c>
      <c r="W3815">
        <f t="shared" si="178"/>
        <v>0</v>
      </c>
      <c r="X3815">
        <f t="shared" si="179"/>
        <v>1</v>
      </c>
    </row>
    <row r="3816" spans="1:24" x14ac:dyDescent="0.25">
      <c r="A3816" s="1">
        <v>1248</v>
      </c>
      <c r="B3816">
        <v>193836</v>
      </c>
      <c r="C3816" s="2">
        <v>44593.131249999999</v>
      </c>
      <c r="D3816">
        <v>2.1215322860501651E-4</v>
      </c>
      <c r="E3816">
        <v>4.6994197846404967E-5</v>
      </c>
      <c r="F3816">
        <v>0.46510000000000001</v>
      </c>
      <c r="G3816">
        <v>0.4652</v>
      </c>
      <c r="H3816">
        <v>268.91020002086481</v>
      </c>
      <c r="I3816">
        <v>125.0970250497063</v>
      </c>
      <c r="J3816">
        <v>0</v>
      </c>
      <c r="K3816">
        <v>2.4600020864805061E-2</v>
      </c>
      <c r="L3816" t="s">
        <v>20</v>
      </c>
      <c r="O3816">
        <v>0.25019405009941259</v>
      </c>
      <c r="P3816" t="s">
        <v>38</v>
      </c>
      <c r="Q3816" t="s">
        <v>40</v>
      </c>
      <c r="R3816">
        <v>1</v>
      </c>
      <c r="V3816" s="4">
        <f t="shared" si="177"/>
        <v>44593</v>
      </c>
      <c r="W3816">
        <f t="shared" si="178"/>
        <v>0</v>
      </c>
      <c r="X3816">
        <f t="shared" si="179"/>
        <v>0</v>
      </c>
    </row>
    <row r="3817" spans="1:24" x14ac:dyDescent="0.25">
      <c r="A3817" s="1">
        <v>1249</v>
      </c>
      <c r="B3817">
        <v>193891</v>
      </c>
      <c r="C3817" s="2">
        <v>44593.134722222218</v>
      </c>
      <c r="D3817">
        <v>-1.2057344809901501E-4</v>
      </c>
      <c r="E3817">
        <v>-2.5709815260780181E-4</v>
      </c>
      <c r="F3817">
        <v>0.46479999999999999</v>
      </c>
      <c r="G3817">
        <v>0.46089999999999998</v>
      </c>
      <c r="H3817">
        <v>268.91020002086481</v>
      </c>
      <c r="I3817">
        <v>0</v>
      </c>
      <c r="J3817">
        <v>-1.1563138600897249</v>
      </c>
      <c r="K3817">
        <v>123.94071118961659</v>
      </c>
      <c r="L3817" t="s">
        <v>21</v>
      </c>
      <c r="M3817" t="s">
        <v>22</v>
      </c>
      <c r="N3817" t="s">
        <v>23</v>
      </c>
      <c r="O3817">
        <v>0.24788142237923319</v>
      </c>
      <c r="P3817" t="s">
        <v>38</v>
      </c>
      <c r="Q3817" t="s">
        <v>40</v>
      </c>
      <c r="R3817">
        <v>1</v>
      </c>
      <c r="V3817" s="4">
        <f t="shared" si="177"/>
        <v>44593</v>
      </c>
      <c r="W3817">
        <f t="shared" si="178"/>
        <v>0</v>
      </c>
      <c r="X3817">
        <f t="shared" si="179"/>
        <v>1</v>
      </c>
    </row>
    <row r="3818" spans="1:24" x14ac:dyDescent="0.25">
      <c r="A3818" s="1">
        <v>1250</v>
      </c>
      <c r="B3818">
        <v>193892</v>
      </c>
      <c r="C3818" s="2">
        <v>44593.134722222218</v>
      </c>
      <c r="D3818">
        <v>3.4000228809338839E-6</v>
      </c>
      <c r="E3818">
        <v>1.4504615065646999E-5</v>
      </c>
      <c r="F3818">
        <v>0.14130000000000001</v>
      </c>
      <c r="G3818">
        <v>0.1414</v>
      </c>
      <c r="H3818">
        <v>876.52553882331381</v>
      </c>
      <c r="I3818">
        <v>123.94071118961659</v>
      </c>
      <c r="J3818">
        <v>0</v>
      </c>
      <c r="K3818">
        <v>0.1283388233138221</v>
      </c>
      <c r="L3818" t="s">
        <v>20</v>
      </c>
      <c r="O3818">
        <v>0.24788142237923311</v>
      </c>
      <c r="P3818" t="s">
        <v>30</v>
      </c>
      <c r="Q3818" t="s">
        <v>40</v>
      </c>
      <c r="R3818">
        <v>1</v>
      </c>
      <c r="V3818" s="4">
        <f t="shared" si="177"/>
        <v>44593</v>
      </c>
      <c r="W3818">
        <f t="shared" si="178"/>
        <v>0</v>
      </c>
      <c r="X3818">
        <f t="shared" si="179"/>
        <v>0</v>
      </c>
    </row>
    <row r="3819" spans="1:24" x14ac:dyDescent="0.25">
      <c r="A3819" s="1">
        <v>1251</v>
      </c>
      <c r="B3819">
        <v>194554</v>
      </c>
      <c r="C3819" s="2">
        <v>44593.17291666667</v>
      </c>
      <c r="D3819">
        <v>-2.152763732360397E-6</v>
      </c>
      <c r="E3819">
        <v>-2.8666874058430281E-5</v>
      </c>
      <c r="F3819">
        <v>0.14149999999999999</v>
      </c>
      <c r="G3819">
        <v>0.1414</v>
      </c>
      <c r="H3819">
        <v>876.52553882331381</v>
      </c>
      <c r="I3819">
        <v>0</v>
      </c>
      <c r="J3819">
        <v>0</v>
      </c>
      <c r="K3819">
        <v>123.94071118961659</v>
      </c>
      <c r="L3819" t="s">
        <v>21</v>
      </c>
      <c r="M3819" t="s">
        <v>11</v>
      </c>
      <c r="N3819" t="s">
        <v>23</v>
      </c>
      <c r="O3819">
        <v>0.24788142237923311</v>
      </c>
      <c r="P3819" t="s">
        <v>30</v>
      </c>
      <c r="Q3819" t="s">
        <v>40</v>
      </c>
      <c r="R3819">
        <v>1</v>
      </c>
      <c r="V3819" s="4">
        <f t="shared" si="177"/>
        <v>44593</v>
      </c>
      <c r="W3819">
        <f t="shared" si="178"/>
        <v>1</v>
      </c>
      <c r="X3819">
        <f t="shared" si="179"/>
        <v>0</v>
      </c>
    </row>
    <row r="3820" spans="1:24" x14ac:dyDescent="0.25">
      <c r="A3820" s="1">
        <v>1252</v>
      </c>
      <c r="B3820">
        <v>194565</v>
      </c>
      <c r="C3820" s="2">
        <v>44593.173611111109</v>
      </c>
      <c r="D3820">
        <v>3.2319908844996581E-4</v>
      </c>
      <c r="E3820">
        <v>1.756264168355094E-4</v>
      </c>
      <c r="F3820">
        <v>0.24740000000000001</v>
      </c>
      <c r="G3820">
        <v>0.24759999999999999</v>
      </c>
      <c r="H3820">
        <v>500.56830044271629</v>
      </c>
      <c r="I3820">
        <v>123.94071118961659</v>
      </c>
      <c r="J3820">
        <v>0</v>
      </c>
      <c r="K3820">
        <v>0.16870044271637641</v>
      </c>
      <c r="L3820" t="s">
        <v>20</v>
      </c>
      <c r="O3820">
        <v>0.24788142237923311</v>
      </c>
      <c r="P3820" t="s">
        <v>33</v>
      </c>
      <c r="Q3820" t="s">
        <v>40</v>
      </c>
      <c r="R3820">
        <v>1</v>
      </c>
      <c r="V3820" s="4">
        <f t="shared" si="177"/>
        <v>44593</v>
      </c>
      <c r="W3820">
        <f t="shared" si="178"/>
        <v>0</v>
      </c>
      <c r="X3820">
        <f t="shared" si="179"/>
        <v>0</v>
      </c>
    </row>
    <row r="3821" spans="1:24" x14ac:dyDescent="0.25">
      <c r="A3821" s="1">
        <v>1253</v>
      </c>
      <c r="B3821">
        <v>194816</v>
      </c>
      <c r="C3821" s="2">
        <v>44593.188194444447</v>
      </c>
      <c r="D3821">
        <v>-1.809544094813487E-5</v>
      </c>
      <c r="E3821">
        <v>-2.021136084155293E-4</v>
      </c>
      <c r="F3821">
        <v>0.2472</v>
      </c>
      <c r="G3821">
        <v>0.24709999999999999</v>
      </c>
      <c r="H3821">
        <v>500.56830044271629</v>
      </c>
      <c r="I3821">
        <v>0</v>
      </c>
      <c r="J3821">
        <v>-0.2502841502213613</v>
      </c>
      <c r="K3821">
        <v>123.6904270393952</v>
      </c>
      <c r="L3821" t="s">
        <v>21</v>
      </c>
      <c r="M3821" t="s">
        <v>22</v>
      </c>
      <c r="N3821" t="s">
        <v>23</v>
      </c>
      <c r="O3821">
        <v>0.2473808540787904</v>
      </c>
      <c r="P3821" t="s">
        <v>33</v>
      </c>
      <c r="Q3821" t="s">
        <v>40</v>
      </c>
      <c r="R3821">
        <v>1</v>
      </c>
      <c r="V3821" s="4">
        <f t="shared" si="177"/>
        <v>44593</v>
      </c>
      <c r="W3821">
        <f t="shared" si="178"/>
        <v>0</v>
      </c>
      <c r="X3821">
        <f t="shared" si="179"/>
        <v>1</v>
      </c>
    </row>
    <row r="3822" spans="1:24" x14ac:dyDescent="0.25">
      <c r="A3822" s="1">
        <v>1254</v>
      </c>
      <c r="B3822">
        <v>194817</v>
      </c>
      <c r="C3822" s="2">
        <v>44593.188194444447</v>
      </c>
      <c r="D3822">
        <v>5.6063791785199157E-4</v>
      </c>
      <c r="E3822">
        <v>8.8405140280558658E-5</v>
      </c>
      <c r="F3822">
        <v>0.54820000000000002</v>
      </c>
      <c r="G3822">
        <v>0.54830000000000001</v>
      </c>
      <c r="H3822">
        <v>225.58896049497571</v>
      </c>
      <c r="I3822">
        <v>123.6904270393952</v>
      </c>
      <c r="J3822">
        <v>0</v>
      </c>
      <c r="K3822">
        <v>0.23766049497573299</v>
      </c>
      <c r="L3822" t="s">
        <v>20</v>
      </c>
      <c r="O3822">
        <v>0.2473808540787904</v>
      </c>
      <c r="P3822" t="s">
        <v>34</v>
      </c>
      <c r="Q3822" t="s">
        <v>40</v>
      </c>
      <c r="R3822">
        <v>1</v>
      </c>
      <c r="V3822" s="4">
        <f t="shared" si="177"/>
        <v>44593</v>
      </c>
      <c r="W3822">
        <f t="shared" si="178"/>
        <v>0</v>
      </c>
      <c r="X3822">
        <f t="shared" si="179"/>
        <v>0</v>
      </c>
    </row>
    <row r="3823" spans="1:24" x14ac:dyDescent="0.25">
      <c r="A3823" s="1">
        <v>1255</v>
      </c>
      <c r="B3823">
        <v>194988</v>
      </c>
      <c r="C3823" s="2">
        <v>44593.197916666657</v>
      </c>
      <c r="D3823">
        <v>-3.6644505009397747E-5</v>
      </c>
      <c r="E3823">
        <v>-2.806724750578116E-4</v>
      </c>
      <c r="F3823">
        <v>0.54649999999999999</v>
      </c>
      <c r="G3823">
        <v>0.54690000000000005</v>
      </c>
      <c r="H3823">
        <v>225.58896049497571</v>
      </c>
      <c r="I3823">
        <v>0</v>
      </c>
      <c r="J3823">
        <v>-0.3158245446929584</v>
      </c>
      <c r="K3823">
        <v>123.3746024947022</v>
      </c>
      <c r="L3823" t="s">
        <v>21</v>
      </c>
      <c r="M3823" t="s">
        <v>22</v>
      </c>
      <c r="N3823" t="s">
        <v>23</v>
      </c>
      <c r="O3823">
        <v>0.2467492049894045</v>
      </c>
      <c r="P3823" t="s">
        <v>34</v>
      </c>
      <c r="Q3823" t="s">
        <v>40</v>
      </c>
      <c r="R3823">
        <v>1</v>
      </c>
      <c r="V3823" s="4">
        <f t="shared" si="177"/>
        <v>44593</v>
      </c>
      <c r="W3823">
        <f t="shared" si="178"/>
        <v>0</v>
      </c>
      <c r="X3823">
        <f t="shared" si="179"/>
        <v>1</v>
      </c>
    </row>
    <row r="3824" spans="1:24" x14ac:dyDescent="0.25">
      <c r="A3824" s="1">
        <v>1256</v>
      </c>
      <c r="B3824">
        <v>194989</v>
      </c>
      <c r="C3824" s="2">
        <v>44593.197916666657</v>
      </c>
      <c r="D3824">
        <v>3.4420883287689108E-4</v>
      </c>
      <c r="E3824">
        <v>6.2112351181935275E-4</v>
      </c>
      <c r="F3824">
        <v>2.7810000000000001</v>
      </c>
      <c r="G3824">
        <v>2.78</v>
      </c>
      <c r="H3824">
        <v>44.379353415360519</v>
      </c>
      <c r="I3824">
        <v>123.3746024947022</v>
      </c>
      <c r="J3824">
        <v>0</v>
      </c>
      <c r="K3824">
        <v>2.6793534153605219</v>
      </c>
      <c r="L3824" t="s">
        <v>20</v>
      </c>
      <c r="O3824">
        <v>0.2467492049894045</v>
      </c>
      <c r="P3824" t="s">
        <v>32</v>
      </c>
      <c r="Q3824" t="s">
        <v>40</v>
      </c>
      <c r="R3824">
        <v>1</v>
      </c>
      <c r="V3824" s="4">
        <f t="shared" si="177"/>
        <v>44593</v>
      </c>
      <c r="W3824">
        <f t="shared" si="178"/>
        <v>0</v>
      </c>
      <c r="X3824">
        <f t="shared" si="179"/>
        <v>0</v>
      </c>
    </row>
    <row r="3825" spans="1:24" x14ac:dyDescent="0.25">
      <c r="A3825" s="1">
        <v>1257</v>
      </c>
      <c r="B3825">
        <v>195040</v>
      </c>
      <c r="C3825" s="2">
        <v>44593.200694444437</v>
      </c>
      <c r="D3825">
        <v>-2.3813655800841721E-4</v>
      </c>
      <c r="E3825">
        <v>-3.1010979964375712E-4</v>
      </c>
      <c r="F3825">
        <v>2.7770000000000001</v>
      </c>
      <c r="G3825">
        <v>2.774</v>
      </c>
      <c r="H3825">
        <v>44.379353415360519</v>
      </c>
      <c r="I3825">
        <v>0</v>
      </c>
      <c r="J3825">
        <v>-0.26627612049215088</v>
      </c>
      <c r="K3825">
        <v>123.10832637421009</v>
      </c>
      <c r="L3825" t="s">
        <v>21</v>
      </c>
      <c r="M3825" t="s">
        <v>22</v>
      </c>
      <c r="N3825" t="s">
        <v>23</v>
      </c>
      <c r="O3825">
        <v>0.24621665274842019</v>
      </c>
      <c r="P3825" t="s">
        <v>32</v>
      </c>
      <c r="Q3825" t="s">
        <v>40</v>
      </c>
      <c r="R3825">
        <v>1</v>
      </c>
      <c r="V3825" s="4">
        <f t="shared" si="177"/>
        <v>44593</v>
      </c>
      <c r="W3825">
        <f t="shared" si="178"/>
        <v>0</v>
      </c>
      <c r="X3825">
        <f t="shared" si="179"/>
        <v>1</v>
      </c>
    </row>
    <row r="3826" spans="1:24" x14ac:dyDescent="0.25">
      <c r="A3826" s="1">
        <v>1258</v>
      </c>
      <c r="B3826">
        <v>195048</v>
      </c>
      <c r="C3826" s="2">
        <v>44593.201388888891</v>
      </c>
      <c r="D3826">
        <v>3.3071515745386471E-5</v>
      </c>
      <c r="E3826">
        <v>2.7395257465149469E-5</v>
      </c>
      <c r="F3826">
        <v>0.1416</v>
      </c>
      <c r="G3826">
        <v>0.14169999999999999</v>
      </c>
      <c r="H3826">
        <v>868.79552839950657</v>
      </c>
      <c r="I3826">
        <v>123.10832637421009</v>
      </c>
      <c r="J3826">
        <v>0</v>
      </c>
      <c r="K3826">
        <v>3.2828399506610817E-2</v>
      </c>
      <c r="L3826" t="s">
        <v>20</v>
      </c>
      <c r="O3826">
        <v>0.24621665274842019</v>
      </c>
      <c r="P3826" t="s">
        <v>30</v>
      </c>
      <c r="Q3826" t="s">
        <v>40</v>
      </c>
      <c r="R3826">
        <v>1</v>
      </c>
      <c r="V3826" s="4">
        <f t="shared" si="177"/>
        <v>44593</v>
      </c>
      <c r="W3826">
        <f t="shared" si="178"/>
        <v>0</v>
      </c>
      <c r="X3826">
        <f t="shared" si="179"/>
        <v>0</v>
      </c>
    </row>
    <row r="3827" spans="1:24" x14ac:dyDescent="0.25">
      <c r="A3827" s="1">
        <v>1259</v>
      </c>
      <c r="B3827">
        <v>195350</v>
      </c>
      <c r="C3827" s="2">
        <v>44593.21875</v>
      </c>
      <c r="D3827">
        <v>-9.3014168861538238E-7</v>
      </c>
      <c r="E3827">
        <v>-2.1589962834996691E-5</v>
      </c>
      <c r="F3827">
        <v>0.14149999999999999</v>
      </c>
      <c r="G3827">
        <v>0.1416</v>
      </c>
      <c r="H3827">
        <v>868.79552839950657</v>
      </c>
      <c r="I3827">
        <v>0</v>
      </c>
      <c r="J3827">
        <v>-8.6879552839945973E-2</v>
      </c>
      <c r="K3827">
        <v>123.02144682137011</v>
      </c>
      <c r="L3827" t="s">
        <v>21</v>
      </c>
      <c r="M3827" t="s">
        <v>22</v>
      </c>
      <c r="N3827" t="s">
        <v>23</v>
      </c>
      <c r="O3827">
        <v>0.24604289364274029</v>
      </c>
      <c r="P3827" t="s">
        <v>30</v>
      </c>
      <c r="Q3827" t="s">
        <v>40</v>
      </c>
      <c r="R3827">
        <v>1</v>
      </c>
      <c r="V3827" s="4">
        <f t="shared" si="177"/>
        <v>44593</v>
      </c>
      <c r="W3827">
        <f t="shared" si="178"/>
        <v>0</v>
      </c>
      <c r="X3827">
        <f t="shared" si="179"/>
        <v>1</v>
      </c>
    </row>
    <row r="3828" spans="1:24" x14ac:dyDescent="0.25">
      <c r="A3828" s="1">
        <v>1260</v>
      </c>
      <c r="B3828">
        <v>195352</v>
      </c>
      <c r="C3828" s="2">
        <v>44593.21875</v>
      </c>
      <c r="D3828">
        <v>6.9259907956804589E-3</v>
      </c>
      <c r="E3828">
        <v>8.7027689059009788E-4</v>
      </c>
      <c r="F3828">
        <v>2.798</v>
      </c>
      <c r="G3828">
        <v>2.8290000000000002</v>
      </c>
      <c r="H3828">
        <v>43.485841930494921</v>
      </c>
      <c r="I3828">
        <v>123.02144682137011</v>
      </c>
      <c r="J3828">
        <v>0</v>
      </c>
      <c r="K3828">
        <v>1.0508419304949179</v>
      </c>
      <c r="L3828" t="s">
        <v>20</v>
      </c>
      <c r="O3828">
        <v>0.24604289364274029</v>
      </c>
      <c r="P3828" t="s">
        <v>32</v>
      </c>
      <c r="Q3828" t="s">
        <v>40</v>
      </c>
      <c r="R3828">
        <v>1</v>
      </c>
      <c r="V3828" s="4">
        <f t="shared" si="177"/>
        <v>44593</v>
      </c>
      <c r="W3828">
        <f t="shared" si="178"/>
        <v>0</v>
      </c>
      <c r="X3828">
        <f t="shared" si="179"/>
        <v>0</v>
      </c>
    </row>
    <row r="3829" spans="1:24" x14ac:dyDescent="0.25">
      <c r="A3829" s="1">
        <v>1261</v>
      </c>
      <c r="B3829">
        <v>195711</v>
      </c>
      <c r="C3829" s="2">
        <v>44593.239583333343</v>
      </c>
      <c r="D3829">
        <v>-8.3750353740219552E-4</v>
      </c>
      <c r="E3829">
        <v>-3.5724167601276099E-3</v>
      </c>
      <c r="F3829">
        <v>2.8130000000000002</v>
      </c>
      <c r="G3829">
        <v>2.8</v>
      </c>
      <c r="H3829">
        <v>43.485841930494921</v>
      </c>
      <c r="I3829">
        <v>0</v>
      </c>
      <c r="J3829">
        <v>-1.261089415984358</v>
      </c>
      <c r="K3829">
        <v>121.7603574053858</v>
      </c>
      <c r="L3829" t="s">
        <v>21</v>
      </c>
      <c r="M3829" t="s">
        <v>22</v>
      </c>
      <c r="N3829" t="s">
        <v>23</v>
      </c>
      <c r="O3829">
        <v>0.24352071481077159</v>
      </c>
      <c r="P3829" t="s">
        <v>32</v>
      </c>
      <c r="Q3829" t="s">
        <v>40</v>
      </c>
      <c r="R3829">
        <v>1</v>
      </c>
      <c r="V3829" s="4">
        <f t="shared" si="177"/>
        <v>44593</v>
      </c>
      <c r="W3829">
        <f t="shared" si="178"/>
        <v>0</v>
      </c>
      <c r="X3829">
        <f t="shared" si="179"/>
        <v>1</v>
      </c>
    </row>
    <row r="3830" spans="1:24" x14ac:dyDescent="0.25">
      <c r="A3830" s="1">
        <v>1262</v>
      </c>
      <c r="B3830">
        <v>195712</v>
      </c>
      <c r="C3830" s="2">
        <v>44593.239583333343</v>
      </c>
      <c r="D3830">
        <v>9.0946571101624407E-4</v>
      </c>
      <c r="E3830">
        <v>3.1644359621992501E-5</v>
      </c>
      <c r="F3830">
        <v>0.85589999999999999</v>
      </c>
      <c r="G3830">
        <v>0.85450000000000004</v>
      </c>
      <c r="H3830">
        <v>142.4931040437516</v>
      </c>
      <c r="I3830">
        <v>121.7603574053858</v>
      </c>
      <c r="J3830">
        <v>0</v>
      </c>
      <c r="K3830">
        <v>0.64610404375162256</v>
      </c>
      <c r="L3830" t="s">
        <v>20</v>
      </c>
      <c r="O3830">
        <v>0.24352071481077159</v>
      </c>
      <c r="P3830" t="s">
        <v>39</v>
      </c>
      <c r="Q3830" t="s">
        <v>40</v>
      </c>
      <c r="R3830">
        <v>1</v>
      </c>
      <c r="V3830" s="4">
        <f t="shared" si="177"/>
        <v>44593</v>
      </c>
      <c r="W3830">
        <f t="shared" si="178"/>
        <v>0</v>
      </c>
      <c r="X3830">
        <f t="shared" si="179"/>
        <v>0</v>
      </c>
    </row>
    <row r="3831" spans="1:24" x14ac:dyDescent="0.25">
      <c r="A3831" s="1">
        <v>1263</v>
      </c>
      <c r="B3831">
        <v>195769</v>
      </c>
      <c r="C3831" s="2">
        <v>44593.243055555547</v>
      </c>
      <c r="D3831">
        <v>-8.3620217583124656E-5</v>
      </c>
      <c r="E3831">
        <v>-5.3747817168519176E-4</v>
      </c>
      <c r="F3831">
        <v>0.85099999999999998</v>
      </c>
      <c r="G3831">
        <v>0.85189999999999999</v>
      </c>
      <c r="H3831">
        <v>142.4931040437516</v>
      </c>
      <c r="I3831">
        <v>0</v>
      </c>
      <c r="J3831">
        <v>-0.37048207051375931</v>
      </c>
      <c r="K3831">
        <v>121.389875334872</v>
      </c>
      <c r="L3831" t="s">
        <v>21</v>
      </c>
      <c r="M3831" t="s">
        <v>22</v>
      </c>
      <c r="N3831" t="s">
        <v>23</v>
      </c>
      <c r="O3831">
        <v>0.242779750669744</v>
      </c>
      <c r="P3831" t="s">
        <v>39</v>
      </c>
      <c r="Q3831" t="s">
        <v>40</v>
      </c>
      <c r="R3831">
        <v>1</v>
      </c>
      <c r="V3831" s="4">
        <f t="shared" si="177"/>
        <v>44593</v>
      </c>
      <c r="W3831">
        <f t="shared" si="178"/>
        <v>0</v>
      </c>
      <c r="X3831">
        <f t="shared" si="179"/>
        <v>1</v>
      </c>
    </row>
    <row r="3832" spans="1:24" x14ac:dyDescent="0.25">
      <c r="A3832" s="1">
        <v>1264</v>
      </c>
      <c r="B3832">
        <v>195824</v>
      </c>
      <c r="C3832" s="2">
        <v>44593.246527777781</v>
      </c>
      <c r="D3832">
        <v>9.0465813892603997E-5</v>
      </c>
      <c r="E3832">
        <v>9.1588284203876177E-5</v>
      </c>
      <c r="F3832">
        <v>0.24859999999999999</v>
      </c>
      <c r="G3832">
        <v>0.2487</v>
      </c>
      <c r="H3832">
        <v>488.09760890579821</v>
      </c>
      <c r="I3832">
        <v>121.389875334872</v>
      </c>
      <c r="J3832">
        <v>0</v>
      </c>
      <c r="K3832">
        <v>0.1482089057982022</v>
      </c>
      <c r="L3832" t="s">
        <v>20</v>
      </c>
      <c r="O3832">
        <v>0.242779750669744</v>
      </c>
      <c r="P3832" t="s">
        <v>33</v>
      </c>
      <c r="Q3832" t="s">
        <v>40</v>
      </c>
      <c r="R3832">
        <v>1</v>
      </c>
      <c r="V3832" s="4">
        <f t="shared" si="177"/>
        <v>44593</v>
      </c>
      <c r="W3832">
        <f t="shared" si="178"/>
        <v>0</v>
      </c>
      <c r="X3832">
        <f t="shared" si="179"/>
        <v>0</v>
      </c>
    </row>
    <row r="3833" spans="1:24" x14ac:dyDescent="0.25">
      <c r="A3833" s="1">
        <v>1265</v>
      </c>
      <c r="B3833">
        <v>195931</v>
      </c>
      <c r="C3833" s="2">
        <v>44593.25277777778</v>
      </c>
      <c r="D3833">
        <v>-4.1754476667571483E-5</v>
      </c>
      <c r="E3833">
        <v>-9.9140784393955607E-5</v>
      </c>
      <c r="F3833">
        <v>0.24679999999999999</v>
      </c>
      <c r="G3833">
        <v>0.2465</v>
      </c>
      <c r="H3833">
        <v>488.09760890579821</v>
      </c>
      <c r="I3833">
        <v>0</v>
      </c>
      <c r="J3833">
        <v>-1.0738147395927631</v>
      </c>
      <c r="K3833">
        <v>120.3160605952793</v>
      </c>
      <c r="L3833" t="s">
        <v>21</v>
      </c>
      <c r="M3833" t="s">
        <v>22</v>
      </c>
      <c r="N3833" t="s">
        <v>23</v>
      </c>
      <c r="O3833">
        <v>0.24063212119055849</v>
      </c>
      <c r="P3833" t="s">
        <v>33</v>
      </c>
      <c r="Q3833" t="s">
        <v>40</v>
      </c>
      <c r="R3833">
        <v>1</v>
      </c>
      <c r="V3833" s="4">
        <f t="shared" si="177"/>
        <v>44593</v>
      </c>
      <c r="W3833">
        <f t="shared" si="178"/>
        <v>0</v>
      </c>
      <c r="X3833">
        <f t="shared" si="179"/>
        <v>1</v>
      </c>
    </row>
    <row r="3834" spans="1:24" x14ac:dyDescent="0.25">
      <c r="A3834" s="1">
        <v>1266</v>
      </c>
      <c r="B3834">
        <v>195939</v>
      </c>
      <c r="C3834" s="2">
        <v>44593.25277777778</v>
      </c>
      <c r="D3834">
        <v>3.7842459064442453E-5</v>
      </c>
      <c r="E3834">
        <v>4.4332731597655349E-5</v>
      </c>
      <c r="F3834">
        <v>4.265E-2</v>
      </c>
      <c r="G3834">
        <v>4.265E-2</v>
      </c>
      <c r="H3834">
        <v>2821.0096270874392</v>
      </c>
      <c r="I3834">
        <v>120.3160605952793</v>
      </c>
      <c r="J3834">
        <v>0</v>
      </c>
      <c r="K3834">
        <v>1.067708743870292E-2</v>
      </c>
      <c r="L3834" t="s">
        <v>20</v>
      </c>
      <c r="O3834">
        <v>0.24063212119055849</v>
      </c>
      <c r="P3834" t="s">
        <v>29</v>
      </c>
      <c r="Q3834" t="s">
        <v>40</v>
      </c>
      <c r="R3834">
        <v>1</v>
      </c>
      <c r="V3834" s="4">
        <f t="shared" si="177"/>
        <v>44593</v>
      </c>
      <c r="W3834">
        <f t="shared" si="178"/>
        <v>0</v>
      </c>
      <c r="X3834">
        <f t="shared" si="179"/>
        <v>0</v>
      </c>
    </row>
    <row r="3835" spans="1:24" x14ac:dyDescent="0.25">
      <c r="A3835" s="1">
        <v>1267</v>
      </c>
      <c r="B3835">
        <v>196397</v>
      </c>
      <c r="C3835" s="2">
        <v>44593.279166666667</v>
      </c>
      <c r="D3835">
        <v>-6.9341075259743423E-6</v>
      </c>
      <c r="E3835">
        <v>-2.4405113181668858E-5</v>
      </c>
      <c r="F3835">
        <v>4.2630000000000001E-2</v>
      </c>
      <c r="G3835">
        <v>4.224E-2</v>
      </c>
      <c r="H3835">
        <v>2821.0096270874392</v>
      </c>
      <c r="I3835">
        <v>0</v>
      </c>
      <c r="J3835">
        <v>-1.156613947105853</v>
      </c>
      <c r="K3835">
        <v>119.1594466481734</v>
      </c>
      <c r="L3835" t="s">
        <v>21</v>
      </c>
      <c r="M3835" t="s">
        <v>22</v>
      </c>
      <c r="N3835" t="s">
        <v>23</v>
      </c>
      <c r="O3835">
        <v>0.23831889329634681</v>
      </c>
      <c r="P3835" t="s">
        <v>29</v>
      </c>
      <c r="Q3835" t="s">
        <v>40</v>
      </c>
      <c r="R3835">
        <v>1</v>
      </c>
      <c r="V3835" s="4">
        <f t="shared" si="177"/>
        <v>44593</v>
      </c>
      <c r="W3835">
        <f t="shared" si="178"/>
        <v>0</v>
      </c>
      <c r="X3835">
        <f t="shared" si="179"/>
        <v>1</v>
      </c>
    </row>
    <row r="3836" spans="1:24" x14ac:dyDescent="0.25">
      <c r="A3836" s="1">
        <v>1268</v>
      </c>
      <c r="B3836">
        <v>196401</v>
      </c>
      <c r="C3836" s="2">
        <v>44593.279861111107</v>
      </c>
      <c r="D3836">
        <v>1.697087442772971E-5</v>
      </c>
      <c r="E3836">
        <v>3.7493339717051251E-5</v>
      </c>
      <c r="F3836">
        <v>0.247</v>
      </c>
      <c r="G3836">
        <v>0.24809999999999999</v>
      </c>
      <c r="H3836">
        <v>480.28797520424592</v>
      </c>
      <c r="I3836">
        <v>119.1594466481734</v>
      </c>
      <c r="J3836">
        <v>0</v>
      </c>
      <c r="K3836">
        <v>0.21447520424594921</v>
      </c>
      <c r="L3836" t="s">
        <v>20</v>
      </c>
      <c r="O3836">
        <v>0.23831889329634681</v>
      </c>
      <c r="P3836" t="s">
        <v>33</v>
      </c>
      <c r="Q3836" t="s">
        <v>40</v>
      </c>
      <c r="R3836">
        <v>1</v>
      </c>
      <c r="V3836" s="4">
        <f t="shared" si="177"/>
        <v>44593</v>
      </c>
      <c r="W3836">
        <f t="shared" si="178"/>
        <v>0</v>
      </c>
      <c r="X3836">
        <f t="shared" si="179"/>
        <v>0</v>
      </c>
    </row>
    <row r="3837" spans="1:24" x14ac:dyDescent="0.25">
      <c r="A3837" s="1">
        <v>1269</v>
      </c>
      <c r="B3837">
        <v>196414</v>
      </c>
      <c r="C3837" s="2">
        <v>44593.280555555553</v>
      </c>
      <c r="D3837">
        <v>-3.9058390577634272E-5</v>
      </c>
      <c r="E3837">
        <v>-1.4828740230650191E-5</v>
      </c>
      <c r="F3837">
        <v>0.24809999999999999</v>
      </c>
      <c r="G3837">
        <v>0.24679999999999999</v>
      </c>
      <c r="H3837">
        <v>480.28797520424592</v>
      </c>
      <c r="I3837">
        <v>0</v>
      </c>
      <c r="J3837">
        <v>-0.62437436776552602</v>
      </c>
      <c r="K3837">
        <v>118.5350722804079</v>
      </c>
      <c r="L3837" t="s">
        <v>21</v>
      </c>
      <c r="M3837" t="s">
        <v>22</v>
      </c>
      <c r="N3837" t="s">
        <v>23</v>
      </c>
      <c r="O3837">
        <v>0.23707014456081579</v>
      </c>
      <c r="P3837" t="s">
        <v>33</v>
      </c>
      <c r="Q3837" t="s">
        <v>40</v>
      </c>
      <c r="R3837">
        <v>1</v>
      </c>
      <c r="V3837" s="4">
        <f t="shared" si="177"/>
        <v>44593</v>
      </c>
      <c r="W3837">
        <f t="shared" si="178"/>
        <v>0</v>
      </c>
      <c r="X3837">
        <f t="shared" si="179"/>
        <v>1</v>
      </c>
    </row>
    <row r="3838" spans="1:24" x14ac:dyDescent="0.25">
      <c r="A3838" s="1">
        <v>1270</v>
      </c>
      <c r="B3838">
        <v>196418</v>
      </c>
      <c r="C3838" s="2">
        <v>44593.280555555553</v>
      </c>
      <c r="D3838">
        <v>6.4130801309736363E-5</v>
      </c>
      <c r="E3838">
        <v>1.015207204003759E-4</v>
      </c>
      <c r="F3838">
        <v>0.84819999999999995</v>
      </c>
      <c r="G3838">
        <v>0.8488</v>
      </c>
      <c r="H3838">
        <v>139.65017940670111</v>
      </c>
      <c r="I3838">
        <v>118.5350722804079</v>
      </c>
      <c r="J3838">
        <v>0</v>
      </c>
      <c r="K3838">
        <v>0.44697940670108499</v>
      </c>
      <c r="L3838" t="s">
        <v>20</v>
      </c>
      <c r="O3838">
        <v>0.23707014456081579</v>
      </c>
      <c r="P3838" t="s">
        <v>39</v>
      </c>
      <c r="Q3838" t="s">
        <v>40</v>
      </c>
      <c r="R3838">
        <v>1</v>
      </c>
      <c r="V3838" s="4">
        <f t="shared" si="177"/>
        <v>44593</v>
      </c>
      <c r="W3838">
        <f t="shared" si="178"/>
        <v>0</v>
      </c>
      <c r="X3838">
        <f t="shared" si="179"/>
        <v>0</v>
      </c>
    </row>
    <row r="3839" spans="1:24" x14ac:dyDescent="0.25">
      <c r="A3839" s="1">
        <v>1271</v>
      </c>
      <c r="B3839">
        <v>196461</v>
      </c>
      <c r="C3839" s="2">
        <v>44593.283333333333</v>
      </c>
      <c r="D3839">
        <v>-3.5311895824952089E-5</v>
      </c>
      <c r="E3839">
        <v>-3.1243546768276643E-5</v>
      </c>
      <c r="F3839">
        <v>0.8488</v>
      </c>
      <c r="G3839">
        <v>0.84740000000000004</v>
      </c>
      <c r="H3839">
        <v>139.65017940670111</v>
      </c>
      <c r="I3839">
        <v>0</v>
      </c>
      <c r="J3839">
        <v>-0.19551025116936671</v>
      </c>
      <c r="K3839">
        <v>118.33956202923849</v>
      </c>
      <c r="L3839" t="s">
        <v>21</v>
      </c>
      <c r="M3839" t="s">
        <v>22</v>
      </c>
      <c r="N3839" t="s">
        <v>23</v>
      </c>
      <c r="O3839">
        <v>0.23667912405847699</v>
      </c>
      <c r="P3839" t="s">
        <v>39</v>
      </c>
      <c r="Q3839" t="s">
        <v>40</v>
      </c>
      <c r="R3839">
        <v>1</v>
      </c>
      <c r="V3839" s="4">
        <f t="shared" si="177"/>
        <v>44593</v>
      </c>
      <c r="W3839">
        <f t="shared" si="178"/>
        <v>0</v>
      </c>
      <c r="X3839">
        <f t="shared" si="179"/>
        <v>1</v>
      </c>
    </row>
    <row r="3840" spans="1:24" x14ac:dyDescent="0.25">
      <c r="A3840" s="1">
        <v>1272</v>
      </c>
      <c r="B3840">
        <v>196466</v>
      </c>
      <c r="C3840" s="2">
        <v>44593.283333333333</v>
      </c>
      <c r="D3840">
        <v>4.194036940832202E-4</v>
      </c>
      <c r="E3840">
        <v>1.504065991644047E-5</v>
      </c>
      <c r="F3840">
        <v>0.61599999999999999</v>
      </c>
      <c r="G3840">
        <v>0.61619999999999997</v>
      </c>
      <c r="H3840">
        <v>192.0473255911044</v>
      </c>
      <c r="I3840">
        <v>118.33956202923849</v>
      </c>
      <c r="J3840">
        <v>0</v>
      </c>
      <c r="K3840">
        <v>0.4091255911043773</v>
      </c>
      <c r="L3840" t="s">
        <v>20</v>
      </c>
      <c r="O3840">
        <v>0.23667912405847699</v>
      </c>
      <c r="P3840" t="s">
        <v>35</v>
      </c>
      <c r="Q3840" t="s">
        <v>40</v>
      </c>
      <c r="R3840">
        <v>1</v>
      </c>
      <c r="V3840" s="4">
        <f t="shared" si="177"/>
        <v>44593</v>
      </c>
      <c r="W3840">
        <f t="shared" si="178"/>
        <v>0</v>
      </c>
      <c r="X3840">
        <f t="shared" si="179"/>
        <v>0</v>
      </c>
    </row>
    <row r="3841" spans="1:24" x14ac:dyDescent="0.25">
      <c r="A3841" s="1">
        <v>1273</v>
      </c>
      <c r="B3841">
        <v>196851</v>
      </c>
      <c r="C3841" s="2">
        <v>44593.305555555547</v>
      </c>
      <c r="D3841">
        <v>-2.3579991544897538E-5</v>
      </c>
      <c r="E3841">
        <v>-3.4719376033698861E-4</v>
      </c>
      <c r="F3841">
        <v>0.6159</v>
      </c>
      <c r="G3841">
        <v>0.61560000000000004</v>
      </c>
      <c r="H3841">
        <v>192.0473255911044</v>
      </c>
      <c r="I3841">
        <v>0</v>
      </c>
      <c r="J3841">
        <v>-0.1152283953546487</v>
      </c>
      <c r="K3841">
        <v>118.2243336338839</v>
      </c>
      <c r="L3841" t="s">
        <v>21</v>
      </c>
      <c r="M3841" t="s">
        <v>22</v>
      </c>
      <c r="N3841" t="s">
        <v>23</v>
      </c>
      <c r="O3841">
        <v>0.2364486672677677</v>
      </c>
      <c r="P3841" t="s">
        <v>35</v>
      </c>
      <c r="Q3841" t="s">
        <v>40</v>
      </c>
      <c r="R3841">
        <v>1</v>
      </c>
      <c r="V3841" s="4">
        <f t="shared" si="177"/>
        <v>44593</v>
      </c>
      <c r="W3841">
        <f t="shared" si="178"/>
        <v>0</v>
      </c>
      <c r="X3841">
        <f t="shared" si="179"/>
        <v>1</v>
      </c>
    </row>
    <row r="3842" spans="1:24" x14ac:dyDescent="0.25">
      <c r="A3842" s="1">
        <v>1274</v>
      </c>
      <c r="B3842">
        <v>196917</v>
      </c>
      <c r="C3842" s="2">
        <v>44593.30972222222</v>
      </c>
      <c r="D3842">
        <v>3.5551956020918318E-4</v>
      </c>
      <c r="E3842">
        <v>1.7822435856097599E-5</v>
      </c>
      <c r="F3842">
        <v>0.46850000000000003</v>
      </c>
      <c r="G3842">
        <v>0.46860000000000002</v>
      </c>
      <c r="H3842">
        <v>252.29264539881319</v>
      </c>
      <c r="I3842">
        <v>118.2243336338839</v>
      </c>
      <c r="J3842">
        <v>0</v>
      </c>
      <c r="K3842">
        <v>0.1858453988131552</v>
      </c>
      <c r="L3842" t="s">
        <v>20</v>
      </c>
      <c r="O3842">
        <v>0.2364486672677677</v>
      </c>
      <c r="P3842" t="s">
        <v>38</v>
      </c>
      <c r="Q3842" t="s">
        <v>40</v>
      </c>
      <c r="R3842">
        <v>1</v>
      </c>
      <c r="V3842" s="4">
        <f t="shared" si="177"/>
        <v>44593</v>
      </c>
      <c r="W3842">
        <f t="shared" si="178"/>
        <v>0</v>
      </c>
      <c r="X3842">
        <f t="shared" si="179"/>
        <v>0</v>
      </c>
    </row>
    <row r="3843" spans="1:24" x14ac:dyDescent="0.25">
      <c r="A3843" s="1">
        <v>1275</v>
      </c>
      <c r="B3843">
        <v>197060</v>
      </c>
      <c r="C3843" s="2">
        <v>44593.318055555559</v>
      </c>
      <c r="D3843">
        <v>-4.3325167570107397E-5</v>
      </c>
      <c r="E3843">
        <v>-2.1273314431375311E-4</v>
      </c>
      <c r="F3843">
        <v>0.4667</v>
      </c>
      <c r="G3843">
        <v>0.46689999999999998</v>
      </c>
      <c r="H3843">
        <v>252.29264539881319</v>
      </c>
      <c r="I3843">
        <v>0</v>
      </c>
      <c r="J3843">
        <v>-0.4288974971779993</v>
      </c>
      <c r="K3843">
        <v>117.7954361367059</v>
      </c>
      <c r="L3843" t="s">
        <v>21</v>
      </c>
      <c r="M3843" t="s">
        <v>22</v>
      </c>
      <c r="N3843" t="s">
        <v>23</v>
      </c>
      <c r="O3843">
        <v>0.23559087227341169</v>
      </c>
      <c r="P3843" t="s">
        <v>38</v>
      </c>
      <c r="Q3843" t="s">
        <v>40</v>
      </c>
      <c r="R3843">
        <v>1</v>
      </c>
      <c r="V3843" s="4">
        <f t="shared" ref="V3843:V3906" si="180">DATE(YEAR(C3843),MONTH(C3843),DAY(C3843))</f>
        <v>44593</v>
      </c>
      <c r="W3843">
        <f t="shared" ref="W3843:W3906" si="181">IF(M3843="win",1,0)</f>
        <v>0</v>
      </c>
      <c r="X3843">
        <f t="shared" ref="X3843:X3906" si="182">IF(M3843="lose",1,0)</f>
        <v>1</v>
      </c>
    </row>
    <row r="3844" spans="1:24" x14ac:dyDescent="0.25">
      <c r="A3844" s="1">
        <v>1276</v>
      </c>
      <c r="B3844">
        <v>197061</v>
      </c>
      <c r="C3844" s="2">
        <v>44593.318055555559</v>
      </c>
      <c r="D3844">
        <v>2.543322285453176E-5</v>
      </c>
      <c r="E3844">
        <v>3.3528782234915962E-5</v>
      </c>
      <c r="F3844">
        <v>0.61660000000000004</v>
      </c>
      <c r="G3844">
        <v>0.61680000000000001</v>
      </c>
      <c r="H3844">
        <v>190.97833355497059</v>
      </c>
      <c r="I3844">
        <v>117.7954361367059</v>
      </c>
      <c r="J3844">
        <v>0</v>
      </c>
      <c r="K3844">
        <v>0.38713355497058499</v>
      </c>
      <c r="L3844" t="s">
        <v>20</v>
      </c>
      <c r="O3844">
        <v>0.23559087227341169</v>
      </c>
      <c r="P3844" t="s">
        <v>35</v>
      </c>
      <c r="Q3844" t="s">
        <v>40</v>
      </c>
      <c r="R3844">
        <v>1</v>
      </c>
      <c r="V3844" s="4">
        <f t="shared" si="180"/>
        <v>44593</v>
      </c>
      <c r="W3844">
        <f t="shared" si="181"/>
        <v>0</v>
      </c>
      <c r="X3844">
        <f t="shared" si="182"/>
        <v>0</v>
      </c>
    </row>
    <row r="3845" spans="1:24" x14ac:dyDescent="0.25">
      <c r="A3845" s="1">
        <v>1277</v>
      </c>
      <c r="B3845">
        <v>198682</v>
      </c>
      <c r="C3845" s="2">
        <v>44593.411805555559</v>
      </c>
      <c r="D3845">
        <v>-5.2506294368703799E-5</v>
      </c>
      <c r="E3845">
        <v>-2.8715777497265182E-4</v>
      </c>
      <c r="F3845">
        <v>0.62419999999999998</v>
      </c>
      <c r="G3845">
        <v>0.62439999999999996</v>
      </c>
      <c r="H3845">
        <v>190.97833355497059</v>
      </c>
      <c r="I3845">
        <v>0</v>
      </c>
      <c r="J3845">
        <v>1.4514353350177629</v>
      </c>
      <c r="K3845">
        <v>119.24687147172359</v>
      </c>
      <c r="L3845" t="s">
        <v>21</v>
      </c>
      <c r="M3845" t="s">
        <v>11</v>
      </c>
      <c r="N3845" t="s">
        <v>23</v>
      </c>
      <c r="O3845">
        <v>0.23849374294344719</v>
      </c>
      <c r="P3845" t="s">
        <v>35</v>
      </c>
      <c r="Q3845" t="s">
        <v>40</v>
      </c>
      <c r="R3845">
        <v>1</v>
      </c>
      <c r="V3845" s="4">
        <f t="shared" si="180"/>
        <v>44593</v>
      </c>
      <c r="W3845">
        <f t="shared" si="181"/>
        <v>1</v>
      </c>
      <c r="X3845">
        <f t="shared" si="182"/>
        <v>0</v>
      </c>
    </row>
    <row r="3846" spans="1:24" x14ac:dyDescent="0.25">
      <c r="A3846" s="1">
        <v>1278</v>
      </c>
      <c r="B3846">
        <v>198686</v>
      </c>
      <c r="C3846" s="2">
        <v>44593.411805555559</v>
      </c>
      <c r="D3846">
        <v>9.5530782948848036E-5</v>
      </c>
      <c r="E3846">
        <v>2.0294598057012488E-6</v>
      </c>
      <c r="F3846">
        <v>4.3589999999999997E-2</v>
      </c>
      <c r="G3846">
        <v>4.3619999999999999E-2</v>
      </c>
      <c r="H3846">
        <v>2733.7659667978819</v>
      </c>
      <c r="I3846">
        <v>119.24687147172359</v>
      </c>
      <c r="J3846">
        <v>0</v>
      </c>
      <c r="K3846">
        <v>1.3326797882415749E-2</v>
      </c>
      <c r="L3846" t="s">
        <v>20</v>
      </c>
      <c r="O3846">
        <v>0.23849374294344719</v>
      </c>
      <c r="P3846" t="s">
        <v>29</v>
      </c>
      <c r="Q3846" t="s">
        <v>40</v>
      </c>
      <c r="R3846">
        <v>1</v>
      </c>
      <c r="V3846" s="4">
        <f t="shared" si="180"/>
        <v>44593</v>
      </c>
      <c r="W3846">
        <f t="shared" si="181"/>
        <v>0</v>
      </c>
      <c r="X3846">
        <f t="shared" si="182"/>
        <v>0</v>
      </c>
    </row>
    <row r="3847" spans="1:24" x14ac:dyDescent="0.25">
      <c r="A3847" s="1">
        <v>1279</v>
      </c>
      <c r="B3847">
        <v>198856</v>
      </c>
      <c r="C3847" s="2">
        <v>44593.421527777777</v>
      </c>
      <c r="D3847">
        <v>-1.116443438704817E-6</v>
      </c>
      <c r="E3847">
        <v>-3.6021698154974851E-5</v>
      </c>
      <c r="F3847">
        <v>4.3560000000000001E-2</v>
      </c>
      <c r="G3847">
        <v>4.317E-2</v>
      </c>
      <c r="H3847">
        <v>2733.7659667978819</v>
      </c>
      <c r="I3847">
        <v>0</v>
      </c>
      <c r="J3847">
        <v>-1.2301946850590471</v>
      </c>
      <c r="K3847">
        <v>118.0166767866646</v>
      </c>
      <c r="L3847" t="s">
        <v>21</v>
      </c>
      <c r="M3847" t="s">
        <v>22</v>
      </c>
      <c r="N3847" t="s">
        <v>23</v>
      </c>
      <c r="O3847">
        <v>0.23603335357332919</v>
      </c>
      <c r="P3847" t="s">
        <v>29</v>
      </c>
      <c r="Q3847" t="s">
        <v>40</v>
      </c>
      <c r="R3847">
        <v>1</v>
      </c>
      <c r="V3847" s="4">
        <f t="shared" si="180"/>
        <v>44593</v>
      </c>
      <c r="W3847">
        <f t="shared" si="181"/>
        <v>0</v>
      </c>
      <c r="X3847">
        <f t="shared" si="182"/>
        <v>1</v>
      </c>
    </row>
    <row r="3848" spans="1:24" x14ac:dyDescent="0.25">
      <c r="A3848" s="1">
        <v>1280</v>
      </c>
      <c r="B3848">
        <v>199067</v>
      </c>
      <c r="C3848" s="2">
        <v>44593.434027777781</v>
      </c>
      <c r="D3848">
        <v>5.1741287081352727E-5</v>
      </c>
      <c r="E3848">
        <v>1.591282391239523E-4</v>
      </c>
      <c r="F3848">
        <v>0.32190000000000002</v>
      </c>
      <c r="G3848">
        <v>0.32190000000000002</v>
      </c>
      <c r="H3848">
        <v>366.62527737391912</v>
      </c>
      <c r="I3848">
        <v>118.0166767866646</v>
      </c>
      <c r="J3848">
        <v>0</v>
      </c>
      <c r="K3848">
        <v>0.30307737391909628</v>
      </c>
      <c r="L3848" t="s">
        <v>20</v>
      </c>
      <c r="O3848">
        <v>0.23603335357332919</v>
      </c>
      <c r="P3848" t="s">
        <v>28</v>
      </c>
      <c r="Q3848" t="s">
        <v>40</v>
      </c>
      <c r="R3848">
        <v>1</v>
      </c>
      <c r="V3848" s="4">
        <f t="shared" si="180"/>
        <v>44593</v>
      </c>
      <c r="W3848">
        <f t="shared" si="181"/>
        <v>0</v>
      </c>
      <c r="X3848">
        <f t="shared" si="182"/>
        <v>0</v>
      </c>
    </row>
    <row r="3849" spans="1:24" x14ac:dyDescent="0.25">
      <c r="A3849" s="1">
        <v>1281</v>
      </c>
      <c r="B3849">
        <v>199195</v>
      </c>
      <c r="C3849" s="2">
        <v>44593.441666666673</v>
      </c>
      <c r="D3849">
        <v>-1.007051211429633E-4</v>
      </c>
      <c r="E3849">
        <v>-1.3398350582389561E-4</v>
      </c>
      <c r="F3849">
        <v>0.3206</v>
      </c>
      <c r="G3849">
        <v>0.3201</v>
      </c>
      <c r="H3849">
        <v>366.62527737391912</v>
      </c>
      <c r="I3849">
        <v>0</v>
      </c>
      <c r="J3849">
        <v>-0.65992549927307209</v>
      </c>
      <c r="K3849">
        <v>117.3567512873915</v>
      </c>
      <c r="L3849" t="s">
        <v>21</v>
      </c>
      <c r="M3849" t="s">
        <v>22</v>
      </c>
      <c r="N3849" t="s">
        <v>23</v>
      </c>
      <c r="O3849">
        <v>0.23471350257478299</v>
      </c>
      <c r="P3849" t="s">
        <v>28</v>
      </c>
      <c r="Q3849" t="s">
        <v>40</v>
      </c>
      <c r="R3849">
        <v>1</v>
      </c>
      <c r="V3849" s="4">
        <f t="shared" si="180"/>
        <v>44593</v>
      </c>
      <c r="W3849">
        <f t="shared" si="181"/>
        <v>0</v>
      </c>
      <c r="X3849">
        <f t="shared" si="182"/>
        <v>1</v>
      </c>
    </row>
    <row r="3850" spans="1:24" x14ac:dyDescent="0.25">
      <c r="A3850" s="1">
        <v>1282</v>
      </c>
      <c r="B3850">
        <v>199196</v>
      </c>
      <c r="C3850" s="2">
        <v>44593.441666666673</v>
      </c>
      <c r="D3850">
        <v>4.6633191089073822E-4</v>
      </c>
      <c r="E3850">
        <v>1.8095566353362031E-5</v>
      </c>
      <c r="F3850">
        <v>0.85109999999999997</v>
      </c>
      <c r="G3850">
        <v>0.85040000000000004</v>
      </c>
      <c r="H3850">
        <v>138.00182418554971</v>
      </c>
      <c r="I3850">
        <v>117.3567512873915</v>
      </c>
      <c r="J3850">
        <v>0</v>
      </c>
      <c r="K3850">
        <v>0.23702418554972929</v>
      </c>
      <c r="L3850" t="s">
        <v>20</v>
      </c>
      <c r="O3850">
        <v>0.23471350257478299</v>
      </c>
      <c r="P3850" t="s">
        <v>39</v>
      </c>
      <c r="Q3850" t="s">
        <v>40</v>
      </c>
      <c r="R3850">
        <v>1</v>
      </c>
      <c r="V3850" s="4">
        <f t="shared" si="180"/>
        <v>44593</v>
      </c>
      <c r="W3850">
        <f t="shared" si="181"/>
        <v>0</v>
      </c>
      <c r="X3850">
        <f t="shared" si="182"/>
        <v>0</v>
      </c>
    </row>
    <row r="3851" spans="1:24" x14ac:dyDescent="0.25">
      <c r="A3851" s="1">
        <v>1283</v>
      </c>
      <c r="B3851">
        <v>199425</v>
      </c>
      <c r="C3851" s="2">
        <v>44593.454861111109</v>
      </c>
      <c r="D3851">
        <v>-2.4966303197926362E-5</v>
      </c>
      <c r="E3851">
        <v>-7.5640840297224341E-5</v>
      </c>
      <c r="F3851">
        <v>0.85089999999999999</v>
      </c>
      <c r="G3851">
        <v>0.85</v>
      </c>
      <c r="H3851">
        <v>138.00182418554971</v>
      </c>
      <c r="I3851">
        <v>0</v>
      </c>
      <c r="J3851">
        <v>-5.5200729674226068E-2</v>
      </c>
      <c r="K3851">
        <v>117.30155055771731</v>
      </c>
      <c r="L3851" t="s">
        <v>21</v>
      </c>
      <c r="M3851" t="s">
        <v>22</v>
      </c>
      <c r="N3851" t="s">
        <v>23</v>
      </c>
      <c r="O3851">
        <v>0.23460310111543459</v>
      </c>
      <c r="P3851" t="s">
        <v>39</v>
      </c>
      <c r="Q3851" t="s">
        <v>40</v>
      </c>
      <c r="R3851">
        <v>1</v>
      </c>
      <c r="V3851" s="4">
        <f t="shared" si="180"/>
        <v>44593</v>
      </c>
      <c r="W3851">
        <f t="shared" si="181"/>
        <v>0</v>
      </c>
      <c r="X3851">
        <f t="shared" si="182"/>
        <v>1</v>
      </c>
    </row>
    <row r="3852" spans="1:24" x14ac:dyDescent="0.25">
      <c r="A3852" s="1">
        <v>1284</v>
      </c>
      <c r="B3852">
        <v>199430</v>
      </c>
      <c r="C3852" s="2">
        <v>44593.454861111109</v>
      </c>
      <c r="D3852">
        <v>6.5036584957794963E-5</v>
      </c>
      <c r="E3852">
        <v>5.1332492977120852E-6</v>
      </c>
      <c r="F3852">
        <v>0.1431</v>
      </c>
      <c r="G3852">
        <v>0.1431</v>
      </c>
      <c r="H3852">
        <v>819.71733443548055</v>
      </c>
      <c r="I3852">
        <v>117.30155055771731</v>
      </c>
      <c r="J3852">
        <v>0</v>
      </c>
      <c r="K3852">
        <v>4.0534435480523712E-2</v>
      </c>
      <c r="L3852" t="s">
        <v>20</v>
      </c>
      <c r="O3852">
        <v>0.23460310111543459</v>
      </c>
      <c r="P3852" t="s">
        <v>30</v>
      </c>
      <c r="Q3852" t="s">
        <v>40</v>
      </c>
      <c r="R3852">
        <v>1</v>
      </c>
      <c r="V3852" s="4">
        <f t="shared" si="180"/>
        <v>44593</v>
      </c>
      <c r="W3852">
        <f t="shared" si="181"/>
        <v>0</v>
      </c>
      <c r="X3852">
        <f t="shared" si="182"/>
        <v>0</v>
      </c>
    </row>
    <row r="3853" spans="1:24" x14ac:dyDescent="0.25">
      <c r="A3853" s="1">
        <v>1285</v>
      </c>
      <c r="B3853">
        <v>199702</v>
      </c>
      <c r="C3853" s="2">
        <v>44593.470833333333</v>
      </c>
      <c r="D3853">
        <v>-7.5361126630757447E-6</v>
      </c>
      <c r="E3853">
        <v>-2.9433362490167841E-5</v>
      </c>
      <c r="F3853">
        <v>0.14299999999999999</v>
      </c>
      <c r="G3853">
        <v>0.14299999999999999</v>
      </c>
      <c r="H3853">
        <v>819.71733443548055</v>
      </c>
      <c r="I3853">
        <v>0</v>
      </c>
      <c r="J3853">
        <v>-8.1971733443566563E-2</v>
      </c>
      <c r="K3853">
        <v>117.2195788242737</v>
      </c>
      <c r="L3853" t="s">
        <v>21</v>
      </c>
      <c r="M3853" t="s">
        <v>22</v>
      </c>
      <c r="N3853" t="s">
        <v>23</v>
      </c>
      <c r="O3853">
        <v>0.23443915764854739</v>
      </c>
      <c r="P3853" t="s">
        <v>30</v>
      </c>
      <c r="Q3853" t="s">
        <v>40</v>
      </c>
      <c r="R3853">
        <v>1</v>
      </c>
      <c r="V3853" s="4">
        <f t="shared" si="180"/>
        <v>44593</v>
      </c>
      <c r="W3853">
        <f t="shared" si="181"/>
        <v>0</v>
      </c>
      <c r="X3853">
        <f t="shared" si="182"/>
        <v>1</v>
      </c>
    </row>
    <row r="3854" spans="1:24" x14ac:dyDescent="0.25">
      <c r="A3854" s="1">
        <v>1286</v>
      </c>
      <c r="B3854">
        <v>199705</v>
      </c>
      <c r="C3854" s="2">
        <v>44593.470833333333</v>
      </c>
      <c r="D3854">
        <v>2.9705981906597012E-4</v>
      </c>
      <c r="E3854">
        <v>1.8805846563063651E-4</v>
      </c>
      <c r="F3854">
        <v>0.4763</v>
      </c>
      <c r="G3854">
        <v>0.47610000000000002</v>
      </c>
      <c r="H3854">
        <v>246.20789503103069</v>
      </c>
      <c r="I3854">
        <v>117.2195788242737</v>
      </c>
      <c r="J3854">
        <v>0</v>
      </c>
      <c r="K3854">
        <v>6.4195031030675975E-2</v>
      </c>
      <c r="L3854" t="s">
        <v>20</v>
      </c>
      <c r="O3854">
        <v>0.23443915764854739</v>
      </c>
      <c r="P3854" t="s">
        <v>38</v>
      </c>
      <c r="Q3854" t="s">
        <v>40</v>
      </c>
      <c r="R3854">
        <v>1</v>
      </c>
      <c r="V3854" s="4">
        <f t="shared" si="180"/>
        <v>44593</v>
      </c>
      <c r="W3854">
        <f t="shared" si="181"/>
        <v>0</v>
      </c>
      <c r="X3854">
        <f t="shared" si="182"/>
        <v>0</v>
      </c>
    </row>
    <row r="3855" spans="1:24" x14ac:dyDescent="0.25">
      <c r="A3855" s="1">
        <v>1287</v>
      </c>
      <c r="B3855">
        <v>199737</v>
      </c>
      <c r="C3855" s="2">
        <v>44593.472916666673</v>
      </c>
      <c r="D3855">
        <v>-8.1484793625685725E-5</v>
      </c>
      <c r="E3855">
        <v>-1.6757130454420359E-4</v>
      </c>
      <c r="F3855">
        <v>0.47320000000000001</v>
      </c>
      <c r="G3855">
        <v>0.4733</v>
      </c>
      <c r="H3855">
        <v>246.20789503103069</v>
      </c>
      <c r="I3855">
        <v>0</v>
      </c>
      <c r="J3855">
        <v>-0.68938210608688166</v>
      </c>
      <c r="K3855">
        <v>116.5301967181868</v>
      </c>
      <c r="L3855" t="s">
        <v>21</v>
      </c>
      <c r="M3855" t="s">
        <v>22</v>
      </c>
      <c r="N3855" t="s">
        <v>23</v>
      </c>
      <c r="O3855">
        <v>0.23306039343637369</v>
      </c>
      <c r="P3855" t="s">
        <v>38</v>
      </c>
      <c r="Q3855" t="s">
        <v>40</v>
      </c>
      <c r="R3855">
        <v>1</v>
      </c>
      <c r="V3855" s="4">
        <f t="shared" si="180"/>
        <v>44593</v>
      </c>
      <c r="W3855">
        <f t="shared" si="181"/>
        <v>0</v>
      </c>
      <c r="X3855">
        <f t="shared" si="182"/>
        <v>1</v>
      </c>
    </row>
    <row r="3856" spans="1:24" x14ac:dyDescent="0.25">
      <c r="A3856" s="1">
        <v>1288</v>
      </c>
      <c r="B3856">
        <v>199740</v>
      </c>
      <c r="C3856" s="2">
        <v>44593.472916666673</v>
      </c>
      <c r="D3856">
        <v>1.0077994986215639E-3</v>
      </c>
      <c r="E3856">
        <v>1.052971340716408E-4</v>
      </c>
      <c r="F3856">
        <v>0.3246</v>
      </c>
      <c r="G3856">
        <v>0.32500000000000001</v>
      </c>
      <c r="H3856">
        <v>358.55445144057478</v>
      </c>
      <c r="I3856">
        <v>116.5301967181868</v>
      </c>
      <c r="J3856">
        <v>0</v>
      </c>
      <c r="K3856">
        <v>7.9451440574825061E-2</v>
      </c>
      <c r="L3856" t="s">
        <v>20</v>
      </c>
      <c r="O3856">
        <v>0.23306039343637369</v>
      </c>
      <c r="P3856" t="s">
        <v>28</v>
      </c>
      <c r="Q3856" t="s">
        <v>40</v>
      </c>
      <c r="R3856">
        <v>1</v>
      </c>
      <c r="V3856" s="4">
        <f t="shared" si="180"/>
        <v>44593</v>
      </c>
      <c r="W3856">
        <f t="shared" si="181"/>
        <v>0</v>
      </c>
      <c r="X3856">
        <f t="shared" si="182"/>
        <v>0</v>
      </c>
    </row>
    <row r="3857" spans="1:24" x14ac:dyDescent="0.25">
      <c r="A3857" s="1">
        <v>1289</v>
      </c>
      <c r="B3857">
        <v>199886</v>
      </c>
      <c r="C3857" s="2">
        <v>44593.481249999997</v>
      </c>
      <c r="D3857">
        <v>-8.4006180277151898E-5</v>
      </c>
      <c r="E3857">
        <v>-5.6418463008812406E-4</v>
      </c>
      <c r="F3857">
        <v>0.32340000000000002</v>
      </c>
      <c r="G3857">
        <v>0.32200000000000001</v>
      </c>
      <c r="H3857">
        <v>358.55445144057478</v>
      </c>
      <c r="I3857">
        <v>0</v>
      </c>
      <c r="J3857">
        <v>-1.0756633543217331</v>
      </c>
      <c r="K3857">
        <v>115.4545333638651</v>
      </c>
      <c r="L3857" t="s">
        <v>21</v>
      </c>
      <c r="M3857" t="s">
        <v>22</v>
      </c>
      <c r="N3857" t="s">
        <v>23</v>
      </c>
      <c r="O3857">
        <v>0.23090906672773021</v>
      </c>
      <c r="P3857" t="s">
        <v>28</v>
      </c>
      <c r="Q3857" t="s">
        <v>40</v>
      </c>
      <c r="R3857">
        <v>1</v>
      </c>
      <c r="V3857" s="4">
        <f t="shared" si="180"/>
        <v>44593</v>
      </c>
      <c r="W3857">
        <f t="shared" si="181"/>
        <v>0</v>
      </c>
      <c r="X3857">
        <f t="shared" si="182"/>
        <v>1</v>
      </c>
    </row>
    <row r="3858" spans="1:24" x14ac:dyDescent="0.25">
      <c r="A3858" s="1">
        <v>1290</v>
      </c>
      <c r="B3858">
        <v>199909</v>
      </c>
      <c r="C3858" s="2">
        <v>44593.482638888891</v>
      </c>
      <c r="D3858">
        <v>1.5229528742677359E-4</v>
      </c>
      <c r="E3858">
        <v>3.3632299461396238E-4</v>
      </c>
      <c r="F3858">
        <v>0.55300000000000005</v>
      </c>
      <c r="G3858">
        <v>0.55330000000000001</v>
      </c>
      <c r="H3858">
        <v>208.66534134080081</v>
      </c>
      <c r="I3858">
        <v>115.4545333638651</v>
      </c>
      <c r="J3858">
        <v>0</v>
      </c>
      <c r="K3858">
        <v>7.1241340800802466E-2</v>
      </c>
      <c r="L3858" t="s">
        <v>20</v>
      </c>
      <c r="O3858">
        <v>0.23090906672773021</v>
      </c>
      <c r="P3858" t="s">
        <v>34</v>
      </c>
      <c r="Q3858" t="s">
        <v>40</v>
      </c>
      <c r="R3858">
        <v>1</v>
      </c>
      <c r="V3858" s="4">
        <f t="shared" si="180"/>
        <v>44593</v>
      </c>
      <c r="W3858">
        <f t="shared" si="181"/>
        <v>0</v>
      </c>
      <c r="X3858">
        <f t="shared" si="182"/>
        <v>0</v>
      </c>
    </row>
    <row r="3859" spans="1:24" x14ac:dyDescent="0.25">
      <c r="A3859" s="1">
        <v>1291</v>
      </c>
      <c r="B3859">
        <v>199951</v>
      </c>
      <c r="C3859" s="2">
        <v>44593.48541666667</v>
      </c>
      <c r="D3859">
        <v>-2.200437459964899E-4</v>
      </c>
      <c r="E3859">
        <v>-1.3996441600924779E-4</v>
      </c>
      <c r="F3859">
        <v>0.55020000000000002</v>
      </c>
      <c r="G3859">
        <v>0.5484</v>
      </c>
      <c r="H3859">
        <v>208.66534134080081</v>
      </c>
      <c r="I3859">
        <v>0</v>
      </c>
      <c r="J3859">
        <v>-1.022460172569936</v>
      </c>
      <c r="K3859">
        <v>114.4320731912952</v>
      </c>
      <c r="L3859" t="s">
        <v>21</v>
      </c>
      <c r="M3859" t="s">
        <v>22</v>
      </c>
      <c r="N3859" t="s">
        <v>23</v>
      </c>
      <c r="O3859">
        <v>0.22886414638259031</v>
      </c>
      <c r="P3859" t="s">
        <v>34</v>
      </c>
      <c r="Q3859" t="s">
        <v>40</v>
      </c>
      <c r="R3859">
        <v>1</v>
      </c>
      <c r="V3859" s="4">
        <f t="shared" si="180"/>
        <v>44593</v>
      </c>
      <c r="W3859">
        <f t="shared" si="181"/>
        <v>0</v>
      </c>
      <c r="X3859">
        <f t="shared" si="182"/>
        <v>1</v>
      </c>
    </row>
    <row r="3860" spans="1:24" x14ac:dyDescent="0.25">
      <c r="A3860" s="1">
        <v>1292</v>
      </c>
      <c r="B3860">
        <v>200093</v>
      </c>
      <c r="C3860" s="2">
        <v>44593.493055555547</v>
      </c>
      <c r="D3860">
        <v>3.4739575082376462E-5</v>
      </c>
      <c r="E3860">
        <v>1.3524471969328549E-3</v>
      </c>
      <c r="F3860">
        <v>1.8360000000000001</v>
      </c>
      <c r="G3860">
        <v>1.8360000000000001</v>
      </c>
      <c r="H3860">
        <v>62.326837250160757</v>
      </c>
      <c r="I3860">
        <v>114.4320731912952</v>
      </c>
      <c r="J3860">
        <v>0</v>
      </c>
      <c r="K3860">
        <v>1.738837250160755</v>
      </c>
      <c r="L3860" t="s">
        <v>20</v>
      </c>
      <c r="O3860">
        <v>0.22886414638259031</v>
      </c>
      <c r="P3860" t="s">
        <v>31</v>
      </c>
      <c r="Q3860" t="s">
        <v>40</v>
      </c>
      <c r="R3860">
        <v>1</v>
      </c>
      <c r="V3860" s="4">
        <f t="shared" si="180"/>
        <v>44593</v>
      </c>
      <c r="W3860">
        <f t="shared" si="181"/>
        <v>0</v>
      </c>
      <c r="X3860">
        <f t="shared" si="182"/>
        <v>0</v>
      </c>
    </row>
    <row r="3861" spans="1:24" x14ac:dyDescent="0.25">
      <c r="A3861" s="1">
        <v>1293</v>
      </c>
      <c r="B3861">
        <v>200458</v>
      </c>
      <c r="C3861" s="2">
        <v>44593.51458333333</v>
      </c>
      <c r="D3861">
        <v>-3.4269402694464553E-5</v>
      </c>
      <c r="E3861">
        <v>-2.9930549382815722E-4</v>
      </c>
      <c r="F3861">
        <v>1.837</v>
      </c>
      <c r="G3861">
        <v>1.835</v>
      </c>
      <c r="H3861">
        <v>62.326837250160757</v>
      </c>
      <c r="I3861">
        <v>0</v>
      </c>
      <c r="J3861">
        <v>-6.232683725016841E-2</v>
      </c>
      <c r="K3861">
        <v>114.36974635404501</v>
      </c>
      <c r="L3861" t="s">
        <v>21</v>
      </c>
      <c r="M3861" t="s">
        <v>22</v>
      </c>
      <c r="N3861" t="s">
        <v>23</v>
      </c>
      <c r="O3861">
        <v>0.22873949270808999</v>
      </c>
      <c r="P3861" t="s">
        <v>31</v>
      </c>
      <c r="Q3861" t="s">
        <v>40</v>
      </c>
      <c r="R3861">
        <v>1</v>
      </c>
      <c r="V3861" s="4">
        <f t="shared" si="180"/>
        <v>44593</v>
      </c>
      <c r="W3861">
        <f t="shared" si="181"/>
        <v>0</v>
      </c>
      <c r="X3861">
        <f t="shared" si="182"/>
        <v>1</v>
      </c>
    </row>
    <row r="3862" spans="1:24" x14ac:dyDescent="0.25">
      <c r="A3862" s="1">
        <v>1294</v>
      </c>
      <c r="B3862">
        <v>200468</v>
      </c>
      <c r="C3862" s="2">
        <v>44593.515277777777</v>
      </c>
      <c r="D3862">
        <v>1.6703333128303971E-4</v>
      </c>
      <c r="E3862">
        <v>1.212413964090477E-4</v>
      </c>
      <c r="F3862">
        <v>0.2495</v>
      </c>
      <c r="G3862">
        <v>0.24959999999999999</v>
      </c>
      <c r="H3862">
        <v>458.21212481588537</v>
      </c>
      <c r="I3862">
        <v>114.36974635404501</v>
      </c>
      <c r="J3862">
        <v>0</v>
      </c>
      <c r="K3862">
        <v>0.19612481588545241</v>
      </c>
      <c r="L3862" t="s">
        <v>20</v>
      </c>
      <c r="O3862">
        <v>0.22873949270808999</v>
      </c>
      <c r="P3862" t="s">
        <v>33</v>
      </c>
      <c r="Q3862" t="s">
        <v>40</v>
      </c>
      <c r="R3862">
        <v>1</v>
      </c>
      <c r="V3862" s="4">
        <f t="shared" si="180"/>
        <v>44593</v>
      </c>
      <c r="W3862">
        <f t="shared" si="181"/>
        <v>0</v>
      </c>
      <c r="X3862">
        <f t="shared" si="182"/>
        <v>0</v>
      </c>
    </row>
    <row r="3863" spans="1:24" x14ac:dyDescent="0.25">
      <c r="A3863" s="1">
        <v>1295</v>
      </c>
      <c r="B3863">
        <v>200525</v>
      </c>
      <c r="C3863" s="2">
        <v>44593.518055555563</v>
      </c>
      <c r="D3863">
        <v>-2.9071860361551401E-6</v>
      </c>
      <c r="E3863">
        <v>-4.2216953325884377E-5</v>
      </c>
      <c r="F3863">
        <v>0.2495</v>
      </c>
      <c r="G3863">
        <v>0.24790000000000001</v>
      </c>
      <c r="H3863">
        <v>458.21212481588537</v>
      </c>
      <c r="I3863">
        <v>0</v>
      </c>
      <c r="J3863">
        <v>-0.77896061218699231</v>
      </c>
      <c r="K3863">
        <v>113.590785741858</v>
      </c>
      <c r="L3863" t="s">
        <v>21</v>
      </c>
      <c r="M3863" t="s">
        <v>22</v>
      </c>
      <c r="N3863" t="s">
        <v>23</v>
      </c>
      <c r="O3863">
        <v>0.22718157148371601</v>
      </c>
      <c r="P3863" t="s">
        <v>33</v>
      </c>
      <c r="Q3863" t="s">
        <v>40</v>
      </c>
      <c r="R3863">
        <v>1</v>
      </c>
      <c r="V3863" s="4">
        <f t="shared" si="180"/>
        <v>44593</v>
      </c>
      <c r="W3863">
        <f t="shared" si="181"/>
        <v>0</v>
      </c>
      <c r="X3863">
        <f t="shared" si="182"/>
        <v>1</v>
      </c>
    </row>
    <row r="3864" spans="1:24" x14ac:dyDescent="0.25">
      <c r="A3864" s="1">
        <v>1296</v>
      </c>
      <c r="B3864">
        <v>200529</v>
      </c>
      <c r="C3864" s="2">
        <v>44593.518750000003</v>
      </c>
      <c r="D3864">
        <v>2.1710018495962879E-5</v>
      </c>
      <c r="E3864">
        <v>3.1875438486626459E-6</v>
      </c>
      <c r="F3864">
        <v>0.14269999999999999</v>
      </c>
      <c r="G3864">
        <v>0.1426</v>
      </c>
      <c r="H3864">
        <v>796.56932497796629</v>
      </c>
      <c r="I3864">
        <v>113.590785741858</v>
      </c>
      <c r="J3864">
        <v>0</v>
      </c>
      <c r="K3864">
        <v>5.7249779662639222E-3</v>
      </c>
      <c r="L3864" t="s">
        <v>20</v>
      </c>
      <c r="O3864">
        <v>0.22718157148371601</v>
      </c>
      <c r="P3864" t="s">
        <v>30</v>
      </c>
      <c r="Q3864" t="s">
        <v>40</v>
      </c>
      <c r="R3864">
        <v>1</v>
      </c>
      <c r="V3864" s="4">
        <f t="shared" si="180"/>
        <v>44593</v>
      </c>
      <c r="W3864">
        <f t="shared" si="181"/>
        <v>0</v>
      </c>
      <c r="X3864">
        <f t="shared" si="182"/>
        <v>0</v>
      </c>
    </row>
    <row r="3865" spans="1:24" x14ac:dyDescent="0.25">
      <c r="A3865" s="1">
        <v>1297</v>
      </c>
      <c r="B3865">
        <v>201202</v>
      </c>
      <c r="C3865" s="2">
        <v>44593.557638888888</v>
      </c>
      <c r="D3865">
        <v>-1.114038270466633E-6</v>
      </c>
      <c r="E3865">
        <v>-1.2759521227491419E-5</v>
      </c>
      <c r="F3865">
        <v>0.14299999999999999</v>
      </c>
      <c r="G3865">
        <v>0.1429</v>
      </c>
      <c r="H3865">
        <v>796.56932497796629</v>
      </c>
      <c r="I3865">
        <v>0</v>
      </c>
      <c r="J3865">
        <v>0.23897079749337991</v>
      </c>
      <c r="K3865">
        <v>113.82975653935139</v>
      </c>
      <c r="L3865" t="s">
        <v>21</v>
      </c>
      <c r="M3865" t="s">
        <v>11</v>
      </c>
      <c r="N3865" t="s">
        <v>23</v>
      </c>
      <c r="O3865">
        <v>0.2276595130787028</v>
      </c>
      <c r="P3865" t="s">
        <v>30</v>
      </c>
      <c r="Q3865" t="s">
        <v>40</v>
      </c>
      <c r="R3865">
        <v>1</v>
      </c>
      <c r="V3865" s="4">
        <f t="shared" si="180"/>
        <v>44593</v>
      </c>
      <c r="W3865">
        <f t="shared" si="181"/>
        <v>1</v>
      </c>
      <c r="X3865">
        <f t="shared" si="182"/>
        <v>0</v>
      </c>
    </row>
    <row r="3866" spans="1:24" x14ac:dyDescent="0.25">
      <c r="A3866" s="1">
        <v>1298</v>
      </c>
      <c r="B3866">
        <v>201204</v>
      </c>
      <c r="C3866" s="2">
        <v>44593.557638888888</v>
      </c>
      <c r="D3866">
        <v>5.3288010775348615E-4</v>
      </c>
      <c r="E3866">
        <v>5.1200400170337728E-5</v>
      </c>
      <c r="F3866">
        <v>0.47560000000000002</v>
      </c>
      <c r="G3866">
        <v>0.4763</v>
      </c>
      <c r="H3866">
        <v>238.98752160266929</v>
      </c>
      <c r="I3866">
        <v>113.82975653935139</v>
      </c>
      <c r="J3866">
        <v>0</v>
      </c>
      <c r="K3866">
        <v>0.3612216026692891</v>
      </c>
      <c r="L3866" t="s">
        <v>20</v>
      </c>
      <c r="O3866">
        <v>0.2276595130787028</v>
      </c>
      <c r="P3866" t="s">
        <v>38</v>
      </c>
      <c r="Q3866" t="s">
        <v>40</v>
      </c>
      <c r="R3866">
        <v>1</v>
      </c>
      <c r="V3866" s="4">
        <f t="shared" si="180"/>
        <v>44593</v>
      </c>
      <c r="W3866">
        <f t="shared" si="181"/>
        <v>0</v>
      </c>
      <c r="X3866">
        <f t="shared" si="182"/>
        <v>0</v>
      </c>
    </row>
    <row r="3867" spans="1:24" x14ac:dyDescent="0.25">
      <c r="A3867" s="1">
        <v>1299</v>
      </c>
      <c r="B3867">
        <v>201402</v>
      </c>
      <c r="C3867" s="2">
        <v>44593.569444444453</v>
      </c>
      <c r="D3867">
        <v>-1.459516424268115E-5</v>
      </c>
      <c r="E3867">
        <v>-1.6141617863688941E-4</v>
      </c>
      <c r="F3867">
        <v>0.47549999999999998</v>
      </c>
      <c r="G3867">
        <v>0.47520000000000001</v>
      </c>
      <c r="H3867">
        <v>238.98752160266929</v>
      </c>
      <c r="I3867">
        <v>0</v>
      </c>
      <c r="J3867">
        <v>-0.2628862737629305</v>
      </c>
      <c r="K3867">
        <v>113.56687026558841</v>
      </c>
      <c r="L3867" t="s">
        <v>21</v>
      </c>
      <c r="M3867" t="s">
        <v>22</v>
      </c>
      <c r="N3867" t="s">
        <v>23</v>
      </c>
      <c r="O3867">
        <v>0.22713374053117691</v>
      </c>
      <c r="P3867" t="s">
        <v>38</v>
      </c>
      <c r="Q3867" t="s">
        <v>40</v>
      </c>
      <c r="R3867">
        <v>1</v>
      </c>
      <c r="V3867" s="4">
        <f t="shared" si="180"/>
        <v>44593</v>
      </c>
      <c r="W3867">
        <f t="shared" si="181"/>
        <v>0</v>
      </c>
      <c r="X3867">
        <f t="shared" si="182"/>
        <v>1</v>
      </c>
    </row>
    <row r="3868" spans="1:24" x14ac:dyDescent="0.25">
      <c r="A3868" s="1">
        <v>1300</v>
      </c>
      <c r="B3868">
        <v>201403</v>
      </c>
      <c r="C3868" s="2">
        <v>44593.569444444453</v>
      </c>
      <c r="D3868">
        <v>4.4956178988035944E-3</v>
      </c>
      <c r="E3868">
        <v>1.8384953950632749E-3</v>
      </c>
      <c r="F3868">
        <v>2.8010000000000002</v>
      </c>
      <c r="G3868">
        <v>2.7949999999999999</v>
      </c>
      <c r="H3868">
        <v>40.632153941176547</v>
      </c>
      <c r="I3868">
        <v>113.56687026558841</v>
      </c>
      <c r="J3868">
        <v>0</v>
      </c>
      <c r="K3868">
        <v>1.5021539411765481</v>
      </c>
      <c r="L3868" t="s">
        <v>20</v>
      </c>
      <c r="O3868">
        <v>0.22713374053117691</v>
      </c>
      <c r="P3868" t="s">
        <v>32</v>
      </c>
      <c r="Q3868" t="s">
        <v>40</v>
      </c>
      <c r="R3868">
        <v>1</v>
      </c>
      <c r="V3868" s="4">
        <f t="shared" si="180"/>
        <v>44593</v>
      </c>
      <c r="W3868">
        <f t="shared" si="181"/>
        <v>0</v>
      </c>
      <c r="X3868">
        <f t="shared" si="182"/>
        <v>0</v>
      </c>
    </row>
    <row r="3869" spans="1:24" x14ac:dyDescent="0.25">
      <c r="A3869" s="1">
        <v>1301</v>
      </c>
      <c r="B3869">
        <v>201772</v>
      </c>
      <c r="C3869" s="2">
        <v>44593.590277777781</v>
      </c>
      <c r="D3869">
        <v>-4.2150403269936021E-6</v>
      </c>
      <c r="E3869">
        <v>-8.9093060953846621E-4</v>
      </c>
      <c r="F3869">
        <v>2.786</v>
      </c>
      <c r="G3869">
        <v>2.7869999999999999</v>
      </c>
      <c r="H3869">
        <v>40.632153941176547</v>
      </c>
      <c r="I3869">
        <v>0</v>
      </c>
      <c r="J3869">
        <v>-0.32505723152941363</v>
      </c>
      <c r="K3869">
        <v>113.24181303405901</v>
      </c>
      <c r="L3869" t="s">
        <v>21</v>
      </c>
      <c r="M3869" t="s">
        <v>22</v>
      </c>
      <c r="N3869" t="s">
        <v>23</v>
      </c>
      <c r="O3869">
        <v>0.22648362606811809</v>
      </c>
      <c r="P3869" t="s">
        <v>32</v>
      </c>
      <c r="Q3869" t="s">
        <v>40</v>
      </c>
      <c r="R3869">
        <v>1</v>
      </c>
      <c r="V3869" s="4">
        <f t="shared" si="180"/>
        <v>44593</v>
      </c>
      <c r="W3869">
        <f t="shared" si="181"/>
        <v>0</v>
      </c>
      <c r="X3869">
        <f t="shared" si="182"/>
        <v>1</v>
      </c>
    </row>
    <row r="3870" spans="1:24" x14ac:dyDescent="0.25">
      <c r="A3870" s="1">
        <v>1302</v>
      </c>
      <c r="B3870">
        <v>201778</v>
      </c>
      <c r="C3870" s="2">
        <v>44593.59097222222</v>
      </c>
      <c r="D3870">
        <v>2.6269627363917358E-4</v>
      </c>
      <c r="E3870">
        <v>4.1579581489995643E-5</v>
      </c>
      <c r="F3870">
        <v>0.84889999999999999</v>
      </c>
      <c r="G3870">
        <v>0.84889999999999999</v>
      </c>
      <c r="H3870">
        <v>133.39829548128051</v>
      </c>
      <c r="I3870">
        <v>113.24181303405901</v>
      </c>
      <c r="J3870">
        <v>0</v>
      </c>
      <c r="K3870">
        <v>0.1209954812805152</v>
      </c>
      <c r="L3870" t="s">
        <v>20</v>
      </c>
      <c r="O3870">
        <v>0.22648362606811809</v>
      </c>
      <c r="P3870" t="s">
        <v>39</v>
      </c>
      <c r="Q3870" t="s">
        <v>40</v>
      </c>
      <c r="R3870">
        <v>1</v>
      </c>
      <c r="V3870" s="4">
        <f t="shared" si="180"/>
        <v>44593</v>
      </c>
      <c r="W3870">
        <f t="shared" si="181"/>
        <v>0</v>
      </c>
      <c r="X3870">
        <f t="shared" si="182"/>
        <v>0</v>
      </c>
    </row>
    <row r="3871" spans="1:24" x14ac:dyDescent="0.25">
      <c r="A3871" s="1">
        <v>1303</v>
      </c>
      <c r="B3871">
        <v>202314</v>
      </c>
      <c r="C3871" s="2">
        <v>44593.62222222222</v>
      </c>
      <c r="D3871">
        <v>-3.3802918168468482E-4</v>
      </c>
      <c r="E3871">
        <v>-1.015313995495634E-3</v>
      </c>
      <c r="F3871">
        <v>0.8528</v>
      </c>
      <c r="G3871">
        <v>0.84909999999999997</v>
      </c>
      <c r="H3871">
        <v>133.39829548128051</v>
      </c>
      <c r="I3871">
        <v>0</v>
      </c>
      <c r="J3871">
        <v>2.6679659096259911E-2</v>
      </c>
      <c r="K3871">
        <v>113.2684926931553</v>
      </c>
      <c r="L3871" t="s">
        <v>21</v>
      </c>
      <c r="M3871" t="s">
        <v>11</v>
      </c>
      <c r="N3871" t="s">
        <v>23</v>
      </c>
      <c r="O3871">
        <v>0.22653698538631059</v>
      </c>
      <c r="P3871" t="s">
        <v>39</v>
      </c>
      <c r="Q3871" t="s">
        <v>40</v>
      </c>
      <c r="R3871">
        <v>1</v>
      </c>
      <c r="V3871" s="4">
        <f t="shared" si="180"/>
        <v>44593</v>
      </c>
      <c r="W3871">
        <f t="shared" si="181"/>
        <v>1</v>
      </c>
      <c r="X3871">
        <f t="shared" si="182"/>
        <v>0</v>
      </c>
    </row>
    <row r="3872" spans="1:24" x14ac:dyDescent="0.25">
      <c r="A3872" s="1">
        <v>1304</v>
      </c>
      <c r="B3872">
        <v>202792</v>
      </c>
      <c r="C3872" s="2">
        <v>44593.649305555547</v>
      </c>
      <c r="D3872">
        <v>1.7983041573732539E-4</v>
      </c>
      <c r="E3872">
        <v>4.7183814296083602E-4</v>
      </c>
      <c r="F3872">
        <v>0.47270000000000001</v>
      </c>
      <c r="G3872">
        <v>0.47539999999999999</v>
      </c>
      <c r="H3872">
        <v>238.25934516860599</v>
      </c>
      <c r="I3872">
        <v>113.2684926931553</v>
      </c>
      <c r="J3872">
        <v>0</v>
      </c>
      <c r="K3872">
        <v>8.3945168605994713E-2</v>
      </c>
      <c r="L3872" t="s">
        <v>20</v>
      </c>
      <c r="O3872">
        <v>0.22653698538631059</v>
      </c>
      <c r="P3872" t="s">
        <v>38</v>
      </c>
      <c r="Q3872" t="s">
        <v>40</v>
      </c>
      <c r="R3872">
        <v>1</v>
      </c>
      <c r="V3872" s="4">
        <f t="shared" si="180"/>
        <v>44593</v>
      </c>
      <c r="W3872">
        <f t="shared" si="181"/>
        <v>0</v>
      </c>
      <c r="X3872">
        <f t="shared" si="182"/>
        <v>0</v>
      </c>
    </row>
    <row r="3873" spans="1:24" x14ac:dyDescent="0.25">
      <c r="A3873" s="1">
        <v>1305</v>
      </c>
      <c r="B3873">
        <v>202932</v>
      </c>
      <c r="C3873" s="2">
        <v>44593.657638888893</v>
      </c>
      <c r="D3873">
        <v>-2.5863201111225859E-4</v>
      </c>
      <c r="E3873">
        <v>-6.8950941474591409E-4</v>
      </c>
      <c r="F3873">
        <v>0.46910000000000002</v>
      </c>
      <c r="G3873">
        <v>0.46899999999999997</v>
      </c>
      <c r="H3873">
        <v>238.25934516860599</v>
      </c>
      <c r="I3873">
        <v>0</v>
      </c>
      <c r="J3873">
        <v>-1.524859809079075</v>
      </c>
      <c r="K3873">
        <v>111.74363288407621</v>
      </c>
      <c r="L3873" t="s">
        <v>21</v>
      </c>
      <c r="M3873" t="s">
        <v>22</v>
      </c>
      <c r="N3873" t="s">
        <v>23</v>
      </c>
      <c r="O3873">
        <v>0.22348726576815239</v>
      </c>
      <c r="P3873" t="s">
        <v>38</v>
      </c>
      <c r="Q3873" t="s">
        <v>40</v>
      </c>
      <c r="R3873">
        <v>1</v>
      </c>
      <c r="V3873" s="4">
        <f t="shared" si="180"/>
        <v>44593</v>
      </c>
      <c r="W3873">
        <f t="shared" si="181"/>
        <v>0</v>
      </c>
      <c r="X3873">
        <f t="shared" si="182"/>
        <v>1</v>
      </c>
    </row>
    <row r="3874" spans="1:24" x14ac:dyDescent="0.25">
      <c r="A3874" s="1">
        <v>1306</v>
      </c>
      <c r="B3874">
        <v>202991</v>
      </c>
      <c r="C3874" s="2">
        <v>44593.661111111112</v>
      </c>
      <c r="D3874">
        <v>1.3861629106590169E-5</v>
      </c>
      <c r="E3874">
        <v>7.0926345007114381E-5</v>
      </c>
      <c r="F3874">
        <v>4.3110000000000002E-2</v>
      </c>
      <c r="G3874">
        <v>4.3090000000000003E-2</v>
      </c>
      <c r="H3874">
        <v>2593.261380461272</v>
      </c>
      <c r="I3874">
        <v>111.74363288407621</v>
      </c>
      <c r="J3874">
        <v>0</v>
      </c>
      <c r="K3874">
        <v>1.9000461271329899E-2</v>
      </c>
      <c r="L3874" t="s">
        <v>20</v>
      </c>
      <c r="O3874">
        <v>0.22348726576815239</v>
      </c>
      <c r="P3874" t="s">
        <v>29</v>
      </c>
      <c r="Q3874" t="s">
        <v>40</v>
      </c>
      <c r="R3874">
        <v>1</v>
      </c>
      <c r="V3874" s="4">
        <f t="shared" si="180"/>
        <v>44593</v>
      </c>
      <c r="W3874">
        <f t="shared" si="181"/>
        <v>0</v>
      </c>
      <c r="X3874">
        <f t="shared" si="182"/>
        <v>0</v>
      </c>
    </row>
    <row r="3875" spans="1:24" x14ac:dyDescent="0.25">
      <c r="A3875" s="1">
        <v>1307</v>
      </c>
      <c r="B3875">
        <v>203205</v>
      </c>
      <c r="C3875" s="2">
        <v>44593.673611111109</v>
      </c>
      <c r="D3875">
        <v>-1.257365049557591E-6</v>
      </c>
      <c r="E3875">
        <v>-1.2164156506185781E-5</v>
      </c>
      <c r="F3875">
        <v>4.2860000000000002E-2</v>
      </c>
      <c r="G3875">
        <v>4.283E-2</v>
      </c>
      <c r="H3875">
        <v>2593.261380461272</v>
      </c>
      <c r="I3875">
        <v>0</v>
      </c>
      <c r="J3875">
        <v>-0.67424795891993483</v>
      </c>
      <c r="K3875">
        <v>111.0693849251563</v>
      </c>
      <c r="L3875" t="s">
        <v>21</v>
      </c>
      <c r="M3875" t="s">
        <v>22</v>
      </c>
      <c r="N3875" t="s">
        <v>23</v>
      </c>
      <c r="O3875">
        <v>0.2221387698503125</v>
      </c>
      <c r="P3875" t="s">
        <v>29</v>
      </c>
      <c r="Q3875" t="s">
        <v>40</v>
      </c>
      <c r="R3875">
        <v>1</v>
      </c>
      <c r="V3875" s="4">
        <f t="shared" si="180"/>
        <v>44593</v>
      </c>
      <c r="W3875">
        <f t="shared" si="181"/>
        <v>0</v>
      </c>
      <c r="X3875">
        <f t="shared" si="182"/>
        <v>1</v>
      </c>
    </row>
    <row r="3876" spans="1:24" x14ac:dyDescent="0.25">
      <c r="A3876" s="1">
        <v>1308</v>
      </c>
      <c r="B3876">
        <v>203207</v>
      </c>
      <c r="C3876" s="2">
        <v>44593.673611111109</v>
      </c>
      <c r="D3876">
        <v>1.696407367542951E-3</v>
      </c>
      <c r="E3876">
        <v>6.915415298090167E-4</v>
      </c>
      <c r="F3876">
        <v>1.6439999999999999</v>
      </c>
      <c r="G3876">
        <v>1.641</v>
      </c>
      <c r="H3876">
        <v>67.683964000704606</v>
      </c>
      <c r="I3876">
        <v>111.0693849251563</v>
      </c>
      <c r="J3876">
        <v>0</v>
      </c>
      <c r="K3876">
        <v>0.40296400070460509</v>
      </c>
      <c r="L3876" t="s">
        <v>20</v>
      </c>
      <c r="O3876">
        <v>0.2221387698503125</v>
      </c>
      <c r="P3876" t="s">
        <v>36</v>
      </c>
      <c r="Q3876" t="s">
        <v>40</v>
      </c>
      <c r="R3876">
        <v>1</v>
      </c>
      <c r="V3876" s="4">
        <f t="shared" si="180"/>
        <v>44593</v>
      </c>
      <c r="W3876">
        <f t="shared" si="181"/>
        <v>0</v>
      </c>
      <c r="X3876">
        <f t="shared" si="182"/>
        <v>0</v>
      </c>
    </row>
    <row r="3877" spans="1:24" x14ac:dyDescent="0.25">
      <c r="A3877" s="1">
        <v>1309</v>
      </c>
      <c r="B3877">
        <v>203386</v>
      </c>
      <c r="C3877" s="2">
        <v>44593.684027777781</v>
      </c>
      <c r="D3877">
        <v>-1.3730796088462499E-4</v>
      </c>
      <c r="E3877">
        <v>-7.1887775081617262E-4</v>
      </c>
      <c r="F3877">
        <v>1.6379999999999999</v>
      </c>
      <c r="G3877">
        <v>1.637</v>
      </c>
      <c r="H3877">
        <v>67.683964000704606</v>
      </c>
      <c r="I3877">
        <v>0</v>
      </c>
      <c r="J3877">
        <v>-0.27073585600281552</v>
      </c>
      <c r="K3877">
        <v>110.7986490691534</v>
      </c>
      <c r="L3877" t="s">
        <v>21</v>
      </c>
      <c r="M3877" t="s">
        <v>22</v>
      </c>
      <c r="N3877" t="s">
        <v>23</v>
      </c>
      <c r="O3877">
        <v>0.22159729813830689</v>
      </c>
      <c r="P3877" t="s">
        <v>36</v>
      </c>
      <c r="Q3877" t="s">
        <v>40</v>
      </c>
      <c r="R3877">
        <v>1</v>
      </c>
      <c r="V3877" s="4">
        <f t="shared" si="180"/>
        <v>44593</v>
      </c>
      <c r="W3877">
        <f t="shared" si="181"/>
        <v>0</v>
      </c>
      <c r="X3877">
        <f t="shared" si="182"/>
        <v>1</v>
      </c>
    </row>
    <row r="3878" spans="1:24" x14ac:dyDescent="0.25">
      <c r="A3878" s="1">
        <v>1310</v>
      </c>
      <c r="B3878">
        <v>203487</v>
      </c>
      <c r="C3878" s="2">
        <v>44593.689583333333</v>
      </c>
      <c r="D3878">
        <v>3.122811677656046E-4</v>
      </c>
      <c r="E3878">
        <v>1.62973074286694E-4</v>
      </c>
      <c r="F3878">
        <v>1.641</v>
      </c>
      <c r="G3878">
        <v>1.643</v>
      </c>
      <c r="H3878">
        <v>67.436791886277206</v>
      </c>
      <c r="I3878">
        <v>110.7986490691535</v>
      </c>
      <c r="J3878">
        <v>0</v>
      </c>
      <c r="K3878">
        <v>7.3791886277205121E-2</v>
      </c>
      <c r="L3878" t="s">
        <v>20</v>
      </c>
      <c r="O3878">
        <v>0.22159729813830689</v>
      </c>
      <c r="P3878" t="s">
        <v>36</v>
      </c>
      <c r="Q3878" t="s">
        <v>40</v>
      </c>
      <c r="R3878">
        <v>1</v>
      </c>
      <c r="V3878" s="4">
        <f t="shared" si="180"/>
        <v>44593</v>
      </c>
      <c r="W3878">
        <f t="shared" si="181"/>
        <v>0</v>
      </c>
      <c r="X3878">
        <f t="shared" si="182"/>
        <v>0</v>
      </c>
    </row>
    <row r="3879" spans="1:24" x14ac:dyDescent="0.25">
      <c r="A3879" s="1">
        <v>1311</v>
      </c>
      <c r="B3879">
        <v>203976</v>
      </c>
      <c r="C3879" s="2">
        <v>44593.717361111107</v>
      </c>
      <c r="D3879">
        <v>-7.685506559584887E-5</v>
      </c>
      <c r="E3879">
        <v>-1.078820761503112E-3</v>
      </c>
      <c r="F3879">
        <v>1.6519999999999999</v>
      </c>
      <c r="G3879">
        <v>1.6479999999999999</v>
      </c>
      <c r="H3879">
        <v>67.436791886277206</v>
      </c>
      <c r="I3879">
        <v>0</v>
      </c>
      <c r="J3879">
        <v>0.33718395943137119</v>
      </c>
      <c r="K3879">
        <v>111.1358330285848</v>
      </c>
      <c r="L3879" t="s">
        <v>21</v>
      </c>
      <c r="M3879" t="s">
        <v>11</v>
      </c>
      <c r="N3879" t="s">
        <v>23</v>
      </c>
      <c r="O3879">
        <v>0.22227166605716969</v>
      </c>
      <c r="P3879" t="s">
        <v>36</v>
      </c>
      <c r="Q3879" t="s">
        <v>40</v>
      </c>
      <c r="R3879">
        <v>1</v>
      </c>
      <c r="V3879" s="4">
        <f t="shared" si="180"/>
        <v>44593</v>
      </c>
      <c r="W3879">
        <f t="shared" si="181"/>
        <v>1</v>
      </c>
      <c r="X3879">
        <f t="shared" si="182"/>
        <v>0</v>
      </c>
    </row>
    <row r="3880" spans="1:24" x14ac:dyDescent="0.25">
      <c r="A3880" s="1">
        <v>1312</v>
      </c>
      <c r="B3880">
        <v>203989</v>
      </c>
      <c r="C3880" s="2">
        <v>44593.718055555553</v>
      </c>
      <c r="D3880">
        <v>1.9495452160805951E-4</v>
      </c>
      <c r="E3880">
        <v>3.4433768026075631E-7</v>
      </c>
      <c r="F3880">
        <v>0.24759999999999999</v>
      </c>
      <c r="G3880">
        <v>0.25</v>
      </c>
      <c r="H3880">
        <v>444.54333211433931</v>
      </c>
      <c r="I3880">
        <v>111.1358330285848</v>
      </c>
      <c r="J3880">
        <v>0</v>
      </c>
      <c r="K3880">
        <v>4.3332114339307282E-2</v>
      </c>
      <c r="L3880" t="s">
        <v>20</v>
      </c>
      <c r="O3880">
        <v>0.22227166605716969</v>
      </c>
      <c r="P3880" t="s">
        <v>33</v>
      </c>
      <c r="Q3880" t="s">
        <v>40</v>
      </c>
      <c r="R3880">
        <v>1</v>
      </c>
      <c r="V3880" s="4">
        <f t="shared" si="180"/>
        <v>44593</v>
      </c>
      <c r="W3880">
        <f t="shared" si="181"/>
        <v>0</v>
      </c>
      <c r="X3880">
        <f t="shared" si="182"/>
        <v>0</v>
      </c>
    </row>
    <row r="3881" spans="1:24" x14ac:dyDescent="0.25">
      <c r="A3881" s="1">
        <v>1313</v>
      </c>
      <c r="B3881">
        <v>204138</v>
      </c>
      <c r="C3881" s="2">
        <v>44593.727083333331</v>
      </c>
      <c r="D3881">
        <v>-3.1870226942898323E-5</v>
      </c>
      <c r="E3881">
        <v>-1.3441267734454689E-4</v>
      </c>
      <c r="F3881">
        <v>0.24790000000000001</v>
      </c>
      <c r="G3881">
        <v>0.24779999999999999</v>
      </c>
      <c r="H3881">
        <v>444.54333211433931</v>
      </c>
      <c r="I3881">
        <v>0</v>
      </c>
      <c r="J3881">
        <v>-0.97799533065155231</v>
      </c>
      <c r="K3881">
        <v>110.1578376979333</v>
      </c>
      <c r="L3881" t="s">
        <v>21</v>
      </c>
      <c r="M3881" t="s">
        <v>22</v>
      </c>
      <c r="N3881" t="s">
        <v>23</v>
      </c>
      <c r="O3881">
        <v>0.22031567539586661</v>
      </c>
      <c r="P3881" t="s">
        <v>33</v>
      </c>
      <c r="Q3881" t="s">
        <v>40</v>
      </c>
      <c r="R3881">
        <v>1</v>
      </c>
      <c r="V3881" s="4">
        <f t="shared" si="180"/>
        <v>44593</v>
      </c>
      <c r="W3881">
        <f t="shared" si="181"/>
        <v>0</v>
      </c>
      <c r="X3881">
        <f t="shared" si="182"/>
        <v>1</v>
      </c>
    </row>
    <row r="3882" spans="1:24" x14ac:dyDescent="0.25">
      <c r="A3882" s="1">
        <v>1314</v>
      </c>
      <c r="B3882">
        <v>204140</v>
      </c>
      <c r="C3882" s="2">
        <v>44593.727083333331</v>
      </c>
      <c r="D3882">
        <v>1.252657615837816E-3</v>
      </c>
      <c r="E3882">
        <v>5.6242109836268281E-4</v>
      </c>
      <c r="F3882">
        <v>2.7770000000000001</v>
      </c>
      <c r="G3882">
        <v>2.78</v>
      </c>
      <c r="H3882">
        <v>39.625121474076721</v>
      </c>
      <c r="I3882">
        <v>110.1578376979333</v>
      </c>
      <c r="J3882">
        <v>0</v>
      </c>
      <c r="K3882">
        <v>0.70512147407672376</v>
      </c>
      <c r="L3882" t="s">
        <v>20</v>
      </c>
      <c r="O3882">
        <v>0.22031567539586661</v>
      </c>
      <c r="P3882" t="s">
        <v>32</v>
      </c>
      <c r="Q3882" t="s">
        <v>40</v>
      </c>
      <c r="R3882">
        <v>1</v>
      </c>
      <c r="V3882" s="4">
        <f t="shared" si="180"/>
        <v>44593</v>
      </c>
      <c r="W3882">
        <f t="shared" si="181"/>
        <v>0</v>
      </c>
      <c r="X3882">
        <f t="shared" si="182"/>
        <v>0</v>
      </c>
    </row>
    <row r="3883" spans="1:24" x14ac:dyDescent="0.25">
      <c r="A3883" s="1">
        <v>1315</v>
      </c>
      <c r="B3883">
        <v>204262</v>
      </c>
      <c r="C3883" s="2">
        <v>44593.734027777777</v>
      </c>
      <c r="D3883">
        <v>-2.2130396559916221E-4</v>
      </c>
      <c r="E3883">
        <v>-9.3907551703026858E-4</v>
      </c>
      <c r="F3883">
        <v>2.7730000000000001</v>
      </c>
      <c r="G3883">
        <v>2.77</v>
      </c>
      <c r="H3883">
        <v>39.625121474076721</v>
      </c>
      <c r="I3883">
        <v>0</v>
      </c>
      <c r="J3883">
        <v>-0.39625121474075797</v>
      </c>
      <c r="K3883">
        <v>109.7615864831925</v>
      </c>
      <c r="L3883" t="s">
        <v>21</v>
      </c>
      <c r="M3883" t="s">
        <v>22</v>
      </c>
      <c r="N3883" t="s">
        <v>23</v>
      </c>
      <c r="O3883">
        <v>0.21952317296638499</v>
      </c>
      <c r="P3883" t="s">
        <v>32</v>
      </c>
      <c r="Q3883" t="s">
        <v>40</v>
      </c>
      <c r="R3883">
        <v>1</v>
      </c>
      <c r="V3883" s="4">
        <f t="shared" si="180"/>
        <v>44593</v>
      </c>
      <c r="W3883">
        <f t="shared" si="181"/>
        <v>0</v>
      </c>
      <c r="X3883">
        <f t="shared" si="182"/>
        <v>1</v>
      </c>
    </row>
    <row r="3884" spans="1:24" x14ac:dyDescent="0.25">
      <c r="A3884" s="1">
        <v>1316</v>
      </c>
      <c r="B3884">
        <v>204264</v>
      </c>
      <c r="C3884" s="2">
        <v>44593.734027777777</v>
      </c>
      <c r="D3884">
        <v>3.8789480410272859E-4</v>
      </c>
      <c r="E3884">
        <v>9.3971524304982065E-5</v>
      </c>
      <c r="F3884">
        <v>0.8468</v>
      </c>
      <c r="G3884">
        <v>0.84589999999999999</v>
      </c>
      <c r="H3884">
        <v>129.75716572076189</v>
      </c>
      <c r="I3884">
        <v>109.7615864831925</v>
      </c>
      <c r="J3884">
        <v>0</v>
      </c>
      <c r="K3884">
        <v>0.33446572076192049</v>
      </c>
      <c r="L3884" t="s">
        <v>20</v>
      </c>
      <c r="O3884">
        <v>0.21952317296638499</v>
      </c>
      <c r="P3884" t="s">
        <v>39</v>
      </c>
      <c r="Q3884" t="s">
        <v>40</v>
      </c>
      <c r="R3884">
        <v>1</v>
      </c>
      <c r="V3884" s="4">
        <f t="shared" si="180"/>
        <v>44593</v>
      </c>
      <c r="W3884">
        <f t="shared" si="181"/>
        <v>0</v>
      </c>
      <c r="X3884">
        <f t="shared" si="182"/>
        <v>0</v>
      </c>
    </row>
    <row r="3885" spans="1:24" x14ac:dyDescent="0.25">
      <c r="A3885" s="1">
        <v>1317</v>
      </c>
      <c r="B3885">
        <v>204767</v>
      </c>
      <c r="C3885" s="2">
        <v>44593.763194444437</v>
      </c>
      <c r="D3885">
        <v>-1.182032048883119E-4</v>
      </c>
      <c r="E3885">
        <v>-4.074493817483887E-4</v>
      </c>
      <c r="F3885">
        <v>0.84589999999999999</v>
      </c>
      <c r="G3885">
        <v>0.84589999999999999</v>
      </c>
      <c r="H3885">
        <v>129.75716572076189</v>
      </c>
      <c r="I3885">
        <v>0</v>
      </c>
      <c r="J3885">
        <v>0</v>
      </c>
      <c r="K3885">
        <v>109.7615864831925</v>
      </c>
      <c r="L3885" t="s">
        <v>21</v>
      </c>
      <c r="M3885" t="s">
        <v>11</v>
      </c>
      <c r="N3885" t="s">
        <v>23</v>
      </c>
      <c r="O3885">
        <v>0.21952317296638499</v>
      </c>
      <c r="P3885" t="s">
        <v>39</v>
      </c>
      <c r="Q3885" t="s">
        <v>40</v>
      </c>
      <c r="R3885">
        <v>1</v>
      </c>
      <c r="V3885" s="4">
        <f t="shared" si="180"/>
        <v>44593</v>
      </c>
      <c r="W3885">
        <f t="shared" si="181"/>
        <v>1</v>
      </c>
      <c r="X3885">
        <f t="shared" si="182"/>
        <v>0</v>
      </c>
    </row>
    <row r="3886" spans="1:24" x14ac:dyDescent="0.25">
      <c r="A3886" s="1">
        <v>1318</v>
      </c>
      <c r="B3886">
        <v>204828</v>
      </c>
      <c r="C3886" s="2">
        <v>44593.76666666667</v>
      </c>
      <c r="D3886">
        <v>2.022698885459639E-4</v>
      </c>
      <c r="E3886">
        <v>3.2765373054322981E-6</v>
      </c>
      <c r="F3886">
        <v>0.2505</v>
      </c>
      <c r="G3886">
        <v>0.25109999999999999</v>
      </c>
      <c r="H3886">
        <v>437.12300471203707</v>
      </c>
      <c r="I3886">
        <v>109.7615864831925</v>
      </c>
      <c r="J3886">
        <v>0</v>
      </c>
      <c r="K3886">
        <v>0.2090047120370904</v>
      </c>
      <c r="L3886" t="s">
        <v>20</v>
      </c>
      <c r="O3886">
        <v>0.21952317296638499</v>
      </c>
      <c r="P3886" t="s">
        <v>33</v>
      </c>
      <c r="Q3886" t="s">
        <v>40</v>
      </c>
      <c r="R3886">
        <v>1</v>
      </c>
      <c r="V3886" s="4">
        <f t="shared" si="180"/>
        <v>44593</v>
      </c>
      <c r="W3886">
        <f t="shared" si="181"/>
        <v>0</v>
      </c>
      <c r="X3886">
        <f t="shared" si="182"/>
        <v>0</v>
      </c>
    </row>
    <row r="3887" spans="1:24" x14ac:dyDescent="0.25">
      <c r="A3887" s="1">
        <v>1319</v>
      </c>
      <c r="B3887">
        <v>205076</v>
      </c>
      <c r="C3887" s="2">
        <v>44593.78125</v>
      </c>
      <c r="D3887">
        <v>-2.5723934358679031E-5</v>
      </c>
      <c r="E3887">
        <v>-1.0876470203703449E-4</v>
      </c>
      <c r="F3887">
        <v>0.24979999999999999</v>
      </c>
      <c r="G3887">
        <v>0.24959999999999999</v>
      </c>
      <c r="H3887">
        <v>437.12300471203707</v>
      </c>
      <c r="I3887">
        <v>0</v>
      </c>
      <c r="J3887">
        <v>-0.65568450706805947</v>
      </c>
      <c r="K3887">
        <v>109.1059019761244</v>
      </c>
      <c r="L3887" t="s">
        <v>21</v>
      </c>
      <c r="M3887" t="s">
        <v>22</v>
      </c>
      <c r="N3887" t="s">
        <v>23</v>
      </c>
      <c r="O3887">
        <v>0.2182118039522489</v>
      </c>
      <c r="P3887" t="s">
        <v>33</v>
      </c>
      <c r="Q3887" t="s">
        <v>40</v>
      </c>
      <c r="R3887">
        <v>1</v>
      </c>
      <c r="V3887" s="4">
        <f t="shared" si="180"/>
        <v>44593</v>
      </c>
      <c r="W3887">
        <f t="shared" si="181"/>
        <v>0</v>
      </c>
      <c r="X3887">
        <f t="shared" si="182"/>
        <v>1</v>
      </c>
    </row>
    <row r="3888" spans="1:24" x14ac:dyDescent="0.25">
      <c r="A3888" s="1">
        <v>1320</v>
      </c>
      <c r="B3888">
        <v>205079</v>
      </c>
      <c r="C3888" s="2">
        <v>44593.78125</v>
      </c>
      <c r="D3888">
        <v>7.7952240721268495E-5</v>
      </c>
      <c r="E3888">
        <v>2.7749366975034272E-6</v>
      </c>
      <c r="F3888">
        <v>1.857</v>
      </c>
      <c r="G3888">
        <v>1.857</v>
      </c>
      <c r="H3888">
        <v>58.753851360325491</v>
      </c>
      <c r="I3888">
        <v>109.1059019761244</v>
      </c>
      <c r="J3888">
        <v>0</v>
      </c>
      <c r="K3888">
        <v>1.186851360325492</v>
      </c>
      <c r="L3888" t="s">
        <v>20</v>
      </c>
      <c r="O3888">
        <v>0.2182118039522489</v>
      </c>
      <c r="P3888" t="s">
        <v>31</v>
      </c>
      <c r="Q3888" t="s">
        <v>40</v>
      </c>
      <c r="R3888">
        <v>1</v>
      </c>
      <c r="V3888" s="4">
        <f t="shared" si="180"/>
        <v>44593</v>
      </c>
      <c r="W3888">
        <f t="shared" si="181"/>
        <v>0</v>
      </c>
      <c r="X3888">
        <f t="shared" si="182"/>
        <v>0</v>
      </c>
    </row>
    <row r="3889" spans="1:24" x14ac:dyDescent="0.25">
      <c r="A3889" s="1">
        <v>1321</v>
      </c>
      <c r="B3889">
        <v>205267</v>
      </c>
      <c r="C3889" s="2">
        <v>44593.792361111111</v>
      </c>
      <c r="D3889">
        <v>-6.0214828043769764E-4</v>
      </c>
      <c r="E3889">
        <v>-8.275240399167967E-4</v>
      </c>
      <c r="F3889">
        <v>1.8560000000000001</v>
      </c>
      <c r="G3889">
        <v>1.847</v>
      </c>
      <c r="H3889">
        <v>58.753851360325491</v>
      </c>
      <c r="I3889">
        <v>0</v>
      </c>
      <c r="J3889">
        <v>-0.58753851360326337</v>
      </c>
      <c r="K3889">
        <v>108.51836346252119</v>
      </c>
      <c r="L3889" t="s">
        <v>21</v>
      </c>
      <c r="M3889" t="s">
        <v>22</v>
      </c>
      <c r="N3889" t="s">
        <v>23</v>
      </c>
      <c r="O3889">
        <v>0.21703672692504239</v>
      </c>
      <c r="P3889" t="s">
        <v>31</v>
      </c>
      <c r="Q3889" t="s">
        <v>40</v>
      </c>
      <c r="R3889">
        <v>1</v>
      </c>
      <c r="V3889" s="4">
        <f t="shared" si="180"/>
        <v>44593</v>
      </c>
      <c r="W3889">
        <f t="shared" si="181"/>
        <v>0</v>
      </c>
      <c r="X3889">
        <f t="shared" si="182"/>
        <v>1</v>
      </c>
    </row>
    <row r="3890" spans="1:24" x14ac:dyDescent="0.25">
      <c r="A3890" s="1">
        <v>1322</v>
      </c>
      <c r="B3890">
        <v>205277</v>
      </c>
      <c r="C3890" s="2">
        <v>44593.792361111111</v>
      </c>
      <c r="D3890">
        <v>2.3333308109324549E-4</v>
      </c>
      <c r="E3890">
        <v>2.6305056270849759E-5</v>
      </c>
      <c r="F3890">
        <v>0.25130000000000002</v>
      </c>
      <c r="G3890">
        <v>0.25140000000000001</v>
      </c>
      <c r="H3890">
        <v>431.65617924630538</v>
      </c>
      <c r="I3890">
        <v>108.51836346252119</v>
      </c>
      <c r="J3890">
        <v>0</v>
      </c>
      <c r="K3890">
        <v>2.3792463053636248E-3</v>
      </c>
      <c r="L3890" t="s">
        <v>20</v>
      </c>
      <c r="O3890">
        <v>0.21703672692504239</v>
      </c>
      <c r="P3890" t="s">
        <v>33</v>
      </c>
      <c r="Q3890" t="s">
        <v>40</v>
      </c>
      <c r="R3890">
        <v>1</v>
      </c>
      <c r="V3890" s="4">
        <f t="shared" si="180"/>
        <v>44593</v>
      </c>
      <c r="W3890">
        <f t="shared" si="181"/>
        <v>0</v>
      </c>
      <c r="X3890">
        <f t="shared" si="182"/>
        <v>0</v>
      </c>
    </row>
    <row r="3891" spans="1:24" x14ac:dyDescent="0.25">
      <c r="A3891" s="1">
        <v>1323</v>
      </c>
      <c r="B3891">
        <v>205290</v>
      </c>
      <c r="C3891" s="2">
        <v>44593.793749999997</v>
      </c>
      <c r="D3891">
        <v>-8.2394553902409573E-5</v>
      </c>
      <c r="E3891">
        <v>-2.089206166625092E-4</v>
      </c>
      <c r="F3891">
        <v>0.24909999999999999</v>
      </c>
      <c r="G3891">
        <v>0.24890000000000001</v>
      </c>
      <c r="H3891">
        <v>431.65617924630538</v>
      </c>
      <c r="I3891">
        <v>0</v>
      </c>
      <c r="J3891">
        <v>-1.079140448115766</v>
      </c>
      <c r="K3891">
        <v>107.4392230144054</v>
      </c>
      <c r="L3891" t="s">
        <v>21</v>
      </c>
      <c r="M3891" t="s">
        <v>22</v>
      </c>
      <c r="N3891" t="s">
        <v>23</v>
      </c>
      <c r="O3891">
        <v>0.21487844602881079</v>
      </c>
      <c r="P3891" t="s">
        <v>33</v>
      </c>
      <c r="Q3891" t="s">
        <v>40</v>
      </c>
      <c r="R3891">
        <v>1</v>
      </c>
      <c r="V3891" s="4">
        <f t="shared" si="180"/>
        <v>44593</v>
      </c>
      <c r="W3891">
        <f t="shared" si="181"/>
        <v>0</v>
      </c>
      <c r="X3891">
        <f t="shared" si="182"/>
        <v>1</v>
      </c>
    </row>
    <row r="3892" spans="1:24" x14ac:dyDescent="0.25">
      <c r="A3892" s="1">
        <v>1324</v>
      </c>
      <c r="B3892">
        <v>205373</v>
      </c>
      <c r="C3892" s="2">
        <v>44593.79791666667</v>
      </c>
      <c r="D3892">
        <v>1.430014260761503E-5</v>
      </c>
      <c r="E3892">
        <v>9.6879427732479825E-6</v>
      </c>
      <c r="F3892">
        <v>0.25140000000000001</v>
      </c>
      <c r="G3892">
        <v>0.25069999999999998</v>
      </c>
      <c r="H3892">
        <v>428.55693264621232</v>
      </c>
      <c r="I3892">
        <v>107.4392230144054</v>
      </c>
      <c r="J3892">
        <v>0</v>
      </c>
      <c r="K3892">
        <v>0.11063264621235409</v>
      </c>
      <c r="L3892" t="s">
        <v>20</v>
      </c>
      <c r="O3892">
        <v>0.21487844602881079</v>
      </c>
      <c r="P3892" t="s">
        <v>33</v>
      </c>
      <c r="Q3892" t="s">
        <v>40</v>
      </c>
      <c r="R3892">
        <v>1</v>
      </c>
      <c r="V3892" s="4">
        <f t="shared" si="180"/>
        <v>44593</v>
      </c>
      <c r="W3892">
        <f t="shared" si="181"/>
        <v>0</v>
      </c>
      <c r="X3892">
        <f t="shared" si="182"/>
        <v>0</v>
      </c>
    </row>
    <row r="3893" spans="1:24" x14ac:dyDescent="0.25">
      <c r="A3893" s="1">
        <v>1325</v>
      </c>
      <c r="B3893">
        <v>205980</v>
      </c>
      <c r="C3893" s="2">
        <v>44593.833333333343</v>
      </c>
      <c r="D3893">
        <v>-4.3199261968829283E-5</v>
      </c>
      <c r="E3893">
        <v>-2.2985538593310839E-4</v>
      </c>
      <c r="F3893">
        <v>0.25469999999999998</v>
      </c>
      <c r="G3893">
        <v>0.25319999999999998</v>
      </c>
      <c r="H3893">
        <v>428.55693264621232</v>
      </c>
      <c r="I3893">
        <v>0</v>
      </c>
      <c r="J3893">
        <v>1.071392331615542</v>
      </c>
      <c r="K3893">
        <v>108.510615346021</v>
      </c>
      <c r="L3893" t="s">
        <v>21</v>
      </c>
      <c r="M3893" t="s">
        <v>11</v>
      </c>
      <c r="N3893" t="s">
        <v>23</v>
      </c>
      <c r="O3893">
        <v>0.21702123069204191</v>
      </c>
      <c r="P3893" t="s">
        <v>33</v>
      </c>
      <c r="Q3893" t="s">
        <v>40</v>
      </c>
      <c r="R3893">
        <v>1</v>
      </c>
      <c r="V3893" s="4">
        <f t="shared" si="180"/>
        <v>44593</v>
      </c>
      <c r="W3893">
        <f t="shared" si="181"/>
        <v>1</v>
      </c>
      <c r="X3893">
        <f t="shared" si="182"/>
        <v>0</v>
      </c>
    </row>
    <row r="3894" spans="1:24" x14ac:dyDescent="0.25">
      <c r="A3894" s="1">
        <v>1326</v>
      </c>
      <c r="B3894">
        <v>206034</v>
      </c>
      <c r="C3894" s="2">
        <v>44593.836805555547</v>
      </c>
      <c r="D3894">
        <v>9.4734183612166234E-6</v>
      </c>
      <c r="E3894">
        <v>3.8709148365593152E-5</v>
      </c>
      <c r="F3894">
        <v>0.85</v>
      </c>
      <c r="G3894">
        <v>0.8508</v>
      </c>
      <c r="H3894">
        <v>127.5395102797613</v>
      </c>
      <c r="I3894">
        <v>108.510615346021</v>
      </c>
      <c r="J3894">
        <v>0</v>
      </c>
      <c r="K3894">
        <v>0.77031027976134459</v>
      </c>
      <c r="L3894" t="s">
        <v>20</v>
      </c>
      <c r="O3894">
        <v>0.21702123069204191</v>
      </c>
      <c r="P3894" t="s">
        <v>39</v>
      </c>
      <c r="Q3894" t="s">
        <v>40</v>
      </c>
      <c r="R3894">
        <v>1</v>
      </c>
      <c r="V3894" s="4">
        <f t="shared" si="180"/>
        <v>44593</v>
      </c>
      <c r="W3894">
        <f t="shared" si="181"/>
        <v>0</v>
      </c>
      <c r="X3894">
        <f t="shared" si="182"/>
        <v>0</v>
      </c>
    </row>
    <row r="3895" spans="1:24" x14ac:dyDescent="0.25">
      <c r="A3895" s="1">
        <v>1327</v>
      </c>
      <c r="B3895">
        <v>206061</v>
      </c>
      <c r="C3895" s="2">
        <v>44593.838194444441</v>
      </c>
      <c r="D3895">
        <v>-2.1268026970211459E-4</v>
      </c>
      <c r="E3895">
        <v>-1.617110116801449E-4</v>
      </c>
      <c r="F3895">
        <v>0.84930000000000005</v>
      </c>
      <c r="G3895">
        <v>0.84530000000000005</v>
      </c>
      <c r="H3895">
        <v>127.5395102797613</v>
      </c>
      <c r="I3895">
        <v>0</v>
      </c>
      <c r="J3895">
        <v>-0.70146730653868872</v>
      </c>
      <c r="K3895">
        <v>107.8091480394823</v>
      </c>
      <c r="L3895" t="s">
        <v>21</v>
      </c>
      <c r="M3895" t="s">
        <v>22</v>
      </c>
      <c r="N3895" t="s">
        <v>23</v>
      </c>
      <c r="O3895">
        <v>0.21561829607896449</v>
      </c>
      <c r="P3895" t="s">
        <v>39</v>
      </c>
      <c r="Q3895" t="s">
        <v>40</v>
      </c>
      <c r="R3895">
        <v>1</v>
      </c>
      <c r="V3895" s="4">
        <f t="shared" si="180"/>
        <v>44593</v>
      </c>
      <c r="W3895">
        <f t="shared" si="181"/>
        <v>0</v>
      </c>
      <c r="X3895">
        <f t="shared" si="182"/>
        <v>1</v>
      </c>
    </row>
    <row r="3896" spans="1:24" x14ac:dyDescent="0.25">
      <c r="A3896" s="1">
        <v>1328</v>
      </c>
      <c r="B3896">
        <v>206063</v>
      </c>
      <c r="C3896" s="2">
        <v>44593.838194444441</v>
      </c>
      <c r="D3896">
        <v>4.6719873346068308E-4</v>
      </c>
      <c r="E3896">
        <v>1.5734783861372619E-5</v>
      </c>
      <c r="F3896">
        <v>0.54690000000000005</v>
      </c>
      <c r="G3896">
        <v>0.54830000000000001</v>
      </c>
      <c r="H3896">
        <v>196.6243808854318</v>
      </c>
      <c r="I3896">
        <v>107.8091480394823</v>
      </c>
      <c r="J3896">
        <v>0</v>
      </c>
      <c r="K3896">
        <v>0.33298088543180132</v>
      </c>
      <c r="L3896" t="s">
        <v>20</v>
      </c>
      <c r="O3896">
        <v>0.21561829607896449</v>
      </c>
      <c r="P3896" t="s">
        <v>34</v>
      </c>
      <c r="Q3896" t="s">
        <v>40</v>
      </c>
      <c r="R3896">
        <v>1</v>
      </c>
      <c r="V3896" s="4">
        <f t="shared" si="180"/>
        <v>44593</v>
      </c>
      <c r="W3896">
        <f t="shared" si="181"/>
        <v>0</v>
      </c>
      <c r="X3896">
        <f t="shared" si="182"/>
        <v>0</v>
      </c>
    </row>
    <row r="3897" spans="1:24" x14ac:dyDescent="0.25">
      <c r="A3897" s="1">
        <v>1329</v>
      </c>
      <c r="B3897">
        <v>206129</v>
      </c>
      <c r="C3897" s="2">
        <v>44593.841666666667</v>
      </c>
      <c r="D3897">
        <v>-2.0353453792543161E-4</v>
      </c>
      <c r="E3897">
        <v>-4.6414680941255063E-4</v>
      </c>
      <c r="F3897">
        <v>0.54479999999999995</v>
      </c>
      <c r="G3897">
        <v>0.54339999999999999</v>
      </c>
      <c r="H3897">
        <v>196.6243808854318</v>
      </c>
      <c r="I3897">
        <v>0</v>
      </c>
      <c r="J3897">
        <v>-0.96345946633861956</v>
      </c>
      <c r="K3897">
        <v>106.8456885731436</v>
      </c>
      <c r="L3897" t="s">
        <v>21</v>
      </c>
      <c r="M3897" t="s">
        <v>22</v>
      </c>
      <c r="N3897" t="s">
        <v>23</v>
      </c>
      <c r="O3897">
        <v>0.2136913771462873</v>
      </c>
      <c r="P3897" t="s">
        <v>34</v>
      </c>
      <c r="Q3897" t="s">
        <v>40</v>
      </c>
      <c r="R3897">
        <v>1</v>
      </c>
      <c r="V3897" s="4">
        <f t="shared" si="180"/>
        <v>44593</v>
      </c>
      <c r="W3897">
        <f t="shared" si="181"/>
        <v>0</v>
      </c>
      <c r="X3897">
        <f t="shared" si="182"/>
        <v>1</v>
      </c>
    </row>
    <row r="3898" spans="1:24" x14ac:dyDescent="0.25">
      <c r="A3898" s="1">
        <v>1330</v>
      </c>
      <c r="B3898">
        <v>206471</v>
      </c>
      <c r="C3898" s="2">
        <v>44593.861805555563</v>
      </c>
      <c r="D3898">
        <v>3.6212337147650819E-7</v>
      </c>
      <c r="E3898">
        <v>4.1375008290526817E-5</v>
      </c>
      <c r="F3898">
        <v>4.2729999999999997E-2</v>
      </c>
      <c r="G3898">
        <v>4.2860000000000002E-2</v>
      </c>
      <c r="H3898">
        <v>2492.899873381793</v>
      </c>
      <c r="I3898">
        <v>106.8456885731436</v>
      </c>
      <c r="J3898">
        <v>0</v>
      </c>
      <c r="K3898">
        <v>3.3693381792854443E-2</v>
      </c>
      <c r="L3898" t="s">
        <v>20</v>
      </c>
      <c r="O3898">
        <v>0.2136913771462873</v>
      </c>
      <c r="P3898" t="s">
        <v>29</v>
      </c>
      <c r="Q3898" t="s">
        <v>40</v>
      </c>
      <c r="R3898">
        <v>1</v>
      </c>
      <c r="V3898" s="4">
        <f t="shared" si="180"/>
        <v>44593</v>
      </c>
      <c r="W3898">
        <f t="shared" si="181"/>
        <v>0</v>
      </c>
      <c r="X3898">
        <f t="shared" si="182"/>
        <v>0</v>
      </c>
    </row>
    <row r="3899" spans="1:24" x14ac:dyDescent="0.25">
      <c r="A3899" s="1">
        <v>1331</v>
      </c>
      <c r="B3899">
        <v>206749</v>
      </c>
      <c r="C3899" s="2">
        <v>44593.87777777778</v>
      </c>
      <c r="D3899">
        <v>-1.6511007187254571E-5</v>
      </c>
      <c r="E3899">
        <v>-4.7482451660905078E-5</v>
      </c>
      <c r="F3899">
        <v>4.267E-2</v>
      </c>
      <c r="G3899">
        <v>4.2639999999999997E-2</v>
      </c>
      <c r="H3899">
        <v>2492.899873381793</v>
      </c>
      <c r="I3899">
        <v>0</v>
      </c>
      <c r="J3899">
        <v>-0.5484379721440007</v>
      </c>
      <c r="K3899">
        <v>106.2972506009996</v>
      </c>
      <c r="L3899" t="s">
        <v>21</v>
      </c>
      <c r="M3899" t="s">
        <v>22</v>
      </c>
      <c r="N3899" t="s">
        <v>23</v>
      </c>
      <c r="O3899">
        <v>0.2125945012019993</v>
      </c>
      <c r="P3899" t="s">
        <v>29</v>
      </c>
      <c r="Q3899" t="s">
        <v>40</v>
      </c>
      <c r="R3899">
        <v>1</v>
      </c>
      <c r="V3899" s="4">
        <f t="shared" si="180"/>
        <v>44593</v>
      </c>
      <c r="W3899">
        <f t="shared" si="181"/>
        <v>0</v>
      </c>
      <c r="X3899">
        <f t="shared" si="182"/>
        <v>1</v>
      </c>
    </row>
    <row r="3900" spans="1:24" x14ac:dyDescent="0.25">
      <c r="A3900" s="1">
        <v>1332</v>
      </c>
      <c r="B3900">
        <v>206752</v>
      </c>
      <c r="C3900" s="2">
        <v>44593.87777777778</v>
      </c>
      <c r="D3900">
        <v>4.0694945484143208E-4</v>
      </c>
      <c r="E3900">
        <v>1.643227628540708E-5</v>
      </c>
      <c r="F3900">
        <v>0.53710000000000002</v>
      </c>
      <c r="G3900">
        <v>0.53590000000000004</v>
      </c>
      <c r="H3900">
        <v>198.35277216085021</v>
      </c>
      <c r="I3900">
        <v>106.2972506009996</v>
      </c>
      <c r="J3900">
        <v>0</v>
      </c>
      <c r="K3900">
        <v>6.97721608502202E-2</v>
      </c>
      <c r="L3900" t="s">
        <v>20</v>
      </c>
      <c r="O3900">
        <v>0.2125945012019993</v>
      </c>
      <c r="P3900" t="s">
        <v>34</v>
      </c>
      <c r="Q3900" t="s">
        <v>40</v>
      </c>
      <c r="R3900">
        <v>1</v>
      </c>
      <c r="V3900" s="4">
        <f t="shared" si="180"/>
        <v>44593</v>
      </c>
      <c r="W3900">
        <f t="shared" si="181"/>
        <v>0</v>
      </c>
      <c r="X3900">
        <f t="shared" si="182"/>
        <v>0</v>
      </c>
    </row>
    <row r="3901" spans="1:24" x14ac:dyDescent="0.25">
      <c r="A3901" s="1">
        <v>1333</v>
      </c>
      <c r="B3901">
        <v>206802</v>
      </c>
      <c r="C3901" s="2">
        <v>44593.881249999999</v>
      </c>
      <c r="D3901">
        <v>-7.2817523997237288E-6</v>
      </c>
      <c r="E3901">
        <v>-1.6761354165542271E-4</v>
      </c>
      <c r="F3901">
        <v>0.53600000000000003</v>
      </c>
      <c r="G3901">
        <v>0.53600000000000003</v>
      </c>
      <c r="H3901">
        <v>198.35277216085021</v>
      </c>
      <c r="I3901">
        <v>0</v>
      </c>
      <c r="J3901">
        <v>1.9835277216088801E-2</v>
      </c>
      <c r="K3901">
        <v>106.31708587821571</v>
      </c>
      <c r="L3901" t="s">
        <v>21</v>
      </c>
      <c r="M3901" t="s">
        <v>11</v>
      </c>
      <c r="N3901" t="s">
        <v>23</v>
      </c>
      <c r="O3901">
        <v>0.21263417175643151</v>
      </c>
      <c r="P3901" t="s">
        <v>34</v>
      </c>
      <c r="Q3901" t="s">
        <v>40</v>
      </c>
      <c r="R3901">
        <v>1</v>
      </c>
      <c r="V3901" s="4">
        <f t="shared" si="180"/>
        <v>44593</v>
      </c>
      <c r="W3901">
        <f t="shared" si="181"/>
        <v>1</v>
      </c>
      <c r="X3901">
        <f t="shared" si="182"/>
        <v>0</v>
      </c>
    </row>
    <row r="3902" spans="1:24" x14ac:dyDescent="0.25">
      <c r="A3902" s="1">
        <v>1334</v>
      </c>
      <c r="B3902">
        <v>206808</v>
      </c>
      <c r="C3902" s="2">
        <v>44593.881249999999</v>
      </c>
      <c r="D3902">
        <v>4.3958450162229212E-4</v>
      </c>
      <c r="E3902">
        <v>3.6275852554270291E-5</v>
      </c>
      <c r="F3902">
        <v>2.7040000000000002</v>
      </c>
      <c r="G3902">
        <v>2.7</v>
      </c>
      <c r="H3902">
        <v>39.376698473413242</v>
      </c>
      <c r="I3902">
        <v>106.31708587821571</v>
      </c>
      <c r="J3902">
        <v>0</v>
      </c>
      <c r="K3902">
        <v>1.576698473413233</v>
      </c>
      <c r="L3902" t="s">
        <v>20</v>
      </c>
      <c r="O3902">
        <v>0.21263417175643151</v>
      </c>
      <c r="P3902" t="s">
        <v>32</v>
      </c>
      <c r="Q3902" t="s">
        <v>40</v>
      </c>
      <c r="R3902">
        <v>1</v>
      </c>
      <c r="V3902" s="4">
        <f t="shared" si="180"/>
        <v>44593</v>
      </c>
      <c r="W3902">
        <f t="shared" si="181"/>
        <v>0</v>
      </c>
      <c r="X3902">
        <f t="shared" si="182"/>
        <v>0</v>
      </c>
    </row>
    <row r="3903" spans="1:24" x14ac:dyDescent="0.25">
      <c r="A3903" s="1">
        <v>1335</v>
      </c>
      <c r="B3903">
        <v>207253</v>
      </c>
      <c r="C3903" s="2">
        <v>44593.906944444447</v>
      </c>
      <c r="D3903">
        <v>-1.049698821238287E-4</v>
      </c>
      <c r="E3903">
        <v>-1.221333518302257E-3</v>
      </c>
      <c r="F3903">
        <v>2.7109999999999999</v>
      </c>
      <c r="G3903">
        <v>2.7130000000000001</v>
      </c>
      <c r="H3903">
        <v>39.376698473413242</v>
      </c>
      <c r="I3903">
        <v>0</v>
      </c>
      <c r="J3903">
        <v>0.51189708015436963</v>
      </c>
      <c r="K3903">
        <v>106.8289829583701</v>
      </c>
      <c r="L3903" t="s">
        <v>21</v>
      </c>
      <c r="M3903" t="s">
        <v>11</v>
      </c>
      <c r="N3903" t="s">
        <v>23</v>
      </c>
      <c r="O3903">
        <v>0.21365796591674019</v>
      </c>
      <c r="P3903" t="s">
        <v>32</v>
      </c>
      <c r="Q3903" t="s">
        <v>40</v>
      </c>
      <c r="R3903">
        <v>1</v>
      </c>
      <c r="V3903" s="4">
        <f t="shared" si="180"/>
        <v>44593</v>
      </c>
      <c r="W3903">
        <f t="shared" si="181"/>
        <v>1</v>
      </c>
      <c r="X3903">
        <f t="shared" si="182"/>
        <v>0</v>
      </c>
    </row>
    <row r="3904" spans="1:24" x14ac:dyDescent="0.25">
      <c r="A3904" s="1">
        <v>1336</v>
      </c>
      <c r="B3904">
        <v>207255</v>
      </c>
      <c r="C3904" s="2">
        <v>44593.906944444447</v>
      </c>
      <c r="D3904">
        <v>4.2871637025987402E-4</v>
      </c>
      <c r="E3904">
        <v>1.1762524609339649E-5</v>
      </c>
      <c r="F3904">
        <v>0.2545</v>
      </c>
      <c r="G3904">
        <v>0.25240000000000001</v>
      </c>
      <c r="H3904">
        <v>423.25270585725082</v>
      </c>
      <c r="I3904">
        <v>106.8289829583701</v>
      </c>
      <c r="J3904">
        <v>0</v>
      </c>
      <c r="K3904">
        <v>0.23030585725079461</v>
      </c>
      <c r="L3904" t="s">
        <v>20</v>
      </c>
      <c r="O3904">
        <v>0.21365796591674019</v>
      </c>
      <c r="P3904" t="s">
        <v>33</v>
      </c>
      <c r="Q3904" t="s">
        <v>40</v>
      </c>
      <c r="R3904">
        <v>1</v>
      </c>
      <c r="V3904" s="4">
        <f t="shared" si="180"/>
        <v>44593</v>
      </c>
      <c r="W3904">
        <f t="shared" si="181"/>
        <v>0</v>
      </c>
      <c r="X3904">
        <f t="shared" si="182"/>
        <v>0</v>
      </c>
    </row>
    <row r="3905" spans="1:24" x14ac:dyDescent="0.25">
      <c r="A3905" s="1">
        <v>1337</v>
      </c>
      <c r="B3905">
        <v>207423</v>
      </c>
      <c r="C3905" s="2">
        <v>44593.916666666657</v>
      </c>
      <c r="D3905">
        <v>-1.476277239694235E-4</v>
      </c>
      <c r="E3905">
        <v>-2.6523621022999337E-4</v>
      </c>
      <c r="F3905">
        <v>0.25319999999999998</v>
      </c>
      <c r="G3905">
        <v>0.25109999999999999</v>
      </c>
      <c r="H3905">
        <v>423.25270585725082</v>
      </c>
      <c r="I3905">
        <v>0</v>
      </c>
      <c r="J3905">
        <v>-0.55022851761442837</v>
      </c>
      <c r="K3905">
        <v>106.2787544407557</v>
      </c>
      <c r="L3905" t="s">
        <v>21</v>
      </c>
      <c r="M3905" t="s">
        <v>22</v>
      </c>
      <c r="N3905" t="s">
        <v>23</v>
      </c>
      <c r="O3905">
        <v>0.2125575088815114</v>
      </c>
      <c r="P3905" t="s">
        <v>33</v>
      </c>
      <c r="Q3905" t="s">
        <v>40</v>
      </c>
      <c r="R3905">
        <v>1</v>
      </c>
      <c r="V3905" s="4">
        <f t="shared" si="180"/>
        <v>44593</v>
      </c>
      <c r="W3905">
        <f t="shared" si="181"/>
        <v>0</v>
      </c>
      <c r="X3905">
        <f t="shared" si="182"/>
        <v>1</v>
      </c>
    </row>
    <row r="3906" spans="1:24" x14ac:dyDescent="0.25">
      <c r="A3906" s="1">
        <v>1338</v>
      </c>
      <c r="B3906">
        <v>207424</v>
      </c>
      <c r="C3906" s="2">
        <v>44593.916666666657</v>
      </c>
      <c r="D3906">
        <v>1.139107258621638E-4</v>
      </c>
      <c r="E3906">
        <v>3.7251382358884341E-5</v>
      </c>
      <c r="F3906">
        <v>4.3580000000000001E-2</v>
      </c>
      <c r="G3906">
        <v>4.3540000000000002E-2</v>
      </c>
      <c r="H3906">
        <v>2440.945209939267</v>
      </c>
      <c r="I3906">
        <v>106.2787544407557</v>
      </c>
      <c r="J3906">
        <v>0</v>
      </c>
      <c r="K3906">
        <v>5.729939266403597E-3</v>
      </c>
      <c r="L3906" t="s">
        <v>20</v>
      </c>
      <c r="O3906">
        <v>0.2125575088815114</v>
      </c>
      <c r="P3906" t="s">
        <v>29</v>
      </c>
      <c r="Q3906" t="s">
        <v>40</v>
      </c>
      <c r="R3906">
        <v>1</v>
      </c>
      <c r="V3906" s="4">
        <f t="shared" si="180"/>
        <v>44593</v>
      </c>
      <c r="W3906">
        <f t="shared" si="181"/>
        <v>0</v>
      </c>
      <c r="X3906">
        <f t="shared" si="182"/>
        <v>0</v>
      </c>
    </row>
    <row r="3907" spans="1:24" x14ac:dyDescent="0.25">
      <c r="A3907" s="1">
        <v>1339</v>
      </c>
      <c r="B3907">
        <v>207646</v>
      </c>
      <c r="C3907" s="2">
        <v>44593.929861111108</v>
      </c>
      <c r="D3907">
        <v>-3.792277303030223E-6</v>
      </c>
      <c r="E3907">
        <v>-4.715743930306598E-5</v>
      </c>
      <c r="F3907">
        <v>4.3310000000000001E-2</v>
      </c>
      <c r="G3907">
        <v>4.333E-2</v>
      </c>
      <c r="H3907">
        <v>2440.945209939267</v>
      </c>
      <c r="I3907">
        <v>0</v>
      </c>
      <c r="J3907">
        <v>-0.512598494087257</v>
      </c>
      <c r="K3907">
        <v>105.76615594666841</v>
      </c>
      <c r="L3907" t="s">
        <v>21</v>
      </c>
      <c r="M3907" t="s">
        <v>22</v>
      </c>
      <c r="N3907" t="s">
        <v>23</v>
      </c>
      <c r="O3907">
        <v>0.21153231189333679</v>
      </c>
      <c r="P3907" t="s">
        <v>29</v>
      </c>
      <c r="Q3907" t="s">
        <v>40</v>
      </c>
      <c r="R3907">
        <v>1</v>
      </c>
      <c r="V3907" s="4">
        <f t="shared" ref="V3907:V3970" si="183">DATE(YEAR(C3907),MONTH(C3907),DAY(C3907))</f>
        <v>44593</v>
      </c>
      <c r="W3907">
        <f t="shared" ref="W3907:W3970" si="184">IF(M3907="win",1,0)</f>
        <v>0</v>
      </c>
      <c r="X3907">
        <f t="shared" ref="X3907:X3970" si="185">IF(M3907="lose",1,0)</f>
        <v>1</v>
      </c>
    </row>
    <row r="3908" spans="1:24" x14ac:dyDescent="0.25">
      <c r="A3908" s="1">
        <v>1340</v>
      </c>
      <c r="B3908">
        <v>207647</v>
      </c>
      <c r="C3908" s="2">
        <v>44593.929861111108</v>
      </c>
      <c r="D3908">
        <v>4.7650578352209649E-4</v>
      </c>
      <c r="E3908">
        <v>1.4152579337395571E-4</v>
      </c>
      <c r="F3908">
        <v>0.84309999999999996</v>
      </c>
      <c r="G3908">
        <v>0.84389999999999998</v>
      </c>
      <c r="H3908">
        <v>125.3302001974978</v>
      </c>
      <c r="I3908">
        <v>105.76615594666841</v>
      </c>
      <c r="J3908">
        <v>0</v>
      </c>
      <c r="K3908">
        <v>0.43300019749783353</v>
      </c>
      <c r="L3908" t="s">
        <v>20</v>
      </c>
      <c r="O3908">
        <v>0.21153231189333679</v>
      </c>
      <c r="P3908" t="s">
        <v>39</v>
      </c>
      <c r="Q3908" t="s">
        <v>40</v>
      </c>
      <c r="R3908">
        <v>1</v>
      </c>
      <c r="V3908" s="4">
        <f t="shared" si="183"/>
        <v>44593</v>
      </c>
      <c r="W3908">
        <f t="shared" si="184"/>
        <v>0</v>
      </c>
      <c r="X3908">
        <f t="shared" si="185"/>
        <v>0</v>
      </c>
    </row>
    <row r="3909" spans="1:24" x14ac:dyDescent="0.25">
      <c r="A3909" s="1">
        <v>1341</v>
      </c>
      <c r="B3909">
        <v>207969</v>
      </c>
      <c r="C3909" s="2">
        <v>44593.948611111111</v>
      </c>
      <c r="D3909">
        <v>-4.8167145874855599E-5</v>
      </c>
      <c r="E3909">
        <v>-6.1249228467460503E-4</v>
      </c>
      <c r="F3909">
        <v>0.8448</v>
      </c>
      <c r="G3909">
        <v>0.84309999999999996</v>
      </c>
      <c r="H3909">
        <v>125.3302001974978</v>
      </c>
      <c r="I3909">
        <v>0</v>
      </c>
      <c r="J3909">
        <v>-0.1002641601580052</v>
      </c>
      <c r="K3909">
        <v>105.6658917865104</v>
      </c>
      <c r="L3909" t="s">
        <v>21</v>
      </c>
      <c r="M3909" t="s">
        <v>22</v>
      </c>
      <c r="N3909" t="s">
        <v>23</v>
      </c>
      <c r="O3909">
        <v>0.21133178357302079</v>
      </c>
      <c r="P3909" t="s">
        <v>39</v>
      </c>
      <c r="Q3909" t="s">
        <v>40</v>
      </c>
      <c r="R3909">
        <v>1</v>
      </c>
      <c r="V3909" s="4">
        <f t="shared" si="183"/>
        <v>44593</v>
      </c>
      <c r="W3909">
        <f t="shared" si="184"/>
        <v>0</v>
      </c>
      <c r="X3909">
        <f t="shared" si="185"/>
        <v>1</v>
      </c>
    </row>
    <row r="3910" spans="1:24" x14ac:dyDescent="0.25">
      <c r="A3910" s="1">
        <v>1342</v>
      </c>
      <c r="B3910">
        <v>208060</v>
      </c>
      <c r="C3910" s="2">
        <v>44593.953472222223</v>
      </c>
      <c r="D3910">
        <v>1.5575161193065459E-4</v>
      </c>
      <c r="E3910">
        <v>1.7133187945602151E-4</v>
      </c>
      <c r="F3910">
        <v>0.25380000000000003</v>
      </c>
      <c r="G3910">
        <v>0.25600000000000001</v>
      </c>
      <c r="H3910">
        <v>412.75738979105631</v>
      </c>
      <c r="I3910">
        <v>105.6658917865104</v>
      </c>
      <c r="J3910">
        <v>0</v>
      </c>
      <c r="K3910">
        <v>8.5389791056303288E-2</v>
      </c>
      <c r="L3910" t="s">
        <v>20</v>
      </c>
      <c r="O3910">
        <v>0.21133178357302079</v>
      </c>
      <c r="P3910" t="s">
        <v>33</v>
      </c>
      <c r="Q3910" t="s">
        <v>40</v>
      </c>
      <c r="R3910">
        <v>1</v>
      </c>
      <c r="V3910" s="4">
        <f t="shared" si="183"/>
        <v>44593</v>
      </c>
      <c r="W3910">
        <f t="shared" si="184"/>
        <v>0</v>
      </c>
      <c r="X3910">
        <f t="shared" si="185"/>
        <v>0</v>
      </c>
    </row>
    <row r="3911" spans="1:24" x14ac:dyDescent="0.25">
      <c r="A3911" s="1">
        <v>1343</v>
      </c>
      <c r="B3911">
        <v>208127</v>
      </c>
      <c r="C3911" s="2">
        <v>44593.957638888889</v>
      </c>
      <c r="D3911">
        <v>-6.5124215501422E-5</v>
      </c>
      <c r="E3911">
        <v>-8.9396025006720404E-5</v>
      </c>
      <c r="F3911">
        <v>0.25409999999999999</v>
      </c>
      <c r="G3911">
        <v>0.25280000000000002</v>
      </c>
      <c r="H3911">
        <v>412.75738979105631</v>
      </c>
      <c r="I3911">
        <v>0</v>
      </c>
      <c r="J3911">
        <v>-1.3208236473313659</v>
      </c>
      <c r="K3911">
        <v>104.34506813917901</v>
      </c>
      <c r="L3911" t="s">
        <v>21</v>
      </c>
      <c r="M3911" t="s">
        <v>22</v>
      </c>
      <c r="N3911" t="s">
        <v>23</v>
      </c>
      <c r="O3911">
        <v>0.20869013627835811</v>
      </c>
      <c r="P3911" t="s">
        <v>33</v>
      </c>
      <c r="Q3911" t="s">
        <v>40</v>
      </c>
      <c r="R3911">
        <v>1</v>
      </c>
      <c r="V3911" s="4">
        <f t="shared" si="183"/>
        <v>44593</v>
      </c>
      <c r="W3911">
        <f t="shared" si="184"/>
        <v>0</v>
      </c>
      <c r="X3911">
        <f t="shared" si="185"/>
        <v>1</v>
      </c>
    </row>
    <row r="3912" spans="1:24" x14ac:dyDescent="0.25">
      <c r="A3912" s="1">
        <v>1344</v>
      </c>
      <c r="B3912">
        <v>208133</v>
      </c>
      <c r="C3912" s="2">
        <v>44593.957638888889</v>
      </c>
      <c r="D3912">
        <v>8.0428901228418725E-5</v>
      </c>
      <c r="E3912">
        <v>2.5615141381359692E-5</v>
      </c>
      <c r="F3912">
        <v>4.3900000000000002E-2</v>
      </c>
      <c r="G3912">
        <v>4.3880000000000002E-2</v>
      </c>
      <c r="H3912">
        <v>2377.9641781946002</v>
      </c>
      <c r="I3912">
        <v>104.34506813917901</v>
      </c>
      <c r="J3912">
        <v>0</v>
      </c>
      <c r="K3912">
        <v>1.921819459962704E-2</v>
      </c>
      <c r="L3912" t="s">
        <v>20</v>
      </c>
      <c r="O3912">
        <v>0.20869013627835811</v>
      </c>
      <c r="P3912" t="s">
        <v>29</v>
      </c>
      <c r="Q3912" t="s">
        <v>40</v>
      </c>
      <c r="R3912">
        <v>1</v>
      </c>
      <c r="V3912" s="4">
        <f t="shared" si="183"/>
        <v>44593</v>
      </c>
      <c r="W3912">
        <f t="shared" si="184"/>
        <v>0</v>
      </c>
      <c r="X3912">
        <f t="shared" si="185"/>
        <v>0</v>
      </c>
    </row>
    <row r="3913" spans="1:24" x14ac:dyDescent="0.25">
      <c r="A3913" s="1">
        <v>1345</v>
      </c>
      <c r="B3913">
        <v>208860</v>
      </c>
      <c r="C3913" s="2">
        <v>44596</v>
      </c>
      <c r="D3913">
        <v>-1.9307914898544079E-4</v>
      </c>
      <c r="E3913">
        <v>-1.7494444427962609E-4</v>
      </c>
      <c r="F3913">
        <v>4.1509999999999998E-2</v>
      </c>
      <c r="G3913">
        <v>4.1590000000000002E-2</v>
      </c>
      <c r="H3913">
        <v>2377.9641781946002</v>
      </c>
      <c r="I3913">
        <v>0</v>
      </c>
      <c r="J3913">
        <v>-5.4455379680656364</v>
      </c>
      <c r="K3913">
        <v>98.899530171113412</v>
      </c>
      <c r="L3913" t="s">
        <v>21</v>
      </c>
      <c r="M3913" t="s">
        <v>22</v>
      </c>
      <c r="N3913" t="s">
        <v>23</v>
      </c>
      <c r="O3913">
        <v>0.1977990603422268</v>
      </c>
      <c r="P3913" t="s">
        <v>29</v>
      </c>
      <c r="Q3913" t="s">
        <v>40</v>
      </c>
      <c r="R3913">
        <v>1</v>
      </c>
      <c r="V3913" s="4">
        <f t="shared" si="183"/>
        <v>44596</v>
      </c>
      <c r="W3913">
        <f t="shared" si="184"/>
        <v>0</v>
      </c>
      <c r="X3913">
        <f t="shared" si="185"/>
        <v>1</v>
      </c>
    </row>
    <row r="3914" spans="1:24" x14ac:dyDescent="0.25">
      <c r="A3914" s="1">
        <v>1346</v>
      </c>
      <c r="B3914">
        <v>209255</v>
      </c>
      <c r="C3914" s="2">
        <v>44596.022916666669</v>
      </c>
      <c r="D3914">
        <v>1.2455185037746341E-4</v>
      </c>
      <c r="E3914">
        <v>1.8953227259036371E-4</v>
      </c>
      <c r="F3914">
        <v>0.25180000000000002</v>
      </c>
      <c r="G3914">
        <v>0.25340000000000001</v>
      </c>
      <c r="H3914">
        <v>390.29017431378611</v>
      </c>
      <c r="I3914">
        <v>98.899530171113412</v>
      </c>
      <c r="J3914">
        <v>0</v>
      </c>
      <c r="K3914">
        <v>5.4174313786088613E-2</v>
      </c>
      <c r="L3914" t="s">
        <v>20</v>
      </c>
      <c r="O3914">
        <v>0.1977990603422268</v>
      </c>
      <c r="P3914" t="s">
        <v>33</v>
      </c>
      <c r="Q3914" t="s">
        <v>40</v>
      </c>
      <c r="R3914">
        <v>1</v>
      </c>
      <c r="V3914" s="4">
        <f t="shared" si="183"/>
        <v>44596</v>
      </c>
      <c r="W3914">
        <f t="shared" si="184"/>
        <v>0</v>
      </c>
      <c r="X3914">
        <f t="shared" si="185"/>
        <v>0</v>
      </c>
    </row>
    <row r="3915" spans="1:24" x14ac:dyDescent="0.25">
      <c r="A3915" s="1">
        <v>1347</v>
      </c>
      <c r="B3915">
        <v>209401</v>
      </c>
      <c r="C3915" s="2">
        <v>44596.03125</v>
      </c>
      <c r="D3915">
        <v>-9.2596300474423465E-5</v>
      </c>
      <c r="E3915">
        <v>-1.19757014313925E-4</v>
      </c>
      <c r="F3915">
        <v>0.25169999999999998</v>
      </c>
      <c r="G3915">
        <v>0.25069999999999998</v>
      </c>
      <c r="H3915">
        <v>390.29017431378611</v>
      </c>
      <c r="I3915">
        <v>0</v>
      </c>
      <c r="J3915">
        <v>-1.0537834706472471</v>
      </c>
      <c r="K3915">
        <v>97.845746700466165</v>
      </c>
      <c r="L3915" t="s">
        <v>21</v>
      </c>
      <c r="M3915" t="s">
        <v>22</v>
      </c>
      <c r="N3915" t="s">
        <v>23</v>
      </c>
      <c r="O3915">
        <v>0.19569149340093231</v>
      </c>
      <c r="P3915" t="s">
        <v>33</v>
      </c>
      <c r="Q3915" t="s">
        <v>40</v>
      </c>
      <c r="R3915">
        <v>1</v>
      </c>
      <c r="V3915" s="4">
        <f t="shared" si="183"/>
        <v>44596</v>
      </c>
      <c r="W3915">
        <f t="shared" si="184"/>
        <v>0</v>
      </c>
      <c r="X3915">
        <f t="shared" si="185"/>
        <v>1</v>
      </c>
    </row>
    <row r="3916" spans="1:24" x14ac:dyDescent="0.25">
      <c r="A3916" s="1">
        <v>1348</v>
      </c>
      <c r="B3916">
        <v>209553</v>
      </c>
      <c r="C3916" s="2">
        <v>44596.040277777778</v>
      </c>
      <c r="D3916">
        <v>3.0423565087270292E-6</v>
      </c>
      <c r="E3916">
        <v>4.6139688043562561E-5</v>
      </c>
      <c r="F3916">
        <v>4.1860000000000001E-2</v>
      </c>
      <c r="G3916">
        <v>4.1779999999999998E-2</v>
      </c>
      <c r="H3916">
        <v>2341.927876985787</v>
      </c>
      <c r="I3916">
        <v>97.845746700466179</v>
      </c>
      <c r="J3916">
        <v>0</v>
      </c>
      <c r="K3916">
        <v>3.3536985787081183E-2</v>
      </c>
      <c r="L3916" t="s">
        <v>20</v>
      </c>
      <c r="O3916">
        <v>0.19569149340093239</v>
      </c>
      <c r="P3916" t="s">
        <v>29</v>
      </c>
      <c r="Q3916" t="s">
        <v>40</v>
      </c>
      <c r="R3916">
        <v>1</v>
      </c>
      <c r="V3916" s="4">
        <f t="shared" si="183"/>
        <v>44596</v>
      </c>
      <c r="W3916">
        <f t="shared" si="184"/>
        <v>0</v>
      </c>
      <c r="X3916">
        <f t="shared" si="185"/>
        <v>0</v>
      </c>
    </row>
    <row r="3917" spans="1:24" x14ac:dyDescent="0.25">
      <c r="A3917" s="1">
        <v>1349</v>
      </c>
      <c r="B3917">
        <v>209757</v>
      </c>
      <c r="C3917" s="2">
        <v>44596.052083333343</v>
      </c>
      <c r="D3917">
        <v>-4.4364710175895383E-6</v>
      </c>
      <c r="E3917">
        <v>-1.2205778679088549E-5</v>
      </c>
      <c r="F3917">
        <v>4.1660000000000003E-2</v>
      </c>
      <c r="G3917">
        <v>4.1599999999999998E-2</v>
      </c>
      <c r="H3917">
        <v>2341.927876985787</v>
      </c>
      <c r="I3917">
        <v>0</v>
      </c>
      <c r="J3917">
        <v>-0.42154701785744919</v>
      </c>
      <c r="K3917">
        <v>97.42419968260873</v>
      </c>
      <c r="L3917" t="s">
        <v>21</v>
      </c>
      <c r="M3917" t="s">
        <v>22</v>
      </c>
      <c r="N3917" t="s">
        <v>23</v>
      </c>
      <c r="O3917">
        <v>0.1948483993652175</v>
      </c>
      <c r="P3917" t="s">
        <v>29</v>
      </c>
      <c r="Q3917" t="s">
        <v>40</v>
      </c>
      <c r="R3917">
        <v>1</v>
      </c>
      <c r="V3917" s="4">
        <f t="shared" si="183"/>
        <v>44596</v>
      </c>
      <c r="W3917">
        <f t="shared" si="184"/>
        <v>0</v>
      </c>
      <c r="X3917">
        <f t="shared" si="185"/>
        <v>1</v>
      </c>
    </row>
    <row r="3918" spans="1:24" x14ac:dyDescent="0.25">
      <c r="A3918" s="1">
        <v>1350</v>
      </c>
      <c r="B3918">
        <v>209827</v>
      </c>
      <c r="C3918" s="2">
        <v>44596.056250000001</v>
      </c>
      <c r="D3918">
        <v>1.074866165388655E-4</v>
      </c>
      <c r="E3918">
        <v>6.8519284410120175E-4</v>
      </c>
      <c r="F3918">
        <v>0.42949999999999999</v>
      </c>
      <c r="G3918">
        <v>0.43080000000000002</v>
      </c>
      <c r="H3918">
        <v>226.14716732267581</v>
      </c>
      <c r="I3918">
        <v>97.42419968260873</v>
      </c>
      <c r="J3918">
        <v>0</v>
      </c>
      <c r="K3918">
        <v>0.40796732267577579</v>
      </c>
      <c r="L3918" t="s">
        <v>20</v>
      </c>
      <c r="O3918">
        <v>0.1948483993652175</v>
      </c>
      <c r="P3918" t="s">
        <v>38</v>
      </c>
      <c r="Q3918" t="s">
        <v>40</v>
      </c>
      <c r="R3918">
        <v>1</v>
      </c>
      <c r="V3918" s="4">
        <f t="shared" si="183"/>
        <v>44596</v>
      </c>
      <c r="W3918">
        <f t="shared" si="184"/>
        <v>0</v>
      </c>
      <c r="X3918">
        <f t="shared" si="185"/>
        <v>0</v>
      </c>
    </row>
    <row r="3919" spans="1:24" x14ac:dyDescent="0.25">
      <c r="A3919" s="1">
        <v>1351</v>
      </c>
      <c r="B3919">
        <v>210013</v>
      </c>
      <c r="C3919" s="2">
        <v>44596.066666666673</v>
      </c>
      <c r="D3919">
        <v>-3.6699929743089221E-5</v>
      </c>
      <c r="E3919">
        <v>-2.4599541878454122E-4</v>
      </c>
      <c r="F3919">
        <v>0.42759999999999998</v>
      </c>
      <c r="G3919">
        <v>0.42799999999999999</v>
      </c>
      <c r="H3919">
        <v>226.14716732267581</v>
      </c>
      <c r="I3919">
        <v>0</v>
      </c>
      <c r="J3919">
        <v>-0.63321206850349654</v>
      </c>
      <c r="K3919">
        <v>96.790987614105234</v>
      </c>
      <c r="L3919" t="s">
        <v>21</v>
      </c>
      <c r="M3919" t="s">
        <v>22</v>
      </c>
      <c r="N3919" t="s">
        <v>23</v>
      </c>
      <c r="O3919">
        <v>0.1935819752282105</v>
      </c>
      <c r="P3919" t="s">
        <v>38</v>
      </c>
      <c r="Q3919" t="s">
        <v>40</v>
      </c>
      <c r="R3919">
        <v>1</v>
      </c>
      <c r="V3919" s="4">
        <f t="shared" si="183"/>
        <v>44596</v>
      </c>
      <c r="W3919">
        <f t="shared" si="184"/>
        <v>0</v>
      </c>
      <c r="X3919">
        <f t="shared" si="185"/>
        <v>1</v>
      </c>
    </row>
    <row r="3920" spans="1:24" x14ac:dyDescent="0.25">
      <c r="A3920" s="1">
        <v>1352</v>
      </c>
      <c r="B3920">
        <v>210020</v>
      </c>
      <c r="C3920" s="2">
        <v>44596.067361111112</v>
      </c>
      <c r="D3920">
        <v>6.1630879639618108E-5</v>
      </c>
      <c r="E3920">
        <v>1.063796490634408E-4</v>
      </c>
      <c r="F3920">
        <v>0.251</v>
      </c>
      <c r="G3920">
        <v>0.25140000000000001</v>
      </c>
      <c r="H3920">
        <v>385.00790618180281</v>
      </c>
      <c r="I3920">
        <v>96.790987614105234</v>
      </c>
      <c r="J3920">
        <v>0</v>
      </c>
      <c r="K3920">
        <v>0.1145061818027905</v>
      </c>
      <c r="L3920" t="s">
        <v>20</v>
      </c>
      <c r="O3920">
        <v>0.1935819752282105</v>
      </c>
      <c r="P3920" t="s">
        <v>33</v>
      </c>
      <c r="Q3920" t="s">
        <v>40</v>
      </c>
      <c r="R3920">
        <v>1</v>
      </c>
      <c r="V3920" s="4">
        <f t="shared" si="183"/>
        <v>44596</v>
      </c>
      <c r="W3920">
        <f t="shared" si="184"/>
        <v>0</v>
      </c>
      <c r="X3920">
        <f t="shared" si="185"/>
        <v>0</v>
      </c>
    </row>
    <row r="3921" spans="1:24" x14ac:dyDescent="0.25">
      <c r="A3921" s="1">
        <v>1353</v>
      </c>
      <c r="B3921">
        <v>210098</v>
      </c>
      <c r="C3921" s="2">
        <v>44596.071527777778</v>
      </c>
      <c r="D3921">
        <v>-7.1078914918420999E-5</v>
      </c>
      <c r="E3921">
        <v>-8.2797919488858534E-5</v>
      </c>
      <c r="F3921">
        <v>0.24990000000000001</v>
      </c>
      <c r="G3921">
        <v>0.24909999999999999</v>
      </c>
      <c r="H3921">
        <v>385.00790618180281</v>
      </c>
      <c r="I3921">
        <v>0</v>
      </c>
      <c r="J3921">
        <v>-0.88551818421815653</v>
      </c>
      <c r="K3921">
        <v>95.905469429887077</v>
      </c>
      <c r="L3921" t="s">
        <v>21</v>
      </c>
      <c r="M3921" t="s">
        <v>22</v>
      </c>
      <c r="N3921" t="s">
        <v>23</v>
      </c>
      <c r="O3921">
        <v>0.19181093885977421</v>
      </c>
      <c r="P3921" t="s">
        <v>33</v>
      </c>
      <c r="Q3921" t="s">
        <v>40</v>
      </c>
      <c r="R3921">
        <v>1</v>
      </c>
      <c r="V3921" s="4">
        <f t="shared" si="183"/>
        <v>44596</v>
      </c>
      <c r="W3921">
        <f t="shared" si="184"/>
        <v>0</v>
      </c>
      <c r="X3921">
        <f t="shared" si="185"/>
        <v>1</v>
      </c>
    </row>
    <row r="3922" spans="1:24" x14ac:dyDescent="0.25">
      <c r="A3922" s="1">
        <v>1354</v>
      </c>
      <c r="B3922">
        <v>210099</v>
      </c>
      <c r="C3922" s="2">
        <v>44596.071527777778</v>
      </c>
      <c r="D3922">
        <v>2.4355762726258059E-4</v>
      </c>
      <c r="E3922">
        <v>1.7989682665501579E-4</v>
      </c>
      <c r="F3922">
        <v>0.60040000000000004</v>
      </c>
      <c r="G3922">
        <v>0.60029999999999994</v>
      </c>
      <c r="H3922">
        <v>159.76256776592879</v>
      </c>
      <c r="I3922">
        <v>95.905469429887077</v>
      </c>
      <c r="J3922">
        <v>0</v>
      </c>
      <c r="K3922">
        <v>8.2767765928864589E-2</v>
      </c>
      <c r="L3922" t="s">
        <v>20</v>
      </c>
      <c r="O3922">
        <v>0.19181093885977421</v>
      </c>
      <c r="P3922" t="s">
        <v>35</v>
      </c>
      <c r="Q3922" t="s">
        <v>40</v>
      </c>
      <c r="R3922">
        <v>1</v>
      </c>
      <c r="V3922" s="4">
        <f t="shared" si="183"/>
        <v>44596</v>
      </c>
      <c r="W3922">
        <f t="shared" si="184"/>
        <v>0</v>
      </c>
      <c r="X3922">
        <f t="shared" si="185"/>
        <v>0</v>
      </c>
    </row>
    <row r="3923" spans="1:24" x14ac:dyDescent="0.25">
      <c r="A3923" s="1">
        <v>1355</v>
      </c>
      <c r="B3923">
        <v>210338</v>
      </c>
      <c r="C3923" s="2">
        <v>44596.085416666669</v>
      </c>
      <c r="D3923">
        <v>-2.7735692176289461E-5</v>
      </c>
      <c r="E3923">
        <v>-2.845624367115818E-4</v>
      </c>
      <c r="F3923">
        <v>0.59960000000000002</v>
      </c>
      <c r="G3923">
        <v>0.59860000000000002</v>
      </c>
      <c r="H3923">
        <v>159.76256776592879</v>
      </c>
      <c r="I3923">
        <v>0</v>
      </c>
      <c r="J3923">
        <v>-0.27159636520205771</v>
      </c>
      <c r="K3923">
        <v>95.633873064685019</v>
      </c>
      <c r="L3923" t="s">
        <v>21</v>
      </c>
      <c r="M3923" t="s">
        <v>22</v>
      </c>
      <c r="N3923" t="s">
        <v>23</v>
      </c>
      <c r="O3923">
        <v>0.19126774612937</v>
      </c>
      <c r="P3923" t="s">
        <v>35</v>
      </c>
      <c r="Q3923" t="s">
        <v>40</v>
      </c>
      <c r="R3923">
        <v>1</v>
      </c>
      <c r="V3923" s="4">
        <f t="shared" si="183"/>
        <v>44596</v>
      </c>
      <c r="W3923">
        <f t="shared" si="184"/>
        <v>0</v>
      </c>
      <c r="X3923">
        <f t="shared" si="185"/>
        <v>1</v>
      </c>
    </row>
    <row r="3924" spans="1:24" x14ac:dyDescent="0.25">
      <c r="A3924" s="1">
        <v>1356</v>
      </c>
      <c r="B3924">
        <v>210502</v>
      </c>
      <c r="C3924" s="2">
        <v>44596.095138888893</v>
      </c>
      <c r="D3924">
        <v>8.3527943807448768E-5</v>
      </c>
      <c r="E3924">
        <v>2.274026422784566E-4</v>
      </c>
      <c r="F3924">
        <v>0.42949999999999999</v>
      </c>
      <c r="G3924">
        <v>0.42970000000000003</v>
      </c>
      <c r="H3924">
        <v>222.55963012493601</v>
      </c>
      <c r="I3924">
        <v>95.633873064685019</v>
      </c>
      <c r="J3924">
        <v>0</v>
      </c>
      <c r="K3924">
        <v>0.40473012493602151</v>
      </c>
      <c r="L3924" t="s">
        <v>20</v>
      </c>
      <c r="O3924">
        <v>0.19126774612937</v>
      </c>
      <c r="P3924" t="s">
        <v>38</v>
      </c>
      <c r="Q3924" t="s">
        <v>40</v>
      </c>
      <c r="R3924">
        <v>1</v>
      </c>
      <c r="V3924" s="4">
        <f t="shared" si="183"/>
        <v>44596</v>
      </c>
      <c r="W3924">
        <f t="shared" si="184"/>
        <v>0</v>
      </c>
      <c r="X3924">
        <f t="shared" si="185"/>
        <v>0</v>
      </c>
    </row>
    <row r="3925" spans="1:24" x14ac:dyDescent="0.25">
      <c r="A3925" s="1">
        <v>1357</v>
      </c>
      <c r="B3925">
        <v>211681</v>
      </c>
      <c r="C3925" s="2">
        <v>44596.163194444453</v>
      </c>
      <c r="D3925">
        <v>-9.7647300403846948E-5</v>
      </c>
      <c r="E3925">
        <v>-1.9242974730356889E-4</v>
      </c>
      <c r="F3925">
        <v>0.43959999999999999</v>
      </c>
      <c r="G3925">
        <v>0.43840000000000001</v>
      </c>
      <c r="H3925">
        <v>222.55963012493601</v>
      </c>
      <c r="I3925">
        <v>0</v>
      </c>
      <c r="J3925">
        <v>1.9362687820869411</v>
      </c>
      <c r="K3925">
        <v>97.570141846771961</v>
      </c>
      <c r="L3925" t="s">
        <v>21</v>
      </c>
      <c r="M3925" t="s">
        <v>11</v>
      </c>
      <c r="N3925" t="s">
        <v>23</v>
      </c>
      <c r="O3925">
        <v>0.19514028369354389</v>
      </c>
      <c r="P3925" t="s">
        <v>38</v>
      </c>
      <c r="Q3925" t="s">
        <v>40</v>
      </c>
      <c r="R3925">
        <v>1</v>
      </c>
      <c r="V3925" s="4">
        <f t="shared" si="183"/>
        <v>44596</v>
      </c>
      <c r="W3925">
        <f t="shared" si="184"/>
        <v>1</v>
      </c>
      <c r="X3925">
        <f t="shared" si="185"/>
        <v>0</v>
      </c>
    </row>
    <row r="3926" spans="1:24" x14ac:dyDescent="0.25">
      <c r="A3926" s="1">
        <v>1358</v>
      </c>
      <c r="B3926">
        <v>211742</v>
      </c>
      <c r="C3926" s="2">
        <v>44596.166666666657</v>
      </c>
      <c r="D3926">
        <v>5.1701518795410628E-5</v>
      </c>
      <c r="E3926">
        <v>6.079035509605581E-5</v>
      </c>
      <c r="F3926">
        <v>0.44090000000000001</v>
      </c>
      <c r="G3926">
        <v>0.44059999999999999</v>
      </c>
      <c r="H3926">
        <v>221.44834735990011</v>
      </c>
      <c r="I3926">
        <v>97.570141846771961</v>
      </c>
      <c r="J3926">
        <v>0</v>
      </c>
      <c r="K3926">
        <v>0.26714735990005889</v>
      </c>
      <c r="L3926" t="s">
        <v>20</v>
      </c>
      <c r="O3926">
        <v>0.19514028369354389</v>
      </c>
      <c r="P3926" t="s">
        <v>38</v>
      </c>
      <c r="Q3926" t="s">
        <v>40</v>
      </c>
      <c r="R3926">
        <v>1</v>
      </c>
      <c r="V3926" s="4">
        <f t="shared" si="183"/>
        <v>44596</v>
      </c>
      <c r="W3926">
        <f t="shared" si="184"/>
        <v>0</v>
      </c>
      <c r="X3926">
        <f t="shared" si="185"/>
        <v>0</v>
      </c>
    </row>
    <row r="3927" spans="1:24" x14ac:dyDescent="0.25">
      <c r="A3927" s="1">
        <v>1359</v>
      </c>
      <c r="B3927">
        <v>211917</v>
      </c>
      <c r="C3927" s="2">
        <v>44596.177083333343</v>
      </c>
      <c r="D3927">
        <v>-4.0035647873526432E-5</v>
      </c>
      <c r="E3927">
        <v>-3.190289121831134E-4</v>
      </c>
      <c r="F3927">
        <v>0.43940000000000001</v>
      </c>
      <c r="G3927">
        <v>0.43890000000000001</v>
      </c>
      <c r="H3927">
        <v>221.44834735990011</v>
      </c>
      <c r="I3927">
        <v>0</v>
      </c>
      <c r="J3927">
        <v>-0.37646219051183039</v>
      </c>
      <c r="K3927">
        <v>97.19367965626013</v>
      </c>
      <c r="L3927" t="s">
        <v>21</v>
      </c>
      <c r="M3927" t="s">
        <v>22</v>
      </c>
      <c r="N3927" t="s">
        <v>23</v>
      </c>
      <c r="O3927">
        <v>0.1943873593125203</v>
      </c>
      <c r="P3927" t="s">
        <v>38</v>
      </c>
      <c r="Q3927" t="s">
        <v>40</v>
      </c>
      <c r="R3927">
        <v>1</v>
      </c>
      <c r="V3927" s="4">
        <f t="shared" si="183"/>
        <v>44596</v>
      </c>
      <c r="W3927">
        <f t="shared" si="184"/>
        <v>0</v>
      </c>
      <c r="X3927">
        <f t="shared" si="185"/>
        <v>1</v>
      </c>
    </row>
    <row r="3928" spans="1:24" x14ac:dyDescent="0.25">
      <c r="A3928" s="1">
        <v>1360</v>
      </c>
      <c r="B3928">
        <v>211948</v>
      </c>
      <c r="C3928" s="2">
        <v>44596.178472222222</v>
      </c>
      <c r="D3928">
        <v>6.6364537138263735E-5</v>
      </c>
      <c r="E3928">
        <v>1.683772670473285E-4</v>
      </c>
      <c r="F3928">
        <v>0.25459999999999999</v>
      </c>
      <c r="G3928">
        <v>0.25519999999999998</v>
      </c>
      <c r="H3928">
        <v>380.8529767094833</v>
      </c>
      <c r="I3928">
        <v>97.19367965626013</v>
      </c>
      <c r="J3928">
        <v>0</v>
      </c>
      <c r="K3928">
        <v>9.4576709483326749E-2</v>
      </c>
      <c r="L3928" t="s">
        <v>20</v>
      </c>
      <c r="O3928">
        <v>0.1943873593125203</v>
      </c>
      <c r="P3928" t="s">
        <v>33</v>
      </c>
      <c r="Q3928" t="s">
        <v>40</v>
      </c>
      <c r="R3928">
        <v>1</v>
      </c>
      <c r="V3928" s="4">
        <f t="shared" si="183"/>
        <v>44596</v>
      </c>
      <c r="W3928">
        <f t="shared" si="184"/>
        <v>0</v>
      </c>
      <c r="X3928">
        <f t="shared" si="185"/>
        <v>0</v>
      </c>
    </row>
    <row r="3929" spans="1:24" x14ac:dyDescent="0.25">
      <c r="A3929" s="1">
        <v>1361</v>
      </c>
      <c r="B3929">
        <v>211981</v>
      </c>
      <c r="C3929" s="2">
        <v>44596.180555555547</v>
      </c>
      <c r="D3929">
        <v>-5.2639023486455987E-5</v>
      </c>
      <c r="E3929">
        <v>-2.148779724642988E-5</v>
      </c>
      <c r="F3929">
        <v>0.25430000000000003</v>
      </c>
      <c r="G3929">
        <v>0.25209999999999999</v>
      </c>
      <c r="H3929">
        <v>380.8529767094833</v>
      </c>
      <c r="I3929">
        <v>0</v>
      </c>
      <c r="J3929">
        <v>-1.1806442277993909</v>
      </c>
      <c r="K3929">
        <v>96.013035428460739</v>
      </c>
      <c r="L3929" t="s">
        <v>21</v>
      </c>
      <c r="M3929" t="s">
        <v>22</v>
      </c>
      <c r="N3929" t="s">
        <v>23</v>
      </c>
      <c r="O3929">
        <v>0.1920260708569215</v>
      </c>
      <c r="P3929" t="s">
        <v>33</v>
      </c>
      <c r="Q3929" t="s">
        <v>40</v>
      </c>
      <c r="R3929">
        <v>1</v>
      </c>
      <c r="V3929" s="4">
        <f t="shared" si="183"/>
        <v>44596</v>
      </c>
      <c r="W3929">
        <f t="shared" si="184"/>
        <v>0</v>
      </c>
      <c r="X3929">
        <f t="shared" si="185"/>
        <v>1</v>
      </c>
    </row>
    <row r="3930" spans="1:24" x14ac:dyDescent="0.25">
      <c r="A3930" s="1">
        <v>1362</v>
      </c>
      <c r="B3930">
        <v>212002</v>
      </c>
      <c r="C3930" s="2">
        <v>44596.181944444441</v>
      </c>
      <c r="D3930">
        <v>4.4808626037340371E-5</v>
      </c>
      <c r="E3930">
        <v>1.2279813241145769E-4</v>
      </c>
      <c r="F3930">
        <v>0.44119999999999998</v>
      </c>
      <c r="G3930">
        <v>0.44280000000000003</v>
      </c>
      <c r="H3930">
        <v>216.83160665867371</v>
      </c>
      <c r="I3930">
        <v>96.013035428460739</v>
      </c>
      <c r="J3930">
        <v>0</v>
      </c>
      <c r="K3930">
        <v>0.3024066586737218</v>
      </c>
      <c r="L3930" t="s">
        <v>20</v>
      </c>
      <c r="O3930">
        <v>0.1920260708569215</v>
      </c>
      <c r="P3930" t="s">
        <v>38</v>
      </c>
      <c r="Q3930" t="s">
        <v>40</v>
      </c>
      <c r="R3930">
        <v>1</v>
      </c>
      <c r="V3930" s="4">
        <f t="shared" si="183"/>
        <v>44596</v>
      </c>
      <c r="W3930">
        <f t="shared" si="184"/>
        <v>0</v>
      </c>
      <c r="X3930">
        <f t="shared" si="185"/>
        <v>0</v>
      </c>
    </row>
    <row r="3931" spans="1:24" x14ac:dyDescent="0.25">
      <c r="A3931" s="1">
        <v>1363</v>
      </c>
      <c r="B3931">
        <v>212225</v>
      </c>
      <c r="C3931" s="2">
        <v>44596.194444444453</v>
      </c>
      <c r="D3931">
        <v>-2.841990716534459E-5</v>
      </c>
      <c r="E3931">
        <v>-2.355250818528315E-4</v>
      </c>
      <c r="F3931">
        <v>0.44040000000000001</v>
      </c>
      <c r="G3931">
        <v>0.441</v>
      </c>
      <c r="H3931">
        <v>216.83160665867371</v>
      </c>
      <c r="I3931">
        <v>0</v>
      </c>
      <c r="J3931">
        <v>-0.39029689198562778</v>
      </c>
      <c r="K3931">
        <v>95.622738536475111</v>
      </c>
      <c r="L3931" t="s">
        <v>21</v>
      </c>
      <c r="M3931" t="s">
        <v>22</v>
      </c>
      <c r="N3931" t="s">
        <v>23</v>
      </c>
      <c r="O3931">
        <v>0.1912454770729502</v>
      </c>
      <c r="P3931" t="s">
        <v>38</v>
      </c>
      <c r="Q3931" t="s">
        <v>40</v>
      </c>
      <c r="R3931">
        <v>1</v>
      </c>
      <c r="V3931" s="4">
        <f t="shared" si="183"/>
        <v>44596</v>
      </c>
      <c r="W3931">
        <f t="shared" si="184"/>
        <v>0</v>
      </c>
      <c r="X3931">
        <f t="shared" si="185"/>
        <v>1</v>
      </c>
    </row>
    <row r="3932" spans="1:24" x14ac:dyDescent="0.25">
      <c r="A3932" s="1">
        <v>1364</v>
      </c>
      <c r="B3932">
        <v>212226</v>
      </c>
      <c r="C3932" s="2">
        <v>44596.195138888892</v>
      </c>
      <c r="D3932">
        <v>4.1123477632754041E-4</v>
      </c>
      <c r="E3932">
        <v>1.5033890174522241E-4</v>
      </c>
      <c r="F3932">
        <v>0.60589999999999999</v>
      </c>
      <c r="G3932">
        <v>0.60629999999999995</v>
      </c>
      <c r="H3932">
        <v>157.7152210728602</v>
      </c>
      <c r="I3932">
        <v>95.622738536475111</v>
      </c>
      <c r="J3932">
        <v>0</v>
      </c>
      <c r="K3932">
        <v>7.7221072860187423E-2</v>
      </c>
      <c r="L3932" t="s">
        <v>20</v>
      </c>
      <c r="O3932">
        <v>0.1912454770729502</v>
      </c>
      <c r="P3932" t="s">
        <v>35</v>
      </c>
      <c r="Q3932" t="s">
        <v>40</v>
      </c>
      <c r="R3932">
        <v>1</v>
      </c>
      <c r="V3932" s="4">
        <f t="shared" si="183"/>
        <v>44596</v>
      </c>
      <c r="W3932">
        <f t="shared" si="184"/>
        <v>0</v>
      </c>
      <c r="X3932">
        <f t="shared" si="185"/>
        <v>0</v>
      </c>
    </row>
    <row r="3933" spans="1:24" x14ac:dyDescent="0.25">
      <c r="A3933" s="1">
        <v>1365</v>
      </c>
      <c r="B3933">
        <v>212448</v>
      </c>
      <c r="C3933" s="2">
        <v>44596.207638888889</v>
      </c>
      <c r="D3933">
        <v>-1.9951968970532971E-5</v>
      </c>
      <c r="E3933">
        <v>-1.365613772240052E-4</v>
      </c>
      <c r="F3933">
        <v>0.60529999999999995</v>
      </c>
      <c r="G3933">
        <v>0.60519999999999996</v>
      </c>
      <c r="H3933">
        <v>157.7152210728602</v>
      </c>
      <c r="I3933">
        <v>0</v>
      </c>
      <c r="J3933">
        <v>-0.17348674318013479</v>
      </c>
      <c r="K3933">
        <v>95.449251793294977</v>
      </c>
      <c r="L3933" t="s">
        <v>21</v>
      </c>
      <c r="M3933" t="s">
        <v>22</v>
      </c>
      <c r="N3933" t="s">
        <v>23</v>
      </c>
      <c r="O3933">
        <v>0.19089850358659</v>
      </c>
      <c r="P3933" t="s">
        <v>35</v>
      </c>
      <c r="Q3933" t="s">
        <v>40</v>
      </c>
      <c r="R3933">
        <v>1</v>
      </c>
      <c r="V3933" s="4">
        <f t="shared" si="183"/>
        <v>44596</v>
      </c>
      <c r="W3933">
        <f t="shared" si="184"/>
        <v>0</v>
      </c>
      <c r="X3933">
        <f t="shared" si="185"/>
        <v>1</v>
      </c>
    </row>
    <row r="3934" spans="1:24" x14ac:dyDescent="0.25">
      <c r="A3934" s="1">
        <v>1366</v>
      </c>
      <c r="B3934">
        <v>212466</v>
      </c>
      <c r="C3934" s="2">
        <v>44596.209027777782</v>
      </c>
      <c r="D3934">
        <v>3.8666513422325188E-5</v>
      </c>
      <c r="E3934">
        <v>2.2777580089991531E-4</v>
      </c>
      <c r="F3934">
        <v>0.44119999999999998</v>
      </c>
      <c r="G3934">
        <v>0.441</v>
      </c>
      <c r="H3934">
        <v>216.4382126832086</v>
      </c>
      <c r="I3934">
        <v>95.449251793294977</v>
      </c>
      <c r="J3934">
        <v>0</v>
      </c>
      <c r="K3934">
        <v>0.34821268320857451</v>
      </c>
      <c r="L3934" t="s">
        <v>20</v>
      </c>
      <c r="O3934">
        <v>0.19089850358659</v>
      </c>
      <c r="P3934" t="s">
        <v>38</v>
      </c>
      <c r="Q3934" t="s">
        <v>40</v>
      </c>
      <c r="R3934">
        <v>1</v>
      </c>
      <c r="V3934" s="4">
        <f t="shared" si="183"/>
        <v>44596</v>
      </c>
      <c r="W3934">
        <f t="shared" si="184"/>
        <v>0</v>
      </c>
      <c r="X3934">
        <f t="shared" si="185"/>
        <v>0</v>
      </c>
    </row>
    <row r="3935" spans="1:24" x14ac:dyDescent="0.25">
      <c r="A3935" s="1">
        <v>1367</v>
      </c>
      <c r="B3935">
        <v>212526</v>
      </c>
      <c r="C3935" s="2">
        <v>44596.212500000001</v>
      </c>
      <c r="D3935">
        <v>-1.153303736302624E-4</v>
      </c>
      <c r="E3935">
        <v>-3.1332035911362457E-5</v>
      </c>
      <c r="F3935">
        <v>0.43969999999999998</v>
      </c>
      <c r="G3935">
        <v>0.43959999999999999</v>
      </c>
      <c r="H3935">
        <v>216.4382126832086</v>
      </c>
      <c r="I3935">
        <v>0</v>
      </c>
      <c r="J3935">
        <v>-0.30301349775649561</v>
      </c>
      <c r="K3935">
        <v>95.146238295538481</v>
      </c>
      <c r="L3935" t="s">
        <v>21</v>
      </c>
      <c r="M3935" t="s">
        <v>22</v>
      </c>
      <c r="N3935" t="s">
        <v>23</v>
      </c>
      <c r="O3935">
        <v>0.19029247659107701</v>
      </c>
      <c r="P3935" t="s">
        <v>38</v>
      </c>
      <c r="Q3935" t="s">
        <v>40</v>
      </c>
      <c r="R3935">
        <v>1</v>
      </c>
      <c r="V3935" s="4">
        <f t="shared" si="183"/>
        <v>44596</v>
      </c>
      <c r="W3935">
        <f t="shared" si="184"/>
        <v>0</v>
      </c>
      <c r="X3935">
        <f t="shared" si="185"/>
        <v>1</v>
      </c>
    </row>
    <row r="3936" spans="1:24" x14ac:dyDescent="0.25">
      <c r="A3936" s="1">
        <v>1368</v>
      </c>
      <c r="B3936">
        <v>212527</v>
      </c>
      <c r="C3936" s="2">
        <v>44596.212500000001</v>
      </c>
      <c r="D3936">
        <v>6.0517913750057772E-5</v>
      </c>
      <c r="E3936">
        <v>6.5304268044619646E-6</v>
      </c>
      <c r="F3936">
        <v>4.1779999999999998E-2</v>
      </c>
      <c r="G3936">
        <v>4.1770000000000002E-2</v>
      </c>
      <c r="H3936">
        <v>2277.86062474356</v>
      </c>
      <c r="I3936">
        <v>95.146238295538481</v>
      </c>
      <c r="J3936">
        <v>0</v>
      </c>
      <c r="K3936">
        <v>1.721474355949756E-2</v>
      </c>
      <c r="L3936" t="s">
        <v>20</v>
      </c>
      <c r="O3936">
        <v>0.19029247659107701</v>
      </c>
      <c r="P3936" t="s">
        <v>29</v>
      </c>
      <c r="Q3936" t="s">
        <v>40</v>
      </c>
      <c r="R3936">
        <v>1</v>
      </c>
      <c r="V3936" s="4">
        <f t="shared" si="183"/>
        <v>44596</v>
      </c>
      <c r="W3936">
        <f t="shared" si="184"/>
        <v>0</v>
      </c>
      <c r="X3936">
        <f t="shared" si="185"/>
        <v>0</v>
      </c>
    </row>
    <row r="3937" spans="1:24" x14ac:dyDescent="0.25">
      <c r="A3937" s="1">
        <v>1369</v>
      </c>
      <c r="B3937">
        <v>212711</v>
      </c>
      <c r="C3937" s="2">
        <v>44596.222916666673</v>
      </c>
      <c r="D3937">
        <v>-4.8151536840290721E-6</v>
      </c>
      <c r="E3937">
        <v>-4.0210130147380892E-5</v>
      </c>
      <c r="F3937">
        <v>4.181E-2</v>
      </c>
      <c r="G3937">
        <v>4.181E-2</v>
      </c>
      <c r="H3937">
        <v>2277.86062474356</v>
      </c>
      <c r="I3937">
        <v>0</v>
      </c>
      <c r="J3937">
        <v>9.1114424989740428E-2</v>
      </c>
      <c r="K3937">
        <v>95.237352720528222</v>
      </c>
      <c r="L3937" t="s">
        <v>21</v>
      </c>
      <c r="M3937" t="s">
        <v>11</v>
      </c>
      <c r="N3937" t="s">
        <v>23</v>
      </c>
      <c r="O3937">
        <v>0.19047470544105641</v>
      </c>
      <c r="P3937" t="s">
        <v>29</v>
      </c>
      <c r="Q3937" t="s">
        <v>40</v>
      </c>
      <c r="R3937">
        <v>1</v>
      </c>
      <c r="V3937" s="4">
        <f t="shared" si="183"/>
        <v>44596</v>
      </c>
      <c r="W3937">
        <f t="shared" si="184"/>
        <v>1</v>
      </c>
      <c r="X3937">
        <f t="shared" si="185"/>
        <v>0</v>
      </c>
    </row>
    <row r="3938" spans="1:24" x14ac:dyDescent="0.25">
      <c r="A3938" s="1">
        <v>1370</v>
      </c>
      <c r="B3938">
        <v>212712</v>
      </c>
      <c r="C3938" s="2">
        <v>44596.222916666673</v>
      </c>
      <c r="D3938">
        <v>2.3093204243262999E-4</v>
      </c>
      <c r="E3938">
        <v>3.8819966151905267E-5</v>
      </c>
      <c r="F3938">
        <v>0.60609999999999997</v>
      </c>
      <c r="G3938">
        <v>0.60599999999999998</v>
      </c>
      <c r="H3938">
        <v>157.15734772364391</v>
      </c>
      <c r="I3938">
        <v>95.237352720528222</v>
      </c>
      <c r="J3938">
        <v>0</v>
      </c>
      <c r="K3938">
        <v>0.20334772364394171</v>
      </c>
      <c r="L3938" t="s">
        <v>20</v>
      </c>
      <c r="O3938">
        <v>0.19047470544105641</v>
      </c>
      <c r="P3938" t="s">
        <v>35</v>
      </c>
      <c r="Q3938" t="s">
        <v>40</v>
      </c>
      <c r="R3938">
        <v>1</v>
      </c>
      <c r="V3938" s="4">
        <f t="shared" si="183"/>
        <v>44596</v>
      </c>
      <c r="W3938">
        <f t="shared" si="184"/>
        <v>0</v>
      </c>
      <c r="X3938">
        <f t="shared" si="185"/>
        <v>0</v>
      </c>
    </row>
    <row r="3939" spans="1:24" x14ac:dyDescent="0.25">
      <c r="A3939" s="1">
        <v>1371</v>
      </c>
      <c r="B3939">
        <v>213051</v>
      </c>
      <c r="C3939" s="2">
        <v>44596.242361111108</v>
      </c>
      <c r="D3939">
        <v>-4.6616303156499228E-6</v>
      </c>
      <c r="E3939">
        <v>-2.6668010919589542E-4</v>
      </c>
      <c r="F3939">
        <v>0.60709999999999997</v>
      </c>
      <c r="G3939">
        <v>0.60729999999999995</v>
      </c>
      <c r="H3939">
        <v>157.15734772364391</v>
      </c>
      <c r="I3939">
        <v>0</v>
      </c>
      <c r="J3939">
        <v>0.20430455204073891</v>
      </c>
      <c r="K3939">
        <v>95.44165727256896</v>
      </c>
      <c r="L3939" t="s">
        <v>21</v>
      </c>
      <c r="M3939" t="s">
        <v>11</v>
      </c>
      <c r="N3939" t="s">
        <v>23</v>
      </c>
      <c r="O3939">
        <v>0.19088331454513791</v>
      </c>
      <c r="P3939" t="s">
        <v>35</v>
      </c>
      <c r="Q3939" t="s">
        <v>40</v>
      </c>
      <c r="R3939">
        <v>1</v>
      </c>
      <c r="V3939" s="4">
        <f t="shared" si="183"/>
        <v>44596</v>
      </c>
      <c r="W3939">
        <f t="shared" si="184"/>
        <v>1</v>
      </c>
      <c r="X3939">
        <f t="shared" si="185"/>
        <v>0</v>
      </c>
    </row>
    <row r="3940" spans="1:24" x14ac:dyDescent="0.25">
      <c r="A3940" s="1">
        <v>1372</v>
      </c>
      <c r="B3940">
        <v>213059</v>
      </c>
      <c r="C3940" s="2">
        <v>44596.243055555547</v>
      </c>
      <c r="D3940">
        <v>2.3546694174769731E-4</v>
      </c>
      <c r="E3940">
        <v>1.023736491829863E-4</v>
      </c>
      <c r="F3940">
        <v>0.51559999999999995</v>
      </c>
      <c r="G3940">
        <v>0.5161</v>
      </c>
      <c r="H3940">
        <v>184.9286132000949</v>
      </c>
      <c r="I3940">
        <v>95.44165727256896</v>
      </c>
      <c r="J3940">
        <v>0</v>
      </c>
      <c r="K3940">
        <v>0.16481320009487141</v>
      </c>
      <c r="L3940" t="s">
        <v>20</v>
      </c>
      <c r="O3940">
        <v>0.19088331454513791</v>
      </c>
      <c r="P3940" t="s">
        <v>34</v>
      </c>
      <c r="Q3940" t="s">
        <v>40</v>
      </c>
      <c r="R3940">
        <v>1</v>
      </c>
      <c r="V3940" s="4">
        <f t="shared" si="183"/>
        <v>44596</v>
      </c>
      <c r="W3940">
        <f t="shared" si="184"/>
        <v>0</v>
      </c>
      <c r="X3940">
        <f t="shared" si="185"/>
        <v>0</v>
      </c>
    </row>
    <row r="3941" spans="1:24" x14ac:dyDescent="0.25">
      <c r="A3941" s="1">
        <v>1373</v>
      </c>
      <c r="B3941">
        <v>213799</v>
      </c>
      <c r="C3941" s="2">
        <v>44596.286111111112</v>
      </c>
      <c r="D3941">
        <v>-3.6320318873905848E-5</v>
      </c>
      <c r="E3941">
        <v>-1.3971591290611721E-4</v>
      </c>
      <c r="F3941">
        <v>0.51819999999999999</v>
      </c>
      <c r="G3941">
        <v>0.51780000000000004</v>
      </c>
      <c r="H3941">
        <v>184.9286132000949</v>
      </c>
      <c r="I3941">
        <v>0</v>
      </c>
      <c r="J3941">
        <v>0.31437864244017533</v>
      </c>
      <c r="K3941">
        <v>95.756035915009136</v>
      </c>
      <c r="L3941" t="s">
        <v>21</v>
      </c>
      <c r="M3941" t="s">
        <v>11</v>
      </c>
      <c r="N3941" t="s">
        <v>23</v>
      </c>
      <c r="O3941">
        <v>0.19151207183001831</v>
      </c>
      <c r="P3941" t="s">
        <v>34</v>
      </c>
      <c r="Q3941" t="s">
        <v>40</v>
      </c>
      <c r="R3941">
        <v>1</v>
      </c>
      <c r="V3941" s="4">
        <f t="shared" si="183"/>
        <v>44596</v>
      </c>
      <c r="W3941">
        <f t="shared" si="184"/>
        <v>1</v>
      </c>
      <c r="X3941">
        <f t="shared" si="185"/>
        <v>0</v>
      </c>
    </row>
    <row r="3942" spans="1:24" x14ac:dyDescent="0.25">
      <c r="A3942" s="1">
        <v>1374</v>
      </c>
      <c r="B3942">
        <v>213809</v>
      </c>
      <c r="C3942" s="2">
        <v>44596.286111111112</v>
      </c>
      <c r="D3942">
        <v>4.9836373121794897E-5</v>
      </c>
      <c r="E3942">
        <v>9.0482844415934127E-6</v>
      </c>
      <c r="F3942">
        <v>4.3119999999999999E-2</v>
      </c>
      <c r="G3942">
        <v>4.3119999999999999E-2</v>
      </c>
      <c r="H3942">
        <v>2220.6872893091172</v>
      </c>
      <c r="I3942">
        <v>95.756035915009136</v>
      </c>
      <c r="J3942">
        <v>0</v>
      </c>
      <c r="K3942">
        <v>7.2893091172762381E-3</v>
      </c>
      <c r="L3942" t="s">
        <v>20</v>
      </c>
      <c r="O3942">
        <v>0.19151207183001831</v>
      </c>
      <c r="P3942" t="s">
        <v>29</v>
      </c>
      <c r="Q3942" t="s">
        <v>40</v>
      </c>
      <c r="R3942">
        <v>1</v>
      </c>
      <c r="V3942" s="4">
        <f t="shared" si="183"/>
        <v>44596</v>
      </c>
      <c r="W3942">
        <f t="shared" si="184"/>
        <v>0</v>
      </c>
      <c r="X3942">
        <f t="shared" si="185"/>
        <v>0</v>
      </c>
    </row>
    <row r="3943" spans="1:24" x14ac:dyDescent="0.25">
      <c r="A3943" s="1">
        <v>1375</v>
      </c>
      <c r="B3943">
        <v>214313</v>
      </c>
      <c r="C3943" s="2">
        <v>44596.31527777778</v>
      </c>
      <c r="D3943">
        <v>-8.3762063672609965E-6</v>
      </c>
      <c r="E3943">
        <v>-7.3586924284279088E-5</v>
      </c>
      <c r="F3943">
        <v>4.3150000000000001E-2</v>
      </c>
      <c r="G3943">
        <v>4.3139999999999998E-2</v>
      </c>
      <c r="H3943">
        <v>2220.6872893091172</v>
      </c>
      <c r="I3943">
        <v>0</v>
      </c>
      <c r="J3943">
        <v>4.4413745786172847E-2</v>
      </c>
      <c r="K3943">
        <v>95.800449660795309</v>
      </c>
      <c r="L3943" t="s">
        <v>21</v>
      </c>
      <c r="M3943" t="s">
        <v>11</v>
      </c>
      <c r="N3943" t="s">
        <v>23</v>
      </c>
      <c r="O3943">
        <v>0.19160089932159061</v>
      </c>
      <c r="P3943" t="s">
        <v>29</v>
      </c>
      <c r="Q3943" t="s">
        <v>40</v>
      </c>
      <c r="R3943">
        <v>1</v>
      </c>
      <c r="V3943" s="4">
        <f t="shared" si="183"/>
        <v>44596</v>
      </c>
      <c r="W3943">
        <f t="shared" si="184"/>
        <v>1</v>
      </c>
      <c r="X3943">
        <f t="shared" si="185"/>
        <v>0</v>
      </c>
    </row>
    <row r="3944" spans="1:24" x14ac:dyDescent="0.25">
      <c r="A3944" s="1">
        <v>1376</v>
      </c>
      <c r="B3944">
        <v>214317</v>
      </c>
      <c r="C3944" s="2">
        <v>44596.315972222219</v>
      </c>
      <c r="D3944">
        <v>6.4639990959847182E-7</v>
      </c>
      <c r="E3944">
        <v>3.380897440172996E-6</v>
      </c>
      <c r="F3944">
        <v>1.048</v>
      </c>
      <c r="G3944">
        <v>1.0489999999999999</v>
      </c>
      <c r="H3944">
        <v>91.325500153284381</v>
      </c>
      <c r="I3944">
        <v>95.800449660795309</v>
      </c>
      <c r="J3944">
        <v>0</v>
      </c>
      <c r="K3944">
        <v>6.2500153284386517E-2</v>
      </c>
      <c r="L3944" t="s">
        <v>20</v>
      </c>
      <c r="O3944">
        <v>0.19160089932159061</v>
      </c>
      <c r="P3944" t="s">
        <v>37</v>
      </c>
      <c r="Q3944" t="s">
        <v>40</v>
      </c>
      <c r="R3944">
        <v>1</v>
      </c>
      <c r="V3944" s="4">
        <f t="shared" si="183"/>
        <v>44596</v>
      </c>
      <c r="W3944">
        <f t="shared" si="184"/>
        <v>0</v>
      </c>
      <c r="X3944">
        <f t="shared" si="185"/>
        <v>0</v>
      </c>
    </row>
    <row r="3945" spans="1:24" x14ac:dyDescent="0.25">
      <c r="A3945" s="1">
        <v>1377</v>
      </c>
      <c r="B3945">
        <v>214919</v>
      </c>
      <c r="C3945" s="2">
        <v>44596.350694444453</v>
      </c>
      <c r="D3945">
        <v>-3.2358508851304528E-5</v>
      </c>
      <c r="E3945">
        <v>-3.9399648936730289E-4</v>
      </c>
      <c r="F3945">
        <v>1.052</v>
      </c>
      <c r="G3945">
        <v>1.0529999999999999</v>
      </c>
      <c r="H3945">
        <v>91.325500153284381</v>
      </c>
      <c r="I3945">
        <v>0</v>
      </c>
      <c r="J3945">
        <v>0.36530200061314128</v>
      </c>
      <c r="K3945">
        <v>96.16575166140845</v>
      </c>
      <c r="L3945" t="s">
        <v>21</v>
      </c>
      <c r="M3945" t="s">
        <v>11</v>
      </c>
      <c r="N3945" t="s">
        <v>23</v>
      </c>
      <c r="O3945">
        <v>0.1923315033228169</v>
      </c>
      <c r="P3945" t="s">
        <v>37</v>
      </c>
      <c r="Q3945" t="s">
        <v>40</v>
      </c>
      <c r="R3945">
        <v>1</v>
      </c>
      <c r="V3945" s="4">
        <f t="shared" si="183"/>
        <v>44596</v>
      </c>
      <c r="W3945">
        <f t="shared" si="184"/>
        <v>1</v>
      </c>
      <c r="X3945">
        <f t="shared" si="185"/>
        <v>0</v>
      </c>
    </row>
    <row r="3946" spans="1:24" x14ac:dyDescent="0.25">
      <c r="A3946" s="1">
        <v>1378</v>
      </c>
      <c r="B3946">
        <v>214927</v>
      </c>
      <c r="C3946" s="2">
        <v>44596.351388888892</v>
      </c>
      <c r="D3946">
        <v>4.3747533866855809E-4</v>
      </c>
      <c r="E3946">
        <v>7.0343708514801462E-5</v>
      </c>
      <c r="F3946">
        <v>0.60770000000000002</v>
      </c>
      <c r="G3946">
        <v>0.61009999999999998</v>
      </c>
      <c r="H3946">
        <v>157.62293339027781</v>
      </c>
      <c r="I3946">
        <v>96.16575166140845</v>
      </c>
      <c r="J3946">
        <v>0</v>
      </c>
      <c r="K3946">
        <v>0.21713339027775749</v>
      </c>
      <c r="L3946" t="s">
        <v>20</v>
      </c>
      <c r="O3946">
        <v>0.1923315033228169</v>
      </c>
      <c r="P3946" t="s">
        <v>35</v>
      </c>
      <c r="Q3946" t="s">
        <v>40</v>
      </c>
      <c r="R3946">
        <v>1</v>
      </c>
      <c r="V3946" s="4">
        <f t="shared" si="183"/>
        <v>44596</v>
      </c>
      <c r="W3946">
        <f t="shared" si="184"/>
        <v>0</v>
      </c>
      <c r="X3946">
        <f t="shared" si="185"/>
        <v>0</v>
      </c>
    </row>
    <row r="3947" spans="1:24" x14ac:dyDescent="0.25">
      <c r="A3947" s="1">
        <v>1379</v>
      </c>
      <c r="B3947">
        <v>215288</v>
      </c>
      <c r="C3947" s="2">
        <v>44596.37222222222</v>
      </c>
      <c r="D3947">
        <v>-7.6136294868689447E-6</v>
      </c>
      <c r="E3947">
        <v>-1.5803283504472139E-4</v>
      </c>
      <c r="F3947">
        <v>0.60960000000000003</v>
      </c>
      <c r="G3947">
        <v>0.60940000000000005</v>
      </c>
      <c r="H3947">
        <v>157.62293339027781</v>
      </c>
      <c r="I3947">
        <v>0</v>
      </c>
      <c r="J3947">
        <v>-0.11033605337317449</v>
      </c>
      <c r="K3947">
        <v>96.055415608035275</v>
      </c>
      <c r="L3947" t="s">
        <v>21</v>
      </c>
      <c r="M3947" t="s">
        <v>22</v>
      </c>
      <c r="N3947" t="s">
        <v>23</v>
      </c>
      <c r="O3947">
        <v>0.19211083121607059</v>
      </c>
      <c r="P3947" t="s">
        <v>35</v>
      </c>
      <c r="Q3947" t="s">
        <v>40</v>
      </c>
      <c r="R3947">
        <v>1</v>
      </c>
      <c r="V3947" s="4">
        <f t="shared" si="183"/>
        <v>44596</v>
      </c>
      <c r="W3947">
        <f t="shared" si="184"/>
        <v>0</v>
      </c>
      <c r="X3947">
        <f t="shared" si="185"/>
        <v>1</v>
      </c>
    </row>
    <row r="3948" spans="1:24" x14ac:dyDescent="0.25">
      <c r="A3948" s="1">
        <v>1380</v>
      </c>
      <c r="B3948">
        <v>215352</v>
      </c>
      <c r="C3948" s="2">
        <v>44596.375694444447</v>
      </c>
      <c r="D3948">
        <v>1.1479494079202899E-5</v>
      </c>
      <c r="E3948">
        <v>9.8628778500180124E-5</v>
      </c>
      <c r="F3948">
        <v>0.28079999999999999</v>
      </c>
      <c r="G3948">
        <v>0.28089999999999998</v>
      </c>
      <c r="H3948">
        <v>341.95591174095858</v>
      </c>
      <c r="I3948">
        <v>96.055415608035275</v>
      </c>
      <c r="J3948">
        <v>0</v>
      </c>
      <c r="K3948">
        <v>0.10061174095866129</v>
      </c>
      <c r="L3948" t="s">
        <v>20</v>
      </c>
      <c r="O3948">
        <v>0.19211083121607059</v>
      </c>
      <c r="P3948" t="s">
        <v>28</v>
      </c>
      <c r="Q3948" t="s">
        <v>40</v>
      </c>
      <c r="R3948">
        <v>1</v>
      </c>
      <c r="V3948" s="4">
        <f t="shared" si="183"/>
        <v>44596</v>
      </c>
      <c r="W3948">
        <f t="shared" si="184"/>
        <v>0</v>
      </c>
      <c r="X3948">
        <f t="shared" si="185"/>
        <v>0</v>
      </c>
    </row>
    <row r="3949" spans="1:24" x14ac:dyDescent="0.25">
      <c r="A3949" s="1">
        <v>1381</v>
      </c>
      <c r="B3949">
        <v>215380</v>
      </c>
      <c r="C3949" s="2">
        <v>44596.377083333333</v>
      </c>
      <c r="D3949">
        <v>-9.2896691684662969E-5</v>
      </c>
      <c r="E3949">
        <v>-2.321065301360386E-5</v>
      </c>
      <c r="F3949">
        <v>0.27929999999999999</v>
      </c>
      <c r="G3949">
        <v>0.27889999999999998</v>
      </c>
      <c r="H3949">
        <v>341.95591174095858</v>
      </c>
      <c r="I3949">
        <v>0</v>
      </c>
      <c r="J3949">
        <v>-0.68391182348192103</v>
      </c>
      <c r="K3949">
        <v>95.371503784553354</v>
      </c>
      <c r="L3949" t="s">
        <v>21</v>
      </c>
      <c r="M3949" t="s">
        <v>22</v>
      </c>
      <c r="N3949" t="s">
        <v>23</v>
      </c>
      <c r="O3949">
        <v>0.1907430075691067</v>
      </c>
      <c r="P3949" t="s">
        <v>28</v>
      </c>
      <c r="Q3949" t="s">
        <v>40</v>
      </c>
      <c r="R3949">
        <v>1</v>
      </c>
      <c r="V3949" s="4">
        <f t="shared" si="183"/>
        <v>44596</v>
      </c>
      <c r="W3949">
        <f t="shared" si="184"/>
        <v>0</v>
      </c>
      <c r="X3949">
        <f t="shared" si="185"/>
        <v>1</v>
      </c>
    </row>
    <row r="3950" spans="1:24" x14ac:dyDescent="0.25">
      <c r="A3950" s="1">
        <v>1382</v>
      </c>
      <c r="B3950">
        <v>215386</v>
      </c>
      <c r="C3950" s="2">
        <v>44596.37777777778</v>
      </c>
      <c r="D3950">
        <v>3.7213957791082391E-4</v>
      </c>
      <c r="E3950">
        <v>1.770787512487039E-4</v>
      </c>
      <c r="F3950">
        <v>1.6850000000000001</v>
      </c>
      <c r="G3950">
        <v>1.6850000000000001</v>
      </c>
      <c r="H3950">
        <v>56.60029898193077</v>
      </c>
      <c r="I3950">
        <v>95.371503784553354</v>
      </c>
      <c r="J3950">
        <v>0</v>
      </c>
      <c r="K3950">
        <v>0.99529898193076827</v>
      </c>
      <c r="L3950" t="s">
        <v>20</v>
      </c>
      <c r="O3950">
        <v>0.1907430075691067</v>
      </c>
      <c r="P3950" t="s">
        <v>31</v>
      </c>
      <c r="Q3950" t="s">
        <v>40</v>
      </c>
      <c r="R3950">
        <v>1</v>
      </c>
      <c r="V3950" s="4">
        <f t="shared" si="183"/>
        <v>44596</v>
      </c>
      <c r="W3950">
        <f t="shared" si="184"/>
        <v>0</v>
      </c>
      <c r="X3950">
        <f t="shared" si="185"/>
        <v>0</v>
      </c>
    </row>
    <row r="3951" spans="1:24" x14ac:dyDescent="0.25">
      <c r="A3951" s="1">
        <v>1383</v>
      </c>
      <c r="B3951">
        <v>215471</v>
      </c>
      <c r="C3951" s="2">
        <v>44596.382638888892</v>
      </c>
      <c r="D3951">
        <v>-4.6141147866496368E-5</v>
      </c>
      <c r="E3951">
        <v>-4.8930824201484549E-4</v>
      </c>
      <c r="F3951">
        <v>1.681</v>
      </c>
      <c r="G3951">
        <v>1.6759999999999999</v>
      </c>
      <c r="H3951">
        <v>56.60029898193077</v>
      </c>
      <c r="I3951">
        <v>0</v>
      </c>
      <c r="J3951">
        <v>-0.50940269083739054</v>
      </c>
      <c r="K3951">
        <v>94.862101093715964</v>
      </c>
      <c r="L3951" t="s">
        <v>21</v>
      </c>
      <c r="M3951" t="s">
        <v>22</v>
      </c>
      <c r="N3951" t="s">
        <v>23</v>
      </c>
      <c r="O3951">
        <v>0.18972420218743191</v>
      </c>
      <c r="P3951" t="s">
        <v>31</v>
      </c>
      <c r="Q3951" t="s">
        <v>40</v>
      </c>
      <c r="R3951">
        <v>1</v>
      </c>
      <c r="V3951" s="4">
        <f t="shared" si="183"/>
        <v>44596</v>
      </c>
      <c r="W3951">
        <f t="shared" si="184"/>
        <v>0</v>
      </c>
      <c r="X3951">
        <f t="shared" si="185"/>
        <v>1</v>
      </c>
    </row>
    <row r="3952" spans="1:24" x14ac:dyDescent="0.25">
      <c r="A3952" s="1">
        <v>1384</v>
      </c>
      <c r="B3952">
        <v>215486</v>
      </c>
      <c r="C3952" s="2">
        <v>44596.383333333331</v>
      </c>
      <c r="D3952">
        <v>3.3392247255514818E-5</v>
      </c>
      <c r="E3952">
        <v>2.6276149634821698E-5</v>
      </c>
      <c r="F3952">
        <v>0.28060000000000002</v>
      </c>
      <c r="G3952">
        <v>0.2802</v>
      </c>
      <c r="H3952">
        <v>338.55139576629529</v>
      </c>
      <c r="I3952">
        <v>94.86210109371595</v>
      </c>
      <c r="J3952">
        <v>0</v>
      </c>
      <c r="K3952">
        <v>6.9795766295337458E-2</v>
      </c>
      <c r="L3952" t="s">
        <v>20</v>
      </c>
      <c r="O3952">
        <v>0.18972420218743191</v>
      </c>
      <c r="P3952" t="s">
        <v>28</v>
      </c>
      <c r="Q3952" t="s">
        <v>40</v>
      </c>
      <c r="R3952">
        <v>1</v>
      </c>
      <c r="V3952" s="4">
        <f t="shared" si="183"/>
        <v>44596</v>
      </c>
      <c r="W3952">
        <f t="shared" si="184"/>
        <v>0</v>
      </c>
      <c r="X3952">
        <f t="shared" si="185"/>
        <v>0</v>
      </c>
    </row>
    <row r="3953" spans="1:24" x14ac:dyDescent="0.25">
      <c r="A3953" s="1">
        <v>1385</v>
      </c>
      <c r="B3953">
        <v>215506</v>
      </c>
      <c r="C3953" s="2">
        <v>44596.384722222218</v>
      </c>
      <c r="D3953">
        <v>-1.008779075028499E-4</v>
      </c>
      <c r="E3953">
        <v>-8.6433405961649338E-5</v>
      </c>
      <c r="F3953">
        <v>0.27860000000000001</v>
      </c>
      <c r="G3953">
        <v>0.27900000000000003</v>
      </c>
      <c r="H3953">
        <v>338.55139576629529</v>
      </c>
      <c r="I3953">
        <v>0</v>
      </c>
      <c r="J3953">
        <v>-0.40626167491953419</v>
      </c>
      <c r="K3953">
        <v>94.455839418796415</v>
      </c>
      <c r="L3953" t="s">
        <v>21</v>
      </c>
      <c r="M3953" t="s">
        <v>22</v>
      </c>
      <c r="N3953" t="s">
        <v>23</v>
      </c>
      <c r="O3953">
        <v>0.1889116788375928</v>
      </c>
      <c r="P3953" t="s">
        <v>28</v>
      </c>
      <c r="Q3953" t="s">
        <v>40</v>
      </c>
      <c r="R3953">
        <v>1</v>
      </c>
      <c r="V3953" s="4">
        <f t="shared" si="183"/>
        <v>44596</v>
      </c>
      <c r="W3953">
        <f t="shared" si="184"/>
        <v>0</v>
      </c>
      <c r="X3953">
        <f t="shared" si="185"/>
        <v>1</v>
      </c>
    </row>
    <row r="3954" spans="1:24" x14ac:dyDescent="0.25">
      <c r="A3954" s="1">
        <v>1386</v>
      </c>
      <c r="B3954">
        <v>215523</v>
      </c>
      <c r="C3954" s="2">
        <v>44596.385416666657</v>
      </c>
      <c r="D3954">
        <v>2.5976160163754258E-4</v>
      </c>
      <c r="E3954">
        <v>1.8139178000513201E-5</v>
      </c>
      <c r="F3954">
        <v>1.6839999999999999</v>
      </c>
      <c r="G3954">
        <v>1.6839999999999999</v>
      </c>
      <c r="H3954">
        <v>56.090165925651078</v>
      </c>
      <c r="I3954">
        <v>94.455839418796415</v>
      </c>
      <c r="J3954">
        <v>0</v>
      </c>
      <c r="K3954">
        <v>0.51816592565108022</v>
      </c>
      <c r="L3954" t="s">
        <v>20</v>
      </c>
      <c r="O3954">
        <v>0.1889116788375928</v>
      </c>
      <c r="P3954" t="s">
        <v>31</v>
      </c>
      <c r="Q3954" t="s">
        <v>40</v>
      </c>
      <c r="R3954">
        <v>1</v>
      </c>
      <c r="V3954" s="4">
        <f t="shared" si="183"/>
        <v>44596</v>
      </c>
      <c r="W3954">
        <f t="shared" si="184"/>
        <v>0</v>
      </c>
      <c r="X3954">
        <f t="shared" si="185"/>
        <v>0</v>
      </c>
    </row>
    <row r="3955" spans="1:24" x14ac:dyDescent="0.25">
      <c r="A3955" s="1">
        <v>1387</v>
      </c>
      <c r="B3955">
        <v>215550</v>
      </c>
      <c r="C3955" s="2">
        <v>44596.387499999997</v>
      </c>
      <c r="D3955">
        <v>-2.18063543102609E-5</v>
      </c>
      <c r="E3955">
        <v>-1.7780456949450721E-4</v>
      </c>
      <c r="F3955">
        <v>1.6850000000000001</v>
      </c>
      <c r="G3955">
        <v>1.68</v>
      </c>
      <c r="H3955">
        <v>56.090165925651078</v>
      </c>
      <c r="I3955">
        <v>0</v>
      </c>
      <c r="J3955">
        <v>-0.2243606637026119</v>
      </c>
      <c r="K3955">
        <v>94.231478755093804</v>
      </c>
      <c r="L3955" t="s">
        <v>21</v>
      </c>
      <c r="M3955" t="s">
        <v>22</v>
      </c>
      <c r="N3955" t="s">
        <v>23</v>
      </c>
      <c r="O3955">
        <v>0.1884629575101876</v>
      </c>
      <c r="P3955" t="s">
        <v>31</v>
      </c>
      <c r="Q3955" t="s">
        <v>40</v>
      </c>
      <c r="R3955">
        <v>1</v>
      </c>
      <c r="V3955" s="4">
        <f t="shared" si="183"/>
        <v>44596</v>
      </c>
      <c r="W3955">
        <f t="shared" si="184"/>
        <v>0</v>
      </c>
      <c r="X3955">
        <f t="shared" si="185"/>
        <v>1</v>
      </c>
    </row>
    <row r="3956" spans="1:24" x14ac:dyDescent="0.25">
      <c r="A3956" s="1">
        <v>1388</v>
      </c>
      <c r="B3956">
        <v>215579</v>
      </c>
      <c r="C3956" s="2">
        <v>44596.388888888891</v>
      </c>
      <c r="D3956">
        <v>8.4294973274334772E-6</v>
      </c>
      <c r="E3956">
        <v>2.8925636722945499E-5</v>
      </c>
      <c r="F3956">
        <v>0.28039999999999998</v>
      </c>
      <c r="G3956">
        <v>0.28060000000000002</v>
      </c>
      <c r="H3956">
        <v>335.82137831466071</v>
      </c>
      <c r="I3956">
        <v>94.231478755093804</v>
      </c>
      <c r="J3956">
        <v>0</v>
      </c>
      <c r="K3956">
        <v>0.2237783146606864</v>
      </c>
      <c r="L3956" t="s">
        <v>20</v>
      </c>
      <c r="O3956">
        <v>0.1884629575101876</v>
      </c>
      <c r="P3956" t="s">
        <v>28</v>
      </c>
      <c r="Q3956" t="s">
        <v>40</v>
      </c>
      <c r="R3956">
        <v>1</v>
      </c>
      <c r="V3956" s="4">
        <f t="shared" si="183"/>
        <v>44596</v>
      </c>
      <c r="W3956">
        <f t="shared" si="184"/>
        <v>0</v>
      </c>
      <c r="X3956">
        <f t="shared" si="185"/>
        <v>0</v>
      </c>
    </row>
    <row r="3957" spans="1:24" x14ac:dyDescent="0.25">
      <c r="A3957" s="1">
        <v>1389</v>
      </c>
      <c r="B3957">
        <v>215588</v>
      </c>
      <c r="C3957" s="2">
        <v>44596.38958333333</v>
      </c>
      <c r="D3957">
        <v>-2.4961566114145569E-5</v>
      </c>
      <c r="E3957">
        <v>-3.5723413749068441E-6</v>
      </c>
      <c r="F3957">
        <v>0.27950000000000003</v>
      </c>
      <c r="G3957">
        <v>0.27989999999999998</v>
      </c>
      <c r="H3957">
        <v>335.82137831466071</v>
      </c>
      <c r="I3957">
        <v>0</v>
      </c>
      <c r="J3957">
        <v>-0.235074964820285</v>
      </c>
      <c r="K3957">
        <v>93.996403790273519</v>
      </c>
      <c r="L3957" t="s">
        <v>21</v>
      </c>
      <c r="M3957" t="s">
        <v>22</v>
      </c>
      <c r="N3957" t="s">
        <v>23</v>
      </c>
      <c r="O3957">
        <v>0.18799280758054701</v>
      </c>
      <c r="P3957" t="s">
        <v>28</v>
      </c>
      <c r="Q3957" t="s">
        <v>40</v>
      </c>
      <c r="R3957">
        <v>1</v>
      </c>
      <c r="V3957" s="4">
        <f t="shared" si="183"/>
        <v>44596</v>
      </c>
      <c r="W3957">
        <f t="shared" si="184"/>
        <v>0</v>
      </c>
      <c r="X3957">
        <f t="shared" si="185"/>
        <v>1</v>
      </c>
    </row>
    <row r="3958" spans="1:24" x14ac:dyDescent="0.25">
      <c r="A3958" s="1">
        <v>1390</v>
      </c>
      <c r="B3958">
        <v>215589</v>
      </c>
      <c r="C3958" s="2">
        <v>44596.38958333333</v>
      </c>
      <c r="D3958">
        <v>1.7436146676208519E-5</v>
      </c>
      <c r="E3958">
        <v>3.4262499257539077E-5</v>
      </c>
      <c r="F3958">
        <v>0.13830000000000001</v>
      </c>
      <c r="G3958">
        <v>0.1384</v>
      </c>
      <c r="H3958">
        <v>679.16476727076247</v>
      </c>
      <c r="I3958">
        <v>93.996403790273519</v>
      </c>
      <c r="J3958">
        <v>0</v>
      </c>
      <c r="K3958">
        <v>3.5967270762491198E-2</v>
      </c>
      <c r="L3958" t="s">
        <v>20</v>
      </c>
      <c r="O3958">
        <v>0.18799280758054701</v>
      </c>
      <c r="P3958" t="s">
        <v>30</v>
      </c>
      <c r="Q3958" t="s">
        <v>40</v>
      </c>
      <c r="R3958">
        <v>1</v>
      </c>
      <c r="V3958" s="4">
        <f t="shared" si="183"/>
        <v>44596</v>
      </c>
      <c r="W3958">
        <f t="shared" si="184"/>
        <v>0</v>
      </c>
      <c r="X3958">
        <f t="shared" si="185"/>
        <v>0</v>
      </c>
    </row>
    <row r="3959" spans="1:24" x14ac:dyDescent="0.25">
      <c r="A3959" s="1">
        <v>1391</v>
      </c>
      <c r="B3959">
        <v>215753</v>
      </c>
      <c r="C3959" s="2">
        <v>44596.398611111108</v>
      </c>
      <c r="D3959">
        <v>-7.3557348340136386E-7</v>
      </c>
      <c r="E3959">
        <v>-1.4137794640679999E-5</v>
      </c>
      <c r="F3959">
        <v>0.13819999999999999</v>
      </c>
      <c r="G3959">
        <v>0.1381</v>
      </c>
      <c r="H3959">
        <v>679.16476727076247</v>
      </c>
      <c r="I3959">
        <v>0</v>
      </c>
      <c r="J3959">
        <v>-0.2037494301812188</v>
      </c>
      <c r="K3959">
        <v>93.7926543600923</v>
      </c>
      <c r="L3959" t="s">
        <v>21</v>
      </c>
      <c r="M3959" t="s">
        <v>22</v>
      </c>
      <c r="N3959" t="s">
        <v>23</v>
      </c>
      <c r="O3959">
        <v>0.18758530872018461</v>
      </c>
      <c r="P3959" t="s">
        <v>30</v>
      </c>
      <c r="Q3959" t="s">
        <v>40</v>
      </c>
      <c r="R3959">
        <v>1</v>
      </c>
      <c r="V3959" s="4">
        <f t="shared" si="183"/>
        <v>44596</v>
      </c>
      <c r="W3959">
        <f t="shared" si="184"/>
        <v>0</v>
      </c>
      <c r="X3959">
        <f t="shared" si="185"/>
        <v>1</v>
      </c>
    </row>
    <row r="3960" spans="1:24" x14ac:dyDescent="0.25">
      <c r="A3960" s="1">
        <v>1392</v>
      </c>
      <c r="B3960">
        <v>215756</v>
      </c>
      <c r="C3960" s="2">
        <v>44596.399305555547</v>
      </c>
      <c r="D3960">
        <v>1.2923773413275891E-4</v>
      </c>
      <c r="E3960">
        <v>2.0570854030268289E-5</v>
      </c>
      <c r="F3960">
        <v>0.2797</v>
      </c>
      <c r="G3960">
        <v>0.27979999999999999</v>
      </c>
      <c r="H3960">
        <v>335.21320357431131</v>
      </c>
      <c r="I3960">
        <v>93.7926543600923</v>
      </c>
      <c r="J3960">
        <v>0</v>
      </c>
      <c r="K3960">
        <v>1.280357431131607E-2</v>
      </c>
      <c r="L3960" t="s">
        <v>20</v>
      </c>
      <c r="O3960">
        <v>0.18758530872018461</v>
      </c>
      <c r="P3960" t="s">
        <v>28</v>
      </c>
      <c r="Q3960" t="s">
        <v>40</v>
      </c>
      <c r="R3960">
        <v>1</v>
      </c>
      <c r="V3960" s="4">
        <f t="shared" si="183"/>
        <v>44596</v>
      </c>
      <c r="W3960">
        <f t="shared" si="184"/>
        <v>0</v>
      </c>
      <c r="X3960">
        <f t="shared" si="185"/>
        <v>0</v>
      </c>
    </row>
    <row r="3961" spans="1:24" x14ac:dyDescent="0.25">
      <c r="A3961" s="1">
        <v>1393</v>
      </c>
      <c r="B3961">
        <v>216004</v>
      </c>
      <c r="C3961" s="2">
        <v>44596.413194444453</v>
      </c>
      <c r="D3961">
        <v>-3.1994421772429948E-5</v>
      </c>
      <c r="E3961">
        <v>-1.5601651804501E-4</v>
      </c>
      <c r="F3961">
        <v>0.27929999999999999</v>
      </c>
      <c r="G3961">
        <v>0.27889999999999998</v>
      </c>
      <c r="H3961">
        <v>335.21320357431131</v>
      </c>
      <c r="I3961">
        <v>0</v>
      </c>
      <c r="J3961">
        <v>-0.30169188321687562</v>
      </c>
      <c r="K3961">
        <v>93.490962476875424</v>
      </c>
      <c r="L3961" t="s">
        <v>21</v>
      </c>
      <c r="M3961" t="s">
        <v>22</v>
      </c>
      <c r="N3961" t="s">
        <v>23</v>
      </c>
      <c r="O3961">
        <v>0.18698192495375079</v>
      </c>
      <c r="P3961" t="s">
        <v>28</v>
      </c>
      <c r="Q3961" t="s">
        <v>40</v>
      </c>
      <c r="R3961">
        <v>1</v>
      </c>
      <c r="V3961" s="4">
        <f t="shared" si="183"/>
        <v>44596</v>
      </c>
      <c r="W3961">
        <f t="shared" si="184"/>
        <v>0</v>
      </c>
      <c r="X3961">
        <f t="shared" si="185"/>
        <v>1</v>
      </c>
    </row>
    <row r="3962" spans="1:24" x14ac:dyDescent="0.25">
      <c r="A3962" s="1">
        <v>1394</v>
      </c>
      <c r="B3962">
        <v>216016</v>
      </c>
      <c r="C3962" s="2">
        <v>44596.413888888892</v>
      </c>
      <c r="D3962">
        <v>9.7981660132848147E-6</v>
      </c>
      <c r="E3962">
        <v>9.2408785996239455E-6</v>
      </c>
      <c r="F3962">
        <v>4.3630000000000002E-2</v>
      </c>
      <c r="G3962">
        <v>4.3630000000000002E-2</v>
      </c>
      <c r="H3962">
        <v>2142.813717095471</v>
      </c>
      <c r="I3962">
        <v>93.490962476875424</v>
      </c>
      <c r="J3962">
        <v>0</v>
      </c>
      <c r="K3962">
        <v>1.352709547137093E-2</v>
      </c>
      <c r="L3962" t="s">
        <v>20</v>
      </c>
      <c r="O3962">
        <v>0.18698192495375079</v>
      </c>
      <c r="P3962" t="s">
        <v>29</v>
      </c>
      <c r="Q3962" t="s">
        <v>40</v>
      </c>
      <c r="R3962">
        <v>1</v>
      </c>
      <c r="V3962" s="4">
        <f t="shared" si="183"/>
        <v>44596</v>
      </c>
      <c r="W3962">
        <f t="shared" si="184"/>
        <v>0</v>
      </c>
      <c r="X3962">
        <f t="shared" si="185"/>
        <v>0</v>
      </c>
    </row>
    <row r="3963" spans="1:24" x14ac:dyDescent="0.25">
      <c r="A3963" s="1">
        <v>1395</v>
      </c>
      <c r="B3963">
        <v>216034</v>
      </c>
      <c r="C3963" s="2">
        <v>44596.415277777778</v>
      </c>
      <c r="D3963">
        <v>-1.3103817465137671E-7</v>
      </c>
      <c r="E3963">
        <v>-1.1427809807597881E-6</v>
      </c>
      <c r="F3963">
        <v>4.3650000000000001E-2</v>
      </c>
      <c r="G3963">
        <v>4.3650000000000001E-2</v>
      </c>
      <c r="H3963">
        <v>2142.813717095471</v>
      </c>
      <c r="I3963">
        <v>0</v>
      </c>
      <c r="J3963">
        <v>4.2856274341914968E-2</v>
      </c>
      <c r="K3963">
        <v>93.533818751217339</v>
      </c>
      <c r="L3963" t="s">
        <v>21</v>
      </c>
      <c r="M3963" t="s">
        <v>11</v>
      </c>
      <c r="N3963" t="s">
        <v>23</v>
      </c>
      <c r="O3963">
        <v>0.18706763750243471</v>
      </c>
      <c r="P3963" t="s">
        <v>29</v>
      </c>
      <c r="Q3963" t="s">
        <v>40</v>
      </c>
      <c r="R3963">
        <v>1</v>
      </c>
      <c r="V3963" s="4">
        <f t="shared" si="183"/>
        <v>44596</v>
      </c>
      <c r="W3963">
        <f t="shared" si="184"/>
        <v>1</v>
      </c>
      <c r="X3963">
        <f t="shared" si="185"/>
        <v>0</v>
      </c>
    </row>
    <row r="3964" spans="1:24" x14ac:dyDescent="0.25">
      <c r="A3964" s="1">
        <v>1396</v>
      </c>
      <c r="B3964">
        <v>216104</v>
      </c>
      <c r="C3964" s="2">
        <v>44596.419444444437</v>
      </c>
      <c r="D3964">
        <v>1.696631733150156E-5</v>
      </c>
      <c r="E3964">
        <v>3.3614215223883958E-4</v>
      </c>
      <c r="F3964">
        <v>1.55</v>
      </c>
      <c r="G3964">
        <v>1.55</v>
      </c>
      <c r="H3964">
        <v>60.344399194333768</v>
      </c>
      <c r="I3964">
        <v>93.533818751217339</v>
      </c>
      <c r="J3964">
        <v>0</v>
      </c>
      <c r="K3964">
        <v>1.444399194333766</v>
      </c>
      <c r="L3964" t="s">
        <v>20</v>
      </c>
      <c r="O3964">
        <v>0.18706763750243471</v>
      </c>
      <c r="P3964" t="s">
        <v>36</v>
      </c>
      <c r="Q3964" t="s">
        <v>40</v>
      </c>
      <c r="R3964">
        <v>1</v>
      </c>
      <c r="V3964" s="4">
        <f t="shared" si="183"/>
        <v>44596</v>
      </c>
      <c r="W3964">
        <f t="shared" si="184"/>
        <v>0</v>
      </c>
      <c r="X3964">
        <f t="shared" si="185"/>
        <v>0</v>
      </c>
    </row>
    <row r="3965" spans="1:24" x14ac:dyDescent="0.25">
      <c r="A3965" s="1">
        <v>1397</v>
      </c>
      <c r="B3965">
        <v>216416</v>
      </c>
      <c r="C3965" s="2">
        <v>44596.4375</v>
      </c>
      <c r="D3965">
        <v>-7.8620128596718075E-5</v>
      </c>
      <c r="E3965">
        <v>-2.8104808523786218E-4</v>
      </c>
      <c r="F3965">
        <v>1.55</v>
      </c>
      <c r="G3965">
        <v>1.5489999999999999</v>
      </c>
      <c r="H3965">
        <v>60.344399194333768</v>
      </c>
      <c r="I3965">
        <v>0</v>
      </c>
      <c r="J3965">
        <v>-6.0344399194335097E-2</v>
      </c>
      <c r="K3965">
        <v>93.473474352023004</v>
      </c>
      <c r="L3965" t="s">
        <v>21</v>
      </c>
      <c r="M3965" t="s">
        <v>22</v>
      </c>
      <c r="N3965" t="s">
        <v>23</v>
      </c>
      <c r="O3965">
        <v>0.18694694870404599</v>
      </c>
      <c r="P3965" t="s">
        <v>36</v>
      </c>
      <c r="Q3965" t="s">
        <v>40</v>
      </c>
      <c r="R3965">
        <v>1</v>
      </c>
      <c r="V3965" s="4">
        <f t="shared" si="183"/>
        <v>44596</v>
      </c>
      <c r="W3965">
        <f t="shared" si="184"/>
        <v>0</v>
      </c>
      <c r="X3965">
        <f t="shared" si="185"/>
        <v>1</v>
      </c>
    </row>
    <row r="3966" spans="1:24" x14ac:dyDescent="0.25">
      <c r="A3966" s="1">
        <v>1398</v>
      </c>
      <c r="B3966">
        <v>216425</v>
      </c>
      <c r="C3966" s="2">
        <v>44596.4375</v>
      </c>
      <c r="D3966">
        <v>8.6286502124222064E-5</v>
      </c>
      <c r="E3966">
        <v>2.3448799745344869E-6</v>
      </c>
      <c r="F3966">
        <v>0.25090000000000001</v>
      </c>
      <c r="G3966">
        <v>0.2505</v>
      </c>
      <c r="H3966">
        <v>373.14760220368458</v>
      </c>
      <c r="I3966">
        <v>93.473474352023004</v>
      </c>
      <c r="J3966">
        <v>0</v>
      </c>
      <c r="K3966">
        <v>0.15310220368464089</v>
      </c>
      <c r="L3966" t="s">
        <v>20</v>
      </c>
      <c r="O3966">
        <v>0.18694694870404599</v>
      </c>
      <c r="P3966" t="s">
        <v>33</v>
      </c>
      <c r="Q3966" t="s">
        <v>40</v>
      </c>
      <c r="R3966">
        <v>1</v>
      </c>
      <c r="V3966" s="4">
        <f t="shared" si="183"/>
        <v>44596</v>
      </c>
      <c r="W3966">
        <f t="shared" si="184"/>
        <v>0</v>
      </c>
      <c r="X3966">
        <f t="shared" si="185"/>
        <v>0</v>
      </c>
    </row>
    <row r="3967" spans="1:24" x14ac:dyDescent="0.25">
      <c r="A3967" s="1">
        <v>1399</v>
      </c>
      <c r="B3967">
        <v>216430</v>
      </c>
      <c r="C3967" s="2">
        <v>44596.438194444447</v>
      </c>
      <c r="D3967">
        <v>-1.6368718751547111E-6</v>
      </c>
      <c r="E3967">
        <v>-6.8462795219873833E-5</v>
      </c>
      <c r="F3967">
        <v>0.2505</v>
      </c>
      <c r="G3967">
        <v>0.24929999999999999</v>
      </c>
      <c r="H3967">
        <v>373.14760220368458</v>
      </c>
      <c r="I3967">
        <v>0</v>
      </c>
      <c r="J3967">
        <v>-0.44777712264442471</v>
      </c>
      <c r="K3967">
        <v>93.025697229378579</v>
      </c>
      <c r="L3967" t="s">
        <v>21</v>
      </c>
      <c r="M3967" t="s">
        <v>22</v>
      </c>
      <c r="N3967" t="s">
        <v>23</v>
      </c>
      <c r="O3967">
        <v>0.18605139445875721</v>
      </c>
      <c r="P3967" t="s">
        <v>33</v>
      </c>
      <c r="Q3967" t="s">
        <v>40</v>
      </c>
      <c r="R3967">
        <v>1</v>
      </c>
      <c r="V3967" s="4">
        <f t="shared" si="183"/>
        <v>44596</v>
      </c>
      <c r="W3967">
        <f t="shared" si="184"/>
        <v>0</v>
      </c>
      <c r="X3967">
        <f t="shared" si="185"/>
        <v>1</v>
      </c>
    </row>
    <row r="3968" spans="1:24" x14ac:dyDescent="0.25">
      <c r="A3968" s="1">
        <v>1400</v>
      </c>
      <c r="B3968">
        <v>216461</v>
      </c>
      <c r="C3968" s="2">
        <v>44596.439583333333</v>
      </c>
      <c r="D3968">
        <v>1.683298678528677E-6</v>
      </c>
      <c r="E3968">
        <v>1.235102071029442E-5</v>
      </c>
      <c r="F3968">
        <v>0.13830000000000001</v>
      </c>
      <c r="G3968">
        <v>0.13830000000000001</v>
      </c>
      <c r="H3968">
        <v>672.63700093549221</v>
      </c>
      <c r="I3968">
        <v>93.025697229378579</v>
      </c>
      <c r="J3968">
        <v>0</v>
      </c>
      <c r="K3968">
        <v>8.4100935492179923E-2</v>
      </c>
      <c r="L3968" t="s">
        <v>20</v>
      </c>
      <c r="O3968">
        <v>0.18605139445875721</v>
      </c>
      <c r="P3968" t="s">
        <v>30</v>
      </c>
      <c r="Q3968" t="s">
        <v>40</v>
      </c>
      <c r="R3968">
        <v>1</v>
      </c>
      <c r="V3968" s="4">
        <f t="shared" si="183"/>
        <v>44596</v>
      </c>
      <c r="W3968">
        <f t="shared" si="184"/>
        <v>0</v>
      </c>
      <c r="X3968">
        <f t="shared" si="185"/>
        <v>0</v>
      </c>
    </row>
    <row r="3969" spans="1:24" x14ac:dyDescent="0.25">
      <c r="A3969" s="1">
        <v>1401</v>
      </c>
      <c r="B3969">
        <v>218026</v>
      </c>
      <c r="C3969" s="2">
        <v>44596.530555555553</v>
      </c>
      <c r="D3969">
        <v>-4.4340868358416774E-6</v>
      </c>
      <c r="E3969">
        <v>-4.9734957277698173E-5</v>
      </c>
      <c r="F3969">
        <v>0.14030000000000001</v>
      </c>
      <c r="G3969">
        <v>0.14030000000000001</v>
      </c>
      <c r="H3969">
        <v>672.63700093549221</v>
      </c>
      <c r="I3969">
        <v>0</v>
      </c>
      <c r="J3969">
        <v>1.3452740018709759</v>
      </c>
      <c r="K3969">
        <v>94.370971231249555</v>
      </c>
      <c r="L3969" t="s">
        <v>21</v>
      </c>
      <c r="M3969" t="s">
        <v>11</v>
      </c>
      <c r="N3969" t="s">
        <v>23</v>
      </c>
      <c r="O3969">
        <v>0.18874194246249909</v>
      </c>
      <c r="P3969" t="s">
        <v>30</v>
      </c>
      <c r="Q3969" t="s">
        <v>40</v>
      </c>
      <c r="R3969">
        <v>1</v>
      </c>
      <c r="V3969" s="4">
        <f t="shared" si="183"/>
        <v>44596</v>
      </c>
      <c r="W3969">
        <f t="shared" si="184"/>
        <v>1</v>
      </c>
      <c r="X3969">
        <f t="shared" si="185"/>
        <v>0</v>
      </c>
    </row>
    <row r="3970" spans="1:24" x14ac:dyDescent="0.25">
      <c r="A3970" s="1">
        <v>1402</v>
      </c>
      <c r="B3970">
        <v>218044</v>
      </c>
      <c r="C3970" s="2">
        <v>44596.53125</v>
      </c>
      <c r="D3970">
        <v>1.204653498311781E-4</v>
      </c>
      <c r="E3970">
        <v>9.3622918765168213E-6</v>
      </c>
      <c r="F3970">
        <v>0.2525</v>
      </c>
      <c r="G3970">
        <v>0.25390000000000001</v>
      </c>
      <c r="H3970">
        <v>371.68558972528382</v>
      </c>
      <c r="I3970">
        <v>94.370971231249555</v>
      </c>
      <c r="J3970">
        <v>0</v>
      </c>
      <c r="K3970">
        <v>0.22988972528374091</v>
      </c>
      <c r="L3970" t="s">
        <v>20</v>
      </c>
      <c r="O3970">
        <v>0.18874194246249909</v>
      </c>
      <c r="P3970" t="s">
        <v>33</v>
      </c>
      <c r="Q3970" t="s">
        <v>40</v>
      </c>
      <c r="R3970">
        <v>1</v>
      </c>
      <c r="V3970" s="4">
        <f t="shared" si="183"/>
        <v>44596</v>
      </c>
      <c r="W3970">
        <f t="shared" si="184"/>
        <v>0</v>
      </c>
      <c r="X3970">
        <f t="shared" si="185"/>
        <v>0</v>
      </c>
    </row>
    <row r="3971" spans="1:24" x14ac:dyDescent="0.25">
      <c r="A3971" s="1">
        <v>1403</v>
      </c>
      <c r="B3971">
        <v>218140</v>
      </c>
      <c r="C3971" s="2">
        <v>44596.536805555559</v>
      </c>
      <c r="D3971">
        <v>-5.2450517878943614E-7</v>
      </c>
      <c r="E3971">
        <v>-8.2938570685125578E-5</v>
      </c>
      <c r="F3971">
        <v>0.25359999999999999</v>
      </c>
      <c r="G3971">
        <v>0.25219999999999998</v>
      </c>
      <c r="H3971">
        <v>371.68558972528382</v>
      </c>
      <c r="I3971">
        <v>0</v>
      </c>
      <c r="J3971">
        <v>-0.63186550253300311</v>
      </c>
      <c r="K3971">
        <v>93.739105728716552</v>
      </c>
      <c r="L3971" t="s">
        <v>21</v>
      </c>
      <c r="M3971" t="s">
        <v>22</v>
      </c>
      <c r="N3971" t="s">
        <v>23</v>
      </c>
      <c r="O3971">
        <v>0.1874782114574331</v>
      </c>
      <c r="P3971" t="s">
        <v>33</v>
      </c>
      <c r="Q3971" t="s">
        <v>40</v>
      </c>
      <c r="R3971">
        <v>1</v>
      </c>
      <c r="V3971" s="4">
        <f t="shared" ref="V3971:V4034" si="186">DATE(YEAR(C3971),MONTH(C3971),DAY(C3971))</f>
        <v>44596</v>
      </c>
      <c r="W3971">
        <f t="shared" ref="W3971:W4034" si="187">IF(M3971="win",1,0)</f>
        <v>0</v>
      </c>
      <c r="X3971">
        <f t="shared" ref="X3971:X4034" si="188">IF(M3971="lose",1,0)</f>
        <v>1</v>
      </c>
    </row>
    <row r="3972" spans="1:24" x14ac:dyDescent="0.25">
      <c r="A3972" s="1">
        <v>1404</v>
      </c>
      <c r="B3972">
        <v>218165</v>
      </c>
      <c r="C3972" s="2">
        <v>44596.538194444453</v>
      </c>
      <c r="D3972">
        <v>1.030711962317632E-4</v>
      </c>
      <c r="E3972">
        <v>1.9722565748640869E-5</v>
      </c>
      <c r="F3972">
        <v>0.25380000000000003</v>
      </c>
      <c r="G3972">
        <v>0.25369999999999998</v>
      </c>
      <c r="H3972">
        <v>369.48800050735741</v>
      </c>
      <c r="I3972">
        <v>93.739105728716552</v>
      </c>
      <c r="J3972">
        <v>0</v>
      </c>
      <c r="K3972">
        <v>0.1008005073573832</v>
      </c>
      <c r="L3972" t="s">
        <v>20</v>
      </c>
      <c r="O3972">
        <v>0.1874782114574331</v>
      </c>
      <c r="P3972" t="s">
        <v>33</v>
      </c>
      <c r="Q3972" t="s">
        <v>40</v>
      </c>
      <c r="R3972">
        <v>1</v>
      </c>
      <c r="V3972" s="4">
        <f t="shared" si="186"/>
        <v>44596</v>
      </c>
      <c r="W3972">
        <f t="shared" si="187"/>
        <v>0</v>
      </c>
      <c r="X3972">
        <f t="shared" si="188"/>
        <v>0</v>
      </c>
    </row>
    <row r="3973" spans="1:24" x14ac:dyDescent="0.25">
      <c r="A3973" s="1">
        <v>1405</v>
      </c>
      <c r="B3973">
        <v>218478</v>
      </c>
      <c r="C3973" s="2">
        <v>44596.556944444441</v>
      </c>
      <c r="D3973">
        <v>-3.9202988494635438E-5</v>
      </c>
      <c r="E3973">
        <v>-6.7353147588463834E-4</v>
      </c>
      <c r="F3973">
        <v>0.2545</v>
      </c>
      <c r="G3973">
        <v>0.25309999999999999</v>
      </c>
      <c r="H3973">
        <v>369.48800050735741</v>
      </c>
      <c r="I3973">
        <v>0</v>
      </c>
      <c r="J3973">
        <v>-0.2216928003044103</v>
      </c>
      <c r="K3973">
        <v>93.517412928412142</v>
      </c>
      <c r="L3973" t="s">
        <v>21</v>
      </c>
      <c r="M3973" t="s">
        <v>22</v>
      </c>
      <c r="N3973" t="s">
        <v>23</v>
      </c>
      <c r="O3973">
        <v>0.18703482585682429</v>
      </c>
      <c r="P3973" t="s">
        <v>33</v>
      </c>
      <c r="Q3973" t="s">
        <v>40</v>
      </c>
      <c r="R3973">
        <v>1</v>
      </c>
      <c r="V3973" s="4">
        <f t="shared" si="186"/>
        <v>44596</v>
      </c>
      <c r="W3973">
        <f t="shared" si="187"/>
        <v>0</v>
      </c>
      <c r="X3973">
        <f t="shared" si="188"/>
        <v>1</v>
      </c>
    </row>
    <row r="3974" spans="1:24" x14ac:dyDescent="0.25">
      <c r="A3974" s="1">
        <v>1406</v>
      </c>
      <c r="B3974">
        <v>218483</v>
      </c>
      <c r="C3974" s="2">
        <v>44596.556944444441</v>
      </c>
      <c r="D3974">
        <v>6.9983497525960559E-5</v>
      </c>
      <c r="E3974">
        <v>8.0560143037937114E-5</v>
      </c>
      <c r="F3974">
        <v>1.708</v>
      </c>
      <c r="G3974">
        <v>1.708</v>
      </c>
      <c r="H3974">
        <v>54.752583681740127</v>
      </c>
      <c r="I3974">
        <v>93.517412928412142</v>
      </c>
      <c r="J3974">
        <v>0</v>
      </c>
      <c r="K3974">
        <v>9.6583681740135319E-2</v>
      </c>
      <c r="L3974" t="s">
        <v>20</v>
      </c>
      <c r="O3974">
        <v>0.18703482585682429</v>
      </c>
      <c r="P3974" t="s">
        <v>31</v>
      </c>
      <c r="Q3974" t="s">
        <v>40</v>
      </c>
      <c r="R3974">
        <v>1</v>
      </c>
      <c r="V3974" s="4">
        <f t="shared" si="186"/>
        <v>44596</v>
      </c>
      <c r="W3974">
        <f t="shared" si="187"/>
        <v>0</v>
      </c>
      <c r="X3974">
        <f t="shared" si="188"/>
        <v>0</v>
      </c>
    </row>
    <row r="3975" spans="1:24" x14ac:dyDescent="0.25">
      <c r="A3975" s="1">
        <v>1407</v>
      </c>
      <c r="B3975">
        <v>218500</v>
      </c>
      <c r="C3975" s="2">
        <v>44596.557638888888</v>
      </c>
      <c r="D3975">
        <v>-2.9362856090120459E-4</v>
      </c>
      <c r="E3975">
        <v>-2.2644153231138239E-4</v>
      </c>
      <c r="F3975">
        <v>1.708</v>
      </c>
      <c r="G3975">
        <v>1.7030000000000001</v>
      </c>
      <c r="H3975">
        <v>54.752583681740127</v>
      </c>
      <c r="I3975">
        <v>0</v>
      </c>
      <c r="J3975">
        <v>-0.27376291840869271</v>
      </c>
      <c r="K3975">
        <v>93.243650010003449</v>
      </c>
      <c r="L3975" t="s">
        <v>21</v>
      </c>
      <c r="M3975" t="s">
        <v>22</v>
      </c>
      <c r="N3975" t="s">
        <v>23</v>
      </c>
      <c r="O3975">
        <v>0.18648730002000691</v>
      </c>
      <c r="P3975" t="s">
        <v>31</v>
      </c>
      <c r="Q3975" t="s">
        <v>40</v>
      </c>
      <c r="R3975">
        <v>1</v>
      </c>
      <c r="V3975" s="4">
        <f t="shared" si="186"/>
        <v>44596</v>
      </c>
      <c r="W3975">
        <f t="shared" si="187"/>
        <v>0</v>
      </c>
      <c r="X3975">
        <f t="shared" si="188"/>
        <v>1</v>
      </c>
    </row>
    <row r="3976" spans="1:24" x14ac:dyDescent="0.25">
      <c r="A3976" s="1">
        <v>1408</v>
      </c>
      <c r="B3976">
        <v>218513</v>
      </c>
      <c r="C3976" s="2">
        <v>44596.558333333327</v>
      </c>
      <c r="D3976">
        <v>6.0790732894215598E-5</v>
      </c>
      <c r="E3976">
        <v>2.166694831390575E-5</v>
      </c>
      <c r="F3976">
        <v>4.4310000000000002E-2</v>
      </c>
      <c r="G3976">
        <v>4.4330000000000001E-2</v>
      </c>
      <c r="H3976">
        <v>2103.3983760433889</v>
      </c>
      <c r="I3976">
        <v>93.243650010003449</v>
      </c>
      <c r="J3976">
        <v>0</v>
      </c>
      <c r="K3976">
        <v>2.8536043389298219E-2</v>
      </c>
      <c r="L3976" t="s">
        <v>20</v>
      </c>
      <c r="O3976">
        <v>0.18648730002000691</v>
      </c>
      <c r="P3976" t="s">
        <v>29</v>
      </c>
      <c r="Q3976" t="s">
        <v>40</v>
      </c>
      <c r="R3976">
        <v>1</v>
      </c>
      <c r="V3976" s="4">
        <f t="shared" si="186"/>
        <v>44596</v>
      </c>
      <c r="W3976">
        <f t="shared" si="187"/>
        <v>0</v>
      </c>
      <c r="X3976">
        <f t="shared" si="188"/>
        <v>0</v>
      </c>
    </row>
    <row r="3977" spans="1:24" x14ac:dyDescent="0.25">
      <c r="A3977" s="1">
        <v>1409</v>
      </c>
      <c r="B3977">
        <v>218598</v>
      </c>
      <c r="C3977" s="2">
        <v>44596.563888888893</v>
      </c>
      <c r="D3977">
        <v>-5.2970592040041398E-6</v>
      </c>
      <c r="E3977">
        <v>-3.7944393880409667E-5</v>
      </c>
      <c r="F3977">
        <v>4.4010000000000001E-2</v>
      </c>
      <c r="G3977">
        <v>4.3959999999999999E-2</v>
      </c>
      <c r="H3977">
        <v>2103.3983760433889</v>
      </c>
      <c r="I3977">
        <v>0</v>
      </c>
      <c r="J3977">
        <v>-0.77825739913605219</v>
      </c>
      <c r="K3977">
        <v>92.465392610867397</v>
      </c>
      <c r="L3977" t="s">
        <v>21</v>
      </c>
      <c r="M3977" t="s">
        <v>22</v>
      </c>
      <c r="N3977" t="s">
        <v>23</v>
      </c>
      <c r="O3977">
        <v>0.18493078522173481</v>
      </c>
      <c r="P3977" t="s">
        <v>29</v>
      </c>
      <c r="Q3977" t="s">
        <v>40</v>
      </c>
      <c r="R3977">
        <v>1</v>
      </c>
      <c r="V3977" s="4">
        <f t="shared" si="186"/>
        <v>44596</v>
      </c>
      <c r="W3977">
        <f t="shared" si="187"/>
        <v>0</v>
      </c>
      <c r="X3977">
        <f t="shared" si="188"/>
        <v>1</v>
      </c>
    </row>
    <row r="3978" spans="1:24" x14ac:dyDescent="0.25">
      <c r="A3978" s="1">
        <v>1410</v>
      </c>
      <c r="B3978">
        <v>218601</v>
      </c>
      <c r="C3978" s="2">
        <v>44596.563888888893</v>
      </c>
      <c r="D3978">
        <v>1.901368982173079E-3</v>
      </c>
      <c r="E3978">
        <v>6.3489081420134842E-4</v>
      </c>
      <c r="F3978">
        <v>0.46889999999999998</v>
      </c>
      <c r="G3978">
        <v>0.46850000000000003</v>
      </c>
      <c r="H3978">
        <v>197.36476544475431</v>
      </c>
      <c r="I3978">
        <v>92.465392610867397</v>
      </c>
      <c r="J3978">
        <v>0</v>
      </c>
      <c r="K3978">
        <v>0.12626544475430021</v>
      </c>
      <c r="L3978" t="s">
        <v>20</v>
      </c>
      <c r="O3978">
        <v>0.18493078522173481</v>
      </c>
      <c r="P3978" t="s">
        <v>38</v>
      </c>
      <c r="Q3978" t="s">
        <v>40</v>
      </c>
      <c r="R3978">
        <v>1</v>
      </c>
      <c r="V3978" s="4">
        <f t="shared" si="186"/>
        <v>44596</v>
      </c>
      <c r="W3978">
        <f t="shared" si="187"/>
        <v>0</v>
      </c>
      <c r="X3978">
        <f t="shared" si="188"/>
        <v>0</v>
      </c>
    </row>
    <row r="3979" spans="1:24" x14ac:dyDescent="0.25">
      <c r="A3979" s="1">
        <v>1411</v>
      </c>
      <c r="B3979">
        <v>219199</v>
      </c>
      <c r="C3979" s="2">
        <v>44596.598611111112</v>
      </c>
      <c r="D3979">
        <v>-4.5765157350385888E-5</v>
      </c>
      <c r="E3979">
        <v>-3.1041014973474642E-4</v>
      </c>
      <c r="F3979">
        <v>0.46910000000000002</v>
      </c>
      <c r="G3979">
        <v>0.46899999999999997</v>
      </c>
      <c r="H3979">
        <v>197.36476544475431</v>
      </c>
      <c r="I3979">
        <v>0</v>
      </c>
      <c r="J3979">
        <v>9.8682382722373063E-2</v>
      </c>
      <c r="K3979">
        <v>92.56407499358977</v>
      </c>
      <c r="L3979" t="s">
        <v>21</v>
      </c>
      <c r="M3979" t="s">
        <v>11</v>
      </c>
      <c r="N3979" t="s">
        <v>23</v>
      </c>
      <c r="O3979">
        <v>0.18512814998717961</v>
      </c>
      <c r="P3979" t="s">
        <v>38</v>
      </c>
      <c r="Q3979" t="s">
        <v>40</v>
      </c>
      <c r="R3979">
        <v>1</v>
      </c>
      <c r="V3979" s="4">
        <f t="shared" si="186"/>
        <v>44596</v>
      </c>
      <c r="W3979">
        <f t="shared" si="187"/>
        <v>1</v>
      </c>
      <c r="X3979">
        <f t="shared" si="188"/>
        <v>0</v>
      </c>
    </row>
    <row r="3980" spans="1:24" x14ac:dyDescent="0.25">
      <c r="A3980" s="1">
        <v>1412</v>
      </c>
      <c r="B3980">
        <v>219201</v>
      </c>
      <c r="C3980" s="2">
        <v>44596.598611111112</v>
      </c>
      <c r="D3980">
        <v>3.9767145941604909E-4</v>
      </c>
      <c r="E3980">
        <v>2.1955511341577281E-4</v>
      </c>
      <c r="F3980">
        <v>1.7190000000000001</v>
      </c>
      <c r="G3980">
        <v>1.7190000000000001</v>
      </c>
      <c r="H3980">
        <v>53.84762943198939</v>
      </c>
      <c r="I3980">
        <v>92.56407499358977</v>
      </c>
      <c r="J3980">
        <v>0</v>
      </c>
      <c r="K3980">
        <v>0.55862943198938697</v>
      </c>
      <c r="L3980" t="s">
        <v>20</v>
      </c>
      <c r="O3980">
        <v>0.18512814998717961</v>
      </c>
      <c r="P3980" t="s">
        <v>31</v>
      </c>
      <c r="Q3980" t="s">
        <v>40</v>
      </c>
      <c r="R3980">
        <v>1</v>
      </c>
      <c r="V3980" s="4">
        <f t="shared" si="186"/>
        <v>44596</v>
      </c>
      <c r="W3980">
        <f t="shared" si="187"/>
        <v>0</v>
      </c>
      <c r="X3980">
        <f t="shared" si="188"/>
        <v>0</v>
      </c>
    </row>
    <row r="3981" spans="1:24" x14ac:dyDescent="0.25">
      <c r="A3981" s="1">
        <v>1413</v>
      </c>
      <c r="B3981">
        <v>219616</v>
      </c>
      <c r="C3981" s="2">
        <v>44596.621527777781</v>
      </c>
      <c r="D3981">
        <v>-1.810368754762148E-4</v>
      </c>
      <c r="E3981">
        <v>-6.603003505380754E-4</v>
      </c>
      <c r="F3981">
        <v>1.7250000000000001</v>
      </c>
      <c r="G3981">
        <v>1.7150000000000001</v>
      </c>
      <c r="H3981">
        <v>53.84762943198939</v>
      </c>
      <c r="I3981">
        <v>0</v>
      </c>
      <c r="J3981">
        <v>-0.21539051772796819</v>
      </c>
      <c r="K3981">
        <v>92.348684475861802</v>
      </c>
      <c r="L3981" t="s">
        <v>21</v>
      </c>
      <c r="M3981" t="s">
        <v>22</v>
      </c>
      <c r="N3981" t="s">
        <v>23</v>
      </c>
      <c r="O3981">
        <v>0.18469736895172359</v>
      </c>
      <c r="P3981" t="s">
        <v>31</v>
      </c>
      <c r="Q3981" t="s">
        <v>40</v>
      </c>
      <c r="R3981">
        <v>1</v>
      </c>
      <c r="V3981" s="4">
        <f t="shared" si="186"/>
        <v>44596</v>
      </c>
      <c r="W3981">
        <f t="shared" si="187"/>
        <v>0</v>
      </c>
      <c r="X3981">
        <f t="shared" si="188"/>
        <v>1</v>
      </c>
    </row>
    <row r="3982" spans="1:24" x14ac:dyDescent="0.25">
      <c r="A3982" s="1">
        <v>1414</v>
      </c>
      <c r="B3982">
        <v>219621</v>
      </c>
      <c r="C3982" s="2">
        <v>44596.62222222222</v>
      </c>
      <c r="D3982">
        <v>2.3229194754947891E-4</v>
      </c>
      <c r="E3982">
        <v>1.782859790246866E-4</v>
      </c>
      <c r="F3982">
        <v>0.25580000000000003</v>
      </c>
      <c r="G3982">
        <v>0.25530000000000003</v>
      </c>
      <c r="H3982">
        <v>361.72614365789968</v>
      </c>
      <c r="I3982">
        <v>92.348684475861802</v>
      </c>
      <c r="J3982">
        <v>0</v>
      </c>
      <c r="K3982">
        <v>0.2213436578996455</v>
      </c>
      <c r="L3982" t="s">
        <v>20</v>
      </c>
      <c r="O3982">
        <v>0.18469736895172359</v>
      </c>
      <c r="P3982" t="s">
        <v>33</v>
      </c>
      <c r="Q3982" t="s">
        <v>40</v>
      </c>
      <c r="R3982">
        <v>1</v>
      </c>
      <c r="V3982" s="4">
        <f t="shared" si="186"/>
        <v>44596</v>
      </c>
      <c r="W3982">
        <f t="shared" si="187"/>
        <v>0</v>
      </c>
      <c r="X3982">
        <f t="shared" si="188"/>
        <v>0</v>
      </c>
    </row>
    <row r="3983" spans="1:24" x14ac:dyDescent="0.25">
      <c r="A3983" s="1">
        <v>1415</v>
      </c>
      <c r="B3983">
        <v>220236</v>
      </c>
      <c r="C3983" s="2">
        <v>44596.657638888893</v>
      </c>
      <c r="D3983">
        <v>-7.787978397932882E-5</v>
      </c>
      <c r="E3983">
        <v>-2.0917690916324609E-4</v>
      </c>
      <c r="F3983">
        <v>0.2555</v>
      </c>
      <c r="G3983">
        <v>0.25559999999999999</v>
      </c>
      <c r="H3983">
        <v>361.72614365789968</v>
      </c>
      <c r="I3983">
        <v>0</v>
      </c>
      <c r="J3983">
        <v>0.1085178430973599</v>
      </c>
      <c r="K3983">
        <v>92.457202318959162</v>
      </c>
      <c r="L3983" t="s">
        <v>21</v>
      </c>
      <c r="M3983" t="s">
        <v>11</v>
      </c>
      <c r="N3983" t="s">
        <v>23</v>
      </c>
      <c r="O3983">
        <v>0.18491440463791831</v>
      </c>
      <c r="P3983" t="s">
        <v>33</v>
      </c>
      <c r="Q3983" t="s">
        <v>40</v>
      </c>
      <c r="R3983">
        <v>1</v>
      </c>
      <c r="V3983" s="4">
        <f t="shared" si="186"/>
        <v>44596</v>
      </c>
      <c r="W3983">
        <f t="shared" si="187"/>
        <v>1</v>
      </c>
      <c r="X3983">
        <f t="shared" si="188"/>
        <v>0</v>
      </c>
    </row>
    <row r="3984" spans="1:24" x14ac:dyDescent="0.25">
      <c r="A3984" s="1">
        <v>1416</v>
      </c>
      <c r="B3984">
        <v>220512</v>
      </c>
      <c r="C3984" s="2">
        <v>44596.673611111109</v>
      </c>
      <c r="D3984">
        <v>1.2145775351435351E-4</v>
      </c>
      <c r="E3984">
        <v>4.0889489551791458E-4</v>
      </c>
      <c r="F3984">
        <v>0.85680000000000001</v>
      </c>
      <c r="G3984">
        <v>0.85680000000000001</v>
      </c>
      <c r="H3984">
        <v>107.90989999878521</v>
      </c>
      <c r="I3984">
        <v>92.457202318959162</v>
      </c>
      <c r="J3984">
        <v>0</v>
      </c>
      <c r="K3984">
        <v>0.80989999878520602</v>
      </c>
      <c r="L3984" t="s">
        <v>20</v>
      </c>
      <c r="O3984">
        <v>0.18491440463791831</v>
      </c>
      <c r="P3984" t="s">
        <v>39</v>
      </c>
      <c r="Q3984" t="s">
        <v>40</v>
      </c>
      <c r="R3984">
        <v>1</v>
      </c>
      <c r="V3984" s="4">
        <f t="shared" si="186"/>
        <v>44596</v>
      </c>
      <c r="W3984">
        <f t="shared" si="187"/>
        <v>0</v>
      </c>
      <c r="X3984">
        <f t="shared" si="188"/>
        <v>0</v>
      </c>
    </row>
    <row r="3985" spans="1:24" x14ac:dyDescent="0.25">
      <c r="A3985" s="1">
        <v>1417</v>
      </c>
      <c r="B3985">
        <v>221308</v>
      </c>
      <c r="C3985" s="2">
        <v>44596.719444444447</v>
      </c>
      <c r="D3985">
        <v>-6.1285172208047634E-5</v>
      </c>
      <c r="E3985">
        <v>-2.2645749420945971E-4</v>
      </c>
      <c r="F3985">
        <v>0.85880000000000001</v>
      </c>
      <c r="G3985">
        <v>0.85870000000000002</v>
      </c>
      <c r="H3985">
        <v>107.90989999878521</v>
      </c>
      <c r="I3985">
        <v>0</v>
      </c>
      <c r="J3985">
        <v>0.2050288099976996</v>
      </c>
      <c r="K3985">
        <v>92.662231128956861</v>
      </c>
      <c r="L3985" t="s">
        <v>21</v>
      </c>
      <c r="M3985" t="s">
        <v>11</v>
      </c>
      <c r="N3985" t="s">
        <v>23</v>
      </c>
      <c r="O3985">
        <v>0.18532446225791371</v>
      </c>
      <c r="P3985" t="s">
        <v>39</v>
      </c>
      <c r="Q3985" t="s">
        <v>40</v>
      </c>
      <c r="R3985">
        <v>1</v>
      </c>
      <c r="V3985" s="4">
        <f t="shared" si="186"/>
        <v>44596</v>
      </c>
      <c r="W3985">
        <f t="shared" si="187"/>
        <v>1</v>
      </c>
      <c r="X3985">
        <f t="shared" si="188"/>
        <v>0</v>
      </c>
    </row>
    <row r="3986" spans="1:24" x14ac:dyDescent="0.25">
      <c r="A3986" s="1">
        <v>1418</v>
      </c>
      <c r="B3986">
        <v>221320</v>
      </c>
      <c r="C3986" s="2">
        <v>44596.720138888893</v>
      </c>
      <c r="D3986">
        <v>8.4068214820626208E-5</v>
      </c>
      <c r="E3986">
        <v>3.4959704390547127E-5</v>
      </c>
      <c r="F3986">
        <v>4.4330000000000001E-2</v>
      </c>
      <c r="G3986">
        <v>4.4339999999999997E-2</v>
      </c>
      <c r="H3986">
        <v>2089.8112568551392</v>
      </c>
      <c r="I3986">
        <v>92.662231128956861</v>
      </c>
      <c r="J3986">
        <v>0</v>
      </c>
      <c r="K3986">
        <v>2.271685513928243E-2</v>
      </c>
      <c r="L3986" t="s">
        <v>20</v>
      </c>
      <c r="O3986">
        <v>0.18532446225791371</v>
      </c>
      <c r="P3986" t="s">
        <v>29</v>
      </c>
      <c r="Q3986" t="s">
        <v>40</v>
      </c>
      <c r="R3986">
        <v>1</v>
      </c>
      <c r="V3986" s="4">
        <f t="shared" si="186"/>
        <v>44596</v>
      </c>
      <c r="W3986">
        <f t="shared" si="187"/>
        <v>0</v>
      </c>
      <c r="X3986">
        <f t="shared" si="188"/>
        <v>0</v>
      </c>
    </row>
    <row r="3987" spans="1:24" x14ac:dyDescent="0.25">
      <c r="A3987" s="1">
        <v>1419</v>
      </c>
      <c r="B3987">
        <v>221446</v>
      </c>
      <c r="C3987" s="2">
        <v>44596.727777777778</v>
      </c>
      <c r="D3987">
        <v>-1.8436265258117701E-5</v>
      </c>
      <c r="E3987">
        <v>-5.1708408467653873E-5</v>
      </c>
      <c r="F3987">
        <v>4.3909999999999998E-2</v>
      </c>
      <c r="G3987">
        <v>4.3900000000000002E-2</v>
      </c>
      <c r="H3987">
        <v>2089.8112568551392</v>
      </c>
      <c r="I3987">
        <v>0</v>
      </c>
      <c r="J3987">
        <v>-0.91951695301625591</v>
      </c>
      <c r="K3987">
        <v>91.742714175940606</v>
      </c>
      <c r="L3987" t="s">
        <v>21</v>
      </c>
      <c r="M3987" t="s">
        <v>22</v>
      </c>
      <c r="N3987" t="s">
        <v>23</v>
      </c>
      <c r="O3987">
        <v>0.1834854283518812</v>
      </c>
      <c r="P3987" t="s">
        <v>29</v>
      </c>
      <c r="Q3987" t="s">
        <v>40</v>
      </c>
      <c r="R3987">
        <v>1</v>
      </c>
      <c r="V3987" s="4">
        <f t="shared" si="186"/>
        <v>44596</v>
      </c>
      <c r="W3987">
        <f t="shared" si="187"/>
        <v>0</v>
      </c>
      <c r="X3987">
        <f t="shared" si="188"/>
        <v>1</v>
      </c>
    </row>
    <row r="3988" spans="1:24" x14ac:dyDescent="0.25">
      <c r="A3988" s="1">
        <v>1420</v>
      </c>
      <c r="B3988">
        <v>221450</v>
      </c>
      <c r="C3988" s="2">
        <v>44596.727777777778</v>
      </c>
      <c r="D3988">
        <v>7.2249455536077534E-5</v>
      </c>
      <c r="E3988">
        <v>7.0369581367424731E-5</v>
      </c>
      <c r="F3988">
        <v>0.25519999999999998</v>
      </c>
      <c r="G3988">
        <v>0.25609999999999999</v>
      </c>
      <c r="H3988">
        <v>358.23004363897161</v>
      </c>
      <c r="I3988">
        <v>91.742714175940606</v>
      </c>
      <c r="J3988">
        <v>0</v>
      </c>
      <c r="K3988">
        <v>0.20224363897155939</v>
      </c>
      <c r="L3988" t="s">
        <v>20</v>
      </c>
      <c r="O3988">
        <v>0.1834854283518812</v>
      </c>
      <c r="P3988" t="s">
        <v>33</v>
      </c>
      <c r="Q3988" t="s">
        <v>40</v>
      </c>
      <c r="R3988">
        <v>1</v>
      </c>
      <c r="V3988" s="4">
        <f t="shared" si="186"/>
        <v>44596</v>
      </c>
      <c r="W3988">
        <f t="shared" si="187"/>
        <v>0</v>
      </c>
      <c r="X3988">
        <f t="shared" si="188"/>
        <v>0</v>
      </c>
    </row>
    <row r="3989" spans="1:24" x14ac:dyDescent="0.25">
      <c r="A3989" s="1">
        <v>1421</v>
      </c>
      <c r="B3989">
        <v>221458</v>
      </c>
      <c r="C3989" s="2">
        <v>44596.728472222218</v>
      </c>
      <c r="D3989">
        <v>-6.518920602194278E-5</v>
      </c>
      <c r="E3989">
        <v>-5.365526415247647E-5</v>
      </c>
      <c r="F3989">
        <v>0.25609999999999999</v>
      </c>
      <c r="G3989">
        <v>0.253</v>
      </c>
      <c r="H3989">
        <v>358.23004363897161</v>
      </c>
      <c r="I3989">
        <v>0</v>
      </c>
      <c r="J3989">
        <v>-1.1105131352807971</v>
      </c>
      <c r="K3989">
        <v>90.632201040659808</v>
      </c>
      <c r="L3989" t="s">
        <v>21</v>
      </c>
      <c r="M3989" t="s">
        <v>22</v>
      </c>
      <c r="N3989" t="s">
        <v>23</v>
      </c>
      <c r="O3989">
        <v>0.18126440208131961</v>
      </c>
      <c r="P3989" t="s">
        <v>33</v>
      </c>
      <c r="Q3989" t="s">
        <v>40</v>
      </c>
      <c r="R3989">
        <v>1</v>
      </c>
      <c r="V3989" s="4">
        <f t="shared" si="186"/>
        <v>44596</v>
      </c>
      <c r="W3989">
        <f t="shared" si="187"/>
        <v>0</v>
      </c>
      <c r="X3989">
        <f t="shared" si="188"/>
        <v>1</v>
      </c>
    </row>
    <row r="3990" spans="1:24" x14ac:dyDescent="0.25">
      <c r="A3990" s="1">
        <v>1422</v>
      </c>
      <c r="B3990">
        <v>221464</v>
      </c>
      <c r="C3990" s="2">
        <v>44596.728472222218</v>
      </c>
      <c r="D3990">
        <v>3.3755821609693371E-4</v>
      </c>
      <c r="E3990">
        <v>9.8242787041527286E-5</v>
      </c>
      <c r="F3990">
        <v>0.46610000000000001</v>
      </c>
      <c r="G3990">
        <v>0.46589999999999998</v>
      </c>
      <c r="H3990">
        <v>194.53144674964551</v>
      </c>
      <c r="I3990">
        <v>90.632201040659808</v>
      </c>
      <c r="J3990">
        <v>0</v>
      </c>
      <c r="K3990">
        <v>0.25114674964546202</v>
      </c>
      <c r="L3990" t="s">
        <v>20</v>
      </c>
      <c r="O3990">
        <v>0.18126440208131961</v>
      </c>
      <c r="P3990" t="s">
        <v>38</v>
      </c>
      <c r="Q3990" t="s">
        <v>40</v>
      </c>
      <c r="R3990">
        <v>1</v>
      </c>
      <c r="V3990" s="4">
        <f t="shared" si="186"/>
        <v>44596</v>
      </c>
      <c r="W3990">
        <f t="shared" si="187"/>
        <v>0</v>
      </c>
      <c r="X3990">
        <f t="shared" si="188"/>
        <v>0</v>
      </c>
    </row>
    <row r="3991" spans="1:24" x14ac:dyDescent="0.25">
      <c r="A3991" s="1">
        <v>1423</v>
      </c>
      <c r="B3991">
        <v>221706</v>
      </c>
      <c r="C3991" s="2">
        <v>44596.743055555547</v>
      </c>
      <c r="D3991">
        <v>-2.3361575350877568E-6</v>
      </c>
      <c r="E3991">
        <v>-3.5257768991804638E-4</v>
      </c>
      <c r="F3991">
        <v>0.46589999999999998</v>
      </c>
      <c r="G3991">
        <v>0.46560000000000001</v>
      </c>
      <c r="H3991">
        <v>194.53144674964551</v>
      </c>
      <c r="I3991">
        <v>0</v>
      </c>
      <c r="J3991">
        <v>-5.835943402487942E-2</v>
      </c>
      <c r="K3991">
        <v>90.573841606634929</v>
      </c>
      <c r="L3991" t="s">
        <v>21</v>
      </c>
      <c r="M3991" t="s">
        <v>22</v>
      </c>
      <c r="N3991" t="s">
        <v>23</v>
      </c>
      <c r="O3991">
        <v>0.18114768321326991</v>
      </c>
      <c r="P3991" t="s">
        <v>38</v>
      </c>
      <c r="Q3991" t="s">
        <v>40</v>
      </c>
      <c r="R3991">
        <v>1</v>
      </c>
      <c r="V3991" s="4">
        <f t="shared" si="186"/>
        <v>44596</v>
      </c>
      <c r="W3991">
        <f t="shared" si="187"/>
        <v>0</v>
      </c>
      <c r="X3991">
        <f t="shared" si="188"/>
        <v>1</v>
      </c>
    </row>
    <row r="3992" spans="1:24" x14ac:dyDescent="0.25">
      <c r="A3992" s="1">
        <v>1424</v>
      </c>
      <c r="B3992">
        <v>221710</v>
      </c>
      <c r="C3992" s="2">
        <v>44596.743055555547</v>
      </c>
      <c r="D3992">
        <v>2.5720688650443519E-4</v>
      </c>
      <c r="E3992">
        <v>4.1770365716892698E-5</v>
      </c>
      <c r="F3992">
        <v>0.53169999999999995</v>
      </c>
      <c r="G3992">
        <v>0.53139999999999998</v>
      </c>
      <c r="H3992">
        <v>170.44381183032539</v>
      </c>
      <c r="I3992">
        <v>90.573841606634929</v>
      </c>
      <c r="J3992">
        <v>0</v>
      </c>
      <c r="K3992">
        <v>0.395811830325421</v>
      </c>
      <c r="L3992" t="s">
        <v>20</v>
      </c>
      <c r="O3992">
        <v>0.18114768321326991</v>
      </c>
      <c r="P3992" t="s">
        <v>34</v>
      </c>
      <c r="Q3992" t="s">
        <v>40</v>
      </c>
      <c r="R3992">
        <v>1</v>
      </c>
      <c r="V3992" s="4">
        <f t="shared" si="186"/>
        <v>44596</v>
      </c>
      <c r="W3992">
        <f t="shared" si="187"/>
        <v>0</v>
      </c>
      <c r="X3992">
        <f t="shared" si="188"/>
        <v>0</v>
      </c>
    </row>
    <row r="3993" spans="1:24" x14ac:dyDescent="0.25">
      <c r="A3993" s="1">
        <v>1425</v>
      </c>
      <c r="B3993">
        <v>221932</v>
      </c>
      <c r="C3993" s="2">
        <v>44596.755555555559</v>
      </c>
      <c r="D3993">
        <v>-1.451736607205323E-5</v>
      </c>
      <c r="E3993">
        <v>-8.6336337865638185E-5</v>
      </c>
      <c r="F3993">
        <v>0.53169999999999995</v>
      </c>
      <c r="G3993">
        <v>0.53090000000000004</v>
      </c>
      <c r="H3993">
        <v>170.44381183032539</v>
      </c>
      <c r="I3993">
        <v>0</v>
      </c>
      <c r="J3993">
        <v>-8.522190591516221E-2</v>
      </c>
      <c r="K3993">
        <v>90.488619700719767</v>
      </c>
      <c r="L3993" t="s">
        <v>21</v>
      </c>
      <c r="M3993" t="s">
        <v>22</v>
      </c>
      <c r="N3993" t="s">
        <v>23</v>
      </c>
      <c r="O3993">
        <v>0.1809772394014395</v>
      </c>
      <c r="P3993" t="s">
        <v>34</v>
      </c>
      <c r="Q3993" t="s">
        <v>40</v>
      </c>
      <c r="R3993">
        <v>1</v>
      </c>
      <c r="V3993" s="4">
        <f t="shared" si="186"/>
        <v>44596</v>
      </c>
      <c r="W3993">
        <f t="shared" si="187"/>
        <v>0</v>
      </c>
      <c r="X3993">
        <f t="shared" si="188"/>
        <v>1</v>
      </c>
    </row>
    <row r="3994" spans="1:24" x14ac:dyDescent="0.25">
      <c r="A3994" s="1">
        <v>1426</v>
      </c>
      <c r="B3994">
        <v>221934</v>
      </c>
      <c r="C3994" s="2">
        <v>44596.756249999999</v>
      </c>
      <c r="D3994">
        <v>6.2700500913254187E-4</v>
      </c>
      <c r="E3994">
        <v>2.303529335075229E-4</v>
      </c>
      <c r="F3994">
        <v>0.29160000000000003</v>
      </c>
      <c r="G3994">
        <v>0.2913</v>
      </c>
      <c r="H3994">
        <v>310.63721146831358</v>
      </c>
      <c r="I3994">
        <v>90.488619700719767</v>
      </c>
      <c r="J3994">
        <v>0</v>
      </c>
      <c r="K3994">
        <v>0.1114114683136338</v>
      </c>
      <c r="L3994" t="s">
        <v>20</v>
      </c>
      <c r="O3994">
        <v>0.1809772394014395</v>
      </c>
      <c r="P3994" t="s">
        <v>28</v>
      </c>
      <c r="Q3994" t="s">
        <v>40</v>
      </c>
      <c r="R3994">
        <v>1</v>
      </c>
      <c r="V3994" s="4">
        <f t="shared" si="186"/>
        <v>44596</v>
      </c>
      <c r="W3994">
        <f t="shared" si="187"/>
        <v>0</v>
      </c>
      <c r="X3994">
        <f t="shared" si="188"/>
        <v>0</v>
      </c>
    </row>
    <row r="3995" spans="1:24" x14ac:dyDescent="0.25">
      <c r="A3995" s="1">
        <v>1427</v>
      </c>
      <c r="B3995">
        <v>222252</v>
      </c>
      <c r="C3995" s="2">
        <v>44596.774305555547</v>
      </c>
      <c r="D3995">
        <v>-1.3380217605885039E-4</v>
      </c>
      <c r="E3995">
        <v>-2.178890820492321E-4</v>
      </c>
      <c r="F3995">
        <v>0.28870000000000001</v>
      </c>
      <c r="G3995">
        <v>0.28870000000000001</v>
      </c>
      <c r="H3995">
        <v>310.63721146831358</v>
      </c>
      <c r="I3995">
        <v>0</v>
      </c>
      <c r="J3995">
        <v>-0.80765674981761038</v>
      </c>
      <c r="K3995">
        <v>89.680962950902156</v>
      </c>
      <c r="L3995" t="s">
        <v>21</v>
      </c>
      <c r="M3995" t="s">
        <v>22</v>
      </c>
      <c r="N3995" t="s">
        <v>23</v>
      </c>
      <c r="O3995">
        <v>0.1793619259018043</v>
      </c>
      <c r="P3995" t="s">
        <v>28</v>
      </c>
      <c r="Q3995" t="s">
        <v>40</v>
      </c>
      <c r="R3995">
        <v>1</v>
      </c>
      <c r="V3995" s="4">
        <f t="shared" si="186"/>
        <v>44596</v>
      </c>
      <c r="W3995">
        <f t="shared" si="187"/>
        <v>0</v>
      </c>
      <c r="X3995">
        <f t="shared" si="188"/>
        <v>1</v>
      </c>
    </row>
    <row r="3996" spans="1:24" x14ac:dyDescent="0.25">
      <c r="A3996" s="1">
        <v>1428</v>
      </c>
      <c r="B3996">
        <v>222257</v>
      </c>
      <c r="C3996" s="2">
        <v>44596.774305555547</v>
      </c>
      <c r="D3996">
        <v>2.9359800657324801E-6</v>
      </c>
      <c r="E3996">
        <v>5.6634099295681988E-5</v>
      </c>
      <c r="F3996">
        <v>1.0629999999999999</v>
      </c>
      <c r="G3996">
        <v>1.0629999999999999</v>
      </c>
      <c r="H3996">
        <v>84.365910584103631</v>
      </c>
      <c r="I3996">
        <v>89.680962950902156</v>
      </c>
      <c r="J3996">
        <v>0</v>
      </c>
      <c r="K3996">
        <v>0.3889105841036351</v>
      </c>
      <c r="L3996" t="s">
        <v>20</v>
      </c>
      <c r="O3996">
        <v>0.1793619259018043</v>
      </c>
      <c r="P3996" t="s">
        <v>37</v>
      </c>
      <c r="Q3996" t="s">
        <v>40</v>
      </c>
      <c r="R3996">
        <v>1</v>
      </c>
      <c r="V3996" s="4">
        <f t="shared" si="186"/>
        <v>44596</v>
      </c>
      <c r="W3996">
        <f t="shared" si="187"/>
        <v>0</v>
      </c>
      <c r="X3996">
        <f t="shared" si="188"/>
        <v>0</v>
      </c>
    </row>
    <row r="3997" spans="1:24" x14ac:dyDescent="0.25">
      <c r="A3997" s="1">
        <v>1429</v>
      </c>
      <c r="B3997">
        <v>222450</v>
      </c>
      <c r="C3997" s="2">
        <v>44596.786111111112</v>
      </c>
      <c r="D3997">
        <v>-9.8592910736439165E-5</v>
      </c>
      <c r="E3997">
        <v>-4.4806648843479289E-4</v>
      </c>
      <c r="F3997">
        <v>1.0609999999999999</v>
      </c>
      <c r="G3997">
        <v>1.0620000000000001</v>
      </c>
      <c r="H3997">
        <v>84.365910584103631</v>
      </c>
      <c r="I3997">
        <v>0</v>
      </c>
      <c r="J3997">
        <v>-8.4365910584097037E-2</v>
      </c>
      <c r="K3997">
        <v>89.596597040318059</v>
      </c>
      <c r="L3997" t="s">
        <v>21</v>
      </c>
      <c r="M3997" t="s">
        <v>22</v>
      </c>
      <c r="N3997" t="s">
        <v>23</v>
      </c>
      <c r="O3997">
        <v>0.17919319408063611</v>
      </c>
      <c r="P3997" t="s">
        <v>37</v>
      </c>
      <c r="Q3997" t="s">
        <v>40</v>
      </c>
      <c r="R3997">
        <v>1</v>
      </c>
      <c r="V3997" s="4">
        <f t="shared" si="186"/>
        <v>44596</v>
      </c>
      <c r="W3997">
        <f t="shared" si="187"/>
        <v>0</v>
      </c>
      <c r="X3997">
        <f t="shared" si="188"/>
        <v>1</v>
      </c>
    </row>
    <row r="3998" spans="1:24" x14ac:dyDescent="0.25">
      <c r="A3998" s="1">
        <v>1430</v>
      </c>
      <c r="B3998">
        <v>222453</v>
      </c>
      <c r="C3998" s="2">
        <v>44596.786111111112</v>
      </c>
      <c r="D3998">
        <v>2.571384677726829E-3</v>
      </c>
      <c r="E3998">
        <v>9.9205612532329108E-4</v>
      </c>
      <c r="F3998">
        <v>0.30059999999999998</v>
      </c>
      <c r="G3998">
        <v>0.29949999999999999</v>
      </c>
      <c r="H3998">
        <v>299.15391332326573</v>
      </c>
      <c r="I3998">
        <v>89.596597040318059</v>
      </c>
      <c r="J3998">
        <v>0</v>
      </c>
      <c r="K3998">
        <v>0.25291332326568111</v>
      </c>
      <c r="L3998" t="s">
        <v>20</v>
      </c>
      <c r="O3998">
        <v>0.17919319408063611</v>
      </c>
      <c r="P3998" t="s">
        <v>28</v>
      </c>
      <c r="Q3998" t="s">
        <v>40</v>
      </c>
      <c r="R3998">
        <v>1</v>
      </c>
      <c r="V3998" s="4">
        <f t="shared" si="186"/>
        <v>44596</v>
      </c>
      <c r="W3998">
        <f t="shared" si="187"/>
        <v>0</v>
      </c>
      <c r="X3998">
        <f t="shared" si="188"/>
        <v>0</v>
      </c>
    </row>
    <row r="3999" spans="1:24" x14ac:dyDescent="0.25">
      <c r="A3999" s="1">
        <v>1431</v>
      </c>
      <c r="B3999">
        <v>222623</v>
      </c>
      <c r="C3999" s="2">
        <v>44596.79583333333</v>
      </c>
      <c r="D3999">
        <v>-3.4325294909931532E-5</v>
      </c>
      <c r="E3999">
        <v>-7.6955894018508532E-4</v>
      </c>
      <c r="F3999">
        <v>0.29399999999999998</v>
      </c>
      <c r="G3999">
        <v>0.29360000000000003</v>
      </c>
      <c r="H3999">
        <v>299.15391332326573</v>
      </c>
      <c r="I3999">
        <v>0</v>
      </c>
      <c r="J3999">
        <v>-1.7650080886072459</v>
      </c>
      <c r="K3999">
        <v>87.831588951710813</v>
      </c>
      <c r="L3999" t="s">
        <v>21</v>
      </c>
      <c r="M3999" t="s">
        <v>22</v>
      </c>
      <c r="N3999" t="s">
        <v>23</v>
      </c>
      <c r="O3999">
        <v>0.17566317790342159</v>
      </c>
      <c r="P3999" t="s">
        <v>28</v>
      </c>
      <c r="Q3999" t="s">
        <v>40</v>
      </c>
      <c r="R3999">
        <v>1</v>
      </c>
      <c r="V3999" s="4">
        <f t="shared" si="186"/>
        <v>44596</v>
      </c>
      <c r="W3999">
        <f t="shared" si="187"/>
        <v>0</v>
      </c>
      <c r="X3999">
        <f t="shared" si="188"/>
        <v>1</v>
      </c>
    </row>
    <row r="4000" spans="1:24" x14ac:dyDescent="0.25">
      <c r="A4000" s="1">
        <v>1432</v>
      </c>
      <c r="B4000">
        <v>222966</v>
      </c>
      <c r="C4000" s="2">
        <v>44596.815972222219</v>
      </c>
      <c r="D4000">
        <v>2.5448337702613229E-6</v>
      </c>
      <c r="E4000">
        <v>3.8928844832229291E-5</v>
      </c>
      <c r="F4000">
        <v>4.3400000000000001E-2</v>
      </c>
      <c r="G4000">
        <v>4.3450000000000003E-2</v>
      </c>
      <c r="H4000">
        <v>2021.44048220278</v>
      </c>
      <c r="I4000">
        <v>87.831588951710813</v>
      </c>
      <c r="J4000">
        <v>0</v>
      </c>
      <c r="K4000">
        <v>1.613220278034173E-2</v>
      </c>
      <c r="L4000" t="s">
        <v>20</v>
      </c>
      <c r="O4000">
        <v>0.17566317790342159</v>
      </c>
      <c r="P4000" t="s">
        <v>29</v>
      </c>
      <c r="Q4000" t="s">
        <v>40</v>
      </c>
      <c r="R4000">
        <v>1</v>
      </c>
      <c r="V4000" s="4">
        <f t="shared" si="186"/>
        <v>44596</v>
      </c>
      <c r="W4000">
        <f t="shared" si="187"/>
        <v>0</v>
      </c>
      <c r="X4000">
        <f t="shared" si="188"/>
        <v>0</v>
      </c>
    </row>
    <row r="4001" spans="1:24" x14ac:dyDescent="0.25">
      <c r="A4001" s="1">
        <v>1433</v>
      </c>
      <c r="B4001">
        <v>223621</v>
      </c>
      <c r="C4001" s="2">
        <v>44596.853472222218</v>
      </c>
      <c r="D4001">
        <v>-2.209764470045839E-6</v>
      </c>
      <c r="E4001">
        <v>-6.2415817736851897E-5</v>
      </c>
      <c r="F4001">
        <v>4.4060000000000002E-2</v>
      </c>
      <c r="G4001">
        <v>4.4040000000000003E-2</v>
      </c>
      <c r="H4001">
        <v>2021.44048220278</v>
      </c>
      <c r="I4001">
        <v>0</v>
      </c>
      <c r="J4001">
        <v>1.192649884499644</v>
      </c>
      <c r="K4001">
        <v>89.024238836210458</v>
      </c>
      <c r="L4001" t="s">
        <v>21</v>
      </c>
      <c r="M4001" t="s">
        <v>11</v>
      </c>
      <c r="N4001" t="s">
        <v>23</v>
      </c>
      <c r="O4001">
        <v>0.17804847767242091</v>
      </c>
      <c r="P4001" t="s">
        <v>29</v>
      </c>
      <c r="Q4001" t="s">
        <v>40</v>
      </c>
      <c r="R4001">
        <v>1</v>
      </c>
      <c r="V4001" s="4">
        <f t="shared" si="186"/>
        <v>44596</v>
      </c>
      <c r="W4001">
        <f t="shared" si="187"/>
        <v>1</v>
      </c>
      <c r="X4001">
        <f t="shared" si="188"/>
        <v>0</v>
      </c>
    </row>
    <row r="4002" spans="1:24" x14ac:dyDescent="0.25">
      <c r="A4002" s="1">
        <v>1434</v>
      </c>
      <c r="B4002">
        <v>223622</v>
      </c>
      <c r="C4002" s="2">
        <v>44596.853472222218</v>
      </c>
      <c r="D4002">
        <v>1.150479380049307E-4</v>
      </c>
      <c r="E4002">
        <v>1.7583493625024141E-5</v>
      </c>
      <c r="F4002">
        <v>0.1394</v>
      </c>
      <c r="G4002">
        <v>0.1396</v>
      </c>
      <c r="H4002">
        <v>637.70944725079119</v>
      </c>
      <c r="I4002">
        <v>89.024238836210458</v>
      </c>
      <c r="J4002">
        <v>0</v>
      </c>
      <c r="K4002">
        <v>1.6647250791177459E-2</v>
      </c>
      <c r="L4002" t="s">
        <v>20</v>
      </c>
      <c r="O4002">
        <v>0.17804847767242091</v>
      </c>
      <c r="P4002" t="s">
        <v>30</v>
      </c>
      <c r="Q4002" t="s">
        <v>40</v>
      </c>
      <c r="R4002">
        <v>1</v>
      </c>
      <c r="V4002" s="4">
        <f t="shared" si="186"/>
        <v>44596</v>
      </c>
      <c r="W4002">
        <f t="shared" si="187"/>
        <v>0</v>
      </c>
      <c r="X4002">
        <f t="shared" si="188"/>
        <v>0</v>
      </c>
    </row>
    <row r="4003" spans="1:24" x14ac:dyDescent="0.25">
      <c r="A4003" s="1">
        <v>1435</v>
      </c>
      <c r="B4003">
        <v>224198</v>
      </c>
      <c r="C4003" s="2">
        <v>44596.886805555558</v>
      </c>
      <c r="D4003">
        <v>-1.4441886969696061E-5</v>
      </c>
      <c r="E4003">
        <v>-1.5405210914028501E-4</v>
      </c>
      <c r="F4003">
        <v>0.1414</v>
      </c>
      <c r="G4003">
        <v>0.1416</v>
      </c>
      <c r="H4003">
        <v>637.70944725079119</v>
      </c>
      <c r="I4003">
        <v>0</v>
      </c>
      <c r="J4003">
        <v>1.2754188945015701</v>
      </c>
      <c r="K4003">
        <v>90.299657730712028</v>
      </c>
      <c r="L4003" t="s">
        <v>21</v>
      </c>
      <c r="M4003" t="s">
        <v>11</v>
      </c>
      <c r="N4003" t="s">
        <v>23</v>
      </c>
      <c r="O4003">
        <v>0.18059931546142399</v>
      </c>
      <c r="P4003" t="s">
        <v>30</v>
      </c>
      <c r="Q4003" t="s">
        <v>40</v>
      </c>
      <c r="R4003">
        <v>1</v>
      </c>
      <c r="V4003" s="4">
        <f t="shared" si="186"/>
        <v>44596</v>
      </c>
      <c r="W4003">
        <f t="shared" si="187"/>
        <v>1</v>
      </c>
      <c r="X4003">
        <f t="shared" si="188"/>
        <v>0</v>
      </c>
    </row>
    <row r="4004" spans="1:24" x14ac:dyDescent="0.25">
      <c r="A4004" s="1">
        <v>1436</v>
      </c>
      <c r="B4004">
        <v>224306</v>
      </c>
      <c r="C4004" s="2">
        <v>44596.893055555563</v>
      </c>
      <c r="D4004">
        <v>3.9654825145174488E-5</v>
      </c>
      <c r="E4004">
        <v>1.7885876548626711E-5</v>
      </c>
      <c r="F4004">
        <v>0.30199999999999999</v>
      </c>
      <c r="G4004">
        <v>0.30180000000000001</v>
      </c>
      <c r="H4004">
        <v>299.20363727870119</v>
      </c>
      <c r="I4004">
        <v>90.299657730712028</v>
      </c>
      <c r="J4004">
        <v>0</v>
      </c>
      <c r="K4004">
        <v>0.1198372787011816</v>
      </c>
      <c r="L4004" t="s">
        <v>20</v>
      </c>
      <c r="O4004">
        <v>0.18059931546142399</v>
      </c>
      <c r="P4004" t="s">
        <v>28</v>
      </c>
      <c r="Q4004" t="s">
        <v>40</v>
      </c>
      <c r="R4004">
        <v>1</v>
      </c>
      <c r="V4004" s="4">
        <f t="shared" si="186"/>
        <v>44596</v>
      </c>
      <c r="W4004">
        <f t="shared" si="187"/>
        <v>0</v>
      </c>
      <c r="X4004">
        <f t="shared" si="188"/>
        <v>0</v>
      </c>
    </row>
    <row r="4005" spans="1:24" x14ac:dyDescent="0.25">
      <c r="A4005" s="1">
        <v>1437</v>
      </c>
      <c r="B4005">
        <v>224312</v>
      </c>
      <c r="C4005" s="2">
        <v>44596.893750000003</v>
      </c>
      <c r="D4005">
        <v>-5.7400285385922337E-6</v>
      </c>
      <c r="E4005">
        <v>-2.2007181708112008E-5</v>
      </c>
      <c r="F4005">
        <v>0.30180000000000001</v>
      </c>
      <c r="G4005">
        <v>0.3009</v>
      </c>
      <c r="H4005">
        <v>299.20363727870119</v>
      </c>
      <c r="I4005">
        <v>0</v>
      </c>
      <c r="J4005">
        <v>-0.26928327355084042</v>
      </c>
      <c r="K4005">
        <v>90.030374457161187</v>
      </c>
      <c r="L4005" t="s">
        <v>21</v>
      </c>
      <c r="M4005" t="s">
        <v>22</v>
      </c>
      <c r="N4005" t="s">
        <v>23</v>
      </c>
      <c r="O4005">
        <v>0.18006074891432239</v>
      </c>
      <c r="P4005" t="s">
        <v>28</v>
      </c>
      <c r="Q4005" t="s">
        <v>40</v>
      </c>
      <c r="R4005">
        <v>1</v>
      </c>
      <c r="V4005" s="4">
        <f t="shared" si="186"/>
        <v>44596</v>
      </c>
      <c r="W4005">
        <f t="shared" si="187"/>
        <v>0</v>
      </c>
      <c r="X4005">
        <f t="shared" si="188"/>
        <v>1</v>
      </c>
    </row>
    <row r="4006" spans="1:24" x14ac:dyDescent="0.25">
      <c r="A4006" s="1">
        <v>1438</v>
      </c>
      <c r="B4006">
        <v>224323</v>
      </c>
      <c r="C4006" s="2">
        <v>44596.894444444442</v>
      </c>
      <c r="D4006">
        <v>4.6508904085695857E-5</v>
      </c>
      <c r="E4006">
        <v>2.419340073294086E-5</v>
      </c>
      <c r="F4006">
        <v>0.3009</v>
      </c>
      <c r="G4006">
        <v>0.30199999999999999</v>
      </c>
      <c r="H4006">
        <v>298.11382270583181</v>
      </c>
      <c r="I4006">
        <v>90.030374457161187</v>
      </c>
      <c r="J4006">
        <v>0</v>
      </c>
      <c r="K4006">
        <v>3.9822705831760341E-2</v>
      </c>
      <c r="L4006" t="s">
        <v>20</v>
      </c>
      <c r="O4006">
        <v>0.18006074891432239</v>
      </c>
      <c r="P4006" t="s">
        <v>28</v>
      </c>
      <c r="Q4006" t="s">
        <v>40</v>
      </c>
      <c r="R4006">
        <v>1</v>
      </c>
      <c r="V4006" s="4">
        <f t="shared" si="186"/>
        <v>44596</v>
      </c>
      <c r="W4006">
        <f t="shared" si="187"/>
        <v>0</v>
      </c>
      <c r="X4006">
        <f t="shared" si="188"/>
        <v>0</v>
      </c>
    </row>
    <row r="4007" spans="1:24" x14ac:dyDescent="0.25">
      <c r="A4007" s="1">
        <v>1439</v>
      </c>
      <c r="B4007">
        <v>225081</v>
      </c>
      <c r="C4007" s="2">
        <v>44596.938194444447</v>
      </c>
      <c r="D4007">
        <v>-3.7618693523255857E-5</v>
      </c>
      <c r="E4007">
        <v>-3.6043628563838729E-4</v>
      </c>
      <c r="F4007">
        <v>0.30509999999999998</v>
      </c>
      <c r="G4007">
        <v>0.30609999999999998</v>
      </c>
      <c r="H4007">
        <v>298.11382270583181</v>
      </c>
      <c r="I4007">
        <v>0</v>
      </c>
      <c r="J4007">
        <v>1.222266673093912</v>
      </c>
      <c r="K4007">
        <v>91.2526411302551</v>
      </c>
      <c r="L4007" t="s">
        <v>21</v>
      </c>
      <c r="M4007" t="s">
        <v>11</v>
      </c>
      <c r="N4007" t="s">
        <v>23</v>
      </c>
      <c r="O4007">
        <v>0.18250528226051019</v>
      </c>
      <c r="P4007" t="s">
        <v>28</v>
      </c>
      <c r="Q4007" t="s">
        <v>40</v>
      </c>
      <c r="R4007">
        <v>1</v>
      </c>
      <c r="V4007" s="4">
        <f t="shared" si="186"/>
        <v>44596</v>
      </c>
      <c r="W4007">
        <f t="shared" si="187"/>
        <v>1</v>
      </c>
      <c r="X4007">
        <f t="shared" si="188"/>
        <v>0</v>
      </c>
    </row>
    <row r="4008" spans="1:24" x14ac:dyDescent="0.25">
      <c r="A4008" s="1">
        <v>1440</v>
      </c>
      <c r="B4008">
        <v>225152</v>
      </c>
      <c r="C4008" s="2">
        <v>44596.942361111112</v>
      </c>
      <c r="D4008">
        <v>6.8458506623203519E-4</v>
      </c>
      <c r="E4008">
        <v>3.9598549604616872E-6</v>
      </c>
      <c r="F4008">
        <v>0.55889999999999995</v>
      </c>
      <c r="G4008">
        <v>0.55900000000000005</v>
      </c>
      <c r="H4008">
        <v>163.24264960689641</v>
      </c>
      <c r="I4008">
        <v>91.2526411302551</v>
      </c>
      <c r="J4008">
        <v>0</v>
      </c>
      <c r="K4008">
        <v>1.464960689639172E-2</v>
      </c>
      <c r="L4008" t="s">
        <v>20</v>
      </c>
      <c r="O4008">
        <v>0.18250528226051019</v>
      </c>
      <c r="P4008" t="s">
        <v>34</v>
      </c>
      <c r="Q4008" t="s">
        <v>40</v>
      </c>
      <c r="R4008">
        <v>1</v>
      </c>
      <c r="V4008" s="4">
        <f t="shared" si="186"/>
        <v>44596</v>
      </c>
      <c r="W4008">
        <f t="shared" si="187"/>
        <v>0</v>
      </c>
      <c r="X4008">
        <f t="shared" si="188"/>
        <v>0</v>
      </c>
    </row>
    <row r="4009" spans="1:24" x14ac:dyDescent="0.25">
      <c r="A4009" s="1">
        <v>1441</v>
      </c>
      <c r="B4009">
        <v>225621</v>
      </c>
      <c r="C4009" s="2">
        <v>44596.969444444447</v>
      </c>
      <c r="D4009">
        <v>-2.9706988066036111E-5</v>
      </c>
      <c r="E4009">
        <v>-4.773830544355469E-4</v>
      </c>
      <c r="F4009">
        <v>0.56279999999999997</v>
      </c>
      <c r="G4009">
        <v>0.56259999999999999</v>
      </c>
      <c r="H4009">
        <v>163.24264960689641</v>
      </c>
      <c r="I4009">
        <v>0</v>
      </c>
      <c r="J4009">
        <v>0.58767353858482352</v>
      </c>
      <c r="K4009">
        <v>91.840314668839923</v>
      </c>
      <c r="L4009" t="s">
        <v>21</v>
      </c>
      <c r="M4009" t="s">
        <v>11</v>
      </c>
      <c r="N4009" t="s">
        <v>23</v>
      </c>
      <c r="O4009">
        <v>0.18368062933767981</v>
      </c>
      <c r="P4009" t="s">
        <v>34</v>
      </c>
      <c r="Q4009" t="s">
        <v>40</v>
      </c>
      <c r="R4009">
        <v>1</v>
      </c>
      <c r="V4009" s="4">
        <f t="shared" si="186"/>
        <v>44596</v>
      </c>
      <c r="W4009">
        <f t="shared" si="187"/>
        <v>1</v>
      </c>
      <c r="X4009">
        <f t="shared" si="188"/>
        <v>0</v>
      </c>
    </row>
    <row r="4010" spans="1:24" x14ac:dyDescent="0.25">
      <c r="A4010" s="1">
        <v>1442</v>
      </c>
      <c r="B4010">
        <v>225622</v>
      </c>
      <c r="C4010" s="2">
        <v>44596.969444444447</v>
      </c>
      <c r="D4010">
        <v>9.6755917755597665E-7</v>
      </c>
      <c r="E4010">
        <v>4.8477656216292497E-5</v>
      </c>
      <c r="F4010">
        <v>0.26190000000000002</v>
      </c>
      <c r="G4010">
        <v>0.2601</v>
      </c>
      <c r="H4010">
        <v>353.09617327504782</v>
      </c>
      <c r="I4010">
        <v>91.840314668839923</v>
      </c>
      <c r="J4010">
        <v>0</v>
      </c>
      <c r="K4010">
        <v>0.14047327504776369</v>
      </c>
      <c r="L4010" t="s">
        <v>20</v>
      </c>
      <c r="O4010">
        <v>0.18368062933767981</v>
      </c>
      <c r="P4010" t="s">
        <v>33</v>
      </c>
      <c r="Q4010" t="s">
        <v>40</v>
      </c>
      <c r="R4010">
        <v>1</v>
      </c>
      <c r="V4010" s="4">
        <f t="shared" si="186"/>
        <v>44596</v>
      </c>
      <c r="W4010">
        <f t="shared" si="187"/>
        <v>0</v>
      </c>
      <c r="X4010">
        <f t="shared" si="188"/>
        <v>0</v>
      </c>
    </row>
    <row r="4011" spans="1:24" x14ac:dyDescent="0.25">
      <c r="A4011" s="1">
        <v>1443</v>
      </c>
      <c r="B4011">
        <v>225639</v>
      </c>
      <c r="C4011" s="2">
        <v>44596.970138888893</v>
      </c>
      <c r="D4011">
        <v>-5.3956748958861038E-5</v>
      </c>
      <c r="E4011">
        <v>-5.1573215360996169E-6</v>
      </c>
      <c r="F4011">
        <v>0.2601</v>
      </c>
      <c r="G4011">
        <v>0.2601</v>
      </c>
      <c r="H4011">
        <v>353.09617327504782</v>
      </c>
      <c r="I4011">
        <v>0</v>
      </c>
      <c r="J4011">
        <v>0</v>
      </c>
      <c r="K4011">
        <v>91.840314668839923</v>
      </c>
      <c r="L4011" t="s">
        <v>21</v>
      </c>
      <c r="M4011" t="s">
        <v>11</v>
      </c>
      <c r="N4011" t="s">
        <v>23</v>
      </c>
      <c r="O4011">
        <v>0.18368062933767981</v>
      </c>
      <c r="P4011" t="s">
        <v>33</v>
      </c>
      <c r="Q4011" t="s">
        <v>40</v>
      </c>
      <c r="R4011">
        <v>1</v>
      </c>
      <c r="V4011" s="4">
        <f t="shared" si="186"/>
        <v>44596</v>
      </c>
      <c r="W4011">
        <f t="shared" si="187"/>
        <v>1</v>
      </c>
      <c r="X4011">
        <f t="shared" si="188"/>
        <v>0</v>
      </c>
    </row>
    <row r="4012" spans="1:24" x14ac:dyDescent="0.25">
      <c r="A4012" s="1">
        <v>1444</v>
      </c>
      <c r="B4012">
        <v>225640</v>
      </c>
      <c r="C4012" s="2">
        <v>44596.970138888893</v>
      </c>
      <c r="D4012">
        <v>2.3988079052339459E-4</v>
      </c>
      <c r="E4012">
        <v>1.279479392143958E-5</v>
      </c>
      <c r="F4012">
        <v>0.63819999999999999</v>
      </c>
      <c r="G4012">
        <v>0.63859999999999995</v>
      </c>
      <c r="H4012">
        <v>143.81508717325389</v>
      </c>
      <c r="I4012">
        <v>91.840314668839923</v>
      </c>
      <c r="J4012">
        <v>0</v>
      </c>
      <c r="K4012">
        <v>0.13008717325389829</v>
      </c>
      <c r="L4012" t="s">
        <v>20</v>
      </c>
      <c r="O4012">
        <v>0.18368062933767981</v>
      </c>
      <c r="P4012" t="s">
        <v>35</v>
      </c>
      <c r="Q4012" t="s">
        <v>40</v>
      </c>
      <c r="R4012">
        <v>1</v>
      </c>
      <c r="V4012" s="4">
        <f t="shared" si="186"/>
        <v>44596</v>
      </c>
      <c r="W4012">
        <f t="shared" si="187"/>
        <v>0</v>
      </c>
      <c r="X4012">
        <f t="shared" si="188"/>
        <v>0</v>
      </c>
    </row>
    <row r="4013" spans="1:24" x14ac:dyDescent="0.25">
      <c r="A4013" s="1">
        <v>1445</v>
      </c>
      <c r="B4013">
        <v>225864</v>
      </c>
      <c r="C4013" s="2">
        <v>44596.98333333333</v>
      </c>
      <c r="D4013">
        <v>-5.3727629990452108E-5</v>
      </c>
      <c r="E4013">
        <v>-2.2809353358370881E-4</v>
      </c>
      <c r="F4013">
        <v>0.6381</v>
      </c>
      <c r="G4013">
        <v>0.63790000000000002</v>
      </c>
      <c r="H4013">
        <v>143.81508717325389</v>
      </c>
      <c r="I4013">
        <v>0</v>
      </c>
      <c r="J4013">
        <v>-0.1006705610212606</v>
      </c>
      <c r="K4013">
        <v>91.739644107818663</v>
      </c>
      <c r="L4013" t="s">
        <v>21</v>
      </c>
      <c r="M4013" t="s">
        <v>22</v>
      </c>
      <c r="N4013" t="s">
        <v>23</v>
      </c>
      <c r="O4013">
        <v>0.1834792882156373</v>
      </c>
      <c r="P4013" t="s">
        <v>35</v>
      </c>
      <c r="Q4013" t="s">
        <v>40</v>
      </c>
      <c r="R4013">
        <v>1</v>
      </c>
      <c r="V4013" s="4">
        <f t="shared" si="186"/>
        <v>44596</v>
      </c>
      <c r="W4013">
        <f t="shared" si="187"/>
        <v>0</v>
      </c>
      <c r="X4013">
        <f t="shared" si="188"/>
        <v>1</v>
      </c>
    </row>
    <row r="4014" spans="1:24" x14ac:dyDescent="0.25">
      <c r="A4014" s="1">
        <v>1446</v>
      </c>
      <c r="B4014">
        <v>225875</v>
      </c>
      <c r="C4014" s="2">
        <v>44596.984027777777</v>
      </c>
      <c r="D4014">
        <v>2.4414997671518002E-4</v>
      </c>
      <c r="E4014">
        <v>7.5480577537250773E-6</v>
      </c>
      <c r="F4014">
        <v>1.1040000000000001</v>
      </c>
      <c r="G4014">
        <v>1.1040000000000001</v>
      </c>
      <c r="H4014">
        <v>83.097503720850227</v>
      </c>
      <c r="I4014">
        <v>91.739644107818663</v>
      </c>
      <c r="J4014">
        <v>0</v>
      </c>
      <c r="K4014">
        <v>0.29750372085022031</v>
      </c>
      <c r="L4014" t="s">
        <v>20</v>
      </c>
      <c r="O4014">
        <v>0.1834792882156373</v>
      </c>
      <c r="P4014" t="s">
        <v>37</v>
      </c>
      <c r="Q4014" t="s">
        <v>40</v>
      </c>
      <c r="R4014">
        <v>1</v>
      </c>
      <c r="V4014" s="4">
        <f t="shared" si="186"/>
        <v>44596</v>
      </c>
      <c r="W4014">
        <f t="shared" si="187"/>
        <v>0</v>
      </c>
      <c r="X4014">
        <f t="shared" si="188"/>
        <v>0</v>
      </c>
    </row>
    <row r="4015" spans="1:24" x14ac:dyDescent="0.25">
      <c r="A4015" s="1">
        <v>1447</v>
      </c>
      <c r="B4015">
        <v>225995</v>
      </c>
      <c r="C4015" s="2">
        <v>44596.990972222222</v>
      </c>
      <c r="D4015">
        <v>-2.7551074951448481E-5</v>
      </c>
      <c r="E4015">
        <v>-1.2505624220915431E-4</v>
      </c>
      <c r="F4015">
        <v>1.1040000000000001</v>
      </c>
      <c r="G4015">
        <v>1.1020000000000001</v>
      </c>
      <c r="H4015">
        <v>83.097503720850227</v>
      </c>
      <c r="I4015">
        <v>0</v>
      </c>
      <c r="J4015">
        <v>-0.16619500744170071</v>
      </c>
      <c r="K4015">
        <v>91.573449100376962</v>
      </c>
      <c r="L4015" t="s">
        <v>21</v>
      </c>
      <c r="M4015" t="s">
        <v>22</v>
      </c>
      <c r="N4015" t="s">
        <v>23</v>
      </c>
      <c r="O4015">
        <v>0.18314689820075389</v>
      </c>
      <c r="P4015" t="s">
        <v>37</v>
      </c>
      <c r="Q4015" t="s">
        <v>40</v>
      </c>
      <c r="R4015">
        <v>1</v>
      </c>
      <c r="V4015" s="4">
        <f t="shared" si="186"/>
        <v>44596</v>
      </c>
      <c r="W4015">
        <f t="shared" si="187"/>
        <v>0</v>
      </c>
      <c r="X4015">
        <f t="shared" si="188"/>
        <v>1</v>
      </c>
    </row>
    <row r="4016" spans="1:24" x14ac:dyDescent="0.25">
      <c r="A4016" s="1">
        <v>1448</v>
      </c>
      <c r="B4016">
        <v>226008</v>
      </c>
      <c r="C4016" s="2">
        <v>44596.991666666669</v>
      </c>
      <c r="D4016">
        <v>1.015755083091929E-4</v>
      </c>
      <c r="E4016">
        <v>2.863044790298062E-5</v>
      </c>
      <c r="F4016">
        <v>0.26200000000000001</v>
      </c>
      <c r="G4016">
        <v>0.26190000000000002</v>
      </c>
      <c r="H4016">
        <v>349.65043566390591</v>
      </c>
      <c r="I4016">
        <v>91.573449100376962</v>
      </c>
      <c r="J4016">
        <v>0</v>
      </c>
      <c r="K4016">
        <v>1.393566390588075E-2</v>
      </c>
      <c r="L4016" t="s">
        <v>20</v>
      </c>
      <c r="O4016">
        <v>0.18314689820075389</v>
      </c>
      <c r="P4016" t="s">
        <v>33</v>
      </c>
      <c r="Q4016" t="s">
        <v>40</v>
      </c>
      <c r="R4016">
        <v>1</v>
      </c>
      <c r="V4016" s="4">
        <f t="shared" si="186"/>
        <v>44596</v>
      </c>
      <c r="W4016">
        <f t="shared" si="187"/>
        <v>0</v>
      </c>
      <c r="X4016">
        <f t="shared" si="188"/>
        <v>0</v>
      </c>
    </row>
    <row r="4017" spans="1:24" x14ac:dyDescent="0.25">
      <c r="A4017" s="1">
        <v>1449</v>
      </c>
      <c r="B4017">
        <v>226071</v>
      </c>
      <c r="C4017" s="2">
        <v>44596.995138888888</v>
      </c>
      <c r="D4017">
        <v>-6.830134667584753E-5</v>
      </c>
      <c r="E4017">
        <v>-1.028327954484982E-4</v>
      </c>
      <c r="F4017">
        <v>0.26190000000000002</v>
      </c>
      <c r="G4017">
        <v>0.26040000000000002</v>
      </c>
      <c r="H4017">
        <v>349.65043566390591</v>
      </c>
      <c r="I4017">
        <v>0</v>
      </c>
      <c r="J4017">
        <v>-0.52447565349585545</v>
      </c>
      <c r="K4017">
        <v>91.048973446881106</v>
      </c>
      <c r="L4017" t="s">
        <v>21</v>
      </c>
      <c r="M4017" t="s">
        <v>22</v>
      </c>
      <c r="N4017" t="s">
        <v>23</v>
      </c>
      <c r="O4017">
        <v>0.18209794689376221</v>
      </c>
      <c r="P4017" t="s">
        <v>33</v>
      </c>
      <c r="Q4017" t="s">
        <v>40</v>
      </c>
      <c r="R4017">
        <v>1</v>
      </c>
      <c r="V4017" s="4">
        <f t="shared" si="186"/>
        <v>44596</v>
      </c>
      <c r="W4017">
        <f t="shared" si="187"/>
        <v>0</v>
      </c>
      <c r="X4017">
        <f t="shared" si="188"/>
        <v>1</v>
      </c>
    </row>
    <row r="4018" spans="1:24" x14ac:dyDescent="0.25">
      <c r="A4018" s="1">
        <v>1450</v>
      </c>
      <c r="B4018">
        <v>226077</v>
      </c>
      <c r="C4018" s="2">
        <v>44596.995833333327</v>
      </c>
      <c r="D4018">
        <v>1.075512554363667E-3</v>
      </c>
      <c r="E4018">
        <v>1.0474043980371859E-3</v>
      </c>
      <c r="F4018">
        <v>0.56879999999999997</v>
      </c>
      <c r="G4018">
        <v>0.56799999999999995</v>
      </c>
      <c r="H4018">
        <v>160.2974884628189</v>
      </c>
      <c r="I4018">
        <v>91.048973446881106</v>
      </c>
      <c r="J4018">
        <v>0</v>
      </c>
      <c r="K4018">
        <v>0.12148846281889041</v>
      </c>
      <c r="L4018" t="s">
        <v>20</v>
      </c>
      <c r="O4018">
        <v>0.18209794689376221</v>
      </c>
      <c r="P4018" t="s">
        <v>34</v>
      </c>
      <c r="Q4018" t="s">
        <v>40</v>
      </c>
      <c r="R4018">
        <v>1</v>
      </c>
      <c r="V4018" s="4">
        <f t="shared" si="186"/>
        <v>44596</v>
      </c>
      <c r="W4018">
        <f t="shared" si="187"/>
        <v>0</v>
      </c>
      <c r="X4018">
        <f t="shared" si="188"/>
        <v>0</v>
      </c>
    </row>
    <row r="4019" spans="1:24" x14ac:dyDescent="0.25">
      <c r="A4019" s="1">
        <v>1451</v>
      </c>
      <c r="B4019">
        <v>227085</v>
      </c>
      <c r="C4019" s="2">
        <v>44597.054166666669</v>
      </c>
      <c r="D4019">
        <v>-6.5190737762788054E-5</v>
      </c>
      <c r="E4019">
        <v>-3.6174263781053542E-4</v>
      </c>
      <c r="F4019">
        <v>0.57220000000000004</v>
      </c>
      <c r="G4019">
        <v>0.57199999999999995</v>
      </c>
      <c r="H4019">
        <v>160.2974884628189</v>
      </c>
      <c r="I4019">
        <v>0</v>
      </c>
      <c r="J4019">
        <v>0.6411899538512813</v>
      </c>
      <c r="K4019">
        <v>91.690163400732388</v>
      </c>
      <c r="L4019" t="s">
        <v>21</v>
      </c>
      <c r="M4019" t="s">
        <v>11</v>
      </c>
      <c r="N4019" t="s">
        <v>23</v>
      </c>
      <c r="O4019">
        <v>0.18338032680146479</v>
      </c>
      <c r="P4019" t="s">
        <v>34</v>
      </c>
      <c r="Q4019" t="s">
        <v>40</v>
      </c>
      <c r="R4019">
        <v>1</v>
      </c>
      <c r="V4019" s="4">
        <f t="shared" si="186"/>
        <v>44597</v>
      </c>
      <c r="W4019">
        <f t="shared" si="187"/>
        <v>1</v>
      </c>
      <c r="X4019">
        <f t="shared" si="188"/>
        <v>0</v>
      </c>
    </row>
    <row r="4020" spans="1:24" x14ac:dyDescent="0.25">
      <c r="A4020" s="1">
        <v>1452</v>
      </c>
      <c r="B4020">
        <v>227086</v>
      </c>
      <c r="C4020" s="2">
        <v>44597.054166666669</v>
      </c>
      <c r="D4020">
        <v>3.293694516014023E-3</v>
      </c>
      <c r="E4020">
        <v>1.2364823749958821E-4</v>
      </c>
      <c r="F4020">
        <v>1.6619999999999999</v>
      </c>
      <c r="G4020">
        <v>1.663</v>
      </c>
      <c r="H4020">
        <v>55.135395911444611</v>
      </c>
      <c r="I4020">
        <v>91.690163400732388</v>
      </c>
      <c r="J4020">
        <v>0</v>
      </c>
      <c r="K4020">
        <v>0.25639591144461021</v>
      </c>
      <c r="L4020" t="s">
        <v>20</v>
      </c>
      <c r="O4020">
        <v>0.18338032680146479</v>
      </c>
      <c r="P4020" t="s">
        <v>36</v>
      </c>
      <c r="Q4020" t="s">
        <v>40</v>
      </c>
      <c r="R4020">
        <v>1</v>
      </c>
      <c r="V4020" s="4">
        <f t="shared" si="186"/>
        <v>44597</v>
      </c>
      <c r="W4020">
        <f t="shared" si="187"/>
        <v>0</v>
      </c>
      <c r="X4020">
        <f t="shared" si="188"/>
        <v>0</v>
      </c>
    </row>
    <row r="4021" spans="1:24" x14ac:dyDescent="0.25">
      <c r="A4021" s="1">
        <v>1453</v>
      </c>
      <c r="B4021">
        <v>227551</v>
      </c>
      <c r="C4021" s="2">
        <v>44597.081250000003</v>
      </c>
      <c r="D4021">
        <v>-9.4723009218533605E-5</v>
      </c>
      <c r="E4021">
        <v>-9.7422525207333096E-4</v>
      </c>
      <c r="F4021">
        <v>1.6719999999999999</v>
      </c>
      <c r="G4021">
        <v>1.6719999999999999</v>
      </c>
      <c r="H4021">
        <v>55.135395911444611</v>
      </c>
      <c r="I4021">
        <v>0</v>
      </c>
      <c r="J4021">
        <v>0.49621856320300139</v>
      </c>
      <c r="K4021">
        <v>92.186381963935389</v>
      </c>
      <c r="L4021" t="s">
        <v>21</v>
      </c>
      <c r="M4021" t="s">
        <v>11</v>
      </c>
      <c r="N4021" t="s">
        <v>23</v>
      </c>
      <c r="O4021">
        <v>0.1843727639278708</v>
      </c>
      <c r="P4021" t="s">
        <v>36</v>
      </c>
      <c r="Q4021" t="s">
        <v>40</v>
      </c>
      <c r="R4021">
        <v>1</v>
      </c>
      <c r="V4021" s="4">
        <f t="shared" si="186"/>
        <v>44597</v>
      </c>
      <c r="W4021">
        <f t="shared" si="187"/>
        <v>1</v>
      </c>
      <c r="X4021">
        <f t="shared" si="188"/>
        <v>0</v>
      </c>
    </row>
    <row r="4022" spans="1:24" x14ac:dyDescent="0.25">
      <c r="A4022" s="1">
        <v>1454</v>
      </c>
      <c r="B4022">
        <v>227552</v>
      </c>
      <c r="C4022" s="2">
        <v>44597.081250000003</v>
      </c>
      <c r="D4022">
        <v>1.3618867750663231E-3</v>
      </c>
      <c r="E4022">
        <v>2.306609285602969E-7</v>
      </c>
      <c r="F4022">
        <v>0.58009999999999995</v>
      </c>
      <c r="G4022">
        <v>0.58050000000000002</v>
      </c>
      <c r="H4022">
        <v>158.80513688877761</v>
      </c>
      <c r="I4022">
        <v>92.186381963935389</v>
      </c>
      <c r="J4022">
        <v>0</v>
      </c>
      <c r="K4022">
        <v>0.32863688877757791</v>
      </c>
      <c r="L4022" t="s">
        <v>20</v>
      </c>
      <c r="O4022">
        <v>0.1843727639278708</v>
      </c>
      <c r="P4022" t="s">
        <v>34</v>
      </c>
      <c r="Q4022" t="s">
        <v>40</v>
      </c>
      <c r="R4022">
        <v>1</v>
      </c>
      <c r="V4022" s="4">
        <f t="shared" si="186"/>
        <v>44597</v>
      </c>
      <c r="W4022">
        <f t="shared" si="187"/>
        <v>0</v>
      </c>
      <c r="X4022">
        <f t="shared" si="188"/>
        <v>0</v>
      </c>
    </row>
    <row r="4023" spans="1:24" x14ac:dyDescent="0.25">
      <c r="A4023" s="1">
        <v>1455</v>
      </c>
      <c r="B4023">
        <v>227815</v>
      </c>
      <c r="C4023" s="2">
        <v>44597.09652777778</v>
      </c>
      <c r="D4023">
        <v>-1.0201994506753299E-4</v>
      </c>
      <c r="E4023">
        <v>-4.7918453518091159E-4</v>
      </c>
      <c r="F4023">
        <v>0.57830000000000004</v>
      </c>
      <c r="G4023">
        <v>0.57779999999999998</v>
      </c>
      <c r="H4023">
        <v>158.80513688877761</v>
      </c>
      <c r="I4023">
        <v>0</v>
      </c>
      <c r="J4023">
        <v>-0.4287738695997092</v>
      </c>
      <c r="K4023">
        <v>91.75760809433568</v>
      </c>
      <c r="L4023" t="s">
        <v>21</v>
      </c>
      <c r="M4023" t="s">
        <v>22</v>
      </c>
      <c r="N4023" t="s">
        <v>23</v>
      </c>
      <c r="O4023">
        <v>0.18351521618867139</v>
      </c>
      <c r="P4023" t="s">
        <v>34</v>
      </c>
      <c r="Q4023" t="s">
        <v>40</v>
      </c>
      <c r="R4023">
        <v>1</v>
      </c>
      <c r="V4023" s="4">
        <f t="shared" si="186"/>
        <v>44597</v>
      </c>
      <c r="W4023">
        <f t="shared" si="187"/>
        <v>0</v>
      </c>
      <c r="X4023">
        <f t="shared" si="188"/>
        <v>1</v>
      </c>
    </row>
    <row r="4024" spans="1:24" x14ac:dyDescent="0.25">
      <c r="A4024" s="1">
        <v>1456</v>
      </c>
      <c r="B4024">
        <v>227828</v>
      </c>
      <c r="C4024" s="2">
        <v>44597.097222222219</v>
      </c>
      <c r="D4024">
        <v>4.7958654924018518E-6</v>
      </c>
      <c r="E4024">
        <v>4.251501994653899E-5</v>
      </c>
      <c r="F4024">
        <v>0.14369999999999999</v>
      </c>
      <c r="G4024">
        <v>0.14369999999999999</v>
      </c>
      <c r="H4024">
        <v>638.53589488055457</v>
      </c>
      <c r="I4024">
        <v>91.757608094335694</v>
      </c>
      <c r="J4024">
        <v>0</v>
      </c>
      <c r="K4024">
        <v>7.6794880554589995E-2</v>
      </c>
      <c r="L4024" t="s">
        <v>20</v>
      </c>
      <c r="O4024">
        <v>0.18351521618867139</v>
      </c>
      <c r="P4024" t="s">
        <v>30</v>
      </c>
      <c r="Q4024" t="s">
        <v>40</v>
      </c>
      <c r="R4024">
        <v>1</v>
      </c>
      <c r="V4024" s="4">
        <f t="shared" si="186"/>
        <v>44597</v>
      </c>
      <c r="W4024">
        <f t="shared" si="187"/>
        <v>0</v>
      </c>
      <c r="X4024">
        <f t="shared" si="188"/>
        <v>0</v>
      </c>
    </row>
    <row r="4025" spans="1:24" x14ac:dyDescent="0.25">
      <c r="A4025" s="1">
        <v>1457</v>
      </c>
      <c r="B4025">
        <v>229714</v>
      </c>
      <c r="C4025" s="2">
        <v>44597.206250000003</v>
      </c>
      <c r="D4025">
        <v>-4.2584277076818111E-8</v>
      </c>
      <c r="E4025">
        <v>-3.5914637423408058E-5</v>
      </c>
      <c r="F4025">
        <v>0.14549999999999999</v>
      </c>
      <c r="G4025">
        <v>0.14549999999999999</v>
      </c>
      <c r="H4025">
        <v>638.53589488055457</v>
      </c>
      <c r="I4025">
        <v>0</v>
      </c>
      <c r="J4025">
        <v>1.149364610784986</v>
      </c>
      <c r="K4025">
        <v>92.90697270512068</v>
      </c>
      <c r="L4025" t="s">
        <v>21</v>
      </c>
      <c r="M4025" t="s">
        <v>11</v>
      </c>
      <c r="N4025" t="s">
        <v>23</v>
      </c>
      <c r="O4025">
        <v>0.1858139454102414</v>
      </c>
      <c r="P4025" t="s">
        <v>30</v>
      </c>
      <c r="Q4025" t="s">
        <v>40</v>
      </c>
      <c r="R4025">
        <v>1</v>
      </c>
      <c r="V4025" s="4">
        <f t="shared" si="186"/>
        <v>44597</v>
      </c>
      <c r="W4025">
        <f t="shared" si="187"/>
        <v>1</v>
      </c>
      <c r="X4025">
        <f t="shared" si="188"/>
        <v>0</v>
      </c>
    </row>
    <row r="4026" spans="1:24" x14ac:dyDescent="0.25">
      <c r="A4026" s="1">
        <v>1458</v>
      </c>
      <c r="B4026">
        <v>229721</v>
      </c>
      <c r="C4026" s="2">
        <v>44597.206250000003</v>
      </c>
      <c r="D4026">
        <v>7.9300831422102203E-5</v>
      </c>
      <c r="E4026">
        <v>2.032706921187044E-6</v>
      </c>
      <c r="F4026">
        <v>0.26240000000000002</v>
      </c>
      <c r="G4026">
        <v>0.2631</v>
      </c>
      <c r="H4026">
        <v>353.12418359985048</v>
      </c>
      <c r="I4026">
        <v>92.90697270512068</v>
      </c>
      <c r="J4026">
        <v>0</v>
      </c>
      <c r="K4026">
        <v>4.3983599850538679E-2</v>
      </c>
      <c r="L4026" t="s">
        <v>20</v>
      </c>
      <c r="O4026">
        <v>0.1858139454102414</v>
      </c>
      <c r="P4026" t="s">
        <v>33</v>
      </c>
      <c r="Q4026" t="s">
        <v>40</v>
      </c>
      <c r="R4026">
        <v>1</v>
      </c>
      <c r="V4026" s="4">
        <f t="shared" si="186"/>
        <v>44597</v>
      </c>
      <c r="W4026">
        <f t="shared" si="187"/>
        <v>0</v>
      </c>
      <c r="X4026">
        <f t="shared" si="188"/>
        <v>0</v>
      </c>
    </row>
    <row r="4027" spans="1:24" x14ac:dyDescent="0.25">
      <c r="A4027" s="1">
        <v>1459</v>
      </c>
      <c r="B4027">
        <v>230590</v>
      </c>
      <c r="C4027" s="2">
        <v>44597.256944444453</v>
      </c>
      <c r="D4027">
        <v>-1.648765095951799E-6</v>
      </c>
      <c r="E4027">
        <v>-1.8587322583247821E-4</v>
      </c>
      <c r="F4027">
        <v>0.26650000000000001</v>
      </c>
      <c r="G4027">
        <v>0.26650000000000001</v>
      </c>
      <c r="H4027">
        <v>353.12418359985048</v>
      </c>
      <c r="I4027">
        <v>0</v>
      </c>
      <c r="J4027">
        <v>1.2006222242394951</v>
      </c>
      <c r="K4027">
        <v>94.107594929360175</v>
      </c>
      <c r="L4027" t="s">
        <v>21</v>
      </c>
      <c r="M4027" t="s">
        <v>11</v>
      </c>
      <c r="N4027" t="s">
        <v>23</v>
      </c>
      <c r="O4027">
        <v>0.18821518985872029</v>
      </c>
      <c r="P4027" t="s">
        <v>33</v>
      </c>
      <c r="Q4027" t="s">
        <v>40</v>
      </c>
      <c r="R4027">
        <v>1</v>
      </c>
      <c r="V4027" s="4">
        <f t="shared" si="186"/>
        <v>44597</v>
      </c>
      <c r="W4027">
        <f t="shared" si="187"/>
        <v>1</v>
      </c>
      <c r="X4027">
        <f t="shared" si="188"/>
        <v>0</v>
      </c>
    </row>
    <row r="4028" spans="1:24" x14ac:dyDescent="0.25">
      <c r="A4028" s="1">
        <v>1460</v>
      </c>
      <c r="B4028">
        <v>230591</v>
      </c>
      <c r="C4028" s="2">
        <v>44597.256944444453</v>
      </c>
      <c r="D4028">
        <v>5.6618758569204619E-4</v>
      </c>
      <c r="E4028">
        <v>2.8295966133833311E-4</v>
      </c>
      <c r="F4028">
        <v>0.48849999999999999</v>
      </c>
      <c r="G4028">
        <v>0.48849999999999999</v>
      </c>
      <c r="H4028">
        <v>192.6460489853842</v>
      </c>
      <c r="I4028">
        <v>94.107594929360175</v>
      </c>
      <c r="J4028">
        <v>0</v>
      </c>
      <c r="K4028">
        <v>0.1770489853842018</v>
      </c>
      <c r="L4028" t="s">
        <v>20</v>
      </c>
      <c r="O4028">
        <v>0.18821518985872029</v>
      </c>
      <c r="P4028" t="s">
        <v>38</v>
      </c>
      <c r="Q4028" t="s">
        <v>40</v>
      </c>
      <c r="R4028">
        <v>1</v>
      </c>
      <c r="V4028" s="4">
        <f t="shared" si="186"/>
        <v>44597</v>
      </c>
      <c r="W4028">
        <f t="shared" si="187"/>
        <v>0</v>
      </c>
      <c r="X4028">
        <f t="shared" si="188"/>
        <v>0</v>
      </c>
    </row>
    <row r="4029" spans="1:24" x14ac:dyDescent="0.25">
      <c r="A4029" s="1">
        <v>1461</v>
      </c>
      <c r="B4029">
        <v>230712</v>
      </c>
      <c r="C4029" s="2">
        <v>44597.263888888891</v>
      </c>
      <c r="D4029">
        <v>-8.0732953476714275E-5</v>
      </c>
      <c r="E4029">
        <v>-4.5404718571126409E-4</v>
      </c>
      <c r="F4029">
        <v>0.48580000000000001</v>
      </c>
      <c r="G4029">
        <v>0.4844</v>
      </c>
      <c r="H4029">
        <v>192.6460489853842</v>
      </c>
      <c r="I4029">
        <v>0</v>
      </c>
      <c r="J4029">
        <v>-0.78984880084007614</v>
      </c>
      <c r="K4029">
        <v>93.317746128520099</v>
      </c>
      <c r="L4029" t="s">
        <v>21</v>
      </c>
      <c r="M4029" t="s">
        <v>22</v>
      </c>
      <c r="N4029" t="s">
        <v>23</v>
      </c>
      <c r="O4029">
        <v>0.18663549225704021</v>
      </c>
      <c r="P4029" t="s">
        <v>38</v>
      </c>
      <c r="Q4029" t="s">
        <v>40</v>
      </c>
      <c r="R4029">
        <v>1</v>
      </c>
      <c r="V4029" s="4">
        <f t="shared" si="186"/>
        <v>44597</v>
      </c>
      <c r="W4029">
        <f t="shared" si="187"/>
        <v>0</v>
      </c>
      <c r="X4029">
        <f t="shared" si="188"/>
        <v>1</v>
      </c>
    </row>
    <row r="4030" spans="1:24" x14ac:dyDescent="0.25">
      <c r="A4030" s="1">
        <v>1462</v>
      </c>
      <c r="B4030">
        <v>230857</v>
      </c>
      <c r="C4030" s="2">
        <v>44597.272222222222</v>
      </c>
      <c r="D4030">
        <v>2.7357914809929E-3</v>
      </c>
      <c r="E4030">
        <v>2.3113233533125779E-4</v>
      </c>
      <c r="F4030">
        <v>1.891</v>
      </c>
      <c r="G4030">
        <v>1.895</v>
      </c>
      <c r="H4030">
        <v>49.24419320766232</v>
      </c>
      <c r="I4030">
        <v>93.317746128520099</v>
      </c>
      <c r="J4030">
        <v>0</v>
      </c>
      <c r="K4030">
        <v>1.8691932076623201</v>
      </c>
      <c r="L4030" t="s">
        <v>20</v>
      </c>
      <c r="O4030">
        <v>0.18663549225704021</v>
      </c>
      <c r="P4030" t="s">
        <v>31</v>
      </c>
      <c r="Q4030" t="s">
        <v>40</v>
      </c>
      <c r="R4030">
        <v>1</v>
      </c>
      <c r="V4030" s="4">
        <f t="shared" si="186"/>
        <v>44597</v>
      </c>
      <c r="W4030">
        <f t="shared" si="187"/>
        <v>0</v>
      </c>
      <c r="X4030">
        <f t="shared" si="188"/>
        <v>0</v>
      </c>
    </row>
    <row r="4031" spans="1:24" x14ac:dyDescent="0.25">
      <c r="A4031" s="1">
        <v>1463</v>
      </c>
      <c r="B4031">
        <v>230984</v>
      </c>
      <c r="C4031" s="2">
        <v>44597.279861111107</v>
      </c>
      <c r="D4031">
        <v>-7.4705884305581449E-5</v>
      </c>
      <c r="E4031">
        <v>-1.5916818371822009E-3</v>
      </c>
      <c r="F4031">
        <v>1.879</v>
      </c>
      <c r="G4031">
        <v>1.877</v>
      </c>
      <c r="H4031">
        <v>49.24419320766232</v>
      </c>
      <c r="I4031">
        <v>0</v>
      </c>
      <c r="J4031">
        <v>-0.8863954777379206</v>
      </c>
      <c r="K4031">
        <v>92.431350650782178</v>
      </c>
      <c r="L4031" t="s">
        <v>21</v>
      </c>
      <c r="M4031" t="s">
        <v>22</v>
      </c>
      <c r="N4031" t="s">
        <v>23</v>
      </c>
      <c r="O4031">
        <v>0.18486270130156429</v>
      </c>
      <c r="P4031" t="s">
        <v>31</v>
      </c>
      <c r="Q4031" t="s">
        <v>40</v>
      </c>
      <c r="R4031">
        <v>1</v>
      </c>
      <c r="V4031" s="4">
        <f t="shared" si="186"/>
        <v>44597</v>
      </c>
      <c r="W4031">
        <f t="shared" si="187"/>
        <v>0</v>
      </c>
      <c r="X4031">
        <f t="shared" si="188"/>
        <v>1</v>
      </c>
    </row>
    <row r="4032" spans="1:24" x14ac:dyDescent="0.25">
      <c r="A4032" s="1">
        <v>1464</v>
      </c>
      <c r="B4032">
        <v>231144</v>
      </c>
      <c r="C4032" s="2">
        <v>44597.288888888892</v>
      </c>
      <c r="D4032">
        <v>1.196950676011221E-4</v>
      </c>
      <c r="E4032">
        <v>3.3853170164721411E-4</v>
      </c>
      <c r="F4032">
        <v>0.4849</v>
      </c>
      <c r="G4032">
        <v>0.48509999999999998</v>
      </c>
      <c r="H4032">
        <v>190.54081766807289</v>
      </c>
      <c r="I4032">
        <v>92.431350650782178</v>
      </c>
      <c r="J4032">
        <v>0</v>
      </c>
      <c r="K4032">
        <v>0.38161766807295638</v>
      </c>
      <c r="L4032" t="s">
        <v>20</v>
      </c>
      <c r="O4032">
        <v>0.18486270130156429</v>
      </c>
      <c r="P4032" t="s">
        <v>38</v>
      </c>
      <c r="Q4032" t="s">
        <v>40</v>
      </c>
      <c r="R4032">
        <v>1</v>
      </c>
      <c r="V4032" s="4">
        <f t="shared" si="186"/>
        <v>44597</v>
      </c>
      <c r="W4032">
        <f t="shared" si="187"/>
        <v>0</v>
      </c>
      <c r="X4032">
        <f t="shared" si="188"/>
        <v>0</v>
      </c>
    </row>
    <row r="4033" spans="1:24" x14ac:dyDescent="0.25">
      <c r="A4033" s="1">
        <v>1465</v>
      </c>
      <c r="B4033">
        <v>231203</v>
      </c>
      <c r="C4033" s="2">
        <v>44597.292361111111</v>
      </c>
      <c r="D4033">
        <v>-1.3420512762868381E-4</v>
      </c>
      <c r="E4033">
        <v>-2.313429487696535E-5</v>
      </c>
      <c r="F4033">
        <v>0.4829</v>
      </c>
      <c r="G4033">
        <v>0.48270000000000002</v>
      </c>
      <c r="H4033">
        <v>190.54081766807289</v>
      </c>
      <c r="I4033">
        <v>0</v>
      </c>
      <c r="J4033">
        <v>-0.45729796240335929</v>
      </c>
      <c r="K4033">
        <v>91.974052688378819</v>
      </c>
      <c r="L4033" t="s">
        <v>21</v>
      </c>
      <c r="M4033" t="s">
        <v>22</v>
      </c>
      <c r="N4033" t="s">
        <v>23</v>
      </c>
      <c r="O4033">
        <v>0.18394810537675771</v>
      </c>
      <c r="P4033" t="s">
        <v>38</v>
      </c>
      <c r="Q4033" t="s">
        <v>40</v>
      </c>
      <c r="R4033">
        <v>1</v>
      </c>
      <c r="V4033" s="4">
        <f t="shared" si="186"/>
        <v>44597</v>
      </c>
      <c r="W4033">
        <f t="shared" si="187"/>
        <v>0</v>
      </c>
      <c r="X4033">
        <f t="shared" si="188"/>
        <v>1</v>
      </c>
    </row>
    <row r="4034" spans="1:24" x14ac:dyDescent="0.25">
      <c r="A4034" s="1">
        <v>1466</v>
      </c>
      <c r="B4034">
        <v>231228</v>
      </c>
      <c r="C4034" s="2">
        <v>44597.293749999997</v>
      </c>
      <c r="D4034">
        <v>3.3867668723375211E-5</v>
      </c>
      <c r="E4034">
        <v>1.053354443709235E-4</v>
      </c>
      <c r="F4034">
        <v>0.48420000000000002</v>
      </c>
      <c r="G4034">
        <v>0.48430000000000001</v>
      </c>
      <c r="H4034">
        <v>189.91132085149459</v>
      </c>
      <c r="I4034">
        <v>91.974052688378819</v>
      </c>
      <c r="J4034">
        <v>0</v>
      </c>
      <c r="K4034">
        <v>6.5720851494562194E-2</v>
      </c>
      <c r="L4034" t="s">
        <v>20</v>
      </c>
      <c r="O4034">
        <v>0.18394810537675771</v>
      </c>
      <c r="P4034" t="s">
        <v>38</v>
      </c>
      <c r="Q4034" t="s">
        <v>40</v>
      </c>
      <c r="R4034">
        <v>1</v>
      </c>
      <c r="V4034" s="4">
        <f t="shared" si="186"/>
        <v>44597</v>
      </c>
      <c r="W4034">
        <f t="shared" si="187"/>
        <v>0</v>
      </c>
      <c r="X4034">
        <f t="shared" si="188"/>
        <v>0</v>
      </c>
    </row>
    <row r="4035" spans="1:24" x14ac:dyDescent="0.25">
      <c r="A4035" s="1">
        <v>1467</v>
      </c>
      <c r="B4035">
        <v>231291</v>
      </c>
      <c r="C4035" s="2">
        <v>44597.297222222223</v>
      </c>
      <c r="D4035">
        <v>-6.0363203317703729E-5</v>
      </c>
      <c r="E4035">
        <v>-4.2461879124173278E-5</v>
      </c>
      <c r="F4035">
        <v>0.48349999999999999</v>
      </c>
      <c r="G4035">
        <v>0.48220000000000002</v>
      </c>
      <c r="H4035">
        <v>189.91132085149459</v>
      </c>
      <c r="I4035">
        <v>0</v>
      </c>
      <c r="J4035">
        <v>-0.39881377378813448</v>
      </c>
      <c r="K4035">
        <v>91.575238914590685</v>
      </c>
      <c r="L4035" t="s">
        <v>21</v>
      </c>
      <c r="M4035" t="s">
        <v>22</v>
      </c>
      <c r="N4035" t="s">
        <v>23</v>
      </c>
      <c r="O4035">
        <v>0.1831504778291814</v>
      </c>
      <c r="P4035" t="s">
        <v>38</v>
      </c>
      <c r="Q4035" t="s">
        <v>40</v>
      </c>
      <c r="R4035">
        <v>1</v>
      </c>
      <c r="V4035" s="4">
        <f t="shared" ref="V4035:V4098" si="189">DATE(YEAR(C4035),MONTH(C4035),DAY(C4035))</f>
        <v>44597</v>
      </c>
      <c r="W4035">
        <f t="shared" ref="W4035:W4098" si="190">IF(M4035="win",1,0)</f>
        <v>0</v>
      </c>
      <c r="X4035">
        <f t="shared" ref="X4035:X4098" si="191">IF(M4035="lose",1,0)</f>
        <v>1</v>
      </c>
    </row>
    <row r="4036" spans="1:24" x14ac:dyDescent="0.25">
      <c r="A4036" s="1">
        <v>1468</v>
      </c>
      <c r="B4036">
        <v>231322</v>
      </c>
      <c r="C4036" s="2">
        <v>44597.299305555563</v>
      </c>
      <c r="D4036">
        <v>7.3884497136522675E-5</v>
      </c>
      <c r="E4036">
        <v>2.6083219518861989E-4</v>
      </c>
      <c r="F4036">
        <v>0.90759999999999996</v>
      </c>
      <c r="G4036">
        <v>0.90869999999999995</v>
      </c>
      <c r="H4036">
        <v>100.7760965275566</v>
      </c>
      <c r="I4036">
        <v>91.575238914590685</v>
      </c>
      <c r="J4036">
        <v>0</v>
      </c>
      <c r="K4036">
        <v>0.81909652755660889</v>
      </c>
      <c r="L4036" t="s">
        <v>20</v>
      </c>
      <c r="O4036">
        <v>0.1831504778291814</v>
      </c>
      <c r="P4036" t="s">
        <v>39</v>
      </c>
      <c r="Q4036" t="s">
        <v>40</v>
      </c>
      <c r="R4036">
        <v>1</v>
      </c>
      <c r="V4036" s="4">
        <f t="shared" si="189"/>
        <v>44597</v>
      </c>
      <c r="W4036">
        <f t="shared" si="190"/>
        <v>0</v>
      </c>
      <c r="X4036">
        <f t="shared" si="191"/>
        <v>0</v>
      </c>
    </row>
    <row r="4037" spans="1:24" x14ac:dyDescent="0.25">
      <c r="A4037" s="1">
        <v>1469</v>
      </c>
      <c r="B4037">
        <v>232792</v>
      </c>
      <c r="C4037" s="2">
        <v>44597.384027777778</v>
      </c>
      <c r="D4037">
        <v>-1.914287513948842E-6</v>
      </c>
      <c r="E4037">
        <v>-4.0836475190337429E-4</v>
      </c>
      <c r="F4037">
        <v>0.92730000000000001</v>
      </c>
      <c r="G4037">
        <v>0.92710000000000004</v>
      </c>
      <c r="H4037">
        <v>100.7760965275566</v>
      </c>
      <c r="I4037">
        <v>0</v>
      </c>
      <c r="J4037">
        <v>1.8542801761070391</v>
      </c>
      <c r="K4037">
        <v>93.429519090697724</v>
      </c>
      <c r="L4037" t="s">
        <v>21</v>
      </c>
      <c r="M4037" t="s">
        <v>11</v>
      </c>
      <c r="N4037" t="s">
        <v>23</v>
      </c>
      <c r="O4037">
        <v>0.18685903818139549</v>
      </c>
      <c r="P4037" t="s">
        <v>39</v>
      </c>
      <c r="Q4037" t="s">
        <v>40</v>
      </c>
      <c r="R4037">
        <v>1</v>
      </c>
      <c r="V4037" s="4">
        <f t="shared" si="189"/>
        <v>44597</v>
      </c>
      <c r="W4037">
        <f t="shared" si="190"/>
        <v>1</v>
      </c>
      <c r="X4037">
        <f t="shared" si="191"/>
        <v>0</v>
      </c>
    </row>
    <row r="4038" spans="1:24" x14ac:dyDescent="0.25">
      <c r="A4038" s="1">
        <v>1470</v>
      </c>
      <c r="B4038">
        <v>232794</v>
      </c>
      <c r="C4038" s="2">
        <v>44597.384722222218</v>
      </c>
      <c r="D4038">
        <v>4.7067608402695532E-4</v>
      </c>
      <c r="E4038">
        <v>1.115008854608732E-4</v>
      </c>
      <c r="F4038">
        <v>1.7110000000000001</v>
      </c>
      <c r="G4038">
        <v>1.7130000000000001</v>
      </c>
      <c r="H4038">
        <v>54.541458897079814</v>
      </c>
      <c r="I4038">
        <v>93.429519090697724</v>
      </c>
      <c r="J4038">
        <v>0</v>
      </c>
      <c r="K4038">
        <v>1.4384588970798109</v>
      </c>
      <c r="L4038" t="s">
        <v>20</v>
      </c>
      <c r="O4038">
        <v>0.18685903818139549</v>
      </c>
      <c r="P4038" t="s">
        <v>36</v>
      </c>
      <c r="Q4038" t="s">
        <v>40</v>
      </c>
      <c r="R4038">
        <v>1</v>
      </c>
      <c r="V4038" s="4">
        <f t="shared" si="189"/>
        <v>44597</v>
      </c>
      <c r="W4038">
        <f t="shared" si="190"/>
        <v>0</v>
      </c>
      <c r="X4038">
        <f t="shared" si="191"/>
        <v>0</v>
      </c>
    </row>
    <row r="4039" spans="1:24" x14ac:dyDescent="0.25">
      <c r="A4039" s="1">
        <v>1471</v>
      </c>
      <c r="B4039">
        <v>233536</v>
      </c>
      <c r="C4039" s="2">
        <v>44597.427083333343</v>
      </c>
      <c r="D4039">
        <v>-4.1312475558497042E-5</v>
      </c>
      <c r="E4039">
        <v>-1.077860922613829E-3</v>
      </c>
      <c r="F4039">
        <v>1.7350000000000001</v>
      </c>
      <c r="G4039">
        <v>1.734</v>
      </c>
      <c r="H4039">
        <v>54.541458897079814</v>
      </c>
      <c r="I4039">
        <v>0</v>
      </c>
      <c r="J4039">
        <v>1.145370636838678</v>
      </c>
      <c r="K4039">
        <v>94.574889727536402</v>
      </c>
      <c r="L4039" t="s">
        <v>21</v>
      </c>
      <c r="M4039" t="s">
        <v>11</v>
      </c>
      <c r="N4039" t="s">
        <v>23</v>
      </c>
      <c r="O4039">
        <v>0.1891497794550728</v>
      </c>
      <c r="P4039" t="s">
        <v>36</v>
      </c>
      <c r="Q4039" t="s">
        <v>40</v>
      </c>
      <c r="R4039">
        <v>1</v>
      </c>
      <c r="V4039" s="4">
        <f t="shared" si="189"/>
        <v>44597</v>
      </c>
      <c r="W4039">
        <f t="shared" si="190"/>
        <v>1</v>
      </c>
      <c r="X4039">
        <f t="shared" si="191"/>
        <v>0</v>
      </c>
    </row>
    <row r="4040" spans="1:24" x14ac:dyDescent="0.25">
      <c r="A4040" s="1">
        <v>1472</v>
      </c>
      <c r="B4040">
        <v>233611</v>
      </c>
      <c r="C4040" s="2">
        <v>44597.431944444441</v>
      </c>
      <c r="D4040">
        <v>4.7012024590609158E-4</v>
      </c>
      <c r="E4040">
        <v>1.26133861719262E-3</v>
      </c>
      <c r="F4040">
        <v>2.9910000000000001</v>
      </c>
      <c r="G4040">
        <v>2.9969999999999999</v>
      </c>
      <c r="H4040">
        <v>31.556519762274409</v>
      </c>
      <c r="I4040">
        <v>94.574889727536402</v>
      </c>
      <c r="J4040">
        <v>0</v>
      </c>
      <c r="K4040">
        <v>1.5865197622744101</v>
      </c>
      <c r="L4040" t="s">
        <v>20</v>
      </c>
      <c r="O4040">
        <v>0.1891497794550728</v>
      </c>
      <c r="P4040" t="s">
        <v>32</v>
      </c>
      <c r="Q4040" t="s">
        <v>40</v>
      </c>
      <c r="R4040">
        <v>1</v>
      </c>
      <c r="V4040" s="4">
        <f t="shared" si="189"/>
        <v>44597</v>
      </c>
      <c r="W4040">
        <f t="shared" si="190"/>
        <v>0</v>
      </c>
      <c r="X4040">
        <f t="shared" si="191"/>
        <v>0</v>
      </c>
    </row>
    <row r="4041" spans="1:24" x14ac:dyDescent="0.25">
      <c r="A4041" s="1">
        <v>1473</v>
      </c>
      <c r="B4041">
        <v>234413</v>
      </c>
      <c r="C4041" s="2">
        <v>44597.477777777778</v>
      </c>
      <c r="D4041">
        <v>-1.9804209617957369E-4</v>
      </c>
      <c r="E4041">
        <v>-1.559502062966636E-3</v>
      </c>
      <c r="F4041">
        <v>3.0609999999999999</v>
      </c>
      <c r="G4041">
        <v>3.056</v>
      </c>
      <c r="H4041">
        <v>31.556519762274409</v>
      </c>
      <c r="I4041">
        <v>0</v>
      </c>
      <c r="J4041">
        <v>1.861834665974186</v>
      </c>
      <c r="K4041">
        <v>96.436724393510588</v>
      </c>
      <c r="L4041" t="s">
        <v>21</v>
      </c>
      <c r="M4041" t="s">
        <v>11</v>
      </c>
      <c r="N4041" t="s">
        <v>23</v>
      </c>
      <c r="O4041">
        <v>0.1928734487870212</v>
      </c>
      <c r="P4041" t="s">
        <v>32</v>
      </c>
      <c r="Q4041" t="s">
        <v>40</v>
      </c>
      <c r="R4041">
        <v>1</v>
      </c>
      <c r="V4041" s="4">
        <f t="shared" si="189"/>
        <v>44597</v>
      </c>
      <c r="W4041">
        <f t="shared" si="190"/>
        <v>1</v>
      </c>
      <c r="X4041">
        <f t="shared" si="191"/>
        <v>0</v>
      </c>
    </row>
    <row r="4042" spans="1:24" x14ac:dyDescent="0.25">
      <c r="A4042" s="1">
        <v>1474</v>
      </c>
      <c r="B4042">
        <v>234421</v>
      </c>
      <c r="C4042" s="2">
        <v>44597.478472222218</v>
      </c>
      <c r="D4042">
        <v>2.4382689567745139E-4</v>
      </c>
      <c r="E4042">
        <v>1.017914336265925E-5</v>
      </c>
      <c r="F4042">
        <v>0.14990000000000001</v>
      </c>
      <c r="G4042">
        <v>0.14990000000000001</v>
      </c>
      <c r="H4042">
        <v>643.34038954977041</v>
      </c>
      <c r="I4042">
        <v>96.436724393510588</v>
      </c>
      <c r="J4042">
        <v>0</v>
      </c>
      <c r="K4042">
        <v>0.1194895497703836</v>
      </c>
      <c r="L4042" t="s">
        <v>20</v>
      </c>
      <c r="O4042">
        <v>0.1928734487870212</v>
      </c>
      <c r="P4042" t="s">
        <v>30</v>
      </c>
      <c r="Q4042" t="s">
        <v>40</v>
      </c>
      <c r="R4042">
        <v>1</v>
      </c>
      <c r="V4042" s="4">
        <f t="shared" si="189"/>
        <v>44597</v>
      </c>
      <c r="W4042">
        <f t="shared" si="190"/>
        <v>0</v>
      </c>
      <c r="X4042">
        <f t="shared" si="191"/>
        <v>0</v>
      </c>
    </row>
    <row r="4043" spans="1:24" x14ac:dyDescent="0.25">
      <c r="A4043" s="1">
        <v>1475</v>
      </c>
      <c r="B4043">
        <v>234811</v>
      </c>
      <c r="C4043" s="2">
        <v>44597.501388888893</v>
      </c>
      <c r="D4043">
        <v>-1.29070950161958E-5</v>
      </c>
      <c r="E4043">
        <v>-3.947343978586693E-5</v>
      </c>
      <c r="F4043">
        <v>0.14990000000000001</v>
      </c>
      <c r="G4043">
        <v>0.14990000000000001</v>
      </c>
      <c r="H4043">
        <v>643.34038954977041</v>
      </c>
      <c r="I4043">
        <v>0</v>
      </c>
      <c r="J4043">
        <v>0</v>
      </c>
      <c r="K4043">
        <v>96.436724393510588</v>
      </c>
      <c r="L4043" t="s">
        <v>21</v>
      </c>
      <c r="M4043" t="s">
        <v>11</v>
      </c>
      <c r="N4043" t="s">
        <v>23</v>
      </c>
      <c r="O4043">
        <v>0.1928734487870212</v>
      </c>
      <c r="P4043" t="s">
        <v>30</v>
      </c>
      <c r="Q4043" t="s">
        <v>40</v>
      </c>
      <c r="R4043">
        <v>1</v>
      </c>
      <c r="V4043" s="4">
        <f t="shared" si="189"/>
        <v>44597</v>
      </c>
      <c r="W4043">
        <f t="shared" si="190"/>
        <v>1</v>
      </c>
      <c r="X4043">
        <f t="shared" si="191"/>
        <v>0</v>
      </c>
    </row>
    <row r="4044" spans="1:24" x14ac:dyDescent="0.25">
      <c r="A4044" s="1">
        <v>1476</v>
      </c>
      <c r="B4044">
        <v>234819</v>
      </c>
      <c r="C4044" s="2">
        <v>44597.501388888893</v>
      </c>
      <c r="D4044">
        <v>1.517863659938667E-3</v>
      </c>
      <c r="E4044">
        <v>6.612724890332029E-6</v>
      </c>
      <c r="F4044">
        <v>0.67730000000000001</v>
      </c>
      <c r="G4044">
        <v>0.67569999999999997</v>
      </c>
      <c r="H4044">
        <v>142.72121413868669</v>
      </c>
      <c r="I4044">
        <v>96.436724393510588</v>
      </c>
      <c r="J4044">
        <v>0</v>
      </c>
      <c r="K4044">
        <v>0.1485141386866973</v>
      </c>
      <c r="L4044" t="s">
        <v>20</v>
      </c>
      <c r="O4044">
        <v>0.1928734487870212</v>
      </c>
      <c r="P4044" t="s">
        <v>35</v>
      </c>
      <c r="Q4044" t="s">
        <v>40</v>
      </c>
      <c r="R4044">
        <v>1</v>
      </c>
      <c r="V4044" s="4">
        <f t="shared" si="189"/>
        <v>44597</v>
      </c>
      <c r="W4044">
        <f t="shared" si="190"/>
        <v>0</v>
      </c>
      <c r="X4044">
        <f t="shared" si="191"/>
        <v>0</v>
      </c>
    </row>
    <row r="4045" spans="1:24" x14ac:dyDescent="0.25">
      <c r="A4045" s="1">
        <v>1477</v>
      </c>
      <c r="B4045">
        <v>234921</v>
      </c>
      <c r="C4045" s="2">
        <v>44597.507638888892</v>
      </c>
      <c r="D4045">
        <v>-9.6196627967781723E-6</v>
      </c>
      <c r="E4045">
        <v>-6.9099233578167078E-4</v>
      </c>
      <c r="F4045">
        <v>0.6734</v>
      </c>
      <c r="G4045">
        <v>0.67279999999999995</v>
      </c>
      <c r="H4045">
        <v>142.72121413868669</v>
      </c>
      <c r="I4045">
        <v>0</v>
      </c>
      <c r="J4045">
        <v>-0.41389152100218501</v>
      </c>
      <c r="K4045">
        <v>96.022832872508403</v>
      </c>
      <c r="L4045" t="s">
        <v>21</v>
      </c>
      <c r="M4045" t="s">
        <v>22</v>
      </c>
      <c r="N4045" t="s">
        <v>23</v>
      </c>
      <c r="O4045">
        <v>0.1920456657450168</v>
      </c>
      <c r="P4045" t="s">
        <v>35</v>
      </c>
      <c r="Q4045" t="s">
        <v>40</v>
      </c>
      <c r="R4045">
        <v>1</v>
      </c>
      <c r="V4045" s="4">
        <f t="shared" si="189"/>
        <v>44597</v>
      </c>
      <c r="W4045">
        <f t="shared" si="190"/>
        <v>0</v>
      </c>
      <c r="X4045">
        <f t="shared" si="191"/>
        <v>1</v>
      </c>
    </row>
    <row r="4046" spans="1:24" x14ac:dyDescent="0.25">
      <c r="A4046" s="1">
        <v>1478</v>
      </c>
      <c r="B4046">
        <v>234928</v>
      </c>
      <c r="C4046" s="2">
        <v>44597.507638888892</v>
      </c>
      <c r="D4046">
        <v>1.61598428058185E-4</v>
      </c>
      <c r="E4046">
        <v>7.7620209639446108E-5</v>
      </c>
      <c r="F4046">
        <v>0.27410000000000001</v>
      </c>
      <c r="G4046">
        <v>0.27400000000000002</v>
      </c>
      <c r="H4046">
        <v>350.4482951551401</v>
      </c>
      <c r="I4046">
        <v>96.022832872508388</v>
      </c>
      <c r="J4046">
        <v>0</v>
      </c>
      <c r="K4046">
        <v>2.2951551400742791E-3</v>
      </c>
      <c r="L4046" t="s">
        <v>20</v>
      </c>
      <c r="O4046">
        <v>0.1920456657450168</v>
      </c>
      <c r="P4046" t="s">
        <v>33</v>
      </c>
      <c r="Q4046" t="s">
        <v>40</v>
      </c>
      <c r="R4046">
        <v>1</v>
      </c>
      <c r="V4046" s="4">
        <f t="shared" si="189"/>
        <v>44597</v>
      </c>
      <c r="W4046">
        <f t="shared" si="190"/>
        <v>0</v>
      </c>
      <c r="X4046">
        <f t="shared" si="191"/>
        <v>0</v>
      </c>
    </row>
    <row r="4047" spans="1:24" x14ac:dyDescent="0.25">
      <c r="A4047" s="1">
        <v>1479</v>
      </c>
      <c r="B4047">
        <v>234948</v>
      </c>
      <c r="C4047" s="2">
        <v>44597.509027777778</v>
      </c>
      <c r="D4047">
        <v>-1.118025555956748E-4</v>
      </c>
      <c r="E4047">
        <v>-1.5388826393062101E-4</v>
      </c>
      <c r="F4047">
        <v>0.27250000000000002</v>
      </c>
      <c r="G4047">
        <v>0.2712</v>
      </c>
      <c r="H4047">
        <v>350.4482951551401</v>
      </c>
      <c r="I4047">
        <v>0</v>
      </c>
      <c r="J4047">
        <v>-0.98125522643439922</v>
      </c>
      <c r="K4047">
        <v>95.041577646073989</v>
      </c>
      <c r="L4047" t="s">
        <v>21</v>
      </c>
      <c r="M4047" t="s">
        <v>22</v>
      </c>
      <c r="N4047" t="s">
        <v>23</v>
      </c>
      <c r="O4047">
        <v>0.190083155292148</v>
      </c>
      <c r="P4047" t="s">
        <v>33</v>
      </c>
      <c r="Q4047" t="s">
        <v>40</v>
      </c>
      <c r="R4047">
        <v>1</v>
      </c>
      <c r="V4047" s="4">
        <f t="shared" si="189"/>
        <v>44597</v>
      </c>
      <c r="W4047">
        <f t="shared" si="190"/>
        <v>0</v>
      </c>
      <c r="X4047">
        <f t="shared" si="191"/>
        <v>1</v>
      </c>
    </row>
    <row r="4048" spans="1:24" x14ac:dyDescent="0.25">
      <c r="A4048" s="1">
        <v>1480</v>
      </c>
      <c r="B4048">
        <v>235058</v>
      </c>
      <c r="C4048" s="2">
        <v>44597.515277777777</v>
      </c>
      <c r="D4048">
        <v>2.087449453493095E-6</v>
      </c>
      <c r="E4048">
        <v>3.8494254234888141E-5</v>
      </c>
      <c r="F4048">
        <v>4.7350000000000003E-2</v>
      </c>
      <c r="G4048">
        <v>4.7370000000000002E-2</v>
      </c>
      <c r="H4048">
        <v>2006.366426980662</v>
      </c>
      <c r="I4048">
        <v>95.041577646073989</v>
      </c>
      <c r="J4048">
        <v>0</v>
      </c>
      <c r="K4048">
        <v>1.007698066238067E-2</v>
      </c>
      <c r="L4048" t="s">
        <v>20</v>
      </c>
      <c r="O4048">
        <v>0.190083155292148</v>
      </c>
      <c r="P4048" t="s">
        <v>29</v>
      </c>
      <c r="Q4048" t="s">
        <v>40</v>
      </c>
      <c r="R4048">
        <v>1</v>
      </c>
      <c r="V4048" s="4">
        <f t="shared" si="189"/>
        <v>44597</v>
      </c>
      <c r="W4048">
        <f t="shared" si="190"/>
        <v>0</v>
      </c>
      <c r="X4048">
        <f t="shared" si="191"/>
        <v>0</v>
      </c>
    </row>
    <row r="4049" spans="1:24" x14ac:dyDescent="0.25">
      <c r="A4049" s="1">
        <v>1481</v>
      </c>
      <c r="B4049">
        <v>235214</v>
      </c>
      <c r="C4049" s="2">
        <v>44597.524305555547</v>
      </c>
      <c r="D4049">
        <v>-3.9420498784831226E-6</v>
      </c>
      <c r="E4049">
        <v>-4.439127731454246E-5</v>
      </c>
      <c r="F4049">
        <v>4.6890000000000001E-2</v>
      </c>
      <c r="G4049">
        <v>4.6859999999999999E-2</v>
      </c>
      <c r="H4049">
        <v>2006.366426980662</v>
      </c>
      <c r="I4049">
        <v>0</v>
      </c>
      <c r="J4049">
        <v>-1.023246877760144</v>
      </c>
      <c r="K4049">
        <v>94.018330768313845</v>
      </c>
      <c r="L4049" t="s">
        <v>21</v>
      </c>
      <c r="M4049" t="s">
        <v>22</v>
      </c>
      <c r="N4049" t="s">
        <v>23</v>
      </c>
      <c r="O4049">
        <v>0.18803666153662771</v>
      </c>
      <c r="P4049" t="s">
        <v>29</v>
      </c>
      <c r="Q4049" t="s">
        <v>40</v>
      </c>
      <c r="R4049">
        <v>1</v>
      </c>
      <c r="V4049" s="4">
        <f t="shared" si="189"/>
        <v>44597</v>
      </c>
      <c r="W4049">
        <f t="shared" si="190"/>
        <v>0</v>
      </c>
      <c r="X4049">
        <f t="shared" si="191"/>
        <v>1</v>
      </c>
    </row>
    <row r="4050" spans="1:24" x14ac:dyDescent="0.25">
      <c r="A4050" s="1">
        <v>1482</v>
      </c>
      <c r="B4050">
        <v>235428</v>
      </c>
      <c r="C4050" s="2">
        <v>44597.536805555559</v>
      </c>
      <c r="D4050">
        <v>6.9890884066559078E-6</v>
      </c>
      <c r="E4050">
        <v>4.2662214766662603E-5</v>
      </c>
      <c r="F4050">
        <v>4.7280000000000003E-2</v>
      </c>
      <c r="G4050">
        <v>4.7320000000000001E-2</v>
      </c>
      <c r="H4050">
        <v>1986.8624422720591</v>
      </c>
      <c r="I4050">
        <v>94.018330768313845</v>
      </c>
      <c r="J4050">
        <v>0</v>
      </c>
      <c r="K4050">
        <v>3.7602272059257563E-2</v>
      </c>
      <c r="L4050" t="s">
        <v>20</v>
      </c>
      <c r="O4050">
        <v>0.18803666153662771</v>
      </c>
      <c r="P4050" t="s">
        <v>29</v>
      </c>
      <c r="Q4050" t="s">
        <v>40</v>
      </c>
      <c r="R4050">
        <v>1</v>
      </c>
      <c r="V4050" s="4">
        <f t="shared" si="189"/>
        <v>44597</v>
      </c>
      <c r="W4050">
        <f t="shared" si="190"/>
        <v>0</v>
      </c>
      <c r="X4050">
        <f t="shared" si="191"/>
        <v>0</v>
      </c>
    </row>
    <row r="4051" spans="1:24" x14ac:dyDescent="0.25">
      <c r="A4051" s="1">
        <v>1483</v>
      </c>
      <c r="B4051">
        <v>235614</v>
      </c>
      <c r="C4051" s="2">
        <v>44597.54791666667</v>
      </c>
      <c r="D4051">
        <v>-1.5168391313026551E-5</v>
      </c>
      <c r="E4051">
        <v>-5.3020073102590283E-5</v>
      </c>
      <c r="F4051">
        <v>4.6890000000000001E-2</v>
      </c>
      <c r="G4051">
        <v>4.6879999999999998E-2</v>
      </c>
      <c r="H4051">
        <v>1986.8624422720591</v>
      </c>
      <c r="I4051">
        <v>0</v>
      </c>
      <c r="J4051">
        <v>-0.8742194745997125</v>
      </c>
      <c r="K4051">
        <v>93.144111293714133</v>
      </c>
      <c r="L4051" t="s">
        <v>21</v>
      </c>
      <c r="M4051" t="s">
        <v>22</v>
      </c>
      <c r="N4051" t="s">
        <v>23</v>
      </c>
      <c r="O4051">
        <v>0.1862882225874283</v>
      </c>
      <c r="P4051" t="s">
        <v>29</v>
      </c>
      <c r="Q4051" t="s">
        <v>40</v>
      </c>
      <c r="R4051">
        <v>1</v>
      </c>
      <c r="V4051" s="4">
        <f t="shared" si="189"/>
        <v>44597</v>
      </c>
      <c r="W4051">
        <f t="shared" si="190"/>
        <v>0</v>
      </c>
      <c r="X4051">
        <f t="shared" si="191"/>
        <v>1</v>
      </c>
    </row>
    <row r="4052" spans="1:24" x14ac:dyDescent="0.25">
      <c r="A4052" s="1">
        <v>1484</v>
      </c>
      <c r="B4052">
        <v>235616</v>
      </c>
      <c r="C4052" s="2">
        <v>44597.54791666667</v>
      </c>
      <c r="D4052">
        <v>6.6811617776574295E-4</v>
      </c>
      <c r="E4052">
        <v>2.2864056560238619E-4</v>
      </c>
      <c r="F4052">
        <v>0.94369999999999998</v>
      </c>
      <c r="G4052">
        <v>0.94220000000000004</v>
      </c>
      <c r="H4052">
        <v>98.858110054886566</v>
      </c>
      <c r="I4052">
        <v>93.144111293714133</v>
      </c>
      <c r="J4052">
        <v>0</v>
      </c>
      <c r="K4052">
        <v>0.86931005488656243</v>
      </c>
      <c r="L4052" t="s">
        <v>20</v>
      </c>
      <c r="O4052">
        <v>0.1862882225874283</v>
      </c>
      <c r="P4052" t="s">
        <v>39</v>
      </c>
      <c r="Q4052" t="s">
        <v>40</v>
      </c>
      <c r="R4052">
        <v>1</v>
      </c>
      <c r="V4052" s="4">
        <f t="shared" si="189"/>
        <v>44597</v>
      </c>
      <c r="W4052">
        <f t="shared" si="190"/>
        <v>0</v>
      </c>
      <c r="X4052">
        <f t="shared" si="191"/>
        <v>0</v>
      </c>
    </row>
    <row r="4053" spans="1:24" x14ac:dyDescent="0.25">
      <c r="A4053" s="1">
        <v>1485</v>
      </c>
      <c r="B4053">
        <v>235671</v>
      </c>
      <c r="C4053" s="2">
        <v>44597.550694444442</v>
      </c>
      <c r="D4053">
        <v>-1.3484305351907369E-4</v>
      </c>
      <c r="E4053">
        <v>-4.6451150983055188E-4</v>
      </c>
      <c r="F4053">
        <v>0.94030000000000002</v>
      </c>
      <c r="G4053">
        <v>0.9365</v>
      </c>
      <c r="H4053">
        <v>98.858110054886566</v>
      </c>
      <c r="I4053">
        <v>0</v>
      </c>
      <c r="J4053">
        <v>-0.56349122731286627</v>
      </c>
      <c r="K4053">
        <v>92.580620066401266</v>
      </c>
      <c r="L4053" t="s">
        <v>21</v>
      </c>
      <c r="M4053" t="s">
        <v>22</v>
      </c>
      <c r="N4053" t="s">
        <v>23</v>
      </c>
      <c r="O4053">
        <v>0.1851612401328025</v>
      </c>
      <c r="P4053" t="s">
        <v>39</v>
      </c>
      <c r="Q4053" t="s">
        <v>40</v>
      </c>
      <c r="R4053">
        <v>1</v>
      </c>
      <c r="V4053" s="4">
        <f t="shared" si="189"/>
        <v>44597</v>
      </c>
      <c r="W4053">
        <f t="shared" si="190"/>
        <v>0</v>
      </c>
      <c r="X4053">
        <f t="shared" si="191"/>
        <v>1</v>
      </c>
    </row>
    <row r="4054" spans="1:24" x14ac:dyDescent="0.25">
      <c r="A4054" s="1">
        <v>1486</v>
      </c>
      <c r="B4054">
        <v>235681</v>
      </c>
      <c r="C4054" s="2">
        <v>44597.551388888889</v>
      </c>
      <c r="D4054">
        <v>3.9443836470726129E-4</v>
      </c>
      <c r="E4054">
        <v>3.001026592196112E-5</v>
      </c>
      <c r="F4054">
        <v>0.31740000000000002</v>
      </c>
      <c r="G4054">
        <v>0.31790000000000002</v>
      </c>
      <c r="H4054">
        <v>291.22560574520679</v>
      </c>
      <c r="I4054">
        <v>92.580620066401266</v>
      </c>
      <c r="J4054">
        <v>0</v>
      </c>
      <c r="K4054">
        <v>2.9205745206834392E-2</v>
      </c>
      <c r="L4054" t="s">
        <v>20</v>
      </c>
      <c r="O4054">
        <v>0.1851612401328025</v>
      </c>
      <c r="P4054" t="s">
        <v>28</v>
      </c>
      <c r="Q4054" t="s">
        <v>40</v>
      </c>
      <c r="R4054">
        <v>1</v>
      </c>
      <c r="V4054" s="4">
        <f t="shared" si="189"/>
        <v>44597</v>
      </c>
      <c r="W4054">
        <f t="shared" si="190"/>
        <v>0</v>
      </c>
      <c r="X4054">
        <f t="shared" si="191"/>
        <v>0</v>
      </c>
    </row>
    <row r="4055" spans="1:24" x14ac:dyDescent="0.25">
      <c r="A4055" s="1">
        <v>1487</v>
      </c>
      <c r="B4055">
        <v>236237</v>
      </c>
      <c r="C4055" s="2">
        <v>44597.583333333343</v>
      </c>
      <c r="D4055">
        <v>-5.6835913197050843E-5</v>
      </c>
      <c r="E4055">
        <v>-2.8849066565970712E-4</v>
      </c>
      <c r="F4055">
        <v>0.32129999999999997</v>
      </c>
      <c r="G4055">
        <v>0.32069999999999999</v>
      </c>
      <c r="H4055">
        <v>291.22560574520679</v>
      </c>
      <c r="I4055">
        <v>0</v>
      </c>
      <c r="J4055">
        <v>0.81543169608656285</v>
      </c>
      <c r="K4055">
        <v>93.396051762487829</v>
      </c>
      <c r="L4055" t="s">
        <v>21</v>
      </c>
      <c r="M4055" t="s">
        <v>11</v>
      </c>
      <c r="N4055" t="s">
        <v>23</v>
      </c>
      <c r="O4055">
        <v>0.18679210352497569</v>
      </c>
      <c r="P4055" t="s">
        <v>28</v>
      </c>
      <c r="Q4055" t="s">
        <v>40</v>
      </c>
      <c r="R4055">
        <v>1</v>
      </c>
      <c r="V4055" s="4">
        <f t="shared" si="189"/>
        <v>44597</v>
      </c>
      <c r="W4055">
        <f t="shared" si="190"/>
        <v>1</v>
      </c>
      <c r="X4055">
        <f t="shared" si="191"/>
        <v>0</v>
      </c>
    </row>
    <row r="4056" spans="1:24" x14ac:dyDescent="0.25">
      <c r="A4056" s="1">
        <v>1488</v>
      </c>
      <c r="B4056">
        <v>236238</v>
      </c>
      <c r="C4056" s="2">
        <v>44597.584027777782</v>
      </c>
      <c r="D4056">
        <v>9.0372372875874296E-5</v>
      </c>
      <c r="E4056">
        <v>8.2998970211392624E-6</v>
      </c>
      <c r="F4056">
        <v>0.1489</v>
      </c>
      <c r="G4056">
        <v>0.1487</v>
      </c>
      <c r="H4056">
        <v>628.08373747469955</v>
      </c>
      <c r="I4056">
        <v>93.396051762487815</v>
      </c>
      <c r="J4056">
        <v>0</v>
      </c>
      <c r="K4056">
        <v>0.1236374746995514</v>
      </c>
      <c r="L4056" t="s">
        <v>20</v>
      </c>
      <c r="O4056">
        <v>0.18679210352497561</v>
      </c>
      <c r="P4056" t="s">
        <v>30</v>
      </c>
      <c r="Q4056" t="s">
        <v>40</v>
      </c>
      <c r="R4056">
        <v>1</v>
      </c>
      <c r="V4056" s="4">
        <f t="shared" si="189"/>
        <v>44597</v>
      </c>
      <c r="W4056">
        <f t="shared" si="190"/>
        <v>0</v>
      </c>
      <c r="X4056">
        <f t="shared" si="191"/>
        <v>0</v>
      </c>
    </row>
    <row r="4057" spans="1:24" x14ac:dyDescent="0.25">
      <c r="A4057" s="1">
        <v>1489</v>
      </c>
      <c r="B4057">
        <v>236364</v>
      </c>
      <c r="C4057" s="2">
        <v>44597.59097222222</v>
      </c>
      <c r="D4057">
        <v>-1.4453642183942521E-6</v>
      </c>
      <c r="E4057">
        <v>-5.2368117311855777E-5</v>
      </c>
      <c r="F4057">
        <v>0.1487</v>
      </c>
      <c r="G4057">
        <v>0.14849999999999999</v>
      </c>
      <c r="H4057">
        <v>628.08373747469955</v>
      </c>
      <c r="I4057">
        <v>0</v>
      </c>
      <c r="J4057">
        <v>-0.12561674749493079</v>
      </c>
      <c r="K4057">
        <v>93.270435014992884</v>
      </c>
      <c r="L4057" t="s">
        <v>21</v>
      </c>
      <c r="M4057" t="s">
        <v>22</v>
      </c>
      <c r="N4057" t="s">
        <v>23</v>
      </c>
      <c r="O4057">
        <v>0.18654087002998579</v>
      </c>
      <c r="P4057" t="s">
        <v>30</v>
      </c>
      <c r="Q4057" t="s">
        <v>40</v>
      </c>
      <c r="R4057">
        <v>1</v>
      </c>
      <c r="V4057" s="4">
        <f t="shared" si="189"/>
        <v>44597</v>
      </c>
      <c r="W4057">
        <f t="shared" si="190"/>
        <v>0</v>
      </c>
      <c r="X4057">
        <f t="shared" si="191"/>
        <v>1</v>
      </c>
    </row>
    <row r="4058" spans="1:24" x14ac:dyDescent="0.25">
      <c r="A4058" s="1">
        <v>1490</v>
      </c>
      <c r="B4058">
        <v>236369</v>
      </c>
      <c r="C4058" s="2">
        <v>44597.59097222222</v>
      </c>
      <c r="D4058">
        <v>1.467498459424843E-4</v>
      </c>
      <c r="E4058">
        <v>1.102271688764237E-4</v>
      </c>
      <c r="F4058">
        <v>0.26929999999999998</v>
      </c>
      <c r="G4058">
        <v>0.26939999999999997</v>
      </c>
      <c r="H4058">
        <v>346.21542321823642</v>
      </c>
      <c r="I4058">
        <v>93.270435014992884</v>
      </c>
      <c r="J4058">
        <v>0</v>
      </c>
      <c r="K4058">
        <v>3.6423218236458887E-2</v>
      </c>
      <c r="L4058" t="s">
        <v>20</v>
      </c>
      <c r="O4058">
        <v>0.18654087002998579</v>
      </c>
      <c r="P4058" t="s">
        <v>33</v>
      </c>
      <c r="Q4058" t="s">
        <v>40</v>
      </c>
      <c r="R4058">
        <v>1</v>
      </c>
      <c r="V4058" s="4">
        <f t="shared" si="189"/>
        <v>44597</v>
      </c>
      <c r="W4058">
        <f t="shared" si="190"/>
        <v>0</v>
      </c>
      <c r="X4058">
        <f t="shared" si="191"/>
        <v>0</v>
      </c>
    </row>
    <row r="4059" spans="1:24" x14ac:dyDescent="0.25">
      <c r="A4059" s="1">
        <v>1491</v>
      </c>
      <c r="B4059">
        <v>236429</v>
      </c>
      <c r="C4059" s="2">
        <v>44597.594444444447</v>
      </c>
      <c r="D4059">
        <v>-1.01530775724612E-5</v>
      </c>
      <c r="E4059">
        <v>-7.6797265590157441E-5</v>
      </c>
      <c r="F4059">
        <v>0.26889999999999997</v>
      </c>
      <c r="G4059">
        <v>0.26769999999999999</v>
      </c>
      <c r="H4059">
        <v>346.21542321823642</v>
      </c>
      <c r="I4059">
        <v>0</v>
      </c>
      <c r="J4059">
        <v>-0.58856621947099086</v>
      </c>
      <c r="K4059">
        <v>92.681868795521893</v>
      </c>
      <c r="L4059" t="s">
        <v>21</v>
      </c>
      <c r="M4059" t="s">
        <v>22</v>
      </c>
      <c r="N4059" t="s">
        <v>23</v>
      </c>
      <c r="O4059">
        <v>0.1853637375910438</v>
      </c>
      <c r="P4059" t="s">
        <v>33</v>
      </c>
      <c r="Q4059" t="s">
        <v>40</v>
      </c>
      <c r="R4059">
        <v>1</v>
      </c>
      <c r="V4059" s="4">
        <f t="shared" si="189"/>
        <v>44597</v>
      </c>
      <c r="W4059">
        <f t="shared" si="190"/>
        <v>0</v>
      </c>
      <c r="X4059">
        <f t="shared" si="191"/>
        <v>1</v>
      </c>
    </row>
    <row r="4060" spans="1:24" x14ac:dyDescent="0.25">
      <c r="A4060" s="1">
        <v>1492</v>
      </c>
      <c r="B4060">
        <v>236438</v>
      </c>
      <c r="C4060" s="2">
        <v>44597.595138888893</v>
      </c>
      <c r="D4060">
        <v>1.362790557331683E-3</v>
      </c>
      <c r="E4060">
        <v>1.679765528648728E-4</v>
      </c>
      <c r="F4060">
        <v>1.7410000000000001</v>
      </c>
      <c r="G4060">
        <v>1.744</v>
      </c>
      <c r="H4060">
        <v>53.143273391927693</v>
      </c>
      <c r="I4060">
        <v>92.681868795521893</v>
      </c>
      <c r="J4060">
        <v>0</v>
      </c>
      <c r="K4060">
        <v>0.82327339192769289</v>
      </c>
      <c r="L4060" t="s">
        <v>20</v>
      </c>
      <c r="O4060">
        <v>0.1853637375910438</v>
      </c>
      <c r="P4060" t="s">
        <v>36</v>
      </c>
      <c r="Q4060" t="s">
        <v>40</v>
      </c>
      <c r="R4060">
        <v>1</v>
      </c>
      <c r="V4060" s="4">
        <f t="shared" si="189"/>
        <v>44597</v>
      </c>
      <c r="W4060">
        <f t="shared" si="190"/>
        <v>0</v>
      </c>
      <c r="X4060">
        <f t="shared" si="191"/>
        <v>0</v>
      </c>
    </row>
    <row r="4061" spans="1:24" x14ac:dyDescent="0.25">
      <c r="A4061" s="1">
        <v>1493</v>
      </c>
      <c r="B4061">
        <v>237151</v>
      </c>
      <c r="C4061" s="2">
        <v>44597.636111111111</v>
      </c>
      <c r="D4061">
        <v>-8.7312740649325704E-5</v>
      </c>
      <c r="E4061">
        <v>-4.5511701686422779E-4</v>
      </c>
      <c r="F4061">
        <v>1.7490000000000001</v>
      </c>
      <c r="G4061">
        <v>1.7470000000000001</v>
      </c>
      <c r="H4061">
        <v>53.143273391927693</v>
      </c>
      <c r="I4061">
        <v>0</v>
      </c>
      <c r="J4061">
        <v>0.159429820175788</v>
      </c>
      <c r="K4061">
        <v>92.841298615697681</v>
      </c>
      <c r="L4061" t="s">
        <v>21</v>
      </c>
      <c r="M4061" t="s">
        <v>11</v>
      </c>
      <c r="N4061" t="s">
        <v>23</v>
      </c>
      <c r="O4061">
        <v>0.18568259723139541</v>
      </c>
      <c r="P4061" t="s">
        <v>36</v>
      </c>
      <c r="Q4061" t="s">
        <v>40</v>
      </c>
      <c r="R4061">
        <v>1</v>
      </c>
      <c r="V4061" s="4">
        <f t="shared" si="189"/>
        <v>44597</v>
      </c>
      <c r="W4061">
        <f t="shared" si="190"/>
        <v>1</v>
      </c>
      <c r="X4061">
        <f t="shared" si="191"/>
        <v>0</v>
      </c>
    </row>
    <row r="4062" spans="1:24" x14ac:dyDescent="0.25">
      <c r="A4062" s="1">
        <v>1494</v>
      </c>
      <c r="B4062">
        <v>237155</v>
      </c>
      <c r="C4062" s="2">
        <v>44597.636111111111</v>
      </c>
      <c r="D4062">
        <v>9.6292325688307479E-5</v>
      </c>
      <c r="E4062">
        <v>5.708966632542517E-6</v>
      </c>
      <c r="F4062">
        <v>4.7710000000000002E-2</v>
      </c>
      <c r="G4062">
        <v>4.7600000000000003E-2</v>
      </c>
      <c r="H4062">
        <v>1950.447449909615</v>
      </c>
      <c r="I4062">
        <v>92.841298615697681</v>
      </c>
      <c r="J4062">
        <v>0</v>
      </c>
      <c r="K4062">
        <v>3.7449909614848308E-2</v>
      </c>
      <c r="L4062" t="s">
        <v>20</v>
      </c>
      <c r="O4062">
        <v>0.18568259723139541</v>
      </c>
      <c r="P4062" t="s">
        <v>29</v>
      </c>
      <c r="Q4062" t="s">
        <v>40</v>
      </c>
      <c r="R4062">
        <v>1</v>
      </c>
      <c r="V4062" s="4">
        <f t="shared" si="189"/>
        <v>44597</v>
      </c>
      <c r="W4062">
        <f t="shared" si="190"/>
        <v>0</v>
      </c>
      <c r="X4062">
        <f t="shared" si="191"/>
        <v>0</v>
      </c>
    </row>
    <row r="4063" spans="1:24" x14ac:dyDescent="0.25">
      <c r="A4063" s="1">
        <v>1495</v>
      </c>
      <c r="B4063">
        <v>237236</v>
      </c>
      <c r="C4063" s="2">
        <v>44597.640972222223</v>
      </c>
      <c r="D4063">
        <v>-3.8261491924901359E-6</v>
      </c>
      <c r="E4063">
        <v>-4.4077196400968769E-5</v>
      </c>
      <c r="F4063">
        <v>4.7280000000000003E-2</v>
      </c>
      <c r="G4063">
        <v>4.7440000000000003E-2</v>
      </c>
      <c r="H4063">
        <v>1950.447449909615</v>
      </c>
      <c r="I4063">
        <v>0</v>
      </c>
      <c r="J4063">
        <v>-0.3120715919855428</v>
      </c>
      <c r="K4063">
        <v>92.529227023712139</v>
      </c>
      <c r="L4063" t="s">
        <v>21</v>
      </c>
      <c r="M4063" t="s">
        <v>22</v>
      </c>
      <c r="N4063" t="s">
        <v>23</v>
      </c>
      <c r="O4063">
        <v>0.1850584540474243</v>
      </c>
      <c r="P4063" t="s">
        <v>29</v>
      </c>
      <c r="Q4063" t="s">
        <v>40</v>
      </c>
      <c r="R4063">
        <v>1</v>
      </c>
      <c r="V4063" s="4">
        <f t="shared" si="189"/>
        <v>44597</v>
      </c>
      <c r="W4063">
        <f t="shared" si="190"/>
        <v>0</v>
      </c>
      <c r="X4063">
        <f t="shared" si="191"/>
        <v>1</v>
      </c>
    </row>
    <row r="4064" spans="1:24" x14ac:dyDescent="0.25">
      <c r="A4064" s="1">
        <v>1496</v>
      </c>
      <c r="B4064">
        <v>237302</v>
      </c>
      <c r="C4064" s="2">
        <v>44597.644444444442</v>
      </c>
      <c r="D4064">
        <v>8.4222994015892283E-5</v>
      </c>
      <c r="E4064">
        <v>1.915242769515699E-4</v>
      </c>
      <c r="F4064">
        <v>0.58679999999999999</v>
      </c>
      <c r="G4064">
        <v>0.58750000000000002</v>
      </c>
      <c r="H4064">
        <v>157.49655663610579</v>
      </c>
      <c r="I4064">
        <v>92.529227023712139</v>
      </c>
      <c r="J4064">
        <v>0</v>
      </c>
      <c r="K4064">
        <v>4.6556636105759441E-2</v>
      </c>
      <c r="L4064" t="s">
        <v>20</v>
      </c>
      <c r="O4064">
        <v>0.1850584540474243</v>
      </c>
      <c r="P4064" t="s">
        <v>34</v>
      </c>
      <c r="Q4064" t="s">
        <v>40</v>
      </c>
      <c r="R4064">
        <v>1</v>
      </c>
      <c r="V4064" s="4">
        <f t="shared" si="189"/>
        <v>44597</v>
      </c>
      <c r="W4064">
        <f t="shared" si="190"/>
        <v>0</v>
      </c>
      <c r="X4064">
        <f t="shared" si="191"/>
        <v>0</v>
      </c>
    </row>
    <row r="4065" spans="1:24" x14ac:dyDescent="0.25">
      <c r="A4065" s="1">
        <v>1497</v>
      </c>
      <c r="B4065">
        <v>237483</v>
      </c>
      <c r="C4065" s="2">
        <v>44597.654861111107</v>
      </c>
      <c r="D4065">
        <v>-4.4640611823743006E-6</v>
      </c>
      <c r="E4065">
        <v>-2.433062104752025E-4</v>
      </c>
      <c r="F4065">
        <v>0.58550000000000002</v>
      </c>
      <c r="G4065">
        <v>0.58520000000000005</v>
      </c>
      <c r="H4065">
        <v>157.49655663610579</v>
      </c>
      <c r="I4065">
        <v>0</v>
      </c>
      <c r="J4065">
        <v>-0.36224208026303018</v>
      </c>
      <c r="K4065">
        <v>92.166984943449108</v>
      </c>
      <c r="L4065" t="s">
        <v>21</v>
      </c>
      <c r="M4065" t="s">
        <v>22</v>
      </c>
      <c r="N4065" t="s">
        <v>23</v>
      </c>
      <c r="O4065">
        <v>0.18433396988689821</v>
      </c>
      <c r="P4065" t="s">
        <v>34</v>
      </c>
      <c r="Q4065" t="s">
        <v>40</v>
      </c>
      <c r="R4065">
        <v>1</v>
      </c>
      <c r="V4065" s="4">
        <f t="shared" si="189"/>
        <v>44597</v>
      </c>
      <c r="W4065">
        <f t="shared" si="190"/>
        <v>0</v>
      </c>
      <c r="X4065">
        <f t="shared" si="191"/>
        <v>1</v>
      </c>
    </row>
    <row r="4066" spans="1:24" x14ac:dyDescent="0.25">
      <c r="A4066" s="1">
        <v>1498</v>
      </c>
      <c r="B4066">
        <v>237484</v>
      </c>
      <c r="C4066" s="2">
        <v>44597.654861111107</v>
      </c>
      <c r="D4066">
        <v>2.9900427125861832E-5</v>
      </c>
      <c r="E4066">
        <v>1.6011636172033699E-5</v>
      </c>
      <c r="F4066">
        <v>0.1492</v>
      </c>
      <c r="G4066">
        <v>0.14910000000000001</v>
      </c>
      <c r="H4066">
        <v>618.15549928537291</v>
      </c>
      <c r="I4066">
        <v>92.166984943449108</v>
      </c>
      <c r="J4066">
        <v>0</v>
      </c>
      <c r="K4066">
        <v>0.13599928537286909</v>
      </c>
      <c r="L4066" t="s">
        <v>20</v>
      </c>
      <c r="O4066">
        <v>0.18433396988689821</v>
      </c>
      <c r="P4066" t="s">
        <v>30</v>
      </c>
      <c r="Q4066" t="s">
        <v>40</v>
      </c>
      <c r="R4066">
        <v>1</v>
      </c>
      <c r="V4066" s="4">
        <f t="shared" si="189"/>
        <v>44597</v>
      </c>
      <c r="W4066">
        <f t="shared" si="190"/>
        <v>0</v>
      </c>
      <c r="X4066">
        <f t="shared" si="191"/>
        <v>0</v>
      </c>
    </row>
    <row r="4067" spans="1:24" x14ac:dyDescent="0.25">
      <c r="A4067" s="1">
        <v>1499</v>
      </c>
      <c r="B4067">
        <v>237507</v>
      </c>
      <c r="C4067" s="2">
        <v>44597.65625</v>
      </c>
      <c r="D4067">
        <v>-1.207270038494634E-6</v>
      </c>
      <c r="E4067">
        <v>-1.1860781321915979E-5</v>
      </c>
      <c r="F4067">
        <v>0.14899999999999999</v>
      </c>
      <c r="G4067">
        <v>0.14899999999999999</v>
      </c>
      <c r="H4067">
        <v>618.15549928537291</v>
      </c>
      <c r="I4067">
        <v>0</v>
      </c>
      <c r="J4067">
        <v>-6.1815549928553537E-2</v>
      </c>
      <c r="K4067">
        <v>92.105169393520555</v>
      </c>
      <c r="L4067" t="s">
        <v>21</v>
      </c>
      <c r="M4067" t="s">
        <v>22</v>
      </c>
      <c r="N4067" t="s">
        <v>23</v>
      </c>
      <c r="O4067">
        <v>0.1842103387870411</v>
      </c>
      <c r="P4067" t="s">
        <v>30</v>
      </c>
      <c r="Q4067" t="s">
        <v>40</v>
      </c>
      <c r="R4067">
        <v>1</v>
      </c>
      <c r="V4067" s="4">
        <f t="shared" si="189"/>
        <v>44597</v>
      </c>
      <c r="W4067">
        <f t="shared" si="190"/>
        <v>0</v>
      </c>
      <c r="X4067">
        <f t="shared" si="191"/>
        <v>1</v>
      </c>
    </row>
    <row r="4068" spans="1:24" x14ac:dyDescent="0.25">
      <c r="A4068" s="1">
        <v>1500</v>
      </c>
      <c r="B4068">
        <v>237570</v>
      </c>
      <c r="C4068" s="2">
        <v>44597.660416666673</v>
      </c>
      <c r="D4068">
        <v>2.845023210751307E-5</v>
      </c>
      <c r="E4068">
        <v>3.6624057162189601E-5</v>
      </c>
      <c r="F4068">
        <v>0.14940000000000001</v>
      </c>
      <c r="G4068">
        <v>0.14960000000000001</v>
      </c>
      <c r="H4068">
        <v>615.67626599946891</v>
      </c>
      <c r="I4068">
        <v>92.105169393520555</v>
      </c>
      <c r="J4068">
        <v>0</v>
      </c>
      <c r="K4068">
        <v>7.2265999468865971E-2</v>
      </c>
      <c r="L4068" t="s">
        <v>20</v>
      </c>
      <c r="O4068">
        <v>0.1842103387870411</v>
      </c>
      <c r="P4068" t="s">
        <v>30</v>
      </c>
      <c r="Q4068" t="s">
        <v>40</v>
      </c>
      <c r="R4068">
        <v>1</v>
      </c>
      <c r="V4068" s="4">
        <f t="shared" si="189"/>
        <v>44597</v>
      </c>
      <c r="W4068">
        <f t="shared" si="190"/>
        <v>0</v>
      </c>
      <c r="X4068">
        <f t="shared" si="191"/>
        <v>0</v>
      </c>
    </row>
    <row r="4069" spans="1:24" x14ac:dyDescent="0.25">
      <c r="A4069" s="1">
        <v>1501</v>
      </c>
      <c r="B4069">
        <v>238284</v>
      </c>
      <c r="C4069" s="2">
        <v>44597.701388888891</v>
      </c>
      <c r="D4069">
        <v>-1.3240880264858699E-5</v>
      </c>
      <c r="E4069">
        <v>-3.625187131248431E-5</v>
      </c>
      <c r="F4069">
        <v>0.14960000000000001</v>
      </c>
      <c r="G4069">
        <v>0.14949999999999999</v>
      </c>
      <c r="H4069">
        <v>615.67626599946891</v>
      </c>
      <c r="I4069">
        <v>0</v>
      </c>
      <c r="J4069">
        <v>-6.1567626599952519E-2</v>
      </c>
      <c r="K4069">
        <v>92.043601766920602</v>
      </c>
      <c r="L4069" t="s">
        <v>21</v>
      </c>
      <c r="M4069" t="s">
        <v>22</v>
      </c>
      <c r="N4069" t="s">
        <v>23</v>
      </c>
      <c r="O4069">
        <v>0.1840872035338412</v>
      </c>
      <c r="P4069" t="s">
        <v>30</v>
      </c>
      <c r="Q4069" t="s">
        <v>40</v>
      </c>
      <c r="R4069">
        <v>1</v>
      </c>
      <c r="V4069" s="4">
        <f t="shared" si="189"/>
        <v>44597</v>
      </c>
      <c r="W4069">
        <f t="shared" si="190"/>
        <v>0</v>
      </c>
      <c r="X4069">
        <f t="shared" si="191"/>
        <v>1</v>
      </c>
    </row>
    <row r="4070" spans="1:24" x14ac:dyDescent="0.25">
      <c r="A4070" s="1">
        <v>1502</v>
      </c>
      <c r="B4070">
        <v>238286</v>
      </c>
      <c r="C4070" s="2">
        <v>44597.701388888891</v>
      </c>
      <c r="D4070">
        <v>1.8266327221108101E-3</v>
      </c>
      <c r="E4070">
        <v>1.7524654196859671E-4</v>
      </c>
      <c r="F4070">
        <v>0.59379999999999999</v>
      </c>
      <c r="G4070">
        <v>0.59389999999999998</v>
      </c>
      <c r="H4070">
        <v>154.9816497169904</v>
      </c>
      <c r="I4070">
        <v>92.043601766920602</v>
      </c>
      <c r="J4070">
        <v>0</v>
      </c>
      <c r="K4070">
        <v>0.56764971699040823</v>
      </c>
      <c r="L4070" t="s">
        <v>20</v>
      </c>
      <c r="O4070">
        <v>0.1840872035338412</v>
      </c>
      <c r="P4070" t="s">
        <v>34</v>
      </c>
      <c r="Q4070" t="s">
        <v>40</v>
      </c>
      <c r="R4070">
        <v>1</v>
      </c>
      <c r="V4070" s="4">
        <f t="shared" si="189"/>
        <v>44597</v>
      </c>
      <c r="W4070">
        <f t="shared" si="190"/>
        <v>0</v>
      </c>
      <c r="X4070">
        <f t="shared" si="191"/>
        <v>0</v>
      </c>
    </row>
    <row r="4071" spans="1:24" x14ac:dyDescent="0.25">
      <c r="A4071" s="1">
        <v>1503</v>
      </c>
      <c r="B4071">
        <v>238463</v>
      </c>
      <c r="C4071" s="2">
        <v>44597.711805555547</v>
      </c>
      <c r="D4071">
        <v>-2.0722637005810011E-5</v>
      </c>
      <c r="E4071">
        <v>-5.9709410532727582E-4</v>
      </c>
      <c r="F4071">
        <v>0.5897</v>
      </c>
      <c r="G4071">
        <v>0.59</v>
      </c>
      <c r="H4071">
        <v>154.9816497169904</v>
      </c>
      <c r="I4071">
        <v>0</v>
      </c>
      <c r="J4071">
        <v>-0.60442843389627399</v>
      </c>
      <c r="K4071">
        <v>91.439173333024328</v>
      </c>
      <c r="L4071" t="s">
        <v>21</v>
      </c>
      <c r="M4071" t="s">
        <v>22</v>
      </c>
      <c r="N4071" t="s">
        <v>23</v>
      </c>
      <c r="O4071">
        <v>0.18287834666604871</v>
      </c>
      <c r="P4071" t="s">
        <v>34</v>
      </c>
      <c r="Q4071" t="s">
        <v>40</v>
      </c>
      <c r="R4071">
        <v>1</v>
      </c>
      <c r="V4071" s="4">
        <f t="shared" si="189"/>
        <v>44597</v>
      </c>
      <c r="W4071">
        <f t="shared" si="190"/>
        <v>0</v>
      </c>
      <c r="X4071">
        <f t="shared" si="191"/>
        <v>1</v>
      </c>
    </row>
    <row r="4072" spans="1:24" x14ac:dyDescent="0.25">
      <c r="A4072" s="1">
        <v>1504</v>
      </c>
      <c r="B4072">
        <v>238481</v>
      </c>
      <c r="C4072" s="2">
        <v>44597.712500000001</v>
      </c>
      <c r="D4072">
        <v>2.7287596041969397E-4</v>
      </c>
      <c r="E4072">
        <v>6.0689586287684987E-5</v>
      </c>
      <c r="F4072">
        <v>0.50239999999999996</v>
      </c>
      <c r="G4072">
        <v>0.50219999999999998</v>
      </c>
      <c r="H4072">
        <v>182.07720695544469</v>
      </c>
      <c r="I4072">
        <v>91.439173333024328</v>
      </c>
      <c r="J4072">
        <v>0</v>
      </c>
      <c r="K4072">
        <v>0.28080695544470169</v>
      </c>
      <c r="L4072" t="s">
        <v>20</v>
      </c>
      <c r="O4072">
        <v>0.18287834666604871</v>
      </c>
      <c r="P4072" t="s">
        <v>38</v>
      </c>
      <c r="Q4072" t="s">
        <v>40</v>
      </c>
      <c r="R4072">
        <v>1</v>
      </c>
      <c r="V4072" s="4">
        <f t="shared" si="189"/>
        <v>44597</v>
      </c>
      <c r="W4072">
        <f t="shared" si="190"/>
        <v>0</v>
      </c>
      <c r="X4072">
        <f t="shared" si="191"/>
        <v>0</v>
      </c>
    </row>
    <row r="4073" spans="1:24" x14ac:dyDescent="0.25">
      <c r="A4073" s="1">
        <v>1505</v>
      </c>
      <c r="B4073">
        <v>238585</v>
      </c>
      <c r="C4073" s="2">
        <v>44597.71875</v>
      </c>
      <c r="D4073">
        <v>-4.3975455069733549E-5</v>
      </c>
      <c r="E4073">
        <v>-1.5445299533504081E-4</v>
      </c>
      <c r="F4073">
        <v>0.50129999999999997</v>
      </c>
      <c r="G4073">
        <v>0.50070000000000003</v>
      </c>
      <c r="H4073">
        <v>182.07720695544469</v>
      </c>
      <c r="I4073">
        <v>0</v>
      </c>
      <c r="J4073">
        <v>-0.27311581043316829</v>
      </c>
      <c r="K4073">
        <v>91.16605752259116</v>
      </c>
      <c r="L4073" t="s">
        <v>21</v>
      </c>
      <c r="M4073" t="s">
        <v>22</v>
      </c>
      <c r="N4073" t="s">
        <v>23</v>
      </c>
      <c r="O4073">
        <v>0.18233211504518229</v>
      </c>
      <c r="P4073" t="s">
        <v>38</v>
      </c>
      <c r="Q4073" t="s">
        <v>40</v>
      </c>
      <c r="R4073">
        <v>1</v>
      </c>
      <c r="V4073" s="4">
        <f t="shared" si="189"/>
        <v>44597</v>
      </c>
      <c r="W4073">
        <f t="shared" si="190"/>
        <v>0</v>
      </c>
      <c r="X4073">
        <f t="shared" si="191"/>
        <v>1</v>
      </c>
    </row>
    <row r="4074" spans="1:24" x14ac:dyDescent="0.25">
      <c r="A4074" s="1">
        <v>1506</v>
      </c>
      <c r="B4074">
        <v>238591</v>
      </c>
      <c r="C4074" s="2">
        <v>44597.719444444447</v>
      </c>
      <c r="D4074">
        <v>5.2375135182747279E-6</v>
      </c>
      <c r="E4074">
        <v>4.4259799135134047E-5</v>
      </c>
      <c r="F4074">
        <v>0.14929999999999999</v>
      </c>
      <c r="G4074">
        <v>0.14949999999999999</v>
      </c>
      <c r="H4074">
        <v>609.80640483338573</v>
      </c>
      <c r="I4074">
        <v>91.16605752259116</v>
      </c>
      <c r="J4074">
        <v>0</v>
      </c>
      <c r="K4074">
        <v>0.14540483338575169</v>
      </c>
      <c r="L4074" t="s">
        <v>20</v>
      </c>
      <c r="O4074">
        <v>0.18233211504518229</v>
      </c>
      <c r="P4074" t="s">
        <v>30</v>
      </c>
      <c r="Q4074" t="s">
        <v>40</v>
      </c>
      <c r="R4074">
        <v>1</v>
      </c>
      <c r="V4074" s="4">
        <f t="shared" si="189"/>
        <v>44597</v>
      </c>
      <c r="W4074">
        <f t="shared" si="190"/>
        <v>0</v>
      </c>
      <c r="X4074">
        <f t="shared" si="191"/>
        <v>0</v>
      </c>
    </row>
    <row r="4075" spans="1:24" x14ac:dyDescent="0.25">
      <c r="A4075" s="1">
        <v>1507</v>
      </c>
      <c r="B4075">
        <v>238871</v>
      </c>
      <c r="C4075" s="2">
        <v>44597.73541666667</v>
      </c>
      <c r="D4075">
        <v>-4.4676540887633731E-5</v>
      </c>
      <c r="E4075">
        <v>-5.4929061636525957E-5</v>
      </c>
      <c r="F4075">
        <v>0.1492</v>
      </c>
      <c r="G4075">
        <v>0.14879999999999999</v>
      </c>
      <c r="H4075">
        <v>609.80640483338573</v>
      </c>
      <c r="I4075">
        <v>0</v>
      </c>
      <c r="J4075">
        <v>-0.42686448338336902</v>
      </c>
      <c r="K4075">
        <v>90.739193039207791</v>
      </c>
      <c r="L4075" t="s">
        <v>21</v>
      </c>
      <c r="M4075" t="s">
        <v>22</v>
      </c>
      <c r="N4075" t="s">
        <v>23</v>
      </c>
      <c r="O4075">
        <v>0.1814783860784156</v>
      </c>
      <c r="P4075" t="s">
        <v>30</v>
      </c>
      <c r="Q4075" t="s">
        <v>40</v>
      </c>
      <c r="R4075">
        <v>1</v>
      </c>
      <c r="V4075" s="4">
        <f t="shared" si="189"/>
        <v>44597</v>
      </c>
      <c r="W4075">
        <f t="shared" si="190"/>
        <v>0</v>
      </c>
      <c r="X4075">
        <f t="shared" si="191"/>
        <v>1</v>
      </c>
    </row>
    <row r="4076" spans="1:24" x14ac:dyDescent="0.25">
      <c r="A4076" s="1">
        <v>1508</v>
      </c>
      <c r="B4076">
        <v>238932</v>
      </c>
      <c r="C4076" s="2">
        <v>44597.738888888889</v>
      </c>
      <c r="D4076">
        <v>1.5924552998813901E-5</v>
      </c>
      <c r="E4076">
        <v>3.7533240404947788E-5</v>
      </c>
      <c r="F4076">
        <v>0.26929999999999998</v>
      </c>
      <c r="G4076">
        <v>0.26939999999999997</v>
      </c>
      <c r="H4076">
        <v>336.8195732710015</v>
      </c>
      <c r="I4076">
        <v>90.739193039207791</v>
      </c>
      <c r="J4076">
        <v>0</v>
      </c>
      <c r="K4076">
        <v>6.9573271001536208E-2</v>
      </c>
      <c r="L4076" t="s">
        <v>20</v>
      </c>
      <c r="O4076">
        <v>0.1814783860784156</v>
      </c>
      <c r="P4076" t="s">
        <v>33</v>
      </c>
      <c r="Q4076" t="s">
        <v>40</v>
      </c>
      <c r="R4076">
        <v>1</v>
      </c>
      <c r="V4076" s="4">
        <f t="shared" si="189"/>
        <v>44597</v>
      </c>
      <c r="W4076">
        <f t="shared" si="190"/>
        <v>0</v>
      </c>
      <c r="X4076">
        <f t="shared" si="191"/>
        <v>0</v>
      </c>
    </row>
    <row r="4077" spans="1:24" x14ac:dyDescent="0.25">
      <c r="A4077" s="1">
        <v>1509</v>
      </c>
      <c r="B4077">
        <v>238946</v>
      </c>
      <c r="C4077" s="2">
        <v>44597.739583333343</v>
      </c>
      <c r="D4077">
        <v>-5.352041714401512E-5</v>
      </c>
      <c r="E4077">
        <v>-2.5529383790304989E-5</v>
      </c>
      <c r="F4077">
        <v>0.26939999999999997</v>
      </c>
      <c r="G4077">
        <v>0.26800000000000002</v>
      </c>
      <c r="H4077">
        <v>336.8195732710015</v>
      </c>
      <c r="I4077">
        <v>0</v>
      </c>
      <c r="J4077">
        <v>-0.47154740257938949</v>
      </c>
      <c r="K4077">
        <v>90.267645636628401</v>
      </c>
      <c r="L4077" t="s">
        <v>21</v>
      </c>
      <c r="M4077" t="s">
        <v>22</v>
      </c>
      <c r="N4077" t="s">
        <v>23</v>
      </c>
      <c r="O4077">
        <v>0.18053529127325679</v>
      </c>
      <c r="P4077" t="s">
        <v>33</v>
      </c>
      <c r="Q4077" t="s">
        <v>40</v>
      </c>
      <c r="R4077">
        <v>1</v>
      </c>
      <c r="V4077" s="4">
        <f t="shared" si="189"/>
        <v>44597</v>
      </c>
      <c r="W4077">
        <f t="shared" si="190"/>
        <v>0</v>
      </c>
      <c r="X4077">
        <f t="shared" si="191"/>
        <v>1</v>
      </c>
    </row>
    <row r="4078" spans="1:24" x14ac:dyDescent="0.25">
      <c r="A4078" s="1">
        <v>1510</v>
      </c>
      <c r="B4078">
        <v>238962</v>
      </c>
      <c r="C4078" s="2">
        <v>44597.740972222222</v>
      </c>
      <c r="D4078">
        <v>3.3337450910733701E-6</v>
      </c>
      <c r="E4078">
        <v>4.7738596500431937E-6</v>
      </c>
      <c r="F4078">
        <v>4.7460000000000002E-2</v>
      </c>
      <c r="G4078">
        <v>4.7500000000000001E-2</v>
      </c>
      <c r="H4078">
        <v>1900.3714870869139</v>
      </c>
      <c r="I4078">
        <v>90.267645636628401</v>
      </c>
      <c r="J4078">
        <v>0</v>
      </c>
      <c r="K4078">
        <v>3.8987086913680823E-2</v>
      </c>
      <c r="L4078" t="s">
        <v>20</v>
      </c>
      <c r="O4078">
        <v>0.18053529127325679</v>
      </c>
      <c r="P4078" t="s">
        <v>29</v>
      </c>
      <c r="Q4078" t="s">
        <v>40</v>
      </c>
      <c r="R4078">
        <v>1</v>
      </c>
      <c r="V4078" s="4">
        <f t="shared" si="189"/>
        <v>44597</v>
      </c>
      <c r="W4078">
        <f t="shared" si="190"/>
        <v>0</v>
      </c>
      <c r="X4078">
        <f t="shared" si="191"/>
        <v>0</v>
      </c>
    </row>
    <row r="4079" spans="1:24" x14ac:dyDescent="0.25">
      <c r="A4079" s="1">
        <v>1511</v>
      </c>
      <c r="B4079">
        <v>239040</v>
      </c>
      <c r="C4079" s="2">
        <v>44597.745138888888</v>
      </c>
      <c r="D4079">
        <v>-3.645363505951071E-6</v>
      </c>
      <c r="E4079">
        <v>-4.847820900947029E-6</v>
      </c>
      <c r="F4079">
        <v>4.7320000000000001E-2</v>
      </c>
      <c r="G4079">
        <v>4.7309999999999998E-2</v>
      </c>
      <c r="H4079">
        <v>1900.3714870869139</v>
      </c>
      <c r="I4079">
        <v>0</v>
      </c>
      <c r="J4079">
        <v>-0.36107058254651753</v>
      </c>
      <c r="K4079">
        <v>89.906575054081884</v>
      </c>
      <c r="L4079" t="s">
        <v>21</v>
      </c>
      <c r="M4079" t="s">
        <v>22</v>
      </c>
      <c r="N4079" t="s">
        <v>23</v>
      </c>
      <c r="O4079">
        <v>0.17981315010816379</v>
      </c>
      <c r="P4079" t="s">
        <v>29</v>
      </c>
      <c r="Q4079" t="s">
        <v>40</v>
      </c>
      <c r="R4079">
        <v>1</v>
      </c>
      <c r="V4079" s="4">
        <f t="shared" si="189"/>
        <v>44597</v>
      </c>
      <c r="W4079">
        <f t="shared" si="190"/>
        <v>0</v>
      </c>
      <c r="X4079">
        <f t="shared" si="191"/>
        <v>1</v>
      </c>
    </row>
    <row r="4080" spans="1:24" x14ac:dyDescent="0.25">
      <c r="A4080" s="1">
        <v>1512</v>
      </c>
      <c r="B4080">
        <v>239041</v>
      </c>
      <c r="C4080" s="2">
        <v>44597.745138888888</v>
      </c>
      <c r="D4080">
        <v>1.0397153958408011E-4</v>
      </c>
      <c r="E4080">
        <v>1.32142673672032E-4</v>
      </c>
      <c r="F4080">
        <v>0.67159999999999997</v>
      </c>
      <c r="G4080">
        <v>0.67130000000000001</v>
      </c>
      <c r="H4080">
        <v>133.92905564439431</v>
      </c>
      <c r="I4080">
        <v>89.906575054081884</v>
      </c>
      <c r="J4080">
        <v>0</v>
      </c>
      <c r="K4080">
        <v>0.34035564439428029</v>
      </c>
      <c r="L4080" t="s">
        <v>20</v>
      </c>
      <c r="O4080">
        <v>0.17981315010816379</v>
      </c>
      <c r="P4080" t="s">
        <v>35</v>
      </c>
      <c r="Q4080" t="s">
        <v>40</v>
      </c>
      <c r="R4080">
        <v>1</v>
      </c>
      <c r="V4080" s="4">
        <f t="shared" si="189"/>
        <v>44597</v>
      </c>
      <c r="W4080">
        <f t="shared" si="190"/>
        <v>0</v>
      </c>
      <c r="X4080">
        <f t="shared" si="191"/>
        <v>0</v>
      </c>
    </row>
    <row r="4081" spans="1:24" x14ac:dyDescent="0.25">
      <c r="A4081" s="1">
        <v>1513</v>
      </c>
      <c r="B4081">
        <v>239142</v>
      </c>
      <c r="C4081" s="2">
        <v>44597.751388888893</v>
      </c>
      <c r="D4081">
        <v>-1.090660207181404E-5</v>
      </c>
      <c r="E4081">
        <v>-7.8749322436109782E-5</v>
      </c>
      <c r="F4081">
        <v>0.67069999999999996</v>
      </c>
      <c r="G4081">
        <v>0.67059999999999997</v>
      </c>
      <c r="H4081">
        <v>133.92905564439431</v>
      </c>
      <c r="I4081">
        <v>0</v>
      </c>
      <c r="J4081">
        <v>-9.3750338951082313E-2</v>
      </c>
      <c r="K4081">
        <v>89.812824715130802</v>
      </c>
      <c r="L4081" t="s">
        <v>21</v>
      </c>
      <c r="M4081" t="s">
        <v>22</v>
      </c>
      <c r="N4081" t="s">
        <v>23</v>
      </c>
      <c r="O4081">
        <v>0.1796256494302616</v>
      </c>
      <c r="P4081" t="s">
        <v>35</v>
      </c>
      <c r="Q4081" t="s">
        <v>40</v>
      </c>
      <c r="R4081">
        <v>1</v>
      </c>
      <c r="V4081" s="4">
        <f t="shared" si="189"/>
        <v>44597</v>
      </c>
      <c r="W4081">
        <f t="shared" si="190"/>
        <v>0</v>
      </c>
      <c r="X4081">
        <f t="shared" si="191"/>
        <v>1</v>
      </c>
    </row>
    <row r="4082" spans="1:24" x14ac:dyDescent="0.25">
      <c r="A4082" s="1">
        <v>1514</v>
      </c>
      <c r="B4082">
        <v>239149</v>
      </c>
      <c r="C4082" s="2">
        <v>44597.751388888893</v>
      </c>
      <c r="D4082">
        <v>1.4009423281906019E-3</v>
      </c>
      <c r="E4082">
        <v>2.8386290578072008E-4</v>
      </c>
      <c r="F4082">
        <v>0.2742</v>
      </c>
      <c r="G4082">
        <v>0.2742</v>
      </c>
      <c r="H4082">
        <v>327.54494790346757</v>
      </c>
      <c r="I4082">
        <v>89.812824715130802</v>
      </c>
      <c r="J4082">
        <v>0</v>
      </c>
      <c r="K4082">
        <v>0.15014790346757409</v>
      </c>
      <c r="L4082" t="s">
        <v>20</v>
      </c>
      <c r="O4082">
        <v>0.1796256494302616</v>
      </c>
      <c r="P4082" t="s">
        <v>33</v>
      </c>
      <c r="Q4082" t="s">
        <v>40</v>
      </c>
      <c r="R4082">
        <v>1</v>
      </c>
      <c r="V4082" s="4">
        <f t="shared" si="189"/>
        <v>44597</v>
      </c>
      <c r="W4082">
        <f t="shared" si="190"/>
        <v>0</v>
      </c>
      <c r="X4082">
        <f t="shared" si="191"/>
        <v>0</v>
      </c>
    </row>
    <row r="4083" spans="1:24" x14ac:dyDescent="0.25">
      <c r="A4083" s="1">
        <v>1515</v>
      </c>
      <c r="B4083">
        <v>239521</v>
      </c>
      <c r="C4083" s="2">
        <v>44597.772916666669</v>
      </c>
      <c r="D4083">
        <v>-8.9166047103461654E-5</v>
      </c>
      <c r="E4083">
        <v>-1.8847697688726349E-4</v>
      </c>
      <c r="F4083">
        <v>0.27279999999999999</v>
      </c>
      <c r="G4083">
        <v>0.27089999999999997</v>
      </c>
      <c r="H4083">
        <v>327.54494790346757</v>
      </c>
      <c r="I4083">
        <v>0</v>
      </c>
      <c r="J4083">
        <v>-1.0808983280814459</v>
      </c>
      <c r="K4083">
        <v>88.731926387049356</v>
      </c>
      <c r="L4083" t="s">
        <v>21</v>
      </c>
      <c r="M4083" t="s">
        <v>22</v>
      </c>
      <c r="N4083" t="s">
        <v>23</v>
      </c>
      <c r="O4083">
        <v>0.17746385277409871</v>
      </c>
      <c r="P4083" t="s">
        <v>33</v>
      </c>
      <c r="Q4083" t="s">
        <v>40</v>
      </c>
      <c r="R4083">
        <v>1</v>
      </c>
      <c r="V4083" s="4">
        <f t="shared" si="189"/>
        <v>44597</v>
      </c>
      <c r="W4083">
        <f t="shared" si="190"/>
        <v>0</v>
      </c>
      <c r="X4083">
        <f t="shared" si="191"/>
        <v>1</v>
      </c>
    </row>
    <row r="4084" spans="1:24" x14ac:dyDescent="0.25">
      <c r="A4084" s="1">
        <v>1516</v>
      </c>
      <c r="B4084">
        <v>239524</v>
      </c>
      <c r="C4084" s="2">
        <v>44597.772916666669</v>
      </c>
      <c r="D4084">
        <v>1.539044178593407E-4</v>
      </c>
      <c r="E4084">
        <v>5.1801511969166281E-5</v>
      </c>
      <c r="F4084">
        <v>0.58679999999999999</v>
      </c>
      <c r="G4084">
        <v>0.58840000000000003</v>
      </c>
      <c r="H4084">
        <v>150.80205028390441</v>
      </c>
      <c r="I4084">
        <v>88.731926387049356</v>
      </c>
      <c r="J4084">
        <v>0</v>
      </c>
      <c r="K4084">
        <v>0.17165028390439829</v>
      </c>
      <c r="L4084" t="s">
        <v>20</v>
      </c>
      <c r="O4084">
        <v>0.17746385277409871</v>
      </c>
      <c r="P4084" t="s">
        <v>34</v>
      </c>
      <c r="Q4084" t="s">
        <v>40</v>
      </c>
      <c r="R4084">
        <v>1</v>
      </c>
      <c r="V4084" s="4">
        <f t="shared" si="189"/>
        <v>44597</v>
      </c>
      <c r="W4084">
        <f t="shared" si="190"/>
        <v>0</v>
      </c>
      <c r="X4084">
        <f t="shared" si="191"/>
        <v>0</v>
      </c>
    </row>
    <row r="4085" spans="1:24" x14ac:dyDescent="0.25">
      <c r="A4085" s="1">
        <v>1517</v>
      </c>
      <c r="B4085">
        <v>240237</v>
      </c>
      <c r="C4085" s="2">
        <v>44597.814583333333</v>
      </c>
      <c r="D4085">
        <v>-2.1534746516005399E-6</v>
      </c>
      <c r="E4085">
        <v>-3.1165190039801822E-4</v>
      </c>
      <c r="F4085">
        <v>0.58879999999999999</v>
      </c>
      <c r="G4085">
        <v>0.58879999999999999</v>
      </c>
      <c r="H4085">
        <v>150.80205028390441</v>
      </c>
      <c r="I4085">
        <v>0</v>
      </c>
      <c r="J4085">
        <v>6.0320820113560103E-2</v>
      </c>
      <c r="K4085">
        <v>88.792247207162916</v>
      </c>
      <c r="L4085" t="s">
        <v>21</v>
      </c>
      <c r="M4085" t="s">
        <v>11</v>
      </c>
      <c r="N4085" t="s">
        <v>23</v>
      </c>
      <c r="O4085">
        <v>0.17758449441432581</v>
      </c>
      <c r="P4085" t="s">
        <v>34</v>
      </c>
      <c r="Q4085" t="s">
        <v>40</v>
      </c>
      <c r="R4085">
        <v>1</v>
      </c>
      <c r="V4085" s="4">
        <f t="shared" si="189"/>
        <v>44597</v>
      </c>
      <c r="W4085">
        <f t="shared" si="190"/>
        <v>1</v>
      </c>
      <c r="X4085">
        <f t="shared" si="191"/>
        <v>0</v>
      </c>
    </row>
    <row r="4086" spans="1:24" x14ac:dyDescent="0.25">
      <c r="A4086" s="1">
        <v>1518</v>
      </c>
      <c r="B4086">
        <v>240366</v>
      </c>
      <c r="C4086" s="2">
        <v>44597.822222222218</v>
      </c>
      <c r="D4086">
        <v>5.5669228993582287E-5</v>
      </c>
      <c r="E4086">
        <v>1.421820496325024E-4</v>
      </c>
      <c r="F4086">
        <v>0.31929999999999997</v>
      </c>
      <c r="G4086">
        <v>0.31979999999999997</v>
      </c>
      <c r="H4086">
        <v>277.64930333696981</v>
      </c>
      <c r="I4086">
        <v>88.792247207162916</v>
      </c>
      <c r="J4086">
        <v>0</v>
      </c>
      <c r="K4086">
        <v>6.2903336969774681E-2</v>
      </c>
      <c r="L4086" t="s">
        <v>20</v>
      </c>
      <c r="O4086">
        <v>0.17758449441432581</v>
      </c>
      <c r="P4086" t="s">
        <v>28</v>
      </c>
      <c r="Q4086" t="s">
        <v>40</v>
      </c>
      <c r="R4086">
        <v>1</v>
      </c>
      <c r="V4086" s="4">
        <f t="shared" si="189"/>
        <v>44597</v>
      </c>
      <c r="W4086">
        <f t="shared" si="190"/>
        <v>0</v>
      </c>
      <c r="X4086">
        <f t="shared" si="191"/>
        <v>0</v>
      </c>
    </row>
    <row r="4087" spans="1:24" x14ac:dyDescent="0.25">
      <c r="A4087" s="1">
        <v>1519</v>
      </c>
      <c r="B4087">
        <v>240534</v>
      </c>
      <c r="C4087" s="2">
        <v>44597.831944444442</v>
      </c>
      <c r="D4087">
        <v>-9.1403912322374214E-5</v>
      </c>
      <c r="E4087">
        <v>-1.46933283103808E-4</v>
      </c>
      <c r="F4087">
        <v>0.31790000000000002</v>
      </c>
      <c r="G4087">
        <v>0.3175</v>
      </c>
      <c r="H4087">
        <v>277.64930333696981</v>
      </c>
      <c r="I4087">
        <v>0</v>
      </c>
      <c r="J4087">
        <v>-0.63859339767502377</v>
      </c>
      <c r="K4087">
        <v>88.153653809487892</v>
      </c>
      <c r="L4087" t="s">
        <v>21</v>
      </c>
      <c r="M4087" t="s">
        <v>22</v>
      </c>
      <c r="N4087" t="s">
        <v>23</v>
      </c>
      <c r="O4087">
        <v>0.17630730761897581</v>
      </c>
      <c r="P4087" t="s">
        <v>28</v>
      </c>
      <c r="Q4087" t="s">
        <v>40</v>
      </c>
      <c r="R4087">
        <v>1</v>
      </c>
      <c r="V4087" s="4">
        <f t="shared" si="189"/>
        <v>44597</v>
      </c>
      <c r="W4087">
        <f t="shared" si="190"/>
        <v>0</v>
      </c>
      <c r="X4087">
        <f t="shared" si="191"/>
        <v>1</v>
      </c>
    </row>
    <row r="4088" spans="1:24" x14ac:dyDescent="0.25">
      <c r="A4088" s="1">
        <v>1520</v>
      </c>
      <c r="B4088">
        <v>240540</v>
      </c>
      <c r="C4088" s="2">
        <v>44597.831944444442</v>
      </c>
      <c r="D4088">
        <v>2.8208343717639469E-5</v>
      </c>
      <c r="E4088">
        <v>1.6211198280477281E-4</v>
      </c>
      <c r="F4088">
        <v>0.67090000000000005</v>
      </c>
      <c r="G4088">
        <v>0.67100000000000004</v>
      </c>
      <c r="H4088">
        <v>131.37653324811899</v>
      </c>
      <c r="I4088">
        <v>88.153653809487878</v>
      </c>
      <c r="J4088">
        <v>0</v>
      </c>
      <c r="K4088">
        <v>0.53153324811903757</v>
      </c>
      <c r="L4088" t="s">
        <v>20</v>
      </c>
      <c r="O4088">
        <v>0.17630730761897581</v>
      </c>
      <c r="P4088" t="s">
        <v>35</v>
      </c>
      <c r="Q4088" t="s">
        <v>40</v>
      </c>
      <c r="R4088">
        <v>1</v>
      </c>
      <c r="V4088" s="4">
        <f t="shared" si="189"/>
        <v>44597</v>
      </c>
      <c r="W4088">
        <f t="shared" si="190"/>
        <v>0</v>
      </c>
      <c r="X4088">
        <f t="shared" si="191"/>
        <v>0</v>
      </c>
    </row>
    <row r="4089" spans="1:24" x14ac:dyDescent="0.25">
      <c r="A4089" s="1">
        <v>1521</v>
      </c>
      <c r="B4089">
        <v>240953</v>
      </c>
      <c r="C4089" s="2">
        <v>44597.855555555558</v>
      </c>
      <c r="D4089">
        <v>-2.7673507960446209E-4</v>
      </c>
      <c r="E4089">
        <v>-6.3486023585741401E-4</v>
      </c>
      <c r="F4089">
        <v>0.66930000000000001</v>
      </c>
      <c r="G4089">
        <v>0.66769999999999996</v>
      </c>
      <c r="H4089">
        <v>131.37653324811899</v>
      </c>
      <c r="I4089">
        <v>0</v>
      </c>
      <c r="J4089">
        <v>-0.43354255971880212</v>
      </c>
      <c r="K4089">
        <v>87.720111249769076</v>
      </c>
      <c r="L4089" t="s">
        <v>21</v>
      </c>
      <c r="M4089" t="s">
        <v>22</v>
      </c>
      <c r="N4089" t="s">
        <v>23</v>
      </c>
      <c r="O4089">
        <v>0.1754402224995382</v>
      </c>
      <c r="P4089" t="s">
        <v>35</v>
      </c>
      <c r="Q4089" t="s">
        <v>40</v>
      </c>
      <c r="R4089">
        <v>1</v>
      </c>
      <c r="V4089" s="4">
        <f t="shared" si="189"/>
        <v>44597</v>
      </c>
      <c r="W4089">
        <f t="shared" si="190"/>
        <v>0</v>
      </c>
      <c r="X4089">
        <f t="shared" si="191"/>
        <v>1</v>
      </c>
    </row>
    <row r="4090" spans="1:24" x14ac:dyDescent="0.25">
      <c r="A4090" s="1">
        <v>1522</v>
      </c>
      <c r="B4090">
        <v>241015</v>
      </c>
      <c r="C4090" s="2">
        <v>44597.859722222223</v>
      </c>
      <c r="D4090">
        <v>6.6939427873335955E-5</v>
      </c>
      <c r="E4090">
        <v>1.799328132623263E-5</v>
      </c>
      <c r="F4090">
        <v>0.27039999999999997</v>
      </c>
      <c r="G4090">
        <v>0.27050000000000002</v>
      </c>
      <c r="H4090">
        <v>324.28876617289859</v>
      </c>
      <c r="I4090">
        <v>87.720111249769076</v>
      </c>
      <c r="J4090">
        <v>0</v>
      </c>
      <c r="K4090">
        <v>0.2297661728985686</v>
      </c>
      <c r="L4090" t="s">
        <v>20</v>
      </c>
      <c r="O4090">
        <v>0.1754402224995382</v>
      </c>
      <c r="P4090" t="s">
        <v>33</v>
      </c>
      <c r="Q4090" t="s">
        <v>40</v>
      </c>
      <c r="R4090">
        <v>1</v>
      </c>
      <c r="V4090" s="4">
        <f t="shared" si="189"/>
        <v>44597</v>
      </c>
      <c r="W4090">
        <f t="shared" si="190"/>
        <v>0</v>
      </c>
      <c r="X4090">
        <f t="shared" si="191"/>
        <v>0</v>
      </c>
    </row>
    <row r="4091" spans="1:24" x14ac:dyDescent="0.25">
      <c r="A4091" s="1">
        <v>1523</v>
      </c>
      <c r="B4091">
        <v>241234</v>
      </c>
      <c r="C4091" s="2">
        <v>44597.87222222222</v>
      </c>
      <c r="D4091">
        <v>-9.1544872431459368E-6</v>
      </c>
      <c r="E4091">
        <v>-1.8754763584633721E-4</v>
      </c>
      <c r="F4091">
        <v>0.26939999999999997</v>
      </c>
      <c r="G4091">
        <v>0.26939999999999997</v>
      </c>
      <c r="H4091">
        <v>324.28876617289859</v>
      </c>
      <c r="I4091">
        <v>0</v>
      </c>
      <c r="J4091">
        <v>-0.35671764279020118</v>
      </c>
      <c r="K4091">
        <v>87.363393606978875</v>
      </c>
      <c r="L4091" t="s">
        <v>21</v>
      </c>
      <c r="M4091" t="s">
        <v>22</v>
      </c>
      <c r="N4091" t="s">
        <v>23</v>
      </c>
      <c r="O4091">
        <v>0.17472678721395779</v>
      </c>
      <c r="P4091" t="s">
        <v>33</v>
      </c>
      <c r="Q4091" t="s">
        <v>40</v>
      </c>
      <c r="R4091">
        <v>1</v>
      </c>
      <c r="V4091" s="4">
        <f t="shared" si="189"/>
        <v>44597</v>
      </c>
      <c r="W4091">
        <f t="shared" si="190"/>
        <v>0</v>
      </c>
      <c r="X4091">
        <f t="shared" si="191"/>
        <v>1</v>
      </c>
    </row>
    <row r="4092" spans="1:24" x14ac:dyDescent="0.25">
      <c r="A4092" s="1">
        <v>1524</v>
      </c>
      <c r="B4092">
        <v>241236</v>
      </c>
      <c r="C4092" s="2">
        <v>44597.87222222222</v>
      </c>
      <c r="D4092">
        <v>1.5232918264873609E-3</v>
      </c>
      <c r="E4092">
        <v>2.4970278998707887E-4</v>
      </c>
      <c r="F4092">
        <v>1.738</v>
      </c>
      <c r="G4092">
        <v>1.738</v>
      </c>
      <c r="H4092">
        <v>50.26662463002237</v>
      </c>
      <c r="I4092">
        <v>87.363393606978875</v>
      </c>
      <c r="J4092">
        <v>0</v>
      </c>
      <c r="K4092">
        <v>1.602624630022371</v>
      </c>
      <c r="L4092" t="s">
        <v>20</v>
      </c>
      <c r="O4092">
        <v>0.17472678721395779</v>
      </c>
      <c r="P4092" t="s">
        <v>36</v>
      </c>
      <c r="Q4092" t="s">
        <v>40</v>
      </c>
      <c r="R4092">
        <v>1</v>
      </c>
      <c r="V4092" s="4">
        <f t="shared" si="189"/>
        <v>44597</v>
      </c>
      <c r="W4092">
        <f t="shared" si="190"/>
        <v>0</v>
      </c>
      <c r="X4092">
        <f t="shared" si="191"/>
        <v>0</v>
      </c>
    </row>
    <row r="4093" spans="1:24" x14ac:dyDescent="0.25">
      <c r="A4093" s="1">
        <v>1525</v>
      </c>
      <c r="B4093">
        <v>241563</v>
      </c>
      <c r="C4093" s="2">
        <v>44597.890972222223</v>
      </c>
      <c r="D4093">
        <v>-1.2813026570857031E-4</v>
      </c>
      <c r="E4093">
        <v>-8.6263196061104989E-4</v>
      </c>
      <c r="F4093">
        <v>1.7390000000000001</v>
      </c>
      <c r="G4093">
        <v>1.7390000000000001</v>
      </c>
      <c r="H4093">
        <v>50.26662463002237</v>
      </c>
      <c r="I4093">
        <v>0</v>
      </c>
      <c r="J4093">
        <v>5.0266624630026513E-2</v>
      </c>
      <c r="K4093">
        <v>87.413660231608901</v>
      </c>
      <c r="L4093" t="s">
        <v>21</v>
      </c>
      <c r="M4093" t="s">
        <v>11</v>
      </c>
      <c r="N4093" t="s">
        <v>23</v>
      </c>
      <c r="O4093">
        <v>0.17482732046321781</v>
      </c>
      <c r="P4093" t="s">
        <v>36</v>
      </c>
      <c r="Q4093" t="s">
        <v>40</v>
      </c>
      <c r="R4093">
        <v>1</v>
      </c>
      <c r="V4093" s="4">
        <f t="shared" si="189"/>
        <v>44597</v>
      </c>
      <c r="W4093">
        <f t="shared" si="190"/>
        <v>1</v>
      </c>
      <c r="X4093">
        <f t="shared" si="191"/>
        <v>0</v>
      </c>
    </row>
    <row r="4094" spans="1:24" x14ac:dyDescent="0.25">
      <c r="A4094" s="1">
        <v>1526</v>
      </c>
      <c r="B4094">
        <v>241568</v>
      </c>
      <c r="C4094" s="2">
        <v>44597.89166666667</v>
      </c>
      <c r="D4094">
        <v>4.0521640876922671E-4</v>
      </c>
      <c r="E4094">
        <v>3.4085186947934512E-5</v>
      </c>
      <c r="F4094">
        <v>0.50590000000000002</v>
      </c>
      <c r="G4094">
        <v>0.50639999999999996</v>
      </c>
      <c r="H4094">
        <v>172.6178124636827</v>
      </c>
      <c r="I4094">
        <v>87.413660231608901</v>
      </c>
      <c r="J4094">
        <v>0</v>
      </c>
      <c r="K4094">
        <v>0.44181246368268118</v>
      </c>
      <c r="L4094" t="s">
        <v>20</v>
      </c>
      <c r="O4094">
        <v>0.17482732046321781</v>
      </c>
      <c r="P4094" t="s">
        <v>38</v>
      </c>
      <c r="Q4094" t="s">
        <v>40</v>
      </c>
      <c r="R4094">
        <v>1</v>
      </c>
      <c r="V4094" s="4">
        <f t="shared" si="189"/>
        <v>44597</v>
      </c>
      <c r="W4094">
        <f t="shared" si="190"/>
        <v>0</v>
      </c>
      <c r="X4094">
        <f t="shared" si="191"/>
        <v>0</v>
      </c>
    </row>
    <row r="4095" spans="1:24" x14ac:dyDescent="0.25">
      <c r="A4095" s="1">
        <v>1527</v>
      </c>
      <c r="B4095">
        <v>241730</v>
      </c>
      <c r="C4095" s="2">
        <v>44597.900694444441</v>
      </c>
      <c r="D4095">
        <v>-1.7053597198590789E-4</v>
      </c>
      <c r="E4095">
        <v>-4.575336818642191E-4</v>
      </c>
      <c r="F4095">
        <v>0.50349999999999995</v>
      </c>
      <c r="G4095">
        <v>0.50319999999999998</v>
      </c>
      <c r="H4095">
        <v>172.6178124636827</v>
      </c>
      <c r="I4095">
        <v>0</v>
      </c>
      <c r="J4095">
        <v>-0.55237699988379063</v>
      </c>
      <c r="K4095">
        <v>86.86128323172511</v>
      </c>
      <c r="L4095" t="s">
        <v>21</v>
      </c>
      <c r="M4095" t="s">
        <v>22</v>
      </c>
      <c r="N4095" t="s">
        <v>23</v>
      </c>
      <c r="O4095">
        <v>0.17372256646345019</v>
      </c>
      <c r="P4095" t="s">
        <v>38</v>
      </c>
      <c r="Q4095" t="s">
        <v>40</v>
      </c>
      <c r="R4095">
        <v>1</v>
      </c>
      <c r="V4095" s="4">
        <f t="shared" si="189"/>
        <v>44597</v>
      </c>
      <c r="W4095">
        <f t="shared" si="190"/>
        <v>0</v>
      </c>
      <c r="X4095">
        <f t="shared" si="191"/>
        <v>1</v>
      </c>
    </row>
    <row r="4096" spans="1:24" x14ac:dyDescent="0.25">
      <c r="A4096" s="1">
        <v>1528</v>
      </c>
      <c r="B4096">
        <v>241820</v>
      </c>
      <c r="C4096" s="2">
        <v>44597.90625</v>
      </c>
      <c r="D4096">
        <v>7.7532516683381791E-6</v>
      </c>
      <c r="E4096">
        <v>3.9020643078683804E-6</v>
      </c>
      <c r="F4096">
        <v>4.7890000000000002E-2</v>
      </c>
      <c r="G4096">
        <v>4.7849999999999997E-2</v>
      </c>
      <c r="H4096">
        <v>1815.282826159354</v>
      </c>
      <c r="I4096">
        <v>86.86128323172511</v>
      </c>
      <c r="J4096">
        <v>0</v>
      </c>
      <c r="K4096">
        <v>4.5226159354624478E-2</v>
      </c>
      <c r="L4096" t="s">
        <v>20</v>
      </c>
      <c r="O4096">
        <v>0.17372256646345019</v>
      </c>
      <c r="P4096" t="s">
        <v>29</v>
      </c>
      <c r="Q4096" t="s">
        <v>40</v>
      </c>
      <c r="R4096">
        <v>1</v>
      </c>
      <c r="V4096" s="4">
        <f t="shared" si="189"/>
        <v>44597</v>
      </c>
      <c r="W4096">
        <f t="shared" si="190"/>
        <v>0</v>
      </c>
      <c r="X4096">
        <f t="shared" si="191"/>
        <v>0</v>
      </c>
    </row>
    <row r="4097" spans="1:24" x14ac:dyDescent="0.25">
      <c r="A4097" s="1">
        <v>1529</v>
      </c>
      <c r="B4097">
        <v>242143</v>
      </c>
      <c r="C4097" s="2">
        <v>44597.925000000003</v>
      </c>
      <c r="D4097">
        <v>-1.0016494454007101E-6</v>
      </c>
      <c r="E4097">
        <v>-1.3915555702017361E-5</v>
      </c>
      <c r="F4097">
        <v>4.7840000000000001E-2</v>
      </c>
      <c r="G4097">
        <v>4.7809999999999998E-2</v>
      </c>
      <c r="H4097">
        <v>1815.282826159354</v>
      </c>
      <c r="I4097">
        <v>0</v>
      </c>
      <c r="J4097">
        <v>-7.2611313046380133E-2</v>
      </c>
      <c r="K4097">
        <v>86.78867191867873</v>
      </c>
      <c r="L4097" t="s">
        <v>21</v>
      </c>
      <c r="M4097" t="s">
        <v>22</v>
      </c>
      <c r="N4097" t="s">
        <v>23</v>
      </c>
      <c r="O4097">
        <v>0.17357734383735751</v>
      </c>
      <c r="P4097" t="s">
        <v>29</v>
      </c>
      <c r="Q4097" t="s">
        <v>40</v>
      </c>
      <c r="R4097">
        <v>1</v>
      </c>
      <c r="V4097" s="4">
        <f t="shared" si="189"/>
        <v>44597</v>
      </c>
      <c r="W4097">
        <f t="shared" si="190"/>
        <v>0</v>
      </c>
      <c r="X4097">
        <f t="shared" si="191"/>
        <v>1</v>
      </c>
    </row>
    <row r="4098" spans="1:24" x14ac:dyDescent="0.25">
      <c r="A4098" s="1">
        <v>1530</v>
      </c>
      <c r="B4098">
        <v>242529</v>
      </c>
      <c r="C4098" s="2">
        <v>44597.947222222218</v>
      </c>
      <c r="D4098">
        <v>3.8934693654825443E-5</v>
      </c>
      <c r="E4098">
        <v>1.2220141615056719E-4</v>
      </c>
      <c r="F4098">
        <v>4.8099999999999997E-2</v>
      </c>
      <c r="G4098">
        <v>4.7940000000000003E-2</v>
      </c>
      <c r="H4098">
        <v>1810.36028199163</v>
      </c>
      <c r="I4098">
        <v>86.78867191867873</v>
      </c>
      <c r="J4098">
        <v>0</v>
      </c>
      <c r="K4098">
        <v>2.061991629432929E-3</v>
      </c>
      <c r="L4098" t="s">
        <v>20</v>
      </c>
      <c r="O4098">
        <v>0.17357734383735751</v>
      </c>
      <c r="P4098" t="s">
        <v>29</v>
      </c>
      <c r="Q4098" t="s">
        <v>40</v>
      </c>
      <c r="R4098">
        <v>1</v>
      </c>
      <c r="V4098" s="4">
        <f t="shared" si="189"/>
        <v>44597</v>
      </c>
      <c r="W4098">
        <f t="shared" si="190"/>
        <v>0</v>
      </c>
      <c r="X4098">
        <f t="shared" si="191"/>
        <v>0</v>
      </c>
    </row>
    <row r="4099" spans="1:24" x14ac:dyDescent="0.25">
      <c r="A4099" s="1">
        <v>1531</v>
      </c>
      <c r="B4099">
        <v>243047</v>
      </c>
      <c r="C4099" s="2">
        <v>44597.977083333331</v>
      </c>
      <c r="D4099">
        <v>-6.6377220211966126E-7</v>
      </c>
      <c r="E4099">
        <v>-8.448698882379222E-5</v>
      </c>
      <c r="F4099">
        <v>4.8309999999999999E-2</v>
      </c>
      <c r="G4099">
        <v>4.8189999999999997E-2</v>
      </c>
      <c r="H4099">
        <v>1810.36028199163</v>
      </c>
      <c r="I4099">
        <v>0</v>
      </c>
      <c r="J4099">
        <v>0.45259007049789091</v>
      </c>
      <c r="K4099">
        <v>87.241261989176621</v>
      </c>
      <c r="L4099" t="s">
        <v>21</v>
      </c>
      <c r="M4099" t="s">
        <v>11</v>
      </c>
      <c r="N4099" t="s">
        <v>23</v>
      </c>
      <c r="O4099">
        <v>0.1744825239783532</v>
      </c>
      <c r="P4099" t="s">
        <v>29</v>
      </c>
      <c r="Q4099" t="s">
        <v>40</v>
      </c>
      <c r="R4099">
        <v>1</v>
      </c>
      <c r="V4099" s="4">
        <f t="shared" ref="V4099:V4162" si="192">DATE(YEAR(C4099),MONTH(C4099),DAY(C4099))</f>
        <v>44597</v>
      </c>
      <c r="W4099">
        <f t="shared" ref="W4099:W4162" si="193">IF(M4099="win",1,0)</f>
        <v>1</v>
      </c>
      <c r="X4099">
        <f t="shared" ref="X4099:X4162" si="194">IF(M4099="lose",1,0)</f>
        <v>0</v>
      </c>
    </row>
    <row r="4100" spans="1:24" x14ac:dyDescent="0.25">
      <c r="A4100" s="1">
        <v>1532</v>
      </c>
      <c r="B4100">
        <v>243050</v>
      </c>
      <c r="C4100" s="2">
        <v>44597.977083333331</v>
      </c>
      <c r="D4100">
        <v>3.1924057690674301E-3</v>
      </c>
      <c r="E4100">
        <v>2.6736906796615261E-4</v>
      </c>
      <c r="F4100">
        <v>0.58520000000000005</v>
      </c>
      <c r="G4100">
        <v>0.5857</v>
      </c>
      <c r="H4100">
        <v>148.95212905783961</v>
      </c>
      <c r="I4100">
        <v>87.241261989176621</v>
      </c>
      <c r="J4100">
        <v>0</v>
      </c>
      <c r="K4100">
        <v>0.18432905783955689</v>
      </c>
      <c r="L4100" t="s">
        <v>20</v>
      </c>
      <c r="O4100">
        <v>0.1744825239783532</v>
      </c>
      <c r="P4100" t="s">
        <v>34</v>
      </c>
      <c r="Q4100" t="s">
        <v>40</v>
      </c>
      <c r="R4100">
        <v>1</v>
      </c>
      <c r="V4100" s="4">
        <f t="shared" si="192"/>
        <v>44597</v>
      </c>
      <c r="W4100">
        <f t="shared" si="193"/>
        <v>0</v>
      </c>
      <c r="X4100">
        <f t="shared" si="194"/>
        <v>0</v>
      </c>
    </row>
    <row r="4101" spans="1:24" x14ac:dyDescent="0.25">
      <c r="A4101" s="1">
        <v>1533</v>
      </c>
      <c r="B4101">
        <v>244150</v>
      </c>
      <c r="C4101" s="2">
        <v>44598.040972222218</v>
      </c>
      <c r="D4101">
        <v>-3.7736876445715328E-4</v>
      </c>
      <c r="E4101">
        <v>-8.7180874254993784E-4</v>
      </c>
      <c r="F4101">
        <v>0.60729999999999995</v>
      </c>
      <c r="G4101">
        <v>0.60289999999999999</v>
      </c>
      <c r="H4101">
        <v>148.95212905783961</v>
      </c>
      <c r="I4101">
        <v>0</v>
      </c>
      <c r="J4101">
        <v>2.5619766197948479</v>
      </c>
      <c r="K4101">
        <v>89.803238608971469</v>
      </c>
      <c r="L4101" t="s">
        <v>21</v>
      </c>
      <c r="M4101" t="s">
        <v>11</v>
      </c>
      <c r="N4101" t="s">
        <v>23</v>
      </c>
      <c r="O4101">
        <v>0.17960647721794301</v>
      </c>
      <c r="P4101" t="s">
        <v>34</v>
      </c>
      <c r="Q4101" t="s">
        <v>40</v>
      </c>
      <c r="R4101">
        <v>1</v>
      </c>
      <c r="V4101" s="4">
        <f t="shared" si="192"/>
        <v>44598</v>
      </c>
      <c r="W4101">
        <f t="shared" si="193"/>
        <v>1</v>
      </c>
      <c r="X4101">
        <f t="shared" si="194"/>
        <v>0</v>
      </c>
    </row>
    <row r="4102" spans="1:24" x14ac:dyDescent="0.25">
      <c r="A4102" s="1">
        <v>1534</v>
      </c>
      <c r="B4102">
        <v>244169</v>
      </c>
      <c r="C4102" s="2">
        <v>44598.041666666657</v>
      </c>
      <c r="D4102">
        <v>2.2023952481842191E-4</v>
      </c>
      <c r="E4102">
        <v>7.02308056657661E-5</v>
      </c>
      <c r="F4102">
        <v>0.2712</v>
      </c>
      <c r="G4102">
        <v>0.27</v>
      </c>
      <c r="H4102">
        <v>332.60458744063499</v>
      </c>
      <c r="I4102">
        <v>89.803238608971469</v>
      </c>
      <c r="J4102">
        <v>0</v>
      </c>
      <c r="K4102">
        <v>0.23458744063502171</v>
      </c>
      <c r="L4102" t="s">
        <v>20</v>
      </c>
      <c r="O4102">
        <v>0.17960647721794301</v>
      </c>
      <c r="P4102" t="s">
        <v>33</v>
      </c>
      <c r="Q4102" t="s">
        <v>40</v>
      </c>
      <c r="R4102">
        <v>1</v>
      </c>
      <c r="V4102" s="4">
        <f t="shared" si="192"/>
        <v>44598</v>
      </c>
      <c r="W4102">
        <f t="shared" si="193"/>
        <v>0</v>
      </c>
      <c r="X4102">
        <f t="shared" si="194"/>
        <v>0</v>
      </c>
    </row>
    <row r="4103" spans="1:24" x14ac:dyDescent="0.25">
      <c r="A4103" s="1">
        <v>1535</v>
      </c>
      <c r="B4103">
        <v>244187</v>
      </c>
      <c r="C4103" s="2">
        <v>44598.043055555558</v>
      </c>
      <c r="D4103">
        <v>-1.8316178364369271E-4</v>
      </c>
      <c r="E4103">
        <v>-2.437378581735816E-4</v>
      </c>
      <c r="F4103">
        <v>0.26769999999999999</v>
      </c>
      <c r="G4103">
        <v>0.26740000000000003</v>
      </c>
      <c r="H4103">
        <v>332.60458744063499</v>
      </c>
      <c r="I4103">
        <v>0</v>
      </c>
      <c r="J4103">
        <v>-0.86477192734564312</v>
      </c>
      <c r="K4103">
        <v>88.938466681625826</v>
      </c>
      <c r="L4103" t="s">
        <v>21</v>
      </c>
      <c r="M4103" t="s">
        <v>22</v>
      </c>
      <c r="N4103" t="s">
        <v>23</v>
      </c>
      <c r="O4103">
        <v>0.17787693336325169</v>
      </c>
      <c r="P4103" t="s">
        <v>33</v>
      </c>
      <c r="Q4103" t="s">
        <v>40</v>
      </c>
      <c r="R4103">
        <v>1</v>
      </c>
      <c r="V4103" s="4">
        <f t="shared" si="192"/>
        <v>44598</v>
      </c>
      <c r="W4103">
        <f t="shared" si="193"/>
        <v>0</v>
      </c>
      <c r="X4103">
        <f t="shared" si="194"/>
        <v>1</v>
      </c>
    </row>
    <row r="4104" spans="1:24" x14ac:dyDescent="0.25">
      <c r="A4104" s="1">
        <v>1536</v>
      </c>
      <c r="B4104">
        <v>244255</v>
      </c>
      <c r="C4104" s="2">
        <v>44598.047222222223</v>
      </c>
      <c r="D4104">
        <v>7.0266215700873214E-6</v>
      </c>
      <c r="E4104">
        <v>1.790614334262629E-5</v>
      </c>
      <c r="F4104">
        <v>4.845E-2</v>
      </c>
      <c r="G4104">
        <v>4.8500000000000001E-2</v>
      </c>
      <c r="H4104">
        <v>1833.7828181778521</v>
      </c>
      <c r="I4104">
        <v>88.938466681625826</v>
      </c>
      <c r="J4104">
        <v>0</v>
      </c>
      <c r="K4104">
        <v>4.6318177851995643E-2</v>
      </c>
      <c r="L4104" t="s">
        <v>20</v>
      </c>
      <c r="O4104">
        <v>0.17787693336325169</v>
      </c>
      <c r="P4104" t="s">
        <v>29</v>
      </c>
      <c r="Q4104" t="s">
        <v>40</v>
      </c>
      <c r="R4104">
        <v>1</v>
      </c>
      <c r="V4104" s="4">
        <f t="shared" si="192"/>
        <v>44598</v>
      </c>
      <c r="W4104">
        <f t="shared" si="193"/>
        <v>0</v>
      </c>
      <c r="X4104">
        <f t="shared" si="194"/>
        <v>0</v>
      </c>
    </row>
    <row r="4105" spans="1:24" x14ac:dyDescent="0.25">
      <c r="A4105" s="1">
        <v>1537</v>
      </c>
      <c r="B4105">
        <v>244501</v>
      </c>
      <c r="C4105" s="2">
        <v>44598.061111111107</v>
      </c>
      <c r="D4105">
        <v>-2.361114097619577E-6</v>
      </c>
      <c r="E4105">
        <v>-2.106729828731331E-5</v>
      </c>
      <c r="F4105">
        <v>4.8329999999999998E-2</v>
      </c>
      <c r="G4105">
        <v>4.8419999999999998E-2</v>
      </c>
      <c r="H4105">
        <v>1833.7828181778521</v>
      </c>
      <c r="I4105">
        <v>0</v>
      </c>
      <c r="J4105">
        <v>-0.14670262545423901</v>
      </c>
      <c r="K4105">
        <v>88.791764056171587</v>
      </c>
      <c r="L4105" t="s">
        <v>21</v>
      </c>
      <c r="M4105" t="s">
        <v>22</v>
      </c>
      <c r="N4105" t="s">
        <v>23</v>
      </c>
      <c r="O4105">
        <v>0.17758352811234321</v>
      </c>
      <c r="P4105" t="s">
        <v>29</v>
      </c>
      <c r="Q4105" t="s">
        <v>40</v>
      </c>
      <c r="R4105">
        <v>1</v>
      </c>
      <c r="V4105" s="4">
        <f t="shared" si="192"/>
        <v>44598</v>
      </c>
      <c r="W4105">
        <f t="shared" si="193"/>
        <v>0</v>
      </c>
      <c r="X4105">
        <f t="shared" si="194"/>
        <v>1</v>
      </c>
    </row>
    <row r="4106" spans="1:24" x14ac:dyDescent="0.25">
      <c r="A4106" s="1">
        <v>1538</v>
      </c>
      <c r="B4106">
        <v>244508</v>
      </c>
      <c r="C4106" s="2">
        <v>44598.061805555553</v>
      </c>
      <c r="D4106">
        <v>3.9638003149045087E-5</v>
      </c>
      <c r="E4106">
        <v>7.0720271905386689E-6</v>
      </c>
      <c r="F4106">
        <v>0.14749999999999999</v>
      </c>
      <c r="G4106">
        <v>0.14749999999999999</v>
      </c>
      <c r="H4106">
        <v>601.97806139777356</v>
      </c>
      <c r="I4106">
        <v>88.791764056171601</v>
      </c>
      <c r="J4106">
        <v>0</v>
      </c>
      <c r="K4106">
        <v>3.0561397773590099E-2</v>
      </c>
      <c r="L4106" t="s">
        <v>20</v>
      </c>
      <c r="O4106">
        <v>0.17758352811234321</v>
      </c>
      <c r="P4106" t="s">
        <v>30</v>
      </c>
      <c r="Q4106" t="s">
        <v>40</v>
      </c>
      <c r="R4106">
        <v>1</v>
      </c>
      <c r="V4106" s="4">
        <f t="shared" si="192"/>
        <v>44598</v>
      </c>
      <c r="W4106">
        <f t="shared" si="193"/>
        <v>0</v>
      </c>
      <c r="X4106">
        <f t="shared" si="194"/>
        <v>0</v>
      </c>
    </row>
    <row r="4107" spans="1:24" x14ac:dyDescent="0.25">
      <c r="A4107" s="1">
        <v>1539</v>
      </c>
      <c r="B4107">
        <v>244575</v>
      </c>
      <c r="C4107" s="2">
        <v>44598.06527777778</v>
      </c>
      <c r="D4107">
        <v>-7.82291137582658E-6</v>
      </c>
      <c r="E4107">
        <v>-3.0128712582208629E-5</v>
      </c>
      <c r="F4107">
        <v>0.14729999999999999</v>
      </c>
      <c r="G4107">
        <v>0.14729999999999999</v>
      </c>
      <c r="H4107">
        <v>601.97806139777356</v>
      </c>
      <c r="I4107">
        <v>0</v>
      </c>
      <c r="J4107">
        <v>-0.12039561227956599</v>
      </c>
      <c r="K4107">
        <v>88.671368443892035</v>
      </c>
      <c r="L4107" t="s">
        <v>21</v>
      </c>
      <c r="M4107" t="s">
        <v>22</v>
      </c>
      <c r="N4107" t="s">
        <v>23</v>
      </c>
      <c r="O4107">
        <v>0.1773427368877841</v>
      </c>
      <c r="P4107" t="s">
        <v>30</v>
      </c>
      <c r="Q4107" t="s">
        <v>40</v>
      </c>
      <c r="R4107">
        <v>1</v>
      </c>
      <c r="V4107" s="4">
        <f t="shared" si="192"/>
        <v>44598</v>
      </c>
      <c r="W4107">
        <f t="shared" si="193"/>
        <v>0</v>
      </c>
      <c r="X4107">
        <f t="shared" si="194"/>
        <v>1</v>
      </c>
    </row>
    <row r="4108" spans="1:24" x14ac:dyDescent="0.25">
      <c r="A4108" s="1">
        <v>1540</v>
      </c>
      <c r="B4108">
        <v>244840</v>
      </c>
      <c r="C4108" s="2">
        <v>44598.080555555563</v>
      </c>
      <c r="D4108">
        <v>1.997456307891721E-4</v>
      </c>
      <c r="E4108">
        <v>1.314696462464669E-3</v>
      </c>
      <c r="F4108">
        <v>1.698</v>
      </c>
      <c r="G4108">
        <v>1.7</v>
      </c>
      <c r="H4108">
        <v>52.15962849640708</v>
      </c>
      <c r="I4108">
        <v>88.671368443892035</v>
      </c>
      <c r="J4108">
        <v>0</v>
      </c>
      <c r="K4108">
        <v>1.159628496407082</v>
      </c>
      <c r="L4108" t="s">
        <v>20</v>
      </c>
      <c r="O4108">
        <v>0.1773427368877841</v>
      </c>
      <c r="P4108" t="s">
        <v>36</v>
      </c>
      <c r="Q4108" t="s">
        <v>40</v>
      </c>
      <c r="R4108">
        <v>1</v>
      </c>
      <c r="V4108" s="4">
        <f t="shared" si="192"/>
        <v>44598</v>
      </c>
      <c r="W4108">
        <f t="shared" si="193"/>
        <v>0</v>
      </c>
      <c r="X4108">
        <f t="shared" si="194"/>
        <v>0</v>
      </c>
    </row>
    <row r="4109" spans="1:24" x14ac:dyDescent="0.25">
      <c r="A4109" s="1">
        <v>1541</v>
      </c>
      <c r="B4109">
        <v>245629</v>
      </c>
      <c r="C4109" s="2">
        <v>44598.126388888893</v>
      </c>
      <c r="D4109">
        <v>-1.033912721135621E-4</v>
      </c>
      <c r="E4109">
        <v>-4.7120023743626169E-4</v>
      </c>
      <c r="F4109">
        <v>1.7050000000000001</v>
      </c>
      <c r="G4109">
        <v>1.7030000000000001</v>
      </c>
      <c r="H4109">
        <v>52.15962849640708</v>
      </c>
      <c r="I4109">
        <v>0</v>
      </c>
      <c r="J4109">
        <v>0.1564788854892214</v>
      </c>
      <c r="K4109">
        <v>88.827847329381257</v>
      </c>
      <c r="L4109" t="s">
        <v>21</v>
      </c>
      <c r="M4109" t="s">
        <v>11</v>
      </c>
      <c r="N4109" t="s">
        <v>23</v>
      </c>
      <c r="O4109">
        <v>0.17765569465876249</v>
      </c>
      <c r="P4109" t="s">
        <v>36</v>
      </c>
      <c r="Q4109" t="s">
        <v>40</v>
      </c>
      <c r="R4109">
        <v>1</v>
      </c>
      <c r="V4109" s="4">
        <f t="shared" si="192"/>
        <v>44598</v>
      </c>
      <c r="W4109">
        <f t="shared" si="193"/>
        <v>1</v>
      </c>
      <c r="X4109">
        <f t="shared" si="194"/>
        <v>0</v>
      </c>
    </row>
    <row r="4110" spans="1:24" x14ac:dyDescent="0.25">
      <c r="A4110" s="1">
        <v>1542</v>
      </c>
      <c r="B4110">
        <v>245683</v>
      </c>
      <c r="C4110" s="2">
        <v>44598.129861111112</v>
      </c>
      <c r="D4110">
        <v>6.69309521909911E-4</v>
      </c>
      <c r="E4110">
        <v>1.2771957670341391E-4</v>
      </c>
      <c r="F4110">
        <v>1.1240000000000001</v>
      </c>
      <c r="G4110">
        <v>1.1240000000000001</v>
      </c>
      <c r="H4110">
        <v>79.028333922937051</v>
      </c>
      <c r="I4110">
        <v>88.827847329381257</v>
      </c>
      <c r="J4110">
        <v>0</v>
      </c>
      <c r="K4110">
        <v>0.34833392293704352</v>
      </c>
      <c r="L4110" t="s">
        <v>20</v>
      </c>
      <c r="O4110">
        <v>0.17765569465876249</v>
      </c>
      <c r="P4110" t="s">
        <v>37</v>
      </c>
      <c r="Q4110" t="s">
        <v>40</v>
      </c>
      <c r="R4110">
        <v>1</v>
      </c>
      <c r="V4110" s="4">
        <f t="shared" si="192"/>
        <v>44598</v>
      </c>
      <c r="W4110">
        <f t="shared" si="193"/>
        <v>0</v>
      </c>
      <c r="X4110">
        <f t="shared" si="194"/>
        <v>0</v>
      </c>
    </row>
    <row r="4111" spans="1:24" x14ac:dyDescent="0.25">
      <c r="A4111" s="1">
        <v>1543</v>
      </c>
      <c r="B4111">
        <v>247047</v>
      </c>
      <c r="C4111" s="2">
        <v>44598.208333333343</v>
      </c>
      <c r="D4111">
        <v>-6.720485226230366E-5</v>
      </c>
      <c r="E4111">
        <v>-1.9387868484146669E-4</v>
      </c>
      <c r="F4111">
        <v>1.1319999999999999</v>
      </c>
      <c r="G4111">
        <v>1.131</v>
      </c>
      <c r="H4111">
        <v>79.028333922937051</v>
      </c>
      <c r="I4111">
        <v>0</v>
      </c>
      <c r="J4111">
        <v>0.55319833746054314</v>
      </c>
      <c r="K4111">
        <v>89.3810456668418</v>
      </c>
      <c r="L4111" t="s">
        <v>21</v>
      </c>
      <c r="M4111" t="s">
        <v>11</v>
      </c>
      <c r="N4111" t="s">
        <v>23</v>
      </c>
      <c r="O4111">
        <v>0.17876209133368359</v>
      </c>
      <c r="P4111" t="s">
        <v>37</v>
      </c>
      <c r="Q4111" t="s">
        <v>40</v>
      </c>
      <c r="R4111">
        <v>1</v>
      </c>
      <c r="V4111" s="4">
        <f t="shared" si="192"/>
        <v>44598</v>
      </c>
      <c r="W4111">
        <f t="shared" si="193"/>
        <v>1</v>
      </c>
      <c r="X4111">
        <f t="shared" si="194"/>
        <v>0</v>
      </c>
    </row>
    <row r="4112" spans="1:24" x14ac:dyDescent="0.25">
      <c r="A4112" s="1">
        <v>1544</v>
      </c>
      <c r="B4112">
        <v>247144</v>
      </c>
      <c r="C4112" s="2">
        <v>44598.213888888888</v>
      </c>
      <c r="D4112">
        <v>9.3000477170812612E-4</v>
      </c>
      <c r="E4112">
        <v>3.5348428007452872E-5</v>
      </c>
      <c r="F4112">
        <v>0.61560000000000004</v>
      </c>
      <c r="G4112">
        <v>0.61609999999999998</v>
      </c>
      <c r="H4112">
        <v>145.07554888304139</v>
      </c>
      <c r="I4112">
        <v>89.3810456668418</v>
      </c>
      <c r="J4112">
        <v>0</v>
      </c>
      <c r="K4112">
        <v>0.29204888304139692</v>
      </c>
      <c r="L4112" t="s">
        <v>20</v>
      </c>
      <c r="O4112">
        <v>0.17876209133368359</v>
      </c>
      <c r="P4112" t="s">
        <v>34</v>
      </c>
      <c r="Q4112" t="s">
        <v>40</v>
      </c>
      <c r="R4112">
        <v>1</v>
      </c>
      <c r="V4112" s="4">
        <f t="shared" si="192"/>
        <v>44598</v>
      </c>
      <c r="W4112">
        <f t="shared" si="193"/>
        <v>0</v>
      </c>
      <c r="X4112">
        <f t="shared" si="194"/>
        <v>0</v>
      </c>
    </row>
    <row r="4113" spans="1:24" x14ac:dyDescent="0.25">
      <c r="A4113" s="1">
        <v>1545</v>
      </c>
      <c r="B4113">
        <v>247329</v>
      </c>
      <c r="C4113" s="2">
        <v>44598.224999999999</v>
      </c>
      <c r="D4113">
        <v>-8.455384507444208E-5</v>
      </c>
      <c r="E4113">
        <v>-8.0829627026640465E-4</v>
      </c>
      <c r="F4113">
        <v>0.6109</v>
      </c>
      <c r="G4113">
        <v>0.61</v>
      </c>
      <c r="H4113">
        <v>145.07554888304139</v>
      </c>
      <c r="I4113">
        <v>0</v>
      </c>
      <c r="J4113">
        <v>-0.88496084818655163</v>
      </c>
      <c r="K4113">
        <v>88.496084818655248</v>
      </c>
      <c r="L4113" t="s">
        <v>21</v>
      </c>
      <c r="M4113" t="s">
        <v>22</v>
      </c>
      <c r="N4113" t="s">
        <v>23</v>
      </c>
      <c r="O4113">
        <v>0.17699216963731049</v>
      </c>
      <c r="P4113" t="s">
        <v>34</v>
      </c>
      <c r="Q4113" t="s">
        <v>40</v>
      </c>
      <c r="R4113">
        <v>1</v>
      </c>
      <c r="V4113" s="4">
        <f t="shared" si="192"/>
        <v>44598</v>
      </c>
      <c r="W4113">
        <f t="shared" si="193"/>
        <v>0</v>
      </c>
      <c r="X4113">
        <f t="shared" si="194"/>
        <v>1</v>
      </c>
    </row>
    <row r="4114" spans="1:24" x14ac:dyDescent="0.25">
      <c r="A4114" s="1">
        <v>1546</v>
      </c>
      <c r="B4114">
        <v>247330</v>
      </c>
      <c r="C4114" s="2">
        <v>44598.224999999999</v>
      </c>
      <c r="D4114">
        <v>3.7687155074789258E-4</v>
      </c>
      <c r="E4114">
        <v>2.808634514502771E-5</v>
      </c>
      <c r="F4114">
        <v>0.49209999999999998</v>
      </c>
      <c r="G4114">
        <v>0.49349999999999999</v>
      </c>
      <c r="H4114">
        <v>179.3233734927158</v>
      </c>
      <c r="I4114">
        <v>88.496084818655248</v>
      </c>
      <c r="J4114">
        <v>0</v>
      </c>
      <c r="K4114">
        <v>0.18287349271580461</v>
      </c>
      <c r="L4114" t="s">
        <v>20</v>
      </c>
      <c r="O4114">
        <v>0.17699216963731049</v>
      </c>
      <c r="P4114" t="s">
        <v>38</v>
      </c>
      <c r="Q4114" t="s">
        <v>40</v>
      </c>
      <c r="R4114">
        <v>1</v>
      </c>
      <c r="V4114" s="4">
        <f t="shared" si="192"/>
        <v>44598</v>
      </c>
      <c r="W4114">
        <f t="shared" si="193"/>
        <v>0</v>
      </c>
      <c r="X4114">
        <f t="shared" si="194"/>
        <v>0</v>
      </c>
    </row>
    <row r="4115" spans="1:24" x14ac:dyDescent="0.25">
      <c r="A4115" s="1">
        <v>1547</v>
      </c>
      <c r="B4115">
        <v>247460</v>
      </c>
      <c r="C4115" s="2">
        <v>44598.232638888891</v>
      </c>
      <c r="D4115">
        <v>-1.4320158675140689E-5</v>
      </c>
      <c r="E4115">
        <v>-2.1748187058495051E-4</v>
      </c>
      <c r="F4115">
        <v>0.49199999999999999</v>
      </c>
      <c r="G4115">
        <v>0.49220000000000003</v>
      </c>
      <c r="H4115">
        <v>179.3233734927158</v>
      </c>
      <c r="I4115">
        <v>0</v>
      </c>
      <c r="J4115">
        <v>-0.23312038554053061</v>
      </c>
      <c r="K4115">
        <v>88.262964433114718</v>
      </c>
      <c r="L4115" t="s">
        <v>21</v>
      </c>
      <c r="M4115" t="s">
        <v>22</v>
      </c>
      <c r="N4115" t="s">
        <v>23</v>
      </c>
      <c r="O4115">
        <v>0.17652592886622939</v>
      </c>
      <c r="P4115" t="s">
        <v>38</v>
      </c>
      <c r="Q4115" t="s">
        <v>40</v>
      </c>
      <c r="R4115">
        <v>1</v>
      </c>
      <c r="V4115" s="4">
        <f t="shared" si="192"/>
        <v>44598</v>
      </c>
      <c r="W4115">
        <f t="shared" si="193"/>
        <v>0</v>
      </c>
      <c r="X4115">
        <f t="shared" si="194"/>
        <v>1</v>
      </c>
    </row>
    <row r="4116" spans="1:24" x14ac:dyDescent="0.25">
      <c r="A4116" s="1">
        <v>1548</v>
      </c>
      <c r="B4116">
        <v>247463</v>
      </c>
      <c r="C4116" s="2">
        <v>44598.232638888891</v>
      </c>
      <c r="D4116">
        <v>2.6660619902108001E-4</v>
      </c>
      <c r="E4116">
        <v>1.7066962449057779E-3</v>
      </c>
      <c r="F4116">
        <v>3.0369999999999999</v>
      </c>
      <c r="G4116">
        <v>3.0409999999999999</v>
      </c>
      <c r="H4116">
        <v>29.024322404838781</v>
      </c>
      <c r="I4116">
        <v>88.262964433114718</v>
      </c>
      <c r="J4116">
        <v>0</v>
      </c>
      <c r="K4116">
        <v>1.655322404838778</v>
      </c>
      <c r="L4116" t="s">
        <v>20</v>
      </c>
      <c r="O4116">
        <v>0.17652592886622939</v>
      </c>
      <c r="P4116" t="s">
        <v>32</v>
      </c>
      <c r="Q4116" t="s">
        <v>40</v>
      </c>
      <c r="R4116">
        <v>1</v>
      </c>
      <c r="V4116" s="4">
        <f t="shared" si="192"/>
        <v>44598</v>
      </c>
      <c r="W4116">
        <f t="shared" si="193"/>
        <v>0</v>
      </c>
      <c r="X4116">
        <f t="shared" si="194"/>
        <v>0</v>
      </c>
    </row>
    <row r="4117" spans="1:24" x14ac:dyDescent="0.25">
      <c r="A4117" s="1">
        <v>1549</v>
      </c>
      <c r="B4117">
        <v>247761</v>
      </c>
      <c r="C4117" s="2">
        <v>44598.25</v>
      </c>
      <c r="D4117">
        <v>-4.421561525345119E-4</v>
      </c>
      <c r="E4117">
        <v>-4.1578167196957864E-3</v>
      </c>
      <c r="F4117">
        <v>3.0419999999999998</v>
      </c>
      <c r="G4117">
        <v>3.0459999999999998</v>
      </c>
      <c r="H4117">
        <v>29.024322404838781</v>
      </c>
      <c r="I4117">
        <v>0</v>
      </c>
      <c r="J4117">
        <v>0.14512161202419799</v>
      </c>
      <c r="K4117">
        <v>88.408086045138916</v>
      </c>
      <c r="L4117" t="s">
        <v>21</v>
      </c>
      <c r="M4117" t="s">
        <v>11</v>
      </c>
      <c r="N4117" t="s">
        <v>23</v>
      </c>
      <c r="O4117">
        <v>0.17681617209027781</v>
      </c>
      <c r="P4117" t="s">
        <v>32</v>
      </c>
      <c r="Q4117" t="s">
        <v>40</v>
      </c>
      <c r="R4117">
        <v>1</v>
      </c>
      <c r="V4117" s="4">
        <f t="shared" si="192"/>
        <v>44598</v>
      </c>
      <c r="W4117">
        <f t="shared" si="193"/>
        <v>1</v>
      </c>
      <c r="X4117">
        <f t="shared" si="194"/>
        <v>0</v>
      </c>
    </row>
    <row r="4118" spans="1:24" x14ac:dyDescent="0.25">
      <c r="A4118" s="1">
        <v>1550</v>
      </c>
      <c r="B4118">
        <v>247765</v>
      </c>
      <c r="C4118" s="2">
        <v>44598.25</v>
      </c>
      <c r="D4118">
        <v>9.9266798443231608E-4</v>
      </c>
      <c r="E4118">
        <v>7.840637326004575E-5</v>
      </c>
      <c r="F4118">
        <v>0.93079999999999996</v>
      </c>
      <c r="G4118">
        <v>0.93149999999999999</v>
      </c>
      <c r="H4118">
        <v>94.909378470358476</v>
      </c>
      <c r="I4118">
        <v>88.408086045138916</v>
      </c>
      <c r="J4118">
        <v>0</v>
      </c>
      <c r="K4118">
        <v>0.8278784703584765</v>
      </c>
      <c r="L4118" t="s">
        <v>20</v>
      </c>
      <c r="O4118">
        <v>0.17681617209027781</v>
      </c>
      <c r="P4118" t="s">
        <v>39</v>
      </c>
      <c r="Q4118" t="s">
        <v>40</v>
      </c>
      <c r="R4118">
        <v>1</v>
      </c>
      <c r="V4118" s="4">
        <f t="shared" si="192"/>
        <v>44598</v>
      </c>
      <c r="W4118">
        <f t="shared" si="193"/>
        <v>0</v>
      </c>
      <c r="X4118">
        <f t="shared" si="194"/>
        <v>0</v>
      </c>
    </row>
    <row r="4119" spans="1:24" x14ac:dyDescent="0.25">
      <c r="A4119" s="1">
        <v>1551</v>
      </c>
      <c r="B4119">
        <v>248883</v>
      </c>
      <c r="C4119" s="2">
        <v>44598.314583333333</v>
      </c>
      <c r="D4119">
        <v>-5.9523517907056338E-5</v>
      </c>
      <c r="E4119">
        <v>-4.6756173383000259E-4</v>
      </c>
      <c r="F4119">
        <v>0.93910000000000005</v>
      </c>
      <c r="G4119">
        <v>0.93810000000000004</v>
      </c>
      <c r="H4119">
        <v>94.909378470358476</v>
      </c>
      <c r="I4119">
        <v>0</v>
      </c>
      <c r="J4119">
        <v>0.62640189790437262</v>
      </c>
      <c r="K4119">
        <v>89.034487943043288</v>
      </c>
      <c r="L4119" t="s">
        <v>21</v>
      </c>
      <c r="M4119" t="s">
        <v>11</v>
      </c>
      <c r="N4119" t="s">
        <v>23</v>
      </c>
      <c r="O4119">
        <v>0.17806897588608661</v>
      </c>
      <c r="P4119" t="s">
        <v>39</v>
      </c>
      <c r="Q4119" t="s">
        <v>40</v>
      </c>
      <c r="R4119">
        <v>1</v>
      </c>
      <c r="V4119" s="4">
        <f t="shared" si="192"/>
        <v>44598</v>
      </c>
      <c r="W4119">
        <f t="shared" si="193"/>
        <v>1</v>
      </c>
      <c r="X4119">
        <f t="shared" si="194"/>
        <v>0</v>
      </c>
    </row>
    <row r="4120" spans="1:24" x14ac:dyDescent="0.25">
      <c r="A4120" s="1">
        <v>1552</v>
      </c>
      <c r="B4120">
        <v>248884</v>
      </c>
      <c r="C4120" s="2">
        <v>44598.314583333333</v>
      </c>
      <c r="D4120">
        <v>2.0816283756125431E-3</v>
      </c>
      <c r="E4120">
        <v>3.8102751079501391E-4</v>
      </c>
      <c r="F4120">
        <v>0.51019999999999999</v>
      </c>
      <c r="G4120">
        <v>0.50660000000000005</v>
      </c>
      <c r="H4120">
        <v>175.74908792547029</v>
      </c>
      <c r="I4120">
        <v>89.034487943043288</v>
      </c>
      <c r="J4120">
        <v>0</v>
      </c>
      <c r="K4120">
        <v>0.46548792547033119</v>
      </c>
      <c r="L4120" t="s">
        <v>20</v>
      </c>
      <c r="O4120">
        <v>0.17806897588608661</v>
      </c>
      <c r="P4120" t="s">
        <v>38</v>
      </c>
      <c r="Q4120" t="s">
        <v>40</v>
      </c>
      <c r="R4120">
        <v>1</v>
      </c>
      <c r="V4120" s="4">
        <f t="shared" si="192"/>
        <v>44598</v>
      </c>
      <c r="W4120">
        <f t="shared" si="193"/>
        <v>0</v>
      </c>
      <c r="X4120">
        <f t="shared" si="194"/>
        <v>0</v>
      </c>
    </row>
    <row r="4121" spans="1:24" x14ac:dyDescent="0.25">
      <c r="A4121" s="1">
        <v>1553</v>
      </c>
      <c r="B4121">
        <v>249077</v>
      </c>
      <c r="C4121" s="2">
        <v>44598.325694444437</v>
      </c>
      <c r="D4121">
        <v>-1.06072516377731E-4</v>
      </c>
      <c r="E4121">
        <v>-8.5038327367621669E-4</v>
      </c>
      <c r="F4121">
        <v>0.50229999999999997</v>
      </c>
      <c r="G4121">
        <v>0.502</v>
      </c>
      <c r="H4121">
        <v>175.74908792547029</v>
      </c>
      <c r="I4121">
        <v>0</v>
      </c>
      <c r="J4121">
        <v>-0.80844580445717895</v>
      </c>
      <c r="K4121">
        <v>88.226042138586109</v>
      </c>
      <c r="L4121" t="s">
        <v>21</v>
      </c>
      <c r="M4121" t="s">
        <v>22</v>
      </c>
      <c r="N4121" t="s">
        <v>23</v>
      </c>
      <c r="O4121">
        <v>0.17645208427717221</v>
      </c>
      <c r="P4121" t="s">
        <v>38</v>
      </c>
      <c r="Q4121" t="s">
        <v>40</v>
      </c>
      <c r="R4121">
        <v>1</v>
      </c>
      <c r="V4121" s="4">
        <f t="shared" si="192"/>
        <v>44598</v>
      </c>
      <c r="W4121">
        <f t="shared" si="193"/>
        <v>0</v>
      </c>
      <c r="X4121">
        <f t="shared" si="194"/>
        <v>1</v>
      </c>
    </row>
    <row r="4122" spans="1:24" x14ac:dyDescent="0.25">
      <c r="A4122" s="1">
        <v>1554</v>
      </c>
      <c r="B4122">
        <v>249081</v>
      </c>
      <c r="C4122" s="2">
        <v>44598.326388888891</v>
      </c>
      <c r="D4122">
        <v>2.734945678171119E-4</v>
      </c>
      <c r="E4122">
        <v>4.5829799294489337E-5</v>
      </c>
      <c r="F4122">
        <v>0.27210000000000001</v>
      </c>
      <c r="G4122">
        <v>0.27189999999999998</v>
      </c>
      <c r="H4122">
        <v>324.47974306210409</v>
      </c>
      <c r="I4122">
        <v>88.226042138586109</v>
      </c>
      <c r="J4122">
        <v>0</v>
      </c>
      <c r="K4122">
        <v>0.1030430621041783</v>
      </c>
      <c r="L4122" t="s">
        <v>20</v>
      </c>
      <c r="O4122">
        <v>0.17645208427717221</v>
      </c>
      <c r="P4122" t="s">
        <v>33</v>
      </c>
      <c r="Q4122" t="s">
        <v>40</v>
      </c>
      <c r="R4122">
        <v>1</v>
      </c>
      <c r="V4122" s="4">
        <f t="shared" si="192"/>
        <v>44598</v>
      </c>
      <c r="W4122">
        <f t="shared" si="193"/>
        <v>0</v>
      </c>
      <c r="X4122">
        <f t="shared" si="194"/>
        <v>0</v>
      </c>
    </row>
    <row r="4123" spans="1:24" x14ac:dyDescent="0.25">
      <c r="A4123" s="1">
        <v>1555</v>
      </c>
      <c r="B4123">
        <v>249622</v>
      </c>
      <c r="C4123" s="2">
        <v>44598.357638888891</v>
      </c>
      <c r="D4123">
        <v>-7.0844394114311093E-5</v>
      </c>
      <c r="E4123">
        <v>-2.0581816236627009E-4</v>
      </c>
      <c r="F4123">
        <v>0.2732</v>
      </c>
      <c r="G4123">
        <v>0.27150000000000002</v>
      </c>
      <c r="H4123">
        <v>324.47974306210409</v>
      </c>
      <c r="I4123">
        <v>0</v>
      </c>
      <c r="J4123">
        <v>-0.12979189722481979</v>
      </c>
      <c r="K4123">
        <v>88.09625024136129</v>
      </c>
      <c r="L4123" t="s">
        <v>21</v>
      </c>
      <c r="M4123" t="s">
        <v>22</v>
      </c>
      <c r="N4123" t="s">
        <v>23</v>
      </c>
      <c r="O4123">
        <v>0.17619250048272261</v>
      </c>
      <c r="P4123" t="s">
        <v>33</v>
      </c>
      <c r="Q4123" t="s">
        <v>40</v>
      </c>
      <c r="R4123">
        <v>1</v>
      </c>
      <c r="V4123" s="4">
        <f t="shared" si="192"/>
        <v>44598</v>
      </c>
      <c r="W4123">
        <f t="shared" si="193"/>
        <v>0</v>
      </c>
      <c r="X4123">
        <f t="shared" si="194"/>
        <v>1</v>
      </c>
    </row>
    <row r="4124" spans="1:24" x14ac:dyDescent="0.25">
      <c r="A4124" s="1">
        <v>1556</v>
      </c>
      <c r="B4124">
        <v>249635</v>
      </c>
      <c r="C4124" s="2">
        <v>44598.35833333333</v>
      </c>
      <c r="D4124">
        <v>1.869842255605159E-3</v>
      </c>
      <c r="E4124">
        <v>3.6568922339382919E-4</v>
      </c>
      <c r="F4124">
        <v>1.7529999999999999</v>
      </c>
      <c r="G4124">
        <v>1.7529999999999999</v>
      </c>
      <c r="H4124">
        <v>50.254563742932852</v>
      </c>
      <c r="I4124">
        <v>88.09625024136129</v>
      </c>
      <c r="J4124">
        <v>0</v>
      </c>
      <c r="K4124">
        <v>1.170563742932855</v>
      </c>
      <c r="L4124" t="s">
        <v>20</v>
      </c>
      <c r="O4124">
        <v>0.17619250048272261</v>
      </c>
      <c r="P4124" t="s">
        <v>36</v>
      </c>
      <c r="Q4124" t="s">
        <v>40</v>
      </c>
      <c r="R4124">
        <v>1</v>
      </c>
      <c r="V4124" s="4">
        <f t="shared" si="192"/>
        <v>44598</v>
      </c>
      <c r="W4124">
        <f t="shared" si="193"/>
        <v>0</v>
      </c>
      <c r="X4124">
        <f t="shared" si="194"/>
        <v>0</v>
      </c>
    </row>
    <row r="4125" spans="1:24" x14ac:dyDescent="0.25">
      <c r="A4125" s="1">
        <v>1557</v>
      </c>
      <c r="B4125">
        <v>249789</v>
      </c>
      <c r="C4125" s="2">
        <v>44598.367361111108</v>
      </c>
      <c r="D4125">
        <v>-2.4984597413046933E-4</v>
      </c>
      <c r="E4125">
        <v>-7.0364795560841136E-4</v>
      </c>
      <c r="F4125">
        <v>1.7470000000000001</v>
      </c>
      <c r="G4125">
        <v>1.746</v>
      </c>
      <c r="H4125">
        <v>50.254563742932852</v>
      </c>
      <c r="I4125">
        <v>0</v>
      </c>
      <c r="J4125">
        <v>-0.35178194620053199</v>
      </c>
      <c r="K4125">
        <v>87.744468295160758</v>
      </c>
      <c r="L4125" t="s">
        <v>21</v>
      </c>
      <c r="M4125" t="s">
        <v>22</v>
      </c>
      <c r="N4125" t="s">
        <v>23</v>
      </c>
      <c r="O4125">
        <v>0.1754889365903215</v>
      </c>
      <c r="P4125" t="s">
        <v>36</v>
      </c>
      <c r="Q4125" t="s">
        <v>40</v>
      </c>
      <c r="R4125">
        <v>1</v>
      </c>
      <c r="V4125" s="4">
        <f t="shared" si="192"/>
        <v>44598</v>
      </c>
      <c r="W4125">
        <f t="shared" si="193"/>
        <v>0</v>
      </c>
      <c r="X4125">
        <f t="shared" si="194"/>
        <v>1</v>
      </c>
    </row>
    <row r="4126" spans="1:24" x14ac:dyDescent="0.25">
      <c r="A4126" s="1">
        <v>1558</v>
      </c>
      <c r="B4126">
        <v>249792</v>
      </c>
      <c r="C4126" s="2">
        <v>44598.367361111108</v>
      </c>
      <c r="D4126">
        <v>1.114334981393128E-3</v>
      </c>
      <c r="E4126">
        <v>7.1255216273796447E-4</v>
      </c>
      <c r="F4126">
        <v>2.0169999999999999</v>
      </c>
      <c r="G4126">
        <v>2.0169999999999999</v>
      </c>
      <c r="H4126">
        <v>43.502463210292888</v>
      </c>
      <c r="I4126">
        <v>87.744468295160758</v>
      </c>
      <c r="J4126">
        <v>0</v>
      </c>
      <c r="K4126">
        <v>1.145463210292897</v>
      </c>
      <c r="L4126" t="s">
        <v>20</v>
      </c>
      <c r="O4126">
        <v>0.1754889365903215</v>
      </c>
      <c r="P4126" t="s">
        <v>31</v>
      </c>
      <c r="Q4126" t="s">
        <v>40</v>
      </c>
      <c r="R4126">
        <v>1</v>
      </c>
      <c r="V4126" s="4">
        <f t="shared" si="192"/>
        <v>44598</v>
      </c>
      <c r="W4126">
        <f t="shared" si="193"/>
        <v>0</v>
      </c>
      <c r="X4126">
        <f t="shared" si="194"/>
        <v>0</v>
      </c>
    </row>
    <row r="4127" spans="1:24" x14ac:dyDescent="0.25">
      <c r="A4127" s="1">
        <v>1559</v>
      </c>
      <c r="B4127">
        <v>250021</v>
      </c>
      <c r="C4127" s="2">
        <v>44598.380555555559</v>
      </c>
      <c r="D4127">
        <v>-1.8782701918773631E-4</v>
      </c>
      <c r="E4127">
        <v>-5.2004888390805195E-4</v>
      </c>
      <c r="F4127">
        <v>2.012</v>
      </c>
      <c r="G4127">
        <v>2.012</v>
      </c>
      <c r="H4127">
        <v>43.502463210292888</v>
      </c>
      <c r="I4127">
        <v>0</v>
      </c>
      <c r="J4127">
        <v>-0.21751231605145449</v>
      </c>
      <c r="K4127">
        <v>87.526955979109303</v>
      </c>
      <c r="L4127" t="s">
        <v>21</v>
      </c>
      <c r="M4127" t="s">
        <v>22</v>
      </c>
      <c r="N4127" t="s">
        <v>23</v>
      </c>
      <c r="O4127">
        <v>0.17505391195821859</v>
      </c>
      <c r="P4127" t="s">
        <v>31</v>
      </c>
      <c r="Q4127" t="s">
        <v>40</v>
      </c>
      <c r="R4127">
        <v>1</v>
      </c>
      <c r="V4127" s="4">
        <f t="shared" si="192"/>
        <v>44598</v>
      </c>
      <c r="W4127">
        <f t="shared" si="193"/>
        <v>0</v>
      </c>
      <c r="X4127">
        <f t="shared" si="194"/>
        <v>1</v>
      </c>
    </row>
    <row r="4128" spans="1:24" x14ac:dyDescent="0.25">
      <c r="A4128" s="1">
        <v>1560</v>
      </c>
      <c r="B4128">
        <v>250022</v>
      </c>
      <c r="C4128" s="2">
        <v>44598.380555555559</v>
      </c>
      <c r="D4128">
        <v>4.9138628664235913E-5</v>
      </c>
      <c r="E4128">
        <v>1.8838858129044511E-4</v>
      </c>
      <c r="F4128">
        <v>0.30840000000000001</v>
      </c>
      <c r="G4128">
        <v>0.30809999999999998</v>
      </c>
      <c r="H4128">
        <v>284.0861927267423</v>
      </c>
      <c r="I4128">
        <v>87.526955979109303</v>
      </c>
      <c r="J4128">
        <v>0</v>
      </c>
      <c r="K4128">
        <v>1.799272674231089E-2</v>
      </c>
      <c r="L4128" t="s">
        <v>20</v>
      </c>
      <c r="O4128">
        <v>0.17505391195821859</v>
      </c>
      <c r="P4128" t="s">
        <v>28</v>
      </c>
      <c r="Q4128" t="s">
        <v>40</v>
      </c>
      <c r="R4128">
        <v>1</v>
      </c>
      <c r="V4128" s="4">
        <f t="shared" si="192"/>
        <v>44598</v>
      </c>
      <c r="W4128">
        <f t="shared" si="193"/>
        <v>0</v>
      </c>
      <c r="X4128">
        <f t="shared" si="194"/>
        <v>0</v>
      </c>
    </row>
    <row r="4129" spans="1:24" x14ac:dyDescent="0.25">
      <c r="A4129" s="1">
        <v>1561</v>
      </c>
      <c r="B4129">
        <v>250173</v>
      </c>
      <c r="C4129" s="2">
        <v>44598.38958333333</v>
      </c>
      <c r="D4129">
        <v>-2.6378362588230789E-5</v>
      </c>
      <c r="E4129">
        <v>-1.3202924553043201E-4</v>
      </c>
      <c r="F4129">
        <v>0.30759999999999998</v>
      </c>
      <c r="G4129">
        <v>0.30690000000000001</v>
      </c>
      <c r="H4129">
        <v>284.0861927267423</v>
      </c>
      <c r="I4129">
        <v>0</v>
      </c>
      <c r="J4129">
        <v>-0.34090343127209621</v>
      </c>
      <c r="K4129">
        <v>87.186052547837207</v>
      </c>
      <c r="L4129" t="s">
        <v>21</v>
      </c>
      <c r="M4129" t="s">
        <v>22</v>
      </c>
      <c r="N4129" t="s">
        <v>23</v>
      </c>
      <c r="O4129">
        <v>0.17437210509567441</v>
      </c>
      <c r="P4129" t="s">
        <v>28</v>
      </c>
      <c r="Q4129" t="s">
        <v>40</v>
      </c>
      <c r="R4129">
        <v>1</v>
      </c>
      <c r="V4129" s="4">
        <f t="shared" si="192"/>
        <v>44598</v>
      </c>
      <c r="W4129">
        <f t="shared" si="193"/>
        <v>0</v>
      </c>
      <c r="X4129">
        <f t="shared" si="194"/>
        <v>1</v>
      </c>
    </row>
    <row r="4130" spans="1:24" x14ac:dyDescent="0.25">
      <c r="A4130" s="1">
        <v>1562</v>
      </c>
      <c r="B4130">
        <v>250399</v>
      </c>
      <c r="C4130" s="2">
        <v>44598.402777777781</v>
      </c>
      <c r="D4130">
        <v>6.7135235501281088E-5</v>
      </c>
      <c r="E4130">
        <v>1.1761414110454811E-4</v>
      </c>
      <c r="F4130">
        <v>0.27339999999999998</v>
      </c>
      <c r="G4130">
        <v>0.27350000000000002</v>
      </c>
      <c r="H4130">
        <v>318.77898554967902</v>
      </c>
      <c r="I4130">
        <v>87.186052547837207</v>
      </c>
      <c r="J4130">
        <v>0</v>
      </c>
      <c r="K4130">
        <v>0.15148554967893979</v>
      </c>
      <c r="L4130" t="s">
        <v>20</v>
      </c>
      <c r="O4130">
        <v>0.17437210509567441</v>
      </c>
      <c r="P4130" t="s">
        <v>33</v>
      </c>
      <c r="Q4130" t="s">
        <v>40</v>
      </c>
      <c r="R4130">
        <v>1</v>
      </c>
      <c r="V4130" s="4">
        <f t="shared" si="192"/>
        <v>44598</v>
      </c>
      <c r="W4130">
        <f t="shared" si="193"/>
        <v>0</v>
      </c>
      <c r="X4130">
        <f t="shared" si="194"/>
        <v>0</v>
      </c>
    </row>
    <row r="4131" spans="1:24" x14ac:dyDescent="0.25">
      <c r="A4131" s="1">
        <v>1563</v>
      </c>
      <c r="B4131">
        <v>250455</v>
      </c>
      <c r="C4131" s="2">
        <v>44598.405555555553</v>
      </c>
      <c r="D4131">
        <v>-4.5441170274385101E-5</v>
      </c>
      <c r="E4131">
        <v>-2.6332933549080699E-5</v>
      </c>
      <c r="F4131">
        <v>0.27160000000000001</v>
      </c>
      <c r="G4131">
        <v>0.27179999999999999</v>
      </c>
      <c r="H4131">
        <v>318.77898554967902</v>
      </c>
      <c r="I4131">
        <v>0</v>
      </c>
      <c r="J4131">
        <v>-0.54192427543446797</v>
      </c>
      <c r="K4131">
        <v>86.644128272402739</v>
      </c>
      <c r="L4131" t="s">
        <v>21</v>
      </c>
      <c r="M4131" t="s">
        <v>22</v>
      </c>
      <c r="N4131" t="s">
        <v>23</v>
      </c>
      <c r="O4131">
        <v>0.17328825654480551</v>
      </c>
      <c r="P4131" t="s">
        <v>33</v>
      </c>
      <c r="Q4131" t="s">
        <v>40</v>
      </c>
      <c r="R4131">
        <v>1</v>
      </c>
      <c r="V4131" s="4">
        <f t="shared" si="192"/>
        <v>44598</v>
      </c>
      <c r="W4131">
        <f t="shared" si="193"/>
        <v>0</v>
      </c>
      <c r="X4131">
        <f t="shared" si="194"/>
        <v>1</v>
      </c>
    </row>
    <row r="4132" spans="1:24" x14ac:dyDescent="0.25">
      <c r="A4132" s="1">
        <v>1564</v>
      </c>
      <c r="B4132">
        <v>250467</v>
      </c>
      <c r="C4132" s="2">
        <v>44598.40625</v>
      </c>
      <c r="D4132">
        <v>1.467203154842389E-5</v>
      </c>
      <c r="E4132">
        <v>2.7024214618982631E-5</v>
      </c>
      <c r="F4132">
        <v>0.27279999999999999</v>
      </c>
      <c r="G4132">
        <v>0.27310000000000001</v>
      </c>
      <c r="H4132">
        <v>317.2615462189774</v>
      </c>
      <c r="I4132">
        <v>86.644128272402725</v>
      </c>
      <c r="J4132">
        <v>0</v>
      </c>
      <c r="K4132">
        <v>0.19244621897738981</v>
      </c>
      <c r="L4132" t="s">
        <v>20</v>
      </c>
      <c r="O4132">
        <v>0.17328825654480551</v>
      </c>
      <c r="P4132" t="s">
        <v>33</v>
      </c>
      <c r="Q4132" t="s">
        <v>40</v>
      </c>
      <c r="R4132">
        <v>1</v>
      </c>
      <c r="V4132" s="4">
        <f t="shared" si="192"/>
        <v>44598</v>
      </c>
      <c r="W4132">
        <f t="shared" si="193"/>
        <v>0</v>
      </c>
      <c r="X4132">
        <f t="shared" si="194"/>
        <v>0</v>
      </c>
    </row>
    <row r="4133" spans="1:24" x14ac:dyDescent="0.25">
      <c r="A4133" s="1">
        <v>1565</v>
      </c>
      <c r="B4133">
        <v>250687</v>
      </c>
      <c r="C4133" s="2">
        <v>44598.419444444437</v>
      </c>
      <c r="D4133">
        <v>-3.6810135736919942E-5</v>
      </c>
      <c r="E4133">
        <v>-1.7036882286249291E-4</v>
      </c>
      <c r="F4133">
        <v>0.27350000000000002</v>
      </c>
      <c r="G4133">
        <v>0.2717</v>
      </c>
      <c r="H4133">
        <v>317.2615462189774</v>
      </c>
      <c r="I4133">
        <v>0</v>
      </c>
      <c r="J4133">
        <v>-0.44416616470657289</v>
      </c>
      <c r="K4133">
        <v>86.199962107696152</v>
      </c>
      <c r="L4133" t="s">
        <v>21</v>
      </c>
      <c r="M4133" t="s">
        <v>22</v>
      </c>
      <c r="N4133" t="s">
        <v>23</v>
      </c>
      <c r="O4133">
        <v>0.1723999242153923</v>
      </c>
      <c r="P4133" t="s">
        <v>33</v>
      </c>
      <c r="Q4133" t="s">
        <v>40</v>
      </c>
      <c r="R4133">
        <v>1</v>
      </c>
      <c r="V4133" s="4">
        <f t="shared" si="192"/>
        <v>44598</v>
      </c>
      <c r="W4133">
        <f t="shared" si="193"/>
        <v>0</v>
      </c>
      <c r="X4133">
        <f t="shared" si="194"/>
        <v>1</v>
      </c>
    </row>
    <row r="4134" spans="1:24" x14ac:dyDescent="0.25">
      <c r="A4134" s="1">
        <v>1566</v>
      </c>
      <c r="B4134">
        <v>250691</v>
      </c>
      <c r="C4134" s="2">
        <v>44598.419444444437</v>
      </c>
      <c r="D4134">
        <v>1.349337203831569E-3</v>
      </c>
      <c r="E4134">
        <v>2.4447499591981662E-3</v>
      </c>
      <c r="F4134">
        <v>1.9890000000000001</v>
      </c>
      <c r="G4134">
        <v>1.996</v>
      </c>
      <c r="H4134">
        <v>43.186353761370817</v>
      </c>
      <c r="I4134">
        <v>86.199962107696152</v>
      </c>
      <c r="J4134">
        <v>0</v>
      </c>
      <c r="K4134">
        <v>1.270353761370818</v>
      </c>
      <c r="L4134" t="s">
        <v>20</v>
      </c>
      <c r="O4134">
        <v>0.1723999242153923</v>
      </c>
      <c r="P4134" t="s">
        <v>31</v>
      </c>
      <c r="Q4134" t="s">
        <v>40</v>
      </c>
      <c r="R4134">
        <v>1</v>
      </c>
      <c r="V4134" s="4">
        <f t="shared" si="192"/>
        <v>44598</v>
      </c>
      <c r="W4134">
        <f t="shared" si="193"/>
        <v>0</v>
      </c>
      <c r="X4134">
        <f t="shared" si="194"/>
        <v>0</v>
      </c>
    </row>
    <row r="4135" spans="1:24" x14ac:dyDescent="0.25">
      <c r="A4135" s="1">
        <v>1567</v>
      </c>
      <c r="B4135">
        <v>251131</v>
      </c>
      <c r="C4135" s="2">
        <v>44598.445138888892</v>
      </c>
      <c r="D4135">
        <v>-2.6503790653364939E-4</v>
      </c>
      <c r="E4135">
        <v>-1.47479543507346E-3</v>
      </c>
      <c r="F4135">
        <v>1.9990000000000001</v>
      </c>
      <c r="G4135">
        <v>1.9930000000000001</v>
      </c>
      <c r="H4135">
        <v>43.186353761370817</v>
      </c>
      <c r="I4135">
        <v>0</v>
      </c>
      <c r="J4135">
        <v>-0.1295590612841124</v>
      </c>
      <c r="K4135">
        <v>86.070403046412039</v>
      </c>
      <c r="L4135" t="s">
        <v>21</v>
      </c>
      <c r="M4135" t="s">
        <v>22</v>
      </c>
      <c r="N4135" t="s">
        <v>23</v>
      </c>
      <c r="O4135">
        <v>0.17214080609282409</v>
      </c>
      <c r="P4135" t="s">
        <v>31</v>
      </c>
      <c r="Q4135" t="s">
        <v>40</v>
      </c>
      <c r="R4135">
        <v>1</v>
      </c>
      <c r="V4135" s="4">
        <f t="shared" si="192"/>
        <v>44598</v>
      </c>
      <c r="W4135">
        <f t="shared" si="193"/>
        <v>0</v>
      </c>
      <c r="X4135">
        <f t="shared" si="194"/>
        <v>1</v>
      </c>
    </row>
    <row r="4136" spans="1:24" x14ac:dyDescent="0.25">
      <c r="A4136" s="1">
        <v>1568</v>
      </c>
      <c r="B4136">
        <v>251137</v>
      </c>
      <c r="C4136" s="2">
        <v>44598.445138888892</v>
      </c>
      <c r="D4136">
        <v>9.7762788513477972E-6</v>
      </c>
      <c r="E4136">
        <v>2.950139164684061E-6</v>
      </c>
      <c r="F4136">
        <v>4.7359999999999999E-2</v>
      </c>
      <c r="G4136">
        <v>4.727E-2</v>
      </c>
      <c r="H4136">
        <v>1820.8251120459499</v>
      </c>
      <c r="I4136">
        <v>86.070403046412039</v>
      </c>
      <c r="J4136">
        <v>0</v>
      </c>
      <c r="K4136">
        <v>3.1982045949727332E-2</v>
      </c>
      <c r="L4136" t="s">
        <v>20</v>
      </c>
      <c r="O4136">
        <v>0.17214080609282409</v>
      </c>
      <c r="P4136" t="s">
        <v>29</v>
      </c>
      <c r="Q4136" t="s">
        <v>40</v>
      </c>
      <c r="R4136">
        <v>1</v>
      </c>
      <c r="V4136" s="4">
        <f t="shared" si="192"/>
        <v>44598</v>
      </c>
      <c r="W4136">
        <f t="shared" si="193"/>
        <v>0</v>
      </c>
      <c r="X4136">
        <f t="shared" si="194"/>
        <v>0</v>
      </c>
    </row>
    <row r="4137" spans="1:24" x14ac:dyDescent="0.25">
      <c r="A4137" s="1">
        <v>1569</v>
      </c>
      <c r="B4137">
        <v>251292</v>
      </c>
      <c r="C4137" s="2">
        <v>44598.45416666667</v>
      </c>
      <c r="D4137">
        <v>-1.021458519877283E-5</v>
      </c>
      <c r="E4137">
        <v>-1.9992357332463458E-5</v>
      </c>
      <c r="F4137">
        <v>4.6989999999999997E-2</v>
      </c>
      <c r="G4137">
        <v>4.6989999999999997E-2</v>
      </c>
      <c r="H4137">
        <v>1820.8251120459499</v>
      </c>
      <c r="I4137">
        <v>0</v>
      </c>
      <c r="J4137">
        <v>-0.50983103137286889</v>
      </c>
      <c r="K4137">
        <v>85.56057201503917</v>
      </c>
      <c r="L4137" t="s">
        <v>21</v>
      </c>
      <c r="M4137" t="s">
        <v>22</v>
      </c>
      <c r="N4137" t="s">
        <v>23</v>
      </c>
      <c r="O4137">
        <v>0.1711211440300783</v>
      </c>
      <c r="P4137" t="s">
        <v>29</v>
      </c>
      <c r="Q4137" t="s">
        <v>40</v>
      </c>
      <c r="R4137">
        <v>1</v>
      </c>
      <c r="V4137" s="4">
        <f t="shared" si="192"/>
        <v>44598</v>
      </c>
      <c r="W4137">
        <f t="shared" si="193"/>
        <v>0</v>
      </c>
      <c r="X4137">
        <f t="shared" si="194"/>
        <v>1</v>
      </c>
    </row>
    <row r="4138" spans="1:24" x14ac:dyDescent="0.25">
      <c r="A4138" s="1">
        <v>1570</v>
      </c>
      <c r="B4138">
        <v>251293</v>
      </c>
      <c r="C4138" s="2">
        <v>44598.45416666667</v>
      </c>
      <c r="D4138">
        <v>1.552926781422936E-5</v>
      </c>
      <c r="E4138">
        <v>1.7636194637268301E-4</v>
      </c>
      <c r="F4138">
        <v>0.30409999999999998</v>
      </c>
      <c r="G4138">
        <v>0.30409999999999998</v>
      </c>
      <c r="H4138">
        <v>281.35669850391048</v>
      </c>
      <c r="I4138">
        <v>85.56057201503917</v>
      </c>
      <c r="J4138">
        <v>0</v>
      </c>
      <c r="K4138">
        <v>6.4198503910496474E-2</v>
      </c>
      <c r="L4138" t="s">
        <v>20</v>
      </c>
      <c r="O4138">
        <v>0.1711211440300783</v>
      </c>
      <c r="P4138" t="s">
        <v>28</v>
      </c>
      <c r="Q4138" t="s">
        <v>40</v>
      </c>
      <c r="R4138">
        <v>1</v>
      </c>
      <c r="V4138" s="4">
        <f t="shared" si="192"/>
        <v>44598</v>
      </c>
      <c r="W4138">
        <f t="shared" si="193"/>
        <v>0</v>
      </c>
      <c r="X4138">
        <f t="shared" si="194"/>
        <v>0</v>
      </c>
    </row>
    <row r="4139" spans="1:24" x14ac:dyDescent="0.25">
      <c r="A4139" s="1">
        <v>1571</v>
      </c>
      <c r="B4139">
        <v>251693</v>
      </c>
      <c r="C4139" s="2">
        <v>44598.477083333331</v>
      </c>
      <c r="D4139">
        <v>-1.698282354106739E-5</v>
      </c>
      <c r="E4139">
        <v>-1.785615839215566E-4</v>
      </c>
      <c r="F4139">
        <v>0.30449999999999999</v>
      </c>
      <c r="G4139">
        <v>0.30409999999999998</v>
      </c>
      <c r="H4139">
        <v>281.35669850391048</v>
      </c>
      <c r="I4139">
        <v>0</v>
      </c>
      <c r="J4139">
        <v>0</v>
      </c>
      <c r="K4139">
        <v>85.56057201503917</v>
      </c>
      <c r="L4139" t="s">
        <v>21</v>
      </c>
      <c r="M4139" t="s">
        <v>11</v>
      </c>
      <c r="N4139" t="s">
        <v>23</v>
      </c>
      <c r="O4139">
        <v>0.1711211440300783</v>
      </c>
      <c r="P4139" t="s">
        <v>28</v>
      </c>
      <c r="Q4139" t="s">
        <v>40</v>
      </c>
      <c r="R4139">
        <v>1</v>
      </c>
      <c r="V4139" s="4">
        <f t="shared" si="192"/>
        <v>44598</v>
      </c>
      <c r="W4139">
        <f t="shared" si="193"/>
        <v>1</v>
      </c>
      <c r="X4139">
        <f t="shared" si="194"/>
        <v>0</v>
      </c>
    </row>
    <row r="4140" spans="1:24" x14ac:dyDescent="0.25">
      <c r="A4140" s="1">
        <v>1572</v>
      </c>
      <c r="B4140">
        <v>251694</v>
      </c>
      <c r="C4140" s="2">
        <v>44598.477777777778</v>
      </c>
      <c r="D4140">
        <v>4.6237843927743327E-4</v>
      </c>
      <c r="E4140">
        <v>1.058555784670399E-4</v>
      </c>
      <c r="F4140">
        <v>1.125</v>
      </c>
      <c r="G4140">
        <v>1.125</v>
      </c>
      <c r="H4140">
        <v>76.053841791145928</v>
      </c>
      <c r="I4140">
        <v>85.56057201503917</v>
      </c>
      <c r="J4140">
        <v>0</v>
      </c>
      <c r="K4140">
        <v>0.67884179114592769</v>
      </c>
      <c r="L4140" t="s">
        <v>20</v>
      </c>
      <c r="O4140">
        <v>0.1711211440300783</v>
      </c>
      <c r="P4140" t="s">
        <v>37</v>
      </c>
      <c r="Q4140" t="s">
        <v>40</v>
      </c>
      <c r="R4140">
        <v>1</v>
      </c>
      <c r="V4140" s="4">
        <f t="shared" si="192"/>
        <v>44598</v>
      </c>
      <c r="W4140">
        <f t="shared" si="193"/>
        <v>0</v>
      </c>
      <c r="X4140">
        <f t="shared" si="194"/>
        <v>0</v>
      </c>
    </row>
    <row r="4141" spans="1:24" x14ac:dyDescent="0.25">
      <c r="A4141" s="1">
        <v>1573</v>
      </c>
      <c r="B4141">
        <v>251869</v>
      </c>
      <c r="C4141" s="2">
        <v>44598.487500000003</v>
      </c>
      <c r="D4141">
        <v>-7.6047395278777694E-6</v>
      </c>
      <c r="E4141">
        <v>-1.7166720258429159E-4</v>
      </c>
      <c r="F4141">
        <v>1.123</v>
      </c>
      <c r="G4141">
        <v>1.123</v>
      </c>
      <c r="H4141">
        <v>76.053841791145928</v>
      </c>
      <c r="I4141">
        <v>0</v>
      </c>
      <c r="J4141">
        <v>-0.1521076835822868</v>
      </c>
      <c r="K4141">
        <v>85.408464331456884</v>
      </c>
      <c r="L4141" t="s">
        <v>21</v>
      </c>
      <c r="M4141" t="s">
        <v>22</v>
      </c>
      <c r="N4141" t="s">
        <v>23</v>
      </c>
      <c r="O4141">
        <v>0.17081692866291379</v>
      </c>
      <c r="P4141" t="s">
        <v>37</v>
      </c>
      <c r="Q4141" t="s">
        <v>40</v>
      </c>
      <c r="R4141">
        <v>1</v>
      </c>
      <c r="V4141" s="4">
        <f t="shared" si="192"/>
        <v>44598</v>
      </c>
      <c r="W4141">
        <f t="shared" si="193"/>
        <v>0</v>
      </c>
      <c r="X4141">
        <f t="shared" si="194"/>
        <v>1</v>
      </c>
    </row>
    <row r="4142" spans="1:24" x14ac:dyDescent="0.25">
      <c r="A4142" s="1">
        <v>1574</v>
      </c>
      <c r="B4142">
        <v>251871</v>
      </c>
      <c r="C4142" s="2">
        <v>44598.487500000003</v>
      </c>
      <c r="D4142">
        <v>2.65529055462288E-4</v>
      </c>
      <c r="E4142">
        <v>4.8030152062713248E-4</v>
      </c>
      <c r="F4142">
        <v>0.622</v>
      </c>
      <c r="G4142">
        <v>0.62370000000000003</v>
      </c>
      <c r="H4142">
        <v>136.93837474981061</v>
      </c>
      <c r="I4142">
        <v>85.408464331456884</v>
      </c>
      <c r="J4142">
        <v>0</v>
      </c>
      <c r="K4142">
        <v>0.34807474981059899</v>
      </c>
      <c r="L4142" t="s">
        <v>20</v>
      </c>
      <c r="O4142">
        <v>0.17081692866291379</v>
      </c>
      <c r="P4142" t="s">
        <v>34</v>
      </c>
      <c r="Q4142" t="s">
        <v>40</v>
      </c>
      <c r="R4142">
        <v>1</v>
      </c>
      <c r="V4142" s="4">
        <f t="shared" si="192"/>
        <v>44598</v>
      </c>
      <c r="W4142">
        <f t="shared" si="193"/>
        <v>0</v>
      </c>
      <c r="X4142">
        <f t="shared" si="194"/>
        <v>0</v>
      </c>
    </row>
    <row r="4143" spans="1:24" x14ac:dyDescent="0.25">
      <c r="A4143" s="1">
        <v>1575</v>
      </c>
      <c r="B4143">
        <v>252911</v>
      </c>
      <c r="C4143" s="2">
        <v>44598.54791666667</v>
      </c>
      <c r="D4143">
        <v>-8.4911500367823578E-5</v>
      </c>
      <c r="E4143">
        <v>-6.5047879741565913E-4</v>
      </c>
      <c r="F4143">
        <v>0.6431</v>
      </c>
      <c r="G4143">
        <v>0.64290000000000003</v>
      </c>
      <c r="H4143">
        <v>136.93837474981061</v>
      </c>
      <c r="I4143">
        <v>0</v>
      </c>
      <c r="J4143">
        <v>2.6292167951963559</v>
      </c>
      <c r="K4143">
        <v>88.03768112665324</v>
      </c>
      <c r="L4143" t="s">
        <v>21</v>
      </c>
      <c r="M4143" t="s">
        <v>11</v>
      </c>
      <c r="N4143" t="s">
        <v>23</v>
      </c>
      <c r="O4143">
        <v>0.1760753622533065</v>
      </c>
      <c r="P4143" t="s">
        <v>34</v>
      </c>
      <c r="Q4143" t="s">
        <v>40</v>
      </c>
      <c r="R4143">
        <v>1</v>
      </c>
      <c r="V4143" s="4">
        <f t="shared" si="192"/>
        <v>44598</v>
      </c>
      <c r="W4143">
        <f t="shared" si="193"/>
        <v>1</v>
      </c>
      <c r="X4143">
        <f t="shared" si="194"/>
        <v>0</v>
      </c>
    </row>
    <row r="4144" spans="1:24" x14ac:dyDescent="0.25">
      <c r="A4144" s="1">
        <v>1576</v>
      </c>
      <c r="B4144">
        <v>252912</v>
      </c>
      <c r="C4144" s="2">
        <v>44598.54791666667</v>
      </c>
      <c r="D4144">
        <v>1.9815140732237779E-5</v>
      </c>
      <c r="E4144">
        <v>4.6205340205555731E-7</v>
      </c>
      <c r="F4144">
        <v>0.30120000000000002</v>
      </c>
      <c r="G4144">
        <v>0.30130000000000001</v>
      </c>
      <c r="H4144">
        <v>292.19276842566632</v>
      </c>
      <c r="I4144">
        <v>88.037681126653254</v>
      </c>
      <c r="J4144">
        <v>0</v>
      </c>
      <c r="K4144">
        <v>0.23306842566624689</v>
      </c>
      <c r="L4144" t="s">
        <v>20</v>
      </c>
      <c r="O4144">
        <v>0.1760753622533065</v>
      </c>
      <c r="P4144" t="s">
        <v>28</v>
      </c>
      <c r="Q4144" t="s">
        <v>40</v>
      </c>
      <c r="R4144">
        <v>1</v>
      </c>
      <c r="V4144" s="4">
        <f t="shared" si="192"/>
        <v>44598</v>
      </c>
      <c r="W4144">
        <f t="shared" si="193"/>
        <v>0</v>
      </c>
      <c r="X4144">
        <f t="shared" si="194"/>
        <v>0</v>
      </c>
    </row>
    <row r="4145" spans="1:24" x14ac:dyDescent="0.25">
      <c r="A4145" s="1">
        <v>1577</v>
      </c>
      <c r="B4145">
        <v>252920</v>
      </c>
      <c r="C4145" s="2">
        <v>44598.548611111109</v>
      </c>
      <c r="D4145">
        <v>-2.2301910557409599E-5</v>
      </c>
      <c r="E4145">
        <v>-3.3323998310073462E-5</v>
      </c>
      <c r="F4145">
        <v>0.30130000000000001</v>
      </c>
      <c r="G4145">
        <v>0.3014</v>
      </c>
      <c r="H4145">
        <v>292.19276842566632</v>
      </c>
      <c r="I4145">
        <v>0</v>
      </c>
      <c r="J4145">
        <v>2.9219276842553651E-2</v>
      </c>
      <c r="K4145">
        <v>88.066900403495808</v>
      </c>
      <c r="L4145" t="s">
        <v>21</v>
      </c>
      <c r="M4145" t="s">
        <v>11</v>
      </c>
      <c r="N4145" t="s">
        <v>23</v>
      </c>
      <c r="O4145">
        <v>0.17613380080699159</v>
      </c>
      <c r="P4145" t="s">
        <v>28</v>
      </c>
      <c r="Q4145" t="s">
        <v>40</v>
      </c>
      <c r="R4145">
        <v>1</v>
      </c>
      <c r="V4145" s="4">
        <f t="shared" si="192"/>
        <v>44598</v>
      </c>
      <c r="W4145">
        <f t="shared" si="193"/>
        <v>1</v>
      </c>
      <c r="X4145">
        <f t="shared" si="194"/>
        <v>0</v>
      </c>
    </row>
    <row r="4146" spans="1:24" x14ac:dyDescent="0.25">
      <c r="A4146" s="1">
        <v>1578</v>
      </c>
      <c r="B4146">
        <v>252923</v>
      </c>
      <c r="C4146" s="2">
        <v>44598.548611111109</v>
      </c>
      <c r="D4146">
        <v>1.4230122384278901E-4</v>
      </c>
      <c r="E4146">
        <v>4.6982787513791E-5</v>
      </c>
      <c r="F4146">
        <v>0.1477</v>
      </c>
      <c r="G4146">
        <v>0.14779999999999999</v>
      </c>
      <c r="H4146">
        <v>595.85182952297578</v>
      </c>
      <c r="I4146">
        <v>88.066900403495808</v>
      </c>
      <c r="J4146">
        <v>0</v>
      </c>
      <c r="K4146">
        <v>7.0029522975829483E-2</v>
      </c>
      <c r="L4146" t="s">
        <v>20</v>
      </c>
      <c r="O4146">
        <v>0.17613380080699159</v>
      </c>
      <c r="P4146" t="s">
        <v>30</v>
      </c>
      <c r="Q4146" t="s">
        <v>40</v>
      </c>
      <c r="R4146">
        <v>1</v>
      </c>
      <c r="V4146" s="4">
        <f t="shared" si="192"/>
        <v>44598</v>
      </c>
      <c r="W4146">
        <f t="shared" si="193"/>
        <v>0</v>
      </c>
      <c r="X4146">
        <f t="shared" si="194"/>
        <v>0</v>
      </c>
    </row>
    <row r="4147" spans="1:24" x14ac:dyDescent="0.25">
      <c r="A4147" s="1">
        <v>1579</v>
      </c>
      <c r="B4147">
        <v>253347</v>
      </c>
      <c r="C4147" s="2">
        <v>44598.572916666657</v>
      </c>
      <c r="D4147">
        <v>-7.1696530508091882E-6</v>
      </c>
      <c r="E4147">
        <v>-3.0015607396673929E-5</v>
      </c>
      <c r="F4147">
        <v>0.14779999999999999</v>
      </c>
      <c r="G4147">
        <v>0.14779999999999999</v>
      </c>
      <c r="H4147">
        <v>595.85182952297578</v>
      </c>
      <c r="I4147">
        <v>0</v>
      </c>
      <c r="J4147">
        <v>0</v>
      </c>
      <c r="K4147">
        <v>88.066900403495808</v>
      </c>
      <c r="L4147" t="s">
        <v>21</v>
      </c>
      <c r="M4147" t="s">
        <v>11</v>
      </c>
      <c r="N4147" t="s">
        <v>23</v>
      </c>
      <c r="O4147">
        <v>0.17613380080699159</v>
      </c>
      <c r="P4147" t="s">
        <v>30</v>
      </c>
      <c r="Q4147" t="s">
        <v>40</v>
      </c>
      <c r="R4147">
        <v>1</v>
      </c>
      <c r="V4147" s="4">
        <f t="shared" si="192"/>
        <v>44598</v>
      </c>
      <c r="W4147">
        <f t="shared" si="193"/>
        <v>1</v>
      </c>
      <c r="X4147">
        <f t="shared" si="194"/>
        <v>0</v>
      </c>
    </row>
    <row r="4148" spans="1:24" x14ac:dyDescent="0.25">
      <c r="A4148" s="1">
        <v>1580</v>
      </c>
      <c r="B4148">
        <v>253350</v>
      </c>
      <c r="C4148" s="2">
        <v>44598.573611111111</v>
      </c>
      <c r="D4148">
        <v>1.274783901647369E-3</v>
      </c>
      <c r="E4148">
        <v>8.5864524504863547E-4</v>
      </c>
      <c r="F4148">
        <v>0.6472</v>
      </c>
      <c r="G4148">
        <v>0.64829999999999999</v>
      </c>
      <c r="H4148">
        <v>135.84282030463649</v>
      </c>
      <c r="I4148">
        <v>88.066900403495822</v>
      </c>
      <c r="J4148">
        <v>0</v>
      </c>
      <c r="K4148">
        <v>0.34812030463646421</v>
      </c>
      <c r="L4148" t="s">
        <v>20</v>
      </c>
      <c r="O4148">
        <v>0.17613380080699159</v>
      </c>
      <c r="P4148" t="s">
        <v>34</v>
      </c>
      <c r="Q4148" t="s">
        <v>40</v>
      </c>
      <c r="R4148">
        <v>1</v>
      </c>
      <c r="V4148" s="4">
        <f t="shared" si="192"/>
        <v>44598</v>
      </c>
      <c r="W4148">
        <f t="shared" si="193"/>
        <v>0</v>
      </c>
      <c r="X4148">
        <f t="shared" si="194"/>
        <v>0</v>
      </c>
    </row>
    <row r="4149" spans="1:24" x14ac:dyDescent="0.25">
      <c r="A4149" s="1">
        <v>1581</v>
      </c>
      <c r="B4149">
        <v>253556</v>
      </c>
      <c r="C4149" s="2">
        <v>44598.585416666669</v>
      </c>
      <c r="D4149">
        <v>-1.429184464272204E-4</v>
      </c>
      <c r="E4149">
        <v>-7.1990924984047548E-4</v>
      </c>
      <c r="F4149">
        <v>0.64380000000000004</v>
      </c>
      <c r="G4149">
        <v>0.64170000000000005</v>
      </c>
      <c r="H4149">
        <v>135.84282030463649</v>
      </c>
      <c r="I4149">
        <v>0</v>
      </c>
      <c r="J4149">
        <v>-0.89656261401059112</v>
      </c>
      <c r="K4149">
        <v>87.170337789485231</v>
      </c>
      <c r="L4149" t="s">
        <v>21</v>
      </c>
      <c r="M4149" t="s">
        <v>22</v>
      </c>
      <c r="N4149" t="s">
        <v>23</v>
      </c>
      <c r="O4149">
        <v>0.17434067557897051</v>
      </c>
      <c r="P4149" t="s">
        <v>34</v>
      </c>
      <c r="Q4149" t="s">
        <v>40</v>
      </c>
      <c r="R4149">
        <v>1</v>
      </c>
      <c r="V4149" s="4">
        <f t="shared" si="192"/>
        <v>44598</v>
      </c>
      <c r="W4149">
        <f t="shared" si="193"/>
        <v>0</v>
      </c>
      <c r="X4149">
        <f t="shared" si="194"/>
        <v>1</v>
      </c>
    </row>
    <row r="4150" spans="1:24" x14ac:dyDescent="0.25">
      <c r="A4150" s="1">
        <v>1582</v>
      </c>
      <c r="B4150">
        <v>253558</v>
      </c>
      <c r="C4150" s="2">
        <v>44598.585416666669</v>
      </c>
      <c r="D4150">
        <v>3.48857343801523E-5</v>
      </c>
      <c r="E4150">
        <v>7.2676385612380115E-5</v>
      </c>
      <c r="F4150">
        <v>0.66959999999999997</v>
      </c>
      <c r="G4150">
        <v>0.66949999999999998</v>
      </c>
      <c r="H4150">
        <v>130.2021475571101</v>
      </c>
      <c r="I4150">
        <v>87.170337789485231</v>
      </c>
      <c r="J4150">
        <v>0</v>
      </c>
      <c r="K4150">
        <v>0.31914755711012649</v>
      </c>
      <c r="L4150" t="s">
        <v>20</v>
      </c>
      <c r="O4150">
        <v>0.17434067557897051</v>
      </c>
      <c r="P4150" t="s">
        <v>35</v>
      </c>
      <c r="Q4150" t="s">
        <v>40</v>
      </c>
      <c r="R4150">
        <v>1</v>
      </c>
      <c r="V4150" s="4">
        <f t="shared" si="192"/>
        <v>44598</v>
      </c>
      <c r="W4150">
        <f t="shared" si="193"/>
        <v>0</v>
      </c>
      <c r="X4150">
        <f t="shared" si="194"/>
        <v>0</v>
      </c>
    </row>
    <row r="4151" spans="1:24" x14ac:dyDescent="0.25">
      <c r="A4151" s="1">
        <v>1583</v>
      </c>
      <c r="B4151">
        <v>254208</v>
      </c>
      <c r="C4151" s="2">
        <v>44598.62222222222</v>
      </c>
      <c r="D4151">
        <v>-3.393575696986062E-5</v>
      </c>
      <c r="E4151">
        <v>-1.2446633835302631E-4</v>
      </c>
      <c r="F4151">
        <v>0.67069999999999996</v>
      </c>
      <c r="G4151">
        <v>0.67069999999999996</v>
      </c>
      <c r="H4151">
        <v>130.2021475571101</v>
      </c>
      <c r="I4151">
        <v>0</v>
      </c>
      <c r="J4151">
        <v>0.15624257706852521</v>
      </c>
      <c r="K4151">
        <v>87.326580366553756</v>
      </c>
      <c r="L4151" t="s">
        <v>21</v>
      </c>
      <c r="M4151" t="s">
        <v>11</v>
      </c>
      <c r="N4151" t="s">
        <v>23</v>
      </c>
      <c r="O4151">
        <v>0.17465316073310749</v>
      </c>
      <c r="P4151" t="s">
        <v>35</v>
      </c>
      <c r="Q4151" t="s">
        <v>40</v>
      </c>
      <c r="R4151">
        <v>1</v>
      </c>
      <c r="V4151" s="4">
        <f t="shared" si="192"/>
        <v>44598</v>
      </c>
      <c r="W4151">
        <f t="shared" si="193"/>
        <v>1</v>
      </c>
      <c r="X4151">
        <f t="shared" si="194"/>
        <v>0</v>
      </c>
    </row>
    <row r="4152" spans="1:24" x14ac:dyDescent="0.25">
      <c r="A4152" s="1">
        <v>1584</v>
      </c>
      <c r="B4152">
        <v>254218</v>
      </c>
      <c r="C4152" s="2">
        <v>44598.622916666667</v>
      </c>
      <c r="D4152">
        <v>2.4252318093109789E-5</v>
      </c>
      <c r="E4152">
        <v>7.5023537509196809E-5</v>
      </c>
      <c r="F4152">
        <v>0.27229999999999999</v>
      </c>
      <c r="G4152">
        <v>0.2722</v>
      </c>
      <c r="H4152">
        <v>320.81770891459871</v>
      </c>
      <c r="I4152">
        <v>87.326580366553756</v>
      </c>
      <c r="J4152">
        <v>0</v>
      </c>
      <c r="K4152">
        <v>0.1661089145986572</v>
      </c>
      <c r="L4152" t="s">
        <v>20</v>
      </c>
      <c r="O4152">
        <v>0.17465316073310749</v>
      </c>
      <c r="P4152" t="s">
        <v>33</v>
      </c>
      <c r="Q4152" t="s">
        <v>40</v>
      </c>
      <c r="R4152">
        <v>1</v>
      </c>
      <c r="V4152" s="4">
        <f t="shared" si="192"/>
        <v>44598</v>
      </c>
      <c r="W4152">
        <f t="shared" si="193"/>
        <v>0</v>
      </c>
      <c r="X4152">
        <f t="shared" si="194"/>
        <v>0</v>
      </c>
    </row>
    <row r="4153" spans="1:24" x14ac:dyDescent="0.25">
      <c r="A4153" s="1">
        <v>1585</v>
      </c>
      <c r="B4153">
        <v>254401</v>
      </c>
      <c r="C4153" s="2">
        <v>44598.633333333331</v>
      </c>
      <c r="D4153">
        <v>-5.5079029890991997E-5</v>
      </c>
      <c r="E4153">
        <v>-8.9306916305573303E-5</v>
      </c>
      <c r="F4153">
        <v>0.27100000000000002</v>
      </c>
      <c r="G4153">
        <v>0.27079999999999999</v>
      </c>
      <c r="H4153">
        <v>320.81770891459871</v>
      </c>
      <c r="I4153">
        <v>0</v>
      </c>
      <c r="J4153">
        <v>-0.44914479248043898</v>
      </c>
      <c r="K4153">
        <v>86.877435574073317</v>
      </c>
      <c r="L4153" t="s">
        <v>21</v>
      </c>
      <c r="M4153" t="s">
        <v>22</v>
      </c>
      <c r="N4153" t="s">
        <v>23</v>
      </c>
      <c r="O4153">
        <v>0.17375487114814661</v>
      </c>
      <c r="P4153" t="s">
        <v>33</v>
      </c>
      <c r="Q4153" t="s">
        <v>40</v>
      </c>
      <c r="R4153">
        <v>1</v>
      </c>
      <c r="V4153" s="4">
        <f t="shared" si="192"/>
        <v>44598</v>
      </c>
      <c r="W4153">
        <f t="shared" si="193"/>
        <v>0</v>
      </c>
      <c r="X4153">
        <f t="shared" si="194"/>
        <v>1</v>
      </c>
    </row>
    <row r="4154" spans="1:24" x14ac:dyDescent="0.25">
      <c r="A4154" s="1">
        <v>1586</v>
      </c>
      <c r="B4154">
        <v>254402</v>
      </c>
      <c r="C4154" s="2">
        <v>44598.633333333331</v>
      </c>
      <c r="D4154">
        <v>4.5472682988267898E-4</v>
      </c>
      <c r="E4154">
        <v>1.3946685459303071E-4</v>
      </c>
      <c r="F4154">
        <v>1.1339999999999999</v>
      </c>
      <c r="G4154">
        <v>1.133</v>
      </c>
      <c r="H4154">
        <v>76.679113481088535</v>
      </c>
      <c r="I4154">
        <v>86.877435574073317</v>
      </c>
      <c r="J4154">
        <v>0</v>
      </c>
      <c r="K4154">
        <v>0.76811348108853483</v>
      </c>
      <c r="L4154" t="s">
        <v>20</v>
      </c>
      <c r="O4154">
        <v>0.17375487114814661</v>
      </c>
      <c r="P4154" t="s">
        <v>37</v>
      </c>
      <c r="Q4154" t="s">
        <v>40</v>
      </c>
      <c r="R4154">
        <v>1</v>
      </c>
      <c r="V4154" s="4">
        <f t="shared" si="192"/>
        <v>44598</v>
      </c>
      <c r="W4154">
        <f t="shared" si="193"/>
        <v>0</v>
      </c>
      <c r="X4154">
        <f t="shared" si="194"/>
        <v>0</v>
      </c>
    </row>
    <row r="4155" spans="1:24" x14ac:dyDescent="0.25">
      <c r="A4155" s="1">
        <v>1587</v>
      </c>
      <c r="B4155">
        <v>254528</v>
      </c>
      <c r="C4155" s="2">
        <v>44598.640972222223</v>
      </c>
      <c r="D4155">
        <v>-1.6167165355707169E-4</v>
      </c>
      <c r="E4155">
        <v>-3.4892027096237598E-4</v>
      </c>
      <c r="F4155">
        <v>1.131</v>
      </c>
      <c r="G4155">
        <v>1.131</v>
      </c>
      <c r="H4155">
        <v>76.679113481088535</v>
      </c>
      <c r="I4155">
        <v>0</v>
      </c>
      <c r="J4155">
        <v>-0.15335822696218321</v>
      </c>
      <c r="K4155">
        <v>86.724077347111134</v>
      </c>
      <c r="L4155" t="s">
        <v>21</v>
      </c>
      <c r="M4155" t="s">
        <v>22</v>
      </c>
      <c r="N4155" t="s">
        <v>23</v>
      </c>
      <c r="O4155">
        <v>0.17344815469422231</v>
      </c>
      <c r="P4155" t="s">
        <v>37</v>
      </c>
      <c r="Q4155" t="s">
        <v>40</v>
      </c>
      <c r="R4155">
        <v>1</v>
      </c>
      <c r="V4155" s="4">
        <f t="shared" si="192"/>
        <v>44598</v>
      </c>
      <c r="W4155">
        <f t="shared" si="193"/>
        <v>0</v>
      </c>
      <c r="X4155">
        <f t="shared" si="194"/>
        <v>1</v>
      </c>
    </row>
    <row r="4156" spans="1:24" x14ac:dyDescent="0.25">
      <c r="A4156" s="1">
        <v>1588</v>
      </c>
      <c r="B4156">
        <v>254531</v>
      </c>
      <c r="C4156" s="2">
        <v>44598.640972222223</v>
      </c>
      <c r="D4156">
        <v>7.1229228447294854E-6</v>
      </c>
      <c r="E4156">
        <v>2.162435728971168E-5</v>
      </c>
      <c r="F4156">
        <v>4.759E-2</v>
      </c>
      <c r="G4156">
        <v>4.7440000000000003E-2</v>
      </c>
      <c r="H4156">
        <v>1828.079202089189</v>
      </c>
      <c r="I4156">
        <v>86.724077347111134</v>
      </c>
      <c r="J4156">
        <v>0</v>
      </c>
      <c r="K4156">
        <v>2.6242089188923221E-2</v>
      </c>
      <c r="L4156" t="s">
        <v>20</v>
      </c>
      <c r="O4156">
        <v>0.17344815469422231</v>
      </c>
      <c r="P4156" t="s">
        <v>29</v>
      </c>
      <c r="Q4156" t="s">
        <v>40</v>
      </c>
      <c r="R4156">
        <v>1</v>
      </c>
      <c r="V4156" s="4">
        <f t="shared" si="192"/>
        <v>44598</v>
      </c>
      <c r="W4156">
        <f t="shared" si="193"/>
        <v>0</v>
      </c>
      <c r="X4156">
        <f t="shared" si="194"/>
        <v>0</v>
      </c>
    </row>
    <row r="4157" spans="1:24" x14ac:dyDescent="0.25">
      <c r="A4157" s="1">
        <v>1589</v>
      </c>
      <c r="B4157">
        <v>254998</v>
      </c>
      <c r="C4157" s="2">
        <v>44598.668055555558</v>
      </c>
      <c r="D4157">
        <v>-5.6827850080654052E-6</v>
      </c>
      <c r="E4157">
        <v>-1.958906529096798E-5</v>
      </c>
      <c r="F4157">
        <v>4.7449999999999999E-2</v>
      </c>
      <c r="G4157">
        <v>4.743E-2</v>
      </c>
      <c r="H4157">
        <v>1828.079202089189</v>
      </c>
      <c r="I4157">
        <v>0</v>
      </c>
      <c r="J4157">
        <v>-1.828079202090294E-2</v>
      </c>
      <c r="K4157">
        <v>86.705796555090231</v>
      </c>
      <c r="L4157" t="s">
        <v>21</v>
      </c>
      <c r="M4157" t="s">
        <v>22</v>
      </c>
      <c r="N4157" t="s">
        <v>23</v>
      </c>
      <c r="O4157">
        <v>0.17341159311018051</v>
      </c>
      <c r="P4157" t="s">
        <v>29</v>
      </c>
      <c r="Q4157" t="s">
        <v>40</v>
      </c>
      <c r="R4157">
        <v>1</v>
      </c>
      <c r="V4157" s="4">
        <f t="shared" si="192"/>
        <v>44598</v>
      </c>
      <c r="W4157">
        <f t="shared" si="193"/>
        <v>0</v>
      </c>
      <c r="X4157">
        <f t="shared" si="194"/>
        <v>1</v>
      </c>
    </row>
    <row r="4158" spans="1:24" x14ac:dyDescent="0.25">
      <c r="A4158" s="1">
        <v>1590</v>
      </c>
      <c r="B4158">
        <v>255000</v>
      </c>
      <c r="C4158" s="2">
        <v>44598.668055555558</v>
      </c>
      <c r="D4158">
        <v>3.5203621091345338E-4</v>
      </c>
      <c r="E4158">
        <v>3.3552045183112853E-5</v>
      </c>
      <c r="F4158">
        <v>0.27439999999999998</v>
      </c>
      <c r="G4158">
        <v>0.27410000000000001</v>
      </c>
      <c r="H4158">
        <v>316.32906441112817</v>
      </c>
      <c r="I4158">
        <v>86.705796555090231</v>
      </c>
      <c r="J4158">
        <v>0</v>
      </c>
      <c r="K4158">
        <v>1.766441112816031E-2</v>
      </c>
      <c r="L4158" t="s">
        <v>20</v>
      </c>
      <c r="O4158">
        <v>0.17341159311018051</v>
      </c>
      <c r="P4158" t="s">
        <v>33</v>
      </c>
      <c r="Q4158" t="s">
        <v>40</v>
      </c>
      <c r="R4158">
        <v>1</v>
      </c>
      <c r="V4158" s="4">
        <f t="shared" si="192"/>
        <v>44598</v>
      </c>
      <c r="W4158">
        <f t="shared" si="193"/>
        <v>0</v>
      </c>
      <c r="X4158">
        <f t="shared" si="194"/>
        <v>0</v>
      </c>
    </row>
    <row r="4159" spans="1:24" x14ac:dyDescent="0.25">
      <c r="A4159" s="1">
        <v>1591</v>
      </c>
      <c r="B4159">
        <v>255114</v>
      </c>
      <c r="C4159" s="2">
        <v>44598.675000000003</v>
      </c>
      <c r="D4159">
        <v>-8.2687146460258543E-5</v>
      </c>
      <c r="E4159">
        <v>-1.923824332412032E-4</v>
      </c>
      <c r="F4159">
        <v>0.27210000000000001</v>
      </c>
      <c r="G4159">
        <v>0.27229999999999999</v>
      </c>
      <c r="H4159">
        <v>316.32906441112817</v>
      </c>
      <c r="I4159">
        <v>0</v>
      </c>
      <c r="J4159">
        <v>-0.56939231594003559</v>
      </c>
      <c r="K4159">
        <v>86.136404239150195</v>
      </c>
      <c r="L4159" t="s">
        <v>21</v>
      </c>
      <c r="M4159" t="s">
        <v>22</v>
      </c>
      <c r="N4159" t="s">
        <v>23</v>
      </c>
      <c r="O4159">
        <v>0.1722728084783004</v>
      </c>
      <c r="P4159" t="s">
        <v>33</v>
      </c>
      <c r="Q4159" t="s">
        <v>40</v>
      </c>
      <c r="R4159">
        <v>1</v>
      </c>
      <c r="V4159" s="4">
        <f t="shared" si="192"/>
        <v>44598</v>
      </c>
      <c r="W4159">
        <f t="shared" si="193"/>
        <v>0</v>
      </c>
      <c r="X4159">
        <f t="shared" si="194"/>
        <v>1</v>
      </c>
    </row>
    <row r="4160" spans="1:24" x14ac:dyDescent="0.25">
      <c r="A4160" s="1">
        <v>1592</v>
      </c>
      <c r="B4160">
        <v>255116</v>
      </c>
      <c r="C4160" s="2">
        <v>44598.675000000003</v>
      </c>
      <c r="D4160">
        <v>8.3197040017901625E-4</v>
      </c>
      <c r="E4160">
        <v>6.5829757182194371E-4</v>
      </c>
      <c r="F4160">
        <v>0.66269999999999996</v>
      </c>
      <c r="G4160">
        <v>0.6643</v>
      </c>
      <c r="H4160">
        <v>129.6649168134129</v>
      </c>
      <c r="I4160">
        <v>86.136404239150195</v>
      </c>
      <c r="J4160">
        <v>0</v>
      </c>
      <c r="K4160">
        <v>0.12641681341290101</v>
      </c>
      <c r="L4160" t="s">
        <v>20</v>
      </c>
      <c r="O4160">
        <v>0.1722728084783004</v>
      </c>
      <c r="P4160" t="s">
        <v>34</v>
      </c>
      <c r="Q4160" t="s">
        <v>40</v>
      </c>
      <c r="R4160">
        <v>1</v>
      </c>
      <c r="V4160" s="4">
        <f t="shared" si="192"/>
        <v>44598</v>
      </c>
      <c r="W4160">
        <f t="shared" si="193"/>
        <v>0</v>
      </c>
      <c r="X4160">
        <f t="shared" si="194"/>
        <v>0</v>
      </c>
    </row>
    <row r="4161" spans="1:24" x14ac:dyDescent="0.25">
      <c r="A4161" s="1">
        <v>1593</v>
      </c>
      <c r="B4161">
        <v>255226</v>
      </c>
      <c r="C4161" s="2">
        <v>44598.681250000001</v>
      </c>
      <c r="D4161">
        <v>-8.0490028052104812E-5</v>
      </c>
      <c r="E4161">
        <v>-3.9455603078543421E-4</v>
      </c>
      <c r="F4161">
        <v>0.6593</v>
      </c>
      <c r="G4161">
        <v>0.65880000000000005</v>
      </c>
      <c r="H4161">
        <v>129.6649168134129</v>
      </c>
      <c r="I4161">
        <v>0</v>
      </c>
      <c r="J4161">
        <v>-0.71315704247376743</v>
      </c>
      <c r="K4161">
        <v>85.423247196676428</v>
      </c>
      <c r="L4161" t="s">
        <v>21</v>
      </c>
      <c r="M4161" t="s">
        <v>22</v>
      </c>
      <c r="N4161" t="s">
        <v>23</v>
      </c>
      <c r="O4161">
        <v>0.17084649439335289</v>
      </c>
      <c r="P4161" t="s">
        <v>34</v>
      </c>
      <c r="Q4161" t="s">
        <v>40</v>
      </c>
      <c r="R4161">
        <v>1</v>
      </c>
      <c r="V4161" s="4">
        <f t="shared" si="192"/>
        <v>44598</v>
      </c>
      <c r="W4161">
        <f t="shared" si="193"/>
        <v>0</v>
      </c>
      <c r="X4161">
        <f t="shared" si="194"/>
        <v>1</v>
      </c>
    </row>
    <row r="4162" spans="1:24" x14ac:dyDescent="0.25">
      <c r="A4162" s="1">
        <v>1594</v>
      </c>
      <c r="B4162">
        <v>255230</v>
      </c>
      <c r="C4162" s="2">
        <v>44598.681250000001</v>
      </c>
      <c r="D4162">
        <v>3.1154716876868882E-6</v>
      </c>
      <c r="E4162">
        <v>4.46136602835596E-5</v>
      </c>
      <c r="F4162">
        <v>0.2737</v>
      </c>
      <c r="G4162">
        <v>0.2732</v>
      </c>
      <c r="H4162">
        <v>312.67660028066041</v>
      </c>
      <c r="I4162">
        <v>85.423247196676428</v>
      </c>
      <c r="J4162">
        <v>0</v>
      </c>
      <c r="K4162">
        <v>0.13580028066041111</v>
      </c>
      <c r="L4162" t="s">
        <v>20</v>
      </c>
      <c r="O4162">
        <v>0.17084649439335289</v>
      </c>
      <c r="P4162" t="s">
        <v>33</v>
      </c>
      <c r="Q4162" t="s">
        <v>40</v>
      </c>
      <c r="R4162">
        <v>1</v>
      </c>
      <c r="V4162" s="4">
        <f t="shared" si="192"/>
        <v>44598</v>
      </c>
      <c r="W4162">
        <f t="shared" si="193"/>
        <v>0</v>
      </c>
      <c r="X4162">
        <f t="shared" si="194"/>
        <v>0</v>
      </c>
    </row>
    <row r="4163" spans="1:24" x14ac:dyDescent="0.25">
      <c r="A4163" s="1">
        <v>1595</v>
      </c>
      <c r="B4163">
        <v>255256</v>
      </c>
      <c r="C4163" s="2">
        <v>44598.682638888888</v>
      </c>
      <c r="D4163">
        <v>-6.0460194774014653E-5</v>
      </c>
      <c r="E4163">
        <v>-2.521387495025381E-5</v>
      </c>
      <c r="F4163">
        <v>0.27350000000000002</v>
      </c>
      <c r="G4163">
        <v>0.27229999999999999</v>
      </c>
      <c r="H4163">
        <v>312.67660028066041</v>
      </c>
      <c r="I4163">
        <v>0</v>
      </c>
      <c r="J4163">
        <v>-0.28140894025260371</v>
      </c>
      <c r="K4163">
        <v>85.141838256423824</v>
      </c>
      <c r="L4163" t="s">
        <v>21</v>
      </c>
      <c r="M4163" t="s">
        <v>22</v>
      </c>
      <c r="N4163" t="s">
        <v>23</v>
      </c>
      <c r="O4163">
        <v>0.17028367651284759</v>
      </c>
      <c r="P4163" t="s">
        <v>33</v>
      </c>
      <c r="Q4163" t="s">
        <v>40</v>
      </c>
      <c r="R4163">
        <v>1</v>
      </c>
      <c r="V4163" s="4">
        <f t="shared" ref="V4163:V4226" si="195">DATE(YEAR(C4163),MONTH(C4163),DAY(C4163))</f>
        <v>44598</v>
      </c>
      <c r="W4163">
        <f t="shared" ref="W4163:W4226" si="196">IF(M4163="win",1,0)</f>
        <v>0</v>
      </c>
      <c r="X4163">
        <f t="shared" ref="X4163:X4226" si="197">IF(M4163="lose",1,0)</f>
        <v>1</v>
      </c>
    </row>
    <row r="4164" spans="1:24" x14ac:dyDescent="0.25">
      <c r="A4164" s="1">
        <v>1596</v>
      </c>
      <c r="B4164">
        <v>255259</v>
      </c>
      <c r="C4164" s="2">
        <v>44598.683333333327</v>
      </c>
      <c r="D4164">
        <v>6.9414889591390416E-4</v>
      </c>
      <c r="E4164">
        <v>1.4988441052513589E-7</v>
      </c>
      <c r="F4164">
        <v>0.31440000000000001</v>
      </c>
      <c r="G4164">
        <v>0.31419999999999998</v>
      </c>
      <c r="H4164">
        <v>270.97975256659402</v>
      </c>
      <c r="I4164">
        <v>85.14183825642381</v>
      </c>
      <c r="J4164">
        <v>0</v>
      </c>
      <c r="K4164">
        <v>0.13935256659397671</v>
      </c>
      <c r="L4164" t="s">
        <v>20</v>
      </c>
      <c r="O4164">
        <v>0.17028367651284759</v>
      </c>
      <c r="P4164" t="s">
        <v>28</v>
      </c>
      <c r="Q4164" t="s">
        <v>40</v>
      </c>
      <c r="R4164">
        <v>1</v>
      </c>
      <c r="V4164" s="4">
        <f t="shared" si="195"/>
        <v>44598</v>
      </c>
      <c r="W4164">
        <f t="shared" si="196"/>
        <v>0</v>
      </c>
      <c r="X4164">
        <f t="shared" si="197"/>
        <v>0</v>
      </c>
    </row>
    <row r="4165" spans="1:24" x14ac:dyDescent="0.25">
      <c r="A4165" s="1">
        <v>1597</v>
      </c>
      <c r="B4165">
        <v>255370</v>
      </c>
      <c r="C4165" s="2">
        <v>44598.689583333333</v>
      </c>
      <c r="D4165">
        <v>-1.207167264709597E-4</v>
      </c>
      <c r="E4165">
        <v>-4.430263355954405E-4</v>
      </c>
      <c r="F4165">
        <v>0.311</v>
      </c>
      <c r="G4165">
        <v>0.31069999999999998</v>
      </c>
      <c r="H4165">
        <v>270.97975256659402</v>
      </c>
      <c r="I4165">
        <v>0</v>
      </c>
      <c r="J4165">
        <v>-0.94842913398306905</v>
      </c>
      <c r="K4165">
        <v>84.193409122440741</v>
      </c>
      <c r="L4165" t="s">
        <v>21</v>
      </c>
      <c r="M4165" t="s">
        <v>22</v>
      </c>
      <c r="N4165" t="s">
        <v>23</v>
      </c>
      <c r="O4165">
        <v>0.1683868182448815</v>
      </c>
      <c r="P4165" t="s">
        <v>28</v>
      </c>
      <c r="Q4165" t="s">
        <v>40</v>
      </c>
      <c r="R4165">
        <v>1</v>
      </c>
      <c r="V4165" s="4">
        <f t="shared" si="195"/>
        <v>44598</v>
      </c>
      <c r="W4165">
        <f t="shared" si="196"/>
        <v>0</v>
      </c>
      <c r="X4165">
        <f t="shared" si="197"/>
        <v>1</v>
      </c>
    </row>
    <row r="4166" spans="1:24" x14ac:dyDescent="0.25">
      <c r="A4166" s="1">
        <v>1598</v>
      </c>
      <c r="B4166">
        <v>255376</v>
      </c>
      <c r="C4166" s="2">
        <v>44598.689583333333</v>
      </c>
      <c r="D4166">
        <v>5.8824073042584857E-6</v>
      </c>
      <c r="E4166">
        <v>3.4023273335171733E-5</v>
      </c>
      <c r="F4166">
        <v>0.14760000000000001</v>
      </c>
      <c r="G4166">
        <v>0.14749999999999999</v>
      </c>
      <c r="H4166">
        <v>570.80277371146269</v>
      </c>
      <c r="I4166">
        <v>84.193409122440741</v>
      </c>
      <c r="J4166">
        <v>0</v>
      </c>
      <c r="K4166">
        <v>0.1252737114627217</v>
      </c>
      <c r="L4166" t="s">
        <v>20</v>
      </c>
      <c r="O4166">
        <v>0.1683868182448815</v>
      </c>
      <c r="P4166" t="s">
        <v>30</v>
      </c>
      <c r="Q4166" t="s">
        <v>40</v>
      </c>
      <c r="R4166">
        <v>1</v>
      </c>
      <c r="V4166" s="4">
        <f t="shared" si="195"/>
        <v>44598</v>
      </c>
      <c r="W4166">
        <f t="shared" si="196"/>
        <v>0</v>
      </c>
      <c r="X4166">
        <f t="shared" si="197"/>
        <v>0</v>
      </c>
    </row>
    <row r="4167" spans="1:24" x14ac:dyDescent="0.25">
      <c r="A4167" s="1">
        <v>1599</v>
      </c>
      <c r="B4167">
        <v>255427</v>
      </c>
      <c r="C4167" s="2">
        <v>44598.693055555559</v>
      </c>
      <c r="D4167">
        <v>-2.0612998502811401E-5</v>
      </c>
      <c r="E4167">
        <v>-3.601515773801267E-6</v>
      </c>
      <c r="F4167">
        <v>0.1474</v>
      </c>
      <c r="G4167">
        <v>0.14729999999999999</v>
      </c>
      <c r="H4167">
        <v>570.80277371146269</v>
      </c>
      <c r="I4167">
        <v>0</v>
      </c>
      <c r="J4167">
        <v>-0.1141605547422984</v>
      </c>
      <c r="K4167">
        <v>84.079248567698443</v>
      </c>
      <c r="L4167" t="s">
        <v>21</v>
      </c>
      <c r="M4167" t="s">
        <v>22</v>
      </c>
      <c r="N4167" t="s">
        <v>23</v>
      </c>
      <c r="O4167">
        <v>0.16815849713539691</v>
      </c>
      <c r="P4167" t="s">
        <v>30</v>
      </c>
      <c r="Q4167" t="s">
        <v>40</v>
      </c>
      <c r="R4167">
        <v>1</v>
      </c>
      <c r="V4167" s="4">
        <f t="shared" si="195"/>
        <v>44598</v>
      </c>
      <c r="W4167">
        <f t="shared" si="196"/>
        <v>0</v>
      </c>
      <c r="X4167">
        <f t="shared" si="197"/>
        <v>1</v>
      </c>
    </row>
    <row r="4168" spans="1:24" x14ac:dyDescent="0.25">
      <c r="A4168" s="1">
        <v>1600</v>
      </c>
      <c r="B4168">
        <v>255544</v>
      </c>
      <c r="C4168" s="2">
        <v>44598.699305555558</v>
      </c>
      <c r="D4168">
        <v>6.8640931708441322E-5</v>
      </c>
      <c r="E4168">
        <v>3.4476707298459282E-4</v>
      </c>
      <c r="F4168">
        <v>0.93</v>
      </c>
      <c r="G4168">
        <v>0.93020000000000003</v>
      </c>
      <c r="H4168">
        <v>90.388355802728924</v>
      </c>
      <c r="I4168">
        <v>84.079248567698443</v>
      </c>
      <c r="J4168">
        <v>0</v>
      </c>
      <c r="K4168">
        <v>0.1589558027289214</v>
      </c>
      <c r="L4168" t="s">
        <v>20</v>
      </c>
      <c r="O4168">
        <v>0.16815849713539691</v>
      </c>
      <c r="P4168" t="s">
        <v>39</v>
      </c>
      <c r="Q4168" t="s">
        <v>40</v>
      </c>
      <c r="R4168">
        <v>1</v>
      </c>
      <c r="V4168" s="4">
        <f t="shared" si="195"/>
        <v>44598</v>
      </c>
      <c r="W4168">
        <f t="shared" si="196"/>
        <v>0</v>
      </c>
      <c r="X4168">
        <f t="shared" si="197"/>
        <v>0</v>
      </c>
    </row>
    <row r="4169" spans="1:24" x14ac:dyDescent="0.25">
      <c r="A4169" s="1">
        <v>1601</v>
      </c>
      <c r="B4169">
        <v>255705</v>
      </c>
      <c r="C4169" s="2">
        <v>44598.709027777782</v>
      </c>
      <c r="D4169">
        <v>-4.4531185160456843E-6</v>
      </c>
      <c r="E4169">
        <v>-1.0432366173885531E-4</v>
      </c>
      <c r="F4169">
        <v>0.92889999999999995</v>
      </c>
      <c r="G4169">
        <v>0.92800000000000005</v>
      </c>
      <c r="H4169">
        <v>90.388355802728924</v>
      </c>
      <c r="I4169">
        <v>0</v>
      </c>
      <c r="J4169">
        <v>-0.19885438276600101</v>
      </c>
      <c r="K4169">
        <v>83.880394184932442</v>
      </c>
      <c r="L4169" t="s">
        <v>21</v>
      </c>
      <c r="M4169" t="s">
        <v>22</v>
      </c>
      <c r="N4169" t="s">
        <v>23</v>
      </c>
      <c r="O4169">
        <v>0.16776078836986491</v>
      </c>
      <c r="P4169" t="s">
        <v>39</v>
      </c>
      <c r="Q4169" t="s">
        <v>40</v>
      </c>
      <c r="R4169">
        <v>1</v>
      </c>
      <c r="V4169" s="4">
        <f t="shared" si="195"/>
        <v>44598</v>
      </c>
      <c r="W4169">
        <f t="shared" si="196"/>
        <v>0</v>
      </c>
      <c r="X4169">
        <f t="shared" si="197"/>
        <v>1</v>
      </c>
    </row>
    <row r="4170" spans="1:24" x14ac:dyDescent="0.25">
      <c r="A4170" s="1">
        <v>1602</v>
      </c>
      <c r="B4170">
        <v>255709</v>
      </c>
      <c r="C4170" s="2">
        <v>44598.709027777782</v>
      </c>
      <c r="D4170">
        <v>2.9335071961233972E-5</v>
      </c>
      <c r="E4170">
        <v>1.2684392707774521E-4</v>
      </c>
      <c r="F4170">
        <v>0.66800000000000004</v>
      </c>
      <c r="G4170">
        <v>0.66790000000000005</v>
      </c>
      <c r="H4170">
        <v>125.5882530093314</v>
      </c>
      <c r="I4170">
        <v>83.880394184932442</v>
      </c>
      <c r="J4170">
        <v>0</v>
      </c>
      <c r="K4170">
        <v>2.3053009331386761E-2</v>
      </c>
      <c r="L4170" t="s">
        <v>20</v>
      </c>
      <c r="O4170">
        <v>0.16776078836986491</v>
      </c>
      <c r="P4170" t="s">
        <v>35</v>
      </c>
      <c r="Q4170" t="s">
        <v>40</v>
      </c>
      <c r="R4170">
        <v>1</v>
      </c>
      <c r="V4170" s="4">
        <f t="shared" si="195"/>
        <v>44598</v>
      </c>
      <c r="W4170">
        <f t="shared" si="196"/>
        <v>0</v>
      </c>
      <c r="X4170">
        <f t="shared" si="197"/>
        <v>0</v>
      </c>
    </row>
    <row r="4171" spans="1:24" x14ac:dyDescent="0.25">
      <c r="A4171" s="1">
        <v>1603</v>
      </c>
      <c r="B4171">
        <v>255893</v>
      </c>
      <c r="C4171" s="2">
        <v>44598.719444444447</v>
      </c>
      <c r="D4171">
        <v>-3.6127496895299587E-5</v>
      </c>
      <c r="E4171">
        <v>-1.2499744129312859E-4</v>
      </c>
      <c r="F4171">
        <v>0.66700000000000004</v>
      </c>
      <c r="G4171">
        <v>0.66669999999999996</v>
      </c>
      <c r="H4171">
        <v>125.5882530093314</v>
      </c>
      <c r="I4171">
        <v>0</v>
      </c>
      <c r="J4171">
        <v>-0.15070590361121111</v>
      </c>
      <c r="K4171">
        <v>83.729688281321231</v>
      </c>
      <c r="L4171" t="s">
        <v>21</v>
      </c>
      <c r="M4171" t="s">
        <v>22</v>
      </c>
      <c r="N4171" t="s">
        <v>23</v>
      </c>
      <c r="O4171">
        <v>0.16745937656264251</v>
      </c>
      <c r="P4171" t="s">
        <v>35</v>
      </c>
      <c r="Q4171" t="s">
        <v>40</v>
      </c>
      <c r="R4171">
        <v>1</v>
      </c>
      <c r="V4171" s="4">
        <f t="shared" si="195"/>
        <v>44598</v>
      </c>
      <c r="W4171">
        <f t="shared" si="196"/>
        <v>0</v>
      </c>
      <c r="X4171">
        <f t="shared" si="197"/>
        <v>1</v>
      </c>
    </row>
    <row r="4172" spans="1:24" x14ac:dyDescent="0.25">
      <c r="A4172" s="1">
        <v>1604</v>
      </c>
      <c r="B4172">
        <v>255977</v>
      </c>
      <c r="C4172" s="2">
        <v>44598.724305555559</v>
      </c>
      <c r="D4172">
        <v>3.8086163589690081E-5</v>
      </c>
      <c r="E4172">
        <v>1.289332672545489E-5</v>
      </c>
      <c r="F4172">
        <v>0.313</v>
      </c>
      <c r="G4172">
        <v>0.31309999999999999</v>
      </c>
      <c r="H4172">
        <v>267.42155311824092</v>
      </c>
      <c r="I4172">
        <v>83.729688281321231</v>
      </c>
      <c r="J4172">
        <v>0</v>
      </c>
      <c r="K4172">
        <v>3.4153118240931257E-2</v>
      </c>
      <c r="L4172" t="s">
        <v>20</v>
      </c>
      <c r="O4172">
        <v>0.16745937656264251</v>
      </c>
      <c r="P4172" t="s">
        <v>28</v>
      </c>
      <c r="Q4172" t="s">
        <v>40</v>
      </c>
      <c r="R4172">
        <v>1</v>
      </c>
      <c r="V4172" s="4">
        <f t="shared" si="195"/>
        <v>44598</v>
      </c>
      <c r="W4172">
        <f t="shared" si="196"/>
        <v>0</v>
      </c>
      <c r="X4172">
        <f t="shared" si="197"/>
        <v>0</v>
      </c>
    </row>
    <row r="4173" spans="1:24" x14ac:dyDescent="0.25">
      <c r="A4173" s="1">
        <v>1605</v>
      </c>
      <c r="B4173">
        <v>256002</v>
      </c>
      <c r="C4173" s="2">
        <v>44598.726388888892</v>
      </c>
      <c r="D4173">
        <v>-4.40714375952167E-5</v>
      </c>
      <c r="E4173">
        <v>-5.0491119248335207E-5</v>
      </c>
      <c r="F4173">
        <v>0.31219999999999998</v>
      </c>
      <c r="G4173">
        <v>0.31180000000000002</v>
      </c>
      <c r="H4173">
        <v>267.42155311824092</v>
      </c>
      <c r="I4173">
        <v>0</v>
      </c>
      <c r="J4173">
        <v>-0.34764801905370751</v>
      </c>
      <c r="K4173">
        <v>83.382040262267523</v>
      </c>
      <c r="L4173" t="s">
        <v>21</v>
      </c>
      <c r="M4173" t="s">
        <v>22</v>
      </c>
      <c r="N4173" t="s">
        <v>23</v>
      </c>
      <c r="O4173">
        <v>0.16676408052453509</v>
      </c>
      <c r="P4173" t="s">
        <v>28</v>
      </c>
      <c r="Q4173" t="s">
        <v>40</v>
      </c>
      <c r="R4173">
        <v>1</v>
      </c>
      <c r="V4173" s="4">
        <f t="shared" si="195"/>
        <v>44598</v>
      </c>
      <c r="W4173">
        <f t="shared" si="196"/>
        <v>0</v>
      </c>
      <c r="X4173">
        <f t="shared" si="197"/>
        <v>1</v>
      </c>
    </row>
    <row r="4174" spans="1:24" x14ac:dyDescent="0.25">
      <c r="A4174" s="1">
        <v>1606</v>
      </c>
      <c r="B4174">
        <v>256004</v>
      </c>
      <c r="C4174" s="2">
        <v>44598.726388888892</v>
      </c>
      <c r="D4174">
        <v>2.7152350857040371E-5</v>
      </c>
      <c r="E4174">
        <v>7.4783264478293302E-5</v>
      </c>
      <c r="F4174">
        <v>0.66790000000000005</v>
      </c>
      <c r="G4174">
        <v>0.66779999999999995</v>
      </c>
      <c r="H4174">
        <v>124.8607970384359</v>
      </c>
      <c r="I4174">
        <v>83.382040262267523</v>
      </c>
      <c r="J4174">
        <v>0</v>
      </c>
      <c r="K4174">
        <v>0.64999703843595702</v>
      </c>
      <c r="L4174" t="s">
        <v>20</v>
      </c>
      <c r="O4174">
        <v>0.16676408052453509</v>
      </c>
      <c r="P4174" t="s">
        <v>35</v>
      </c>
      <c r="Q4174" t="s">
        <v>40</v>
      </c>
      <c r="R4174">
        <v>1</v>
      </c>
      <c r="V4174" s="4">
        <f t="shared" si="195"/>
        <v>44598</v>
      </c>
      <c r="W4174">
        <f t="shared" si="196"/>
        <v>0</v>
      </c>
      <c r="X4174">
        <f t="shared" si="197"/>
        <v>0</v>
      </c>
    </row>
    <row r="4175" spans="1:24" x14ac:dyDescent="0.25">
      <c r="A4175" s="1">
        <v>1607</v>
      </c>
      <c r="B4175">
        <v>256583</v>
      </c>
      <c r="C4175" s="2">
        <v>44598.759722222218</v>
      </c>
      <c r="D4175">
        <v>-2.1753923503675669E-6</v>
      </c>
      <c r="E4175">
        <v>-1.133978243563704E-4</v>
      </c>
      <c r="F4175">
        <v>0.66949999999999998</v>
      </c>
      <c r="G4175">
        <v>0.66930000000000001</v>
      </c>
      <c r="H4175">
        <v>124.8607970384359</v>
      </c>
      <c r="I4175">
        <v>0</v>
      </c>
      <c r="J4175">
        <v>0.1872911955576626</v>
      </c>
      <c r="K4175">
        <v>83.569331457825186</v>
      </c>
      <c r="L4175" t="s">
        <v>21</v>
      </c>
      <c r="M4175" t="s">
        <v>11</v>
      </c>
      <c r="N4175" t="s">
        <v>23</v>
      </c>
      <c r="O4175">
        <v>0.16713866291565041</v>
      </c>
      <c r="P4175" t="s">
        <v>35</v>
      </c>
      <c r="Q4175" t="s">
        <v>40</v>
      </c>
      <c r="R4175">
        <v>1</v>
      </c>
      <c r="V4175" s="4">
        <f t="shared" si="195"/>
        <v>44598</v>
      </c>
      <c r="W4175">
        <f t="shared" si="196"/>
        <v>1</v>
      </c>
      <c r="X4175">
        <f t="shared" si="197"/>
        <v>0</v>
      </c>
    </row>
    <row r="4176" spans="1:24" x14ac:dyDescent="0.25">
      <c r="A4176" s="1">
        <v>1608</v>
      </c>
      <c r="B4176">
        <v>256601</v>
      </c>
      <c r="C4176" s="2">
        <v>44598.760416666657</v>
      </c>
      <c r="D4176">
        <v>8.4999340605684814E-5</v>
      </c>
      <c r="E4176">
        <v>5.9965826443382038E-5</v>
      </c>
      <c r="F4176">
        <v>0.2722</v>
      </c>
      <c r="G4176">
        <v>0.27189999999999998</v>
      </c>
      <c r="H4176">
        <v>307.35318667828318</v>
      </c>
      <c r="I4176">
        <v>83.569331457825186</v>
      </c>
      <c r="J4176">
        <v>0</v>
      </c>
      <c r="K4176">
        <v>0.10618667828320801</v>
      </c>
      <c r="L4176" t="s">
        <v>20</v>
      </c>
      <c r="O4176">
        <v>0.16713866291565041</v>
      </c>
      <c r="P4176" t="s">
        <v>33</v>
      </c>
      <c r="Q4176" t="s">
        <v>40</v>
      </c>
      <c r="R4176">
        <v>1</v>
      </c>
      <c r="V4176" s="4">
        <f t="shared" si="195"/>
        <v>44598</v>
      </c>
      <c r="W4176">
        <f t="shared" si="196"/>
        <v>0</v>
      </c>
      <c r="X4176">
        <f t="shared" si="197"/>
        <v>0</v>
      </c>
    </row>
    <row r="4177" spans="1:24" x14ac:dyDescent="0.25">
      <c r="A4177" s="1">
        <v>1609</v>
      </c>
      <c r="B4177">
        <v>256602</v>
      </c>
      <c r="C4177" s="2">
        <v>44598.761111111111</v>
      </c>
      <c r="D4177">
        <v>-3.3646880643667387E-5</v>
      </c>
      <c r="E4177">
        <v>-4.6944315844776131E-5</v>
      </c>
      <c r="F4177">
        <v>0.27189999999999998</v>
      </c>
      <c r="G4177">
        <v>0.27010000000000001</v>
      </c>
      <c r="H4177">
        <v>307.35318667828318</v>
      </c>
      <c r="I4177">
        <v>0</v>
      </c>
      <c r="J4177">
        <v>-0.55323573602089482</v>
      </c>
      <c r="K4177">
        <v>83.016095721804291</v>
      </c>
      <c r="L4177" t="s">
        <v>21</v>
      </c>
      <c r="M4177" t="s">
        <v>22</v>
      </c>
      <c r="N4177" t="s">
        <v>23</v>
      </c>
      <c r="O4177">
        <v>0.16603219144360859</v>
      </c>
      <c r="P4177" t="s">
        <v>33</v>
      </c>
      <c r="Q4177" t="s">
        <v>40</v>
      </c>
      <c r="R4177">
        <v>1</v>
      </c>
      <c r="V4177" s="4">
        <f t="shared" si="195"/>
        <v>44598</v>
      </c>
      <c r="W4177">
        <f t="shared" si="196"/>
        <v>0</v>
      </c>
      <c r="X4177">
        <f t="shared" si="197"/>
        <v>1</v>
      </c>
    </row>
    <row r="4178" spans="1:24" x14ac:dyDescent="0.25">
      <c r="A4178" s="1">
        <v>1610</v>
      </c>
      <c r="B4178">
        <v>256702</v>
      </c>
      <c r="C4178" s="2">
        <v>44598.76666666667</v>
      </c>
      <c r="D4178">
        <v>4.2645449590761331E-5</v>
      </c>
      <c r="E4178">
        <v>1.5542070737505569E-4</v>
      </c>
      <c r="F4178">
        <v>1.1220000000000001</v>
      </c>
      <c r="G4178">
        <v>1.123</v>
      </c>
      <c r="H4178">
        <v>73.923504649870253</v>
      </c>
      <c r="I4178">
        <v>83.016095721804291</v>
      </c>
      <c r="J4178">
        <v>0</v>
      </c>
      <c r="K4178">
        <v>0.92850464987025316</v>
      </c>
      <c r="L4178" t="s">
        <v>20</v>
      </c>
      <c r="O4178">
        <v>0.16603219144360859</v>
      </c>
      <c r="P4178" t="s">
        <v>37</v>
      </c>
      <c r="Q4178" t="s">
        <v>40</v>
      </c>
      <c r="R4178">
        <v>1</v>
      </c>
      <c r="V4178" s="4">
        <f t="shared" si="195"/>
        <v>44598</v>
      </c>
      <c r="W4178">
        <f t="shared" si="196"/>
        <v>0</v>
      </c>
      <c r="X4178">
        <f t="shared" si="197"/>
        <v>0</v>
      </c>
    </row>
    <row r="4179" spans="1:24" x14ac:dyDescent="0.25">
      <c r="A4179" s="1">
        <v>1611</v>
      </c>
      <c r="B4179">
        <v>256970</v>
      </c>
      <c r="C4179" s="2">
        <v>44598.781944444447</v>
      </c>
      <c r="D4179">
        <v>-1.207237455047583E-5</v>
      </c>
      <c r="E4179">
        <v>-7.895440729666389E-4</v>
      </c>
      <c r="F4179">
        <v>1.121</v>
      </c>
      <c r="G4179">
        <v>1.121</v>
      </c>
      <c r="H4179">
        <v>73.923504649870253</v>
      </c>
      <c r="I4179">
        <v>0</v>
      </c>
      <c r="J4179">
        <v>-0.1478470092997384</v>
      </c>
      <c r="K4179">
        <v>82.868248712504553</v>
      </c>
      <c r="L4179" t="s">
        <v>21</v>
      </c>
      <c r="M4179" t="s">
        <v>22</v>
      </c>
      <c r="N4179" t="s">
        <v>23</v>
      </c>
      <c r="O4179">
        <v>0.16573649742500909</v>
      </c>
      <c r="P4179" t="s">
        <v>37</v>
      </c>
      <c r="Q4179" t="s">
        <v>40</v>
      </c>
      <c r="R4179">
        <v>1</v>
      </c>
      <c r="V4179" s="4">
        <f t="shared" si="195"/>
        <v>44598</v>
      </c>
      <c r="W4179">
        <f t="shared" si="196"/>
        <v>0</v>
      </c>
      <c r="X4179">
        <f t="shared" si="197"/>
        <v>1</v>
      </c>
    </row>
    <row r="4180" spans="1:24" x14ac:dyDescent="0.25">
      <c r="A4180" s="1">
        <v>1612</v>
      </c>
      <c r="B4180">
        <v>256983</v>
      </c>
      <c r="C4180" s="2">
        <v>44598.782638888893</v>
      </c>
      <c r="D4180">
        <v>2.3385224574425101E-4</v>
      </c>
      <c r="E4180">
        <v>1.2086709527229559E-4</v>
      </c>
      <c r="F4180">
        <v>4.8189999999999997E-2</v>
      </c>
      <c r="G4180">
        <v>4.8219999999999999E-2</v>
      </c>
      <c r="H4180">
        <v>1718.5451827562119</v>
      </c>
      <c r="I4180">
        <v>82.868248712504553</v>
      </c>
      <c r="J4180">
        <v>0</v>
      </c>
      <c r="K4180">
        <v>3.2602756212207283E-2</v>
      </c>
      <c r="L4180" t="s">
        <v>20</v>
      </c>
      <c r="O4180">
        <v>0.16573649742500909</v>
      </c>
      <c r="P4180" t="s">
        <v>29</v>
      </c>
      <c r="Q4180" t="s">
        <v>40</v>
      </c>
      <c r="R4180">
        <v>1</v>
      </c>
      <c r="V4180" s="4">
        <f t="shared" si="195"/>
        <v>44598</v>
      </c>
      <c r="W4180">
        <f t="shared" si="196"/>
        <v>0</v>
      </c>
      <c r="X4180">
        <f t="shared" si="197"/>
        <v>0</v>
      </c>
    </row>
    <row r="4181" spans="1:24" x14ac:dyDescent="0.25">
      <c r="A4181" s="1">
        <v>1613</v>
      </c>
      <c r="B4181">
        <v>257584</v>
      </c>
      <c r="C4181" s="2">
        <v>44598.817361111112</v>
      </c>
      <c r="D4181">
        <v>-1.0923919140835851E-5</v>
      </c>
      <c r="E4181">
        <v>-6.5789490701818009E-5</v>
      </c>
      <c r="F4181">
        <v>4.8419999999999998E-2</v>
      </c>
      <c r="G4181">
        <v>4.8410000000000002E-2</v>
      </c>
      <c r="H4181">
        <v>1718.5451827562119</v>
      </c>
      <c r="I4181">
        <v>0</v>
      </c>
      <c r="J4181">
        <v>0.32652358472368798</v>
      </c>
      <c r="K4181">
        <v>83.194772297228241</v>
      </c>
      <c r="L4181" t="s">
        <v>21</v>
      </c>
      <c r="M4181" t="s">
        <v>11</v>
      </c>
      <c r="N4181" t="s">
        <v>23</v>
      </c>
      <c r="O4181">
        <v>0.16638954459445651</v>
      </c>
      <c r="P4181" t="s">
        <v>29</v>
      </c>
      <c r="Q4181" t="s">
        <v>40</v>
      </c>
      <c r="R4181">
        <v>1</v>
      </c>
      <c r="V4181" s="4">
        <f t="shared" si="195"/>
        <v>44598</v>
      </c>
      <c r="W4181">
        <f t="shared" si="196"/>
        <v>1</v>
      </c>
      <c r="X4181">
        <f t="shared" si="197"/>
        <v>0</v>
      </c>
    </row>
    <row r="4182" spans="1:24" x14ac:dyDescent="0.25">
      <c r="A4182" s="1">
        <v>1614</v>
      </c>
      <c r="B4182">
        <v>257585</v>
      </c>
      <c r="C4182" s="2">
        <v>44598.817361111112</v>
      </c>
      <c r="D4182">
        <v>3.4116902782321818E-4</v>
      </c>
      <c r="E4182">
        <v>1.4766155826177579E-5</v>
      </c>
      <c r="F4182">
        <v>0.67179999999999995</v>
      </c>
      <c r="G4182">
        <v>0.67169999999999996</v>
      </c>
      <c r="H4182">
        <v>123.857037810374</v>
      </c>
      <c r="I4182">
        <v>83.194772297228241</v>
      </c>
      <c r="J4182">
        <v>0</v>
      </c>
      <c r="K4182">
        <v>0.26423781037404481</v>
      </c>
      <c r="L4182" t="s">
        <v>20</v>
      </c>
      <c r="O4182">
        <v>0.16638954459445651</v>
      </c>
      <c r="P4182" t="s">
        <v>35</v>
      </c>
      <c r="Q4182" t="s">
        <v>40</v>
      </c>
      <c r="R4182">
        <v>1</v>
      </c>
      <c r="V4182" s="4">
        <f t="shared" si="195"/>
        <v>44598</v>
      </c>
      <c r="W4182">
        <f t="shared" si="196"/>
        <v>0</v>
      </c>
      <c r="X4182">
        <f t="shared" si="197"/>
        <v>0</v>
      </c>
    </row>
    <row r="4183" spans="1:24" x14ac:dyDescent="0.25">
      <c r="A4183" s="1">
        <v>1615</v>
      </c>
      <c r="B4183">
        <v>257951</v>
      </c>
      <c r="C4183" s="2">
        <v>44598.838888888888</v>
      </c>
      <c r="D4183">
        <v>-1.68818635918111E-4</v>
      </c>
      <c r="E4183">
        <v>-6.5822621130432379E-4</v>
      </c>
      <c r="F4183">
        <v>0.66959999999999997</v>
      </c>
      <c r="G4183">
        <v>0.66900000000000004</v>
      </c>
      <c r="H4183">
        <v>123.857037810374</v>
      </c>
      <c r="I4183">
        <v>0</v>
      </c>
      <c r="J4183">
        <v>-0.33441400208801042</v>
      </c>
      <c r="K4183">
        <v>82.86035829514023</v>
      </c>
      <c r="L4183" t="s">
        <v>21</v>
      </c>
      <c r="M4183" t="s">
        <v>22</v>
      </c>
      <c r="N4183" t="s">
        <v>23</v>
      </c>
      <c r="O4183">
        <v>0.16572071659028051</v>
      </c>
      <c r="P4183" t="s">
        <v>35</v>
      </c>
      <c r="Q4183" t="s">
        <v>40</v>
      </c>
      <c r="R4183">
        <v>1</v>
      </c>
      <c r="V4183" s="4">
        <f t="shared" si="195"/>
        <v>44598</v>
      </c>
      <c r="W4183">
        <f t="shared" si="196"/>
        <v>0</v>
      </c>
      <c r="X4183">
        <f t="shared" si="197"/>
        <v>1</v>
      </c>
    </row>
    <row r="4184" spans="1:24" x14ac:dyDescent="0.25">
      <c r="A4184" s="1">
        <v>1616</v>
      </c>
      <c r="B4184">
        <v>257955</v>
      </c>
      <c r="C4184" s="2">
        <v>44598.838888888888</v>
      </c>
      <c r="D4184">
        <v>8.569230438234765E-3</v>
      </c>
      <c r="E4184">
        <v>1.1082542046952351E-3</v>
      </c>
      <c r="F4184">
        <v>3.1589999999999998</v>
      </c>
      <c r="G4184">
        <v>3.153</v>
      </c>
      <c r="H4184">
        <v>26.279847223323891</v>
      </c>
      <c r="I4184">
        <v>82.86035829514023</v>
      </c>
      <c r="J4184">
        <v>0</v>
      </c>
      <c r="K4184">
        <v>1.0558472233238909</v>
      </c>
      <c r="L4184" t="s">
        <v>20</v>
      </c>
      <c r="O4184">
        <v>0.16572071659028051</v>
      </c>
      <c r="P4184" t="s">
        <v>32</v>
      </c>
      <c r="Q4184" t="s">
        <v>40</v>
      </c>
      <c r="R4184">
        <v>1</v>
      </c>
      <c r="V4184" s="4">
        <f t="shared" si="195"/>
        <v>44598</v>
      </c>
      <c r="W4184">
        <f t="shared" si="196"/>
        <v>0</v>
      </c>
      <c r="X4184">
        <f t="shared" si="197"/>
        <v>0</v>
      </c>
    </row>
    <row r="4185" spans="1:24" x14ac:dyDescent="0.25">
      <c r="A4185" s="1">
        <v>1617</v>
      </c>
      <c r="B4185">
        <v>258036</v>
      </c>
      <c r="C4185" s="2">
        <v>44598.84375</v>
      </c>
      <c r="D4185">
        <v>-2.2141366950156891E-4</v>
      </c>
      <c r="E4185">
        <v>-4.8649330435450869E-3</v>
      </c>
      <c r="F4185">
        <v>3.1339999999999999</v>
      </c>
      <c r="G4185">
        <v>3.1190000000000002</v>
      </c>
      <c r="H4185">
        <v>26.279847223323891</v>
      </c>
      <c r="I4185">
        <v>0</v>
      </c>
      <c r="J4185">
        <v>-0.89351480559301422</v>
      </c>
      <c r="K4185">
        <v>81.966843489547216</v>
      </c>
      <c r="L4185" t="s">
        <v>21</v>
      </c>
      <c r="M4185" t="s">
        <v>22</v>
      </c>
      <c r="N4185" t="s">
        <v>23</v>
      </c>
      <c r="O4185">
        <v>0.16393368697909441</v>
      </c>
      <c r="P4185" t="s">
        <v>32</v>
      </c>
      <c r="Q4185" t="s">
        <v>40</v>
      </c>
      <c r="R4185">
        <v>1</v>
      </c>
      <c r="V4185" s="4">
        <f t="shared" si="195"/>
        <v>44598</v>
      </c>
      <c r="W4185">
        <f t="shared" si="196"/>
        <v>0</v>
      </c>
      <c r="X4185">
        <f t="shared" si="197"/>
        <v>1</v>
      </c>
    </row>
    <row r="4186" spans="1:24" x14ac:dyDescent="0.25">
      <c r="A4186" s="1">
        <v>1618</v>
      </c>
      <c r="B4186">
        <v>258423</v>
      </c>
      <c r="C4186" s="2">
        <v>44598.865972222222</v>
      </c>
      <c r="D4186">
        <v>2.1396240352955509E-3</v>
      </c>
      <c r="E4186">
        <v>6.6647481757317007E-3</v>
      </c>
      <c r="F4186">
        <v>3.1219999999999999</v>
      </c>
      <c r="G4186">
        <v>3.1269999999999998</v>
      </c>
      <c r="H4186">
        <v>26.212613843795079</v>
      </c>
      <c r="I4186">
        <v>81.966843489547216</v>
      </c>
      <c r="J4186">
        <v>0</v>
      </c>
      <c r="K4186">
        <v>1.1966138437950851</v>
      </c>
      <c r="L4186" t="s">
        <v>20</v>
      </c>
      <c r="O4186">
        <v>0.16393368697909441</v>
      </c>
      <c r="P4186" t="s">
        <v>32</v>
      </c>
      <c r="Q4186" t="s">
        <v>40</v>
      </c>
      <c r="R4186">
        <v>1</v>
      </c>
      <c r="V4186" s="4">
        <f t="shared" si="195"/>
        <v>44598</v>
      </c>
      <c r="W4186">
        <f t="shared" si="196"/>
        <v>0</v>
      </c>
      <c r="X4186">
        <f t="shared" si="197"/>
        <v>0</v>
      </c>
    </row>
    <row r="4187" spans="1:24" x14ac:dyDescent="0.25">
      <c r="A4187" s="1">
        <v>1619</v>
      </c>
      <c r="B4187">
        <v>259509</v>
      </c>
      <c r="C4187" s="2">
        <v>44598.929166666669</v>
      </c>
      <c r="D4187">
        <v>-6.3176153334243423E-4</v>
      </c>
      <c r="E4187">
        <v>-5.0995004261178804E-3</v>
      </c>
      <c r="F4187">
        <v>3.3359999999999999</v>
      </c>
      <c r="G4187">
        <v>3.335</v>
      </c>
      <c r="H4187">
        <v>26.212613843795079</v>
      </c>
      <c r="I4187">
        <v>0</v>
      </c>
      <c r="J4187">
        <v>5.4522236795093866</v>
      </c>
      <c r="K4187">
        <v>87.419067169056603</v>
      </c>
      <c r="L4187" t="s">
        <v>21</v>
      </c>
      <c r="M4187" t="s">
        <v>11</v>
      </c>
      <c r="N4187" t="s">
        <v>23</v>
      </c>
      <c r="O4187">
        <v>0.17483813433811321</v>
      </c>
      <c r="P4187" t="s">
        <v>32</v>
      </c>
      <c r="Q4187" t="s">
        <v>40</v>
      </c>
      <c r="R4187">
        <v>1</v>
      </c>
      <c r="V4187" s="4">
        <f t="shared" si="195"/>
        <v>44598</v>
      </c>
      <c r="W4187">
        <f t="shared" si="196"/>
        <v>1</v>
      </c>
      <c r="X4187">
        <f t="shared" si="197"/>
        <v>0</v>
      </c>
    </row>
    <row r="4188" spans="1:24" x14ac:dyDescent="0.25">
      <c r="A4188" s="1">
        <v>1620</v>
      </c>
      <c r="B4188">
        <v>259512</v>
      </c>
      <c r="C4188" s="2">
        <v>44598.929166666669</v>
      </c>
      <c r="D4188">
        <v>3.5935910295536999E-3</v>
      </c>
      <c r="E4188">
        <v>9.2020565678567045E-4</v>
      </c>
      <c r="F4188">
        <v>0.50770000000000004</v>
      </c>
      <c r="G4188">
        <v>0.50870000000000004</v>
      </c>
      <c r="H4188">
        <v>171.84797949490189</v>
      </c>
      <c r="I4188">
        <v>87.419067169056603</v>
      </c>
      <c r="J4188">
        <v>0</v>
      </c>
      <c r="K4188">
        <v>0.41607949490187862</v>
      </c>
      <c r="L4188" t="s">
        <v>20</v>
      </c>
      <c r="O4188">
        <v>0.17483813433811321</v>
      </c>
      <c r="P4188" t="s">
        <v>38</v>
      </c>
      <c r="Q4188" t="s">
        <v>40</v>
      </c>
      <c r="R4188">
        <v>1</v>
      </c>
      <c r="V4188" s="4">
        <f t="shared" si="195"/>
        <v>44598</v>
      </c>
      <c r="W4188">
        <f t="shared" si="196"/>
        <v>0</v>
      </c>
      <c r="X4188">
        <f t="shared" si="197"/>
        <v>0</v>
      </c>
    </row>
    <row r="4189" spans="1:24" x14ac:dyDescent="0.25">
      <c r="A4189" s="1">
        <v>1621</v>
      </c>
      <c r="B4189">
        <v>259904</v>
      </c>
      <c r="C4189" s="2">
        <v>44598.95208333333</v>
      </c>
      <c r="D4189">
        <v>-3.7685229693829043E-5</v>
      </c>
      <c r="E4189">
        <v>-3.4521211563973532E-4</v>
      </c>
      <c r="F4189">
        <v>0.50209999999999999</v>
      </c>
      <c r="G4189">
        <v>0.50209999999999999</v>
      </c>
      <c r="H4189">
        <v>171.84797949490189</v>
      </c>
      <c r="I4189">
        <v>0</v>
      </c>
      <c r="J4189">
        <v>-1.1341966646663619</v>
      </c>
      <c r="K4189">
        <v>86.284870504390241</v>
      </c>
      <c r="L4189" t="s">
        <v>21</v>
      </c>
      <c r="M4189" t="s">
        <v>22</v>
      </c>
      <c r="N4189" t="s">
        <v>23</v>
      </c>
      <c r="O4189">
        <v>0.1725697410087805</v>
      </c>
      <c r="P4189" t="s">
        <v>38</v>
      </c>
      <c r="Q4189" t="s">
        <v>40</v>
      </c>
      <c r="R4189">
        <v>1</v>
      </c>
      <c r="V4189" s="4">
        <f t="shared" si="195"/>
        <v>44598</v>
      </c>
      <c r="W4189">
        <f t="shared" si="196"/>
        <v>0</v>
      </c>
      <c r="X4189">
        <f t="shared" si="197"/>
        <v>1</v>
      </c>
    </row>
    <row r="4190" spans="1:24" x14ac:dyDescent="0.25">
      <c r="A4190" s="1">
        <v>1622</v>
      </c>
      <c r="B4190">
        <v>259908</v>
      </c>
      <c r="C4190" s="2">
        <v>44598.95208333333</v>
      </c>
      <c r="D4190">
        <v>5.0811343703238698E-4</v>
      </c>
      <c r="E4190">
        <v>2.441395800972492E-5</v>
      </c>
      <c r="F4190">
        <v>1.123</v>
      </c>
      <c r="G4190">
        <v>1.1220000000000001</v>
      </c>
      <c r="H4190">
        <v>76.9027366349289</v>
      </c>
      <c r="I4190">
        <v>86.284870504390227</v>
      </c>
      <c r="J4190">
        <v>0</v>
      </c>
      <c r="K4190">
        <v>0.60673663492889229</v>
      </c>
      <c r="L4190" t="s">
        <v>20</v>
      </c>
      <c r="O4190">
        <v>0.17256974100878039</v>
      </c>
      <c r="P4190" t="s">
        <v>37</v>
      </c>
      <c r="Q4190" t="s">
        <v>40</v>
      </c>
      <c r="R4190">
        <v>1</v>
      </c>
      <c r="V4190" s="4">
        <f t="shared" si="195"/>
        <v>44598</v>
      </c>
      <c r="W4190">
        <f t="shared" si="196"/>
        <v>0</v>
      </c>
      <c r="X4190">
        <f t="shared" si="197"/>
        <v>0</v>
      </c>
    </row>
    <row r="4191" spans="1:24" x14ac:dyDescent="0.25">
      <c r="A4191" s="1">
        <v>1623</v>
      </c>
      <c r="B4191">
        <v>260190</v>
      </c>
      <c r="C4191" s="2">
        <v>44598.96875</v>
      </c>
      <c r="D4191">
        <v>-4.2602427139382124E-6</v>
      </c>
      <c r="E4191">
        <v>-2.063638311799394E-4</v>
      </c>
      <c r="F4191">
        <v>1.1220000000000001</v>
      </c>
      <c r="G4191">
        <v>1.1220000000000001</v>
      </c>
      <c r="H4191">
        <v>76.9027366349289</v>
      </c>
      <c r="I4191">
        <v>0</v>
      </c>
      <c r="J4191">
        <v>0</v>
      </c>
      <c r="K4191">
        <v>86.284870504390227</v>
      </c>
      <c r="L4191" t="s">
        <v>21</v>
      </c>
      <c r="M4191" t="s">
        <v>11</v>
      </c>
      <c r="N4191" t="s">
        <v>23</v>
      </c>
      <c r="O4191">
        <v>0.17256974100878039</v>
      </c>
      <c r="P4191" t="s">
        <v>37</v>
      </c>
      <c r="Q4191" t="s">
        <v>40</v>
      </c>
      <c r="R4191">
        <v>1</v>
      </c>
      <c r="V4191" s="4">
        <f t="shared" si="195"/>
        <v>44598</v>
      </c>
      <c r="W4191">
        <f t="shared" si="196"/>
        <v>1</v>
      </c>
      <c r="X4191">
        <f t="shared" si="197"/>
        <v>0</v>
      </c>
    </row>
    <row r="4192" spans="1:24" x14ac:dyDescent="0.25">
      <c r="A4192" s="1">
        <v>1624</v>
      </c>
      <c r="B4192">
        <v>260202</v>
      </c>
      <c r="C4192" s="2">
        <v>44598.969444444447</v>
      </c>
      <c r="D4192">
        <v>9.0046280489183839E-6</v>
      </c>
      <c r="E4192">
        <v>3.8545440331497553E-5</v>
      </c>
      <c r="F4192">
        <v>4.7919999999999997E-2</v>
      </c>
      <c r="G4192">
        <v>4.7899999999999998E-2</v>
      </c>
      <c r="H4192">
        <v>1801.354290279545</v>
      </c>
      <c r="I4192">
        <v>86.284870504390227</v>
      </c>
      <c r="J4192">
        <v>0</v>
      </c>
      <c r="K4192">
        <v>2.6890279545536688E-2</v>
      </c>
      <c r="L4192" t="s">
        <v>20</v>
      </c>
      <c r="O4192">
        <v>0.17256974100878039</v>
      </c>
      <c r="P4192" t="s">
        <v>29</v>
      </c>
      <c r="Q4192" t="s">
        <v>40</v>
      </c>
      <c r="R4192">
        <v>1</v>
      </c>
      <c r="V4192" s="4">
        <f t="shared" si="195"/>
        <v>44598</v>
      </c>
      <c r="W4192">
        <f t="shared" si="196"/>
        <v>0</v>
      </c>
      <c r="X4192">
        <f t="shared" si="197"/>
        <v>0</v>
      </c>
    </row>
    <row r="4193" spans="1:24" x14ac:dyDescent="0.25">
      <c r="A4193" s="1">
        <v>1625</v>
      </c>
      <c r="B4193">
        <v>260265</v>
      </c>
      <c r="C4193" s="2">
        <v>44598.972916666673</v>
      </c>
      <c r="D4193">
        <v>-4.8257045218436101E-6</v>
      </c>
      <c r="E4193">
        <v>-5.4111603669377557E-6</v>
      </c>
      <c r="F4193">
        <v>4.7489999999999997E-2</v>
      </c>
      <c r="G4193">
        <v>4.7530000000000003E-2</v>
      </c>
      <c r="H4193">
        <v>1801.354290279545</v>
      </c>
      <c r="I4193">
        <v>0</v>
      </c>
      <c r="J4193">
        <v>-0.66650108740343228</v>
      </c>
      <c r="K4193">
        <v>85.618369416986795</v>
      </c>
      <c r="L4193" t="s">
        <v>21</v>
      </c>
      <c r="M4193" t="s">
        <v>22</v>
      </c>
      <c r="N4193" t="s">
        <v>23</v>
      </c>
      <c r="O4193">
        <v>0.17123673883397361</v>
      </c>
      <c r="P4193" t="s">
        <v>29</v>
      </c>
      <c r="Q4193" t="s">
        <v>40</v>
      </c>
      <c r="R4193">
        <v>1</v>
      </c>
      <c r="V4193" s="4">
        <f t="shared" si="195"/>
        <v>44598</v>
      </c>
      <c r="W4193">
        <f t="shared" si="196"/>
        <v>0</v>
      </c>
      <c r="X4193">
        <f t="shared" si="197"/>
        <v>1</v>
      </c>
    </row>
    <row r="4194" spans="1:24" x14ac:dyDescent="0.25">
      <c r="A4194" s="1">
        <v>1626</v>
      </c>
      <c r="B4194">
        <v>260291</v>
      </c>
      <c r="C4194" s="2">
        <v>44598.974305555559</v>
      </c>
      <c r="D4194">
        <v>5.5268039790667973E-5</v>
      </c>
      <c r="E4194">
        <v>8.336581655432009E-5</v>
      </c>
      <c r="F4194">
        <v>0.27160000000000001</v>
      </c>
      <c r="G4194">
        <v>0.2717</v>
      </c>
      <c r="H4194">
        <v>315.12097687518138</v>
      </c>
      <c r="I4194">
        <v>85.618369416986795</v>
      </c>
      <c r="J4194">
        <v>0</v>
      </c>
      <c r="K4194">
        <v>0.22067687518144419</v>
      </c>
      <c r="L4194" t="s">
        <v>20</v>
      </c>
      <c r="O4194">
        <v>0.17123673883397361</v>
      </c>
      <c r="P4194" t="s">
        <v>33</v>
      </c>
      <c r="Q4194" t="s">
        <v>40</v>
      </c>
      <c r="R4194">
        <v>1</v>
      </c>
      <c r="V4194" s="4">
        <f t="shared" si="195"/>
        <v>44598</v>
      </c>
      <c r="W4194">
        <f t="shared" si="196"/>
        <v>0</v>
      </c>
      <c r="X4194">
        <f t="shared" si="197"/>
        <v>0</v>
      </c>
    </row>
    <row r="4195" spans="1:24" x14ac:dyDescent="0.25">
      <c r="A4195" s="1">
        <v>1627</v>
      </c>
      <c r="B4195">
        <v>260322</v>
      </c>
      <c r="C4195" s="2">
        <v>44598.976388888892</v>
      </c>
      <c r="D4195">
        <v>-2.3541283918737669E-5</v>
      </c>
      <c r="E4195">
        <v>-2.070983235761709E-5</v>
      </c>
      <c r="F4195">
        <v>0.27010000000000001</v>
      </c>
      <c r="G4195">
        <v>0.27029999999999998</v>
      </c>
      <c r="H4195">
        <v>315.12097687518138</v>
      </c>
      <c r="I4195">
        <v>0</v>
      </c>
      <c r="J4195">
        <v>-0.44116936762524972</v>
      </c>
      <c r="K4195">
        <v>85.177200049361545</v>
      </c>
      <c r="L4195" t="s">
        <v>21</v>
      </c>
      <c r="M4195" t="s">
        <v>22</v>
      </c>
      <c r="N4195" t="s">
        <v>23</v>
      </c>
      <c r="O4195">
        <v>0.1703544000987231</v>
      </c>
      <c r="P4195" t="s">
        <v>33</v>
      </c>
      <c r="Q4195" t="s">
        <v>40</v>
      </c>
      <c r="R4195">
        <v>1</v>
      </c>
      <c r="V4195" s="4">
        <f t="shared" si="195"/>
        <v>44598</v>
      </c>
      <c r="W4195">
        <f t="shared" si="196"/>
        <v>0</v>
      </c>
      <c r="X4195">
        <f t="shared" si="197"/>
        <v>1</v>
      </c>
    </row>
    <row r="4196" spans="1:24" x14ac:dyDescent="0.25">
      <c r="A4196" s="1">
        <v>1628</v>
      </c>
      <c r="B4196">
        <v>260325</v>
      </c>
      <c r="C4196" s="2">
        <v>44598.976388888892</v>
      </c>
      <c r="D4196">
        <v>2.0747045247904161E-5</v>
      </c>
      <c r="E4196">
        <v>1.184794820739186E-4</v>
      </c>
      <c r="F4196">
        <v>0.92449999999999999</v>
      </c>
      <c r="G4196">
        <v>0.92449999999999999</v>
      </c>
      <c r="H4196">
        <v>92.133261275675011</v>
      </c>
      <c r="I4196">
        <v>85.177200049361545</v>
      </c>
      <c r="J4196">
        <v>0</v>
      </c>
      <c r="K4196">
        <v>0.60776127567501204</v>
      </c>
      <c r="L4196" t="s">
        <v>20</v>
      </c>
      <c r="O4196">
        <v>0.1703544000987231</v>
      </c>
      <c r="P4196" t="s">
        <v>39</v>
      </c>
      <c r="Q4196" t="s">
        <v>40</v>
      </c>
      <c r="R4196">
        <v>1</v>
      </c>
      <c r="V4196" s="4">
        <f t="shared" si="195"/>
        <v>44598</v>
      </c>
      <c r="W4196">
        <f t="shared" si="196"/>
        <v>0</v>
      </c>
      <c r="X4196">
        <f t="shared" si="197"/>
        <v>0</v>
      </c>
    </row>
    <row r="4197" spans="1:24" x14ac:dyDescent="0.25">
      <c r="A4197" s="1">
        <v>1629</v>
      </c>
      <c r="B4197">
        <v>260354</v>
      </c>
      <c r="C4197" s="2">
        <v>44598.977777777778</v>
      </c>
      <c r="D4197">
        <v>-2.0980982101581611E-4</v>
      </c>
      <c r="E4197">
        <v>-9.6466220142158322E-5</v>
      </c>
      <c r="F4197">
        <v>0.92320000000000002</v>
      </c>
      <c r="G4197">
        <v>0.92200000000000004</v>
      </c>
      <c r="H4197">
        <v>92.133261275675011</v>
      </c>
      <c r="I4197">
        <v>0</v>
      </c>
      <c r="J4197">
        <v>-0.2303331531891786</v>
      </c>
      <c r="K4197">
        <v>84.946866896172367</v>
      </c>
      <c r="L4197" t="s">
        <v>21</v>
      </c>
      <c r="M4197" t="s">
        <v>22</v>
      </c>
      <c r="N4197" t="s">
        <v>23</v>
      </c>
      <c r="O4197">
        <v>0.16989373379234471</v>
      </c>
      <c r="P4197" t="s">
        <v>39</v>
      </c>
      <c r="Q4197" t="s">
        <v>40</v>
      </c>
      <c r="R4197">
        <v>1</v>
      </c>
      <c r="V4197" s="4">
        <f t="shared" si="195"/>
        <v>44598</v>
      </c>
      <c r="W4197">
        <f t="shared" si="196"/>
        <v>0</v>
      </c>
      <c r="X4197">
        <f t="shared" si="197"/>
        <v>1</v>
      </c>
    </row>
    <row r="4198" spans="1:24" x14ac:dyDescent="0.25">
      <c r="A4198" s="1">
        <v>1630</v>
      </c>
      <c r="B4198">
        <v>260382</v>
      </c>
      <c r="C4198" s="2">
        <v>44598.979861111111</v>
      </c>
      <c r="D4198">
        <v>5.1572933290333633E-6</v>
      </c>
      <c r="E4198">
        <v>3.2449011275307477E-5</v>
      </c>
      <c r="F4198">
        <v>0.14710000000000001</v>
      </c>
      <c r="G4198">
        <v>0.1472</v>
      </c>
      <c r="H4198">
        <v>577.08469358812749</v>
      </c>
      <c r="I4198">
        <v>84.946866896172367</v>
      </c>
      <c r="J4198">
        <v>0</v>
      </c>
      <c r="K4198">
        <v>6.0693588127502807E-2</v>
      </c>
      <c r="L4198" t="s">
        <v>20</v>
      </c>
      <c r="O4198">
        <v>0.16989373379234471</v>
      </c>
      <c r="P4198" t="s">
        <v>30</v>
      </c>
      <c r="Q4198" t="s">
        <v>40</v>
      </c>
      <c r="R4198">
        <v>1</v>
      </c>
      <c r="V4198" s="4">
        <f t="shared" si="195"/>
        <v>44598</v>
      </c>
      <c r="W4198">
        <f t="shared" si="196"/>
        <v>0</v>
      </c>
      <c r="X4198">
        <f t="shared" si="197"/>
        <v>0</v>
      </c>
    </row>
    <row r="4199" spans="1:24" x14ac:dyDescent="0.25">
      <c r="A4199" s="1">
        <v>1631</v>
      </c>
      <c r="B4199">
        <v>260659</v>
      </c>
      <c r="C4199" s="2">
        <v>44598.995833333327</v>
      </c>
      <c r="D4199">
        <v>-1.5848390660655461E-6</v>
      </c>
      <c r="E4199">
        <v>-6.0358248775253138E-5</v>
      </c>
      <c r="F4199">
        <v>0.14729999999999999</v>
      </c>
      <c r="G4199">
        <v>0.14710000000000001</v>
      </c>
      <c r="H4199">
        <v>577.08469358812749</v>
      </c>
      <c r="I4199">
        <v>0</v>
      </c>
      <c r="J4199">
        <v>-5.7708469358800578E-2</v>
      </c>
      <c r="K4199">
        <v>84.889158426813566</v>
      </c>
      <c r="L4199" t="s">
        <v>21</v>
      </c>
      <c r="M4199" t="s">
        <v>22</v>
      </c>
      <c r="N4199" t="s">
        <v>23</v>
      </c>
      <c r="O4199">
        <v>0.1697783168536271</v>
      </c>
      <c r="P4199" t="s">
        <v>30</v>
      </c>
      <c r="Q4199" t="s">
        <v>40</v>
      </c>
      <c r="R4199">
        <v>1</v>
      </c>
      <c r="V4199" s="4">
        <f t="shared" si="195"/>
        <v>44598</v>
      </c>
      <c r="W4199">
        <f t="shared" si="196"/>
        <v>0</v>
      </c>
      <c r="X4199">
        <f t="shared" si="197"/>
        <v>1</v>
      </c>
    </row>
    <row r="4200" spans="1:24" x14ac:dyDescent="0.25">
      <c r="A4200" s="1">
        <v>1632</v>
      </c>
      <c r="B4200">
        <v>260664</v>
      </c>
      <c r="C4200" s="2">
        <v>44598.995833333327</v>
      </c>
      <c r="D4200">
        <v>6.0331117768722131E-5</v>
      </c>
      <c r="E4200">
        <v>3.8701985548377033E-5</v>
      </c>
      <c r="F4200">
        <v>4.7800000000000002E-2</v>
      </c>
      <c r="G4200">
        <v>4.7809999999999998E-2</v>
      </c>
      <c r="H4200">
        <v>1775.5523619914991</v>
      </c>
      <c r="I4200">
        <v>84.889158426813566</v>
      </c>
      <c r="J4200">
        <v>0</v>
      </c>
      <c r="K4200">
        <v>3.2391991499145088E-2</v>
      </c>
      <c r="L4200" t="s">
        <v>20</v>
      </c>
      <c r="O4200">
        <v>0.1697783168536271</v>
      </c>
      <c r="P4200" t="s">
        <v>29</v>
      </c>
      <c r="Q4200" t="s">
        <v>40</v>
      </c>
      <c r="R4200">
        <v>1</v>
      </c>
      <c r="V4200" s="4">
        <f t="shared" si="195"/>
        <v>44598</v>
      </c>
      <c r="W4200">
        <f t="shared" si="196"/>
        <v>0</v>
      </c>
      <c r="X4200">
        <f t="shared" si="197"/>
        <v>0</v>
      </c>
    </row>
    <row r="4201" spans="1:24" x14ac:dyDescent="0.25">
      <c r="A4201" s="1">
        <v>1633</v>
      </c>
      <c r="B4201">
        <v>260941</v>
      </c>
      <c r="C4201" s="2">
        <v>44599.011805555558</v>
      </c>
      <c r="D4201">
        <v>-2.2527465331906301E-5</v>
      </c>
      <c r="E4201">
        <v>-4.3324967469122888E-5</v>
      </c>
      <c r="F4201">
        <v>4.7419999999999997E-2</v>
      </c>
      <c r="G4201">
        <v>4.7399999999999998E-2</v>
      </c>
      <c r="H4201">
        <v>1775.5523619914991</v>
      </c>
      <c r="I4201">
        <v>0</v>
      </c>
      <c r="J4201">
        <v>-0.72797646841651442</v>
      </c>
      <c r="K4201">
        <v>84.161181958397052</v>
      </c>
      <c r="L4201" t="s">
        <v>21</v>
      </c>
      <c r="M4201" t="s">
        <v>22</v>
      </c>
      <c r="N4201" t="s">
        <v>23</v>
      </c>
      <c r="O4201">
        <v>0.16832236391679409</v>
      </c>
      <c r="P4201" t="s">
        <v>29</v>
      </c>
      <c r="Q4201" t="s">
        <v>40</v>
      </c>
      <c r="R4201">
        <v>1</v>
      </c>
      <c r="V4201" s="4">
        <f t="shared" si="195"/>
        <v>44599</v>
      </c>
      <c r="W4201">
        <f t="shared" si="196"/>
        <v>0</v>
      </c>
      <c r="X4201">
        <f t="shared" si="197"/>
        <v>1</v>
      </c>
    </row>
    <row r="4202" spans="1:24" x14ac:dyDescent="0.25">
      <c r="A4202" s="1">
        <v>1634</v>
      </c>
      <c r="B4202">
        <v>260943</v>
      </c>
      <c r="C4202" s="2">
        <v>44599.011805555558</v>
      </c>
      <c r="D4202">
        <v>4.1334309775353789E-4</v>
      </c>
      <c r="E4202">
        <v>4.2188207858273938E-4</v>
      </c>
      <c r="F4202">
        <v>1.696</v>
      </c>
      <c r="G4202">
        <v>1.6950000000000001</v>
      </c>
      <c r="H4202">
        <v>49.652614724718021</v>
      </c>
      <c r="I4202">
        <v>84.161181958397052</v>
      </c>
      <c r="J4202">
        <v>0</v>
      </c>
      <c r="K4202">
        <v>0.49761472471801871</v>
      </c>
      <c r="L4202" t="s">
        <v>20</v>
      </c>
      <c r="O4202">
        <v>0.16832236391679409</v>
      </c>
      <c r="P4202" t="s">
        <v>36</v>
      </c>
      <c r="Q4202" t="s">
        <v>40</v>
      </c>
      <c r="R4202">
        <v>1</v>
      </c>
      <c r="V4202" s="4">
        <f t="shared" si="195"/>
        <v>44599</v>
      </c>
      <c r="W4202">
        <f t="shared" si="196"/>
        <v>0</v>
      </c>
      <c r="X4202">
        <f t="shared" si="197"/>
        <v>0</v>
      </c>
    </row>
    <row r="4203" spans="1:24" x14ac:dyDescent="0.25">
      <c r="A4203" s="1">
        <v>1635</v>
      </c>
      <c r="B4203">
        <v>261017</v>
      </c>
      <c r="C4203" s="2">
        <v>44599.015972222223</v>
      </c>
      <c r="D4203">
        <v>-6.3254865789064141E-5</v>
      </c>
      <c r="E4203">
        <v>-1.7498631993456549E-4</v>
      </c>
      <c r="F4203">
        <v>1.6930000000000001</v>
      </c>
      <c r="G4203">
        <v>1.6930000000000001</v>
      </c>
      <c r="H4203">
        <v>49.652614724718021</v>
      </c>
      <c r="I4203">
        <v>0</v>
      </c>
      <c r="J4203">
        <v>-9.9305229449441867E-2</v>
      </c>
      <c r="K4203">
        <v>84.06187672894761</v>
      </c>
      <c r="L4203" t="s">
        <v>21</v>
      </c>
      <c r="M4203" t="s">
        <v>22</v>
      </c>
      <c r="N4203" t="s">
        <v>23</v>
      </c>
      <c r="O4203">
        <v>0.16812375345789521</v>
      </c>
      <c r="P4203" t="s">
        <v>36</v>
      </c>
      <c r="Q4203" t="s">
        <v>40</v>
      </c>
      <c r="R4203">
        <v>1</v>
      </c>
      <c r="V4203" s="4">
        <f t="shared" si="195"/>
        <v>44599</v>
      </c>
      <c r="W4203">
        <f t="shared" si="196"/>
        <v>0</v>
      </c>
      <c r="X4203">
        <f t="shared" si="197"/>
        <v>1</v>
      </c>
    </row>
    <row r="4204" spans="1:24" x14ac:dyDescent="0.25">
      <c r="A4204" s="1">
        <v>1636</v>
      </c>
      <c r="B4204">
        <v>261021</v>
      </c>
      <c r="C4204" s="2">
        <v>44599.01666666667</v>
      </c>
      <c r="D4204">
        <v>2.9207607198289409E-4</v>
      </c>
      <c r="E4204">
        <v>1.055816925016847E-4</v>
      </c>
      <c r="F4204">
        <v>0.27260000000000001</v>
      </c>
      <c r="G4204">
        <v>0.27189999999999998</v>
      </c>
      <c r="H4204">
        <v>309.16468087145131</v>
      </c>
      <c r="I4204">
        <v>84.06187672894761</v>
      </c>
      <c r="J4204">
        <v>0</v>
      </c>
      <c r="K4204">
        <v>1.4380871451338321E-2</v>
      </c>
      <c r="L4204" t="s">
        <v>20</v>
      </c>
      <c r="O4204">
        <v>0.16812375345789521</v>
      </c>
      <c r="P4204" t="s">
        <v>33</v>
      </c>
      <c r="Q4204" t="s">
        <v>40</v>
      </c>
      <c r="R4204">
        <v>1</v>
      </c>
      <c r="V4204" s="4">
        <f t="shared" si="195"/>
        <v>44599</v>
      </c>
      <c r="W4204">
        <f t="shared" si="196"/>
        <v>0</v>
      </c>
      <c r="X4204">
        <f t="shared" si="197"/>
        <v>0</v>
      </c>
    </row>
    <row r="4205" spans="1:24" x14ac:dyDescent="0.25">
      <c r="A4205" s="1">
        <v>1637</v>
      </c>
      <c r="B4205">
        <v>261177</v>
      </c>
      <c r="C4205" s="2">
        <v>44599.025694444441</v>
      </c>
      <c r="D4205">
        <v>-1.5611563985495899E-5</v>
      </c>
      <c r="E4205">
        <v>-8.0545281006099136E-5</v>
      </c>
      <c r="F4205">
        <v>0.27139999999999997</v>
      </c>
      <c r="G4205">
        <v>0.27089999999999997</v>
      </c>
      <c r="H4205">
        <v>309.16468087145131</v>
      </c>
      <c r="I4205">
        <v>0</v>
      </c>
      <c r="J4205">
        <v>-0.30916468087146137</v>
      </c>
      <c r="K4205">
        <v>83.752712048076148</v>
      </c>
      <c r="L4205" t="s">
        <v>21</v>
      </c>
      <c r="M4205" t="s">
        <v>22</v>
      </c>
      <c r="N4205" t="s">
        <v>23</v>
      </c>
      <c r="O4205">
        <v>0.16750542409615229</v>
      </c>
      <c r="P4205" t="s">
        <v>33</v>
      </c>
      <c r="Q4205" t="s">
        <v>40</v>
      </c>
      <c r="R4205">
        <v>1</v>
      </c>
      <c r="V4205" s="4">
        <f t="shared" si="195"/>
        <v>44599</v>
      </c>
      <c r="W4205">
        <f t="shared" si="196"/>
        <v>0</v>
      </c>
      <c r="X4205">
        <f t="shared" si="197"/>
        <v>1</v>
      </c>
    </row>
    <row r="4206" spans="1:24" x14ac:dyDescent="0.25">
      <c r="A4206" s="1">
        <v>1638</v>
      </c>
      <c r="B4206">
        <v>261183</v>
      </c>
      <c r="C4206" s="2">
        <v>44599.025694444441</v>
      </c>
      <c r="D4206">
        <v>1.1415192151942311E-4</v>
      </c>
      <c r="E4206">
        <v>1.8624443069256829E-4</v>
      </c>
      <c r="F4206">
        <v>0.66879999999999995</v>
      </c>
      <c r="G4206">
        <v>0.66910000000000003</v>
      </c>
      <c r="H4206">
        <v>125.17218958014671</v>
      </c>
      <c r="I4206">
        <v>83.752712048076148</v>
      </c>
      <c r="J4206">
        <v>0</v>
      </c>
      <c r="K4206">
        <v>5.0489580146673367E-2</v>
      </c>
      <c r="L4206" t="s">
        <v>20</v>
      </c>
      <c r="O4206">
        <v>0.16750542409615229</v>
      </c>
      <c r="P4206" t="s">
        <v>35</v>
      </c>
      <c r="Q4206" t="s">
        <v>40</v>
      </c>
      <c r="R4206">
        <v>1</v>
      </c>
      <c r="V4206" s="4">
        <f t="shared" si="195"/>
        <v>44599</v>
      </c>
      <c r="W4206">
        <f t="shared" si="196"/>
        <v>0</v>
      </c>
      <c r="X4206">
        <f t="shared" si="197"/>
        <v>0</v>
      </c>
    </row>
    <row r="4207" spans="1:24" x14ac:dyDescent="0.25">
      <c r="A4207" s="1">
        <v>1639</v>
      </c>
      <c r="B4207">
        <v>262368</v>
      </c>
      <c r="C4207" s="2">
        <v>44599.094444444447</v>
      </c>
      <c r="D4207">
        <v>-4.8135176631936012E-5</v>
      </c>
      <c r="E4207">
        <v>-2.6176458987238981E-4</v>
      </c>
      <c r="F4207">
        <v>0.67179999999999995</v>
      </c>
      <c r="G4207">
        <v>0.67179999999999995</v>
      </c>
      <c r="H4207">
        <v>125.17218958014671</v>
      </c>
      <c r="I4207">
        <v>0</v>
      </c>
      <c r="J4207">
        <v>0.33796491186637923</v>
      </c>
      <c r="K4207">
        <v>84.090676959942527</v>
      </c>
      <c r="L4207" t="s">
        <v>21</v>
      </c>
      <c r="M4207" t="s">
        <v>11</v>
      </c>
      <c r="N4207" t="s">
        <v>23</v>
      </c>
      <c r="O4207">
        <v>0.16818135391988509</v>
      </c>
      <c r="P4207" t="s">
        <v>35</v>
      </c>
      <c r="Q4207" t="s">
        <v>40</v>
      </c>
      <c r="R4207">
        <v>1</v>
      </c>
      <c r="V4207" s="4">
        <f t="shared" si="195"/>
        <v>44599</v>
      </c>
      <c r="W4207">
        <f t="shared" si="196"/>
        <v>1</v>
      </c>
      <c r="X4207">
        <f t="shared" si="197"/>
        <v>0</v>
      </c>
    </row>
    <row r="4208" spans="1:24" x14ac:dyDescent="0.25">
      <c r="A4208" s="1">
        <v>1640</v>
      </c>
      <c r="B4208">
        <v>262431</v>
      </c>
      <c r="C4208" s="2">
        <v>44599.097916666673</v>
      </c>
      <c r="D4208">
        <v>4.2249596969934361E-4</v>
      </c>
      <c r="E4208">
        <v>6.9217222822079677E-4</v>
      </c>
      <c r="F4208">
        <v>0.50119999999999998</v>
      </c>
      <c r="G4208">
        <v>0.504</v>
      </c>
      <c r="H4208">
        <v>166.84658126972721</v>
      </c>
      <c r="I4208">
        <v>84.090676959942527</v>
      </c>
      <c r="J4208">
        <v>0</v>
      </c>
      <c r="K4208">
        <v>2.2581269727237171E-2</v>
      </c>
      <c r="L4208" t="s">
        <v>20</v>
      </c>
      <c r="O4208">
        <v>0.16818135391988509</v>
      </c>
      <c r="P4208" t="s">
        <v>38</v>
      </c>
      <c r="Q4208" t="s">
        <v>40</v>
      </c>
      <c r="R4208">
        <v>1</v>
      </c>
      <c r="V4208" s="4">
        <f t="shared" si="195"/>
        <v>44599</v>
      </c>
      <c r="W4208">
        <f t="shared" si="196"/>
        <v>0</v>
      </c>
      <c r="X4208">
        <f t="shared" si="197"/>
        <v>0</v>
      </c>
    </row>
    <row r="4209" spans="1:24" x14ac:dyDescent="0.25">
      <c r="A4209" s="1">
        <v>1641</v>
      </c>
      <c r="B4209">
        <v>262717</v>
      </c>
      <c r="C4209" s="2">
        <v>44599.114583333343</v>
      </c>
      <c r="D4209">
        <v>-2.1222246563556979E-4</v>
      </c>
      <c r="E4209">
        <v>-9.9449610934733315E-4</v>
      </c>
      <c r="F4209">
        <v>0.50049999999999994</v>
      </c>
      <c r="G4209">
        <v>0.50019999999999998</v>
      </c>
      <c r="H4209">
        <v>166.84658126972721</v>
      </c>
      <c r="I4209">
        <v>0</v>
      </c>
      <c r="J4209">
        <v>-0.63401700882496925</v>
      </c>
      <c r="K4209">
        <v>83.456659951117558</v>
      </c>
      <c r="L4209" t="s">
        <v>21</v>
      </c>
      <c r="M4209" t="s">
        <v>22</v>
      </c>
      <c r="N4209" t="s">
        <v>23</v>
      </c>
      <c r="O4209">
        <v>0.1669133199022351</v>
      </c>
      <c r="P4209" t="s">
        <v>38</v>
      </c>
      <c r="Q4209" t="s">
        <v>40</v>
      </c>
      <c r="R4209">
        <v>1</v>
      </c>
      <c r="V4209" s="4">
        <f t="shared" si="195"/>
        <v>44599</v>
      </c>
      <c r="W4209">
        <f t="shared" si="196"/>
        <v>0</v>
      </c>
      <c r="X4209">
        <f t="shared" si="197"/>
        <v>1</v>
      </c>
    </row>
    <row r="4210" spans="1:24" x14ac:dyDescent="0.25">
      <c r="A4210" s="1">
        <v>1642</v>
      </c>
      <c r="B4210">
        <v>262732</v>
      </c>
      <c r="C4210" s="2">
        <v>44599.115277777782</v>
      </c>
      <c r="D4210">
        <v>1.450012773840381E-5</v>
      </c>
      <c r="E4210">
        <v>9.1375126283226686E-5</v>
      </c>
      <c r="F4210">
        <v>0.26619999999999999</v>
      </c>
      <c r="G4210">
        <v>0.26619999999999999</v>
      </c>
      <c r="H4210">
        <v>313.51111927542291</v>
      </c>
      <c r="I4210">
        <v>83.456659951117558</v>
      </c>
      <c r="J4210">
        <v>0</v>
      </c>
      <c r="K4210">
        <v>0.19371927542286599</v>
      </c>
      <c r="L4210" t="s">
        <v>20</v>
      </c>
      <c r="O4210">
        <v>0.1669133199022351</v>
      </c>
      <c r="P4210" t="s">
        <v>33</v>
      </c>
      <c r="Q4210" t="s">
        <v>40</v>
      </c>
      <c r="R4210">
        <v>1</v>
      </c>
      <c r="V4210" s="4">
        <f t="shared" si="195"/>
        <v>44599</v>
      </c>
      <c r="W4210">
        <f t="shared" si="196"/>
        <v>0</v>
      </c>
      <c r="X4210">
        <f t="shared" si="197"/>
        <v>0</v>
      </c>
    </row>
    <row r="4211" spans="1:24" x14ac:dyDescent="0.25">
      <c r="A4211" s="1">
        <v>1643</v>
      </c>
      <c r="B4211">
        <v>263106</v>
      </c>
      <c r="C4211" s="2">
        <v>44599.137499999997</v>
      </c>
      <c r="D4211">
        <v>-4.9843369185120778E-5</v>
      </c>
      <c r="E4211">
        <v>-7.3400290273228599E-5</v>
      </c>
      <c r="F4211">
        <v>0.26619999999999999</v>
      </c>
      <c r="G4211">
        <v>0.26550000000000001</v>
      </c>
      <c r="H4211">
        <v>313.51111927542291</v>
      </c>
      <c r="I4211">
        <v>0</v>
      </c>
      <c r="J4211">
        <v>-0.21945778349278561</v>
      </c>
      <c r="K4211">
        <v>83.237202167624773</v>
      </c>
      <c r="L4211" t="s">
        <v>21</v>
      </c>
      <c r="M4211" t="s">
        <v>22</v>
      </c>
      <c r="N4211" t="s">
        <v>23</v>
      </c>
      <c r="O4211">
        <v>0.16647440433524949</v>
      </c>
      <c r="P4211" t="s">
        <v>33</v>
      </c>
      <c r="Q4211" t="s">
        <v>40</v>
      </c>
      <c r="R4211">
        <v>1</v>
      </c>
      <c r="V4211" s="4">
        <f t="shared" si="195"/>
        <v>44599</v>
      </c>
      <c r="W4211">
        <f t="shared" si="196"/>
        <v>0</v>
      </c>
      <c r="X4211">
        <f t="shared" si="197"/>
        <v>1</v>
      </c>
    </row>
    <row r="4212" spans="1:24" x14ac:dyDescent="0.25">
      <c r="A4212" s="1">
        <v>1644</v>
      </c>
      <c r="B4212">
        <v>263117</v>
      </c>
      <c r="C4212" s="2">
        <v>44599.137499999997</v>
      </c>
      <c r="D4212">
        <v>3.279028159644426E-3</v>
      </c>
      <c r="E4212">
        <v>4.5357165847408499E-5</v>
      </c>
      <c r="F4212">
        <v>3.2330000000000001</v>
      </c>
      <c r="G4212">
        <v>3.24</v>
      </c>
      <c r="H4212">
        <v>25.690494496180481</v>
      </c>
      <c r="I4212">
        <v>83.237202167624773</v>
      </c>
      <c r="J4212">
        <v>0</v>
      </c>
      <c r="K4212">
        <v>3.0104944961804829</v>
      </c>
      <c r="L4212" t="s">
        <v>20</v>
      </c>
      <c r="O4212">
        <v>0.16647440433524949</v>
      </c>
      <c r="P4212" t="s">
        <v>32</v>
      </c>
      <c r="Q4212" t="s">
        <v>40</v>
      </c>
      <c r="R4212">
        <v>1</v>
      </c>
      <c r="V4212" s="4">
        <f t="shared" si="195"/>
        <v>44599</v>
      </c>
      <c r="W4212">
        <f t="shared" si="196"/>
        <v>0</v>
      </c>
      <c r="X4212">
        <f t="shared" si="197"/>
        <v>0</v>
      </c>
    </row>
    <row r="4213" spans="1:24" x14ac:dyDescent="0.25">
      <c r="A4213" s="1">
        <v>1645</v>
      </c>
      <c r="B4213">
        <v>263251</v>
      </c>
      <c r="C4213" s="2">
        <v>44599.145833333343</v>
      </c>
      <c r="D4213">
        <v>-1.4115821239002461E-5</v>
      </c>
      <c r="E4213">
        <v>-1.907440273695339E-3</v>
      </c>
      <c r="F4213">
        <v>3.2240000000000002</v>
      </c>
      <c r="G4213">
        <v>3.2280000000000002</v>
      </c>
      <c r="H4213">
        <v>25.690494496180481</v>
      </c>
      <c r="I4213">
        <v>0</v>
      </c>
      <c r="J4213">
        <v>-0.30828593395416698</v>
      </c>
      <c r="K4213">
        <v>82.928916233670606</v>
      </c>
      <c r="L4213" t="s">
        <v>21</v>
      </c>
      <c r="M4213" t="s">
        <v>22</v>
      </c>
      <c r="N4213" t="s">
        <v>23</v>
      </c>
      <c r="O4213">
        <v>0.1658578324673412</v>
      </c>
      <c r="P4213" t="s">
        <v>32</v>
      </c>
      <c r="Q4213" t="s">
        <v>40</v>
      </c>
      <c r="R4213">
        <v>1</v>
      </c>
      <c r="V4213" s="4">
        <f t="shared" si="195"/>
        <v>44599</v>
      </c>
      <c r="W4213">
        <f t="shared" si="196"/>
        <v>0</v>
      </c>
      <c r="X4213">
        <f t="shared" si="197"/>
        <v>1</v>
      </c>
    </row>
    <row r="4214" spans="1:24" x14ac:dyDescent="0.25">
      <c r="A4214" s="1">
        <v>1646</v>
      </c>
      <c r="B4214">
        <v>263255</v>
      </c>
      <c r="C4214" s="2">
        <v>44599.145833333343</v>
      </c>
      <c r="D4214">
        <v>7.4920512676324158E-5</v>
      </c>
      <c r="E4214">
        <v>2.4242951252349639E-5</v>
      </c>
      <c r="F4214">
        <v>0.2666</v>
      </c>
      <c r="G4214">
        <v>0.26629999999999998</v>
      </c>
      <c r="H4214">
        <v>311.41162686320172</v>
      </c>
      <c r="I4214">
        <v>82.928916233670606</v>
      </c>
      <c r="J4214">
        <v>0</v>
      </c>
      <c r="K4214">
        <v>0.1069268632017402</v>
      </c>
      <c r="L4214" t="s">
        <v>20</v>
      </c>
      <c r="O4214">
        <v>0.1658578324673412</v>
      </c>
      <c r="P4214" t="s">
        <v>33</v>
      </c>
      <c r="Q4214" t="s">
        <v>40</v>
      </c>
      <c r="R4214">
        <v>1</v>
      </c>
      <c r="V4214" s="4">
        <f t="shared" si="195"/>
        <v>44599</v>
      </c>
      <c r="W4214">
        <f t="shared" si="196"/>
        <v>0</v>
      </c>
      <c r="X4214">
        <f t="shared" si="197"/>
        <v>0</v>
      </c>
    </row>
    <row r="4215" spans="1:24" x14ac:dyDescent="0.25">
      <c r="A4215" s="1">
        <v>1647</v>
      </c>
      <c r="B4215">
        <v>263803</v>
      </c>
      <c r="C4215" s="2">
        <v>44599.177777777782</v>
      </c>
      <c r="D4215">
        <v>-1.7420150732916358E-5</v>
      </c>
      <c r="E4215">
        <v>-1.245204836111729E-4</v>
      </c>
      <c r="F4215">
        <v>0.26750000000000002</v>
      </c>
      <c r="G4215">
        <v>0.26600000000000001</v>
      </c>
      <c r="H4215">
        <v>311.41162686320172</v>
      </c>
      <c r="I4215">
        <v>0</v>
      </c>
      <c r="J4215">
        <v>-9.3423488058945736E-2</v>
      </c>
      <c r="K4215">
        <v>82.83549274561166</v>
      </c>
      <c r="L4215" t="s">
        <v>21</v>
      </c>
      <c r="M4215" t="s">
        <v>22</v>
      </c>
      <c r="N4215" t="s">
        <v>23</v>
      </c>
      <c r="O4215">
        <v>0.1656709854912233</v>
      </c>
      <c r="P4215" t="s">
        <v>33</v>
      </c>
      <c r="Q4215" t="s">
        <v>40</v>
      </c>
      <c r="R4215">
        <v>1</v>
      </c>
      <c r="V4215" s="4">
        <f t="shared" si="195"/>
        <v>44599</v>
      </c>
      <c r="W4215">
        <f t="shared" si="196"/>
        <v>0</v>
      </c>
      <c r="X4215">
        <f t="shared" si="197"/>
        <v>1</v>
      </c>
    </row>
    <row r="4216" spans="1:24" x14ac:dyDescent="0.25">
      <c r="A4216" s="1">
        <v>1648</v>
      </c>
      <c r="B4216">
        <v>263808</v>
      </c>
      <c r="C4216" s="2">
        <v>44599.177777777782</v>
      </c>
      <c r="D4216">
        <v>6.287133568123604E-4</v>
      </c>
      <c r="E4216">
        <v>1.192654246426797E-3</v>
      </c>
      <c r="F4216">
        <v>1.9970000000000001</v>
      </c>
      <c r="G4216">
        <v>1.9970000000000001</v>
      </c>
      <c r="H4216">
        <v>41.479966322289258</v>
      </c>
      <c r="I4216">
        <v>82.83549274561166</v>
      </c>
      <c r="J4216">
        <v>0</v>
      </c>
      <c r="K4216">
        <v>1.539966322289263</v>
      </c>
      <c r="L4216" t="s">
        <v>20</v>
      </c>
      <c r="O4216">
        <v>0.1656709854912233</v>
      </c>
      <c r="P4216" t="s">
        <v>31</v>
      </c>
      <c r="Q4216" t="s">
        <v>40</v>
      </c>
      <c r="R4216">
        <v>1</v>
      </c>
      <c r="V4216" s="4">
        <f t="shared" si="195"/>
        <v>44599</v>
      </c>
      <c r="W4216">
        <f t="shared" si="196"/>
        <v>0</v>
      </c>
      <c r="X4216">
        <f t="shared" si="197"/>
        <v>0</v>
      </c>
    </row>
    <row r="4217" spans="1:24" x14ac:dyDescent="0.25">
      <c r="A4217" s="1">
        <v>1649</v>
      </c>
      <c r="B4217">
        <v>263889</v>
      </c>
      <c r="C4217" s="2">
        <v>44599.182638888888</v>
      </c>
      <c r="D4217">
        <v>-9.9663275687333908E-5</v>
      </c>
      <c r="E4217">
        <v>-5.953891114414574E-4</v>
      </c>
      <c r="F4217">
        <v>1.988</v>
      </c>
      <c r="G4217">
        <v>1.9850000000000001</v>
      </c>
      <c r="H4217">
        <v>41.479966322289258</v>
      </c>
      <c r="I4217">
        <v>0</v>
      </c>
      <c r="J4217">
        <v>-0.4977595958674641</v>
      </c>
      <c r="K4217">
        <v>82.337733149744196</v>
      </c>
      <c r="L4217" t="s">
        <v>21</v>
      </c>
      <c r="M4217" t="s">
        <v>22</v>
      </c>
      <c r="N4217" t="s">
        <v>23</v>
      </c>
      <c r="O4217">
        <v>0.1646754662994884</v>
      </c>
      <c r="P4217" t="s">
        <v>31</v>
      </c>
      <c r="Q4217" t="s">
        <v>40</v>
      </c>
      <c r="R4217">
        <v>1</v>
      </c>
      <c r="V4217" s="4">
        <f t="shared" si="195"/>
        <v>44599</v>
      </c>
      <c r="W4217">
        <f t="shared" si="196"/>
        <v>0</v>
      </c>
      <c r="X4217">
        <f t="shared" si="197"/>
        <v>1</v>
      </c>
    </row>
    <row r="4218" spans="1:24" x14ac:dyDescent="0.25">
      <c r="A4218" s="1">
        <v>1650</v>
      </c>
      <c r="B4218">
        <v>263892</v>
      </c>
      <c r="C4218" s="2">
        <v>44599.182638888888</v>
      </c>
      <c r="D4218">
        <v>1.036152355024522E-5</v>
      </c>
      <c r="E4218">
        <v>3.5588317201313998E-6</v>
      </c>
      <c r="F4218">
        <v>0.15179999999999999</v>
      </c>
      <c r="G4218">
        <v>0.15210000000000001</v>
      </c>
      <c r="H4218">
        <v>541.33946844013269</v>
      </c>
      <c r="I4218">
        <v>82.337733149744196</v>
      </c>
      <c r="J4218">
        <v>0</v>
      </c>
      <c r="K4218">
        <v>1.556844013264513E-2</v>
      </c>
      <c r="L4218" t="s">
        <v>20</v>
      </c>
      <c r="O4218">
        <v>0.1646754662994884</v>
      </c>
      <c r="P4218" t="s">
        <v>30</v>
      </c>
      <c r="Q4218" t="s">
        <v>40</v>
      </c>
      <c r="R4218">
        <v>1</v>
      </c>
      <c r="V4218" s="4">
        <f t="shared" si="195"/>
        <v>44599</v>
      </c>
      <c r="W4218">
        <f t="shared" si="196"/>
        <v>0</v>
      </c>
      <c r="X4218">
        <f t="shared" si="197"/>
        <v>0</v>
      </c>
    </row>
    <row r="4219" spans="1:24" x14ac:dyDescent="0.25">
      <c r="A4219" s="1">
        <v>1651</v>
      </c>
      <c r="B4219">
        <v>263931</v>
      </c>
      <c r="C4219" s="2">
        <v>44599.18472222222</v>
      </c>
      <c r="D4219">
        <v>-1.2901254086816751E-5</v>
      </c>
      <c r="E4219">
        <v>-2.1912275333774619E-5</v>
      </c>
      <c r="F4219">
        <v>0.15190000000000001</v>
      </c>
      <c r="G4219">
        <v>0.1515</v>
      </c>
      <c r="H4219">
        <v>541.33946844013269</v>
      </c>
      <c r="I4219">
        <v>0</v>
      </c>
      <c r="J4219">
        <v>-0.32480368106409679</v>
      </c>
      <c r="K4219">
        <v>82.012929468680099</v>
      </c>
      <c r="L4219" t="s">
        <v>21</v>
      </c>
      <c r="M4219" t="s">
        <v>22</v>
      </c>
      <c r="N4219" t="s">
        <v>23</v>
      </c>
      <c r="O4219">
        <v>0.16402585893736021</v>
      </c>
      <c r="P4219" t="s">
        <v>30</v>
      </c>
      <c r="Q4219" t="s">
        <v>40</v>
      </c>
      <c r="R4219">
        <v>1</v>
      </c>
      <c r="V4219" s="4">
        <f t="shared" si="195"/>
        <v>44599</v>
      </c>
      <c r="W4219">
        <f t="shared" si="196"/>
        <v>0</v>
      </c>
      <c r="X4219">
        <f t="shared" si="197"/>
        <v>1</v>
      </c>
    </row>
    <row r="4220" spans="1:24" x14ac:dyDescent="0.25">
      <c r="A4220" s="1">
        <v>1652</v>
      </c>
      <c r="B4220">
        <v>263933</v>
      </c>
      <c r="C4220" s="2">
        <v>44599.18472222222</v>
      </c>
      <c r="D4220">
        <v>6.0878710364184463E-5</v>
      </c>
      <c r="E4220">
        <v>1.6703159980001369E-5</v>
      </c>
      <c r="F4220">
        <v>4.743E-2</v>
      </c>
      <c r="G4220">
        <v>4.8039999999999999E-2</v>
      </c>
      <c r="H4220">
        <v>1707.1800472248151</v>
      </c>
      <c r="I4220">
        <v>82.012929468680099</v>
      </c>
      <c r="J4220">
        <v>0</v>
      </c>
      <c r="K4220">
        <v>3.060722481466582E-2</v>
      </c>
      <c r="L4220" t="s">
        <v>20</v>
      </c>
      <c r="O4220">
        <v>0.16402585893736021</v>
      </c>
      <c r="P4220" t="s">
        <v>29</v>
      </c>
      <c r="Q4220" t="s">
        <v>40</v>
      </c>
      <c r="R4220">
        <v>1</v>
      </c>
      <c r="V4220" s="4">
        <f t="shared" si="195"/>
        <v>44599</v>
      </c>
      <c r="W4220">
        <f t="shared" si="196"/>
        <v>0</v>
      </c>
      <c r="X4220">
        <f t="shared" si="197"/>
        <v>0</v>
      </c>
    </row>
    <row r="4221" spans="1:24" x14ac:dyDescent="0.25">
      <c r="A4221" s="1">
        <v>1653</v>
      </c>
      <c r="B4221">
        <v>264026</v>
      </c>
      <c r="C4221" s="2">
        <v>44599.19027777778</v>
      </c>
      <c r="D4221">
        <v>-2.4518909662672731E-5</v>
      </c>
      <c r="E4221">
        <v>-3.9057141132391827E-5</v>
      </c>
      <c r="F4221">
        <v>4.7480000000000001E-2</v>
      </c>
      <c r="G4221">
        <v>4.7059999999999998E-2</v>
      </c>
      <c r="H4221">
        <v>1707.1800472248151</v>
      </c>
      <c r="I4221">
        <v>0</v>
      </c>
      <c r="J4221">
        <v>-1.6730364462803211</v>
      </c>
      <c r="K4221">
        <v>80.339893022399778</v>
      </c>
      <c r="L4221" t="s">
        <v>21</v>
      </c>
      <c r="M4221" t="s">
        <v>22</v>
      </c>
      <c r="N4221" t="s">
        <v>23</v>
      </c>
      <c r="O4221">
        <v>0.1606797860447996</v>
      </c>
      <c r="P4221" t="s">
        <v>29</v>
      </c>
      <c r="Q4221" t="s">
        <v>40</v>
      </c>
      <c r="R4221">
        <v>1</v>
      </c>
      <c r="V4221" s="4">
        <f t="shared" si="195"/>
        <v>44599</v>
      </c>
      <c r="W4221">
        <f t="shared" si="196"/>
        <v>0</v>
      </c>
      <c r="X4221">
        <f t="shared" si="197"/>
        <v>1</v>
      </c>
    </row>
    <row r="4222" spans="1:24" x14ac:dyDescent="0.25">
      <c r="A4222" s="1">
        <v>1654</v>
      </c>
      <c r="B4222">
        <v>264037</v>
      </c>
      <c r="C4222" s="2">
        <v>44599.190972222219</v>
      </c>
      <c r="D4222">
        <v>1.0356563060189841E-3</v>
      </c>
      <c r="E4222">
        <v>1.175226798742951E-3</v>
      </c>
      <c r="F4222">
        <v>1.9970000000000001</v>
      </c>
      <c r="G4222">
        <v>1.9990000000000001</v>
      </c>
      <c r="H4222">
        <v>40.190041531965868</v>
      </c>
      <c r="I4222">
        <v>80.339893022399778</v>
      </c>
      <c r="J4222">
        <v>0</v>
      </c>
      <c r="K4222">
        <v>0.2100415319658655</v>
      </c>
      <c r="L4222" t="s">
        <v>20</v>
      </c>
      <c r="O4222">
        <v>0.1606797860447996</v>
      </c>
      <c r="P4222" t="s">
        <v>31</v>
      </c>
      <c r="Q4222" t="s">
        <v>40</v>
      </c>
      <c r="R4222">
        <v>1</v>
      </c>
      <c r="V4222" s="4">
        <f t="shared" si="195"/>
        <v>44599</v>
      </c>
      <c r="W4222">
        <f t="shared" si="196"/>
        <v>0</v>
      </c>
      <c r="X4222">
        <f t="shared" si="197"/>
        <v>0</v>
      </c>
    </row>
    <row r="4223" spans="1:24" x14ac:dyDescent="0.25">
      <c r="A4223" s="1">
        <v>1655</v>
      </c>
      <c r="B4223">
        <v>264855</v>
      </c>
      <c r="C4223" s="2">
        <v>44599.238194444442</v>
      </c>
      <c r="D4223">
        <v>-2.3389249895622299E-4</v>
      </c>
      <c r="E4223">
        <v>-3.0583096666457099E-3</v>
      </c>
      <c r="F4223">
        <v>2.0510000000000002</v>
      </c>
      <c r="G4223">
        <v>2.056</v>
      </c>
      <c r="H4223">
        <v>40.190041531965868</v>
      </c>
      <c r="I4223">
        <v>0</v>
      </c>
      <c r="J4223">
        <v>2.2908323673220541</v>
      </c>
      <c r="K4223">
        <v>82.630725389721832</v>
      </c>
      <c r="L4223" t="s">
        <v>21</v>
      </c>
      <c r="M4223" t="s">
        <v>11</v>
      </c>
      <c r="N4223" t="s">
        <v>23</v>
      </c>
      <c r="O4223">
        <v>0.16526145077944371</v>
      </c>
      <c r="P4223" t="s">
        <v>31</v>
      </c>
      <c r="Q4223" t="s">
        <v>40</v>
      </c>
      <c r="R4223">
        <v>1</v>
      </c>
      <c r="V4223" s="4">
        <f t="shared" si="195"/>
        <v>44599</v>
      </c>
      <c r="W4223">
        <f t="shared" si="196"/>
        <v>1</v>
      </c>
      <c r="X4223">
        <f t="shared" si="197"/>
        <v>0</v>
      </c>
    </row>
    <row r="4224" spans="1:24" x14ac:dyDescent="0.25">
      <c r="A4224" s="1">
        <v>1656</v>
      </c>
      <c r="B4224">
        <v>264912</v>
      </c>
      <c r="C4224" s="2">
        <v>44599.241666666669</v>
      </c>
      <c r="D4224">
        <v>3.246636110440515E-7</v>
      </c>
      <c r="E4224">
        <v>1.385681578803614E-5</v>
      </c>
      <c r="F4224">
        <v>4.8000000000000001E-2</v>
      </c>
      <c r="G4224">
        <v>4.7919999999999997E-2</v>
      </c>
      <c r="H4224">
        <v>1724.3473578823421</v>
      </c>
      <c r="I4224">
        <v>82.630725389721832</v>
      </c>
      <c r="J4224">
        <v>0</v>
      </c>
      <c r="K4224">
        <v>4.1997882342163097E-2</v>
      </c>
      <c r="L4224" t="s">
        <v>20</v>
      </c>
      <c r="O4224">
        <v>0.16526145077944371</v>
      </c>
      <c r="P4224" t="s">
        <v>29</v>
      </c>
      <c r="Q4224" t="s">
        <v>40</v>
      </c>
      <c r="R4224">
        <v>1</v>
      </c>
      <c r="V4224" s="4">
        <f t="shared" si="195"/>
        <v>44599</v>
      </c>
      <c r="W4224">
        <f t="shared" si="196"/>
        <v>0</v>
      </c>
      <c r="X4224">
        <f t="shared" si="197"/>
        <v>0</v>
      </c>
    </row>
    <row r="4225" spans="1:24" x14ac:dyDescent="0.25">
      <c r="A4225" s="1">
        <v>1657</v>
      </c>
      <c r="B4225">
        <v>264999</v>
      </c>
      <c r="C4225" s="2">
        <v>44599.246527777781</v>
      </c>
      <c r="D4225">
        <v>-1.487952066938497E-5</v>
      </c>
      <c r="E4225">
        <v>-1.305165060063031E-5</v>
      </c>
      <c r="F4225">
        <v>4.7849999999999997E-2</v>
      </c>
      <c r="G4225">
        <v>4.7629999999999999E-2</v>
      </c>
      <c r="H4225">
        <v>1724.3473578823421</v>
      </c>
      <c r="I4225">
        <v>0</v>
      </c>
      <c r="J4225">
        <v>-0.50006073378588667</v>
      </c>
      <c r="K4225">
        <v>82.130664655935945</v>
      </c>
      <c r="L4225" t="s">
        <v>21</v>
      </c>
      <c r="M4225" t="s">
        <v>22</v>
      </c>
      <c r="N4225" t="s">
        <v>23</v>
      </c>
      <c r="O4225">
        <v>0.1642613293118719</v>
      </c>
      <c r="P4225" t="s">
        <v>29</v>
      </c>
      <c r="Q4225" t="s">
        <v>40</v>
      </c>
      <c r="R4225">
        <v>1</v>
      </c>
      <c r="V4225" s="4">
        <f t="shared" si="195"/>
        <v>44599</v>
      </c>
      <c r="W4225">
        <f t="shared" si="196"/>
        <v>0</v>
      </c>
      <c r="X4225">
        <f t="shared" si="197"/>
        <v>1</v>
      </c>
    </row>
    <row r="4226" spans="1:24" x14ac:dyDescent="0.25">
      <c r="A4226" s="1">
        <v>1658</v>
      </c>
      <c r="B4226">
        <v>265025</v>
      </c>
      <c r="C4226" s="2">
        <v>44599.247916666667</v>
      </c>
      <c r="D4226">
        <v>1.7070998485237129E-4</v>
      </c>
      <c r="E4226">
        <v>1.439044262695391E-4</v>
      </c>
      <c r="F4226">
        <v>4.7440000000000003E-2</v>
      </c>
      <c r="G4226">
        <v>5.04E-2</v>
      </c>
      <c r="H4226">
        <v>1629.5766796812691</v>
      </c>
      <c r="I4226">
        <v>82.130664655935945</v>
      </c>
      <c r="J4226">
        <v>0</v>
      </c>
      <c r="K4226">
        <v>4.3879681268831128E-2</v>
      </c>
      <c r="L4226" t="s">
        <v>20</v>
      </c>
      <c r="O4226">
        <v>0.1642613293118719</v>
      </c>
      <c r="P4226" t="s">
        <v>29</v>
      </c>
      <c r="Q4226" t="s">
        <v>40</v>
      </c>
      <c r="R4226">
        <v>1</v>
      </c>
      <c r="V4226" s="4">
        <f t="shared" si="195"/>
        <v>44599</v>
      </c>
      <c r="W4226">
        <f t="shared" si="196"/>
        <v>0</v>
      </c>
      <c r="X4226">
        <f t="shared" si="197"/>
        <v>0</v>
      </c>
    </row>
    <row r="4227" spans="1:24" x14ac:dyDescent="0.25">
      <c r="A4227" s="1">
        <v>1659</v>
      </c>
      <c r="B4227">
        <v>265074</v>
      </c>
      <c r="C4227" s="2">
        <v>44599.251388888893</v>
      </c>
      <c r="D4227">
        <v>-9.0315972967255909E-6</v>
      </c>
      <c r="E4227">
        <v>-3.8397909484112877E-5</v>
      </c>
      <c r="F4227">
        <v>4.7730000000000002E-2</v>
      </c>
      <c r="G4227">
        <v>4.7719999999999999E-2</v>
      </c>
      <c r="H4227">
        <v>1629.5766796812691</v>
      </c>
      <c r="I4227">
        <v>0</v>
      </c>
      <c r="J4227">
        <v>-4.367265501545802</v>
      </c>
      <c r="K4227">
        <v>77.763399154390143</v>
      </c>
      <c r="L4227" t="s">
        <v>21</v>
      </c>
      <c r="M4227" t="s">
        <v>22</v>
      </c>
      <c r="N4227" t="s">
        <v>23</v>
      </c>
      <c r="O4227">
        <v>0.1555267983087803</v>
      </c>
      <c r="P4227" t="s">
        <v>29</v>
      </c>
      <c r="Q4227" t="s">
        <v>40</v>
      </c>
      <c r="R4227">
        <v>1</v>
      </c>
      <c r="V4227" s="4">
        <f t="shared" ref="V4227:V4290" si="198">DATE(YEAR(C4227),MONTH(C4227),DAY(C4227))</f>
        <v>44599</v>
      </c>
      <c r="W4227">
        <f t="shared" ref="W4227:W4290" si="199">IF(M4227="win",1,0)</f>
        <v>0</v>
      </c>
      <c r="X4227">
        <f t="shared" ref="X4227:X4290" si="200">IF(M4227="lose",1,0)</f>
        <v>1</v>
      </c>
    </row>
    <row r="4228" spans="1:24" x14ac:dyDescent="0.25">
      <c r="A4228" s="1">
        <v>1660</v>
      </c>
      <c r="B4228">
        <v>265075</v>
      </c>
      <c r="C4228" s="2">
        <v>44599.251388888893</v>
      </c>
      <c r="D4228">
        <v>1.451366014329203E-2</v>
      </c>
      <c r="E4228">
        <v>9.8906081561400162E-3</v>
      </c>
      <c r="F4228">
        <v>3.3559999999999999</v>
      </c>
      <c r="G4228">
        <v>3.3519999999999999</v>
      </c>
      <c r="H4228">
        <v>23.19910475966293</v>
      </c>
      <c r="I4228">
        <v>77.763399154390143</v>
      </c>
      <c r="J4228">
        <v>0</v>
      </c>
      <c r="K4228">
        <v>3.0871047596629309</v>
      </c>
      <c r="L4228" t="s">
        <v>20</v>
      </c>
      <c r="O4228">
        <v>0.1555267983087803</v>
      </c>
      <c r="P4228" t="s">
        <v>32</v>
      </c>
      <c r="Q4228" t="s">
        <v>40</v>
      </c>
      <c r="R4228">
        <v>1</v>
      </c>
      <c r="V4228" s="4">
        <f t="shared" si="198"/>
        <v>44599</v>
      </c>
      <c r="W4228">
        <f t="shared" si="199"/>
        <v>0</v>
      </c>
      <c r="X4228">
        <f t="shared" si="200"/>
        <v>0</v>
      </c>
    </row>
    <row r="4229" spans="1:24" x14ac:dyDescent="0.25">
      <c r="A4229" s="1">
        <v>1661</v>
      </c>
      <c r="B4229">
        <v>265298</v>
      </c>
      <c r="C4229" s="2">
        <v>44599.263888888891</v>
      </c>
      <c r="D4229">
        <v>-1.8416595433974341E-3</v>
      </c>
      <c r="E4229">
        <v>-7.409560200211723E-3</v>
      </c>
      <c r="F4229">
        <v>3.306</v>
      </c>
      <c r="G4229">
        <v>3.3010000000000002</v>
      </c>
      <c r="H4229">
        <v>23.19910475966293</v>
      </c>
      <c r="I4229">
        <v>0</v>
      </c>
      <c r="J4229">
        <v>-1.18315434274281</v>
      </c>
      <c r="K4229">
        <v>76.580244811647333</v>
      </c>
      <c r="L4229" t="s">
        <v>21</v>
      </c>
      <c r="M4229" t="s">
        <v>22</v>
      </c>
      <c r="N4229" t="s">
        <v>23</v>
      </c>
      <c r="O4229">
        <v>0.1531604896232947</v>
      </c>
      <c r="P4229" t="s">
        <v>32</v>
      </c>
      <c r="Q4229" t="s">
        <v>40</v>
      </c>
      <c r="R4229">
        <v>1</v>
      </c>
      <c r="V4229" s="4">
        <f t="shared" si="198"/>
        <v>44599</v>
      </c>
      <c r="W4229">
        <f t="shared" si="199"/>
        <v>0</v>
      </c>
      <c r="X4229">
        <f t="shared" si="200"/>
        <v>1</v>
      </c>
    </row>
    <row r="4230" spans="1:24" x14ac:dyDescent="0.25">
      <c r="A4230" s="1">
        <v>1662</v>
      </c>
      <c r="B4230">
        <v>265299</v>
      </c>
      <c r="C4230" s="2">
        <v>44599.263888888891</v>
      </c>
      <c r="D4230">
        <v>7.6207290716567844E-4</v>
      </c>
      <c r="E4230">
        <v>1.8954041804361579E-5</v>
      </c>
      <c r="F4230">
        <v>0.1555</v>
      </c>
      <c r="G4230">
        <v>0.1552</v>
      </c>
      <c r="H4230">
        <v>493.42941244618117</v>
      </c>
      <c r="I4230">
        <v>76.580244811647333</v>
      </c>
      <c r="J4230">
        <v>0</v>
      </c>
      <c r="K4230">
        <v>4.8612446181216962E-2</v>
      </c>
      <c r="L4230" t="s">
        <v>20</v>
      </c>
      <c r="O4230">
        <v>0.1531604896232947</v>
      </c>
      <c r="P4230" t="s">
        <v>30</v>
      </c>
      <c r="Q4230" t="s">
        <v>40</v>
      </c>
      <c r="R4230">
        <v>1</v>
      </c>
      <c r="V4230" s="4">
        <f t="shared" si="198"/>
        <v>44599</v>
      </c>
      <c r="W4230">
        <f t="shared" si="199"/>
        <v>0</v>
      </c>
      <c r="X4230">
        <f t="shared" si="200"/>
        <v>0</v>
      </c>
    </row>
    <row r="4231" spans="1:24" x14ac:dyDescent="0.25">
      <c r="A4231" s="1">
        <v>1663</v>
      </c>
      <c r="B4231">
        <v>266794</v>
      </c>
      <c r="C4231" s="2">
        <v>44599.350694444453</v>
      </c>
      <c r="D4231">
        <v>-1.462161295601172E-5</v>
      </c>
      <c r="E4231">
        <v>-1.0821230271376769E-4</v>
      </c>
      <c r="F4231">
        <v>0.1593</v>
      </c>
      <c r="G4231">
        <v>0.15920000000000001</v>
      </c>
      <c r="H4231">
        <v>493.42941244618117</v>
      </c>
      <c r="I4231">
        <v>0</v>
      </c>
      <c r="J4231">
        <v>1.9737176497847171</v>
      </c>
      <c r="K4231">
        <v>78.55396246143205</v>
      </c>
      <c r="L4231" t="s">
        <v>21</v>
      </c>
      <c r="M4231" t="s">
        <v>11</v>
      </c>
      <c r="N4231" t="s">
        <v>23</v>
      </c>
      <c r="O4231">
        <v>0.1571079249228641</v>
      </c>
      <c r="P4231" t="s">
        <v>30</v>
      </c>
      <c r="Q4231" t="s">
        <v>40</v>
      </c>
      <c r="R4231">
        <v>1</v>
      </c>
      <c r="V4231" s="4">
        <f t="shared" si="198"/>
        <v>44599</v>
      </c>
      <c r="W4231">
        <f t="shared" si="199"/>
        <v>1</v>
      </c>
      <c r="X4231">
        <f t="shared" si="200"/>
        <v>0</v>
      </c>
    </row>
    <row r="4232" spans="1:24" x14ac:dyDescent="0.25">
      <c r="A4232" s="1">
        <v>1664</v>
      </c>
      <c r="B4232">
        <v>266824</v>
      </c>
      <c r="C4232" s="2">
        <v>44599.352083333331</v>
      </c>
      <c r="D4232">
        <v>2.4662478728237902E-4</v>
      </c>
      <c r="E4232">
        <v>1.342725989642214E-5</v>
      </c>
      <c r="F4232">
        <v>0.27029999999999998</v>
      </c>
      <c r="G4232">
        <v>0.27210000000000001</v>
      </c>
      <c r="H4232">
        <v>288.69519463958858</v>
      </c>
      <c r="I4232">
        <v>78.55396246143205</v>
      </c>
      <c r="J4232">
        <v>0</v>
      </c>
      <c r="K4232">
        <v>0.26919463958856937</v>
      </c>
      <c r="L4232" t="s">
        <v>20</v>
      </c>
      <c r="O4232">
        <v>0.1571079249228641</v>
      </c>
      <c r="P4232" t="s">
        <v>33</v>
      </c>
      <c r="Q4232" t="s">
        <v>40</v>
      </c>
      <c r="R4232">
        <v>1</v>
      </c>
      <c r="V4232" s="4">
        <f t="shared" si="198"/>
        <v>44599</v>
      </c>
      <c r="W4232">
        <f t="shared" si="199"/>
        <v>0</v>
      </c>
      <c r="X4232">
        <f t="shared" si="200"/>
        <v>0</v>
      </c>
    </row>
    <row r="4233" spans="1:24" x14ac:dyDescent="0.25">
      <c r="A4233" s="1">
        <v>1665</v>
      </c>
      <c r="B4233">
        <v>267531</v>
      </c>
      <c r="C4233" s="2">
        <v>44599.393055555563</v>
      </c>
      <c r="D4233">
        <v>-1.6465277794253112E-5</v>
      </c>
      <c r="E4233">
        <v>-2.6329174541662737E-4</v>
      </c>
      <c r="F4233">
        <v>0.27239999999999998</v>
      </c>
      <c r="G4233">
        <v>0.27200000000000002</v>
      </c>
      <c r="H4233">
        <v>288.69519463958858</v>
      </c>
      <c r="I4233">
        <v>0</v>
      </c>
      <c r="J4233">
        <v>-2.8869519463953001E-2</v>
      </c>
      <c r="K4233">
        <v>78.525092941968097</v>
      </c>
      <c r="L4233" t="s">
        <v>21</v>
      </c>
      <c r="M4233" t="s">
        <v>22</v>
      </c>
      <c r="N4233" t="s">
        <v>23</v>
      </c>
      <c r="O4233">
        <v>0.15705018588393621</v>
      </c>
      <c r="P4233" t="s">
        <v>33</v>
      </c>
      <c r="Q4233" t="s">
        <v>40</v>
      </c>
      <c r="R4233">
        <v>1</v>
      </c>
      <c r="V4233" s="4">
        <f t="shared" si="198"/>
        <v>44599</v>
      </c>
      <c r="W4233">
        <f t="shared" si="199"/>
        <v>0</v>
      </c>
      <c r="X4233">
        <f t="shared" si="200"/>
        <v>1</v>
      </c>
    </row>
    <row r="4234" spans="1:24" x14ac:dyDescent="0.25">
      <c r="A4234" s="1">
        <v>1666</v>
      </c>
      <c r="B4234">
        <v>267532</v>
      </c>
      <c r="C4234" s="2">
        <v>44599.393055555563</v>
      </c>
      <c r="D4234">
        <v>1.011986169680346E-3</v>
      </c>
      <c r="E4234">
        <v>4.596942290204355E-6</v>
      </c>
      <c r="F4234">
        <v>0.31769999999999998</v>
      </c>
      <c r="G4234">
        <v>0.31780000000000003</v>
      </c>
      <c r="H4234">
        <v>247.08965683438669</v>
      </c>
      <c r="I4234">
        <v>78.525092941968097</v>
      </c>
      <c r="J4234">
        <v>0</v>
      </c>
      <c r="K4234">
        <v>0.1590568343866666</v>
      </c>
      <c r="L4234" t="s">
        <v>20</v>
      </c>
      <c r="O4234">
        <v>0.15705018588393621</v>
      </c>
      <c r="P4234" t="s">
        <v>28</v>
      </c>
      <c r="Q4234" t="s">
        <v>40</v>
      </c>
      <c r="R4234">
        <v>1</v>
      </c>
      <c r="V4234" s="4">
        <f t="shared" si="198"/>
        <v>44599</v>
      </c>
      <c r="W4234">
        <f t="shared" si="199"/>
        <v>0</v>
      </c>
      <c r="X4234">
        <f t="shared" si="200"/>
        <v>0</v>
      </c>
    </row>
    <row r="4235" spans="1:24" x14ac:dyDescent="0.25">
      <c r="A4235" s="1">
        <v>1667</v>
      </c>
      <c r="B4235">
        <v>267738</v>
      </c>
      <c r="C4235" s="2">
        <v>44599.405555555553</v>
      </c>
      <c r="D4235">
        <v>-6.7596210627240971E-5</v>
      </c>
      <c r="E4235">
        <v>-2.4969850059974511E-4</v>
      </c>
      <c r="F4235">
        <v>0.31559999999999999</v>
      </c>
      <c r="G4235">
        <v>0.3155</v>
      </c>
      <c r="H4235">
        <v>247.08965683438669</v>
      </c>
      <c r="I4235">
        <v>0</v>
      </c>
      <c r="J4235">
        <v>-0.56830621071910059</v>
      </c>
      <c r="K4235">
        <v>77.956786731248997</v>
      </c>
      <c r="L4235" t="s">
        <v>21</v>
      </c>
      <c r="M4235" t="s">
        <v>22</v>
      </c>
      <c r="N4235" t="s">
        <v>23</v>
      </c>
      <c r="O4235">
        <v>0.15591357346249801</v>
      </c>
      <c r="P4235" t="s">
        <v>28</v>
      </c>
      <c r="Q4235" t="s">
        <v>40</v>
      </c>
      <c r="R4235">
        <v>1</v>
      </c>
      <c r="V4235" s="4">
        <f t="shared" si="198"/>
        <v>44599</v>
      </c>
      <c r="W4235">
        <f t="shared" si="199"/>
        <v>0</v>
      </c>
      <c r="X4235">
        <f t="shared" si="200"/>
        <v>1</v>
      </c>
    </row>
    <row r="4236" spans="1:24" x14ac:dyDescent="0.25">
      <c r="A4236" s="1">
        <v>1668</v>
      </c>
      <c r="B4236">
        <v>267781</v>
      </c>
      <c r="C4236" s="2">
        <v>44599.407638888893</v>
      </c>
      <c r="D4236">
        <v>7.0505164918355234E-5</v>
      </c>
      <c r="E4236">
        <v>3.752687879195988E-6</v>
      </c>
      <c r="F4236">
        <v>0.52170000000000005</v>
      </c>
      <c r="G4236">
        <v>0.52190000000000003</v>
      </c>
      <c r="H4236">
        <v>149.37111847336459</v>
      </c>
      <c r="I4236">
        <v>77.956786731248997</v>
      </c>
      <c r="J4236">
        <v>0</v>
      </c>
      <c r="K4236">
        <v>0.107718473364609</v>
      </c>
      <c r="L4236" t="s">
        <v>20</v>
      </c>
      <c r="O4236">
        <v>0.15591357346249801</v>
      </c>
      <c r="P4236" t="s">
        <v>38</v>
      </c>
      <c r="Q4236" t="s">
        <v>40</v>
      </c>
      <c r="R4236">
        <v>1</v>
      </c>
      <c r="V4236" s="4">
        <f t="shared" si="198"/>
        <v>44599</v>
      </c>
      <c r="W4236">
        <f t="shared" si="199"/>
        <v>0</v>
      </c>
      <c r="X4236">
        <f t="shared" si="200"/>
        <v>0</v>
      </c>
    </row>
    <row r="4237" spans="1:24" x14ac:dyDescent="0.25">
      <c r="A4237" s="1">
        <v>1669</v>
      </c>
      <c r="B4237">
        <v>267943</v>
      </c>
      <c r="C4237" s="2">
        <v>44599.417361111111</v>
      </c>
      <c r="D4237">
        <v>-3.0384759606150169E-5</v>
      </c>
      <c r="E4237">
        <v>-1.8103864856674481E-4</v>
      </c>
      <c r="F4237">
        <v>0.52070000000000005</v>
      </c>
      <c r="G4237">
        <v>0.52070000000000005</v>
      </c>
      <c r="H4237">
        <v>149.37111847336459</v>
      </c>
      <c r="I4237">
        <v>0</v>
      </c>
      <c r="J4237">
        <v>-0.1792453421680307</v>
      </c>
      <c r="K4237">
        <v>77.777541389080966</v>
      </c>
      <c r="L4237" t="s">
        <v>21</v>
      </c>
      <c r="M4237" t="s">
        <v>22</v>
      </c>
      <c r="N4237" t="s">
        <v>23</v>
      </c>
      <c r="O4237">
        <v>0.15555508277816191</v>
      </c>
      <c r="P4237" t="s">
        <v>38</v>
      </c>
      <c r="Q4237" t="s">
        <v>40</v>
      </c>
      <c r="R4237">
        <v>1</v>
      </c>
      <c r="V4237" s="4">
        <f t="shared" si="198"/>
        <v>44599</v>
      </c>
      <c r="W4237">
        <f t="shared" si="199"/>
        <v>0</v>
      </c>
      <c r="X4237">
        <f t="shared" si="200"/>
        <v>1</v>
      </c>
    </row>
    <row r="4238" spans="1:24" x14ac:dyDescent="0.25">
      <c r="A4238" s="1">
        <v>1670</v>
      </c>
      <c r="B4238">
        <v>267947</v>
      </c>
      <c r="C4238" s="2">
        <v>44599.417361111111</v>
      </c>
      <c r="D4238">
        <v>1.53974664265133E-3</v>
      </c>
      <c r="E4238">
        <v>5.2219655427926182E-5</v>
      </c>
      <c r="F4238">
        <v>0.65049999999999997</v>
      </c>
      <c r="G4238">
        <v>0.64910000000000001</v>
      </c>
      <c r="H4238">
        <v>119.8236656741349</v>
      </c>
      <c r="I4238">
        <v>77.777541389080966</v>
      </c>
      <c r="J4238">
        <v>0</v>
      </c>
      <c r="K4238">
        <v>0.38926567413489899</v>
      </c>
      <c r="L4238" t="s">
        <v>20</v>
      </c>
      <c r="O4238">
        <v>0.15555508277816191</v>
      </c>
      <c r="P4238" t="s">
        <v>34</v>
      </c>
      <c r="Q4238" t="s">
        <v>40</v>
      </c>
      <c r="R4238">
        <v>1</v>
      </c>
      <c r="V4238" s="4">
        <f t="shared" si="198"/>
        <v>44599</v>
      </c>
      <c r="W4238">
        <f t="shared" si="199"/>
        <v>0</v>
      </c>
      <c r="X4238">
        <f t="shared" si="200"/>
        <v>0</v>
      </c>
    </row>
    <row r="4239" spans="1:24" x14ac:dyDescent="0.25">
      <c r="A4239" s="1">
        <v>1671</v>
      </c>
      <c r="B4239">
        <v>268782</v>
      </c>
      <c r="C4239" s="2">
        <v>44599.46597222222</v>
      </c>
      <c r="D4239">
        <v>-2.9919813234768888E-4</v>
      </c>
      <c r="E4239">
        <v>-6.7569190195369919E-4</v>
      </c>
      <c r="F4239">
        <v>0.65310000000000001</v>
      </c>
      <c r="G4239">
        <v>0.65029999999999999</v>
      </c>
      <c r="H4239">
        <v>119.8236656741349</v>
      </c>
      <c r="I4239">
        <v>0</v>
      </c>
      <c r="J4239">
        <v>0.14378839880896521</v>
      </c>
      <c r="K4239">
        <v>77.921329787889931</v>
      </c>
      <c r="L4239" t="s">
        <v>21</v>
      </c>
      <c r="M4239" t="s">
        <v>11</v>
      </c>
      <c r="N4239" t="s">
        <v>23</v>
      </c>
      <c r="O4239">
        <v>0.15584265957577989</v>
      </c>
      <c r="P4239" t="s">
        <v>34</v>
      </c>
      <c r="Q4239" t="s">
        <v>40</v>
      </c>
      <c r="R4239">
        <v>1</v>
      </c>
      <c r="V4239" s="4">
        <f t="shared" si="198"/>
        <v>44599</v>
      </c>
      <c r="W4239">
        <f t="shared" si="199"/>
        <v>1</v>
      </c>
      <c r="X4239">
        <f t="shared" si="200"/>
        <v>0</v>
      </c>
    </row>
    <row r="4240" spans="1:24" x14ac:dyDescent="0.25">
      <c r="A4240" s="1">
        <v>1672</v>
      </c>
      <c r="B4240">
        <v>268785</v>
      </c>
      <c r="C4240" s="2">
        <v>44599.46597222222</v>
      </c>
      <c r="D4240">
        <v>1.139037442642321E-4</v>
      </c>
      <c r="E4240">
        <v>1.480785445879109E-4</v>
      </c>
      <c r="F4240">
        <v>0.52080000000000004</v>
      </c>
      <c r="G4240">
        <v>0.52049999999999996</v>
      </c>
      <c r="H4240">
        <v>149.7047642418635</v>
      </c>
      <c r="I4240">
        <v>77.921329787889931</v>
      </c>
      <c r="J4240">
        <v>0</v>
      </c>
      <c r="K4240">
        <v>0.32126424186348301</v>
      </c>
      <c r="L4240" t="s">
        <v>20</v>
      </c>
      <c r="O4240">
        <v>0.15584265957577989</v>
      </c>
      <c r="P4240" t="s">
        <v>38</v>
      </c>
      <c r="Q4240" t="s">
        <v>40</v>
      </c>
      <c r="R4240">
        <v>1</v>
      </c>
      <c r="V4240" s="4">
        <f t="shared" si="198"/>
        <v>44599</v>
      </c>
      <c r="W4240">
        <f t="shared" si="199"/>
        <v>0</v>
      </c>
      <c r="X4240">
        <f t="shared" si="200"/>
        <v>0</v>
      </c>
    </row>
    <row r="4241" spans="1:24" x14ac:dyDescent="0.25">
      <c r="A4241" s="1">
        <v>1673</v>
      </c>
      <c r="B4241">
        <v>268811</v>
      </c>
      <c r="C4241" s="2">
        <v>44599.467361111107</v>
      </c>
      <c r="D4241">
        <v>-1.7213143656213958E-5</v>
      </c>
      <c r="E4241">
        <v>-7.0450649041396167E-6</v>
      </c>
      <c r="F4241">
        <v>0.52049999999999996</v>
      </c>
      <c r="G4241">
        <v>0.51919999999999999</v>
      </c>
      <c r="H4241">
        <v>149.7047642418635</v>
      </c>
      <c r="I4241">
        <v>0</v>
      </c>
      <c r="J4241">
        <v>-0.19461619351442039</v>
      </c>
      <c r="K4241">
        <v>77.726713594375511</v>
      </c>
      <c r="L4241" t="s">
        <v>21</v>
      </c>
      <c r="M4241" t="s">
        <v>22</v>
      </c>
      <c r="N4241" t="s">
        <v>23</v>
      </c>
      <c r="O4241">
        <v>0.15545342718875099</v>
      </c>
      <c r="P4241" t="s">
        <v>38</v>
      </c>
      <c r="Q4241" t="s">
        <v>40</v>
      </c>
      <c r="R4241">
        <v>1</v>
      </c>
      <c r="V4241" s="4">
        <f t="shared" si="198"/>
        <v>44599</v>
      </c>
      <c r="W4241">
        <f t="shared" si="199"/>
        <v>0</v>
      </c>
      <c r="X4241">
        <f t="shared" si="200"/>
        <v>1</v>
      </c>
    </row>
    <row r="4242" spans="1:24" x14ac:dyDescent="0.25">
      <c r="A4242" s="1">
        <v>1674</v>
      </c>
      <c r="B4242">
        <v>268815</v>
      </c>
      <c r="C4242" s="2">
        <v>44599.467361111107</v>
      </c>
      <c r="D4242">
        <v>3.7280813552966752E-3</v>
      </c>
      <c r="E4242">
        <v>1.2172335668889931E-3</v>
      </c>
      <c r="F4242">
        <v>0.74670000000000003</v>
      </c>
      <c r="G4242">
        <v>0.748</v>
      </c>
      <c r="H4242">
        <v>103.9127187090582</v>
      </c>
      <c r="I4242">
        <v>77.726713594375511</v>
      </c>
      <c r="J4242">
        <v>0</v>
      </c>
      <c r="K4242">
        <v>0.68871870905816879</v>
      </c>
      <c r="L4242" t="s">
        <v>20</v>
      </c>
      <c r="O4242">
        <v>0.15545342718875099</v>
      </c>
      <c r="P4242" t="s">
        <v>35</v>
      </c>
      <c r="Q4242" t="s">
        <v>40</v>
      </c>
      <c r="R4242">
        <v>1</v>
      </c>
      <c r="V4242" s="4">
        <f t="shared" si="198"/>
        <v>44599</v>
      </c>
      <c r="W4242">
        <f t="shared" si="199"/>
        <v>0</v>
      </c>
      <c r="X4242">
        <f t="shared" si="200"/>
        <v>0</v>
      </c>
    </row>
    <row r="4243" spans="1:24" x14ac:dyDescent="0.25">
      <c r="A4243" s="1">
        <v>1675</v>
      </c>
      <c r="B4243">
        <v>269547</v>
      </c>
      <c r="C4243" s="2">
        <v>44599.509722222218</v>
      </c>
      <c r="D4243">
        <v>-1.488765271906445E-5</v>
      </c>
      <c r="E4243">
        <v>-3.817381316951336E-4</v>
      </c>
      <c r="F4243">
        <v>0.74480000000000002</v>
      </c>
      <c r="G4243">
        <v>0.745</v>
      </c>
      <c r="H4243">
        <v>103.9127187090582</v>
      </c>
      <c r="I4243">
        <v>0</v>
      </c>
      <c r="J4243">
        <v>-0.31173815612717698</v>
      </c>
      <c r="K4243">
        <v>77.414975438248334</v>
      </c>
      <c r="L4243" t="s">
        <v>21</v>
      </c>
      <c r="M4243" t="s">
        <v>22</v>
      </c>
      <c r="N4243" t="s">
        <v>23</v>
      </c>
      <c r="O4243">
        <v>0.1548299508764967</v>
      </c>
      <c r="P4243" t="s">
        <v>35</v>
      </c>
      <c r="Q4243" t="s">
        <v>40</v>
      </c>
      <c r="R4243">
        <v>1</v>
      </c>
      <c r="V4243" s="4">
        <f t="shared" si="198"/>
        <v>44599</v>
      </c>
      <c r="W4243">
        <f t="shared" si="199"/>
        <v>0</v>
      </c>
      <c r="X4243">
        <f t="shared" si="200"/>
        <v>1</v>
      </c>
    </row>
    <row r="4244" spans="1:24" x14ac:dyDescent="0.25">
      <c r="A4244" s="1">
        <v>1676</v>
      </c>
      <c r="B4244">
        <v>269551</v>
      </c>
      <c r="C4244" s="2">
        <v>44599.510416666657</v>
      </c>
      <c r="D4244">
        <v>3.2280987673100059E-4</v>
      </c>
      <c r="E4244">
        <v>6.1991021560280427E-5</v>
      </c>
      <c r="F4244">
        <v>0.31850000000000001</v>
      </c>
      <c r="G4244">
        <v>0.31850000000000001</v>
      </c>
      <c r="H4244">
        <v>243.06114737283619</v>
      </c>
      <c r="I4244">
        <v>77.414975438248334</v>
      </c>
      <c r="J4244">
        <v>0</v>
      </c>
      <c r="K4244">
        <v>4.5647372836213007E-2</v>
      </c>
      <c r="L4244" t="s">
        <v>20</v>
      </c>
      <c r="O4244">
        <v>0.1548299508764967</v>
      </c>
      <c r="P4244" t="s">
        <v>28</v>
      </c>
      <c r="Q4244" t="s">
        <v>40</v>
      </c>
      <c r="R4244">
        <v>1</v>
      </c>
      <c r="V4244" s="4">
        <f t="shared" si="198"/>
        <v>44599</v>
      </c>
      <c r="W4244">
        <f t="shared" si="199"/>
        <v>0</v>
      </c>
      <c r="X4244">
        <f t="shared" si="200"/>
        <v>0</v>
      </c>
    </row>
    <row r="4245" spans="1:24" x14ac:dyDescent="0.25">
      <c r="A4245" s="1">
        <v>1677</v>
      </c>
      <c r="B4245">
        <v>270307</v>
      </c>
      <c r="C4245" s="2">
        <v>44599.554166666669</v>
      </c>
      <c r="D4245">
        <v>-9.7866809575686275E-5</v>
      </c>
      <c r="E4245">
        <v>-3.6053013530613372E-4</v>
      </c>
      <c r="F4245">
        <v>0.32150000000000001</v>
      </c>
      <c r="G4245">
        <v>0.31969999999999998</v>
      </c>
      <c r="H4245">
        <v>243.06114737283619</v>
      </c>
      <c r="I4245">
        <v>0</v>
      </c>
      <c r="J4245">
        <v>0.29167337684739891</v>
      </c>
      <c r="K4245">
        <v>77.706648815095733</v>
      </c>
      <c r="L4245" t="s">
        <v>21</v>
      </c>
      <c r="M4245" t="s">
        <v>11</v>
      </c>
      <c r="N4245" t="s">
        <v>23</v>
      </c>
      <c r="O4245">
        <v>0.15541329763019149</v>
      </c>
      <c r="P4245" t="s">
        <v>28</v>
      </c>
      <c r="Q4245" t="s">
        <v>40</v>
      </c>
      <c r="R4245">
        <v>1</v>
      </c>
      <c r="V4245" s="4">
        <f t="shared" si="198"/>
        <v>44599</v>
      </c>
      <c r="W4245">
        <f t="shared" si="199"/>
        <v>1</v>
      </c>
      <c r="X4245">
        <f t="shared" si="200"/>
        <v>0</v>
      </c>
    </row>
    <row r="4246" spans="1:24" x14ac:dyDescent="0.25">
      <c r="A4246" s="1">
        <v>1678</v>
      </c>
      <c r="B4246">
        <v>270310</v>
      </c>
      <c r="C4246" s="2">
        <v>44599.554166666669</v>
      </c>
      <c r="D4246">
        <v>7.661551256146204E-4</v>
      </c>
      <c r="E4246">
        <v>3.1173690411883661E-4</v>
      </c>
      <c r="F4246">
        <v>1.1639999999999999</v>
      </c>
      <c r="G4246">
        <v>1.1619999999999999</v>
      </c>
      <c r="H4246">
        <v>66.87319175137327</v>
      </c>
      <c r="I4246">
        <v>77.706648815095733</v>
      </c>
      <c r="J4246">
        <v>0</v>
      </c>
      <c r="K4246">
        <v>0.63919175137327411</v>
      </c>
      <c r="L4246" t="s">
        <v>20</v>
      </c>
      <c r="O4246">
        <v>0.15541329763019149</v>
      </c>
      <c r="P4246" t="s">
        <v>37</v>
      </c>
      <c r="Q4246" t="s">
        <v>40</v>
      </c>
      <c r="R4246">
        <v>1</v>
      </c>
      <c r="V4246" s="4">
        <f t="shared" si="198"/>
        <v>44599</v>
      </c>
      <c r="W4246">
        <f t="shared" si="199"/>
        <v>0</v>
      </c>
      <c r="X4246">
        <f t="shared" si="200"/>
        <v>0</v>
      </c>
    </row>
    <row r="4247" spans="1:24" x14ac:dyDescent="0.25">
      <c r="A4247" s="1">
        <v>1679</v>
      </c>
      <c r="B4247">
        <v>270550</v>
      </c>
      <c r="C4247" s="2">
        <v>44599.568055555559</v>
      </c>
      <c r="D4247">
        <v>-1.149527292516606E-4</v>
      </c>
      <c r="E4247">
        <v>-5.6892474981158224E-4</v>
      </c>
      <c r="F4247">
        <v>1.1619999999999999</v>
      </c>
      <c r="G4247">
        <v>1.161</v>
      </c>
      <c r="H4247">
        <v>66.87319175137327</v>
      </c>
      <c r="I4247">
        <v>0</v>
      </c>
      <c r="J4247">
        <v>-6.6873191751369632E-2</v>
      </c>
      <c r="K4247">
        <v>77.639775623344363</v>
      </c>
      <c r="L4247" t="s">
        <v>21</v>
      </c>
      <c r="M4247" t="s">
        <v>22</v>
      </c>
      <c r="N4247" t="s">
        <v>23</v>
      </c>
      <c r="O4247">
        <v>0.15527955124668871</v>
      </c>
      <c r="P4247" t="s">
        <v>37</v>
      </c>
      <c r="Q4247" t="s">
        <v>40</v>
      </c>
      <c r="R4247">
        <v>1</v>
      </c>
      <c r="V4247" s="4">
        <f t="shared" si="198"/>
        <v>44599</v>
      </c>
      <c r="W4247">
        <f t="shared" si="199"/>
        <v>0</v>
      </c>
      <c r="X4247">
        <f t="shared" si="200"/>
        <v>1</v>
      </c>
    </row>
    <row r="4248" spans="1:24" x14ac:dyDescent="0.25">
      <c r="A4248" s="1">
        <v>1680</v>
      </c>
      <c r="B4248">
        <v>270552</v>
      </c>
      <c r="C4248" s="2">
        <v>44599.568055555559</v>
      </c>
      <c r="D4248">
        <v>4.6430357254467758E-3</v>
      </c>
      <c r="E4248">
        <v>7.2435366263810114E-4</v>
      </c>
      <c r="F4248">
        <v>3.3330000000000002</v>
      </c>
      <c r="G4248">
        <v>3.3260000000000001</v>
      </c>
      <c r="H4248">
        <v>23.343287920428249</v>
      </c>
      <c r="I4248">
        <v>77.639775623344363</v>
      </c>
      <c r="J4248">
        <v>0</v>
      </c>
      <c r="K4248">
        <v>6.1287920428248821E-2</v>
      </c>
      <c r="L4248" t="s">
        <v>20</v>
      </c>
      <c r="O4248">
        <v>0.15527955124668871</v>
      </c>
      <c r="P4248" t="s">
        <v>32</v>
      </c>
      <c r="Q4248" t="s">
        <v>40</v>
      </c>
      <c r="R4248">
        <v>1</v>
      </c>
      <c r="V4248" s="4">
        <f t="shared" si="198"/>
        <v>44599</v>
      </c>
      <c r="W4248">
        <f t="shared" si="199"/>
        <v>0</v>
      </c>
      <c r="X4248">
        <f t="shared" si="200"/>
        <v>0</v>
      </c>
    </row>
    <row r="4249" spans="1:24" x14ac:dyDescent="0.25">
      <c r="A4249" s="1">
        <v>1681</v>
      </c>
      <c r="B4249">
        <v>270698</v>
      </c>
      <c r="C4249" s="2">
        <v>44599.576388888891</v>
      </c>
      <c r="D4249">
        <v>-7.4038243285290406E-4</v>
      </c>
      <c r="E4249">
        <v>-1.459685853167283E-3</v>
      </c>
      <c r="F4249">
        <v>3.319</v>
      </c>
      <c r="G4249">
        <v>3.3159999999999998</v>
      </c>
      <c r="H4249">
        <v>23.343287920428249</v>
      </c>
      <c r="I4249">
        <v>0</v>
      </c>
      <c r="J4249">
        <v>-0.23343287920428679</v>
      </c>
      <c r="K4249">
        <v>77.406342744140076</v>
      </c>
      <c r="L4249" t="s">
        <v>21</v>
      </c>
      <c r="M4249" t="s">
        <v>22</v>
      </c>
      <c r="N4249" t="s">
        <v>23</v>
      </c>
      <c r="O4249">
        <v>0.15481268548828009</v>
      </c>
      <c r="P4249" t="s">
        <v>32</v>
      </c>
      <c r="Q4249" t="s">
        <v>40</v>
      </c>
      <c r="R4249">
        <v>1</v>
      </c>
      <c r="V4249" s="4">
        <f t="shared" si="198"/>
        <v>44599</v>
      </c>
      <c r="W4249">
        <f t="shared" si="199"/>
        <v>0</v>
      </c>
      <c r="X4249">
        <f t="shared" si="200"/>
        <v>1</v>
      </c>
    </row>
    <row r="4250" spans="1:24" x14ac:dyDescent="0.25">
      <c r="A4250" s="1">
        <v>1682</v>
      </c>
      <c r="B4250">
        <v>270707</v>
      </c>
      <c r="C4250" s="2">
        <v>44599.57708333333</v>
      </c>
      <c r="D4250">
        <v>2.8759498293212671E-4</v>
      </c>
      <c r="E4250">
        <v>2.0391256581954121E-5</v>
      </c>
      <c r="F4250">
        <v>0.27960000000000002</v>
      </c>
      <c r="G4250">
        <v>0.28210000000000002</v>
      </c>
      <c r="H4250">
        <v>274.39327452726008</v>
      </c>
      <c r="I4250">
        <v>77.406342744140076</v>
      </c>
      <c r="J4250">
        <v>0</v>
      </c>
      <c r="K4250">
        <v>0.19207452726005861</v>
      </c>
      <c r="L4250" t="s">
        <v>20</v>
      </c>
      <c r="O4250">
        <v>0.15481268548828009</v>
      </c>
      <c r="P4250" t="s">
        <v>33</v>
      </c>
      <c r="Q4250" t="s">
        <v>40</v>
      </c>
      <c r="R4250">
        <v>1</v>
      </c>
      <c r="V4250" s="4">
        <f t="shared" si="198"/>
        <v>44599</v>
      </c>
      <c r="W4250">
        <f t="shared" si="199"/>
        <v>0</v>
      </c>
      <c r="X4250">
        <f t="shared" si="200"/>
        <v>0</v>
      </c>
    </row>
    <row r="4251" spans="1:24" x14ac:dyDescent="0.25">
      <c r="A4251" s="1">
        <v>1683</v>
      </c>
      <c r="B4251">
        <v>271022</v>
      </c>
      <c r="C4251" s="2">
        <v>44599.595138888893</v>
      </c>
      <c r="D4251">
        <v>-9.9276870881181978E-5</v>
      </c>
      <c r="E4251">
        <v>-1.4341302904591471E-4</v>
      </c>
      <c r="F4251">
        <v>0.28050000000000003</v>
      </c>
      <c r="G4251">
        <v>0.27929999999999999</v>
      </c>
      <c r="H4251">
        <v>274.39327452726008</v>
      </c>
      <c r="I4251">
        <v>0</v>
      </c>
      <c r="J4251">
        <v>-0.76830116867634501</v>
      </c>
      <c r="K4251">
        <v>76.638041575463731</v>
      </c>
      <c r="L4251" t="s">
        <v>21</v>
      </c>
      <c r="M4251" t="s">
        <v>22</v>
      </c>
      <c r="N4251" t="s">
        <v>23</v>
      </c>
      <c r="O4251">
        <v>0.1532760831509275</v>
      </c>
      <c r="P4251" t="s">
        <v>33</v>
      </c>
      <c r="Q4251" t="s">
        <v>40</v>
      </c>
      <c r="R4251">
        <v>1</v>
      </c>
      <c r="V4251" s="4">
        <f t="shared" si="198"/>
        <v>44599</v>
      </c>
      <c r="W4251">
        <f t="shared" si="199"/>
        <v>0</v>
      </c>
      <c r="X4251">
        <f t="shared" si="200"/>
        <v>1</v>
      </c>
    </row>
    <row r="4252" spans="1:24" x14ac:dyDescent="0.25">
      <c r="A4252" s="1">
        <v>1684</v>
      </c>
      <c r="B4252">
        <v>271023</v>
      </c>
      <c r="C4252" s="2">
        <v>44599.595138888893</v>
      </c>
      <c r="D4252">
        <v>3.0813961090697672E-5</v>
      </c>
      <c r="E4252">
        <v>9.5409778634962964E-5</v>
      </c>
      <c r="F4252">
        <v>0.15640000000000001</v>
      </c>
      <c r="G4252">
        <v>0.15659999999999999</v>
      </c>
      <c r="H4252">
        <v>489.38723866835079</v>
      </c>
      <c r="I4252">
        <v>76.638041575463731</v>
      </c>
      <c r="J4252">
        <v>0</v>
      </c>
      <c r="K4252">
        <v>1.2238668350823521E-2</v>
      </c>
      <c r="L4252" t="s">
        <v>20</v>
      </c>
      <c r="O4252">
        <v>0.1532760831509275</v>
      </c>
      <c r="P4252" t="s">
        <v>30</v>
      </c>
      <c r="Q4252" t="s">
        <v>40</v>
      </c>
      <c r="R4252">
        <v>1</v>
      </c>
      <c r="V4252" s="4">
        <f t="shared" si="198"/>
        <v>44599</v>
      </c>
      <c r="W4252">
        <f t="shared" si="199"/>
        <v>0</v>
      </c>
      <c r="X4252">
        <f t="shared" si="200"/>
        <v>0</v>
      </c>
    </row>
    <row r="4253" spans="1:24" x14ac:dyDescent="0.25">
      <c r="A4253" s="1">
        <v>1685</v>
      </c>
      <c r="B4253">
        <v>271551</v>
      </c>
      <c r="C4253" s="2">
        <v>44599.625</v>
      </c>
      <c r="D4253">
        <v>-2.807988155367758E-5</v>
      </c>
      <c r="E4253">
        <v>-7.3731382178264271E-5</v>
      </c>
      <c r="F4253">
        <v>0.157</v>
      </c>
      <c r="G4253">
        <v>0.15670000000000001</v>
      </c>
      <c r="H4253">
        <v>489.38723866835079</v>
      </c>
      <c r="I4253">
        <v>0</v>
      </c>
      <c r="J4253">
        <v>4.893872386683995E-2</v>
      </c>
      <c r="K4253">
        <v>76.686980299330571</v>
      </c>
      <c r="L4253" t="s">
        <v>21</v>
      </c>
      <c r="M4253" t="s">
        <v>11</v>
      </c>
      <c r="N4253" t="s">
        <v>23</v>
      </c>
      <c r="O4253">
        <v>0.15337396059866121</v>
      </c>
      <c r="P4253" t="s">
        <v>30</v>
      </c>
      <c r="Q4253" t="s">
        <v>40</v>
      </c>
      <c r="R4253">
        <v>1</v>
      </c>
      <c r="V4253" s="4">
        <f t="shared" si="198"/>
        <v>44599</v>
      </c>
      <c r="W4253">
        <f t="shared" si="199"/>
        <v>1</v>
      </c>
      <c r="X4253">
        <f t="shared" si="200"/>
        <v>0</v>
      </c>
    </row>
    <row r="4254" spans="1:24" x14ac:dyDescent="0.25">
      <c r="A4254" s="1">
        <v>1686</v>
      </c>
      <c r="B4254">
        <v>271740</v>
      </c>
      <c r="C4254" s="2">
        <v>44599.636111111111</v>
      </c>
      <c r="D4254">
        <v>1.085646975309551E-4</v>
      </c>
      <c r="E4254">
        <v>3.7768743168493301E-3</v>
      </c>
      <c r="F4254">
        <v>3.282</v>
      </c>
      <c r="G4254">
        <v>3.2930000000000001</v>
      </c>
      <c r="H4254">
        <v>23.287877406416811</v>
      </c>
      <c r="I4254">
        <v>76.686980299330571</v>
      </c>
      <c r="J4254">
        <v>0</v>
      </c>
      <c r="K4254">
        <v>0.23687740641681379</v>
      </c>
      <c r="L4254" t="s">
        <v>20</v>
      </c>
      <c r="O4254">
        <v>0.15337396059866121</v>
      </c>
      <c r="P4254" t="s">
        <v>32</v>
      </c>
      <c r="Q4254" t="s">
        <v>40</v>
      </c>
      <c r="R4254">
        <v>1</v>
      </c>
      <c r="V4254" s="4">
        <f t="shared" si="198"/>
        <v>44599</v>
      </c>
      <c r="W4254">
        <f t="shared" si="199"/>
        <v>0</v>
      </c>
      <c r="X4254">
        <f t="shared" si="200"/>
        <v>0</v>
      </c>
    </row>
    <row r="4255" spans="1:24" x14ac:dyDescent="0.25">
      <c r="A4255" s="1">
        <v>1687</v>
      </c>
      <c r="B4255">
        <v>272068</v>
      </c>
      <c r="C4255" s="2">
        <v>44599.654861111107</v>
      </c>
      <c r="D4255">
        <v>-2.3396198500513779E-4</v>
      </c>
      <c r="E4255">
        <v>-2.534304531173964E-3</v>
      </c>
      <c r="F4255">
        <v>3.2850000000000001</v>
      </c>
      <c r="G4255">
        <v>3.2829999999999999</v>
      </c>
      <c r="H4255">
        <v>23.287877406416811</v>
      </c>
      <c r="I4255">
        <v>0</v>
      </c>
      <c r="J4255">
        <v>-0.23287877406417579</v>
      </c>
      <c r="K4255">
        <v>76.454101525266395</v>
      </c>
      <c r="L4255" t="s">
        <v>21</v>
      </c>
      <c r="M4255" t="s">
        <v>22</v>
      </c>
      <c r="N4255" t="s">
        <v>23</v>
      </c>
      <c r="O4255">
        <v>0.15290820305053279</v>
      </c>
      <c r="P4255" t="s">
        <v>32</v>
      </c>
      <c r="Q4255" t="s">
        <v>40</v>
      </c>
      <c r="R4255">
        <v>1</v>
      </c>
      <c r="V4255" s="4">
        <f t="shared" si="198"/>
        <v>44599</v>
      </c>
      <c r="W4255">
        <f t="shared" si="199"/>
        <v>0</v>
      </c>
      <c r="X4255">
        <f t="shared" si="200"/>
        <v>1</v>
      </c>
    </row>
    <row r="4256" spans="1:24" x14ac:dyDescent="0.25">
      <c r="A4256" s="1">
        <v>1688</v>
      </c>
      <c r="B4256">
        <v>272107</v>
      </c>
      <c r="C4256" s="2">
        <v>44599.657638888893</v>
      </c>
      <c r="D4256">
        <v>8.533894421172139E-4</v>
      </c>
      <c r="E4256">
        <v>4.3687208914987893E-5</v>
      </c>
      <c r="F4256">
        <v>0.75890000000000002</v>
      </c>
      <c r="G4256">
        <v>0.75949999999999995</v>
      </c>
      <c r="H4256">
        <v>100.66372814386619</v>
      </c>
      <c r="I4256">
        <v>76.454101525266395</v>
      </c>
      <c r="J4256">
        <v>0</v>
      </c>
      <c r="K4256">
        <v>0.40972814386622902</v>
      </c>
      <c r="L4256" t="s">
        <v>20</v>
      </c>
      <c r="O4256">
        <v>0.15290820305053279</v>
      </c>
      <c r="P4256" t="s">
        <v>35</v>
      </c>
      <c r="Q4256" t="s">
        <v>40</v>
      </c>
      <c r="R4256">
        <v>1</v>
      </c>
      <c r="V4256" s="4">
        <f t="shared" si="198"/>
        <v>44599</v>
      </c>
      <c r="W4256">
        <f t="shared" si="199"/>
        <v>0</v>
      </c>
      <c r="X4256">
        <f t="shared" si="200"/>
        <v>0</v>
      </c>
    </row>
    <row r="4257" spans="1:24" x14ac:dyDescent="0.25">
      <c r="A4257" s="1">
        <v>1689</v>
      </c>
      <c r="B4257">
        <v>273355</v>
      </c>
      <c r="C4257" s="2">
        <v>44599.729861111111</v>
      </c>
      <c r="D4257">
        <v>-2.6765146583573868E-4</v>
      </c>
      <c r="E4257">
        <v>-4.5722122679613819E-4</v>
      </c>
      <c r="F4257">
        <v>0.77400000000000002</v>
      </c>
      <c r="G4257">
        <v>0.77129999999999999</v>
      </c>
      <c r="H4257">
        <v>100.66372814386619</v>
      </c>
      <c r="I4257">
        <v>0</v>
      </c>
      <c r="J4257">
        <v>1.1878319920976139</v>
      </c>
      <c r="K4257">
        <v>77.641933517364009</v>
      </c>
      <c r="L4257" t="s">
        <v>21</v>
      </c>
      <c r="M4257" t="s">
        <v>11</v>
      </c>
      <c r="N4257" t="s">
        <v>23</v>
      </c>
      <c r="O4257">
        <v>0.15528386703472799</v>
      </c>
      <c r="P4257" t="s">
        <v>35</v>
      </c>
      <c r="Q4257" t="s">
        <v>40</v>
      </c>
      <c r="R4257">
        <v>1</v>
      </c>
      <c r="V4257" s="4">
        <f t="shared" si="198"/>
        <v>44599</v>
      </c>
      <c r="W4257">
        <f t="shared" si="199"/>
        <v>1</v>
      </c>
      <c r="X4257">
        <f t="shared" si="200"/>
        <v>0</v>
      </c>
    </row>
    <row r="4258" spans="1:24" x14ac:dyDescent="0.25">
      <c r="A4258" s="1">
        <v>1690</v>
      </c>
      <c r="B4258">
        <v>273360</v>
      </c>
      <c r="C4258" s="2">
        <v>44599.729861111111</v>
      </c>
      <c r="D4258">
        <v>3.7706816314944658E-5</v>
      </c>
      <c r="E4258">
        <v>5.440655541142137E-7</v>
      </c>
      <c r="F4258">
        <v>4.9619999999999997E-2</v>
      </c>
      <c r="G4258">
        <v>4.9549999999999997E-2</v>
      </c>
      <c r="H4258">
        <v>1566.9411406127949</v>
      </c>
      <c r="I4258">
        <v>77.641933517364009</v>
      </c>
      <c r="J4258">
        <v>0</v>
      </c>
      <c r="K4258">
        <v>2.1490612795480049E-2</v>
      </c>
      <c r="L4258" t="s">
        <v>20</v>
      </c>
      <c r="O4258">
        <v>0.15528386703472799</v>
      </c>
      <c r="P4258" t="s">
        <v>29</v>
      </c>
      <c r="Q4258" t="s">
        <v>40</v>
      </c>
      <c r="R4258">
        <v>1</v>
      </c>
      <c r="V4258" s="4">
        <f t="shared" si="198"/>
        <v>44599</v>
      </c>
      <c r="W4258">
        <f t="shared" si="199"/>
        <v>0</v>
      </c>
      <c r="X4258">
        <f t="shared" si="200"/>
        <v>0</v>
      </c>
    </row>
    <row r="4259" spans="1:24" x14ac:dyDescent="0.25">
      <c r="A4259" s="1">
        <v>1691</v>
      </c>
      <c r="B4259">
        <v>273391</v>
      </c>
      <c r="C4259" s="2">
        <v>44599.731944444437</v>
      </c>
      <c r="D4259">
        <v>-2.03471979645653E-6</v>
      </c>
      <c r="E4259">
        <v>-3.0564789283917982E-5</v>
      </c>
      <c r="F4259">
        <v>4.9549999999999997E-2</v>
      </c>
      <c r="G4259">
        <v>4.913E-2</v>
      </c>
      <c r="H4259">
        <v>1566.9411406127949</v>
      </c>
      <c r="I4259">
        <v>0</v>
      </c>
      <c r="J4259">
        <v>-0.65811527905736966</v>
      </c>
      <c r="K4259">
        <v>76.98381823830664</v>
      </c>
      <c r="L4259" t="s">
        <v>21</v>
      </c>
      <c r="M4259" t="s">
        <v>22</v>
      </c>
      <c r="N4259" t="s">
        <v>23</v>
      </c>
      <c r="O4259">
        <v>0.1539676364766133</v>
      </c>
      <c r="P4259" t="s">
        <v>29</v>
      </c>
      <c r="Q4259" t="s">
        <v>40</v>
      </c>
      <c r="R4259">
        <v>1</v>
      </c>
      <c r="V4259" s="4">
        <f t="shared" si="198"/>
        <v>44599</v>
      </c>
      <c r="W4259">
        <f t="shared" si="199"/>
        <v>0</v>
      </c>
      <c r="X4259">
        <f t="shared" si="200"/>
        <v>1</v>
      </c>
    </row>
    <row r="4260" spans="1:24" x14ac:dyDescent="0.25">
      <c r="A4260" s="1">
        <v>1692</v>
      </c>
      <c r="B4260">
        <v>273399</v>
      </c>
      <c r="C4260" s="2">
        <v>44599.731944444437</v>
      </c>
      <c r="D4260">
        <v>2.3910403722643409E-4</v>
      </c>
      <c r="E4260">
        <v>6.5092871491292102E-5</v>
      </c>
      <c r="F4260">
        <v>0.2843</v>
      </c>
      <c r="G4260">
        <v>0.28610000000000002</v>
      </c>
      <c r="H4260">
        <v>269.08010569138992</v>
      </c>
      <c r="I4260">
        <v>76.98381823830664</v>
      </c>
      <c r="J4260">
        <v>0</v>
      </c>
      <c r="K4260">
        <v>0.14610569138984089</v>
      </c>
      <c r="L4260" t="s">
        <v>20</v>
      </c>
      <c r="O4260">
        <v>0.1539676364766133</v>
      </c>
      <c r="P4260" t="s">
        <v>33</v>
      </c>
      <c r="Q4260" t="s">
        <v>40</v>
      </c>
      <c r="R4260">
        <v>1</v>
      </c>
      <c r="V4260" s="4">
        <f t="shared" si="198"/>
        <v>44599</v>
      </c>
      <c r="W4260">
        <f t="shared" si="199"/>
        <v>0</v>
      </c>
      <c r="X4260">
        <f t="shared" si="200"/>
        <v>0</v>
      </c>
    </row>
    <row r="4261" spans="1:24" x14ac:dyDescent="0.25">
      <c r="A4261" s="1">
        <v>1693</v>
      </c>
      <c r="B4261">
        <v>273596</v>
      </c>
      <c r="C4261" s="2">
        <v>44599.743750000001</v>
      </c>
      <c r="D4261">
        <v>-1.571442952144064E-4</v>
      </c>
      <c r="E4261">
        <v>-2.844303881876062E-4</v>
      </c>
      <c r="F4261">
        <v>0.2848</v>
      </c>
      <c r="G4261">
        <v>0.28210000000000002</v>
      </c>
      <c r="H4261">
        <v>269.08010569138992</v>
      </c>
      <c r="I4261">
        <v>0</v>
      </c>
      <c r="J4261">
        <v>-1.0763204227655621</v>
      </c>
      <c r="K4261">
        <v>75.907497815541078</v>
      </c>
      <c r="L4261" t="s">
        <v>21</v>
      </c>
      <c r="M4261" t="s">
        <v>22</v>
      </c>
      <c r="N4261" t="s">
        <v>23</v>
      </c>
      <c r="O4261">
        <v>0.15181499563108219</v>
      </c>
      <c r="P4261" t="s">
        <v>33</v>
      </c>
      <c r="Q4261" t="s">
        <v>40</v>
      </c>
      <c r="R4261">
        <v>1</v>
      </c>
      <c r="V4261" s="4">
        <f t="shared" si="198"/>
        <v>44599</v>
      </c>
      <c r="W4261">
        <f t="shared" si="199"/>
        <v>0</v>
      </c>
      <c r="X4261">
        <f t="shared" si="200"/>
        <v>1</v>
      </c>
    </row>
    <row r="4262" spans="1:24" x14ac:dyDescent="0.25">
      <c r="A4262" s="1">
        <v>1694</v>
      </c>
      <c r="B4262">
        <v>273599</v>
      </c>
      <c r="C4262" s="2">
        <v>44599.743750000001</v>
      </c>
      <c r="D4262">
        <v>1.00824981670411E-4</v>
      </c>
      <c r="E4262">
        <v>1.746693982382252E-5</v>
      </c>
      <c r="F4262">
        <v>0.5202</v>
      </c>
      <c r="G4262">
        <v>0.51980000000000004</v>
      </c>
      <c r="H4262">
        <v>146.03212353894011</v>
      </c>
      <c r="I4262">
        <v>75.907497815541078</v>
      </c>
      <c r="J4262">
        <v>0</v>
      </c>
      <c r="K4262">
        <v>0.4881235389401013</v>
      </c>
      <c r="L4262" t="s">
        <v>20</v>
      </c>
      <c r="O4262">
        <v>0.15181499563108219</v>
      </c>
      <c r="P4262" t="s">
        <v>38</v>
      </c>
      <c r="Q4262" t="s">
        <v>40</v>
      </c>
      <c r="R4262">
        <v>1</v>
      </c>
      <c r="V4262" s="4">
        <f t="shared" si="198"/>
        <v>44599</v>
      </c>
      <c r="W4262">
        <f t="shared" si="199"/>
        <v>0</v>
      </c>
      <c r="X4262">
        <f t="shared" si="200"/>
        <v>0</v>
      </c>
    </row>
    <row r="4263" spans="1:24" x14ac:dyDescent="0.25">
      <c r="A4263" s="1">
        <v>1695</v>
      </c>
      <c r="B4263">
        <v>273622</v>
      </c>
      <c r="C4263" s="2">
        <v>44599.745138888888</v>
      </c>
      <c r="D4263">
        <v>-4.6458642823599128E-5</v>
      </c>
      <c r="E4263">
        <v>-9.3453652379161408E-5</v>
      </c>
      <c r="F4263">
        <v>0.51900000000000002</v>
      </c>
      <c r="G4263">
        <v>0.51900000000000002</v>
      </c>
      <c r="H4263">
        <v>146.03212353894011</v>
      </c>
      <c r="I4263">
        <v>0</v>
      </c>
      <c r="J4263">
        <v>-0.11682569883114979</v>
      </c>
      <c r="K4263">
        <v>75.790672116709928</v>
      </c>
      <c r="L4263" t="s">
        <v>21</v>
      </c>
      <c r="M4263" t="s">
        <v>22</v>
      </c>
      <c r="N4263" t="s">
        <v>23</v>
      </c>
      <c r="O4263">
        <v>0.15158134423341979</v>
      </c>
      <c r="P4263" t="s">
        <v>38</v>
      </c>
      <c r="Q4263" t="s">
        <v>40</v>
      </c>
      <c r="R4263">
        <v>1</v>
      </c>
      <c r="V4263" s="4">
        <f t="shared" si="198"/>
        <v>44599</v>
      </c>
      <c r="W4263">
        <f t="shared" si="199"/>
        <v>0</v>
      </c>
      <c r="X4263">
        <f t="shared" si="200"/>
        <v>1</v>
      </c>
    </row>
    <row r="4264" spans="1:24" x14ac:dyDescent="0.25">
      <c r="A4264" s="1">
        <v>1696</v>
      </c>
      <c r="B4264">
        <v>273660</v>
      </c>
      <c r="C4264" s="2">
        <v>44599.74722222222</v>
      </c>
      <c r="D4264">
        <v>4.5043824434820579E-5</v>
      </c>
      <c r="E4264">
        <v>4.2738733477528431E-4</v>
      </c>
      <c r="F4264">
        <v>1.1819999999999999</v>
      </c>
      <c r="G4264">
        <v>1.181</v>
      </c>
      <c r="H4264">
        <v>64.174997558602811</v>
      </c>
      <c r="I4264">
        <v>75.790672116709928</v>
      </c>
      <c r="J4264">
        <v>0</v>
      </c>
      <c r="K4264">
        <v>0.40099755860280872</v>
      </c>
      <c r="L4264" t="s">
        <v>20</v>
      </c>
      <c r="O4264">
        <v>0.15158134423341979</v>
      </c>
      <c r="P4264" t="s">
        <v>37</v>
      </c>
      <c r="Q4264" t="s">
        <v>40</v>
      </c>
      <c r="R4264">
        <v>1</v>
      </c>
      <c r="V4264" s="4">
        <f t="shared" si="198"/>
        <v>44599</v>
      </c>
      <c r="W4264">
        <f t="shared" si="199"/>
        <v>0</v>
      </c>
      <c r="X4264">
        <f t="shared" si="200"/>
        <v>0</v>
      </c>
    </row>
    <row r="4265" spans="1:24" x14ac:dyDescent="0.25">
      <c r="A4265" s="1">
        <v>1697</v>
      </c>
      <c r="B4265">
        <v>273728</v>
      </c>
      <c r="C4265" s="2">
        <v>44599.751388888893</v>
      </c>
      <c r="D4265">
        <v>-3.4116631122849128E-4</v>
      </c>
      <c r="E4265">
        <v>-5.2275698625230857E-5</v>
      </c>
      <c r="F4265">
        <v>1.179</v>
      </c>
      <c r="G4265">
        <v>1.1779999999999999</v>
      </c>
      <c r="H4265">
        <v>64.174997558602811</v>
      </c>
      <c r="I4265">
        <v>0</v>
      </c>
      <c r="J4265">
        <v>-0.19252499267581411</v>
      </c>
      <c r="K4265">
        <v>75.598147124034114</v>
      </c>
      <c r="L4265" t="s">
        <v>21</v>
      </c>
      <c r="M4265" t="s">
        <v>22</v>
      </c>
      <c r="N4265" t="s">
        <v>23</v>
      </c>
      <c r="O4265">
        <v>0.15119629424806821</v>
      </c>
      <c r="P4265" t="s">
        <v>37</v>
      </c>
      <c r="Q4265" t="s">
        <v>40</v>
      </c>
      <c r="R4265">
        <v>1</v>
      </c>
      <c r="V4265" s="4">
        <f t="shared" si="198"/>
        <v>44599</v>
      </c>
      <c r="W4265">
        <f t="shared" si="199"/>
        <v>0</v>
      </c>
      <c r="X4265">
        <f t="shared" si="200"/>
        <v>1</v>
      </c>
    </row>
    <row r="4266" spans="1:24" x14ac:dyDescent="0.25">
      <c r="A4266" s="1">
        <v>1698</v>
      </c>
      <c r="B4266">
        <v>273744</v>
      </c>
      <c r="C4266" s="2">
        <v>44599.752083333333</v>
      </c>
      <c r="D4266">
        <v>2.0473322490333071E-5</v>
      </c>
      <c r="E4266">
        <v>5.5319451689351093E-5</v>
      </c>
      <c r="F4266">
        <v>0.51939999999999997</v>
      </c>
      <c r="G4266">
        <v>0.5202</v>
      </c>
      <c r="H4266">
        <v>145.32515787011559</v>
      </c>
      <c r="I4266">
        <v>75.598147124034114</v>
      </c>
      <c r="J4266">
        <v>0</v>
      </c>
      <c r="K4266">
        <v>0.18935787011556199</v>
      </c>
      <c r="L4266" t="s">
        <v>20</v>
      </c>
      <c r="O4266">
        <v>0.15119629424806821</v>
      </c>
      <c r="P4266" t="s">
        <v>38</v>
      </c>
      <c r="Q4266" t="s">
        <v>40</v>
      </c>
      <c r="R4266">
        <v>1</v>
      </c>
      <c r="V4266" s="4">
        <f t="shared" si="198"/>
        <v>44599</v>
      </c>
      <c r="W4266">
        <f t="shared" si="199"/>
        <v>0</v>
      </c>
      <c r="X4266">
        <f t="shared" si="200"/>
        <v>0</v>
      </c>
    </row>
    <row r="4267" spans="1:24" x14ac:dyDescent="0.25">
      <c r="A4267" s="1">
        <v>1699</v>
      </c>
      <c r="B4267">
        <v>274194</v>
      </c>
      <c r="C4267" s="2">
        <v>44599.77847222222</v>
      </c>
      <c r="D4267">
        <v>-4.5172422428185746E-6</v>
      </c>
      <c r="E4267">
        <v>-1.5521478778921039E-4</v>
      </c>
      <c r="F4267">
        <v>0.52290000000000003</v>
      </c>
      <c r="G4267">
        <v>0.5222</v>
      </c>
      <c r="H4267">
        <v>145.32515787011559</v>
      </c>
      <c r="I4267">
        <v>0</v>
      </c>
      <c r="J4267">
        <v>0.29065031574023692</v>
      </c>
      <c r="K4267">
        <v>75.888797439774351</v>
      </c>
      <c r="L4267" t="s">
        <v>21</v>
      </c>
      <c r="M4267" t="s">
        <v>11</v>
      </c>
      <c r="N4267" t="s">
        <v>23</v>
      </c>
      <c r="O4267">
        <v>0.1517775948795487</v>
      </c>
      <c r="P4267" t="s">
        <v>38</v>
      </c>
      <c r="Q4267" t="s">
        <v>40</v>
      </c>
      <c r="R4267">
        <v>1</v>
      </c>
      <c r="V4267" s="4">
        <f t="shared" si="198"/>
        <v>44599</v>
      </c>
      <c r="W4267">
        <f t="shared" si="199"/>
        <v>1</v>
      </c>
      <c r="X4267">
        <f t="shared" si="200"/>
        <v>0</v>
      </c>
    </row>
    <row r="4268" spans="1:24" x14ac:dyDescent="0.25">
      <c r="A4268" s="1">
        <v>1700</v>
      </c>
      <c r="B4268">
        <v>274195</v>
      </c>
      <c r="C4268" s="2">
        <v>44599.77847222222</v>
      </c>
      <c r="D4268">
        <v>1.0618629655883009E-3</v>
      </c>
      <c r="E4268">
        <v>1.215270843816487E-4</v>
      </c>
      <c r="F4268">
        <v>0.94099999999999995</v>
      </c>
      <c r="G4268">
        <v>0.94179999999999997</v>
      </c>
      <c r="H4268">
        <v>80.578464047328893</v>
      </c>
      <c r="I4268">
        <v>75.888797439774351</v>
      </c>
      <c r="J4268">
        <v>0</v>
      </c>
      <c r="K4268">
        <v>0.52546404732889562</v>
      </c>
      <c r="L4268" t="s">
        <v>20</v>
      </c>
      <c r="O4268">
        <v>0.1517775948795487</v>
      </c>
      <c r="P4268" t="s">
        <v>39</v>
      </c>
      <c r="Q4268" t="s">
        <v>40</v>
      </c>
      <c r="R4268">
        <v>1</v>
      </c>
      <c r="V4268" s="4">
        <f t="shared" si="198"/>
        <v>44599</v>
      </c>
      <c r="W4268">
        <f t="shared" si="199"/>
        <v>0</v>
      </c>
      <c r="X4268">
        <f t="shared" si="200"/>
        <v>0</v>
      </c>
    </row>
    <row r="4269" spans="1:24" x14ac:dyDescent="0.25">
      <c r="A4269" s="1">
        <v>1701</v>
      </c>
      <c r="B4269">
        <v>276094</v>
      </c>
      <c r="C4269" s="2">
        <v>44599.888194444437</v>
      </c>
      <c r="D4269">
        <v>-2.4115805754676419E-5</v>
      </c>
      <c r="E4269">
        <v>-4.0073128193505721E-4</v>
      </c>
      <c r="F4269">
        <v>0.97119999999999995</v>
      </c>
      <c r="G4269">
        <v>0.97119999999999995</v>
      </c>
      <c r="H4269">
        <v>80.578464047328893</v>
      </c>
      <c r="I4269">
        <v>0</v>
      </c>
      <c r="J4269">
        <v>2.369006842991467</v>
      </c>
      <c r="K4269">
        <v>78.257804282765818</v>
      </c>
      <c r="L4269" t="s">
        <v>21</v>
      </c>
      <c r="M4269" t="s">
        <v>11</v>
      </c>
      <c r="N4269" t="s">
        <v>23</v>
      </c>
      <c r="O4269">
        <v>0.15651560856553159</v>
      </c>
      <c r="P4269" t="s">
        <v>39</v>
      </c>
      <c r="Q4269" t="s">
        <v>40</v>
      </c>
      <c r="R4269">
        <v>1</v>
      </c>
      <c r="V4269" s="4">
        <f t="shared" si="198"/>
        <v>44599</v>
      </c>
      <c r="W4269">
        <f t="shared" si="199"/>
        <v>1</v>
      </c>
      <c r="X4269">
        <f t="shared" si="200"/>
        <v>0</v>
      </c>
    </row>
    <row r="4270" spans="1:24" x14ac:dyDescent="0.25">
      <c r="A4270" s="1">
        <v>1702</v>
      </c>
      <c r="B4270">
        <v>276096</v>
      </c>
      <c r="C4270" s="2">
        <v>44599.888194444437</v>
      </c>
      <c r="D4270">
        <v>8.1374454297900023E-4</v>
      </c>
      <c r="E4270">
        <v>7.5426928733928053E-6</v>
      </c>
      <c r="F4270">
        <v>0.77280000000000004</v>
      </c>
      <c r="G4270">
        <v>0.77290000000000003</v>
      </c>
      <c r="H4270">
        <v>101.25217270379839</v>
      </c>
      <c r="I4270">
        <v>78.257804282765818</v>
      </c>
      <c r="J4270">
        <v>0</v>
      </c>
      <c r="K4270">
        <v>2.2727037984321412E-3</v>
      </c>
      <c r="L4270" t="s">
        <v>20</v>
      </c>
      <c r="O4270">
        <v>0.15651560856553159</v>
      </c>
      <c r="P4270" t="s">
        <v>35</v>
      </c>
      <c r="Q4270" t="s">
        <v>40</v>
      </c>
      <c r="R4270">
        <v>1</v>
      </c>
      <c r="V4270" s="4">
        <f t="shared" si="198"/>
        <v>44599</v>
      </c>
      <c r="W4270">
        <f t="shared" si="199"/>
        <v>0</v>
      </c>
      <c r="X4270">
        <f t="shared" si="200"/>
        <v>0</v>
      </c>
    </row>
    <row r="4271" spans="1:24" x14ac:dyDescent="0.25">
      <c r="A4271" s="1">
        <v>1703</v>
      </c>
      <c r="B4271">
        <v>276751</v>
      </c>
      <c r="C4271" s="2">
        <v>44599.926388888889</v>
      </c>
      <c r="D4271">
        <v>-4.3858976721200538E-4</v>
      </c>
      <c r="E4271">
        <v>-1.326917634334737E-3</v>
      </c>
      <c r="F4271">
        <v>0.78039999999999998</v>
      </c>
      <c r="G4271">
        <v>0.77810000000000001</v>
      </c>
      <c r="H4271">
        <v>101.25217270379839</v>
      </c>
      <c r="I4271">
        <v>0</v>
      </c>
      <c r="J4271">
        <v>0.52651129805974506</v>
      </c>
      <c r="K4271">
        <v>78.784315580825563</v>
      </c>
      <c r="L4271" t="s">
        <v>21</v>
      </c>
      <c r="M4271" t="s">
        <v>11</v>
      </c>
      <c r="N4271" t="s">
        <v>23</v>
      </c>
      <c r="O4271">
        <v>0.1575686311616511</v>
      </c>
      <c r="P4271" t="s">
        <v>35</v>
      </c>
      <c r="Q4271" t="s">
        <v>40</v>
      </c>
      <c r="R4271">
        <v>1</v>
      </c>
      <c r="V4271" s="4">
        <f t="shared" si="198"/>
        <v>44599</v>
      </c>
      <c r="W4271">
        <f t="shared" si="199"/>
        <v>1</v>
      </c>
      <c r="X4271">
        <f t="shared" si="200"/>
        <v>0</v>
      </c>
    </row>
    <row r="4272" spans="1:24" x14ac:dyDescent="0.25">
      <c r="A4272" s="1">
        <v>1704</v>
      </c>
      <c r="B4272">
        <v>276859</v>
      </c>
      <c r="C4272" s="2">
        <v>44599.932638888888</v>
      </c>
      <c r="D4272">
        <v>7.2782020576978024E-5</v>
      </c>
      <c r="E4272">
        <v>1.164020285780627E-4</v>
      </c>
      <c r="F4272">
        <v>0.28649999999999998</v>
      </c>
      <c r="G4272">
        <v>0.28649999999999998</v>
      </c>
      <c r="H4272">
        <v>274.98888509886763</v>
      </c>
      <c r="I4272">
        <v>78.784315580825563</v>
      </c>
      <c r="J4272">
        <v>0</v>
      </c>
      <c r="K4272">
        <v>0.23538509886764891</v>
      </c>
      <c r="L4272" t="s">
        <v>20</v>
      </c>
      <c r="O4272">
        <v>0.1575686311616511</v>
      </c>
      <c r="P4272" t="s">
        <v>33</v>
      </c>
      <c r="Q4272" t="s">
        <v>40</v>
      </c>
      <c r="R4272">
        <v>1</v>
      </c>
      <c r="V4272" s="4">
        <f t="shared" si="198"/>
        <v>44599</v>
      </c>
      <c r="W4272">
        <f t="shared" si="199"/>
        <v>0</v>
      </c>
      <c r="X4272">
        <f t="shared" si="200"/>
        <v>0</v>
      </c>
    </row>
    <row r="4273" spans="1:24" x14ac:dyDescent="0.25">
      <c r="A4273" s="1">
        <v>1705</v>
      </c>
      <c r="B4273">
        <v>276975</v>
      </c>
      <c r="C4273" s="2">
        <v>44599.938888888893</v>
      </c>
      <c r="D4273">
        <v>-3.7699322198270213E-5</v>
      </c>
      <c r="E4273">
        <v>-1.219816082494219E-4</v>
      </c>
      <c r="F4273">
        <v>0.28470000000000001</v>
      </c>
      <c r="G4273">
        <v>0.28520000000000001</v>
      </c>
      <c r="H4273">
        <v>274.98888509886763</v>
      </c>
      <c r="I4273">
        <v>0</v>
      </c>
      <c r="J4273">
        <v>-0.3574855506285104</v>
      </c>
      <c r="K4273">
        <v>78.426830030197053</v>
      </c>
      <c r="L4273" t="s">
        <v>21</v>
      </c>
      <c r="M4273" t="s">
        <v>22</v>
      </c>
      <c r="N4273" t="s">
        <v>23</v>
      </c>
      <c r="O4273">
        <v>0.15685366006039411</v>
      </c>
      <c r="P4273" t="s">
        <v>33</v>
      </c>
      <c r="Q4273" t="s">
        <v>40</v>
      </c>
      <c r="R4273">
        <v>1</v>
      </c>
      <c r="V4273" s="4">
        <f t="shared" si="198"/>
        <v>44599</v>
      </c>
      <c r="W4273">
        <f t="shared" si="199"/>
        <v>0</v>
      </c>
      <c r="X4273">
        <f t="shared" si="200"/>
        <v>1</v>
      </c>
    </row>
    <row r="4274" spans="1:24" x14ac:dyDescent="0.25">
      <c r="A4274" s="1">
        <v>1706</v>
      </c>
      <c r="B4274">
        <v>276979</v>
      </c>
      <c r="C4274" s="2">
        <v>44599.939583333333</v>
      </c>
      <c r="D4274">
        <v>1.039556649518603E-4</v>
      </c>
      <c r="E4274">
        <v>1.5738703120566819E-5</v>
      </c>
      <c r="F4274">
        <v>0.28520000000000001</v>
      </c>
      <c r="G4274">
        <v>0.28739999999999999</v>
      </c>
      <c r="H4274">
        <v>272.88389015378237</v>
      </c>
      <c r="I4274">
        <v>78.426830030197053</v>
      </c>
      <c r="J4274">
        <v>0</v>
      </c>
      <c r="K4274">
        <v>0.1412901537823851</v>
      </c>
      <c r="L4274" t="s">
        <v>20</v>
      </c>
      <c r="O4274">
        <v>0.15685366006039411</v>
      </c>
      <c r="P4274" t="s">
        <v>33</v>
      </c>
      <c r="Q4274" t="s">
        <v>40</v>
      </c>
      <c r="R4274">
        <v>1</v>
      </c>
      <c r="V4274" s="4">
        <f t="shared" si="198"/>
        <v>44599</v>
      </c>
      <c r="W4274">
        <f t="shared" si="199"/>
        <v>0</v>
      </c>
      <c r="X4274">
        <f t="shared" si="200"/>
        <v>0</v>
      </c>
    </row>
    <row r="4275" spans="1:24" x14ac:dyDescent="0.25">
      <c r="A4275" s="1">
        <v>1707</v>
      </c>
      <c r="B4275">
        <v>277539</v>
      </c>
      <c r="C4275" s="2">
        <v>44599.97152777778</v>
      </c>
      <c r="D4275">
        <v>-5.0533750230119523E-5</v>
      </c>
      <c r="E4275">
        <v>-1.4171968847646299E-4</v>
      </c>
      <c r="F4275">
        <v>0.28589999999999999</v>
      </c>
      <c r="G4275">
        <v>0.2858</v>
      </c>
      <c r="H4275">
        <v>272.88389015378237</v>
      </c>
      <c r="I4275">
        <v>0</v>
      </c>
      <c r="J4275">
        <v>-0.43661422424605689</v>
      </c>
      <c r="K4275">
        <v>77.990215805950996</v>
      </c>
      <c r="L4275" t="s">
        <v>21</v>
      </c>
      <c r="M4275" t="s">
        <v>22</v>
      </c>
      <c r="N4275" t="s">
        <v>23</v>
      </c>
      <c r="O4275">
        <v>0.155980431611902</v>
      </c>
      <c r="P4275" t="s">
        <v>33</v>
      </c>
      <c r="Q4275" t="s">
        <v>40</v>
      </c>
      <c r="R4275">
        <v>1</v>
      </c>
      <c r="V4275" s="4">
        <f t="shared" si="198"/>
        <v>44599</v>
      </c>
      <c r="W4275">
        <f t="shared" si="199"/>
        <v>0</v>
      </c>
      <c r="X4275">
        <f t="shared" si="200"/>
        <v>1</v>
      </c>
    </row>
    <row r="4276" spans="1:24" x14ac:dyDescent="0.25">
      <c r="A4276" s="1">
        <v>1708</v>
      </c>
      <c r="B4276">
        <v>277540</v>
      </c>
      <c r="C4276" s="2">
        <v>44599.97152777778</v>
      </c>
      <c r="D4276">
        <v>6.7212505103118048E-3</v>
      </c>
      <c r="E4276">
        <v>8.3758385582402908E-4</v>
      </c>
      <c r="F4276">
        <v>2.149</v>
      </c>
      <c r="G4276">
        <v>2.1560000000000001</v>
      </c>
      <c r="H4276">
        <v>36.173569483279678</v>
      </c>
      <c r="I4276">
        <v>77.990215805950996</v>
      </c>
      <c r="J4276">
        <v>0</v>
      </c>
      <c r="K4276">
        <v>1.6775694832796759</v>
      </c>
      <c r="L4276" t="s">
        <v>20</v>
      </c>
      <c r="O4276">
        <v>0.155980431611902</v>
      </c>
      <c r="P4276" t="s">
        <v>31</v>
      </c>
      <c r="Q4276" t="s">
        <v>40</v>
      </c>
      <c r="R4276">
        <v>1</v>
      </c>
      <c r="V4276" s="4">
        <f t="shared" si="198"/>
        <v>44599</v>
      </c>
      <c r="W4276">
        <f t="shared" si="199"/>
        <v>0</v>
      </c>
      <c r="X4276">
        <f t="shared" si="200"/>
        <v>0</v>
      </c>
    </row>
    <row r="4277" spans="1:24" x14ac:dyDescent="0.25">
      <c r="A4277" s="1">
        <v>1709</v>
      </c>
      <c r="B4277">
        <v>277942</v>
      </c>
      <c r="C4277" s="2">
        <v>44599.995138888888</v>
      </c>
      <c r="D4277">
        <v>-6.8505396124685092E-5</v>
      </c>
      <c r="E4277">
        <v>-1.010286195515832E-3</v>
      </c>
      <c r="F4277">
        <v>2.1549999999999998</v>
      </c>
      <c r="G4277">
        <v>2.1509999999999998</v>
      </c>
      <c r="H4277">
        <v>36.173569483279678</v>
      </c>
      <c r="I4277">
        <v>0</v>
      </c>
      <c r="J4277">
        <v>-0.18086784741640829</v>
      </c>
      <c r="K4277">
        <v>77.809347958534588</v>
      </c>
      <c r="L4277" t="s">
        <v>21</v>
      </c>
      <c r="M4277" t="s">
        <v>22</v>
      </c>
      <c r="N4277" t="s">
        <v>23</v>
      </c>
      <c r="O4277">
        <v>0.1556186959170692</v>
      </c>
      <c r="P4277" t="s">
        <v>31</v>
      </c>
      <c r="Q4277" t="s">
        <v>40</v>
      </c>
      <c r="R4277">
        <v>1</v>
      </c>
      <c r="V4277" s="4">
        <f t="shared" si="198"/>
        <v>44599</v>
      </c>
      <c r="W4277">
        <f t="shared" si="199"/>
        <v>0</v>
      </c>
      <c r="X4277">
        <f t="shared" si="200"/>
        <v>1</v>
      </c>
    </row>
    <row r="4278" spans="1:24" x14ac:dyDescent="0.25">
      <c r="A4278" s="1">
        <v>1710</v>
      </c>
      <c r="B4278">
        <v>277949</v>
      </c>
      <c r="C4278" s="2">
        <v>44599.995138888888</v>
      </c>
      <c r="D4278">
        <v>4.6083236539540268E-4</v>
      </c>
      <c r="E4278">
        <v>3.6041247100497141E-4</v>
      </c>
      <c r="F4278">
        <v>1.9630000000000001</v>
      </c>
      <c r="G4278">
        <v>1.964</v>
      </c>
      <c r="H4278">
        <v>39.617794276239607</v>
      </c>
      <c r="I4278">
        <v>77.809347958534588</v>
      </c>
      <c r="J4278">
        <v>0</v>
      </c>
      <c r="K4278">
        <v>0.33779427623960778</v>
      </c>
      <c r="L4278" t="s">
        <v>20</v>
      </c>
      <c r="O4278">
        <v>0.1556186959170692</v>
      </c>
      <c r="P4278" t="s">
        <v>36</v>
      </c>
      <c r="Q4278" t="s">
        <v>40</v>
      </c>
      <c r="R4278">
        <v>1</v>
      </c>
      <c r="V4278" s="4">
        <f t="shared" si="198"/>
        <v>44599</v>
      </c>
      <c r="W4278">
        <f t="shared" si="199"/>
        <v>0</v>
      </c>
      <c r="X4278">
        <f t="shared" si="200"/>
        <v>0</v>
      </c>
    </row>
    <row r="4279" spans="1:24" x14ac:dyDescent="0.25">
      <c r="A4279" s="1">
        <v>1711</v>
      </c>
      <c r="B4279">
        <v>278191</v>
      </c>
      <c r="C4279" s="2">
        <v>44600.009722222218</v>
      </c>
      <c r="D4279">
        <v>-8.5611434255694618E-4</v>
      </c>
      <c r="E4279">
        <v>-1.316347591077135E-3</v>
      </c>
      <c r="F4279">
        <v>1.9550000000000001</v>
      </c>
      <c r="G4279">
        <v>1.9470000000000001</v>
      </c>
      <c r="H4279">
        <v>39.617794276239607</v>
      </c>
      <c r="I4279">
        <v>0</v>
      </c>
      <c r="J4279">
        <v>-0.67350250269606704</v>
      </c>
      <c r="K4279">
        <v>77.13584545583852</v>
      </c>
      <c r="L4279" t="s">
        <v>21</v>
      </c>
      <c r="M4279" t="s">
        <v>22</v>
      </c>
      <c r="N4279" t="s">
        <v>23</v>
      </c>
      <c r="O4279">
        <v>0.15427169091167711</v>
      </c>
      <c r="P4279" t="s">
        <v>36</v>
      </c>
      <c r="Q4279" t="s">
        <v>40</v>
      </c>
      <c r="R4279">
        <v>1</v>
      </c>
      <c r="V4279" s="4">
        <f t="shared" si="198"/>
        <v>44600</v>
      </c>
      <c r="W4279">
        <f t="shared" si="199"/>
        <v>0</v>
      </c>
      <c r="X4279">
        <f t="shared" si="200"/>
        <v>1</v>
      </c>
    </row>
    <row r="4280" spans="1:24" x14ac:dyDescent="0.25">
      <c r="A4280" s="1">
        <v>1712</v>
      </c>
      <c r="B4280">
        <v>278254</v>
      </c>
      <c r="C4280" s="2">
        <v>44600.013194444437</v>
      </c>
      <c r="D4280">
        <v>1.8222370198828219E-4</v>
      </c>
      <c r="E4280">
        <v>1.8847748436692431E-5</v>
      </c>
      <c r="F4280">
        <v>0.29020000000000001</v>
      </c>
      <c r="G4280">
        <v>0.28989999999999999</v>
      </c>
      <c r="H4280">
        <v>266.07742482179549</v>
      </c>
      <c r="I4280">
        <v>77.13584545583852</v>
      </c>
      <c r="J4280">
        <v>0</v>
      </c>
      <c r="K4280">
        <v>0.23912482179555419</v>
      </c>
      <c r="L4280" t="s">
        <v>20</v>
      </c>
      <c r="O4280">
        <v>0.15427169091167711</v>
      </c>
      <c r="P4280" t="s">
        <v>33</v>
      </c>
      <c r="Q4280" t="s">
        <v>40</v>
      </c>
      <c r="R4280">
        <v>1</v>
      </c>
      <c r="V4280" s="4">
        <f t="shared" si="198"/>
        <v>44600</v>
      </c>
      <c r="W4280">
        <f t="shared" si="199"/>
        <v>0</v>
      </c>
      <c r="X4280">
        <f t="shared" si="200"/>
        <v>0</v>
      </c>
    </row>
    <row r="4281" spans="1:24" x14ac:dyDescent="0.25">
      <c r="A4281" s="1">
        <v>1713</v>
      </c>
      <c r="B4281">
        <v>278746</v>
      </c>
      <c r="C4281" s="2">
        <v>44600.041666666657</v>
      </c>
      <c r="D4281">
        <v>-2.1895213017097959E-6</v>
      </c>
      <c r="E4281">
        <v>-3.4546751138316549E-4</v>
      </c>
      <c r="F4281">
        <v>0.29299999999999998</v>
      </c>
      <c r="G4281">
        <v>0.2903</v>
      </c>
      <c r="H4281">
        <v>266.07742482179549</v>
      </c>
      <c r="I4281">
        <v>0</v>
      </c>
      <c r="J4281">
        <v>0.1064309699287236</v>
      </c>
      <c r="K4281">
        <v>77.242276425767244</v>
      </c>
      <c r="L4281" t="s">
        <v>21</v>
      </c>
      <c r="M4281" t="s">
        <v>11</v>
      </c>
      <c r="N4281" t="s">
        <v>23</v>
      </c>
      <c r="O4281">
        <v>0.15448455285153451</v>
      </c>
      <c r="P4281" t="s">
        <v>33</v>
      </c>
      <c r="Q4281" t="s">
        <v>40</v>
      </c>
      <c r="R4281">
        <v>1</v>
      </c>
      <c r="V4281" s="4">
        <f t="shared" si="198"/>
        <v>44600</v>
      </c>
      <c r="W4281">
        <f t="shared" si="199"/>
        <v>1</v>
      </c>
      <c r="X4281">
        <f t="shared" si="200"/>
        <v>0</v>
      </c>
    </row>
    <row r="4282" spans="1:24" x14ac:dyDescent="0.25">
      <c r="A4282" s="1">
        <v>1714</v>
      </c>
      <c r="B4282">
        <v>278749</v>
      </c>
      <c r="C4282" s="2">
        <v>44600.041666666657</v>
      </c>
      <c r="D4282">
        <v>2.0941846776857398E-3</v>
      </c>
      <c r="E4282">
        <v>3.4551769886668251E-4</v>
      </c>
      <c r="F4282">
        <v>0.79330000000000001</v>
      </c>
      <c r="G4282">
        <v>0.79400000000000004</v>
      </c>
      <c r="H4282">
        <v>97.282464012301304</v>
      </c>
      <c r="I4282">
        <v>77.242276425767244</v>
      </c>
      <c r="J4282">
        <v>0</v>
      </c>
      <c r="K4282">
        <v>0.41446401230129931</v>
      </c>
      <c r="L4282" t="s">
        <v>20</v>
      </c>
      <c r="O4282">
        <v>0.15448455285153451</v>
      </c>
      <c r="P4282" t="s">
        <v>35</v>
      </c>
      <c r="Q4282" t="s">
        <v>40</v>
      </c>
      <c r="R4282">
        <v>1</v>
      </c>
      <c r="V4282" s="4">
        <f t="shared" si="198"/>
        <v>44600</v>
      </c>
      <c r="W4282">
        <f t="shared" si="199"/>
        <v>0</v>
      </c>
      <c r="X4282">
        <f t="shared" si="200"/>
        <v>0</v>
      </c>
    </row>
    <row r="4283" spans="1:24" x14ac:dyDescent="0.25">
      <c r="A4283" s="1">
        <v>1715</v>
      </c>
      <c r="B4283">
        <v>279080</v>
      </c>
      <c r="C4283" s="2">
        <v>44600.061111111107</v>
      </c>
      <c r="D4283">
        <v>-7.1320030191279749E-5</v>
      </c>
      <c r="E4283">
        <v>-4.3632900971379851E-4</v>
      </c>
      <c r="F4283">
        <v>0.79179999999999995</v>
      </c>
      <c r="G4283">
        <v>0.79</v>
      </c>
      <c r="H4283">
        <v>97.282464012301304</v>
      </c>
      <c r="I4283">
        <v>0</v>
      </c>
      <c r="J4283">
        <v>-0.38912985604920891</v>
      </c>
      <c r="K4283">
        <v>76.853146569718035</v>
      </c>
      <c r="L4283" t="s">
        <v>21</v>
      </c>
      <c r="M4283" t="s">
        <v>22</v>
      </c>
      <c r="N4283" t="s">
        <v>23</v>
      </c>
      <c r="O4283">
        <v>0.1537062931394361</v>
      </c>
      <c r="P4283" t="s">
        <v>35</v>
      </c>
      <c r="Q4283" t="s">
        <v>40</v>
      </c>
      <c r="R4283">
        <v>1</v>
      </c>
      <c r="V4283" s="4">
        <f t="shared" si="198"/>
        <v>44600</v>
      </c>
      <c r="W4283">
        <f t="shared" si="199"/>
        <v>0</v>
      </c>
      <c r="X4283">
        <f t="shared" si="200"/>
        <v>1</v>
      </c>
    </row>
    <row r="4284" spans="1:24" x14ac:dyDescent="0.25">
      <c r="A4284" s="1">
        <v>1716</v>
      </c>
      <c r="B4284">
        <v>279082</v>
      </c>
      <c r="C4284" s="2">
        <v>44600.061111111107</v>
      </c>
      <c r="D4284">
        <v>2.0951371365460769E-2</v>
      </c>
      <c r="E4284">
        <v>1.0539782405080171E-3</v>
      </c>
      <c r="F4284">
        <v>2.089</v>
      </c>
      <c r="G4284">
        <v>2.073</v>
      </c>
      <c r="H4284">
        <v>37.073394389637258</v>
      </c>
      <c r="I4284">
        <v>76.853146569718035</v>
      </c>
      <c r="J4284">
        <v>0</v>
      </c>
      <c r="K4284">
        <v>1.832394389637259</v>
      </c>
      <c r="L4284" t="s">
        <v>20</v>
      </c>
      <c r="O4284">
        <v>0.1537062931394361</v>
      </c>
      <c r="P4284" t="s">
        <v>36</v>
      </c>
      <c r="Q4284" t="s">
        <v>40</v>
      </c>
      <c r="R4284">
        <v>1</v>
      </c>
      <c r="V4284" s="4">
        <f t="shared" si="198"/>
        <v>44600</v>
      </c>
      <c r="W4284">
        <f t="shared" si="199"/>
        <v>0</v>
      </c>
      <c r="X4284">
        <f t="shared" si="200"/>
        <v>0</v>
      </c>
    </row>
    <row r="4285" spans="1:24" x14ac:dyDescent="0.25">
      <c r="A4285" s="1">
        <v>1717</v>
      </c>
      <c r="B4285">
        <v>279290</v>
      </c>
      <c r="C4285" s="2">
        <v>44600.072916666657</v>
      </c>
      <c r="D4285">
        <v>-4.1822769728216969E-4</v>
      </c>
      <c r="E4285">
        <v>-4.296318495567766E-3</v>
      </c>
      <c r="F4285">
        <v>2.0459999999999998</v>
      </c>
      <c r="G4285">
        <v>2.0419999999999998</v>
      </c>
      <c r="H4285">
        <v>37.073394389637258</v>
      </c>
      <c r="I4285">
        <v>0</v>
      </c>
      <c r="J4285">
        <v>-1.1492752260787571</v>
      </c>
      <c r="K4285">
        <v>75.703871343639278</v>
      </c>
      <c r="L4285" t="s">
        <v>21</v>
      </c>
      <c r="M4285" t="s">
        <v>22</v>
      </c>
      <c r="N4285" t="s">
        <v>23</v>
      </c>
      <c r="O4285">
        <v>0.15140774268727861</v>
      </c>
      <c r="P4285" t="s">
        <v>36</v>
      </c>
      <c r="Q4285" t="s">
        <v>40</v>
      </c>
      <c r="R4285">
        <v>1</v>
      </c>
      <c r="V4285" s="4">
        <f t="shared" si="198"/>
        <v>44600</v>
      </c>
      <c r="W4285">
        <f t="shared" si="199"/>
        <v>0</v>
      </c>
      <c r="X4285">
        <f t="shared" si="200"/>
        <v>1</v>
      </c>
    </row>
    <row r="4286" spans="1:24" x14ac:dyDescent="0.25">
      <c r="A4286" s="1">
        <v>1718</v>
      </c>
      <c r="B4286">
        <v>279292</v>
      </c>
      <c r="C4286" s="2">
        <v>44600.072916666657</v>
      </c>
      <c r="D4286">
        <v>4.9531375739383932E-4</v>
      </c>
      <c r="E4286">
        <v>3.1766819704576702E-6</v>
      </c>
      <c r="F4286">
        <v>0.1706</v>
      </c>
      <c r="G4286">
        <v>0.17019999999999999</v>
      </c>
      <c r="H4286">
        <v>444.79360366415563</v>
      </c>
      <c r="I4286">
        <v>75.703871343639278</v>
      </c>
      <c r="J4286">
        <v>0</v>
      </c>
      <c r="K4286">
        <v>6.1003664155594467E-2</v>
      </c>
      <c r="L4286" t="s">
        <v>20</v>
      </c>
      <c r="O4286">
        <v>0.15140774268727861</v>
      </c>
      <c r="P4286" t="s">
        <v>30</v>
      </c>
      <c r="Q4286" t="s">
        <v>40</v>
      </c>
      <c r="R4286">
        <v>1</v>
      </c>
      <c r="V4286" s="4">
        <f t="shared" si="198"/>
        <v>44600</v>
      </c>
      <c r="W4286">
        <f t="shared" si="199"/>
        <v>0</v>
      </c>
      <c r="X4286">
        <f t="shared" si="200"/>
        <v>0</v>
      </c>
    </row>
    <row r="4287" spans="1:24" x14ac:dyDescent="0.25">
      <c r="A4287" s="1">
        <v>1719</v>
      </c>
      <c r="B4287">
        <v>279572</v>
      </c>
      <c r="C4287" s="2">
        <v>44600.089583333327</v>
      </c>
      <c r="D4287">
        <v>-7.718858485633584E-6</v>
      </c>
      <c r="E4287">
        <v>-2.282997798438824E-4</v>
      </c>
      <c r="F4287">
        <v>0.1701</v>
      </c>
      <c r="G4287">
        <v>0.16980000000000001</v>
      </c>
      <c r="H4287">
        <v>444.79360366415563</v>
      </c>
      <c r="I4287">
        <v>0</v>
      </c>
      <c r="J4287">
        <v>-0.1779174414656666</v>
      </c>
      <c r="K4287">
        <v>75.525953902173612</v>
      </c>
      <c r="L4287" t="s">
        <v>21</v>
      </c>
      <c r="M4287" t="s">
        <v>22</v>
      </c>
      <c r="N4287" t="s">
        <v>23</v>
      </c>
      <c r="O4287">
        <v>0.15105190780434721</v>
      </c>
      <c r="P4287" t="s">
        <v>30</v>
      </c>
      <c r="Q4287" t="s">
        <v>40</v>
      </c>
      <c r="R4287">
        <v>1</v>
      </c>
      <c r="V4287" s="4">
        <f t="shared" si="198"/>
        <v>44600</v>
      </c>
      <c r="W4287">
        <f t="shared" si="199"/>
        <v>0</v>
      </c>
      <c r="X4287">
        <f t="shared" si="200"/>
        <v>1</v>
      </c>
    </row>
    <row r="4288" spans="1:24" x14ac:dyDescent="0.25">
      <c r="A4288" s="1">
        <v>1720</v>
      </c>
      <c r="B4288">
        <v>279886</v>
      </c>
      <c r="C4288" s="2">
        <v>44600.107638888891</v>
      </c>
      <c r="D4288">
        <v>1.219262587054404E-5</v>
      </c>
      <c r="E4288">
        <v>1.2061404625035661E-4</v>
      </c>
      <c r="F4288">
        <v>0.32090000000000002</v>
      </c>
      <c r="G4288">
        <v>0.32079999999999997</v>
      </c>
      <c r="H4288">
        <v>235.43003086712471</v>
      </c>
      <c r="I4288">
        <v>75.525953902173612</v>
      </c>
      <c r="J4288">
        <v>0</v>
      </c>
      <c r="K4288">
        <v>0.28363086712476121</v>
      </c>
      <c r="L4288" t="s">
        <v>20</v>
      </c>
      <c r="O4288">
        <v>0.15105190780434721</v>
      </c>
      <c r="P4288" t="s">
        <v>28</v>
      </c>
      <c r="Q4288" t="s">
        <v>40</v>
      </c>
      <c r="R4288">
        <v>1</v>
      </c>
      <c r="V4288" s="4">
        <f t="shared" si="198"/>
        <v>44600</v>
      </c>
      <c r="W4288">
        <f t="shared" si="199"/>
        <v>0</v>
      </c>
      <c r="X4288">
        <f t="shared" si="200"/>
        <v>0</v>
      </c>
    </row>
    <row r="4289" spans="1:24" x14ac:dyDescent="0.25">
      <c r="A4289" s="1">
        <v>1721</v>
      </c>
      <c r="B4289">
        <v>280069</v>
      </c>
      <c r="C4289" s="2">
        <v>44600.118055555547</v>
      </c>
      <c r="D4289">
        <v>-7.9028319260321389E-6</v>
      </c>
      <c r="E4289">
        <v>-6.6544535658542945E-5</v>
      </c>
      <c r="F4289">
        <v>0.32050000000000001</v>
      </c>
      <c r="G4289">
        <v>0.32</v>
      </c>
      <c r="H4289">
        <v>235.43003086712471</v>
      </c>
      <c r="I4289">
        <v>0</v>
      </c>
      <c r="J4289">
        <v>-0.18834402469369141</v>
      </c>
      <c r="K4289">
        <v>75.33760987747992</v>
      </c>
      <c r="L4289" t="s">
        <v>21</v>
      </c>
      <c r="M4289" t="s">
        <v>22</v>
      </c>
      <c r="N4289" t="s">
        <v>23</v>
      </c>
      <c r="O4289">
        <v>0.15067521975495979</v>
      </c>
      <c r="P4289" t="s">
        <v>28</v>
      </c>
      <c r="Q4289" t="s">
        <v>40</v>
      </c>
      <c r="R4289">
        <v>1</v>
      </c>
      <c r="V4289" s="4">
        <f t="shared" si="198"/>
        <v>44600</v>
      </c>
      <c r="W4289">
        <f t="shared" si="199"/>
        <v>0</v>
      </c>
      <c r="X4289">
        <f t="shared" si="200"/>
        <v>1</v>
      </c>
    </row>
    <row r="4290" spans="1:24" x14ac:dyDescent="0.25">
      <c r="A4290" s="1">
        <v>1722</v>
      </c>
      <c r="B4290">
        <v>280133</v>
      </c>
      <c r="C4290" s="2">
        <v>44600.121527777781</v>
      </c>
      <c r="D4290">
        <v>1.342493673389678E-5</v>
      </c>
      <c r="E4290">
        <v>1.010995816751151E-4</v>
      </c>
      <c r="F4290">
        <v>0.28660000000000002</v>
      </c>
      <c r="G4290">
        <v>0.28670000000000001</v>
      </c>
      <c r="H4290">
        <v>262.7750606120681</v>
      </c>
      <c r="I4290">
        <v>75.337609877479935</v>
      </c>
      <c r="J4290">
        <v>0</v>
      </c>
      <c r="K4290">
        <v>0.15786061206809321</v>
      </c>
      <c r="L4290" t="s">
        <v>20</v>
      </c>
      <c r="O4290">
        <v>0.1506752197549599</v>
      </c>
      <c r="P4290" t="s">
        <v>33</v>
      </c>
      <c r="Q4290" t="s">
        <v>40</v>
      </c>
      <c r="R4290">
        <v>1</v>
      </c>
      <c r="V4290" s="4">
        <f t="shared" si="198"/>
        <v>44600</v>
      </c>
      <c r="W4290">
        <f t="shared" si="199"/>
        <v>0</v>
      </c>
      <c r="X4290">
        <f t="shared" si="200"/>
        <v>0</v>
      </c>
    </row>
    <row r="4291" spans="1:24" x14ac:dyDescent="0.25">
      <c r="A4291" s="1">
        <v>1723</v>
      </c>
      <c r="B4291">
        <v>280179</v>
      </c>
      <c r="C4291" s="2">
        <v>44600.124305555553</v>
      </c>
      <c r="D4291">
        <v>-8.7116345351412328E-5</v>
      </c>
      <c r="E4291">
        <v>-4.7614433080134148E-5</v>
      </c>
      <c r="F4291">
        <v>0.28510000000000002</v>
      </c>
      <c r="G4291">
        <v>0.2843</v>
      </c>
      <c r="H4291">
        <v>262.7750606120681</v>
      </c>
      <c r="I4291">
        <v>0</v>
      </c>
      <c r="J4291">
        <v>-0.63066014546897975</v>
      </c>
      <c r="K4291">
        <v>74.706949732010955</v>
      </c>
      <c r="L4291" t="s">
        <v>21</v>
      </c>
      <c r="M4291" t="s">
        <v>22</v>
      </c>
      <c r="N4291" t="s">
        <v>23</v>
      </c>
      <c r="O4291">
        <v>0.14941389946402189</v>
      </c>
      <c r="P4291" t="s">
        <v>33</v>
      </c>
      <c r="Q4291" t="s">
        <v>40</v>
      </c>
      <c r="R4291">
        <v>1</v>
      </c>
      <c r="V4291" s="4">
        <f t="shared" ref="V4291:V4354" si="201">DATE(YEAR(C4291),MONTH(C4291),DAY(C4291))</f>
        <v>44600</v>
      </c>
      <c r="W4291">
        <f t="shared" ref="W4291:W4354" si="202">IF(M4291="win",1,0)</f>
        <v>0</v>
      </c>
      <c r="X4291">
        <f t="shared" ref="X4291:X4354" si="203">IF(M4291="lose",1,0)</f>
        <v>1</v>
      </c>
    </row>
    <row r="4292" spans="1:24" x14ac:dyDescent="0.25">
      <c r="A4292" s="1">
        <v>1724</v>
      </c>
      <c r="B4292">
        <v>280280</v>
      </c>
      <c r="C4292" s="2">
        <v>44600.130555555559</v>
      </c>
      <c r="D4292">
        <v>2.4787059324460351E-5</v>
      </c>
      <c r="E4292">
        <v>1.699782538330271E-4</v>
      </c>
      <c r="F4292">
        <v>0.16819999999999999</v>
      </c>
      <c r="G4292">
        <v>0.16850000000000001</v>
      </c>
      <c r="H4292">
        <v>443.36468683686019</v>
      </c>
      <c r="I4292">
        <v>74.706949732010955</v>
      </c>
      <c r="J4292">
        <v>0</v>
      </c>
      <c r="K4292">
        <v>4.1186836860215431E-2</v>
      </c>
      <c r="L4292" t="s">
        <v>20</v>
      </c>
      <c r="O4292">
        <v>0.14941389946402189</v>
      </c>
      <c r="P4292" t="s">
        <v>30</v>
      </c>
      <c r="Q4292" t="s">
        <v>40</v>
      </c>
      <c r="R4292">
        <v>1</v>
      </c>
      <c r="V4292" s="4">
        <f t="shared" si="201"/>
        <v>44600</v>
      </c>
      <c r="W4292">
        <f t="shared" si="202"/>
        <v>0</v>
      </c>
      <c r="X4292">
        <f t="shared" si="203"/>
        <v>0</v>
      </c>
    </row>
    <row r="4293" spans="1:24" x14ac:dyDescent="0.25">
      <c r="A4293" s="1">
        <v>1725</v>
      </c>
      <c r="B4293">
        <v>280647</v>
      </c>
      <c r="C4293" s="2">
        <v>44600.151388888888</v>
      </c>
      <c r="D4293">
        <v>-1.8206922804048231E-5</v>
      </c>
      <c r="E4293">
        <v>-1.05489660308915E-4</v>
      </c>
      <c r="F4293">
        <v>0.1678</v>
      </c>
      <c r="G4293">
        <v>0.1678</v>
      </c>
      <c r="H4293">
        <v>443.36468683686019</v>
      </c>
      <c r="I4293">
        <v>0</v>
      </c>
      <c r="J4293">
        <v>-0.31035528078579938</v>
      </c>
      <c r="K4293">
        <v>74.396594451225155</v>
      </c>
      <c r="L4293" t="s">
        <v>21</v>
      </c>
      <c r="M4293" t="s">
        <v>22</v>
      </c>
      <c r="N4293" t="s">
        <v>23</v>
      </c>
      <c r="O4293">
        <v>0.1487931889024503</v>
      </c>
      <c r="P4293" t="s">
        <v>30</v>
      </c>
      <c r="Q4293" t="s">
        <v>40</v>
      </c>
      <c r="R4293">
        <v>1</v>
      </c>
      <c r="V4293" s="4">
        <f t="shared" si="201"/>
        <v>44600</v>
      </c>
      <c r="W4293">
        <f t="shared" si="202"/>
        <v>0</v>
      </c>
      <c r="X4293">
        <f t="shared" si="203"/>
        <v>1</v>
      </c>
    </row>
    <row r="4294" spans="1:24" x14ac:dyDescent="0.25">
      <c r="A4294" s="1">
        <v>1726</v>
      </c>
      <c r="B4294">
        <v>280652</v>
      </c>
      <c r="C4294" s="2">
        <v>44600.152083333327</v>
      </c>
      <c r="D4294">
        <v>1.1654790837482001E-3</v>
      </c>
      <c r="E4294">
        <v>1.1710631967010489E-4</v>
      </c>
      <c r="F4294">
        <v>0.5363</v>
      </c>
      <c r="G4294">
        <v>0.5363</v>
      </c>
      <c r="H4294">
        <v>138.7219736177982</v>
      </c>
      <c r="I4294">
        <v>74.396594451225155</v>
      </c>
      <c r="J4294">
        <v>0</v>
      </c>
      <c r="K4294">
        <v>0.35657361779817037</v>
      </c>
      <c r="L4294" t="s">
        <v>20</v>
      </c>
      <c r="O4294">
        <v>0.1487931889024503</v>
      </c>
      <c r="P4294" t="s">
        <v>38</v>
      </c>
      <c r="Q4294" t="s">
        <v>40</v>
      </c>
      <c r="R4294">
        <v>1</v>
      </c>
      <c r="V4294" s="4">
        <f t="shared" si="201"/>
        <v>44600</v>
      </c>
      <c r="W4294">
        <f t="shared" si="202"/>
        <v>0</v>
      </c>
      <c r="X4294">
        <f t="shared" si="203"/>
        <v>0</v>
      </c>
    </row>
    <row r="4295" spans="1:24" x14ac:dyDescent="0.25">
      <c r="A4295" s="1">
        <v>1727</v>
      </c>
      <c r="B4295">
        <v>281040</v>
      </c>
      <c r="C4295" s="2">
        <v>44600.174305555563</v>
      </c>
      <c r="D4295">
        <v>-6.6808823013797536E-5</v>
      </c>
      <c r="E4295">
        <v>-3.9314299850259817E-4</v>
      </c>
      <c r="F4295">
        <v>0.53749999999999998</v>
      </c>
      <c r="G4295">
        <v>0.5373</v>
      </c>
      <c r="H4295">
        <v>138.7219736177982</v>
      </c>
      <c r="I4295">
        <v>0</v>
      </c>
      <c r="J4295">
        <v>0.13872197361780539</v>
      </c>
      <c r="K4295">
        <v>74.535316424842961</v>
      </c>
      <c r="L4295" t="s">
        <v>21</v>
      </c>
      <c r="M4295" t="s">
        <v>11</v>
      </c>
      <c r="N4295" t="s">
        <v>23</v>
      </c>
      <c r="O4295">
        <v>0.14907063284968591</v>
      </c>
      <c r="P4295" t="s">
        <v>38</v>
      </c>
      <c r="Q4295" t="s">
        <v>40</v>
      </c>
      <c r="R4295">
        <v>1</v>
      </c>
      <c r="V4295" s="4">
        <f t="shared" si="201"/>
        <v>44600</v>
      </c>
      <c r="W4295">
        <f t="shared" si="202"/>
        <v>1</v>
      </c>
      <c r="X4295">
        <f t="shared" si="203"/>
        <v>0</v>
      </c>
    </row>
    <row r="4296" spans="1:24" x14ac:dyDescent="0.25">
      <c r="A4296" s="1">
        <v>1728</v>
      </c>
      <c r="B4296">
        <v>281052</v>
      </c>
      <c r="C4296" s="2">
        <v>44600.175000000003</v>
      </c>
      <c r="D4296">
        <v>1.933132643677227E-4</v>
      </c>
      <c r="E4296">
        <v>5.0753457546603531E-5</v>
      </c>
      <c r="F4296">
        <v>0.32169999999999999</v>
      </c>
      <c r="G4296">
        <v>0.32129999999999997</v>
      </c>
      <c r="H4296">
        <v>231.9804432768222</v>
      </c>
      <c r="I4296">
        <v>74.535316424842961</v>
      </c>
      <c r="J4296">
        <v>0</v>
      </c>
      <c r="K4296">
        <v>1.843276822189988E-3</v>
      </c>
      <c r="L4296" t="s">
        <v>20</v>
      </c>
      <c r="O4296">
        <v>0.14907063284968591</v>
      </c>
      <c r="P4296" t="s">
        <v>28</v>
      </c>
      <c r="Q4296" t="s">
        <v>40</v>
      </c>
      <c r="R4296">
        <v>1</v>
      </c>
      <c r="V4296" s="4">
        <f t="shared" si="201"/>
        <v>44600</v>
      </c>
      <c r="W4296">
        <f t="shared" si="202"/>
        <v>0</v>
      </c>
      <c r="X4296">
        <f t="shared" si="203"/>
        <v>0</v>
      </c>
    </row>
    <row r="4297" spans="1:24" x14ac:dyDescent="0.25">
      <c r="A4297" s="1">
        <v>1729</v>
      </c>
      <c r="B4297">
        <v>281433</v>
      </c>
      <c r="C4297" s="2">
        <v>44600.197222222218</v>
      </c>
      <c r="D4297">
        <v>-2.4081746370807618E-5</v>
      </c>
      <c r="E4297">
        <v>-2.2730161472217579E-4</v>
      </c>
      <c r="F4297">
        <v>0.32179999999999997</v>
      </c>
      <c r="G4297">
        <v>0.32179999999999997</v>
      </c>
      <c r="H4297">
        <v>231.9804432768222</v>
      </c>
      <c r="I4297">
        <v>0</v>
      </c>
      <c r="J4297">
        <v>0.11599022163841249</v>
      </c>
      <c r="K4297">
        <v>74.651306646481373</v>
      </c>
      <c r="L4297" t="s">
        <v>21</v>
      </c>
      <c r="M4297" t="s">
        <v>11</v>
      </c>
      <c r="N4297" t="s">
        <v>23</v>
      </c>
      <c r="O4297">
        <v>0.14930261329296271</v>
      </c>
      <c r="P4297" t="s">
        <v>28</v>
      </c>
      <c r="Q4297" t="s">
        <v>40</v>
      </c>
      <c r="R4297">
        <v>1</v>
      </c>
      <c r="V4297" s="4">
        <f t="shared" si="201"/>
        <v>44600</v>
      </c>
      <c r="W4297">
        <f t="shared" si="202"/>
        <v>1</v>
      </c>
      <c r="X4297">
        <f t="shared" si="203"/>
        <v>0</v>
      </c>
    </row>
    <row r="4298" spans="1:24" x14ac:dyDescent="0.25">
      <c r="A4298" s="1">
        <v>1730</v>
      </c>
      <c r="B4298">
        <v>281501</v>
      </c>
      <c r="C4298" s="2">
        <v>44600.200694444437</v>
      </c>
      <c r="D4298">
        <v>1.102712668759054E-4</v>
      </c>
      <c r="E4298">
        <v>5.3841297676720054E-6</v>
      </c>
      <c r="F4298">
        <v>0.3231</v>
      </c>
      <c r="G4298">
        <v>0.32300000000000001</v>
      </c>
      <c r="H4298">
        <v>231.11859642873489</v>
      </c>
      <c r="I4298">
        <v>74.651306646481373</v>
      </c>
      <c r="J4298">
        <v>0</v>
      </c>
      <c r="K4298">
        <v>0.17359642873488279</v>
      </c>
      <c r="L4298" t="s">
        <v>20</v>
      </c>
      <c r="O4298">
        <v>0.14930261329296271</v>
      </c>
      <c r="P4298" t="s">
        <v>28</v>
      </c>
      <c r="Q4298" t="s">
        <v>40</v>
      </c>
      <c r="R4298">
        <v>1</v>
      </c>
      <c r="V4298" s="4">
        <f t="shared" si="201"/>
        <v>44600</v>
      </c>
      <c r="W4298">
        <f t="shared" si="202"/>
        <v>0</v>
      </c>
      <c r="X4298">
        <f t="shared" si="203"/>
        <v>0</v>
      </c>
    </row>
    <row r="4299" spans="1:24" x14ac:dyDescent="0.25">
      <c r="A4299" s="1">
        <v>1731</v>
      </c>
      <c r="B4299">
        <v>281536</v>
      </c>
      <c r="C4299" s="2">
        <v>44600.202777777777</v>
      </c>
      <c r="D4299">
        <v>-2.5194416522045241E-5</v>
      </c>
      <c r="E4299">
        <v>-8.5355429921767849E-5</v>
      </c>
      <c r="F4299">
        <v>0.32219999999999999</v>
      </c>
      <c r="G4299">
        <v>0.32190000000000002</v>
      </c>
      <c r="H4299">
        <v>231.11859642873489</v>
      </c>
      <c r="I4299">
        <v>0</v>
      </c>
      <c r="J4299">
        <v>-0.25423045607161038</v>
      </c>
      <c r="K4299">
        <v>74.397076190409763</v>
      </c>
      <c r="L4299" t="s">
        <v>21</v>
      </c>
      <c r="M4299" t="s">
        <v>22</v>
      </c>
      <c r="N4299" t="s">
        <v>23</v>
      </c>
      <c r="O4299">
        <v>0.1487941523808195</v>
      </c>
      <c r="P4299" t="s">
        <v>28</v>
      </c>
      <c r="Q4299" t="s">
        <v>40</v>
      </c>
      <c r="R4299">
        <v>1</v>
      </c>
      <c r="V4299" s="4">
        <f t="shared" si="201"/>
        <v>44600</v>
      </c>
      <c r="W4299">
        <f t="shared" si="202"/>
        <v>0</v>
      </c>
      <c r="X4299">
        <f t="shared" si="203"/>
        <v>1</v>
      </c>
    </row>
    <row r="4300" spans="1:24" x14ac:dyDescent="0.25">
      <c r="A4300" s="1">
        <v>1732</v>
      </c>
      <c r="B4300">
        <v>281636</v>
      </c>
      <c r="C4300" s="2">
        <v>44600.209027777782</v>
      </c>
      <c r="D4300">
        <v>1.276201822000278E-4</v>
      </c>
      <c r="E4300">
        <v>1.4457136623976521E-4</v>
      </c>
      <c r="F4300">
        <v>0.32340000000000002</v>
      </c>
      <c r="G4300">
        <v>0.32429999999999998</v>
      </c>
      <c r="H4300">
        <v>229.40819053472021</v>
      </c>
      <c r="I4300">
        <v>74.397076190409763</v>
      </c>
      <c r="J4300">
        <v>0</v>
      </c>
      <c r="K4300">
        <v>0.12809053472024981</v>
      </c>
      <c r="L4300" t="s">
        <v>20</v>
      </c>
      <c r="O4300">
        <v>0.1487941523808195</v>
      </c>
      <c r="P4300" t="s">
        <v>28</v>
      </c>
      <c r="Q4300" t="s">
        <v>40</v>
      </c>
      <c r="R4300">
        <v>1</v>
      </c>
      <c r="V4300" s="4">
        <f t="shared" si="201"/>
        <v>44600</v>
      </c>
      <c r="W4300">
        <f t="shared" si="202"/>
        <v>0</v>
      </c>
      <c r="X4300">
        <f t="shared" si="203"/>
        <v>0</v>
      </c>
    </row>
    <row r="4301" spans="1:24" x14ac:dyDescent="0.25">
      <c r="A4301" s="1">
        <v>1733</v>
      </c>
      <c r="B4301">
        <v>282036</v>
      </c>
      <c r="C4301" s="2">
        <v>44600.231944444437</v>
      </c>
      <c r="D4301">
        <v>-1.0250883486023771E-4</v>
      </c>
      <c r="E4301">
        <v>-2.4548887619013892E-4</v>
      </c>
      <c r="F4301">
        <v>0.3241</v>
      </c>
      <c r="G4301">
        <v>0.32319999999999999</v>
      </c>
      <c r="H4301">
        <v>229.40819053472021</v>
      </c>
      <c r="I4301">
        <v>0</v>
      </c>
      <c r="J4301">
        <v>-0.25234900958818679</v>
      </c>
      <c r="K4301">
        <v>74.144727180821576</v>
      </c>
      <c r="L4301" t="s">
        <v>21</v>
      </c>
      <c r="M4301" t="s">
        <v>22</v>
      </c>
      <c r="N4301" t="s">
        <v>23</v>
      </c>
      <c r="O4301">
        <v>0.14828945436164309</v>
      </c>
      <c r="P4301" t="s">
        <v>28</v>
      </c>
      <c r="Q4301" t="s">
        <v>40</v>
      </c>
      <c r="R4301">
        <v>1</v>
      </c>
      <c r="V4301" s="4">
        <f t="shared" si="201"/>
        <v>44600</v>
      </c>
      <c r="W4301">
        <f t="shared" si="202"/>
        <v>0</v>
      </c>
      <c r="X4301">
        <f t="shared" si="203"/>
        <v>1</v>
      </c>
    </row>
    <row r="4302" spans="1:24" x14ac:dyDescent="0.25">
      <c r="A4302" s="1">
        <v>1734</v>
      </c>
      <c r="B4302">
        <v>282041</v>
      </c>
      <c r="C4302" s="2">
        <v>44600.231944444437</v>
      </c>
      <c r="D4302">
        <v>3.5530983968634629E-3</v>
      </c>
      <c r="E4302">
        <v>8.1756337607146378E-4</v>
      </c>
      <c r="F4302">
        <v>0.83860000000000001</v>
      </c>
      <c r="G4302">
        <v>0.83630000000000004</v>
      </c>
      <c r="H4302">
        <v>88.658049959131375</v>
      </c>
      <c r="I4302">
        <v>74.144727180821576</v>
      </c>
      <c r="J4302">
        <v>0</v>
      </c>
      <c r="K4302">
        <v>1.0249959131370719E-2</v>
      </c>
      <c r="L4302" t="s">
        <v>20</v>
      </c>
      <c r="O4302">
        <v>0.14828945436164309</v>
      </c>
      <c r="P4302" t="s">
        <v>35</v>
      </c>
      <c r="Q4302" t="s">
        <v>40</v>
      </c>
      <c r="R4302">
        <v>1</v>
      </c>
      <c r="V4302" s="4">
        <f t="shared" si="201"/>
        <v>44600</v>
      </c>
      <c r="W4302">
        <f t="shared" si="202"/>
        <v>0</v>
      </c>
      <c r="X4302">
        <f t="shared" si="203"/>
        <v>0</v>
      </c>
    </row>
    <row r="4303" spans="1:24" x14ac:dyDescent="0.25">
      <c r="A4303" s="1">
        <v>1735</v>
      </c>
      <c r="B4303">
        <v>282122</v>
      </c>
      <c r="C4303" s="2">
        <v>44600.236805555563</v>
      </c>
      <c r="D4303">
        <v>-4.9185809579010975E-4</v>
      </c>
      <c r="E4303">
        <v>-1.725769246710614E-3</v>
      </c>
      <c r="F4303">
        <v>0.82179999999999997</v>
      </c>
      <c r="G4303">
        <v>0.82140000000000002</v>
      </c>
      <c r="H4303">
        <v>88.658049959131375</v>
      </c>
      <c r="I4303">
        <v>0</v>
      </c>
      <c r="J4303">
        <v>-1.321004944391063</v>
      </c>
      <c r="K4303">
        <v>72.823722236430513</v>
      </c>
      <c r="L4303" t="s">
        <v>21</v>
      </c>
      <c r="M4303" t="s">
        <v>22</v>
      </c>
      <c r="N4303" t="s">
        <v>23</v>
      </c>
      <c r="O4303">
        <v>0.14564744447286099</v>
      </c>
      <c r="P4303" t="s">
        <v>35</v>
      </c>
      <c r="Q4303" t="s">
        <v>40</v>
      </c>
      <c r="R4303">
        <v>1</v>
      </c>
      <c r="V4303" s="4">
        <f t="shared" si="201"/>
        <v>44600</v>
      </c>
      <c r="W4303">
        <f t="shared" si="202"/>
        <v>0</v>
      </c>
      <c r="X4303">
        <f t="shared" si="203"/>
        <v>1</v>
      </c>
    </row>
    <row r="4304" spans="1:24" x14ac:dyDescent="0.25">
      <c r="A4304" s="1">
        <v>1736</v>
      </c>
      <c r="B4304">
        <v>282303</v>
      </c>
      <c r="C4304" s="2">
        <v>44600.24722222222</v>
      </c>
      <c r="D4304">
        <v>3.8134502233844181E-4</v>
      </c>
      <c r="E4304">
        <v>1.2585165986420069E-3</v>
      </c>
      <c r="F4304">
        <v>1.2</v>
      </c>
      <c r="G4304">
        <v>1.2030000000000001</v>
      </c>
      <c r="H4304">
        <v>60.535097453391941</v>
      </c>
      <c r="I4304">
        <v>72.823722236430513</v>
      </c>
      <c r="J4304">
        <v>0</v>
      </c>
      <c r="K4304">
        <v>0.38509745339193779</v>
      </c>
      <c r="L4304" t="s">
        <v>20</v>
      </c>
      <c r="O4304">
        <v>0.14564744447286099</v>
      </c>
      <c r="P4304" t="s">
        <v>37</v>
      </c>
      <c r="Q4304" t="s">
        <v>40</v>
      </c>
      <c r="R4304">
        <v>1</v>
      </c>
      <c r="V4304" s="4">
        <f t="shared" si="201"/>
        <v>44600</v>
      </c>
      <c r="W4304">
        <f t="shared" si="202"/>
        <v>0</v>
      </c>
      <c r="X4304">
        <f t="shared" si="203"/>
        <v>0</v>
      </c>
    </row>
    <row r="4305" spans="1:24" x14ac:dyDescent="0.25">
      <c r="A4305" s="1">
        <v>1737</v>
      </c>
      <c r="B4305">
        <v>283148</v>
      </c>
      <c r="C4305" s="2">
        <v>44600.296527777777</v>
      </c>
      <c r="D4305">
        <v>-1.9487277533869469E-6</v>
      </c>
      <c r="E4305">
        <v>-4.3348828685222789E-4</v>
      </c>
      <c r="F4305">
        <v>1.2430000000000001</v>
      </c>
      <c r="G4305">
        <v>1.2430000000000001</v>
      </c>
      <c r="H4305">
        <v>60.535097453391941</v>
      </c>
      <c r="I4305">
        <v>0</v>
      </c>
      <c r="J4305">
        <v>2.4214038981356789</v>
      </c>
      <c r="K4305">
        <v>75.245126134566192</v>
      </c>
      <c r="L4305" t="s">
        <v>21</v>
      </c>
      <c r="M4305" t="s">
        <v>11</v>
      </c>
      <c r="N4305" t="s">
        <v>23</v>
      </c>
      <c r="O4305">
        <v>0.1504902522691324</v>
      </c>
      <c r="P4305" t="s">
        <v>37</v>
      </c>
      <c r="Q4305" t="s">
        <v>40</v>
      </c>
      <c r="R4305">
        <v>1</v>
      </c>
      <c r="V4305" s="4">
        <f t="shared" si="201"/>
        <v>44600</v>
      </c>
      <c r="W4305">
        <f t="shared" si="202"/>
        <v>1</v>
      </c>
      <c r="X4305">
        <f t="shared" si="203"/>
        <v>0</v>
      </c>
    </row>
    <row r="4306" spans="1:24" x14ac:dyDescent="0.25">
      <c r="A4306" s="1">
        <v>1738</v>
      </c>
      <c r="B4306">
        <v>283151</v>
      </c>
      <c r="C4306" s="2">
        <v>44600.296527777777</v>
      </c>
      <c r="D4306">
        <v>3.6179707697925327E-5</v>
      </c>
      <c r="E4306">
        <v>1.4007567503465299E-4</v>
      </c>
      <c r="F4306">
        <v>0.32429999999999998</v>
      </c>
      <c r="G4306">
        <v>0.32490000000000002</v>
      </c>
      <c r="H4306">
        <v>231.59472494480201</v>
      </c>
      <c r="I4306">
        <v>75.245126134566192</v>
      </c>
      <c r="J4306">
        <v>0</v>
      </c>
      <c r="K4306">
        <v>0.26592494480202289</v>
      </c>
      <c r="L4306" t="s">
        <v>20</v>
      </c>
      <c r="O4306">
        <v>0.1504902522691324</v>
      </c>
      <c r="P4306" t="s">
        <v>28</v>
      </c>
      <c r="Q4306" t="s">
        <v>40</v>
      </c>
      <c r="R4306">
        <v>1</v>
      </c>
      <c r="V4306" s="4">
        <f t="shared" si="201"/>
        <v>44600</v>
      </c>
      <c r="W4306">
        <f t="shared" si="202"/>
        <v>0</v>
      </c>
      <c r="X4306">
        <f t="shared" si="203"/>
        <v>0</v>
      </c>
    </row>
    <row r="4307" spans="1:24" x14ac:dyDescent="0.25">
      <c r="A4307" s="1">
        <v>1739</v>
      </c>
      <c r="B4307">
        <v>283657</v>
      </c>
      <c r="C4307" s="2">
        <v>44600.325694444437</v>
      </c>
      <c r="D4307">
        <v>-2.9107967839225871E-5</v>
      </c>
      <c r="E4307">
        <v>-1.4252079520218921E-4</v>
      </c>
      <c r="F4307">
        <v>0.32550000000000001</v>
      </c>
      <c r="G4307">
        <v>0.32550000000000001</v>
      </c>
      <c r="H4307">
        <v>231.59472494480201</v>
      </c>
      <c r="I4307">
        <v>0</v>
      </c>
      <c r="J4307">
        <v>0.13895683496687641</v>
      </c>
      <c r="K4307">
        <v>75.384082969533068</v>
      </c>
      <c r="L4307" t="s">
        <v>21</v>
      </c>
      <c r="M4307" t="s">
        <v>11</v>
      </c>
      <c r="N4307" t="s">
        <v>23</v>
      </c>
      <c r="O4307">
        <v>0.15076816593906611</v>
      </c>
      <c r="P4307" t="s">
        <v>28</v>
      </c>
      <c r="Q4307" t="s">
        <v>40</v>
      </c>
      <c r="R4307">
        <v>1</v>
      </c>
      <c r="V4307" s="4">
        <f t="shared" si="201"/>
        <v>44600</v>
      </c>
      <c r="W4307">
        <f t="shared" si="202"/>
        <v>1</v>
      </c>
      <c r="X4307">
        <f t="shared" si="203"/>
        <v>0</v>
      </c>
    </row>
    <row r="4308" spans="1:24" x14ac:dyDescent="0.25">
      <c r="A4308" s="1">
        <v>1740</v>
      </c>
      <c r="B4308">
        <v>283680</v>
      </c>
      <c r="C4308" s="2">
        <v>44600.32708333333</v>
      </c>
      <c r="D4308">
        <v>4.2000817725741657E-5</v>
      </c>
      <c r="E4308">
        <v>1.388297258967496E-6</v>
      </c>
      <c r="F4308">
        <v>5.008E-2</v>
      </c>
      <c r="G4308">
        <v>5.0369999999999998E-2</v>
      </c>
      <c r="H4308">
        <v>1496.606769297857</v>
      </c>
      <c r="I4308">
        <v>75.384082969533068</v>
      </c>
      <c r="J4308">
        <v>0</v>
      </c>
      <c r="K4308">
        <v>1.3329297857282979E-2</v>
      </c>
      <c r="L4308" t="s">
        <v>20</v>
      </c>
      <c r="O4308">
        <v>0.15076816593906611</v>
      </c>
      <c r="P4308" t="s">
        <v>29</v>
      </c>
      <c r="Q4308" t="s">
        <v>40</v>
      </c>
      <c r="R4308">
        <v>1</v>
      </c>
      <c r="V4308" s="4">
        <f t="shared" si="201"/>
        <v>44600</v>
      </c>
      <c r="W4308">
        <f t="shared" si="202"/>
        <v>0</v>
      </c>
      <c r="X4308">
        <f t="shared" si="203"/>
        <v>0</v>
      </c>
    </row>
    <row r="4309" spans="1:24" x14ac:dyDescent="0.25">
      <c r="A4309" s="1">
        <v>1741</v>
      </c>
      <c r="B4309">
        <v>284005</v>
      </c>
      <c r="C4309" s="2">
        <v>44600.345833333333</v>
      </c>
      <c r="D4309">
        <v>-1.404044114881875E-6</v>
      </c>
      <c r="E4309">
        <v>-1.086215087740984E-5</v>
      </c>
      <c r="F4309">
        <v>5.0209999999999998E-2</v>
      </c>
      <c r="G4309">
        <v>5.0139999999999997E-2</v>
      </c>
      <c r="H4309">
        <v>1496.606769297857</v>
      </c>
      <c r="I4309">
        <v>0</v>
      </c>
      <c r="J4309">
        <v>-0.34421955693851197</v>
      </c>
      <c r="K4309">
        <v>75.039863412594556</v>
      </c>
      <c r="L4309" t="s">
        <v>21</v>
      </c>
      <c r="M4309" t="s">
        <v>22</v>
      </c>
      <c r="N4309" t="s">
        <v>23</v>
      </c>
      <c r="O4309">
        <v>0.15007972682518911</v>
      </c>
      <c r="P4309" t="s">
        <v>29</v>
      </c>
      <c r="Q4309" t="s">
        <v>40</v>
      </c>
      <c r="R4309">
        <v>1</v>
      </c>
      <c r="V4309" s="4">
        <f t="shared" si="201"/>
        <v>44600</v>
      </c>
      <c r="W4309">
        <f t="shared" si="202"/>
        <v>0</v>
      </c>
      <c r="X4309">
        <f t="shared" si="203"/>
        <v>1</v>
      </c>
    </row>
    <row r="4310" spans="1:24" x14ac:dyDescent="0.25">
      <c r="A4310" s="1">
        <v>1742</v>
      </c>
      <c r="B4310">
        <v>284011</v>
      </c>
      <c r="C4310" s="2">
        <v>44600.34652777778</v>
      </c>
      <c r="D4310">
        <v>1.6959445585876251E-4</v>
      </c>
      <c r="E4310">
        <v>5.8364576994691032E-5</v>
      </c>
      <c r="F4310">
        <v>0.1648</v>
      </c>
      <c r="G4310">
        <v>0.1648</v>
      </c>
      <c r="H4310">
        <v>455.33897701817091</v>
      </c>
      <c r="I4310">
        <v>75.039863412594556</v>
      </c>
      <c r="J4310">
        <v>0</v>
      </c>
      <c r="K4310">
        <v>0.16137701817084571</v>
      </c>
      <c r="L4310" t="s">
        <v>20</v>
      </c>
      <c r="O4310">
        <v>0.15007972682518911</v>
      </c>
      <c r="P4310" t="s">
        <v>30</v>
      </c>
      <c r="Q4310" t="s">
        <v>40</v>
      </c>
      <c r="R4310">
        <v>1</v>
      </c>
      <c r="V4310" s="4">
        <f t="shared" si="201"/>
        <v>44600</v>
      </c>
      <c r="W4310">
        <f t="shared" si="202"/>
        <v>0</v>
      </c>
      <c r="X4310">
        <f t="shared" si="203"/>
        <v>0</v>
      </c>
    </row>
    <row r="4311" spans="1:24" x14ac:dyDescent="0.25">
      <c r="A4311" s="1">
        <v>1743</v>
      </c>
      <c r="B4311">
        <v>284315</v>
      </c>
      <c r="C4311" s="2">
        <v>44600.363888888889</v>
      </c>
      <c r="D4311">
        <v>-3.9536049953603492E-6</v>
      </c>
      <c r="E4311">
        <v>-2.041464892021583E-4</v>
      </c>
      <c r="F4311">
        <v>0.1651</v>
      </c>
      <c r="G4311">
        <v>0.16450000000000001</v>
      </c>
      <c r="H4311">
        <v>455.33897701817091</v>
      </c>
      <c r="I4311">
        <v>0</v>
      </c>
      <c r="J4311">
        <v>-0.13660169310544751</v>
      </c>
      <c r="K4311">
        <v>74.903261719489109</v>
      </c>
      <c r="L4311" t="s">
        <v>21</v>
      </c>
      <c r="M4311" t="s">
        <v>22</v>
      </c>
      <c r="N4311" t="s">
        <v>23</v>
      </c>
      <c r="O4311">
        <v>0.14980652343897821</v>
      </c>
      <c r="P4311" t="s">
        <v>30</v>
      </c>
      <c r="Q4311" t="s">
        <v>40</v>
      </c>
      <c r="R4311">
        <v>1</v>
      </c>
      <c r="V4311" s="4">
        <f t="shared" si="201"/>
        <v>44600</v>
      </c>
      <c r="W4311">
        <f t="shared" si="202"/>
        <v>0</v>
      </c>
      <c r="X4311">
        <f t="shared" si="203"/>
        <v>1</v>
      </c>
    </row>
    <row r="4312" spans="1:24" x14ac:dyDescent="0.25">
      <c r="A4312" s="1">
        <v>1744</v>
      </c>
      <c r="B4312">
        <v>284316</v>
      </c>
      <c r="C4312" s="2">
        <v>44600.363888888889</v>
      </c>
      <c r="D4312">
        <v>1.3413279948175649E-3</v>
      </c>
      <c r="E4312">
        <v>3.3541945328348279E-4</v>
      </c>
      <c r="F4312">
        <v>2.1280000000000001</v>
      </c>
      <c r="G4312">
        <v>2.1219999999999999</v>
      </c>
      <c r="H4312">
        <v>35.298426823510418</v>
      </c>
      <c r="I4312">
        <v>74.903261719489109</v>
      </c>
      <c r="J4312">
        <v>0</v>
      </c>
      <c r="K4312">
        <v>1.34642682351042</v>
      </c>
      <c r="L4312" t="s">
        <v>20</v>
      </c>
      <c r="O4312">
        <v>0.14980652343897821</v>
      </c>
      <c r="P4312" t="s">
        <v>31</v>
      </c>
      <c r="Q4312" t="s">
        <v>40</v>
      </c>
      <c r="R4312">
        <v>1</v>
      </c>
      <c r="V4312" s="4">
        <f t="shared" si="201"/>
        <v>44600</v>
      </c>
      <c r="W4312">
        <f t="shared" si="202"/>
        <v>0</v>
      </c>
      <c r="X4312">
        <f t="shared" si="203"/>
        <v>0</v>
      </c>
    </row>
    <row r="4313" spans="1:24" x14ac:dyDescent="0.25">
      <c r="A4313" s="1">
        <v>1745</v>
      </c>
      <c r="B4313">
        <v>284753</v>
      </c>
      <c r="C4313" s="2">
        <v>44600.388888888891</v>
      </c>
      <c r="D4313">
        <v>-3.5778985503265298E-4</v>
      </c>
      <c r="E4313">
        <v>-1.653353252785255E-3</v>
      </c>
      <c r="F4313">
        <v>2.137</v>
      </c>
      <c r="G4313">
        <v>2.13</v>
      </c>
      <c r="H4313">
        <v>35.298426823510418</v>
      </c>
      <c r="I4313">
        <v>0</v>
      </c>
      <c r="J4313">
        <v>0.28238741458807232</v>
      </c>
      <c r="K4313">
        <v>75.185649134077181</v>
      </c>
      <c r="L4313" t="s">
        <v>21</v>
      </c>
      <c r="M4313" t="s">
        <v>11</v>
      </c>
      <c r="N4313" t="s">
        <v>23</v>
      </c>
      <c r="O4313">
        <v>0.1503712982681544</v>
      </c>
      <c r="P4313" t="s">
        <v>31</v>
      </c>
      <c r="Q4313" t="s">
        <v>40</v>
      </c>
      <c r="R4313">
        <v>1</v>
      </c>
      <c r="V4313" s="4">
        <f t="shared" si="201"/>
        <v>44600</v>
      </c>
      <c r="W4313">
        <f t="shared" si="202"/>
        <v>1</v>
      </c>
      <c r="X4313">
        <f t="shared" si="203"/>
        <v>0</v>
      </c>
    </row>
    <row r="4314" spans="1:24" x14ac:dyDescent="0.25">
      <c r="A4314" s="1">
        <v>1746</v>
      </c>
      <c r="B4314">
        <v>284760</v>
      </c>
      <c r="C4314" s="2">
        <v>44600.38958333333</v>
      </c>
      <c r="D4314">
        <v>4.3953243448660029E-3</v>
      </c>
      <c r="E4314">
        <v>1.6795550781067601E-3</v>
      </c>
      <c r="F4314">
        <v>0.87890000000000001</v>
      </c>
      <c r="G4314">
        <v>0.87919999999999998</v>
      </c>
      <c r="H4314">
        <v>85.515979451862123</v>
      </c>
      <c r="I4314">
        <v>75.185649134077181</v>
      </c>
      <c r="J4314">
        <v>0</v>
      </c>
      <c r="K4314">
        <v>0.23357945186212439</v>
      </c>
      <c r="L4314" t="s">
        <v>20</v>
      </c>
      <c r="O4314">
        <v>0.1503712982681544</v>
      </c>
      <c r="P4314" t="s">
        <v>35</v>
      </c>
      <c r="Q4314" t="s">
        <v>40</v>
      </c>
      <c r="R4314">
        <v>1</v>
      </c>
      <c r="V4314" s="4">
        <f t="shared" si="201"/>
        <v>44600</v>
      </c>
      <c r="W4314">
        <f t="shared" si="202"/>
        <v>0</v>
      </c>
      <c r="X4314">
        <f t="shared" si="203"/>
        <v>0</v>
      </c>
    </row>
    <row r="4315" spans="1:24" x14ac:dyDescent="0.25">
      <c r="A4315" s="1">
        <v>1747</v>
      </c>
      <c r="B4315">
        <v>285274</v>
      </c>
      <c r="C4315" s="2">
        <v>44600.419444444437</v>
      </c>
      <c r="D4315">
        <v>-8.4074591219174266E-5</v>
      </c>
      <c r="E4315">
        <v>-7.0690337375001774E-4</v>
      </c>
      <c r="F4315">
        <v>0.87619999999999998</v>
      </c>
      <c r="G4315">
        <v>0.876</v>
      </c>
      <c r="H4315">
        <v>85.515979451862123</v>
      </c>
      <c r="I4315">
        <v>0</v>
      </c>
      <c r="J4315">
        <v>-0.27365113424596638</v>
      </c>
      <c r="K4315">
        <v>74.911997999831215</v>
      </c>
      <c r="L4315" t="s">
        <v>21</v>
      </c>
      <c r="M4315" t="s">
        <v>22</v>
      </c>
      <c r="N4315" t="s">
        <v>23</v>
      </c>
      <c r="O4315">
        <v>0.1498239959996624</v>
      </c>
      <c r="P4315" t="s">
        <v>35</v>
      </c>
      <c r="Q4315" t="s">
        <v>40</v>
      </c>
      <c r="R4315">
        <v>1</v>
      </c>
      <c r="V4315" s="4">
        <f t="shared" si="201"/>
        <v>44600</v>
      </c>
      <c r="W4315">
        <f t="shared" si="202"/>
        <v>0</v>
      </c>
      <c r="X4315">
        <f t="shared" si="203"/>
        <v>1</v>
      </c>
    </row>
    <row r="4316" spans="1:24" x14ac:dyDescent="0.25">
      <c r="A4316" s="1">
        <v>1748</v>
      </c>
      <c r="B4316">
        <v>285276</v>
      </c>
      <c r="C4316" s="2">
        <v>44600.419444444437</v>
      </c>
      <c r="D4316">
        <v>8.7425406528063299E-4</v>
      </c>
      <c r="E4316">
        <v>1.8531247299103209E-4</v>
      </c>
      <c r="F4316">
        <v>0.28970000000000001</v>
      </c>
      <c r="G4316">
        <v>0.28949999999999998</v>
      </c>
      <c r="H4316">
        <v>258.76337823775901</v>
      </c>
      <c r="I4316">
        <v>74.911997999831215</v>
      </c>
      <c r="J4316">
        <v>0</v>
      </c>
      <c r="K4316">
        <v>0.2398782377589751</v>
      </c>
      <c r="L4316" t="s">
        <v>20</v>
      </c>
      <c r="O4316">
        <v>0.1498239959996624</v>
      </c>
      <c r="P4316" t="s">
        <v>33</v>
      </c>
      <c r="Q4316" t="s">
        <v>40</v>
      </c>
      <c r="R4316">
        <v>1</v>
      </c>
      <c r="V4316" s="4">
        <f t="shared" si="201"/>
        <v>44600</v>
      </c>
      <c r="W4316">
        <f t="shared" si="202"/>
        <v>0</v>
      </c>
      <c r="X4316">
        <f t="shared" si="203"/>
        <v>0</v>
      </c>
    </row>
    <row r="4317" spans="1:24" x14ac:dyDescent="0.25">
      <c r="A4317" s="1">
        <v>1749</v>
      </c>
      <c r="B4317">
        <v>285480</v>
      </c>
      <c r="C4317" s="2">
        <v>44600.431250000001</v>
      </c>
      <c r="D4317">
        <v>-6.5398739595712296E-5</v>
      </c>
      <c r="E4317">
        <v>-2.9230583749033069E-4</v>
      </c>
      <c r="F4317">
        <v>0.28720000000000001</v>
      </c>
      <c r="G4317">
        <v>0.28720000000000001</v>
      </c>
      <c r="H4317">
        <v>258.76337823775901</v>
      </c>
      <c r="I4317">
        <v>0</v>
      </c>
      <c r="J4317">
        <v>-0.59515576994684238</v>
      </c>
      <c r="K4317">
        <v>74.316842229884372</v>
      </c>
      <c r="L4317" t="s">
        <v>21</v>
      </c>
      <c r="M4317" t="s">
        <v>22</v>
      </c>
      <c r="N4317" t="s">
        <v>23</v>
      </c>
      <c r="O4317">
        <v>0.14863368445976871</v>
      </c>
      <c r="P4317" t="s">
        <v>33</v>
      </c>
      <c r="Q4317" t="s">
        <v>40</v>
      </c>
      <c r="R4317">
        <v>1</v>
      </c>
      <c r="V4317" s="4">
        <f t="shared" si="201"/>
        <v>44600</v>
      </c>
      <c r="W4317">
        <f t="shared" si="202"/>
        <v>0</v>
      </c>
      <c r="X4317">
        <f t="shared" si="203"/>
        <v>1</v>
      </c>
    </row>
    <row r="4318" spans="1:24" x14ac:dyDescent="0.25">
      <c r="A4318" s="1">
        <v>1750</v>
      </c>
      <c r="B4318">
        <v>285484</v>
      </c>
      <c r="C4318" s="2">
        <v>44600.431250000001</v>
      </c>
      <c r="D4318">
        <v>1.2370088873808749E-4</v>
      </c>
      <c r="E4318">
        <v>1.0609460647229089E-5</v>
      </c>
      <c r="F4318">
        <v>0.16550000000000001</v>
      </c>
      <c r="G4318">
        <v>0.16569999999999999</v>
      </c>
      <c r="H4318">
        <v>448.50236710853579</v>
      </c>
      <c r="I4318">
        <v>74.316842229884372</v>
      </c>
      <c r="J4318">
        <v>0</v>
      </c>
      <c r="K4318">
        <v>0.1181671085358306</v>
      </c>
      <c r="L4318" t="s">
        <v>20</v>
      </c>
      <c r="O4318">
        <v>0.14863368445976871</v>
      </c>
      <c r="P4318" t="s">
        <v>30</v>
      </c>
      <c r="Q4318" t="s">
        <v>40</v>
      </c>
      <c r="R4318">
        <v>1</v>
      </c>
      <c r="V4318" s="4">
        <f t="shared" si="201"/>
        <v>44600</v>
      </c>
      <c r="W4318">
        <f t="shared" si="202"/>
        <v>0</v>
      </c>
      <c r="X4318">
        <f t="shared" si="203"/>
        <v>0</v>
      </c>
    </row>
    <row r="4319" spans="1:24" x14ac:dyDescent="0.25">
      <c r="A4319" s="1">
        <v>1751</v>
      </c>
      <c r="B4319">
        <v>285909</v>
      </c>
      <c r="C4319" s="2">
        <v>44600.456250000003</v>
      </c>
      <c r="D4319">
        <v>-7.1760859773895014E-7</v>
      </c>
      <c r="E4319">
        <v>-8.3043019253754499E-5</v>
      </c>
      <c r="F4319">
        <v>0.16639999999999999</v>
      </c>
      <c r="G4319">
        <v>0.1663</v>
      </c>
      <c r="H4319">
        <v>448.50236710853579</v>
      </c>
      <c r="I4319">
        <v>0</v>
      </c>
      <c r="J4319">
        <v>0.26910142026513029</v>
      </c>
      <c r="K4319">
        <v>74.585943650149503</v>
      </c>
      <c r="L4319" t="s">
        <v>21</v>
      </c>
      <c r="M4319" t="s">
        <v>11</v>
      </c>
      <c r="N4319" t="s">
        <v>23</v>
      </c>
      <c r="O4319">
        <v>0.14917188730029901</v>
      </c>
      <c r="P4319" t="s">
        <v>30</v>
      </c>
      <c r="Q4319" t="s">
        <v>40</v>
      </c>
      <c r="R4319">
        <v>1</v>
      </c>
      <c r="V4319" s="4">
        <f t="shared" si="201"/>
        <v>44600</v>
      </c>
      <c r="W4319">
        <f t="shared" si="202"/>
        <v>1</v>
      </c>
      <c r="X4319">
        <f t="shared" si="203"/>
        <v>0</v>
      </c>
    </row>
    <row r="4320" spans="1:24" x14ac:dyDescent="0.25">
      <c r="A4320" s="1">
        <v>1752</v>
      </c>
      <c r="B4320">
        <v>285915</v>
      </c>
      <c r="C4320" s="2">
        <v>44600.456250000003</v>
      </c>
      <c r="D4320">
        <v>4.2935059324218372E-3</v>
      </c>
      <c r="E4320">
        <v>2.0395353479142709E-4</v>
      </c>
      <c r="F4320">
        <v>2.0249999999999999</v>
      </c>
      <c r="G4320">
        <v>2.028</v>
      </c>
      <c r="H4320">
        <v>36.778078722953403</v>
      </c>
      <c r="I4320">
        <v>74.585943650149503</v>
      </c>
      <c r="J4320">
        <v>0</v>
      </c>
      <c r="K4320">
        <v>0.2740787229534023</v>
      </c>
      <c r="L4320" t="s">
        <v>20</v>
      </c>
      <c r="O4320">
        <v>0.14917188730029901</v>
      </c>
      <c r="P4320" t="s">
        <v>36</v>
      </c>
      <c r="Q4320" t="s">
        <v>40</v>
      </c>
      <c r="R4320">
        <v>1</v>
      </c>
      <c r="V4320" s="4">
        <f t="shared" si="201"/>
        <v>44600</v>
      </c>
      <c r="W4320">
        <f t="shared" si="202"/>
        <v>0</v>
      </c>
      <c r="X4320">
        <f t="shared" si="203"/>
        <v>0</v>
      </c>
    </row>
    <row r="4321" spans="1:24" x14ac:dyDescent="0.25">
      <c r="A4321" s="1">
        <v>1753</v>
      </c>
      <c r="B4321">
        <v>286360</v>
      </c>
      <c r="C4321" s="2">
        <v>44600.481944444437</v>
      </c>
      <c r="D4321">
        <v>-2.2283155672964131E-4</v>
      </c>
      <c r="E4321">
        <v>-2.022206049117552E-3</v>
      </c>
      <c r="F4321">
        <v>2.0230000000000001</v>
      </c>
      <c r="G4321">
        <v>2.0249999999999999</v>
      </c>
      <c r="H4321">
        <v>36.778078722953403</v>
      </c>
      <c r="I4321">
        <v>0</v>
      </c>
      <c r="J4321">
        <v>-0.11033423616886751</v>
      </c>
      <c r="K4321">
        <v>74.475609413980635</v>
      </c>
      <c r="L4321" t="s">
        <v>21</v>
      </c>
      <c r="M4321" t="s">
        <v>22</v>
      </c>
      <c r="N4321" t="s">
        <v>23</v>
      </c>
      <c r="O4321">
        <v>0.14895121882796131</v>
      </c>
      <c r="P4321" t="s">
        <v>36</v>
      </c>
      <c r="Q4321" t="s">
        <v>40</v>
      </c>
      <c r="R4321">
        <v>1</v>
      </c>
      <c r="V4321" s="4">
        <f t="shared" si="201"/>
        <v>44600</v>
      </c>
      <c r="W4321">
        <f t="shared" si="202"/>
        <v>0</v>
      </c>
      <c r="X4321">
        <f t="shared" si="203"/>
        <v>1</v>
      </c>
    </row>
    <row r="4322" spans="1:24" x14ac:dyDescent="0.25">
      <c r="A4322" s="1">
        <v>1754</v>
      </c>
      <c r="B4322">
        <v>286369</v>
      </c>
      <c r="C4322" s="2">
        <v>44600.482638888891</v>
      </c>
      <c r="D4322">
        <v>2.1899907705992541E-4</v>
      </c>
      <c r="E4322">
        <v>6.2225675317712891E-5</v>
      </c>
      <c r="F4322">
        <v>5.16E-2</v>
      </c>
      <c r="G4322">
        <v>5.1790000000000003E-2</v>
      </c>
      <c r="H4322">
        <v>1438.030689592212</v>
      </c>
      <c r="I4322">
        <v>74.475609413980635</v>
      </c>
      <c r="J4322">
        <v>0</v>
      </c>
      <c r="K4322">
        <v>2.954959221142683E-2</v>
      </c>
      <c r="L4322" t="s">
        <v>20</v>
      </c>
      <c r="O4322">
        <v>0.14895121882796131</v>
      </c>
      <c r="P4322" t="s">
        <v>29</v>
      </c>
      <c r="Q4322" t="s">
        <v>40</v>
      </c>
      <c r="R4322">
        <v>1</v>
      </c>
      <c r="V4322" s="4">
        <f t="shared" si="201"/>
        <v>44600</v>
      </c>
      <c r="W4322">
        <f t="shared" si="202"/>
        <v>0</v>
      </c>
      <c r="X4322">
        <f t="shared" si="203"/>
        <v>0</v>
      </c>
    </row>
    <row r="4323" spans="1:24" x14ac:dyDescent="0.25">
      <c r="A4323" s="1">
        <v>1755</v>
      </c>
      <c r="B4323">
        <v>286660</v>
      </c>
      <c r="C4323" s="2">
        <v>44600.499305555553</v>
      </c>
      <c r="D4323">
        <v>-3.0996978209810182E-6</v>
      </c>
      <c r="E4323">
        <v>-4.6273228492046412E-5</v>
      </c>
      <c r="F4323">
        <v>5.0990000000000001E-2</v>
      </c>
      <c r="G4323">
        <v>5.101E-2</v>
      </c>
      <c r="H4323">
        <v>1438.030689592212</v>
      </c>
      <c r="I4323">
        <v>0</v>
      </c>
      <c r="J4323">
        <v>-1.121663937881934</v>
      </c>
      <c r="K4323">
        <v>73.353945476098701</v>
      </c>
      <c r="L4323" t="s">
        <v>21</v>
      </c>
      <c r="M4323" t="s">
        <v>22</v>
      </c>
      <c r="N4323" t="s">
        <v>23</v>
      </c>
      <c r="O4323">
        <v>0.14670789095219741</v>
      </c>
      <c r="P4323" t="s">
        <v>29</v>
      </c>
      <c r="Q4323" t="s">
        <v>40</v>
      </c>
      <c r="R4323">
        <v>1</v>
      </c>
      <c r="V4323" s="4">
        <f t="shared" si="201"/>
        <v>44600</v>
      </c>
      <c r="W4323">
        <f t="shared" si="202"/>
        <v>0</v>
      </c>
      <c r="X4323">
        <f t="shared" si="203"/>
        <v>1</v>
      </c>
    </row>
    <row r="4324" spans="1:24" x14ac:dyDescent="0.25">
      <c r="A4324" s="1">
        <v>1756</v>
      </c>
      <c r="B4324">
        <v>286673</v>
      </c>
      <c r="C4324" s="2">
        <v>44600.5</v>
      </c>
      <c r="D4324">
        <v>3.8269487920585821E-3</v>
      </c>
      <c r="E4324">
        <v>9.0067138638604168E-5</v>
      </c>
      <c r="F4324">
        <v>0.68020000000000003</v>
      </c>
      <c r="G4324">
        <v>0.67849999999999999</v>
      </c>
      <c r="H4324">
        <v>108.11193143124351</v>
      </c>
      <c r="I4324">
        <v>73.353945476098701</v>
      </c>
      <c r="J4324">
        <v>0</v>
      </c>
      <c r="K4324">
        <v>0.23043143124347801</v>
      </c>
      <c r="L4324" t="s">
        <v>20</v>
      </c>
      <c r="O4324">
        <v>0.14670789095219741</v>
      </c>
      <c r="P4324" t="s">
        <v>34</v>
      </c>
      <c r="Q4324" t="s">
        <v>40</v>
      </c>
      <c r="R4324">
        <v>1</v>
      </c>
      <c r="V4324" s="4">
        <f t="shared" si="201"/>
        <v>44600</v>
      </c>
      <c r="W4324">
        <f t="shared" si="202"/>
        <v>0</v>
      </c>
      <c r="X4324">
        <f t="shared" si="203"/>
        <v>0</v>
      </c>
    </row>
    <row r="4325" spans="1:24" x14ac:dyDescent="0.25">
      <c r="A4325" s="1">
        <v>1757</v>
      </c>
      <c r="B4325">
        <v>286770</v>
      </c>
      <c r="C4325" s="2">
        <v>44600.506249999999</v>
      </c>
      <c r="D4325">
        <v>-1.224775295327607E-5</v>
      </c>
      <c r="E4325">
        <v>-1.4435274006351681E-3</v>
      </c>
      <c r="F4325">
        <v>0.67169999999999996</v>
      </c>
      <c r="G4325">
        <v>0.66690000000000005</v>
      </c>
      <c r="H4325">
        <v>108.11193143124351</v>
      </c>
      <c r="I4325">
        <v>0</v>
      </c>
      <c r="J4325">
        <v>-1.254098404602416</v>
      </c>
      <c r="K4325">
        <v>72.099847071496285</v>
      </c>
      <c r="L4325" t="s">
        <v>21</v>
      </c>
      <c r="M4325" t="s">
        <v>22</v>
      </c>
      <c r="N4325" t="s">
        <v>23</v>
      </c>
      <c r="O4325">
        <v>0.14419969414299261</v>
      </c>
      <c r="P4325" t="s">
        <v>34</v>
      </c>
      <c r="Q4325" t="s">
        <v>40</v>
      </c>
      <c r="R4325">
        <v>1</v>
      </c>
      <c r="V4325" s="4">
        <f t="shared" si="201"/>
        <v>44600</v>
      </c>
      <c r="W4325">
        <f t="shared" si="202"/>
        <v>0</v>
      </c>
      <c r="X4325">
        <f t="shared" si="203"/>
        <v>1</v>
      </c>
    </row>
    <row r="4326" spans="1:24" x14ac:dyDescent="0.25">
      <c r="A4326" s="1">
        <v>1758</v>
      </c>
      <c r="B4326">
        <v>286963</v>
      </c>
      <c r="C4326" s="2">
        <v>44600.517361111109</v>
      </c>
      <c r="D4326">
        <v>1.250028779893331E-4</v>
      </c>
      <c r="E4326">
        <v>1.5743178429706621E-4</v>
      </c>
      <c r="F4326">
        <v>5.0509999999999999E-2</v>
      </c>
      <c r="G4326">
        <v>5.246E-2</v>
      </c>
      <c r="H4326">
        <v>1374.37756522105</v>
      </c>
      <c r="I4326">
        <v>72.099847071496285</v>
      </c>
      <c r="J4326">
        <v>0</v>
      </c>
      <c r="K4326">
        <v>3.0485221049971131E-2</v>
      </c>
      <c r="L4326" t="s">
        <v>20</v>
      </c>
      <c r="O4326">
        <v>0.14419969414299261</v>
      </c>
      <c r="P4326" t="s">
        <v>29</v>
      </c>
      <c r="Q4326" t="s">
        <v>40</v>
      </c>
      <c r="R4326">
        <v>1</v>
      </c>
      <c r="V4326" s="4">
        <f t="shared" si="201"/>
        <v>44600</v>
      </c>
      <c r="W4326">
        <f t="shared" si="202"/>
        <v>0</v>
      </c>
      <c r="X4326">
        <f t="shared" si="203"/>
        <v>0</v>
      </c>
    </row>
    <row r="4327" spans="1:24" x14ac:dyDescent="0.25">
      <c r="A4327" s="1">
        <v>1759</v>
      </c>
      <c r="B4327">
        <v>287047</v>
      </c>
      <c r="C4327" s="2">
        <v>44600.522222222222</v>
      </c>
      <c r="D4327">
        <v>-1.012877691106834E-5</v>
      </c>
      <c r="E4327">
        <v>-4.5682899301631861E-5</v>
      </c>
      <c r="F4327">
        <v>5.0560000000000001E-2</v>
      </c>
      <c r="G4327">
        <v>5.0549999999999998E-2</v>
      </c>
      <c r="H4327">
        <v>1374.37756522105</v>
      </c>
      <c r="I4327">
        <v>0</v>
      </c>
      <c r="J4327">
        <v>-2.6250611495722178</v>
      </c>
      <c r="K4327">
        <v>69.474785921924067</v>
      </c>
      <c r="L4327" t="s">
        <v>21</v>
      </c>
      <c r="M4327" t="s">
        <v>22</v>
      </c>
      <c r="N4327" t="s">
        <v>23</v>
      </c>
      <c r="O4327">
        <v>0.1389495718438481</v>
      </c>
      <c r="P4327" t="s">
        <v>29</v>
      </c>
      <c r="Q4327" t="s">
        <v>40</v>
      </c>
      <c r="R4327">
        <v>1</v>
      </c>
      <c r="V4327" s="4">
        <f t="shared" si="201"/>
        <v>44600</v>
      </c>
      <c r="W4327">
        <f t="shared" si="202"/>
        <v>0</v>
      </c>
      <c r="X4327">
        <f t="shared" si="203"/>
        <v>1</v>
      </c>
    </row>
    <row r="4328" spans="1:24" x14ac:dyDescent="0.25">
      <c r="A4328" s="1">
        <v>1760</v>
      </c>
      <c r="B4328">
        <v>287060</v>
      </c>
      <c r="C4328" s="2">
        <v>44600.522916666669</v>
      </c>
      <c r="D4328">
        <v>9.1411016622522379E-4</v>
      </c>
      <c r="E4328">
        <v>7.640560044405736E-4</v>
      </c>
      <c r="F4328">
        <v>0.66779999999999995</v>
      </c>
      <c r="G4328">
        <v>0.66839999999999999</v>
      </c>
      <c r="H4328">
        <v>103.9419298652365</v>
      </c>
      <c r="I4328">
        <v>69.474785921924067</v>
      </c>
      <c r="J4328">
        <v>0</v>
      </c>
      <c r="K4328">
        <v>0.3399298652364896</v>
      </c>
      <c r="L4328" t="s">
        <v>20</v>
      </c>
      <c r="O4328">
        <v>0.1389495718438481</v>
      </c>
      <c r="P4328" t="s">
        <v>34</v>
      </c>
      <c r="Q4328" t="s">
        <v>40</v>
      </c>
      <c r="R4328">
        <v>1</v>
      </c>
      <c r="V4328" s="4">
        <f t="shared" si="201"/>
        <v>44600</v>
      </c>
      <c r="W4328">
        <f t="shared" si="202"/>
        <v>0</v>
      </c>
      <c r="X4328">
        <f t="shared" si="203"/>
        <v>0</v>
      </c>
    </row>
    <row r="4329" spans="1:24" x14ac:dyDescent="0.25">
      <c r="A4329" s="1">
        <v>1761</v>
      </c>
      <c r="B4329">
        <v>287666</v>
      </c>
      <c r="C4329" s="2">
        <v>44600.557638888888</v>
      </c>
      <c r="D4329">
        <v>-2.5917847285195078E-4</v>
      </c>
      <c r="E4329">
        <v>-6.1979825528981616E-4</v>
      </c>
      <c r="F4329">
        <v>0.68279999999999996</v>
      </c>
      <c r="G4329">
        <v>0.67769999999999997</v>
      </c>
      <c r="H4329">
        <v>103.9419298652365</v>
      </c>
      <c r="I4329">
        <v>0</v>
      </c>
      <c r="J4329">
        <v>0.96665994774669173</v>
      </c>
      <c r="K4329">
        <v>70.441445869670758</v>
      </c>
      <c r="L4329" t="s">
        <v>21</v>
      </c>
      <c r="M4329" t="s">
        <v>11</v>
      </c>
      <c r="N4329" t="s">
        <v>23</v>
      </c>
      <c r="O4329">
        <v>0.14088289173934149</v>
      </c>
      <c r="P4329" t="s">
        <v>34</v>
      </c>
      <c r="Q4329" t="s">
        <v>40</v>
      </c>
      <c r="R4329">
        <v>1</v>
      </c>
      <c r="V4329" s="4">
        <f t="shared" si="201"/>
        <v>44600</v>
      </c>
      <c r="W4329">
        <f t="shared" si="202"/>
        <v>1</v>
      </c>
      <c r="X4329">
        <f t="shared" si="203"/>
        <v>0</v>
      </c>
    </row>
    <row r="4330" spans="1:24" x14ac:dyDescent="0.25">
      <c r="A4330" s="1">
        <v>1762</v>
      </c>
      <c r="B4330">
        <v>287669</v>
      </c>
      <c r="C4330" s="2">
        <v>44600.557638888888</v>
      </c>
      <c r="D4330">
        <v>3.9533720103610004E-6</v>
      </c>
      <c r="E4330">
        <v>3.5004880234180049E-6</v>
      </c>
      <c r="F4330">
        <v>5.0729999999999997E-2</v>
      </c>
      <c r="G4330">
        <v>5.0750000000000003E-2</v>
      </c>
      <c r="H4330">
        <v>1388.0087856092759</v>
      </c>
      <c r="I4330">
        <v>70.441445869670758</v>
      </c>
      <c r="J4330">
        <v>0</v>
      </c>
      <c r="K4330">
        <v>4.70356092758525E-2</v>
      </c>
      <c r="L4330" t="s">
        <v>20</v>
      </c>
      <c r="O4330">
        <v>0.14088289173934149</v>
      </c>
      <c r="P4330" t="s">
        <v>29</v>
      </c>
      <c r="Q4330" t="s">
        <v>40</v>
      </c>
      <c r="R4330">
        <v>1</v>
      </c>
      <c r="V4330" s="4">
        <f t="shared" si="201"/>
        <v>44600</v>
      </c>
      <c r="W4330">
        <f t="shared" si="202"/>
        <v>0</v>
      </c>
      <c r="X4330">
        <f t="shared" si="203"/>
        <v>0</v>
      </c>
    </row>
    <row r="4331" spans="1:24" x14ac:dyDescent="0.25">
      <c r="A4331" s="1">
        <v>1763</v>
      </c>
      <c r="B4331">
        <v>287711</v>
      </c>
      <c r="C4331" s="2">
        <v>44600.560416666667</v>
      </c>
      <c r="D4331">
        <v>-2.4365599374964741E-5</v>
      </c>
      <c r="E4331">
        <v>-2.3794465952797921E-5</v>
      </c>
      <c r="F4331">
        <v>5.0770000000000003E-2</v>
      </c>
      <c r="G4331">
        <v>5.0299999999999997E-2</v>
      </c>
      <c r="H4331">
        <v>1388.0087856092759</v>
      </c>
      <c r="I4331">
        <v>0</v>
      </c>
      <c r="J4331">
        <v>-0.62460395352418629</v>
      </c>
      <c r="K4331">
        <v>69.816841916146572</v>
      </c>
      <c r="L4331" t="s">
        <v>21</v>
      </c>
      <c r="M4331" t="s">
        <v>22</v>
      </c>
      <c r="N4331" t="s">
        <v>23</v>
      </c>
      <c r="O4331">
        <v>0.13963368383229319</v>
      </c>
      <c r="P4331" t="s">
        <v>29</v>
      </c>
      <c r="Q4331" t="s">
        <v>40</v>
      </c>
      <c r="R4331">
        <v>1</v>
      </c>
      <c r="V4331" s="4">
        <f t="shared" si="201"/>
        <v>44600</v>
      </c>
      <c r="W4331">
        <f t="shared" si="202"/>
        <v>0</v>
      </c>
      <c r="X4331">
        <f t="shared" si="203"/>
        <v>1</v>
      </c>
    </row>
    <row r="4332" spans="1:24" x14ac:dyDescent="0.25">
      <c r="A4332" s="1">
        <v>1764</v>
      </c>
      <c r="B4332">
        <v>287715</v>
      </c>
      <c r="C4332" s="2">
        <v>44600.560416666667</v>
      </c>
      <c r="D4332">
        <v>1.2546082697956209E-4</v>
      </c>
      <c r="E4332">
        <v>2.9422048757785821E-5</v>
      </c>
      <c r="F4332">
        <v>0.28860000000000002</v>
      </c>
      <c r="G4332">
        <v>0.28839999999999999</v>
      </c>
      <c r="H4332">
        <v>242.08336309343471</v>
      </c>
      <c r="I4332">
        <v>69.816841916146572</v>
      </c>
      <c r="J4332">
        <v>0</v>
      </c>
      <c r="K4332">
        <v>0.1157630934347214</v>
      </c>
      <c r="L4332" t="s">
        <v>20</v>
      </c>
      <c r="O4332">
        <v>0.13963368383229319</v>
      </c>
      <c r="P4332" t="s">
        <v>33</v>
      </c>
      <c r="Q4332" t="s">
        <v>40</v>
      </c>
      <c r="R4332">
        <v>1</v>
      </c>
      <c r="V4332" s="4">
        <f t="shared" si="201"/>
        <v>44600</v>
      </c>
      <c r="W4332">
        <f t="shared" si="202"/>
        <v>0</v>
      </c>
      <c r="X4332">
        <f t="shared" si="203"/>
        <v>0</v>
      </c>
    </row>
    <row r="4333" spans="1:24" x14ac:dyDescent="0.25">
      <c r="A4333" s="1">
        <v>1765</v>
      </c>
      <c r="B4333">
        <v>287825</v>
      </c>
      <c r="C4333" s="2">
        <v>44600.566666666673</v>
      </c>
      <c r="D4333">
        <v>-1.048703810228591E-4</v>
      </c>
      <c r="E4333">
        <v>-1.3866755208776199E-4</v>
      </c>
      <c r="F4333">
        <v>0.28799999999999998</v>
      </c>
      <c r="G4333">
        <v>0.28660000000000002</v>
      </c>
      <c r="H4333">
        <v>242.08336309343471</v>
      </c>
      <c r="I4333">
        <v>0</v>
      </c>
      <c r="J4333">
        <v>-0.43575005356818508</v>
      </c>
      <c r="K4333">
        <v>69.381091862578387</v>
      </c>
      <c r="L4333" t="s">
        <v>21</v>
      </c>
      <c r="M4333" t="s">
        <v>22</v>
      </c>
      <c r="N4333" t="s">
        <v>23</v>
      </c>
      <c r="O4333">
        <v>0.13876218372515681</v>
      </c>
      <c r="P4333" t="s">
        <v>33</v>
      </c>
      <c r="Q4333" t="s">
        <v>40</v>
      </c>
      <c r="R4333">
        <v>1</v>
      </c>
      <c r="V4333" s="4">
        <f t="shared" si="201"/>
        <v>44600</v>
      </c>
      <c r="W4333">
        <f t="shared" si="202"/>
        <v>0</v>
      </c>
      <c r="X4333">
        <f t="shared" si="203"/>
        <v>1</v>
      </c>
    </row>
    <row r="4334" spans="1:24" x14ac:dyDescent="0.25">
      <c r="A4334" s="1">
        <v>1766</v>
      </c>
      <c r="B4334">
        <v>288400</v>
      </c>
      <c r="C4334" s="2">
        <v>44600.6</v>
      </c>
      <c r="D4334">
        <v>5.6115327222328037E-5</v>
      </c>
      <c r="E4334">
        <v>2.2525363606048791E-4</v>
      </c>
      <c r="F4334">
        <v>4.8980000000000003E-2</v>
      </c>
      <c r="G4334">
        <v>5.2429999999999997E-2</v>
      </c>
      <c r="H4334">
        <v>1323.3090189314969</v>
      </c>
      <c r="I4334">
        <v>69.381091862578387</v>
      </c>
      <c r="J4334">
        <v>0</v>
      </c>
      <c r="K4334">
        <v>2.8248931497185849E-2</v>
      </c>
      <c r="L4334" t="s">
        <v>20</v>
      </c>
      <c r="O4334">
        <v>0.13876218372515681</v>
      </c>
      <c r="P4334" t="s">
        <v>29</v>
      </c>
      <c r="Q4334" t="s">
        <v>40</v>
      </c>
      <c r="R4334">
        <v>1</v>
      </c>
      <c r="V4334" s="4">
        <f t="shared" si="201"/>
        <v>44600</v>
      </c>
      <c r="W4334">
        <f t="shared" si="202"/>
        <v>0</v>
      </c>
      <c r="X4334">
        <f t="shared" si="203"/>
        <v>0</v>
      </c>
    </row>
    <row r="4335" spans="1:24" x14ac:dyDescent="0.25">
      <c r="A4335" s="1">
        <v>1767</v>
      </c>
      <c r="B4335">
        <v>288558</v>
      </c>
      <c r="C4335" s="2">
        <v>44600.609722222223</v>
      </c>
      <c r="D4335">
        <v>-2.949847253526372E-5</v>
      </c>
      <c r="E4335">
        <v>-1.0452696001382269E-5</v>
      </c>
      <c r="F4335">
        <v>4.9239999999999999E-2</v>
      </c>
      <c r="G4335">
        <v>4.9209999999999997E-2</v>
      </c>
      <c r="H4335">
        <v>1323.3090189314969</v>
      </c>
      <c r="I4335">
        <v>0</v>
      </c>
      <c r="J4335">
        <v>-4.2610550409594197</v>
      </c>
      <c r="K4335">
        <v>65.120036821618967</v>
      </c>
      <c r="L4335" t="s">
        <v>21</v>
      </c>
      <c r="M4335" t="s">
        <v>22</v>
      </c>
      <c r="N4335" t="s">
        <v>23</v>
      </c>
      <c r="O4335">
        <v>0.13024007364323789</v>
      </c>
      <c r="P4335" t="s">
        <v>29</v>
      </c>
      <c r="Q4335" t="s">
        <v>40</v>
      </c>
      <c r="R4335">
        <v>1</v>
      </c>
      <c r="V4335" s="4">
        <f t="shared" si="201"/>
        <v>44600</v>
      </c>
      <c r="W4335">
        <f t="shared" si="202"/>
        <v>0</v>
      </c>
      <c r="X4335">
        <f t="shared" si="203"/>
        <v>1</v>
      </c>
    </row>
    <row r="4336" spans="1:24" x14ac:dyDescent="0.25">
      <c r="A4336" s="1">
        <v>1768</v>
      </c>
      <c r="B4336">
        <v>288829</v>
      </c>
      <c r="C4336" s="2">
        <v>44600.624305555553</v>
      </c>
      <c r="D4336">
        <v>1.315159044974479E-4</v>
      </c>
      <c r="E4336">
        <v>2.625769309024448E-3</v>
      </c>
      <c r="F4336">
        <v>3.169</v>
      </c>
      <c r="G4336">
        <v>3.17</v>
      </c>
      <c r="H4336">
        <v>20.542598366441311</v>
      </c>
      <c r="I4336">
        <v>65.120036821618967</v>
      </c>
      <c r="J4336">
        <v>0</v>
      </c>
      <c r="K4336">
        <v>1.522598366441315</v>
      </c>
      <c r="L4336" t="s">
        <v>20</v>
      </c>
      <c r="O4336">
        <v>0.13024007364323789</v>
      </c>
      <c r="P4336" t="s">
        <v>32</v>
      </c>
      <c r="Q4336" t="s">
        <v>40</v>
      </c>
      <c r="R4336">
        <v>1</v>
      </c>
      <c r="V4336" s="4">
        <f t="shared" si="201"/>
        <v>44600</v>
      </c>
      <c r="W4336">
        <f t="shared" si="202"/>
        <v>0</v>
      </c>
      <c r="X4336">
        <f t="shared" si="203"/>
        <v>0</v>
      </c>
    </row>
    <row r="4337" spans="1:24" x14ac:dyDescent="0.25">
      <c r="A4337" s="1">
        <v>1769</v>
      </c>
      <c r="B4337">
        <v>289150</v>
      </c>
      <c r="C4337" s="2">
        <v>44600.643055555563</v>
      </c>
      <c r="D4337">
        <v>-1.9510498775732191E-4</v>
      </c>
      <c r="E4337">
        <v>-2.497067538035737E-3</v>
      </c>
      <c r="F4337">
        <v>3.1749999999999998</v>
      </c>
      <c r="G4337">
        <v>3.1709999999999998</v>
      </c>
      <c r="H4337">
        <v>20.542598366441311</v>
      </c>
      <c r="I4337">
        <v>0</v>
      </c>
      <c r="J4337">
        <v>2.0542598366432682E-2</v>
      </c>
      <c r="K4337">
        <v>65.1405794199854</v>
      </c>
      <c r="L4337" t="s">
        <v>21</v>
      </c>
      <c r="M4337" t="s">
        <v>11</v>
      </c>
      <c r="N4337" t="s">
        <v>23</v>
      </c>
      <c r="O4337">
        <v>0.1302811588399708</v>
      </c>
      <c r="P4337" t="s">
        <v>32</v>
      </c>
      <c r="Q4337" t="s">
        <v>40</v>
      </c>
      <c r="R4337">
        <v>1</v>
      </c>
      <c r="V4337" s="4">
        <f t="shared" si="201"/>
        <v>44600</v>
      </c>
      <c r="W4337">
        <f t="shared" si="202"/>
        <v>1</v>
      </c>
      <c r="X4337">
        <f t="shared" si="203"/>
        <v>0</v>
      </c>
    </row>
    <row r="4338" spans="1:24" x14ac:dyDescent="0.25">
      <c r="A4338" s="1">
        <v>1770</v>
      </c>
      <c r="B4338">
        <v>289191</v>
      </c>
      <c r="C4338" s="2">
        <v>44600.645138888889</v>
      </c>
      <c r="D4338">
        <v>1.476231694420155E-5</v>
      </c>
      <c r="E4338">
        <v>4.129255703863913E-6</v>
      </c>
      <c r="F4338">
        <v>4.9119999999999997E-2</v>
      </c>
      <c r="G4338">
        <v>4.9149999999999999E-2</v>
      </c>
      <c r="H4338">
        <v>1325.342409358808</v>
      </c>
      <c r="I4338">
        <v>65.1405794199854</v>
      </c>
      <c r="J4338">
        <v>0</v>
      </c>
      <c r="K4338">
        <v>1.2659358807819789E-2</v>
      </c>
      <c r="L4338" t="s">
        <v>20</v>
      </c>
      <c r="O4338">
        <v>0.1302811588399708</v>
      </c>
      <c r="P4338" t="s">
        <v>29</v>
      </c>
      <c r="Q4338" t="s">
        <v>40</v>
      </c>
      <c r="R4338">
        <v>1</v>
      </c>
      <c r="V4338" s="4">
        <f t="shared" si="201"/>
        <v>44600</v>
      </c>
      <c r="W4338">
        <f t="shared" si="202"/>
        <v>0</v>
      </c>
      <c r="X4338">
        <f t="shared" si="203"/>
        <v>0</v>
      </c>
    </row>
    <row r="4339" spans="1:24" x14ac:dyDescent="0.25">
      <c r="A4339" s="1">
        <v>1771</v>
      </c>
      <c r="B4339">
        <v>289313</v>
      </c>
      <c r="C4339" s="2">
        <v>44600.652083333327</v>
      </c>
      <c r="D4339">
        <v>-1.7050033993618039E-6</v>
      </c>
      <c r="E4339">
        <v>-1.1962005772253781E-5</v>
      </c>
      <c r="F4339">
        <v>4.8849999999999998E-2</v>
      </c>
      <c r="G4339">
        <v>4.8759999999999998E-2</v>
      </c>
      <c r="H4339">
        <v>1325.342409358808</v>
      </c>
      <c r="I4339">
        <v>0</v>
      </c>
      <c r="J4339">
        <v>-0.51688353964993894</v>
      </c>
      <c r="K4339">
        <v>64.623695880335461</v>
      </c>
      <c r="L4339" t="s">
        <v>21</v>
      </c>
      <c r="M4339" t="s">
        <v>22</v>
      </c>
      <c r="N4339" t="s">
        <v>23</v>
      </c>
      <c r="O4339">
        <v>0.1292473917606709</v>
      </c>
      <c r="P4339" t="s">
        <v>29</v>
      </c>
      <c r="Q4339" t="s">
        <v>40</v>
      </c>
      <c r="R4339">
        <v>1</v>
      </c>
      <c r="V4339" s="4">
        <f t="shared" si="201"/>
        <v>44600</v>
      </c>
      <c r="W4339">
        <f t="shared" si="202"/>
        <v>0</v>
      </c>
      <c r="X4339">
        <f t="shared" si="203"/>
        <v>1</v>
      </c>
    </row>
    <row r="4340" spans="1:24" x14ac:dyDescent="0.25">
      <c r="A4340" s="1">
        <v>1772</v>
      </c>
      <c r="B4340">
        <v>289485</v>
      </c>
      <c r="C4340" s="2">
        <v>44600.662499999999</v>
      </c>
      <c r="D4340">
        <v>4.7589495763000764E-6</v>
      </c>
      <c r="E4340">
        <v>7.5194927417475865E-4</v>
      </c>
      <c r="F4340">
        <v>0.86060000000000003</v>
      </c>
      <c r="G4340">
        <v>0.86029999999999995</v>
      </c>
      <c r="H4340">
        <v>75.117628595066208</v>
      </c>
      <c r="I4340">
        <v>64.623695880335461</v>
      </c>
      <c r="J4340">
        <v>0</v>
      </c>
      <c r="K4340">
        <v>0.27152859506621169</v>
      </c>
      <c r="L4340" t="s">
        <v>20</v>
      </c>
      <c r="O4340">
        <v>0.1292473917606709</v>
      </c>
      <c r="P4340" t="s">
        <v>35</v>
      </c>
      <c r="Q4340" t="s">
        <v>40</v>
      </c>
      <c r="R4340">
        <v>1</v>
      </c>
      <c r="V4340" s="4">
        <f t="shared" si="201"/>
        <v>44600</v>
      </c>
      <c r="W4340">
        <f t="shared" si="202"/>
        <v>0</v>
      </c>
      <c r="X4340">
        <f t="shared" si="203"/>
        <v>0</v>
      </c>
    </row>
    <row r="4341" spans="1:24" x14ac:dyDescent="0.25">
      <c r="A4341" s="1">
        <v>1773</v>
      </c>
      <c r="B4341">
        <v>289655</v>
      </c>
      <c r="C4341" s="2">
        <v>44600.672222222223</v>
      </c>
      <c r="D4341">
        <v>-1.033472588448658E-4</v>
      </c>
      <c r="E4341">
        <v>-8.7683417147372167E-4</v>
      </c>
      <c r="F4341">
        <v>0.85570000000000002</v>
      </c>
      <c r="G4341">
        <v>0.85519999999999996</v>
      </c>
      <c r="H4341">
        <v>75.117628595066208</v>
      </c>
      <c r="I4341">
        <v>0</v>
      </c>
      <c r="J4341">
        <v>-0.38309990583483972</v>
      </c>
      <c r="K4341">
        <v>64.240595974500621</v>
      </c>
      <c r="L4341" t="s">
        <v>21</v>
      </c>
      <c r="M4341" t="s">
        <v>22</v>
      </c>
      <c r="N4341" t="s">
        <v>23</v>
      </c>
      <c r="O4341">
        <v>0.12848119194900121</v>
      </c>
      <c r="P4341" t="s">
        <v>35</v>
      </c>
      <c r="Q4341" t="s">
        <v>40</v>
      </c>
      <c r="R4341">
        <v>1</v>
      </c>
      <c r="V4341" s="4">
        <f t="shared" si="201"/>
        <v>44600</v>
      </c>
      <c r="W4341">
        <f t="shared" si="202"/>
        <v>0</v>
      </c>
      <c r="X4341">
        <f t="shared" si="203"/>
        <v>1</v>
      </c>
    </row>
    <row r="4342" spans="1:24" x14ac:dyDescent="0.25">
      <c r="A4342" s="1">
        <v>1774</v>
      </c>
      <c r="B4342">
        <v>289656</v>
      </c>
      <c r="C4342" s="2">
        <v>44600.672222222223</v>
      </c>
      <c r="D4342">
        <v>4.3112848044823959E-4</v>
      </c>
      <c r="E4342">
        <v>2.9172456137713969E-5</v>
      </c>
      <c r="F4342">
        <v>0.90890000000000004</v>
      </c>
      <c r="G4342">
        <v>0.90820000000000001</v>
      </c>
      <c r="H4342">
        <v>70.733974867320654</v>
      </c>
      <c r="I4342">
        <v>64.240595974500621</v>
      </c>
      <c r="J4342">
        <v>0</v>
      </c>
      <c r="K4342">
        <v>0.80257486732065375</v>
      </c>
      <c r="L4342" t="s">
        <v>20</v>
      </c>
      <c r="O4342">
        <v>0.12848119194900121</v>
      </c>
      <c r="P4342" t="s">
        <v>39</v>
      </c>
      <c r="Q4342" t="s">
        <v>40</v>
      </c>
      <c r="R4342">
        <v>1</v>
      </c>
      <c r="V4342" s="4">
        <f t="shared" si="201"/>
        <v>44600</v>
      </c>
      <c r="W4342">
        <f t="shared" si="202"/>
        <v>0</v>
      </c>
      <c r="X4342">
        <f t="shared" si="203"/>
        <v>0</v>
      </c>
    </row>
    <row r="4343" spans="1:24" x14ac:dyDescent="0.25">
      <c r="A4343" s="1">
        <v>1775</v>
      </c>
      <c r="B4343">
        <v>290762</v>
      </c>
      <c r="C4343" s="2">
        <v>44600.736111111109</v>
      </c>
      <c r="D4343">
        <v>-3.4370481463152913E-5</v>
      </c>
      <c r="E4343">
        <v>-5.1339402164447693E-4</v>
      </c>
      <c r="F4343">
        <v>0.91930000000000001</v>
      </c>
      <c r="G4343">
        <v>0.91920000000000002</v>
      </c>
      <c r="H4343">
        <v>70.733974867320654</v>
      </c>
      <c r="I4343">
        <v>0</v>
      </c>
      <c r="J4343">
        <v>0.77807372354052973</v>
      </c>
      <c r="K4343">
        <v>65.018669698041151</v>
      </c>
      <c r="L4343" t="s">
        <v>21</v>
      </c>
      <c r="M4343" t="s">
        <v>11</v>
      </c>
      <c r="N4343" t="s">
        <v>23</v>
      </c>
      <c r="O4343">
        <v>0.13003733939608231</v>
      </c>
      <c r="P4343" t="s">
        <v>39</v>
      </c>
      <c r="Q4343" t="s">
        <v>40</v>
      </c>
      <c r="R4343">
        <v>1</v>
      </c>
      <c r="V4343" s="4">
        <f t="shared" si="201"/>
        <v>44600</v>
      </c>
      <c r="W4343">
        <f t="shared" si="202"/>
        <v>1</v>
      </c>
      <c r="X4343">
        <f t="shared" si="203"/>
        <v>0</v>
      </c>
    </row>
    <row r="4344" spans="1:24" x14ac:dyDescent="0.25">
      <c r="A4344" s="1">
        <v>1776</v>
      </c>
      <c r="B4344">
        <v>290823</v>
      </c>
      <c r="C4344" s="2">
        <v>44600.739583333343</v>
      </c>
      <c r="D4344">
        <v>9.6649689923899995E-5</v>
      </c>
      <c r="E4344">
        <v>1.65130957869764E-5</v>
      </c>
      <c r="F4344">
        <v>0.27379999999999999</v>
      </c>
      <c r="G4344">
        <v>0.27529999999999999</v>
      </c>
      <c r="H4344">
        <v>236.17388193985161</v>
      </c>
      <c r="I4344">
        <v>65.018669698041151</v>
      </c>
      <c r="J4344">
        <v>0</v>
      </c>
      <c r="K4344">
        <v>0.24178193985164911</v>
      </c>
      <c r="L4344" t="s">
        <v>20</v>
      </c>
      <c r="O4344">
        <v>0.13003733939608231</v>
      </c>
      <c r="P4344" t="s">
        <v>33</v>
      </c>
      <c r="Q4344" t="s">
        <v>40</v>
      </c>
      <c r="R4344">
        <v>1</v>
      </c>
      <c r="V4344" s="4">
        <f t="shared" si="201"/>
        <v>44600</v>
      </c>
      <c r="W4344">
        <f t="shared" si="202"/>
        <v>0</v>
      </c>
      <c r="X4344">
        <f t="shared" si="203"/>
        <v>0</v>
      </c>
    </row>
    <row r="4345" spans="1:24" x14ac:dyDescent="0.25">
      <c r="A4345" s="1">
        <v>1777</v>
      </c>
      <c r="B4345">
        <v>290827</v>
      </c>
      <c r="C4345" s="2">
        <v>44600.740277777782</v>
      </c>
      <c r="D4345">
        <v>-1.7958249692362479E-5</v>
      </c>
      <c r="E4345">
        <v>-7.8475875063428873E-5</v>
      </c>
      <c r="F4345">
        <v>0.27529999999999999</v>
      </c>
      <c r="G4345">
        <v>0.27289999999999998</v>
      </c>
      <c r="H4345">
        <v>236.17388193985161</v>
      </c>
      <c r="I4345">
        <v>0</v>
      </c>
      <c r="J4345">
        <v>-0.56681731665564428</v>
      </c>
      <c r="K4345">
        <v>64.451852381385507</v>
      </c>
      <c r="L4345" t="s">
        <v>21</v>
      </c>
      <c r="M4345" t="s">
        <v>22</v>
      </c>
      <c r="N4345" t="s">
        <v>23</v>
      </c>
      <c r="O4345">
        <v>0.12890370476277099</v>
      </c>
      <c r="P4345" t="s">
        <v>33</v>
      </c>
      <c r="Q4345" t="s">
        <v>40</v>
      </c>
      <c r="R4345">
        <v>1</v>
      </c>
      <c r="V4345" s="4">
        <f t="shared" si="201"/>
        <v>44600</v>
      </c>
      <c r="W4345">
        <f t="shared" si="202"/>
        <v>0</v>
      </c>
      <c r="X4345">
        <f t="shared" si="203"/>
        <v>1</v>
      </c>
    </row>
    <row r="4346" spans="1:24" x14ac:dyDescent="0.25">
      <c r="A4346" s="1">
        <v>1778</v>
      </c>
      <c r="B4346">
        <v>291139</v>
      </c>
      <c r="C4346" s="2">
        <v>44600.758333333331</v>
      </c>
      <c r="D4346">
        <v>4.6627863677262127E-5</v>
      </c>
      <c r="E4346">
        <v>7.9503927369079241E-3</v>
      </c>
      <c r="F4346">
        <v>3.2229999999999999</v>
      </c>
      <c r="G4346">
        <v>3.21</v>
      </c>
      <c r="H4346">
        <v>20.078458685789879</v>
      </c>
      <c r="I4346">
        <v>64.451852381385507</v>
      </c>
      <c r="J4346">
        <v>0</v>
      </c>
      <c r="K4346">
        <v>0.81845868578987968</v>
      </c>
      <c r="L4346" t="s">
        <v>20</v>
      </c>
      <c r="O4346">
        <v>0.12890370476277099</v>
      </c>
      <c r="P4346" t="s">
        <v>32</v>
      </c>
      <c r="Q4346" t="s">
        <v>40</v>
      </c>
      <c r="R4346">
        <v>1</v>
      </c>
      <c r="V4346" s="4">
        <f t="shared" si="201"/>
        <v>44600</v>
      </c>
      <c r="W4346">
        <f t="shared" si="202"/>
        <v>0</v>
      </c>
      <c r="X4346">
        <f t="shared" si="203"/>
        <v>0</v>
      </c>
    </row>
    <row r="4347" spans="1:24" x14ac:dyDescent="0.25">
      <c r="A4347" s="1">
        <v>1779</v>
      </c>
      <c r="B4347">
        <v>291581</v>
      </c>
      <c r="C4347" s="2">
        <v>44600.783333333333</v>
      </c>
      <c r="D4347">
        <v>-5.4233879834653109E-4</v>
      </c>
      <c r="E4347">
        <v>-3.1607037306914708E-3</v>
      </c>
      <c r="F4347">
        <v>3.206</v>
      </c>
      <c r="G4347">
        <v>3.1989999999999998</v>
      </c>
      <c r="H4347">
        <v>20.078458685789879</v>
      </c>
      <c r="I4347">
        <v>0</v>
      </c>
      <c r="J4347">
        <v>-0.22086304554368039</v>
      </c>
      <c r="K4347">
        <v>64.230989335841826</v>
      </c>
      <c r="L4347" t="s">
        <v>21</v>
      </c>
      <c r="M4347" t="s">
        <v>22</v>
      </c>
      <c r="N4347" t="s">
        <v>23</v>
      </c>
      <c r="O4347">
        <v>0.12846197867168371</v>
      </c>
      <c r="P4347" t="s">
        <v>32</v>
      </c>
      <c r="Q4347" t="s">
        <v>40</v>
      </c>
      <c r="R4347">
        <v>1</v>
      </c>
      <c r="V4347" s="4">
        <f t="shared" si="201"/>
        <v>44600</v>
      </c>
      <c r="W4347">
        <f t="shared" si="202"/>
        <v>0</v>
      </c>
      <c r="X4347">
        <f t="shared" si="203"/>
        <v>1</v>
      </c>
    </row>
    <row r="4348" spans="1:24" x14ac:dyDescent="0.25">
      <c r="A4348" s="1">
        <v>1780</v>
      </c>
      <c r="B4348">
        <v>291649</v>
      </c>
      <c r="C4348" s="2">
        <v>44600.787499999999</v>
      </c>
      <c r="D4348">
        <v>3.1876216251842948E-5</v>
      </c>
      <c r="E4348">
        <v>3.5406509456942493E-5</v>
      </c>
      <c r="F4348">
        <v>4.8640000000000003E-2</v>
      </c>
      <c r="G4348">
        <v>4.8680000000000001E-2</v>
      </c>
      <c r="H4348">
        <v>1319.4533552966691</v>
      </c>
      <c r="I4348">
        <v>64.230989335841826</v>
      </c>
      <c r="J4348">
        <v>0</v>
      </c>
      <c r="K4348">
        <v>3.0635296668604539E-2</v>
      </c>
      <c r="L4348" t="s">
        <v>20</v>
      </c>
      <c r="O4348">
        <v>0.12846197867168371</v>
      </c>
      <c r="P4348" t="s">
        <v>29</v>
      </c>
      <c r="Q4348" t="s">
        <v>40</v>
      </c>
      <c r="R4348">
        <v>1</v>
      </c>
      <c r="V4348" s="4">
        <f t="shared" si="201"/>
        <v>44600</v>
      </c>
      <c r="W4348">
        <f t="shared" si="202"/>
        <v>0</v>
      </c>
      <c r="X4348">
        <f t="shared" si="203"/>
        <v>0</v>
      </c>
    </row>
    <row r="4349" spans="1:24" x14ac:dyDescent="0.25">
      <c r="A4349" s="1">
        <v>1781</v>
      </c>
      <c r="B4349">
        <v>291828</v>
      </c>
      <c r="C4349" s="2">
        <v>44600.79791666667</v>
      </c>
      <c r="D4349">
        <v>-3.7083722625383402E-6</v>
      </c>
      <c r="E4349">
        <v>-2.8548716084415019E-5</v>
      </c>
      <c r="F4349">
        <v>4.8079999999999998E-2</v>
      </c>
      <c r="G4349">
        <v>4.8099999999999997E-2</v>
      </c>
      <c r="H4349">
        <v>1319.4533552966691</v>
      </c>
      <c r="I4349">
        <v>0</v>
      </c>
      <c r="J4349">
        <v>-0.76528294607206959</v>
      </c>
      <c r="K4349">
        <v>63.465706389769757</v>
      </c>
      <c r="L4349" t="s">
        <v>21</v>
      </c>
      <c r="M4349" t="s">
        <v>22</v>
      </c>
      <c r="N4349" t="s">
        <v>23</v>
      </c>
      <c r="O4349">
        <v>0.12693141277953951</v>
      </c>
      <c r="P4349" t="s">
        <v>29</v>
      </c>
      <c r="Q4349" t="s">
        <v>40</v>
      </c>
      <c r="R4349">
        <v>1</v>
      </c>
      <c r="V4349" s="4">
        <f t="shared" si="201"/>
        <v>44600</v>
      </c>
      <c r="W4349">
        <f t="shared" si="202"/>
        <v>0</v>
      </c>
      <c r="X4349">
        <f t="shared" si="203"/>
        <v>1</v>
      </c>
    </row>
    <row r="4350" spans="1:24" x14ac:dyDescent="0.25">
      <c r="A4350" s="1">
        <v>1782</v>
      </c>
      <c r="B4350">
        <v>291829</v>
      </c>
      <c r="C4350" s="2">
        <v>44600.79791666667</v>
      </c>
      <c r="D4350">
        <v>4.1730092746428138E-4</v>
      </c>
      <c r="E4350">
        <v>1.8372749330911099E-4</v>
      </c>
      <c r="F4350">
        <v>0.51359999999999995</v>
      </c>
      <c r="G4350">
        <v>0.51339999999999997</v>
      </c>
      <c r="H4350">
        <v>123.6184386244055</v>
      </c>
      <c r="I4350">
        <v>63.465706389769757</v>
      </c>
      <c r="J4350">
        <v>0</v>
      </c>
      <c r="K4350">
        <v>0.4024386244054643</v>
      </c>
      <c r="L4350" t="s">
        <v>20</v>
      </c>
      <c r="O4350">
        <v>0.12693141277953951</v>
      </c>
      <c r="P4350" t="s">
        <v>38</v>
      </c>
      <c r="Q4350" t="s">
        <v>40</v>
      </c>
      <c r="R4350">
        <v>1</v>
      </c>
      <c r="V4350" s="4">
        <f t="shared" si="201"/>
        <v>44600</v>
      </c>
      <c r="W4350">
        <f t="shared" si="202"/>
        <v>0</v>
      </c>
      <c r="X4350">
        <f t="shared" si="203"/>
        <v>0</v>
      </c>
    </row>
    <row r="4351" spans="1:24" x14ac:dyDescent="0.25">
      <c r="A4351" s="1">
        <v>1783</v>
      </c>
      <c r="B4351">
        <v>292445</v>
      </c>
      <c r="C4351" s="2">
        <v>44600.833333333343</v>
      </c>
      <c r="D4351">
        <v>-5.0354661866203188E-5</v>
      </c>
      <c r="E4351">
        <v>-3.8749733009327112E-4</v>
      </c>
      <c r="F4351">
        <v>0.51470000000000005</v>
      </c>
      <c r="G4351">
        <v>0.51549999999999996</v>
      </c>
      <c r="H4351">
        <v>123.6184386244055</v>
      </c>
      <c r="I4351">
        <v>0</v>
      </c>
      <c r="J4351">
        <v>0.25959872111125287</v>
      </c>
      <c r="K4351">
        <v>63.72530511088101</v>
      </c>
      <c r="L4351" t="s">
        <v>21</v>
      </c>
      <c r="M4351" t="s">
        <v>11</v>
      </c>
      <c r="N4351" t="s">
        <v>23</v>
      </c>
      <c r="O4351">
        <v>0.12745061022176199</v>
      </c>
      <c r="P4351" t="s">
        <v>38</v>
      </c>
      <c r="Q4351" t="s">
        <v>40</v>
      </c>
      <c r="R4351">
        <v>1</v>
      </c>
      <c r="V4351" s="4">
        <f t="shared" si="201"/>
        <v>44600</v>
      </c>
      <c r="W4351">
        <f t="shared" si="202"/>
        <v>1</v>
      </c>
      <c r="X4351">
        <f t="shared" si="203"/>
        <v>0</v>
      </c>
    </row>
    <row r="4352" spans="1:24" x14ac:dyDescent="0.25">
      <c r="A4352" s="1">
        <v>1784</v>
      </c>
      <c r="B4352">
        <v>292456</v>
      </c>
      <c r="C4352" s="2">
        <v>44600.834027777782</v>
      </c>
      <c r="D4352">
        <v>1.065867112544361E-5</v>
      </c>
      <c r="E4352">
        <v>1.5874244191685691E-6</v>
      </c>
      <c r="F4352">
        <v>4.8280000000000003E-2</v>
      </c>
      <c r="G4352">
        <v>4.836E-2</v>
      </c>
      <c r="H4352">
        <v>1317.727566395389</v>
      </c>
      <c r="I4352">
        <v>63.72530511088101</v>
      </c>
      <c r="J4352">
        <v>0</v>
      </c>
      <c r="K4352">
        <v>1.4286395388970471E-2</v>
      </c>
      <c r="L4352" t="s">
        <v>20</v>
      </c>
      <c r="O4352">
        <v>0.12745061022176199</v>
      </c>
      <c r="P4352" t="s">
        <v>29</v>
      </c>
      <c r="Q4352" t="s">
        <v>40</v>
      </c>
      <c r="R4352">
        <v>1</v>
      </c>
      <c r="V4352" s="4">
        <f t="shared" si="201"/>
        <v>44600</v>
      </c>
      <c r="W4352">
        <f t="shared" si="202"/>
        <v>0</v>
      </c>
      <c r="X4352">
        <f t="shared" si="203"/>
        <v>0</v>
      </c>
    </row>
    <row r="4353" spans="1:24" x14ac:dyDescent="0.25">
      <c r="A4353" s="1">
        <v>1785</v>
      </c>
      <c r="B4353">
        <v>292482</v>
      </c>
      <c r="C4353" s="2">
        <v>44600.836111111108</v>
      </c>
      <c r="D4353">
        <v>-1.006947834535782E-5</v>
      </c>
      <c r="E4353">
        <v>-1.4754573682420849E-5</v>
      </c>
      <c r="F4353">
        <v>4.82E-2</v>
      </c>
      <c r="G4353">
        <v>4.811E-2</v>
      </c>
      <c r="H4353">
        <v>1317.727566395389</v>
      </c>
      <c r="I4353">
        <v>0</v>
      </c>
      <c r="J4353">
        <v>-0.32943189159884412</v>
      </c>
      <c r="K4353">
        <v>63.395873219282173</v>
      </c>
      <c r="L4353" t="s">
        <v>21</v>
      </c>
      <c r="M4353" t="s">
        <v>22</v>
      </c>
      <c r="N4353" t="s">
        <v>23</v>
      </c>
      <c r="O4353">
        <v>0.12679174643856431</v>
      </c>
      <c r="P4353" t="s">
        <v>29</v>
      </c>
      <c r="Q4353" t="s">
        <v>40</v>
      </c>
      <c r="R4353">
        <v>1</v>
      </c>
      <c r="V4353" s="4">
        <f t="shared" si="201"/>
        <v>44600</v>
      </c>
      <c r="W4353">
        <f t="shared" si="202"/>
        <v>0</v>
      </c>
      <c r="X4353">
        <f t="shared" si="203"/>
        <v>1</v>
      </c>
    </row>
    <row r="4354" spans="1:24" x14ac:dyDescent="0.25">
      <c r="A4354" s="1">
        <v>1786</v>
      </c>
      <c r="B4354">
        <v>292532</v>
      </c>
      <c r="C4354" s="2">
        <v>44600.838888888888</v>
      </c>
      <c r="D4354">
        <v>1.187003626450939E-5</v>
      </c>
      <c r="E4354">
        <v>1.3600937464217781E-5</v>
      </c>
      <c r="F4354">
        <v>4.8340000000000001E-2</v>
      </c>
      <c r="G4354">
        <v>4.8509999999999998E-2</v>
      </c>
      <c r="H4354">
        <v>1306.861950510867</v>
      </c>
      <c r="I4354">
        <v>63.395873219282173</v>
      </c>
      <c r="J4354">
        <v>0</v>
      </c>
      <c r="K4354">
        <v>2.5505108673111732E-3</v>
      </c>
      <c r="L4354" t="s">
        <v>20</v>
      </c>
      <c r="O4354">
        <v>0.12679174643856431</v>
      </c>
      <c r="P4354" t="s">
        <v>29</v>
      </c>
      <c r="Q4354" t="s">
        <v>40</v>
      </c>
      <c r="R4354">
        <v>1</v>
      </c>
      <c r="V4354" s="4">
        <f t="shared" si="201"/>
        <v>44600</v>
      </c>
      <c r="W4354">
        <f t="shared" si="202"/>
        <v>0</v>
      </c>
      <c r="X4354">
        <f t="shared" si="203"/>
        <v>0</v>
      </c>
    </row>
    <row r="4355" spans="1:24" x14ac:dyDescent="0.25">
      <c r="A4355" s="1">
        <v>1787</v>
      </c>
      <c r="B4355">
        <v>292685</v>
      </c>
      <c r="C4355" s="2">
        <v>44600.847222222219</v>
      </c>
      <c r="D4355">
        <v>-2.4490403265145511E-6</v>
      </c>
      <c r="E4355">
        <v>-1.024007317623873E-5</v>
      </c>
      <c r="F4355">
        <v>4.836E-2</v>
      </c>
      <c r="G4355">
        <v>4.8180000000000001E-2</v>
      </c>
      <c r="H4355">
        <v>1306.861950510867</v>
      </c>
      <c r="I4355">
        <v>0</v>
      </c>
      <c r="J4355">
        <v>-0.43126444366858152</v>
      </c>
      <c r="K4355">
        <v>62.964608775613577</v>
      </c>
      <c r="L4355" t="s">
        <v>21</v>
      </c>
      <c r="M4355" t="s">
        <v>22</v>
      </c>
      <c r="N4355" t="s">
        <v>23</v>
      </c>
      <c r="O4355">
        <v>0.12592921755122721</v>
      </c>
      <c r="P4355" t="s">
        <v>29</v>
      </c>
      <c r="Q4355" t="s">
        <v>40</v>
      </c>
      <c r="R4355">
        <v>1</v>
      </c>
      <c r="V4355" s="4">
        <f t="shared" ref="V4355:V4418" si="204">DATE(YEAR(C4355),MONTH(C4355),DAY(C4355))</f>
        <v>44600</v>
      </c>
      <c r="W4355">
        <f t="shared" ref="W4355:W4418" si="205">IF(M4355="win",1,0)</f>
        <v>0</v>
      </c>
      <c r="X4355">
        <f t="shared" ref="X4355:X4418" si="206">IF(M4355="lose",1,0)</f>
        <v>1</v>
      </c>
    </row>
    <row r="4356" spans="1:24" x14ac:dyDescent="0.25">
      <c r="A4356" s="1">
        <v>1788</v>
      </c>
      <c r="B4356">
        <v>292719</v>
      </c>
      <c r="C4356" s="2">
        <v>44600.849305555559</v>
      </c>
      <c r="D4356">
        <v>7.5131525565153012E-5</v>
      </c>
      <c r="E4356">
        <v>8.1334046126966847E-6</v>
      </c>
      <c r="F4356">
        <v>0.51649999999999996</v>
      </c>
      <c r="G4356">
        <v>0.51729999999999998</v>
      </c>
      <c r="H4356">
        <v>121.7177822841941</v>
      </c>
      <c r="I4356">
        <v>62.964608775613577</v>
      </c>
      <c r="J4356">
        <v>0</v>
      </c>
      <c r="K4356">
        <v>0.1522822841940624</v>
      </c>
      <c r="L4356" t="s">
        <v>20</v>
      </c>
      <c r="O4356">
        <v>0.12592921755122721</v>
      </c>
      <c r="P4356" t="s">
        <v>38</v>
      </c>
      <c r="Q4356" t="s">
        <v>40</v>
      </c>
      <c r="R4356">
        <v>1</v>
      </c>
      <c r="V4356" s="4">
        <f t="shared" si="204"/>
        <v>44600</v>
      </c>
      <c r="W4356">
        <f t="shared" si="205"/>
        <v>0</v>
      </c>
      <c r="X4356">
        <f t="shared" si="206"/>
        <v>0</v>
      </c>
    </row>
    <row r="4357" spans="1:24" x14ac:dyDescent="0.25">
      <c r="A4357" s="1">
        <v>1789</v>
      </c>
      <c r="B4357">
        <v>292876</v>
      </c>
      <c r="C4357" s="2">
        <v>44600.85833333333</v>
      </c>
      <c r="D4357">
        <v>-1.07856881057522E-4</v>
      </c>
      <c r="E4357">
        <v>-2.8769681551838431E-4</v>
      </c>
      <c r="F4357">
        <v>0.51600000000000001</v>
      </c>
      <c r="G4357">
        <v>0.51549999999999996</v>
      </c>
      <c r="H4357">
        <v>121.7177822841941</v>
      </c>
      <c r="I4357">
        <v>0</v>
      </c>
      <c r="J4357">
        <v>-0.21909200811155219</v>
      </c>
      <c r="K4357">
        <v>62.745516767502032</v>
      </c>
      <c r="L4357" t="s">
        <v>21</v>
      </c>
      <c r="M4357" t="s">
        <v>22</v>
      </c>
      <c r="N4357" t="s">
        <v>23</v>
      </c>
      <c r="O4357">
        <v>0.1254910335350041</v>
      </c>
      <c r="P4357" t="s">
        <v>38</v>
      </c>
      <c r="Q4357" t="s">
        <v>40</v>
      </c>
      <c r="R4357">
        <v>1</v>
      </c>
      <c r="V4357" s="4">
        <f t="shared" si="204"/>
        <v>44600</v>
      </c>
      <c r="W4357">
        <f t="shared" si="205"/>
        <v>0</v>
      </c>
      <c r="X4357">
        <f t="shared" si="206"/>
        <v>1</v>
      </c>
    </row>
    <row r="4358" spans="1:24" x14ac:dyDescent="0.25">
      <c r="A4358" s="1">
        <v>1790</v>
      </c>
      <c r="B4358">
        <v>293346</v>
      </c>
      <c r="C4358" s="2">
        <v>44600.886111111111</v>
      </c>
      <c r="D4358">
        <v>1.321701434973122E-3</v>
      </c>
      <c r="E4358">
        <v>2.5926590075195819E-3</v>
      </c>
      <c r="F4358">
        <v>3.16</v>
      </c>
      <c r="G4358">
        <v>3.1680000000000001</v>
      </c>
      <c r="H4358">
        <v>19.80603433317615</v>
      </c>
      <c r="I4358">
        <v>62.745516767502032</v>
      </c>
      <c r="J4358">
        <v>0</v>
      </c>
      <c r="K4358">
        <v>0.79803433317614569</v>
      </c>
      <c r="L4358" t="s">
        <v>20</v>
      </c>
      <c r="O4358">
        <v>0.1254910335350041</v>
      </c>
      <c r="P4358" t="s">
        <v>32</v>
      </c>
      <c r="Q4358" t="s">
        <v>40</v>
      </c>
      <c r="R4358">
        <v>1</v>
      </c>
      <c r="V4358" s="4">
        <f t="shared" si="204"/>
        <v>44600</v>
      </c>
      <c r="W4358">
        <f t="shared" si="205"/>
        <v>0</v>
      </c>
      <c r="X4358">
        <f t="shared" si="206"/>
        <v>0</v>
      </c>
    </row>
    <row r="4359" spans="1:24" x14ac:dyDescent="0.25">
      <c r="A4359" s="1">
        <v>1791</v>
      </c>
      <c r="B4359">
        <v>293954</v>
      </c>
      <c r="C4359" s="2">
        <v>44600.92083333333</v>
      </c>
      <c r="D4359">
        <v>-9.0019812574837488E-5</v>
      </c>
      <c r="E4359">
        <v>-1.5223196171806059E-3</v>
      </c>
      <c r="F4359">
        <v>3.1749999999999998</v>
      </c>
      <c r="G4359">
        <v>3.17</v>
      </c>
      <c r="H4359">
        <v>19.80603433317615</v>
      </c>
      <c r="I4359">
        <v>0</v>
      </c>
      <c r="J4359">
        <v>3.9612068666350808E-2</v>
      </c>
      <c r="K4359">
        <v>62.785128836168383</v>
      </c>
      <c r="L4359" t="s">
        <v>21</v>
      </c>
      <c r="M4359" t="s">
        <v>11</v>
      </c>
      <c r="N4359" t="s">
        <v>23</v>
      </c>
      <c r="O4359">
        <v>0.12557025767233679</v>
      </c>
      <c r="P4359" t="s">
        <v>32</v>
      </c>
      <c r="Q4359" t="s">
        <v>40</v>
      </c>
      <c r="R4359">
        <v>1</v>
      </c>
      <c r="V4359" s="4">
        <f t="shared" si="204"/>
        <v>44600</v>
      </c>
      <c r="W4359">
        <f t="shared" si="205"/>
        <v>1</v>
      </c>
      <c r="X4359">
        <f t="shared" si="206"/>
        <v>0</v>
      </c>
    </row>
    <row r="4360" spans="1:24" x14ac:dyDescent="0.25">
      <c r="A4360" s="1">
        <v>1792</v>
      </c>
      <c r="B4360">
        <v>293956</v>
      </c>
      <c r="C4360" s="2">
        <v>44600.92083333333</v>
      </c>
      <c r="D4360">
        <v>9.2806113437804427E-4</v>
      </c>
      <c r="E4360">
        <v>3.0353647054204381E-5</v>
      </c>
      <c r="F4360">
        <v>0.63629999999999998</v>
      </c>
      <c r="G4360">
        <v>0.63619999999999999</v>
      </c>
      <c r="H4360">
        <v>98.68772215681922</v>
      </c>
      <c r="I4360">
        <v>62.78512883616839</v>
      </c>
      <c r="J4360">
        <v>0</v>
      </c>
      <c r="K4360">
        <v>7.6722156819221676E-2</v>
      </c>
      <c r="L4360" t="s">
        <v>20</v>
      </c>
      <c r="O4360">
        <v>0.12557025767233679</v>
      </c>
      <c r="P4360" t="s">
        <v>34</v>
      </c>
      <c r="Q4360" t="s">
        <v>40</v>
      </c>
      <c r="R4360">
        <v>1</v>
      </c>
      <c r="V4360" s="4">
        <f t="shared" si="204"/>
        <v>44600</v>
      </c>
      <c r="W4360">
        <f t="shared" si="205"/>
        <v>0</v>
      </c>
      <c r="X4360">
        <f t="shared" si="206"/>
        <v>0</v>
      </c>
    </row>
    <row r="4361" spans="1:24" x14ac:dyDescent="0.25">
      <c r="A4361" s="1">
        <v>1793</v>
      </c>
      <c r="B4361">
        <v>294078</v>
      </c>
      <c r="C4361" s="2">
        <v>44600.928472222222</v>
      </c>
      <c r="D4361">
        <v>-1.6266891117389101E-4</v>
      </c>
      <c r="E4361">
        <v>-4.1375264498874907E-4</v>
      </c>
      <c r="F4361">
        <v>0.6331</v>
      </c>
      <c r="G4361">
        <v>0.63239999999999996</v>
      </c>
      <c r="H4361">
        <v>98.68772215681922</v>
      </c>
      <c r="I4361">
        <v>0</v>
      </c>
      <c r="J4361">
        <v>-0.37501334419592069</v>
      </c>
      <c r="K4361">
        <v>62.410115491972469</v>
      </c>
      <c r="L4361" t="s">
        <v>21</v>
      </c>
      <c r="M4361" t="s">
        <v>22</v>
      </c>
      <c r="N4361" t="s">
        <v>23</v>
      </c>
      <c r="O4361">
        <v>0.1248202309839449</v>
      </c>
      <c r="P4361" t="s">
        <v>34</v>
      </c>
      <c r="Q4361" t="s">
        <v>40</v>
      </c>
      <c r="R4361">
        <v>1</v>
      </c>
      <c r="V4361" s="4">
        <f t="shared" si="204"/>
        <v>44600</v>
      </c>
      <c r="W4361">
        <f t="shared" si="205"/>
        <v>0</v>
      </c>
      <c r="X4361">
        <f t="shared" si="206"/>
        <v>1</v>
      </c>
    </row>
    <row r="4362" spans="1:24" x14ac:dyDescent="0.25">
      <c r="A4362" s="1">
        <v>1794</v>
      </c>
      <c r="B4362">
        <v>294332</v>
      </c>
      <c r="C4362" s="2">
        <v>44600.943055555559</v>
      </c>
      <c r="D4362">
        <v>1.416508808630215E-4</v>
      </c>
      <c r="E4362">
        <v>1.808574640600919E-4</v>
      </c>
      <c r="F4362">
        <v>4.7960000000000003E-2</v>
      </c>
      <c r="G4362">
        <v>5.0360000000000002E-2</v>
      </c>
      <c r="H4362">
        <v>1239.279497457753</v>
      </c>
      <c r="I4362">
        <v>62.410115491972469</v>
      </c>
      <c r="J4362">
        <v>0</v>
      </c>
      <c r="K4362">
        <v>2.061745775340151E-2</v>
      </c>
      <c r="L4362" t="s">
        <v>20</v>
      </c>
      <c r="O4362">
        <v>0.1248202309839449</v>
      </c>
      <c r="P4362" t="s">
        <v>29</v>
      </c>
      <c r="Q4362" t="s">
        <v>40</v>
      </c>
      <c r="R4362">
        <v>1</v>
      </c>
      <c r="V4362" s="4">
        <f t="shared" si="204"/>
        <v>44600</v>
      </c>
      <c r="W4362">
        <f t="shared" si="205"/>
        <v>0</v>
      </c>
      <c r="X4362">
        <f t="shared" si="206"/>
        <v>0</v>
      </c>
    </row>
    <row r="4363" spans="1:24" x14ac:dyDescent="0.25">
      <c r="A4363" s="1">
        <v>1795</v>
      </c>
      <c r="B4363">
        <v>294382</v>
      </c>
      <c r="C4363" s="2">
        <v>44600.945833333331</v>
      </c>
      <c r="D4363">
        <v>-3.0180282085803811E-5</v>
      </c>
      <c r="E4363">
        <v>-1.9845428846038261E-5</v>
      </c>
      <c r="F4363">
        <v>4.7300000000000002E-2</v>
      </c>
      <c r="G4363">
        <v>4.7300000000000002E-2</v>
      </c>
      <c r="H4363">
        <v>1239.279497457753</v>
      </c>
      <c r="I4363">
        <v>0</v>
      </c>
      <c r="J4363">
        <v>-3.79219526222073</v>
      </c>
      <c r="K4363">
        <v>58.617920229751739</v>
      </c>
      <c r="L4363" t="s">
        <v>21</v>
      </c>
      <c r="M4363" t="s">
        <v>22</v>
      </c>
      <c r="N4363" t="s">
        <v>23</v>
      </c>
      <c r="O4363">
        <v>0.1172358404595035</v>
      </c>
      <c r="P4363" t="s">
        <v>29</v>
      </c>
      <c r="Q4363" t="s">
        <v>40</v>
      </c>
      <c r="R4363">
        <v>1</v>
      </c>
      <c r="V4363" s="4">
        <f t="shared" si="204"/>
        <v>44600</v>
      </c>
      <c r="W4363">
        <f t="shared" si="205"/>
        <v>0</v>
      </c>
      <c r="X4363">
        <f t="shared" si="206"/>
        <v>1</v>
      </c>
    </row>
    <row r="4364" spans="1:24" x14ac:dyDescent="0.25">
      <c r="A4364" s="1">
        <v>1796</v>
      </c>
      <c r="B4364">
        <v>294427</v>
      </c>
      <c r="C4364" s="2">
        <v>44600.948611111111</v>
      </c>
      <c r="D4364">
        <v>5.7859632897949709E-5</v>
      </c>
      <c r="E4364">
        <v>1.3825831834522581E-3</v>
      </c>
      <c r="F4364">
        <v>1.8859999999999999</v>
      </c>
      <c r="G4364">
        <v>1.89</v>
      </c>
      <c r="H4364">
        <v>31.014772608334251</v>
      </c>
      <c r="I4364">
        <v>58.617920229751739</v>
      </c>
      <c r="J4364">
        <v>0</v>
      </c>
      <c r="K4364">
        <v>0.77477260833425632</v>
      </c>
      <c r="L4364" t="s">
        <v>20</v>
      </c>
      <c r="O4364">
        <v>0.1172358404595035</v>
      </c>
      <c r="P4364" t="s">
        <v>36</v>
      </c>
      <c r="Q4364" t="s">
        <v>40</v>
      </c>
      <c r="R4364">
        <v>1</v>
      </c>
      <c r="V4364" s="4">
        <f t="shared" si="204"/>
        <v>44600</v>
      </c>
      <c r="W4364">
        <f t="shared" si="205"/>
        <v>0</v>
      </c>
      <c r="X4364">
        <f t="shared" si="206"/>
        <v>0</v>
      </c>
    </row>
    <row r="4365" spans="1:24" x14ac:dyDescent="0.25">
      <c r="A4365" s="1">
        <v>1797</v>
      </c>
      <c r="B4365">
        <v>294648</v>
      </c>
      <c r="C4365" s="2">
        <v>44600.961111111108</v>
      </c>
      <c r="D4365">
        <v>-7.1706275195060343E-4</v>
      </c>
      <c r="E4365">
        <v>-1.390225395286749E-3</v>
      </c>
      <c r="F4365">
        <v>1.885</v>
      </c>
      <c r="G4365">
        <v>1.8759999999999999</v>
      </c>
      <c r="H4365">
        <v>31.014772608334251</v>
      </c>
      <c r="I4365">
        <v>0</v>
      </c>
      <c r="J4365">
        <v>-0.43420681651667792</v>
      </c>
      <c r="K4365">
        <v>58.183713413235061</v>
      </c>
      <c r="L4365" t="s">
        <v>21</v>
      </c>
      <c r="M4365" t="s">
        <v>22</v>
      </c>
      <c r="N4365" t="s">
        <v>23</v>
      </c>
      <c r="O4365">
        <v>0.1163674268264701</v>
      </c>
      <c r="P4365" t="s">
        <v>36</v>
      </c>
      <c r="Q4365" t="s">
        <v>40</v>
      </c>
      <c r="R4365">
        <v>1</v>
      </c>
      <c r="V4365" s="4">
        <f t="shared" si="204"/>
        <v>44600</v>
      </c>
      <c r="W4365">
        <f t="shared" si="205"/>
        <v>0</v>
      </c>
      <c r="X4365">
        <f t="shared" si="206"/>
        <v>1</v>
      </c>
    </row>
    <row r="4366" spans="1:24" x14ac:dyDescent="0.25">
      <c r="A4366" s="1">
        <v>1798</v>
      </c>
      <c r="B4366">
        <v>294826</v>
      </c>
      <c r="C4366" s="2">
        <v>44600.97152777778</v>
      </c>
      <c r="D4366">
        <v>3.9340636456275391E-5</v>
      </c>
      <c r="E4366">
        <v>4.7545563669050453E-4</v>
      </c>
      <c r="F4366">
        <v>0.81159999999999999</v>
      </c>
      <c r="G4366">
        <v>0.81299999999999994</v>
      </c>
      <c r="H4366">
        <v>71.566683165110788</v>
      </c>
      <c r="I4366">
        <v>58.183713413235068</v>
      </c>
      <c r="J4366">
        <v>0</v>
      </c>
      <c r="K4366">
        <v>2.2683165110793269E-2</v>
      </c>
      <c r="L4366" t="s">
        <v>20</v>
      </c>
      <c r="O4366">
        <v>0.1163674268264701</v>
      </c>
      <c r="P4366" t="s">
        <v>35</v>
      </c>
      <c r="Q4366" t="s">
        <v>40</v>
      </c>
      <c r="R4366">
        <v>1</v>
      </c>
      <c r="V4366" s="4">
        <f t="shared" si="204"/>
        <v>44600</v>
      </c>
      <c r="W4366">
        <f t="shared" si="205"/>
        <v>0</v>
      </c>
      <c r="X4366">
        <f t="shared" si="206"/>
        <v>0</v>
      </c>
    </row>
    <row r="4367" spans="1:24" x14ac:dyDescent="0.25">
      <c r="A4367" s="1">
        <v>1799</v>
      </c>
      <c r="B4367">
        <v>295507</v>
      </c>
      <c r="C4367" s="2">
        <v>44601.011111111111</v>
      </c>
      <c r="D4367">
        <v>-1.742671998705703E-5</v>
      </c>
      <c r="E4367">
        <v>-5.5814442280712362E-4</v>
      </c>
      <c r="F4367">
        <v>0.81720000000000004</v>
      </c>
      <c r="G4367">
        <v>0.81799999999999995</v>
      </c>
      <c r="H4367">
        <v>71.566683165110788</v>
      </c>
      <c r="I4367">
        <v>0</v>
      </c>
      <c r="J4367">
        <v>0.35783341582555289</v>
      </c>
      <c r="K4367">
        <v>58.541546829060621</v>
      </c>
      <c r="L4367" t="s">
        <v>21</v>
      </c>
      <c r="M4367" t="s">
        <v>11</v>
      </c>
      <c r="N4367" t="s">
        <v>23</v>
      </c>
      <c r="O4367">
        <v>0.11708309365812131</v>
      </c>
      <c r="P4367" t="s">
        <v>35</v>
      </c>
      <c r="Q4367" t="s">
        <v>40</v>
      </c>
      <c r="R4367">
        <v>1</v>
      </c>
      <c r="V4367" s="4">
        <f t="shared" si="204"/>
        <v>44601</v>
      </c>
      <c r="W4367">
        <f t="shared" si="205"/>
        <v>1</v>
      </c>
      <c r="X4367">
        <f t="shared" si="206"/>
        <v>0</v>
      </c>
    </row>
    <row r="4368" spans="1:24" x14ac:dyDescent="0.25">
      <c r="A4368" s="1">
        <v>1800</v>
      </c>
      <c r="B4368">
        <v>295546</v>
      </c>
      <c r="C4368" s="2">
        <v>44601.013194444437</v>
      </c>
      <c r="D4368">
        <v>1.1127679065137119E-4</v>
      </c>
      <c r="E4368">
        <v>6.8444542671164269E-6</v>
      </c>
      <c r="F4368">
        <v>0.30370000000000003</v>
      </c>
      <c r="G4368">
        <v>0.30370000000000003</v>
      </c>
      <c r="H4368">
        <v>192.76110249937639</v>
      </c>
      <c r="I4368">
        <v>58.541546829060621</v>
      </c>
      <c r="J4368">
        <v>0</v>
      </c>
      <c r="K4368">
        <v>0.21530249937640419</v>
      </c>
      <c r="L4368" t="s">
        <v>20</v>
      </c>
      <c r="O4368">
        <v>0.11708309365812131</v>
      </c>
      <c r="P4368" t="s">
        <v>28</v>
      </c>
      <c r="Q4368" t="s">
        <v>40</v>
      </c>
      <c r="R4368">
        <v>1</v>
      </c>
      <c r="V4368" s="4">
        <f t="shared" si="204"/>
        <v>44601</v>
      </c>
      <c r="W4368">
        <f t="shared" si="205"/>
        <v>0</v>
      </c>
      <c r="X4368">
        <f t="shared" si="206"/>
        <v>0</v>
      </c>
    </row>
    <row r="4369" spans="1:24" x14ac:dyDescent="0.25">
      <c r="A4369" s="1">
        <v>1801</v>
      </c>
      <c r="B4369">
        <v>295593</v>
      </c>
      <c r="C4369" s="2">
        <v>44601.015972222223</v>
      </c>
      <c r="D4369">
        <v>-1.478233483942493E-5</v>
      </c>
      <c r="E4369">
        <v>-1.007256257151448E-4</v>
      </c>
      <c r="F4369">
        <v>0.30230000000000001</v>
      </c>
      <c r="G4369">
        <v>0.30170000000000002</v>
      </c>
      <c r="H4369">
        <v>192.76110249937639</v>
      </c>
      <c r="I4369">
        <v>0</v>
      </c>
      <c r="J4369">
        <v>-0.38552220499875028</v>
      </c>
      <c r="K4369">
        <v>58.156024624061871</v>
      </c>
      <c r="L4369" t="s">
        <v>21</v>
      </c>
      <c r="M4369" t="s">
        <v>22</v>
      </c>
      <c r="N4369" t="s">
        <v>23</v>
      </c>
      <c r="O4369">
        <v>0.1163120492481237</v>
      </c>
      <c r="P4369" t="s">
        <v>28</v>
      </c>
      <c r="Q4369" t="s">
        <v>40</v>
      </c>
      <c r="R4369">
        <v>1</v>
      </c>
      <c r="V4369" s="4">
        <f t="shared" si="204"/>
        <v>44601</v>
      </c>
      <c r="W4369">
        <f t="shared" si="205"/>
        <v>0</v>
      </c>
      <c r="X4369">
        <f t="shared" si="206"/>
        <v>1</v>
      </c>
    </row>
    <row r="4370" spans="1:24" x14ac:dyDescent="0.25">
      <c r="A4370" s="1">
        <v>1802</v>
      </c>
      <c r="B4370">
        <v>295741</v>
      </c>
      <c r="C4370" s="2">
        <v>44601.024305555547</v>
      </c>
      <c r="D4370">
        <v>6.7890199336595458E-4</v>
      </c>
      <c r="E4370">
        <v>1.343144955473516E-3</v>
      </c>
      <c r="F4370">
        <v>3.202</v>
      </c>
      <c r="G4370">
        <v>3.2120000000000002</v>
      </c>
      <c r="H4370">
        <v>18.10586071732935</v>
      </c>
      <c r="I4370">
        <v>58.156024624061871</v>
      </c>
      <c r="J4370">
        <v>0</v>
      </c>
      <c r="K4370">
        <v>2.045860717329349</v>
      </c>
      <c r="L4370" t="s">
        <v>20</v>
      </c>
      <c r="O4370">
        <v>0.1163120492481237</v>
      </c>
      <c r="P4370" t="s">
        <v>32</v>
      </c>
      <c r="Q4370" t="s">
        <v>40</v>
      </c>
      <c r="R4370">
        <v>1</v>
      </c>
      <c r="V4370" s="4">
        <f t="shared" si="204"/>
        <v>44601</v>
      </c>
      <c r="W4370">
        <f t="shared" si="205"/>
        <v>0</v>
      </c>
      <c r="X4370">
        <f t="shared" si="206"/>
        <v>0</v>
      </c>
    </row>
    <row r="4371" spans="1:24" x14ac:dyDescent="0.25">
      <c r="A4371" s="1">
        <v>1803</v>
      </c>
      <c r="B4371">
        <v>295844</v>
      </c>
      <c r="C4371" s="2">
        <v>44601.030555555553</v>
      </c>
      <c r="D4371">
        <v>-1.0110461962575811E-4</v>
      </c>
      <c r="E4371">
        <v>-9.3428991914818306E-4</v>
      </c>
      <c r="F4371">
        <v>3.1949999999999998</v>
      </c>
      <c r="G4371">
        <v>3.1949999999999998</v>
      </c>
      <c r="H4371">
        <v>18.10586071732935</v>
      </c>
      <c r="I4371">
        <v>0</v>
      </c>
      <c r="J4371">
        <v>-0.30779963219460171</v>
      </c>
      <c r="K4371">
        <v>57.848224991867269</v>
      </c>
      <c r="L4371" t="s">
        <v>21</v>
      </c>
      <c r="M4371" t="s">
        <v>22</v>
      </c>
      <c r="N4371" t="s">
        <v>23</v>
      </c>
      <c r="O4371">
        <v>0.1156964499837345</v>
      </c>
      <c r="P4371" t="s">
        <v>32</v>
      </c>
      <c r="Q4371" t="s">
        <v>40</v>
      </c>
      <c r="R4371">
        <v>1</v>
      </c>
      <c r="V4371" s="4">
        <f t="shared" si="204"/>
        <v>44601</v>
      </c>
      <c r="W4371">
        <f t="shared" si="205"/>
        <v>0</v>
      </c>
      <c r="X4371">
        <f t="shared" si="206"/>
        <v>1</v>
      </c>
    </row>
    <row r="4372" spans="1:24" x14ac:dyDescent="0.25">
      <c r="A4372" s="1">
        <v>1804</v>
      </c>
      <c r="B4372">
        <v>295847</v>
      </c>
      <c r="C4372" s="2">
        <v>44601.030555555553</v>
      </c>
      <c r="D4372">
        <v>2.532724180218798E-5</v>
      </c>
      <c r="E4372">
        <v>4.0317980505133066E-6</v>
      </c>
      <c r="F4372">
        <v>4.7620000000000003E-2</v>
      </c>
      <c r="G4372">
        <v>4.7620000000000003E-2</v>
      </c>
      <c r="H4372">
        <v>1214.788429060631</v>
      </c>
      <c r="I4372">
        <v>57.848224991867269</v>
      </c>
      <c r="J4372">
        <v>0</v>
      </c>
      <c r="K4372">
        <v>2.2290606313488249E-3</v>
      </c>
      <c r="L4372" t="s">
        <v>20</v>
      </c>
      <c r="O4372">
        <v>0.1156964499837345</v>
      </c>
      <c r="P4372" t="s">
        <v>29</v>
      </c>
      <c r="Q4372" t="s">
        <v>40</v>
      </c>
      <c r="R4372">
        <v>1</v>
      </c>
      <c r="V4372" s="4">
        <f t="shared" si="204"/>
        <v>44601</v>
      </c>
      <c r="W4372">
        <f t="shared" si="205"/>
        <v>0</v>
      </c>
      <c r="X4372">
        <f t="shared" si="206"/>
        <v>0</v>
      </c>
    </row>
    <row r="4373" spans="1:24" x14ac:dyDescent="0.25">
      <c r="A4373" s="1">
        <v>1805</v>
      </c>
      <c r="B4373">
        <v>295957</v>
      </c>
      <c r="C4373" s="2">
        <v>44601.036805555559</v>
      </c>
      <c r="D4373">
        <v>-5.7517529416448174E-6</v>
      </c>
      <c r="E4373">
        <v>-2.4996943017365058E-5</v>
      </c>
      <c r="F4373">
        <v>4.7379999999999999E-2</v>
      </c>
      <c r="G4373">
        <v>4.7379999999999999E-2</v>
      </c>
      <c r="H4373">
        <v>1214.788429060631</v>
      </c>
      <c r="I4373">
        <v>0</v>
      </c>
      <c r="J4373">
        <v>-0.29154922297455238</v>
      </c>
      <c r="K4373">
        <v>57.556675768892717</v>
      </c>
      <c r="L4373" t="s">
        <v>21</v>
      </c>
      <c r="M4373" t="s">
        <v>22</v>
      </c>
      <c r="N4373" t="s">
        <v>23</v>
      </c>
      <c r="O4373">
        <v>0.1151133515377854</v>
      </c>
      <c r="P4373" t="s">
        <v>29</v>
      </c>
      <c r="Q4373" t="s">
        <v>40</v>
      </c>
      <c r="R4373">
        <v>1</v>
      </c>
      <c r="V4373" s="4">
        <f t="shared" si="204"/>
        <v>44601</v>
      </c>
      <c r="W4373">
        <f t="shared" si="205"/>
        <v>0</v>
      </c>
      <c r="X4373">
        <f t="shared" si="206"/>
        <v>1</v>
      </c>
    </row>
    <row r="4374" spans="1:24" x14ac:dyDescent="0.25">
      <c r="A4374" s="1">
        <v>1806</v>
      </c>
      <c r="B4374">
        <v>296112</v>
      </c>
      <c r="C4374" s="2">
        <v>44601.04583333333</v>
      </c>
      <c r="D4374">
        <v>2.6839362519481819E-4</v>
      </c>
      <c r="E4374">
        <v>1.002803742168388E-3</v>
      </c>
      <c r="F4374">
        <v>0.81669999999999998</v>
      </c>
      <c r="G4374">
        <v>0.81689999999999996</v>
      </c>
      <c r="H4374">
        <v>70.457431471285005</v>
      </c>
      <c r="I4374">
        <v>57.556675768892717</v>
      </c>
      <c r="J4374">
        <v>0</v>
      </c>
      <c r="K4374">
        <v>0.2040314712850089</v>
      </c>
      <c r="L4374" t="s">
        <v>20</v>
      </c>
      <c r="O4374">
        <v>0.1151133515377854</v>
      </c>
      <c r="P4374" t="s">
        <v>35</v>
      </c>
      <c r="Q4374" t="s">
        <v>40</v>
      </c>
      <c r="R4374">
        <v>1</v>
      </c>
      <c r="V4374" s="4">
        <f t="shared" si="204"/>
        <v>44601</v>
      </c>
      <c r="W4374">
        <f t="shared" si="205"/>
        <v>0</v>
      </c>
      <c r="X4374">
        <f t="shared" si="206"/>
        <v>0</v>
      </c>
    </row>
    <row r="4375" spans="1:24" x14ac:dyDescent="0.25">
      <c r="A4375" s="1">
        <v>1807</v>
      </c>
      <c r="B4375">
        <v>296187</v>
      </c>
      <c r="C4375" s="2">
        <v>44601.05</v>
      </c>
      <c r="D4375">
        <v>-1.7666680510830529E-4</v>
      </c>
      <c r="E4375">
        <v>-2.3452499775554981E-5</v>
      </c>
      <c r="F4375">
        <v>0.81200000000000006</v>
      </c>
      <c r="G4375">
        <v>0.81169999999999998</v>
      </c>
      <c r="H4375">
        <v>70.457431471285005</v>
      </c>
      <c r="I4375">
        <v>0</v>
      </c>
      <c r="J4375">
        <v>-0.36637864365067679</v>
      </c>
      <c r="K4375">
        <v>57.19029712524204</v>
      </c>
      <c r="L4375" t="s">
        <v>21</v>
      </c>
      <c r="M4375" t="s">
        <v>22</v>
      </c>
      <c r="N4375" t="s">
        <v>23</v>
      </c>
      <c r="O4375">
        <v>0.11438059425048409</v>
      </c>
      <c r="P4375" t="s">
        <v>35</v>
      </c>
      <c r="Q4375" t="s">
        <v>40</v>
      </c>
      <c r="R4375">
        <v>1</v>
      </c>
      <c r="V4375" s="4">
        <f t="shared" si="204"/>
        <v>44601</v>
      </c>
      <c r="W4375">
        <f t="shared" si="205"/>
        <v>0</v>
      </c>
      <c r="X4375">
        <f t="shared" si="206"/>
        <v>1</v>
      </c>
    </row>
    <row r="4376" spans="1:24" x14ac:dyDescent="0.25">
      <c r="A4376" s="1">
        <v>1808</v>
      </c>
      <c r="B4376">
        <v>296194</v>
      </c>
      <c r="C4376" s="2">
        <v>44601.050694444442</v>
      </c>
      <c r="D4376">
        <v>8.9252100702641446E-4</v>
      </c>
      <c r="E4376">
        <v>9.1289041277077781E-4</v>
      </c>
      <c r="F4376">
        <v>0.27639999999999998</v>
      </c>
      <c r="G4376">
        <v>0.28089999999999998</v>
      </c>
      <c r="H4376">
        <v>203.5966433792882</v>
      </c>
      <c r="I4376">
        <v>57.19029712524204</v>
      </c>
      <c r="J4376">
        <v>0</v>
      </c>
      <c r="K4376">
        <v>0.22504337928817961</v>
      </c>
      <c r="L4376" t="s">
        <v>20</v>
      </c>
      <c r="O4376">
        <v>0.11438059425048409</v>
      </c>
      <c r="P4376" t="s">
        <v>33</v>
      </c>
      <c r="Q4376" t="s">
        <v>40</v>
      </c>
      <c r="R4376">
        <v>1</v>
      </c>
      <c r="V4376" s="4">
        <f t="shared" si="204"/>
        <v>44601</v>
      </c>
      <c r="W4376">
        <f t="shared" si="205"/>
        <v>0</v>
      </c>
      <c r="X4376">
        <f t="shared" si="206"/>
        <v>0</v>
      </c>
    </row>
    <row r="4377" spans="1:24" x14ac:dyDescent="0.25">
      <c r="A4377" s="1">
        <v>1809</v>
      </c>
      <c r="B4377">
        <v>297055</v>
      </c>
      <c r="C4377" s="2">
        <v>44601.100694444453</v>
      </c>
      <c r="D4377">
        <v>-6.1544435225990846E-5</v>
      </c>
      <c r="E4377">
        <v>-2.9639367635800611E-4</v>
      </c>
      <c r="F4377">
        <v>0.27729999999999999</v>
      </c>
      <c r="G4377">
        <v>0.2777</v>
      </c>
      <c r="H4377">
        <v>203.5966433792882</v>
      </c>
      <c r="I4377">
        <v>0</v>
      </c>
      <c r="J4377">
        <v>-0.65150925881371791</v>
      </c>
      <c r="K4377">
        <v>56.538787866428322</v>
      </c>
      <c r="L4377" t="s">
        <v>21</v>
      </c>
      <c r="M4377" t="s">
        <v>22</v>
      </c>
      <c r="N4377" t="s">
        <v>23</v>
      </c>
      <c r="O4377">
        <v>0.11307757573285659</v>
      </c>
      <c r="P4377" t="s">
        <v>33</v>
      </c>
      <c r="Q4377" t="s">
        <v>40</v>
      </c>
      <c r="R4377">
        <v>1</v>
      </c>
      <c r="V4377" s="4">
        <f t="shared" si="204"/>
        <v>44601</v>
      </c>
      <c r="W4377">
        <f t="shared" si="205"/>
        <v>0</v>
      </c>
      <c r="X4377">
        <f t="shared" si="206"/>
        <v>1</v>
      </c>
    </row>
    <row r="4378" spans="1:24" x14ac:dyDescent="0.25">
      <c r="A4378" s="1">
        <v>1810</v>
      </c>
      <c r="B4378">
        <v>297060</v>
      </c>
      <c r="C4378" s="2">
        <v>44601.100694444453</v>
      </c>
      <c r="D4378">
        <v>1.1772259793729759E-2</v>
      </c>
      <c r="E4378">
        <v>7.8584308379006478E-4</v>
      </c>
      <c r="F4378">
        <v>2.0099999999999998</v>
      </c>
      <c r="G4378">
        <v>2.0190000000000001</v>
      </c>
      <c r="H4378">
        <v>28.003361994268609</v>
      </c>
      <c r="I4378">
        <v>56.538787866428322</v>
      </c>
      <c r="J4378">
        <v>0</v>
      </c>
      <c r="K4378">
        <v>1.7563619942686071</v>
      </c>
      <c r="L4378" t="s">
        <v>20</v>
      </c>
      <c r="O4378">
        <v>0.11307757573285659</v>
      </c>
      <c r="P4378" t="s">
        <v>31</v>
      </c>
      <c r="Q4378" t="s">
        <v>40</v>
      </c>
      <c r="R4378">
        <v>1</v>
      </c>
      <c r="V4378" s="4">
        <f t="shared" si="204"/>
        <v>44601</v>
      </c>
      <c r="W4378">
        <f t="shared" si="205"/>
        <v>0</v>
      </c>
      <c r="X4378">
        <f t="shared" si="206"/>
        <v>0</v>
      </c>
    </row>
    <row r="4379" spans="1:24" x14ac:dyDescent="0.25">
      <c r="A4379" s="1">
        <v>1811</v>
      </c>
      <c r="B4379">
        <v>297336</v>
      </c>
      <c r="C4379" s="2">
        <v>44601.116666666669</v>
      </c>
      <c r="D4379">
        <v>-4.771764914779375E-4</v>
      </c>
      <c r="E4379">
        <v>-2.205085649102117E-3</v>
      </c>
      <c r="F4379">
        <v>2.008</v>
      </c>
      <c r="G4379">
        <v>2.0019999999999998</v>
      </c>
      <c r="H4379">
        <v>28.003361994268609</v>
      </c>
      <c r="I4379">
        <v>0</v>
      </c>
      <c r="J4379">
        <v>-0.4760571539025733</v>
      </c>
      <c r="K4379">
        <v>56.062730712525749</v>
      </c>
      <c r="L4379" t="s">
        <v>21</v>
      </c>
      <c r="M4379" t="s">
        <v>22</v>
      </c>
      <c r="N4379" t="s">
        <v>23</v>
      </c>
      <c r="O4379">
        <v>0.1121254614250515</v>
      </c>
      <c r="P4379" t="s">
        <v>31</v>
      </c>
      <c r="Q4379" t="s">
        <v>40</v>
      </c>
      <c r="R4379">
        <v>1</v>
      </c>
      <c r="V4379" s="4">
        <f t="shared" si="204"/>
        <v>44601</v>
      </c>
      <c r="W4379">
        <f t="shared" si="205"/>
        <v>0</v>
      </c>
      <c r="X4379">
        <f t="shared" si="206"/>
        <v>1</v>
      </c>
    </row>
    <row r="4380" spans="1:24" x14ac:dyDescent="0.25">
      <c r="A4380" s="1">
        <v>1812</v>
      </c>
      <c r="B4380">
        <v>297369</v>
      </c>
      <c r="C4380" s="2">
        <v>44601.118750000001</v>
      </c>
      <c r="D4380">
        <v>1.325984834001481E-3</v>
      </c>
      <c r="E4380">
        <v>8.1994908685976454E-5</v>
      </c>
      <c r="F4380">
        <v>2.0150000000000001</v>
      </c>
      <c r="G4380">
        <v>2.02</v>
      </c>
      <c r="H4380">
        <v>27.753827085408791</v>
      </c>
      <c r="I4380">
        <v>56.062730712525749</v>
      </c>
      <c r="J4380">
        <v>0</v>
      </c>
      <c r="K4380">
        <v>1.4938270854087869</v>
      </c>
      <c r="L4380" t="s">
        <v>20</v>
      </c>
      <c r="O4380">
        <v>0.1121254614250515</v>
      </c>
      <c r="P4380" t="s">
        <v>31</v>
      </c>
      <c r="Q4380" t="s">
        <v>40</v>
      </c>
      <c r="R4380">
        <v>1</v>
      </c>
      <c r="V4380" s="4">
        <f t="shared" si="204"/>
        <v>44601</v>
      </c>
      <c r="W4380">
        <f t="shared" si="205"/>
        <v>0</v>
      </c>
      <c r="X4380">
        <f t="shared" si="206"/>
        <v>0</v>
      </c>
    </row>
    <row r="4381" spans="1:24" x14ac:dyDescent="0.25">
      <c r="A4381" s="1">
        <v>1813</v>
      </c>
      <c r="B4381">
        <v>297743</v>
      </c>
      <c r="C4381" s="2">
        <v>44601.140277777777</v>
      </c>
      <c r="D4381">
        <v>-2.7083353864654208E-4</v>
      </c>
      <c r="E4381">
        <v>-1.301322324202999E-3</v>
      </c>
      <c r="F4381">
        <v>2.02</v>
      </c>
      <c r="G4381">
        <v>2.0139999999999998</v>
      </c>
      <c r="H4381">
        <v>27.753827085408791</v>
      </c>
      <c r="I4381">
        <v>0</v>
      </c>
      <c r="J4381">
        <v>-0.1665229625124596</v>
      </c>
      <c r="K4381">
        <v>55.896207750013289</v>
      </c>
      <c r="L4381" t="s">
        <v>21</v>
      </c>
      <c r="M4381" t="s">
        <v>22</v>
      </c>
      <c r="N4381" t="s">
        <v>23</v>
      </c>
      <c r="O4381">
        <v>0.1117924155000266</v>
      </c>
      <c r="P4381" t="s">
        <v>31</v>
      </c>
      <c r="Q4381" t="s">
        <v>40</v>
      </c>
      <c r="R4381">
        <v>1</v>
      </c>
      <c r="V4381" s="4">
        <f t="shared" si="204"/>
        <v>44601</v>
      </c>
      <c r="W4381">
        <f t="shared" si="205"/>
        <v>0</v>
      </c>
      <c r="X4381">
        <f t="shared" si="206"/>
        <v>1</v>
      </c>
    </row>
    <row r="4382" spans="1:24" x14ac:dyDescent="0.25">
      <c r="A4382" s="1">
        <v>1814</v>
      </c>
      <c r="B4382">
        <v>297749</v>
      </c>
      <c r="C4382" s="2">
        <v>44601.140277777777</v>
      </c>
      <c r="D4382">
        <v>1.374226883218421E-4</v>
      </c>
      <c r="E4382">
        <v>5.4497130143634073E-6</v>
      </c>
      <c r="F4382">
        <v>0.1583</v>
      </c>
      <c r="G4382">
        <v>0.15820000000000001</v>
      </c>
      <c r="H4382">
        <v>353.32621839452139</v>
      </c>
      <c r="I4382">
        <v>55.896207750013289</v>
      </c>
      <c r="J4382">
        <v>0</v>
      </c>
      <c r="K4382">
        <v>6.5618394521374301E-2</v>
      </c>
      <c r="L4382" t="s">
        <v>20</v>
      </c>
      <c r="O4382">
        <v>0.1117924155000266</v>
      </c>
      <c r="P4382" t="s">
        <v>30</v>
      </c>
      <c r="Q4382" t="s">
        <v>40</v>
      </c>
      <c r="R4382">
        <v>1</v>
      </c>
      <c r="V4382" s="4">
        <f t="shared" si="204"/>
        <v>44601</v>
      </c>
      <c r="W4382">
        <f t="shared" si="205"/>
        <v>0</v>
      </c>
      <c r="X4382">
        <f t="shared" si="206"/>
        <v>0</v>
      </c>
    </row>
    <row r="4383" spans="1:24" x14ac:dyDescent="0.25">
      <c r="A4383" s="1">
        <v>1815</v>
      </c>
      <c r="B4383">
        <v>298018</v>
      </c>
      <c r="C4383" s="2">
        <v>44601.15625</v>
      </c>
      <c r="D4383">
        <v>-1.1115946784268079E-5</v>
      </c>
      <c r="E4383">
        <v>-3.4050786353016903E-5</v>
      </c>
      <c r="F4383">
        <v>0.158</v>
      </c>
      <c r="G4383">
        <v>0.15790000000000001</v>
      </c>
      <c r="H4383">
        <v>353.32621839452139</v>
      </c>
      <c r="I4383">
        <v>0</v>
      </c>
      <c r="J4383">
        <v>-0.1059978655183542</v>
      </c>
      <c r="K4383">
        <v>55.790209884494942</v>
      </c>
      <c r="L4383" t="s">
        <v>21</v>
      </c>
      <c r="M4383" t="s">
        <v>22</v>
      </c>
      <c r="N4383" t="s">
        <v>23</v>
      </c>
      <c r="O4383">
        <v>0.1115804197689899</v>
      </c>
      <c r="P4383" t="s">
        <v>30</v>
      </c>
      <c r="Q4383" t="s">
        <v>40</v>
      </c>
      <c r="R4383">
        <v>1</v>
      </c>
      <c r="V4383" s="4">
        <f t="shared" si="204"/>
        <v>44601</v>
      </c>
      <c r="W4383">
        <f t="shared" si="205"/>
        <v>0</v>
      </c>
      <c r="X4383">
        <f t="shared" si="206"/>
        <v>1</v>
      </c>
    </row>
    <row r="4384" spans="1:24" x14ac:dyDescent="0.25">
      <c r="A4384" s="1">
        <v>1816</v>
      </c>
      <c r="B4384">
        <v>298019</v>
      </c>
      <c r="C4384" s="2">
        <v>44601.15625</v>
      </c>
      <c r="D4384">
        <v>8.5242720226719193E-4</v>
      </c>
      <c r="E4384">
        <v>3.7794755138493527E-4</v>
      </c>
      <c r="F4384">
        <v>0.64139999999999997</v>
      </c>
      <c r="G4384">
        <v>0.64049999999999996</v>
      </c>
      <c r="H4384">
        <v>87.104152825128708</v>
      </c>
      <c r="I4384">
        <v>55.790209884494942</v>
      </c>
      <c r="J4384">
        <v>0</v>
      </c>
      <c r="K4384">
        <v>0.63665282512871324</v>
      </c>
      <c r="L4384" t="s">
        <v>20</v>
      </c>
      <c r="O4384">
        <v>0.1115804197689899</v>
      </c>
      <c r="P4384" t="s">
        <v>34</v>
      </c>
      <c r="Q4384" t="s">
        <v>40</v>
      </c>
      <c r="R4384">
        <v>1</v>
      </c>
      <c r="V4384" s="4">
        <f t="shared" si="204"/>
        <v>44601</v>
      </c>
      <c r="W4384">
        <f t="shared" si="205"/>
        <v>0</v>
      </c>
      <c r="X4384">
        <f t="shared" si="206"/>
        <v>0</v>
      </c>
    </row>
    <row r="4385" spans="1:24" x14ac:dyDescent="0.25">
      <c r="A4385" s="1">
        <v>1817</v>
      </c>
      <c r="B4385">
        <v>298243</v>
      </c>
      <c r="C4385" s="2">
        <v>44601.169444444437</v>
      </c>
      <c r="D4385">
        <v>-4.6719571381803597E-5</v>
      </c>
      <c r="E4385">
        <v>-4.0646332916869737E-4</v>
      </c>
      <c r="F4385">
        <v>0.63800000000000001</v>
      </c>
      <c r="G4385">
        <v>0.6371</v>
      </c>
      <c r="H4385">
        <v>87.104152825128708</v>
      </c>
      <c r="I4385">
        <v>0</v>
      </c>
      <c r="J4385">
        <v>-0.2961541196054327</v>
      </c>
      <c r="K4385">
        <v>55.494055764889502</v>
      </c>
      <c r="L4385" t="s">
        <v>21</v>
      </c>
      <c r="M4385" t="s">
        <v>22</v>
      </c>
      <c r="N4385" t="s">
        <v>23</v>
      </c>
      <c r="O4385">
        <v>0.110988111529779</v>
      </c>
      <c r="P4385" t="s">
        <v>34</v>
      </c>
      <c r="Q4385" t="s">
        <v>40</v>
      </c>
      <c r="R4385">
        <v>1</v>
      </c>
      <c r="V4385" s="4">
        <f t="shared" si="204"/>
        <v>44601</v>
      </c>
      <c r="W4385">
        <f t="shared" si="205"/>
        <v>0</v>
      </c>
      <c r="X4385">
        <f t="shared" si="206"/>
        <v>1</v>
      </c>
    </row>
    <row r="4386" spans="1:24" x14ac:dyDescent="0.25">
      <c r="A4386" s="1">
        <v>1818</v>
      </c>
      <c r="B4386">
        <v>298378</v>
      </c>
      <c r="C4386" s="2">
        <v>44601.177083333343</v>
      </c>
      <c r="D4386">
        <v>5.5947334053063616E-6</v>
      </c>
      <c r="E4386">
        <v>2.5525029782373789E-5</v>
      </c>
      <c r="F4386">
        <v>4.8489999999999998E-2</v>
      </c>
      <c r="G4386">
        <v>4.8489999999999998E-2</v>
      </c>
      <c r="H4386">
        <v>1144.4433030498969</v>
      </c>
      <c r="I4386">
        <v>55.494055764889502</v>
      </c>
      <c r="J4386">
        <v>0</v>
      </c>
      <c r="K4386">
        <v>3.0813049896978341E-2</v>
      </c>
      <c r="L4386" t="s">
        <v>20</v>
      </c>
      <c r="O4386">
        <v>0.110988111529779</v>
      </c>
      <c r="P4386" t="s">
        <v>29</v>
      </c>
      <c r="Q4386" t="s">
        <v>40</v>
      </c>
      <c r="R4386">
        <v>1</v>
      </c>
      <c r="V4386" s="4">
        <f t="shared" si="204"/>
        <v>44601</v>
      </c>
      <c r="W4386">
        <f t="shared" si="205"/>
        <v>0</v>
      </c>
      <c r="X4386">
        <f t="shared" si="206"/>
        <v>0</v>
      </c>
    </row>
    <row r="4387" spans="1:24" x14ac:dyDescent="0.25">
      <c r="A4387" s="1">
        <v>1819</v>
      </c>
      <c r="B4387">
        <v>298547</v>
      </c>
      <c r="C4387" s="2">
        <v>44601.186805555553</v>
      </c>
      <c r="D4387">
        <v>-1.446999106865382E-5</v>
      </c>
      <c r="E4387">
        <v>-2.315420647086329E-5</v>
      </c>
      <c r="F4387">
        <v>4.811E-2</v>
      </c>
      <c r="G4387">
        <v>4.8079999999999998E-2</v>
      </c>
      <c r="H4387">
        <v>1144.4433030498969</v>
      </c>
      <c r="I4387">
        <v>0</v>
      </c>
      <c r="J4387">
        <v>-0.4692217542504622</v>
      </c>
      <c r="K4387">
        <v>55.02483401063904</v>
      </c>
      <c r="L4387" t="s">
        <v>21</v>
      </c>
      <c r="M4387" t="s">
        <v>22</v>
      </c>
      <c r="N4387" t="s">
        <v>23</v>
      </c>
      <c r="O4387">
        <v>0.11004966802127809</v>
      </c>
      <c r="P4387" t="s">
        <v>29</v>
      </c>
      <c r="Q4387" t="s">
        <v>40</v>
      </c>
      <c r="R4387">
        <v>1</v>
      </c>
      <c r="V4387" s="4">
        <f t="shared" si="204"/>
        <v>44601</v>
      </c>
      <c r="W4387">
        <f t="shared" si="205"/>
        <v>0</v>
      </c>
      <c r="X4387">
        <f t="shared" si="206"/>
        <v>1</v>
      </c>
    </row>
    <row r="4388" spans="1:24" x14ac:dyDescent="0.25">
      <c r="A4388" s="1">
        <v>1820</v>
      </c>
      <c r="B4388">
        <v>298548</v>
      </c>
      <c r="C4388" s="2">
        <v>44601.186805555553</v>
      </c>
      <c r="D4388">
        <v>1.9671737645285958E-3</v>
      </c>
      <c r="E4388">
        <v>7.9249805258754715E-4</v>
      </c>
      <c r="F4388">
        <v>1.175</v>
      </c>
      <c r="G4388">
        <v>1.175</v>
      </c>
      <c r="H4388">
        <v>46.82964596650131</v>
      </c>
      <c r="I4388">
        <v>55.02483401063904</v>
      </c>
      <c r="J4388">
        <v>0</v>
      </c>
      <c r="K4388">
        <v>1.004645966501309</v>
      </c>
      <c r="L4388" t="s">
        <v>20</v>
      </c>
      <c r="O4388">
        <v>0.11004966802127809</v>
      </c>
      <c r="P4388" t="s">
        <v>37</v>
      </c>
      <c r="Q4388" t="s">
        <v>40</v>
      </c>
      <c r="R4388">
        <v>1</v>
      </c>
      <c r="V4388" s="4">
        <f t="shared" si="204"/>
        <v>44601</v>
      </c>
      <c r="W4388">
        <f t="shared" si="205"/>
        <v>0</v>
      </c>
      <c r="X4388">
        <f t="shared" si="206"/>
        <v>0</v>
      </c>
    </row>
    <row r="4389" spans="1:24" x14ac:dyDescent="0.25">
      <c r="A4389" s="1">
        <v>1821</v>
      </c>
      <c r="B4389">
        <v>299040</v>
      </c>
      <c r="C4389" s="2">
        <v>44601.215277777781</v>
      </c>
      <c r="D4389">
        <v>-3.0528189690626213E-5</v>
      </c>
      <c r="E4389">
        <v>-5.1400847004317944E-4</v>
      </c>
      <c r="F4389">
        <v>1.177</v>
      </c>
      <c r="G4389">
        <v>1.1759999999999999</v>
      </c>
      <c r="H4389">
        <v>46.82964596650131</v>
      </c>
      <c r="I4389">
        <v>0</v>
      </c>
      <c r="J4389">
        <v>4.6829645966496969E-2</v>
      </c>
      <c r="K4389">
        <v>55.071663656605537</v>
      </c>
      <c r="L4389" t="s">
        <v>21</v>
      </c>
      <c r="M4389" t="s">
        <v>11</v>
      </c>
      <c r="N4389" t="s">
        <v>23</v>
      </c>
      <c r="O4389">
        <v>0.1101433273132111</v>
      </c>
      <c r="P4389" t="s">
        <v>37</v>
      </c>
      <c r="Q4389" t="s">
        <v>40</v>
      </c>
      <c r="R4389">
        <v>1</v>
      </c>
      <c r="V4389" s="4">
        <f t="shared" si="204"/>
        <v>44601</v>
      </c>
      <c r="W4389">
        <f t="shared" si="205"/>
        <v>1</v>
      </c>
      <c r="X4389">
        <f t="shared" si="206"/>
        <v>0</v>
      </c>
    </row>
    <row r="4390" spans="1:24" x14ac:dyDescent="0.25">
      <c r="A4390" s="1">
        <v>1822</v>
      </c>
      <c r="B4390">
        <v>299045</v>
      </c>
      <c r="C4390" s="2">
        <v>44601.215277777781</v>
      </c>
      <c r="D4390">
        <v>6.3125480542138854E-3</v>
      </c>
      <c r="E4390">
        <v>1.057706091337717E-3</v>
      </c>
      <c r="F4390">
        <v>2.0920000000000001</v>
      </c>
      <c r="G4390">
        <v>2.1080000000000001</v>
      </c>
      <c r="H4390">
        <v>26.125077635960881</v>
      </c>
      <c r="I4390">
        <v>55.071663656605537</v>
      </c>
      <c r="J4390">
        <v>0</v>
      </c>
      <c r="K4390">
        <v>0.82907763596088024</v>
      </c>
      <c r="L4390" t="s">
        <v>20</v>
      </c>
      <c r="O4390">
        <v>0.1101433273132111</v>
      </c>
      <c r="P4390" t="s">
        <v>31</v>
      </c>
      <c r="Q4390" t="s">
        <v>40</v>
      </c>
      <c r="R4390">
        <v>1</v>
      </c>
      <c r="V4390" s="4">
        <f t="shared" si="204"/>
        <v>44601</v>
      </c>
      <c r="W4390">
        <f t="shared" si="205"/>
        <v>0</v>
      </c>
      <c r="X4390">
        <f t="shared" si="206"/>
        <v>0</v>
      </c>
    </row>
    <row r="4391" spans="1:24" x14ac:dyDescent="0.25">
      <c r="A4391" s="1">
        <v>1823</v>
      </c>
      <c r="B4391">
        <v>299573</v>
      </c>
      <c r="C4391" s="2">
        <v>44601.245833333327</v>
      </c>
      <c r="D4391">
        <v>-3.7262617280164889E-4</v>
      </c>
      <c r="E4391">
        <v>-3.755676153969757E-3</v>
      </c>
      <c r="F4391">
        <v>2.1190000000000002</v>
      </c>
      <c r="G4391">
        <v>2.12</v>
      </c>
      <c r="H4391">
        <v>26.125077635960881</v>
      </c>
      <c r="I4391">
        <v>0</v>
      </c>
      <c r="J4391">
        <v>0.31350093163153758</v>
      </c>
      <c r="K4391">
        <v>55.385164588237068</v>
      </c>
      <c r="L4391" t="s">
        <v>21</v>
      </c>
      <c r="M4391" t="s">
        <v>11</v>
      </c>
      <c r="N4391" t="s">
        <v>23</v>
      </c>
      <c r="O4391">
        <v>0.1107703291764742</v>
      </c>
      <c r="P4391" t="s">
        <v>31</v>
      </c>
      <c r="Q4391" t="s">
        <v>40</v>
      </c>
      <c r="R4391">
        <v>1</v>
      </c>
      <c r="V4391" s="4">
        <f t="shared" si="204"/>
        <v>44601</v>
      </c>
      <c r="W4391">
        <f t="shared" si="205"/>
        <v>1</v>
      </c>
      <c r="X4391">
        <f t="shared" si="206"/>
        <v>0</v>
      </c>
    </row>
    <row r="4392" spans="1:24" x14ac:dyDescent="0.25">
      <c r="A4392" s="1">
        <v>1824</v>
      </c>
      <c r="B4392">
        <v>299580</v>
      </c>
      <c r="C4392" s="2">
        <v>44601.246527777781</v>
      </c>
      <c r="D4392">
        <v>2.9391835117895121E-4</v>
      </c>
      <c r="E4392">
        <v>2.575169305132875E-5</v>
      </c>
      <c r="F4392">
        <v>0.1595</v>
      </c>
      <c r="G4392">
        <v>0.1595</v>
      </c>
      <c r="H4392">
        <v>347.24241121151772</v>
      </c>
      <c r="I4392">
        <v>55.385164588237068</v>
      </c>
      <c r="J4392">
        <v>0</v>
      </c>
      <c r="K4392">
        <v>1.091121151771321E-2</v>
      </c>
      <c r="L4392" t="s">
        <v>20</v>
      </c>
      <c r="O4392">
        <v>0.1107703291764742</v>
      </c>
      <c r="P4392" t="s">
        <v>30</v>
      </c>
      <c r="Q4392" t="s">
        <v>40</v>
      </c>
      <c r="R4392">
        <v>1</v>
      </c>
      <c r="V4392" s="4">
        <f t="shared" si="204"/>
        <v>44601</v>
      </c>
      <c r="W4392">
        <f t="shared" si="205"/>
        <v>0</v>
      </c>
      <c r="X4392">
        <f t="shared" si="206"/>
        <v>0</v>
      </c>
    </row>
    <row r="4393" spans="1:24" x14ac:dyDescent="0.25">
      <c r="A4393" s="1">
        <v>1825</v>
      </c>
      <c r="B4393">
        <v>299645</v>
      </c>
      <c r="C4393" s="2">
        <v>44601.25</v>
      </c>
      <c r="D4393">
        <v>-3.2211608315901863E-5</v>
      </c>
      <c r="E4393">
        <v>-1.6368307028936561E-4</v>
      </c>
      <c r="F4393">
        <v>0.15840000000000001</v>
      </c>
      <c r="G4393">
        <v>0.15840000000000001</v>
      </c>
      <c r="H4393">
        <v>347.24241121151772</v>
      </c>
      <c r="I4393">
        <v>0</v>
      </c>
      <c r="J4393">
        <v>-0.38196665233266458</v>
      </c>
      <c r="K4393">
        <v>55.00319793590441</v>
      </c>
      <c r="L4393" t="s">
        <v>21</v>
      </c>
      <c r="M4393" t="s">
        <v>22</v>
      </c>
      <c r="N4393" t="s">
        <v>23</v>
      </c>
      <c r="O4393">
        <v>0.1100063958718088</v>
      </c>
      <c r="P4393" t="s">
        <v>30</v>
      </c>
      <c r="Q4393" t="s">
        <v>40</v>
      </c>
      <c r="R4393">
        <v>1</v>
      </c>
      <c r="V4393" s="4">
        <f t="shared" si="204"/>
        <v>44601</v>
      </c>
      <c r="W4393">
        <f t="shared" si="205"/>
        <v>0</v>
      </c>
      <c r="X4393">
        <f t="shared" si="206"/>
        <v>1</v>
      </c>
    </row>
    <row r="4394" spans="1:24" x14ac:dyDescent="0.25">
      <c r="A4394" s="1">
        <v>1826</v>
      </c>
      <c r="B4394">
        <v>299773</v>
      </c>
      <c r="C4394" s="2">
        <v>44601.257638888892</v>
      </c>
      <c r="D4394">
        <v>7.1156554552365137E-5</v>
      </c>
      <c r="E4394">
        <v>3.8908037089011342E-4</v>
      </c>
      <c r="F4394">
        <v>0.92320000000000002</v>
      </c>
      <c r="G4394">
        <v>0.92410000000000003</v>
      </c>
      <c r="H4394">
        <v>59.520828845259622</v>
      </c>
      <c r="I4394">
        <v>55.00319793590441</v>
      </c>
      <c r="J4394">
        <v>0</v>
      </c>
      <c r="K4394">
        <v>0.37842884525961301</v>
      </c>
      <c r="L4394" t="s">
        <v>20</v>
      </c>
      <c r="O4394">
        <v>0.1100063958718088</v>
      </c>
      <c r="P4394" t="s">
        <v>39</v>
      </c>
      <c r="Q4394" t="s">
        <v>40</v>
      </c>
      <c r="R4394">
        <v>1</v>
      </c>
      <c r="V4394" s="4">
        <f t="shared" si="204"/>
        <v>44601</v>
      </c>
      <c r="W4394">
        <f t="shared" si="205"/>
        <v>0</v>
      </c>
      <c r="X4394">
        <f t="shared" si="206"/>
        <v>0</v>
      </c>
    </row>
    <row r="4395" spans="1:24" x14ac:dyDescent="0.25">
      <c r="A4395" s="1">
        <v>1827</v>
      </c>
      <c r="B4395">
        <v>300315</v>
      </c>
      <c r="C4395" s="2">
        <v>44601.288888888892</v>
      </c>
      <c r="D4395">
        <v>-2.2551994902086921E-5</v>
      </c>
      <c r="E4395">
        <v>-1.8742670203996501E-4</v>
      </c>
      <c r="F4395">
        <v>0.92610000000000003</v>
      </c>
      <c r="G4395">
        <v>0.92610000000000003</v>
      </c>
      <c r="H4395">
        <v>59.520828845259622</v>
      </c>
      <c r="I4395">
        <v>0</v>
      </c>
      <c r="J4395">
        <v>0.11904165769052361</v>
      </c>
      <c r="K4395">
        <v>55.122239593594927</v>
      </c>
      <c r="L4395" t="s">
        <v>21</v>
      </c>
      <c r="M4395" t="s">
        <v>11</v>
      </c>
      <c r="N4395" t="s">
        <v>23</v>
      </c>
      <c r="O4395">
        <v>0.11024447918718989</v>
      </c>
      <c r="P4395" t="s">
        <v>39</v>
      </c>
      <c r="Q4395" t="s">
        <v>40</v>
      </c>
      <c r="R4395">
        <v>1</v>
      </c>
      <c r="V4395" s="4">
        <f t="shared" si="204"/>
        <v>44601</v>
      </c>
      <c r="W4395">
        <f t="shared" si="205"/>
        <v>1</v>
      </c>
      <c r="X4395">
        <f t="shared" si="206"/>
        <v>0</v>
      </c>
    </row>
    <row r="4396" spans="1:24" x14ac:dyDescent="0.25">
      <c r="A4396" s="1">
        <v>1828</v>
      </c>
      <c r="B4396">
        <v>300323</v>
      </c>
      <c r="C4396" s="2">
        <v>44601.289583333331</v>
      </c>
      <c r="D4396">
        <v>1.190216345211992E-3</v>
      </c>
      <c r="E4396">
        <v>3.7456651365475291E-4</v>
      </c>
      <c r="F4396">
        <v>0.66180000000000005</v>
      </c>
      <c r="G4396">
        <v>0.66069999999999995</v>
      </c>
      <c r="H4396">
        <v>83.430058413190466</v>
      </c>
      <c r="I4396">
        <v>55.122239593594927</v>
      </c>
      <c r="J4396">
        <v>0</v>
      </c>
      <c r="K4396">
        <v>0.1818584131904715</v>
      </c>
      <c r="L4396" t="s">
        <v>20</v>
      </c>
      <c r="O4396">
        <v>0.11024447918718989</v>
      </c>
      <c r="P4396" t="s">
        <v>34</v>
      </c>
      <c r="Q4396" t="s">
        <v>40</v>
      </c>
      <c r="R4396">
        <v>1</v>
      </c>
      <c r="V4396" s="4">
        <f t="shared" si="204"/>
        <v>44601</v>
      </c>
      <c r="W4396">
        <f t="shared" si="205"/>
        <v>0</v>
      </c>
      <c r="X4396">
        <f t="shared" si="206"/>
        <v>0</v>
      </c>
    </row>
    <row r="4397" spans="1:24" x14ac:dyDescent="0.25">
      <c r="A4397" s="1">
        <v>1829</v>
      </c>
      <c r="B4397">
        <v>300605</v>
      </c>
      <c r="C4397" s="2">
        <v>44601.305555555547</v>
      </c>
      <c r="D4397">
        <v>-1.091068542021789E-4</v>
      </c>
      <c r="E4397">
        <v>-9.8337817050933997E-4</v>
      </c>
      <c r="F4397">
        <v>0.66149999999999998</v>
      </c>
      <c r="G4397">
        <v>0.66069999999999995</v>
      </c>
      <c r="H4397">
        <v>83.430058413190466</v>
      </c>
      <c r="I4397">
        <v>0</v>
      </c>
      <c r="J4397">
        <v>0</v>
      </c>
      <c r="K4397">
        <v>55.122239593594927</v>
      </c>
      <c r="L4397" t="s">
        <v>21</v>
      </c>
      <c r="M4397" t="s">
        <v>11</v>
      </c>
      <c r="N4397" t="s">
        <v>23</v>
      </c>
      <c r="O4397">
        <v>0.11024447918718989</v>
      </c>
      <c r="P4397" t="s">
        <v>34</v>
      </c>
      <c r="Q4397" t="s">
        <v>40</v>
      </c>
      <c r="R4397">
        <v>1</v>
      </c>
      <c r="V4397" s="4">
        <f t="shared" si="204"/>
        <v>44601</v>
      </c>
      <c r="W4397">
        <f t="shared" si="205"/>
        <v>1</v>
      </c>
      <c r="X4397">
        <f t="shared" si="206"/>
        <v>0</v>
      </c>
    </row>
    <row r="4398" spans="1:24" x14ac:dyDescent="0.25">
      <c r="A4398" s="1">
        <v>1830</v>
      </c>
      <c r="B4398">
        <v>300606</v>
      </c>
      <c r="C4398" s="2">
        <v>44601.306250000001</v>
      </c>
      <c r="D4398">
        <v>7.0492516881652811E-3</v>
      </c>
      <c r="E4398">
        <v>1.4484716097579241E-3</v>
      </c>
      <c r="F4398">
        <v>0.89729999999999999</v>
      </c>
      <c r="G4398">
        <v>0.89870000000000005</v>
      </c>
      <c r="H4398">
        <v>61.335528645371006</v>
      </c>
      <c r="I4398">
        <v>55.122239593594927</v>
      </c>
      <c r="J4398">
        <v>0</v>
      </c>
      <c r="K4398">
        <v>0.2239286453710099</v>
      </c>
      <c r="L4398" t="s">
        <v>20</v>
      </c>
      <c r="O4398">
        <v>0.11024447918718989</v>
      </c>
      <c r="P4398" t="s">
        <v>35</v>
      </c>
      <c r="Q4398" t="s">
        <v>40</v>
      </c>
      <c r="R4398">
        <v>1</v>
      </c>
      <c r="V4398" s="4">
        <f t="shared" si="204"/>
        <v>44601</v>
      </c>
      <c r="W4398">
        <f t="shared" si="205"/>
        <v>0</v>
      </c>
      <c r="X4398">
        <f t="shared" si="206"/>
        <v>0</v>
      </c>
    </row>
    <row r="4399" spans="1:24" x14ac:dyDescent="0.25">
      <c r="A4399" s="1">
        <v>1831</v>
      </c>
      <c r="B4399">
        <v>300768</v>
      </c>
      <c r="C4399" s="2">
        <v>44601.31527777778</v>
      </c>
      <c r="D4399">
        <v>-1.90179729335993E-4</v>
      </c>
      <c r="E4399">
        <v>-2.3454764031471129E-3</v>
      </c>
      <c r="F4399">
        <v>0.87960000000000005</v>
      </c>
      <c r="G4399">
        <v>0.87990000000000002</v>
      </c>
      <c r="H4399">
        <v>61.335528645371006</v>
      </c>
      <c r="I4399">
        <v>0</v>
      </c>
      <c r="J4399">
        <v>-1.1531079385329761</v>
      </c>
      <c r="K4399">
        <v>53.969131655061958</v>
      </c>
      <c r="L4399" t="s">
        <v>21</v>
      </c>
      <c r="M4399" t="s">
        <v>22</v>
      </c>
      <c r="N4399" t="s">
        <v>23</v>
      </c>
      <c r="O4399">
        <v>0.10793826331012391</v>
      </c>
      <c r="P4399" t="s">
        <v>35</v>
      </c>
      <c r="Q4399" t="s">
        <v>40</v>
      </c>
      <c r="R4399">
        <v>1</v>
      </c>
      <c r="V4399" s="4">
        <f t="shared" si="204"/>
        <v>44601</v>
      </c>
      <c r="W4399">
        <f t="shared" si="205"/>
        <v>0</v>
      </c>
      <c r="X4399">
        <f t="shared" si="206"/>
        <v>1</v>
      </c>
    </row>
    <row r="4400" spans="1:24" x14ac:dyDescent="0.25">
      <c r="A4400" s="1">
        <v>1832</v>
      </c>
      <c r="B4400">
        <v>301213</v>
      </c>
      <c r="C4400" s="2">
        <v>44601.34097222222</v>
      </c>
      <c r="D4400">
        <v>6.093850394905953E-6</v>
      </c>
      <c r="E4400">
        <v>9.5457896116548673E-5</v>
      </c>
      <c r="F4400">
        <v>0.15559999999999999</v>
      </c>
      <c r="G4400">
        <v>0.15559999999999999</v>
      </c>
      <c r="H4400">
        <v>346.84531911993548</v>
      </c>
      <c r="I4400">
        <v>53.969131655061958</v>
      </c>
      <c r="J4400">
        <v>0</v>
      </c>
      <c r="K4400">
        <v>1.2919119935507961E-2</v>
      </c>
      <c r="L4400" t="s">
        <v>20</v>
      </c>
      <c r="O4400">
        <v>0.10793826331012391</v>
      </c>
      <c r="P4400" t="s">
        <v>30</v>
      </c>
      <c r="Q4400" t="s">
        <v>40</v>
      </c>
      <c r="R4400">
        <v>1</v>
      </c>
      <c r="V4400" s="4">
        <f t="shared" si="204"/>
        <v>44601</v>
      </c>
      <c r="W4400">
        <f t="shared" si="205"/>
        <v>0</v>
      </c>
      <c r="X4400">
        <f t="shared" si="206"/>
        <v>0</v>
      </c>
    </row>
    <row r="4401" spans="1:24" x14ac:dyDescent="0.25">
      <c r="A4401" s="1">
        <v>1833</v>
      </c>
      <c r="B4401">
        <v>301583</v>
      </c>
      <c r="C4401" s="2">
        <v>44601.362500000003</v>
      </c>
      <c r="D4401">
        <v>-3.1748618273264029E-7</v>
      </c>
      <c r="E4401">
        <v>-1.039761236469505E-4</v>
      </c>
      <c r="F4401">
        <v>0.15590000000000001</v>
      </c>
      <c r="G4401">
        <v>0.15570000000000001</v>
      </c>
      <c r="H4401">
        <v>346.84531911993548</v>
      </c>
      <c r="I4401">
        <v>0</v>
      </c>
      <c r="J4401">
        <v>3.4684531911999272E-2</v>
      </c>
      <c r="K4401">
        <v>54.003816186973957</v>
      </c>
      <c r="L4401" t="s">
        <v>21</v>
      </c>
      <c r="M4401" t="s">
        <v>11</v>
      </c>
      <c r="N4401" t="s">
        <v>23</v>
      </c>
      <c r="O4401">
        <v>0.10800763237394791</v>
      </c>
      <c r="P4401" t="s">
        <v>30</v>
      </c>
      <c r="Q4401" t="s">
        <v>40</v>
      </c>
      <c r="R4401">
        <v>1</v>
      </c>
      <c r="V4401" s="4">
        <f t="shared" si="204"/>
        <v>44601</v>
      </c>
      <c r="W4401">
        <f t="shared" si="205"/>
        <v>1</v>
      </c>
      <c r="X4401">
        <f t="shared" si="206"/>
        <v>0</v>
      </c>
    </row>
    <row r="4402" spans="1:24" x14ac:dyDescent="0.25">
      <c r="A4402" s="1">
        <v>1834</v>
      </c>
      <c r="B4402">
        <v>301588</v>
      </c>
      <c r="C4402" s="2">
        <v>44601.362500000003</v>
      </c>
      <c r="D4402">
        <v>4.1660393495984721E-4</v>
      </c>
      <c r="E4402">
        <v>1.53042602482287E-4</v>
      </c>
      <c r="F4402">
        <v>0.27729999999999999</v>
      </c>
      <c r="G4402">
        <v>0.27560000000000001</v>
      </c>
      <c r="H4402">
        <v>195.94998616463701</v>
      </c>
      <c r="I4402">
        <v>54.003816186973957</v>
      </c>
      <c r="J4402">
        <v>0</v>
      </c>
      <c r="K4402">
        <v>0.27398616463697401</v>
      </c>
      <c r="L4402" t="s">
        <v>20</v>
      </c>
      <c r="O4402">
        <v>0.10800763237394791</v>
      </c>
      <c r="P4402" t="s">
        <v>33</v>
      </c>
      <c r="Q4402" t="s">
        <v>40</v>
      </c>
      <c r="R4402">
        <v>1</v>
      </c>
      <c r="V4402" s="4">
        <f t="shared" si="204"/>
        <v>44601</v>
      </c>
      <c r="W4402">
        <f t="shared" si="205"/>
        <v>0</v>
      </c>
      <c r="X4402">
        <f t="shared" si="206"/>
        <v>0</v>
      </c>
    </row>
    <row r="4403" spans="1:24" x14ac:dyDescent="0.25">
      <c r="A4403" s="1">
        <v>1835</v>
      </c>
      <c r="B4403">
        <v>301686</v>
      </c>
      <c r="C4403" s="2">
        <v>44601.368750000001</v>
      </c>
      <c r="D4403">
        <v>-3.0141833024244221E-5</v>
      </c>
      <c r="E4403">
        <v>-1.318357583401205E-4</v>
      </c>
      <c r="F4403">
        <v>0.2757</v>
      </c>
      <c r="G4403">
        <v>0.27479999999999999</v>
      </c>
      <c r="H4403">
        <v>195.94998616463701</v>
      </c>
      <c r="I4403">
        <v>0</v>
      </c>
      <c r="J4403">
        <v>-0.15675998893171789</v>
      </c>
      <c r="K4403">
        <v>53.847056198042239</v>
      </c>
      <c r="L4403" t="s">
        <v>21</v>
      </c>
      <c r="M4403" t="s">
        <v>22</v>
      </c>
      <c r="N4403" t="s">
        <v>23</v>
      </c>
      <c r="O4403">
        <v>0.10769411239608449</v>
      </c>
      <c r="P4403" t="s">
        <v>33</v>
      </c>
      <c r="Q4403" t="s">
        <v>40</v>
      </c>
      <c r="R4403">
        <v>1</v>
      </c>
      <c r="V4403" s="4">
        <f t="shared" si="204"/>
        <v>44601</v>
      </c>
      <c r="W4403">
        <f t="shared" si="205"/>
        <v>0</v>
      </c>
      <c r="X4403">
        <f t="shared" si="206"/>
        <v>1</v>
      </c>
    </row>
    <row r="4404" spans="1:24" x14ac:dyDescent="0.25">
      <c r="A4404" s="1">
        <v>1836</v>
      </c>
      <c r="B4404">
        <v>301687</v>
      </c>
      <c r="C4404" s="2">
        <v>44601.368750000001</v>
      </c>
      <c r="D4404">
        <v>4.696740621192852E-4</v>
      </c>
      <c r="E4404">
        <v>3.8370015954206679E-5</v>
      </c>
      <c r="F4404">
        <v>0.90880000000000005</v>
      </c>
      <c r="G4404">
        <v>0.90890000000000004</v>
      </c>
      <c r="H4404">
        <v>59.244203100497558</v>
      </c>
      <c r="I4404">
        <v>53.847056198042239</v>
      </c>
      <c r="J4404">
        <v>0</v>
      </c>
      <c r="K4404">
        <v>0.16570310049756201</v>
      </c>
      <c r="L4404" t="s">
        <v>20</v>
      </c>
      <c r="O4404">
        <v>0.10769411239608449</v>
      </c>
      <c r="P4404" t="s">
        <v>39</v>
      </c>
      <c r="Q4404" t="s">
        <v>40</v>
      </c>
      <c r="R4404">
        <v>1</v>
      </c>
      <c r="V4404" s="4">
        <f t="shared" si="204"/>
        <v>44601</v>
      </c>
      <c r="W4404">
        <f t="shared" si="205"/>
        <v>0</v>
      </c>
      <c r="X4404">
        <f t="shared" si="206"/>
        <v>0</v>
      </c>
    </row>
    <row r="4405" spans="1:24" x14ac:dyDescent="0.25">
      <c r="A4405" s="1">
        <v>1837</v>
      </c>
      <c r="B4405">
        <v>302081</v>
      </c>
      <c r="C4405" s="2">
        <v>44601.390972222223</v>
      </c>
      <c r="D4405">
        <v>-1.4358641352796299E-5</v>
      </c>
      <c r="E4405">
        <v>-3.956394848143449E-4</v>
      </c>
      <c r="F4405">
        <v>0.9113</v>
      </c>
      <c r="G4405">
        <v>0.9093</v>
      </c>
      <c r="H4405">
        <v>59.244203100497558</v>
      </c>
      <c r="I4405">
        <v>0</v>
      </c>
      <c r="J4405">
        <v>2.369768124019345E-2</v>
      </c>
      <c r="K4405">
        <v>53.870753879282432</v>
      </c>
      <c r="L4405" t="s">
        <v>21</v>
      </c>
      <c r="M4405" t="s">
        <v>11</v>
      </c>
      <c r="N4405" t="s">
        <v>23</v>
      </c>
      <c r="O4405">
        <v>0.10774150775856491</v>
      </c>
      <c r="P4405" t="s">
        <v>39</v>
      </c>
      <c r="Q4405" t="s">
        <v>40</v>
      </c>
      <c r="R4405">
        <v>1</v>
      </c>
      <c r="V4405" s="4">
        <f t="shared" si="204"/>
        <v>44601</v>
      </c>
      <c r="W4405">
        <f t="shared" si="205"/>
        <v>1</v>
      </c>
      <c r="X4405">
        <f t="shared" si="206"/>
        <v>0</v>
      </c>
    </row>
    <row r="4406" spans="1:24" x14ac:dyDescent="0.25">
      <c r="A4406" s="1">
        <v>1838</v>
      </c>
      <c r="B4406">
        <v>302084</v>
      </c>
      <c r="C4406" s="2">
        <v>44601.39166666667</v>
      </c>
      <c r="D4406">
        <v>1.8557026358556609E-5</v>
      </c>
      <c r="E4406">
        <v>8.7845929740427303E-5</v>
      </c>
      <c r="F4406">
        <v>0.27589999999999998</v>
      </c>
      <c r="G4406">
        <v>0.27589999999999998</v>
      </c>
      <c r="H4406">
        <v>195.25463530004509</v>
      </c>
      <c r="I4406">
        <v>53.870753879282432</v>
      </c>
      <c r="J4406">
        <v>0</v>
      </c>
      <c r="K4406">
        <v>0.19333530004508159</v>
      </c>
      <c r="L4406" t="s">
        <v>20</v>
      </c>
      <c r="O4406">
        <v>0.10774150775856491</v>
      </c>
      <c r="P4406" t="s">
        <v>33</v>
      </c>
      <c r="Q4406" t="s">
        <v>40</v>
      </c>
      <c r="R4406">
        <v>1</v>
      </c>
      <c r="V4406" s="4">
        <f t="shared" si="204"/>
        <v>44601</v>
      </c>
      <c r="W4406">
        <f t="shared" si="205"/>
        <v>0</v>
      </c>
      <c r="X4406">
        <f t="shared" si="206"/>
        <v>0</v>
      </c>
    </row>
    <row r="4407" spans="1:24" x14ac:dyDescent="0.25">
      <c r="A4407" s="1">
        <v>1839</v>
      </c>
      <c r="B4407">
        <v>302106</v>
      </c>
      <c r="C4407" s="2">
        <v>44601.393055555563</v>
      </c>
      <c r="D4407">
        <v>-4.7456070953133527E-5</v>
      </c>
      <c r="E4407">
        <v>-2.172010390788062E-6</v>
      </c>
      <c r="F4407">
        <v>0.27589999999999998</v>
      </c>
      <c r="G4407">
        <v>0.27429999999999999</v>
      </c>
      <c r="H4407">
        <v>195.25463530004509</v>
      </c>
      <c r="I4407">
        <v>0</v>
      </c>
      <c r="J4407">
        <v>-0.31240741648007031</v>
      </c>
      <c r="K4407">
        <v>53.558346462802362</v>
      </c>
      <c r="L4407" t="s">
        <v>21</v>
      </c>
      <c r="M4407" t="s">
        <v>22</v>
      </c>
      <c r="N4407" t="s">
        <v>23</v>
      </c>
      <c r="O4407">
        <v>0.1071166929256047</v>
      </c>
      <c r="P4407" t="s">
        <v>33</v>
      </c>
      <c r="Q4407" t="s">
        <v>40</v>
      </c>
      <c r="R4407">
        <v>1</v>
      </c>
      <c r="V4407" s="4">
        <f t="shared" si="204"/>
        <v>44601</v>
      </c>
      <c r="W4407">
        <f t="shared" si="205"/>
        <v>0</v>
      </c>
      <c r="X4407">
        <f t="shared" si="206"/>
        <v>1</v>
      </c>
    </row>
    <row r="4408" spans="1:24" x14ac:dyDescent="0.25">
      <c r="A4408" s="1">
        <v>1840</v>
      </c>
      <c r="B4408">
        <v>302179</v>
      </c>
      <c r="C4408" s="2">
        <v>44601.397222222222</v>
      </c>
      <c r="D4408">
        <v>6.3010539839147839E-6</v>
      </c>
      <c r="E4408">
        <v>6.6937491358330745E-5</v>
      </c>
      <c r="F4408">
        <v>0.27589999999999998</v>
      </c>
      <c r="G4408">
        <v>0.2757</v>
      </c>
      <c r="H4408">
        <v>194.2631355197764</v>
      </c>
      <c r="I4408">
        <v>53.558346462802362</v>
      </c>
      <c r="J4408">
        <v>0</v>
      </c>
      <c r="K4408">
        <v>0.170335519776426</v>
      </c>
      <c r="L4408" t="s">
        <v>20</v>
      </c>
      <c r="O4408">
        <v>0.1071166929256047</v>
      </c>
      <c r="P4408" t="s">
        <v>33</v>
      </c>
      <c r="Q4408" t="s">
        <v>40</v>
      </c>
      <c r="R4408">
        <v>1</v>
      </c>
      <c r="V4408" s="4">
        <f t="shared" si="204"/>
        <v>44601</v>
      </c>
      <c r="W4408">
        <f t="shared" si="205"/>
        <v>0</v>
      </c>
      <c r="X4408">
        <f t="shared" si="206"/>
        <v>0</v>
      </c>
    </row>
    <row r="4409" spans="1:24" x14ac:dyDescent="0.25">
      <c r="A4409" s="1">
        <v>1841</v>
      </c>
      <c r="B4409">
        <v>302191</v>
      </c>
      <c r="C4409" s="2">
        <v>44601.397916666669</v>
      </c>
      <c r="D4409">
        <v>-1.1801325511251461E-4</v>
      </c>
      <c r="E4409">
        <v>-4.5901454190478887E-5</v>
      </c>
      <c r="F4409">
        <v>0.2757</v>
      </c>
      <c r="G4409">
        <v>0.27379999999999999</v>
      </c>
      <c r="H4409">
        <v>194.2631355197764</v>
      </c>
      <c r="I4409">
        <v>0</v>
      </c>
      <c r="J4409">
        <v>-0.36909995748757751</v>
      </c>
      <c r="K4409">
        <v>53.189246505314777</v>
      </c>
      <c r="L4409" t="s">
        <v>21</v>
      </c>
      <c r="M4409" t="s">
        <v>22</v>
      </c>
      <c r="N4409" t="s">
        <v>23</v>
      </c>
      <c r="O4409">
        <v>0.1063784930106296</v>
      </c>
      <c r="P4409" t="s">
        <v>33</v>
      </c>
      <c r="Q4409" t="s">
        <v>40</v>
      </c>
      <c r="R4409">
        <v>1</v>
      </c>
      <c r="V4409" s="4">
        <f t="shared" si="204"/>
        <v>44601</v>
      </c>
      <c r="W4409">
        <f t="shared" si="205"/>
        <v>0</v>
      </c>
      <c r="X4409">
        <f t="shared" si="206"/>
        <v>1</v>
      </c>
    </row>
    <row r="4410" spans="1:24" x14ac:dyDescent="0.25">
      <c r="A4410" s="1">
        <v>1842</v>
      </c>
      <c r="B4410">
        <v>302214</v>
      </c>
      <c r="C4410" s="2">
        <v>44601.399305555547</v>
      </c>
      <c r="D4410">
        <v>3.02322507328423E-5</v>
      </c>
      <c r="E4410">
        <v>5.8899812595410953E-4</v>
      </c>
      <c r="F4410">
        <v>1.1579999999999999</v>
      </c>
      <c r="G4410">
        <v>1.159</v>
      </c>
      <c r="H4410">
        <v>45.892361091729747</v>
      </c>
      <c r="I4410">
        <v>53.189246505314777</v>
      </c>
      <c r="J4410">
        <v>0</v>
      </c>
      <c r="K4410">
        <v>0.69136109172975257</v>
      </c>
      <c r="L4410" t="s">
        <v>20</v>
      </c>
      <c r="O4410">
        <v>0.1063784930106296</v>
      </c>
      <c r="P4410" t="s">
        <v>37</v>
      </c>
      <c r="Q4410" t="s">
        <v>40</v>
      </c>
      <c r="R4410">
        <v>1</v>
      </c>
      <c r="V4410" s="4">
        <f t="shared" si="204"/>
        <v>44601</v>
      </c>
      <c r="W4410">
        <f t="shared" si="205"/>
        <v>0</v>
      </c>
      <c r="X4410">
        <f t="shared" si="206"/>
        <v>0</v>
      </c>
    </row>
    <row r="4411" spans="1:24" x14ac:dyDescent="0.25">
      <c r="A4411" s="1">
        <v>1843</v>
      </c>
      <c r="B4411">
        <v>302585</v>
      </c>
      <c r="C4411" s="2">
        <v>44601.420138888891</v>
      </c>
      <c r="D4411">
        <v>-1.5548852392965881E-5</v>
      </c>
      <c r="E4411">
        <v>-4.2739157819102848E-4</v>
      </c>
      <c r="F4411">
        <v>1.1579999999999999</v>
      </c>
      <c r="G4411">
        <v>1.159</v>
      </c>
      <c r="H4411">
        <v>45.892361091729747</v>
      </c>
      <c r="I4411">
        <v>0</v>
      </c>
      <c r="J4411">
        <v>0</v>
      </c>
      <c r="K4411">
        <v>53.189246505314777</v>
      </c>
      <c r="L4411" t="s">
        <v>21</v>
      </c>
      <c r="M4411" t="s">
        <v>11</v>
      </c>
      <c r="N4411" t="s">
        <v>23</v>
      </c>
      <c r="O4411">
        <v>0.1063784930106296</v>
      </c>
      <c r="P4411" t="s">
        <v>37</v>
      </c>
      <c r="Q4411" t="s">
        <v>40</v>
      </c>
      <c r="R4411">
        <v>1</v>
      </c>
      <c r="V4411" s="4">
        <f t="shared" si="204"/>
        <v>44601</v>
      </c>
      <c r="W4411">
        <f t="shared" si="205"/>
        <v>1</v>
      </c>
      <c r="X4411">
        <f t="shared" si="206"/>
        <v>0</v>
      </c>
    </row>
    <row r="4412" spans="1:24" x14ac:dyDescent="0.25">
      <c r="A4412" s="1">
        <v>1844</v>
      </c>
      <c r="B4412">
        <v>302615</v>
      </c>
      <c r="C4412" s="2">
        <v>44601.422222222223</v>
      </c>
      <c r="D4412">
        <v>5.8916882615389632E-4</v>
      </c>
      <c r="E4412">
        <v>5.5293757525965012E-5</v>
      </c>
      <c r="F4412">
        <v>0.64600000000000002</v>
      </c>
      <c r="G4412">
        <v>0.64610000000000001</v>
      </c>
      <c r="H4412">
        <v>82.323551316073022</v>
      </c>
      <c r="I4412">
        <v>53.189246505314777</v>
      </c>
      <c r="J4412">
        <v>0</v>
      </c>
      <c r="K4412">
        <v>0.26885131607302121</v>
      </c>
      <c r="L4412" t="s">
        <v>20</v>
      </c>
      <c r="O4412">
        <v>0.1063784930106296</v>
      </c>
      <c r="P4412" t="s">
        <v>34</v>
      </c>
      <c r="Q4412" t="s">
        <v>40</v>
      </c>
      <c r="R4412">
        <v>1</v>
      </c>
      <c r="V4412" s="4">
        <f t="shared" si="204"/>
        <v>44601</v>
      </c>
      <c r="W4412">
        <f t="shared" si="205"/>
        <v>0</v>
      </c>
      <c r="X4412">
        <f t="shared" si="206"/>
        <v>0</v>
      </c>
    </row>
    <row r="4413" spans="1:24" x14ac:dyDescent="0.25">
      <c r="A4413" s="1">
        <v>1845</v>
      </c>
      <c r="B4413">
        <v>302910</v>
      </c>
      <c r="C4413" s="2">
        <v>44601.439583333333</v>
      </c>
      <c r="D4413">
        <v>-4.5753889019684019E-4</v>
      </c>
      <c r="E4413">
        <v>-9.9144037946666871E-4</v>
      </c>
      <c r="F4413">
        <v>0.64570000000000005</v>
      </c>
      <c r="G4413">
        <v>0.64300000000000002</v>
      </c>
      <c r="H4413">
        <v>82.323551316073022</v>
      </c>
      <c r="I4413">
        <v>0</v>
      </c>
      <c r="J4413">
        <v>-0.25520300907982119</v>
      </c>
      <c r="K4413">
        <v>52.934043496234963</v>
      </c>
      <c r="L4413" t="s">
        <v>21</v>
      </c>
      <c r="M4413" t="s">
        <v>22</v>
      </c>
      <c r="N4413" t="s">
        <v>23</v>
      </c>
      <c r="O4413">
        <v>0.1058680869924699</v>
      </c>
      <c r="P4413" t="s">
        <v>34</v>
      </c>
      <c r="Q4413" t="s">
        <v>40</v>
      </c>
      <c r="R4413">
        <v>1</v>
      </c>
      <c r="V4413" s="4">
        <f t="shared" si="204"/>
        <v>44601</v>
      </c>
      <c r="W4413">
        <f t="shared" si="205"/>
        <v>0</v>
      </c>
      <c r="X4413">
        <f t="shared" si="206"/>
        <v>1</v>
      </c>
    </row>
    <row r="4414" spans="1:24" x14ac:dyDescent="0.25">
      <c r="A4414" s="1">
        <v>1846</v>
      </c>
      <c r="B4414">
        <v>303186</v>
      </c>
      <c r="C4414" s="2">
        <v>44601.455555555563</v>
      </c>
      <c r="D4414">
        <v>1.432252230926245E-5</v>
      </c>
      <c r="E4414">
        <v>6.6094848350083644E-4</v>
      </c>
      <c r="F4414">
        <v>1.167</v>
      </c>
      <c r="G4414">
        <v>1.1679999999999999</v>
      </c>
      <c r="H4414">
        <v>45.320242719379237</v>
      </c>
      <c r="I4414">
        <v>52.934043496234963</v>
      </c>
      <c r="J4414">
        <v>0</v>
      </c>
      <c r="K4414">
        <v>0.9362427193792473</v>
      </c>
      <c r="L4414" t="s">
        <v>20</v>
      </c>
      <c r="O4414">
        <v>0.1058680869924699</v>
      </c>
      <c r="P4414" t="s">
        <v>37</v>
      </c>
      <c r="Q4414" t="s">
        <v>40</v>
      </c>
      <c r="R4414">
        <v>1</v>
      </c>
      <c r="V4414" s="4">
        <f t="shared" si="204"/>
        <v>44601</v>
      </c>
      <c r="W4414">
        <f t="shared" si="205"/>
        <v>0</v>
      </c>
      <c r="X4414">
        <f t="shared" si="206"/>
        <v>0</v>
      </c>
    </row>
    <row r="4415" spans="1:24" x14ac:dyDescent="0.25">
      <c r="A4415" s="1">
        <v>1847</v>
      </c>
      <c r="B4415">
        <v>303762</v>
      </c>
      <c r="C4415" s="2">
        <v>44601.488888888889</v>
      </c>
      <c r="D4415">
        <v>-4.4993822189143273E-5</v>
      </c>
      <c r="E4415">
        <v>-4.8795647129942679E-4</v>
      </c>
      <c r="F4415">
        <v>1.175</v>
      </c>
      <c r="G4415">
        <v>1.175</v>
      </c>
      <c r="H4415">
        <v>45.320242719379237</v>
      </c>
      <c r="I4415">
        <v>0</v>
      </c>
      <c r="J4415">
        <v>0.31724169903565519</v>
      </c>
      <c r="K4415">
        <v>53.251285195270611</v>
      </c>
      <c r="L4415" t="s">
        <v>21</v>
      </c>
      <c r="M4415" t="s">
        <v>11</v>
      </c>
      <c r="N4415" t="s">
        <v>23</v>
      </c>
      <c r="O4415">
        <v>0.1065025703905412</v>
      </c>
      <c r="P4415" t="s">
        <v>37</v>
      </c>
      <c r="Q4415" t="s">
        <v>40</v>
      </c>
      <c r="R4415">
        <v>1</v>
      </c>
      <c r="V4415" s="4">
        <f t="shared" si="204"/>
        <v>44601</v>
      </c>
      <c r="W4415">
        <f t="shared" si="205"/>
        <v>1</v>
      </c>
      <c r="X4415">
        <f t="shared" si="206"/>
        <v>0</v>
      </c>
    </row>
    <row r="4416" spans="1:24" x14ac:dyDescent="0.25">
      <c r="A4416" s="1">
        <v>1848</v>
      </c>
      <c r="B4416">
        <v>303766</v>
      </c>
      <c r="C4416" s="2">
        <v>44601.488888888889</v>
      </c>
      <c r="D4416">
        <v>7.0727535063501712E-3</v>
      </c>
      <c r="E4416">
        <v>1.4728186558626219E-3</v>
      </c>
      <c r="F4416">
        <v>2.069</v>
      </c>
      <c r="G4416">
        <v>2.0699999999999998</v>
      </c>
      <c r="H4416">
        <v>25.725258548439911</v>
      </c>
      <c r="I4416">
        <v>53.251285195270611</v>
      </c>
      <c r="J4416">
        <v>0</v>
      </c>
      <c r="K4416">
        <v>0.88525854843991247</v>
      </c>
      <c r="L4416" t="s">
        <v>20</v>
      </c>
      <c r="O4416">
        <v>0.1065025703905412</v>
      </c>
      <c r="P4416" t="s">
        <v>31</v>
      </c>
      <c r="Q4416" t="s">
        <v>40</v>
      </c>
      <c r="R4416">
        <v>1</v>
      </c>
      <c r="V4416" s="4">
        <f t="shared" si="204"/>
        <v>44601</v>
      </c>
      <c r="W4416">
        <f t="shared" si="205"/>
        <v>0</v>
      </c>
      <c r="X4416">
        <f t="shared" si="206"/>
        <v>0</v>
      </c>
    </row>
    <row r="4417" spans="1:24" x14ac:dyDescent="0.25">
      <c r="A4417" s="1">
        <v>1849</v>
      </c>
      <c r="B4417">
        <v>304358</v>
      </c>
      <c r="C4417" s="2">
        <v>44601.522916666669</v>
      </c>
      <c r="D4417">
        <v>-2.0822303528333921E-4</v>
      </c>
      <c r="E4417">
        <v>-1.5275642123331521E-3</v>
      </c>
      <c r="F4417">
        <v>2.0830000000000002</v>
      </c>
      <c r="G4417">
        <v>2.0819999999999999</v>
      </c>
      <c r="H4417">
        <v>25.725258548439911</v>
      </c>
      <c r="I4417">
        <v>0</v>
      </c>
      <c r="J4417">
        <v>0.30870310258127631</v>
      </c>
      <c r="K4417">
        <v>53.559988297851888</v>
      </c>
      <c r="L4417" t="s">
        <v>21</v>
      </c>
      <c r="M4417" t="s">
        <v>11</v>
      </c>
      <c r="N4417" t="s">
        <v>23</v>
      </c>
      <c r="O4417">
        <v>0.1071199765957038</v>
      </c>
      <c r="P4417" t="s">
        <v>31</v>
      </c>
      <c r="Q4417" t="s">
        <v>40</v>
      </c>
      <c r="R4417">
        <v>1</v>
      </c>
      <c r="V4417" s="4">
        <f t="shared" si="204"/>
        <v>44601</v>
      </c>
      <c r="W4417">
        <f t="shared" si="205"/>
        <v>1</v>
      </c>
      <c r="X4417">
        <f t="shared" si="206"/>
        <v>0</v>
      </c>
    </row>
    <row r="4418" spans="1:24" x14ac:dyDescent="0.25">
      <c r="A4418" s="1">
        <v>1850</v>
      </c>
      <c r="B4418">
        <v>304453</v>
      </c>
      <c r="C4418" s="2">
        <v>44601.52847222222</v>
      </c>
      <c r="D4418">
        <v>5.5883839128689772E-4</v>
      </c>
      <c r="E4418">
        <v>9.3070872498593558E-5</v>
      </c>
      <c r="F4418">
        <v>1.1830000000000001</v>
      </c>
      <c r="G4418">
        <v>1.1870000000000001</v>
      </c>
      <c r="H4418">
        <v>45.122146838965357</v>
      </c>
      <c r="I4418">
        <v>53.559988297851888</v>
      </c>
      <c r="J4418">
        <v>0</v>
      </c>
      <c r="K4418">
        <v>1.6146838965361621E-2</v>
      </c>
      <c r="L4418" t="s">
        <v>20</v>
      </c>
      <c r="O4418">
        <v>0.1071199765957038</v>
      </c>
      <c r="P4418" t="s">
        <v>37</v>
      </c>
      <c r="Q4418" t="s">
        <v>40</v>
      </c>
      <c r="R4418">
        <v>1</v>
      </c>
      <c r="V4418" s="4">
        <f t="shared" si="204"/>
        <v>44601</v>
      </c>
      <c r="W4418">
        <f t="shared" si="205"/>
        <v>0</v>
      </c>
      <c r="X4418">
        <f t="shared" si="206"/>
        <v>0</v>
      </c>
    </row>
    <row r="4419" spans="1:24" x14ac:dyDescent="0.25">
      <c r="A4419" s="1">
        <v>1851</v>
      </c>
      <c r="B4419">
        <v>304592</v>
      </c>
      <c r="C4419" s="2">
        <v>44601.536805555559</v>
      </c>
      <c r="D4419">
        <v>-1.1160542929689039E-4</v>
      </c>
      <c r="E4419">
        <v>-6.2816892024541667E-4</v>
      </c>
      <c r="F4419">
        <v>1.181</v>
      </c>
      <c r="G4419">
        <v>1.181</v>
      </c>
      <c r="H4419">
        <v>45.122146838965357</v>
      </c>
      <c r="I4419">
        <v>0</v>
      </c>
      <c r="J4419">
        <v>-0.27073288103379411</v>
      </c>
      <c r="K4419">
        <v>53.289255416818087</v>
      </c>
      <c r="L4419" t="s">
        <v>21</v>
      </c>
      <c r="M4419" t="s">
        <v>22</v>
      </c>
      <c r="N4419" t="s">
        <v>23</v>
      </c>
      <c r="O4419">
        <v>0.1065785108336362</v>
      </c>
      <c r="P4419" t="s">
        <v>37</v>
      </c>
      <c r="Q4419" t="s">
        <v>40</v>
      </c>
      <c r="R4419">
        <v>1</v>
      </c>
      <c r="V4419" s="4">
        <f t="shared" ref="V4419:V4482" si="207">DATE(YEAR(C4419),MONTH(C4419),DAY(C4419))</f>
        <v>44601</v>
      </c>
      <c r="W4419">
        <f t="shared" ref="W4419:W4482" si="208">IF(M4419="win",1,0)</f>
        <v>0</v>
      </c>
      <c r="X4419">
        <f t="shared" ref="X4419:X4482" si="209">IF(M4419="lose",1,0)</f>
        <v>1</v>
      </c>
    </row>
    <row r="4420" spans="1:24" x14ac:dyDescent="0.25">
      <c r="A4420" s="1">
        <v>1852</v>
      </c>
      <c r="B4420">
        <v>304712</v>
      </c>
      <c r="C4420" s="2">
        <v>44601.543749999997</v>
      </c>
      <c r="D4420">
        <v>1.205669753591154E-4</v>
      </c>
      <c r="E4420">
        <v>1.8400164870879761E-4</v>
      </c>
      <c r="F4420">
        <v>0.53290000000000004</v>
      </c>
      <c r="G4420">
        <v>0.53269999999999995</v>
      </c>
      <c r="H4420">
        <v>100.0361468308956</v>
      </c>
      <c r="I4420">
        <v>53.289255416818087</v>
      </c>
      <c r="J4420">
        <v>0</v>
      </c>
      <c r="K4420">
        <v>0.42124683089562681</v>
      </c>
      <c r="L4420" t="s">
        <v>20</v>
      </c>
      <c r="O4420">
        <v>0.1065785108336362</v>
      </c>
      <c r="P4420" t="s">
        <v>38</v>
      </c>
      <c r="Q4420" t="s">
        <v>40</v>
      </c>
      <c r="R4420">
        <v>1</v>
      </c>
      <c r="V4420" s="4">
        <f t="shared" si="207"/>
        <v>44601</v>
      </c>
      <c r="W4420">
        <f t="shared" si="208"/>
        <v>0</v>
      </c>
      <c r="X4420">
        <f t="shared" si="209"/>
        <v>0</v>
      </c>
    </row>
    <row r="4421" spans="1:24" x14ac:dyDescent="0.25">
      <c r="A4421" s="1">
        <v>1853</v>
      </c>
      <c r="B4421">
        <v>304969</v>
      </c>
      <c r="C4421" s="2">
        <v>44601.558333333327</v>
      </c>
      <c r="D4421">
        <v>-4.1390004394625812E-5</v>
      </c>
      <c r="E4421">
        <v>-3.1737432050949068E-4</v>
      </c>
      <c r="F4421">
        <v>0.53200000000000003</v>
      </c>
      <c r="G4421">
        <v>0.53220000000000001</v>
      </c>
      <c r="H4421">
        <v>100.0361468308956</v>
      </c>
      <c r="I4421">
        <v>0</v>
      </c>
      <c r="J4421">
        <v>-5.0018073415444057E-2</v>
      </c>
      <c r="K4421">
        <v>53.23923734340265</v>
      </c>
      <c r="L4421" t="s">
        <v>21</v>
      </c>
      <c r="M4421" t="s">
        <v>22</v>
      </c>
      <c r="N4421" t="s">
        <v>23</v>
      </c>
      <c r="O4421">
        <v>0.1064784746868053</v>
      </c>
      <c r="P4421" t="s">
        <v>38</v>
      </c>
      <c r="Q4421" t="s">
        <v>40</v>
      </c>
      <c r="R4421">
        <v>1</v>
      </c>
      <c r="V4421" s="4">
        <f t="shared" si="207"/>
        <v>44601</v>
      </c>
      <c r="W4421">
        <f t="shared" si="208"/>
        <v>0</v>
      </c>
      <c r="X4421">
        <f t="shared" si="209"/>
        <v>1</v>
      </c>
    </row>
    <row r="4422" spans="1:24" x14ac:dyDescent="0.25">
      <c r="A4422" s="1">
        <v>1854</v>
      </c>
      <c r="B4422">
        <v>304970</v>
      </c>
      <c r="C4422" s="2">
        <v>44601.558333333327</v>
      </c>
      <c r="D4422">
        <v>4.7196124505477499E-4</v>
      </c>
      <c r="E4422">
        <v>4.9324355012103681E-4</v>
      </c>
      <c r="F4422">
        <v>1.1830000000000001</v>
      </c>
      <c r="G4422">
        <v>1.1850000000000001</v>
      </c>
      <c r="H4422">
        <v>44.92762645012882</v>
      </c>
      <c r="I4422">
        <v>53.239237343402657</v>
      </c>
      <c r="J4422">
        <v>0</v>
      </c>
      <c r="K4422">
        <v>1.0826264501288181</v>
      </c>
      <c r="L4422" t="s">
        <v>20</v>
      </c>
      <c r="O4422">
        <v>0.1064784746868053</v>
      </c>
      <c r="P4422" t="s">
        <v>37</v>
      </c>
      <c r="Q4422" t="s">
        <v>40</v>
      </c>
      <c r="R4422">
        <v>1</v>
      </c>
      <c r="V4422" s="4">
        <f t="shared" si="207"/>
        <v>44601</v>
      </c>
      <c r="W4422">
        <f t="shared" si="208"/>
        <v>0</v>
      </c>
      <c r="X4422">
        <f t="shared" si="209"/>
        <v>0</v>
      </c>
    </row>
    <row r="4423" spans="1:24" x14ac:dyDescent="0.25">
      <c r="A4423" s="1">
        <v>1855</v>
      </c>
      <c r="B4423">
        <v>305199</v>
      </c>
      <c r="C4423" s="2">
        <v>44601.571527777778</v>
      </c>
      <c r="D4423">
        <v>-3.1478218461167273E-5</v>
      </c>
      <c r="E4423">
        <v>-5.2434524238958915E-4</v>
      </c>
      <c r="F4423">
        <v>1.1830000000000001</v>
      </c>
      <c r="G4423">
        <v>1.1839999999999999</v>
      </c>
      <c r="H4423">
        <v>44.92762645012882</v>
      </c>
      <c r="I4423">
        <v>0</v>
      </c>
      <c r="J4423">
        <v>-4.4927626450139257E-2</v>
      </c>
      <c r="K4423">
        <v>53.194309716952517</v>
      </c>
      <c r="L4423" t="s">
        <v>21</v>
      </c>
      <c r="M4423" t="s">
        <v>22</v>
      </c>
      <c r="N4423" t="s">
        <v>23</v>
      </c>
      <c r="O4423">
        <v>0.106388619433905</v>
      </c>
      <c r="P4423" t="s">
        <v>37</v>
      </c>
      <c r="Q4423" t="s">
        <v>40</v>
      </c>
      <c r="R4423">
        <v>1</v>
      </c>
      <c r="V4423" s="4">
        <f t="shared" si="207"/>
        <v>44601</v>
      </c>
      <c r="W4423">
        <f t="shared" si="208"/>
        <v>0</v>
      </c>
      <c r="X4423">
        <f t="shared" si="209"/>
        <v>1</v>
      </c>
    </row>
    <row r="4424" spans="1:24" x14ac:dyDescent="0.25">
      <c r="A4424" s="1">
        <v>1856</v>
      </c>
      <c r="B4424">
        <v>305201</v>
      </c>
      <c r="C4424" s="2">
        <v>44601.571527777778</v>
      </c>
      <c r="D4424">
        <v>1.7296883104377381E-3</v>
      </c>
      <c r="E4424">
        <v>1.5110990150009459E-4</v>
      </c>
      <c r="F4424">
        <v>0.53839999999999999</v>
      </c>
      <c r="G4424">
        <v>0.54079999999999995</v>
      </c>
      <c r="H4424">
        <v>98.362259091998013</v>
      </c>
      <c r="I4424">
        <v>53.194309716952517</v>
      </c>
      <c r="J4424">
        <v>0</v>
      </c>
      <c r="K4424">
        <v>0.47745909199802222</v>
      </c>
      <c r="L4424" t="s">
        <v>20</v>
      </c>
      <c r="O4424">
        <v>0.106388619433905</v>
      </c>
      <c r="P4424" t="s">
        <v>38</v>
      </c>
      <c r="Q4424" t="s">
        <v>40</v>
      </c>
      <c r="R4424">
        <v>1</v>
      </c>
      <c r="V4424" s="4">
        <f t="shared" si="207"/>
        <v>44601</v>
      </c>
      <c r="W4424">
        <f t="shared" si="208"/>
        <v>0</v>
      </c>
      <c r="X4424">
        <f t="shared" si="209"/>
        <v>0</v>
      </c>
    </row>
    <row r="4425" spans="1:24" x14ac:dyDescent="0.25">
      <c r="A4425" s="1">
        <v>1857</v>
      </c>
      <c r="B4425">
        <v>305474</v>
      </c>
      <c r="C4425" s="2">
        <v>44601.587500000001</v>
      </c>
      <c r="D4425">
        <v>-1.055464600667744E-4</v>
      </c>
      <c r="E4425">
        <v>-5.7260580148492943E-4</v>
      </c>
      <c r="F4425">
        <v>0.5383</v>
      </c>
      <c r="G4425">
        <v>0.53669999999999995</v>
      </c>
      <c r="H4425">
        <v>98.362259091998013</v>
      </c>
      <c r="I4425">
        <v>0</v>
      </c>
      <c r="J4425">
        <v>-0.40328526227718697</v>
      </c>
      <c r="K4425">
        <v>52.79102445467533</v>
      </c>
      <c r="L4425" t="s">
        <v>21</v>
      </c>
      <c r="M4425" t="s">
        <v>22</v>
      </c>
      <c r="N4425" t="s">
        <v>23</v>
      </c>
      <c r="O4425">
        <v>0.1055820489093507</v>
      </c>
      <c r="P4425" t="s">
        <v>38</v>
      </c>
      <c r="Q4425" t="s">
        <v>40</v>
      </c>
      <c r="R4425">
        <v>1</v>
      </c>
      <c r="V4425" s="4">
        <f t="shared" si="207"/>
        <v>44601</v>
      </c>
      <c r="W4425">
        <f t="shared" si="208"/>
        <v>0</v>
      </c>
      <c r="X4425">
        <f t="shared" si="209"/>
        <v>1</v>
      </c>
    </row>
    <row r="4426" spans="1:24" x14ac:dyDescent="0.25">
      <c r="A4426" s="1">
        <v>1858</v>
      </c>
      <c r="B4426">
        <v>305481</v>
      </c>
      <c r="C4426" s="2">
        <v>44601.588194444441</v>
      </c>
      <c r="D4426">
        <v>5.2969334940533568E-5</v>
      </c>
      <c r="E4426">
        <v>2.5351715934677788E-4</v>
      </c>
      <c r="F4426">
        <v>0.30640000000000001</v>
      </c>
      <c r="G4426">
        <v>0.30630000000000002</v>
      </c>
      <c r="H4426">
        <v>172.35071646972031</v>
      </c>
      <c r="I4426">
        <v>52.791024454675338</v>
      </c>
      <c r="J4426">
        <v>0</v>
      </c>
      <c r="K4426">
        <v>0.21011646972030151</v>
      </c>
      <c r="L4426" t="s">
        <v>20</v>
      </c>
      <c r="O4426">
        <v>0.1055820489093507</v>
      </c>
      <c r="P4426" t="s">
        <v>28</v>
      </c>
      <c r="Q4426" t="s">
        <v>40</v>
      </c>
      <c r="R4426">
        <v>1</v>
      </c>
      <c r="V4426" s="4">
        <f t="shared" si="207"/>
        <v>44601</v>
      </c>
      <c r="W4426">
        <f t="shared" si="208"/>
        <v>0</v>
      </c>
      <c r="X4426">
        <f t="shared" si="209"/>
        <v>0</v>
      </c>
    </row>
    <row r="4427" spans="1:24" x14ac:dyDescent="0.25">
      <c r="A4427" s="1">
        <v>1859</v>
      </c>
      <c r="B4427">
        <v>305533</v>
      </c>
      <c r="C4427" s="2">
        <v>44601.59097222222</v>
      </c>
      <c r="D4427">
        <v>-1.4568873632209159E-4</v>
      </c>
      <c r="E4427">
        <v>-2.7386872187054189E-5</v>
      </c>
      <c r="F4427">
        <v>0.30409999999999998</v>
      </c>
      <c r="G4427">
        <v>0.3039</v>
      </c>
      <c r="H4427">
        <v>172.35071646972031</v>
      </c>
      <c r="I4427">
        <v>0</v>
      </c>
      <c r="J4427">
        <v>-0.41364171952733392</v>
      </c>
      <c r="K4427">
        <v>52.377382735147997</v>
      </c>
      <c r="L4427" t="s">
        <v>21</v>
      </c>
      <c r="M4427" t="s">
        <v>22</v>
      </c>
      <c r="N4427" t="s">
        <v>23</v>
      </c>
      <c r="O4427">
        <v>0.104754765470296</v>
      </c>
      <c r="P4427" t="s">
        <v>28</v>
      </c>
      <c r="Q4427" t="s">
        <v>40</v>
      </c>
      <c r="R4427">
        <v>1</v>
      </c>
      <c r="V4427" s="4">
        <f t="shared" si="207"/>
        <v>44601</v>
      </c>
      <c r="W4427">
        <f t="shared" si="208"/>
        <v>0</v>
      </c>
      <c r="X4427">
        <f t="shared" si="209"/>
        <v>1</v>
      </c>
    </row>
    <row r="4428" spans="1:24" x14ac:dyDescent="0.25">
      <c r="A4428" s="1">
        <v>1860</v>
      </c>
      <c r="B4428">
        <v>305535</v>
      </c>
      <c r="C4428" s="2">
        <v>44601.59097222222</v>
      </c>
      <c r="D4428">
        <v>4.458987725342034E-5</v>
      </c>
      <c r="E4428">
        <v>7.2544021180784659E-4</v>
      </c>
      <c r="F4428">
        <v>1.181</v>
      </c>
      <c r="G4428">
        <v>1.179</v>
      </c>
      <c r="H4428">
        <v>44.425261013696357</v>
      </c>
      <c r="I4428">
        <v>52.377382735147997</v>
      </c>
      <c r="J4428">
        <v>0</v>
      </c>
      <c r="K4428">
        <v>0.80226101369635505</v>
      </c>
      <c r="L4428" t="s">
        <v>20</v>
      </c>
      <c r="O4428">
        <v>0.104754765470296</v>
      </c>
      <c r="P4428" t="s">
        <v>37</v>
      </c>
      <c r="Q4428" t="s">
        <v>40</v>
      </c>
      <c r="R4428">
        <v>1</v>
      </c>
      <c r="V4428" s="4">
        <f t="shared" si="207"/>
        <v>44601</v>
      </c>
      <c r="W4428">
        <f t="shared" si="208"/>
        <v>0</v>
      </c>
      <c r="X4428">
        <f t="shared" si="209"/>
        <v>0</v>
      </c>
    </row>
    <row r="4429" spans="1:24" x14ac:dyDescent="0.25">
      <c r="A4429" s="1">
        <v>1861</v>
      </c>
      <c r="B4429">
        <v>306001</v>
      </c>
      <c r="C4429" s="2">
        <v>44601.618055555547</v>
      </c>
      <c r="D4429">
        <v>-1.439691651561326E-5</v>
      </c>
      <c r="E4429">
        <v>-2.6786094197888381E-4</v>
      </c>
      <c r="F4429">
        <v>1.181</v>
      </c>
      <c r="G4429">
        <v>1.181</v>
      </c>
      <c r="H4429">
        <v>44.425261013696357</v>
      </c>
      <c r="I4429">
        <v>0</v>
      </c>
      <c r="J4429">
        <v>8.8850522027392742E-2</v>
      </c>
      <c r="K4429">
        <v>52.466233257175404</v>
      </c>
      <c r="L4429" t="s">
        <v>21</v>
      </c>
      <c r="M4429" t="s">
        <v>11</v>
      </c>
      <c r="N4429" t="s">
        <v>23</v>
      </c>
      <c r="O4429">
        <v>0.1049324665143508</v>
      </c>
      <c r="P4429" t="s">
        <v>37</v>
      </c>
      <c r="Q4429" t="s">
        <v>40</v>
      </c>
      <c r="R4429">
        <v>1</v>
      </c>
      <c r="V4429" s="4">
        <f t="shared" si="207"/>
        <v>44601</v>
      </c>
      <c r="W4429">
        <f t="shared" si="208"/>
        <v>1</v>
      </c>
      <c r="X4429">
        <f t="shared" si="209"/>
        <v>0</v>
      </c>
    </row>
    <row r="4430" spans="1:24" x14ac:dyDescent="0.25">
      <c r="A4430" s="1">
        <v>1862</v>
      </c>
      <c r="B4430">
        <v>306003</v>
      </c>
      <c r="C4430" s="2">
        <v>44601.618055555547</v>
      </c>
      <c r="D4430">
        <v>1.0211975711796879E-3</v>
      </c>
      <c r="E4430">
        <v>1.464878223298121E-5</v>
      </c>
      <c r="F4430">
        <v>0.31</v>
      </c>
      <c r="G4430">
        <v>0.30959999999999999</v>
      </c>
      <c r="H4430">
        <v>169.4645777040549</v>
      </c>
      <c r="I4430">
        <v>52.466233257175404</v>
      </c>
      <c r="J4430">
        <v>0</v>
      </c>
      <c r="K4430">
        <v>0.113377704054911</v>
      </c>
      <c r="L4430" t="s">
        <v>20</v>
      </c>
      <c r="O4430">
        <v>0.1049324665143508</v>
      </c>
      <c r="P4430" t="s">
        <v>28</v>
      </c>
      <c r="Q4430" t="s">
        <v>40</v>
      </c>
      <c r="R4430">
        <v>1</v>
      </c>
      <c r="V4430" s="4">
        <f t="shared" si="207"/>
        <v>44601</v>
      </c>
      <c r="W4430">
        <f t="shared" si="208"/>
        <v>0</v>
      </c>
      <c r="X4430">
        <f t="shared" si="209"/>
        <v>0</v>
      </c>
    </row>
    <row r="4431" spans="1:24" x14ac:dyDescent="0.25">
      <c r="A4431" s="1">
        <v>1863</v>
      </c>
      <c r="B4431">
        <v>306488</v>
      </c>
      <c r="C4431" s="2">
        <v>44601.645833333343</v>
      </c>
      <c r="D4431">
        <v>-5.2137165594434709E-5</v>
      </c>
      <c r="E4431">
        <v>-3.1289307622661678E-4</v>
      </c>
      <c r="F4431">
        <v>0.31069999999999998</v>
      </c>
      <c r="G4431">
        <v>0.31059999999999999</v>
      </c>
      <c r="H4431">
        <v>169.4645777040549</v>
      </c>
      <c r="I4431">
        <v>0</v>
      </c>
      <c r="J4431">
        <v>0.1694645777040549</v>
      </c>
      <c r="K4431">
        <v>52.635697834879451</v>
      </c>
      <c r="L4431" t="s">
        <v>21</v>
      </c>
      <c r="M4431" t="s">
        <v>11</v>
      </c>
      <c r="N4431" t="s">
        <v>23</v>
      </c>
      <c r="O4431">
        <v>0.1052713956697589</v>
      </c>
      <c r="P4431" t="s">
        <v>28</v>
      </c>
      <c r="Q4431" t="s">
        <v>40</v>
      </c>
      <c r="R4431">
        <v>1</v>
      </c>
      <c r="V4431" s="4">
        <f t="shared" si="207"/>
        <v>44601</v>
      </c>
      <c r="W4431">
        <f t="shared" si="208"/>
        <v>1</v>
      </c>
      <c r="X4431">
        <f t="shared" si="209"/>
        <v>0</v>
      </c>
    </row>
    <row r="4432" spans="1:24" x14ac:dyDescent="0.25">
      <c r="A4432" s="1">
        <v>1864</v>
      </c>
      <c r="B4432">
        <v>306497</v>
      </c>
      <c r="C4432" s="2">
        <v>44601.645833333343</v>
      </c>
      <c r="D4432">
        <v>1.8609874784893121E-5</v>
      </c>
      <c r="E4432">
        <v>4.9635485839279162E-5</v>
      </c>
      <c r="F4432">
        <v>4.8180000000000001E-2</v>
      </c>
      <c r="G4432">
        <v>4.8230000000000002E-2</v>
      </c>
      <c r="H4432">
        <v>1091.3476640033059</v>
      </c>
      <c r="I4432">
        <v>52.635697834879437</v>
      </c>
      <c r="J4432">
        <v>0</v>
      </c>
      <c r="K4432">
        <v>4.7454003305862337E-2</v>
      </c>
      <c r="L4432" t="s">
        <v>20</v>
      </c>
      <c r="O4432">
        <v>0.1052713956697589</v>
      </c>
      <c r="P4432" t="s">
        <v>29</v>
      </c>
      <c r="Q4432" t="s">
        <v>40</v>
      </c>
      <c r="R4432">
        <v>1</v>
      </c>
      <c r="V4432" s="4">
        <f t="shared" si="207"/>
        <v>44601</v>
      </c>
      <c r="W4432">
        <f t="shared" si="208"/>
        <v>0</v>
      </c>
      <c r="X4432">
        <f t="shared" si="209"/>
        <v>0</v>
      </c>
    </row>
    <row r="4433" spans="1:24" x14ac:dyDescent="0.25">
      <c r="A4433" s="1">
        <v>1865</v>
      </c>
      <c r="B4433">
        <v>307025</v>
      </c>
      <c r="C4433" s="2">
        <v>44601.676388888889</v>
      </c>
      <c r="D4433">
        <v>-9.2075992819823371E-7</v>
      </c>
      <c r="E4433">
        <v>-1.3408540538931491E-5</v>
      </c>
      <c r="F4433">
        <v>4.8379999999999999E-2</v>
      </c>
      <c r="G4433">
        <v>4.8370000000000003E-2</v>
      </c>
      <c r="H4433">
        <v>1091.3476640033059</v>
      </c>
      <c r="I4433">
        <v>0</v>
      </c>
      <c r="J4433">
        <v>0.1527886729604688</v>
      </c>
      <c r="K4433">
        <v>52.788486507839913</v>
      </c>
      <c r="L4433" t="s">
        <v>21</v>
      </c>
      <c r="M4433" t="s">
        <v>11</v>
      </c>
      <c r="N4433" t="s">
        <v>23</v>
      </c>
      <c r="O4433">
        <v>0.1055769730156798</v>
      </c>
      <c r="P4433" t="s">
        <v>29</v>
      </c>
      <c r="Q4433" t="s">
        <v>40</v>
      </c>
      <c r="R4433">
        <v>1</v>
      </c>
      <c r="V4433" s="4">
        <f t="shared" si="207"/>
        <v>44601</v>
      </c>
      <c r="W4433">
        <f t="shared" si="208"/>
        <v>1</v>
      </c>
      <c r="X4433">
        <f t="shared" si="209"/>
        <v>0</v>
      </c>
    </row>
    <row r="4434" spans="1:24" x14ac:dyDescent="0.25">
      <c r="A4434" s="1">
        <v>1866</v>
      </c>
      <c r="B4434">
        <v>307040</v>
      </c>
      <c r="C4434" s="2">
        <v>44601.677777777782</v>
      </c>
      <c r="D4434">
        <v>2.6406426053654508E-4</v>
      </c>
      <c r="E4434">
        <v>1.182766406451396E-4</v>
      </c>
      <c r="F4434">
        <v>0.31409999999999999</v>
      </c>
      <c r="G4434">
        <v>0.31459999999999999</v>
      </c>
      <c r="H4434">
        <v>167.79557059071811</v>
      </c>
      <c r="I4434">
        <v>52.78848650783992</v>
      </c>
      <c r="J4434">
        <v>0</v>
      </c>
      <c r="K4434">
        <v>0.113770590718119</v>
      </c>
      <c r="L4434" t="s">
        <v>20</v>
      </c>
      <c r="O4434">
        <v>0.1055769730156798</v>
      </c>
      <c r="P4434" t="s">
        <v>28</v>
      </c>
      <c r="Q4434" t="s">
        <v>40</v>
      </c>
      <c r="R4434">
        <v>1</v>
      </c>
      <c r="V4434" s="4">
        <f t="shared" si="207"/>
        <v>44601</v>
      </c>
      <c r="W4434">
        <f t="shared" si="208"/>
        <v>0</v>
      </c>
      <c r="X4434">
        <f t="shared" si="209"/>
        <v>0</v>
      </c>
    </row>
    <row r="4435" spans="1:24" x14ac:dyDescent="0.25">
      <c r="A4435" s="1">
        <v>1867</v>
      </c>
      <c r="B4435">
        <v>307487</v>
      </c>
      <c r="C4435" s="2">
        <v>44601.703472222223</v>
      </c>
      <c r="D4435">
        <v>-1.4751826042247451E-4</v>
      </c>
      <c r="E4435">
        <v>-2.75329259435412E-4</v>
      </c>
      <c r="F4435">
        <v>0.314</v>
      </c>
      <c r="G4435">
        <v>0.3135</v>
      </c>
      <c r="H4435">
        <v>167.79557059071811</v>
      </c>
      <c r="I4435">
        <v>0</v>
      </c>
      <c r="J4435">
        <v>-0.18457512764979361</v>
      </c>
      <c r="K4435">
        <v>52.603911380190127</v>
      </c>
      <c r="L4435" t="s">
        <v>21</v>
      </c>
      <c r="M4435" t="s">
        <v>22</v>
      </c>
      <c r="N4435" t="s">
        <v>23</v>
      </c>
      <c r="O4435">
        <v>0.10520782276038031</v>
      </c>
      <c r="P4435" t="s">
        <v>28</v>
      </c>
      <c r="Q4435" t="s">
        <v>40</v>
      </c>
      <c r="R4435">
        <v>1</v>
      </c>
      <c r="V4435" s="4">
        <f t="shared" si="207"/>
        <v>44601</v>
      </c>
      <c r="W4435">
        <f t="shared" si="208"/>
        <v>0</v>
      </c>
      <c r="X4435">
        <f t="shared" si="209"/>
        <v>1</v>
      </c>
    </row>
    <row r="4436" spans="1:24" x14ac:dyDescent="0.25">
      <c r="A4436" s="1">
        <v>1868</v>
      </c>
      <c r="B4436">
        <v>307491</v>
      </c>
      <c r="C4436" s="2">
        <v>44601.703472222223</v>
      </c>
      <c r="D4436">
        <v>1.1739999625834389E-4</v>
      </c>
      <c r="E4436">
        <v>3.3882746078732023E-5</v>
      </c>
      <c r="F4436">
        <v>4.8770000000000001E-2</v>
      </c>
      <c r="G4436">
        <v>4.8759999999999998E-2</v>
      </c>
      <c r="H4436">
        <v>1078.8332932770741</v>
      </c>
      <c r="I4436">
        <v>52.603911380190127</v>
      </c>
      <c r="J4436">
        <v>0</v>
      </c>
      <c r="K4436">
        <v>1.8293277074111571E-2</v>
      </c>
      <c r="L4436" t="s">
        <v>20</v>
      </c>
      <c r="O4436">
        <v>0.10520782276038031</v>
      </c>
      <c r="P4436" t="s">
        <v>29</v>
      </c>
      <c r="Q4436" t="s">
        <v>40</v>
      </c>
      <c r="R4436">
        <v>1</v>
      </c>
      <c r="V4436" s="4">
        <f t="shared" si="207"/>
        <v>44601</v>
      </c>
      <c r="W4436">
        <f t="shared" si="208"/>
        <v>0</v>
      </c>
      <c r="X4436">
        <f t="shared" si="209"/>
        <v>0</v>
      </c>
    </row>
    <row r="4437" spans="1:24" x14ac:dyDescent="0.25">
      <c r="A4437" s="1">
        <v>1869</v>
      </c>
      <c r="B4437">
        <v>307858</v>
      </c>
      <c r="C4437" s="2">
        <v>44601.724999999999</v>
      </c>
      <c r="D4437">
        <v>-1.5222634414648051E-5</v>
      </c>
      <c r="E4437">
        <v>-6.1903671606221354E-5</v>
      </c>
      <c r="F4437">
        <v>4.8640000000000003E-2</v>
      </c>
      <c r="G4437">
        <v>4.8619999999999997E-2</v>
      </c>
      <c r="H4437">
        <v>1078.8332932770741</v>
      </c>
      <c r="I4437">
        <v>0</v>
      </c>
      <c r="J4437">
        <v>-0.15103666105878941</v>
      </c>
      <c r="K4437">
        <v>52.452874719131337</v>
      </c>
      <c r="L4437" t="s">
        <v>21</v>
      </c>
      <c r="M4437" t="s">
        <v>22</v>
      </c>
      <c r="N4437" t="s">
        <v>23</v>
      </c>
      <c r="O4437">
        <v>0.1049057494382627</v>
      </c>
      <c r="P4437" t="s">
        <v>29</v>
      </c>
      <c r="Q4437" t="s">
        <v>40</v>
      </c>
      <c r="R4437">
        <v>1</v>
      </c>
      <c r="V4437" s="4">
        <f t="shared" si="207"/>
        <v>44601</v>
      </c>
      <c r="W4437">
        <f t="shared" si="208"/>
        <v>0</v>
      </c>
      <c r="X4437">
        <f t="shared" si="209"/>
        <v>1</v>
      </c>
    </row>
    <row r="4438" spans="1:24" x14ac:dyDescent="0.25">
      <c r="A4438" s="1">
        <v>1870</v>
      </c>
      <c r="B4438">
        <v>307860</v>
      </c>
      <c r="C4438" s="2">
        <v>44601.724999999999</v>
      </c>
      <c r="D4438">
        <v>8.6339003372426504E-4</v>
      </c>
      <c r="E4438">
        <v>5.1975051556047086E-6</v>
      </c>
      <c r="F4438">
        <v>0.92689999999999995</v>
      </c>
      <c r="G4438">
        <v>0.92689999999999995</v>
      </c>
      <c r="H4438">
        <v>56.589572466427157</v>
      </c>
      <c r="I4438">
        <v>52.452874719131337</v>
      </c>
      <c r="J4438">
        <v>0</v>
      </c>
      <c r="K4438">
        <v>4.8672466427167271E-2</v>
      </c>
      <c r="L4438" t="s">
        <v>20</v>
      </c>
      <c r="O4438">
        <v>0.1049057494382627</v>
      </c>
      <c r="P4438" t="s">
        <v>39</v>
      </c>
      <c r="Q4438" t="s">
        <v>40</v>
      </c>
      <c r="R4438">
        <v>1</v>
      </c>
      <c r="V4438" s="4">
        <f t="shared" si="207"/>
        <v>44601</v>
      </c>
      <c r="W4438">
        <f t="shared" si="208"/>
        <v>0</v>
      </c>
      <c r="X4438">
        <f t="shared" si="209"/>
        <v>0</v>
      </c>
    </row>
    <row r="4439" spans="1:24" x14ac:dyDescent="0.25">
      <c r="A4439" s="1">
        <v>1871</v>
      </c>
      <c r="B4439">
        <v>309291</v>
      </c>
      <c r="C4439" s="2">
        <v>44601.807638888888</v>
      </c>
      <c r="D4439">
        <v>-1.1939988579312549E-4</v>
      </c>
      <c r="E4439">
        <v>-5.8331466628848568E-4</v>
      </c>
      <c r="F4439">
        <v>0.93930000000000002</v>
      </c>
      <c r="G4439">
        <v>0.93930000000000002</v>
      </c>
      <c r="H4439">
        <v>56.589572466427157</v>
      </c>
      <c r="I4439">
        <v>0</v>
      </c>
      <c r="J4439">
        <v>0.70171069858369606</v>
      </c>
      <c r="K4439">
        <v>53.154585417715033</v>
      </c>
      <c r="L4439" t="s">
        <v>21</v>
      </c>
      <c r="M4439" t="s">
        <v>11</v>
      </c>
      <c r="N4439" t="s">
        <v>23</v>
      </c>
      <c r="O4439">
        <v>0.10630917083543009</v>
      </c>
      <c r="P4439" t="s">
        <v>39</v>
      </c>
      <c r="Q4439" t="s">
        <v>40</v>
      </c>
      <c r="R4439">
        <v>1</v>
      </c>
      <c r="V4439" s="4">
        <f t="shared" si="207"/>
        <v>44601</v>
      </c>
      <c r="W4439">
        <f t="shared" si="208"/>
        <v>1</v>
      </c>
      <c r="X4439">
        <f t="shared" si="209"/>
        <v>0</v>
      </c>
    </row>
    <row r="4440" spans="1:24" x14ac:dyDescent="0.25">
      <c r="A4440" s="1">
        <v>1872</v>
      </c>
      <c r="B4440">
        <v>309293</v>
      </c>
      <c r="C4440" s="2">
        <v>44601.807638888888</v>
      </c>
      <c r="D4440">
        <v>4.5421079399204922E-4</v>
      </c>
      <c r="E4440">
        <v>3.9505288338751478E-5</v>
      </c>
      <c r="F4440">
        <v>0.28449999999999998</v>
      </c>
      <c r="G4440">
        <v>0.28460000000000002</v>
      </c>
      <c r="H4440">
        <v>186.76944981628611</v>
      </c>
      <c r="I4440">
        <v>53.154585417715033</v>
      </c>
      <c r="J4440">
        <v>0</v>
      </c>
      <c r="K4440">
        <v>7.1849816286099433E-2</v>
      </c>
      <c r="L4440" t="s">
        <v>20</v>
      </c>
      <c r="O4440">
        <v>0.10630917083543009</v>
      </c>
      <c r="P4440" t="s">
        <v>33</v>
      </c>
      <c r="Q4440" t="s">
        <v>40</v>
      </c>
      <c r="R4440">
        <v>1</v>
      </c>
      <c r="V4440" s="4">
        <f t="shared" si="207"/>
        <v>44601</v>
      </c>
      <c r="W4440">
        <f t="shared" si="208"/>
        <v>0</v>
      </c>
      <c r="X4440">
        <f t="shared" si="209"/>
        <v>0</v>
      </c>
    </row>
    <row r="4441" spans="1:24" x14ac:dyDescent="0.25">
      <c r="A4441" s="1">
        <v>1873</v>
      </c>
      <c r="B4441">
        <v>309359</v>
      </c>
      <c r="C4441" s="2">
        <v>44601.811805555553</v>
      </c>
      <c r="D4441">
        <v>-6.8322912295193383E-5</v>
      </c>
      <c r="E4441">
        <v>-2.1646457113033479E-4</v>
      </c>
      <c r="F4441">
        <v>0.28399999999999997</v>
      </c>
      <c r="G4441">
        <v>0.28260000000000002</v>
      </c>
      <c r="H4441">
        <v>186.76944981628611</v>
      </c>
      <c r="I4441">
        <v>0</v>
      </c>
      <c r="J4441">
        <v>-0.37353889963257098</v>
      </c>
      <c r="K4441">
        <v>52.781046518082462</v>
      </c>
      <c r="L4441" t="s">
        <v>21</v>
      </c>
      <c r="M4441" t="s">
        <v>22</v>
      </c>
      <c r="N4441" t="s">
        <v>23</v>
      </c>
      <c r="O4441">
        <v>0.1055620930361649</v>
      </c>
      <c r="P4441" t="s">
        <v>33</v>
      </c>
      <c r="Q4441" t="s">
        <v>40</v>
      </c>
      <c r="R4441">
        <v>1</v>
      </c>
      <c r="V4441" s="4">
        <f t="shared" si="207"/>
        <v>44601</v>
      </c>
      <c r="W4441">
        <f t="shared" si="208"/>
        <v>0</v>
      </c>
      <c r="X4441">
        <f t="shared" si="209"/>
        <v>1</v>
      </c>
    </row>
    <row r="4442" spans="1:24" x14ac:dyDescent="0.25">
      <c r="A4442" s="1">
        <v>1874</v>
      </c>
      <c r="B4442">
        <v>309616</v>
      </c>
      <c r="C4442" s="2">
        <v>44601.826388888891</v>
      </c>
      <c r="D4442">
        <v>2.3489955039490701E-4</v>
      </c>
      <c r="E4442">
        <v>2.1002908773310948E-3</v>
      </c>
      <c r="F4442">
        <v>3.383</v>
      </c>
      <c r="G4442">
        <v>3.3929999999999998</v>
      </c>
      <c r="H4442">
        <v>15.555863990003671</v>
      </c>
      <c r="I4442">
        <v>52.781046518082462</v>
      </c>
      <c r="J4442">
        <v>0</v>
      </c>
      <c r="K4442">
        <v>1.983863990003675</v>
      </c>
      <c r="L4442" t="s">
        <v>20</v>
      </c>
      <c r="O4442">
        <v>0.1055620930361649</v>
      </c>
      <c r="P4442" t="s">
        <v>32</v>
      </c>
      <c r="Q4442" t="s">
        <v>40</v>
      </c>
      <c r="R4442">
        <v>1</v>
      </c>
      <c r="V4442" s="4">
        <f t="shared" si="207"/>
        <v>44601</v>
      </c>
      <c r="W4442">
        <f t="shared" si="208"/>
        <v>0</v>
      </c>
      <c r="X4442">
        <f t="shared" si="209"/>
        <v>0</v>
      </c>
    </row>
    <row r="4443" spans="1:24" x14ac:dyDescent="0.25">
      <c r="A4443" s="1">
        <v>1875</v>
      </c>
      <c r="B4443">
        <v>310000</v>
      </c>
      <c r="C4443" s="2">
        <v>44601.848611111112</v>
      </c>
      <c r="D4443">
        <v>-5.1390256123440281E-4</v>
      </c>
      <c r="E4443">
        <v>-2.2990693843685209E-3</v>
      </c>
      <c r="F4443">
        <v>3.3959999999999999</v>
      </c>
      <c r="G4443">
        <v>3.3929999999999998</v>
      </c>
      <c r="H4443">
        <v>15.555863990003671</v>
      </c>
      <c r="I4443">
        <v>0</v>
      </c>
      <c r="J4443">
        <v>0</v>
      </c>
      <c r="K4443">
        <v>52.781046518082462</v>
      </c>
      <c r="L4443" t="s">
        <v>21</v>
      </c>
      <c r="M4443" t="s">
        <v>11</v>
      </c>
      <c r="N4443" t="s">
        <v>23</v>
      </c>
      <c r="O4443">
        <v>0.1055620930361649</v>
      </c>
      <c r="P4443" t="s">
        <v>32</v>
      </c>
      <c r="Q4443" t="s">
        <v>40</v>
      </c>
      <c r="R4443">
        <v>1</v>
      </c>
      <c r="V4443" s="4">
        <f t="shared" si="207"/>
        <v>44601</v>
      </c>
      <c r="W4443">
        <f t="shared" si="208"/>
        <v>1</v>
      </c>
      <c r="X4443">
        <f t="shared" si="209"/>
        <v>0</v>
      </c>
    </row>
    <row r="4444" spans="1:24" x14ac:dyDescent="0.25">
      <c r="A4444" s="1">
        <v>1876</v>
      </c>
      <c r="B4444">
        <v>310008</v>
      </c>
      <c r="C4444" s="2">
        <v>44601.849305555559</v>
      </c>
      <c r="D4444">
        <v>1.807970109965196E-4</v>
      </c>
      <c r="E4444">
        <v>3.2187811952749542E-6</v>
      </c>
      <c r="F4444">
        <v>0.1593</v>
      </c>
      <c r="G4444">
        <v>0.1593</v>
      </c>
      <c r="H4444">
        <v>331.33111436335508</v>
      </c>
      <c r="I4444">
        <v>52.781046518082462</v>
      </c>
      <c r="J4444">
        <v>0</v>
      </c>
      <c r="K4444">
        <v>0.14641436335509009</v>
      </c>
      <c r="L4444" t="s">
        <v>20</v>
      </c>
      <c r="O4444">
        <v>0.1055620930361649</v>
      </c>
      <c r="P4444" t="s">
        <v>30</v>
      </c>
      <c r="Q4444" t="s">
        <v>40</v>
      </c>
      <c r="R4444">
        <v>1</v>
      </c>
      <c r="V4444" s="4">
        <f t="shared" si="207"/>
        <v>44601</v>
      </c>
      <c r="W4444">
        <f t="shared" si="208"/>
        <v>0</v>
      </c>
      <c r="X4444">
        <f t="shared" si="209"/>
        <v>0</v>
      </c>
    </row>
    <row r="4445" spans="1:24" x14ac:dyDescent="0.25">
      <c r="A4445" s="1">
        <v>1877</v>
      </c>
      <c r="B4445">
        <v>310273</v>
      </c>
      <c r="C4445" s="2">
        <v>44601.864583333343</v>
      </c>
      <c r="D4445">
        <v>-3.6756083979155862E-5</v>
      </c>
      <c r="E4445">
        <v>-2.0071410525183701E-4</v>
      </c>
      <c r="F4445">
        <v>0.1595</v>
      </c>
      <c r="G4445">
        <v>0.1593</v>
      </c>
      <c r="H4445">
        <v>331.33111436335508</v>
      </c>
      <c r="I4445">
        <v>0</v>
      </c>
      <c r="J4445">
        <v>0</v>
      </c>
      <c r="K4445">
        <v>52.781046518082462</v>
      </c>
      <c r="L4445" t="s">
        <v>21</v>
      </c>
      <c r="M4445" t="s">
        <v>11</v>
      </c>
      <c r="N4445" t="s">
        <v>23</v>
      </c>
      <c r="O4445">
        <v>0.1055620930361649</v>
      </c>
      <c r="P4445" t="s">
        <v>30</v>
      </c>
      <c r="Q4445" t="s">
        <v>40</v>
      </c>
      <c r="R4445">
        <v>1</v>
      </c>
      <c r="V4445" s="4">
        <f t="shared" si="207"/>
        <v>44601</v>
      </c>
      <c r="W4445">
        <f t="shared" si="208"/>
        <v>1</v>
      </c>
      <c r="X4445">
        <f t="shared" si="209"/>
        <v>0</v>
      </c>
    </row>
    <row r="4446" spans="1:24" x14ac:dyDescent="0.25">
      <c r="A4446" s="1">
        <v>1878</v>
      </c>
      <c r="B4446">
        <v>310370</v>
      </c>
      <c r="C4446" s="2">
        <v>44601.870138888888</v>
      </c>
      <c r="D4446">
        <v>1.4336733917379441E-3</v>
      </c>
      <c r="E4446">
        <v>2.5497148780603942E-3</v>
      </c>
      <c r="F4446">
        <v>2.1459999999999999</v>
      </c>
      <c r="G4446">
        <v>2.153</v>
      </c>
      <c r="H4446">
        <v>24.51511682214699</v>
      </c>
      <c r="I4446">
        <v>52.781046518082462</v>
      </c>
      <c r="J4446">
        <v>0</v>
      </c>
      <c r="K4446">
        <v>0.83211682214698568</v>
      </c>
      <c r="L4446" t="s">
        <v>20</v>
      </c>
      <c r="O4446">
        <v>0.1055620930361649</v>
      </c>
      <c r="P4446" t="s">
        <v>31</v>
      </c>
      <c r="Q4446" t="s">
        <v>40</v>
      </c>
      <c r="R4446">
        <v>1</v>
      </c>
      <c r="V4446" s="4">
        <f t="shared" si="207"/>
        <v>44601</v>
      </c>
      <c r="W4446">
        <f t="shared" si="208"/>
        <v>0</v>
      </c>
      <c r="X4446">
        <f t="shared" si="209"/>
        <v>0</v>
      </c>
    </row>
    <row r="4447" spans="1:24" x14ac:dyDescent="0.25">
      <c r="A4447" s="1">
        <v>1879</v>
      </c>
      <c r="B4447">
        <v>310830</v>
      </c>
      <c r="C4447" s="2">
        <v>44601.897222222222</v>
      </c>
      <c r="D4447">
        <v>-2.4281478264942539E-5</v>
      </c>
      <c r="E4447">
        <v>-8.7284377433865926E-4</v>
      </c>
      <c r="F4447">
        <v>2.1480000000000001</v>
      </c>
      <c r="G4447">
        <v>2.137</v>
      </c>
      <c r="H4447">
        <v>24.51511682214699</v>
      </c>
      <c r="I4447">
        <v>0</v>
      </c>
      <c r="J4447">
        <v>-0.39224186915435411</v>
      </c>
      <c r="K4447">
        <v>52.388804648928108</v>
      </c>
      <c r="L4447" t="s">
        <v>21</v>
      </c>
      <c r="M4447" t="s">
        <v>22</v>
      </c>
      <c r="N4447" t="s">
        <v>23</v>
      </c>
      <c r="O4447">
        <v>0.10477760929785621</v>
      </c>
      <c r="P4447" t="s">
        <v>31</v>
      </c>
      <c r="Q4447" t="s">
        <v>40</v>
      </c>
      <c r="R4447">
        <v>1</v>
      </c>
      <c r="V4447" s="4">
        <f t="shared" si="207"/>
        <v>44601</v>
      </c>
      <c r="W4447">
        <f t="shared" si="208"/>
        <v>0</v>
      </c>
      <c r="X4447">
        <f t="shared" si="209"/>
        <v>1</v>
      </c>
    </row>
    <row r="4448" spans="1:24" x14ac:dyDescent="0.25">
      <c r="A4448" s="1">
        <v>1880</v>
      </c>
      <c r="B4448">
        <v>310857</v>
      </c>
      <c r="C4448" s="2">
        <v>44601.898611111108</v>
      </c>
      <c r="D4448">
        <v>1.5854041185398019E-5</v>
      </c>
      <c r="E4448">
        <v>3.2935450965609442E-6</v>
      </c>
      <c r="F4448">
        <v>4.9209999999999997E-2</v>
      </c>
      <c r="G4448">
        <v>4.9329999999999999E-2</v>
      </c>
      <c r="H4448">
        <v>1062.006986598989</v>
      </c>
      <c r="I4448">
        <v>52.388804648928101</v>
      </c>
      <c r="J4448">
        <v>0</v>
      </c>
      <c r="K4448">
        <v>3.0746598988557691E-2</v>
      </c>
      <c r="L4448" t="s">
        <v>20</v>
      </c>
      <c r="O4448">
        <v>0.10477760929785621</v>
      </c>
      <c r="P4448" t="s">
        <v>29</v>
      </c>
      <c r="Q4448" t="s">
        <v>40</v>
      </c>
      <c r="R4448">
        <v>1</v>
      </c>
      <c r="V4448" s="4">
        <f t="shared" si="207"/>
        <v>44601</v>
      </c>
      <c r="W4448">
        <f t="shared" si="208"/>
        <v>0</v>
      </c>
      <c r="X4448">
        <f t="shared" si="209"/>
        <v>0</v>
      </c>
    </row>
    <row r="4449" spans="1:24" x14ac:dyDescent="0.25">
      <c r="A4449" s="1">
        <v>1881</v>
      </c>
      <c r="B4449">
        <v>310987</v>
      </c>
      <c r="C4449" s="2">
        <v>44601.90625</v>
      </c>
      <c r="D4449">
        <v>-4.5691000279124427E-6</v>
      </c>
      <c r="E4449">
        <v>-1.9900388256958209E-5</v>
      </c>
      <c r="F4449">
        <v>4.9050000000000003E-2</v>
      </c>
      <c r="G4449">
        <v>4.904E-2</v>
      </c>
      <c r="H4449">
        <v>1062.006986598989</v>
      </c>
      <c r="I4449">
        <v>0</v>
      </c>
      <c r="J4449">
        <v>-0.30798202611370579</v>
      </c>
      <c r="K4449">
        <v>52.080822622814402</v>
      </c>
      <c r="L4449" t="s">
        <v>21</v>
      </c>
      <c r="M4449" t="s">
        <v>22</v>
      </c>
      <c r="N4449" t="s">
        <v>23</v>
      </c>
      <c r="O4449">
        <v>0.10416164524562881</v>
      </c>
      <c r="P4449" t="s">
        <v>29</v>
      </c>
      <c r="Q4449" t="s">
        <v>40</v>
      </c>
      <c r="R4449">
        <v>1</v>
      </c>
      <c r="V4449" s="4">
        <f t="shared" si="207"/>
        <v>44601</v>
      </c>
      <c r="W4449">
        <f t="shared" si="208"/>
        <v>0</v>
      </c>
      <c r="X4449">
        <f t="shared" si="209"/>
        <v>1</v>
      </c>
    </row>
    <row r="4450" spans="1:24" x14ac:dyDescent="0.25">
      <c r="A4450" s="1">
        <v>1882</v>
      </c>
      <c r="B4450">
        <v>311023</v>
      </c>
      <c r="C4450" s="2">
        <v>44601.908333333333</v>
      </c>
      <c r="D4450">
        <v>4.3903216098706288E-6</v>
      </c>
      <c r="E4450">
        <v>1.9778017331232562E-6</v>
      </c>
      <c r="F4450">
        <v>4.9000000000000002E-2</v>
      </c>
      <c r="G4450">
        <v>4.947E-2</v>
      </c>
      <c r="H4450">
        <v>1052.775876749836</v>
      </c>
      <c r="I4450">
        <v>52.080822622814402</v>
      </c>
      <c r="J4450">
        <v>0</v>
      </c>
      <c r="K4450">
        <v>4.8067498362413114E-3</v>
      </c>
      <c r="L4450" t="s">
        <v>20</v>
      </c>
      <c r="O4450">
        <v>0.10416164524562881</v>
      </c>
      <c r="P4450" t="s">
        <v>29</v>
      </c>
      <c r="Q4450" t="s">
        <v>40</v>
      </c>
      <c r="R4450">
        <v>1</v>
      </c>
      <c r="V4450" s="4">
        <f t="shared" si="207"/>
        <v>44601</v>
      </c>
      <c r="W4450">
        <f t="shared" si="208"/>
        <v>0</v>
      </c>
      <c r="X4450">
        <f t="shared" si="209"/>
        <v>0</v>
      </c>
    </row>
    <row r="4451" spans="1:24" x14ac:dyDescent="0.25">
      <c r="A4451" s="1">
        <v>1883</v>
      </c>
      <c r="B4451">
        <v>311615</v>
      </c>
      <c r="C4451" s="2">
        <v>44601.942361111112</v>
      </c>
      <c r="D4451">
        <v>-1.6984699525331159E-5</v>
      </c>
      <c r="E4451">
        <v>-5.8807773118061989E-5</v>
      </c>
      <c r="F4451">
        <v>4.947E-2</v>
      </c>
      <c r="G4451">
        <v>4.9430000000000002E-2</v>
      </c>
      <c r="H4451">
        <v>1052.775876749836</v>
      </c>
      <c r="I4451">
        <v>0</v>
      </c>
      <c r="J4451">
        <v>-4.2111035069993363E-2</v>
      </c>
      <c r="K4451">
        <v>52.038711587744409</v>
      </c>
      <c r="L4451" t="s">
        <v>21</v>
      </c>
      <c r="M4451" t="s">
        <v>22</v>
      </c>
      <c r="N4451" t="s">
        <v>23</v>
      </c>
      <c r="O4451">
        <v>0.10407742317548881</v>
      </c>
      <c r="P4451" t="s">
        <v>29</v>
      </c>
      <c r="Q4451" t="s">
        <v>40</v>
      </c>
      <c r="R4451">
        <v>1</v>
      </c>
      <c r="V4451" s="4">
        <f t="shared" si="207"/>
        <v>44601</v>
      </c>
      <c r="W4451">
        <f t="shared" si="208"/>
        <v>0</v>
      </c>
      <c r="X4451">
        <f t="shared" si="209"/>
        <v>1</v>
      </c>
    </row>
    <row r="4452" spans="1:24" x14ac:dyDescent="0.25">
      <c r="A4452" s="1">
        <v>1884</v>
      </c>
      <c r="B4452">
        <v>311616</v>
      </c>
      <c r="C4452" s="2">
        <v>44601.942361111112</v>
      </c>
      <c r="D4452">
        <v>1.2762535454480251E-4</v>
      </c>
      <c r="E4452">
        <v>1.209491534927969E-5</v>
      </c>
      <c r="F4452">
        <v>0.63870000000000005</v>
      </c>
      <c r="G4452">
        <v>0.63819999999999999</v>
      </c>
      <c r="H4452">
        <v>81.539817592830474</v>
      </c>
      <c r="I4452">
        <v>52.038711587744409</v>
      </c>
      <c r="J4452">
        <v>0</v>
      </c>
      <c r="K4452">
        <v>0.48841759283047509</v>
      </c>
      <c r="L4452" t="s">
        <v>20</v>
      </c>
      <c r="O4452">
        <v>0.10407742317548881</v>
      </c>
      <c r="P4452" t="s">
        <v>34</v>
      </c>
      <c r="Q4452" t="s">
        <v>40</v>
      </c>
      <c r="R4452">
        <v>1</v>
      </c>
      <c r="V4452" s="4">
        <f t="shared" si="207"/>
        <v>44601</v>
      </c>
      <c r="W4452">
        <f t="shared" si="208"/>
        <v>0</v>
      </c>
      <c r="X4452">
        <f t="shared" si="209"/>
        <v>0</v>
      </c>
    </row>
    <row r="4453" spans="1:24" x14ac:dyDescent="0.25">
      <c r="A4453" s="1">
        <v>1885</v>
      </c>
      <c r="B4453">
        <v>311654</v>
      </c>
      <c r="C4453" s="2">
        <v>44601.944444444453</v>
      </c>
      <c r="D4453">
        <v>-4.9953351077158807E-5</v>
      </c>
      <c r="E4453">
        <v>-1.1011513744775671E-4</v>
      </c>
      <c r="F4453">
        <v>0.6381</v>
      </c>
      <c r="G4453">
        <v>0.63749999999999996</v>
      </c>
      <c r="H4453">
        <v>81.539817592830474</v>
      </c>
      <c r="I4453">
        <v>0</v>
      </c>
      <c r="J4453">
        <v>-5.707787231498429E-2</v>
      </c>
      <c r="K4453">
        <v>51.981633715429417</v>
      </c>
      <c r="L4453" t="s">
        <v>21</v>
      </c>
      <c r="M4453" t="s">
        <v>22</v>
      </c>
      <c r="N4453" t="s">
        <v>23</v>
      </c>
      <c r="O4453">
        <v>0.10396326743085881</v>
      </c>
      <c r="P4453" t="s">
        <v>34</v>
      </c>
      <c r="Q4453" t="s">
        <v>40</v>
      </c>
      <c r="R4453">
        <v>1</v>
      </c>
      <c r="V4453" s="4">
        <f t="shared" si="207"/>
        <v>44601</v>
      </c>
      <c r="W4453">
        <f t="shared" si="208"/>
        <v>0</v>
      </c>
      <c r="X4453">
        <f t="shared" si="209"/>
        <v>1</v>
      </c>
    </row>
    <row r="4454" spans="1:24" x14ac:dyDescent="0.25">
      <c r="A4454" s="1">
        <v>1886</v>
      </c>
      <c r="B4454">
        <v>311656</v>
      </c>
      <c r="C4454" s="2">
        <v>44601.944444444453</v>
      </c>
      <c r="D4454">
        <v>1.8759185910682818E-5</v>
      </c>
      <c r="E4454">
        <v>5.5462115688267253E-8</v>
      </c>
      <c r="F4454">
        <v>0.15939999999999999</v>
      </c>
      <c r="G4454">
        <v>0.1595</v>
      </c>
      <c r="H4454">
        <v>325.90365965786481</v>
      </c>
      <c r="I4454">
        <v>51.981633715429432</v>
      </c>
      <c r="J4454">
        <v>0</v>
      </c>
      <c r="K4454">
        <v>4.5159657864744553E-2</v>
      </c>
      <c r="L4454" t="s">
        <v>20</v>
      </c>
      <c r="O4454">
        <v>0.1039632674308589</v>
      </c>
      <c r="P4454" t="s">
        <v>30</v>
      </c>
      <c r="Q4454" t="s">
        <v>40</v>
      </c>
      <c r="R4454">
        <v>1</v>
      </c>
      <c r="V4454" s="4">
        <f t="shared" si="207"/>
        <v>44601</v>
      </c>
      <c r="W4454">
        <f t="shared" si="208"/>
        <v>0</v>
      </c>
      <c r="X4454">
        <f t="shared" si="209"/>
        <v>0</v>
      </c>
    </row>
    <row r="4455" spans="1:24" x14ac:dyDescent="0.25">
      <c r="A4455" s="1">
        <v>1887</v>
      </c>
      <c r="B4455">
        <v>311915</v>
      </c>
      <c r="C4455" s="2">
        <v>44601.959722222222</v>
      </c>
      <c r="D4455">
        <v>-7.2345168229126511E-6</v>
      </c>
      <c r="E4455">
        <v>-3.9216681037636942E-5</v>
      </c>
      <c r="F4455">
        <v>0.15920000000000001</v>
      </c>
      <c r="G4455">
        <v>0.15920000000000001</v>
      </c>
      <c r="H4455">
        <v>325.90365965786481</v>
      </c>
      <c r="I4455">
        <v>0</v>
      </c>
      <c r="J4455">
        <v>-9.7771097897357606E-2</v>
      </c>
      <c r="K4455">
        <v>51.883862617532067</v>
      </c>
      <c r="L4455" t="s">
        <v>21</v>
      </c>
      <c r="M4455" t="s">
        <v>22</v>
      </c>
      <c r="N4455" t="s">
        <v>23</v>
      </c>
      <c r="O4455">
        <v>0.1037677252350642</v>
      </c>
      <c r="P4455" t="s">
        <v>30</v>
      </c>
      <c r="Q4455" t="s">
        <v>40</v>
      </c>
      <c r="R4455">
        <v>1</v>
      </c>
      <c r="V4455" s="4">
        <f t="shared" si="207"/>
        <v>44601</v>
      </c>
      <c r="W4455">
        <f t="shared" si="208"/>
        <v>0</v>
      </c>
      <c r="X4455">
        <f t="shared" si="209"/>
        <v>1</v>
      </c>
    </row>
    <row r="4456" spans="1:24" x14ac:dyDescent="0.25">
      <c r="A4456" s="1">
        <v>1888</v>
      </c>
      <c r="B4456">
        <v>311984</v>
      </c>
      <c r="C4456" s="2">
        <v>44601.963888888888</v>
      </c>
      <c r="D4456">
        <v>1.6262868767713549E-5</v>
      </c>
      <c r="E4456">
        <v>6.9749580378889912E-5</v>
      </c>
      <c r="F4456">
        <v>0.3201</v>
      </c>
      <c r="G4456">
        <v>0.32069999999999999</v>
      </c>
      <c r="H4456">
        <v>161.78316999542281</v>
      </c>
      <c r="I4456">
        <v>51.883862617532067</v>
      </c>
      <c r="J4456">
        <v>0</v>
      </c>
      <c r="K4456">
        <v>0.15036999542276061</v>
      </c>
      <c r="L4456" t="s">
        <v>20</v>
      </c>
      <c r="O4456">
        <v>0.1037677252350642</v>
      </c>
      <c r="P4456" t="s">
        <v>28</v>
      </c>
      <c r="Q4456" t="s">
        <v>40</v>
      </c>
      <c r="R4456">
        <v>1</v>
      </c>
      <c r="V4456" s="4">
        <f t="shared" si="207"/>
        <v>44601</v>
      </c>
      <c r="W4456">
        <f t="shared" si="208"/>
        <v>0</v>
      </c>
      <c r="X4456">
        <f t="shared" si="209"/>
        <v>0</v>
      </c>
    </row>
    <row r="4457" spans="1:24" x14ac:dyDescent="0.25">
      <c r="A4457" s="1">
        <v>1889</v>
      </c>
      <c r="B4457">
        <v>312041</v>
      </c>
      <c r="C4457" s="2">
        <v>44601.966666666667</v>
      </c>
      <c r="D4457">
        <v>-2.9231125550588381E-5</v>
      </c>
      <c r="E4457">
        <v>-4.5221375579338747E-5</v>
      </c>
      <c r="F4457">
        <v>0.317</v>
      </c>
      <c r="G4457">
        <v>0.3175</v>
      </c>
      <c r="H4457">
        <v>161.78316999542281</v>
      </c>
      <c r="I4457">
        <v>0</v>
      </c>
      <c r="J4457">
        <v>-0.51770614398535031</v>
      </c>
      <c r="K4457">
        <v>51.366156473546717</v>
      </c>
      <c r="L4457" t="s">
        <v>21</v>
      </c>
      <c r="M4457" t="s">
        <v>22</v>
      </c>
      <c r="N4457" t="s">
        <v>23</v>
      </c>
      <c r="O4457">
        <v>0.10273231294709349</v>
      </c>
      <c r="P4457" t="s">
        <v>28</v>
      </c>
      <c r="Q4457" t="s">
        <v>40</v>
      </c>
      <c r="R4457">
        <v>1</v>
      </c>
      <c r="V4457" s="4">
        <f t="shared" si="207"/>
        <v>44601</v>
      </c>
      <c r="W4457">
        <f t="shared" si="208"/>
        <v>0</v>
      </c>
      <c r="X4457">
        <f t="shared" si="209"/>
        <v>1</v>
      </c>
    </row>
    <row r="4458" spans="1:24" x14ac:dyDescent="0.25">
      <c r="A4458" s="1">
        <v>1890</v>
      </c>
      <c r="B4458">
        <v>312044</v>
      </c>
      <c r="C4458" s="2">
        <v>44601.967361111107</v>
      </c>
      <c r="D4458">
        <v>1.85048713883329E-3</v>
      </c>
      <c r="E4458">
        <v>7.0174907483042722E-4</v>
      </c>
      <c r="F4458">
        <v>0.90069999999999995</v>
      </c>
      <c r="G4458">
        <v>0.9</v>
      </c>
      <c r="H4458">
        <v>57.073507192829688</v>
      </c>
      <c r="I4458">
        <v>51.366156473546717</v>
      </c>
      <c r="J4458">
        <v>0</v>
      </c>
      <c r="K4458">
        <v>0.37350719282969319</v>
      </c>
      <c r="L4458" t="s">
        <v>20</v>
      </c>
      <c r="O4458">
        <v>0.10273231294709349</v>
      </c>
      <c r="P4458" t="s">
        <v>35</v>
      </c>
      <c r="Q4458" t="s">
        <v>40</v>
      </c>
      <c r="R4458">
        <v>1</v>
      </c>
      <c r="V4458" s="4">
        <f t="shared" si="207"/>
        <v>44601</v>
      </c>
      <c r="W4458">
        <f t="shared" si="208"/>
        <v>0</v>
      </c>
      <c r="X4458">
        <f t="shared" si="209"/>
        <v>0</v>
      </c>
    </row>
    <row r="4459" spans="1:24" x14ac:dyDescent="0.25">
      <c r="A4459" s="1">
        <v>1891</v>
      </c>
      <c r="B4459">
        <v>312182</v>
      </c>
      <c r="C4459" s="2">
        <v>44601.974999999999</v>
      </c>
      <c r="D4459">
        <v>-1.094633970213366E-4</v>
      </c>
      <c r="E4459">
        <v>-8.4603101170554866E-4</v>
      </c>
      <c r="F4459">
        <v>0.89419999999999999</v>
      </c>
      <c r="G4459">
        <v>0.89200000000000002</v>
      </c>
      <c r="H4459">
        <v>57.073507192829688</v>
      </c>
      <c r="I4459">
        <v>0</v>
      </c>
      <c r="J4459">
        <v>-0.45658805754263199</v>
      </c>
      <c r="K4459">
        <v>50.909568416004092</v>
      </c>
      <c r="L4459" t="s">
        <v>21</v>
      </c>
      <c r="M4459" t="s">
        <v>22</v>
      </c>
      <c r="N4459" t="s">
        <v>23</v>
      </c>
      <c r="O4459">
        <v>0.1018191368320082</v>
      </c>
      <c r="P4459" t="s">
        <v>35</v>
      </c>
      <c r="Q4459" t="s">
        <v>40</v>
      </c>
      <c r="R4459">
        <v>1</v>
      </c>
      <c r="V4459" s="4">
        <f t="shared" si="207"/>
        <v>44601</v>
      </c>
      <c r="W4459">
        <f t="shared" si="208"/>
        <v>0</v>
      </c>
      <c r="X4459">
        <f t="shared" si="209"/>
        <v>1</v>
      </c>
    </row>
    <row r="4460" spans="1:24" x14ac:dyDescent="0.25">
      <c r="A4460" s="1">
        <v>1892</v>
      </c>
      <c r="B4460">
        <v>312212</v>
      </c>
      <c r="C4460" s="2">
        <v>44601.977083333331</v>
      </c>
      <c r="D4460">
        <v>6.7651454300488023E-5</v>
      </c>
      <c r="E4460">
        <v>1.469247192870306E-5</v>
      </c>
      <c r="F4460">
        <v>0.3201</v>
      </c>
      <c r="G4460">
        <v>0.32040000000000002</v>
      </c>
      <c r="H4460">
        <v>158.8937840699254</v>
      </c>
      <c r="I4460">
        <v>50.909568416004092</v>
      </c>
      <c r="J4460">
        <v>0</v>
      </c>
      <c r="K4460">
        <v>0.2957840699253651</v>
      </c>
      <c r="L4460" t="s">
        <v>20</v>
      </c>
      <c r="O4460">
        <v>0.1018191368320082</v>
      </c>
      <c r="P4460" t="s">
        <v>28</v>
      </c>
      <c r="Q4460" t="s">
        <v>40</v>
      </c>
      <c r="R4460">
        <v>1</v>
      </c>
      <c r="V4460" s="4">
        <f t="shared" si="207"/>
        <v>44601</v>
      </c>
      <c r="W4460">
        <f t="shared" si="208"/>
        <v>0</v>
      </c>
      <c r="X4460">
        <f t="shared" si="209"/>
        <v>0</v>
      </c>
    </row>
    <row r="4461" spans="1:24" x14ac:dyDescent="0.25">
      <c r="A4461" s="1">
        <v>1893</v>
      </c>
      <c r="B4461">
        <v>312272</v>
      </c>
      <c r="C4461" s="2">
        <v>44601.980555555558</v>
      </c>
      <c r="D4461">
        <v>-7.3628737627395857E-6</v>
      </c>
      <c r="E4461">
        <v>-9.3797385870730601E-5</v>
      </c>
      <c r="F4461">
        <v>0.318</v>
      </c>
      <c r="G4461">
        <v>0.31780000000000003</v>
      </c>
      <c r="H4461">
        <v>158.8937840699254</v>
      </c>
      <c r="I4461">
        <v>0</v>
      </c>
      <c r="J4461">
        <v>-0.41312383858180368</v>
      </c>
      <c r="K4461">
        <v>50.496444577422288</v>
      </c>
      <c r="L4461" t="s">
        <v>21</v>
      </c>
      <c r="M4461" t="s">
        <v>22</v>
      </c>
      <c r="N4461" t="s">
        <v>23</v>
      </c>
      <c r="O4461">
        <v>0.1009928891548446</v>
      </c>
      <c r="P4461" t="s">
        <v>28</v>
      </c>
      <c r="Q4461" t="s">
        <v>40</v>
      </c>
      <c r="R4461">
        <v>1</v>
      </c>
      <c r="V4461" s="4">
        <f t="shared" si="207"/>
        <v>44601</v>
      </c>
      <c r="W4461">
        <f t="shared" si="208"/>
        <v>0</v>
      </c>
      <c r="X4461">
        <f t="shared" si="209"/>
        <v>1</v>
      </c>
    </row>
    <row r="4462" spans="1:24" x14ac:dyDescent="0.25">
      <c r="A4462" s="1">
        <v>1894</v>
      </c>
      <c r="B4462">
        <v>312277</v>
      </c>
      <c r="C4462" s="2">
        <v>44601.980555555558</v>
      </c>
      <c r="D4462">
        <v>2.213681502952897E-5</v>
      </c>
      <c r="E4462">
        <v>3.969843700430635E-5</v>
      </c>
      <c r="F4462">
        <v>4.9840000000000002E-2</v>
      </c>
      <c r="G4462">
        <v>4.9869999999999998E-2</v>
      </c>
      <c r="H4462">
        <v>1012.56155158256</v>
      </c>
      <c r="I4462">
        <v>50.496444577422288</v>
      </c>
      <c r="J4462">
        <v>0</v>
      </c>
      <c r="K4462">
        <v>1.071582560516315E-3</v>
      </c>
      <c r="L4462" t="s">
        <v>20</v>
      </c>
      <c r="O4462">
        <v>0.1009928891548446</v>
      </c>
      <c r="P4462" t="s">
        <v>29</v>
      </c>
      <c r="Q4462" t="s">
        <v>40</v>
      </c>
      <c r="R4462">
        <v>1</v>
      </c>
      <c r="V4462" s="4">
        <f t="shared" si="207"/>
        <v>44601</v>
      </c>
      <c r="W4462">
        <f t="shared" si="208"/>
        <v>0</v>
      </c>
      <c r="X4462">
        <f t="shared" si="209"/>
        <v>0</v>
      </c>
    </row>
    <row r="4463" spans="1:24" x14ac:dyDescent="0.25">
      <c r="A4463" s="1">
        <v>1895</v>
      </c>
      <c r="B4463">
        <v>312397</v>
      </c>
      <c r="C4463" s="2">
        <v>44601.987500000003</v>
      </c>
      <c r="D4463">
        <v>-8.4123523892420948E-6</v>
      </c>
      <c r="E4463">
        <v>-3.3782988308233472E-5</v>
      </c>
      <c r="F4463">
        <v>4.9320000000000003E-2</v>
      </c>
      <c r="G4463">
        <v>4.9320000000000003E-2</v>
      </c>
      <c r="H4463">
        <v>1012.56155158256</v>
      </c>
      <c r="I4463">
        <v>0</v>
      </c>
      <c r="J4463">
        <v>-0.55690885337040186</v>
      </c>
      <c r="K4463">
        <v>49.939535724051893</v>
      </c>
      <c r="L4463" t="s">
        <v>21</v>
      </c>
      <c r="M4463" t="s">
        <v>22</v>
      </c>
      <c r="N4463" t="s">
        <v>23</v>
      </c>
      <c r="O4463">
        <v>9.9879071448103776E-2</v>
      </c>
      <c r="P4463" t="s">
        <v>29</v>
      </c>
      <c r="Q4463" t="s">
        <v>40</v>
      </c>
      <c r="R4463">
        <v>1</v>
      </c>
      <c r="V4463" s="4">
        <f t="shared" si="207"/>
        <v>44601</v>
      </c>
      <c r="W4463">
        <f t="shared" si="208"/>
        <v>0</v>
      </c>
      <c r="X4463">
        <f t="shared" si="209"/>
        <v>1</v>
      </c>
    </row>
    <row r="4464" spans="1:24" x14ac:dyDescent="0.25">
      <c r="A4464" s="1">
        <v>1896</v>
      </c>
      <c r="B4464">
        <v>312404</v>
      </c>
      <c r="C4464" s="2">
        <v>44601.988194444442</v>
      </c>
      <c r="D4464">
        <v>3.0710536908890029E-4</v>
      </c>
      <c r="E4464">
        <v>9.5179527852513901E-5</v>
      </c>
      <c r="F4464">
        <v>0.32050000000000001</v>
      </c>
      <c r="G4464">
        <v>0.32079999999999997</v>
      </c>
      <c r="H4464">
        <v>155.67186946400221</v>
      </c>
      <c r="I4464">
        <v>49.939535724051893</v>
      </c>
      <c r="J4464">
        <v>0</v>
      </c>
      <c r="K4464">
        <v>8.3869464002169325E-2</v>
      </c>
      <c r="L4464" t="s">
        <v>20</v>
      </c>
      <c r="O4464">
        <v>9.9879071448103776E-2</v>
      </c>
      <c r="P4464" t="s">
        <v>28</v>
      </c>
      <c r="Q4464" t="s">
        <v>40</v>
      </c>
      <c r="R4464">
        <v>1</v>
      </c>
      <c r="V4464" s="4">
        <f t="shared" si="207"/>
        <v>44601</v>
      </c>
      <c r="W4464">
        <f t="shared" si="208"/>
        <v>0</v>
      </c>
      <c r="X4464">
        <f t="shared" si="209"/>
        <v>0</v>
      </c>
    </row>
    <row r="4465" spans="1:24" x14ac:dyDescent="0.25">
      <c r="A4465" s="1">
        <v>1897</v>
      </c>
      <c r="B4465">
        <v>312583</v>
      </c>
      <c r="C4465" s="2">
        <v>44601.998611111107</v>
      </c>
      <c r="D4465">
        <v>-1.274493718878E-5</v>
      </c>
      <c r="E4465">
        <v>-8.5974914748901721E-5</v>
      </c>
      <c r="F4465">
        <v>0.32</v>
      </c>
      <c r="G4465">
        <v>0.31969999999999998</v>
      </c>
      <c r="H4465">
        <v>155.67186946400221</v>
      </c>
      <c r="I4465">
        <v>0</v>
      </c>
      <c r="J4465">
        <v>-0.1712390564103998</v>
      </c>
      <c r="K4465">
        <v>49.768296667641494</v>
      </c>
      <c r="L4465" t="s">
        <v>21</v>
      </c>
      <c r="M4465" t="s">
        <v>22</v>
      </c>
      <c r="N4465" t="s">
        <v>23</v>
      </c>
      <c r="O4465">
        <v>9.9536593335282975E-2</v>
      </c>
      <c r="P4465" t="s">
        <v>28</v>
      </c>
      <c r="Q4465" t="s">
        <v>40</v>
      </c>
      <c r="R4465">
        <v>1</v>
      </c>
      <c r="V4465" s="4">
        <f t="shared" si="207"/>
        <v>44601</v>
      </c>
      <c r="W4465">
        <f t="shared" si="208"/>
        <v>0</v>
      </c>
      <c r="X4465">
        <f t="shared" si="209"/>
        <v>1</v>
      </c>
    </row>
    <row r="4466" spans="1:24" x14ac:dyDescent="0.25">
      <c r="A4466" s="1">
        <v>0</v>
      </c>
      <c r="B4466">
        <v>21</v>
      </c>
      <c r="C4466" s="2">
        <v>44579.000694444447</v>
      </c>
      <c r="F4466">
        <v>0.34839999999999999</v>
      </c>
      <c r="G4466">
        <v>0.34799999999999998</v>
      </c>
      <c r="H4466">
        <v>5747.1264367816093</v>
      </c>
      <c r="I4466">
        <v>2000</v>
      </c>
      <c r="J4466">
        <v>0</v>
      </c>
      <c r="K4466">
        <v>0.25443678160969602</v>
      </c>
      <c r="L4466" t="s">
        <v>20</v>
      </c>
      <c r="O4466">
        <v>4</v>
      </c>
      <c r="P4466" t="s">
        <v>33</v>
      </c>
      <c r="Q4466" t="s">
        <v>41</v>
      </c>
      <c r="R4466">
        <v>1</v>
      </c>
      <c r="S4466">
        <v>0</v>
      </c>
      <c r="T4466">
        <v>-1.5584415584468662E-5</v>
      </c>
      <c r="U4466" t="s">
        <v>45</v>
      </c>
      <c r="V4466" s="4">
        <f t="shared" si="207"/>
        <v>44579</v>
      </c>
      <c r="W4466">
        <f t="shared" si="208"/>
        <v>0</v>
      </c>
      <c r="X4466">
        <f t="shared" si="209"/>
        <v>0</v>
      </c>
    </row>
    <row r="4467" spans="1:24" x14ac:dyDescent="0.25">
      <c r="A4467" s="1">
        <v>1</v>
      </c>
      <c r="B4467">
        <v>68</v>
      </c>
      <c r="C4467" s="2">
        <v>44579.003472222219</v>
      </c>
      <c r="F4467">
        <v>0.34939999999999999</v>
      </c>
      <c r="G4467">
        <v>0.34939999999999999</v>
      </c>
      <c r="H4467">
        <v>5747.1264367816093</v>
      </c>
      <c r="I4467">
        <v>0</v>
      </c>
      <c r="J4467">
        <v>8.0459770114941875</v>
      </c>
      <c r="K4467">
        <v>2008.045977011494</v>
      </c>
      <c r="L4467" t="s">
        <v>21</v>
      </c>
      <c r="M4467" t="s">
        <v>11</v>
      </c>
      <c r="N4467" t="s">
        <v>24</v>
      </c>
      <c r="O4467">
        <v>4.016091954022988</v>
      </c>
      <c r="P4467" t="s">
        <v>33</v>
      </c>
      <c r="Q4467" t="s">
        <v>41</v>
      </c>
      <c r="R4467">
        <v>1</v>
      </c>
      <c r="S4467">
        <v>84.32</v>
      </c>
      <c r="T4467">
        <v>6.6877108516938399E-5</v>
      </c>
      <c r="U4467" t="s">
        <v>45</v>
      </c>
      <c r="V4467" s="4">
        <f t="shared" si="207"/>
        <v>44579</v>
      </c>
      <c r="W4467">
        <f t="shared" si="208"/>
        <v>1</v>
      </c>
      <c r="X4467">
        <f t="shared" si="209"/>
        <v>0</v>
      </c>
    </row>
    <row r="4468" spans="1:24" x14ac:dyDescent="0.25">
      <c r="A4468" s="1">
        <v>2</v>
      </c>
      <c r="B4468">
        <v>69</v>
      </c>
      <c r="C4468" s="2">
        <v>44579.003472222219</v>
      </c>
      <c r="F4468">
        <v>5.5109999999999999E-2</v>
      </c>
      <c r="G4468">
        <v>5.509E-2</v>
      </c>
      <c r="H4468">
        <v>36450.280940488177</v>
      </c>
      <c r="I4468">
        <v>2008.045977011494</v>
      </c>
      <c r="J4468">
        <v>0</v>
      </c>
      <c r="K4468">
        <v>3.7530488184516507E-2</v>
      </c>
      <c r="L4468" t="s">
        <v>20</v>
      </c>
      <c r="O4468">
        <v>4.016091954022988</v>
      </c>
      <c r="P4468" t="s">
        <v>29</v>
      </c>
      <c r="Q4468" t="s">
        <v>41</v>
      </c>
      <c r="R4468">
        <v>1</v>
      </c>
      <c r="S4468">
        <v>8.33</v>
      </c>
      <c r="T4468">
        <v>-2.7369219067013839E-5</v>
      </c>
      <c r="U4468" t="s">
        <v>45</v>
      </c>
      <c r="V4468" s="4">
        <f t="shared" si="207"/>
        <v>44579</v>
      </c>
      <c r="W4468">
        <f t="shared" si="208"/>
        <v>0</v>
      </c>
      <c r="X4468">
        <f t="shared" si="209"/>
        <v>0</v>
      </c>
    </row>
    <row r="4469" spans="1:24" x14ac:dyDescent="0.25">
      <c r="A4469" s="1">
        <v>3</v>
      </c>
      <c r="B4469">
        <v>543</v>
      </c>
      <c r="C4469" s="2">
        <v>44579.03125</v>
      </c>
      <c r="F4469">
        <v>5.5789999999999999E-2</v>
      </c>
      <c r="G4469">
        <v>5.577E-2</v>
      </c>
      <c r="H4469">
        <v>36450.280940488177</v>
      </c>
      <c r="I4469">
        <v>0</v>
      </c>
      <c r="J4469">
        <v>24.78619103953179</v>
      </c>
      <c r="K4469">
        <v>2032.832168051026</v>
      </c>
      <c r="L4469" t="s">
        <v>21</v>
      </c>
      <c r="M4469" t="s">
        <v>11</v>
      </c>
      <c r="N4469" t="s">
        <v>24</v>
      </c>
      <c r="O4469">
        <v>4.0656643361020519</v>
      </c>
      <c r="P4469" t="s">
        <v>29</v>
      </c>
      <c r="Q4469" t="s">
        <v>41</v>
      </c>
      <c r="R4469">
        <v>1</v>
      </c>
      <c r="S4469">
        <v>79.91</v>
      </c>
      <c r="T4469">
        <v>2.315122059355634E-5</v>
      </c>
      <c r="U4469" t="s">
        <v>45</v>
      </c>
      <c r="V4469" s="4">
        <f t="shared" si="207"/>
        <v>44579</v>
      </c>
      <c r="W4469">
        <f t="shared" si="208"/>
        <v>1</v>
      </c>
      <c r="X4469">
        <f t="shared" si="209"/>
        <v>0</v>
      </c>
    </row>
    <row r="4470" spans="1:24" x14ac:dyDescent="0.25">
      <c r="A4470" s="1">
        <v>4</v>
      </c>
      <c r="B4470">
        <v>615</v>
      </c>
      <c r="C4470" s="2">
        <v>44579.035416666673</v>
      </c>
      <c r="F4470">
        <v>2.9159999999999999</v>
      </c>
      <c r="G4470">
        <v>2.9119999999999999</v>
      </c>
      <c r="H4470">
        <v>698.0879697977424</v>
      </c>
      <c r="I4470">
        <v>2032.832168051026</v>
      </c>
      <c r="J4470">
        <v>0</v>
      </c>
      <c r="K4470">
        <v>2.1199697977424221</v>
      </c>
      <c r="L4470" t="s">
        <v>20</v>
      </c>
      <c r="O4470">
        <v>4.0656643361020519</v>
      </c>
      <c r="P4470" t="s">
        <v>32</v>
      </c>
      <c r="Q4470" t="s">
        <v>41</v>
      </c>
      <c r="R4470">
        <v>1</v>
      </c>
      <c r="S4470">
        <v>17.37</v>
      </c>
      <c r="T4470">
        <v>-6.9462388984087298E-4</v>
      </c>
      <c r="U4470" t="s">
        <v>45</v>
      </c>
      <c r="V4470" s="4">
        <f t="shared" si="207"/>
        <v>44579</v>
      </c>
      <c r="W4470">
        <f t="shared" si="208"/>
        <v>0</v>
      </c>
      <c r="X4470">
        <f t="shared" si="209"/>
        <v>0</v>
      </c>
    </row>
    <row r="4471" spans="1:24" x14ac:dyDescent="0.25">
      <c r="A4471" s="1">
        <v>5</v>
      </c>
      <c r="B4471">
        <v>967</v>
      </c>
      <c r="C4471" s="2">
        <v>44579.055555555547</v>
      </c>
      <c r="F4471">
        <v>2.9260000000000002</v>
      </c>
      <c r="G4471">
        <v>2.9279999999999999</v>
      </c>
      <c r="H4471">
        <v>698.0879697977424</v>
      </c>
      <c r="I4471">
        <v>0</v>
      </c>
      <c r="J4471">
        <v>11.169407516764069</v>
      </c>
      <c r="K4471">
        <v>2044.00157556779</v>
      </c>
      <c r="L4471" t="s">
        <v>21</v>
      </c>
      <c r="M4471" t="s">
        <v>11</v>
      </c>
      <c r="N4471" t="s">
        <v>24</v>
      </c>
      <c r="O4471">
        <v>4.0880031511355801</v>
      </c>
      <c r="P4471" t="s">
        <v>32</v>
      </c>
      <c r="Q4471" t="s">
        <v>41</v>
      </c>
      <c r="R4471">
        <v>1</v>
      </c>
      <c r="S4471">
        <v>70.53</v>
      </c>
      <c r="T4471">
        <v>4.8578945330923767E-4</v>
      </c>
      <c r="U4471" t="s">
        <v>45</v>
      </c>
      <c r="V4471" s="4">
        <f t="shared" si="207"/>
        <v>44579</v>
      </c>
      <c r="W4471">
        <f t="shared" si="208"/>
        <v>1</v>
      </c>
      <c r="X4471">
        <f t="shared" si="209"/>
        <v>0</v>
      </c>
    </row>
    <row r="4472" spans="1:24" x14ac:dyDescent="0.25">
      <c r="A4472" s="1">
        <v>6</v>
      </c>
      <c r="B4472">
        <v>1001</v>
      </c>
      <c r="C4472" s="2">
        <v>44579.057638888888</v>
      </c>
      <c r="F4472">
        <v>2.234</v>
      </c>
      <c r="G4472">
        <v>2.2309999999999999</v>
      </c>
      <c r="H4472">
        <v>916.18179093132676</v>
      </c>
      <c r="I4472">
        <v>2044.00157556779</v>
      </c>
      <c r="J4472">
        <v>0</v>
      </c>
      <c r="K4472">
        <v>1.471790931326812</v>
      </c>
      <c r="L4472" t="s">
        <v>20</v>
      </c>
      <c r="O4472">
        <v>4.0880031511355801</v>
      </c>
      <c r="P4472" t="s">
        <v>36</v>
      </c>
      <c r="Q4472" t="s">
        <v>41</v>
      </c>
      <c r="R4472">
        <v>1</v>
      </c>
      <c r="S4472">
        <v>15.69</v>
      </c>
      <c r="T4472">
        <v>-8.2044293519789591E-4</v>
      </c>
      <c r="U4472" t="s">
        <v>45</v>
      </c>
      <c r="V4472" s="4">
        <f t="shared" si="207"/>
        <v>44579</v>
      </c>
      <c r="W4472">
        <f t="shared" si="208"/>
        <v>0</v>
      </c>
      <c r="X4472">
        <f t="shared" si="209"/>
        <v>0</v>
      </c>
    </row>
    <row r="4473" spans="1:24" x14ac:dyDescent="0.25">
      <c r="A4473" s="1">
        <v>7</v>
      </c>
      <c r="B4473">
        <v>1413</v>
      </c>
      <c r="C4473" s="2">
        <v>44579.080555555563</v>
      </c>
      <c r="F4473">
        <v>2.23</v>
      </c>
      <c r="G4473">
        <v>2.2309999999999999</v>
      </c>
      <c r="H4473">
        <v>916.18179093132676</v>
      </c>
      <c r="I4473">
        <v>0</v>
      </c>
      <c r="J4473">
        <v>0</v>
      </c>
      <c r="K4473">
        <v>2044.00157556779</v>
      </c>
      <c r="L4473" t="s">
        <v>21</v>
      </c>
      <c r="M4473" t="s">
        <v>11</v>
      </c>
      <c r="N4473" t="s">
        <v>24</v>
      </c>
      <c r="O4473">
        <v>4.0880031511355801</v>
      </c>
      <c r="P4473" t="s">
        <v>36</v>
      </c>
      <c r="Q4473" t="s">
        <v>41</v>
      </c>
      <c r="R4473">
        <v>1</v>
      </c>
      <c r="S4473">
        <v>77.489999999999995</v>
      </c>
      <c r="T4473">
        <v>1.399472809811009E-4</v>
      </c>
      <c r="U4473" t="s">
        <v>45</v>
      </c>
      <c r="V4473" s="4">
        <f t="shared" si="207"/>
        <v>44579</v>
      </c>
      <c r="W4473">
        <f t="shared" si="208"/>
        <v>1</v>
      </c>
      <c r="X4473">
        <f t="shared" si="209"/>
        <v>0</v>
      </c>
    </row>
    <row r="4474" spans="1:24" x14ac:dyDescent="0.25">
      <c r="A4474" s="1">
        <v>8</v>
      </c>
      <c r="B4474">
        <v>1589</v>
      </c>
      <c r="C4474" s="2">
        <v>44579.09097222222</v>
      </c>
      <c r="F4474">
        <v>2.2149999999999999</v>
      </c>
      <c r="G4474">
        <v>2.2120000000000002</v>
      </c>
      <c r="H4474">
        <v>924.05134519339492</v>
      </c>
      <c r="I4474">
        <v>2044.00157556779</v>
      </c>
      <c r="J4474">
        <v>0</v>
      </c>
      <c r="K4474">
        <v>1.647345193394844</v>
      </c>
      <c r="L4474" t="s">
        <v>20</v>
      </c>
      <c r="O4474">
        <v>4.0880031511355801</v>
      </c>
      <c r="P4474" t="s">
        <v>36</v>
      </c>
      <c r="Q4474" t="s">
        <v>41</v>
      </c>
      <c r="R4474">
        <v>1</v>
      </c>
      <c r="S4474">
        <v>14.17</v>
      </c>
      <c r="T4474">
        <v>-1.108456183737339E-3</v>
      </c>
      <c r="U4474" t="s">
        <v>45</v>
      </c>
      <c r="V4474" s="4">
        <f t="shared" si="207"/>
        <v>44579</v>
      </c>
      <c r="W4474">
        <f t="shared" si="208"/>
        <v>0</v>
      </c>
      <c r="X4474">
        <f t="shared" si="209"/>
        <v>0</v>
      </c>
    </row>
    <row r="4475" spans="1:24" x14ac:dyDescent="0.25">
      <c r="A4475" s="1">
        <v>9</v>
      </c>
      <c r="B4475">
        <v>1868</v>
      </c>
      <c r="C4475" s="2">
        <v>44579.106944444437</v>
      </c>
      <c r="F4475">
        <v>2.2189999999999999</v>
      </c>
      <c r="G4475">
        <v>2.222</v>
      </c>
      <c r="H4475">
        <v>924.05134519339492</v>
      </c>
      <c r="I4475">
        <v>0</v>
      </c>
      <c r="J4475">
        <v>9.2405134519337935</v>
      </c>
      <c r="K4475">
        <v>2053.2420890197241</v>
      </c>
      <c r="L4475" t="s">
        <v>21</v>
      </c>
      <c r="M4475" t="s">
        <v>11</v>
      </c>
      <c r="N4475" t="s">
        <v>24</v>
      </c>
      <c r="O4475">
        <v>4.1064841780394472</v>
      </c>
      <c r="P4475" t="s">
        <v>36</v>
      </c>
      <c r="Q4475" t="s">
        <v>41</v>
      </c>
      <c r="R4475">
        <v>1</v>
      </c>
      <c r="S4475">
        <v>73.06</v>
      </c>
      <c r="T4475">
        <v>2.3761717460324411E-4</v>
      </c>
      <c r="U4475" t="s">
        <v>45</v>
      </c>
      <c r="V4475" s="4">
        <f t="shared" si="207"/>
        <v>44579</v>
      </c>
      <c r="W4475">
        <f t="shared" si="208"/>
        <v>1</v>
      </c>
      <c r="X4475">
        <f t="shared" si="209"/>
        <v>0</v>
      </c>
    </row>
    <row r="4476" spans="1:24" x14ac:dyDescent="0.25">
      <c r="A4476" s="1">
        <v>10</v>
      </c>
      <c r="B4476">
        <v>1948</v>
      </c>
      <c r="C4476" s="2">
        <v>44579.111805555563</v>
      </c>
      <c r="F4476">
        <v>0.76119999999999999</v>
      </c>
      <c r="G4476">
        <v>0.76039999999999996</v>
      </c>
      <c r="H4476">
        <v>2700.2131628349871</v>
      </c>
      <c r="I4476">
        <v>2053.2420890197241</v>
      </c>
      <c r="J4476">
        <v>0</v>
      </c>
      <c r="K4476">
        <v>3.2762834986758138E-2</v>
      </c>
      <c r="L4476" t="s">
        <v>20</v>
      </c>
      <c r="O4476">
        <v>4.1064841780394472</v>
      </c>
      <c r="P4476" t="s">
        <v>35</v>
      </c>
      <c r="Q4476" t="s">
        <v>41</v>
      </c>
      <c r="R4476">
        <v>1</v>
      </c>
      <c r="S4476">
        <v>12.24</v>
      </c>
      <c r="T4476">
        <v>-1.4687408985480929E-4</v>
      </c>
      <c r="U4476" t="s">
        <v>45</v>
      </c>
      <c r="V4476" s="4">
        <f t="shared" si="207"/>
        <v>44579</v>
      </c>
      <c r="W4476">
        <f t="shared" si="208"/>
        <v>0</v>
      </c>
      <c r="X4476">
        <f t="shared" si="209"/>
        <v>0</v>
      </c>
    </row>
    <row r="4477" spans="1:24" x14ac:dyDescent="0.25">
      <c r="A4477" s="1">
        <v>11</v>
      </c>
      <c r="B4477">
        <v>2491</v>
      </c>
      <c r="C4477" s="2">
        <v>44579.143055555563</v>
      </c>
      <c r="F4477">
        <v>0.75390000000000001</v>
      </c>
      <c r="G4477">
        <v>0.754</v>
      </c>
      <c r="H4477">
        <v>2700.2131628349871</v>
      </c>
      <c r="I4477">
        <v>0</v>
      </c>
      <c r="J4477">
        <v>-17.281364242143582</v>
      </c>
      <c r="K4477">
        <v>2035.96072477758</v>
      </c>
      <c r="L4477" t="s">
        <v>21</v>
      </c>
      <c r="M4477" t="s">
        <v>22</v>
      </c>
      <c r="N4477" t="s">
        <v>24</v>
      </c>
      <c r="O4477">
        <v>4.0719214495551599</v>
      </c>
      <c r="P4477" t="s">
        <v>35</v>
      </c>
      <c r="Q4477" t="s">
        <v>41</v>
      </c>
      <c r="R4477">
        <v>1</v>
      </c>
      <c r="S4477">
        <v>76.22</v>
      </c>
      <c r="T4477">
        <v>6.7908819445960944E-5</v>
      </c>
      <c r="U4477" t="s">
        <v>45</v>
      </c>
      <c r="V4477" s="4">
        <f t="shared" si="207"/>
        <v>44579</v>
      </c>
      <c r="W4477">
        <f t="shared" si="208"/>
        <v>0</v>
      </c>
      <c r="X4477">
        <f t="shared" si="209"/>
        <v>1</v>
      </c>
    </row>
    <row r="4478" spans="1:24" x14ac:dyDescent="0.25">
      <c r="A4478" s="1">
        <v>12</v>
      </c>
      <c r="B4478">
        <v>2568</v>
      </c>
      <c r="C4478" s="2">
        <v>44579.147916666669</v>
      </c>
      <c r="F4478">
        <v>0.38590000000000002</v>
      </c>
      <c r="G4478">
        <v>0.38540000000000002</v>
      </c>
      <c r="H4478">
        <v>5282.7211333097557</v>
      </c>
      <c r="I4478">
        <v>2035.96072477758</v>
      </c>
      <c r="J4478">
        <v>0</v>
      </c>
      <c r="K4478">
        <v>4.3333309755435652E-2</v>
      </c>
      <c r="L4478" t="s">
        <v>20</v>
      </c>
      <c r="O4478">
        <v>4.0719214495551599</v>
      </c>
      <c r="P4478" t="s">
        <v>28</v>
      </c>
      <c r="Q4478" t="s">
        <v>41</v>
      </c>
      <c r="R4478">
        <v>1</v>
      </c>
      <c r="S4478">
        <v>18.37</v>
      </c>
      <c r="T4478">
        <v>-3.0863591380220212E-4</v>
      </c>
      <c r="U4478" t="s">
        <v>45</v>
      </c>
      <c r="V4478" s="4">
        <f t="shared" si="207"/>
        <v>44579</v>
      </c>
      <c r="W4478">
        <f t="shared" si="208"/>
        <v>0</v>
      </c>
      <c r="X4478">
        <f t="shared" si="209"/>
        <v>0</v>
      </c>
    </row>
    <row r="4479" spans="1:24" x14ac:dyDescent="0.25">
      <c r="A4479" s="1">
        <v>13</v>
      </c>
      <c r="B4479">
        <v>2840</v>
      </c>
      <c r="C4479" s="2">
        <v>44579.163194444453</v>
      </c>
      <c r="F4479">
        <v>0.38650000000000001</v>
      </c>
      <c r="G4479">
        <v>0.38690000000000002</v>
      </c>
      <c r="H4479">
        <v>5282.7211333097557</v>
      </c>
      <c r="I4479">
        <v>0</v>
      </c>
      <c r="J4479">
        <v>7.9240816999645176</v>
      </c>
      <c r="K4479">
        <v>2043.884806477545</v>
      </c>
      <c r="L4479" t="s">
        <v>21</v>
      </c>
      <c r="M4479" t="s">
        <v>11</v>
      </c>
      <c r="N4479" t="s">
        <v>24</v>
      </c>
      <c r="O4479">
        <v>4.0877696129550891</v>
      </c>
      <c r="P4479" t="s">
        <v>28</v>
      </c>
      <c r="Q4479" t="s">
        <v>41</v>
      </c>
      <c r="R4479">
        <v>1</v>
      </c>
      <c r="S4479">
        <v>73.209999999999994</v>
      </c>
      <c r="T4479">
        <v>1.000049974958506E-5</v>
      </c>
      <c r="U4479" t="s">
        <v>45</v>
      </c>
      <c r="V4479" s="4">
        <f t="shared" si="207"/>
        <v>44579</v>
      </c>
      <c r="W4479">
        <f t="shared" si="208"/>
        <v>1</v>
      </c>
      <c r="X4479">
        <f t="shared" si="209"/>
        <v>0</v>
      </c>
    </row>
    <row r="4480" spans="1:24" x14ac:dyDescent="0.25">
      <c r="A4480" s="1">
        <v>14</v>
      </c>
      <c r="B4480">
        <v>2894</v>
      </c>
      <c r="C4480" s="2">
        <v>44579.166666666657</v>
      </c>
      <c r="F4480">
        <v>0.89559999999999995</v>
      </c>
      <c r="G4480">
        <v>0.89449999999999996</v>
      </c>
      <c r="H4480">
        <v>2284.9466813611461</v>
      </c>
      <c r="I4480">
        <v>2043.884806477545</v>
      </c>
      <c r="J4480">
        <v>0</v>
      </c>
      <c r="K4480">
        <v>0.39368136114579028</v>
      </c>
      <c r="L4480" t="s">
        <v>20</v>
      </c>
      <c r="O4480">
        <v>4.08776961295509</v>
      </c>
      <c r="P4480" t="s">
        <v>34</v>
      </c>
      <c r="Q4480" t="s">
        <v>41</v>
      </c>
      <c r="R4480">
        <v>1</v>
      </c>
      <c r="S4480">
        <v>18.809999999999999</v>
      </c>
      <c r="T4480">
        <v>-7.4623465486467477E-4</v>
      </c>
      <c r="U4480" t="s">
        <v>45</v>
      </c>
      <c r="V4480" s="4">
        <f t="shared" si="207"/>
        <v>44579</v>
      </c>
      <c r="W4480">
        <f t="shared" si="208"/>
        <v>0</v>
      </c>
      <c r="X4480">
        <f t="shared" si="209"/>
        <v>0</v>
      </c>
    </row>
    <row r="4481" spans="1:24" x14ac:dyDescent="0.25">
      <c r="A4481" s="1">
        <v>15</v>
      </c>
      <c r="B4481">
        <v>3232</v>
      </c>
      <c r="C4481" s="2">
        <v>44579.186111111107</v>
      </c>
      <c r="F4481">
        <v>0.90939999999999999</v>
      </c>
      <c r="G4481">
        <v>0.91549999999999998</v>
      </c>
      <c r="H4481">
        <v>2284.9466813611461</v>
      </c>
      <c r="I4481">
        <v>0</v>
      </c>
      <c r="J4481">
        <v>47.983880308584048</v>
      </c>
      <c r="K4481">
        <v>2091.8686867861288</v>
      </c>
      <c r="L4481" t="s">
        <v>21</v>
      </c>
      <c r="M4481" t="s">
        <v>11</v>
      </c>
      <c r="N4481" t="s">
        <v>24</v>
      </c>
      <c r="O4481">
        <v>4.1837373735722574</v>
      </c>
      <c r="P4481" t="s">
        <v>34</v>
      </c>
      <c r="Q4481" t="s">
        <v>41</v>
      </c>
      <c r="R4481">
        <v>1</v>
      </c>
      <c r="S4481">
        <v>80.19</v>
      </c>
      <c r="T4481">
        <v>4.6367239208500172E-4</v>
      </c>
      <c r="U4481" t="s">
        <v>45</v>
      </c>
      <c r="V4481" s="4">
        <f t="shared" si="207"/>
        <v>44579</v>
      </c>
      <c r="W4481">
        <f t="shared" si="208"/>
        <v>1</v>
      </c>
      <c r="X4481">
        <f t="shared" si="209"/>
        <v>0</v>
      </c>
    </row>
    <row r="4482" spans="1:24" x14ac:dyDescent="0.25">
      <c r="A4482" s="1">
        <v>16</v>
      </c>
      <c r="B4482">
        <v>3794</v>
      </c>
      <c r="C4482" s="2">
        <v>44579.21875</v>
      </c>
      <c r="F4482">
        <v>0.61909999999999998</v>
      </c>
      <c r="G4482">
        <v>0.61870000000000003</v>
      </c>
      <c r="H4482">
        <v>3381.0710955004511</v>
      </c>
      <c r="I4482">
        <v>2091.8686867861288</v>
      </c>
      <c r="J4482">
        <v>0</v>
      </c>
      <c r="K4482">
        <v>0.494295500450459</v>
      </c>
      <c r="L4482" t="s">
        <v>20</v>
      </c>
      <c r="O4482">
        <v>4.1837373735722574</v>
      </c>
      <c r="P4482" t="s">
        <v>38</v>
      </c>
      <c r="Q4482" t="s">
        <v>41</v>
      </c>
      <c r="R4482">
        <v>1</v>
      </c>
      <c r="S4482">
        <v>16.47</v>
      </c>
      <c r="T4482">
        <v>-2.4275334431933529E-4</v>
      </c>
      <c r="U4482" t="s">
        <v>45</v>
      </c>
      <c r="V4482" s="4">
        <f t="shared" si="207"/>
        <v>44579</v>
      </c>
      <c r="W4482">
        <f t="shared" si="208"/>
        <v>0</v>
      </c>
      <c r="X4482">
        <f t="shared" si="209"/>
        <v>0</v>
      </c>
    </row>
    <row r="4483" spans="1:24" x14ac:dyDescent="0.25">
      <c r="A4483" s="1">
        <v>17</v>
      </c>
      <c r="B4483">
        <v>5501</v>
      </c>
      <c r="C4483" s="2">
        <v>44579.317361111112</v>
      </c>
      <c r="F4483">
        <v>0.62060000000000004</v>
      </c>
      <c r="G4483">
        <v>0.62270000000000003</v>
      </c>
      <c r="H4483">
        <v>3381.0710955004511</v>
      </c>
      <c r="I4483">
        <v>0</v>
      </c>
      <c r="J4483">
        <v>13.52428438200195</v>
      </c>
      <c r="K4483">
        <v>2105.3929711681312</v>
      </c>
      <c r="L4483" t="s">
        <v>21</v>
      </c>
      <c r="M4483" t="s">
        <v>11</v>
      </c>
      <c r="N4483" t="s">
        <v>24</v>
      </c>
      <c r="O4483">
        <v>4.2107859423362619</v>
      </c>
      <c r="P4483" t="s">
        <v>38</v>
      </c>
      <c r="Q4483" t="s">
        <v>41</v>
      </c>
      <c r="R4483">
        <v>1</v>
      </c>
      <c r="S4483">
        <v>80.73</v>
      </c>
      <c r="T4483">
        <v>2.1440834831942809E-4</v>
      </c>
      <c r="U4483" t="s">
        <v>45</v>
      </c>
      <c r="V4483" s="4">
        <f t="shared" ref="V4483:V4546" si="210">DATE(YEAR(C4483),MONTH(C4483),DAY(C4483))</f>
        <v>44579</v>
      </c>
      <c r="W4483">
        <f t="shared" ref="W4483:W4546" si="211">IF(M4483="win",1,0)</f>
        <v>1</v>
      </c>
      <c r="X4483">
        <f t="shared" ref="X4483:X4546" si="212">IF(M4483="lose",1,0)</f>
        <v>0</v>
      </c>
    </row>
    <row r="4484" spans="1:24" x14ac:dyDescent="0.25">
      <c r="A4484" s="1">
        <v>18</v>
      </c>
      <c r="B4484">
        <v>5508</v>
      </c>
      <c r="C4484" s="2">
        <v>44579.318055555559</v>
      </c>
      <c r="F4484">
        <v>2.2229999999999999</v>
      </c>
      <c r="G4484">
        <v>2.2229999999999999</v>
      </c>
      <c r="H4484">
        <v>947.09535365188071</v>
      </c>
      <c r="I4484">
        <v>2105.3929711681312</v>
      </c>
      <c r="J4484">
        <v>0</v>
      </c>
      <c r="K4484">
        <v>9.7353651880771608E-2</v>
      </c>
      <c r="L4484" t="s">
        <v>20</v>
      </c>
      <c r="O4484">
        <v>4.2107859423362619</v>
      </c>
      <c r="P4484" t="s">
        <v>36</v>
      </c>
      <c r="Q4484" t="s">
        <v>41</v>
      </c>
      <c r="R4484">
        <v>1</v>
      </c>
      <c r="S4484">
        <v>16.350000000000001</v>
      </c>
      <c r="T4484">
        <v>-9.7821507603823576E-4</v>
      </c>
      <c r="U4484" t="s">
        <v>45</v>
      </c>
      <c r="V4484" s="4">
        <f t="shared" si="210"/>
        <v>44579</v>
      </c>
      <c r="W4484">
        <f t="shared" si="211"/>
        <v>0</v>
      </c>
      <c r="X4484">
        <f t="shared" si="212"/>
        <v>0</v>
      </c>
    </row>
    <row r="4485" spans="1:24" x14ac:dyDescent="0.25">
      <c r="A4485" s="1">
        <v>19</v>
      </c>
      <c r="B4485">
        <v>5993</v>
      </c>
      <c r="C4485" s="2">
        <v>44579.345833333333</v>
      </c>
      <c r="F4485">
        <v>2.2130000000000001</v>
      </c>
      <c r="G4485">
        <v>2.2130000000000001</v>
      </c>
      <c r="H4485">
        <v>947.09535365188071</v>
      </c>
      <c r="I4485">
        <v>0</v>
      </c>
      <c r="J4485">
        <v>-9.4709535365186639</v>
      </c>
      <c r="K4485">
        <v>2095.9220176316121</v>
      </c>
      <c r="L4485" t="s">
        <v>21</v>
      </c>
      <c r="M4485" t="s">
        <v>22</v>
      </c>
      <c r="N4485" t="s">
        <v>24</v>
      </c>
      <c r="O4485">
        <v>4.191844035263224</v>
      </c>
      <c r="P4485" t="s">
        <v>36</v>
      </c>
      <c r="Q4485" t="s">
        <v>41</v>
      </c>
      <c r="R4485">
        <v>1</v>
      </c>
      <c r="S4485">
        <v>87.28</v>
      </c>
      <c r="T4485">
        <v>1.3667616429442479E-3</v>
      </c>
      <c r="U4485" t="s">
        <v>45</v>
      </c>
      <c r="V4485" s="4">
        <f t="shared" si="210"/>
        <v>44579</v>
      </c>
      <c r="W4485">
        <f t="shared" si="211"/>
        <v>0</v>
      </c>
      <c r="X4485">
        <f t="shared" si="212"/>
        <v>1</v>
      </c>
    </row>
    <row r="4486" spans="1:24" x14ac:dyDescent="0.25">
      <c r="A4486" s="1">
        <v>20</v>
      </c>
      <c r="B4486">
        <v>6059</v>
      </c>
      <c r="C4486" s="2">
        <v>44579.349305555559</v>
      </c>
      <c r="F4486">
        <v>0.76329999999999998</v>
      </c>
      <c r="G4486">
        <v>0.76259999999999994</v>
      </c>
      <c r="H4486">
        <v>2748.3897425014579</v>
      </c>
      <c r="I4486">
        <v>2095.9220176316121</v>
      </c>
      <c r="J4486">
        <v>0</v>
      </c>
      <c r="K4486">
        <v>0.74194250145858565</v>
      </c>
      <c r="L4486" t="s">
        <v>20</v>
      </c>
      <c r="O4486">
        <v>4.191844035263224</v>
      </c>
      <c r="P4486" t="s">
        <v>35</v>
      </c>
      <c r="Q4486" t="s">
        <v>41</v>
      </c>
      <c r="R4486">
        <v>1</v>
      </c>
      <c r="S4486">
        <v>16.47</v>
      </c>
      <c r="T4486">
        <v>-6.1641526760913834E-5</v>
      </c>
      <c r="U4486" t="s">
        <v>45</v>
      </c>
      <c r="V4486" s="4">
        <f t="shared" si="210"/>
        <v>44579</v>
      </c>
      <c r="W4486">
        <f t="shared" si="211"/>
        <v>0</v>
      </c>
      <c r="X4486">
        <f t="shared" si="212"/>
        <v>0</v>
      </c>
    </row>
    <row r="4487" spans="1:24" x14ac:dyDescent="0.25">
      <c r="A4487" s="1">
        <v>21</v>
      </c>
      <c r="B4487">
        <v>6825</v>
      </c>
      <c r="C4487" s="2">
        <v>44579.393750000003</v>
      </c>
      <c r="F4487">
        <v>0.75729999999999997</v>
      </c>
      <c r="G4487">
        <v>0.75770000000000004</v>
      </c>
      <c r="H4487">
        <v>2748.3897425014579</v>
      </c>
      <c r="I4487">
        <v>0</v>
      </c>
      <c r="J4487">
        <v>-13.467109738257021</v>
      </c>
      <c r="K4487">
        <v>2082.4549078933551</v>
      </c>
      <c r="L4487" t="s">
        <v>21</v>
      </c>
      <c r="M4487" t="s">
        <v>22</v>
      </c>
      <c r="N4487" t="s">
        <v>24</v>
      </c>
      <c r="O4487">
        <v>4.1649098157867099</v>
      </c>
      <c r="P4487" t="s">
        <v>35</v>
      </c>
      <c r="Q4487" t="s">
        <v>41</v>
      </c>
      <c r="R4487">
        <v>1</v>
      </c>
      <c r="S4487">
        <v>74.05</v>
      </c>
      <c r="T4487">
        <v>3.1822174853202163E-5</v>
      </c>
      <c r="U4487" t="s">
        <v>45</v>
      </c>
      <c r="V4487" s="4">
        <f t="shared" si="210"/>
        <v>44579</v>
      </c>
      <c r="W4487">
        <f t="shared" si="211"/>
        <v>0</v>
      </c>
      <c r="X4487">
        <f t="shared" si="212"/>
        <v>1</v>
      </c>
    </row>
    <row r="4488" spans="1:24" x14ac:dyDescent="0.25">
      <c r="A4488" s="1">
        <v>22</v>
      </c>
      <c r="B4488">
        <v>6989</v>
      </c>
      <c r="C4488" s="2">
        <v>44579.40347222222</v>
      </c>
      <c r="F4488">
        <v>1.5740000000000001</v>
      </c>
      <c r="G4488">
        <v>1.57</v>
      </c>
      <c r="H4488">
        <v>1326.4043999320729</v>
      </c>
      <c r="I4488">
        <v>2082.4549078933551</v>
      </c>
      <c r="J4488">
        <v>0</v>
      </c>
      <c r="K4488">
        <v>1.324399932073095</v>
      </c>
      <c r="L4488" t="s">
        <v>20</v>
      </c>
      <c r="O4488">
        <v>4.1649098157867099</v>
      </c>
      <c r="P4488" t="s">
        <v>37</v>
      </c>
      <c r="Q4488" t="s">
        <v>41</v>
      </c>
      <c r="R4488">
        <v>1</v>
      </c>
      <c r="S4488">
        <v>16.350000000000001</v>
      </c>
      <c r="T4488">
        <v>-4.4724967256981612E-4</v>
      </c>
      <c r="U4488" t="s">
        <v>45</v>
      </c>
      <c r="V4488" s="4">
        <f t="shared" si="210"/>
        <v>44579</v>
      </c>
      <c r="W4488">
        <f t="shared" si="211"/>
        <v>0</v>
      </c>
      <c r="X4488">
        <f t="shared" si="212"/>
        <v>0</v>
      </c>
    </row>
    <row r="4489" spans="1:24" x14ac:dyDescent="0.25">
      <c r="A4489" s="1">
        <v>23</v>
      </c>
      <c r="B4489">
        <v>7288</v>
      </c>
      <c r="C4489" s="2">
        <v>44579.42083333333</v>
      </c>
      <c r="F4489">
        <v>1.5669999999999999</v>
      </c>
      <c r="G4489">
        <v>1.5740000000000001</v>
      </c>
      <c r="H4489">
        <v>1326.4043999320729</v>
      </c>
      <c r="I4489">
        <v>0</v>
      </c>
      <c r="J4489">
        <v>5.3056175997280661</v>
      </c>
      <c r="K4489">
        <v>2087.7605254930832</v>
      </c>
      <c r="L4489" t="s">
        <v>21</v>
      </c>
      <c r="M4489" t="s">
        <v>11</v>
      </c>
      <c r="N4489" t="s">
        <v>24</v>
      </c>
      <c r="O4489">
        <v>4.1755210509861662</v>
      </c>
      <c r="P4489" t="s">
        <v>37</v>
      </c>
      <c r="Q4489" t="s">
        <v>41</v>
      </c>
      <c r="R4489">
        <v>1</v>
      </c>
      <c r="S4489">
        <v>75.849999999999994</v>
      </c>
      <c r="T4489">
        <v>3.4320225171380342E-4</v>
      </c>
      <c r="U4489" t="s">
        <v>45</v>
      </c>
      <c r="V4489" s="4">
        <f t="shared" si="210"/>
        <v>44579</v>
      </c>
      <c r="W4489">
        <f t="shared" si="211"/>
        <v>1</v>
      </c>
      <c r="X4489">
        <f t="shared" si="212"/>
        <v>0</v>
      </c>
    </row>
    <row r="4490" spans="1:24" x14ac:dyDescent="0.25">
      <c r="A4490" s="1">
        <v>24</v>
      </c>
      <c r="B4490">
        <v>7596</v>
      </c>
      <c r="C4490" s="2">
        <v>44579.438888888893</v>
      </c>
      <c r="F4490">
        <v>0.91749999999999998</v>
      </c>
      <c r="G4490">
        <v>0.91559999999999997</v>
      </c>
      <c r="H4490">
        <v>2280.210272491353</v>
      </c>
      <c r="I4490">
        <v>2087.7605254930832</v>
      </c>
      <c r="J4490">
        <v>0</v>
      </c>
      <c r="K4490">
        <v>0.36627249135348361</v>
      </c>
      <c r="L4490" t="s">
        <v>20</v>
      </c>
      <c r="O4490">
        <v>4.1755210509861662</v>
      </c>
      <c r="P4490" t="s">
        <v>34</v>
      </c>
      <c r="Q4490" t="s">
        <v>41</v>
      </c>
      <c r="R4490">
        <v>1</v>
      </c>
      <c r="S4490">
        <v>16.64</v>
      </c>
      <c r="T4490">
        <v>-6.0870924335820753E-4</v>
      </c>
      <c r="U4490" t="s">
        <v>45</v>
      </c>
      <c r="V4490" s="4">
        <f t="shared" si="210"/>
        <v>44579</v>
      </c>
      <c r="W4490">
        <f t="shared" si="211"/>
        <v>0</v>
      </c>
      <c r="X4490">
        <f t="shared" si="212"/>
        <v>0</v>
      </c>
    </row>
    <row r="4491" spans="1:24" x14ac:dyDescent="0.25">
      <c r="A4491" s="1">
        <v>25</v>
      </c>
      <c r="B4491">
        <v>8201</v>
      </c>
      <c r="C4491" s="2">
        <v>44579.473611111112</v>
      </c>
      <c r="F4491">
        <v>0.91830000000000001</v>
      </c>
      <c r="G4491">
        <v>0.92049999999999998</v>
      </c>
      <c r="H4491">
        <v>2280.210272491353</v>
      </c>
      <c r="I4491">
        <v>0</v>
      </c>
      <c r="J4491">
        <v>11.173030335207841</v>
      </c>
      <c r="K4491">
        <v>2098.933555828291</v>
      </c>
      <c r="L4491" t="s">
        <v>21</v>
      </c>
      <c r="M4491" t="s">
        <v>11</v>
      </c>
      <c r="N4491" t="s">
        <v>24</v>
      </c>
      <c r="O4491">
        <v>4.1978671116565822</v>
      </c>
      <c r="P4491" t="s">
        <v>34</v>
      </c>
      <c r="Q4491" t="s">
        <v>41</v>
      </c>
      <c r="R4491">
        <v>1</v>
      </c>
      <c r="S4491">
        <v>82</v>
      </c>
      <c r="T4491">
        <v>9.2669445167481435E-4</v>
      </c>
      <c r="U4491" t="s">
        <v>45</v>
      </c>
      <c r="V4491" s="4">
        <f t="shared" si="210"/>
        <v>44579</v>
      </c>
      <c r="W4491">
        <f t="shared" si="211"/>
        <v>1</v>
      </c>
      <c r="X4491">
        <f t="shared" si="212"/>
        <v>0</v>
      </c>
    </row>
    <row r="4492" spans="1:24" x14ac:dyDescent="0.25">
      <c r="A4492" s="1">
        <v>26</v>
      </c>
      <c r="B4492">
        <v>8310</v>
      </c>
      <c r="C4492" s="2">
        <v>44579.479861111111</v>
      </c>
      <c r="F4492">
        <v>5.3969999999999997E-2</v>
      </c>
      <c r="G4492">
        <v>5.3990000000000003E-2</v>
      </c>
      <c r="H4492">
        <v>38876.339244828501</v>
      </c>
      <c r="I4492">
        <v>2098.933555828291</v>
      </c>
      <c r="J4492">
        <v>0</v>
      </c>
      <c r="K4492">
        <v>2.989482849889866E-2</v>
      </c>
      <c r="L4492" t="s">
        <v>20</v>
      </c>
      <c r="O4492">
        <v>4.1978671116565822</v>
      </c>
      <c r="P4492" t="s">
        <v>29</v>
      </c>
      <c r="Q4492" t="s">
        <v>41</v>
      </c>
      <c r="R4492">
        <v>1</v>
      </c>
      <c r="S4492">
        <v>10.98</v>
      </c>
      <c r="T4492">
        <v>-1.517797602389875E-5</v>
      </c>
      <c r="U4492" t="s">
        <v>45</v>
      </c>
      <c r="V4492" s="4">
        <f t="shared" si="210"/>
        <v>44579</v>
      </c>
      <c r="W4492">
        <f t="shared" si="211"/>
        <v>0</v>
      </c>
      <c r="X4492">
        <f t="shared" si="212"/>
        <v>0</v>
      </c>
    </row>
    <row r="4493" spans="1:24" x14ac:dyDescent="0.25">
      <c r="A4493" s="1">
        <v>27</v>
      </c>
      <c r="B4493">
        <v>8518</v>
      </c>
      <c r="C4493" s="2">
        <v>44579.491666666669</v>
      </c>
      <c r="F4493">
        <v>5.4039999999999998E-2</v>
      </c>
      <c r="G4493">
        <v>5.4449999999999998E-2</v>
      </c>
      <c r="H4493">
        <v>38876.339244828501</v>
      </c>
      <c r="I4493">
        <v>0</v>
      </c>
      <c r="J4493">
        <v>17.883116052621059</v>
      </c>
      <c r="K4493">
        <v>2116.8166718809121</v>
      </c>
      <c r="L4493" t="s">
        <v>21</v>
      </c>
      <c r="M4493" t="s">
        <v>11</v>
      </c>
      <c r="N4493" t="s">
        <v>24</v>
      </c>
      <c r="O4493">
        <v>4.2336333437618254</v>
      </c>
      <c r="P4493" t="s">
        <v>29</v>
      </c>
      <c r="Q4493" t="s">
        <v>41</v>
      </c>
      <c r="R4493">
        <v>1</v>
      </c>
      <c r="S4493">
        <v>79.66</v>
      </c>
      <c r="T4493">
        <v>4.1632270968566809E-6</v>
      </c>
      <c r="U4493" t="s">
        <v>45</v>
      </c>
      <c r="V4493" s="4">
        <f t="shared" si="210"/>
        <v>44579</v>
      </c>
      <c r="W4493">
        <f t="shared" si="211"/>
        <v>1</v>
      </c>
      <c r="X4493">
        <f t="shared" si="212"/>
        <v>0</v>
      </c>
    </row>
    <row r="4494" spans="1:24" x14ac:dyDescent="0.25">
      <c r="A4494" s="1">
        <v>28</v>
      </c>
      <c r="B4494">
        <v>8525</v>
      </c>
      <c r="C4494" s="2">
        <v>44579.492361111108</v>
      </c>
      <c r="F4494">
        <v>1.56</v>
      </c>
      <c r="G4494">
        <v>1.5589999999999999</v>
      </c>
      <c r="H4494">
        <v>1357.8041513027019</v>
      </c>
      <c r="I4494">
        <v>2116.8166718809121</v>
      </c>
      <c r="J4494">
        <v>0</v>
      </c>
      <c r="K4494">
        <v>1.474151302701763</v>
      </c>
      <c r="L4494" t="s">
        <v>20</v>
      </c>
      <c r="O4494">
        <v>4.2336333437618254</v>
      </c>
      <c r="P4494" t="s">
        <v>37</v>
      </c>
      <c r="Q4494" t="s">
        <v>41</v>
      </c>
      <c r="R4494">
        <v>1</v>
      </c>
      <c r="S4494">
        <v>19.829999999999998</v>
      </c>
      <c r="T4494">
        <v>-5.6868212831040488E-4</v>
      </c>
      <c r="U4494" t="s">
        <v>45</v>
      </c>
      <c r="V4494" s="4">
        <f t="shared" si="210"/>
        <v>44579</v>
      </c>
      <c r="W4494">
        <f t="shared" si="211"/>
        <v>0</v>
      </c>
      <c r="X4494">
        <f t="shared" si="212"/>
        <v>0</v>
      </c>
    </row>
    <row r="4495" spans="1:24" x14ac:dyDescent="0.25">
      <c r="A4495" s="1">
        <v>29</v>
      </c>
      <c r="B4495">
        <v>9245</v>
      </c>
      <c r="C4495" s="2">
        <v>44579.53402777778</v>
      </c>
      <c r="F4495">
        <v>1.5620000000000001</v>
      </c>
      <c r="G4495">
        <v>1.5640000000000001</v>
      </c>
      <c r="H4495">
        <v>1357.8041513027019</v>
      </c>
      <c r="I4495">
        <v>0</v>
      </c>
      <c r="J4495">
        <v>6.7890207565133096</v>
      </c>
      <c r="K4495">
        <v>2123.6056926374249</v>
      </c>
      <c r="L4495" t="s">
        <v>21</v>
      </c>
      <c r="M4495" t="s">
        <v>11</v>
      </c>
      <c r="N4495" t="s">
        <v>24</v>
      </c>
      <c r="O4495">
        <v>4.2472113852748512</v>
      </c>
      <c r="P4495" t="s">
        <v>37</v>
      </c>
      <c r="Q4495" t="s">
        <v>41</v>
      </c>
      <c r="R4495">
        <v>1</v>
      </c>
      <c r="S4495">
        <v>74.849999999999994</v>
      </c>
      <c r="T4495">
        <v>2.8519120089942622E-6</v>
      </c>
      <c r="U4495" t="s">
        <v>45</v>
      </c>
      <c r="V4495" s="4">
        <f t="shared" si="210"/>
        <v>44579</v>
      </c>
      <c r="W4495">
        <f t="shared" si="211"/>
        <v>1</v>
      </c>
      <c r="X4495">
        <f t="shared" si="212"/>
        <v>0</v>
      </c>
    </row>
    <row r="4496" spans="1:24" x14ac:dyDescent="0.25">
      <c r="A4496" s="1">
        <v>30</v>
      </c>
      <c r="B4496">
        <v>9292</v>
      </c>
      <c r="C4496" s="2">
        <v>44579.536805555559</v>
      </c>
      <c r="F4496">
        <v>2.3079999999999998</v>
      </c>
      <c r="G4496">
        <v>2.2999999999999998</v>
      </c>
      <c r="H4496">
        <v>923.30682288583716</v>
      </c>
      <c r="I4496">
        <v>2123.6056926374249</v>
      </c>
      <c r="J4496">
        <v>0</v>
      </c>
      <c r="K4496">
        <v>1.006822885837235</v>
      </c>
      <c r="L4496" t="s">
        <v>20</v>
      </c>
      <c r="O4496">
        <v>4.2472113852748512</v>
      </c>
      <c r="P4496" t="s">
        <v>31</v>
      </c>
      <c r="Q4496" t="s">
        <v>41</v>
      </c>
      <c r="R4496">
        <v>1</v>
      </c>
      <c r="S4496">
        <v>13.39</v>
      </c>
      <c r="T4496">
        <v>-4.8707131645153717E-4</v>
      </c>
      <c r="U4496" t="s">
        <v>45</v>
      </c>
      <c r="V4496" s="4">
        <f t="shared" si="210"/>
        <v>44579</v>
      </c>
      <c r="W4496">
        <f t="shared" si="211"/>
        <v>0</v>
      </c>
      <c r="X4496">
        <f t="shared" si="212"/>
        <v>0</v>
      </c>
    </row>
    <row r="4497" spans="1:24" x14ac:dyDescent="0.25">
      <c r="A4497" s="1">
        <v>31</v>
      </c>
      <c r="B4497">
        <v>12069</v>
      </c>
      <c r="C4497" s="2">
        <v>44579.697222222218</v>
      </c>
      <c r="F4497">
        <v>2.258</v>
      </c>
      <c r="G4497">
        <v>2.2650000000000001</v>
      </c>
      <c r="H4497">
        <v>923.30682288583716</v>
      </c>
      <c r="I4497">
        <v>0</v>
      </c>
      <c r="J4497">
        <v>-32.315738801004038</v>
      </c>
      <c r="K4497">
        <v>2091.2899538364209</v>
      </c>
      <c r="L4497" t="s">
        <v>21</v>
      </c>
      <c r="M4497" t="s">
        <v>22</v>
      </c>
      <c r="N4497" t="s">
        <v>24</v>
      </c>
      <c r="O4497">
        <v>4.1825799076728432</v>
      </c>
      <c r="P4497" t="s">
        <v>31</v>
      </c>
      <c r="Q4497" t="s">
        <v>41</v>
      </c>
      <c r="R4497">
        <v>1</v>
      </c>
      <c r="S4497">
        <v>73.540000000000006</v>
      </c>
      <c r="T4497">
        <v>1.591055019107834E-4</v>
      </c>
      <c r="U4497" t="s">
        <v>45</v>
      </c>
      <c r="V4497" s="4">
        <f t="shared" si="210"/>
        <v>44579</v>
      </c>
      <c r="W4497">
        <f t="shared" si="211"/>
        <v>0</v>
      </c>
      <c r="X4497">
        <f t="shared" si="212"/>
        <v>1</v>
      </c>
    </row>
    <row r="4498" spans="1:24" x14ac:dyDescent="0.25">
      <c r="A4498" s="1">
        <v>32</v>
      </c>
      <c r="B4498">
        <v>12228</v>
      </c>
      <c r="C4498" s="2">
        <v>44579.706944444442</v>
      </c>
      <c r="F4498">
        <v>0.39040000000000002</v>
      </c>
      <c r="G4498">
        <v>0.38940000000000002</v>
      </c>
      <c r="H4498">
        <v>5370.5443087735521</v>
      </c>
      <c r="I4498">
        <v>2091.2899538364209</v>
      </c>
      <c r="J4498">
        <v>0</v>
      </c>
      <c r="K4498">
        <v>0.32890877355174541</v>
      </c>
      <c r="L4498" t="s">
        <v>20</v>
      </c>
      <c r="O4498">
        <v>4.1825799076728432</v>
      </c>
      <c r="P4498" t="s">
        <v>33</v>
      </c>
      <c r="Q4498" t="s">
        <v>41</v>
      </c>
      <c r="R4498">
        <v>1</v>
      </c>
      <c r="S4498">
        <v>16.809999999999999</v>
      </c>
      <c r="T4498">
        <v>-1.9663291635226292E-3</v>
      </c>
      <c r="U4498" t="s">
        <v>45</v>
      </c>
      <c r="V4498" s="4">
        <f t="shared" si="210"/>
        <v>44579</v>
      </c>
      <c r="W4498">
        <f t="shared" si="211"/>
        <v>0</v>
      </c>
      <c r="X4498">
        <f t="shared" si="212"/>
        <v>0</v>
      </c>
    </row>
    <row r="4499" spans="1:24" x14ac:dyDescent="0.25">
      <c r="A4499" s="1">
        <v>33</v>
      </c>
      <c r="B4499">
        <v>13143</v>
      </c>
      <c r="C4499" s="2">
        <v>44579.759722222218</v>
      </c>
      <c r="F4499">
        <v>0.36909999999999998</v>
      </c>
      <c r="G4499">
        <v>0.3745</v>
      </c>
      <c r="H4499">
        <v>5370.5443087735521</v>
      </c>
      <c r="I4499">
        <v>0</v>
      </c>
      <c r="J4499">
        <v>-80.021110200726071</v>
      </c>
      <c r="K4499">
        <v>2011.268843635695</v>
      </c>
      <c r="L4499" t="s">
        <v>21</v>
      </c>
      <c r="M4499" t="s">
        <v>22</v>
      </c>
      <c r="N4499" t="s">
        <v>24</v>
      </c>
      <c r="O4499">
        <v>4.0225376872713907</v>
      </c>
      <c r="P4499" t="s">
        <v>33</v>
      </c>
      <c r="Q4499" t="s">
        <v>41</v>
      </c>
      <c r="R4499">
        <v>1</v>
      </c>
      <c r="S4499">
        <v>75.27</v>
      </c>
      <c r="T4499">
        <v>1.0997548990698819E-5</v>
      </c>
      <c r="U4499" t="s">
        <v>45</v>
      </c>
      <c r="V4499" s="4">
        <f t="shared" si="210"/>
        <v>44579</v>
      </c>
      <c r="W4499">
        <f t="shared" si="211"/>
        <v>0</v>
      </c>
      <c r="X4499">
        <f t="shared" si="212"/>
        <v>1</v>
      </c>
    </row>
    <row r="4500" spans="1:24" x14ac:dyDescent="0.25">
      <c r="A4500" s="1">
        <v>34</v>
      </c>
      <c r="B4500">
        <v>14107</v>
      </c>
      <c r="C4500" s="2">
        <v>44579.81527777778</v>
      </c>
      <c r="F4500">
        <v>0.88539999999999996</v>
      </c>
      <c r="G4500">
        <v>0.88070000000000004</v>
      </c>
      <c r="H4500">
        <v>2283.716184439304</v>
      </c>
      <c r="I4500">
        <v>2011.268843635695</v>
      </c>
      <c r="J4500">
        <v>0</v>
      </c>
      <c r="K4500">
        <v>6.1084439303916049E-2</v>
      </c>
      <c r="L4500" t="s">
        <v>20</v>
      </c>
      <c r="O4500">
        <v>4.0225376872713898</v>
      </c>
      <c r="P4500" t="s">
        <v>34</v>
      </c>
      <c r="Q4500" t="s">
        <v>41</v>
      </c>
      <c r="R4500">
        <v>1</v>
      </c>
      <c r="S4500">
        <v>12.79</v>
      </c>
      <c r="T4500">
        <v>-5.5274956511630613E-4</v>
      </c>
      <c r="U4500" t="s">
        <v>45</v>
      </c>
      <c r="V4500" s="4">
        <f t="shared" si="210"/>
        <v>44579</v>
      </c>
      <c r="W4500">
        <f t="shared" si="211"/>
        <v>0</v>
      </c>
      <c r="X4500">
        <f t="shared" si="212"/>
        <v>0</v>
      </c>
    </row>
    <row r="4501" spans="1:24" x14ac:dyDescent="0.25">
      <c r="A4501" s="1">
        <v>35</v>
      </c>
      <c r="B4501">
        <v>14566</v>
      </c>
      <c r="C4501" s="2">
        <v>44579.841666666667</v>
      </c>
      <c r="F4501">
        <v>0.87150000000000005</v>
      </c>
      <c r="G4501">
        <v>0.87609999999999999</v>
      </c>
      <c r="H4501">
        <v>2283.716184439304</v>
      </c>
      <c r="I4501">
        <v>0</v>
      </c>
      <c r="J4501">
        <v>-10.505094448420779</v>
      </c>
      <c r="K4501">
        <v>2000.763749187274</v>
      </c>
      <c r="L4501" t="s">
        <v>21</v>
      </c>
      <c r="M4501" t="s">
        <v>22</v>
      </c>
      <c r="N4501" t="s">
        <v>24</v>
      </c>
      <c r="O4501">
        <v>4.0015274983745481</v>
      </c>
      <c r="P4501" t="s">
        <v>34</v>
      </c>
      <c r="Q4501" t="s">
        <v>41</v>
      </c>
      <c r="R4501">
        <v>1</v>
      </c>
      <c r="S4501">
        <v>76.53</v>
      </c>
      <c r="T4501">
        <v>1.8256192651600059E-4</v>
      </c>
      <c r="U4501" t="s">
        <v>45</v>
      </c>
      <c r="V4501" s="4">
        <f t="shared" si="210"/>
        <v>44579</v>
      </c>
      <c r="W4501">
        <f t="shared" si="211"/>
        <v>0</v>
      </c>
      <c r="X4501">
        <f t="shared" si="212"/>
        <v>1</v>
      </c>
    </row>
    <row r="4502" spans="1:24" x14ac:dyDescent="0.25">
      <c r="A4502" s="1">
        <v>36</v>
      </c>
      <c r="B4502">
        <v>14611</v>
      </c>
      <c r="C4502" s="2">
        <v>44579.844444444447</v>
      </c>
      <c r="F4502">
        <v>1.4550000000000001</v>
      </c>
      <c r="G4502">
        <v>1.4490000000000001</v>
      </c>
      <c r="H4502">
        <v>1380.789336913233</v>
      </c>
      <c r="I4502">
        <v>2000.763749187274</v>
      </c>
      <c r="J4502">
        <v>0</v>
      </c>
      <c r="K4502">
        <v>1.3413369132327111</v>
      </c>
      <c r="L4502" t="s">
        <v>20</v>
      </c>
      <c r="O4502">
        <v>4.001527498374549</v>
      </c>
      <c r="P4502" t="s">
        <v>37</v>
      </c>
      <c r="Q4502" t="s">
        <v>41</v>
      </c>
      <c r="R4502">
        <v>1</v>
      </c>
      <c r="S4502">
        <v>18.46</v>
      </c>
      <c r="T4502">
        <v>-2.1962837627811371E-3</v>
      </c>
      <c r="U4502" t="s">
        <v>45</v>
      </c>
      <c r="V4502" s="4">
        <f t="shared" si="210"/>
        <v>44579</v>
      </c>
      <c r="W4502">
        <f t="shared" si="211"/>
        <v>0</v>
      </c>
      <c r="X4502">
        <f t="shared" si="212"/>
        <v>0</v>
      </c>
    </row>
    <row r="4503" spans="1:24" x14ac:dyDescent="0.25">
      <c r="A4503" s="1">
        <v>37</v>
      </c>
      <c r="B4503">
        <v>15977</v>
      </c>
      <c r="C4503" s="2">
        <v>44579.923611111109</v>
      </c>
      <c r="F4503">
        <v>1.452</v>
      </c>
      <c r="G4503">
        <v>1.4510000000000001</v>
      </c>
      <c r="H4503">
        <v>1380.789336913233</v>
      </c>
      <c r="I4503">
        <v>0</v>
      </c>
      <c r="J4503">
        <v>2.7615786738263068</v>
      </c>
      <c r="K4503">
        <v>2003.525327861101</v>
      </c>
      <c r="L4503" t="s">
        <v>21</v>
      </c>
      <c r="M4503" t="s">
        <v>11</v>
      </c>
      <c r="N4503" t="s">
        <v>24</v>
      </c>
      <c r="O4503">
        <v>4.0070506557222014</v>
      </c>
      <c r="P4503" t="s">
        <v>37</v>
      </c>
      <c r="Q4503" t="s">
        <v>41</v>
      </c>
      <c r="R4503">
        <v>1</v>
      </c>
      <c r="S4503">
        <v>70.7</v>
      </c>
      <c r="T4503">
        <v>5.9184020133606907E-5</v>
      </c>
      <c r="U4503" t="s">
        <v>45</v>
      </c>
      <c r="V4503" s="4">
        <f t="shared" si="210"/>
        <v>44579</v>
      </c>
      <c r="W4503">
        <f t="shared" si="211"/>
        <v>1</v>
      </c>
      <c r="X4503">
        <f t="shared" si="212"/>
        <v>0</v>
      </c>
    </row>
    <row r="4504" spans="1:24" x14ac:dyDescent="0.25">
      <c r="A4504" s="1">
        <v>38</v>
      </c>
      <c r="B4504">
        <v>16168</v>
      </c>
      <c r="C4504" s="2">
        <v>44579.93472222222</v>
      </c>
      <c r="F4504">
        <v>0.87819999999999998</v>
      </c>
      <c r="G4504">
        <v>0.87649999999999995</v>
      </c>
      <c r="H4504">
        <v>2285.8246752551072</v>
      </c>
      <c r="I4504">
        <v>2003.525327861101</v>
      </c>
      <c r="J4504">
        <v>0</v>
      </c>
      <c r="K4504">
        <v>0.78917525510688147</v>
      </c>
      <c r="L4504" t="s">
        <v>20</v>
      </c>
      <c r="O4504">
        <v>4.0070506557222023</v>
      </c>
      <c r="P4504" t="s">
        <v>34</v>
      </c>
      <c r="Q4504" t="s">
        <v>41</v>
      </c>
      <c r="R4504">
        <v>1</v>
      </c>
      <c r="S4504">
        <v>17.36</v>
      </c>
      <c r="T4504">
        <v>-2.302434467732484E-4</v>
      </c>
      <c r="U4504" t="s">
        <v>45</v>
      </c>
      <c r="V4504" s="4">
        <f t="shared" si="210"/>
        <v>44579</v>
      </c>
      <c r="W4504">
        <f t="shared" si="211"/>
        <v>0</v>
      </c>
      <c r="X4504">
        <f t="shared" si="212"/>
        <v>0</v>
      </c>
    </row>
    <row r="4505" spans="1:24" x14ac:dyDescent="0.25">
      <c r="A4505" s="1">
        <v>39</v>
      </c>
      <c r="B4505">
        <v>17625</v>
      </c>
      <c r="C4505" s="2">
        <v>44580.018750000003</v>
      </c>
      <c r="F4505">
        <v>0.85909999999999997</v>
      </c>
      <c r="G4505">
        <v>0.86070000000000002</v>
      </c>
      <c r="H4505">
        <v>2285.8246752551072</v>
      </c>
      <c r="I4505">
        <v>0</v>
      </c>
      <c r="J4505">
        <v>-36.116029869030633</v>
      </c>
      <c r="K4505">
        <v>1967.4092979920699</v>
      </c>
      <c r="L4505" t="s">
        <v>21</v>
      </c>
      <c r="M4505" t="s">
        <v>22</v>
      </c>
      <c r="N4505" t="s">
        <v>24</v>
      </c>
      <c r="O4505">
        <v>3.9348185959841411</v>
      </c>
      <c r="P4505" t="s">
        <v>34</v>
      </c>
      <c r="Q4505" t="s">
        <v>41</v>
      </c>
      <c r="R4505">
        <v>1</v>
      </c>
      <c r="S4505">
        <v>74.3</v>
      </c>
      <c r="T4505">
        <v>2.2033105536722891E-4</v>
      </c>
      <c r="U4505" t="s">
        <v>45</v>
      </c>
      <c r="V4505" s="4">
        <f t="shared" si="210"/>
        <v>44580</v>
      </c>
      <c r="W4505">
        <f t="shared" si="211"/>
        <v>0</v>
      </c>
      <c r="X4505">
        <f t="shared" si="212"/>
        <v>1</v>
      </c>
    </row>
    <row r="4506" spans="1:24" x14ac:dyDescent="0.25">
      <c r="A4506" s="1">
        <v>40</v>
      </c>
      <c r="B4506">
        <v>20623</v>
      </c>
      <c r="C4506" s="2">
        <v>44580.191666666673</v>
      </c>
      <c r="F4506">
        <v>0.61140000000000005</v>
      </c>
      <c r="G4506">
        <v>0.61129999999999995</v>
      </c>
      <c r="H4506">
        <v>3218.4022541993631</v>
      </c>
      <c r="I4506">
        <v>1967.4092979920699</v>
      </c>
      <c r="J4506">
        <v>0</v>
      </c>
      <c r="K4506">
        <v>0.51905419936292674</v>
      </c>
      <c r="L4506" t="s">
        <v>20</v>
      </c>
      <c r="O4506">
        <v>3.9348185959841402</v>
      </c>
      <c r="P4506" t="s">
        <v>38</v>
      </c>
      <c r="Q4506" t="s">
        <v>41</v>
      </c>
      <c r="R4506">
        <v>1</v>
      </c>
      <c r="S4506">
        <v>16.32</v>
      </c>
      <c r="T4506">
        <v>-1.64571203057684E-4</v>
      </c>
      <c r="U4506" t="s">
        <v>45</v>
      </c>
      <c r="V4506" s="4">
        <f t="shared" si="210"/>
        <v>44580</v>
      </c>
      <c r="W4506">
        <f t="shared" si="211"/>
        <v>0</v>
      </c>
      <c r="X4506">
        <f t="shared" si="212"/>
        <v>0</v>
      </c>
    </row>
    <row r="4507" spans="1:24" x14ac:dyDescent="0.25">
      <c r="A4507" s="1">
        <v>41</v>
      </c>
      <c r="B4507">
        <v>20878</v>
      </c>
      <c r="C4507" s="2">
        <v>44580.206250000003</v>
      </c>
      <c r="F4507">
        <v>0.61109999999999998</v>
      </c>
      <c r="G4507">
        <v>0.61140000000000005</v>
      </c>
      <c r="H4507">
        <v>3218.4022541993631</v>
      </c>
      <c r="I4507">
        <v>0</v>
      </c>
      <c r="J4507">
        <v>0.32184022542037383</v>
      </c>
      <c r="K4507">
        <v>1967.731138217491</v>
      </c>
      <c r="L4507" t="s">
        <v>21</v>
      </c>
      <c r="M4507" t="s">
        <v>11</v>
      </c>
      <c r="N4507" t="s">
        <v>24</v>
      </c>
      <c r="O4507">
        <v>3.9354622764349809</v>
      </c>
      <c r="P4507" t="s">
        <v>38</v>
      </c>
      <c r="Q4507" t="s">
        <v>41</v>
      </c>
      <c r="R4507">
        <v>1</v>
      </c>
      <c r="S4507">
        <v>72.23</v>
      </c>
      <c r="T4507">
        <v>2.727694181847706E-5</v>
      </c>
      <c r="U4507" t="s">
        <v>45</v>
      </c>
      <c r="V4507" s="4">
        <f t="shared" si="210"/>
        <v>44580</v>
      </c>
      <c r="W4507">
        <f t="shared" si="211"/>
        <v>1</v>
      </c>
      <c r="X4507">
        <f t="shared" si="212"/>
        <v>0</v>
      </c>
    </row>
    <row r="4508" spans="1:24" x14ac:dyDescent="0.25">
      <c r="A4508" s="1">
        <v>42</v>
      </c>
      <c r="B4508">
        <v>20908</v>
      </c>
      <c r="C4508" s="2">
        <v>44580.208333333343</v>
      </c>
      <c r="F4508">
        <v>0.75429999999999997</v>
      </c>
      <c r="G4508">
        <v>0.75390000000000001</v>
      </c>
      <c r="H4508">
        <v>2610.0691580017119</v>
      </c>
      <c r="I4508">
        <v>1967.731138217491</v>
      </c>
      <c r="J4508">
        <v>0</v>
      </c>
      <c r="K4508">
        <v>6.7358001711861792E-2</v>
      </c>
      <c r="L4508" t="s">
        <v>20</v>
      </c>
      <c r="O4508">
        <v>3.9354622764349809</v>
      </c>
      <c r="P4508" t="s">
        <v>35</v>
      </c>
      <c r="Q4508" t="s">
        <v>41</v>
      </c>
      <c r="R4508">
        <v>1</v>
      </c>
      <c r="S4508">
        <v>16.3</v>
      </c>
      <c r="T4508">
        <v>-1.6520970563738141E-4</v>
      </c>
      <c r="U4508" t="s">
        <v>45</v>
      </c>
      <c r="V4508" s="4">
        <f t="shared" si="210"/>
        <v>44580</v>
      </c>
      <c r="W4508">
        <f t="shared" si="211"/>
        <v>0</v>
      </c>
      <c r="X4508">
        <f t="shared" si="212"/>
        <v>0</v>
      </c>
    </row>
    <row r="4509" spans="1:24" x14ac:dyDescent="0.25">
      <c r="A4509" s="1">
        <v>43</v>
      </c>
      <c r="B4509">
        <v>21615</v>
      </c>
      <c r="C4509" s="2">
        <v>44580.249305555553</v>
      </c>
      <c r="F4509">
        <v>0.75260000000000005</v>
      </c>
      <c r="G4509">
        <v>0.75329999999999997</v>
      </c>
      <c r="H4509">
        <v>2610.0691580017119</v>
      </c>
      <c r="I4509">
        <v>0</v>
      </c>
      <c r="J4509">
        <v>-1.5660414948013111</v>
      </c>
      <c r="K4509">
        <v>1966.165096722689</v>
      </c>
      <c r="L4509" t="s">
        <v>21</v>
      </c>
      <c r="M4509" t="s">
        <v>22</v>
      </c>
      <c r="N4509" t="s">
        <v>24</v>
      </c>
      <c r="O4509">
        <v>3.9323301934453792</v>
      </c>
      <c r="P4509" t="s">
        <v>35</v>
      </c>
      <c r="Q4509" t="s">
        <v>41</v>
      </c>
      <c r="R4509">
        <v>1</v>
      </c>
      <c r="S4509">
        <v>88.98</v>
      </c>
      <c r="T4509">
        <v>1.969856653309954E-4</v>
      </c>
      <c r="U4509" t="s">
        <v>45</v>
      </c>
      <c r="V4509" s="4">
        <f t="shared" si="210"/>
        <v>44580</v>
      </c>
      <c r="W4509">
        <f t="shared" si="211"/>
        <v>0</v>
      </c>
      <c r="X4509">
        <f t="shared" si="212"/>
        <v>1</v>
      </c>
    </row>
    <row r="4510" spans="1:24" x14ac:dyDescent="0.25">
      <c r="A4510" s="1">
        <v>44</v>
      </c>
      <c r="B4510">
        <v>21750</v>
      </c>
      <c r="C4510" s="2">
        <v>44580.256944444453</v>
      </c>
      <c r="F4510">
        <v>2.8519999999999999</v>
      </c>
      <c r="G4510">
        <v>2.8479999999999999</v>
      </c>
      <c r="H4510">
        <v>690.36695811892184</v>
      </c>
      <c r="I4510">
        <v>1966.165096722689</v>
      </c>
      <c r="J4510">
        <v>0</v>
      </c>
      <c r="K4510">
        <v>1.150958118921876</v>
      </c>
      <c r="L4510" t="s">
        <v>20</v>
      </c>
      <c r="O4510">
        <v>3.9323301934453792</v>
      </c>
      <c r="P4510" t="s">
        <v>32</v>
      </c>
      <c r="Q4510" t="s">
        <v>41</v>
      </c>
      <c r="R4510">
        <v>1</v>
      </c>
      <c r="S4510">
        <v>18.23</v>
      </c>
      <c r="T4510">
        <v>-7.9005127123998875E-4</v>
      </c>
      <c r="U4510" t="s">
        <v>45</v>
      </c>
      <c r="V4510" s="4">
        <f t="shared" si="210"/>
        <v>44580</v>
      </c>
      <c r="W4510">
        <f t="shared" si="211"/>
        <v>0</v>
      </c>
      <c r="X4510">
        <f t="shared" si="212"/>
        <v>0</v>
      </c>
    </row>
    <row r="4511" spans="1:24" x14ac:dyDescent="0.25">
      <c r="A4511" s="1">
        <v>45</v>
      </c>
      <c r="B4511">
        <v>22079</v>
      </c>
      <c r="C4511" s="2">
        <v>44580.275694444441</v>
      </c>
      <c r="F4511">
        <v>2.8479999999999999</v>
      </c>
      <c r="G4511">
        <v>2.851</v>
      </c>
      <c r="H4511">
        <v>690.36695811892184</v>
      </c>
      <c r="I4511">
        <v>0</v>
      </c>
      <c r="J4511">
        <v>2.0711008743569441</v>
      </c>
      <c r="K4511">
        <v>1968.2361975970459</v>
      </c>
      <c r="L4511" t="s">
        <v>21</v>
      </c>
      <c r="M4511" t="s">
        <v>11</v>
      </c>
      <c r="N4511" t="s">
        <v>24</v>
      </c>
      <c r="O4511">
        <v>3.9364723951940919</v>
      </c>
      <c r="P4511" t="s">
        <v>32</v>
      </c>
      <c r="Q4511" t="s">
        <v>41</v>
      </c>
      <c r="R4511">
        <v>1</v>
      </c>
      <c r="S4511">
        <v>72.63</v>
      </c>
      <c r="T4511">
        <v>1.9789736924291651E-4</v>
      </c>
      <c r="U4511" t="s">
        <v>45</v>
      </c>
      <c r="V4511" s="4">
        <f t="shared" si="210"/>
        <v>44580</v>
      </c>
      <c r="W4511">
        <f t="shared" si="211"/>
        <v>1</v>
      </c>
      <c r="X4511">
        <f t="shared" si="212"/>
        <v>0</v>
      </c>
    </row>
    <row r="4512" spans="1:24" x14ac:dyDescent="0.25">
      <c r="A4512" s="1">
        <v>46</v>
      </c>
      <c r="B4512">
        <v>22233</v>
      </c>
      <c r="C4512" s="2">
        <v>44580.284722222219</v>
      </c>
      <c r="F4512">
        <v>0.74929999999999997</v>
      </c>
      <c r="G4512">
        <v>0.74860000000000004</v>
      </c>
      <c r="H4512">
        <v>2629.2228127131261</v>
      </c>
      <c r="I4512">
        <v>1968.2361975970459</v>
      </c>
      <c r="J4512">
        <v>0</v>
      </c>
      <c r="K4512">
        <v>0.1396127131255254</v>
      </c>
      <c r="L4512" t="s">
        <v>20</v>
      </c>
      <c r="O4512">
        <v>3.9364723951940919</v>
      </c>
      <c r="P4512" t="s">
        <v>35</v>
      </c>
      <c r="Q4512" t="s">
        <v>41</v>
      </c>
      <c r="R4512">
        <v>1</v>
      </c>
      <c r="S4512">
        <v>15.51</v>
      </c>
      <c r="T4512">
        <v>-6.2324642577937794E-5</v>
      </c>
      <c r="U4512" t="s">
        <v>45</v>
      </c>
      <c r="V4512" s="4">
        <f t="shared" si="210"/>
        <v>44580</v>
      </c>
      <c r="W4512">
        <f t="shared" si="211"/>
        <v>0</v>
      </c>
      <c r="X4512">
        <f t="shared" si="212"/>
        <v>0</v>
      </c>
    </row>
    <row r="4513" spans="1:24" x14ac:dyDescent="0.25">
      <c r="A4513" s="1">
        <v>47</v>
      </c>
      <c r="B4513">
        <v>22910</v>
      </c>
      <c r="C4513" s="2">
        <v>44580.324305555558</v>
      </c>
      <c r="F4513">
        <v>0.75</v>
      </c>
      <c r="G4513">
        <v>0.75070000000000003</v>
      </c>
      <c r="H4513">
        <v>2629.2228127131261</v>
      </c>
      <c r="I4513">
        <v>0</v>
      </c>
      <c r="J4513">
        <v>5.5213679066976056</v>
      </c>
      <c r="K4513">
        <v>1973.757565503744</v>
      </c>
      <c r="L4513" t="s">
        <v>21</v>
      </c>
      <c r="M4513" t="s">
        <v>11</v>
      </c>
      <c r="N4513" t="s">
        <v>24</v>
      </c>
      <c r="O4513">
        <v>3.9475151310074872</v>
      </c>
      <c r="P4513" t="s">
        <v>35</v>
      </c>
      <c r="Q4513" t="s">
        <v>41</v>
      </c>
      <c r="R4513">
        <v>1</v>
      </c>
      <c r="S4513">
        <v>76.17</v>
      </c>
      <c r="T4513">
        <v>4.2913908354313968E-5</v>
      </c>
      <c r="U4513" t="s">
        <v>45</v>
      </c>
      <c r="V4513" s="4">
        <f t="shared" si="210"/>
        <v>44580</v>
      </c>
      <c r="W4513">
        <f t="shared" si="211"/>
        <v>1</v>
      </c>
      <c r="X4513">
        <f t="shared" si="212"/>
        <v>0</v>
      </c>
    </row>
    <row r="4514" spans="1:24" x14ac:dyDescent="0.25">
      <c r="A4514" s="1">
        <v>48</v>
      </c>
      <c r="B4514">
        <v>22985</v>
      </c>
      <c r="C4514" s="2">
        <v>44580.328472222223</v>
      </c>
      <c r="F4514">
        <v>1.5109999999999999</v>
      </c>
      <c r="G4514">
        <v>1.51</v>
      </c>
      <c r="H4514">
        <v>1307.1242155653929</v>
      </c>
      <c r="I4514">
        <v>1973.757565503744</v>
      </c>
      <c r="J4514">
        <v>0</v>
      </c>
      <c r="K4514">
        <v>0.97421556539310727</v>
      </c>
      <c r="L4514" t="s">
        <v>20</v>
      </c>
      <c r="O4514">
        <v>3.9475151310074872</v>
      </c>
      <c r="P4514" t="s">
        <v>37</v>
      </c>
      <c r="Q4514" t="s">
        <v>41</v>
      </c>
      <c r="R4514">
        <v>1</v>
      </c>
      <c r="S4514">
        <v>19.079999999999998</v>
      </c>
      <c r="T4514">
        <v>-5.8084977463090937E-4</v>
      </c>
      <c r="U4514" t="s">
        <v>45</v>
      </c>
      <c r="V4514" s="4">
        <f t="shared" si="210"/>
        <v>44580</v>
      </c>
      <c r="W4514">
        <f t="shared" si="211"/>
        <v>0</v>
      </c>
      <c r="X4514">
        <f t="shared" si="212"/>
        <v>0</v>
      </c>
    </row>
    <row r="4515" spans="1:24" x14ac:dyDescent="0.25">
      <c r="A4515" s="1">
        <v>49</v>
      </c>
      <c r="B4515">
        <v>23117</v>
      </c>
      <c r="C4515" s="2">
        <v>44580.336111111108</v>
      </c>
      <c r="F4515">
        <v>1.516</v>
      </c>
      <c r="G4515">
        <v>1.5169999999999999</v>
      </c>
      <c r="H4515">
        <v>1307.1242155653929</v>
      </c>
      <c r="I4515">
        <v>0</v>
      </c>
      <c r="J4515">
        <v>9.1498695089576358</v>
      </c>
      <c r="K4515">
        <v>1982.9074350127009</v>
      </c>
      <c r="L4515" t="s">
        <v>21</v>
      </c>
      <c r="M4515" t="s">
        <v>11</v>
      </c>
      <c r="N4515" t="s">
        <v>24</v>
      </c>
      <c r="O4515">
        <v>3.9658148700254019</v>
      </c>
      <c r="P4515" t="s">
        <v>37</v>
      </c>
      <c r="Q4515" t="s">
        <v>41</v>
      </c>
      <c r="R4515">
        <v>1</v>
      </c>
      <c r="S4515">
        <v>83.26</v>
      </c>
      <c r="T4515">
        <v>1.402155667193927E-4</v>
      </c>
      <c r="U4515" t="s">
        <v>45</v>
      </c>
      <c r="V4515" s="4">
        <f t="shared" si="210"/>
        <v>44580</v>
      </c>
      <c r="W4515">
        <f t="shared" si="211"/>
        <v>1</v>
      </c>
      <c r="X4515">
        <f t="shared" si="212"/>
        <v>0</v>
      </c>
    </row>
    <row r="4516" spans="1:24" x14ac:dyDescent="0.25">
      <c r="A4516" s="1">
        <v>50</v>
      </c>
      <c r="B4516">
        <v>23118</v>
      </c>
      <c r="C4516" s="2">
        <v>44580.336111111108</v>
      </c>
      <c r="F4516">
        <v>2.1070000000000002</v>
      </c>
      <c r="G4516">
        <v>2.1070000000000002</v>
      </c>
      <c r="H4516">
        <v>941.10462031926954</v>
      </c>
      <c r="I4516">
        <v>1982.9074350127009</v>
      </c>
      <c r="J4516">
        <v>0</v>
      </c>
      <c r="K4516">
        <v>1.3826203192694511</v>
      </c>
      <c r="L4516" t="s">
        <v>20</v>
      </c>
      <c r="O4516">
        <v>3.9658148700254019</v>
      </c>
      <c r="P4516" t="s">
        <v>36</v>
      </c>
      <c r="Q4516" t="s">
        <v>41</v>
      </c>
      <c r="R4516">
        <v>1</v>
      </c>
      <c r="S4516">
        <v>17.91</v>
      </c>
      <c r="T4516">
        <v>-1.0096069495610931E-3</v>
      </c>
      <c r="U4516" t="s">
        <v>45</v>
      </c>
      <c r="V4516" s="4">
        <f t="shared" si="210"/>
        <v>44580</v>
      </c>
      <c r="W4516">
        <f t="shared" si="211"/>
        <v>0</v>
      </c>
      <c r="X4516">
        <f t="shared" si="212"/>
        <v>0</v>
      </c>
    </row>
    <row r="4517" spans="1:24" x14ac:dyDescent="0.25">
      <c r="A4517" s="1">
        <v>51</v>
      </c>
      <c r="B4517">
        <v>23615</v>
      </c>
      <c r="C4517" s="2">
        <v>44580.364583333343</v>
      </c>
      <c r="F4517">
        <v>2.093</v>
      </c>
      <c r="G4517">
        <v>2.0960000000000001</v>
      </c>
      <c r="H4517">
        <v>941.10462031926954</v>
      </c>
      <c r="I4517">
        <v>0</v>
      </c>
      <c r="J4517">
        <v>-10.352150823512151</v>
      </c>
      <c r="K4517">
        <v>1972.555284189189</v>
      </c>
      <c r="L4517" t="s">
        <v>21</v>
      </c>
      <c r="M4517" t="s">
        <v>22</v>
      </c>
      <c r="N4517" t="s">
        <v>24</v>
      </c>
      <c r="O4517">
        <v>3.9451105683783778</v>
      </c>
      <c r="P4517" t="s">
        <v>36</v>
      </c>
      <c r="Q4517" t="s">
        <v>41</v>
      </c>
      <c r="R4517">
        <v>1</v>
      </c>
      <c r="S4517">
        <v>72.55</v>
      </c>
      <c r="T4517">
        <v>1.8288678132583061E-4</v>
      </c>
      <c r="U4517" t="s">
        <v>45</v>
      </c>
      <c r="V4517" s="4">
        <f t="shared" si="210"/>
        <v>44580</v>
      </c>
      <c r="W4517">
        <f t="shared" si="211"/>
        <v>0</v>
      </c>
      <c r="X4517">
        <f t="shared" si="212"/>
        <v>1</v>
      </c>
    </row>
    <row r="4518" spans="1:24" x14ac:dyDescent="0.25">
      <c r="A4518" s="1">
        <v>52</v>
      </c>
      <c r="B4518">
        <v>23688</v>
      </c>
      <c r="C4518" s="2">
        <v>44580.369444444441</v>
      </c>
      <c r="F4518">
        <v>5.4089999999999999E-2</v>
      </c>
      <c r="G4518">
        <v>5.3900000000000003E-2</v>
      </c>
      <c r="H4518">
        <v>36596.572990522982</v>
      </c>
      <c r="I4518">
        <v>1972.555284189189</v>
      </c>
      <c r="J4518">
        <v>0</v>
      </c>
      <c r="K4518">
        <v>3.6090522979502271E-2</v>
      </c>
      <c r="L4518" t="s">
        <v>20</v>
      </c>
      <c r="O4518">
        <v>3.9451105683783778</v>
      </c>
      <c r="P4518" t="s">
        <v>29</v>
      </c>
      <c r="Q4518" t="s">
        <v>41</v>
      </c>
      <c r="R4518">
        <v>1</v>
      </c>
      <c r="S4518">
        <v>9</v>
      </c>
      <c r="T4518">
        <v>-9.0337724113764839E-6</v>
      </c>
      <c r="U4518" t="s">
        <v>45</v>
      </c>
      <c r="V4518" s="4">
        <f t="shared" si="210"/>
        <v>44580</v>
      </c>
      <c r="W4518">
        <f t="shared" si="211"/>
        <v>0</v>
      </c>
      <c r="X4518">
        <f t="shared" si="212"/>
        <v>0</v>
      </c>
    </row>
    <row r="4519" spans="1:24" x14ac:dyDescent="0.25">
      <c r="A4519" s="1">
        <v>53</v>
      </c>
      <c r="B4519">
        <v>24732</v>
      </c>
      <c r="C4519" s="2">
        <v>44580.429861111108</v>
      </c>
      <c r="F4519">
        <v>5.3409999999999999E-2</v>
      </c>
      <c r="G4519">
        <v>5.3400000000000003E-2</v>
      </c>
      <c r="H4519">
        <v>36596.572990522982</v>
      </c>
      <c r="I4519">
        <v>0</v>
      </c>
      <c r="J4519">
        <v>-18.29828649526144</v>
      </c>
      <c r="K4519">
        <v>1954.2569976939269</v>
      </c>
      <c r="L4519" t="s">
        <v>21</v>
      </c>
      <c r="M4519" t="s">
        <v>22</v>
      </c>
      <c r="N4519" t="s">
        <v>24</v>
      </c>
      <c r="O4519">
        <v>3.9085139953878549</v>
      </c>
      <c r="P4519" t="s">
        <v>29</v>
      </c>
      <c r="Q4519" t="s">
        <v>41</v>
      </c>
      <c r="R4519">
        <v>1</v>
      </c>
      <c r="S4519">
        <v>75.12</v>
      </c>
      <c r="T4519">
        <v>2.533184431611352E-5</v>
      </c>
      <c r="U4519" t="s">
        <v>45</v>
      </c>
      <c r="V4519" s="4">
        <f t="shared" si="210"/>
        <v>44580</v>
      </c>
      <c r="W4519">
        <f t="shared" si="211"/>
        <v>0</v>
      </c>
      <c r="X4519">
        <f t="shared" si="212"/>
        <v>1</v>
      </c>
    </row>
    <row r="4520" spans="1:24" x14ac:dyDescent="0.25">
      <c r="A4520" s="1">
        <v>54</v>
      </c>
      <c r="B4520">
        <v>24741</v>
      </c>
      <c r="C4520" s="2">
        <v>44580.429861111108</v>
      </c>
      <c r="F4520">
        <v>0.35930000000000001</v>
      </c>
      <c r="G4520">
        <v>0.3589</v>
      </c>
      <c r="H4520">
        <v>5445.1295561268525</v>
      </c>
      <c r="I4520">
        <v>1954.2569976939269</v>
      </c>
      <c r="J4520">
        <v>0</v>
      </c>
      <c r="K4520">
        <v>0.25765612685259742</v>
      </c>
      <c r="L4520" t="s">
        <v>20</v>
      </c>
      <c r="O4520">
        <v>3.9085139953878549</v>
      </c>
      <c r="P4520" t="s">
        <v>33</v>
      </c>
      <c r="Q4520" t="s">
        <v>41</v>
      </c>
      <c r="R4520">
        <v>1</v>
      </c>
      <c r="S4520">
        <v>14.55</v>
      </c>
      <c r="T4520">
        <v>-1.5134319988113759E-4</v>
      </c>
      <c r="U4520" t="s">
        <v>45</v>
      </c>
      <c r="V4520" s="4">
        <f t="shared" si="210"/>
        <v>44580</v>
      </c>
      <c r="W4520">
        <f t="shared" si="211"/>
        <v>0</v>
      </c>
      <c r="X4520">
        <f t="shared" si="212"/>
        <v>0</v>
      </c>
    </row>
    <row r="4521" spans="1:24" x14ac:dyDescent="0.25">
      <c r="A4521" s="1">
        <v>55</v>
      </c>
      <c r="B4521">
        <v>25370</v>
      </c>
      <c r="C4521" s="2">
        <v>44580.466666666667</v>
      </c>
      <c r="F4521">
        <v>0.3589</v>
      </c>
      <c r="G4521">
        <v>0.3609</v>
      </c>
      <c r="H4521">
        <v>5445.1295561268525</v>
      </c>
      <c r="I4521">
        <v>0</v>
      </c>
      <c r="J4521">
        <v>10.89025911225372</v>
      </c>
      <c r="K4521">
        <v>1965.1472568061811</v>
      </c>
      <c r="L4521" t="s">
        <v>21</v>
      </c>
      <c r="M4521" t="s">
        <v>11</v>
      </c>
      <c r="N4521" t="s">
        <v>24</v>
      </c>
      <c r="O4521">
        <v>3.9302945136123619</v>
      </c>
      <c r="P4521" t="s">
        <v>33</v>
      </c>
      <c r="Q4521" t="s">
        <v>41</v>
      </c>
      <c r="R4521">
        <v>1</v>
      </c>
      <c r="S4521">
        <v>84.15</v>
      </c>
      <c r="T4521">
        <v>1.5576698804609099E-4</v>
      </c>
      <c r="U4521" t="s">
        <v>45</v>
      </c>
      <c r="V4521" s="4">
        <f t="shared" si="210"/>
        <v>44580</v>
      </c>
      <c r="W4521">
        <f t="shared" si="211"/>
        <v>1</v>
      </c>
      <c r="X4521">
        <f t="shared" si="212"/>
        <v>0</v>
      </c>
    </row>
    <row r="4522" spans="1:24" x14ac:dyDescent="0.25">
      <c r="A4522" s="1">
        <v>56</v>
      </c>
      <c r="B4522">
        <v>25394</v>
      </c>
      <c r="C4522" s="2">
        <v>44580.468055555553</v>
      </c>
      <c r="F4522">
        <v>2.0760000000000001</v>
      </c>
      <c r="G4522">
        <v>2.073</v>
      </c>
      <c r="H4522">
        <v>947.97262749936374</v>
      </c>
      <c r="I4522">
        <v>1965.1472568061811</v>
      </c>
      <c r="J4522">
        <v>0</v>
      </c>
      <c r="K4522">
        <v>0.61162749936376004</v>
      </c>
      <c r="L4522" t="s">
        <v>20</v>
      </c>
      <c r="O4522">
        <v>3.9302945136123619</v>
      </c>
      <c r="P4522" t="s">
        <v>36</v>
      </c>
      <c r="Q4522" t="s">
        <v>41</v>
      </c>
      <c r="R4522">
        <v>1</v>
      </c>
      <c r="S4522">
        <v>10.220000000000001</v>
      </c>
      <c r="T4522">
        <v>-6.4643757137305968E-4</v>
      </c>
      <c r="U4522" t="s">
        <v>45</v>
      </c>
      <c r="V4522" s="4">
        <f t="shared" si="210"/>
        <v>44580</v>
      </c>
      <c r="W4522">
        <f t="shared" si="211"/>
        <v>0</v>
      </c>
      <c r="X4522">
        <f t="shared" si="212"/>
        <v>0</v>
      </c>
    </row>
    <row r="4523" spans="1:24" x14ac:dyDescent="0.25">
      <c r="A4523" s="1">
        <v>57</v>
      </c>
      <c r="B4523">
        <v>25671</v>
      </c>
      <c r="C4523" s="2">
        <v>44580.484027777777</v>
      </c>
      <c r="F4523">
        <v>2.0750000000000002</v>
      </c>
      <c r="G4523">
        <v>2.0779999999999998</v>
      </c>
      <c r="H4523">
        <v>947.97262749936374</v>
      </c>
      <c r="I4523">
        <v>0</v>
      </c>
      <c r="J4523">
        <v>4.7398631374967408</v>
      </c>
      <c r="K4523">
        <v>1969.887119943678</v>
      </c>
      <c r="L4523" t="s">
        <v>21</v>
      </c>
      <c r="M4523" t="s">
        <v>11</v>
      </c>
      <c r="N4523" t="s">
        <v>24</v>
      </c>
      <c r="O4523">
        <v>3.9397742398873561</v>
      </c>
      <c r="P4523" t="s">
        <v>36</v>
      </c>
      <c r="Q4523" t="s">
        <v>41</v>
      </c>
      <c r="R4523">
        <v>1</v>
      </c>
      <c r="S4523">
        <v>73.08</v>
      </c>
      <c r="T4523">
        <v>1.2505748400126751E-4</v>
      </c>
      <c r="U4523" t="s">
        <v>45</v>
      </c>
      <c r="V4523" s="4">
        <f t="shared" si="210"/>
        <v>44580</v>
      </c>
      <c r="W4523">
        <f t="shared" si="211"/>
        <v>1</v>
      </c>
      <c r="X4523">
        <f t="shared" si="212"/>
        <v>0</v>
      </c>
    </row>
    <row r="4524" spans="1:24" x14ac:dyDescent="0.25">
      <c r="A4524" s="1">
        <v>58</v>
      </c>
      <c r="B4524">
        <v>25958</v>
      </c>
      <c r="C4524" s="2">
        <v>44580.500694444447</v>
      </c>
      <c r="F4524">
        <v>0.59050000000000002</v>
      </c>
      <c r="G4524">
        <v>0.59030000000000005</v>
      </c>
      <c r="H4524">
        <v>3337.0949008024349</v>
      </c>
      <c r="I4524">
        <v>1969.887119943678</v>
      </c>
      <c r="J4524">
        <v>0</v>
      </c>
      <c r="K4524">
        <v>0.1290008024351392</v>
      </c>
      <c r="L4524" t="s">
        <v>20</v>
      </c>
      <c r="O4524">
        <v>3.9397742398873561</v>
      </c>
      <c r="P4524" t="s">
        <v>38</v>
      </c>
      <c r="Q4524" t="s">
        <v>41</v>
      </c>
      <c r="R4524">
        <v>1</v>
      </c>
      <c r="S4524">
        <v>18.71</v>
      </c>
      <c r="T4524">
        <v>-1.047129648586997E-4</v>
      </c>
      <c r="U4524" t="s">
        <v>45</v>
      </c>
      <c r="V4524" s="4">
        <f t="shared" si="210"/>
        <v>44580</v>
      </c>
      <c r="W4524">
        <f t="shared" si="211"/>
        <v>0</v>
      </c>
      <c r="X4524">
        <f t="shared" si="212"/>
        <v>0</v>
      </c>
    </row>
    <row r="4525" spans="1:24" x14ac:dyDescent="0.25">
      <c r="A4525" s="1">
        <v>59</v>
      </c>
      <c r="B4525">
        <v>26348</v>
      </c>
      <c r="C4525" s="2">
        <v>44580.522916666669</v>
      </c>
      <c r="F4525">
        <v>0.59119999999999995</v>
      </c>
      <c r="G4525">
        <v>0.59160000000000001</v>
      </c>
      <c r="H4525">
        <v>3337.0949008024349</v>
      </c>
      <c r="I4525">
        <v>0</v>
      </c>
      <c r="J4525">
        <v>4.3382233710431137</v>
      </c>
      <c r="K4525">
        <v>1974.2253433147209</v>
      </c>
      <c r="L4525" t="s">
        <v>21</v>
      </c>
      <c r="M4525" t="s">
        <v>11</v>
      </c>
      <c r="N4525" t="s">
        <v>24</v>
      </c>
      <c r="O4525">
        <v>3.948450686629442</v>
      </c>
      <c r="P4525" t="s">
        <v>38</v>
      </c>
      <c r="Q4525" t="s">
        <v>41</v>
      </c>
      <c r="R4525">
        <v>1</v>
      </c>
      <c r="S4525">
        <v>70.44</v>
      </c>
      <c r="T4525">
        <v>1.286180795490033E-5</v>
      </c>
      <c r="U4525" t="s">
        <v>45</v>
      </c>
      <c r="V4525" s="4">
        <f t="shared" si="210"/>
        <v>44580</v>
      </c>
      <c r="W4525">
        <f t="shared" si="211"/>
        <v>1</v>
      </c>
      <c r="X4525">
        <f t="shared" si="212"/>
        <v>0</v>
      </c>
    </row>
    <row r="4526" spans="1:24" x14ac:dyDescent="0.25">
      <c r="A4526" s="1">
        <v>60</v>
      </c>
      <c r="B4526">
        <v>26359</v>
      </c>
      <c r="C4526" s="2">
        <v>44580.523611111108</v>
      </c>
      <c r="F4526">
        <v>0.82079999999999997</v>
      </c>
      <c r="G4526">
        <v>0.81799999999999995</v>
      </c>
      <c r="H4526">
        <v>2413.478414810173</v>
      </c>
      <c r="I4526">
        <v>1974.2253433147209</v>
      </c>
      <c r="J4526">
        <v>0</v>
      </c>
      <c r="K4526">
        <v>0.37841481017272982</v>
      </c>
      <c r="L4526" t="s">
        <v>20</v>
      </c>
      <c r="O4526">
        <v>3.948450686629442</v>
      </c>
      <c r="P4526" t="s">
        <v>34</v>
      </c>
      <c r="Q4526" t="s">
        <v>41</v>
      </c>
      <c r="R4526">
        <v>1</v>
      </c>
      <c r="S4526">
        <v>12.3</v>
      </c>
      <c r="T4526">
        <v>-9.3038244398735426E-4</v>
      </c>
      <c r="U4526" t="s">
        <v>45</v>
      </c>
      <c r="V4526" s="4">
        <f t="shared" si="210"/>
        <v>44580</v>
      </c>
      <c r="W4526">
        <f t="shared" si="211"/>
        <v>0</v>
      </c>
      <c r="X4526">
        <f t="shared" si="212"/>
        <v>0</v>
      </c>
    </row>
    <row r="4527" spans="1:24" x14ac:dyDescent="0.25">
      <c r="A4527" s="1">
        <v>61</v>
      </c>
      <c r="B4527">
        <v>27016</v>
      </c>
      <c r="C4527" s="2">
        <v>44580.561805555553</v>
      </c>
      <c r="F4527">
        <v>0.80669999999999997</v>
      </c>
      <c r="G4527">
        <v>0.80810000000000004</v>
      </c>
      <c r="H4527">
        <v>2413.478414810173</v>
      </c>
      <c r="I4527">
        <v>0</v>
      </c>
      <c r="J4527">
        <v>-23.893436306620519</v>
      </c>
      <c r="K4527">
        <v>1950.3319070081011</v>
      </c>
      <c r="L4527" t="s">
        <v>21</v>
      </c>
      <c r="M4527" t="s">
        <v>22</v>
      </c>
      <c r="N4527" t="s">
        <v>24</v>
      </c>
      <c r="O4527">
        <v>3.9006638140162009</v>
      </c>
      <c r="P4527" t="s">
        <v>34</v>
      </c>
      <c r="Q4527" t="s">
        <v>41</v>
      </c>
      <c r="R4527">
        <v>1</v>
      </c>
      <c r="S4527">
        <v>74.209999999999994</v>
      </c>
      <c r="T4527">
        <v>2.1088832906301919E-4</v>
      </c>
      <c r="U4527" t="s">
        <v>45</v>
      </c>
      <c r="V4527" s="4">
        <f t="shared" si="210"/>
        <v>44580</v>
      </c>
      <c r="W4527">
        <f t="shared" si="211"/>
        <v>0</v>
      </c>
      <c r="X4527">
        <f t="shared" si="212"/>
        <v>1</v>
      </c>
    </row>
    <row r="4528" spans="1:24" x14ac:dyDescent="0.25">
      <c r="A4528" s="1">
        <v>62</v>
      </c>
      <c r="B4528">
        <v>27219</v>
      </c>
      <c r="C4528" s="2">
        <v>44580.573611111111</v>
      </c>
      <c r="F4528">
        <v>5.5879999999999999E-2</v>
      </c>
      <c r="G4528">
        <v>5.518E-2</v>
      </c>
      <c r="H4528">
        <v>35344.905889961963</v>
      </c>
      <c r="I4528">
        <v>1950.3319070081011</v>
      </c>
      <c r="J4528">
        <v>0</v>
      </c>
      <c r="K4528">
        <v>1.904996195591142E-2</v>
      </c>
      <c r="L4528" t="s">
        <v>20</v>
      </c>
      <c r="O4528">
        <v>3.9006638140162009</v>
      </c>
      <c r="P4528" t="s">
        <v>29</v>
      </c>
      <c r="Q4528" t="s">
        <v>41</v>
      </c>
      <c r="R4528">
        <v>1</v>
      </c>
      <c r="S4528">
        <v>17.03</v>
      </c>
      <c r="T4528">
        <v>-6.0990281909298338E-5</v>
      </c>
      <c r="U4528" t="s">
        <v>45</v>
      </c>
      <c r="V4528" s="4">
        <f t="shared" si="210"/>
        <v>44580</v>
      </c>
      <c r="W4528">
        <f t="shared" si="211"/>
        <v>0</v>
      </c>
      <c r="X4528">
        <f t="shared" si="212"/>
        <v>0</v>
      </c>
    </row>
    <row r="4529" spans="1:24" x14ac:dyDescent="0.25">
      <c r="A4529" s="1">
        <v>63</v>
      </c>
      <c r="B4529">
        <v>28410</v>
      </c>
      <c r="C4529" s="2">
        <v>44580.642361111109</v>
      </c>
      <c r="F4529">
        <v>5.577E-2</v>
      </c>
      <c r="G4529">
        <v>5.6160000000000002E-2</v>
      </c>
      <c r="H4529">
        <v>35344.905889961963</v>
      </c>
      <c r="I4529">
        <v>0</v>
      </c>
      <c r="J4529">
        <v>34.638007772162837</v>
      </c>
      <c r="K4529">
        <v>1984.969914780263</v>
      </c>
      <c r="L4529" t="s">
        <v>21</v>
      </c>
      <c r="M4529" t="s">
        <v>11</v>
      </c>
      <c r="N4529" t="s">
        <v>24</v>
      </c>
      <c r="O4529">
        <v>3.969939829560527</v>
      </c>
      <c r="P4529" t="s">
        <v>29</v>
      </c>
      <c r="Q4529" t="s">
        <v>41</v>
      </c>
      <c r="R4529">
        <v>1</v>
      </c>
      <c r="S4529">
        <v>77.760000000000005</v>
      </c>
      <c r="T4529">
        <v>3.7419420191420187E-5</v>
      </c>
      <c r="U4529" t="s">
        <v>45</v>
      </c>
      <c r="V4529" s="4">
        <f t="shared" si="210"/>
        <v>44580</v>
      </c>
      <c r="W4529">
        <f t="shared" si="211"/>
        <v>1</v>
      </c>
      <c r="X4529">
        <f t="shared" si="212"/>
        <v>0</v>
      </c>
    </row>
    <row r="4530" spans="1:24" x14ac:dyDescent="0.25">
      <c r="A4530" s="1">
        <v>64</v>
      </c>
      <c r="B4530">
        <v>28498</v>
      </c>
      <c r="C4530" s="2">
        <v>44580.647222222222</v>
      </c>
      <c r="F4530">
        <v>0.3876</v>
      </c>
      <c r="G4530">
        <v>0.38700000000000001</v>
      </c>
      <c r="H4530">
        <v>5129.1212268223862</v>
      </c>
      <c r="I4530">
        <v>1984.969914780263</v>
      </c>
      <c r="J4530">
        <v>0</v>
      </c>
      <c r="K4530">
        <v>0.21022682238609261</v>
      </c>
      <c r="L4530" t="s">
        <v>20</v>
      </c>
      <c r="O4530">
        <v>3.969939829560527</v>
      </c>
      <c r="P4530" t="s">
        <v>28</v>
      </c>
      <c r="Q4530" t="s">
        <v>41</v>
      </c>
      <c r="R4530">
        <v>1</v>
      </c>
      <c r="S4530">
        <v>15.61</v>
      </c>
      <c r="T4530">
        <v>-3.0419070702963902E-4</v>
      </c>
      <c r="U4530" t="s">
        <v>45</v>
      </c>
      <c r="V4530" s="4">
        <f t="shared" si="210"/>
        <v>44580</v>
      </c>
      <c r="W4530">
        <f t="shared" si="211"/>
        <v>0</v>
      </c>
      <c r="X4530">
        <f t="shared" si="212"/>
        <v>0</v>
      </c>
    </row>
    <row r="4531" spans="1:24" x14ac:dyDescent="0.25">
      <c r="A4531" s="1">
        <v>65</v>
      </c>
      <c r="B4531">
        <v>29077</v>
      </c>
      <c r="C4531" s="2">
        <v>44580.681250000001</v>
      </c>
      <c r="F4531">
        <v>0.38700000000000001</v>
      </c>
      <c r="G4531">
        <v>0.38790000000000002</v>
      </c>
      <c r="H4531">
        <v>5129.1212268223862</v>
      </c>
      <c r="I4531">
        <v>0</v>
      </c>
      <c r="J4531">
        <v>4.6162091041403528</v>
      </c>
      <c r="K4531">
        <v>1989.5861238844041</v>
      </c>
      <c r="L4531" t="s">
        <v>21</v>
      </c>
      <c r="M4531" t="s">
        <v>11</v>
      </c>
      <c r="N4531" t="s">
        <v>24</v>
      </c>
      <c r="O4531">
        <v>3.9791722477688078</v>
      </c>
      <c r="P4531" t="s">
        <v>28</v>
      </c>
      <c r="Q4531" t="s">
        <v>41</v>
      </c>
      <c r="R4531">
        <v>1</v>
      </c>
      <c r="S4531">
        <v>72.75</v>
      </c>
      <c r="T4531">
        <v>7.6804301392729979E-5</v>
      </c>
      <c r="U4531" t="s">
        <v>45</v>
      </c>
      <c r="V4531" s="4">
        <f t="shared" si="210"/>
        <v>44580</v>
      </c>
      <c r="W4531">
        <f t="shared" si="211"/>
        <v>1</v>
      </c>
      <c r="X4531">
        <f t="shared" si="212"/>
        <v>0</v>
      </c>
    </row>
    <row r="4532" spans="1:24" x14ac:dyDescent="0.25">
      <c r="A4532" s="1">
        <v>66</v>
      </c>
      <c r="B4532">
        <v>29481</v>
      </c>
      <c r="C4532" s="2">
        <v>44580.70416666667</v>
      </c>
      <c r="F4532">
        <v>0.3911</v>
      </c>
      <c r="G4532">
        <v>0.39090000000000003</v>
      </c>
      <c r="H4532">
        <v>5089.7572880133121</v>
      </c>
      <c r="I4532">
        <v>1989.5861238844041</v>
      </c>
      <c r="J4532">
        <v>0</v>
      </c>
      <c r="K4532">
        <v>0.23928801331173499</v>
      </c>
      <c r="L4532" t="s">
        <v>20</v>
      </c>
      <c r="O4532">
        <v>3.9791722477688078</v>
      </c>
      <c r="P4532" t="s">
        <v>28</v>
      </c>
      <c r="Q4532" t="s">
        <v>41</v>
      </c>
      <c r="R4532">
        <v>1</v>
      </c>
      <c r="S4532">
        <v>17.23</v>
      </c>
      <c r="T4532">
        <v>-8.5033933883094104E-5</v>
      </c>
      <c r="U4532" t="s">
        <v>45</v>
      </c>
      <c r="V4532" s="4">
        <f t="shared" si="210"/>
        <v>44580</v>
      </c>
      <c r="W4532">
        <f t="shared" si="211"/>
        <v>0</v>
      </c>
      <c r="X4532">
        <f t="shared" si="212"/>
        <v>0</v>
      </c>
    </row>
    <row r="4533" spans="1:24" x14ac:dyDescent="0.25">
      <c r="A4533" s="1">
        <v>67</v>
      </c>
      <c r="B4533">
        <v>34126</v>
      </c>
      <c r="C4533" s="2">
        <v>44580.972916666673</v>
      </c>
      <c r="F4533">
        <v>0.37930000000000003</v>
      </c>
      <c r="G4533">
        <v>0.3795</v>
      </c>
      <c r="H4533">
        <v>5089.7572880133121</v>
      </c>
      <c r="I4533">
        <v>0</v>
      </c>
      <c r="J4533">
        <v>-58.023233083351897</v>
      </c>
      <c r="K4533">
        <v>1931.5628908010519</v>
      </c>
      <c r="L4533" t="s">
        <v>21</v>
      </c>
      <c r="M4533" t="s">
        <v>22</v>
      </c>
      <c r="N4533" t="s">
        <v>24</v>
      </c>
      <c r="O4533">
        <v>3.8631257816021041</v>
      </c>
      <c r="P4533" t="s">
        <v>28</v>
      </c>
      <c r="Q4533" t="s">
        <v>41</v>
      </c>
      <c r="R4533">
        <v>1</v>
      </c>
      <c r="S4533">
        <v>75.709999999999994</v>
      </c>
      <c r="T4533">
        <v>1.390584082829327E-4</v>
      </c>
      <c r="U4533" t="s">
        <v>45</v>
      </c>
      <c r="V4533" s="4">
        <f t="shared" si="210"/>
        <v>44580</v>
      </c>
      <c r="W4533">
        <f t="shared" si="211"/>
        <v>0</v>
      </c>
      <c r="X4533">
        <f t="shared" si="212"/>
        <v>1</v>
      </c>
    </row>
    <row r="4534" spans="1:24" x14ac:dyDescent="0.25">
      <c r="A4534" s="1">
        <v>68</v>
      </c>
      <c r="B4534">
        <v>34206</v>
      </c>
      <c r="C4534" s="2">
        <v>44580.977777777778</v>
      </c>
      <c r="F4534">
        <v>5.731E-2</v>
      </c>
      <c r="G4534">
        <v>5.688E-2</v>
      </c>
      <c r="H4534">
        <v>33958.559964856751</v>
      </c>
      <c r="I4534">
        <v>1931.5628908010519</v>
      </c>
      <c r="J4534">
        <v>0</v>
      </c>
      <c r="K4534">
        <v>5.484856751318698E-3</v>
      </c>
      <c r="L4534" t="s">
        <v>20</v>
      </c>
      <c r="O4534">
        <v>3.8631257816021041</v>
      </c>
      <c r="P4534" t="s">
        <v>29</v>
      </c>
      <c r="Q4534" t="s">
        <v>41</v>
      </c>
      <c r="R4534">
        <v>1</v>
      </c>
      <c r="S4534">
        <v>19.68</v>
      </c>
      <c r="T4534">
        <v>-1.0925204702694201E-5</v>
      </c>
      <c r="U4534" t="s">
        <v>45</v>
      </c>
      <c r="V4534" s="4">
        <f t="shared" si="210"/>
        <v>44580</v>
      </c>
      <c r="W4534">
        <f t="shared" si="211"/>
        <v>0</v>
      </c>
      <c r="X4534">
        <f t="shared" si="212"/>
        <v>0</v>
      </c>
    </row>
    <row r="4535" spans="1:24" x14ac:dyDescent="0.25">
      <c r="A4535" s="1">
        <v>69</v>
      </c>
      <c r="B4535">
        <v>34320</v>
      </c>
      <c r="C4535" s="2">
        <v>44580.984722222223</v>
      </c>
      <c r="F4535">
        <v>5.7259999999999998E-2</v>
      </c>
      <c r="G4535">
        <v>5.7660000000000003E-2</v>
      </c>
      <c r="H4535">
        <v>33958.559964856751</v>
      </c>
      <c r="I4535">
        <v>0</v>
      </c>
      <c r="J4535">
        <v>26.487676772588429</v>
      </c>
      <c r="K4535">
        <v>1958.0505675736399</v>
      </c>
      <c r="L4535" t="s">
        <v>21</v>
      </c>
      <c r="M4535" t="s">
        <v>11</v>
      </c>
      <c r="N4535" t="s">
        <v>24</v>
      </c>
      <c r="O4535">
        <v>3.9161011351472812</v>
      </c>
      <c r="P4535" t="s">
        <v>29</v>
      </c>
      <c r="Q4535" t="s">
        <v>41</v>
      </c>
      <c r="R4535">
        <v>1</v>
      </c>
      <c r="S4535">
        <v>77.34</v>
      </c>
      <c r="T4535">
        <v>2.1223012375989891E-5</v>
      </c>
      <c r="U4535" t="s">
        <v>45</v>
      </c>
      <c r="V4535" s="4">
        <f t="shared" si="210"/>
        <v>44580</v>
      </c>
      <c r="W4535">
        <f t="shared" si="211"/>
        <v>1</v>
      </c>
      <c r="X4535">
        <f t="shared" si="212"/>
        <v>0</v>
      </c>
    </row>
    <row r="4536" spans="1:24" x14ac:dyDescent="0.25">
      <c r="A4536" s="1">
        <v>70</v>
      </c>
      <c r="B4536">
        <v>34483</v>
      </c>
      <c r="C4536" s="2">
        <v>44580.993750000001</v>
      </c>
      <c r="F4536">
        <v>0.16370000000000001</v>
      </c>
      <c r="G4536">
        <v>0.16370000000000001</v>
      </c>
      <c r="H4536">
        <v>11961.21299678461</v>
      </c>
      <c r="I4536">
        <v>1958.0505675736399</v>
      </c>
      <c r="J4536">
        <v>0</v>
      </c>
      <c r="K4536">
        <v>0.14509678460584111</v>
      </c>
      <c r="L4536" t="s">
        <v>20</v>
      </c>
      <c r="O4536">
        <v>3.9161011351472812</v>
      </c>
      <c r="P4536" t="s">
        <v>30</v>
      </c>
      <c r="Q4536" t="s">
        <v>41</v>
      </c>
      <c r="R4536">
        <v>1</v>
      </c>
      <c r="S4536">
        <v>19.829999999999998</v>
      </c>
      <c r="T4536">
        <v>-4.3246012887354628E-5</v>
      </c>
      <c r="U4536" t="s">
        <v>45</v>
      </c>
      <c r="V4536" s="4">
        <f t="shared" si="210"/>
        <v>44580</v>
      </c>
      <c r="W4536">
        <f t="shared" si="211"/>
        <v>0</v>
      </c>
      <c r="X4536">
        <f t="shared" si="212"/>
        <v>0</v>
      </c>
    </row>
    <row r="4537" spans="1:24" x14ac:dyDescent="0.25">
      <c r="A4537" s="1">
        <v>71</v>
      </c>
      <c r="B4537">
        <v>35838</v>
      </c>
      <c r="C4537" s="2">
        <v>44581.071527777778</v>
      </c>
      <c r="F4537">
        <v>0.16309999999999999</v>
      </c>
      <c r="G4537">
        <v>0.1633</v>
      </c>
      <c r="H4537">
        <v>11961.21299678461</v>
      </c>
      <c r="I4537">
        <v>0</v>
      </c>
      <c r="J4537">
        <v>-4.7844851987140373</v>
      </c>
      <c r="K4537">
        <v>1953.2660823749261</v>
      </c>
      <c r="L4537" t="s">
        <v>21</v>
      </c>
      <c r="M4537" t="s">
        <v>22</v>
      </c>
      <c r="N4537" t="s">
        <v>24</v>
      </c>
      <c r="O4537">
        <v>3.9065321647498532</v>
      </c>
      <c r="P4537" t="s">
        <v>30</v>
      </c>
      <c r="Q4537" t="s">
        <v>41</v>
      </c>
      <c r="R4537">
        <v>1</v>
      </c>
      <c r="S4537">
        <v>73.34</v>
      </c>
      <c r="T4537">
        <v>6.8320700118695843E-6</v>
      </c>
      <c r="U4537" t="s">
        <v>45</v>
      </c>
      <c r="V4537" s="4">
        <f t="shared" si="210"/>
        <v>44581</v>
      </c>
      <c r="W4537">
        <f t="shared" si="211"/>
        <v>0</v>
      </c>
      <c r="X4537">
        <f t="shared" si="212"/>
        <v>1</v>
      </c>
    </row>
    <row r="4538" spans="1:24" x14ac:dyDescent="0.25">
      <c r="A4538" s="1">
        <v>72</v>
      </c>
      <c r="B4538">
        <v>36027</v>
      </c>
      <c r="C4538" s="2">
        <v>44581.082638888889</v>
      </c>
      <c r="F4538">
        <v>0.73929999999999996</v>
      </c>
      <c r="G4538">
        <v>0.73899999999999999</v>
      </c>
      <c r="H4538">
        <v>2643.1205444856919</v>
      </c>
      <c r="I4538">
        <v>1953.2660823749261</v>
      </c>
      <c r="J4538">
        <v>0</v>
      </c>
      <c r="K4538">
        <v>0.45654448569191519</v>
      </c>
      <c r="L4538" t="s">
        <v>20</v>
      </c>
      <c r="O4538">
        <v>3.9065321647498532</v>
      </c>
      <c r="P4538" t="s">
        <v>35</v>
      </c>
      <c r="Q4538" t="s">
        <v>41</v>
      </c>
      <c r="R4538">
        <v>1</v>
      </c>
      <c r="S4538">
        <v>16.649999999999999</v>
      </c>
      <c r="T4538">
        <v>-9.9575987790423426E-5</v>
      </c>
      <c r="U4538" t="s">
        <v>45</v>
      </c>
      <c r="V4538" s="4">
        <f t="shared" si="210"/>
        <v>44581</v>
      </c>
      <c r="W4538">
        <f t="shared" si="211"/>
        <v>0</v>
      </c>
      <c r="X4538">
        <f t="shared" si="212"/>
        <v>0</v>
      </c>
    </row>
    <row r="4539" spans="1:24" x14ac:dyDescent="0.25">
      <c r="A4539" s="1">
        <v>73</v>
      </c>
      <c r="B4539">
        <v>36444</v>
      </c>
      <c r="C4539" s="2">
        <v>44581.106944444437</v>
      </c>
      <c r="F4539">
        <v>0.73870000000000002</v>
      </c>
      <c r="G4539">
        <v>0.74129999999999996</v>
      </c>
      <c r="H4539">
        <v>2643.1205444856919</v>
      </c>
      <c r="I4539">
        <v>0</v>
      </c>
      <c r="J4539">
        <v>6.0791772523168666</v>
      </c>
      <c r="K4539">
        <v>1959.345259627243</v>
      </c>
      <c r="L4539" t="s">
        <v>21</v>
      </c>
      <c r="M4539" t="s">
        <v>11</v>
      </c>
      <c r="N4539" t="s">
        <v>24</v>
      </c>
      <c r="O4539">
        <v>3.9186905192544859</v>
      </c>
      <c r="P4539" t="s">
        <v>35</v>
      </c>
      <c r="Q4539" t="s">
        <v>41</v>
      </c>
      <c r="R4539">
        <v>1</v>
      </c>
      <c r="S4539">
        <v>72.95</v>
      </c>
      <c r="T4539">
        <v>2.0323775246489101E-4</v>
      </c>
      <c r="U4539" t="s">
        <v>45</v>
      </c>
      <c r="V4539" s="4">
        <f t="shared" si="210"/>
        <v>44581</v>
      </c>
      <c r="W4539">
        <f t="shared" si="211"/>
        <v>1</v>
      </c>
      <c r="X4539">
        <f t="shared" si="212"/>
        <v>0</v>
      </c>
    </row>
    <row r="4540" spans="1:24" x14ac:dyDescent="0.25">
      <c r="A4540" s="1">
        <v>74</v>
      </c>
      <c r="B4540">
        <v>36831</v>
      </c>
      <c r="C4540" s="2">
        <v>44581.129166666673</v>
      </c>
      <c r="F4540">
        <v>1.341</v>
      </c>
      <c r="G4540">
        <v>1.337</v>
      </c>
      <c r="H4540">
        <v>1465.4788778064651</v>
      </c>
      <c r="I4540">
        <v>1959.345259627243</v>
      </c>
      <c r="J4540">
        <v>0</v>
      </c>
      <c r="K4540">
        <v>0.12687780646468921</v>
      </c>
      <c r="L4540" t="s">
        <v>20</v>
      </c>
      <c r="O4540">
        <v>3.9186905192544859</v>
      </c>
      <c r="P4540" t="s">
        <v>37</v>
      </c>
      <c r="Q4540" t="s">
        <v>41</v>
      </c>
      <c r="R4540">
        <v>1</v>
      </c>
      <c r="S4540">
        <v>18.59</v>
      </c>
      <c r="T4540">
        <v>-3.5896156790427009E-4</v>
      </c>
      <c r="U4540" t="s">
        <v>45</v>
      </c>
      <c r="V4540" s="4">
        <f t="shared" si="210"/>
        <v>44581</v>
      </c>
      <c r="W4540">
        <f t="shared" si="211"/>
        <v>0</v>
      </c>
      <c r="X4540">
        <f t="shared" si="212"/>
        <v>0</v>
      </c>
    </row>
    <row r="4541" spans="1:24" x14ac:dyDescent="0.25">
      <c r="A4541" s="1">
        <v>75</v>
      </c>
      <c r="B4541">
        <v>37403</v>
      </c>
      <c r="C4541" s="2">
        <v>44581.161805555559</v>
      </c>
      <c r="F4541">
        <v>1.343</v>
      </c>
      <c r="G4541">
        <v>1.345</v>
      </c>
      <c r="H4541">
        <v>1465.4788778064651</v>
      </c>
      <c r="I4541">
        <v>0</v>
      </c>
      <c r="J4541">
        <v>11.723831022451799</v>
      </c>
      <c r="K4541">
        <v>1971.069090649695</v>
      </c>
      <c r="L4541" t="s">
        <v>21</v>
      </c>
      <c r="M4541" t="s">
        <v>11</v>
      </c>
      <c r="N4541" t="s">
        <v>24</v>
      </c>
      <c r="O4541">
        <v>3.9421381812993901</v>
      </c>
      <c r="P4541" t="s">
        <v>37</v>
      </c>
      <c r="Q4541" t="s">
        <v>41</v>
      </c>
      <c r="R4541">
        <v>1</v>
      </c>
      <c r="S4541">
        <v>85.8</v>
      </c>
      <c r="T4541">
        <v>9.5361211546185487E-4</v>
      </c>
      <c r="U4541" t="s">
        <v>45</v>
      </c>
      <c r="V4541" s="4">
        <f t="shared" si="210"/>
        <v>44581</v>
      </c>
      <c r="W4541">
        <f t="shared" si="211"/>
        <v>1</v>
      </c>
      <c r="X4541">
        <f t="shared" si="212"/>
        <v>0</v>
      </c>
    </row>
    <row r="4542" spans="1:24" x14ac:dyDescent="0.25">
      <c r="A4542" s="1">
        <v>76</v>
      </c>
      <c r="B4542">
        <v>37516</v>
      </c>
      <c r="C4542" s="2">
        <v>44581.168749999997</v>
      </c>
      <c r="F4542">
        <v>5.7009999999999998E-2</v>
      </c>
      <c r="G4542">
        <v>5.7009999999999998E-2</v>
      </c>
      <c r="H4542">
        <v>34574.093854581573</v>
      </c>
      <c r="I4542">
        <v>1971.069090649695</v>
      </c>
      <c r="J4542">
        <v>0</v>
      </c>
      <c r="K4542">
        <v>3.7294581567225593E-2</v>
      </c>
      <c r="L4542" t="s">
        <v>20</v>
      </c>
      <c r="O4542">
        <v>3.9421381812993901</v>
      </c>
      <c r="P4542" t="s">
        <v>29</v>
      </c>
      <c r="Q4542" t="s">
        <v>41</v>
      </c>
      <c r="R4542">
        <v>1</v>
      </c>
      <c r="S4542">
        <v>17.239999999999998</v>
      </c>
      <c r="T4542">
        <v>-4.1350892828979913E-5</v>
      </c>
      <c r="U4542" t="s">
        <v>45</v>
      </c>
      <c r="V4542" s="4">
        <f t="shared" si="210"/>
        <v>44581</v>
      </c>
      <c r="W4542">
        <f t="shared" si="211"/>
        <v>0</v>
      </c>
      <c r="X4542">
        <f t="shared" si="212"/>
        <v>0</v>
      </c>
    </row>
    <row r="4543" spans="1:24" x14ac:dyDescent="0.25">
      <c r="A4543" s="1">
        <v>77</v>
      </c>
      <c r="B4543">
        <v>38072</v>
      </c>
      <c r="C4543" s="2">
        <v>44581.200694444437</v>
      </c>
      <c r="F4543">
        <v>5.7209999999999997E-2</v>
      </c>
      <c r="G4543">
        <v>5.7599999999999998E-2</v>
      </c>
      <c r="H4543">
        <v>34574.093854581573</v>
      </c>
      <c r="I4543">
        <v>0</v>
      </c>
      <c r="J4543">
        <v>20.398715374203221</v>
      </c>
      <c r="K4543">
        <v>1991.467806023898</v>
      </c>
      <c r="L4543" t="s">
        <v>21</v>
      </c>
      <c r="M4543" t="s">
        <v>11</v>
      </c>
      <c r="N4543" t="s">
        <v>24</v>
      </c>
      <c r="O4543">
        <v>3.9829356120477959</v>
      </c>
      <c r="P4543" t="s">
        <v>29</v>
      </c>
      <c r="Q4543" t="s">
        <v>41</v>
      </c>
      <c r="R4543">
        <v>1</v>
      </c>
      <c r="S4543">
        <v>79.77</v>
      </c>
      <c r="T4543">
        <v>1.1451309363141871E-5</v>
      </c>
      <c r="U4543" t="s">
        <v>45</v>
      </c>
      <c r="V4543" s="4">
        <f t="shared" si="210"/>
        <v>44581</v>
      </c>
      <c r="W4543">
        <f t="shared" si="211"/>
        <v>1</v>
      </c>
      <c r="X4543">
        <f t="shared" si="212"/>
        <v>0</v>
      </c>
    </row>
    <row r="4544" spans="1:24" x14ac:dyDescent="0.25">
      <c r="A4544" s="1">
        <v>78</v>
      </c>
      <c r="B4544">
        <v>38225</v>
      </c>
      <c r="C4544" s="2">
        <v>44581.209722222222</v>
      </c>
      <c r="F4544">
        <v>0.36620000000000003</v>
      </c>
      <c r="G4544">
        <v>0.36580000000000001</v>
      </c>
      <c r="H4544">
        <v>5444.1438108909188</v>
      </c>
      <c r="I4544">
        <v>1991.467806023898</v>
      </c>
      <c r="J4544">
        <v>0</v>
      </c>
      <c r="K4544">
        <v>0.30821089091854881</v>
      </c>
      <c r="L4544" t="s">
        <v>20</v>
      </c>
      <c r="O4544">
        <v>3.9829356120477959</v>
      </c>
      <c r="P4544" t="s">
        <v>28</v>
      </c>
      <c r="Q4544" t="s">
        <v>41</v>
      </c>
      <c r="R4544">
        <v>1</v>
      </c>
      <c r="S4544">
        <v>17.03</v>
      </c>
      <c r="T4544">
        <v>-2.3510884820993061E-4</v>
      </c>
      <c r="U4544" t="s">
        <v>45</v>
      </c>
      <c r="V4544" s="4">
        <f t="shared" si="210"/>
        <v>44581</v>
      </c>
      <c r="W4544">
        <f t="shared" si="211"/>
        <v>0</v>
      </c>
      <c r="X4544">
        <f t="shared" si="212"/>
        <v>0</v>
      </c>
    </row>
    <row r="4545" spans="1:24" x14ac:dyDescent="0.25">
      <c r="A4545" s="1">
        <v>79</v>
      </c>
      <c r="B4545">
        <v>38966</v>
      </c>
      <c r="C4545" s="2">
        <v>44581.25277777778</v>
      </c>
      <c r="F4545">
        <v>0.36780000000000002</v>
      </c>
      <c r="G4545">
        <v>0.36849999999999999</v>
      </c>
      <c r="H4545">
        <v>5444.1438108909188</v>
      </c>
      <c r="I4545">
        <v>0</v>
      </c>
      <c r="J4545">
        <v>14.69918828940536</v>
      </c>
      <c r="K4545">
        <v>2006.166994313304</v>
      </c>
      <c r="L4545" t="s">
        <v>21</v>
      </c>
      <c r="M4545" t="s">
        <v>11</v>
      </c>
      <c r="N4545" t="s">
        <v>24</v>
      </c>
      <c r="O4545">
        <v>4.0123339886266072</v>
      </c>
      <c r="P4545" t="s">
        <v>28</v>
      </c>
      <c r="Q4545" t="s">
        <v>41</v>
      </c>
      <c r="R4545">
        <v>1</v>
      </c>
      <c r="S4545">
        <v>75.17</v>
      </c>
      <c r="T4545">
        <v>9.1517216243897082E-5</v>
      </c>
      <c r="U4545" t="s">
        <v>45</v>
      </c>
      <c r="V4545" s="4">
        <f t="shared" si="210"/>
        <v>44581</v>
      </c>
      <c r="W4545">
        <f t="shared" si="211"/>
        <v>1</v>
      </c>
      <c r="X4545">
        <f t="shared" si="212"/>
        <v>0</v>
      </c>
    </row>
    <row r="4546" spans="1:24" x14ac:dyDescent="0.25">
      <c r="A4546" s="1">
        <v>80</v>
      </c>
      <c r="B4546">
        <v>40252</v>
      </c>
      <c r="C4546" s="2">
        <v>44581.32708333333</v>
      </c>
      <c r="F4546">
        <v>0.74180000000000001</v>
      </c>
      <c r="G4546">
        <v>0.74080000000000001</v>
      </c>
      <c r="H4546">
        <v>2708.1087936194699</v>
      </c>
      <c r="I4546">
        <v>2006.166994313304</v>
      </c>
      <c r="J4546">
        <v>0</v>
      </c>
      <c r="K4546">
        <v>0.4847936194703103</v>
      </c>
      <c r="L4546" t="s">
        <v>20</v>
      </c>
      <c r="O4546">
        <v>4.0123339886266072</v>
      </c>
      <c r="P4546" t="s">
        <v>35</v>
      </c>
      <c r="Q4546" t="s">
        <v>41</v>
      </c>
      <c r="R4546">
        <v>1</v>
      </c>
      <c r="S4546">
        <v>16.86</v>
      </c>
      <c r="T4546">
        <v>-2.036660073143626E-4</v>
      </c>
      <c r="U4546" t="s">
        <v>45</v>
      </c>
      <c r="V4546" s="4">
        <f t="shared" si="210"/>
        <v>44581</v>
      </c>
      <c r="W4546">
        <f t="shared" si="211"/>
        <v>0</v>
      </c>
      <c r="X4546">
        <f t="shared" si="212"/>
        <v>0</v>
      </c>
    </row>
    <row r="4547" spans="1:24" x14ac:dyDescent="0.25">
      <c r="A4547" s="1">
        <v>81</v>
      </c>
      <c r="B4547">
        <v>40918</v>
      </c>
      <c r="C4547" s="2">
        <v>44581.365277777782</v>
      </c>
      <c r="F4547">
        <v>0.7429</v>
      </c>
      <c r="G4547">
        <v>0.74319999999999997</v>
      </c>
      <c r="H4547">
        <v>2708.1087936194699</v>
      </c>
      <c r="I4547">
        <v>0</v>
      </c>
      <c r="J4547">
        <v>6.4994611046868158</v>
      </c>
      <c r="K4547">
        <v>2012.6664554179899</v>
      </c>
      <c r="L4547" t="s">
        <v>21</v>
      </c>
      <c r="M4547" t="s">
        <v>11</v>
      </c>
      <c r="N4547" t="s">
        <v>24</v>
      </c>
      <c r="O4547">
        <v>4.0253329108359814</v>
      </c>
      <c r="P4547" t="s">
        <v>35</v>
      </c>
      <c r="Q4547" t="s">
        <v>41</v>
      </c>
      <c r="R4547">
        <v>1</v>
      </c>
      <c r="S4547">
        <v>82.49</v>
      </c>
      <c r="T4547">
        <v>7.0201888870524698E-5</v>
      </c>
      <c r="U4547" t="s">
        <v>45</v>
      </c>
      <c r="V4547" s="4">
        <f t="shared" ref="V4547:V4610" si="213">DATE(YEAR(C4547),MONTH(C4547),DAY(C4547))</f>
        <v>44581</v>
      </c>
      <c r="W4547">
        <f t="shared" ref="W4547:W4610" si="214">IF(M4547="win",1,0)</f>
        <v>1</v>
      </c>
      <c r="X4547">
        <f t="shared" ref="X4547:X4610" si="215">IF(M4547="lose",1,0)</f>
        <v>0</v>
      </c>
    </row>
    <row r="4548" spans="1:24" x14ac:dyDescent="0.25">
      <c r="A4548" s="1">
        <v>82</v>
      </c>
      <c r="B4548">
        <v>40962</v>
      </c>
      <c r="C4548" s="2">
        <v>44581.368055555547</v>
      </c>
      <c r="F4548">
        <v>0.80700000000000005</v>
      </c>
      <c r="G4548">
        <v>0.80459999999999998</v>
      </c>
      <c r="H4548">
        <v>2501.449733305978</v>
      </c>
      <c r="I4548">
        <v>2012.6664554179899</v>
      </c>
      <c r="J4548">
        <v>0</v>
      </c>
      <c r="K4548">
        <v>0.75293330597855412</v>
      </c>
      <c r="L4548" t="s">
        <v>20</v>
      </c>
      <c r="O4548">
        <v>4.0253329108359814</v>
      </c>
      <c r="P4548" t="s">
        <v>34</v>
      </c>
      <c r="Q4548" t="s">
        <v>41</v>
      </c>
      <c r="R4548">
        <v>1</v>
      </c>
      <c r="S4548">
        <v>15</v>
      </c>
      <c r="T4548">
        <v>-9.2044672177216125E-4</v>
      </c>
      <c r="U4548" t="s">
        <v>45</v>
      </c>
      <c r="V4548" s="4">
        <f t="shared" si="213"/>
        <v>44581</v>
      </c>
      <c r="W4548">
        <f t="shared" si="214"/>
        <v>0</v>
      </c>
      <c r="X4548">
        <f t="shared" si="215"/>
        <v>0</v>
      </c>
    </row>
    <row r="4549" spans="1:24" x14ac:dyDescent="0.25">
      <c r="A4549" s="1">
        <v>83</v>
      </c>
      <c r="B4549">
        <v>41395</v>
      </c>
      <c r="C4549" s="2">
        <v>44581.393055555563</v>
      </c>
      <c r="F4549">
        <v>0.80089999999999995</v>
      </c>
      <c r="G4549">
        <v>0.8024</v>
      </c>
      <c r="H4549">
        <v>2501.449733305978</v>
      </c>
      <c r="I4549">
        <v>0</v>
      </c>
      <c r="J4549">
        <v>-5.5031894132730486</v>
      </c>
      <c r="K4549">
        <v>2007.1632660047169</v>
      </c>
      <c r="L4549" t="s">
        <v>21</v>
      </c>
      <c r="M4549" t="s">
        <v>22</v>
      </c>
      <c r="N4549" t="s">
        <v>24</v>
      </c>
      <c r="O4549">
        <v>4.0143265320094343</v>
      </c>
      <c r="P4549" t="s">
        <v>34</v>
      </c>
      <c r="Q4549" t="s">
        <v>41</v>
      </c>
      <c r="R4549">
        <v>1</v>
      </c>
      <c r="S4549">
        <v>71.33</v>
      </c>
      <c r="T4549">
        <v>4.4481016567154969E-4</v>
      </c>
      <c r="U4549" t="s">
        <v>45</v>
      </c>
      <c r="V4549" s="4">
        <f t="shared" si="213"/>
        <v>44581</v>
      </c>
      <c r="W4549">
        <f t="shared" si="214"/>
        <v>0</v>
      </c>
      <c r="X4549">
        <f t="shared" si="215"/>
        <v>1</v>
      </c>
    </row>
    <row r="4550" spans="1:24" x14ac:dyDescent="0.25">
      <c r="A4550" s="1">
        <v>84</v>
      </c>
      <c r="B4550">
        <v>41491</v>
      </c>
      <c r="C4550" s="2">
        <v>44581.398611111108</v>
      </c>
      <c r="F4550">
        <v>5.876E-2</v>
      </c>
      <c r="G4550">
        <v>5.8349999999999999E-2</v>
      </c>
      <c r="H4550">
        <v>34398.684935813493</v>
      </c>
      <c r="I4550">
        <v>2007.1632660047169</v>
      </c>
      <c r="J4550">
        <v>0</v>
      </c>
      <c r="K4550">
        <v>1.7885813493748449E-2</v>
      </c>
      <c r="L4550" t="s">
        <v>20</v>
      </c>
      <c r="O4550">
        <v>4.0143265320094343</v>
      </c>
      <c r="P4550" t="s">
        <v>29</v>
      </c>
      <c r="Q4550" t="s">
        <v>41</v>
      </c>
      <c r="R4550">
        <v>1</v>
      </c>
      <c r="S4550">
        <v>19.79</v>
      </c>
      <c r="T4550">
        <v>-3.6978087120109748E-8</v>
      </c>
      <c r="U4550" t="s">
        <v>45</v>
      </c>
      <c r="V4550" s="4">
        <f t="shared" si="213"/>
        <v>44581</v>
      </c>
      <c r="W4550">
        <f t="shared" si="214"/>
        <v>0</v>
      </c>
      <c r="X4550">
        <f t="shared" si="215"/>
        <v>0</v>
      </c>
    </row>
    <row r="4551" spans="1:24" x14ac:dyDescent="0.25">
      <c r="A4551" s="1">
        <v>85</v>
      </c>
      <c r="B4551">
        <v>42571</v>
      </c>
      <c r="C4551" s="2">
        <v>44581.461111111108</v>
      </c>
      <c r="F4551">
        <v>5.7349999999999998E-2</v>
      </c>
      <c r="G4551">
        <v>5.7369999999999997E-2</v>
      </c>
      <c r="H4551">
        <v>34398.684935813493</v>
      </c>
      <c r="I4551">
        <v>0</v>
      </c>
      <c r="J4551">
        <v>-33.710711237097257</v>
      </c>
      <c r="K4551">
        <v>1973.4525547676201</v>
      </c>
      <c r="L4551" t="s">
        <v>21</v>
      </c>
      <c r="M4551" t="s">
        <v>22</v>
      </c>
      <c r="N4551" t="s">
        <v>24</v>
      </c>
      <c r="O4551">
        <v>3.9469051095352401</v>
      </c>
      <c r="P4551" t="s">
        <v>29</v>
      </c>
      <c r="Q4551" t="s">
        <v>41</v>
      </c>
      <c r="R4551">
        <v>1</v>
      </c>
      <c r="S4551">
        <v>70.040000000000006</v>
      </c>
      <c r="T4551">
        <v>1.575295200258869E-5</v>
      </c>
      <c r="U4551" t="s">
        <v>45</v>
      </c>
      <c r="V4551" s="4">
        <f t="shared" si="213"/>
        <v>44581</v>
      </c>
      <c r="W4551">
        <f t="shared" si="214"/>
        <v>0</v>
      </c>
      <c r="X4551">
        <f t="shared" si="215"/>
        <v>1</v>
      </c>
    </row>
    <row r="4552" spans="1:24" x14ac:dyDescent="0.25">
      <c r="A4552" s="1">
        <v>86</v>
      </c>
      <c r="B4552">
        <v>42667</v>
      </c>
      <c r="C4552" s="2">
        <v>44581.466666666667</v>
      </c>
      <c r="F4552">
        <v>5.7299999999999997E-2</v>
      </c>
      <c r="G4552">
        <v>5.7020000000000001E-2</v>
      </c>
      <c r="H4552">
        <v>34609.830844749573</v>
      </c>
      <c r="I4552">
        <v>1973.4525547676201</v>
      </c>
      <c r="J4552">
        <v>0</v>
      </c>
      <c r="K4552">
        <v>2.3047495648334661E-3</v>
      </c>
      <c r="L4552" t="s">
        <v>20</v>
      </c>
      <c r="O4552">
        <v>3.946905109535241</v>
      </c>
      <c r="P4552" t="s">
        <v>29</v>
      </c>
      <c r="Q4552" t="s">
        <v>41</v>
      </c>
      <c r="R4552">
        <v>1</v>
      </c>
      <c r="S4552">
        <v>13.69</v>
      </c>
      <c r="T4552">
        <v>-3.8350245195883934E-6</v>
      </c>
      <c r="U4552" t="s">
        <v>45</v>
      </c>
      <c r="V4552" s="4">
        <f t="shared" si="213"/>
        <v>44581</v>
      </c>
      <c r="W4552">
        <f t="shared" si="214"/>
        <v>0</v>
      </c>
      <c r="X4552">
        <f t="shared" si="215"/>
        <v>0</v>
      </c>
    </row>
    <row r="4553" spans="1:24" x14ac:dyDescent="0.25">
      <c r="A4553" s="1">
        <v>87</v>
      </c>
      <c r="B4553">
        <v>43560</v>
      </c>
      <c r="C4553" s="2">
        <v>44581.518750000003</v>
      </c>
      <c r="F4553">
        <v>5.7200000000000001E-2</v>
      </c>
      <c r="G4553">
        <v>5.7590000000000002E-2</v>
      </c>
      <c r="H4553">
        <v>34609.830844749573</v>
      </c>
      <c r="I4553">
        <v>0</v>
      </c>
      <c r="J4553">
        <v>19.72760358150731</v>
      </c>
      <c r="K4553">
        <v>1993.1801583491281</v>
      </c>
      <c r="L4553" t="s">
        <v>21</v>
      </c>
      <c r="M4553" t="s">
        <v>11</v>
      </c>
      <c r="N4553" t="s">
        <v>24</v>
      </c>
      <c r="O4553">
        <v>3.986360316698256</v>
      </c>
      <c r="P4553" t="s">
        <v>29</v>
      </c>
      <c r="Q4553" t="s">
        <v>41</v>
      </c>
      <c r="R4553">
        <v>1</v>
      </c>
      <c r="S4553">
        <v>74.12</v>
      </c>
      <c r="T4553">
        <v>1.7349048400602811E-6</v>
      </c>
      <c r="U4553" t="s">
        <v>45</v>
      </c>
      <c r="V4553" s="4">
        <f t="shared" si="213"/>
        <v>44581</v>
      </c>
      <c r="W4553">
        <f t="shared" si="214"/>
        <v>1</v>
      </c>
      <c r="X4553">
        <f t="shared" si="215"/>
        <v>0</v>
      </c>
    </row>
    <row r="4554" spans="1:24" x14ac:dyDescent="0.25">
      <c r="A4554" s="1">
        <v>88</v>
      </c>
      <c r="B4554">
        <v>43638</v>
      </c>
      <c r="C4554" s="2">
        <v>44581.522916666669</v>
      </c>
      <c r="F4554">
        <v>0.1643</v>
      </c>
      <c r="G4554">
        <v>0.16420000000000001</v>
      </c>
      <c r="H4554">
        <v>12138.73421649895</v>
      </c>
      <c r="I4554">
        <v>1993.1801583491281</v>
      </c>
      <c r="J4554">
        <v>0</v>
      </c>
      <c r="K4554">
        <v>8.5016498948603525E-2</v>
      </c>
      <c r="L4554" t="s">
        <v>20</v>
      </c>
      <c r="O4554">
        <v>3.986360316698256</v>
      </c>
      <c r="P4554" t="s">
        <v>30</v>
      </c>
      <c r="Q4554" t="s">
        <v>41</v>
      </c>
      <c r="R4554">
        <v>1</v>
      </c>
      <c r="S4554">
        <v>16.55</v>
      </c>
      <c r="T4554">
        <v>-3.7339719641316098E-5</v>
      </c>
      <c r="U4554" t="s">
        <v>45</v>
      </c>
      <c r="V4554" s="4">
        <f t="shared" si="213"/>
        <v>44581</v>
      </c>
      <c r="W4554">
        <f t="shared" si="214"/>
        <v>0</v>
      </c>
      <c r="X4554">
        <f t="shared" si="215"/>
        <v>0</v>
      </c>
    </row>
    <row r="4555" spans="1:24" x14ac:dyDescent="0.25">
      <c r="A4555" s="1">
        <v>89</v>
      </c>
      <c r="B4555">
        <v>43961</v>
      </c>
      <c r="C4555" s="2">
        <v>44581.541666666657</v>
      </c>
      <c r="F4555">
        <v>0.16439999999999999</v>
      </c>
      <c r="G4555">
        <v>0.16450000000000001</v>
      </c>
      <c r="H4555">
        <v>12138.73421649895</v>
      </c>
      <c r="I4555">
        <v>0</v>
      </c>
      <c r="J4555">
        <v>3.6416202649495522</v>
      </c>
      <c r="K4555">
        <v>1996.8217786140769</v>
      </c>
      <c r="L4555" t="s">
        <v>21</v>
      </c>
      <c r="M4555" t="s">
        <v>11</v>
      </c>
      <c r="N4555" t="s">
        <v>24</v>
      </c>
      <c r="O4555">
        <v>3.9936435572281539</v>
      </c>
      <c r="P4555" t="s">
        <v>30</v>
      </c>
      <c r="Q4555" t="s">
        <v>41</v>
      </c>
      <c r="R4555">
        <v>1</v>
      </c>
      <c r="S4555">
        <v>73.290000000000006</v>
      </c>
      <c r="T4555">
        <v>1.3619770591277719E-5</v>
      </c>
      <c r="U4555" t="s">
        <v>45</v>
      </c>
      <c r="V4555" s="4">
        <f t="shared" si="213"/>
        <v>44581</v>
      </c>
      <c r="W4555">
        <f t="shared" si="214"/>
        <v>1</v>
      </c>
      <c r="X4555">
        <f t="shared" si="215"/>
        <v>0</v>
      </c>
    </row>
    <row r="4556" spans="1:24" x14ac:dyDescent="0.25">
      <c r="A4556" s="1">
        <v>90</v>
      </c>
      <c r="B4556">
        <v>43990</v>
      </c>
      <c r="C4556" s="2">
        <v>44581.543055555558</v>
      </c>
      <c r="F4556">
        <v>0.74690000000000001</v>
      </c>
      <c r="G4556">
        <v>0.74650000000000005</v>
      </c>
      <c r="H4556">
        <v>2674.911960635066</v>
      </c>
      <c r="I4556">
        <v>1996.8217786140769</v>
      </c>
      <c r="J4556">
        <v>0</v>
      </c>
      <c r="K4556">
        <v>0.20246063506621939</v>
      </c>
      <c r="L4556" t="s">
        <v>20</v>
      </c>
      <c r="O4556">
        <v>3.9936435572281539</v>
      </c>
      <c r="P4556" t="s">
        <v>35</v>
      </c>
      <c r="Q4556" t="s">
        <v>41</v>
      </c>
      <c r="R4556">
        <v>1</v>
      </c>
      <c r="S4556">
        <v>19.73</v>
      </c>
      <c r="T4556">
        <v>-6.1408262924889101E-5</v>
      </c>
      <c r="U4556" t="s">
        <v>45</v>
      </c>
      <c r="V4556" s="4">
        <f t="shared" si="213"/>
        <v>44581</v>
      </c>
      <c r="W4556">
        <f t="shared" si="214"/>
        <v>0</v>
      </c>
      <c r="X4556">
        <f t="shared" si="215"/>
        <v>0</v>
      </c>
    </row>
    <row r="4557" spans="1:24" x14ac:dyDescent="0.25">
      <c r="A4557" s="1">
        <v>91</v>
      </c>
      <c r="B4557">
        <v>45373</v>
      </c>
      <c r="C4557" s="2">
        <v>44581.623611111107</v>
      </c>
      <c r="F4557">
        <v>0.7429</v>
      </c>
      <c r="G4557">
        <v>0.7429</v>
      </c>
      <c r="H4557">
        <v>2674.911960635066</v>
      </c>
      <c r="I4557">
        <v>0</v>
      </c>
      <c r="J4557">
        <v>-9.6296830582862185</v>
      </c>
      <c r="K4557">
        <v>1987.192095555791</v>
      </c>
      <c r="L4557" t="s">
        <v>21</v>
      </c>
      <c r="M4557" t="s">
        <v>22</v>
      </c>
      <c r="N4557" t="s">
        <v>24</v>
      </c>
      <c r="O4557">
        <v>3.9743841911115818</v>
      </c>
      <c r="P4557" t="s">
        <v>35</v>
      </c>
      <c r="Q4557" t="s">
        <v>41</v>
      </c>
      <c r="R4557">
        <v>1</v>
      </c>
      <c r="S4557">
        <v>74.61</v>
      </c>
      <c r="T4557">
        <v>1.1912018614279599E-5</v>
      </c>
      <c r="U4557" t="s">
        <v>45</v>
      </c>
      <c r="V4557" s="4">
        <f t="shared" si="213"/>
        <v>44581</v>
      </c>
      <c r="W4557">
        <f t="shared" si="214"/>
        <v>0</v>
      </c>
      <c r="X4557">
        <f t="shared" si="215"/>
        <v>1</v>
      </c>
    </row>
    <row r="4558" spans="1:24" x14ac:dyDescent="0.25">
      <c r="A4558" s="1">
        <v>92</v>
      </c>
      <c r="B4558">
        <v>45914</v>
      </c>
      <c r="C4558" s="2">
        <v>44581.654861111107</v>
      </c>
      <c r="F4558">
        <v>0.74180000000000001</v>
      </c>
      <c r="G4558">
        <v>0.74080000000000001</v>
      </c>
      <c r="H4558">
        <v>2682.4947294219642</v>
      </c>
      <c r="I4558">
        <v>1987.192095555791</v>
      </c>
      <c r="J4558">
        <v>0</v>
      </c>
      <c r="K4558">
        <v>5.7929421964115442E-2</v>
      </c>
      <c r="L4558" t="s">
        <v>20</v>
      </c>
      <c r="O4558">
        <v>3.9743841911115818</v>
      </c>
      <c r="P4558" t="s">
        <v>35</v>
      </c>
      <c r="Q4558" t="s">
        <v>41</v>
      </c>
      <c r="R4558">
        <v>1</v>
      </c>
      <c r="S4558">
        <v>18.89</v>
      </c>
      <c r="T4558">
        <v>-1.2987081831972169E-4</v>
      </c>
      <c r="U4558" t="s">
        <v>45</v>
      </c>
      <c r="V4558" s="4">
        <f t="shared" si="213"/>
        <v>44581</v>
      </c>
      <c r="W4558">
        <f t="shared" si="214"/>
        <v>0</v>
      </c>
      <c r="X4558">
        <f t="shared" si="215"/>
        <v>0</v>
      </c>
    </row>
    <row r="4559" spans="1:24" x14ac:dyDescent="0.25">
      <c r="A4559" s="1">
        <v>93</v>
      </c>
      <c r="B4559">
        <v>47349</v>
      </c>
      <c r="C4559" s="2">
        <v>44581.737500000003</v>
      </c>
      <c r="F4559">
        <v>0.74180000000000001</v>
      </c>
      <c r="G4559">
        <v>0.74270000000000003</v>
      </c>
      <c r="H4559">
        <v>2682.4947294219642</v>
      </c>
      <c r="I4559">
        <v>0</v>
      </c>
      <c r="J4559">
        <v>5.0967399859016496</v>
      </c>
      <c r="K4559">
        <v>1992.2888355416931</v>
      </c>
      <c r="L4559" t="s">
        <v>21</v>
      </c>
      <c r="M4559" t="s">
        <v>11</v>
      </c>
      <c r="N4559" t="s">
        <v>24</v>
      </c>
      <c r="O4559">
        <v>3.984577671083386</v>
      </c>
      <c r="P4559" t="s">
        <v>35</v>
      </c>
      <c r="Q4559" t="s">
        <v>41</v>
      </c>
      <c r="R4559">
        <v>1</v>
      </c>
      <c r="S4559">
        <v>78.17</v>
      </c>
      <c r="T4559">
        <v>3.5553555212120003E-5</v>
      </c>
      <c r="U4559" t="s">
        <v>45</v>
      </c>
      <c r="V4559" s="4">
        <f t="shared" si="213"/>
        <v>44581</v>
      </c>
      <c r="W4559">
        <f t="shared" si="214"/>
        <v>1</v>
      </c>
      <c r="X4559">
        <f t="shared" si="215"/>
        <v>0</v>
      </c>
    </row>
    <row r="4560" spans="1:24" x14ac:dyDescent="0.25">
      <c r="A4560" s="1">
        <v>94</v>
      </c>
      <c r="B4560">
        <v>47454</v>
      </c>
      <c r="C4560" s="2">
        <v>44581.743750000001</v>
      </c>
      <c r="F4560">
        <v>0.96719999999999995</v>
      </c>
      <c r="G4560">
        <v>0.96719999999999995</v>
      </c>
      <c r="H4560">
        <v>2059.8519805021642</v>
      </c>
      <c r="I4560">
        <v>1992.2888355416931</v>
      </c>
      <c r="J4560">
        <v>0</v>
      </c>
      <c r="K4560">
        <v>0.68318050216387871</v>
      </c>
      <c r="L4560" t="s">
        <v>20</v>
      </c>
      <c r="O4560">
        <v>3.9845776710833851</v>
      </c>
      <c r="P4560" t="s">
        <v>39</v>
      </c>
      <c r="Q4560" t="s">
        <v>41</v>
      </c>
      <c r="R4560">
        <v>1</v>
      </c>
      <c r="S4560">
        <v>19.57</v>
      </c>
      <c r="T4560">
        <v>-3.4483806657825689E-4</v>
      </c>
      <c r="U4560" t="s">
        <v>45</v>
      </c>
      <c r="V4560" s="4">
        <f t="shared" si="213"/>
        <v>44581</v>
      </c>
      <c r="W4560">
        <f t="shared" si="214"/>
        <v>0</v>
      </c>
      <c r="X4560">
        <f t="shared" si="215"/>
        <v>0</v>
      </c>
    </row>
    <row r="4561" spans="1:24" x14ac:dyDescent="0.25">
      <c r="A4561" s="1">
        <v>95</v>
      </c>
      <c r="B4561">
        <v>47908</v>
      </c>
      <c r="C4561" s="2">
        <v>44581.770138888889</v>
      </c>
      <c r="F4561">
        <v>0.96609999999999996</v>
      </c>
      <c r="G4561">
        <v>0.9667</v>
      </c>
      <c r="H4561">
        <v>2059.8519805021642</v>
      </c>
      <c r="I4561">
        <v>0</v>
      </c>
      <c r="J4561">
        <v>-1.0299259902508311</v>
      </c>
      <c r="K4561">
        <v>1991.258909551442</v>
      </c>
      <c r="L4561" t="s">
        <v>21</v>
      </c>
      <c r="M4561" t="s">
        <v>22</v>
      </c>
      <c r="N4561" t="s">
        <v>24</v>
      </c>
      <c r="O4561">
        <v>3.9825178191028838</v>
      </c>
      <c r="P4561" t="s">
        <v>39</v>
      </c>
      <c r="Q4561" t="s">
        <v>41</v>
      </c>
      <c r="R4561">
        <v>1</v>
      </c>
      <c r="S4561">
        <v>71.94</v>
      </c>
      <c r="T4561">
        <v>1.4921958952329731E-4</v>
      </c>
      <c r="U4561" t="s">
        <v>45</v>
      </c>
      <c r="V4561" s="4">
        <f t="shared" si="213"/>
        <v>44581</v>
      </c>
      <c r="W4561">
        <f t="shared" si="214"/>
        <v>0</v>
      </c>
      <c r="X4561">
        <f t="shared" si="215"/>
        <v>1</v>
      </c>
    </row>
    <row r="4562" spans="1:24" x14ac:dyDescent="0.25">
      <c r="A4562" s="1">
        <v>96</v>
      </c>
      <c r="B4562">
        <v>48063</v>
      </c>
      <c r="C4562" s="2">
        <v>44581.779166666667</v>
      </c>
      <c r="F4562">
        <v>0.80469999999999997</v>
      </c>
      <c r="G4562">
        <v>0.80400000000000005</v>
      </c>
      <c r="H4562">
        <v>2476.6901860092562</v>
      </c>
      <c r="I4562">
        <v>1991.258909551442</v>
      </c>
      <c r="J4562">
        <v>0</v>
      </c>
      <c r="K4562">
        <v>0.3701860092555922</v>
      </c>
      <c r="L4562" t="s">
        <v>20</v>
      </c>
      <c r="O4562">
        <v>3.9825178191028838</v>
      </c>
      <c r="P4562" t="s">
        <v>34</v>
      </c>
      <c r="Q4562" t="s">
        <v>41</v>
      </c>
      <c r="R4562">
        <v>1</v>
      </c>
      <c r="S4562">
        <v>19.350000000000001</v>
      </c>
      <c r="T4562">
        <v>-1.662834321434215E-4</v>
      </c>
      <c r="U4562" t="s">
        <v>45</v>
      </c>
      <c r="V4562" s="4">
        <f t="shared" si="213"/>
        <v>44581</v>
      </c>
      <c r="W4562">
        <f t="shared" si="214"/>
        <v>0</v>
      </c>
      <c r="X4562">
        <f t="shared" si="215"/>
        <v>0</v>
      </c>
    </row>
    <row r="4563" spans="1:24" x14ac:dyDescent="0.25">
      <c r="A4563" s="1">
        <v>97</v>
      </c>
      <c r="B4563">
        <v>48470</v>
      </c>
      <c r="C4563" s="2">
        <v>44581.802777777782</v>
      </c>
      <c r="F4563">
        <v>0.8135</v>
      </c>
      <c r="G4563">
        <v>0.81289999999999996</v>
      </c>
      <c r="H4563">
        <v>2476.6901860092562</v>
      </c>
      <c r="I4563">
        <v>0</v>
      </c>
      <c r="J4563">
        <v>22.04254265548207</v>
      </c>
      <c r="K4563">
        <v>2013.3014522069241</v>
      </c>
      <c r="L4563" t="s">
        <v>21</v>
      </c>
      <c r="M4563" t="s">
        <v>11</v>
      </c>
      <c r="N4563" t="s">
        <v>24</v>
      </c>
      <c r="O4563">
        <v>4.0266029044138474</v>
      </c>
      <c r="P4563" t="s">
        <v>34</v>
      </c>
      <c r="Q4563" t="s">
        <v>41</v>
      </c>
      <c r="R4563">
        <v>1</v>
      </c>
      <c r="S4563">
        <v>74.27</v>
      </c>
      <c r="T4563">
        <v>6.9838259113286227E-4</v>
      </c>
      <c r="U4563" t="s">
        <v>45</v>
      </c>
      <c r="V4563" s="4">
        <f t="shared" si="213"/>
        <v>44581</v>
      </c>
      <c r="W4563">
        <f t="shared" si="214"/>
        <v>1</v>
      </c>
      <c r="X4563">
        <f t="shared" si="215"/>
        <v>0</v>
      </c>
    </row>
    <row r="4564" spans="1:24" x14ac:dyDescent="0.25">
      <c r="A4564" s="1">
        <v>98</v>
      </c>
      <c r="B4564">
        <v>49566</v>
      </c>
      <c r="C4564" s="2">
        <v>44581.865972222222</v>
      </c>
      <c r="F4564">
        <v>2.1549999999999998</v>
      </c>
      <c r="G4564">
        <v>2.1520000000000001</v>
      </c>
      <c r="H4564">
        <v>935.54900195489017</v>
      </c>
      <c r="I4564">
        <v>2013.3014522069241</v>
      </c>
      <c r="J4564">
        <v>0</v>
      </c>
      <c r="K4564">
        <v>1.581001954890114</v>
      </c>
      <c r="L4564" t="s">
        <v>20</v>
      </c>
      <c r="O4564">
        <v>4.0266029044138474</v>
      </c>
      <c r="P4564" t="s">
        <v>36</v>
      </c>
      <c r="Q4564" t="s">
        <v>41</v>
      </c>
      <c r="R4564">
        <v>1</v>
      </c>
      <c r="S4564">
        <v>13.51</v>
      </c>
      <c r="T4564">
        <v>-1.0419289083851699E-3</v>
      </c>
      <c r="U4564" t="s">
        <v>45</v>
      </c>
      <c r="V4564" s="4">
        <f t="shared" si="213"/>
        <v>44581</v>
      </c>
      <c r="W4564">
        <f t="shared" si="214"/>
        <v>0</v>
      </c>
      <c r="X4564">
        <f t="shared" si="215"/>
        <v>0</v>
      </c>
    </row>
    <row r="4565" spans="1:24" x14ac:dyDescent="0.25">
      <c r="A4565" s="1">
        <v>99</v>
      </c>
      <c r="B4565">
        <v>49973</v>
      </c>
      <c r="C4565" s="2">
        <v>44581.88958333333</v>
      </c>
      <c r="F4565">
        <v>2.177</v>
      </c>
      <c r="G4565">
        <v>2.1800000000000002</v>
      </c>
      <c r="H4565">
        <v>935.54900195489017</v>
      </c>
      <c r="I4565">
        <v>0</v>
      </c>
      <c r="J4565">
        <v>26.195372054736939</v>
      </c>
      <c r="K4565">
        <v>2039.496824261661</v>
      </c>
      <c r="L4565" t="s">
        <v>21</v>
      </c>
      <c r="M4565" t="s">
        <v>11</v>
      </c>
      <c r="N4565" t="s">
        <v>24</v>
      </c>
      <c r="O4565">
        <v>4.0789936485233218</v>
      </c>
      <c r="P4565" t="s">
        <v>36</v>
      </c>
      <c r="Q4565" t="s">
        <v>41</v>
      </c>
      <c r="R4565">
        <v>1</v>
      </c>
      <c r="S4565">
        <v>70.209999999999994</v>
      </c>
      <c r="T4565">
        <v>5.0267507268886291E-4</v>
      </c>
      <c r="U4565" t="s">
        <v>45</v>
      </c>
      <c r="V4565" s="4">
        <f t="shared" si="213"/>
        <v>44581</v>
      </c>
      <c r="W4565">
        <f t="shared" si="214"/>
        <v>1</v>
      </c>
      <c r="X4565">
        <f t="shared" si="215"/>
        <v>0</v>
      </c>
    </row>
    <row r="4566" spans="1:24" x14ac:dyDescent="0.25">
      <c r="A4566" s="1">
        <v>100</v>
      </c>
      <c r="B4566">
        <v>50054</v>
      </c>
      <c r="C4566" s="2">
        <v>44581.894444444442</v>
      </c>
      <c r="F4566">
        <v>0.1678</v>
      </c>
      <c r="G4566">
        <v>0.1676</v>
      </c>
      <c r="H4566">
        <v>12168.835466955021</v>
      </c>
      <c r="I4566">
        <v>2039.496824261661</v>
      </c>
      <c r="J4566">
        <v>0</v>
      </c>
      <c r="K4566">
        <v>6.9866955017256205E-2</v>
      </c>
      <c r="L4566" t="s">
        <v>20</v>
      </c>
      <c r="O4566">
        <v>4.0789936485233218</v>
      </c>
      <c r="P4566" t="s">
        <v>30</v>
      </c>
      <c r="Q4566" t="s">
        <v>41</v>
      </c>
      <c r="R4566">
        <v>1</v>
      </c>
      <c r="S4566">
        <v>18.48</v>
      </c>
      <c r="T4566">
        <v>-1.1529399683490871E-5</v>
      </c>
      <c r="U4566" t="s">
        <v>45</v>
      </c>
      <c r="V4566" s="4">
        <f t="shared" si="213"/>
        <v>44581</v>
      </c>
      <c r="W4566">
        <f t="shared" si="214"/>
        <v>0</v>
      </c>
      <c r="X4566">
        <f t="shared" si="215"/>
        <v>0</v>
      </c>
    </row>
    <row r="4567" spans="1:24" x14ac:dyDescent="0.25">
      <c r="A4567" s="1">
        <v>101</v>
      </c>
      <c r="B4567">
        <v>51844</v>
      </c>
      <c r="C4567" s="2">
        <v>44581.997916666667</v>
      </c>
      <c r="F4567">
        <v>0.1653</v>
      </c>
      <c r="G4567">
        <v>0.16550000000000001</v>
      </c>
      <c r="H4567">
        <v>12168.835466955021</v>
      </c>
      <c r="I4567">
        <v>0</v>
      </c>
      <c r="J4567">
        <v>-25.554554480605251</v>
      </c>
      <c r="K4567">
        <v>2013.942269781056</v>
      </c>
      <c r="L4567" t="s">
        <v>21</v>
      </c>
      <c r="M4567" t="s">
        <v>22</v>
      </c>
      <c r="N4567" t="s">
        <v>24</v>
      </c>
      <c r="O4567">
        <v>4.0278845395621108</v>
      </c>
      <c r="P4567" t="s">
        <v>30</v>
      </c>
      <c r="Q4567" t="s">
        <v>41</v>
      </c>
      <c r="R4567">
        <v>1</v>
      </c>
      <c r="S4567">
        <v>74.97</v>
      </c>
      <c r="T4567">
        <v>9.0326681677355136E-6</v>
      </c>
      <c r="U4567" t="s">
        <v>45</v>
      </c>
      <c r="V4567" s="4">
        <f t="shared" si="213"/>
        <v>44581</v>
      </c>
      <c r="W4567">
        <f t="shared" si="214"/>
        <v>0</v>
      </c>
      <c r="X4567">
        <f t="shared" si="215"/>
        <v>1</v>
      </c>
    </row>
    <row r="4568" spans="1:24" x14ac:dyDescent="0.25">
      <c r="A4568" s="1">
        <v>102</v>
      </c>
      <c r="B4568">
        <v>51891</v>
      </c>
      <c r="C4568" s="2">
        <v>44582.000694444447</v>
      </c>
      <c r="F4568">
        <v>0.60909999999999997</v>
      </c>
      <c r="G4568">
        <v>0.60740000000000005</v>
      </c>
      <c r="H4568">
        <v>3315.6770987505029</v>
      </c>
      <c r="I4568">
        <v>2013.942269781056</v>
      </c>
      <c r="J4568">
        <v>0</v>
      </c>
      <c r="K4568">
        <v>0.48789875050258602</v>
      </c>
      <c r="L4568" t="s">
        <v>20</v>
      </c>
      <c r="O4568">
        <v>4.0278845395621108</v>
      </c>
      <c r="P4568" t="s">
        <v>38</v>
      </c>
      <c r="Q4568" t="s">
        <v>41</v>
      </c>
      <c r="R4568">
        <v>1</v>
      </c>
      <c r="S4568">
        <v>18.41</v>
      </c>
      <c r="T4568">
        <v>-1.5510984760214169E-4</v>
      </c>
      <c r="U4568" t="s">
        <v>45</v>
      </c>
      <c r="V4568" s="4">
        <f t="shared" si="213"/>
        <v>44582</v>
      </c>
      <c r="W4568">
        <f t="shared" si="214"/>
        <v>0</v>
      </c>
      <c r="X4568">
        <f t="shared" si="215"/>
        <v>0</v>
      </c>
    </row>
    <row r="4569" spans="1:24" x14ac:dyDescent="0.25">
      <c r="A4569" s="1">
        <v>103</v>
      </c>
      <c r="B4569">
        <v>52458</v>
      </c>
      <c r="C4569" s="2">
        <v>44582.033333333333</v>
      </c>
      <c r="F4569">
        <v>0.61099999999999999</v>
      </c>
      <c r="G4569">
        <v>0.61170000000000002</v>
      </c>
      <c r="H4569">
        <v>3315.6770987505029</v>
      </c>
      <c r="I4569">
        <v>0</v>
      </c>
      <c r="J4569">
        <v>14.257411524627059</v>
      </c>
      <c r="K4569">
        <v>2028.199681305683</v>
      </c>
      <c r="L4569" t="s">
        <v>21</v>
      </c>
      <c r="M4569" t="s">
        <v>11</v>
      </c>
      <c r="N4569" t="s">
        <v>24</v>
      </c>
      <c r="O4569">
        <v>4.0563993626113657</v>
      </c>
      <c r="P4569" t="s">
        <v>38</v>
      </c>
      <c r="Q4569" t="s">
        <v>41</v>
      </c>
      <c r="R4569">
        <v>1</v>
      </c>
      <c r="S4569">
        <v>80.95</v>
      </c>
      <c r="T4569">
        <v>2.7233963278783252E-4</v>
      </c>
      <c r="U4569" t="s">
        <v>45</v>
      </c>
      <c r="V4569" s="4">
        <f t="shared" si="213"/>
        <v>44582</v>
      </c>
      <c r="W4569">
        <f t="shared" si="214"/>
        <v>1</v>
      </c>
      <c r="X4569">
        <f t="shared" si="215"/>
        <v>0</v>
      </c>
    </row>
    <row r="4570" spans="1:24" x14ac:dyDescent="0.25">
      <c r="A4570" s="1">
        <v>104</v>
      </c>
      <c r="B4570">
        <v>52614</v>
      </c>
      <c r="C4570" s="2">
        <v>44582.042361111111</v>
      </c>
      <c r="F4570">
        <v>1.3959999999999999</v>
      </c>
      <c r="G4570">
        <v>1.3919999999999999</v>
      </c>
      <c r="H4570">
        <v>1457.04000093799</v>
      </c>
      <c r="I4570">
        <v>2028.199681305683</v>
      </c>
      <c r="J4570">
        <v>0</v>
      </c>
      <c r="K4570">
        <v>1.008000937990599</v>
      </c>
      <c r="L4570" t="s">
        <v>20</v>
      </c>
      <c r="O4570">
        <v>4.0563993626113657</v>
      </c>
      <c r="P4570" t="s">
        <v>37</v>
      </c>
      <c r="Q4570" t="s">
        <v>41</v>
      </c>
      <c r="R4570">
        <v>1</v>
      </c>
      <c r="S4570">
        <v>18.88</v>
      </c>
      <c r="T4570">
        <v>-1.4676756345632919E-4</v>
      </c>
      <c r="U4570" t="s">
        <v>45</v>
      </c>
      <c r="V4570" s="4">
        <f t="shared" si="213"/>
        <v>44582</v>
      </c>
      <c r="W4570">
        <f t="shared" si="214"/>
        <v>0</v>
      </c>
      <c r="X4570">
        <f t="shared" si="215"/>
        <v>0</v>
      </c>
    </row>
    <row r="4571" spans="1:24" x14ac:dyDescent="0.25">
      <c r="A4571" s="1">
        <v>105</v>
      </c>
      <c r="B4571">
        <v>55081</v>
      </c>
      <c r="C4571" s="2">
        <v>44582.18472222222</v>
      </c>
      <c r="F4571">
        <v>1.2889999999999999</v>
      </c>
      <c r="G4571">
        <v>1.29</v>
      </c>
      <c r="H4571">
        <v>1457.04000093799</v>
      </c>
      <c r="I4571">
        <v>0</v>
      </c>
      <c r="J4571">
        <v>-148.61808009567471</v>
      </c>
      <c r="K4571">
        <v>1879.5816012100081</v>
      </c>
      <c r="L4571" t="s">
        <v>21</v>
      </c>
      <c r="M4571" t="s">
        <v>22</v>
      </c>
      <c r="N4571" t="s">
        <v>24</v>
      </c>
      <c r="O4571">
        <v>3.7591632024200159</v>
      </c>
      <c r="P4571" t="s">
        <v>37</v>
      </c>
      <c r="Q4571" t="s">
        <v>41</v>
      </c>
      <c r="R4571">
        <v>1</v>
      </c>
      <c r="S4571">
        <v>75.150000000000006</v>
      </c>
      <c r="T4571">
        <v>2.6968705088181721E-4</v>
      </c>
      <c r="U4571" t="s">
        <v>45</v>
      </c>
      <c r="V4571" s="4">
        <f t="shared" si="213"/>
        <v>44582</v>
      </c>
      <c r="W4571">
        <f t="shared" si="214"/>
        <v>0</v>
      </c>
      <c r="X4571">
        <f t="shared" si="215"/>
        <v>1</v>
      </c>
    </row>
    <row r="4572" spans="1:24" x14ac:dyDescent="0.25">
      <c r="A4572" s="1">
        <v>106</v>
      </c>
      <c r="B4572">
        <v>55716</v>
      </c>
      <c r="C4572" s="2">
        <v>44582.22152777778</v>
      </c>
      <c r="F4572">
        <v>0.37019999999999997</v>
      </c>
      <c r="G4572">
        <v>0.36899999999999999</v>
      </c>
      <c r="H4572">
        <v>5093.717076449886</v>
      </c>
      <c r="I4572">
        <v>1879.5816012100081</v>
      </c>
      <c r="J4572">
        <v>0</v>
      </c>
      <c r="K4572">
        <v>4.1076449886081612E-2</v>
      </c>
      <c r="L4572" t="s">
        <v>20</v>
      </c>
      <c r="O4572">
        <v>3.7591632024200159</v>
      </c>
      <c r="P4572" t="s">
        <v>28</v>
      </c>
      <c r="Q4572" t="s">
        <v>41</v>
      </c>
      <c r="R4572">
        <v>1</v>
      </c>
      <c r="S4572">
        <v>19.649999999999999</v>
      </c>
      <c r="T4572">
        <v>-2.5028536718679772E-4</v>
      </c>
      <c r="U4572" t="s">
        <v>45</v>
      </c>
      <c r="V4572" s="4">
        <f t="shared" si="213"/>
        <v>44582</v>
      </c>
      <c r="W4572">
        <f t="shared" si="214"/>
        <v>0</v>
      </c>
      <c r="X4572">
        <f t="shared" si="215"/>
        <v>0</v>
      </c>
    </row>
    <row r="4573" spans="1:24" x14ac:dyDescent="0.25">
      <c r="A4573" s="1">
        <v>107</v>
      </c>
      <c r="B4573">
        <v>60248</v>
      </c>
      <c r="C4573" s="2">
        <v>44582.48333333333</v>
      </c>
      <c r="F4573">
        <v>0.33100000000000002</v>
      </c>
      <c r="G4573">
        <v>0.33160000000000001</v>
      </c>
      <c r="H4573">
        <v>5093.717076449886</v>
      </c>
      <c r="I4573">
        <v>0</v>
      </c>
      <c r="J4573">
        <v>-190.5050186592257</v>
      </c>
      <c r="K4573">
        <v>1689.0765825507819</v>
      </c>
      <c r="L4573" t="s">
        <v>21</v>
      </c>
      <c r="M4573" t="s">
        <v>22</v>
      </c>
      <c r="N4573" t="s">
        <v>24</v>
      </c>
      <c r="O4573">
        <v>3.378153165101565</v>
      </c>
      <c r="P4573" t="s">
        <v>28</v>
      </c>
      <c r="Q4573" t="s">
        <v>41</v>
      </c>
      <c r="R4573">
        <v>1</v>
      </c>
      <c r="S4573">
        <v>71.599999999999994</v>
      </c>
      <c r="T4573">
        <v>2.2506876969918821E-5</v>
      </c>
      <c r="U4573" t="s">
        <v>45</v>
      </c>
      <c r="V4573" s="4">
        <f t="shared" si="213"/>
        <v>44582</v>
      </c>
      <c r="W4573">
        <f t="shared" si="214"/>
        <v>0</v>
      </c>
      <c r="X4573">
        <f t="shared" si="215"/>
        <v>1</v>
      </c>
    </row>
    <row r="4574" spans="1:24" x14ac:dyDescent="0.25">
      <c r="A4574" s="1">
        <v>108</v>
      </c>
      <c r="B4574">
        <v>60388</v>
      </c>
      <c r="C4574" s="2">
        <v>44582.491666666669</v>
      </c>
      <c r="F4574">
        <v>1.899</v>
      </c>
      <c r="G4574">
        <v>1.8919999999999999</v>
      </c>
      <c r="H4574">
        <v>892.74660811352123</v>
      </c>
      <c r="I4574">
        <v>1689.0765825507819</v>
      </c>
      <c r="J4574">
        <v>0</v>
      </c>
      <c r="K4574">
        <v>1.6146081135212791</v>
      </c>
      <c r="L4574" t="s">
        <v>20</v>
      </c>
      <c r="O4574">
        <v>3.378153165101565</v>
      </c>
      <c r="P4574" t="s">
        <v>36</v>
      </c>
      <c r="Q4574" t="s">
        <v>41</v>
      </c>
      <c r="R4574">
        <v>1</v>
      </c>
      <c r="S4574">
        <v>15</v>
      </c>
      <c r="T4574">
        <v>-1.606753248409198E-3</v>
      </c>
      <c r="U4574" t="s">
        <v>45</v>
      </c>
      <c r="V4574" s="4">
        <f t="shared" si="213"/>
        <v>44582</v>
      </c>
      <c r="W4574">
        <f t="shared" si="214"/>
        <v>0</v>
      </c>
      <c r="X4574">
        <f t="shared" si="215"/>
        <v>0</v>
      </c>
    </row>
    <row r="4575" spans="1:24" x14ac:dyDescent="0.25">
      <c r="A4575" s="1">
        <v>109</v>
      </c>
      <c r="B4575">
        <v>61399</v>
      </c>
      <c r="C4575" s="2">
        <v>44582.55</v>
      </c>
      <c r="F4575">
        <v>1.895</v>
      </c>
      <c r="G4575">
        <v>1.899</v>
      </c>
      <c r="H4575">
        <v>892.74660811352123</v>
      </c>
      <c r="I4575">
        <v>0</v>
      </c>
      <c r="J4575">
        <v>6.2492262567946</v>
      </c>
      <c r="K4575">
        <v>1695.325808807577</v>
      </c>
      <c r="L4575" t="s">
        <v>21</v>
      </c>
      <c r="M4575" t="s">
        <v>11</v>
      </c>
      <c r="N4575" t="s">
        <v>24</v>
      </c>
      <c r="O4575">
        <v>3.3906516176151542</v>
      </c>
      <c r="P4575" t="s">
        <v>36</v>
      </c>
      <c r="Q4575" t="s">
        <v>41</v>
      </c>
      <c r="R4575">
        <v>1</v>
      </c>
      <c r="S4575">
        <v>73.459999999999994</v>
      </c>
      <c r="T4575">
        <v>5.3298669875934124E-4</v>
      </c>
      <c r="U4575" t="s">
        <v>45</v>
      </c>
      <c r="V4575" s="4">
        <f t="shared" si="213"/>
        <v>44582</v>
      </c>
      <c r="W4575">
        <f t="shared" si="214"/>
        <v>1</v>
      </c>
      <c r="X4575">
        <f t="shared" si="215"/>
        <v>0</v>
      </c>
    </row>
    <row r="4576" spans="1:24" x14ac:dyDescent="0.25">
      <c r="A4576" s="1">
        <v>110</v>
      </c>
      <c r="B4576">
        <v>61822</v>
      </c>
      <c r="C4576" s="2">
        <v>44582.574305555558</v>
      </c>
      <c r="F4576">
        <v>1.238</v>
      </c>
      <c r="G4576">
        <v>1.234</v>
      </c>
      <c r="H4576">
        <v>1373.8458742362859</v>
      </c>
      <c r="I4576">
        <v>1695.325808807577</v>
      </c>
      <c r="J4576">
        <v>0</v>
      </c>
      <c r="K4576">
        <v>0.40387423628592423</v>
      </c>
      <c r="L4576" t="s">
        <v>20</v>
      </c>
      <c r="O4576">
        <v>3.3906516176151542</v>
      </c>
      <c r="P4576" t="s">
        <v>37</v>
      </c>
      <c r="Q4576" t="s">
        <v>41</v>
      </c>
      <c r="R4576">
        <v>1</v>
      </c>
      <c r="S4576">
        <v>16.22</v>
      </c>
      <c r="T4576">
        <v>-3.8141397425750512E-4</v>
      </c>
      <c r="U4576" t="s">
        <v>45</v>
      </c>
      <c r="V4576" s="4">
        <f t="shared" si="213"/>
        <v>44582</v>
      </c>
      <c r="W4576">
        <f t="shared" si="214"/>
        <v>0</v>
      </c>
      <c r="X4576">
        <f t="shared" si="215"/>
        <v>0</v>
      </c>
    </row>
    <row r="4577" spans="1:24" x14ac:dyDescent="0.25">
      <c r="A4577" s="1">
        <v>111</v>
      </c>
      <c r="B4577">
        <v>62171</v>
      </c>
      <c r="C4577" s="2">
        <v>44582.594444444447</v>
      </c>
      <c r="F4577">
        <v>1.2390000000000001</v>
      </c>
      <c r="G4577">
        <v>1.242</v>
      </c>
      <c r="H4577">
        <v>1373.8458742362859</v>
      </c>
      <c r="I4577">
        <v>0</v>
      </c>
      <c r="J4577">
        <v>10.990766993890251</v>
      </c>
      <c r="K4577">
        <v>1706.316575801467</v>
      </c>
      <c r="L4577" t="s">
        <v>21</v>
      </c>
      <c r="M4577" t="s">
        <v>11</v>
      </c>
      <c r="N4577" t="s">
        <v>24</v>
      </c>
      <c r="O4577">
        <v>3.4126331516029338</v>
      </c>
      <c r="P4577" t="s">
        <v>37</v>
      </c>
      <c r="Q4577" t="s">
        <v>41</v>
      </c>
      <c r="R4577">
        <v>1</v>
      </c>
      <c r="S4577">
        <v>72.91</v>
      </c>
      <c r="T4577">
        <v>2.073578169787815E-4</v>
      </c>
      <c r="U4577" t="s">
        <v>45</v>
      </c>
      <c r="V4577" s="4">
        <f t="shared" si="213"/>
        <v>44582</v>
      </c>
      <c r="W4577">
        <f t="shared" si="214"/>
        <v>1</v>
      </c>
      <c r="X4577">
        <f t="shared" si="215"/>
        <v>0</v>
      </c>
    </row>
    <row r="4578" spans="1:24" x14ac:dyDescent="0.25">
      <c r="A4578" s="1">
        <v>112</v>
      </c>
      <c r="B4578">
        <v>62379</v>
      </c>
      <c r="C4578" s="2">
        <v>44582.606944444437</v>
      </c>
      <c r="F4578">
        <v>2.5449999999999999</v>
      </c>
      <c r="G4578">
        <v>2.5419999999999998</v>
      </c>
      <c r="H4578">
        <v>671.24963642858665</v>
      </c>
      <c r="I4578">
        <v>1706.316575801467</v>
      </c>
      <c r="J4578">
        <v>0</v>
      </c>
      <c r="K4578">
        <v>0.1616364285867036</v>
      </c>
      <c r="L4578" t="s">
        <v>20</v>
      </c>
      <c r="O4578">
        <v>3.4126331516029351</v>
      </c>
      <c r="P4578" t="s">
        <v>32</v>
      </c>
      <c r="Q4578" t="s">
        <v>41</v>
      </c>
      <c r="R4578">
        <v>1</v>
      </c>
      <c r="S4578">
        <v>13.79</v>
      </c>
      <c r="T4578">
        <v>-9.9507131402187809E-4</v>
      </c>
      <c r="U4578" t="s">
        <v>45</v>
      </c>
      <c r="V4578" s="4">
        <f t="shared" si="213"/>
        <v>44582</v>
      </c>
      <c r="W4578">
        <f t="shared" si="214"/>
        <v>0</v>
      </c>
      <c r="X4578">
        <f t="shared" si="215"/>
        <v>0</v>
      </c>
    </row>
    <row r="4579" spans="1:24" x14ac:dyDescent="0.25">
      <c r="A4579" s="1">
        <v>113</v>
      </c>
      <c r="B4579">
        <v>62584</v>
      </c>
      <c r="C4579" s="2">
        <v>44582.618750000001</v>
      </c>
      <c r="F4579">
        <v>2.5470000000000002</v>
      </c>
      <c r="G4579">
        <v>2.5459999999999998</v>
      </c>
      <c r="H4579">
        <v>671.24963642858665</v>
      </c>
      <c r="I4579">
        <v>0</v>
      </c>
      <c r="J4579">
        <v>2.6849985457142789</v>
      </c>
      <c r="K4579">
        <v>1709.001574347182</v>
      </c>
      <c r="L4579" t="s">
        <v>21</v>
      </c>
      <c r="M4579" t="s">
        <v>11</v>
      </c>
      <c r="N4579" t="s">
        <v>24</v>
      </c>
      <c r="O4579">
        <v>3.4180031486943632</v>
      </c>
      <c r="P4579" t="s">
        <v>32</v>
      </c>
      <c r="Q4579" t="s">
        <v>41</v>
      </c>
      <c r="R4579">
        <v>1</v>
      </c>
      <c r="S4579">
        <v>72.150000000000006</v>
      </c>
      <c r="T4579">
        <v>1.6466279655924509E-4</v>
      </c>
      <c r="U4579" t="s">
        <v>45</v>
      </c>
      <c r="V4579" s="4">
        <f t="shared" si="213"/>
        <v>44582</v>
      </c>
      <c r="W4579">
        <f t="shared" si="214"/>
        <v>1</v>
      </c>
      <c r="X4579">
        <f t="shared" si="215"/>
        <v>0</v>
      </c>
    </row>
    <row r="4580" spans="1:24" x14ac:dyDescent="0.25">
      <c r="A4580" s="1">
        <v>114</v>
      </c>
      <c r="B4580">
        <v>63017</v>
      </c>
      <c r="C4580" s="2">
        <v>44582.643750000003</v>
      </c>
      <c r="F4580">
        <v>0.69289999999999996</v>
      </c>
      <c r="G4580">
        <v>0.69189999999999996</v>
      </c>
      <c r="H4580">
        <v>2470.012392465937</v>
      </c>
      <c r="I4580">
        <v>1709.001574347182</v>
      </c>
      <c r="J4580">
        <v>0</v>
      </c>
      <c r="K4580">
        <v>0.62129246593709953</v>
      </c>
      <c r="L4580" t="s">
        <v>20</v>
      </c>
      <c r="O4580">
        <v>3.4180031486943641</v>
      </c>
      <c r="P4580" t="s">
        <v>35</v>
      </c>
      <c r="Q4580" t="s">
        <v>41</v>
      </c>
      <c r="R4580">
        <v>1</v>
      </c>
      <c r="S4580">
        <v>14.26</v>
      </c>
      <c r="T4580">
        <v>-4.836613686554081E-5</v>
      </c>
      <c r="U4580" t="s">
        <v>45</v>
      </c>
      <c r="V4580" s="4">
        <f t="shared" si="213"/>
        <v>44582</v>
      </c>
      <c r="W4580">
        <f t="shared" si="214"/>
        <v>0</v>
      </c>
      <c r="X4580">
        <f t="shared" si="215"/>
        <v>0</v>
      </c>
    </row>
    <row r="4581" spans="1:24" x14ac:dyDescent="0.25">
      <c r="A4581" s="1">
        <v>115</v>
      </c>
      <c r="B4581">
        <v>65108</v>
      </c>
      <c r="C4581" s="2">
        <v>44582.76458333333</v>
      </c>
      <c r="F4581">
        <v>0.67320000000000002</v>
      </c>
      <c r="G4581">
        <v>0.67420000000000002</v>
      </c>
      <c r="H4581">
        <v>2470.012392465937</v>
      </c>
      <c r="I4581">
        <v>0</v>
      </c>
      <c r="J4581">
        <v>-43.719219346646923</v>
      </c>
      <c r="K4581">
        <v>1665.2823550005351</v>
      </c>
      <c r="L4581" t="s">
        <v>21</v>
      </c>
      <c r="M4581" t="s">
        <v>22</v>
      </c>
      <c r="N4581" t="s">
        <v>24</v>
      </c>
      <c r="O4581">
        <v>3.3305647100010698</v>
      </c>
      <c r="P4581" t="s">
        <v>35</v>
      </c>
      <c r="Q4581" t="s">
        <v>41</v>
      </c>
      <c r="R4581">
        <v>1</v>
      </c>
      <c r="S4581">
        <v>70.14</v>
      </c>
      <c r="T4581">
        <v>2.6621064412701839E-4</v>
      </c>
      <c r="U4581" t="s">
        <v>45</v>
      </c>
      <c r="V4581" s="4">
        <f t="shared" si="213"/>
        <v>44582</v>
      </c>
      <c r="W4581">
        <f t="shared" si="214"/>
        <v>0</v>
      </c>
      <c r="X4581">
        <f t="shared" si="215"/>
        <v>1</v>
      </c>
    </row>
    <row r="4582" spans="1:24" x14ac:dyDescent="0.25">
      <c r="A4582" s="1">
        <v>116</v>
      </c>
      <c r="B4582">
        <v>65346</v>
      </c>
      <c r="C4582" s="2">
        <v>44582.77847222222</v>
      </c>
      <c r="F4582">
        <v>0.74960000000000004</v>
      </c>
      <c r="G4582">
        <v>0.74629999999999996</v>
      </c>
      <c r="H4582">
        <v>2231.3846375459402</v>
      </c>
      <c r="I4582">
        <v>1665.2823550005351</v>
      </c>
      <c r="J4582">
        <v>0</v>
      </c>
      <c r="K4582">
        <v>0.69393754593987711</v>
      </c>
      <c r="L4582" t="s">
        <v>20</v>
      </c>
      <c r="O4582">
        <v>3.3305647100010698</v>
      </c>
      <c r="P4582" t="s">
        <v>34</v>
      </c>
      <c r="Q4582" t="s">
        <v>41</v>
      </c>
      <c r="R4582">
        <v>1</v>
      </c>
      <c r="S4582">
        <v>18.18</v>
      </c>
      <c r="T4582">
        <v>-1.3293156214067009E-4</v>
      </c>
      <c r="U4582" t="s">
        <v>45</v>
      </c>
      <c r="V4582" s="4">
        <f t="shared" si="213"/>
        <v>44582</v>
      </c>
      <c r="W4582">
        <f t="shared" si="214"/>
        <v>0</v>
      </c>
      <c r="X4582">
        <f t="shared" si="215"/>
        <v>0</v>
      </c>
    </row>
    <row r="4583" spans="1:24" x14ac:dyDescent="0.25">
      <c r="A4583" s="1">
        <v>117</v>
      </c>
      <c r="B4583">
        <v>65722</v>
      </c>
      <c r="C4583" s="2">
        <v>44582.8</v>
      </c>
      <c r="F4583">
        <v>0.75629999999999997</v>
      </c>
      <c r="G4583">
        <v>0.75729999999999997</v>
      </c>
      <c r="H4583">
        <v>2231.3846375459402</v>
      </c>
      <c r="I4583">
        <v>0</v>
      </c>
      <c r="J4583">
        <v>24.545231013005381</v>
      </c>
      <c r="K4583">
        <v>1689.82758601354</v>
      </c>
      <c r="L4583" t="s">
        <v>21</v>
      </c>
      <c r="M4583" t="s">
        <v>11</v>
      </c>
      <c r="N4583" t="s">
        <v>24</v>
      </c>
      <c r="O4583">
        <v>3.3796551720270811</v>
      </c>
      <c r="P4583" t="s">
        <v>34</v>
      </c>
      <c r="Q4583" t="s">
        <v>41</v>
      </c>
      <c r="R4583">
        <v>1</v>
      </c>
      <c r="S4583">
        <v>71.709999999999994</v>
      </c>
      <c r="T4583">
        <v>4.8990137985804871E-4</v>
      </c>
      <c r="U4583" t="s">
        <v>45</v>
      </c>
      <c r="V4583" s="4">
        <f t="shared" si="213"/>
        <v>44582</v>
      </c>
      <c r="W4583">
        <f t="shared" si="214"/>
        <v>1</v>
      </c>
      <c r="X4583">
        <f t="shared" si="215"/>
        <v>0</v>
      </c>
    </row>
    <row r="4584" spans="1:24" x14ac:dyDescent="0.25">
      <c r="A4584" s="1">
        <v>118</v>
      </c>
      <c r="B4584">
        <v>65887</v>
      </c>
      <c r="C4584" s="2">
        <v>44582.80972222222</v>
      </c>
      <c r="F4584">
        <v>1.19</v>
      </c>
      <c r="G4584">
        <v>1.1890000000000001</v>
      </c>
      <c r="H4584">
        <v>1421.217481928966</v>
      </c>
      <c r="I4584">
        <v>1689.82758601354</v>
      </c>
      <c r="J4584">
        <v>0</v>
      </c>
      <c r="K4584">
        <v>0.36248192896545822</v>
      </c>
      <c r="L4584" t="s">
        <v>20</v>
      </c>
      <c r="O4584">
        <v>3.3796551720270802</v>
      </c>
      <c r="P4584" t="s">
        <v>37</v>
      </c>
      <c r="Q4584" t="s">
        <v>41</v>
      </c>
      <c r="R4584">
        <v>1</v>
      </c>
      <c r="S4584">
        <v>18.11</v>
      </c>
      <c r="T4584">
        <v>-4.8251235657636998E-4</v>
      </c>
      <c r="U4584" t="s">
        <v>45</v>
      </c>
      <c r="V4584" s="4">
        <f t="shared" si="213"/>
        <v>44582</v>
      </c>
      <c r="W4584">
        <f t="shared" si="214"/>
        <v>0</v>
      </c>
      <c r="X4584">
        <f t="shared" si="215"/>
        <v>0</v>
      </c>
    </row>
    <row r="4585" spans="1:24" x14ac:dyDescent="0.25">
      <c r="A4585" s="1">
        <v>119</v>
      </c>
      <c r="B4585">
        <v>67214</v>
      </c>
      <c r="C4585" s="2">
        <v>44582.886805555558</v>
      </c>
      <c r="F4585">
        <v>1.206</v>
      </c>
      <c r="G4585">
        <v>1.21</v>
      </c>
      <c r="H4585">
        <v>1421.217481928966</v>
      </c>
      <c r="I4585">
        <v>0</v>
      </c>
      <c r="J4585">
        <v>29.845567120508349</v>
      </c>
      <c r="K4585">
        <v>1719.6731531340481</v>
      </c>
      <c r="L4585" t="s">
        <v>21</v>
      </c>
      <c r="M4585" t="s">
        <v>11</v>
      </c>
      <c r="N4585" t="s">
        <v>24</v>
      </c>
      <c r="O4585">
        <v>3.4393463062680971</v>
      </c>
      <c r="P4585" t="s">
        <v>37</v>
      </c>
      <c r="Q4585" t="s">
        <v>41</v>
      </c>
      <c r="R4585">
        <v>1</v>
      </c>
      <c r="S4585">
        <v>84.61</v>
      </c>
      <c r="T4585">
        <v>1.0941012838445729E-3</v>
      </c>
      <c r="U4585" t="s">
        <v>45</v>
      </c>
      <c r="V4585" s="4">
        <f t="shared" si="213"/>
        <v>44582</v>
      </c>
      <c r="W4585">
        <f t="shared" si="214"/>
        <v>1</v>
      </c>
      <c r="X4585">
        <f t="shared" si="215"/>
        <v>0</v>
      </c>
    </row>
    <row r="4586" spans="1:24" x14ac:dyDescent="0.25">
      <c r="A4586" s="1">
        <v>120</v>
      </c>
      <c r="B4586">
        <v>67902</v>
      </c>
      <c r="C4586" s="2">
        <v>44582.926388888889</v>
      </c>
      <c r="F4586">
        <v>0.86860000000000004</v>
      </c>
      <c r="G4586">
        <v>0.86729999999999996</v>
      </c>
      <c r="H4586">
        <v>1982.789292210364</v>
      </c>
      <c r="I4586">
        <v>1719.6731531340481</v>
      </c>
      <c r="J4586">
        <v>0</v>
      </c>
      <c r="K4586">
        <v>0.14149221036387469</v>
      </c>
      <c r="L4586" t="s">
        <v>20</v>
      </c>
      <c r="O4586">
        <v>3.4393463062680971</v>
      </c>
      <c r="P4586" t="s">
        <v>39</v>
      </c>
      <c r="Q4586" t="s">
        <v>41</v>
      </c>
      <c r="R4586">
        <v>1</v>
      </c>
      <c r="S4586">
        <v>18.09</v>
      </c>
      <c r="T4586">
        <v>-5.2448664963955505E-4</v>
      </c>
      <c r="U4586" t="s">
        <v>45</v>
      </c>
      <c r="V4586" s="4">
        <f t="shared" si="213"/>
        <v>44582</v>
      </c>
      <c r="W4586">
        <f t="shared" si="214"/>
        <v>0</v>
      </c>
      <c r="X4586">
        <f t="shared" si="215"/>
        <v>0</v>
      </c>
    </row>
    <row r="4587" spans="1:24" x14ac:dyDescent="0.25">
      <c r="A4587" s="1">
        <v>121</v>
      </c>
      <c r="B4587">
        <v>68380</v>
      </c>
      <c r="C4587" s="2">
        <v>44582.95416666667</v>
      </c>
      <c r="F4587">
        <v>0.86739999999999995</v>
      </c>
      <c r="G4587">
        <v>0.86739999999999995</v>
      </c>
      <c r="H4587">
        <v>1982.789292210364</v>
      </c>
      <c r="I4587">
        <v>0</v>
      </c>
      <c r="J4587">
        <v>0.19827892922103271</v>
      </c>
      <c r="K4587">
        <v>1719.8714320632689</v>
      </c>
      <c r="L4587" t="s">
        <v>21</v>
      </c>
      <c r="M4587" t="s">
        <v>11</v>
      </c>
      <c r="N4587" t="s">
        <v>24</v>
      </c>
      <c r="O4587">
        <v>3.4397428641265391</v>
      </c>
      <c r="P4587" t="s">
        <v>39</v>
      </c>
      <c r="Q4587" t="s">
        <v>41</v>
      </c>
      <c r="R4587">
        <v>1</v>
      </c>
      <c r="S4587">
        <v>78.42</v>
      </c>
      <c r="T4587">
        <v>3.4961867509952782E-6</v>
      </c>
      <c r="U4587" t="s">
        <v>45</v>
      </c>
      <c r="V4587" s="4">
        <f t="shared" si="213"/>
        <v>44582</v>
      </c>
      <c r="W4587">
        <f t="shared" si="214"/>
        <v>1</v>
      </c>
      <c r="X4587">
        <f t="shared" si="215"/>
        <v>0</v>
      </c>
    </row>
    <row r="4588" spans="1:24" x14ac:dyDescent="0.25">
      <c r="A4588" s="1">
        <v>122</v>
      </c>
      <c r="B4588">
        <v>69032</v>
      </c>
      <c r="C4588" s="2">
        <v>44582.991666666669</v>
      </c>
      <c r="F4588">
        <v>0.15129999999999999</v>
      </c>
      <c r="G4588">
        <v>0.15049999999999999</v>
      </c>
      <c r="H4588">
        <v>11427.71715656657</v>
      </c>
      <c r="I4588">
        <v>1719.8714320632689</v>
      </c>
      <c r="J4588">
        <v>0</v>
      </c>
      <c r="K4588">
        <v>0.1016565665743641</v>
      </c>
      <c r="L4588" t="s">
        <v>20</v>
      </c>
      <c r="O4588">
        <v>3.4397428641265391</v>
      </c>
      <c r="P4588" t="s">
        <v>30</v>
      </c>
      <c r="Q4588" t="s">
        <v>41</v>
      </c>
      <c r="R4588">
        <v>1</v>
      </c>
      <c r="S4588">
        <v>16.850000000000001</v>
      </c>
      <c r="T4588">
        <v>-3.1681376943676343E-5</v>
      </c>
      <c r="U4588" t="s">
        <v>45</v>
      </c>
      <c r="V4588" s="4">
        <f t="shared" si="213"/>
        <v>44582</v>
      </c>
      <c r="W4588">
        <f t="shared" si="214"/>
        <v>0</v>
      </c>
      <c r="X4588">
        <f t="shared" si="215"/>
        <v>0</v>
      </c>
    </row>
    <row r="4589" spans="1:24" x14ac:dyDescent="0.25">
      <c r="A4589" s="1">
        <v>123</v>
      </c>
      <c r="B4589">
        <v>69213</v>
      </c>
      <c r="C4589" s="2">
        <v>44583.002083333333</v>
      </c>
      <c r="F4589">
        <v>0.15110000000000001</v>
      </c>
      <c r="G4589">
        <v>0.1515</v>
      </c>
      <c r="H4589">
        <v>11427.71715656657</v>
      </c>
      <c r="I4589">
        <v>0</v>
      </c>
      <c r="J4589">
        <v>11.42771715656659</v>
      </c>
      <c r="K4589">
        <v>1731.299149219836</v>
      </c>
      <c r="L4589" t="s">
        <v>21</v>
      </c>
      <c r="M4589" t="s">
        <v>11</v>
      </c>
      <c r="N4589" t="s">
        <v>24</v>
      </c>
      <c r="O4589">
        <v>3.4625982984396719</v>
      </c>
      <c r="P4589" t="s">
        <v>30</v>
      </c>
      <c r="Q4589" t="s">
        <v>41</v>
      </c>
      <c r="R4589">
        <v>1</v>
      </c>
      <c r="S4589">
        <v>70.73</v>
      </c>
      <c r="T4589">
        <v>1.6721542534098299E-5</v>
      </c>
      <c r="U4589" t="s">
        <v>45</v>
      </c>
      <c r="V4589" s="4">
        <f t="shared" si="213"/>
        <v>44583</v>
      </c>
      <c r="W4589">
        <f t="shared" si="214"/>
        <v>1</v>
      </c>
      <c r="X4589">
        <f t="shared" si="215"/>
        <v>0</v>
      </c>
    </row>
    <row r="4590" spans="1:24" x14ac:dyDescent="0.25">
      <c r="A4590" s="1">
        <v>124</v>
      </c>
      <c r="B4590">
        <v>70068</v>
      </c>
      <c r="C4590" s="2">
        <v>44583.052083333343</v>
      </c>
      <c r="F4590">
        <v>4.8529999999999997E-2</v>
      </c>
      <c r="G4590">
        <v>4.8140000000000002E-2</v>
      </c>
      <c r="H4590">
        <v>35963.837748646372</v>
      </c>
      <c r="I4590">
        <v>1731.299149219836</v>
      </c>
      <c r="J4590">
        <v>0</v>
      </c>
      <c r="K4590">
        <v>3.2368646363402413E-2</v>
      </c>
      <c r="L4590" t="s">
        <v>20</v>
      </c>
      <c r="O4590">
        <v>3.4625982984396719</v>
      </c>
      <c r="P4590" t="s">
        <v>29</v>
      </c>
      <c r="Q4590" t="s">
        <v>41</v>
      </c>
      <c r="R4590">
        <v>1</v>
      </c>
      <c r="S4590">
        <v>18.09</v>
      </c>
      <c r="T4590">
        <v>-2.0115852799970632E-5</v>
      </c>
      <c r="U4590" t="s">
        <v>45</v>
      </c>
      <c r="V4590" s="4">
        <f t="shared" si="213"/>
        <v>44583</v>
      </c>
      <c r="W4590">
        <f t="shared" si="214"/>
        <v>0</v>
      </c>
      <c r="X4590">
        <f t="shared" si="215"/>
        <v>0</v>
      </c>
    </row>
    <row r="4591" spans="1:24" x14ac:dyDescent="0.25">
      <c r="A4591" s="1">
        <v>125</v>
      </c>
      <c r="B4591">
        <v>71200</v>
      </c>
      <c r="C4591" s="2">
        <v>44583.116666666669</v>
      </c>
      <c r="F4591">
        <v>4.675E-2</v>
      </c>
      <c r="G4591">
        <v>4.8210000000000003E-2</v>
      </c>
      <c r="H4591">
        <v>35963.837748646372</v>
      </c>
      <c r="I4591">
        <v>0</v>
      </c>
      <c r="J4591">
        <v>2.5174686424052202</v>
      </c>
      <c r="K4591">
        <v>1733.8166178622409</v>
      </c>
      <c r="L4591" t="s">
        <v>21</v>
      </c>
      <c r="M4591" t="s">
        <v>11</v>
      </c>
      <c r="N4591" t="s">
        <v>24</v>
      </c>
      <c r="O4591">
        <v>3.4676332357244828</v>
      </c>
      <c r="P4591" t="s">
        <v>29</v>
      </c>
      <c r="Q4591" t="s">
        <v>41</v>
      </c>
      <c r="R4591">
        <v>1</v>
      </c>
      <c r="S4591">
        <v>79.31</v>
      </c>
      <c r="T4591">
        <v>3.8397763086873982E-5</v>
      </c>
      <c r="U4591" t="s">
        <v>45</v>
      </c>
      <c r="V4591" s="4">
        <f t="shared" si="213"/>
        <v>44583</v>
      </c>
      <c r="W4591">
        <f t="shared" si="214"/>
        <v>1</v>
      </c>
      <c r="X4591">
        <f t="shared" si="215"/>
        <v>0</v>
      </c>
    </row>
    <row r="4592" spans="1:24" x14ac:dyDescent="0.25">
      <c r="A4592" s="1">
        <v>126</v>
      </c>
      <c r="B4592">
        <v>72169</v>
      </c>
      <c r="C4592" s="2">
        <v>44583.17291666667</v>
      </c>
      <c r="F4592">
        <v>0.63639999999999997</v>
      </c>
      <c r="G4592">
        <v>0.63590000000000002</v>
      </c>
      <c r="H4592">
        <v>2726.5554613339232</v>
      </c>
      <c r="I4592">
        <v>1733.8166178622421</v>
      </c>
      <c r="J4592">
        <v>0</v>
      </c>
      <c r="K4592">
        <v>0.45216133392263258</v>
      </c>
      <c r="L4592" t="s">
        <v>20</v>
      </c>
      <c r="O4592">
        <v>3.4676332357244828</v>
      </c>
      <c r="P4592" t="s">
        <v>35</v>
      </c>
      <c r="Q4592" t="s">
        <v>41</v>
      </c>
      <c r="R4592">
        <v>1</v>
      </c>
      <c r="S4592">
        <v>19.809999999999999</v>
      </c>
      <c r="T4592">
        <v>-2.3487334120075859E-4</v>
      </c>
      <c r="U4592" t="s">
        <v>45</v>
      </c>
      <c r="V4592" s="4">
        <f t="shared" si="213"/>
        <v>44583</v>
      </c>
      <c r="W4592">
        <f t="shared" si="214"/>
        <v>0</v>
      </c>
      <c r="X4592">
        <f t="shared" si="215"/>
        <v>0</v>
      </c>
    </row>
    <row r="4593" spans="1:24" x14ac:dyDescent="0.25">
      <c r="A4593" s="1">
        <v>127</v>
      </c>
      <c r="B4593">
        <v>73718</v>
      </c>
      <c r="C4593" s="2">
        <v>44583.262499999997</v>
      </c>
      <c r="F4593">
        <v>0.64370000000000005</v>
      </c>
      <c r="G4593">
        <v>0.64419999999999999</v>
      </c>
      <c r="H4593">
        <v>2726.5554613339232</v>
      </c>
      <c r="I4593">
        <v>0</v>
      </c>
      <c r="J4593">
        <v>22.63041032907131</v>
      </c>
      <c r="K4593">
        <v>1756.4470281913129</v>
      </c>
      <c r="L4593" t="s">
        <v>21</v>
      </c>
      <c r="M4593" t="s">
        <v>11</v>
      </c>
      <c r="N4593" t="s">
        <v>24</v>
      </c>
      <c r="O4593">
        <v>3.5128940563826259</v>
      </c>
      <c r="P4593" t="s">
        <v>35</v>
      </c>
      <c r="Q4593" t="s">
        <v>41</v>
      </c>
      <c r="R4593">
        <v>1</v>
      </c>
      <c r="S4593">
        <v>72.17</v>
      </c>
      <c r="T4593">
        <v>2.6863710311497702E-4</v>
      </c>
      <c r="U4593" t="s">
        <v>45</v>
      </c>
      <c r="V4593" s="4">
        <f t="shared" si="213"/>
        <v>44583</v>
      </c>
      <c r="W4593">
        <f t="shared" si="214"/>
        <v>1</v>
      </c>
      <c r="X4593">
        <f t="shared" si="215"/>
        <v>0</v>
      </c>
    </row>
    <row r="4594" spans="1:24" x14ac:dyDescent="0.25">
      <c r="A4594" s="1">
        <v>128</v>
      </c>
      <c r="B4594">
        <v>74198</v>
      </c>
      <c r="C4594" s="2">
        <v>44583.290277777778</v>
      </c>
      <c r="F4594">
        <v>0.70530000000000004</v>
      </c>
      <c r="G4594">
        <v>0.7026</v>
      </c>
      <c r="H4594">
        <v>2499.9246060223641</v>
      </c>
      <c r="I4594">
        <v>1756.4470281913129</v>
      </c>
      <c r="J4594">
        <v>0</v>
      </c>
      <c r="K4594">
        <v>7.3806022364051538E-2</v>
      </c>
      <c r="L4594" t="s">
        <v>20</v>
      </c>
      <c r="O4594">
        <v>3.5128940563826259</v>
      </c>
      <c r="P4594" t="s">
        <v>34</v>
      </c>
      <c r="Q4594" t="s">
        <v>41</v>
      </c>
      <c r="R4594">
        <v>1</v>
      </c>
      <c r="S4594">
        <v>14.22</v>
      </c>
      <c r="T4594">
        <v>-7.7904658485128397E-4</v>
      </c>
      <c r="U4594" t="s">
        <v>45</v>
      </c>
      <c r="V4594" s="4">
        <f t="shared" si="213"/>
        <v>44583</v>
      </c>
      <c r="W4594">
        <f t="shared" si="214"/>
        <v>0</v>
      </c>
      <c r="X4594">
        <f t="shared" si="215"/>
        <v>0</v>
      </c>
    </row>
    <row r="4595" spans="1:24" x14ac:dyDescent="0.25">
      <c r="A4595" s="1">
        <v>129</v>
      </c>
      <c r="B4595">
        <v>75561</v>
      </c>
      <c r="C4595" s="2">
        <v>44583.368750000001</v>
      </c>
      <c r="F4595">
        <v>0.68979999999999997</v>
      </c>
      <c r="G4595">
        <v>0.69120000000000004</v>
      </c>
      <c r="H4595">
        <v>2499.9246060223641</v>
      </c>
      <c r="I4595">
        <v>0</v>
      </c>
      <c r="J4595">
        <v>-28.499140508654818</v>
      </c>
      <c r="K4595">
        <v>1727.9478876826579</v>
      </c>
      <c r="L4595" t="s">
        <v>21</v>
      </c>
      <c r="M4595" t="s">
        <v>22</v>
      </c>
      <c r="N4595" t="s">
        <v>24</v>
      </c>
      <c r="O4595">
        <v>3.4558957753653159</v>
      </c>
      <c r="P4595" t="s">
        <v>34</v>
      </c>
      <c r="Q4595" t="s">
        <v>41</v>
      </c>
      <c r="R4595">
        <v>1</v>
      </c>
      <c r="S4595">
        <v>72.7</v>
      </c>
      <c r="T4595">
        <v>3.0078713622538888E-4</v>
      </c>
      <c r="U4595" t="s">
        <v>45</v>
      </c>
      <c r="V4595" s="4">
        <f t="shared" si="213"/>
        <v>44583</v>
      </c>
      <c r="W4595">
        <f t="shared" si="214"/>
        <v>0</v>
      </c>
      <c r="X4595">
        <f t="shared" si="215"/>
        <v>1</v>
      </c>
    </row>
    <row r="4596" spans="1:24" x14ac:dyDescent="0.25">
      <c r="A4596" s="1">
        <v>130</v>
      </c>
      <c r="B4596">
        <v>76368</v>
      </c>
      <c r="C4596" s="2">
        <v>44583.415972222218</v>
      </c>
      <c r="F4596">
        <v>0.65739999999999998</v>
      </c>
      <c r="G4596">
        <v>0.65690000000000004</v>
      </c>
      <c r="H4596">
        <v>2630.4580418368978</v>
      </c>
      <c r="I4596">
        <v>1727.9478876826579</v>
      </c>
      <c r="J4596">
        <v>0</v>
      </c>
      <c r="K4596">
        <v>0.23044183689763381</v>
      </c>
      <c r="L4596" t="s">
        <v>20</v>
      </c>
      <c r="O4596">
        <v>3.4558957753653168</v>
      </c>
      <c r="P4596" t="s">
        <v>34</v>
      </c>
      <c r="Q4596" t="s">
        <v>41</v>
      </c>
      <c r="R4596">
        <v>1</v>
      </c>
      <c r="S4596">
        <v>17.86</v>
      </c>
      <c r="T4596">
        <v>-5.6937747777663361E-4</v>
      </c>
      <c r="U4596" t="s">
        <v>45</v>
      </c>
      <c r="V4596" s="4">
        <f t="shared" si="213"/>
        <v>44583</v>
      </c>
      <c r="W4596">
        <f t="shared" si="214"/>
        <v>0</v>
      </c>
      <c r="X4596">
        <f t="shared" si="215"/>
        <v>0</v>
      </c>
    </row>
    <row r="4597" spans="1:24" x14ac:dyDescent="0.25">
      <c r="A4597" s="1">
        <v>131</v>
      </c>
      <c r="B4597">
        <v>76898</v>
      </c>
      <c r="C4597" s="2">
        <v>44583.446527777778</v>
      </c>
      <c r="F4597">
        <v>0.65039999999999998</v>
      </c>
      <c r="G4597">
        <v>0.65069999999999995</v>
      </c>
      <c r="H4597">
        <v>2630.4580418368978</v>
      </c>
      <c r="I4597">
        <v>0</v>
      </c>
      <c r="J4597">
        <v>-16.308839859389082</v>
      </c>
      <c r="K4597">
        <v>1711.639047823269</v>
      </c>
      <c r="L4597" t="s">
        <v>21</v>
      </c>
      <c r="M4597" t="s">
        <v>22</v>
      </c>
      <c r="N4597" t="s">
        <v>24</v>
      </c>
      <c r="O4597">
        <v>3.423278095646539</v>
      </c>
      <c r="P4597" t="s">
        <v>34</v>
      </c>
      <c r="Q4597" t="s">
        <v>41</v>
      </c>
      <c r="R4597">
        <v>1</v>
      </c>
      <c r="S4597">
        <v>74.64</v>
      </c>
      <c r="T4597">
        <v>5.7019850719264298E-5</v>
      </c>
      <c r="U4597" t="s">
        <v>45</v>
      </c>
      <c r="V4597" s="4">
        <f t="shared" si="213"/>
        <v>44583</v>
      </c>
      <c r="W4597">
        <f t="shared" si="214"/>
        <v>0</v>
      </c>
      <c r="X4597">
        <f t="shared" si="215"/>
        <v>1</v>
      </c>
    </row>
    <row r="4598" spans="1:24" x14ac:dyDescent="0.25">
      <c r="A4598" s="1">
        <v>132</v>
      </c>
      <c r="B4598">
        <v>79126</v>
      </c>
      <c r="C4598" s="2">
        <v>44583.574999999997</v>
      </c>
      <c r="F4598">
        <v>0.58730000000000004</v>
      </c>
      <c r="G4598">
        <v>0.58589999999999998</v>
      </c>
      <c r="H4598">
        <v>2921.3842768787672</v>
      </c>
      <c r="I4598">
        <v>1711.639047823269</v>
      </c>
      <c r="J4598">
        <v>0</v>
      </c>
      <c r="K4598">
        <v>8.6876878766858789E-2</v>
      </c>
      <c r="L4598" t="s">
        <v>20</v>
      </c>
      <c r="O4598">
        <v>3.423278095646539</v>
      </c>
      <c r="P4598" t="s">
        <v>34</v>
      </c>
      <c r="Q4598" t="s">
        <v>41</v>
      </c>
      <c r="R4598">
        <v>1</v>
      </c>
      <c r="S4598">
        <v>18.72</v>
      </c>
      <c r="T4598">
        <v>-1.4497952543457429E-4</v>
      </c>
      <c r="U4598" t="s">
        <v>45</v>
      </c>
      <c r="V4598" s="4">
        <f t="shared" si="213"/>
        <v>44583</v>
      </c>
      <c r="W4598">
        <f t="shared" si="214"/>
        <v>0</v>
      </c>
      <c r="X4598">
        <f t="shared" si="215"/>
        <v>0</v>
      </c>
    </row>
    <row r="4599" spans="1:24" x14ac:dyDescent="0.25">
      <c r="A4599" s="1">
        <v>133</v>
      </c>
      <c r="B4599">
        <v>79654</v>
      </c>
      <c r="C4599" s="2">
        <v>44583.605555555558</v>
      </c>
      <c r="F4599">
        <v>0.58360000000000001</v>
      </c>
      <c r="G4599">
        <v>0.58440000000000003</v>
      </c>
      <c r="H4599">
        <v>2921.3842768787672</v>
      </c>
      <c r="I4599">
        <v>0</v>
      </c>
      <c r="J4599">
        <v>-4.382076415317897</v>
      </c>
      <c r="K4599">
        <v>1707.2569714079509</v>
      </c>
      <c r="L4599" t="s">
        <v>21</v>
      </c>
      <c r="M4599" t="s">
        <v>22</v>
      </c>
      <c r="N4599" t="s">
        <v>24</v>
      </c>
      <c r="O4599">
        <v>3.414513942815903</v>
      </c>
      <c r="P4599" t="s">
        <v>34</v>
      </c>
      <c r="Q4599" t="s">
        <v>41</v>
      </c>
      <c r="R4599">
        <v>1</v>
      </c>
      <c r="S4599">
        <v>71.239999999999995</v>
      </c>
      <c r="T4599">
        <v>1.136096090523786E-4</v>
      </c>
      <c r="U4599" t="s">
        <v>45</v>
      </c>
      <c r="V4599" s="4">
        <f t="shared" si="213"/>
        <v>44583</v>
      </c>
      <c r="W4599">
        <f t="shared" si="214"/>
        <v>0</v>
      </c>
      <c r="X4599">
        <f t="shared" si="215"/>
        <v>1</v>
      </c>
    </row>
    <row r="4600" spans="1:24" x14ac:dyDescent="0.25">
      <c r="A4600" s="1">
        <v>134</v>
      </c>
      <c r="B4600">
        <v>79944</v>
      </c>
      <c r="C4600" s="2">
        <v>44583.622916666667</v>
      </c>
      <c r="F4600">
        <v>0.57410000000000005</v>
      </c>
      <c r="G4600">
        <v>0.57199999999999995</v>
      </c>
      <c r="H4600">
        <v>2984.7149849789362</v>
      </c>
      <c r="I4600">
        <v>1707.2569714079509</v>
      </c>
      <c r="J4600">
        <v>0</v>
      </c>
      <c r="K4600">
        <v>1.898497893641804E-2</v>
      </c>
      <c r="L4600" t="s">
        <v>20</v>
      </c>
      <c r="O4600">
        <v>3.414513942815903</v>
      </c>
      <c r="P4600" t="s">
        <v>34</v>
      </c>
      <c r="Q4600" t="s">
        <v>41</v>
      </c>
      <c r="R4600">
        <v>1</v>
      </c>
      <c r="S4600">
        <v>11.64</v>
      </c>
      <c r="T4600">
        <v>-8.6218686514272225E-4</v>
      </c>
      <c r="U4600" t="s">
        <v>45</v>
      </c>
      <c r="V4600" s="4">
        <f t="shared" si="213"/>
        <v>44583</v>
      </c>
      <c r="W4600">
        <f t="shared" si="214"/>
        <v>0</v>
      </c>
      <c r="X4600">
        <f t="shared" si="215"/>
        <v>0</v>
      </c>
    </row>
    <row r="4601" spans="1:24" x14ac:dyDescent="0.25">
      <c r="A4601" s="1">
        <v>135</v>
      </c>
      <c r="B4601">
        <v>80659</v>
      </c>
      <c r="C4601" s="2">
        <v>44583.663888888892</v>
      </c>
      <c r="F4601">
        <v>0.55249999999999999</v>
      </c>
      <c r="G4601">
        <v>0.55659999999999998</v>
      </c>
      <c r="H4601">
        <v>2984.7149849789362</v>
      </c>
      <c r="I4601">
        <v>0</v>
      </c>
      <c r="J4601">
        <v>-45.964610768675577</v>
      </c>
      <c r="K4601">
        <v>1661.292360639276</v>
      </c>
      <c r="L4601" t="s">
        <v>21</v>
      </c>
      <c r="M4601" t="s">
        <v>22</v>
      </c>
      <c r="N4601" t="s">
        <v>24</v>
      </c>
      <c r="O4601">
        <v>3.322584721278552</v>
      </c>
      <c r="P4601" t="s">
        <v>34</v>
      </c>
      <c r="Q4601" t="s">
        <v>41</v>
      </c>
      <c r="R4601">
        <v>1</v>
      </c>
      <c r="S4601">
        <v>84.84</v>
      </c>
      <c r="T4601">
        <v>1.9877847497747898E-3</v>
      </c>
      <c r="U4601" t="s">
        <v>45</v>
      </c>
      <c r="V4601" s="4">
        <f t="shared" si="213"/>
        <v>44583</v>
      </c>
      <c r="W4601">
        <f t="shared" si="214"/>
        <v>0</v>
      </c>
      <c r="X4601">
        <f t="shared" si="215"/>
        <v>1</v>
      </c>
    </row>
    <row r="4602" spans="1:24" x14ac:dyDescent="0.25">
      <c r="A4602" s="1">
        <v>136</v>
      </c>
      <c r="B4602">
        <v>80955</v>
      </c>
      <c r="C4602" s="2">
        <v>44583.681250000001</v>
      </c>
      <c r="F4602">
        <v>0.12709999999999999</v>
      </c>
      <c r="G4602">
        <v>0.127</v>
      </c>
      <c r="H4602">
        <v>13081.042209758079</v>
      </c>
      <c r="I4602">
        <v>1661.292360639276</v>
      </c>
      <c r="J4602">
        <v>0</v>
      </c>
      <c r="K4602">
        <v>4.2209758077477837E-2</v>
      </c>
      <c r="L4602" t="s">
        <v>20</v>
      </c>
      <c r="O4602">
        <v>3.322584721278552</v>
      </c>
      <c r="P4602" t="s">
        <v>30</v>
      </c>
      <c r="Q4602" t="s">
        <v>41</v>
      </c>
      <c r="R4602">
        <v>1</v>
      </c>
      <c r="S4602">
        <v>17.48</v>
      </c>
      <c r="T4602">
        <v>-3.4489541333893037E-5</v>
      </c>
      <c r="U4602" t="s">
        <v>45</v>
      </c>
      <c r="V4602" s="4">
        <f t="shared" si="213"/>
        <v>44583</v>
      </c>
      <c r="W4602">
        <f t="shared" si="214"/>
        <v>0</v>
      </c>
      <c r="X4602">
        <f t="shared" si="215"/>
        <v>0</v>
      </c>
    </row>
    <row r="4603" spans="1:24" x14ac:dyDescent="0.25">
      <c r="A4603" s="1">
        <v>137</v>
      </c>
      <c r="B4603">
        <v>82663</v>
      </c>
      <c r="C4603" s="2">
        <v>44583.779861111107</v>
      </c>
      <c r="F4603">
        <v>0.13320000000000001</v>
      </c>
      <c r="G4603">
        <v>0.1336</v>
      </c>
      <c r="H4603">
        <v>13081.042209758079</v>
      </c>
      <c r="I4603">
        <v>0</v>
      </c>
      <c r="J4603">
        <v>86.334878584403441</v>
      </c>
      <c r="K4603">
        <v>1747.627239223679</v>
      </c>
      <c r="L4603" t="s">
        <v>21</v>
      </c>
      <c r="M4603" t="s">
        <v>11</v>
      </c>
      <c r="N4603" t="s">
        <v>24</v>
      </c>
      <c r="O4603">
        <v>3.4952544784473591</v>
      </c>
      <c r="P4603" t="s">
        <v>30</v>
      </c>
      <c r="Q4603" t="s">
        <v>41</v>
      </c>
      <c r="R4603">
        <v>1</v>
      </c>
      <c r="S4603">
        <v>84.35</v>
      </c>
      <c r="T4603">
        <v>8.8757010826501226E-5</v>
      </c>
      <c r="U4603" t="s">
        <v>45</v>
      </c>
      <c r="V4603" s="4">
        <f t="shared" si="213"/>
        <v>44583</v>
      </c>
      <c r="W4603">
        <f t="shared" si="214"/>
        <v>1</v>
      </c>
      <c r="X4603">
        <f t="shared" si="215"/>
        <v>0</v>
      </c>
    </row>
    <row r="4604" spans="1:24" x14ac:dyDescent="0.25">
      <c r="A4604" s="1">
        <v>138</v>
      </c>
      <c r="B4604">
        <v>82860</v>
      </c>
      <c r="C4604" s="2">
        <v>44583.791666666657</v>
      </c>
      <c r="F4604">
        <v>0.60529999999999995</v>
      </c>
      <c r="G4604">
        <v>0.6018</v>
      </c>
      <c r="H4604">
        <v>2904.0000651772671</v>
      </c>
      <c r="I4604">
        <v>1747.627239223679</v>
      </c>
      <c r="J4604">
        <v>0</v>
      </c>
      <c r="K4604">
        <v>0.31506517726705308</v>
      </c>
      <c r="L4604" t="s">
        <v>20</v>
      </c>
      <c r="O4604">
        <v>3.4952544784473591</v>
      </c>
      <c r="P4604" t="s">
        <v>34</v>
      </c>
      <c r="Q4604" t="s">
        <v>41</v>
      </c>
      <c r="R4604">
        <v>1</v>
      </c>
      <c r="S4604">
        <v>17.010000000000002</v>
      </c>
      <c r="T4604">
        <v>-1.4528432855043241E-4</v>
      </c>
      <c r="U4604" t="s">
        <v>45</v>
      </c>
      <c r="V4604" s="4">
        <f t="shared" si="213"/>
        <v>44583</v>
      </c>
      <c r="W4604">
        <f t="shared" si="214"/>
        <v>0</v>
      </c>
      <c r="X4604">
        <f t="shared" si="215"/>
        <v>0</v>
      </c>
    </row>
    <row r="4605" spans="1:24" x14ac:dyDescent="0.25">
      <c r="A4605" s="1">
        <v>139</v>
      </c>
      <c r="B4605">
        <v>85395</v>
      </c>
      <c r="C4605" s="2">
        <v>44583.938194444447</v>
      </c>
      <c r="F4605">
        <v>0.57609999999999995</v>
      </c>
      <c r="G4605">
        <v>0.57650000000000001</v>
      </c>
      <c r="H4605">
        <v>2904.0000651772671</v>
      </c>
      <c r="I4605">
        <v>0</v>
      </c>
      <c r="J4605">
        <v>-73.471201648984788</v>
      </c>
      <c r="K4605">
        <v>1674.156037574694</v>
      </c>
      <c r="L4605" t="s">
        <v>21</v>
      </c>
      <c r="M4605" t="s">
        <v>22</v>
      </c>
      <c r="N4605" t="s">
        <v>24</v>
      </c>
      <c r="O4605">
        <v>3.3483120751493889</v>
      </c>
      <c r="P4605" t="s">
        <v>34</v>
      </c>
      <c r="Q4605" t="s">
        <v>41</v>
      </c>
      <c r="R4605">
        <v>1</v>
      </c>
      <c r="S4605">
        <v>78.44</v>
      </c>
      <c r="T4605">
        <v>1.7560072069033869E-4</v>
      </c>
      <c r="U4605" t="s">
        <v>45</v>
      </c>
      <c r="V4605" s="4">
        <f t="shared" si="213"/>
        <v>44583</v>
      </c>
      <c r="W4605">
        <f t="shared" si="214"/>
        <v>0</v>
      </c>
      <c r="X4605">
        <f t="shared" si="215"/>
        <v>1</v>
      </c>
    </row>
    <row r="4606" spans="1:24" x14ac:dyDescent="0.25">
      <c r="A4606" s="1">
        <v>140</v>
      </c>
      <c r="B4606">
        <v>85536</v>
      </c>
      <c r="C4606" s="2">
        <v>44583.946527777778</v>
      </c>
      <c r="F4606">
        <v>0.25719999999999998</v>
      </c>
      <c r="G4606">
        <v>0.25640000000000002</v>
      </c>
      <c r="H4606">
        <v>6529.4697253303211</v>
      </c>
      <c r="I4606">
        <v>1674.156037574694</v>
      </c>
      <c r="J4606">
        <v>0</v>
      </c>
      <c r="K4606">
        <v>0.24372533032069801</v>
      </c>
      <c r="L4606" t="s">
        <v>20</v>
      </c>
      <c r="O4606">
        <v>3.3483120751493889</v>
      </c>
      <c r="P4606" t="s">
        <v>28</v>
      </c>
      <c r="Q4606" t="s">
        <v>41</v>
      </c>
      <c r="R4606">
        <v>1</v>
      </c>
      <c r="S4606">
        <v>17.71</v>
      </c>
      <c r="T4606">
        <v>-3.2823979546353632E-4</v>
      </c>
      <c r="U4606" t="s">
        <v>45</v>
      </c>
      <c r="V4606" s="4">
        <f t="shared" si="213"/>
        <v>44583</v>
      </c>
      <c r="W4606">
        <f t="shared" si="214"/>
        <v>0</v>
      </c>
      <c r="X4606">
        <f t="shared" si="215"/>
        <v>0</v>
      </c>
    </row>
    <row r="4607" spans="1:24" x14ac:dyDescent="0.25">
      <c r="A4607" s="1">
        <v>141</v>
      </c>
      <c r="B4607">
        <v>85935</v>
      </c>
      <c r="C4607" s="2">
        <v>44583.969444444447</v>
      </c>
      <c r="F4607">
        <v>0.25819999999999999</v>
      </c>
      <c r="G4607">
        <v>0.25940000000000002</v>
      </c>
      <c r="H4607">
        <v>6529.4697253303211</v>
      </c>
      <c r="I4607">
        <v>0</v>
      </c>
      <c r="J4607">
        <v>19.58840917599105</v>
      </c>
      <c r="K4607">
        <v>1693.744446750685</v>
      </c>
      <c r="L4607" t="s">
        <v>21</v>
      </c>
      <c r="M4607" t="s">
        <v>11</v>
      </c>
      <c r="N4607" t="s">
        <v>24</v>
      </c>
      <c r="O4607">
        <v>3.3874888935013709</v>
      </c>
      <c r="P4607" t="s">
        <v>28</v>
      </c>
      <c r="Q4607" t="s">
        <v>41</v>
      </c>
      <c r="R4607">
        <v>1</v>
      </c>
      <c r="S4607">
        <v>81</v>
      </c>
      <c r="T4607">
        <v>2.3224090895862531E-4</v>
      </c>
      <c r="U4607" t="s">
        <v>45</v>
      </c>
      <c r="V4607" s="4">
        <f t="shared" si="213"/>
        <v>44583</v>
      </c>
      <c r="W4607">
        <f t="shared" si="214"/>
        <v>1</v>
      </c>
      <c r="X4607">
        <f t="shared" si="215"/>
        <v>0</v>
      </c>
    </row>
    <row r="4608" spans="1:24" x14ac:dyDescent="0.25">
      <c r="A4608" s="1">
        <v>142</v>
      </c>
      <c r="B4608">
        <v>86011</v>
      </c>
      <c r="C4608" s="2">
        <v>44583.973611111112</v>
      </c>
      <c r="F4608">
        <v>0.56620000000000004</v>
      </c>
      <c r="G4608">
        <v>0.56269999999999998</v>
      </c>
      <c r="H4608">
        <v>3010.0310054215129</v>
      </c>
      <c r="I4608">
        <v>1693.744446750685</v>
      </c>
      <c r="J4608">
        <v>0</v>
      </c>
      <c r="K4608">
        <v>0.1487054215134456</v>
      </c>
      <c r="L4608" t="s">
        <v>20</v>
      </c>
      <c r="O4608">
        <v>3.3874888935013709</v>
      </c>
      <c r="P4608" t="s">
        <v>34</v>
      </c>
      <c r="Q4608" t="s">
        <v>41</v>
      </c>
      <c r="R4608">
        <v>1</v>
      </c>
      <c r="S4608">
        <v>17.25</v>
      </c>
      <c r="T4608">
        <v>-1.915916515575766E-4</v>
      </c>
      <c r="U4608" t="s">
        <v>45</v>
      </c>
      <c r="V4608" s="4">
        <f t="shared" si="213"/>
        <v>44583</v>
      </c>
      <c r="W4608">
        <f t="shared" si="214"/>
        <v>0</v>
      </c>
      <c r="X4608">
        <f t="shared" si="215"/>
        <v>0</v>
      </c>
    </row>
    <row r="4609" spans="1:24" x14ac:dyDescent="0.25">
      <c r="A4609" s="1">
        <v>143</v>
      </c>
      <c r="B4609">
        <v>86293</v>
      </c>
      <c r="C4609" s="2">
        <v>44583.990277777782</v>
      </c>
      <c r="F4609">
        <v>0.56140000000000001</v>
      </c>
      <c r="G4609">
        <v>0.56410000000000005</v>
      </c>
      <c r="H4609">
        <v>3010.0310054215129</v>
      </c>
      <c r="I4609">
        <v>0</v>
      </c>
      <c r="J4609">
        <v>4.2140434075902249</v>
      </c>
      <c r="K4609">
        <v>1697.9584901582759</v>
      </c>
      <c r="L4609" t="s">
        <v>21</v>
      </c>
      <c r="M4609" t="s">
        <v>11</v>
      </c>
      <c r="N4609" t="s">
        <v>24</v>
      </c>
      <c r="O4609">
        <v>3.3959169803165521</v>
      </c>
      <c r="P4609" t="s">
        <v>34</v>
      </c>
      <c r="Q4609" t="s">
        <v>41</v>
      </c>
      <c r="R4609">
        <v>1</v>
      </c>
      <c r="S4609">
        <v>75.650000000000006</v>
      </c>
      <c r="T4609">
        <v>1.6555438332810371E-4</v>
      </c>
      <c r="U4609" t="s">
        <v>45</v>
      </c>
      <c r="V4609" s="4">
        <f t="shared" si="213"/>
        <v>44583</v>
      </c>
      <c r="W4609">
        <f t="shared" si="214"/>
        <v>1</v>
      </c>
      <c r="X4609">
        <f t="shared" si="215"/>
        <v>0</v>
      </c>
    </row>
    <row r="4610" spans="1:24" x14ac:dyDescent="0.25">
      <c r="A4610" s="1">
        <v>144</v>
      </c>
      <c r="B4610">
        <v>86457</v>
      </c>
      <c r="C4610" s="2">
        <v>44583.999305555553</v>
      </c>
      <c r="F4610">
        <v>3.8620000000000002E-2</v>
      </c>
      <c r="G4610">
        <v>3.8640000000000001E-2</v>
      </c>
      <c r="H4610">
        <v>43943.025107615831</v>
      </c>
      <c r="I4610">
        <v>1697.9584901582759</v>
      </c>
      <c r="J4610">
        <v>0</v>
      </c>
      <c r="K4610">
        <v>3.2867615830239401E-2</v>
      </c>
      <c r="L4610" t="s">
        <v>20</v>
      </c>
      <c r="O4610">
        <v>3.3959169803165521</v>
      </c>
      <c r="P4610" t="s">
        <v>29</v>
      </c>
      <c r="Q4610" t="s">
        <v>41</v>
      </c>
      <c r="R4610">
        <v>1</v>
      </c>
      <c r="S4610">
        <v>19.55</v>
      </c>
      <c r="T4610">
        <v>-2.5327669144419029E-5</v>
      </c>
      <c r="U4610" t="s">
        <v>45</v>
      </c>
      <c r="V4610" s="4">
        <f t="shared" si="213"/>
        <v>44583</v>
      </c>
      <c r="W4610">
        <f t="shared" si="214"/>
        <v>0</v>
      </c>
      <c r="X4610">
        <f t="shared" si="215"/>
        <v>0</v>
      </c>
    </row>
    <row r="4611" spans="1:24" x14ac:dyDescent="0.25">
      <c r="A4611" s="1">
        <v>145</v>
      </c>
      <c r="B4611">
        <v>87134</v>
      </c>
      <c r="C4611" s="2">
        <v>44584.038888888892</v>
      </c>
      <c r="F4611">
        <v>3.9230000000000001E-2</v>
      </c>
      <c r="G4611">
        <v>3.925E-2</v>
      </c>
      <c r="H4611">
        <v>43943.025107615831</v>
      </c>
      <c r="I4611">
        <v>0</v>
      </c>
      <c r="J4611">
        <v>26.80524531564561</v>
      </c>
      <c r="K4611">
        <v>1724.7637354739211</v>
      </c>
      <c r="L4611" t="s">
        <v>21</v>
      </c>
      <c r="M4611" t="s">
        <v>11</v>
      </c>
      <c r="N4611" t="s">
        <v>24</v>
      </c>
      <c r="O4611">
        <v>3.4495274709478432</v>
      </c>
      <c r="P4611" t="s">
        <v>29</v>
      </c>
      <c r="Q4611" t="s">
        <v>41</v>
      </c>
      <c r="R4611">
        <v>1</v>
      </c>
      <c r="S4611">
        <v>70.400000000000006</v>
      </c>
      <c r="T4611">
        <v>9.2892592184062872E-6</v>
      </c>
      <c r="U4611" t="s">
        <v>45</v>
      </c>
      <c r="V4611" s="4">
        <f t="shared" ref="V4611:V4674" si="216">DATE(YEAR(C4611),MONTH(C4611),DAY(C4611))</f>
        <v>44584</v>
      </c>
      <c r="W4611">
        <f t="shared" ref="W4611:W4674" si="217">IF(M4611="win",1,0)</f>
        <v>1</v>
      </c>
      <c r="X4611">
        <f t="shared" ref="X4611:X4674" si="218">IF(M4611="lose",1,0)</f>
        <v>0</v>
      </c>
    </row>
    <row r="4612" spans="1:24" x14ac:dyDescent="0.25">
      <c r="A4612" s="1">
        <v>146</v>
      </c>
      <c r="B4612">
        <v>87170</v>
      </c>
      <c r="C4612" s="2">
        <v>44584.040972222218</v>
      </c>
      <c r="F4612">
        <v>0.2359</v>
      </c>
      <c r="G4612">
        <v>0.23569999999999999</v>
      </c>
      <c r="H4612">
        <v>7317.6229761303412</v>
      </c>
      <c r="I4612">
        <v>1724.7637354739211</v>
      </c>
      <c r="J4612">
        <v>0</v>
      </c>
      <c r="K4612">
        <v>8.0776130341379815E-2</v>
      </c>
      <c r="L4612" t="s">
        <v>20</v>
      </c>
      <c r="O4612">
        <v>3.4495274709478432</v>
      </c>
      <c r="P4612" t="s">
        <v>33</v>
      </c>
      <c r="Q4612" t="s">
        <v>41</v>
      </c>
      <c r="R4612">
        <v>1</v>
      </c>
      <c r="S4612">
        <v>19.850000000000001</v>
      </c>
      <c r="T4612">
        <v>-4.9765537831125695E-4</v>
      </c>
      <c r="U4612" t="s">
        <v>45</v>
      </c>
      <c r="V4612" s="4">
        <f t="shared" si="216"/>
        <v>44584</v>
      </c>
      <c r="W4612">
        <f t="shared" si="217"/>
        <v>0</v>
      </c>
      <c r="X4612">
        <f t="shared" si="218"/>
        <v>0</v>
      </c>
    </row>
    <row r="4613" spans="1:24" x14ac:dyDescent="0.25">
      <c r="A4613" s="1">
        <v>147</v>
      </c>
      <c r="B4613">
        <v>88553</v>
      </c>
      <c r="C4613" s="2">
        <v>44584.115972222222</v>
      </c>
      <c r="F4613">
        <v>0.2414</v>
      </c>
      <c r="G4613">
        <v>0.246</v>
      </c>
      <c r="H4613">
        <v>7317.6229761303412</v>
      </c>
      <c r="I4613">
        <v>0</v>
      </c>
      <c r="J4613">
        <v>75.371516654142624</v>
      </c>
      <c r="K4613">
        <v>1800.1352521280639</v>
      </c>
      <c r="L4613" t="s">
        <v>21</v>
      </c>
      <c r="M4613" t="s">
        <v>11</v>
      </c>
      <c r="N4613" t="s">
        <v>24</v>
      </c>
      <c r="O4613">
        <v>3.600270504256128</v>
      </c>
      <c r="P4613" t="s">
        <v>33</v>
      </c>
      <c r="Q4613" t="s">
        <v>41</v>
      </c>
      <c r="R4613">
        <v>1</v>
      </c>
      <c r="S4613">
        <v>70.069999999999993</v>
      </c>
      <c r="T4613">
        <v>6.8340027527979963E-5</v>
      </c>
      <c r="U4613" t="s">
        <v>45</v>
      </c>
      <c r="V4613" s="4">
        <f t="shared" si="216"/>
        <v>44584</v>
      </c>
      <c r="W4613">
        <f t="shared" si="217"/>
        <v>1</v>
      </c>
      <c r="X4613">
        <f t="shared" si="218"/>
        <v>0</v>
      </c>
    </row>
    <row r="4614" spans="1:24" x14ac:dyDescent="0.25">
      <c r="A4614" s="1">
        <v>148</v>
      </c>
      <c r="B4614">
        <v>88670</v>
      </c>
      <c r="C4614" s="2">
        <v>44584.12222222222</v>
      </c>
      <c r="F4614">
        <v>2.0179999999999998</v>
      </c>
      <c r="G4614">
        <v>2.012</v>
      </c>
      <c r="H4614">
        <v>894.69942948710934</v>
      </c>
      <c r="I4614">
        <v>1800.1352521280639</v>
      </c>
      <c r="J4614">
        <v>0</v>
      </c>
      <c r="K4614">
        <v>1.3714294871093371</v>
      </c>
      <c r="L4614" t="s">
        <v>20</v>
      </c>
      <c r="O4614">
        <v>3.600270504256128</v>
      </c>
      <c r="P4614" t="s">
        <v>32</v>
      </c>
      <c r="Q4614" t="s">
        <v>41</v>
      </c>
      <c r="R4614">
        <v>1</v>
      </c>
      <c r="S4614">
        <v>18.850000000000001</v>
      </c>
      <c r="T4614">
        <v>-1.3048421856787229E-4</v>
      </c>
      <c r="U4614" t="s">
        <v>45</v>
      </c>
      <c r="V4614" s="4">
        <f t="shared" si="216"/>
        <v>44584</v>
      </c>
      <c r="W4614">
        <f t="shared" si="217"/>
        <v>0</v>
      </c>
      <c r="X4614">
        <f t="shared" si="218"/>
        <v>0</v>
      </c>
    </row>
    <row r="4615" spans="1:24" x14ac:dyDescent="0.25">
      <c r="A4615" s="1">
        <v>149</v>
      </c>
      <c r="B4615">
        <v>89272</v>
      </c>
      <c r="C4615" s="2">
        <v>44584.154166666667</v>
      </c>
      <c r="F4615">
        <v>2.0409999999999999</v>
      </c>
      <c r="G4615">
        <v>2.0449999999999999</v>
      </c>
      <c r="H4615">
        <v>894.69942948710934</v>
      </c>
      <c r="I4615">
        <v>0</v>
      </c>
      <c r="J4615">
        <v>29.525081173074572</v>
      </c>
      <c r="K4615">
        <v>1829.660333301139</v>
      </c>
      <c r="L4615" t="s">
        <v>21</v>
      </c>
      <c r="M4615" t="s">
        <v>11</v>
      </c>
      <c r="N4615" t="s">
        <v>24</v>
      </c>
      <c r="O4615">
        <v>3.6593206666022771</v>
      </c>
      <c r="P4615" t="s">
        <v>32</v>
      </c>
      <c r="Q4615" t="s">
        <v>41</v>
      </c>
      <c r="R4615">
        <v>1</v>
      </c>
      <c r="S4615">
        <v>72.44</v>
      </c>
      <c r="T4615">
        <v>6.642430668026833E-4</v>
      </c>
      <c r="U4615" t="s">
        <v>45</v>
      </c>
      <c r="V4615" s="4">
        <f t="shared" si="216"/>
        <v>44584</v>
      </c>
      <c r="W4615">
        <f t="shared" si="217"/>
        <v>1</v>
      </c>
      <c r="X4615">
        <f t="shared" si="218"/>
        <v>0</v>
      </c>
    </row>
    <row r="4616" spans="1:24" x14ac:dyDescent="0.25">
      <c r="A4616" s="1">
        <v>150</v>
      </c>
      <c r="B4616">
        <v>89330</v>
      </c>
      <c r="C4616" s="2">
        <v>44584.156944444447</v>
      </c>
      <c r="F4616">
        <v>0.59489999999999998</v>
      </c>
      <c r="G4616">
        <v>0.59419999999999995</v>
      </c>
      <c r="H4616">
        <v>3079.1994838457399</v>
      </c>
      <c r="I4616">
        <v>1829.660333301139</v>
      </c>
      <c r="J4616">
        <v>0</v>
      </c>
      <c r="K4616">
        <v>5.508384574016234E-2</v>
      </c>
      <c r="L4616" t="s">
        <v>20</v>
      </c>
      <c r="O4616">
        <v>3.6593206666022771</v>
      </c>
      <c r="P4616" t="s">
        <v>35</v>
      </c>
      <c r="Q4616" t="s">
        <v>41</v>
      </c>
      <c r="R4616">
        <v>1</v>
      </c>
      <c r="S4616">
        <v>18.89</v>
      </c>
      <c r="T4616">
        <v>-4.7826581228593851E-4</v>
      </c>
      <c r="U4616" t="s">
        <v>45</v>
      </c>
      <c r="V4616" s="4">
        <f t="shared" si="216"/>
        <v>44584</v>
      </c>
      <c r="W4616">
        <f t="shared" si="217"/>
        <v>0</v>
      </c>
      <c r="X4616">
        <f t="shared" si="218"/>
        <v>0</v>
      </c>
    </row>
    <row r="4617" spans="1:24" x14ac:dyDescent="0.25">
      <c r="A4617" s="1">
        <v>151</v>
      </c>
      <c r="B4617">
        <v>90039</v>
      </c>
      <c r="C4617" s="2">
        <v>44584.195138888892</v>
      </c>
      <c r="F4617">
        <v>0.58720000000000006</v>
      </c>
      <c r="G4617">
        <v>0.58889999999999998</v>
      </c>
      <c r="H4617">
        <v>3079.1994838457399</v>
      </c>
      <c r="I4617">
        <v>0</v>
      </c>
      <c r="J4617">
        <v>-16.319757264382361</v>
      </c>
      <c r="K4617">
        <v>1813.3405760367559</v>
      </c>
      <c r="L4617" t="s">
        <v>21</v>
      </c>
      <c r="M4617" t="s">
        <v>22</v>
      </c>
      <c r="N4617" t="s">
        <v>24</v>
      </c>
      <c r="O4617">
        <v>3.626681152073512</v>
      </c>
      <c r="P4617" t="s">
        <v>35</v>
      </c>
      <c r="Q4617" t="s">
        <v>41</v>
      </c>
      <c r="R4617">
        <v>1</v>
      </c>
      <c r="S4617">
        <v>72.790000000000006</v>
      </c>
      <c r="T4617">
        <v>3.0358982733291739E-5</v>
      </c>
      <c r="U4617" t="s">
        <v>45</v>
      </c>
      <c r="V4617" s="4">
        <f t="shared" si="216"/>
        <v>44584</v>
      </c>
      <c r="W4617">
        <f t="shared" si="217"/>
        <v>0</v>
      </c>
      <c r="X4617">
        <f t="shared" si="218"/>
        <v>1</v>
      </c>
    </row>
    <row r="4618" spans="1:24" x14ac:dyDescent="0.25">
      <c r="A4618" s="1">
        <v>152</v>
      </c>
      <c r="B4618">
        <v>90355</v>
      </c>
      <c r="C4618" s="2">
        <v>44584.211805555547</v>
      </c>
      <c r="F4618">
        <v>2.0190000000000001</v>
      </c>
      <c r="G4618">
        <v>2.0169999999999999</v>
      </c>
      <c r="H4618">
        <v>899.02854538262579</v>
      </c>
      <c r="I4618">
        <v>1813.3405760367559</v>
      </c>
      <c r="J4618">
        <v>0</v>
      </c>
      <c r="K4618">
        <v>1.463545382625836</v>
      </c>
      <c r="L4618" t="s">
        <v>20</v>
      </c>
      <c r="O4618">
        <v>3.626681152073512</v>
      </c>
      <c r="P4618" t="s">
        <v>32</v>
      </c>
      <c r="Q4618" t="s">
        <v>41</v>
      </c>
      <c r="R4618">
        <v>1</v>
      </c>
      <c r="S4618">
        <v>16.27</v>
      </c>
      <c r="T4618">
        <v>-2.6221296065109811E-4</v>
      </c>
      <c r="U4618" t="s">
        <v>45</v>
      </c>
      <c r="V4618" s="4">
        <f t="shared" si="216"/>
        <v>44584</v>
      </c>
      <c r="W4618">
        <f t="shared" si="217"/>
        <v>0</v>
      </c>
      <c r="X4618">
        <f t="shared" si="218"/>
        <v>0</v>
      </c>
    </row>
    <row r="4619" spans="1:24" x14ac:dyDescent="0.25">
      <c r="A4619" s="1">
        <v>153</v>
      </c>
      <c r="B4619">
        <v>90537</v>
      </c>
      <c r="C4619" s="2">
        <v>44584.22152777778</v>
      </c>
      <c r="F4619">
        <v>2.02</v>
      </c>
      <c r="G4619">
        <v>2.0249999999999999</v>
      </c>
      <c r="H4619">
        <v>899.02854538262579</v>
      </c>
      <c r="I4619">
        <v>0</v>
      </c>
      <c r="J4619">
        <v>7.1922283630610764</v>
      </c>
      <c r="K4619">
        <v>1820.532804399817</v>
      </c>
      <c r="L4619" t="s">
        <v>21</v>
      </c>
      <c r="M4619" t="s">
        <v>11</v>
      </c>
      <c r="N4619" t="s">
        <v>24</v>
      </c>
      <c r="O4619">
        <v>3.641065608799634</v>
      </c>
      <c r="P4619" t="s">
        <v>32</v>
      </c>
      <c r="Q4619" t="s">
        <v>41</v>
      </c>
      <c r="R4619">
        <v>1</v>
      </c>
      <c r="S4619">
        <v>79.73</v>
      </c>
      <c r="T4619">
        <v>3.4124779550914752E-4</v>
      </c>
      <c r="U4619" t="s">
        <v>45</v>
      </c>
      <c r="V4619" s="4">
        <f t="shared" si="216"/>
        <v>44584</v>
      </c>
      <c r="W4619">
        <f t="shared" si="217"/>
        <v>1</v>
      </c>
      <c r="X4619">
        <f t="shared" si="218"/>
        <v>0</v>
      </c>
    </row>
    <row r="4620" spans="1:24" x14ac:dyDescent="0.25">
      <c r="A4620" s="1">
        <v>154</v>
      </c>
      <c r="B4620">
        <v>91975</v>
      </c>
      <c r="C4620" s="2">
        <v>44584.298611111109</v>
      </c>
      <c r="F4620">
        <v>2.0840000000000001</v>
      </c>
      <c r="G4620">
        <v>2.0790000000000002</v>
      </c>
      <c r="H4620">
        <v>875.67715459346664</v>
      </c>
      <c r="I4620">
        <v>1820.532804399817</v>
      </c>
      <c r="J4620">
        <v>0</v>
      </c>
      <c r="K4620">
        <v>0.41815459346656292</v>
      </c>
      <c r="L4620" t="s">
        <v>20</v>
      </c>
      <c r="O4620">
        <v>3.641065608799634</v>
      </c>
      <c r="P4620" t="s">
        <v>32</v>
      </c>
      <c r="Q4620" t="s">
        <v>41</v>
      </c>
      <c r="R4620">
        <v>1</v>
      </c>
      <c r="S4620">
        <v>16.27</v>
      </c>
      <c r="T4620">
        <v>-1.0262243260741319E-3</v>
      </c>
      <c r="U4620" t="s">
        <v>45</v>
      </c>
      <c r="V4620" s="4">
        <f t="shared" si="216"/>
        <v>44584</v>
      </c>
      <c r="W4620">
        <f t="shared" si="217"/>
        <v>0</v>
      </c>
      <c r="X4620">
        <f t="shared" si="218"/>
        <v>0</v>
      </c>
    </row>
    <row r="4621" spans="1:24" x14ac:dyDescent="0.25">
      <c r="A4621" s="1">
        <v>155</v>
      </c>
      <c r="B4621">
        <v>92164</v>
      </c>
      <c r="C4621" s="2">
        <v>44584.308333333327</v>
      </c>
      <c r="F4621">
        <v>2.0819999999999999</v>
      </c>
      <c r="G4621">
        <v>2.0859999999999999</v>
      </c>
      <c r="H4621">
        <v>875.67715459346664</v>
      </c>
      <c r="I4621">
        <v>0</v>
      </c>
      <c r="J4621">
        <v>6.1297400821540577</v>
      </c>
      <c r="K4621">
        <v>1826.6625444819711</v>
      </c>
      <c r="L4621" t="s">
        <v>21</v>
      </c>
      <c r="M4621" t="s">
        <v>11</v>
      </c>
      <c r="N4621" t="s">
        <v>24</v>
      </c>
      <c r="O4621">
        <v>3.653325088963943</v>
      </c>
      <c r="P4621" t="s">
        <v>32</v>
      </c>
      <c r="Q4621" t="s">
        <v>41</v>
      </c>
      <c r="R4621">
        <v>1</v>
      </c>
      <c r="S4621">
        <v>73.78</v>
      </c>
      <c r="T4621">
        <v>1.391258827334596E-4</v>
      </c>
      <c r="U4621" t="s">
        <v>45</v>
      </c>
      <c r="V4621" s="4">
        <f t="shared" si="216"/>
        <v>44584</v>
      </c>
      <c r="W4621">
        <f t="shared" si="217"/>
        <v>1</v>
      </c>
      <c r="X4621">
        <f t="shared" si="218"/>
        <v>0</v>
      </c>
    </row>
    <row r="4622" spans="1:24" x14ac:dyDescent="0.25">
      <c r="A4622" s="1">
        <v>156</v>
      </c>
      <c r="B4622">
        <v>92170</v>
      </c>
      <c r="C4622" s="2">
        <v>44584.309027777781</v>
      </c>
      <c r="F4622">
        <v>0.73909999999999998</v>
      </c>
      <c r="G4622">
        <v>0.73909999999999998</v>
      </c>
      <c r="H4622">
        <v>2471.4687383060091</v>
      </c>
      <c r="I4622">
        <v>1826.6625444819711</v>
      </c>
      <c r="J4622">
        <v>0</v>
      </c>
      <c r="K4622">
        <v>0.65743830600914188</v>
      </c>
      <c r="L4622" t="s">
        <v>20</v>
      </c>
      <c r="O4622">
        <v>3.653325088963943</v>
      </c>
      <c r="P4622" t="s">
        <v>39</v>
      </c>
      <c r="Q4622" t="s">
        <v>41</v>
      </c>
      <c r="R4622">
        <v>1</v>
      </c>
      <c r="S4622">
        <v>14.48</v>
      </c>
      <c r="T4622">
        <v>-2.6586496952696331E-4</v>
      </c>
      <c r="U4622" t="s">
        <v>45</v>
      </c>
      <c r="V4622" s="4">
        <f t="shared" si="216"/>
        <v>44584</v>
      </c>
      <c r="W4622">
        <f t="shared" si="217"/>
        <v>0</v>
      </c>
      <c r="X4622">
        <f t="shared" si="218"/>
        <v>0</v>
      </c>
    </row>
    <row r="4623" spans="1:24" x14ac:dyDescent="0.25">
      <c r="A4623" s="1">
        <v>157</v>
      </c>
      <c r="B4623">
        <v>92692</v>
      </c>
      <c r="C4623" s="2">
        <v>44584.336805555547</v>
      </c>
      <c r="F4623">
        <v>0.73040000000000005</v>
      </c>
      <c r="G4623">
        <v>0.73180000000000001</v>
      </c>
      <c r="H4623">
        <v>2471.4687383060091</v>
      </c>
      <c r="I4623">
        <v>0</v>
      </c>
      <c r="J4623">
        <v>-18.041721789633812</v>
      </c>
      <c r="K4623">
        <v>1808.620822692337</v>
      </c>
      <c r="L4623" t="s">
        <v>21</v>
      </c>
      <c r="M4623" t="s">
        <v>22</v>
      </c>
      <c r="N4623" t="s">
        <v>24</v>
      </c>
      <c r="O4623">
        <v>3.617241645384675</v>
      </c>
      <c r="P4623" t="s">
        <v>39</v>
      </c>
      <c r="Q4623" t="s">
        <v>41</v>
      </c>
      <c r="R4623">
        <v>1</v>
      </c>
      <c r="S4623">
        <v>72.94</v>
      </c>
      <c r="T4623">
        <v>3.3840057778511401E-4</v>
      </c>
      <c r="U4623" t="s">
        <v>45</v>
      </c>
      <c r="V4623" s="4">
        <f t="shared" si="216"/>
        <v>44584</v>
      </c>
      <c r="W4623">
        <f t="shared" si="217"/>
        <v>0</v>
      </c>
      <c r="X4623">
        <f t="shared" si="218"/>
        <v>1</v>
      </c>
    </row>
    <row r="4624" spans="1:24" x14ac:dyDescent="0.25">
      <c r="A4624" s="1">
        <v>158</v>
      </c>
      <c r="B4624">
        <v>93196</v>
      </c>
      <c r="C4624" s="2">
        <v>44584.363888888889</v>
      </c>
      <c r="F4624">
        <v>2.0059999999999998</v>
      </c>
      <c r="G4624">
        <v>2.0049999999999999</v>
      </c>
      <c r="H4624">
        <v>902.05527316326061</v>
      </c>
      <c r="I4624">
        <v>1808.620822692337</v>
      </c>
      <c r="J4624">
        <v>0</v>
      </c>
      <c r="K4624">
        <v>1.8102731632606559</v>
      </c>
      <c r="L4624" t="s">
        <v>20</v>
      </c>
      <c r="O4624">
        <v>3.617241645384675</v>
      </c>
      <c r="P4624" t="s">
        <v>32</v>
      </c>
      <c r="Q4624" t="s">
        <v>41</v>
      </c>
      <c r="R4624">
        <v>1</v>
      </c>
      <c r="S4624">
        <v>19.72</v>
      </c>
      <c r="T4624">
        <v>-4.8064502832856348E-4</v>
      </c>
      <c r="U4624" t="s">
        <v>45</v>
      </c>
      <c r="V4624" s="4">
        <f t="shared" si="216"/>
        <v>44584</v>
      </c>
      <c r="W4624">
        <f t="shared" si="217"/>
        <v>0</v>
      </c>
      <c r="X4624">
        <f t="shared" si="218"/>
        <v>0</v>
      </c>
    </row>
    <row r="4625" spans="1:24" x14ac:dyDescent="0.25">
      <c r="A4625" s="1">
        <v>159</v>
      </c>
      <c r="B4625">
        <v>93208</v>
      </c>
      <c r="C4625" s="2">
        <v>44584.364583333343</v>
      </c>
      <c r="F4625">
        <v>2.0049999999999999</v>
      </c>
      <c r="G4625">
        <v>2.0129999999999999</v>
      </c>
      <c r="H4625">
        <v>902.05527316326061</v>
      </c>
      <c r="I4625">
        <v>0</v>
      </c>
      <c r="J4625">
        <v>7.2164421853060503</v>
      </c>
      <c r="K4625">
        <v>1815.837264877644</v>
      </c>
      <c r="L4625" t="s">
        <v>21</v>
      </c>
      <c r="M4625" t="s">
        <v>11</v>
      </c>
      <c r="N4625" t="s">
        <v>24</v>
      </c>
      <c r="O4625">
        <v>3.631674529755287</v>
      </c>
      <c r="P4625" t="s">
        <v>32</v>
      </c>
      <c r="Q4625" t="s">
        <v>41</v>
      </c>
      <c r="R4625">
        <v>1</v>
      </c>
      <c r="S4625">
        <v>74</v>
      </c>
      <c r="T4625">
        <v>5.3751112107924834E-6</v>
      </c>
      <c r="U4625" t="s">
        <v>45</v>
      </c>
      <c r="V4625" s="4">
        <f t="shared" si="216"/>
        <v>44584</v>
      </c>
      <c r="W4625">
        <f t="shared" si="217"/>
        <v>1</v>
      </c>
      <c r="X4625">
        <f t="shared" si="218"/>
        <v>0</v>
      </c>
    </row>
    <row r="4626" spans="1:24" x14ac:dyDescent="0.25">
      <c r="A4626" s="1">
        <v>160</v>
      </c>
      <c r="B4626">
        <v>93329</v>
      </c>
      <c r="C4626" s="2">
        <v>44584.370833333327</v>
      </c>
      <c r="F4626">
        <v>2.008</v>
      </c>
      <c r="G4626">
        <v>2.0019999999999998</v>
      </c>
      <c r="H4626">
        <v>907.01162081800385</v>
      </c>
      <c r="I4626">
        <v>1815.837264877644</v>
      </c>
      <c r="J4626">
        <v>0</v>
      </c>
      <c r="K4626">
        <v>0.10562081800394819</v>
      </c>
      <c r="L4626" t="s">
        <v>20</v>
      </c>
      <c r="O4626">
        <v>3.631674529755287</v>
      </c>
      <c r="P4626" t="s">
        <v>32</v>
      </c>
      <c r="Q4626" t="s">
        <v>41</v>
      </c>
      <c r="R4626">
        <v>1</v>
      </c>
      <c r="S4626">
        <v>16.23</v>
      </c>
      <c r="T4626">
        <v>-6.756199228719062E-4</v>
      </c>
      <c r="U4626" t="s">
        <v>45</v>
      </c>
      <c r="V4626" s="4">
        <f t="shared" si="216"/>
        <v>44584</v>
      </c>
      <c r="W4626">
        <f t="shared" si="217"/>
        <v>0</v>
      </c>
      <c r="X4626">
        <f t="shared" si="218"/>
        <v>0</v>
      </c>
    </row>
    <row r="4627" spans="1:24" x14ac:dyDescent="0.25">
      <c r="A4627" s="1">
        <v>161</v>
      </c>
      <c r="B4627">
        <v>94100</v>
      </c>
      <c r="C4627" s="2">
        <v>44584.411805555559</v>
      </c>
      <c r="F4627">
        <v>2.0510000000000002</v>
      </c>
      <c r="G4627">
        <v>2.06</v>
      </c>
      <c r="H4627">
        <v>907.01162081800385</v>
      </c>
      <c r="I4627">
        <v>0</v>
      </c>
      <c r="J4627">
        <v>52.606674007444553</v>
      </c>
      <c r="K4627">
        <v>1868.4439388850881</v>
      </c>
      <c r="L4627" t="s">
        <v>21</v>
      </c>
      <c r="M4627" t="s">
        <v>11</v>
      </c>
      <c r="N4627" t="s">
        <v>24</v>
      </c>
      <c r="O4627">
        <v>3.7368878777701759</v>
      </c>
      <c r="P4627" t="s">
        <v>32</v>
      </c>
      <c r="Q4627" t="s">
        <v>41</v>
      </c>
      <c r="R4627">
        <v>1</v>
      </c>
      <c r="S4627">
        <v>70.099999999999994</v>
      </c>
      <c r="T4627">
        <v>2.4096472782408901E-4</v>
      </c>
      <c r="U4627" t="s">
        <v>45</v>
      </c>
      <c r="V4627" s="4">
        <f t="shared" si="216"/>
        <v>44584</v>
      </c>
      <c r="W4627">
        <f t="shared" si="217"/>
        <v>1</v>
      </c>
      <c r="X4627">
        <f t="shared" si="218"/>
        <v>0</v>
      </c>
    </row>
    <row r="4628" spans="1:24" x14ac:dyDescent="0.25">
      <c r="A4628" s="1">
        <v>162</v>
      </c>
      <c r="B4628">
        <v>94330</v>
      </c>
      <c r="C4628" s="2">
        <v>44584.424305555563</v>
      </c>
      <c r="F4628">
        <v>0.13719999999999999</v>
      </c>
      <c r="G4628">
        <v>0.1371</v>
      </c>
      <c r="H4628">
        <v>13628.329240591451</v>
      </c>
      <c r="I4628">
        <v>1868.4439388850881</v>
      </c>
      <c r="J4628">
        <v>0</v>
      </c>
      <c r="K4628">
        <v>4.0840591452652397E-2</v>
      </c>
      <c r="L4628" t="s">
        <v>20</v>
      </c>
      <c r="O4628">
        <v>3.7368878777701759</v>
      </c>
      <c r="P4628" t="s">
        <v>30</v>
      </c>
      <c r="Q4628" t="s">
        <v>41</v>
      </c>
      <c r="R4628">
        <v>1</v>
      </c>
      <c r="S4628">
        <v>18.850000000000001</v>
      </c>
      <c r="T4628">
        <v>-4.0556054773904782E-5</v>
      </c>
      <c r="U4628" t="s">
        <v>45</v>
      </c>
      <c r="V4628" s="4">
        <f t="shared" si="216"/>
        <v>44584</v>
      </c>
      <c r="W4628">
        <f t="shared" si="217"/>
        <v>0</v>
      </c>
      <c r="X4628">
        <f t="shared" si="218"/>
        <v>0</v>
      </c>
    </row>
    <row r="4629" spans="1:24" x14ac:dyDescent="0.25">
      <c r="A4629" s="1">
        <v>163</v>
      </c>
      <c r="B4629">
        <v>94625</v>
      </c>
      <c r="C4629" s="2">
        <v>44584.44027777778</v>
      </c>
      <c r="F4629">
        <v>0.13739999999999999</v>
      </c>
      <c r="G4629">
        <v>0.13750000000000001</v>
      </c>
      <c r="H4629">
        <v>13628.329240591451</v>
      </c>
      <c r="I4629">
        <v>0</v>
      </c>
      <c r="J4629">
        <v>5.4513316962368208</v>
      </c>
      <c r="K4629">
        <v>1873.8952705813249</v>
      </c>
      <c r="L4629" t="s">
        <v>21</v>
      </c>
      <c r="M4629" t="s">
        <v>11</v>
      </c>
      <c r="N4629" t="s">
        <v>24</v>
      </c>
      <c r="O4629">
        <v>3.74779054116265</v>
      </c>
      <c r="P4629" t="s">
        <v>30</v>
      </c>
      <c r="Q4629" t="s">
        <v>41</v>
      </c>
      <c r="R4629">
        <v>1</v>
      </c>
      <c r="S4629">
        <v>85.37</v>
      </c>
      <c r="T4629">
        <v>3.2313826130531131E-5</v>
      </c>
      <c r="U4629" t="s">
        <v>45</v>
      </c>
      <c r="V4629" s="4">
        <f t="shared" si="216"/>
        <v>44584</v>
      </c>
      <c r="W4629">
        <f t="shared" si="217"/>
        <v>1</v>
      </c>
      <c r="X4629">
        <f t="shared" si="218"/>
        <v>0</v>
      </c>
    </row>
    <row r="4630" spans="1:24" x14ac:dyDescent="0.25">
      <c r="A4630" s="1">
        <v>164</v>
      </c>
      <c r="B4630">
        <v>94705</v>
      </c>
      <c r="C4630" s="2">
        <v>44584.444444444453</v>
      </c>
      <c r="F4630">
        <v>0.27379999999999999</v>
      </c>
      <c r="G4630">
        <v>0.27150000000000002</v>
      </c>
      <c r="H4630">
        <v>6902.008363098802</v>
      </c>
      <c r="I4630">
        <v>1873.8952705813249</v>
      </c>
      <c r="J4630">
        <v>0</v>
      </c>
      <c r="K4630">
        <v>0.20686309880147949</v>
      </c>
      <c r="L4630" t="s">
        <v>20</v>
      </c>
      <c r="O4630">
        <v>3.74779054116265</v>
      </c>
      <c r="P4630" t="s">
        <v>28</v>
      </c>
      <c r="Q4630" t="s">
        <v>41</v>
      </c>
      <c r="R4630">
        <v>1</v>
      </c>
      <c r="S4630">
        <v>13.49</v>
      </c>
      <c r="T4630">
        <v>-6.1908806569144215E-5</v>
      </c>
      <c r="U4630" t="s">
        <v>45</v>
      </c>
      <c r="V4630" s="4">
        <f t="shared" si="216"/>
        <v>44584</v>
      </c>
      <c r="W4630">
        <f t="shared" si="217"/>
        <v>0</v>
      </c>
      <c r="X4630">
        <f t="shared" si="218"/>
        <v>0</v>
      </c>
    </row>
    <row r="4631" spans="1:24" x14ac:dyDescent="0.25">
      <c r="A4631" s="1">
        <v>165</v>
      </c>
      <c r="B4631">
        <v>95549</v>
      </c>
      <c r="C4631" s="2">
        <v>44584.489583333343</v>
      </c>
      <c r="F4631">
        <v>0.27889999999999998</v>
      </c>
      <c r="G4631">
        <v>0.28029999999999999</v>
      </c>
      <c r="H4631">
        <v>6902.008363098802</v>
      </c>
      <c r="I4631">
        <v>0</v>
      </c>
      <c r="J4631">
        <v>60.737673595269143</v>
      </c>
      <c r="K4631">
        <v>1934.632944176594</v>
      </c>
      <c r="L4631" t="s">
        <v>21</v>
      </c>
      <c r="M4631" t="s">
        <v>11</v>
      </c>
      <c r="N4631" t="s">
        <v>24</v>
      </c>
      <c r="O4631">
        <v>3.8692658883531879</v>
      </c>
      <c r="P4631" t="s">
        <v>28</v>
      </c>
      <c r="Q4631" t="s">
        <v>41</v>
      </c>
      <c r="R4631">
        <v>1</v>
      </c>
      <c r="S4631">
        <v>76.3</v>
      </c>
      <c r="T4631">
        <v>1.9888579537796769E-4</v>
      </c>
      <c r="U4631" t="s">
        <v>45</v>
      </c>
      <c r="V4631" s="4">
        <f t="shared" si="216"/>
        <v>44584</v>
      </c>
      <c r="W4631">
        <f t="shared" si="217"/>
        <v>1</v>
      </c>
      <c r="X4631">
        <f t="shared" si="218"/>
        <v>0</v>
      </c>
    </row>
    <row r="4632" spans="1:24" x14ac:dyDescent="0.25">
      <c r="A4632" s="1">
        <v>166</v>
      </c>
      <c r="B4632">
        <v>95769</v>
      </c>
      <c r="C4632" s="2">
        <v>44584.501388888893</v>
      </c>
      <c r="F4632">
        <v>2.0710000000000002</v>
      </c>
      <c r="G4632">
        <v>2.0680000000000001</v>
      </c>
      <c r="H4632">
        <v>935.50916062697968</v>
      </c>
      <c r="I4632">
        <v>1934.632944176594</v>
      </c>
      <c r="J4632">
        <v>0</v>
      </c>
      <c r="K4632">
        <v>0.77316062697965116</v>
      </c>
      <c r="L4632" t="s">
        <v>20</v>
      </c>
      <c r="O4632">
        <v>3.8692658883531879</v>
      </c>
      <c r="P4632" t="s">
        <v>32</v>
      </c>
      <c r="Q4632" t="s">
        <v>41</v>
      </c>
      <c r="R4632">
        <v>1</v>
      </c>
      <c r="S4632">
        <v>19.87</v>
      </c>
      <c r="T4632">
        <v>-4.6470890982064361E-4</v>
      </c>
      <c r="U4632" t="s">
        <v>45</v>
      </c>
      <c r="V4632" s="4">
        <f t="shared" si="216"/>
        <v>44584</v>
      </c>
      <c r="W4632">
        <f t="shared" si="217"/>
        <v>0</v>
      </c>
      <c r="X4632">
        <f t="shared" si="218"/>
        <v>0</v>
      </c>
    </row>
    <row r="4633" spans="1:24" x14ac:dyDescent="0.25">
      <c r="A4633" s="1">
        <v>167</v>
      </c>
      <c r="B4633">
        <v>96102</v>
      </c>
      <c r="C4633" s="2">
        <v>44584.518750000003</v>
      </c>
      <c r="F4633">
        <v>2.0659999999999998</v>
      </c>
      <c r="G4633">
        <v>2.069</v>
      </c>
      <c r="H4633">
        <v>935.50916062697968</v>
      </c>
      <c r="I4633">
        <v>0</v>
      </c>
      <c r="J4633">
        <v>0.93550916062690703</v>
      </c>
      <c r="K4633">
        <v>1935.5684533372209</v>
      </c>
      <c r="L4633" t="s">
        <v>21</v>
      </c>
      <c r="M4633" t="s">
        <v>11</v>
      </c>
      <c r="N4633" t="s">
        <v>24</v>
      </c>
      <c r="O4633">
        <v>3.8711369066744421</v>
      </c>
      <c r="P4633" t="s">
        <v>32</v>
      </c>
      <c r="Q4633" t="s">
        <v>41</v>
      </c>
      <c r="R4633">
        <v>1</v>
      </c>
      <c r="S4633">
        <v>74.89</v>
      </c>
      <c r="T4633">
        <v>3.9774896389177528E-4</v>
      </c>
      <c r="U4633" t="s">
        <v>45</v>
      </c>
      <c r="V4633" s="4">
        <f t="shared" si="216"/>
        <v>44584</v>
      </c>
      <c r="W4633">
        <f t="shared" si="217"/>
        <v>1</v>
      </c>
      <c r="X4633">
        <f t="shared" si="218"/>
        <v>0</v>
      </c>
    </row>
    <row r="4634" spans="1:24" x14ac:dyDescent="0.25">
      <c r="A4634" s="1">
        <v>168</v>
      </c>
      <c r="B4634">
        <v>96631</v>
      </c>
      <c r="C4634" s="2">
        <v>44584.547222222223</v>
      </c>
      <c r="F4634">
        <v>2.121</v>
      </c>
      <c r="G4634">
        <v>2.1190000000000002</v>
      </c>
      <c r="H4634">
        <v>913.4348529198777</v>
      </c>
      <c r="I4634">
        <v>1935.5684533372209</v>
      </c>
      <c r="J4634">
        <v>0</v>
      </c>
      <c r="K4634">
        <v>0.14585291987760529</v>
      </c>
      <c r="L4634" t="s">
        <v>20</v>
      </c>
      <c r="O4634">
        <v>3.8711369066744421</v>
      </c>
      <c r="P4634" t="s">
        <v>32</v>
      </c>
      <c r="Q4634" t="s">
        <v>41</v>
      </c>
      <c r="R4634">
        <v>1</v>
      </c>
      <c r="S4634">
        <v>18.09</v>
      </c>
      <c r="T4634">
        <v>-3.7356708652813708E-4</v>
      </c>
      <c r="U4634" t="s">
        <v>45</v>
      </c>
      <c r="V4634" s="4">
        <f t="shared" si="216"/>
        <v>44584</v>
      </c>
      <c r="W4634">
        <f t="shared" si="217"/>
        <v>0</v>
      </c>
      <c r="X4634">
        <f t="shared" si="218"/>
        <v>0</v>
      </c>
    </row>
    <row r="4635" spans="1:24" x14ac:dyDescent="0.25">
      <c r="A4635" s="1">
        <v>169</v>
      </c>
      <c r="B4635">
        <v>97632</v>
      </c>
      <c r="C4635" s="2">
        <v>44584.600694444453</v>
      </c>
      <c r="F4635">
        <v>2.1</v>
      </c>
      <c r="G4635">
        <v>2.1030000000000002</v>
      </c>
      <c r="H4635">
        <v>913.4348529198777</v>
      </c>
      <c r="I4635">
        <v>0</v>
      </c>
      <c r="J4635">
        <v>-14.61495764671804</v>
      </c>
      <c r="K4635">
        <v>1920.9534956905029</v>
      </c>
      <c r="L4635" t="s">
        <v>21</v>
      </c>
      <c r="M4635" t="s">
        <v>22</v>
      </c>
      <c r="N4635" t="s">
        <v>24</v>
      </c>
      <c r="O4635">
        <v>3.841906991381006</v>
      </c>
      <c r="P4635" t="s">
        <v>32</v>
      </c>
      <c r="Q4635" t="s">
        <v>41</v>
      </c>
      <c r="R4635">
        <v>1</v>
      </c>
      <c r="S4635">
        <v>71.53</v>
      </c>
      <c r="T4635">
        <v>4.104907875301933E-5</v>
      </c>
      <c r="U4635" t="s">
        <v>45</v>
      </c>
      <c r="V4635" s="4">
        <f t="shared" si="216"/>
        <v>44584</v>
      </c>
      <c r="W4635">
        <f t="shared" si="217"/>
        <v>0</v>
      </c>
      <c r="X4635">
        <f t="shared" si="218"/>
        <v>1</v>
      </c>
    </row>
    <row r="4636" spans="1:24" x14ac:dyDescent="0.25">
      <c r="A4636" s="1">
        <v>170</v>
      </c>
      <c r="B4636">
        <v>98161</v>
      </c>
      <c r="C4636" s="2">
        <v>44584.629166666673</v>
      </c>
      <c r="F4636">
        <v>4.3159999999999997E-2</v>
      </c>
      <c r="G4636">
        <v>4.2599999999999999E-2</v>
      </c>
      <c r="H4636">
        <v>45092.80506315735</v>
      </c>
      <c r="I4636">
        <v>1920.9534956905029</v>
      </c>
      <c r="J4636">
        <v>0</v>
      </c>
      <c r="K4636">
        <v>2.346315735073146E-2</v>
      </c>
      <c r="L4636" t="s">
        <v>20</v>
      </c>
      <c r="O4636">
        <v>3.841906991381006</v>
      </c>
      <c r="P4636" t="s">
        <v>29</v>
      </c>
      <c r="Q4636" t="s">
        <v>41</v>
      </c>
      <c r="R4636">
        <v>1</v>
      </c>
      <c r="S4636">
        <v>15.28</v>
      </c>
      <c r="T4636">
        <v>-1.116978950541081E-5</v>
      </c>
      <c r="U4636" t="s">
        <v>45</v>
      </c>
      <c r="V4636" s="4">
        <f t="shared" si="216"/>
        <v>44584</v>
      </c>
      <c r="W4636">
        <f t="shared" si="217"/>
        <v>0</v>
      </c>
      <c r="X4636">
        <f t="shared" si="218"/>
        <v>0</v>
      </c>
    </row>
    <row r="4637" spans="1:24" x14ac:dyDescent="0.25">
      <c r="A4637" s="1">
        <v>171</v>
      </c>
      <c r="B4637">
        <v>98378</v>
      </c>
      <c r="C4637" s="2">
        <v>44584.640277777777</v>
      </c>
      <c r="F4637">
        <v>4.3529999999999999E-2</v>
      </c>
      <c r="G4637">
        <v>4.3959999999999999E-2</v>
      </c>
      <c r="H4637">
        <v>45092.80506315735</v>
      </c>
      <c r="I4637">
        <v>0</v>
      </c>
      <c r="J4637">
        <v>61.326214885893933</v>
      </c>
      <c r="K4637">
        <v>1982.2797105763971</v>
      </c>
      <c r="L4637" t="s">
        <v>21</v>
      </c>
      <c r="M4637" t="s">
        <v>11</v>
      </c>
      <c r="N4637" t="s">
        <v>24</v>
      </c>
      <c r="O4637">
        <v>3.9645594211527939</v>
      </c>
      <c r="P4637" t="s">
        <v>29</v>
      </c>
      <c r="Q4637" t="s">
        <v>41</v>
      </c>
      <c r="R4637">
        <v>1</v>
      </c>
      <c r="S4637">
        <v>79.760000000000005</v>
      </c>
      <c r="T4637">
        <v>1.5735561250444788E-5</v>
      </c>
      <c r="U4637" t="s">
        <v>45</v>
      </c>
      <c r="V4637" s="4">
        <f t="shared" si="216"/>
        <v>44584</v>
      </c>
      <c r="W4637">
        <f t="shared" si="217"/>
        <v>1</v>
      </c>
      <c r="X4637">
        <f t="shared" si="218"/>
        <v>0</v>
      </c>
    </row>
    <row r="4638" spans="1:24" x14ac:dyDescent="0.25">
      <c r="A4638" s="1">
        <v>172</v>
      </c>
      <c r="B4638">
        <v>98494</v>
      </c>
      <c r="C4638" s="2">
        <v>44584.646527777782</v>
      </c>
      <c r="F4638">
        <v>0.62290000000000001</v>
      </c>
      <c r="G4638">
        <v>0.622</v>
      </c>
      <c r="H4638">
        <v>3186.9448723093201</v>
      </c>
      <c r="I4638">
        <v>1982.2797105763971</v>
      </c>
      <c r="J4638">
        <v>0</v>
      </c>
      <c r="K4638">
        <v>0.43887230932010329</v>
      </c>
      <c r="L4638" t="s">
        <v>20</v>
      </c>
      <c r="O4638">
        <v>3.9645594211527939</v>
      </c>
      <c r="P4638" t="s">
        <v>35</v>
      </c>
      <c r="Q4638" t="s">
        <v>41</v>
      </c>
      <c r="R4638">
        <v>1</v>
      </c>
      <c r="S4638">
        <v>18.45</v>
      </c>
      <c r="T4638">
        <v>-1.474641387093634E-4</v>
      </c>
      <c r="U4638" t="s">
        <v>45</v>
      </c>
      <c r="V4638" s="4">
        <f t="shared" si="216"/>
        <v>44584</v>
      </c>
      <c r="W4638">
        <f t="shared" si="217"/>
        <v>0</v>
      </c>
      <c r="X4638">
        <f t="shared" si="218"/>
        <v>0</v>
      </c>
    </row>
    <row r="4639" spans="1:24" x14ac:dyDescent="0.25">
      <c r="A4639" s="1">
        <v>173</v>
      </c>
      <c r="B4639">
        <v>98859</v>
      </c>
      <c r="C4639" s="2">
        <v>44584.665972222218</v>
      </c>
      <c r="F4639">
        <v>0.62039999999999995</v>
      </c>
      <c r="G4639">
        <v>0.62070000000000003</v>
      </c>
      <c r="H4639">
        <v>3186.9448723093201</v>
      </c>
      <c r="I4639">
        <v>0</v>
      </c>
      <c r="J4639">
        <v>-4.1430283340018832</v>
      </c>
      <c r="K4639">
        <v>1978.136682242395</v>
      </c>
      <c r="L4639" t="s">
        <v>21</v>
      </c>
      <c r="M4639" t="s">
        <v>22</v>
      </c>
      <c r="N4639" t="s">
        <v>24</v>
      </c>
      <c r="O4639">
        <v>3.9562733644847898</v>
      </c>
      <c r="P4639" t="s">
        <v>35</v>
      </c>
      <c r="Q4639" t="s">
        <v>41</v>
      </c>
      <c r="R4639">
        <v>1</v>
      </c>
      <c r="S4639">
        <v>72.599999999999994</v>
      </c>
      <c r="T4639">
        <v>4.5017256913193471E-5</v>
      </c>
      <c r="U4639" t="s">
        <v>45</v>
      </c>
      <c r="V4639" s="4">
        <f t="shared" si="216"/>
        <v>44584</v>
      </c>
      <c r="W4639">
        <f t="shared" si="217"/>
        <v>0</v>
      </c>
      <c r="X4639">
        <f t="shared" si="218"/>
        <v>1</v>
      </c>
    </row>
    <row r="4640" spans="1:24" x14ac:dyDescent="0.25">
      <c r="A4640" s="1">
        <v>174</v>
      </c>
      <c r="B4640">
        <v>98921</v>
      </c>
      <c r="C4640" s="2">
        <v>44584.669444444437</v>
      </c>
      <c r="F4640">
        <v>2.1179999999999999</v>
      </c>
      <c r="G4640">
        <v>2.1160000000000001</v>
      </c>
      <c r="H4640">
        <v>934.84720332816403</v>
      </c>
      <c r="I4640">
        <v>1978.136682242395</v>
      </c>
      <c r="J4640">
        <v>0</v>
      </c>
      <c r="K4640">
        <v>1.691203328163982</v>
      </c>
      <c r="L4640" t="s">
        <v>20</v>
      </c>
      <c r="O4640">
        <v>3.9562733644847898</v>
      </c>
      <c r="P4640" t="s">
        <v>32</v>
      </c>
      <c r="Q4640" t="s">
        <v>41</v>
      </c>
      <c r="R4640">
        <v>1</v>
      </c>
      <c r="S4640">
        <v>19.68</v>
      </c>
      <c r="T4640">
        <v>-2.9520450292963568E-4</v>
      </c>
      <c r="U4640" t="s">
        <v>45</v>
      </c>
      <c r="V4640" s="4">
        <f t="shared" si="216"/>
        <v>44584</v>
      </c>
      <c r="W4640">
        <f t="shared" si="217"/>
        <v>0</v>
      </c>
      <c r="X4640">
        <f t="shared" si="218"/>
        <v>0</v>
      </c>
    </row>
    <row r="4641" spans="1:24" x14ac:dyDescent="0.25">
      <c r="A4641" s="1">
        <v>175</v>
      </c>
      <c r="B4641">
        <v>99195</v>
      </c>
      <c r="C4641" s="2">
        <v>44584.684027777781</v>
      </c>
      <c r="F4641">
        <v>2.1150000000000002</v>
      </c>
      <c r="G4641">
        <v>2.1179999999999999</v>
      </c>
      <c r="H4641">
        <v>934.84720332816403</v>
      </c>
      <c r="I4641">
        <v>0</v>
      </c>
      <c r="J4641">
        <v>1.869694406656208</v>
      </c>
      <c r="K4641">
        <v>1980.0063766490509</v>
      </c>
      <c r="L4641" t="s">
        <v>21</v>
      </c>
      <c r="M4641" t="s">
        <v>11</v>
      </c>
      <c r="N4641" t="s">
        <v>24</v>
      </c>
      <c r="O4641">
        <v>3.9600127532981029</v>
      </c>
      <c r="P4641" t="s">
        <v>32</v>
      </c>
      <c r="Q4641" t="s">
        <v>41</v>
      </c>
      <c r="R4641">
        <v>1</v>
      </c>
      <c r="S4641">
        <v>82.53</v>
      </c>
      <c r="T4641">
        <v>9.2321150403140706E-5</v>
      </c>
      <c r="U4641" t="s">
        <v>45</v>
      </c>
      <c r="V4641" s="4">
        <f t="shared" si="216"/>
        <v>44584</v>
      </c>
      <c r="W4641">
        <f t="shared" si="217"/>
        <v>1</v>
      </c>
      <c r="X4641">
        <f t="shared" si="218"/>
        <v>0</v>
      </c>
    </row>
    <row r="4642" spans="1:24" x14ac:dyDescent="0.25">
      <c r="A4642" s="1">
        <v>176</v>
      </c>
      <c r="B4642">
        <v>99283</v>
      </c>
      <c r="C4642" s="2">
        <v>44584.688888888893</v>
      </c>
      <c r="F4642">
        <v>4.3819999999999998E-2</v>
      </c>
      <c r="G4642">
        <v>4.342E-2</v>
      </c>
      <c r="H4642">
        <v>45601.252341065207</v>
      </c>
      <c r="I4642">
        <v>1980.0063766490509</v>
      </c>
      <c r="J4642">
        <v>0</v>
      </c>
      <c r="K4642">
        <v>5.2210652062897878E-3</v>
      </c>
      <c r="L4642" t="s">
        <v>20</v>
      </c>
      <c r="O4642">
        <v>3.9600127532981029</v>
      </c>
      <c r="P4642" t="s">
        <v>29</v>
      </c>
      <c r="Q4642" t="s">
        <v>41</v>
      </c>
      <c r="R4642">
        <v>1</v>
      </c>
      <c r="S4642">
        <v>18.010000000000002</v>
      </c>
      <c r="T4642">
        <v>-5.8270939327850768E-6</v>
      </c>
      <c r="U4642" t="s">
        <v>45</v>
      </c>
      <c r="V4642" s="4">
        <f t="shared" si="216"/>
        <v>44584</v>
      </c>
      <c r="W4642">
        <f t="shared" si="217"/>
        <v>0</v>
      </c>
      <c r="X4642">
        <f t="shared" si="218"/>
        <v>0</v>
      </c>
    </row>
    <row r="4643" spans="1:24" x14ac:dyDescent="0.25">
      <c r="A4643" s="1">
        <v>177</v>
      </c>
      <c r="B4643">
        <v>100540</v>
      </c>
      <c r="C4643" s="2">
        <v>44584.756249999999</v>
      </c>
      <c r="F4643">
        <v>4.2860000000000002E-2</v>
      </c>
      <c r="G4643">
        <v>4.2849999999999999E-2</v>
      </c>
      <c r="H4643">
        <v>45601.252341065207</v>
      </c>
      <c r="I4643">
        <v>0</v>
      </c>
      <c r="J4643">
        <v>-25.992713834407368</v>
      </c>
      <c r="K4643">
        <v>1954.013662814644</v>
      </c>
      <c r="L4643" t="s">
        <v>21</v>
      </c>
      <c r="M4643" t="s">
        <v>22</v>
      </c>
      <c r="N4643" t="s">
        <v>24</v>
      </c>
      <c r="O4643">
        <v>3.9080273256292881</v>
      </c>
      <c r="P4643" t="s">
        <v>29</v>
      </c>
      <c r="Q4643" t="s">
        <v>41</v>
      </c>
      <c r="R4643">
        <v>1</v>
      </c>
      <c r="S4643">
        <v>83.36</v>
      </c>
      <c r="T4643">
        <v>1.0315375984122631E-5</v>
      </c>
      <c r="U4643" t="s">
        <v>45</v>
      </c>
      <c r="V4643" s="4">
        <f t="shared" si="216"/>
        <v>44584</v>
      </c>
      <c r="W4643">
        <f t="shared" si="217"/>
        <v>0</v>
      </c>
      <c r="X4643">
        <f t="shared" si="218"/>
        <v>1</v>
      </c>
    </row>
    <row r="4644" spans="1:24" x14ac:dyDescent="0.25">
      <c r="A4644" s="1">
        <v>178</v>
      </c>
      <c r="B4644">
        <v>100585</v>
      </c>
      <c r="C4644" s="2">
        <v>44584.758333333331</v>
      </c>
      <c r="F4644">
        <v>1.6359999999999999</v>
      </c>
      <c r="G4644">
        <v>1.63</v>
      </c>
      <c r="H4644">
        <v>1198.7813882298431</v>
      </c>
      <c r="I4644">
        <v>1954.013662814644</v>
      </c>
      <c r="J4644">
        <v>0</v>
      </c>
      <c r="K4644">
        <v>0.73138822984313823</v>
      </c>
      <c r="L4644" t="s">
        <v>20</v>
      </c>
      <c r="O4644">
        <v>3.9080273256292881</v>
      </c>
      <c r="P4644" t="s">
        <v>31</v>
      </c>
      <c r="Q4644" t="s">
        <v>41</v>
      </c>
      <c r="R4644">
        <v>1</v>
      </c>
      <c r="S4644">
        <v>18.64</v>
      </c>
      <c r="T4644">
        <v>-7.1933971402748931E-4</v>
      </c>
      <c r="U4644" t="s">
        <v>45</v>
      </c>
      <c r="V4644" s="4">
        <f t="shared" si="216"/>
        <v>44584</v>
      </c>
      <c r="W4644">
        <f t="shared" si="217"/>
        <v>0</v>
      </c>
      <c r="X4644">
        <f t="shared" si="218"/>
        <v>0</v>
      </c>
    </row>
    <row r="4645" spans="1:24" x14ac:dyDescent="0.25">
      <c r="A4645" s="1">
        <v>179</v>
      </c>
      <c r="B4645">
        <v>100774</v>
      </c>
      <c r="C4645" s="2">
        <v>44584.768750000003</v>
      </c>
      <c r="F4645">
        <v>1.637</v>
      </c>
      <c r="G4645">
        <v>1.639</v>
      </c>
      <c r="H4645">
        <v>1198.7813882298431</v>
      </c>
      <c r="I4645">
        <v>0</v>
      </c>
      <c r="J4645">
        <v>10.78903249406881</v>
      </c>
      <c r="K4645">
        <v>1964.8026953087131</v>
      </c>
      <c r="L4645" t="s">
        <v>21</v>
      </c>
      <c r="M4645" t="s">
        <v>11</v>
      </c>
      <c r="N4645" t="s">
        <v>24</v>
      </c>
      <c r="O4645">
        <v>3.929605390617426</v>
      </c>
      <c r="P4645" t="s">
        <v>31</v>
      </c>
      <c r="Q4645" t="s">
        <v>41</v>
      </c>
      <c r="R4645">
        <v>1</v>
      </c>
      <c r="S4645">
        <v>70.959999999999994</v>
      </c>
      <c r="T4645">
        <v>3.1856700368071422E-4</v>
      </c>
      <c r="U4645" t="s">
        <v>45</v>
      </c>
      <c r="V4645" s="4">
        <f t="shared" si="216"/>
        <v>44584</v>
      </c>
      <c r="W4645">
        <f t="shared" si="217"/>
        <v>1</v>
      </c>
      <c r="X4645">
        <f t="shared" si="218"/>
        <v>0</v>
      </c>
    </row>
    <row r="4646" spans="1:24" x14ac:dyDescent="0.25">
      <c r="A4646" s="1">
        <v>180</v>
      </c>
      <c r="B4646">
        <v>100894</v>
      </c>
      <c r="C4646" s="2">
        <v>44584.775000000001</v>
      </c>
      <c r="F4646">
        <v>1.637</v>
      </c>
      <c r="G4646">
        <v>1.63</v>
      </c>
      <c r="H4646">
        <v>1205.4004265697631</v>
      </c>
      <c r="I4646">
        <v>1964.8026953087131</v>
      </c>
      <c r="J4646">
        <v>0</v>
      </c>
      <c r="K4646">
        <v>0.83042656976273665</v>
      </c>
      <c r="L4646" t="s">
        <v>20</v>
      </c>
      <c r="O4646">
        <v>3.929605390617426</v>
      </c>
      <c r="P4646" t="s">
        <v>31</v>
      </c>
      <c r="Q4646" t="s">
        <v>41</v>
      </c>
      <c r="R4646">
        <v>1</v>
      </c>
      <c r="S4646">
        <v>16.850000000000001</v>
      </c>
      <c r="T4646">
        <v>-8.9460646505612473E-5</v>
      </c>
      <c r="U4646" t="s">
        <v>45</v>
      </c>
      <c r="V4646" s="4">
        <f t="shared" si="216"/>
        <v>44584</v>
      </c>
      <c r="W4646">
        <f t="shared" si="217"/>
        <v>0</v>
      </c>
      <c r="X4646">
        <f t="shared" si="218"/>
        <v>0</v>
      </c>
    </row>
    <row r="4647" spans="1:24" x14ac:dyDescent="0.25">
      <c r="A4647" s="1">
        <v>181</v>
      </c>
      <c r="B4647">
        <v>101434</v>
      </c>
      <c r="C4647" s="2">
        <v>44584.803472222222</v>
      </c>
      <c r="F4647">
        <v>1.649</v>
      </c>
      <c r="G4647">
        <v>1.655</v>
      </c>
      <c r="H4647">
        <v>1205.4004265697631</v>
      </c>
      <c r="I4647">
        <v>0</v>
      </c>
      <c r="J4647">
        <v>30.135010664244192</v>
      </c>
      <c r="K4647">
        <v>1994.937705972957</v>
      </c>
      <c r="L4647" t="s">
        <v>21</v>
      </c>
      <c r="M4647" t="s">
        <v>11</v>
      </c>
      <c r="N4647" t="s">
        <v>24</v>
      </c>
      <c r="O4647">
        <v>3.9898754119459152</v>
      </c>
      <c r="P4647" t="s">
        <v>31</v>
      </c>
      <c r="Q4647" t="s">
        <v>41</v>
      </c>
      <c r="R4647">
        <v>1</v>
      </c>
      <c r="S4647">
        <v>70.72</v>
      </c>
      <c r="T4647">
        <v>6.2240300385574265E-4</v>
      </c>
      <c r="U4647" t="s">
        <v>45</v>
      </c>
      <c r="V4647" s="4">
        <f t="shared" si="216"/>
        <v>44584</v>
      </c>
      <c r="W4647">
        <f t="shared" si="217"/>
        <v>1</v>
      </c>
      <c r="X4647">
        <f t="shared" si="218"/>
        <v>0</v>
      </c>
    </row>
    <row r="4648" spans="1:24" x14ac:dyDescent="0.25">
      <c r="A4648" s="1">
        <v>182</v>
      </c>
      <c r="B4648">
        <v>101664</v>
      </c>
      <c r="C4648" s="2">
        <v>44584.815972222219</v>
      </c>
      <c r="F4648">
        <v>2.121</v>
      </c>
      <c r="G4648">
        <v>2.1160000000000001</v>
      </c>
      <c r="H4648">
        <v>942.78719563939376</v>
      </c>
      <c r="I4648">
        <v>1994.937705972957</v>
      </c>
      <c r="J4648">
        <v>0</v>
      </c>
      <c r="K4648">
        <v>1.167195639393712</v>
      </c>
      <c r="L4648" t="s">
        <v>20</v>
      </c>
      <c r="O4648">
        <v>3.9898754119459152</v>
      </c>
      <c r="P4648" t="s">
        <v>32</v>
      </c>
      <c r="Q4648" t="s">
        <v>41</v>
      </c>
      <c r="R4648">
        <v>1</v>
      </c>
      <c r="S4648">
        <v>18.05</v>
      </c>
      <c r="T4648">
        <v>-4.6182865838328979E-4</v>
      </c>
      <c r="U4648" t="s">
        <v>45</v>
      </c>
      <c r="V4648" s="4">
        <f t="shared" si="216"/>
        <v>44584</v>
      </c>
      <c r="W4648">
        <f t="shared" si="217"/>
        <v>0</v>
      </c>
      <c r="X4648">
        <f t="shared" si="218"/>
        <v>0</v>
      </c>
    </row>
    <row r="4649" spans="1:24" x14ac:dyDescent="0.25">
      <c r="A4649" s="1">
        <v>183</v>
      </c>
      <c r="B4649">
        <v>101977</v>
      </c>
      <c r="C4649" s="2">
        <v>44584.832638888889</v>
      </c>
      <c r="F4649">
        <v>2.0739999999999998</v>
      </c>
      <c r="G4649">
        <v>2.0750000000000002</v>
      </c>
      <c r="H4649">
        <v>942.78719563939376</v>
      </c>
      <c r="I4649">
        <v>0</v>
      </c>
      <c r="J4649">
        <v>-38.654275021214971</v>
      </c>
      <c r="K4649">
        <v>1956.283430951742</v>
      </c>
      <c r="L4649" t="s">
        <v>21</v>
      </c>
      <c r="M4649" t="s">
        <v>22</v>
      </c>
      <c r="N4649" t="s">
        <v>24</v>
      </c>
      <c r="O4649">
        <v>3.912566861903485</v>
      </c>
      <c r="P4649" t="s">
        <v>32</v>
      </c>
      <c r="Q4649" t="s">
        <v>41</v>
      </c>
      <c r="R4649">
        <v>1</v>
      </c>
      <c r="S4649">
        <v>74.8</v>
      </c>
      <c r="T4649">
        <v>9.1803286053071531E-6</v>
      </c>
      <c r="U4649" t="s">
        <v>45</v>
      </c>
      <c r="V4649" s="4">
        <f t="shared" si="216"/>
        <v>44584</v>
      </c>
      <c r="W4649">
        <f t="shared" si="217"/>
        <v>0</v>
      </c>
      <c r="X4649">
        <f t="shared" si="218"/>
        <v>1</v>
      </c>
    </row>
    <row r="4650" spans="1:24" x14ac:dyDescent="0.25">
      <c r="A4650" s="1">
        <v>184</v>
      </c>
      <c r="B4650">
        <v>102561</v>
      </c>
      <c r="C4650" s="2">
        <v>44584.863888888889</v>
      </c>
      <c r="F4650">
        <v>2.0419999999999998</v>
      </c>
      <c r="G4650">
        <v>2.0350000000000001</v>
      </c>
      <c r="H4650">
        <v>961.31863928832536</v>
      </c>
      <c r="I4650">
        <v>1956.283430951742</v>
      </c>
      <c r="J4650">
        <v>0</v>
      </c>
      <c r="K4650">
        <v>0.79863928832529041</v>
      </c>
      <c r="L4650" t="s">
        <v>20</v>
      </c>
      <c r="O4650">
        <v>3.912566861903485</v>
      </c>
      <c r="P4650" t="s">
        <v>32</v>
      </c>
      <c r="Q4650" t="s">
        <v>41</v>
      </c>
      <c r="R4650">
        <v>1</v>
      </c>
      <c r="S4650">
        <v>17.05</v>
      </c>
      <c r="T4650">
        <v>-1.0311983895929799E-3</v>
      </c>
      <c r="U4650" t="s">
        <v>45</v>
      </c>
      <c r="V4650" s="4">
        <f t="shared" si="216"/>
        <v>44584</v>
      </c>
      <c r="W4650">
        <f t="shared" si="217"/>
        <v>0</v>
      </c>
      <c r="X4650">
        <f t="shared" si="218"/>
        <v>0</v>
      </c>
    </row>
    <row r="4651" spans="1:24" x14ac:dyDescent="0.25">
      <c r="A4651" s="1">
        <v>185</v>
      </c>
      <c r="B4651">
        <v>102646</v>
      </c>
      <c r="C4651" s="2">
        <v>44584.868750000001</v>
      </c>
      <c r="F4651">
        <v>2.0489999999999999</v>
      </c>
      <c r="G4651">
        <v>2.052</v>
      </c>
      <c r="H4651">
        <v>961.31863928832536</v>
      </c>
      <c r="I4651">
        <v>0</v>
      </c>
      <c r="J4651">
        <v>16.34241686790142</v>
      </c>
      <c r="K4651">
        <v>1972.6258478196439</v>
      </c>
      <c r="L4651" t="s">
        <v>21</v>
      </c>
      <c r="M4651" t="s">
        <v>11</v>
      </c>
      <c r="N4651" t="s">
        <v>24</v>
      </c>
      <c r="O4651">
        <v>3.9452516956392869</v>
      </c>
      <c r="P4651" t="s">
        <v>32</v>
      </c>
      <c r="Q4651" t="s">
        <v>41</v>
      </c>
      <c r="R4651">
        <v>1</v>
      </c>
      <c r="S4651">
        <v>80.760000000000005</v>
      </c>
      <c r="T4651">
        <v>5.7794819815581988E-4</v>
      </c>
      <c r="U4651" t="s">
        <v>45</v>
      </c>
      <c r="V4651" s="4">
        <f t="shared" si="216"/>
        <v>44584</v>
      </c>
      <c r="W4651">
        <f t="shared" si="217"/>
        <v>1</v>
      </c>
      <c r="X4651">
        <f t="shared" si="218"/>
        <v>0</v>
      </c>
    </row>
    <row r="4652" spans="1:24" x14ac:dyDescent="0.25">
      <c r="A4652" s="1">
        <v>186</v>
      </c>
      <c r="B4652">
        <v>102791</v>
      </c>
      <c r="C4652" s="2">
        <v>44584.876388888893</v>
      </c>
      <c r="F4652">
        <v>1.581</v>
      </c>
      <c r="G4652">
        <v>1.579</v>
      </c>
      <c r="H4652">
        <v>1249.2880606837521</v>
      </c>
      <c r="I4652">
        <v>1972.6258478196439</v>
      </c>
      <c r="J4652">
        <v>0</v>
      </c>
      <c r="K4652">
        <v>0.29906068375164208</v>
      </c>
      <c r="L4652" t="s">
        <v>20</v>
      </c>
      <c r="O4652">
        <v>3.9452516956392869</v>
      </c>
      <c r="P4652" t="s">
        <v>36</v>
      </c>
      <c r="Q4652" t="s">
        <v>41</v>
      </c>
      <c r="R4652">
        <v>1</v>
      </c>
      <c r="S4652">
        <v>19.100000000000001</v>
      </c>
      <c r="T4652">
        <v>-3.0371403415307968E-4</v>
      </c>
      <c r="U4652" t="s">
        <v>45</v>
      </c>
      <c r="V4652" s="4">
        <f t="shared" si="216"/>
        <v>44584</v>
      </c>
      <c r="W4652">
        <f t="shared" si="217"/>
        <v>0</v>
      </c>
      <c r="X4652">
        <f t="shared" si="218"/>
        <v>0</v>
      </c>
    </row>
    <row r="4653" spans="1:24" x14ac:dyDescent="0.25">
      <c r="A4653" s="1">
        <v>187</v>
      </c>
      <c r="B4653">
        <v>104094</v>
      </c>
      <c r="C4653" s="2">
        <v>44584.945833333331</v>
      </c>
      <c r="F4653">
        <v>1.5920000000000001</v>
      </c>
      <c r="G4653">
        <v>1.593</v>
      </c>
      <c r="H4653">
        <v>1249.2880606837521</v>
      </c>
      <c r="I4653">
        <v>0</v>
      </c>
      <c r="J4653">
        <v>17.490032849572572</v>
      </c>
      <c r="K4653">
        <v>1990.115880669216</v>
      </c>
      <c r="L4653" t="s">
        <v>21</v>
      </c>
      <c r="M4653" t="s">
        <v>11</v>
      </c>
      <c r="N4653" t="s">
        <v>24</v>
      </c>
      <c r="O4653">
        <v>3.980231761338433</v>
      </c>
      <c r="P4653" t="s">
        <v>36</v>
      </c>
      <c r="Q4653" t="s">
        <v>41</v>
      </c>
      <c r="R4653">
        <v>1</v>
      </c>
      <c r="S4653">
        <v>71.88</v>
      </c>
      <c r="T4653">
        <v>7.4870624529688179E-4</v>
      </c>
      <c r="U4653" t="s">
        <v>45</v>
      </c>
      <c r="V4653" s="4">
        <f t="shared" si="216"/>
        <v>44584</v>
      </c>
      <c r="W4653">
        <f t="shared" si="217"/>
        <v>1</v>
      </c>
      <c r="X4653">
        <f t="shared" si="218"/>
        <v>0</v>
      </c>
    </row>
    <row r="4654" spans="1:24" x14ac:dyDescent="0.25">
      <c r="A4654" s="1">
        <v>188</v>
      </c>
      <c r="B4654">
        <v>104142</v>
      </c>
      <c r="C4654" s="2">
        <v>44584.948611111111</v>
      </c>
      <c r="F4654">
        <v>2.0640000000000001</v>
      </c>
      <c r="G4654">
        <v>2.0609999999999999</v>
      </c>
      <c r="H4654">
        <v>965.60692900010497</v>
      </c>
      <c r="I4654">
        <v>1990.115880669216</v>
      </c>
      <c r="J4654">
        <v>0</v>
      </c>
      <c r="K4654">
        <v>1.058929000104996</v>
      </c>
      <c r="L4654" t="s">
        <v>20</v>
      </c>
      <c r="O4654">
        <v>3.980231761338433</v>
      </c>
      <c r="P4654" t="s">
        <v>32</v>
      </c>
      <c r="Q4654" t="s">
        <v>41</v>
      </c>
      <c r="R4654">
        <v>1</v>
      </c>
      <c r="S4654">
        <v>18.7</v>
      </c>
      <c r="T4654">
        <v>-2.3581995779009551E-4</v>
      </c>
      <c r="U4654" t="s">
        <v>45</v>
      </c>
      <c r="V4654" s="4">
        <f t="shared" si="216"/>
        <v>44584</v>
      </c>
      <c r="W4654">
        <f t="shared" si="217"/>
        <v>0</v>
      </c>
      <c r="X4654">
        <f t="shared" si="218"/>
        <v>0</v>
      </c>
    </row>
    <row r="4655" spans="1:24" x14ac:dyDescent="0.25">
      <c r="A4655" s="1">
        <v>189</v>
      </c>
      <c r="B4655">
        <v>104245</v>
      </c>
      <c r="C4655" s="2">
        <v>44584.95416666667</v>
      </c>
      <c r="F4655">
        <v>2.0630000000000002</v>
      </c>
      <c r="G4655">
        <v>2.0640000000000001</v>
      </c>
      <c r="H4655">
        <v>965.60692900010497</v>
      </c>
      <c r="I4655">
        <v>0</v>
      </c>
      <c r="J4655">
        <v>2.896820787000479</v>
      </c>
      <c r="K4655">
        <v>1993.012701456217</v>
      </c>
      <c r="L4655" t="s">
        <v>21</v>
      </c>
      <c r="M4655" t="s">
        <v>11</v>
      </c>
      <c r="N4655" t="s">
        <v>24</v>
      </c>
      <c r="O4655">
        <v>3.9860254029124338</v>
      </c>
      <c r="P4655" t="s">
        <v>32</v>
      </c>
      <c r="Q4655" t="s">
        <v>41</v>
      </c>
      <c r="R4655">
        <v>1</v>
      </c>
      <c r="S4655">
        <v>78.569999999999993</v>
      </c>
      <c r="T4655">
        <v>5.2685821766651493E-5</v>
      </c>
      <c r="U4655" t="s">
        <v>45</v>
      </c>
      <c r="V4655" s="4">
        <f t="shared" si="216"/>
        <v>44584</v>
      </c>
      <c r="W4655">
        <f t="shared" si="217"/>
        <v>1</v>
      </c>
      <c r="X4655">
        <f t="shared" si="218"/>
        <v>0</v>
      </c>
    </row>
    <row r="4656" spans="1:24" x14ac:dyDescent="0.25">
      <c r="A4656" s="1">
        <v>190</v>
      </c>
      <c r="B4656">
        <v>104404</v>
      </c>
      <c r="C4656" s="2">
        <v>44584.962500000001</v>
      </c>
      <c r="F4656">
        <v>4.1399999999999999E-2</v>
      </c>
      <c r="G4656">
        <v>4.1360000000000001E-2</v>
      </c>
      <c r="H4656">
        <v>48186.960866929803</v>
      </c>
      <c r="I4656">
        <v>1993.012701456217</v>
      </c>
      <c r="J4656">
        <v>0</v>
      </c>
      <c r="K4656">
        <v>3.7906929802076092E-2</v>
      </c>
      <c r="L4656" t="s">
        <v>20</v>
      </c>
      <c r="O4656">
        <v>3.9860254029124338</v>
      </c>
      <c r="P4656" t="s">
        <v>29</v>
      </c>
      <c r="Q4656" t="s">
        <v>41</v>
      </c>
      <c r="R4656">
        <v>1</v>
      </c>
      <c r="S4656">
        <v>18.010000000000002</v>
      </c>
      <c r="T4656">
        <v>-8.4019836819049232E-6</v>
      </c>
      <c r="U4656" t="s">
        <v>45</v>
      </c>
      <c r="V4656" s="4">
        <f t="shared" si="216"/>
        <v>44584</v>
      </c>
      <c r="W4656">
        <f t="shared" si="217"/>
        <v>0</v>
      </c>
      <c r="X4656">
        <f t="shared" si="218"/>
        <v>0</v>
      </c>
    </row>
    <row r="4657" spans="1:24" x14ac:dyDescent="0.25">
      <c r="A4657" s="1">
        <v>191</v>
      </c>
      <c r="B4657">
        <v>104683</v>
      </c>
      <c r="C4657" s="2">
        <v>44584.977083333331</v>
      </c>
      <c r="F4657">
        <v>4.1450000000000001E-2</v>
      </c>
      <c r="G4657">
        <v>4.1750000000000002E-2</v>
      </c>
      <c r="H4657">
        <v>48186.960866929803</v>
      </c>
      <c r="I4657">
        <v>0</v>
      </c>
      <c r="J4657">
        <v>18.792914738102581</v>
      </c>
      <c r="K4657">
        <v>2011.8056161943191</v>
      </c>
      <c r="L4657" t="s">
        <v>21</v>
      </c>
      <c r="M4657" t="s">
        <v>11</v>
      </c>
      <c r="N4657" t="s">
        <v>24</v>
      </c>
      <c r="O4657">
        <v>4.0236112323886388</v>
      </c>
      <c r="P4657" t="s">
        <v>29</v>
      </c>
      <c r="Q4657" t="s">
        <v>41</v>
      </c>
      <c r="R4657">
        <v>1</v>
      </c>
      <c r="S4657">
        <v>83.38</v>
      </c>
      <c r="T4657">
        <v>7.1472395999916394E-6</v>
      </c>
      <c r="U4657" t="s">
        <v>45</v>
      </c>
      <c r="V4657" s="4">
        <f t="shared" si="216"/>
        <v>44584</v>
      </c>
      <c r="W4657">
        <f t="shared" si="217"/>
        <v>1</v>
      </c>
      <c r="X4657">
        <f t="shared" si="218"/>
        <v>0</v>
      </c>
    </row>
    <row r="4658" spans="1:24" x14ac:dyDescent="0.25">
      <c r="A4658" s="1">
        <v>192</v>
      </c>
      <c r="B4658">
        <v>105108</v>
      </c>
      <c r="C4658" s="2">
        <v>44588</v>
      </c>
      <c r="F4658">
        <v>0.52949999999999997</v>
      </c>
      <c r="G4658">
        <v>0.5292</v>
      </c>
      <c r="H4658">
        <v>3801.5979141993939</v>
      </c>
      <c r="I4658">
        <v>2011.8056161943191</v>
      </c>
      <c r="J4658">
        <v>0</v>
      </c>
      <c r="K4658">
        <v>0.35431419939389969</v>
      </c>
      <c r="L4658" t="s">
        <v>20</v>
      </c>
      <c r="O4658">
        <v>4.0236112323886388</v>
      </c>
      <c r="P4658" t="s">
        <v>34</v>
      </c>
      <c r="Q4658" t="s">
        <v>41</v>
      </c>
      <c r="R4658">
        <v>1</v>
      </c>
      <c r="S4658">
        <v>8.49</v>
      </c>
      <c r="T4658">
        <v>-1.3710896624491431E-3</v>
      </c>
      <c r="U4658" t="s">
        <v>45</v>
      </c>
      <c r="V4658" s="4">
        <f t="shared" si="216"/>
        <v>44588</v>
      </c>
      <c r="W4658">
        <f t="shared" si="217"/>
        <v>0</v>
      </c>
      <c r="X4658">
        <f t="shared" si="218"/>
        <v>0</v>
      </c>
    </row>
    <row r="4659" spans="1:24" x14ac:dyDescent="0.25">
      <c r="A4659" s="1">
        <v>193</v>
      </c>
      <c r="B4659">
        <v>105768</v>
      </c>
      <c r="C4659" s="2">
        <v>44588.038194444453</v>
      </c>
      <c r="F4659">
        <v>0.5806</v>
      </c>
      <c r="G4659">
        <v>0.58299999999999996</v>
      </c>
      <c r="H4659">
        <v>3801.5979141993939</v>
      </c>
      <c r="I4659">
        <v>0</v>
      </c>
      <c r="J4659">
        <v>204.5259677839274</v>
      </c>
      <c r="K4659">
        <v>2216.3315839782472</v>
      </c>
      <c r="L4659" t="s">
        <v>21</v>
      </c>
      <c r="M4659" t="s">
        <v>11</v>
      </c>
      <c r="N4659" t="s">
        <v>24</v>
      </c>
      <c r="O4659">
        <v>4.4326631679564938</v>
      </c>
      <c r="P4659" t="s">
        <v>34</v>
      </c>
      <c r="Q4659" t="s">
        <v>41</v>
      </c>
      <c r="R4659">
        <v>1</v>
      </c>
      <c r="S4659">
        <v>73.27</v>
      </c>
      <c r="T4659">
        <v>1.2034045529236701E-3</v>
      </c>
      <c r="U4659" t="s">
        <v>45</v>
      </c>
      <c r="V4659" s="4">
        <f t="shared" si="216"/>
        <v>44588</v>
      </c>
      <c r="W4659">
        <f t="shared" si="217"/>
        <v>1</v>
      </c>
      <c r="X4659">
        <f t="shared" si="218"/>
        <v>0</v>
      </c>
    </row>
    <row r="4660" spans="1:24" x14ac:dyDescent="0.25">
      <c r="A4660" s="1">
        <v>194</v>
      </c>
      <c r="B4660">
        <v>106021</v>
      </c>
      <c r="C4660" s="2">
        <v>44588.052777777782</v>
      </c>
      <c r="F4660">
        <v>1.675</v>
      </c>
      <c r="G4660">
        <v>1.6519999999999999</v>
      </c>
      <c r="H4660">
        <v>1341.6050750473651</v>
      </c>
      <c r="I4660">
        <v>2216.3315839782472</v>
      </c>
      <c r="J4660">
        <v>0</v>
      </c>
      <c r="K4660">
        <v>0.18107504736490571</v>
      </c>
      <c r="L4660" t="s">
        <v>20</v>
      </c>
      <c r="O4660">
        <v>4.4326631679564938</v>
      </c>
      <c r="P4660" t="s">
        <v>31</v>
      </c>
      <c r="Q4660" t="s">
        <v>41</v>
      </c>
      <c r="R4660">
        <v>1</v>
      </c>
      <c r="S4660">
        <v>17.39</v>
      </c>
      <c r="T4660">
        <v>-1.899949159146264E-3</v>
      </c>
      <c r="U4660" t="s">
        <v>45</v>
      </c>
      <c r="V4660" s="4">
        <f t="shared" si="216"/>
        <v>44588</v>
      </c>
      <c r="W4660">
        <f t="shared" si="217"/>
        <v>0</v>
      </c>
      <c r="X4660">
        <f t="shared" si="218"/>
        <v>0</v>
      </c>
    </row>
    <row r="4661" spans="1:24" x14ac:dyDescent="0.25">
      <c r="A4661" s="1">
        <v>195</v>
      </c>
      <c r="B4661">
        <v>109177</v>
      </c>
      <c r="C4661" s="2">
        <v>44588.23541666667</v>
      </c>
      <c r="F4661">
        <v>1.5640000000000001</v>
      </c>
      <c r="G4661">
        <v>1.5780000000000001</v>
      </c>
      <c r="H4661">
        <v>1341.6050750473651</v>
      </c>
      <c r="I4661">
        <v>0</v>
      </c>
      <c r="J4661">
        <v>-99.278775553505056</v>
      </c>
      <c r="K4661">
        <v>2117.0528084247421</v>
      </c>
      <c r="L4661" t="s">
        <v>21</v>
      </c>
      <c r="M4661" t="s">
        <v>22</v>
      </c>
      <c r="N4661" t="s">
        <v>24</v>
      </c>
      <c r="O4661">
        <v>4.2341056168494831</v>
      </c>
      <c r="P4661" t="s">
        <v>31</v>
      </c>
      <c r="Q4661" t="s">
        <v>41</v>
      </c>
      <c r="R4661">
        <v>1</v>
      </c>
      <c r="S4661">
        <v>73.5</v>
      </c>
      <c r="T4661">
        <v>1.5601191645830961E-3</v>
      </c>
      <c r="U4661" t="s">
        <v>45</v>
      </c>
      <c r="V4661" s="4">
        <f t="shared" si="216"/>
        <v>44588</v>
      </c>
      <c r="W4661">
        <f t="shared" si="217"/>
        <v>0</v>
      </c>
      <c r="X4661">
        <f t="shared" si="218"/>
        <v>1</v>
      </c>
    </row>
    <row r="4662" spans="1:24" x14ac:dyDescent="0.25">
      <c r="A4662" s="1">
        <v>196</v>
      </c>
      <c r="B4662">
        <v>109454</v>
      </c>
      <c r="C4662" s="2">
        <v>44588.251388888893</v>
      </c>
      <c r="F4662">
        <v>1.0740000000000001</v>
      </c>
      <c r="G4662">
        <v>1.071</v>
      </c>
      <c r="H4662">
        <v>1976.7066371846331</v>
      </c>
      <c r="I4662">
        <v>2117.0528084247421</v>
      </c>
      <c r="J4662">
        <v>0</v>
      </c>
      <c r="K4662">
        <v>0.71163718463297054</v>
      </c>
      <c r="L4662" t="s">
        <v>20</v>
      </c>
      <c r="O4662">
        <v>4.2341056168494831</v>
      </c>
      <c r="P4662" t="s">
        <v>37</v>
      </c>
      <c r="Q4662" t="s">
        <v>41</v>
      </c>
      <c r="R4662">
        <v>1</v>
      </c>
      <c r="S4662">
        <v>18.46</v>
      </c>
      <c r="T4662">
        <v>-3.0282938103609602E-4</v>
      </c>
      <c r="U4662" t="s">
        <v>45</v>
      </c>
      <c r="V4662" s="4">
        <f t="shared" si="216"/>
        <v>44588</v>
      </c>
      <c r="W4662">
        <f t="shared" si="217"/>
        <v>0</v>
      </c>
      <c r="X4662">
        <f t="shared" si="218"/>
        <v>0</v>
      </c>
    </row>
    <row r="4663" spans="1:24" x14ac:dyDescent="0.25">
      <c r="A4663" s="1">
        <v>197</v>
      </c>
      <c r="B4663">
        <v>109746</v>
      </c>
      <c r="C4663" s="2">
        <v>44588.268750000003</v>
      </c>
      <c r="F4663">
        <v>1.077</v>
      </c>
      <c r="G4663">
        <v>1.08</v>
      </c>
      <c r="H4663">
        <v>1976.7066371846331</v>
      </c>
      <c r="I4663">
        <v>0</v>
      </c>
      <c r="J4663">
        <v>17.790359734662161</v>
      </c>
      <c r="K4663">
        <v>2134.8431681594038</v>
      </c>
      <c r="L4663" t="s">
        <v>21</v>
      </c>
      <c r="M4663" t="s">
        <v>11</v>
      </c>
      <c r="N4663" t="s">
        <v>24</v>
      </c>
      <c r="O4663">
        <v>4.2696863363188076</v>
      </c>
      <c r="P4663" t="s">
        <v>37</v>
      </c>
      <c r="Q4663" t="s">
        <v>41</v>
      </c>
      <c r="R4663">
        <v>1</v>
      </c>
      <c r="S4663">
        <v>78.19</v>
      </c>
      <c r="T4663">
        <v>3.760869790010446E-4</v>
      </c>
      <c r="U4663" t="s">
        <v>45</v>
      </c>
      <c r="V4663" s="4">
        <f t="shared" si="216"/>
        <v>44588</v>
      </c>
      <c r="W4663">
        <f t="shared" si="217"/>
        <v>1</v>
      </c>
      <c r="X4663">
        <f t="shared" si="218"/>
        <v>0</v>
      </c>
    </row>
    <row r="4664" spans="1:24" x14ac:dyDescent="0.25">
      <c r="A4664" s="1">
        <v>198</v>
      </c>
      <c r="B4664">
        <v>109890</v>
      </c>
      <c r="C4664" s="2">
        <v>44588.277083333327</v>
      </c>
      <c r="F4664">
        <v>1.0589999999999999</v>
      </c>
      <c r="G4664">
        <v>1.0589999999999999</v>
      </c>
      <c r="H4664">
        <v>2015.9047857973601</v>
      </c>
      <c r="I4664">
        <v>2134.8431681594038</v>
      </c>
      <c r="J4664">
        <v>0</v>
      </c>
      <c r="K4664">
        <v>0.62778579735974804</v>
      </c>
      <c r="L4664" t="s">
        <v>20</v>
      </c>
      <c r="O4664">
        <v>4.2696863363188076</v>
      </c>
      <c r="P4664" t="s">
        <v>37</v>
      </c>
      <c r="Q4664" t="s">
        <v>41</v>
      </c>
      <c r="R4664">
        <v>1</v>
      </c>
      <c r="S4664">
        <v>7.34</v>
      </c>
      <c r="T4664">
        <v>-1.537820721960292E-3</v>
      </c>
      <c r="U4664" t="s">
        <v>45</v>
      </c>
      <c r="V4664" s="4">
        <f t="shared" si="216"/>
        <v>44588</v>
      </c>
      <c r="W4664">
        <f t="shared" si="217"/>
        <v>0</v>
      </c>
      <c r="X4664">
        <f t="shared" si="218"/>
        <v>0</v>
      </c>
    </row>
    <row r="4665" spans="1:24" x14ac:dyDescent="0.25">
      <c r="A4665" s="1">
        <v>199</v>
      </c>
      <c r="B4665">
        <v>110718</v>
      </c>
      <c r="C4665" s="2">
        <v>44588.324999999997</v>
      </c>
      <c r="F4665">
        <v>1.0309999999999999</v>
      </c>
      <c r="G4665">
        <v>1.0329999999999999</v>
      </c>
      <c r="H4665">
        <v>2015.9047857973601</v>
      </c>
      <c r="I4665">
        <v>0</v>
      </c>
      <c r="J4665">
        <v>-52.413524430731293</v>
      </c>
      <c r="K4665">
        <v>2082.429643728673</v>
      </c>
      <c r="L4665" t="s">
        <v>21</v>
      </c>
      <c r="M4665" t="s">
        <v>22</v>
      </c>
      <c r="N4665" t="s">
        <v>24</v>
      </c>
      <c r="O4665">
        <v>4.1648592874573449</v>
      </c>
      <c r="P4665" t="s">
        <v>37</v>
      </c>
      <c r="Q4665" t="s">
        <v>41</v>
      </c>
      <c r="R4665">
        <v>1</v>
      </c>
      <c r="S4665">
        <v>83.88</v>
      </c>
      <c r="T4665">
        <v>2.2421878761891281E-4</v>
      </c>
      <c r="U4665" t="s">
        <v>45</v>
      </c>
      <c r="V4665" s="4">
        <f t="shared" si="216"/>
        <v>44588</v>
      </c>
      <c r="W4665">
        <f t="shared" si="217"/>
        <v>0</v>
      </c>
      <c r="X4665">
        <f t="shared" si="218"/>
        <v>1</v>
      </c>
    </row>
    <row r="4666" spans="1:24" x14ac:dyDescent="0.25">
      <c r="A4666" s="1">
        <v>200</v>
      </c>
      <c r="B4666">
        <v>110822</v>
      </c>
      <c r="C4666" s="2">
        <v>44588.330555555563</v>
      </c>
      <c r="F4666">
        <v>1.018</v>
      </c>
      <c r="G4666">
        <v>1.0169999999999999</v>
      </c>
      <c r="H4666">
        <v>2047.6201019947621</v>
      </c>
      <c r="I4666">
        <v>2082.429643728673</v>
      </c>
      <c r="J4666">
        <v>0</v>
      </c>
      <c r="K4666">
        <v>0.39910199476204639</v>
      </c>
      <c r="L4666" t="s">
        <v>20</v>
      </c>
      <c r="O4666">
        <v>4.1648592874573449</v>
      </c>
      <c r="P4666" t="s">
        <v>37</v>
      </c>
      <c r="Q4666" t="s">
        <v>41</v>
      </c>
      <c r="R4666">
        <v>1</v>
      </c>
      <c r="S4666">
        <v>14.55</v>
      </c>
      <c r="T4666">
        <v>-7.8263101933240264E-4</v>
      </c>
      <c r="U4666" t="s">
        <v>45</v>
      </c>
      <c r="V4666" s="4">
        <f t="shared" si="216"/>
        <v>44588</v>
      </c>
      <c r="W4666">
        <f t="shared" si="217"/>
        <v>0</v>
      </c>
      <c r="X4666">
        <f t="shared" si="218"/>
        <v>0</v>
      </c>
    </row>
    <row r="4667" spans="1:24" x14ac:dyDescent="0.25">
      <c r="A4667" s="1">
        <v>201</v>
      </c>
      <c r="B4667">
        <v>111031</v>
      </c>
      <c r="C4667" s="2">
        <v>44588.343055555553</v>
      </c>
      <c r="F4667">
        <v>1.0249999999999999</v>
      </c>
      <c r="G4667">
        <v>1.026</v>
      </c>
      <c r="H4667">
        <v>2047.6201019947621</v>
      </c>
      <c r="I4667">
        <v>0</v>
      </c>
      <c r="J4667">
        <v>18.428580917953241</v>
      </c>
      <c r="K4667">
        <v>2100.8582246466258</v>
      </c>
      <c r="L4667" t="s">
        <v>21</v>
      </c>
      <c r="M4667" t="s">
        <v>11</v>
      </c>
      <c r="N4667" t="s">
        <v>24</v>
      </c>
      <c r="O4667">
        <v>4.2017164492932517</v>
      </c>
      <c r="P4667" t="s">
        <v>37</v>
      </c>
      <c r="Q4667" t="s">
        <v>41</v>
      </c>
      <c r="R4667">
        <v>1</v>
      </c>
      <c r="S4667">
        <v>73.03</v>
      </c>
      <c r="T4667">
        <v>2.7321197054486213E-4</v>
      </c>
      <c r="U4667" t="s">
        <v>45</v>
      </c>
      <c r="V4667" s="4">
        <f t="shared" si="216"/>
        <v>44588</v>
      </c>
      <c r="W4667">
        <f t="shared" si="217"/>
        <v>1</v>
      </c>
      <c r="X4667">
        <f t="shared" si="218"/>
        <v>0</v>
      </c>
    </row>
    <row r="4668" spans="1:24" x14ac:dyDescent="0.25">
      <c r="A4668" s="1">
        <v>202</v>
      </c>
      <c r="B4668">
        <v>111464</v>
      </c>
      <c r="C4668" s="2">
        <v>44588.368055555547</v>
      </c>
      <c r="F4668">
        <v>0.50119999999999998</v>
      </c>
      <c r="G4668">
        <v>0.50019999999999998</v>
      </c>
      <c r="H4668">
        <v>4200.0364347193636</v>
      </c>
      <c r="I4668">
        <v>2100.8582246466258</v>
      </c>
      <c r="J4668">
        <v>0</v>
      </c>
      <c r="K4668">
        <v>0.35723471936375439</v>
      </c>
      <c r="L4668" t="s">
        <v>20</v>
      </c>
      <c r="O4668">
        <v>4.2017164492932517</v>
      </c>
      <c r="P4668" t="s">
        <v>34</v>
      </c>
      <c r="Q4668" t="s">
        <v>41</v>
      </c>
      <c r="R4668">
        <v>1</v>
      </c>
      <c r="S4668">
        <v>17.59</v>
      </c>
      <c r="T4668">
        <v>-2.2290655064094439E-4</v>
      </c>
      <c r="U4668" t="s">
        <v>45</v>
      </c>
      <c r="V4668" s="4">
        <f t="shared" si="216"/>
        <v>44588</v>
      </c>
      <c r="W4668">
        <f t="shared" si="217"/>
        <v>0</v>
      </c>
      <c r="X4668">
        <f t="shared" si="218"/>
        <v>0</v>
      </c>
    </row>
    <row r="4669" spans="1:24" x14ac:dyDescent="0.25">
      <c r="A4669" s="1">
        <v>203</v>
      </c>
      <c r="B4669">
        <v>112304</v>
      </c>
      <c r="C4669" s="2">
        <v>44588.416666666657</v>
      </c>
      <c r="F4669">
        <v>0.48980000000000001</v>
      </c>
      <c r="G4669">
        <v>0.49809999999999999</v>
      </c>
      <c r="H4669">
        <v>4200.0364347193636</v>
      </c>
      <c r="I4669">
        <v>0</v>
      </c>
      <c r="J4669">
        <v>-8.8200765129108731</v>
      </c>
      <c r="K4669">
        <v>2092.0381481337149</v>
      </c>
      <c r="L4669" t="s">
        <v>21</v>
      </c>
      <c r="M4669" t="s">
        <v>22</v>
      </c>
      <c r="N4669" t="s">
        <v>24</v>
      </c>
      <c r="O4669">
        <v>4.1840762962674303</v>
      </c>
      <c r="P4669" t="s">
        <v>34</v>
      </c>
      <c r="Q4669" t="s">
        <v>41</v>
      </c>
      <c r="R4669">
        <v>1</v>
      </c>
      <c r="S4669">
        <v>79.959999999999994</v>
      </c>
      <c r="T4669">
        <v>5.3450173585878342E-5</v>
      </c>
      <c r="U4669" t="s">
        <v>45</v>
      </c>
      <c r="V4669" s="4">
        <f t="shared" si="216"/>
        <v>44588</v>
      </c>
      <c r="W4669">
        <f t="shared" si="217"/>
        <v>0</v>
      </c>
      <c r="X4669">
        <f t="shared" si="218"/>
        <v>1</v>
      </c>
    </row>
    <row r="4670" spans="1:24" x14ac:dyDescent="0.25">
      <c r="A4670" s="1">
        <v>204</v>
      </c>
      <c r="B4670">
        <v>113107</v>
      </c>
      <c r="C4670" s="2">
        <v>44588.463194444441</v>
      </c>
      <c r="F4670">
        <v>1.4890000000000001</v>
      </c>
      <c r="G4670">
        <v>1.482</v>
      </c>
      <c r="H4670">
        <v>1411.6316789026421</v>
      </c>
      <c r="I4670">
        <v>2092.0381481337149</v>
      </c>
      <c r="J4670">
        <v>0</v>
      </c>
      <c r="K4670">
        <v>0.76767890264163974</v>
      </c>
      <c r="L4670" t="s">
        <v>20</v>
      </c>
      <c r="O4670">
        <v>4.1840762962674303</v>
      </c>
      <c r="P4670" t="s">
        <v>31</v>
      </c>
      <c r="Q4670" t="s">
        <v>41</v>
      </c>
      <c r="R4670">
        <v>1</v>
      </c>
      <c r="S4670">
        <v>13.53</v>
      </c>
      <c r="T4670">
        <v>-4.7037019916484901E-4</v>
      </c>
      <c r="U4670" t="s">
        <v>45</v>
      </c>
      <c r="V4670" s="4">
        <f t="shared" si="216"/>
        <v>44588</v>
      </c>
      <c r="W4670">
        <f t="shared" si="217"/>
        <v>0</v>
      </c>
      <c r="X4670">
        <f t="shared" si="218"/>
        <v>0</v>
      </c>
    </row>
    <row r="4671" spans="1:24" x14ac:dyDescent="0.25">
      <c r="A4671" s="1">
        <v>205</v>
      </c>
      <c r="B4671">
        <v>113922</v>
      </c>
      <c r="C4671" s="2">
        <v>44588.510416666657</v>
      </c>
      <c r="F4671">
        <v>1.498</v>
      </c>
      <c r="G4671">
        <v>1.498</v>
      </c>
      <c r="H4671">
        <v>1411.6316789026421</v>
      </c>
      <c r="I4671">
        <v>0</v>
      </c>
      <c r="J4671">
        <v>22.58610686244219</v>
      </c>
      <c r="K4671">
        <v>2114.6242549961571</v>
      </c>
      <c r="L4671" t="s">
        <v>21</v>
      </c>
      <c r="M4671" t="s">
        <v>11</v>
      </c>
      <c r="N4671" t="s">
        <v>24</v>
      </c>
      <c r="O4671">
        <v>4.2292485099923143</v>
      </c>
      <c r="P4671" t="s">
        <v>31</v>
      </c>
      <c r="Q4671" t="s">
        <v>41</v>
      </c>
      <c r="R4671">
        <v>1</v>
      </c>
      <c r="S4671">
        <v>76.03</v>
      </c>
      <c r="T4671">
        <v>1.393437987881496E-3</v>
      </c>
      <c r="U4671" t="s">
        <v>45</v>
      </c>
      <c r="V4671" s="4">
        <f t="shared" si="216"/>
        <v>44588</v>
      </c>
      <c r="W4671">
        <f t="shared" si="217"/>
        <v>1</v>
      </c>
      <c r="X4671">
        <f t="shared" si="218"/>
        <v>0</v>
      </c>
    </row>
    <row r="4672" spans="1:24" x14ac:dyDescent="0.25">
      <c r="A4672" s="1">
        <v>206</v>
      </c>
      <c r="B4672">
        <v>114278</v>
      </c>
      <c r="C4672" s="2">
        <v>44588.530555555553</v>
      </c>
      <c r="F4672">
        <v>0.1406</v>
      </c>
      <c r="G4672">
        <v>0.1404</v>
      </c>
      <c r="H4672">
        <v>15061.426317636449</v>
      </c>
      <c r="I4672">
        <v>2114.6242549961571</v>
      </c>
      <c r="J4672">
        <v>0</v>
      </c>
      <c r="K4672">
        <v>1.6317636447812169E-2</v>
      </c>
      <c r="L4672" t="s">
        <v>20</v>
      </c>
      <c r="O4672">
        <v>4.2292485099923143</v>
      </c>
      <c r="P4672" t="s">
        <v>30</v>
      </c>
      <c r="Q4672" t="s">
        <v>41</v>
      </c>
      <c r="R4672">
        <v>1</v>
      </c>
      <c r="S4672">
        <v>19.82</v>
      </c>
      <c r="T4672">
        <v>-2.4364321647096791E-5</v>
      </c>
      <c r="U4672" t="s">
        <v>45</v>
      </c>
      <c r="V4672" s="4">
        <f t="shared" si="216"/>
        <v>44588</v>
      </c>
      <c r="W4672">
        <f t="shared" si="217"/>
        <v>0</v>
      </c>
      <c r="X4672">
        <f t="shared" si="218"/>
        <v>0</v>
      </c>
    </row>
    <row r="4673" spans="1:24" x14ac:dyDescent="0.25">
      <c r="A4673" s="1">
        <v>207</v>
      </c>
      <c r="B4673">
        <v>114350</v>
      </c>
      <c r="C4673" s="2">
        <v>44588.534722222219</v>
      </c>
      <c r="F4673">
        <v>0.14099999999999999</v>
      </c>
      <c r="G4673">
        <v>0.1411</v>
      </c>
      <c r="H4673">
        <v>15061.426317636449</v>
      </c>
      <c r="I4673">
        <v>0</v>
      </c>
      <c r="J4673">
        <v>10.54299842234559</v>
      </c>
      <c r="K4673">
        <v>2125.1672534185032</v>
      </c>
      <c r="L4673" t="s">
        <v>21</v>
      </c>
      <c r="M4673" t="s">
        <v>11</v>
      </c>
      <c r="N4673" t="s">
        <v>24</v>
      </c>
      <c r="O4673">
        <v>4.2503345068370058</v>
      </c>
      <c r="P4673" t="s">
        <v>30</v>
      </c>
      <c r="Q4673" t="s">
        <v>41</v>
      </c>
      <c r="R4673">
        <v>1</v>
      </c>
      <c r="S4673">
        <v>74.14</v>
      </c>
      <c r="T4673">
        <v>1.3733017198369609E-5</v>
      </c>
      <c r="U4673" t="s">
        <v>45</v>
      </c>
      <c r="V4673" s="4">
        <f t="shared" si="216"/>
        <v>44588</v>
      </c>
      <c r="W4673">
        <f t="shared" si="217"/>
        <v>1</v>
      </c>
      <c r="X4673">
        <f t="shared" si="218"/>
        <v>0</v>
      </c>
    </row>
    <row r="4674" spans="1:24" x14ac:dyDescent="0.25">
      <c r="A4674" s="1">
        <v>208</v>
      </c>
      <c r="B4674">
        <v>114789</v>
      </c>
      <c r="C4674" s="2">
        <v>44588.560416666667</v>
      </c>
      <c r="F4674">
        <v>0.60729999999999995</v>
      </c>
      <c r="G4674">
        <v>0.60570000000000002</v>
      </c>
      <c r="H4674">
        <v>3508.6135932285001</v>
      </c>
      <c r="I4674">
        <v>2125.1672534185032</v>
      </c>
      <c r="J4674">
        <v>0</v>
      </c>
      <c r="K4674">
        <v>0.39919322850002809</v>
      </c>
      <c r="L4674" t="s">
        <v>20</v>
      </c>
      <c r="O4674">
        <v>4.2503345068370058</v>
      </c>
      <c r="P4674" t="s">
        <v>35</v>
      </c>
      <c r="Q4674" t="s">
        <v>41</v>
      </c>
      <c r="R4674">
        <v>1</v>
      </c>
      <c r="S4674">
        <v>11.35</v>
      </c>
      <c r="T4674">
        <v>-1.2284790425298731E-4</v>
      </c>
      <c r="U4674" t="s">
        <v>45</v>
      </c>
      <c r="V4674" s="4">
        <f t="shared" si="216"/>
        <v>44588</v>
      </c>
      <c r="W4674">
        <f t="shared" si="217"/>
        <v>0</v>
      </c>
      <c r="X4674">
        <f t="shared" si="218"/>
        <v>0</v>
      </c>
    </row>
    <row r="4675" spans="1:24" x14ac:dyDescent="0.25">
      <c r="A4675" s="1">
        <v>209</v>
      </c>
      <c r="B4675">
        <v>115357</v>
      </c>
      <c r="C4675" s="2">
        <v>44588.593055555553</v>
      </c>
      <c r="F4675">
        <v>0.60129999999999995</v>
      </c>
      <c r="G4675">
        <v>0.60189999999999999</v>
      </c>
      <c r="H4675">
        <v>3508.6135932285001</v>
      </c>
      <c r="I4675">
        <v>0</v>
      </c>
      <c r="J4675">
        <v>-13.332731654268629</v>
      </c>
      <c r="K4675">
        <v>2111.8345217642341</v>
      </c>
      <c r="L4675" t="s">
        <v>21</v>
      </c>
      <c r="M4675" t="s">
        <v>22</v>
      </c>
      <c r="N4675" t="s">
        <v>24</v>
      </c>
      <c r="O4675">
        <v>4.2236690435284681</v>
      </c>
      <c r="P4675" t="s">
        <v>35</v>
      </c>
      <c r="Q4675" t="s">
        <v>41</v>
      </c>
      <c r="R4675">
        <v>1</v>
      </c>
      <c r="S4675">
        <v>75.400000000000006</v>
      </c>
      <c r="T4675">
        <v>8.5732034091900999E-6</v>
      </c>
      <c r="U4675" t="s">
        <v>45</v>
      </c>
      <c r="V4675" s="4">
        <f t="shared" ref="V4675:V4738" si="219">DATE(YEAR(C4675),MONTH(C4675),DAY(C4675))</f>
        <v>44588</v>
      </c>
      <c r="W4675">
        <f t="shared" ref="W4675:W4738" si="220">IF(M4675="win",1,0)</f>
        <v>0</v>
      </c>
      <c r="X4675">
        <f t="shared" ref="X4675:X4738" si="221">IF(M4675="lose",1,0)</f>
        <v>1</v>
      </c>
    </row>
    <row r="4676" spans="1:24" x14ac:dyDescent="0.25">
      <c r="A4676" s="1">
        <v>210</v>
      </c>
      <c r="B4676">
        <v>116230</v>
      </c>
      <c r="C4676" s="2">
        <v>44588.643750000003</v>
      </c>
      <c r="F4676">
        <v>1.052</v>
      </c>
      <c r="G4676">
        <v>1.052</v>
      </c>
      <c r="H4676">
        <v>2007.4472640344429</v>
      </c>
      <c r="I4676">
        <v>2111.8345217642341</v>
      </c>
      <c r="J4676">
        <v>0</v>
      </c>
      <c r="K4676">
        <v>0.23126403444283561</v>
      </c>
      <c r="L4676" t="s">
        <v>20</v>
      </c>
      <c r="O4676">
        <v>4.2236690435284681</v>
      </c>
      <c r="P4676" t="s">
        <v>37</v>
      </c>
      <c r="Q4676" t="s">
        <v>41</v>
      </c>
      <c r="R4676">
        <v>1</v>
      </c>
      <c r="S4676">
        <v>9.44</v>
      </c>
      <c r="T4676">
        <v>-2.7560997130637871E-4</v>
      </c>
      <c r="U4676" t="s">
        <v>45</v>
      </c>
      <c r="V4676" s="4">
        <f t="shared" si="219"/>
        <v>44588</v>
      </c>
      <c r="W4676">
        <f t="shared" si="220"/>
        <v>0</v>
      </c>
      <c r="X4676">
        <f t="shared" si="221"/>
        <v>0</v>
      </c>
    </row>
    <row r="4677" spans="1:24" x14ac:dyDescent="0.25">
      <c r="A4677" s="1">
        <v>211</v>
      </c>
      <c r="B4677">
        <v>116379</v>
      </c>
      <c r="C4677" s="2">
        <v>44588.652083333327</v>
      </c>
      <c r="F4677">
        <v>1.0580000000000001</v>
      </c>
      <c r="G4677">
        <v>1.0580000000000001</v>
      </c>
      <c r="H4677">
        <v>2007.4472640344429</v>
      </c>
      <c r="I4677">
        <v>0</v>
      </c>
      <c r="J4677">
        <v>12.044683584206719</v>
      </c>
      <c r="K4677">
        <v>2123.8792053484408</v>
      </c>
      <c r="L4677" t="s">
        <v>21</v>
      </c>
      <c r="M4677" t="s">
        <v>11</v>
      </c>
      <c r="N4677" t="s">
        <v>24</v>
      </c>
      <c r="O4677">
        <v>4.247758410696882</v>
      </c>
      <c r="P4677" t="s">
        <v>37</v>
      </c>
      <c r="Q4677" t="s">
        <v>41</v>
      </c>
      <c r="R4677">
        <v>1</v>
      </c>
      <c r="S4677">
        <v>80.28</v>
      </c>
      <c r="T4677">
        <v>3.6110699770564031E-4</v>
      </c>
      <c r="U4677" t="s">
        <v>45</v>
      </c>
      <c r="V4677" s="4">
        <f t="shared" si="219"/>
        <v>44588</v>
      </c>
      <c r="W4677">
        <f t="shared" si="220"/>
        <v>1</v>
      </c>
      <c r="X4677">
        <f t="shared" si="221"/>
        <v>0</v>
      </c>
    </row>
    <row r="4678" spans="1:24" x14ac:dyDescent="0.25">
      <c r="A4678" s="1">
        <v>212</v>
      </c>
      <c r="B4678">
        <v>116540</v>
      </c>
      <c r="C4678" s="2">
        <v>44588.661805555559</v>
      </c>
      <c r="F4678">
        <v>1.052</v>
      </c>
      <c r="G4678">
        <v>1.0509999999999999</v>
      </c>
      <c r="H4678">
        <v>2020.8175122249679</v>
      </c>
      <c r="I4678">
        <v>2123.8792053484408</v>
      </c>
      <c r="J4678">
        <v>0</v>
      </c>
      <c r="K4678">
        <v>0.79551222496781238</v>
      </c>
      <c r="L4678" t="s">
        <v>20</v>
      </c>
      <c r="O4678">
        <v>4.247758410696882</v>
      </c>
      <c r="P4678" t="s">
        <v>37</v>
      </c>
      <c r="Q4678" t="s">
        <v>41</v>
      </c>
      <c r="R4678">
        <v>1</v>
      </c>
      <c r="S4678">
        <v>15.31</v>
      </c>
      <c r="T4678">
        <v>-3.9896792793836511E-4</v>
      </c>
      <c r="U4678" t="s">
        <v>45</v>
      </c>
      <c r="V4678" s="4">
        <f t="shared" si="219"/>
        <v>44588</v>
      </c>
      <c r="W4678">
        <f t="shared" si="220"/>
        <v>0</v>
      </c>
      <c r="X4678">
        <f t="shared" si="221"/>
        <v>0</v>
      </c>
    </row>
    <row r="4679" spans="1:24" x14ac:dyDescent="0.25">
      <c r="A4679" s="1">
        <v>213</v>
      </c>
      <c r="B4679">
        <v>117709</v>
      </c>
      <c r="C4679" s="2">
        <v>44588.728472222218</v>
      </c>
      <c r="F4679">
        <v>1.048</v>
      </c>
      <c r="G4679">
        <v>1.052</v>
      </c>
      <c r="H4679">
        <v>2020.8175122249679</v>
      </c>
      <c r="I4679">
        <v>0</v>
      </c>
      <c r="J4679">
        <v>2.020817512225221</v>
      </c>
      <c r="K4679">
        <v>2125.900022860666</v>
      </c>
      <c r="L4679" t="s">
        <v>21</v>
      </c>
      <c r="M4679" t="s">
        <v>11</v>
      </c>
      <c r="N4679" t="s">
        <v>24</v>
      </c>
      <c r="O4679">
        <v>4.2518000457213319</v>
      </c>
      <c r="P4679" t="s">
        <v>37</v>
      </c>
      <c r="Q4679" t="s">
        <v>41</v>
      </c>
      <c r="R4679">
        <v>1</v>
      </c>
      <c r="S4679">
        <v>74.209999999999994</v>
      </c>
      <c r="T4679">
        <v>8.0073337876740425E-5</v>
      </c>
      <c r="U4679" t="s">
        <v>45</v>
      </c>
      <c r="V4679" s="4">
        <f t="shared" si="219"/>
        <v>44588</v>
      </c>
      <c r="W4679">
        <f t="shared" si="220"/>
        <v>1</v>
      </c>
      <c r="X4679">
        <f t="shared" si="221"/>
        <v>0</v>
      </c>
    </row>
    <row r="4680" spans="1:24" x14ac:dyDescent="0.25">
      <c r="A4680" s="1">
        <v>214</v>
      </c>
      <c r="B4680">
        <v>117948</v>
      </c>
      <c r="C4680" s="2">
        <v>44588.742361111108</v>
      </c>
      <c r="F4680">
        <v>0.27610000000000001</v>
      </c>
      <c r="G4680">
        <v>0.27489999999999998</v>
      </c>
      <c r="H4680">
        <v>7733.3576677361443</v>
      </c>
      <c r="I4680">
        <v>2125.900022860666</v>
      </c>
      <c r="J4680">
        <v>0</v>
      </c>
      <c r="K4680">
        <v>0.14576773614494881</v>
      </c>
      <c r="L4680" t="s">
        <v>20</v>
      </c>
      <c r="O4680">
        <v>4.2518000457213319</v>
      </c>
      <c r="P4680" t="s">
        <v>28</v>
      </c>
      <c r="Q4680" t="s">
        <v>41</v>
      </c>
      <c r="R4680">
        <v>1</v>
      </c>
      <c r="S4680">
        <v>15.87</v>
      </c>
      <c r="T4680">
        <v>-3.4467216631289821E-4</v>
      </c>
      <c r="U4680" t="s">
        <v>45</v>
      </c>
      <c r="V4680" s="4">
        <f t="shared" si="219"/>
        <v>44588</v>
      </c>
      <c r="W4680">
        <f t="shared" si="220"/>
        <v>0</v>
      </c>
      <c r="X4680">
        <f t="shared" si="221"/>
        <v>0</v>
      </c>
    </row>
    <row r="4681" spans="1:24" x14ac:dyDescent="0.25">
      <c r="A4681" s="1">
        <v>215</v>
      </c>
      <c r="B4681">
        <v>118239</v>
      </c>
      <c r="C4681" s="2">
        <v>44588.759027777778</v>
      </c>
      <c r="F4681">
        <v>0.27579999999999999</v>
      </c>
      <c r="G4681">
        <v>0.27689999999999998</v>
      </c>
      <c r="H4681">
        <v>7733.3576677361443</v>
      </c>
      <c r="I4681">
        <v>0</v>
      </c>
      <c r="J4681">
        <v>15.46671533547214</v>
      </c>
      <c r="K4681">
        <v>2141.3667381961382</v>
      </c>
      <c r="L4681" t="s">
        <v>21</v>
      </c>
      <c r="M4681" t="s">
        <v>11</v>
      </c>
      <c r="N4681" t="s">
        <v>24</v>
      </c>
      <c r="O4681">
        <v>4.2827334763922762</v>
      </c>
      <c r="P4681" t="s">
        <v>28</v>
      </c>
      <c r="Q4681" t="s">
        <v>41</v>
      </c>
      <c r="R4681">
        <v>1</v>
      </c>
      <c r="S4681">
        <v>78.400000000000006</v>
      </c>
      <c r="T4681">
        <v>8.7036464362977295E-5</v>
      </c>
      <c r="U4681" t="s">
        <v>45</v>
      </c>
      <c r="V4681" s="4">
        <f t="shared" si="219"/>
        <v>44588</v>
      </c>
      <c r="W4681">
        <f t="shared" si="220"/>
        <v>1</v>
      </c>
      <c r="X4681">
        <f t="shared" si="221"/>
        <v>0</v>
      </c>
    </row>
    <row r="4682" spans="1:24" x14ac:dyDescent="0.25">
      <c r="A4682" s="1">
        <v>216</v>
      </c>
      <c r="B4682">
        <v>118795</v>
      </c>
      <c r="C4682" s="2">
        <v>44588.791666666657</v>
      </c>
      <c r="F4682">
        <v>0.83809999999999996</v>
      </c>
      <c r="G4682">
        <v>0.83430000000000004</v>
      </c>
      <c r="H4682">
        <v>2566.662757037202</v>
      </c>
      <c r="I4682">
        <v>2141.3667381961382</v>
      </c>
      <c r="J4682">
        <v>0</v>
      </c>
      <c r="K4682">
        <v>0.35595703720235422</v>
      </c>
      <c r="L4682" t="s">
        <v>20</v>
      </c>
      <c r="O4682">
        <v>4.2827334763922762</v>
      </c>
      <c r="P4682" t="s">
        <v>39</v>
      </c>
      <c r="Q4682" t="s">
        <v>41</v>
      </c>
      <c r="R4682">
        <v>1</v>
      </c>
      <c r="S4682">
        <v>17</v>
      </c>
      <c r="T4682">
        <v>-8.3867696538120207E-5</v>
      </c>
      <c r="U4682" t="s">
        <v>45</v>
      </c>
      <c r="V4682" s="4">
        <f t="shared" si="219"/>
        <v>44588</v>
      </c>
      <c r="W4682">
        <f t="shared" si="220"/>
        <v>0</v>
      </c>
      <c r="X4682">
        <f t="shared" si="221"/>
        <v>0</v>
      </c>
    </row>
    <row r="4683" spans="1:24" x14ac:dyDescent="0.25">
      <c r="A4683" s="1">
        <v>217</v>
      </c>
      <c r="B4683">
        <v>119654</v>
      </c>
      <c r="C4683" s="2">
        <v>44588.84097222222</v>
      </c>
      <c r="F4683">
        <v>0.84009999999999996</v>
      </c>
      <c r="G4683">
        <v>0.84109999999999996</v>
      </c>
      <c r="H4683">
        <v>2566.662757037202</v>
      </c>
      <c r="I4683">
        <v>0</v>
      </c>
      <c r="J4683">
        <v>17.453306747852821</v>
      </c>
      <c r="K4683">
        <v>2158.820044943991</v>
      </c>
      <c r="L4683" t="s">
        <v>21</v>
      </c>
      <c r="M4683" t="s">
        <v>11</v>
      </c>
      <c r="N4683" t="s">
        <v>24</v>
      </c>
      <c r="O4683">
        <v>4.3176400898879823</v>
      </c>
      <c r="P4683" t="s">
        <v>39</v>
      </c>
      <c r="Q4683" t="s">
        <v>41</v>
      </c>
      <c r="R4683">
        <v>1</v>
      </c>
      <c r="S4683">
        <v>74.03</v>
      </c>
      <c r="T4683">
        <v>2.2720028412948071E-4</v>
      </c>
      <c r="U4683" t="s">
        <v>45</v>
      </c>
      <c r="V4683" s="4">
        <f t="shared" si="219"/>
        <v>44588</v>
      </c>
      <c r="W4683">
        <f t="shared" si="220"/>
        <v>1</v>
      </c>
      <c r="X4683">
        <f t="shared" si="221"/>
        <v>0</v>
      </c>
    </row>
    <row r="4684" spans="1:24" x14ac:dyDescent="0.25">
      <c r="A4684" s="1">
        <v>218</v>
      </c>
      <c r="B4684">
        <v>119833</v>
      </c>
      <c r="C4684" s="2">
        <v>44588.851388888892</v>
      </c>
      <c r="F4684">
        <v>1.0649999999999999</v>
      </c>
      <c r="G4684">
        <v>1.0609999999999999</v>
      </c>
      <c r="H4684">
        <v>2034.703152633356</v>
      </c>
      <c r="I4684">
        <v>2158.820044943991</v>
      </c>
      <c r="J4684">
        <v>0</v>
      </c>
      <c r="K4684">
        <v>0.76615263335657602</v>
      </c>
      <c r="L4684" t="s">
        <v>20</v>
      </c>
      <c r="O4684">
        <v>4.3176400898879823</v>
      </c>
      <c r="P4684" t="s">
        <v>37</v>
      </c>
      <c r="Q4684" t="s">
        <v>41</v>
      </c>
      <c r="R4684">
        <v>1</v>
      </c>
      <c r="S4684">
        <v>18.14</v>
      </c>
      <c r="T4684">
        <v>-5.626678844286026E-4</v>
      </c>
      <c r="U4684" t="s">
        <v>45</v>
      </c>
      <c r="V4684" s="4">
        <f t="shared" si="219"/>
        <v>44588</v>
      </c>
      <c r="W4684">
        <f t="shared" si="220"/>
        <v>0</v>
      </c>
      <c r="X4684">
        <f t="shared" si="221"/>
        <v>0</v>
      </c>
    </row>
    <row r="4685" spans="1:24" x14ac:dyDescent="0.25">
      <c r="A4685" s="1">
        <v>219</v>
      </c>
      <c r="B4685">
        <v>121986</v>
      </c>
      <c r="C4685" s="2">
        <v>44588.976388888892</v>
      </c>
      <c r="F4685">
        <v>1.0349999999999999</v>
      </c>
      <c r="G4685">
        <v>1.036</v>
      </c>
      <c r="H4685">
        <v>2034.703152633356</v>
      </c>
      <c r="I4685">
        <v>0</v>
      </c>
      <c r="J4685">
        <v>-50.86757881583344</v>
      </c>
      <c r="K4685">
        <v>2107.952466128158</v>
      </c>
      <c r="L4685" t="s">
        <v>21</v>
      </c>
      <c r="M4685" t="s">
        <v>22</v>
      </c>
      <c r="N4685" t="s">
        <v>24</v>
      </c>
      <c r="O4685">
        <v>4.2159049322563149</v>
      </c>
      <c r="P4685" t="s">
        <v>37</v>
      </c>
      <c r="Q4685" t="s">
        <v>41</v>
      </c>
      <c r="R4685">
        <v>1</v>
      </c>
      <c r="S4685">
        <v>85.69</v>
      </c>
      <c r="T4685">
        <v>4.719259065271153E-4</v>
      </c>
      <c r="U4685" t="s">
        <v>45</v>
      </c>
      <c r="V4685" s="4">
        <f t="shared" si="219"/>
        <v>44588</v>
      </c>
      <c r="W4685">
        <f t="shared" si="220"/>
        <v>0</v>
      </c>
      <c r="X4685">
        <f t="shared" si="221"/>
        <v>1</v>
      </c>
    </row>
    <row r="4686" spans="1:24" x14ac:dyDescent="0.25">
      <c r="A4686" s="1">
        <v>220</v>
      </c>
      <c r="B4686">
        <v>122053</v>
      </c>
      <c r="C4686" s="2">
        <v>44588.979861111111</v>
      </c>
      <c r="F4686">
        <v>4.3130000000000002E-2</v>
      </c>
      <c r="G4686">
        <v>4.3099999999999999E-2</v>
      </c>
      <c r="H4686">
        <v>48908.409886964211</v>
      </c>
      <c r="I4686">
        <v>2107.952466128158</v>
      </c>
      <c r="J4686">
        <v>0</v>
      </c>
      <c r="K4686">
        <v>3.8386964211837321E-2</v>
      </c>
      <c r="L4686" t="s">
        <v>20</v>
      </c>
      <c r="O4686">
        <v>4.2159049322563149</v>
      </c>
      <c r="P4686" t="s">
        <v>29</v>
      </c>
      <c r="Q4686" t="s">
        <v>41</v>
      </c>
      <c r="R4686">
        <v>1</v>
      </c>
      <c r="S4686">
        <v>18.829999999999998</v>
      </c>
      <c r="T4686">
        <v>-6.6017245264338156E-6</v>
      </c>
      <c r="U4686" t="s">
        <v>45</v>
      </c>
      <c r="V4686" s="4">
        <f t="shared" si="219"/>
        <v>44588</v>
      </c>
      <c r="W4686">
        <f t="shared" si="220"/>
        <v>0</v>
      </c>
      <c r="X4686">
        <f t="shared" si="221"/>
        <v>0</v>
      </c>
    </row>
    <row r="4687" spans="1:24" x14ac:dyDescent="0.25">
      <c r="A4687" s="1">
        <v>221</v>
      </c>
      <c r="B4687">
        <v>122216</v>
      </c>
      <c r="C4687" s="2">
        <v>44588.989583333343</v>
      </c>
      <c r="F4687">
        <v>4.3150000000000001E-2</v>
      </c>
      <c r="G4687">
        <v>4.3299999999999998E-2</v>
      </c>
      <c r="H4687">
        <v>48908.409886964211</v>
      </c>
      <c r="I4687">
        <v>0</v>
      </c>
      <c r="J4687">
        <v>9.781681977392509</v>
      </c>
      <c r="K4687">
        <v>2117.73414810555</v>
      </c>
      <c r="L4687" t="s">
        <v>21</v>
      </c>
      <c r="M4687" t="s">
        <v>11</v>
      </c>
      <c r="N4687" t="s">
        <v>24</v>
      </c>
      <c r="O4687">
        <v>4.2354682962111001</v>
      </c>
      <c r="P4687" t="s">
        <v>29</v>
      </c>
      <c r="Q4687" t="s">
        <v>41</v>
      </c>
      <c r="R4687">
        <v>1</v>
      </c>
      <c r="S4687">
        <v>77.430000000000007</v>
      </c>
      <c r="T4687">
        <v>1.0768117328044389E-5</v>
      </c>
      <c r="U4687" t="s">
        <v>45</v>
      </c>
      <c r="V4687" s="4">
        <f t="shared" si="219"/>
        <v>44588</v>
      </c>
      <c r="W4687">
        <f t="shared" si="220"/>
        <v>1</v>
      </c>
      <c r="X4687">
        <f t="shared" si="221"/>
        <v>0</v>
      </c>
    </row>
    <row r="4688" spans="1:24" x14ac:dyDescent="0.25">
      <c r="A4688" s="1">
        <v>222</v>
      </c>
      <c r="B4688">
        <v>122374</v>
      </c>
      <c r="C4688" s="2">
        <v>44588.998611111107</v>
      </c>
      <c r="F4688">
        <v>0.27139999999999997</v>
      </c>
      <c r="G4688">
        <v>0.27050000000000002</v>
      </c>
      <c r="H4688">
        <v>7828.9617305195934</v>
      </c>
      <c r="I4688">
        <v>2117.73414810555</v>
      </c>
      <c r="J4688">
        <v>0</v>
      </c>
      <c r="K4688">
        <v>0.15073051959287531</v>
      </c>
      <c r="L4688" t="s">
        <v>20</v>
      </c>
      <c r="O4688">
        <v>4.2354682962111001</v>
      </c>
      <c r="P4688" t="s">
        <v>28</v>
      </c>
      <c r="Q4688" t="s">
        <v>41</v>
      </c>
      <c r="R4688">
        <v>1</v>
      </c>
      <c r="S4688">
        <v>17.16</v>
      </c>
      <c r="T4688">
        <v>-8.9845416468614658E-5</v>
      </c>
      <c r="U4688" t="s">
        <v>45</v>
      </c>
      <c r="V4688" s="4">
        <f t="shared" si="219"/>
        <v>44588</v>
      </c>
      <c r="W4688">
        <f t="shared" si="220"/>
        <v>0</v>
      </c>
      <c r="X4688">
        <f t="shared" si="221"/>
        <v>0</v>
      </c>
    </row>
    <row r="4689" spans="1:24" x14ac:dyDescent="0.25">
      <c r="A4689" s="1">
        <v>223</v>
      </c>
      <c r="B4689">
        <v>123277</v>
      </c>
      <c r="C4689" s="2">
        <v>44589.050694444442</v>
      </c>
      <c r="F4689">
        <v>0.26979999999999998</v>
      </c>
      <c r="G4689">
        <v>0.27310000000000001</v>
      </c>
      <c r="H4689">
        <v>7828.9617305195934</v>
      </c>
      <c r="I4689">
        <v>0</v>
      </c>
      <c r="J4689">
        <v>20.35530049935096</v>
      </c>
      <c r="K4689">
        <v>2138.089448604901</v>
      </c>
      <c r="L4689" t="s">
        <v>21</v>
      </c>
      <c r="M4689" t="s">
        <v>11</v>
      </c>
      <c r="N4689" t="s">
        <v>24</v>
      </c>
      <c r="O4689">
        <v>4.2761788972098023</v>
      </c>
      <c r="P4689" t="s">
        <v>28</v>
      </c>
      <c r="Q4689" t="s">
        <v>41</v>
      </c>
      <c r="R4689">
        <v>1</v>
      </c>
      <c r="S4689">
        <v>80.22</v>
      </c>
      <c r="T4689">
        <v>4.1222624244663393E-5</v>
      </c>
      <c r="U4689" t="s">
        <v>45</v>
      </c>
      <c r="V4689" s="4">
        <f t="shared" si="219"/>
        <v>44589</v>
      </c>
      <c r="W4689">
        <f t="shared" si="220"/>
        <v>1</v>
      </c>
      <c r="X4689">
        <f t="shared" si="221"/>
        <v>0</v>
      </c>
    </row>
    <row r="4690" spans="1:24" x14ac:dyDescent="0.25">
      <c r="A4690" s="1">
        <v>224</v>
      </c>
      <c r="B4690">
        <v>124170</v>
      </c>
      <c r="C4690" s="2">
        <v>44589.102777777778</v>
      </c>
      <c r="F4690">
        <v>0.1376</v>
      </c>
      <c r="G4690">
        <v>0.13719999999999999</v>
      </c>
      <c r="H4690">
        <v>15583.74233677042</v>
      </c>
      <c r="I4690">
        <v>2138.089448604901</v>
      </c>
      <c r="J4690">
        <v>0</v>
      </c>
      <c r="K4690">
        <v>1.7536770417223121E-2</v>
      </c>
      <c r="L4690" t="s">
        <v>20</v>
      </c>
      <c r="O4690">
        <v>4.2761788972098023</v>
      </c>
      <c r="P4690" t="s">
        <v>30</v>
      </c>
      <c r="Q4690" t="s">
        <v>41</v>
      </c>
      <c r="R4690">
        <v>1</v>
      </c>
      <c r="S4690">
        <v>14.13</v>
      </c>
      <c r="T4690">
        <v>-7.9415730303150633E-5</v>
      </c>
      <c r="U4690" t="s">
        <v>45</v>
      </c>
      <c r="V4690" s="4">
        <f t="shared" si="219"/>
        <v>44589</v>
      </c>
      <c r="W4690">
        <f t="shared" si="220"/>
        <v>0</v>
      </c>
      <c r="X4690">
        <f t="shared" si="221"/>
        <v>0</v>
      </c>
    </row>
    <row r="4691" spans="1:24" x14ac:dyDescent="0.25">
      <c r="A4691" s="1">
        <v>225</v>
      </c>
      <c r="B4691">
        <v>124484</v>
      </c>
      <c r="C4691" s="2">
        <v>44589.120833333327</v>
      </c>
      <c r="F4691">
        <v>0.13700000000000001</v>
      </c>
      <c r="G4691">
        <v>0.13700000000000001</v>
      </c>
      <c r="H4691">
        <v>15583.74233677042</v>
      </c>
      <c r="I4691">
        <v>0</v>
      </c>
      <c r="J4691">
        <v>-3.1167484673537729</v>
      </c>
      <c r="K4691">
        <v>2134.9727001375468</v>
      </c>
      <c r="L4691" t="s">
        <v>21</v>
      </c>
      <c r="M4691" t="s">
        <v>22</v>
      </c>
      <c r="N4691" t="s">
        <v>24</v>
      </c>
      <c r="O4691">
        <v>4.2699454002750947</v>
      </c>
      <c r="P4691" t="s">
        <v>30</v>
      </c>
      <c r="Q4691" t="s">
        <v>41</v>
      </c>
      <c r="R4691">
        <v>1</v>
      </c>
      <c r="S4691">
        <v>71.2</v>
      </c>
      <c r="T4691">
        <v>5.0826056700870037E-6</v>
      </c>
      <c r="U4691" t="s">
        <v>45</v>
      </c>
      <c r="V4691" s="4">
        <f t="shared" si="219"/>
        <v>44589</v>
      </c>
      <c r="W4691">
        <f t="shared" si="220"/>
        <v>0</v>
      </c>
      <c r="X4691">
        <f t="shared" si="221"/>
        <v>1</v>
      </c>
    </row>
    <row r="4692" spans="1:24" x14ac:dyDescent="0.25">
      <c r="A4692" s="1">
        <v>226</v>
      </c>
      <c r="B4692">
        <v>125315</v>
      </c>
      <c r="C4692" s="2">
        <v>44589.168749999997</v>
      </c>
      <c r="F4692">
        <v>1.5389999999999999</v>
      </c>
      <c r="G4692">
        <v>1.5369999999999999</v>
      </c>
      <c r="H4692">
        <v>1389.0518543510391</v>
      </c>
      <c r="I4692">
        <v>2134.9727001375468</v>
      </c>
      <c r="J4692">
        <v>0</v>
      </c>
      <c r="K4692">
        <v>1.1408543510393809</v>
      </c>
      <c r="L4692" t="s">
        <v>20</v>
      </c>
      <c r="O4692">
        <v>4.2699454002750947</v>
      </c>
      <c r="P4692" t="s">
        <v>36</v>
      </c>
      <c r="Q4692" t="s">
        <v>41</v>
      </c>
      <c r="R4692">
        <v>1</v>
      </c>
      <c r="S4692">
        <v>19.739999999999998</v>
      </c>
      <c r="T4692">
        <v>-4.6043813545582069E-4</v>
      </c>
      <c r="U4692" t="s">
        <v>45</v>
      </c>
      <c r="V4692" s="4">
        <f t="shared" si="219"/>
        <v>44589</v>
      </c>
      <c r="W4692">
        <f t="shared" si="220"/>
        <v>0</v>
      </c>
      <c r="X4692">
        <f t="shared" si="221"/>
        <v>0</v>
      </c>
    </row>
    <row r="4693" spans="1:24" x14ac:dyDescent="0.25">
      <c r="A4693" s="1">
        <v>227</v>
      </c>
      <c r="B4693">
        <v>126067</v>
      </c>
      <c r="C4693" s="2">
        <v>44589.212500000001</v>
      </c>
      <c r="F4693">
        <v>1.58</v>
      </c>
      <c r="G4693">
        <v>1.58</v>
      </c>
      <c r="H4693">
        <v>1389.0518543510391</v>
      </c>
      <c r="I4693">
        <v>0</v>
      </c>
      <c r="J4693">
        <v>59.729229737095011</v>
      </c>
      <c r="K4693">
        <v>2194.7019298746418</v>
      </c>
      <c r="L4693" t="s">
        <v>21</v>
      </c>
      <c r="M4693" t="s">
        <v>11</v>
      </c>
      <c r="N4693" t="s">
        <v>24</v>
      </c>
      <c r="O4693">
        <v>4.3894038597492848</v>
      </c>
      <c r="P4693" t="s">
        <v>36</v>
      </c>
      <c r="Q4693" t="s">
        <v>41</v>
      </c>
      <c r="R4693">
        <v>1</v>
      </c>
      <c r="S4693">
        <v>71.260000000000005</v>
      </c>
      <c r="T4693">
        <v>1.124239061538468E-4</v>
      </c>
      <c r="U4693" t="s">
        <v>45</v>
      </c>
      <c r="V4693" s="4">
        <f t="shared" si="219"/>
        <v>44589</v>
      </c>
      <c r="W4693">
        <f t="shared" si="220"/>
        <v>1</v>
      </c>
      <c r="X4693">
        <f t="shared" si="221"/>
        <v>0</v>
      </c>
    </row>
    <row r="4694" spans="1:24" x14ac:dyDescent="0.25">
      <c r="A4694" s="1">
        <v>228</v>
      </c>
      <c r="B4694">
        <v>126595</v>
      </c>
      <c r="C4694" s="2">
        <v>44589.243055555547</v>
      </c>
      <c r="F4694">
        <v>0.1414</v>
      </c>
      <c r="G4694">
        <v>0.14119999999999999</v>
      </c>
      <c r="H4694">
        <v>15543.214800811909</v>
      </c>
      <c r="I4694">
        <v>2194.7019298746418</v>
      </c>
      <c r="J4694">
        <v>0</v>
      </c>
      <c r="K4694">
        <v>6.000081191561657E-2</v>
      </c>
      <c r="L4694" t="s">
        <v>20</v>
      </c>
      <c r="O4694">
        <v>4.3894038597492848</v>
      </c>
      <c r="P4694" t="s">
        <v>30</v>
      </c>
      <c r="Q4694" t="s">
        <v>41</v>
      </c>
      <c r="R4694">
        <v>1</v>
      </c>
      <c r="S4694">
        <v>17.940000000000001</v>
      </c>
      <c r="T4694">
        <v>-4.5061787371930562E-5</v>
      </c>
      <c r="U4694" t="s">
        <v>45</v>
      </c>
      <c r="V4694" s="4">
        <f t="shared" si="219"/>
        <v>44589</v>
      </c>
      <c r="W4694">
        <f t="shared" si="220"/>
        <v>0</v>
      </c>
      <c r="X4694">
        <f t="shared" si="221"/>
        <v>0</v>
      </c>
    </row>
    <row r="4695" spans="1:24" x14ac:dyDescent="0.25">
      <c r="A4695" s="1">
        <v>229</v>
      </c>
      <c r="B4695">
        <v>126831</v>
      </c>
      <c r="C4695" s="2">
        <v>44589.256249999999</v>
      </c>
      <c r="F4695">
        <v>0.14130000000000001</v>
      </c>
      <c r="G4695">
        <v>0.14149999999999999</v>
      </c>
      <c r="H4695">
        <v>15543.214800811909</v>
      </c>
      <c r="I4695">
        <v>0</v>
      </c>
      <c r="J4695">
        <v>4.6629644402432859</v>
      </c>
      <c r="K4695">
        <v>2199.364894314886</v>
      </c>
      <c r="L4695" t="s">
        <v>21</v>
      </c>
      <c r="M4695" t="s">
        <v>11</v>
      </c>
      <c r="N4695" t="s">
        <v>24</v>
      </c>
      <c r="O4695">
        <v>4.3987297886297716</v>
      </c>
      <c r="P4695" t="s">
        <v>30</v>
      </c>
      <c r="Q4695" t="s">
        <v>41</v>
      </c>
      <c r="R4695">
        <v>1</v>
      </c>
      <c r="S4695">
        <v>75.930000000000007</v>
      </c>
      <c r="T4695">
        <v>1.8256221472584541E-5</v>
      </c>
      <c r="U4695" t="s">
        <v>45</v>
      </c>
      <c r="V4695" s="4">
        <f t="shared" si="219"/>
        <v>44589</v>
      </c>
      <c r="W4695">
        <f t="shared" si="220"/>
        <v>1</v>
      </c>
      <c r="X4695">
        <f t="shared" si="221"/>
        <v>0</v>
      </c>
    </row>
    <row r="4696" spans="1:24" x14ac:dyDescent="0.25">
      <c r="A4696" s="1">
        <v>230</v>
      </c>
      <c r="B4696">
        <v>127365</v>
      </c>
      <c r="C4696" s="2">
        <v>44589.287499999999</v>
      </c>
      <c r="F4696">
        <v>1.0429999999999999</v>
      </c>
      <c r="G4696">
        <v>1.0409999999999999</v>
      </c>
      <c r="H4696">
        <v>2112.7424537126658</v>
      </c>
      <c r="I4696">
        <v>2199.364894314886</v>
      </c>
      <c r="J4696">
        <v>0</v>
      </c>
      <c r="K4696">
        <v>0.55345371266639853</v>
      </c>
      <c r="L4696" t="s">
        <v>20</v>
      </c>
      <c r="O4696">
        <v>4.3987297886297716</v>
      </c>
      <c r="P4696" t="s">
        <v>37</v>
      </c>
      <c r="Q4696" t="s">
        <v>41</v>
      </c>
      <c r="R4696">
        <v>1</v>
      </c>
      <c r="S4696">
        <v>12.01</v>
      </c>
      <c r="T4696">
        <v>-6.2101517533652562E-4</v>
      </c>
      <c r="U4696" t="s">
        <v>45</v>
      </c>
      <c r="V4696" s="4">
        <f t="shared" si="219"/>
        <v>44589</v>
      </c>
      <c r="W4696">
        <f t="shared" si="220"/>
        <v>0</v>
      </c>
      <c r="X4696">
        <f t="shared" si="221"/>
        <v>0</v>
      </c>
    </row>
    <row r="4697" spans="1:24" x14ac:dyDescent="0.25">
      <c r="A4697" s="1">
        <v>231</v>
      </c>
      <c r="B4697">
        <v>127941</v>
      </c>
      <c r="C4697" s="2">
        <v>44589.320833333331</v>
      </c>
      <c r="F4697">
        <v>1.0329999999999999</v>
      </c>
      <c r="G4697">
        <v>1.0349999999999999</v>
      </c>
      <c r="H4697">
        <v>2112.7424537126658</v>
      </c>
      <c r="I4697">
        <v>0</v>
      </c>
      <c r="J4697">
        <v>-12.67645472227605</v>
      </c>
      <c r="K4697">
        <v>2186.688439592609</v>
      </c>
      <c r="L4697" t="s">
        <v>21</v>
      </c>
      <c r="M4697" t="s">
        <v>22</v>
      </c>
      <c r="N4697" t="s">
        <v>24</v>
      </c>
      <c r="O4697">
        <v>4.3733768791852192</v>
      </c>
      <c r="P4697" t="s">
        <v>37</v>
      </c>
      <c r="Q4697" t="s">
        <v>41</v>
      </c>
      <c r="R4697">
        <v>1</v>
      </c>
      <c r="S4697">
        <v>71.56</v>
      </c>
      <c r="T4697">
        <v>1.5485449272167881E-4</v>
      </c>
      <c r="U4697" t="s">
        <v>45</v>
      </c>
      <c r="V4697" s="4">
        <f t="shared" si="219"/>
        <v>44589</v>
      </c>
      <c r="W4697">
        <f t="shared" si="220"/>
        <v>0</v>
      </c>
      <c r="X4697">
        <f t="shared" si="221"/>
        <v>1</v>
      </c>
    </row>
    <row r="4698" spans="1:24" x14ac:dyDescent="0.25">
      <c r="A4698" s="1">
        <v>232</v>
      </c>
      <c r="B4698">
        <v>129137</v>
      </c>
      <c r="C4698" s="2">
        <v>44589.38958333333</v>
      </c>
      <c r="F4698">
        <v>1.6679999999999999</v>
      </c>
      <c r="G4698">
        <v>1.663</v>
      </c>
      <c r="H4698">
        <v>1314.9058566401741</v>
      </c>
      <c r="I4698">
        <v>2186.688439592609</v>
      </c>
      <c r="J4698">
        <v>0</v>
      </c>
      <c r="K4698">
        <v>1.135856640174052</v>
      </c>
      <c r="L4698" t="s">
        <v>20</v>
      </c>
      <c r="O4698">
        <v>4.3733768791852192</v>
      </c>
      <c r="P4698" t="s">
        <v>36</v>
      </c>
      <c r="Q4698" t="s">
        <v>41</v>
      </c>
      <c r="R4698">
        <v>1</v>
      </c>
      <c r="S4698">
        <v>18.93</v>
      </c>
      <c r="T4698">
        <v>-6.8865226635850263E-5</v>
      </c>
      <c r="U4698" t="s">
        <v>45</v>
      </c>
      <c r="V4698" s="4">
        <f t="shared" si="219"/>
        <v>44589</v>
      </c>
      <c r="W4698">
        <f t="shared" si="220"/>
        <v>0</v>
      </c>
      <c r="X4698">
        <f t="shared" si="221"/>
        <v>0</v>
      </c>
    </row>
    <row r="4699" spans="1:24" x14ac:dyDescent="0.25">
      <c r="A4699" s="1">
        <v>233</v>
      </c>
      <c r="B4699">
        <v>129690</v>
      </c>
      <c r="C4699" s="2">
        <v>44589.422222222223</v>
      </c>
      <c r="F4699">
        <v>1.6539999999999999</v>
      </c>
      <c r="G4699">
        <v>1.6559999999999999</v>
      </c>
      <c r="H4699">
        <v>1314.9058566401741</v>
      </c>
      <c r="I4699">
        <v>0</v>
      </c>
      <c r="J4699">
        <v>-9.2043409964812781</v>
      </c>
      <c r="K4699">
        <v>2177.4840985961282</v>
      </c>
      <c r="L4699" t="s">
        <v>21</v>
      </c>
      <c r="M4699" t="s">
        <v>22</v>
      </c>
      <c r="N4699" t="s">
        <v>24</v>
      </c>
      <c r="O4699">
        <v>4.3549681971922567</v>
      </c>
      <c r="P4699" t="s">
        <v>36</v>
      </c>
      <c r="Q4699" t="s">
        <v>41</v>
      </c>
      <c r="R4699">
        <v>1</v>
      </c>
      <c r="S4699">
        <v>71.92</v>
      </c>
      <c r="T4699">
        <v>2.8090984215767278E-4</v>
      </c>
      <c r="U4699" t="s">
        <v>45</v>
      </c>
      <c r="V4699" s="4">
        <f t="shared" si="219"/>
        <v>44589</v>
      </c>
      <c r="W4699">
        <f t="shared" si="220"/>
        <v>0</v>
      </c>
      <c r="X4699">
        <f t="shared" si="221"/>
        <v>1</v>
      </c>
    </row>
    <row r="4700" spans="1:24" x14ac:dyDescent="0.25">
      <c r="A4700" s="1">
        <v>234</v>
      </c>
      <c r="B4700">
        <v>130086</v>
      </c>
      <c r="C4700" s="2">
        <v>44589.445138888892</v>
      </c>
      <c r="F4700">
        <v>1.631</v>
      </c>
      <c r="G4700">
        <v>1.629</v>
      </c>
      <c r="H4700">
        <v>1336.699876363492</v>
      </c>
      <c r="I4700">
        <v>2177.4840985961282</v>
      </c>
      <c r="J4700">
        <v>0</v>
      </c>
      <c r="K4700">
        <v>0.91987636349173663</v>
      </c>
      <c r="L4700" t="s">
        <v>20</v>
      </c>
      <c r="O4700">
        <v>4.3549681971922567</v>
      </c>
      <c r="P4700" t="s">
        <v>31</v>
      </c>
      <c r="Q4700" t="s">
        <v>41</v>
      </c>
      <c r="R4700">
        <v>1</v>
      </c>
      <c r="S4700">
        <v>15.05</v>
      </c>
      <c r="T4700">
        <v>-1.0516631488675101E-3</v>
      </c>
      <c r="U4700" t="s">
        <v>45</v>
      </c>
      <c r="V4700" s="4">
        <f t="shared" si="219"/>
        <v>44589</v>
      </c>
      <c r="W4700">
        <f t="shared" si="220"/>
        <v>0</v>
      </c>
      <c r="X4700">
        <f t="shared" si="221"/>
        <v>0</v>
      </c>
    </row>
    <row r="4701" spans="1:24" x14ac:dyDescent="0.25">
      <c r="A4701" s="1">
        <v>235</v>
      </c>
      <c r="B4701">
        <v>131484</v>
      </c>
      <c r="C4701" s="2">
        <v>44589.525694444441</v>
      </c>
      <c r="F4701">
        <v>1.6180000000000001</v>
      </c>
      <c r="G4701">
        <v>1.62</v>
      </c>
      <c r="H4701">
        <v>1336.699876363492</v>
      </c>
      <c r="I4701">
        <v>0</v>
      </c>
      <c r="J4701">
        <v>-12.03029888727133</v>
      </c>
      <c r="K4701">
        <v>2165.4537997088569</v>
      </c>
      <c r="L4701" t="s">
        <v>21</v>
      </c>
      <c r="M4701" t="s">
        <v>22</v>
      </c>
      <c r="N4701" t="s">
        <v>24</v>
      </c>
      <c r="O4701">
        <v>4.3309075994177144</v>
      </c>
      <c r="P4701" t="s">
        <v>31</v>
      </c>
      <c r="Q4701" t="s">
        <v>41</v>
      </c>
      <c r="R4701">
        <v>1</v>
      </c>
      <c r="S4701">
        <v>77.849999999999994</v>
      </c>
      <c r="T4701">
        <v>6.6640417185404033E-5</v>
      </c>
      <c r="U4701" t="s">
        <v>45</v>
      </c>
      <c r="V4701" s="4">
        <f t="shared" si="219"/>
        <v>44589</v>
      </c>
      <c r="W4701">
        <f t="shared" si="220"/>
        <v>0</v>
      </c>
      <c r="X4701">
        <f t="shared" si="221"/>
        <v>1</v>
      </c>
    </row>
    <row r="4702" spans="1:24" x14ac:dyDescent="0.25">
      <c r="A4702" s="1">
        <v>236</v>
      </c>
      <c r="B4702">
        <v>131754</v>
      </c>
      <c r="C4702" s="2">
        <v>44589.541666666657</v>
      </c>
      <c r="F4702">
        <v>0.51680000000000004</v>
      </c>
      <c r="G4702">
        <v>0.51549999999999996</v>
      </c>
      <c r="H4702">
        <v>4200.6863233925451</v>
      </c>
      <c r="I4702">
        <v>2165.4537997088569</v>
      </c>
      <c r="J4702">
        <v>0</v>
      </c>
      <c r="K4702">
        <v>0.39232339254543153</v>
      </c>
      <c r="L4702" t="s">
        <v>20</v>
      </c>
      <c r="O4702">
        <v>4.3309075994177144</v>
      </c>
      <c r="P4702" t="s">
        <v>34</v>
      </c>
      <c r="Q4702" t="s">
        <v>41</v>
      </c>
      <c r="R4702">
        <v>1</v>
      </c>
      <c r="S4702">
        <v>15.2</v>
      </c>
      <c r="T4702">
        <v>-2.9840947740256141E-4</v>
      </c>
      <c r="U4702" t="s">
        <v>45</v>
      </c>
      <c r="V4702" s="4">
        <f t="shared" si="219"/>
        <v>44589</v>
      </c>
      <c r="W4702">
        <f t="shared" si="220"/>
        <v>0</v>
      </c>
      <c r="X4702">
        <f t="shared" si="221"/>
        <v>0</v>
      </c>
    </row>
    <row r="4703" spans="1:24" x14ac:dyDescent="0.25">
      <c r="A4703" s="1">
        <v>237</v>
      </c>
      <c r="B4703">
        <v>132722</v>
      </c>
      <c r="C4703" s="2">
        <v>44589.597222222219</v>
      </c>
      <c r="F4703">
        <v>0.50739999999999996</v>
      </c>
      <c r="G4703">
        <v>0.50860000000000005</v>
      </c>
      <c r="H4703">
        <v>4200.6863233925451</v>
      </c>
      <c r="I4703">
        <v>0</v>
      </c>
      <c r="J4703">
        <v>-28.984735631408061</v>
      </c>
      <c r="K4703">
        <v>2136.4690640774488</v>
      </c>
      <c r="L4703" t="s">
        <v>21</v>
      </c>
      <c r="M4703" t="s">
        <v>22</v>
      </c>
      <c r="N4703" t="s">
        <v>24</v>
      </c>
      <c r="O4703">
        <v>4.2729381281548982</v>
      </c>
      <c r="P4703" t="s">
        <v>34</v>
      </c>
      <c r="Q4703" t="s">
        <v>41</v>
      </c>
      <c r="R4703">
        <v>1</v>
      </c>
      <c r="S4703">
        <v>73.88</v>
      </c>
      <c r="T4703">
        <v>8.5714425608340861E-6</v>
      </c>
      <c r="U4703" t="s">
        <v>45</v>
      </c>
      <c r="V4703" s="4">
        <f t="shared" si="219"/>
        <v>44589</v>
      </c>
      <c r="W4703">
        <f t="shared" si="220"/>
        <v>0</v>
      </c>
      <c r="X4703">
        <f t="shared" si="221"/>
        <v>1</v>
      </c>
    </row>
    <row r="4704" spans="1:24" x14ac:dyDescent="0.25">
      <c r="A4704" s="1">
        <v>238</v>
      </c>
      <c r="B4704">
        <v>132898</v>
      </c>
      <c r="C4704" s="2">
        <v>44589.607638888891</v>
      </c>
      <c r="F4704">
        <v>2.2210000000000001</v>
      </c>
      <c r="G4704">
        <v>2.218</v>
      </c>
      <c r="H4704">
        <v>963.24123718550447</v>
      </c>
      <c r="I4704">
        <v>2136.4690640774488</v>
      </c>
      <c r="J4704">
        <v>0</v>
      </c>
      <c r="K4704">
        <v>0.62923718550448626</v>
      </c>
      <c r="L4704" t="s">
        <v>20</v>
      </c>
      <c r="O4704">
        <v>4.2729381281548982</v>
      </c>
      <c r="P4704" t="s">
        <v>32</v>
      </c>
      <c r="Q4704" t="s">
        <v>41</v>
      </c>
      <c r="R4704">
        <v>1</v>
      </c>
      <c r="S4704">
        <v>19.87</v>
      </c>
      <c r="T4704">
        <v>-2.7412631044754221E-4</v>
      </c>
      <c r="U4704" t="s">
        <v>45</v>
      </c>
      <c r="V4704" s="4">
        <f t="shared" si="219"/>
        <v>44589</v>
      </c>
      <c r="W4704">
        <f t="shared" si="220"/>
        <v>0</v>
      </c>
      <c r="X4704">
        <f t="shared" si="221"/>
        <v>0</v>
      </c>
    </row>
    <row r="4705" spans="1:24" x14ac:dyDescent="0.25">
      <c r="A4705" s="1">
        <v>239</v>
      </c>
      <c r="B4705">
        <v>133416</v>
      </c>
      <c r="C4705" s="2">
        <v>44589.637499999997</v>
      </c>
      <c r="F4705">
        <v>2.2280000000000002</v>
      </c>
      <c r="G4705">
        <v>2.23</v>
      </c>
      <c r="H4705">
        <v>963.24123718550447</v>
      </c>
      <c r="I4705">
        <v>0</v>
      </c>
      <c r="J4705">
        <v>11.55889484622594</v>
      </c>
      <c r="K4705">
        <v>2148.0279589236752</v>
      </c>
      <c r="L4705" t="s">
        <v>21</v>
      </c>
      <c r="M4705" t="s">
        <v>11</v>
      </c>
      <c r="N4705" t="s">
        <v>24</v>
      </c>
      <c r="O4705">
        <v>4.2960559178473492</v>
      </c>
      <c r="P4705" t="s">
        <v>32</v>
      </c>
      <c r="Q4705" t="s">
        <v>41</v>
      </c>
      <c r="R4705">
        <v>1</v>
      </c>
      <c r="S4705">
        <v>70.709999999999994</v>
      </c>
      <c r="T4705">
        <v>1.20628825976965E-4</v>
      </c>
      <c r="U4705" t="s">
        <v>45</v>
      </c>
      <c r="V4705" s="4">
        <f t="shared" si="219"/>
        <v>44589</v>
      </c>
      <c r="W4705">
        <f t="shared" si="220"/>
        <v>1</v>
      </c>
      <c r="X4705">
        <f t="shared" si="221"/>
        <v>0</v>
      </c>
    </row>
    <row r="4706" spans="1:24" x14ac:dyDescent="0.25">
      <c r="A4706" s="1">
        <v>240</v>
      </c>
      <c r="B4706">
        <v>133584</v>
      </c>
      <c r="C4706" s="2">
        <v>44589.647222222222</v>
      </c>
      <c r="F4706">
        <v>0.59650000000000003</v>
      </c>
      <c r="G4706">
        <v>0.59599999999999997</v>
      </c>
      <c r="H4706">
        <v>3604.0737565833469</v>
      </c>
      <c r="I4706">
        <v>2148.0279589236752</v>
      </c>
      <c r="J4706">
        <v>0</v>
      </c>
      <c r="K4706">
        <v>6.1756583347104647E-2</v>
      </c>
      <c r="L4706" t="s">
        <v>20</v>
      </c>
      <c r="O4706">
        <v>4.2960559178473492</v>
      </c>
      <c r="P4706" t="s">
        <v>35</v>
      </c>
      <c r="Q4706" t="s">
        <v>41</v>
      </c>
      <c r="R4706">
        <v>1</v>
      </c>
      <c r="S4706">
        <v>19.079999999999998</v>
      </c>
      <c r="T4706">
        <v>-1.2697939651218351E-4</v>
      </c>
      <c r="U4706" t="s">
        <v>45</v>
      </c>
      <c r="V4706" s="4">
        <f t="shared" si="219"/>
        <v>44589</v>
      </c>
      <c r="W4706">
        <f t="shared" si="220"/>
        <v>0</v>
      </c>
      <c r="X4706">
        <f t="shared" si="221"/>
        <v>0</v>
      </c>
    </row>
    <row r="4707" spans="1:24" x14ac:dyDescent="0.25">
      <c r="A4707" s="1">
        <v>241</v>
      </c>
      <c r="B4707">
        <v>133800</v>
      </c>
      <c r="C4707" s="2">
        <v>44589.659722222219</v>
      </c>
      <c r="F4707">
        <v>0.59750000000000003</v>
      </c>
      <c r="G4707">
        <v>0.59760000000000002</v>
      </c>
      <c r="H4707">
        <v>3604.0737565833469</v>
      </c>
      <c r="I4707">
        <v>0</v>
      </c>
      <c r="J4707">
        <v>5.7665180105336731</v>
      </c>
      <c r="K4707">
        <v>2153.794476934208</v>
      </c>
      <c r="L4707" t="s">
        <v>21</v>
      </c>
      <c r="M4707" t="s">
        <v>11</v>
      </c>
      <c r="N4707" t="s">
        <v>24</v>
      </c>
      <c r="O4707">
        <v>4.3075889538684171</v>
      </c>
      <c r="P4707" t="s">
        <v>35</v>
      </c>
      <c r="Q4707" t="s">
        <v>41</v>
      </c>
      <c r="R4707">
        <v>1</v>
      </c>
      <c r="S4707">
        <v>72.69</v>
      </c>
      <c r="T4707">
        <v>8.5554786810271288E-5</v>
      </c>
      <c r="U4707" t="s">
        <v>45</v>
      </c>
      <c r="V4707" s="4">
        <f t="shared" si="219"/>
        <v>44589</v>
      </c>
      <c r="W4707">
        <f t="shared" si="220"/>
        <v>1</v>
      </c>
      <c r="X4707">
        <f t="shared" si="221"/>
        <v>0</v>
      </c>
    </row>
    <row r="4708" spans="1:24" x14ac:dyDescent="0.25">
      <c r="A4708" s="1">
        <v>242</v>
      </c>
      <c r="B4708">
        <v>134195</v>
      </c>
      <c r="C4708" s="2">
        <v>44589.682638888888</v>
      </c>
      <c r="F4708">
        <v>0.44330000000000003</v>
      </c>
      <c r="G4708">
        <v>0.44059999999999999</v>
      </c>
      <c r="H4708">
        <v>4888.3215545488156</v>
      </c>
      <c r="I4708">
        <v>2153.794476934208</v>
      </c>
      <c r="J4708">
        <v>0</v>
      </c>
      <c r="K4708">
        <v>0.3051545488165861</v>
      </c>
      <c r="L4708" t="s">
        <v>20</v>
      </c>
      <c r="O4708">
        <v>4.3075889538684171</v>
      </c>
      <c r="P4708" t="s">
        <v>38</v>
      </c>
      <c r="Q4708" t="s">
        <v>41</v>
      </c>
      <c r="R4708">
        <v>1</v>
      </c>
      <c r="S4708">
        <v>18.72</v>
      </c>
      <c r="T4708">
        <v>-2.5724039265412341E-4</v>
      </c>
      <c r="U4708" t="s">
        <v>45</v>
      </c>
      <c r="V4708" s="4">
        <f t="shared" si="219"/>
        <v>44589</v>
      </c>
      <c r="W4708">
        <f t="shared" si="220"/>
        <v>0</v>
      </c>
      <c r="X4708">
        <f t="shared" si="221"/>
        <v>0</v>
      </c>
    </row>
    <row r="4709" spans="1:24" x14ac:dyDescent="0.25">
      <c r="A4709" s="1">
        <v>243</v>
      </c>
      <c r="B4709">
        <v>137760</v>
      </c>
      <c r="C4709" s="2">
        <v>44589.888194444437</v>
      </c>
      <c r="F4709">
        <v>0.441</v>
      </c>
      <c r="G4709">
        <v>0.44169999999999998</v>
      </c>
      <c r="H4709">
        <v>4888.3215545488156</v>
      </c>
      <c r="I4709">
        <v>0</v>
      </c>
      <c r="J4709">
        <v>5.3771537100037676</v>
      </c>
      <c r="K4709">
        <v>2159.1716306442122</v>
      </c>
      <c r="L4709" t="s">
        <v>21</v>
      </c>
      <c r="M4709" t="s">
        <v>11</v>
      </c>
      <c r="N4709" t="s">
        <v>24</v>
      </c>
      <c r="O4709">
        <v>4.3183432612884243</v>
      </c>
      <c r="P4709" t="s">
        <v>38</v>
      </c>
      <c r="Q4709" t="s">
        <v>41</v>
      </c>
      <c r="R4709">
        <v>1</v>
      </c>
      <c r="S4709">
        <v>77.08</v>
      </c>
      <c r="T4709">
        <v>2.1346256763477009E-4</v>
      </c>
      <c r="U4709" t="s">
        <v>45</v>
      </c>
      <c r="V4709" s="4">
        <f t="shared" si="219"/>
        <v>44589</v>
      </c>
      <c r="W4709">
        <f t="shared" si="220"/>
        <v>1</v>
      </c>
      <c r="X4709">
        <f t="shared" si="221"/>
        <v>0</v>
      </c>
    </row>
    <row r="4710" spans="1:24" x14ac:dyDescent="0.25">
      <c r="A4710" s="1">
        <v>244</v>
      </c>
      <c r="B4710">
        <v>137888</v>
      </c>
      <c r="C4710" s="2">
        <v>44589.895833333343</v>
      </c>
      <c r="F4710">
        <v>0.29249999999999998</v>
      </c>
      <c r="G4710">
        <v>0.29110000000000003</v>
      </c>
      <c r="H4710">
        <v>7417.2848871322994</v>
      </c>
      <c r="I4710">
        <v>2159.1716306442122</v>
      </c>
      <c r="J4710">
        <v>0</v>
      </c>
      <c r="K4710">
        <v>5.6887132297888783E-2</v>
      </c>
      <c r="L4710" t="s">
        <v>20</v>
      </c>
      <c r="O4710">
        <v>4.3183432612884243</v>
      </c>
      <c r="P4710" t="s">
        <v>28</v>
      </c>
      <c r="Q4710" t="s">
        <v>41</v>
      </c>
      <c r="R4710">
        <v>1</v>
      </c>
      <c r="S4710">
        <v>18.170000000000002</v>
      </c>
      <c r="T4710">
        <v>-6.1950155369638882E-5</v>
      </c>
      <c r="U4710" t="s">
        <v>45</v>
      </c>
      <c r="V4710" s="4">
        <f t="shared" si="219"/>
        <v>44589</v>
      </c>
      <c r="W4710">
        <f t="shared" si="220"/>
        <v>0</v>
      </c>
      <c r="X4710">
        <f t="shared" si="221"/>
        <v>0</v>
      </c>
    </row>
    <row r="4711" spans="1:24" x14ac:dyDescent="0.25">
      <c r="A4711" s="1">
        <v>245</v>
      </c>
      <c r="B4711">
        <v>138404</v>
      </c>
      <c r="C4711" s="2">
        <v>44589.925694444442</v>
      </c>
      <c r="F4711">
        <v>0.29320000000000002</v>
      </c>
      <c r="G4711">
        <v>0.29339999999999999</v>
      </c>
      <c r="H4711">
        <v>7417.2848871322994</v>
      </c>
      <c r="I4711">
        <v>0</v>
      </c>
      <c r="J4711">
        <v>17.059755240404229</v>
      </c>
      <c r="K4711">
        <v>2176.231385884616</v>
      </c>
      <c r="L4711" t="s">
        <v>21</v>
      </c>
      <c r="M4711" t="s">
        <v>11</v>
      </c>
      <c r="N4711" t="s">
        <v>24</v>
      </c>
      <c r="O4711">
        <v>4.3524627717692326</v>
      </c>
      <c r="P4711" t="s">
        <v>28</v>
      </c>
      <c r="Q4711" t="s">
        <v>41</v>
      </c>
      <c r="R4711">
        <v>1</v>
      </c>
      <c r="S4711">
        <v>73.78</v>
      </c>
      <c r="T4711">
        <v>1.1206723396878231E-4</v>
      </c>
      <c r="U4711" t="s">
        <v>45</v>
      </c>
      <c r="V4711" s="4">
        <f t="shared" si="219"/>
        <v>44589</v>
      </c>
      <c r="W4711">
        <f t="shared" si="220"/>
        <v>1</v>
      </c>
      <c r="X4711">
        <f t="shared" si="221"/>
        <v>0</v>
      </c>
    </row>
    <row r="4712" spans="1:24" x14ac:dyDescent="0.25">
      <c r="A4712" s="1">
        <v>246</v>
      </c>
      <c r="B4712">
        <v>138494</v>
      </c>
      <c r="C4712" s="2">
        <v>44589.930555555547</v>
      </c>
      <c r="F4712">
        <v>1.66</v>
      </c>
      <c r="G4712">
        <v>1.657</v>
      </c>
      <c r="H4712">
        <v>1313.356298059515</v>
      </c>
      <c r="I4712">
        <v>2176.231385884616</v>
      </c>
      <c r="J4712">
        <v>0</v>
      </c>
      <c r="K4712">
        <v>1.0122980595149611</v>
      </c>
      <c r="L4712" t="s">
        <v>20</v>
      </c>
      <c r="O4712">
        <v>4.3524627717692326</v>
      </c>
      <c r="P4712" t="s">
        <v>36</v>
      </c>
      <c r="Q4712" t="s">
        <v>41</v>
      </c>
      <c r="R4712">
        <v>1</v>
      </c>
      <c r="S4712">
        <v>19.97</v>
      </c>
      <c r="T4712">
        <v>-5.7240798490876266E-4</v>
      </c>
      <c r="U4712" t="s">
        <v>45</v>
      </c>
      <c r="V4712" s="4">
        <f t="shared" si="219"/>
        <v>44589</v>
      </c>
      <c r="W4712">
        <f t="shared" si="220"/>
        <v>0</v>
      </c>
      <c r="X4712">
        <f t="shared" si="221"/>
        <v>0</v>
      </c>
    </row>
    <row r="4713" spans="1:24" x14ac:dyDescent="0.25">
      <c r="A4713" s="1">
        <v>247</v>
      </c>
      <c r="B4713">
        <v>138606</v>
      </c>
      <c r="C4713" s="2">
        <v>44589.9375</v>
      </c>
      <c r="F4713">
        <v>1.661</v>
      </c>
      <c r="G4713">
        <v>1.663</v>
      </c>
      <c r="H4713">
        <v>1313.356298059515</v>
      </c>
      <c r="I4713">
        <v>0</v>
      </c>
      <c r="J4713">
        <v>7.880137788356933</v>
      </c>
      <c r="K4713">
        <v>2184.1115236729729</v>
      </c>
      <c r="L4713" t="s">
        <v>21</v>
      </c>
      <c r="M4713" t="s">
        <v>11</v>
      </c>
      <c r="N4713" t="s">
        <v>24</v>
      </c>
      <c r="O4713">
        <v>4.3682230473459471</v>
      </c>
      <c r="P4713" t="s">
        <v>36</v>
      </c>
      <c r="Q4713" t="s">
        <v>41</v>
      </c>
      <c r="R4713">
        <v>1</v>
      </c>
      <c r="S4713">
        <v>70.58</v>
      </c>
      <c r="T4713">
        <v>2.6316869403464341E-5</v>
      </c>
      <c r="U4713" t="s">
        <v>45</v>
      </c>
      <c r="V4713" s="4">
        <f t="shared" si="219"/>
        <v>44589</v>
      </c>
      <c r="W4713">
        <f t="shared" si="220"/>
        <v>1</v>
      </c>
      <c r="X4713">
        <f t="shared" si="221"/>
        <v>0</v>
      </c>
    </row>
    <row r="4714" spans="1:24" x14ac:dyDescent="0.25">
      <c r="A4714" s="1">
        <v>248</v>
      </c>
      <c r="B4714">
        <v>139208</v>
      </c>
      <c r="C4714" s="2">
        <v>44589.972222222219</v>
      </c>
      <c r="F4714">
        <v>1.641</v>
      </c>
      <c r="G4714">
        <v>1.635</v>
      </c>
      <c r="H4714">
        <v>1335.8480267112991</v>
      </c>
      <c r="I4714">
        <v>2184.1115236729729</v>
      </c>
      <c r="J4714">
        <v>0</v>
      </c>
      <c r="K4714">
        <v>5.3026711298636682E-2</v>
      </c>
      <c r="L4714" t="s">
        <v>20</v>
      </c>
      <c r="O4714">
        <v>4.3682230473459471</v>
      </c>
      <c r="P4714" t="s">
        <v>36</v>
      </c>
      <c r="Q4714" t="s">
        <v>41</v>
      </c>
      <c r="R4714">
        <v>1</v>
      </c>
      <c r="S4714">
        <v>16.82</v>
      </c>
      <c r="T4714">
        <v>-1.0701986487624551E-3</v>
      </c>
      <c r="U4714" t="s">
        <v>45</v>
      </c>
      <c r="V4714" s="4">
        <f t="shared" si="219"/>
        <v>44589</v>
      </c>
      <c r="W4714">
        <f t="shared" si="220"/>
        <v>0</v>
      </c>
      <c r="X4714">
        <f t="shared" si="221"/>
        <v>0</v>
      </c>
    </row>
    <row r="4715" spans="1:24" x14ac:dyDescent="0.25">
      <c r="A4715" s="1">
        <v>249</v>
      </c>
      <c r="B4715">
        <v>139421</v>
      </c>
      <c r="C4715" s="2">
        <v>44589.984027777777</v>
      </c>
      <c r="F4715">
        <v>1.64</v>
      </c>
      <c r="G4715">
        <v>1.6419999999999999</v>
      </c>
      <c r="H4715">
        <v>1335.8480267112991</v>
      </c>
      <c r="I4715">
        <v>0</v>
      </c>
      <c r="J4715">
        <v>9.3509361869787426</v>
      </c>
      <c r="K4715">
        <v>2193.4624598599521</v>
      </c>
      <c r="L4715" t="s">
        <v>21</v>
      </c>
      <c r="M4715" t="s">
        <v>11</v>
      </c>
      <c r="N4715" t="s">
        <v>24</v>
      </c>
      <c r="O4715">
        <v>4.3869249197199043</v>
      </c>
      <c r="P4715" t="s">
        <v>36</v>
      </c>
      <c r="Q4715" t="s">
        <v>41</v>
      </c>
      <c r="R4715">
        <v>1</v>
      </c>
      <c r="S4715">
        <v>75.08</v>
      </c>
      <c r="T4715">
        <v>1.550332067807858E-4</v>
      </c>
      <c r="U4715" t="s">
        <v>45</v>
      </c>
      <c r="V4715" s="4">
        <f t="shared" si="219"/>
        <v>44589</v>
      </c>
      <c r="W4715">
        <f t="shared" si="220"/>
        <v>1</v>
      </c>
      <c r="X4715">
        <f t="shared" si="221"/>
        <v>0</v>
      </c>
    </row>
    <row r="4716" spans="1:24" x14ac:dyDescent="0.25">
      <c r="A4716" s="1">
        <v>250</v>
      </c>
      <c r="B4716">
        <v>139573</v>
      </c>
      <c r="C4716" s="2">
        <v>44589.993055555547</v>
      </c>
      <c r="F4716">
        <v>1.633</v>
      </c>
      <c r="G4716">
        <v>1.629</v>
      </c>
      <c r="H4716">
        <v>1346.5085695886751</v>
      </c>
      <c r="I4716">
        <v>2193.4624598599521</v>
      </c>
      <c r="J4716">
        <v>0</v>
      </c>
      <c r="K4716">
        <v>0.95456958867529718</v>
      </c>
      <c r="L4716" t="s">
        <v>20</v>
      </c>
      <c r="O4716">
        <v>4.3869249197199043</v>
      </c>
      <c r="P4716" t="s">
        <v>36</v>
      </c>
      <c r="Q4716" t="s">
        <v>41</v>
      </c>
      <c r="R4716">
        <v>1</v>
      </c>
      <c r="S4716">
        <v>15.01</v>
      </c>
      <c r="T4716">
        <v>-5.3524542289662413E-4</v>
      </c>
      <c r="U4716" t="s">
        <v>45</v>
      </c>
      <c r="V4716" s="4">
        <f t="shared" si="219"/>
        <v>44589</v>
      </c>
      <c r="W4716">
        <f t="shared" si="220"/>
        <v>0</v>
      </c>
      <c r="X4716">
        <f t="shared" si="221"/>
        <v>0</v>
      </c>
    </row>
    <row r="4717" spans="1:24" x14ac:dyDescent="0.25">
      <c r="A4717" s="1">
        <v>251</v>
      </c>
      <c r="B4717">
        <v>140486</v>
      </c>
      <c r="C4717" s="2">
        <v>44590.04583333333</v>
      </c>
      <c r="F4717">
        <v>1.6220000000000001</v>
      </c>
      <c r="G4717">
        <v>1.6359999999999999</v>
      </c>
      <c r="H4717">
        <v>1346.5085695886751</v>
      </c>
      <c r="I4717">
        <v>0</v>
      </c>
      <c r="J4717">
        <v>9.4255599871203231</v>
      </c>
      <c r="K4717">
        <v>2202.888019847072</v>
      </c>
      <c r="L4717" t="s">
        <v>21</v>
      </c>
      <c r="M4717" t="s">
        <v>11</v>
      </c>
      <c r="N4717" t="s">
        <v>24</v>
      </c>
      <c r="O4717">
        <v>4.4057760396941452</v>
      </c>
      <c r="P4717" t="s">
        <v>36</v>
      </c>
      <c r="Q4717" t="s">
        <v>41</v>
      </c>
      <c r="R4717">
        <v>1</v>
      </c>
      <c r="S4717">
        <v>81.19</v>
      </c>
      <c r="T4717">
        <v>1.045042474998592E-4</v>
      </c>
      <c r="U4717" t="s">
        <v>45</v>
      </c>
      <c r="V4717" s="4">
        <f t="shared" si="219"/>
        <v>44590</v>
      </c>
      <c r="W4717">
        <f t="shared" si="220"/>
        <v>1</v>
      </c>
      <c r="X4717">
        <f t="shared" si="221"/>
        <v>0</v>
      </c>
    </row>
    <row r="4718" spans="1:24" x14ac:dyDescent="0.25">
      <c r="A4718" s="1">
        <v>252</v>
      </c>
      <c r="B4718">
        <v>141095</v>
      </c>
      <c r="C4718" s="2">
        <v>44590.081250000003</v>
      </c>
      <c r="F4718">
        <v>0.60129999999999995</v>
      </c>
      <c r="G4718">
        <v>0.60140000000000005</v>
      </c>
      <c r="H4718">
        <v>3662.9331889708551</v>
      </c>
      <c r="I4718">
        <v>2202.888019847072</v>
      </c>
      <c r="J4718">
        <v>0</v>
      </c>
      <c r="K4718">
        <v>0.40718897085482092</v>
      </c>
      <c r="L4718" t="s">
        <v>20</v>
      </c>
      <c r="O4718">
        <v>4.4057760396941452</v>
      </c>
      <c r="P4718" t="s">
        <v>35</v>
      </c>
      <c r="Q4718" t="s">
        <v>41</v>
      </c>
      <c r="R4718">
        <v>1</v>
      </c>
      <c r="S4718">
        <v>15.75</v>
      </c>
      <c r="T4718">
        <v>-1.8394149691458581E-4</v>
      </c>
      <c r="U4718" t="s">
        <v>45</v>
      </c>
      <c r="V4718" s="4">
        <f t="shared" si="219"/>
        <v>44590</v>
      </c>
      <c r="W4718">
        <f t="shared" si="220"/>
        <v>0</v>
      </c>
      <c r="X4718">
        <f t="shared" si="221"/>
        <v>0</v>
      </c>
    </row>
    <row r="4719" spans="1:24" x14ac:dyDescent="0.25">
      <c r="A4719" s="1">
        <v>253</v>
      </c>
      <c r="B4719">
        <v>141859</v>
      </c>
      <c r="C4719" s="2">
        <v>44590.125694444447</v>
      </c>
      <c r="F4719">
        <v>0.6119</v>
      </c>
      <c r="G4719">
        <v>0.6119</v>
      </c>
      <c r="H4719">
        <v>3662.9331889708551</v>
      </c>
      <c r="I4719">
        <v>0</v>
      </c>
      <c r="J4719">
        <v>38.460798484193667</v>
      </c>
      <c r="K4719">
        <v>2241.3488183312661</v>
      </c>
      <c r="L4719" t="s">
        <v>21</v>
      </c>
      <c r="M4719" t="s">
        <v>11</v>
      </c>
      <c r="N4719" t="s">
        <v>24</v>
      </c>
      <c r="O4719">
        <v>4.4826976366625324</v>
      </c>
      <c r="P4719" t="s">
        <v>35</v>
      </c>
      <c r="Q4719" t="s">
        <v>41</v>
      </c>
      <c r="R4719">
        <v>1</v>
      </c>
      <c r="S4719">
        <v>76.67</v>
      </c>
      <c r="T4719">
        <v>2.1784979963868081E-4</v>
      </c>
      <c r="U4719" t="s">
        <v>45</v>
      </c>
      <c r="V4719" s="4">
        <f t="shared" si="219"/>
        <v>44590</v>
      </c>
      <c r="W4719">
        <f t="shared" si="220"/>
        <v>1</v>
      </c>
      <c r="X4719">
        <f t="shared" si="221"/>
        <v>0</v>
      </c>
    </row>
    <row r="4720" spans="1:24" x14ac:dyDescent="0.25">
      <c r="A4720" s="1">
        <v>254</v>
      </c>
      <c r="B4720">
        <v>141935</v>
      </c>
      <c r="C4720" s="2">
        <v>44590.129861111112</v>
      </c>
      <c r="F4720">
        <v>1.681</v>
      </c>
      <c r="G4720">
        <v>1.6779999999999999</v>
      </c>
      <c r="H4720">
        <v>1335.726351806476</v>
      </c>
      <c r="I4720">
        <v>2241.3488183312661</v>
      </c>
      <c r="J4720">
        <v>0</v>
      </c>
      <c r="K4720">
        <v>3.8351806475628081E-2</v>
      </c>
      <c r="L4720" t="s">
        <v>20</v>
      </c>
      <c r="O4720">
        <v>4.4826976366625324</v>
      </c>
      <c r="P4720" t="s">
        <v>36</v>
      </c>
      <c r="Q4720" t="s">
        <v>41</v>
      </c>
      <c r="R4720">
        <v>1</v>
      </c>
      <c r="S4720">
        <v>19.93</v>
      </c>
      <c r="T4720">
        <v>-4.9444554701194576E-4</v>
      </c>
      <c r="U4720" t="s">
        <v>45</v>
      </c>
      <c r="V4720" s="4">
        <f t="shared" si="219"/>
        <v>44590</v>
      </c>
      <c r="W4720">
        <f t="shared" si="220"/>
        <v>0</v>
      </c>
      <c r="X4720">
        <f t="shared" si="221"/>
        <v>0</v>
      </c>
    </row>
    <row r="4721" spans="1:24" x14ac:dyDescent="0.25">
      <c r="A4721" s="1">
        <v>255</v>
      </c>
      <c r="B4721">
        <v>142042</v>
      </c>
      <c r="C4721" s="2">
        <v>44590.136111111111</v>
      </c>
      <c r="F4721">
        <v>1.6850000000000001</v>
      </c>
      <c r="G4721">
        <v>1.6890000000000001</v>
      </c>
      <c r="H4721">
        <v>1335.726351806476</v>
      </c>
      <c r="I4721">
        <v>0</v>
      </c>
      <c r="J4721">
        <v>14.692989869871329</v>
      </c>
      <c r="K4721">
        <v>2256.041808201137</v>
      </c>
      <c r="L4721" t="s">
        <v>21</v>
      </c>
      <c r="M4721" t="s">
        <v>11</v>
      </c>
      <c r="N4721" t="s">
        <v>24</v>
      </c>
      <c r="O4721">
        <v>4.5120836164022746</v>
      </c>
      <c r="P4721" t="s">
        <v>36</v>
      </c>
      <c r="Q4721" t="s">
        <v>41</v>
      </c>
      <c r="R4721">
        <v>1</v>
      </c>
      <c r="S4721">
        <v>74.39</v>
      </c>
      <c r="T4721">
        <v>1.5177959024148541E-4</v>
      </c>
      <c r="U4721" t="s">
        <v>45</v>
      </c>
      <c r="V4721" s="4">
        <f t="shared" si="219"/>
        <v>44590</v>
      </c>
      <c r="W4721">
        <f t="shared" si="220"/>
        <v>1</v>
      </c>
      <c r="X4721">
        <f t="shared" si="221"/>
        <v>0</v>
      </c>
    </row>
    <row r="4722" spans="1:24" x14ac:dyDescent="0.25">
      <c r="A4722" s="1">
        <v>256</v>
      </c>
      <c r="B4722">
        <v>142141</v>
      </c>
      <c r="C4722" s="2">
        <v>44590.14166666667</v>
      </c>
      <c r="F4722">
        <v>2.294</v>
      </c>
      <c r="G4722">
        <v>2.294</v>
      </c>
      <c r="H4722">
        <v>983.45327297346876</v>
      </c>
      <c r="I4722">
        <v>2256.041808201137</v>
      </c>
      <c r="J4722">
        <v>0</v>
      </c>
      <c r="K4722">
        <v>1.6212729734687401</v>
      </c>
      <c r="L4722" t="s">
        <v>20</v>
      </c>
      <c r="O4722">
        <v>4.5120836164022746</v>
      </c>
      <c r="P4722" t="s">
        <v>32</v>
      </c>
      <c r="Q4722" t="s">
        <v>41</v>
      </c>
      <c r="R4722">
        <v>1</v>
      </c>
      <c r="S4722">
        <v>17.68</v>
      </c>
      <c r="T4722">
        <v>-6.8404905604735333E-4</v>
      </c>
      <c r="U4722" t="s">
        <v>45</v>
      </c>
      <c r="V4722" s="4">
        <f t="shared" si="219"/>
        <v>44590</v>
      </c>
      <c r="W4722">
        <f t="shared" si="220"/>
        <v>0</v>
      </c>
      <c r="X4722">
        <f t="shared" si="221"/>
        <v>0</v>
      </c>
    </row>
    <row r="4723" spans="1:24" x14ac:dyDescent="0.25">
      <c r="A4723" s="1">
        <v>257</v>
      </c>
      <c r="B4723">
        <v>142687</v>
      </c>
      <c r="C4723" s="2">
        <v>44590.173611111109</v>
      </c>
      <c r="F4723">
        <v>2.2930000000000001</v>
      </c>
      <c r="G4723">
        <v>2.2930000000000001</v>
      </c>
      <c r="H4723">
        <v>983.45327297346876</v>
      </c>
      <c r="I4723">
        <v>0</v>
      </c>
      <c r="J4723">
        <v>-0.98345327297329277</v>
      </c>
      <c r="K4723">
        <v>2255.0583549281641</v>
      </c>
      <c r="L4723" t="s">
        <v>21</v>
      </c>
      <c r="M4723" t="s">
        <v>22</v>
      </c>
      <c r="N4723" t="s">
        <v>24</v>
      </c>
      <c r="O4723">
        <v>4.5101167098563284</v>
      </c>
      <c r="P4723" t="s">
        <v>32</v>
      </c>
      <c r="Q4723" t="s">
        <v>41</v>
      </c>
      <c r="R4723">
        <v>1</v>
      </c>
      <c r="S4723">
        <v>71.489999999999995</v>
      </c>
      <c r="T4723">
        <v>9.3760794498187749E-5</v>
      </c>
      <c r="U4723" t="s">
        <v>45</v>
      </c>
      <c r="V4723" s="4">
        <f t="shared" si="219"/>
        <v>44590</v>
      </c>
      <c r="W4723">
        <f t="shared" si="220"/>
        <v>0</v>
      </c>
      <c r="X4723">
        <f t="shared" si="221"/>
        <v>1</v>
      </c>
    </row>
    <row r="4724" spans="1:24" x14ac:dyDescent="0.25">
      <c r="A4724" s="1">
        <v>258</v>
      </c>
      <c r="B4724">
        <v>142748</v>
      </c>
      <c r="C4724" s="2">
        <v>44590.177083333343</v>
      </c>
      <c r="F4724">
        <v>0.51859999999999995</v>
      </c>
      <c r="G4724">
        <v>0.51839999999999997</v>
      </c>
      <c r="H4724">
        <v>4350.0354068830329</v>
      </c>
      <c r="I4724">
        <v>2255.0583549281641</v>
      </c>
      <c r="J4724">
        <v>0</v>
      </c>
      <c r="K4724">
        <v>0.1410068830331552</v>
      </c>
      <c r="L4724" t="s">
        <v>20</v>
      </c>
      <c r="O4724">
        <v>4.5101167098563284</v>
      </c>
      <c r="P4724" t="s">
        <v>34</v>
      </c>
      <c r="Q4724" t="s">
        <v>41</v>
      </c>
      <c r="R4724">
        <v>1</v>
      </c>
      <c r="S4724">
        <v>17.5</v>
      </c>
      <c r="T4724">
        <v>-1.5255076540665599E-4</v>
      </c>
      <c r="U4724" t="s">
        <v>45</v>
      </c>
      <c r="V4724" s="4">
        <f t="shared" si="219"/>
        <v>44590</v>
      </c>
      <c r="W4724">
        <f t="shared" si="220"/>
        <v>0</v>
      </c>
      <c r="X4724">
        <f t="shared" si="221"/>
        <v>0</v>
      </c>
    </row>
    <row r="4725" spans="1:24" x14ac:dyDescent="0.25">
      <c r="A4725" s="1">
        <v>259</v>
      </c>
      <c r="B4725">
        <v>143816</v>
      </c>
      <c r="C4725" s="2">
        <v>44590.238888888889</v>
      </c>
      <c r="F4725">
        <v>0.52290000000000003</v>
      </c>
      <c r="G4725">
        <v>0.52270000000000005</v>
      </c>
      <c r="H4725">
        <v>4350.0354068830329</v>
      </c>
      <c r="I4725">
        <v>0</v>
      </c>
      <c r="J4725">
        <v>18.705152249597631</v>
      </c>
      <c r="K4725">
        <v>2273.7635071777622</v>
      </c>
      <c r="L4725" t="s">
        <v>21</v>
      </c>
      <c r="M4725" t="s">
        <v>11</v>
      </c>
      <c r="N4725" t="s">
        <v>24</v>
      </c>
      <c r="O4725">
        <v>4.5475270143555244</v>
      </c>
      <c r="P4725" t="s">
        <v>34</v>
      </c>
      <c r="Q4725" t="s">
        <v>41</v>
      </c>
      <c r="R4725">
        <v>1</v>
      </c>
      <c r="S4725">
        <v>73.37</v>
      </c>
      <c r="T4725">
        <v>4.7314669749709548E-4</v>
      </c>
      <c r="U4725" t="s">
        <v>45</v>
      </c>
      <c r="V4725" s="4">
        <f t="shared" si="219"/>
        <v>44590</v>
      </c>
      <c r="W4725">
        <f t="shared" si="220"/>
        <v>1</v>
      </c>
      <c r="X4725">
        <f t="shared" si="221"/>
        <v>0</v>
      </c>
    </row>
    <row r="4726" spans="1:24" x14ac:dyDescent="0.25">
      <c r="A4726" s="1">
        <v>260</v>
      </c>
      <c r="B4726">
        <v>144048</v>
      </c>
      <c r="C4726" s="2">
        <v>44590.252083333333</v>
      </c>
      <c r="F4726">
        <v>0.45529999999999998</v>
      </c>
      <c r="G4726">
        <v>0.45519999999999999</v>
      </c>
      <c r="H4726">
        <v>4995.0867908123064</v>
      </c>
      <c r="I4726">
        <v>2273.7635071777622</v>
      </c>
      <c r="J4726">
        <v>0</v>
      </c>
      <c r="K4726">
        <v>0.177190812306461</v>
      </c>
      <c r="L4726" t="s">
        <v>20</v>
      </c>
      <c r="O4726">
        <v>4.5475270143555244</v>
      </c>
      <c r="P4726" t="s">
        <v>38</v>
      </c>
      <c r="Q4726" t="s">
        <v>41</v>
      </c>
      <c r="R4726">
        <v>1</v>
      </c>
      <c r="S4726">
        <v>19.77</v>
      </c>
      <c r="T4726">
        <v>-1.3135954411447331E-4</v>
      </c>
      <c r="U4726" t="s">
        <v>45</v>
      </c>
      <c r="V4726" s="4">
        <f t="shared" si="219"/>
        <v>44590</v>
      </c>
      <c r="W4726">
        <f t="shared" si="220"/>
        <v>0</v>
      </c>
      <c r="X4726">
        <f t="shared" si="221"/>
        <v>0</v>
      </c>
    </row>
    <row r="4727" spans="1:24" x14ac:dyDescent="0.25">
      <c r="A4727" s="1">
        <v>261</v>
      </c>
      <c r="B4727">
        <v>145317</v>
      </c>
      <c r="C4727" s="2">
        <v>44590.325694444437</v>
      </c>
      <c r="F4727">
        <v>0.45369999999999999</v>
      </c>
      <c r="G4727">
        <v>0.45419999999999999</v>
      </c>
      <c r="H4727">
        <v>4995.0867908123064</v>
      </c>
      <c r="I4727">
        <v>0</v>
      </c>
      <c r="J4727">
        <v>-4.9950867908123664</v>
      </c>
      <c r="K4727">
        <v>2268.7684203869489</v>
      </c>
      <c r="L4727" t="s">
        <v>21</v>
      </c>
      <c r="M4727" t="s">
        <v>22</v>
      </c>
      <c r="N4727" t="s">
        <v>24</v>
      </c>
      <c r="O4727">
        <v>4.5375368407738987</v>
      </c>
      <c r="P4727" t="s">
        <v>38</v>
      </c>
      <c r="Q4727" t="s">
        <v>41</v>
      </c>
      <c r="R4727">
        <v>1</v>
      </c>
      <c r="S4727">
        <v>78.400000000000006</v>
      </c>
      <c r="T4727">
        <v>2.8382011382810379E-4</v>
      </c>
      <c r="U4727" t="s">
        <v>45</v>
      </c>
      <c r="V4727" s="4">
        <f t="shared" si="219"/>
        <v>44590</v>
      </c>
      <c r="W4727">
        <f t="shared" si="220"/>
        <v>0</v>
      </c>
      <c r="X4727">
        <f t="shared" si="221"/>
        <v>1</v>
      </c>
    </row>
    <row r="4728" spans="1:24" x14ac:dyDescent="0.25">
      <c r="A4728" s="1">
        <v>262</v>
      </c>
      <c r="B4728">
        <v>145426</v>
      </c>
      <c r="C4728" s="2">
        <v>44590.331944444442</v>
      </c>
      <c r="F4728">
        <v>4.3470000000000002E-2</v>
      </c>
      <c r="G4728">
        <v>4.3380000000000002E-2</v>
      </c>
      <c r="H4728">
        <v>52299.871378214601</v>
      </c>
      <c r="I4728">
        <v>2268.7684203869489</v>
      </c>
      <c r="J4728">
        <v>0</v>
      </c>
      <c r="K4728">
        <v>3.2398214598273377E-2</v>
      </c>
      <c r="L4728" t="s">
        <v>20</v>
      </c>
      <c r="O4728">
        <v>4.5375368407738987</v>
      </c>
      <c r="P4728" t="s">
        <v>29</v>
      </c>
      <c r="Q4728" t="s">
        <v>41</v>
      </c>
      <c r="R4728">
        <v>1</v>
      </c>
      <c r="S4728">
        <v>17.38</v>
      </c>
      <c r="T4728">
        <v>-6.8224460490692862E-6</v>
      </c>
      <c r="U4728" t="s">
        <v>45</v>
      </c>
      <c r="V4728" s="4">
        <f t="shared" si="219"/>
        <v>44590</v>
      </c>
      <c r="W4728">
        <f t="shared" si="220"/>
        <v>0</v>
      </c>
      <c r="X4728">
        <f t="shared" si="221"/>
        <v>0</v>
      </c>
    </row>
    <row r="4729" spans="1:24" x14ac:dyDescent="0.25">
      <c r="A4729" s="1">
        <v>263</v>
      </c>
      <c r="B4729">
        <v>145752</v>
      </c>
      <c r="C4729" s="2">
        <v>44590.350694444453</v>
      </c>
      <c r="F4729">
        <v>4.3549999999999998E-2</v>
      </c>
      <c r="G4729">
        <v>4.3549999999999998E-2</v>
      </c>
      <c r="H4729">
        <v>52299.871378214601</v>
      </c>
      <c r="I4729">
        <v>0</v>
      </c>
      <c r="J4729">
        <v>8.890978134296347</v>
      </c>
      <c r="K4729">
        <v>2277.6593985212462</v>
      </c>
      <c r="L4729" t="s">
        <v>21</v>
      </c>
      <c r="M4729" t="s">
        <v>11</v>
      </c>
      <c r="N4729" t="s">
        <v>24</v>
      </c>
      <c r="O4729">
        <v>4.5553187970424913</v>
      </c>
      <c r="P4729" t="s">
        <v>29</v>
      </c>
      <c r="Q4729" t="s">
        <v>41</v>
      </c>
      <c r="R4729">
        <v>1</v>
      </c>
      <c r="S4729">
        <v>82.41</v>
      </c>
      <c r="T4729">
        <v>1.663234968272281E-5</v>
      </c>
      <c r="U4729" t="s">
        <v>45</v>
      </c>
      <c r="V4729" s="4">
        <f t="shared" si="219"/>
        <v>44590</v>
      </c>
      <c r="W4729">
        <f t="shared" si="220"/>
        <v>1</v>
      </c>
      <c r="X4729">
        <f t="shared" si="221"/>
        <v>0</v>
      </c>
    </row>
    <row r="4730" spans="1:24" x14ac:dyDescent="0.25">
      <c r="A4730" s="1">
        <v>264</v>
      </c>
      <c r="B4730">
        <v>146112</v>
      </c>
      <c r="C4730" s="2">
        <v>44590.371527777781</v>
      </c>
      <c r="F4730">
        <v>0.31900000000000001</v>
      </c>
      <c r="G4730">
        <v>0.31780000000000003</v>
      </c>
      <c r="H4730">
        <v>7166.9584597899484</v>
      </c>
      <c r="I4730">
        <v>2277.6593985212462</v>
      </c>
      <c r="J4730">
        <v>0</v>
      </c>
      <c r="K4730">
        <v>0.25065978994778548</v>
      </c>
      <c r="L4730" t="s">
        <v>20</v>
      </c>
      <c r="O4730">
        <v>4.5553187970424913</v>
      </c>
      <c r="P4730" t="s">
        <v>28</v>
      </c>
      <c r="Q4730" t="s">
        <v>41</v>
      </c>
      <c r="R4730">
        <v>1</v>
      </c>
      <c r="S4730">
        <v>19.61</v>
      </c>
      <c r="T4730">
        <v>-4.1374298746510441E-5</v>
      </c>
      <c r="U4730" t="s">
        <v>45</v>
      </c>
      <c r="V4730" s="4">
        <f t="shared" si="219"/>
        <v>44590</v>
      </c>
      <c r="W4730">
        <f t="shared" si="220"/>
        <v>0</v>
      </c>
      <c r="X4730">
        <f t="shared" si="221"/>
        <v>0</v>
      </c>
    </row>
    <row r="4731" spans="1:24" x14ac:dyDescent="0.25">
      <c r="A4731" s="1">
        <v>265</v>
      </c>
      <c r="B4731">
        <v>147309</v>
      </c>
      <c r="C4731" s="2">
        <v>44590.440972222219</v>
      </c>
      <c r="F4731">
        <v>0.31759999999999999</v>
      </c>
      <c r="G4731">
        <v>0.31809999999999999</v>
      </c>
      <c r="H4731">
        <v>7166.9584597899484</v>
      </c>
      <c r="I4731">
        <v>0</v>
      </c>
      <c r="J4731">
        <v>2.1500875379369968</v>
      </c>
      <c r="K4731">
        <v>2279.8094860591832</v>
      </c>
      <c r="L4731" t="s">
        <v>21</v>
      </c>
      <c r="M4731" t="s">
        <v>11</v>
      </c>
      <c r="N4731" t="s">
        <v>24</v>
      </c>
      <c r="O4731">
        <v>4.5596189721183658</v>
      </c>
      <c r="P4731" t="s">
        <v>28</v>
      </c>
      <c r="Q4731" t="s">
        <v>41</v>
      </c>
      <c r="R4731">
        <v>1</v>
      </c>
      <c r="S4731">
        <v>74.19</v>
      </c>
      <c r="T4731">
        <v>1.6389208133449351E-4</v>
      </c>
      <c r="U4731" t="s">
        <v>45</v>
      </c>
      <c r="V4731" s="4">
        <f t="shared" si="219"/>
        <v>44590</v>
      </c>
      <c r="W4731">
        <f t="shared" si="220"/>
        <v>1</v>
      </c>
      <c r="X4731">
        <f t="shared" si="221"/>
        <v>0</v>
      </c>
    </row>
    <row r="4732" spans="1:24" x14ac:dyDescent="0.25">
      <c r="A4732" s="1">
        <v>266</v>
      </c>
      <c r="B4732">
        <v>147458</v>
      </c>
      <c r="C4732" s="2">
        <v>44590.449305555558</v>
      </c>
      <c r="F4732">
        <v>0.88019999999999998</v>
      </c>
      <c r="G4732">
        <v>0.87849999999999995</v>
      </c>
      <c r="H4732">
        <v>2595.116091131682</v>
      </c>
      <c r="I4732">
        <v>2279.8094860591832</v>
      </c>
      <c r="J4732">
        <v>0</v>
      </c>
      <c r="K4732">
        <v>2.7091131682578821E-2</v>
      </c>
      <c r="L4732" t="s">
        <v>20</v>
      </c>
      <c r="O4732">
        <v>4.5596189721183658</v>
      </c>
      <c r="P4732" t="s">
        <v>39</v>
      </c>
      <c r="Q4732" t="s">
        <v>41</v>
      </c>
      <c r="R4732">
        <v>1</v>
      </c>
      <c r="S4732">
        <v>10.89</v>
      </c>
      <c r="T4732">
        <v>-3.2505290475981502E-4</v>
      </c>
      <c r="U4732" t="s">
        <v>45</v>
      </c>
      <c r="V4732" s="4">
        <f t="shared" si="219"/>
        <v>44590</v>
      </c>
      <c r="W4732">
        <f t="shared" si="220"/>
        <v>0</v>
      </c>
      <c r="X4732">
        <f t="shared" si="221"/>
        <v>0</v>
      </c>
    </row>
    <row r="4733" spans="1:24" x14ac:dyDescent="0.25">
      <c r="A4733" s="1">
        <v>267</v>
      </c>
      <c r="B4733">
        <v>147916</v>
      </c>
      <c r="C4733" s="2">
        <v>44590.475694444453</v>
      </c>
      <c r="F4733">
        <v>0.87860000000000005</v>
      </c>
      <c r="G4733">
        <v>0.87870000000000004</v>
      </c>
      <c r="H4733">
        <v>2595.116091131682</v>
      </c>
      <c r="I4733">
        <v>0</v>
      </c>
      <c r="J4733">
        <v>0.51902321822672093</v>
      </c>
      <c r="K4733">
        <v>2280.328509277409</v>
      </c>
      <c r="L4733" t="s">
        <v>21</v>
      </c>
      <c r="M4733" t="s">
        <v>11</v>
      </c>
      <c r="N4733" t="s">
        <v>24</v>
      </c>
      <c r="O4733">
        <v>4.560657018554819</v>
      </c>
      <c r="P4733" t="s">
        <v>39</v>
      </c>
      <c r="Q4733" t="s">
        <v>41</v>
      </c>
      <c r="R4733">
        <v>1</v>
      </c>
      <c r="S4733">
        <v>77.87</v>
      </c>
      <c r="T4733">
        <v>3.2125904593671713E-5</v>
      </c>
      <c r="U4733" t="s">
        <v>45</v>
      </c>
      <c r="V4733" s="4">
        <f t="shared" si="219"/>
        <v>44590</v>
      </c>
      <c r="W4733">
        <f t="shared" si="220"/>
        <v>1</v>
      </c>
      <c r="X4733">
        <f t="shared" si="221"/>
        <v>0</v>
      </c>
    </row>
    <row r="4734" spans="1:24" x14ac:dyDescent="0.25">
      <c r="A4734" s="1">
        <v>268</v>
      </c>
      <c r="B4734">
        <v>148026</v>
      </c>
      <c r="C4734" s="2">
        <v>44590.482638888891</v>
      </c>
      <c r="F4734">
        <v>0.52839999999999998</v>
      </c>
      <c r="G4734">
        <v>0.52769999999999995</v>
      </c>
      <c r="H4734">
        <v>4321.2592557843655</v>
      </c>
      <c r="I4734">
        <v>2280.328509277409</v>
      </c>
      <c r="J4734">
        <v>0</v>
      </c>
      <c r="K4734">
        <v>0.45165578436588533</v>
      </c>
      <c r="L4734" t="s">
        <v>20</v>
      </c>
      <c r="O4734">
        <v>4.560657018554819</v>
      </c>
      <c r="P4734" t="s">
        <v>34</v>
      </c>
      <c r="Q4734" t="s">
        <v>41</v>
      </c>
      <c r="R4734">
        <v>1</v>
      </c>
      <c r="S4734">
        <v>18.22</v>
      </c>
      <c r="T4734">
        <v>-2.046497775910483E-4</v>
      </c>
      <c r="U4734" t="s">
        <v>45</v>
      </c>
      <c r="V4734" s="4">
        <f t="shared" si="219"/>
        <v>44590</v>
      </c>
      <c r="W4734">
        <f t="shared" si="220"/>
        <v>0</v>
      </c>
      <c r="X4734">
        <f t="shared" si="221"/>
        <v>0</v>
      </c>
    </row>
    <row r="4735" spans="1:24" x14ac:dyDescent="0.25">
      <c r="A4735" s="1">
        <v>269</v>
      </c>
      <c r="B4735">
        <v>148458</v>
      </c>
      <c r="C4735" s="2">
        <v>44590.507638888892</v>
      </c>
      <c r="F4735">
        <v>0.53220000000000001</v>
      </c>
      <c r="G4735">
        <v>0.53280000000000005</v>
      </c>
      <c r="H4735">
        <v>4321.2592557843655</v>
      </c>
      <c r="I4735">
        <v>0</v>
      </c>
      <c r="J4735">
        <v>22.038422204500879</v>
      </c>
      <c r="K4735">
        <v>2302.3669314819099</v>
      </c>
      <c r="L4735" t="s">
        <v>21</v>
      </c>
      <c r="M4735" t="s">
        <v>11</v>
      </c>
      <c r="N4735" t="s">
        <v>24</v>
      </c>
      <c r="O4735">
        <v>4.6047338629638208</v>
      </c>
      <c r="P4735" t="s">
        <v>34</v>
      </c>
      <c r="Q4735" t="s">
        <v>41</v>
      </c>
      <c r="R4735">
        <v>1</v>
      </c>
      <c r="S4735">
        <v>77.989999999999995</v>
      </c>
      <c r="T4735">
        <v>2.3029226376258821E-4</v>
      </c>
      <c r="U4735" t="s">
        <v>45</v>
      </c>
      <c r="V4735" s="4">
        <f t="shared" si="219"/>
        <v>44590</v>
      </c>
      <c r="W4735">
        <f t="shared" si="220"/>
        <v>1</v>
      </c>
      <c r="X4735">
        <f t="shared" si="221"/>
        <v>0</v>
      </c>
    </row>
    <row r="4736" spans="1:24" x14ac:dyDescent="0.25">
      <c r="A4736" s="1">
        <v>270</v>
      </c>
      <c r="B4736">
        <v>148749</v>
      </c>
      <c r="C4736" s="2">
        <v>44590.524305555547</v>
      </c>
      <c r="F4736">
        <v>0.316</v>
      </c>
      <c r="G4736">
        <v>0.31490000000000001</v>
      </c>
      <c r="H4736">
        <v>7311.4224562778982</v>
      </c>
      <c r="I4736">
        <v>2302.3669314819099</v>
      </c>
      <c r="J4736">
        <v>0</v>
      </c>
      <c r="K4736">
        <v>7.4256277897856271E-2</v>
      </c>
      <c r="L4736" t="s">
        <v>20</v>
      </c>
      <c r="O4736">
        <v>4.6047338629638208</v>
      </c>
      <c r="P4736" t="s">
        <v>28</v>
      </c>
      <c r="Q4736" t="s">
        <v>41</v>
      </c>
      <c r="R4736">
        <v>1</v>
      </c>
      <c r="S4736">
        <v>13.91</v>
      </c>
      <c r="T4736">
        <v>-4.5250054733758649E-4</v>
      </c>
      <c r="U4736" t="s">
        <v>45</v>
      </c>
      <c r="V4736" s="4">
        <f t="shared" si="219"/>
        <v>44590</v>
      </c>
      <c r="W4736">
        <f t="shared" si="220"/>
        <v>0</v>
      </c>
      <c r="X4736">
        <f t="shared" si="221"/>
        <v>0</v>
      </c>
    </row>
    <row r="4737" spans="1:24" x14ac:dyDescent="0.25">
      <c r="A4737" s="1">
        <v>271</v>
      </c>
      <c r="B4737">
        <v>152163</v>
      </c>
      <c r="C4737" s="2">
        <v>44590.720833333333</v>
      </c>
      <c r="F4737">
        <v>0.31490000000000001</v>
      </c>
      <c r="G4737">
        <v>0.31580000000000003</v>
      </c>
      <c r="H4737">
        <v>7311.4224562778982</v>
      </c>
      <c r="I4737">
        <v>0</v>
      </c>
      <c r="J4737">
        <v>6.5802802106500167</v>
      </c>
      <c r="K4737">
        <v>2308.9472116925599</v>
      </c>
      <c r="L4737" t="s">
        <v>21</v>
      </c>
      <c r="M4737" t="s">
        <v>11</v>
      </c>
      <c r="N4737" t="s">
        <v>24</v>
      </c>
      <c r="O4737">
        <v>4.6178944233851196</v>
      </c>
      <c r="P4737" t="s">
        <v>28</v>
      </c>
      <c r="Q4737" t="s">
        <v>41</v>
      </c>
      <c r="R4737">
        <v>1</v>
      </c>
      <c r="S4737">
        <v>73.819999999999993</v>
      </c>
      <c r="T4737">
        <v>8.3274813916345281E-5</v>
      </c>
      <c r="U4737" t="s">
        <v>45</v>
      </c>
      <c r="V4737" s="4">
        <f t="shared" si="219"/>
        <v>44590</v>
      </c>
      <c r="W4737">
        <f t="shared" si="220"/>
        <v>1</v>
      </c>
      <c r="X4737">
        <f t="shared" si="221"/>
        <v>0</v>
      </c>
    </row>
    <row r="4738" spans="1:24" x14ac:dyDescent="0.25">
      <c r="A4738" s="1">
        <v>272</v>
      </c>
      <c r="B4738">
        <v>152435</v>
      </c>
      <c r="C4738" s="2">
        <v>44590.736805555563</v>
      </c>
      <c r="F4738">
        <v>1.716</v>
      </c>
      <c r="G4738">
        <v>1.7110000000000001</v>
      </c>
      <c r="H4738">
        <v>1349.4723621815081</v>
      </c>
      <c r="I4738">
        <v>2308.9472116925599</v>
      </c>
      <c r="J4738">
        <v>0</v>
      </c>
      <c r="K4738">
        <v>1.2043621815079999</v>
      </c>
      <c r="L4738" t="s">
        <v>20</v>
      </c>
      <c r="O4738">
        <v>4.6178944233851196</v>
      </c>
      <c r="P4738" t="s">
        <v>36</v>
      </c>
      <c r="Q4738" t="s">
        <v>41</v>
      </c>
      <c r="R4738">
        <v>1</v>
      </c>
      <c r="S4738">
        <v>16.34</v>
      </c>
      <c r="T4738">
        <v>-2.152270445354709E-4</v>
      </c>
      <c r="U4738" t="s">
        <v>45</v>
      </c>
      <c r="V4738" s="4">
        <f t="shared" si="219"/>
        <v>44590</v>
      </c>
      <c r="W4738">
        <f t="shared" si="220"/>
        <v>0</v>
      </c>
      <c r="X4738">
        <f t="shared" si="221"/>
        <v>0</v>
      </c>
    </row>
    <row r="4739" spans="1:24" x14ac:dyDescent="0.25">
      <c r="A4739" s="1">
        <v>273</v>
      </c>
      <c r="B4739">
        <v>153391</v>
      </c>
      <c r="C4739" s="2">
        <v>44590.792361111111</v>
      </c>
      <c r="F4739">
        <v>1.7150000000000001</v>
      </c>
      <c r="G4739">
        <v>1.7230000000000001</v>
      </c>
      <c r="H4739">
        <v>1349.4723621815081</v>
      </c>
      <c r="I4739">
        <v>0</v>
      </c>
      <c r="J4739">
        <v>16.193668346178129</v>
      </c>
      <c r="K4739">
        <v>2325.140880038738</v>
      </c>
      <c r="L4739" t="s">
        <v>21</v>
      </c>
      <c r="M4739" t="s">
        <v>11</v>
      </c>
      <c r="N4739" t="s">
        <v>24</v>
      </c>
      <c r="O4739">
        <v>4.6502817600774771</v>
      </c>
      <c r="P4739" t="s">
        <v>36</v>
      </c>
      <c r="Q4739" t="s">
        <v>41</v>
      </c>
      <c r="R4739">
        <v>1</v>
      </c>
      <c r="S4739">
        <v>78.13</v>
      </c>
      <c r="T4739">
        <v>1.6056324528235241E-4</v>
      </c>
      <c r="U4739" t="s">
        <v>45</v>
      </c>
      <c r="V4739" s="4">
        <f t="shared" ref="V4739:V4802" si="222">DATE(YEAR(C4739),MONTH(C4739),DAY(C4739))</f>
        <v>44590</v>
      </c>
      <c r="W4739">
        <f t="shared" ref="W4739:W4802" si="223">IF(M4739="win",1,0)</f>
        <v>1</v>
      </c>
      <c r="X4739">
        <f t="shared" ref="X4739:X4802" si="224">IF(M4739="lose",1,0)</f>
        <v>0</v>
      </c>
    </row>
    <row r="4740" spans="1:24" x14ac:dyDescent="0.25">
      <c r="A4740" s="1">
        <v>274</v>
      </c>
      <c r="B4740">
        <v>153885</v>
      </c>
      <c r="C4740" s="2">
        <v>44590.820833333331</v>
      </c>
      <c r="F4740">
        <v>0.87070000000000003</v>
      </c>
      <c r="G4740">
        <v>0.86919999999999997</v>
      </c>
      <c r="H4740">
        <v>2675.0355269658749</v>
      </c>
      <c r="I4740">
        <v>2325.140880038738</v>
      </c>
      <c r="J4740">
        <v>0</v>
      </c>
      <c r="K4740">
        <v>0.50712696587493533</v>
      </c>
      <c r="L4740" t="s">
        <v>20</v>
      </c>
      <c r="O4740">
        <v>4.6502817600774771</v>
      </c>
      <c r="P4740" t="s">
        <v>39</v>
      </c>
      <c r="Q4740" t="s">
        <v>41</v>
      </c>
      <c r="R4740">
        <v>1</v>
      </c>
      <c r="S4740">
        <v>19.28</v>
      </c>
      <c r="T4740">
        <v>-1.570301792308548E-4</v>
      </c>
      <c r="U4740" t="s">
        <v>45</v>
      </c>
      <c r="V4740" s="4">
        <f t="shared" si="222"/>
        <v>44590</v>
      </c>
      <c r="W4740">
        <f t="shared" si="223"/>
        <v>0</v>
      </c>
      <c r="X4740">
        <f t="shared" si="224"/>
        <v>0</v>
      </c>
    </row>
    <row r="4741" spans="1:24" x14ac:dyDescent="0.25">
      <c r="A4741" s="1">
        <v>275</v>
      </c>
      <c r="B4741">
        <v>155448</v>
      </c>
      <c r="C4741" s="2">
        <v>44590.911111111112</v>
      </c>
      <c r="F4741">
        <v>0.84189999999999998</v>
      </c>
      <c r="G4741">
        <v>0.84330000000000005</v>
      </c>
      <c r="H4741">
        <v>2675.0355269658749</v>
      </c>
      <c r="I4741">
        <v>0</v>
      </c>
      <c r="J4741">
        <v>-69.283420148416099</v>
      </c>
      <c r="K4741">
        <v>2255.8574598903219</v>
      </c>
      <c r="L4741" t="s">
        <v>21</v>
      </c>
      <c r="M4741" t="s">
        <v>22</v>
      </c>
      <c r="N4741" t="s">
        <v>24</v>
      </c>
      <c r="O4741">
        <v>4.511714919780645</v>
      </c>
      <c r="P4741" t="s">
        <v>39</v>
      </c>
      <c r="Q4741" t="s">
        <v>41</v>
      </c>
      <c r="R4741">
        <v>1</v>
      </c>
      <c r="S4741">
        <v>76.25</v>
      </c>
      <c r="T4741">
        <v>5.8123092972484081E-5</v>
      </c>
      <c r="U4741" t="s">
        <v>45</v>
      </c>
      <c r="V4741" s="4">
        <f t="shared" si="222"/>
        <v>44590</v>
      </c>
      <c r="W4741">
        <f t="shared" si="223"/>
        <v>0</v>
      </c>
      <c r="X4741">
        <f t="shared" si="224"/>
        <v>1</v>
      </c>
    </row>
    <row r="4742" spans="1:24" x14ac:dyDescent="0.25">
      <c r="A4742" s="1">
        <v>276</v>
      </c>
      <c r="B4742">
        <v>156559</v>
      </c>
      <c r="C4742" s="2">
        <v>44590.975694444453</v>
      </c>
      <c r="F4742">
        <v>0.45500000000000002</v>
      </c>
      <c r="G4742">
        <v>0.45390000000000003</v>
      </c>
      <c r="H4742">
        <v>4969.9437318579476</v>
      </c>
      <c r="I4742">
        <v>2255.8574598903219</v>
      </c>
      <c r="J4742">
        <v>0</v>
      </c>
      <c r="K4742">
        <v>0.1926318579472876</v>
      </c>
      <c r="L4742" t="s">
        <v>20</v>
      </c>
      <c r="O4742">
        <v>4.511714919780645</v>
      </c>
      <c r="P4742" t="s">
        <v>38</v>
      </c>
      <c r="Q4742" t="s">
        <v>41</v>
      </c>
      <c r="R4742">
        <v>1</v>
      </c>
      <c r="S4742">
        <v>19.899999999999999</v>
      </c>
      <c r="T4742">
        <v>-1.6349770749979339E-4</v>
      </c>
      <c r="U4742" t="s">
        <v>45</v>
      </c>
      <c r="V4742" s="4">
        <f t="shared" si="222"/>
        <v>44590</v>
      </c>
      <c r="W4742">
        <f t="shared" si="223"/>
        <v>0</v>
      </c>
      <c r="X4742">
        <f t="shared" si="224"/>
        <v>0</v>
      </c>
    </row>
    <row r="4743" spans="1:24" x14ac:dyDescent="0.25">
      <c r="A4743" s="1">
        <v>277</v>
      </c>
      <c r="B4743">
        <v>156831</v>
      </c>
      <c r="C4743" s="2">
        <v>44590.990972222222</v>
      </c>
      <c r="F4743">
        <v>0.45660000000000001</v>
      </c>
      <c r="G4743">
        <v>0.45750000000000002</v>
      </c>
      <c r="H4743">
        <v>4969.9437318579476</v>
      </c>
      <c r="I4743">
        <v>0</v>
      </c>
      <c r="J4743">
        <v>17.891797434688669</v>
      </c>
      <c r="K4743">
        <v>2273.7492573250111</v>
      </c>
      <c r="L4743" t="s">
        <v>21</v>
      </c>
      <c r="M4743" t="s">
        <v>11</v>
      </c>
      <c r="N4743" t="s">
        <v>24</v>
      </c>
      <c r="O4743">
        <v>4.5474985146500222</v>
      </c>
      <c r="P4743" t="s">
        <v>38</v>
      </c>
      <c r="Q4743" t="s">
        <v>41</v>
      </c>
      <c r="R4743">
        <v>1</v>
      </c>
      <c r="S4743">
        <v>79.489999999999995</v>
      </c>
      <c r="T4743">
        <v>1.4659366800628959E-4</v>
      </c>
      <c r="U4743" t="s">
        <v>45</v>
      </c>
      <c r="V4743" s="4">
        <f t="shared" si="222"/>
        <v>44590</v>
      </c>
      <c r="W4743">
        <f t="shared" si="223"/>
        <v>1</v>
      </c>
      <c r="X4743">
        <f t="shared" si="224"/>
        <v>0</v>
      </c>
    </row>
    <row r="4744" spans="1:24" x14ac:dyDescent="0.25">
      <c r="A4744" s="1">
        <v>278</v>
      </c>
      <c r="B4744">
        <v>157057</v>
      </c>
      <c r="C4744" s="2">
        <v>44591.004166666673</v>
      </c>
      <c r="F4744">
        <v>0.30969999999999998</v>
      </c>
      <c r="G4744">
        <v>0.30819999999999997</v>
      </c>
      <c r="H4744">
        <v>7377.5121911908218</v>
      </c>
      <c r="I4744">
        <v>2273.7492573250111</v>
      </c>
      <c r="J4744">
        <v>0</v>
      </c>
      <c r="K4744">
        <v>0.12879119082241819</v>
      </c>
      <c r="L4744" t="s">
        <v>20</v>
      </c>
      <c r="O4744">
        <v>4.5474985146500222</v>
      </c>
      <c r="P4744" t="s">
        <v>28</v>
      </c>
      <c r="Q4744" t="s">
        <v>41</v>
      </c>
      <c r="R4744">
        <v>1</v>
      </c>
      <c r="S4744">
        <v>17.47</v>
      </c>
      <c r="T4744">
        <v>-4.2622156999294607E-5</v>
      </c>
      <c r="U4744" t="s">
        <v>45</v>
      </c>
      <c r="V4744" s="4">
        <f t="shared" si="222"/>
        <v>44591</v>
      </c>
      <c r="W4744">
        <f t="shared" si="223"/>
        <v>0</v>
      </c>
      <c r="X4744">
        <f t="shared" si="224"/>
        <v>0</v>
      </c>
    </row>
    <row r="4745" spans="1:24" x14ac:dyDescent="0.25">
      <c r="A4745" s="1">
        <v>279</v>
      </c>
      <c r="B4745">
        <v>159485</v>
      </c>
      <c r="C4745" s="2">
        <v>44591.144444444442</v>
      </c>
      <c r="F4745">
        <v>0.31209999999999999</v>
      </c>
      <c r="G4745">
        <v>0.31219999999999998</v>
      </c>
      <c r="H4745">
        <v>7377.5121911908218</v>
      </c>
      <c r="I4745">
        <v>0</v>
      </c>
      <c r="J4745">
        <v>29.510048764763269</v>
      </c>
      <c r="K4745">
        <v>2303.2593060897739</v>
      </c>
      <c r="L4745" t="s">
        <v>21</v>
      </c>
      <c r="M4745" t="s">
        <v>11</v>
      </c>
      <c r="N4745" t="s">
        <v>24</v>
      </c>
      <c r="O4745">
        <v>4.6065186121795492</v>
      </c>
      <c r="P4745" t="s">
        <v>28</v>
      </c>
      <c r="Q4745" t="s">
        <v>41</v>
      </c>
      <c r="R4745">
        <v>1</v>
      </c>
      <c r="S4745">
        <v>73.55</v>
      </c>
      <c r="T4745">
        <v>2.0143474722439381E-4</v>
      </c>
      <c r="U4745" t="s">
        <v>45</v>
      </c>
      <c r="V4745" s="4">
        <f t="shared" si="222"/>
        <v>44591</v>
      </c>
      <c r="W4745">
        <f t="shared" si="223"/>
        <v>1</v>
      </c>
      <c r="X4745">
        <f t="shared" si="224"/>
        <v>0</v>
      </c>
    </row>
    <row r="4746" spans="1:24" x14ac:dyDescent="0.25">
      <c r="A4746" s="1">
        <v>280</v>
      </c>
      <c r="B4746">
        <v>159503</v>
      </c>
      <c r="C4746" s="2">
        <v>44591.145833333343</v>
      </c>
      <c r="F4746">
        <v>1.0660000000000001</v>
      </c>
      <c r="G4746">
        <v>1.0660000000000001</v>
      </c>
      <c r="H4746">
        <v>2160.656009465079</v>
      </c>
      <c r="I4746">
        <v>2303.2593060897739</v>
      </c>
      <c r="J4746">
        <v>0</v>
      </c>
      <c r="K4746">
        <v>0.94000946507890459</v>
      </c>
      <c r="L4746" t="s">
        <v>20</v>
      </c>
      <c r="O4746">
        <v>4.6065186121795492</v>
      </c>
      <c r="P4746" t="s">
        <v>37</v>
      </c>
      <c r="Q4746" t="s">
        <v>41</v>
      </c>
      <c r="R4746">
        <v>1</v>
      </c>
      <c r="S4746">
        <v>7.63</v>
      </c>
      <c r="T4746">
        <v>-1.7672711695237991E-4</v>
      </c>
      <c r="U4746" t="s">
        <v>45</v>
      </c>
      <c r="V4746" s="4">
        <f t="shared" si="222"/>
        <v>44591</v>
      </c>
      <c r="W4746">
        <f t="shared" si="223"/>
        <v>0</v>
      </c>
      <c r="X4746">
        <f t="shared" si="224"/>
        <v>0</v>
      </c>
    </row>
    <row r="4747" spans="1:24" x14ac:dyDescent="0.25">
      <c r="A4747" s="1">
        <v>281</v>
      </c>
      <c r="B4747">
        <v>159976</v>
      </c>
      <c r="C4747" s="2">
        <v>44591.17291666667</v>
      </c>
      <c r="F4747">
        <v>1.0640000000000001</v>
      </c>
      <c r="G4747">
        <v>1.0640000000000001</v>
      </c>
      <c r="H4747">
        <v>2160.656009465079</v>
      </c>
      <c r="I4747">
        <v>0</v>
      </c>
      <c r="J4747">
        <v>-4.3213120189302572</v>
      </c>
      <c r="K4747">
        <v>2298.9379940708441</v>
      </c>
      <c r="L4747" t="s">
        <v>21</v>
      </c>
      <c r="M4747" t="s">
        <v>22</v>
      </c>
      <c r="N4747" t="s">
        <v>24</v>
      </c>
      <c r="O4747">
        <v>4.5978759881416886</v>
      </c>
      <c r="P4747" t="s">
        <v>37</v>
      </c>
      <c r="Q4747" t="s">
        <v>41</v>
      </c>
      <c r="R4747">
        <v>1</v>
      </c>
      <c r="S4747">
        <v>85.33</v>
      </c>
      <c r="T4747">
        <v>1.091018978494063E-4</v>
      </c>
      <c r="U4747" t="s">
        <v>45</v>
      </c>
      <c r="V4747" s="4">
        <f t="shared" si="222"/>
        <v>44591</v>
      </c>
      <c r="W4747">
        <f t="shared" si="223"/>
        <v>0</v>
      </c>
      <c r="X4747">
        <f t="shared" si="224"/>
        <v>1</v>
      </c>
    </row>
    <row r="4748" spans="1:24" x14ac:dyDescent="0.25">
      <c r="A4748" s="1">
        <v>282</v>
      </c>
      <c r="B4748">
        <v>160168</v>
      </c>
      <c r="C4748" s="2">
        <v>44591.184027777781</v>
      </c>
      <c r="F4748">
        <v>1.7</v>
      </c>
      <c r="G4748">
        <v>1.6990000000000001</v>
      </c>
      <c r="H4748">
        <v>1353.112415580249</v>
      </c>
      <c r="I4748">
        <v>2298.9379940708441</v>
      </c>
      <c r="J4748">
        <v>0</v>
      </c>
      <c r="K4748">
        <v>0.7084155802494374</v>
      </c>
      <c r="L4748" t="s">
        <v>20</v>
      </c>
      <c r="O4748">
        <v>4.5978759881416886</v>
      </c>
      <c r="P4748" t="s">
        <v>36</v>
      </c>
      <c r="Q4748" t="s">
        <v>41</v>
      </c>
      <c r="R4748">
        <v>1</v>
      </c>
      <c r="S4748">
        <v>16.04</v>
      </c>
      <c r="T4748">
        <v>-1.7785032758599331E-4</v>
      </c>
      <c r="U4748" t="s">
        <v>45</v>
      </c>
      <c r="V4748" s="4">
        <f t="shared" si="222"/>
        <v>44591</v>
      </c>
      <c r="W4748">
        <f t="shared" si="223"/>
        <v>0</v>
      </c>
      <c r="X4748">
        <f t="shared" si="224"/>
        <v>0</v>
      </c>
    </row>
    <row r="4749" spans="1:24" x14ac:dyDescent="0.25">
      <c r="A4749" s="1">
        <v>283</v>
      </c>
      <c r="B4749">
        <v>160761</v>
      </c>
      <c r="C4749" s="2">
        <v>44591.21875</v>
      </c>
      <c r="F4749">
        <v>1.6839999999999999</v>
      </c>
      <c r="G4749">
        <v>1.6879999999999999</v>
      </c>
      <c r="H4749">
        <v>1353.112415580249</v>
      </c>
      <c r="I4749">
        <v>0</v>
      </c>
      <c r="J4749">
        <v>-14.8842365713831</v>
      </c>
      <c r="K4749">
        <v>2284.053757499461</v>
      </c>
      <c r="L4749" t="s">
        <v>21</v>
      </c>
      <c r="M4749" t="s">
        <v>22</v>
      </c>
      <c r="N4749" t="s">
        <v>24</v>
      </c>
      <c r="O4749">
        <v>4.5681075149989221</v>
      </c>
      <c r="P4749" t="s">
        <v>36</v>
      </c>
      <c r="Q4749" t="s">
        <v>41</v>
      </c>
      <c r="R4749">
        <v>1</v>
      </c>
      <c r="S4749">
        <v>92.33</v>
      </c>
      <c r="T4749">
        <v>3.4954835828360231E-4</v>
      </c>
      <c r="U4749" t="s">
        <v>45</v>
      </c>
      <c r="V4749" s="4">
        <f t="shared" si="222"/>
        <v>44591</v>
      </c>
      <c r="W4749">
        <f t="shared" si="223"/>
        <v>0</v>
      </c>
      <c r="X4749">
        <f t="shared" si="224"/>
        <v>1</v>
      </c>
    </row>
    <row r="4750" spans="1:24" x14ac:dyDescent="0.25">
      <c r="A4750" s="1">
        <v>284</v>
      </c>
      <c r="B4750">
        <v>161301</v>
      </c>
      <c r="C4750" s="2">
        <v>44591.25</v>
      </c>
      <c r="F4750">
        <v>0.14249999999999999</v>
      </c>
      <c r="G4750">
        <v>0.1424</v>
      </c>
      <c r="H4750">
        <v>16039.70335322655</v>
      </c>
      <c r="I4750">
        <v>2284.053757499461</v>
      </c>
      <c r="J4750">
        <v>0</v>
      </c>
      <c r="K4750">
        <v>5.2153226552415888E-2</v>
      </c>
      <c r="L4750" t="s">
        <v>20</v>
      </c>
      <c r="O4750">
        <v>4.5681075149989221</v>
      </c>
      <c r="P4750" t="s">
        <v>30</v>
      </c>
      <c r="Q4750" t="s">
        <v>41</v>
      </c>
      <c r="R4750">
        <v>1</v>
      </c>
      <c r="S4750">
        <v>7.56</v>
      </c>
      <c r="T4750">
        <v>-4.4565262749790557E-5</v>
      </c>
      <c r="U4750" t="s">
        <v>45</v>
      </c>
      <c r="V4750" s="4">
        <f t="shared" si="222"/>
        <v>44591</v>
      </c>
      <c r="W4750">
        <f t="shared" si="223"/>
        <v>0</v>
      </c>
      <c r="X4750">
        <f t="shared" si="224"/>
        <v>0</v>
      </c>
    </row>
    <row r="4751" spans="1:24" x14ac:dyDescent="0.25">
      <c r="A4751" s="1">
        <v>285</v>
      </c>
      <c r="B4751">
        <v>162837</v>
      </c>
      <c r="C4751" s="2">
        <v>44591.338888888888</v>
      </c>
      <c r="F4751">
        <v>0.14269999999999999</v>
      </c>
      <c r="G4751">
        <v>0.14269999999999999</v>
      </c>
      <c r="H4751">
        <v>16039.70335322655</v>
      </c>
      <c r="I4751">
        <v>0</v>
      </c>
      <c r="J4751">
        <v>4.811911005967886</v>
      </c>
      <c r="K4751">
        <v>2288.8656685054289</v>
      </c>
      <c r="L4751" t="s">
        <v>21</v>
      </c>
      <c r="M4751" t="s">
        <v>11</v>
      </c>
      <c r="N4751" t="s">
        <v>24</v>
      </c>
      <c r="O4751">
        <v>4.5777313370108574</v>
      </c>
      <c r="P4751" t="s">
        <v>30</v>
      </c>
      <c r="Q4751" t="s">
        <v>41</v>
      </c>
      <c r="R4751">
        <v>1</v>
      </c>
      <c r="S4751">
        <v>87.74</v>
      </c>
      <c r="T4751">
        <v>3.6013763319353582E-5</v>
      </c>
      <c r="U4751" t="s">
        <v>45</v>
      </c>
      <c r="V4751" s="4">
        <f t="shared" si="222"/>
        <v>44591</v>
      </c>
      <c r="W4751">
        <f t="shared" si="223"/>
        <v>1</v>
      </c>
      <c r="X4751">
        <f t="shared" si="224"/>
        <v>0</v>
      </c>
    </row>
    <row r="4752" spans="1:24" x14ac:dyDescent="0.25">
      <c r="A4752" s="1">
        <v>286</v>
      </c>
      <c r="B4752">
        <v>163519</v>
      </c>
      <c r="C4752" s="2">
        <v>44591.378472222219</v>
      </c>
      <c r="F4752">
        <v>0.14249999999999999</v>
      </c>
      <c r="G4752">
        <v>0.14230000000000001</v>
      </c>
      <c r="H4752">
        <v>16084.790361949599</v>
      </c>
      <c r="I4752">
        <v>2288.8656685054289</v>
      </c>
      <c r="J4752">
        <v>0</v>
      </c>
      <c r="K4752">
        <v>5.2161949603521003E-2</v>
      </c>
      <c r="L4752" t="s">
        <v>20</v>
      </c>
      <c r="O4752">
        <v>4.5777313370108574</v>
      </c>
      <c r="P4752" t="s">
        <v>30</v>
      </c>
      <c r="Q4752" t="s">
        <v>41</v>
      </c>
      <c r="R4752">
        <v>1</v>
      </c>
      <c r="S4752">
        <v>15.04</v>
      </c>
      <c r="T4752">
        <v>-8.721528086896857E-6</v>
      </c>
      <c r="U4752" t="s">
        <v>45</v>
      </c>
      <c r="V4752" s="4">
        <f t="shared" si="222"/>
        <v>44591</v>
      </c>
      <c r="W4752">
        <f t="shared" si="223"/>
        <v>0</v>
      </c>
      <c r="X4752">
        <f t="shared" si="224"/>
        <v>0</v>
      </c>
    </row>
    <row r="4753" spans="1:24" x14ac:dyDescent="0.25">
      <c r="A4753" s="1">
        <v>287</v>
      </c>
      <c r="B4753">
        <v>164052</v>
      </c>
      <c r="C4753" s="2">
        <v>44591.40902777778</v>
      </c>
      <c r="F4753">
        <v>0.14180000000000001</v>
      </c>
      <c r="G4753">
        <v>0.1419</v>
      </c>
      <c r="H4753">
        <v>16084.790361949599</v>
      </c>
      <c r="I4753">
        <v>0</v>
      </c>
      <c r="J4753">
        <v>-6.4339161447801416</v>
      </c>
      <c r="K4753">
        <v>2282.4317523606492</v>
      </c>
      <c r="L4753" t="s">
        <v>21</v>
      </c>
      <c r="M4753" t="s">
        <v>22</v>
      </c>
      <c r="N4753" t="s">
        <v>24</v>
      </c>
      <c r="O4753">
        <v>4.5648635047212984</v>
      </c>
      <c r="P4753" t="s">
        <v>30</v>
      </c>
      <c r="Q4753" t="s">
        <v>41</v>
      </c>
      <c r="R4753">
        <v>1</v>
      </c>
      <c r="S4753">
        <v>72.28</v>
      </c>
      <c r="T4753">
        <v>1.1677959636108289E-5</v>
      </c>
      <c r="U4753" t="s">
        <v>45</v>
      </c>
      <c r="V4753" s="4">
        <f t="shared" si="222"/>
        <v>44591</v>
      </c>
      <c r="W4753">
        <f t="shared" si="223"/>
        <v>0</v>
      </c>
      <c r="X4753">
        <f t="shared" si="224"/>
        <v>1</v>
      </c>
    </row>
    <row r="4754" spans="1:24" x14ac:dyDescent="0.25">
      <c r="A4754" s="1">
        <v>288</v>
      </c>
      <c r="B4754">
        <v>164888</v>
      </c>
      <c r="C4754" s="2">
        <v>44591.457638888889</v>
      </c>
      <c r="F4754">
        <v>1.698</v>
      </c>
      <c r="G4754">
        <v>1.694</v>
      </c>
      <c r="H4754">
        <v>1347.3623095399339</v>
      </c>
      <c r="I4754">
        <v>2282.4317523606492</v>
      </c>
      <c r="J4754">
        <v>0</v>
      </c>
      <c r="K4754">
        <v>0.63230953993439787</v>
      </c>
      <c r="L4754" t="s">
        <v>20</v>
      </c>
      <c r="O4754">
        <v>4.5648635047212984</v>
      </c>
      <c r="P4754" t="s">
        <v>36</v>
      </c>
      <c r="Q4754" t="s">
        <v>41</v>
      </c>
      <c r="R4754">
        <v>1</v>
      </c>
      <c r="S4754">
        <v>10.050000000000001</v>
      </c>
      <c r="T4754">
        <v>-4.9806124107210081E-4</v>
      </c>
      <c r="U4754" t="s">
        <v>45</v>
      </c>
      <c r="V4754" s="4">
        <f t="shared" si="222"/>
        <v>44591</v>
      </c>
      <c r="W4754">
        <f t="shared" si="223"/>
        <v>0</v>
      </c>
      <c r="X4754">
        <f t="shared" si="224"/>
        <v>0</v>
      </c>
    </row>
    <row r="4755" spans="1:24" x14ac:dyDescent="0.25">
      <c r="A4755" s="1">
        <v>289</v>
      </c>
      <c r="B4755">
        <v>165506</v>
      </c>
      <c r="C4755" s="2">
        <v>44591.493055555547</v>
      </c>
      <c r="F4755">
        <v>1.6739999999999999</v>
      </c>
      <c r="G4755">
        <v>1.6739999999999999</v>
      </c>
      <c r="H4755">
        <v>1347.3623095399339</v>
      </c>
      <c r="I4755">
        <v>0</v>
      </c>
      <c r="J4755">
        <v>-26.94724619079852</v>
      </c>
      <c r="K4755">
        <v>2255.4845061698502</v>
      </c>
      <c r="L4755" t="s">
        <v>21</v>
      </c>
      <c r="M4755" t="s">
        <v>22</v>
      </c>
      <c r="N4755" t="s">
        <v>24</v>
      </c>
      <c r="O4755">
        <v>4.5109690123397002</v>
      </c>
      <c r="P4755" t="s">
        <v>36</v>
      </c>
      <c r="Q4755" t="s">
        <v>41</v>
      </c>
      <c r="R4755">
        <v>1</v>
      </c>
      <c r="S4755">
        <v>87.58</v>
      </c>
      <c r="T4755">
        <v>1.765235381041563E-4</v>
      </c>
      <c r="U4755" t="s">
        <v>45</v>
      </c>
      <c r="V4755" s="4">
        <f t="shared" si="222"/>
        <v>44591</v>
      </c>
      <c r="W4755">
        <f t="shared" si="223"/>
        <v>0</v>
      </c>
      <c r="X4755">
        <f t="shared" si="224"/>
        <v>1</v>
      </c>
    </row>
    <row r="4756" spans="1:24" x14ac:dyDescent="0.25">
      <c r="A4756" s="1">
        <v>290</v>
      </c>
      <c r="B4756">
        <v>165574</v>
      </c>
      <c r="C4756" s="2">
        <v>44591.49722222222</v>
      </c>
      <c r="F4756">
        <v>1.0720000000000001</v>
      </c>
      <c r="G4756">
        <v>1.07</v>
      </c>
      <c r="H4756">
        <v>2107.9294450185521</v>
      </c>
      <c r="I4756">
        <v>2255.4845061698502</v>
      </c>
      <c r="J4756">
        <v>0</v>
      </c>
      <c r="K4756">
        <v>2.9445018551510049E-2</v>
      </c>
      <c r="L4756" t="s">
        <v>20</v>
      </c>
      <c r="O4756">
        <v>4.5109690123397002</v>
      </c>
      <c r="P4756" t="s">
        <v>37</v>
      </c>
      <c r="Q4756" t="s">
        <v>41</v>
      </c>
      <c r="R4756">
        <v>1</v>
      </c>
      <c r="S4756">
        <v>16.149999999999999</v>
      </c>
      <c r="T4756">
        <v>-4.2781795821511537E-5</v>
      </c>
      <c r="U4756" t="s">
        <v>45</v>
      </c>
      <c r="V4756" s="4">
        <f t="shared" si="222"/>
        <v>44591</v>
      </c>
      <c r="W4756">
        <f t="shared" si="223"/>
        <v>0</v>
      </c>
      <c r="X4756">
        <f t="shared" si="224"/>
        <v>0</v>
      </c>
    </row>
    <row r="4757" spans="1:24" x14ac:dyDescent="0.25">
      <c r="A4757" s="1">
        <v>291</v>
      </c>
      <c r="B4757">
        <v>165987</v>
      </c>
      <c r="C4757" s="2">
        <v>44591.520833333343</v>
      </c>
      <c r="F4757">
        <v>1.071</v>
      </c>
      <c r="G4757">
        <v>1.073</v>
      </c>
      <c r="H4757">
        <v>2107.9294450185521</v>
      </c>
      <c r="I4757">
        <v>0</v>
      </c>
      <c r="J4757">
        <v>6.323788335055724</v>
      </c>
      <c r="K4757">
        <v>2261.8082945049059</v>
      </c>
      <c r="L4757" t="s">
        <v>21</v>
      </c>
      <c r="M4757" t="s">
        <v>11</v>
      </c>
      <c r="N4757" t="s">
        <v>24</v>
      </c>
      <c r="O4757">
        <v>4.5236165890098121</v>
      </c>
      <c r="P4757" t="s">
        <v>37</v>
      </c>
      <c r="Q4757" t="s">
        <v>41</v>
      </c>
      <c r="R4757">
        <v>1</v>
      </c>
      <c r="S4757">
        <v>78</v>
      </c>
      <c r="T4757">
        <v>2.1973832144417391E-4</v>
      </c>
      <c r="U4757" t="s">
        <v>45</v>
      </c>
      <c r="V4757" s="4">
        <f t="shared" si="222"/>
        <v>44591</v>
      </c>
      <c r="W4757">
        <f t="shared" si="223"/>
        <v>1</v>
      </c>
      <c r="X4757">
        <f t="shared" si="224"/>
        <v>0</v>
      </c>
    </row>
    <row r="4758" spans="1:24" x14ac:dyDescent="0.25">
      <c r="A4758" s="1">
        <v>292</v>
      </c>
      <c r="B4758">
        <v>166176</v>
      </c>
      <c r="C4758" s="2">
        <v>44591.531944444447</v>
      </c>
      <c r="F4758">
        <v>2.5369999999999999</v>
      </c>
      <c r="G4758">
        <v>2.5249999999999999</v>
      </c>
      <c r="H4758">
        <v>895.76566119006179</v>
      </c>
      <c r="I4758">
        <v>2261.8082945049059</v>
      </c>
      <c r="J4758">
        <v>0</v>
      </c>
      <c r="K4758">
        <v>1.915661190061823</v>
      </c>
      <c r="L4758" t="s">
        <v>20</v>
      </c>
      <c r="O4758">
        <v>4.5236165890098121</v>
      </c>
      <c r="P4758" t="s">
        <v>32</v>
      </c>
      <c r="Q4758" t="s">
        <v>41</v>
      </c>
      <c r="R4758">
        <v>1</v>
      </c>
      <c r="S4758">
        <v>17.690000000000001</v>
      </c>
      <c r="T4758">
        <v>-1.0739187476094261E-3</v>
      </c>
      <c r="U4758" t="s">
        <v>45</v>
      </c>
      <c r="V4758" s="4">
        <f t="shared" si="222"/>
        <v>44591</v>
      </c>
      <c r="W4758">
        <f t="shared" si="223"/>
        <v>0</v>
      </c>
      <c r="X4758">
        <f t="shared" si="224"/>
        <v>0</v>
      </c>
    </row>
    <row r="4759" spans="1:24" x14ac:dyDescent="0.25">
      <c r="A4759" s="1">
        <v>293</v>
      </c>
      <c r="B4759">
        <v>166425</v>
      </c>
      <c r="C4759" s="2">
        <v>44591.546527777777</v>
      </c>
      <c r="F4759">
        <v>2.5390000000000001</v>
      </c>
      <c r="G4759">
        <v>2.5449999999999999</v>
      </c>
      <c r="H4759">
        <v>895.76566119006179</v>
      </c>
      <c r="I4759">
        <v>0</v>
      </c>
      <c r="J4759">
        <v>17.915313223801149</v>
      </c>
      <c r="K4759">
        <v>2279.7236077287071</v>
      </c>
      <c r="L4759" t="s">
        <v>21</v>
      </c>
      <c r="M4759" t="s">
        <v>11</v>
      </c>
      <c r="N4759" t="s">
        <v>24</v>
      </c>
      <c r="O4759">
        <v>4.5594472154574142</v>
      </c>
      <c r="P4759" t="s">
        <v>32</v>
      </c>
      <c r="Q4759" t="s">
        <v>41</v>
      </c>
      <c r="R4759">
        <v>1</v>
      </c>
      <c r="S4759">
        <v>73.150000000000006</v>
      </c>
      <c r="T4759">
        <v>7.0805465021628322E-4</v>
      </c>
      <c r="U4759" t="s">
        <v>45</v>
      </c>
      <c r="V4759" s="4">
        <f t="shared" si="222"/>
        <v>44591</v>
      </c>
      <c r="W4759">
        <f t="shared" si="223"/>
        <v>1</v>
      </c>
      <c r="X4759">
        <f t="shared" si="224"/>
        <v>0</v>
      </c>
    </row>
    <row r="4760" spans="1:24" x14ac:dyDescent="0.25">
      <c r="A4760" s="1">
        <v>294</v>
      </c>
      <c r="B4760">
        <v>166494</v>
      </c>
      <c r="C4760" s="2">
        <v>44591.550694444442</v>
      </c>
      <c r="F4760">
        <v>0.62090000000000001</v>
      </c>
      <c r="G4760">
        <v>0.62070000000000003</v>
      </c>
      <c r="H4760">
        <v>3672.8268208936802</v>
      </c>
      <c r="I4760">
        <v>2279.7236077287071</v>
      </c>
      <c r="J4760">
        <v>0</v>
      </c>
      <c r="K4760">
        <v>0.14492089367954919</v>
      </c>
      <c r="L4760" t="s">
        <v>20</v>
      </c>
      <c r="O4760">
        <v>4.5594472154574142</v>
      </c>
      <c r="P4760" t="s">
        <v>35</v>
      </c>
      <c r="Q4760" t="s">
        <v>41</v>
      </c>
      <c r="R4760">
        <v>1</v>
      </c>
      <c r="S4760">
        <v>16.600000000000001</v>
      </c>
      <c r="T4760">
        <v>-5.8724508645857647E-5</v>
      </c>
      <c r="U4760" t="s">
        <v>45</v>
      </c>
      <c r="V4760" s="4">
        <f t="shared" si="222"/>
        <v>44591</v>
      </c>
      <c r="W4760">
        <f t="shared" si="223"/>
        <v>0</v>
      </c>
      <c r="X4760">
        <f t="shared" si="224"/>
        <v>0</v>
      </c>
    </row>
    <row r="4761" spans="1:24" x14ac:dyDescent="0.25">
      <c r="A4761" s="1">
        <v>295</v>
      </c>
      <c r="B4761">
        <v>166634</v>
      </c>
      <c r="C4761" s="2">
        <v>44591.558333333327</v>
      </c>
      <c r="F4761">
        <v>0.62070000000000003</v>
      </c>
      <c r="G4761">
        <v>0.62170000000000003</v>
      </c>
      <c r="H4761">
        <v>3672.8268208936802</v>
      </c>
      <c r="I4761">
        <v>0</v>
      </c>
      <c r="J4761">
        <v>3.6728268208935329</v>
      </c>
      <c r="K4761">
        <v>2283.3964345496011</v>
      </c>
      <c r="L4761" t="s">
        <v>21</v>
      </c>
      <c r="M4761" t="s">
        <v>11</v>
      </c>
      <c r="N4761" t="s">
        <v>24</v>
      </c>
      <c r="O4761">
        <v>4.566792869099201</v>
      </c>
      <c r="P4761" t="s">
        <v>35</v>
      </c>
      <c r="Q4761" t="s">
        <v>41</v>
      </c>
      <c r="R4761">
        <v>1</v>
      </c>
      <c r="S4761">
        <v>83.85</v>
      </c>
      <c r="T4761">
        <v>4.9994963723376529E-6</v>
      </c>
      <c r="U4761" t="s">
        <v>45</v>
      </c>
      <c r="V4761" s="4">
        <f t="shared" si="222"/>
        <v>44591</v>
      </c>
      <c r="W4761">
        <f t="shared" si="223"/>
        <v>1</v>
      </c>
      <c r="X4761">
        <f t="shared" si="224"/>
        <v>0</v>
      </c>
    </row>
    <row r="4762" spans="1:24" x14ac:dyDescent="0.25">
      <c r="A4762" s="1">
        <v>296</v>
      </c>
      <c r="B4762">
        <v>166992</v>
      </c>
      <c r="C4762" s="2">
        <v>44591.57916666667</v>
      </c>
      <c r="F4762">
        <v>1.8280000000000001</v>
      </c>
      <c r="G4762">
        <v>1.8240000000000001</v>
      </c>
      <c r="H4762">
        <v>1251.8620803451761</v>
      </c>
      <c r="I4762">
        <v>2283.3964345496011</v>
      </c>
      <c r="J4762">
        <v>0</v>
      </c>
      <c r="K4762">
        <v>0.59808034517558228</v>
      </c>
      <c r="L4762" t="s">
        <v>20</v>
      </c>
      <c r="O4762">
        <v>4.566792869099201</v>
      </c>
      <c r="P4762" t="s">
        <v>31</v>
      </c>
      <c r="Q4762" t="s">
        <v>41</v>
      </c>
      <c r="R4762">
        <v>1</v>
      </c>
      <c r="S4762">
        <v>14.72</v>
      </c>
      <c r="T4762">
        <v>-8.9449866575508352E-4</v>
      </c>
      <c r="U4762" t="s">
        <v>45</v>
      </c>
      <c r="V4762" s="4">
        <f t="shared" si="222"/>
        <v>44591</v>
      </c>
      <c r="W4762">
        <f t="shared" si="223"/>
        <v>0</v>
      </c>
      <c r="X4762">
        <f t="shared" si="224"/>
        <v>0</v>
      </c>
    </row>
    <row r="4763" spans="1:24" x14ac:dyDescent="0.25">
      <c r="A4763" s="1">
        <v>297</v>
      </c>
      <c r="B4763">
        <v>167898</v>
      </c>
      <c r="C4763" s="2">
        <v>44591.631944444453</v>
      </c>
      <c r="F4763">
        <v>1.821</v>
      </c>
      <c r="G4763">
        <v>1.825</v>
      </c>
      <c r="H4763">
        <v>1251.8620803451761</v>
      </c>
      <c r="I4763">
        <v>0</v>
      </c>
      <c r="J4763">
        <v>1.2518620803448359</v>
      </c>
      <c r="K4763">
        <v>2284.648296629945</v>
      </c>
      <c r="L4763" t="s">
        <v>21</v>
      </c>
      <c r="M4763" t="s">
        <v>11</v>
      </c>
      <c r="N4763" t="s">
        <v>24</v>
      </c>
      <c r="O4763">
        <v>4.5692965932598906</v>
      </c>
      <c r="P4763" t="s">
        <v>31</v>
      </c>
      <c r="Q4763" t="s">
        <v>41</v>
      </c>
      <c r="R4763">
        <v>1</v>
      </c>
      <c r="S4763">
        <v>76.53</v>
      </c>
      <c r="T4763">
        <v>2.8395017923910082E-4</v>
      </c>
      <c r="U4763" t="s">
        <v>45</v>
      </c>
      <c r="V4763" s="4">
        <f t="shared" si="222"/>
        <v>44591</v>
      </c>
      <c r="W4763">
        <f t="shared" si="223"/>
        <v>1</v>
      </c>
      <c r="X4763">
        <f t="shared" si="224"/>
        <v>0</v>
      </c>
    </row>
    <row r="4764" spans="1:24" x14ac:dyDescent="0.25">
      <c r="A4764" s="1">
        <v>298</v>
      </c>
      <c r="B4764">
        <v>167959</v>
      </c>
      <c r="C4764" s="2">
        <v>44591.635416666657</v>
      </c>
      <c r="F4764">
        <v>0.54179999999999995</v>
      </c>
      <c r="G4764">
        <v>0.54100000000000004</v>
      </c>
      <c r="H4764">
        <v>4223.0097904435224</v>
      </c>
      <c r="I4764">
        <v>2284.648296629945</v>
      </c>
      <c r="J4764">
        <v>0</v>
      </c>
      <c r="K4764">
        <v>0.50479044352123992</v>
      </c>
      <c r="L4764" t="s">
        <v>20</v>
      </c>
      <c r="O4764">
        <v>4.5692965932598906</v>
      </c>
      <c r="P4764" t="s">
        <v>34</v>
      </c>
      <c r="Q4764" t="s">
        <v>41</v>
      </c>
      <c r="R4764">
        <v>1</v>
      </c>
      <c r="S4764">
        <v>17.34</v>
      </c>
      <c r="T4764">
        <v>-1.6969732076088651E-4</v>
      </c>
      <c r="U4764" t="s">
        <v>45</v>
      </c>
      <c r="V4764" s="4">
        <f t="shared" si="222"/>
        <v>44591</v>
      </c>
      <c r="W4764">
        <f t="shared" si="223"/>
        <v>0</v>
      </c>
      <c r="X4764">
        <f t="shared" si="224"/>
        <v>0</v>
      </c>
    </row>
    <row r="4765" spans="1:24" x14ac:dyDescent="0.25">
      <c r="A4765" s="1">
        <v>299</v>
      </c>
      <c r="B4765">
        <v>168801</v>
      </c>
      <c r="C4765" s="2">
        <v>44591.684027777781</v>
      </c>
      <c r="F4765">
        <v>0.54469999999999996</v>
      </c>
      <c r="G4765">
        <v>0.54510000000000003</v>
      </c>
      <c r="H4765">
        <v>4223.0097904435224</v>
      </c>
      <c r="I4765">
        <v>0</v>
      </c>
      <c r="J4765">
        <v>17.314340140818331</v>
      </c>
      <c r="K4765">
        <v>2301.9626367707642</v>
      </c>
      <c r="L4765" t="s">
        <v>21</v>
      </c>
      <c r="M4765" t="s">
        <v>11</v>
      </c>
      <c r="N4765" t="s">
        <v>24</v>
      </c>
      <c r="O4765">
        <v>4.6039252735415266</v>
      </c>
      <c r="P4765" t="s">
        <v>34</v>
      </c>
      <c r="Q4765" t="s">
        <v>41</v>
      </c>
      <c r="R4765">
        <v>1</v>
      </c>
      <c r="S4765">
        <v>70.64</v>
      </c>
      <c r="T4765">
        <v>1.629166098353618E-4</v>
      </c>
      <c r="U4765" t="s">
        <v>45</v>
      </c>
      <c r="V4765" s="4">
        <f t="shared" si="222"/>
        <v>44591</v>
      </c>
      <c r="W4765">
        <f t="shared" si="223"/>
        <v>1</v>
      </c>
      <c r="X4765">
        <f t="shared" si="224"/>
        <v>0</v>
      </c>
    </row>
    <row r="4766" spans="1:24" x14ac:dyDescent="0.25">
      <c r="A4766" s="1">
        <v>300</v>
      </c>
      <c r="B4766">
        <v>169188</v>
      </c>
      <c r="C4766" s="2">
        <v>44591.705555555563</v>
      </c>
      <c r="F4766">
        <v>0.54400000000000004</v>
      </c>
      <c r="G4766">
        <v>0.54300000000000004</v>
      </c>
      <c r="H4766">
        <v>4239.3418725060101</v>
      </c>
      <c r="I4766">
        <v>2301.9626367707642</v>
      </c>
      <c r="J4766">
        <v>0</v>
      </c>
      <c r="K4766">
        <v>0.14087250600977869</v>
      </c>
      <c r="L4766" t="s">
        <v>20</v>
      </c>
      <c r="O4766">
        <v>4.6039252735415266</v>
      </c>
      <c r="P4766" t="s">
        <v>34</v>
      </c>
      <c r="Q4766" t="s">
        <v>41</v>
      </c>
      <c r="R4766">
        <v>1</v>
      </c>
      <c r="S4766">
        <v>18.36</v>
      </c>
      <c r="T4766">
        <v>-1.6035392373026089E-4</v>
      </c>
      <c r="U4766" t="s">
        <v>45</v>
      </c>
      <c r="V4766" s="4">
        <f t="shared" si="222"/>
        <v>44591</v>
      </c>
      <c r="W4766">
        <f t="shared" si="223"/>
        <v>0</v>
      </c>
      <c r="X4766">
        <f t="shared" si="224"/>
        <v>0</v>
      </c>
    </row>
    <row r="4767" spans="1:24" x14ac:dyDescent="0.25">
      <c r="A4767" s="1">
        <v>301</v>
      </c>
      <c r="B4767">
        <v>169950</v>
      </c>
      <c r="C4767" s="2">
        <v>44591.75</v>
      </c>
      <c r="F4767">
        <v>0.54020000000000001</v>
      </c>
      <c r="G4767">
        <v>0.54090000000000005</v>
      </c>
      <c r="H4767">
        <v>4239.3418725060101</v>
      </c>
      <c r="I4767">
        <v>0</v>
      </c>
      <c r="J4767">
        <v>-8.9026179322627286</v>
      </c>
      <c r="K4767">
        <v>2293.060018838501</v>
      </c>
      <c r="L4767" t="s">
        <v>21</v>
      </c>
      <c r="M4767" t="s">
        <v>22</v>
      </c>
      <c r="N4767" t="s">
        <v>24</v>
      </c>
      <c r="O4767">
        <v>4.5861200376770022</v>
      </c>
      <c r="P4767" t="s">
        <v>34</v>
      </c>
      <c r="Q4767" t="s">
        <v>41</v>
      </c>
      <c r="R4767">
        <v>1</v>
      </c>
      <c r="S4767">
        <v>74.52</v>
      </c>
      <c r="T4767">
        <v>8.5461165798661476E-5</v>
      </c>
      <c r="U4767" t="s">
        <v>45</v>
      </c>
      <c r="V4767" s="4">
        <f t="shared" si="222"/>
        <v>44591</v>
      </c>
      <c r="W4767">
        <f t="shared" si="223"/>
        <v>0</v>
      </c>
      <c r="X4767">
        <f t="shared" si="224"/>
        <v>1</v>
      </c>
    </row>
    <row r="4768" spans="1:24" x14ac:dyDescent="0.25">
      <c r="A4768" s="1">
        <v>302</v>
      </c>
      <c r="B4768">
        <v>170110</v>
      </c>
      <c r="C4768" s="2">
        <v>44591.759027777778</v>
      </c>
      <c r="F4768">
        <v>0.14269999999999999</v>
      </c>
      <c r="G4768">
        <v>0.1424</v>
      </c>
      <c r="H4768">
        <v>16102.94957049509</v>
      </c>
      <c r="I4768">
        <v>2293.060018838501</v>
      </c>
      <c r="J4768">
        <v>0</v>
      </c>
      <c r="K4768">
        <v>7.2770495091528831E-2</v>
      </c>
      <c r="L4768" t="s">
        <v>20</v>
      </c>
      <c r="O4768">
        <v>4.5861200376770022</v>
      </c>
      <c r="P4768" t="s">
        <v>30</v>
      </c>
      <c r="Q4768" t="s">
        <v>41</v>
      </c>
      <c r="R4768">
        <v>1</v>
      </c>
      <c r="S4768">
        <v>10.63</v>
      </c>
      <c r="T4768">
        <v>-2.011020490469417E-5</v>
      </c>
      <c r="U4768" t="s">
        <v>45</v>
      </c>
      <c r="V4768" s="4">
        <f t="shared" si="222"/>
        <v>44591</v>
      </c>
      <c r="W4768">
        <f t="shared" si="223"/>
        <v>0</v>
      </c>
      <c r="X4768">
        <f t="shared" si="224"/>
        <v>0</v>
      </c>
    </row>
    <row r="4769" spans="1:24" x14ac:dyDescent="0.25">
      <c r="A4769" s="1">
        <v>303</v>
      </c>
      <c r="B4769">
        <v>171730</v>
      </c>
      <c r="C4769" s="2">
        <v>44591.852777777778</v>
      </c>
      <c r="F4769">
        <v>0.14130000000000001</v>
      </c>
      <c r="G4769">
        <v>0.14130000000000001</v>
      </c>
      <c r="H4769">
        <v>16102.94957049509</v>
      </c>
      <c r="I4769">
        <v>0</v>
      </c>
      <c r="J4769">
        <v>-17.713244527544699</v>
      </c>
      <c r="K4769">
        <v>2275.3467743109559</v>
      </c>
      <c r="L4769" t="s">
        <v>21</v>
      </c>
      <c r="M4769" t="s">
        <v>22</v>
      </c>
      <c r="N4769" t="s">
        <v>24</v>
      </c>
      <c r="O4769">
        <v>4.5506935486219131</v>
      </c>
      <c r="P4769" t="s">
        <v>30</v>
      </c>
      <c r="Q4769" t="s">
        <v>41</v>
      </c>
      <c r="R4769">
        <v>1</v>
      </c>
      <c r="S4769">
        <v>71.86</v>
      </c>
      <c r="T4769">
        <v>1.6098073002540622E-5</v>
      </c>
      <c r="U4769" t="s">
        <v>45</v>
      </c>
      <c r="V4769" s="4">
        <f t="shared" si="222"/>
        <v>44591</v>
      </c>
      <c r="W4769">
        <f t="shared" si="223"/>
        <v>0</v>
      </c>
      <c r="X4769">
        <f t="shared" si="224"/>
        <v>1</v>
      </c>
    </row>
    <row r="4770" spans="1:24" x14ac:dyDescent="0.25">
      <c r="A4770" s="1">
        <v>304</v>
      </c>
      <c r="B4770">
        <v>171975</v>
      </c>
      <c r="C4770" s="2">
        <v>44591.866666666669</v>
      </c>
      <c r="F4770">
        <v>1.0549999999999999</v>
      </c>
      <c r="G4770">
        <v>1.052</v>
      </c>
      <c r="H4770">
        <v>2162.8771618925439</v>
      </c>
      <c r="I4770">
        <v>2275.3467743109559</v>
      </c>
      <c r="J4770">
        <v>0</v>
      </c>
      <c r="K4770">
        <v>1.0171618925437871</v>
      </c>
      <c r="L4770" t="s">
        <v>20</v>
      </c>
      <c r="O4770">
        <v>4.5506935486219131</v>
      </c>
      <c r="P4770" t="s">
        <v>37</v>
      </c>
      <c r="Q4770" t="s">
        <v>41</v>
      </c>
      <c r="R4770">
        <v>1</v>
      </c>
      <c r="S4770">
        <v>7.84</v>
      </c>
      <c r="T4770">
        <v>-2.0025130514889081E-4</v>
      </c>
      <c r="U4770" t="s">
        <v>45</v>
      </c>
      <c r="V4770" s="4">
        <f t="shared" si="222"/>
        <v>44591</v>
      </c>
      <c r="W4770">
        <f t="shared" si="223"/>
        <v>0</v>
      </c>
      <c r="X4770">
        <f t="shared" si="224"/>
        <v>0</v>
      </c>
    </row>
    <row r="4771" spans="1:24" x14ac:dyDescent="0.25">
      <c r="A4771" s="1">
        <v>305</v>
      </c>
      <c r="B4771">
        <v>172279</v>
      </c>
      <c r="C4771" s="2">
        <v>44591.884722222218</v>
      </c>
      <c r="F4771">
        <v>1.0569999999999999</v>
      </c>
      <c r="G4771">
        <v>1.0569999999999999</v>
      </c>
      <c r="H4771">
        <v>2162.8771618925439</v>
      </c>
      <c r="I4771">
        <v>0</v>
      </c>
      <c r="J4771">
        <v>10.814385809462239</v>
      </c>
      <c r="K4771">
        <v>2286.161160120419</v>
      </c>
      <c r="L4771" t="s">
        <v>21</v>
      </c>
      <c r="M4771" t="s">
        <v>11</v>
      </c>
      <c r="N4771" t="s">
        <v>24</v>
      </c>
      <c r="O4771">
        <v>4.5723223202408372</v>
      </c>
      <c r="P4771" t="s">
        <v>37</v>
      </c>
      <c r="Q4771" t="s">
        <v>41</v>
      </c>
      <c r="R4771">
        <v>1</v>
      </c>
      <c r="S4771">
        <v>76.44</v>
      </c>
      <c r="T4771">
        <v>1.130549684555948E-4</v>
      </c>
      <c r="U4771" t="s">
        <v>45</v>
      </c>
      <c r="V4771" s="4">
        <f t="shared" si="222"/>
        <v>44591</v>
      </c>
      <c r="W4771">
        <f t="shared" si="223"/>
        <v>1</v>
      </c>
      <c r="X4771">
        <f t="shared" si="224"/>
        <v>0</v>
      </c>
    </row>
    <row r="4772" spans="1:24" x14ac:dyDescent="0.25">
      <c r="A4772" s="1">
        <v>306</v>
      </c>
      <c r="B4772">
        <v>172436</v>
      </c>
      <c r="C4772" s="2">
        <v>44591.893750000003</v>
      </c>
      <c r="F4772">
        <v>0.46710000000000002</v>
      </c>
      <c r="G4772">
        <v>0.46700000000000003</v>
      </c>
      <c r="H4772">
        <v>4895.4200430844076</v>
      </c>
      <c r="I4772">
        <v>2286.161160120419</v>
      </c>
      <c r="J4772">
        <v>0</v>
      </c>
      <c r="K4772">
        <v>0.32604308440727803</v>
      </c>
      <c r="L4772" t="s">
        <v>20</v>
      </c>
      <c r="O4772">
        <v>4.5723223202408372</v>
      </c>
      <c r="P4772" t="s">
        <v>38</v>
      </c>
      <c r="Q4772" t="s">
        <v>41</v>
      </c>
      <c r="R4772">
        <v>1</v>
      </c>
      <c r="S4772">
        <v>15.01</v>
      </c>
      <c r="T4772">
        <v>-3.2895037114133441E-4</v>
      </c>
      <c r="U4772" t="s">
        <v>45</v>
      </c>
      <c r="V4772" s="4">
        <f t="shared" si="222"/>
        <v>44591</v>
      </c>
      <c r="W4772">
        <f t="shared" si="223"/>
        <v>0</v>
      </c>
      <c r="X4772">
        <f t="shared" si="224"/>
        <v>0</v>
      </c>
    </row>
    <row r="4773" spans="1:24" x14ac:dyDescent="0.25">
      <c r="A4773" s="1">
        <v>307</v>
      </c>
      <c r="B4773">
        <v>172563</v>
      </c>
      <c r="C4773" s="2">
        <v>44591.900694444441</v>
      </c>
      <c r="F4773">
        <v>0.47089999999999999</v>
      </c>
      <c r="G4773">
        <v>0.47199999999999998</v>
      </c>
      <c r="H4773">
        <v>4895.4200430844076</v>
      </c>
      <c r="I4773">
        <v>0</v>
      </c>
      <c r="J4773">
        <v>24.477100215421611</v>
      </c>
      <c r="K4773">
        <v>2310.6382603358402</v>
      </c>
      <c r="L4773" t="s">
        <v>21</v>
      </c>
      <c r="M4773" t="s">
        <v>11</v>
      </c>
      <c r="N4773" t="s">
        <v>24</v>
      </c>
      <c r="O4773">
        <v>4.6212765206716808</v>
      </c>
      <c r="P4773" t="s">
        <v>38</v>
      </c>
      <c r="Q4773" t="s">
        <v>41</v>
      </c>
      <c r="R4773">
        <v>1</v>
      </c>
      <c r="S4773">
        <v>75.56</v>
      </c>
      <c r="T4773">
        <v>2.185604502842331E-4</v>
      </c>
      <c r="U4773" t="s">
        <v>45</v>
      </c>
      <c r="V4773" s="4">
        <f t="shared" si="222"/>
        <v>44591</v>
      </c>
      <c r="W4773">
        <f t="shared" si="223"/>
        <v>1</v>
      </c>
      <c r="X4773">
        <f t="shared" si="224"/>
        <v>0</v>
      </c>
    </row>
    <row r="4774" spans="1:24" x14ac:dyDescent="0.25">
      <c r="A4774" s="1">
        <v>308</v>
      </c>
      <c r="B4774">
        <v>173962</v>
      </c>
      <c r="C4774" s="2">
        <v>44591.981944444437</v>
      </c>
      <c r="F4774">
        <v>0.61219999999999997</v>
      </c>
      <c r="G4774">
        <v>0.6119</v>
      </c>
      <c r="H4774">
        <v>3776.1697341654522</v>
      </c>
      <c r="I4774">
        <v>2310.6382603358402</v>
      </c>
      <c r="J4774">
        <v>0</v>
      </c>
      <c r="K4774">
        <v>0.1348341654521584</v>
      </c>
      <c r="L4774" t="s">
        <v>20</v>
      </c>
      <c r="O4774">
        <v>4.6212765206716808</v>
      </c>
      <c r="P4774" t="s">
        <v>35</v>
      </c>
      <c r="Q4774" t="s">
        <v>41</v>
      </c>
      <c r="R4774">
        <v>1</v>
      </c>
      <c r="S4774">
        <v>17.77</v>
      </c>
      <c r="T4774">
        <v>-5.9541354923919883E-5</v>
      </c>
      <c r="U4774" t="s">
        <v>45</v>
      </c>
      <c r="V4774" s="4">
        <f t="shared" si="222"/>
        <v>44591</v>
      </c>
      <c r="W4774">
        <f t="shared" si="223"/>
        <v>0</v>
      </c>
      <c r="X4774">
        <f t="shared" si="224"/>
        <v>0</v>
      </c>
    </row>
    <row r="4775" spans="1:24" x14ac:dyDescent="0.25">
      <c r="A4775" s="1">
        <v>309</v>
      </c>
      <c r="B4775">
        <v>175527</v>
      </c>
      <c r="C4775" s="2">
        <v>44592.072222222218</v>
      </c>
      <c r="F4775">
        <v>0.60240000000000005</v>
      </c>
      <c r="G4775">
        <v>0.6028</v>
      </c>
      <c r="H4775">
        <v>3776.1697341654522</v>
      </c>
      <c r="I4775">
        <v>0</v>
      </c>
      <c r="J4775">
        <v>-34.363144580905548</v>
      </c>
      <c r="K4775">
        <v>2276.2751157549351</v>
      </c>
      <c r="L4775" t="s">
        <v>21</v>
      </c>
      <c r="M4775" t="s">
        <v>22</v>
      </c>
      <c r="N4775" t="s">
        <v>24</v>
      </c>
      <c r="O4775">
        <v>4.5525502315098691</v>
      </c>
      <c r="P4775" t="s">
        <v>35</v>
      </c>
      <c r="Q4775" t="s">
        <v>41</v>
      </c>
      <c r="R4775">
        <v>1</v>
      </c>
      <c r="S4775">
        <v>82.01</v>
      </c>
      <c r="T4775">
        <v>1.5843115490665749E-4</v>
      </c>
      <c r="U4775" t="s">
        <v>45</v>
      </c>
      <c r="V4775" s="4">
        <f t="shared" si="222"/>
        <v>44592</v>
      </c>
      <c r="W4775">
        <f t="shared" si="223"/>
        <v>0</v>
      </c>
      <c r="X4775">
        <f t="shared" si="224"/>
        <v>1</v>
      </c>
    </row>
    <row r="4776" spans="1:24" x14ac:dyDescent="0.25">
      <c r="A4776" s="1">
        <v>310</v>
      </c>
      <c r="B4776">
        <v>175876</v>
      </c>
      <c r="C4776" s="2">
        <v>44592.092361111107</v>
      </c>
      <c r="F4776">
        <v>1.0389999999999999</v>
      </c>
      <c r="G4776">
        <v>1.038</v>
      </c>
      <c r="H4776">
        <v>2192.9432714402069</v>
      </c>
      <c r="I4776">
        <v>2276.2751157549351</v>
      </c>
      <c r="J4776">
        <v>0</v>
      </c>
      <c r="K4776">
        <v>0.68727144020682829</v>
      </c>
      <c r="L4776" t="s">
        <v>20</v>
      </c>
      <c r="O4776">
        <v>4.5525502315098691</v>
      </c>
      <c r="P4776" t="s">
        <v>37</v>
      </c>
      <c r="Q4776" t="s">
        <v>41</v>
      </c>
      <c r="R4776">
        <v>1</v>
      </c>
      <c r="S4776">
        <v>11.6</v>
      </c>
      <c r="T4776">
        <v>-2.2594554953681009E-5</v>
      </c>
      <c r="U4776" t="s">
        <v>45</v>
      </c>
      <c r="V4776" s="4">
        <f t="shared" si="222"/>
        <v>44592</v>
      </c>
      <c r="W4776">
        <f t="shared" si="223"/>
        <v>0</v>
      </c>
      <c r="X4776">
        <f t="shared" si="224"/>
        <v>0</v>
      </c>
    </row>
    <row r="4777" spans="1:24" x14ac:dyDescent="0.25">
      <c r="A4777" s="1">
        <v>311</v>
      </c>
      <c r="B4777">
        <v>175988</v>
      </c>
      <c r="C4777" s="2">
        <v>44592.099305555559</v>
      </c>
      <c r="F4777">
        <v>1.04</v>
      </c>
      <c r="G4777">
        <v>1.0409999999999999</v>
      </c>
      <c r="H4777">
        <v>2192.9432714402069</v>
      </c>
      <c r="I4777">
        <v>0</v>
      </c>
      <c r="J4777">
        <v>6.5788298143206703</v>
      </c>
      <c r="K4777">
        <v>2282.8539455692548</v>
      </c>
      <c r="L4777" t="s">
        <v>21</v>
      </c>
      <c r="M4777" t="s">
        <v>11</v>
      </c>
      <c r="N4777" t="s">
        <v>24</v>
      </c>
      <c r="O4777">
        <v>4.5657078911385103</v>
      </c>
      <c r="P4777" t="s">
        <v>37</v>
      </c>
      <c r="Q4777" t="s">
        <v>41</v>
      </c>
      <c r="R4777">
        <v>1</v>
      </c>
      <c r="S4777">
        <v>81.22</v>
      </c>
      <c r="T4777">
        <v>1.176124915600596E-4</v>
      </c>
      <c r="U4777" t="s">
        <v>45</v>
      </c>
      <c r="V4777" s="4">
        <f t="shared" si="222"/>
        <v>44592</v>
      </c>
      <c r="W4777">
        <f t="shared" si="223"/>
        <v>1</v>
      </c>
      <c r="X4777">
        <f t="shared" si="224"/>
        <v>0</v>
      </c>
    </row>
    <row r="4778" spans="1:24" x14ac:dyDescent="0.25">
      <c r="A4778" s="1">
        <v>312</v>
      </c>
      <c r="B4778">
        <v>176116</v>
      </c>
      <c r="C4778" s="2">
        <v>44592.106249999997</v>
      </c>
      <c r="F4778">
        <v>0.32800000000000001</v>
      </c>
      <c r="G4778">
        <v>0.3266</v>
      </c>
      <c r="H4778">
        <v>6989.7548853926983</v>
      </c>
      <c r="I4778">
        <v>2282.8539455692548</v>
      </c>
      <c r="J4778">
        <v>0</v>
      </c>
      <c r="K4778">
        <v>0.18828539269823971</v>
      </c>
      <c r="L4778" t="s">
        <v>20</v>
      </c>
      <c r="O4778">
        <v>4.5657078911385103</v>
      </c>
      <c r="P4778" t="s">
        <v>28</v>
      </c>
      <c r="Q4778" t="s">
        <v>41</v>
      </c>
      <c r="R4778">
        <v>1</v>
      </c>
      <c r="S4778">
        <v>14.11</v>
      </c>
      <c r="T4778">
        <v>-9.2504128575809919E-5</v>
      </c>
      <c r="U4778" t="s">
        <v>45</v>
      </c>
      <c r="V4778" s="4">
        <f t="shared" si="222"/>
        <v>44592</v>
      </c>
      <c r="W4778">
        <f t="shared" si="223"/>
        <v>0</v>
      </c>
      <c r="X4778">
        <f t="shared" si="224"/>
        <v>0</v>
      </c>
    </row>
    <row r="4779" spans="1:24" x14ac:dyDescent="0.25">
      <c r="A4779" s="1">
        <v>313</v>
      </c>
      <c r="B4779">
        <v>177030</v>
      </c>
      <c r="C4779" s="2">
        <v>44592.159722222219</v>
      </c>
      <c r="F4779">
        <v>0.32469999999999999</v>
      </c>
      <c r="G4779">
        <v>0.32569999999999999</v>
      </c>
      <c r="H4779">
        <v>6989.7548853926983</v>
      </c>
      <c r="I4779">
        <v>0</v>
      </c>
      <c r="J4779">
        <v>-6.2907793968533952</v>
      </c>
      <c r="K4779">
        <v>2276.5631661724019</v>
      </c>
      <c r="L4779" t="s">
        <v>21</v>
      </c>
      <c r="M4779" t="s">
        <v>22</v>
      </c>
      <c r="N4779" t="s">
        <v>24</v>
      </c>
      <c r="O4779">
        <v>4.5531263323448039</v>
      </c>
      <c r="P4779" t="s">
        <v>28</v>
      </c>
      <c r="Q4779" t="s">
        <v>41</v>
      </c>
      <c r="R4779">
        <v>1</v>
      </c>
      <c r="S4779">
        <v>73.099999999999994</v>
      </c>
      <c r="T4779">
        <v>4.5151028217282903E-5</v>
      </c>
      <c r="U4779" t="s">
        <v>45</v>
      </c>
      <c r="V4779" s="4">
        <f t="shared" si="222"/>
        <v>44592</v>
      </c>
      <c r="W4779">
        <f t="shared" si="223"/>
        <v>0</v>
      </c>
      <c r="X4779">
        <f t="shared" si="224"/>
        <v>1</v>
      </c>
    </row>
    <row r="4780" spans="1:24" x14ac:dyDescent="0.25">
      <c r="A4780" s="1">
        <v>314</v>
      </c>
      <c r="B4780">
        <v>177127</v>
      </c>
      <c r="C4780" s="2">
        <v>44592.165277777778</v>
      </c>
      <c r="F4780">
        <v>0.60029999999999994</v>
      </c>
      <c r="G4780">
        <v>0.60009999999999997</v>
      </c>
      <c r="H4780">
        <v>3793.6396703422802</v>
      </c>
      <c r="I4780">
        <v>2276.5631661724019</v>
      </c>
      <c r="J4780">
        <v>0</v>
      </c>
      <c r="K4780">
        <v>0.4075703422799245</v>
      </c>
      <c r="L4780" t="s">
        <v>20</v>
      </c>
      <c r="O4780">
        <v>4.5531263323448039</v>
      </c>
      <c r="P4780" t="s">
        <v>35</v>
      </c>
      <c r="Q4780" t="s">
        <v>41</v>
      </c>
      <c r="R4780">
        <v>1</v>
      </c>
      <c r="S4780">
        <v>19.71</v>
      </c>
      <c r="T4780">
        <v>-1.377322069664455E-4</v>
      </c>
      <c r="U4780" t="s">
        <v>45</v>
      </c>
      <c r="V4780" s="4">
        <f t="shared" si="222"/>
        <v>44592</v>
      </c>
      <c r="W4780">
        <f t="shared" si="223"/>
        <v>0</v>
      </c>
      <c r="X4780">
        <f t="shared" si="224"/>
        <v>0</v>
      </c>
    </row>
    <row r="4781" spans="1:24" x14ac:dyDescent="0.25">
      <c r="A4781" s="1">
        <v>315</v>
      </c>
      <c r="B4781">
        <v>177448</v>
      </c>
      <c r="C4781" s="2">
        <v>44592.183333333327</v>
      </c>
      <c r="F4781">
        <v>0.60060000000000002</v>
      </c>
      <c r="G4781">
        <v>0.60170000000000001</v>
      </c>
      <c r="H4781">
        <v>3793.6396703422802</v>
      </c>
      <c r="I4781">
        <v>0</v>
      </c>
      <c r="J4781">
        <v>6.069823472547796</v>
      </c>
      <c r="K4781">
        <v>2282.6329896449502</v>
      </c>
      <c r="L4781" t="s">
        <v>21</v>
      </c>
      <c r="M4781" t="s">
        <v>11</v>
      </c>
      <c r="N4781" t="s">
        <v>24</v>
      </c>
      <c r="O4781">
        <v>4.5652659792898991</v>
      </c>
      <c r="P4781" t="s">
        <v>35</v>
      </c>
      <c r="Q4781" t="s">
        <v>41</v>
      </c>
      <c r="R4781">
        <v>1</v>
      </c>
      <c r="S4781">
        <v>70.319999999999993</v>
      </c>
      <c r="T4781">
        <v>6.0570914006907728E-5</v>
      </c>
      <c r="U4781" t="s">
        <v>45</v>
      </c>
      <c r="V4781" s="4">
        <f t="shared" si="222"/>
        <v>44592</v>
      </c>
      <c r="W4781">
        <f t="shared" si="223"/>
        <v>1</v>
      </c>
      <c r="X4781">
        <f t="shared" si="224"/>
        <v>0</v>
      </c>
    </row>
    <row r="4782" spans="1:24" x14ac:dyDescent="0.25">
      <c r="A4782" s="1">
        <v>316</v>
      </c>
      <c r="B4782">
        <v>177990</v>
      </c>
      <c r="C4782" s="2">
        <v>44592.215277777781</v>
      </c>
      <c r="F4782">
        <v>1.04</v>
      </c>
      <c r="G4782">
        <v>1.0389999999999999</v>
      </c>
      <c r="H4782">
        <v>2196.951866838258</v>
      </c>
      <c r="I4782">
        <v>2282.6329896449502</v>
      </c>
      <c r="J4782">
        <v>0</v>
      </c>
      <c r="K4782">
        <v>0.50586683825811773</v>
      </c>
      <c r="L4782" t="s">
        <v>20</v>
      </c>
      <c r="O4782">
        <v>4.5652659792898991</v>
      </c>
      <c r="P4782" t="s">
        <v>37</v>
      </c>
      <c r="Q4782" t="s">
        <v>41</v>
      </c>
      <c r="R4782">
        <v>1</v>
      </c>
      <c r="S4782">
        <v>18.98</v>
      </c>
      <c r="T4782">
        <v>-4.1847144638929018E-4</v>
      </c>
      <c r="U4782" t="s">
        <v>45</v>
      </c>
      <c r="V4782" s="4">
        <f t="shared" si="222"/>
        <v>44592</v>
      </c>
      <c r="W4782">
        <f t="shared" si="223"/>
        <v>0</v>
      </c>
      <c r="X4782">
        <f t="shared" si="224"/>
        <v>0</v>
      </c>
    </row>
    <row r="4783" spans="1:24" x14ac:dyDescent="0.25">
      <c r="A4783" s="1">
        <v>317</v>
      </c>
      <c r="B4783">
        <v>179332</v>
      </c>
      <c r="C4783" s="2">
        <v>44592.292361111111</v>
      </c>
      <c r="F4783">
        <v>1.0189999999999999</v>
      </c>
      <c r="G4783">
        <v>1.02</v>
      </c>
      <c r="H4783">
        <v>2196.951866838258</v>
      </c>
      <c r="I4783">
        <v>0</v>
      </c>
      <c r="J4783">
        <v>-41.742085469926678</v>
      </c>
      <c r="K4783">
        <v>2240.890904175023</v>
      </c>
      <c r="L4783" t="s">
        <v>21</v>
      </c>
      <c r="M4783" t="s">
        <v>22</v>
      </c>
      <c r="N4783" t="s">
        <v>24</v>
      </c>
      <c r="O4783">
        <v>4.4817818083500462</v>
      </c>
      <c r="P4783" t="s">
        <v>37</v>
      </c>
      <c r="Q4783" t="s">
        <v>41</v>
      </c>
      <c r="R4783">
        <v>1</v>
      </c>
      <c r="S4783">
        <v>77.61</v>
      </c>
      <c r="T4783">
        <v>1.3855185080569041E-4</v>
      </c>
      <c r="U4783" t="s">
        <v>45</v>
      </c>
      <c r="V4783" s="4">
        <f t="shared" si="222"/>
        <v>44592</v>
      </c>
      <c r="W4783">
        <f t="shared" si="223"/>
        <v>0</v>
      </c>
      <c r="X4783">
        <f t="shared" si="224"/>
        <v>1</v>
      </c>
    </row>
    <row r="4784" spans="1:24" x14ac:dyDescent="0.25">
      <c r="A4784" s="1">
        <v>318</v>
      </c>
      <c r="B4784">
        <v>179600</v>
      </c>
      <c r="C4784" s="2">
        <v>44592.308333333327</v>
      </c>
      <c r="F4784">
        <v>1.0169999999999999</v>
      </c>
      <c r="G4784">
        <v>1.016</v>
      </c>
      <c r="H4784">
        <v>2205.6012836368341</v>
      </c>
      <c r="I4784">
        <v>2240.890904175023</v>
      </c>
      <c r="J4784">
        <v>0</v>
      </c>
      <c r="K4784">
        <v>0.88128363683358302</v>
      </c>
      <c r="L4784" t="s">
        <v>20</v>
      </c>
      <c r="O4784">
        <v>4.4817818083500462</v>
      </c>
      <c r="P4784" t="s">
        <v>37</v>
      </c>
      <c r="Q4784" t="s">
        <v>41</v>
      </c>
      <c r="R4784">
        <v>1</v>
      </c>
      <c r="S4784">
        <v>15.35</v>
      </c>
      <c r="T4784">
        <v>-1.2437936843867631E-4</v>
      </c>
      <c r="U4784" t="s">
        <v>45</v>
      </c>
      <c r="V4784" s="4">
        <f t="shared" si="222"/>
        <v>44592</v>
      </c>
      <c r="W4784">
        <f t="shared" si="223"/>
        <v>0</v>
      </c>
      <c r="X4784">
        <f t="shared" si="224"/>
        <v>0</v>
      </c>
    </row>
    <row r="4785" spans="1:24" x14ac:dyDescent="0.25">
      <c r="A4785" s="1">
        <v>319</v>
      </c>
      <c r="B4785">
        <v>179808</v>
      </c>
      <c r="C4785" s="2">
        <v>44592.320138888892</v>
      </c>
      <c r="F4785">
        <v>1.018</v>
      </c>
      <c r="G4785">
        <v>1.02</v>
      </c>
      <c r="H4785">
        <v>2205.6012836368341</v>
      </c>
      <c r="I4785">
        <v>0</v>
      </c>
      <c r="J4785">
        <v>8.8224051345473526</v>
      </c>
      <c r="K4785">
        <v>2249.7133093095699</v>
      </c>
      <c r="L4785" t="s">
        <v>21</v>
      </c>
      <c r="M4785" t="s">
        <v>11</v>
      </c>
      <c r="N4785" t="s">
        <v>24</v>
      </c>
      <c r="O4785">
        <v>4.4994266186191414</v>
      </c>
      <c r="P4785" t="s">
        <v>37</v>
      </c>
      <c r="Q4785" t="s">
        <v>41</v>
      </c>
      <c r="R4785">
        <v>1</v>
      </c>
      <c r="S4785">
        <v>83.84</v>
      </c>
      <c r="T4785">
        <v>1.9883241516560621E-4</v>
      </c>
      <c r="U4785" t="s">
        <v>45</v>
      </c>
      <c r="V4785" s="4">
        <f t="shared" si="222"/>
        <v>44592</v>
      </c>
      <c r="W4785">
        <f t="shared" si="223"/>
        <v>1</v>
      </c>
      <c r="X4785">
        <f t="shared" si="224"/>
        <v>0</v>
      </c>
    </row>
    <row r="4786" spans="1:24" x14ac:dyDescent="0.25">
      <c r="A4786" s="1">
        <v>320</v>
      </c>
      <c r="B4786">
        <v>180260</v>
      </c>
      <c r="C4786" s="2">
        <v>44592.34652777778</v>
      </c>
      <c r="F4786">
        <v>0.81410000000000005</v>
      </c>
      <c r="G4786">
        <v>0.8125</v>
      </c>
      <c r="H4786">
        <v>2768.8779191502399</v>
      </c>
      <c r="I4786">
        <v>2249.7133093095699</v>
      </c>
      <c r="J4786">
        <v>0</v>
      </c>
      <c r="K4786">
        <v>0.69041915024035916</v>
      </c>
      <c r="L4786" t="s">
        <v>20</v>
      </c>
      <c r="O4786">
        <v>4.4994266186191414</v>
      </c>
      <c r="P4786" t="s">
        <v>39</v>
      </c>
      <c r="Q4786" t="s">
        <v>41</v>
      </c>
      <c r="R4786">
        <v>1</v>
      </c>
      <c r="S4786">
        <v>19.510000000000002</v>
      </c>
      <c r="T4786">
        <v>-5.8687199567919457E-5</v>
      </c>
      <c r="U4786" t="s">
        <v>45</v>
      </c>
      <c r="V4786" s="4">
        <f t="shared" si="222"/>
        <v>44592</v>
      </c>
      <c r="W4786">
        <f t="shared" si="223"/>
        <v>0</v>
      </c>
      <c r="X4786">
        <f t="shared" si="224"/>
        <v>0</v>
      </c>
    </row>
    <row r="4787" spans="1:24" x14ac:dyDescent="0.25">
      <c r="A4787" s="1">
        <v>321</v>
      </c>
      <c r="B4787">
        <v>180970</v>
      </c>
      <c r="C4787" s="2">
        <v>44592.387499999997</v>
      </c>
      <c r="F4787">
        <v>0.81279999999999997</v>
      </c>
      <c r="G4787">
        <v>0.81359999999999999</v>
      </c>
      <c r="H4787">
        <v>2768.8779191502399</v>
      </c>
      <c r="I4787">
        <v>0</v>
      </c>
      <c r="J4787">
        <v>3.0457657110650871</v>
      </c>
      <c r="K4787">
        <v>2252.759075020635</v>
      </c>
      <c r="L4787" t="s">
        <v>21</v>
      </c>
      <c r="M4787" t="s">
        <v>11</v>
      </c>
      <c r="N4787" t="s">
        <v>24</v>
      </c>
      <c r="O4787">
        <v>4.5055181500412713</v>
      </c>
      <c r="P4787" t="s">
        <v>39</v>
      </c>
      <c r="Q4787" t="s">
        <v>41</v>
      </c>
      <c r="R4787">
        <v>1</v>
      </c>
      <c r="S4787">
        <v>73.14</v>
      </c>
      <c r="T4787">
        <v>6.003217483940837E-5</v>
      </c>
      <c r="U4787" t="s">
        <v>45</v>
      </c>
      <c r="V4787" s="4">
        <f t="shared" si="222"/>
        <v>44592</v>
      </c>
      <c r="W4787">
        <f t="shared" si="223"/>
        <v>1</v>
      </c>
      <c r="X4787">
        <f t="shared" si="224"/>
        <v>0</v>
      </c>
    </row>
    <row r="4788" spans="1:24" x14ac:dyDescent="0.25">
      <c r="A4788" s="1">
        <v>322</v>
      </c>
      <c r="B4788">
        <v>181379</v>
      </c>
      <c r="C4788" s="2">
        <v>44592.411111111112</v>
      </c>
      <c r="F4788">
        <v>1.542</v>
      </c>
      <c r="G4788">
        <v>1.5389999999999999</v>
      </c>
      <c r="H4788">
        <v>1463.7810753870281</v>
      </c>
      <c r="I4788">
        <v>2252.759075020635</v>
      </c>
      <c r="J4788">
        <v>0</v>
      </c>
      <c r="K4788">
        <v>0.1920753870276857</v>
      </c>
      <c r="L4788" t="s">
        <v>20</v>
      </c>
      <c r="O4788">
        <v>4.5055181500412713</v>
      </c>
      <c r="P4788" t="s">
        <v>36</v>
      </c>
      <c r="Q4788" t="s">
        <v>41</v>
      </c>
      <c r="R4788">
        <v>1</v>
      </c>
      <c r="S4788">
        <v>18.66</v>
      </c>
      <c r="T4788">
        <v>-6.0272236105762822E-4</v>
      </c>
      <c r="U4788" t="s">
        <v>45</v>
      </c>
      <c r="V4788" s="4">
        <f t="shared" si="222"/>
        <v>44592</v>
      </c>
      <c r="W4788">
        <f t="shared" si="223"/>
        <v>0</v>
      </c>
      <c r="X4788">
        <f t="shared" si="224"/>
        <v>0</v>
      </c>
    </row>
    <row r="4789" spans="1:24" x14ac:dyDescent="0.25">
      <c r="A4789" s="1">
        <v>323</v>
      </c>
      <c r="B4789">
        <v>181891</v>
      </c>
      <c r="C4789" s="2">
        <v>44592.440972222219</v>
      </c>
      <c r="F4789">
        <v>1.5429999999999999</v>
      </c>
      <c r="G4789">
        <v>1.5449999999999999</v>
      </c>
      <c r="H4789">
        <v>1463.7810753870281</v>
      </c>
      <c r="I4789">
        <v>0</v>
      </c>
      <c r="J4789">
        <v>8.7826864523221957</v>
      </c>
      <c r="K4789">
        <v>2261.5417614729581</v>
      </c>
      <c r="L4789" t="s">
        <v>21</v>
      </c>
      <c r="M4789" t="s">
        <v>11</v>
      </c>
      <c r="N4789" t="s">
        <v>24</v>
      </c>
      <c r="O4789">
        <v>4.5230835229459156</v>
      </c>
      <c r="P4789" t="s">
        <v>36</v>
      </c>
      <c r="Q4789" t="s">
        <v>41</v>
      </c>
      <c r="R4789">
        <v>1</v>
      </c>
      <c r="S4789">
        <v>75.14</v>
      </c>
      <c r="T4789">
        <v>1.4692419303186099E-4</v>
      </c>
      <c r="U4789" t="s">
        <v>45</v>
      </c>
      <c r="V4789" s="4">
        <f t="shared" si="222"/>
        <v>44592</v>
      </c>
      <c r="W4789">
        <f t="shared" si="223"/>
        <v>1</v>
      </c>
      <c r="X4789">
        <f t="shared" si="224"/>
        <v>0</v>
      </c>
    </row>
    <row r="4790" spans="1:24" x14ac:dyDescent="0.25">
      <c r="A4790" s="1">
        <v>324</v>
      </c>
      <c r="B4790">
        <v>181918</v>
      </c>
      <c r="C4790" s="2">
        <v>44592.442361111112</v>
      </c>
      <c r="F4790">
        <v>1.0129999999999999</v>
      </c>
      <c r="G4790">
        <v>1.012</v>
      </c>
      <c r="H4790">
        <v>2234.7250607440292</v>
      </c>
      <c r="I4790">
        <v>2261.5417614729581</v>
      </c>
      <c r="J4790">
        <v>0</v>
      </c>
      <c r="K4790">
        <v>0.22906074402915519</v>
      </c>
      <c r="L4790" t="s">
        <v>20</v>
      </c>
      <c r="O4790">
        <v>4.5230835229459156</v>
      </c>
      <c r="P4790" t="s">
        <v>37</v>
      </c>
      <c r="Q4790" t="s">
        <v>41</v>
      </c>
      <c r="R4790">
        <v>1</v>
      </c>
      <c r="S4790">
        <v>18.38</v>
      </c>
      <c r="T4790">
        <v>-4.4119835648448458E-5</v>
      </c>
      <c r="U4790" t="s">
        <v>45</v>
      </c>
      <c r="V4790" s="4">
        <f t="shared" si="222"/>
        <v>44592</v>
      </c>
      <c r="W4790">
        <f t="shared" si="223"/>
        <v>0</v>
      </c>
      <c r="X4790">
        <f t="shared" si="224"/>
        <v>0</v>
      </c>
    </row>
    <row r="4791" spans="1:24" x14ac:dyDescent="0.25">
      <c r="A4791" s="1">
        <v>325</v>
      </c>
      <c r="B4791">
        <v>182108</v>
      </c>
      <c r="C4791" s="2">
        <v>44592.453472222223</v>
      </c>
      <c r="F4791">
        <v>1.014</v>
      </c>
      <c r="G4791">
        <v>1.0149999999999999</v>
      </c>
      <c r="H4791">
        <v>2234.7250607440292</v>
      </c>
      <c r="I4791">
        <v>0</v>
      </c>
      <c r="J4791">
        <v>6.7041751822316664</v>
      </c>
      <c r="K4791">
        <v>2268.2459366551889</v>
      </c>
      <c r="L4791" t="s">
        <v>21</v>
      </c>
      <c r="M4791" t="s">
        <v>11</v>
      </c>
      <c r="N4791" t="s">
        <v>24</v>
      </c>
      <c r="O4791">
        <v>4.5364918733103794</v>
      </c>
      <c r="P4791" t="s">
        <v>37</v>
      </c>
      <c r="Q4791" t="s">
        <v>41</v>
      </c>
      <c r="R4791">
        <v>1</v>
      </c>
      <c r="S4791">
        <v>70.489999999999995</v>
      </c>
      <c r="T4791">
        <v>1.26751298646921E-4</v>
      </c>
      <c r="U4791" t="s">
        <v>45</v>
      </c>
      <c r="V4791" s="4">
        <f t="shared" si="222"/>
        <v>44592</v>
      </c>
      <c r="W4791">
        <f t="shared" si="223"/>
        <v>1</v>
      </c>
      <c r="X4791">
        <f t="shared" si="224"/>
        <v>0</v>
      </c>
    </row>
    <row r="4792" spans="1:24" x14ac:dyDescent="0.25">
      <c r="A4792" s="1">
        <v>326</v>
      </c>
      <c r="B4792">
        <v>182161</v>
      </c>
      <c r="C4792" s="2">
        <v>44592.456250000003</v>
      </c>
      <c r="F4792">
        <v>0.13689999999999999</v>
      </c>
      <c r="G4792">
        <v>0.1368</v>
      </c>
      <c r="H4792">
        <v>16580.74515098823</v>
      </c>
      <c r="I4792">
        <v>2268.2459366551889</v>
      </c>
      <c r="J4792">
        <v>0</v>
      </c>
      <c r="K4792">
        <v>3.795098822607168E-2</v>
      </c>
      <c r="L4792" t="s">
        <v>20</v>
      </c>
      <c r="O4792">
        <v>4.5364918733103794</v>
      </c>
      <c r="P4792" t="s">
        <v>30</v>
      </c>
      <c r="Q4792" t="s">
        <v>41</v>
      </c>
      <c r="R4792">
        <v>1</v>
      </c>
      <c r="S4792">
        <v>14.31</v>
      </c>
      <c r="T4792">
        <v>-2.5229428710166198E-5</v>
      </c>
      <c r="U4792" t="s">
        <v>45</v>
      </c>
      <c r="V4792" s="4">
        <f t="shared" si="222"/>
        <v>44592</v>
      </c>
      <c r="W4792">
        <f t="shared" si="223"/>
        <v>0</v>
      </c>
      <c r="X4792">
        <f t="shared" si="224"/>
        <v>0</v>
      </c>
    </row>
    <row r="4793" spans="1:24" x14ac:dyDescent="0.25">
      <c r="A4793" s="1">
        <v>327</v>
      </c>
      <c r="B4793">
        <v>182365</v>
      </c>
      <c r="C4793" s="2">
        <v>44592.468055555553</v>
      </c>
      <c r="F4793">
        <v>0.13689999999999999</v>
      </c>
      <c r="G4793">
        <v>0.13700000000000001</v>
      </c>
      <c r="H4793">
        <v>16580.74515098823</v>
      </c>
      <c r="I4793">
        <v>0</v>
      </c>
      <c r="J4793">
        <v>3.316149030197721</v>
      </c>
      <c r="K4793">
        <v>2271.562085685387</v>
      </c>
      <c r="L4793" t="s">
        <v>21</v>
      </c>
      <c r="M4793" t="s">
        <v>11</v>
      </c>
      <c r="N4793" t="s">
        <v>24</v>
      </c>
      <c r="O4793">
        <v>4.5431241713707742</v>
      </c>
      <c r="P4793" t="s">
        <v>30</v>
      </c>
      <c r="Q4793" t="s">
        <v>41</v>
      </c>
      <c r="R4793">
        <v>1</v>
      </c>
      <c r="S4793">
        <v>72.64</v>
      </c>
      <c r="T4793">
        <v>6.1072847397647401E-6</v>
      </c>
      <c r="U4793" t="s">
        <v>45</v>
      </c>
      <c r="V4793" s="4">
        <f t="shared" si="222"/>
        <v>44592</v>
      </c>
      <c r="W4793">
        <f t="shared" si="223"/>
        <v>1</v>
      </c>
      <c r="X4793">
        <f t="shared" si="224"/>
        <v>0</v>
      </c>
    </row>
    <row r="4794" spans="1:24" x14ac:dyDescent="0.25">
      <c r="A4794" s="1">
        <v>328</v>
      </c>
      <c r="B4794">
        <v>182521</v>
      </c>
      <c r="C4794" s="2">
        <v>44592.477083333331</v>
      </c>
      <c r="F4794">
        <v>4.1450000000000001E-2</v>
      </c>
      <c r="G4794">
        <v>4.1099999999999998E-2</v>
      </c>
      <c r="H4794">
        <v>55269.150503294091</v>
      </c>
      <c r="I4794">
        <v>2271.562085685387</v>
      </c>
      <c r="J4794">
        <v>0</v>
      </c>
      <c r="K4794">
        <v>7.7032940944875561E-3</v>
      </c>
      <c r="L4794" t="s">
        <v>20</v>
      </c>
      <c r="O4794">
        <v>4.5431241713707742</v>
      </c>
      <c r="P4794" t="s">
        <v>29</v>
      </c>
      <c r="Q4794" t="s">
        <v>41</v>
      </c>
      <c r="R4794">
        <v>1</v>
      </c>
      <c r="S4794">
        <v>13.94</v>
      </c>
      <c r="T4794">
        <v>-9.1759834347573954E-6</v>
      </c>
      <c r="U4794" t="s">
        <v>45</v>
      </c>
      <c r="V4794" s="4">
        <f t="shared" si="222"/>
        <v>44592</v>
      </c>
      <c r="W4794">
        <f t="shared" si="223"/>
        <v>0</v>
      </c>
      <c r="X4794">
        <f t="shared" si="224"/>
        <v>0</v>
      </c>
    </row>
    <row r="4795" spans="1:24" x14ac:dyDescent="0.25">
      <c r="A4795" s="1">
        <v>329</v>
      </c>
      <c r="B4795">
        <v>183041</v>
      </c>
      <c r="C4795" s="2">
        <v>44592.506944444453</v>
      </c>
      <c r="F4795">
        <v>4.1259999999999998E-2</v>
      </c>
      <c r="G4795">
        <v>4.292E-2</v>
      </c>
      <c r="H4795">
        <v>55269.150503294091</v>
      </c>
      <c r="I4795">
        <v>0</v>
      </c>
      <c r="J4795">
        <v>100.58985391599531</v>
      </c>
      <c r="K4795">
        <v>2372.1519396013819</v>
      </c>
      <c r="L4795" t="s">
        <v>21</v>
      </c>
      <c r="M4795" t="s">
        <v>11</v>
      </c>
      <c r="N4795" t="s">
        <v>24</v>
      </c>
      <c r="O4795">
        <v>4.7443038792027643</v>
      </c>
      <c r="P4795" t="s">
        <v>29</v>
      </c>
      <c r="Q4795" t="s">
        <v>41</v>
      </c>
      <c r="R4795">
        <v>1</v>
      </c>
      <c r="S4795">
        <v>92.78</v>
      </c>
      <c r="T4795">
        <v>3.6980262851087082E-5</v>
      </c>
      <c r="U4795" t="s">
        <v>45</v>
      </c>
      <c r="V4795" s="4">
        <f t="shared" si="222"/>
        <v>44592</v>
      </c>
      <c r="W4795">
        <f t="shared" si="223"/>
        <v>1</v>
      </c>
      <c r="X4795">
        <f t="shared" si="224"/>
        <v>0</v>
      </c>
    </row>
    <row r="4796" spans="1:24" x14ac:dyDescent="0.25">
      <c r="A4796" s="1">
        <v>330</v>
      </c>
      <c r="B4796">
        <v>183280</v>
      </c>
      <c r="C4796" s="2">
        <v>44592.520833333343</v>
      </c>
      <c r="F4796">
        <v>1.536</v>
      </c>
      <c r="G4796">
        <v>1.5349999999999999</v>
      </c>
      <c r="H4796">
        <v>1545.375856417839</v>
      </c>
      <c r="I4796">
        <v>2372.1519396013819</v>
      </c>
      <c r="J4796">
        <v>0</v>
      </c>
      <c r="K4796">
        <v>1.1658564178388851</v>
      </c>
      <c r="L4796" t="s">
        <v>20</v>
      </c>
      <c r="O4796">
        <v>4.7443038792027643</v>
      </c>
      <c r="P4796" t="s">
        <v>36</v>
      </c>
      <c r="Q4796" t="s">
        <v>41</v>
      </c>
      <c r="R4796">
        <v>1</v>
      </c>
      <c r="S4796">
        <v>18.13</v>
      </c>
      <c r="T4796">
        <v>-5.9048900915281699E-4</v>
      </c>
      <c r="U4796" t="s">
        <v>45</v>
      </c>
      <c r="V4796" s="4">
        <f t="shared" si="222"/>
        <v>44592</v>
      </c>
      <c r="W4796">
        <f t="shared" si="223"/>
        <v>0</v>
      </c>
      <c r="X4796">
        <f t="shared" si="224"/>
        <v>0</v>
      </c>
    </row>
    <row r="4797" spans="1:24" x14ac:dyDescent="0.25">
      <c r="A4797" s="1">
        <v>331</v>
      </c>
      <c r="B4797">
        <v>183332</v>
      </c>
      <c r="C4797" s="2">
        <v>44592.524305555547</v>
      </c>
      <c r="F4797">
        <v>1.542</v>
      </c>
      <c r="G4797">
        <v>1.5429999999999999</v>
      </c>
      <c r="H4797">
        <v>1545.375856417839</v>
      </c>
      <c r="I4797">
        <v>0</v>
      </c>
      <c r="J4797">
        <v>12.36300685134302</v>
      </c>
      <c r="K4797">
        <v>2384.5149464527249</v>
      </c>
      <c r="L4797" t="s">
        <v>21</v>
      </c>
      <c r="M4797" t="s">
        <v>11</v>
      </c>
      <c r="N4797" t="s">
        <v>24</v>
      </c>
      <c r="O4797">
        <v>4.7690298929054507</v>
      </c>
      <c r="P4797" t="s">
        <v>36</v>
      </c>
      <c r="Q4797" t="s">
        <v>41</v>
      </c>
      <c r="R4797">
        <v>1</v>
      </c>
      <c r="S4797">
        <v>73.28</v>
      </c>
      <c r="T4797">
        <v>6.3767474582254735E-5</v>
      </c>
      <c r="U4797" t="s">
        <v>45</v>
      </c>
      <c r="V4797" s="4">
        <f t="shared" si="222"/>
        <v>44592</v>
      </c>
      <c r="W4797">
        <f t="shared" si="223"/>
        <v>1</v>
      </c>
      <c r="X4797">
        <f t="shared" si="224"/>
        <v>0</v>
      </c>
    </row>
    <row r="4798" spans="1:24" x14ac:dyDescent="0.25">
      <c r="A4798" s="1">
        <v>332</v>
      </c>
      <c r="B4798">
        <v>183637</v>
      </c>
      <c r="C4798" s="2">
        <v>44592.541666666657</v>
      </c>
      <c r="F4798">
        <v>4.1790000000000001E-2</v>
      </c>
      <c r="G4798">
        <v>4.1160000000000002E-2</v>
      </c>
      <c r="H4798">
        <v>57932.821828297499</v>
      </c>
      <c r="I4798">
        <v>2384.5149464527249</v>
      </c>
      <c r="J4798">
        <v>0</v>
      </c>
      <c r="K4798">
        <v>3.9508297496438083E-2</v>
      </c>
      <c r="L4798" t="s">
        <v>20</v>
      </c>
      <c r="O4798">
        <v>4.7690298929054507</v>
      </c>
      <c r="P4798" t="s">
        <v>29</v>
      </c>
      <c r="Q4798" t="s">
        <v>41</v>
      </c>
      <c r="R4798">
        <v>1</v>
      </c>
      <c r="S4798">
        <v>19.3</v>
      </c>
      <c r="T4798">
        <v>-1.150065742586137E-5</v>
      </c>
      <c r="U4798" t="s">
        <v>45</v>
      </c>
      <c r="V4798" s="4">
        <f t="shared" si="222"/>
        <v>44592</v>
      </c>
      <c r="W4798">
        <f t="shared" si="223"/>
        <v>0</v>
      </c>
      <c r="X4798">
        <f t="shared" si="224"/>
        <v>0</v>
      </c>
    </row>
    <row r="4799" spans="1:24" x14ac:dyDescent="0.25">
      <c r="A4799" s="1">
        <v>333</v>
      </c>
      <c r="B4799">
        <v>184155</v>
      </c>
      <c r="C4799" s="2">
        <v>44592.571527777778</v>
      </c>
      <c r="F4799">
        <v>4.1669999999999999E-2</v>
      </c>
      <c r="G4799">
        <v>4.1660000000000003E-2</v>
      </c>
      <c r="H4799">
        <v>57932.821828297499</v>
      </c>
      <c r="I4799">
        <v>0</v>
      </c>
      <c r="J4799">
        <v>28.966410914148579</v>
      </c>
      <c r="K4799">
        <v>2413.4813573668739</v>
      </c>
      <c r="L4799" t="s">
        <v>21</v>
      </c>
      <c r="M4799" t="s">
        <v>11</v>
      </c>
      <c r="N4799" t="s">
        <v>24</v>
      </c>
      <c r="O4799">
        <v>4.8269627147337477</v>
      </c>
      <c r="P4799" t="s">
        <v>29</v>
      </c>
      <c r="Q4799" t="s">
        <v>41</v>
      </c>
      <c r="R4799">
        <v>1</v>
      </c>
      <c r="S4799">
        <v>90.44</v>
      </c>
      <c r="T4799">
        <v>2.7476165001406871E-5</v>
      </c>
      <c r="U4799" t="s">
        <v>45</v>
      </c>
      <c r="V4799" s="4">
        <f t="shared" si="222"/>
        <v>44592</v>
      </c>
      <c r="W4799">
        <f t="shared" si="223"/>
        <v>1</v>
      </c>
      <c r="X4799">
        <f t="shared" si="224"/>
        <v>0</v>
      </c>
    </row>
    <row r="4800" spans="1:24" x14ac:dyDescent="0.25">
      <c r="A4800" s="1">
        <v>334</v>
      </c>
      <c r="B4800">
        <v>184195</v>
      </c>
      <c r="C4800" s="2">
        <v>44592.574305555558</v>
      </c>
      <c r="F4800">
        <v>2.5489999999999999</v>
      </c>
      <c r="G4800">
        <v>2.544</v>
      </c>
      <c r="H4800">
        <v>948.69550210962018</v>
      </c>
      <c r="I4800">
        <v>2413.4813573668739</v>
      </c>
      <c r="J4800">
        <v>0</v>
      </c>
      <c r="K4800">
        <v>2.327502109620164</v>
      </c>
      <c r="L4800" t="s">
        <v>20</v>
      </c>
      <c r="O4800">
        <v>4.8269627147337477</v>
      </c>
      <c r="P4800" t="s">
        <v>32</v>
      </c>
      <c r="Q4800" t="s">
        <v>41</v>
      </c>
      <c r="R4800">
        <v>1</v>
      </c>
      <c r="S4800">
        <v>19</v>
      </c>
      <c r="T4800">
        <v>-5.26677356837979E-4</v>
      </c>
      <c r="U4800" t="s">
        <v>45</v>
      </c>
      <c r="V4800" s="4">
        <f t="shared" si="222"/>
        <v>44592</v>
      </c>
      <c r="W4800">
        <f t="shared" si="223"/>
        <v>0</v>
      </c>
      <c r="X4800">
        <f t="shared" si="224"/>
        <v>0</v>
      </c>
    </row>
    <row r="4801" spans="1:24" x14ac:dyDescent="0.25">
      <c r="A4801" s="1">
        <v>335</v>
      </c>
      <c r="B4801">
        <v>184378</v>
      </c>
      <c r="C4801" s="2">
        <v>44592.584722222222</v>
      </c>
      <c r="F4801">
        <v>2.5409999999999999</v>
      </c>
      <c r="G4801">
        <v>2.552</v>
      </c>
      <c r="H4801">
        <v>948.69550210962018</v>
      </c>
      <c r="I4801">
        <v>0</v>
      </c>
      <c r="J4801">
        <v>7.5895640168769214</v>
      </c>
      <c r="K4801">
        <v>2421.0709213837508</v>
      </c>
      <c r="L4801" t="s">
        <v>21</v>
      </c>
      <c r="M4801" t="s">
        <v>11</v>
      </c>
      <c r="N4801" t="s">
        <v>24</v>
      </c>
      <c r="O4801">
        <v>4.8421418427675018</v>
      </c>
      <c r="P4801" t="s">
        <v>32</v>
      </c>
      <c r="Q4801" t="s">
        <v>41</v>
      </c>
      <c r="R4801">
        <v>1</v>
      </c>
      <c r="S4801">
        <v>83.57</v>
      </c>
      <c r="T4801">
        <v>1.0130276478159669E-4</v>
      </c>
      <c r="U4801" t="s">
        <v>45</v>
      </c>
      <c r="V4801" s="4">
        <f t="shared" si="222"/>
        <v>44592</v>
      </c>
      <c r="W4801">
        <f t="shared" si="223"/>
        <v>1</v>
      </c>
      <c r="X4801">
        <f t="shared" si="224"/>
        <v>0</v>
      </c>
    </row>
    <row r="4802" spans="1:24" x14ac:dyDescent="0.25">
      <c r="A4802" s="1">
        <v>336</v>
      </c>
      <c r="B4802">
        <v>184440</v>
      </c>
      <c r="C4802" s="2">
        <v>44592.588194444441</v>
      </c>
      <c r="F4802">
        <v>1.0229999999999999</v>
      </c>
      <c r="G4802">
        <v>1.022</v>
      </c>
      <c r="H4802">
        <v>2368.95393481776</v>
      </c>
      <c r="I4802">
        <v>2421.0709213837508</v>
      </c>
      <c r="J4802">
        <v>0</v>
      </c>
      <c r="K4802">
        <v>0.97993481775995517</v>
      </c>
      <c r="L4802" t="s">
        <v>20</v>
      </c>
      <c r="O4802">
        <v>4.8421418427675018</v>
      </c>
      <c r="P4802" t="s">
        <v>37</v>
      </c>
      <c r="Q4802" t="s">
        <v>41</v>
      </c>
      <c r="R4802">
        <v>1</v>
      </c>
      <c r="S4802">
        <v>19.22</v>
      </c>
      <c r="T4802">
        <v>-1.182215294228683E-4</v>
      </c>
      <c r="U4802" t="s">
        <v>45</v>
      </c>
      <c r="V4802" s="4">
        <f t="shared" si="222"/>
        <v>44592</v>
      </c>
      <c r="W4802">
        <f t="shared" si="223"/>
        <v>0</v>
      </c>
      <c r="X4802">
        <f t="shared" si="224"/>
        <v>0</v>
      </c>
    </row>
    <row r="4803" spans="1:24" x14ac:dyDescent="0.25">
      <c r="A4803" s="1">
        <v>337</v>
      </c>
      <c r="B4803">
        <v>185832</v>
      </c>
      <c r="C4803" s="2">
        <v>44592.668749999997</v>
      </c>
      <c r="F4803">
        <v>1.0209999999999999</v>
      </c>
      <c r="G4803">
        <v>1.0209999999999999</v>
      </c>
      <c r="H4803">
        <v>2368.95393481776</v>
      </c>
      <c r="I4803">
        <v>0</v>
      </c>
      <c r="J4803">
        <v>-2.3689539348179101</v>
      </c>
      <c r="K4803">
        <v>2418.7019674489329</v>
      </c>
      <c r="L4803" t="s">
        <v>21</v>
      </c>
      <c r="M4803" t="s">
        <v>22</v>
      </c>
      <c r="N4803" t="s">
        <v>24</v>
      </c>
      <c r="O4803">
        <v>4.8374039348978659</v>
      </c>
      <c r="P4803" t="s">
        <v>37</v>
      </c>
      <c r="Q4803" t="s">
        <v>41</v>
      </c>
      <c r="R4803">
        <v>1</v>
      </c>
      <c r="S4803">
        <v>73.56</v>
      </c>
      <c r="T4803">
        <v>3.0987104573387821E-6</v>
      </c>
      <c r="U4803" t="s">
        <v>45</v>
      </c>
      <c r="V4803" s="4">
        <f t="shared" ref="V4803:V4866" si="225">DATE(YEAR(C4803),MONTH(C4803),DAY(C4803))</f>
        <v>44592</v>
      </c>
      <c r="W4803">
        <f t="shared" ref="W4803:W4866" si="226">IF(M4803="win",1,0)</f>
        <v>0</v>
      </c>
      <c r="X4803">
        <f t="shared" ref="X4803:X4866" si="227">IF(M4803="lose",1,0)</f>
        <v>1</v>
      </c>
    </row>
    <row r="4804" spans="1:24" x14ac:dyDescent="0.25">
      <c r="A4804" s="1">
        <v>338</v>
      </c>
      <c r="B4804">
        <v>185903</v>
      </c>
      <c r="C4804" s="2">
        <v>44592.67291666667</v>
      </c>
      <c r="F4804">
        <v>1.8049999999999999</v>
      </c>
      <c r="G4804">
        <v>1.798</v>
      </c>
      <c r="H4804">
        <v>1345.2180019182049</v>
      </c>
      <c r="I4804">
        <v>2418.7019674489329</v>
      </c>
      <c r="J4804">
        <v>0</v>
      </c>
      <c r="K4804">
        <v>0.31400191820508638</v>
      </c>
      <c r="L4804" t="s">
        <v>20</v>
      </c>
      <c r="O4804">
        <v>4.8374039348978659</v>
      </c>
      <c r="P4804" t="s">
        <v>31</v>
      </c>
      <c r="Q4804" t="s">
        <v>41</v>
      </c>
      <c r="R4804">
        <v>1</v>
      </c>
      <c r="S4804">
        <v>17.2</v>
      </c>
      <c r="T4804">
        <v>-4.9483175744913233E-4</v>
      </c>
      <c r="U4804" t="s">
        <v>45</v>
      </c>
      <c r="V4804" s="4">
        <f t="shared" si="225"/>
        <v>44592</v>
      </c>
      <c r="W4804">
        <f t="shared" si="226"/>
        <v>0</v>
      </c>
      <c r="X4804">
        <f t="shared" si="227"/>
        <v>0</v>
      </c>
    </row>
    <row r="4805" spans="1:24" x14ac:dyDescent="0.25">
      <c r="A4805" s="1">
        <v>339</v>
      </c>
      <c r="B4805">
        <v>186446</v>
      </c>
      <c r="C4805" s="2">
        <v>44592.703472222223</v>
      </c>
      <c r="F4805">
        <v>1.8009999999999999</v>
      </c>
      <c r="G4805">
        <v>1.8049999999999999</v>
      </c>
      <c r="H4805">
        <v>1345.2180019182049</v>
      </c>
      <c r="I4805">
        <v>0</v>
      </c>
      <c r="J4805">
        <v>9.4165260134273012</v>
      </c>
      <c r="K4805">
        <v>2428.1184934623602</v>
      </c>
      <c r="L4805" t="s">
        <v>21</v>
      </c>
      <c r="M4805" t="s">
        <v>11</v>
      </c>
      <c r="N4805" t="s">
        <v>24</v>
      </c>
      <c r="O4805">
        <v>4.8562369869247206</v>
      </c>
      <c r="P4805" t="s">
        <v>31</v>
      </c>
      <c r="Q4805" t="s">
        <v>41</v>
      </c>
      <c r="R4805">
        <v>1</v>
      </c>
      <c r="S4805">
        <v>80</v>
      </c>
      <c r="T4805">
        <v>1.4867609096325121E-4</v>
      </c>
      <c r="U4805" t="s">
        <v>45</v>
      </c>
      <c r="V4805" s="4">
        <f t="shared" si="225"/>
        <v>44592</v>
      </c>
      <c r="W4805">
        <f t="shared" si="226"/>
        <v>1</v>
      </c>
      <c r="X4805">
        <f t="shared" si="227"/>
        <v>0</v>
      </c>
    </row>
    <row r="4806" spans="1:24" x14ac:dyDescent="0.25">
      <c r="A4806" s="1">
        <v>340</v>
      </c>
      <c r="B4806">
        <v>186483</v>
      </c>
      <c r="C4806" s="2">
        <v>44592.705555555563</v>
      </c>
      <c r="F4806">
        <v>0.58899999999999997</v>
      </c>
      <c r="G4806">
        <v>0.58860000000000001</v>
      </c>
      <c r="H4806">
        <v>4125.2437877376151</v>
      </c>
      <c r="I4806">
        <v>2428.1184934623602</v>
      </c>
      <c r="J4806">
        <v>0</v>
      </c>
      <c r="K4806">
        <v>0.334987737615009</v>
      </c>
      <c r="L4806" t="s">
        <v>20</v>
      </c>
      <c r="O4806">
        <v>4.8562369869247206</v>
      </c>
      <c r="P4806" t="s">
        <v>35</v>
      </c>
      <c r="Q4806" t="s">
        <v>41</v>
      </c>
      <c r="R4806">
        <v>1</v>
      </c>
      <c r="S4806">
        <v>13.69</v>
      </c>
      <c r="T4806">
        <v>-8.3875875527827937E-5</v>
      </c>
      <c r="U4806" t="s">
        <v>45</v>
      </c>
      <c r="V4806" s="4">
        <f t="shared" si="225"/>
        <v>44592</v>
      </c>
      <c r="W4806">
        <f t="shared" si="226"/>
        <v>0</v>
      </c>
      <c r="X4806">
        <f t="shared" si="227"/>
        <v>0</v>
      </c>
    </row>
    <row r="4807" spans="1:24" x14ac:dyDescent="0.25">
      <c r="A4807" s="1">
        <v>341</v>
      </c>
      <c r="B4807">
        <v>189002</v>
      </c>
      <c r="C4807" s="2">
        <v>44592.851388888892</v>
      </c>
      <c r="F4807">
        <v>0.59319999999999995</v>
      </c>
      <c r="G4807">
        <v>0.59279999999999999</v>
      </c>
      <c r="H4807">
        <v>4125.2437877376151</v>
      </c>
      <c r="I4807">
        <v>0</v>
      </c>
      <c r="J4807">
        <v>17.326023908497969</v>
      </c>
      <c r="K4807">
        <v>2445.4445173708582</v>
      </c>
      <c r="L4807" t="s">
        <v>21</v>
      </c>
      <c r="M4807" t="s">
        <v>11</v>
      </c>
      <c r="N4807" t="s">
        <v>24</v>
      </c>
      <c r="O4807">
        <v>4.8908890347417167</v>
      </c>
      <c r="P4807" t="s">
        <v>35</v>
      </c>
      <c r="Q4807" t="s">
        <v>41</v>
      </c>
      <c r="R4807">
        <v>1</v>
      </c>
      <c r="S4807">
        <v>73.87</v>
      </c>
      <c r="T4807">
        <v>1.742824401325116E-4</v>
      </c>
      <c r="U4807" t="s">
        <v>45</v>
      </c>
      <c r="V4807" s="4">
        <f t="shared" si="225"/>
        <v>44592</v>
      </c>
      <c r="W4807">
        <f t="shared" si="226"/>
        <v>1</v>
      </c>
      <c r="X4807">
        <f t="shared" si="227"/>
        <v>0</v>
      </c>
    </row>
    <row r="4808" spans="1:24" x14ac:dyDescent="0.25">
      <c r="A4808" s="1">
        <v>342</v>
      </c>
      <c r="B4808">
        <v>189420</v>
      </c>
      <c r="C4808" s="2">
        <v>44592.875694444447</v>
      </c>
      <c r="F4808">
        <v>1.863</v>
      </c>
      <c r="G4808">
        <v>1.8580000000000001</v>
      </c>
      <c r="H4808">
        <v>1316.170353805629</v>
      </c>
      <c r="I4808">
        <v>2445.4445173708582</v>
      </c>
      <c r="J4808">
        <v>0</v>
      </c>
      <c r="K4808">
        <v>0.70635380562849726</v>
      </c>
      <c r="L4808" t="s">
        <v>20</v>
      </c>
      <c r="O4808">
        <v>4.8908890347417167</v>
      </c>
      <c r="P4808" t="s">
        <v>31</v>
      </c>
      <c r="Q4808" t="s">
        <v>41</v>
      </c>
      <c r="R4808">
        <v>1</v>
      </c>
      <c r="S4808">
        <v>17.12</v>
      </c>
      <c r="T4808">
        <v>-1.1706063218184239E-3</v>
      </c>
      <c r="U4808" t="s">
        <v>45</v>
      </c>
      <c r="V4808" s="4">
        <f t="shared" si="225"/>
        <v>44592</v>
      </c>
      <c r="W4808">
        <f t="shared" si="226"/>
        <v>0</v>
      </c>
      <c r="X4808">
        <f t="shared" si="227"/>
        <v>0</v>
      </c>
    </row>
    <row r="4809" spans="1:24" x14ac:dyDescent="0.25">
      <c r="A4809" s="1">
        <v>343</v>
      </c>
      <c r="B4809">
        <v>191005</v>
      </c>
      <c r="C4809" s="2">
        <v>44592.967361111107</v>
      </c>
      <c r="F4809">
        <v>1.877</v>
      </c>
      <c r="G4809">
        <v>1.8879999999999999</v>
      </c>
      <c r="H4809">
        <v>1316.170353805629</v>
      </c>
      <c r="I4809">
        <v>0</v>
      </c>
      <c r="J4809">
        <v>39.485110614168207</v>
      </c>
      <c r="K4809">
        <v>2484.9296279850259</v>
      </c>
      <c r="L4809" t="s">
        <v>21</v>
      </c>
      <c r="M4809" t="s">
        <v>11</v>
      </c>
      <c r="N4809" t="s">
        <v>24</v>
      </c>
      <c r="O4809">
        <v>4.9698592559700527</v>
      </c>
      <c r="P4809" t="s">
        <v>31</v>
      </c>
      <c r="Q4809" t="s">
        <v>41</v>
      </c>
      <c r="R4809">
        <v>1</v>
      </c>
      <c r="S4809">
        <v>78.510000000000005</v>
      </c>
      <c r="T4809">
        <v>1.030083693966066E-3</v>
      </c>
      <c r="U4809" t="s">
        <v>45</v>
      </c>
      <c r="V4809" s="4">
        <f t="shared" si="225"/>
        <v>44592</v>
      </c>
      <c r="W4809">
        <f t="shared" si="226"/>
        <v>1</v>
      </c>
      <c r="X4809">
        <f t="shared" si="227"/>
        <v>0</v>
      </c>
    </row>
    <row r="4810" spans="1:24" x14ac:dyDescent="0.25">
      <c r="A4810" s="1">
        <v>344</v>
      </c>
      <c r="B4810">
        <v>191330</v>
      </c>
      <c r="C4810" s="2">
        <v>44592.986111111109</v>
      </c>
      <c r="F4810">
        <v>1.0489999999999999</v>
      </c>
      <c r="G4810">
        <v>1.048</v>
      </c>
      <c r="H4810">
        <v>2371.1160572376211</v>
      </c>
      <c r="I4810">
        <v>2484.9296279850259</v>
      </c>
      <c r="J4810">
        <v>0</v>
      </c>
      <c r="K4810">
        <v>0.54005723762058366</v>
      </c>
      <c r="L4810" t="s">
        <v>20</v>
      </c>
      <c r="O4810">
        <v>4.9698592559700527</v>
      </c>
      <c r="P4810" t="s">
        <v>37</v>
      </c>
      <c r="Q4810" t="s">
        <v>41</v>
      </c>
      <c r="R4810">
        <v>1</v>
      </c>
      <c r="S4810">
        <v>19.39</v>
      </c>
      <c r="T4810">
        <v>-1.242743215847941E-4</v>
      </c>
      <c r="U4810" t="s">
        <v>45</v>
      </c>
      <c r="V4810" s="4">
        <f t="shared" si="225"/>
        <v>44592</v>
      </c>
      <c r="W4810">
        <f t="shared" si="226"/>
        <v>0</v>
      </c>
      <c r="X4810">
        <f t="shared" si="227"/>
        <v>0</v>
      </c>
    </row>
    <row r="4811" spans="1:24" x14ac:dyDescent="0.25">
      <c r="A4811" s="1">
        <v>345</v>
      </c>
      <c r="B4811">
        <v>193209</v>
      </c>
      <c r="C4811" s="2">
        <v>44593.095138888893</v>
      </c>
      <c r="F4811">
        <v>1.0449999999999999</v>
      </c>
      <c r="G4811">
        <v>1.0449999999999999</v>
      </c>
      <c r="H4811">
        <v>2371.1160572376211</v>
      </c>
      <c r="I4811">
        <v>0</v>
      </c>
      <c r="J4811">
        <v>-7.1133481717129143</v>
      </c>
      <c r="K4811">
        <v>2477.816279813313</v>
      </c>
      <c r="L4811" t="s">
        <v>21</v>
      </c>
      <c r="M4811" t="s">
        <v>22</v>
      </c>
      <c r="N4811" t="s">
        <v>24</v>
      </c>
      <c r="O4811">
        <v>4.9556325596266273</v>
      </c>
      <c r="P4811" t="s">
        <v>37</v>
      </c>
      <c r="Q4811" t="s">
        <v>41</v>
      </c>
      <c r="R4811">
        <v>1</v>
      </c>
      <c r="S4811">
        <v>73.87</v>
      </c>
      <c r="T4811">
        <v>1.706128845808674E-4</v>
      </c>
      <c r="U4811" t="s">
        <v>45</v>
      </c>
      <c r="V4811" s="4">
        <f t="shared" si="225"/>
        <v>44593</v>
      </c>
      <c r="W4811">
        <f t="shared" si="226"/>
        <v>0</v>
      </c>
      <c r="X4811">
        <f t="shared" si="227"/>
        <v>1</v>
      </c>
    </row>
    <row r="4812" spans="1:24" x14ac:dyDescent="0.25">
      <c r="A4812" s="1">
        <v>346</v>
      </c>
      <c r="B4812">
        <v>193367</v>
      </c>
      <c r="C4812" s="2">
        <v>44593.104166666657</v>
      </c>
      <c r="F4812">
        <v>1.637</v>
      </c>
      <c r="G4812">
        <v>1.6319999999999999</v>
      </c>
      <c r="H4812">
        <v>1518.269779297374</v>
      </c>
      <c r="I4812">
        <v>2477.816279813313</v>
      </c>
      <c r="J4812">
        <v>0</v>
      </c>
      <c r="K4812">
        <v>0.5097792973736861</v>
      </c>
      <c r="L4812" t="s">
        <v>20</v>
      </c>
      <c r="O4812">
        <v>4.9556325596266273</v>
      </c>
      <c r="P4812" t="s">
        <v>36</v>
      </c>
      <c r="Q4812" t="s">
        <v>41</v>
      </c>
      <c r="R4812">
        <v>1</v>
      </c>
      <c r="S4812">
        <v>13.17</v>
      </c>
      <c r="T4812">
        <v>-1.376328918498704E-4</v>
      </c>
      <c r="U4812" t="s">
        <v>45</v>
      </c>
      <c r="V4812" s="4">
        <f t="shared" si="225"/>
        <v>44593</v>
      </c>
      <c r="W4812">
        <f t="shared" si="226"/>
        <v>0</v>
      </c>
      <c r="X4812">
        <f t="shared" si="227"/>
        <v>0</v>
      </c>
    </row>
    <row r="4813" spans="1:24" x14ac:dyDescent="0.25">
      <c r="A4813" s="1">
        <v>347</v>
      </c>
      <c r="B4813">
        <v>193647</v>
      </c>
      <c r="C4813" s="2">
        <v>44593.120138888888</v>
      </c>
      <c r="F4813">
        <v>1.637</v>
      </c>
      <c r="G4813">
        <v>1.6379999999999999</v>
      </c>
      <c r="H4813">
        <v>1518.269779297374</v>
      </c>
      <c r="I4813">
        <v>0</v>
      </c>
      <c r="J4813">
        <v>9.1096186757840769</v>
      </c>
      <c r="K4813">
        <v>2486.925898489098</v>
      </c>
      <c r="L4813" t="s">
        <v>21</v>
      </c>
      <c r="M4813" t="s">
        <v>11</v>
      </c>
      <c r="N4813" t="s">
        <v>24</v>
      </c>
      <c r="O4813">
        <v>4.9738517969781952</v>
      </c>
      <c r="P4813" t="s">
        <v>36</v>
      </c>
      <c r="Q4813" t="s">
        <v>41</v>
      </c>
      <c r="R4813">
        <v>1</v>
      </c>
      <c r="S4813">
        <v>72.510000000000005</v>
      </c>
      <c r="T4813">
        <v>1.801403532086798E-4</v>
      </c>
      <c r="U4813" t="s">
        <v>45</v>
      </c>
      <c r="V4813" s="4">
        <f t="shared" si="225"/>
        <v>44593</v>
      </c>
      <c r="W4813">
        <f t="shared" si="226"/>
        <v>1</v>
      </c>
      <c r="X4813">
        <f t="shared" si="227"/>
        <v>0</v>
      </c>
    </row>
    <row r="4814" spans="1:24" x14ac:dyDescent="0.25">
      <c r="A4814" s="1">
        <v>348</v>
      </c>
      <c r="B4814">
        <v>193842</v>
      </c>
      <c r="C4814" s="2">
        <v>44593.131944444453</v>
      </c>
      <c r="F4814">
        <v>1.6339999999999999</v>
      </c>
      <c r="G4814">
        <v>1.6339999999999999</v>
      </c>
      <c r="H4814">
        <v>1521.9864739835359</v>
      </c>
      <c r="I4814">
        <v>2486.925898489098</v>
      </c>
      <c r="J4814">
        <v>0</v>
      </c>
      <c r="K4814">
        <v>0.7324739835360119</v>
      </c>
      <c r="L4814" t="s">
        <v>20</v>
      </c>
      <c r="O4814">
        <v>4.9738517969781952</v>
      </c>
      <c r="P4814" t="s">
        <v>36</v>
      </c>
      <c r="Q4814" t="s">
        <v>41</v>
      </c>
      <c r="R4814">
        <v>1</v>
      </c>
      <c r="S4814">
        <v>14.33</v>
      </c>
      <c r="T4814">
        <v>-3.6874476777959408E-4</v>
      </c>
      <c r="U4814" t="s">
        <v>45</v>
      </c>
      <c r="V4814" s="4">
        <f t="shared" si="225"/>
        <v>44593</v>
      </c>
      <c r="W4814">
        <f t="shared" si="226"/>
        <v>0</v>
      </c>
      <c r="X4814">
        <f t="shared" si="227"/>
        <v>0</v>
      </c>
    </row>
    <row r="4815" spans="1:24" x14ac:dyDescent="0.25">
      <c r="A4815" s="1">
        <v>349</v>
      </c>
      <c r="B4815">
        <v>194096</v>
      </c>
      <c r="C4815" s="2">
        <v>44593.146527777782</v>
      </c>
      <c r="F4815">
        <v>1.6379999999999999</v>
      </c>
      <c r="G4815">
        <v>1.64</v>
      </c>
      <c r="H4815">
        <v>1521.9864739835359</v>
      </c>
      <c r="I4815">
        <v>0</v>
      </c>
      <c r="J4815">
        <v>9.1319188439010759</v>
      </c>
      <c r="K4815">
        <v>2496.0578173329991</v>
      </c>
      <c r="L4815" t="s">
        <v>21</v>
      </c>
      <c r="M4815" t="s">
        <v>11</v>
      </c>
      <c r="N4815" t="s">
        <v>24</v>
      </c>
      <c r="O4815">
        <v>4.9921156346659972</v>
      </c>
      <c r="P4815" t="s">
        <v>36</v>
      </c>
      <c r="Q4815" t="s">
        <v>41</v>
      </c>
      <c r="R4815">
        <v>1</v>
      </c>
      <c r="S4815">
        <v>73.040000000000006</v>
      </c>
      <c r="T4815">
        <v>2.1223838541040149E-4</v>
      </c>
      <c r="U4815" t="s">
        <v>45</v>
      </c>
      <c r="V4815" s="4">
        <f t="shared" si="225"/>
        <v>44593</v>
      </c>
      <c r="W4815">
        <f t="shared" si="226"/>
        <v>1</v>
      </c>
      <c r="X4815">
        <f t="shared" si="227"/>
        <v>0</v>
      </c>
    </row>
    <row r="4816" spans="1:24" x14ac:dyDescent="0.25">
      <c r="A4816" s="1">
        <v>350</v>
      </c>
      <c r="B4816">
        <v>194126</v>
      </c>
      <c r="C4816" s="2">
        <v>44593.147916666669</v>
      </c>
      <c r="F4816">
        <v>4.2750000000000003E-2</v>
      </c>
      <c r="G4816">
        <v>4.2360000000000002E-2</v>
      </c>
      <c r="H4816">
        <v>58924.877651864932</v>
      </c>
      <c r="I4816">
        <v>2496.0578173329991</v>
      </c>
      <c r="J4816">
        <v>0</v>
      </c>
      <c r="K4816">
        <v>4.2011864929447203E-2</v>
      </c>
      <c r="L4816" t="s">
        <v>20</v>
      </c>
      <c r="O4816">
        <v>4.9921156346659972</v>
      </c>
      <c r="P4816" t="s">
        <v>29</v>
      </c>
      <c r="Q4816" t="s">
        <v>41</v>
      </c>
      <c r="R4816">
        <v>1</v>
      </c>
      <c r="S4816">
        <v>15.3</v>
      </c>
      <c r="T4816">
        <v>-9.9521070492450403E-6</v>
      </c>
      <c r="U4816" t="s">
        <v>45</v>
      </c>
      <c r="V4816" s="4">
        <f t="shared" si="225"/>
        <v>44593</v>
      </c>
      <c r="W4816">
        <f t="shared" si="226"/>
        <v>0</v>
      </c>
      <c r="X4816">
        <f t="shared" si="227"/>
        <v>0</v>
      </c>
    </row>
    <row r="4817" spans="1:24" x14ac:dyDescent="0.25">
      <c r="A4817" s="1">
        <v>351</v>
      </c>
      <c r="B4817">
        <v>194449</v>
      </c>
      <c r="C4817" s="2">
        <v>44593.166666666657</v>
      </c>
      <c r="F4817">
        <v>4.2439999999999999E-2</v>
      </c>
      <c r="G4817">
        <v>4.2619999999999998E-2</v>
      </c>
      <c r="H4817">
        <v>58924.877651864932</v>
      </c>
      <c r="I4817">
        <v>0</v>
      </c>
      <c r="J4817">
        <v>15.320468189484471</v>
      </c>
      <c r="K4817">
        <v>2511.3782855224831</v>
      </c>
      <c r="L4817" t="s">
        <v>21</v>
      </c>
      <c r="M4817" t="s">
        <v>11</v>
      </c>
      <c r="N4817" t="s">
        <v>24</v>
      </c>
      <c r="O4817">
        <v>5.0227565710449662</v>
      </c>
      <c r="P4817" t="s">
        <v>29</v>
      </c>
      <c r="Q4817" t="s">
        <v>41</v>
      </c>
      <c r="R4817">
        <v>1</v>
      </c>
      <c r="S4817">
        <v>78.17</v>
      </c>
      <c r="T4817">
        <v>8.6729303950608405E-6</v>
      </c>
      <c r="U4817" t="s">
        <v>45</v>
      </c>
      <c r="V4817" s="4">
        <f t="shared" si="225"/>
        <v>44593</v>
      </c>
      <c r="W4817">
        <f t="shared" si="226"/>
        <v>1</v>
      </c>
      <c r="X4817">
        <f t="shared" si="227"/>
        <v>0</v>
      </c>
    </row>
    <row r="4818" spans="1:24" x14ac:dyDescent="0.25">
      <c r="A4818" s="1">
        <v>352</v>
      </c>
      <c r="B4818">
        <v>194552</v>
      </c>
      <c r="C4818" s="2">
        <v>44593.17291666667</v>
      </c>
      <c r="F4818">
        <v>0.84670000000000001</v>
      </c>
      <c r="G4818">
        <v>0.84609999999999996</v>
      </c>
      <c r="H4818">
        <v>2968.1814035249772</v>
      </c>
      <c r="I4818">
        <v>2511.3782855224831</v>
      </c>
      <c r="J4818">
        <v>0</v>
      </c>
      <c r="K4818">
        <v>6.2603524977342229E-2</v>
      </c>
      <c r="L4818" t="s">
        <v>20</v>
      </c>
      <c r="O4818">
        <v>5.0227565710449662</v>
      </c>
      <c r="P4818" t="s">
        <v>39</v>
      </c>
      <c r="Q4818" t="s">
        <v>41</v>
      </c>
      <c r="R4818">
        <v>1</v>
      </c>
      <c r="S4818">
        <v>14.93</v>
      </c>
      <c r="T4818">
        <v>-3.5727227651993759E-4</v>
      </c>
      <c r="U4818" t="s">
        <v>45</v>
      </c>
      <c r="V4818" s="4">
        <f t="shared" si="225"/>
        <v>44593</v>
      </c>
      <c r="W4818">
        <f t="shared" si="226"/>
        <v>0</v>
      </c>
      <c r="X4818">
        <f t="shared" si="227"/>
        <v>0</v>
      </c>
    </row>
    <row r="4819" spans="1:24" x14ac:dyDescent="0.25">
      <c r="A4819" s="1">
        <v>353</v>
      </c>
      <c r="B4819">
        <v>194834</v>
      </c>
      <c r="C4819" s="2">
        <v>44593.188888888893</v>
      </c>
      <c r="F4819">
        <v>0.84660000000000002</v>
      </c>
      <c r="G4819">
        <v>0.84740000000000004</v>
      </c>
      <c r="H4819">
        <v>2968.1814035249772</v>
      </c>
      <c r="I4819">
        <v>0</v>
      </c>
      <c r="J4819">
        <v>3.8586358245825072</v>
      </c>
      <c r="K4819">
        <v>2515.2369213470661</v>
      </c>
      <c r="L4819" t="s">
        <v>21</v>
      </c>
      <c r="M4819" t="s">
        <v>11</v>
      </c>
      <c r="N4819" t="s">
        <v>24</v>
      </c>
      <c r="O4819">
        <v>5.0304738426941311</v>
      </c>
      <c r="P4819" t="s">
        <v>39</v>
      </c>
      <c r="Q4819" t="s">
        <v>41</v>
      </c>
      <c r="R4819">
        <v>1</v>
      </c>
      <c r="S4819">
        <v>79.14</v>
      </c>
      <c r="T4819">
        <v>5.561723594305068E-5</v>
      </c>
      <c r="U4819" t="s">
        <v>45</v>
      </c>
      <c r="V4819" s="4">
        <f t="shared" si="225"/>
        <v>44593</v>
      </c>
      <c r="W4819">
        <f t="shared" si="226"/>
        <v>1</v>
      </c>
      <c r="X4819">
        <f t="shared" si="227"/>
        <v>0</v>
      </c>
    </row>
    <row r="4820" spans="1:24" x14ac:dyDescent="0.25">
      <c r="A4820" s="1">
        <v>354</v>
      </c>
      <c r="B4820">
        <v>194964</v>
      </c>
      <c r="C4820" s="2">
        <v>44593.196527777778</v>
      </c>
      <c r="F4820">
        <v>0.54749999999999999</v>
      </c>
      <c r="G4820">
        <v>0.5464</v>
      </c>
      <c r="H4820">
        <v>4603.2886554668112</v>
      </c>
      <c r="I4820">
        <v>2515.2369213470661</v>
      </c>
      <c r="J4820">
        <v>0</v>
      </c>
      <c r="K4820">
        <v>0.41505546681120542</v>
      </c>
      <c r="L4820" t="s">
        <v>20</v>
      </c>
      <c r="O4820">
        <v>5.0304738426941311</v>
      </c>
      <c r="P4820" t="s">
        <v>34</v>
      </c>
      <c r="Q4820" t="s">
        <v>41</v>
      </c>
      <c r="R4820">
        <v>1</v>
      </c>
      <c r="S4820">
        <v>18.440000000000001</v>
      </c>
      <c r="T4820">
        <v>-7.2379558164969993E-5</v>
      </c>
      <c r="U4820" t="s">
        <v>45</v>
      </c>
      <c r="V4820" s="4">
        <f t="shared" si="225"/>
        <v>44593</v>
      </c>
      <c r="W4820">
        <f t="shared" si="226"/>
        <v>0</v>
      </c>
      <c r="X4820">
        <f t="shared" si="227"/>
        <v>0</v>
      </c>
    </row>
    <row r="4821" spans="1:24" x14ac:dyDescent="0.25">
      <c r="A4821" s="1">
        <v>355</v>
      </c>
      <c r="B4821">
        <v>195182</v>
      </c>
      <c r="C4821" s="2">
        <v>44593.209027777782</v>
      </c>
      <c r="F4821">
        <v>0.54669999999999996</v>
      </c>
      <c r="G4821">
        <v>0.54679999999999995</v>
      </c>
      <c r="H4821">
        <v>4603.2886554668112</v>
      </c>
      <c r="I4821">
        <v>0</v>
      </c>
      <c r="J4821">
        <v>1.841315462186685</v>
      </c>
      <c r="K4821">
        <v>2517.0782368092518</v>
      </c>
      <c r="L4821" t="s">
        <v>21</v>
      </c>
      <c r="M4821" t="s">
        <v>11</v>
      </c>
      <c r="N4821" t="s">
        <v>24</v>
      </c>
      <c r="O4821">
        <v>5.0341564736185047</v>
      </c>
      <c r="P4821" t="s">
        <v>34</v>
      </c>
      <c r="Q4821" t="s">
        <v>41</v>
      </c>
      <c r="R4821">
        <v>1</v>
      </c>
      <c r="S4821">
        <v>71.87</v>
      </c>
      <c r="T4821">
        <v>3.4941678289990292E-5</v>
      </c>
      <c r="U4821" t="s">
        <v>45</v>
      </c>
      <c r="V4821" s="4">
        <f t="shared" si="225"/>
        <v>44593</v>
      </c>
      <c r="W4821">
        <f t="shared" si="226"/>
        <v>1</v>
      </c>
      <c r="X4821">
        <f t="shared" si="227"/>
        <v>0</v>
      </c>
    </row>
    <row r="4822" spans="1:24" x14ac:dyDescent="0.25">
      <c r="A4822" s="1">
        <v>356</v>
      </c>
      <c r="B4822">
        <v>195184</v>
      </c>
      <c r="C4822" s="2">
        <v>44593.209027777782</v>
      </c>
      <c r="F4822">
        <v>4.2680000000000003E-2</v>
      </c>
      <c r="G4822">
        <v>4.2299999999999997E-2</v>
      </c>
      <c r="H4822">
        <v>59505.395669249468</v>
      </c>
      <c r="I4822">
        <v>2517.0782368092518</v>
      </c>
      <c r="J4822">
        <v>0</v>
      </c>
      <c r="K4822">
        <v>3.9869249472246973E-2</v>
      </c>
      <c r="L4822" t="s">
        <v>20</v>
      </c>
      <c r="O4822">
        <v>5.0341564736185047</v>
      </c>
      <c r="P4822" t="s">
        <v>29</v>
      </c>
      <c r="Q4822" t="s">
        <v>41</v>
      </c>
      <c r="R4822">
        <v>1</v>
      </c>
      <c r="S4822">
        <v>10.96</v>
      </c>
      <c r="T4822">
        <v>-1.486025980190764E-5</v>
      </c>
      <c r="U4822" t="s">
        <v>45</v>
      </c>
      <c r="V4822" s="4">
        <f t="shared" si="225"/>
        <v>44593</v>
      </c>
      <c r="W4822">
        <f t="shared" si="226"/>
        <v>0</v>
      </c>
      <c r="X4822">
        <f t="shared" si="227"/>
        <v>0</v>
      </c>
    </row>
    <row r="4823" spans="1:24" x14ac:dyDescent="0.25">
      <c r="A4823" s="1">
        <v>357</v>
      </c>
      <c r="B4823">
        <v>195341</v>
      </c>
      <c r="C4823" s="2">
        <v>44593.218055555553</v>
      </c>
      <c r="F4823">
        <v>4.2630000000000001E-2</v>
      </c>
      <c r="G4823">
        <v>4.2619999999999998E-2</v>
      </c>
      <c r="H4823">
        <v>59505.395669249468</v>
      </c>
      <c r="I4823">
        <v>0</v>
      </c>
      <c r="J4823">
        <v>19.04172661415987</v>
      </c>
      <c r="K4823">
        <v>2536.1199634234122</v>
      </c>
      <c r="L4823" t="s">
        <v>21</v>
      </c>
      <c r="M4823" t="s">
        <v>11</v>
      </c>
      <c r="N4823" t="s">
        <v>24</v>
      </c>
      <c r="O4823">
        <v>5.0722399268468248</v>
      </c>
      <c r="P4823" t="s">
        <v>29</v>
      </c>
      <c r="Q4823" t="s">
        <v>41</v>
      </c>
      <c r="R4823">
        <v>1</v>
      </c>
      <c r="S4823">
        <v>72.680000000000007</v>
      </c>
      <c r="T4823">
        <v>3.2026952042144008E-6</v>
      </c>
      <c r="U4823" t="s">
        <v>45</v>
      </c>
      <c r="V4823" s="4">
        <f t="shared" si="225"/>
        <v>44593</v>
      </c>
      <c r="W4823">
        <f t="shared" si="226"/>
        <v>1</v>
      </c>
      <c r="X4823">
        <f t="shared" si="227"/>
        <v>0</v>
      </c>
    </row>
    <row r="4824" spans="1:24" x14ac:dyDescent="0.25">
      <c r="A4824" s="1">
        <v>358</v>
      </c>
      <c r="B4824">
        <v>195522</v>
      </c>
      <c r="C4824" s="2">
        <v>44593.229166666657</v>
      </c>
      <c r="F4824">
        <v>0.14169999999999999</v>
      </c>
      <c r="G4824">
        <v>0.14149999999999999</v>
      </c>
      <c r="H4824">
        <v>17923.109282144262</v>
      </c>
      <c r="I4824">
        <v>2536.1199634234122</v>
      </c>
      <c r="J4824">
        <v>0</v>
      </c>
      <c r="K4824">
        <v>1.178214425969101E-2</v>
      </c>
      <c r="L4824" t="s">
        <v>20</v>
      </c>
      <c r="O4824">
        <v>5.0722399268468248</v>
      </c>
      <c r="P4824" t="s">
        <v>30</v>
      </c>
      <c r="Q4824" t="s">
        <v>41</v>
      </c>
      <c r="R4824">
        <v>1</v>
      </c>
      <c r="S4824">
        <v>19.600000000000001</v>
      </c>
      <c r="T4824">
        <v>-3.3255680232935352E-6</v>
      </c>
      <c r="U4824" t="s">
        <v>45</v>
      </c>
      <c r="V4824" s="4">
        <f t="shared" si="225"/>
        <v>44593</v>
      </c>
      <c r="W4824">
        <f t="shared" si="226"/>
        <v>0</v>
      </c>
      <c r="X4824">
        <f t="shared" si="227"/>
        <v>0</v>
      </c>
    </row>
    <row r="4825" spans="1:24" x14ac:dyDescent="0.25">
      <c r="A4825" s="1">
        <v>359</v>
      </c>
      <c r="B4825">
        <v>195624</v>
      </c>
      <c r="C4825" s="2">
        <v>44593.234722222223</v>
      </c>
      <c r="F4825">
        <v>0.1419</v>
      </c>
      <c r="G4825">
        <v>0.1419</v>
      </c>
      <c r="H4825">
        <v>17923.109282144262</v>
      </c>
      <c r="I4825">
        <v>0</v>
      </c>
      <c r="J4825">
        <v>7.1692437128581332</v>
      </c>
      <c r="K4825">
        <v>2543.2892071362699</v>
      </c>
      <c r="L4825" t="s">
        <v>21</v>
      </c>
      <c r="M4825" t="s">
        <v>11</v>
      </c>
      <c r="N4825" t="s">
        <v>24</v>
      </c>
      <c r="O4825">
        <v>5.086578414272541</v>
      </c>
      <c r="P4825" t="s">
        <v>30</v>
      </c>
      <c r="Q4825" t="s">
        <v>41</v>
      </c>
      <c r="R4825">
        <v>1</v>
      </c>
      <c r="S4825">
        <v>73.989999999999995</v>
      </c>
      <c r="T4825">
        <v>9.7493562625783348E-6</v>
      </c>
      <c r="U4825" t="s">
        <v>45</v>
      </c>
      <c r="V4825" s="4">
        <f t="shared" si="225"/>
        <v>44593</v>
      </c>
      <c r="W4825">
        <f t="shared" si="226"/>
        <v>1</v>
      </c>
      <c r="X4825">
        <f t="shared" si="227"/>
        <v>0</v>
      </c>
    </row>
    <row r="4826" spans="1:24" x14ac:dyDescent="0.25">
      <c r="A4826" s="1">
        <v>360</v>
      </c>
      <c r="B4826">
        <v>195722</v>
      </c>
      <c r="C4826" s="2">
        <v>44593.240277777782</v>
      </c>
      <c r="F4826">
        <v>2.8</v>
      </c>
      <c r="G4826">
        <v>2.7869999999999999</v>
      </c>
      <c r="H4826">
        <v>912.55443384867976</v>
      </c>
      <c r="I4826">
        <v>2543.2892071362699</v>
      </c>
      <c r="J4826">
        <v>0</v>
      </c>
      <c r="K4826">
        <v>1.20543384867979</v>
      </c>
      <c r="L4826" t="s">
        <v>20</v>
      </c>
      <c r="O4826">
        <v>5.086578414272541</v>
      </c>
      <c r="P4826" t="s">
        <v>32</v>
      </c>
      <c r="Q4826" t="s">
        <v>41</v>
      </c>
      <c r="R4826">
        <v>1</v>
      </c>
      <c r="S4826">
        <v>18.059999999999999</v>
      </c>
      <c r="T4826">
        <v>-2.59202453868923E-3</v>
      </c>
      <c r="U4826" t="s">
        <v>45</v>
      </c>
      <c r="V4826" s="4">
        <f t="shared" si="225"/>
        <v>44593</v>
      </c>
      <c r="W4826">
        <f t="shared" si="226"/>
        <v>0</v>
      </c>
      <c r="X4826">
        <f t="shared" si="227"/>
        <v>0</v>
      </c>
    </row>
    <row r="4827" spans="1:24" x14ac:dyDescent="0.25">
      <c r="A4827" s="1">
        <v>361</v>
      </c>
      <c r="B4827">
        <v>196153</v>
      </c>
      <c r="C4827" s="2">
        <v>44593.265277777777</v>
      </c>
      <c r="F4827">
        <v>2.7949999999999999</v>
      </c>
      <c r="G4827">
        <v>2.802</v>
      </c>
      <c r="H4827">
        <v>912.55443384867976</v>
      </c>
      <c r="I4827">
        <v>0</v>
      </c>
      <c r="J4827">
        <v>13.688316507730629</v>
      </c>
      <c r="K4827">
        <v>2556.9775236440009</v>
      </c>
      <c r="L4827" t="s">
        <v>21</v>
      </c>
      <c r="M4827" t="s">
        <v>11</v>
      </c>
      <c r="N4827" t="s">
        <v>24</v>
      </c>
      <c r="O4827">
        <v>5.1139550472880018</v>
      </c>
      <c r="P4827" t="s">
        <v>32</v>
      </c>
      <c r="Q4827" t="s">
        <v>41</v>
      </c>
      <c r="R4827">
        <v>1</v>
      </c>
      <c r="S4827">
        <v>83.13</v>
      </c>
      <c r="T4827">
        <v>1.1877258142583E-3</v>
      </c>
      <c r="U4827" t="s">
        <v>45</v>
      </c>
      <c r="V4827" s="4">
        <f t="shared" si="225"/>
        <v>44593</v>
      </c>
      <c r="W4827">
        <f t="shared" si="226"/>
        <v>1</v>
      </c>
      <c r="X4827">
        <f t="shared" si="227"/>
        <v>0</v>
      </c>
    </row>
    <row r="4828" spans="1:24" x14ac:dyDescent="0.25">
      <c r="A4828" s="1">
        <v>362</v>
      </c>
      <c r="B4828">
        <v>196197</v>
      </c>
      <c r="C4828" s="2">
        <v>44593.268055555563</v>
      </c>
      <c r="F4828">
        <v>1.046</v>
      </c>
      <c r="G4828">
        <v>1.0449999999999999</v>
      </c>
      <c r="H4828">
        <v>2446.8684436784702</v>
      </c>
      <c r="I4828">
        <v>2556.9775236440009</v>
      </c>
      <c r="J4828">
        <v>0</v>
      </c>
      <c r="K4828">
        <v>0.5234436784703238</v>
      </c>
      <c r="L4828" t="s">
        <v>20</v>
      </c>
      <c r="O4828">
        <v>5.1139550472880018</v>
      </c>
      <c r="P4828" t="s">
        <v>37</v>
      </c>
      <c r="Q4828" t="s">
        <v>41</v>
      </c>
      <c r="R4828">
        <v>1</v>
      </c>
      <c r="S4828">
        <v>14.32</v>
      </c>
      <c r="T4828">
        <v>-3.9961622152140391E-4</v>
      </c>
      <c r="U4828" t="s">
        <v>45</v>
      </c>
      <c r="V4828" s="4">
        <f t="shared" si="225"/>
        <v>44593</v>
      </c>
      <c r="W4828">
        <f t="shared" si="226"/>
        <v>0</v>
      </c>
      <c r="X4828">
        <f t="shared" si="227"/>
        <v>0</v>
      </c>
    </row>
    <row r="4829" spans="1:24" x14ac:dyDescent="0.25">
      <c r="A4829" s="1">
        <v>363</v>
      </c>
      <c r="B4829">
        <v>196583</v>
      </c>
      <c r="C4829" s="2">
        <v>44593.290277777778</v>
      </c>
      <c r="F4829">
        <v>1.0429999999999999</v>
      </c>
      <c r="G4829">
        <v>1.044</v>
      </c>
      <c r="H4829">
        <v>2446.8684436784702</v>
      </c>
      <c r="I4829">
        <v>0</v>
      </c>
      <c r="J4829">
        <v>-2.4468684436778858</v>
      </c>
      <c r="K4829">
        <v>2554.5306552003231</v>
      </c>
      <c r="L4829" t="s">
        <v>21</v>
      </c>
      <c r="M4829" t="s">
        <v>22</v>
      </c>
      <c r="N4829" t="s">
        <v>24</v>
      </c>
      <c r="O4829">
        <v>5.1090613104006461</v>
      </c>
      <c r="P4829" t="s">
        <v>37</v>
      </c>
      <c r="Q4829" t="s">
        <v>41</v>
      </c>
      <c r="R4829">
        <v>1</v>
      </c>
      <c r="S4829">
        <v>87.14</v>
      </c>
      <c r="T4829">
        <v>5.2385142043753767E-5</v>
      </c>
      <c r="U4829" t="s">
        <v>45</v>
      </c>
      <c r="V4829" s="4">
        <f t="shared" si="225"/>
        <v>44593</v>
      </c>
      <c r="W4829">
        <f t="shared" si="226"/>
        <v>0</v>
      </c>
      <c r="X4829">
        <f t="shared" si="227"/>
        <v>1</v>
      </c>
    </row>
    <row r="4830" spans="1:24" x14ac:dyDescent="0.25">
      <c r="A4830" s="1">
        <v>364</v>
      </c>
      <c r="B4830">
        <v>196706</v>
      </c>
      <c r="C4830" s="2">
        <v>44593.297222222223</v>
      </c>
      <c r="F4830">
        <v>2.8460000000000001</v>
      </c>
      <c r="G4830">
        <v>2.8410000000000002</v>
      </c>
      <c r="H4830">
        <v>899.16601731795947</v>
      </c>
      <c r="I4830">
        <v>2554.5306552003231</v>
      </c>
      <c r="J4830">
        <v>0</v>
      </c>
      <c r="K4830">
        <v>1.410017317959412</v>
      </c>
      <c r="L4830" t="s">
        <v>20</v>
      </c>
      <c r="O4830">
        <v>5.1090613104006461</v>
      </c>
      <c r="P4830" t="s">
        <v>32</v>
      </c>
      <c r="Q4830" t="s">
        <v>41</v>
      </c>
      <c r="R4830">
        <v>1</v>
      </c>
      <c r="S4830">
        <v>18.670000000000002</v>
      </c>
      <c r="T4830">
        <v>-1.903744961523568E-3</v>
      </c>
      <c r="U4830" t="s">
        <v>45</v>
      </c>
      <c r="V4830" s="4">
        <f t="shared" si="225"/>
        <v>44593</v>
      </c>
      <c r="W4830">
        <f t="shared" si="226"/>
        <v>0</v>
      </c>
      <c r="X4830">
        <f t="shared" si="227"/>
        <v>0</v>
      </c>
    </row>
    <row r="4831" spans="1:24" x14ac:dyDescent="0.25">
      <c r="A4831" s="1">
        <v>365</v>
      </c>
      <c r="B4831">
        <v>196898</v>
      </c>
      <c r="C4831" s="2">
        <v>44593.308333333327</v>
      </c>
      <c r="F4831">
        <v>2.8540000000000001</v>
      </c>
      <c r="G4831">
        <v>2.8519999999999999</v>
      </c>
      <c r="H4831">
        <v>899.16601731795947</v>
      </c>
      <c r="I4831">
        <v>0</v>
      </c>
      <c r="J4831">
        <v>9.8908261904971368</v>
      </c>
      <c r="K4831">
        <v>2564.4214813908202</v>
      </c>
      <c r="L4831" t="s">
        <v>21</v>
      </c>
      <c r="M4831" t="s">
        <v>11</v>
      </c>
      <c r="N4831" t="s">
        <v>24</v>
      </c>
      <c r="O4831">
        <v>5.1288429627816408</v>
      </c>
      <c r="P4831" t="s">
        <v>32</v>
      </c>
      <c r="Q4831" t="s">
        <v>41</v>
      </c>
      <c r="R4831">
        <v>1</v>
      </c>
      <c r="S4831">
        <v>70.709999999999994</v>
      </c>
      <c r="T4831">
        <v>5.262095808906686E-4</v>
      </c>
      <c r="U4831" t="s">
        <v>45</v>
      </c>
      <c r="V4831" s="4">
        <f t="shared" si="225"/>
        <v>44593</v>
      </c>
      <c r="W4831">
        <f t="shared" si="226"/>
        <v>1</v>
      </c>
      <c r="X4831">
        <f t="shared" si="227"/>
        <v>0</v>
      </c>
    </row>
    <row r="4832" spans="1:24" x14ac:dyDescent="0.25">
      <c r="A4832" s="1">
        <v>366</v>
      </c>
      <c r="B4832">
        <v>197035</v>
      </c>
      <c r="C4832" s="2">
        <v>44593.316666666673</v>
      </c>
      <c r="F4832">
        <v>1.8640000000000001</v>
      </c>
      <c r="G4832">
        <v>1.86</v>
      </c>
      <c r="H4832">
        <v>1378.7212265542039</v>
      </c>
      <c r="I4832">
        <v>2564.4214813908202</v>
      </c>
      <c r="J4832">
        <v>0</v>
      </c>
      <c r="K4832">
        <v>0.46122655420427727</v>
      </c>
      <c r="L4832" t="s">
        <v>20</v>
      </c>
      <c r="O4832">
        <v>5.1288429627816408</v>
      </c>
      <c r="P4832" t="s">
        <v>31</v>
      </c>
      <c r="Q4832" t="s">
        <v>41</v>
      </c>
      <c r="R4832">
        <v>1</v>
      </c>
      <c r="S4832">
        <v>18.36</v>
      </c>
      <c r="T4832">
        <v>-8.3674964942792585E-4</v>
      </c>
      <c r="U4832" t="s">
        <v>45</v>
      </c>
      <c r="V4832" s="4">
        <f t="shared" si="225"/>
        <v>44593</v>
      </c>
      <c r="W4832">
        <f t="shared" si="226"/>
        <v>0</v>
      </c>
      <c r="X4832">
        <f t="shared" si="227"/>
        <v>0</v>
      </c>
    </row>
    <row r="4833" spans="1:24" x14ac:dyDescent="0.25">
      <c r="A4833" s="1">
        <v>367</v>
      </c>
      <c r="B4833">
        <v>197227</v>
      </c>
      <c r="C4833" s="2">
        <v>44593.327777777777</v>
      </c>
      <c r="F4833">
        <v>1.8759999999999999</v>
      </c>
      <c r="G4833">
        <v>1.8759999999999999</v>
      </c>
      <c r="H4833">
        <v>1378.7212265542039</v>
      </c>
      <c r="I4833">
        <v>0</v>
      </c>
      <c r="J4833">
        <v>22.059539624866829</v>
      </c>
      <c r="K4833">
        <v>2586.481021015687</v>
      </c>
      <c r="L4833" t="s">
        <v>21</v>
      </c>
      <c r="M4833" t="s">
        <v>11</v>
      </c>
      <c r="N4833" t="s">
        <v>24</v>
      </c>
      <c r="O4833">
        <v>5.172962042031374</v>
      </c>
      <c r="P4833" t="s">
        <v>31</v>
      </c>
      <c r="Q4833" t="s">
        <v>41</v>
      </c>
      <c r="R4833">
        <v>1</v>
      </c>
      <c r="S4833">
        <v>73.03</v>
      </c>
      <c r="T4833">
        <v>9.26367858520738E-4</v>
      </c>
      <c r="U4833" t="s">
        <v>45</v>
      </c>
      <c r="V4833" s="4">
        <f t="shared" si="225"/>
        <v>44593</v>
      </c>
      <c r="W4833">
        <f t="shared" si="226"/>
        <v>1</v>
      </c>
      <c r="X4833">
        <f t="shared" si="227"/>
        <v>0</v>
      </c>
    </row>
    <row r="4834" spans="1:24" x14ac:dyDescent="0.25">
      <c r="A4834" s="1">
        <v>368</v>
      </c>
      <c r="B4834">
        <v>197544</v>
      </c>
      <c r="C4834" s="2">
        <v>44593.345833333333</v>
      </c>
      <c r="F4834">
        <v>0.32590000000000002</v>
      </c>
      <c r="G4834">
        <v>0.32590000000000002</v>
      </c>
      <c r="H4834">
        <v>7936.425348314473</v>
      </c>
      <c r="I4834">
        <v>2586.481021015687</v>
      </c>
      <c r="J4834">
        <v>0</v>
      </c>
      <c r="K4834">
        <v>0.1085483144724524</v>
      </c>
      <c r="L4834" t="s">
        <v>20</v>
      </c>
      <c r="O4834">
        <v>5.172962042031374</v>
      </c>
      <c r="P4834" t="s">
        <v>28</v>
      </c>
      <c r="Q4834" t="s">
        <v>41</v>
      </c>
      <c r="R4834">
        <v>1</v>
      </c>
      <c r="S4834">
        <v>17.579999999999998</v>
      </c>
      <c r="T4834">
        <v>-3.8657252952378762E-5</v>
      </c>
      <c r="U4834" t="s">
        <v>45</v>
      </c>
      <c r="V4834" s="4">
        <f t="shared" si="225"/>
        <v>44593</v>
      </c>
      <c r="W4834">
        <f t="shared" si="226"/>
        <v>0</v>
      </c>
      <c r="X4834">
        <f t="shared" si="227"/>
        <v>0</v>
      </c>
    </row>
    <row r="4835" spans="1:24" x14ac:dyDescent="0.25">
      <c r="A4835" s="1">
        <v>369</v>
      </c>
      <c r="B4835">
        <v>198302</v>
      </c>
      <c r="C4835" s="2">
        <v>44593.38958333333</v>
      </c>
      <c r="F4835">
        <v>0.32329999999999998</v>
      </c>
      <c r="G4835">
        <v>0.32350000000000001</v>
      </c>
      <c r="H4835">
        <v>7936.425348314473</v>
      </c>
      <c r="I4835">
        <v>0</v>
      </c>
      <c r="J4835">
        <v>-19.047420835955108</v>
      </c>
      <c r="K4835">
        <v>2567.4336001797319</v>
      </c>
      <c r="L4835" t="s">
        <v>21</v>
      </c>
      <c r="M4835" t="s">
        <v>22</v>
      </c>
      <c r="N4835" t="s">
        <v>24</v>
      </c>
      <c r="O4835">
        <v>5.134867200359464</v>
      </c>
      <c r="P4835" t="s">
        <v>28</v>
      </c>
      <c r="Q4835" t="s">
        <v>41</v>
      </c>
      <c r="R4835">
        <v>1</v>
      </c>
      <c r="S4835">
        <v>72.260000000000005</v>
      </c>
      <c r="T4835">
        <v>1.3650360648276291E-4</v>
      </c>
      <c r="U4835" t="s">
        <v>45</v>
      </c>
      <c r="V4835" s="4">
        <f t="shared" si="225"/>
        <v>44593</v>
      </c>
      <c r="W4835">
        <f t="shared" si="226"/>
        <v>0</v>
      </c>
      <c r="X4835">
        <f t="shared" si="227"/>
        <v>1</v>
      </c>
    </row>
    <row r="4836" spans="1:24" x14ac:dyDescent="0.25">
      <c r="A4836" s="1">
        <v>370</v>
      </c>
      <c r="B4836">
        <v>198635</v>
      </c>
      <c r="C4836" s="2">
        <v>44593.40902777778</v>
      </c>
      <c r="F4836">
        <v>1.0580000000000001</v>
      </c>
      <c r="G4836">
        <v>1.056</v>
      </c>
      <c r="H4836">
        <v>2431.2818183520189</v>
      </c>
      <c r="I4836">
        <v>2567.4336001797319</v>
      </c>
      <c r="J4836">
        <v>0</v>
      </c>
      <c r="K4836">
        <v>0.36981835201883051</v>
      </c>
      <c r="L4836" t="s">
        <v>20</v>
      </c>
      <c r="O4836">
        <v>5.134867200359464</v>
      </c>
      <c r="P4836" t="s">
        <v>37</v>
      </c>
      <c r="Q4836" t="s">
        <v>41</v>
      </c>
      <c r="R4836">
        <v>1</v>
      </c>
      <c r="S4836">
        <v>14.71</v>
      </c>
      <c r="T4836">
        <v>-1.4166533556192459E-4</v>
      </c>
      <c r="U4836" t="s">
        <v>45</v>
      </c>
      <c r="V4836" s="4">
        <f t="shared" si="225"/>
        <v>44593</v>
      </c>
      <c r="W4836">
        <f t="shared" si="226"/>
        <v>0</v>
      </c>
      <c r="X4836">
        <f t="shared" si="227"/>
        <v>0</v>
      </c>
    </row>
    <row r="4837" spans="1:24" x14ac:dyDescent="0.25">
      <c r="A4837" s="1">
        <v>371</v>
      </c>
      <c r="B4837">
        <v>199068</v>
      </c>
      <c r="C4837" s="2">
        <v>44593.434027777781</v>
      </c>
      <c r="F4837">
        <v>1.054</v>
      </c>
      <c r="G4837">
        <v>1.0549999999999999</v>
      </c>
      <c r="H4837">
        <v>2431.2818183520189</v>
      </c>
      <c r="I4837">
        <v>0</v>
      </c>
      <c r="J4837">
        <v>-2.4312818183520899</v>
      </c>
      <c r="K4837">
        <v>2565.0023183613798</v>
      </c>
      <c r="L4837" t="s">
        <v>21</v>
      </c>
      <c r="M4837" t="s">
        <v>22</v>
      </c>
      <c r="N4837" t="s">
        <v>24</v>
      </c>
      <c r="O4837">
        <v>5.1300046367227594</v>
      </c>
      <c r="P4837" t="s">
        <v>37</v>
      </c>
      <c r="Q4837" t="s">
        <v>41</v>
      </c>
      <c r="R4837">
        <v>1</v>
      </c>
      <c r="S4837">
        <v>70.5</v>
      </c>
      <c r="T4837">
        <v>5.6698624265827391E-5</v>
      </c>
      <c r="U4837" t="s">
        <v>45</v>
      </c>
      <c r="V4837" s="4">
        <f t="shared" si="225"/>
        <v>44593</v>
      </c>
      <c r="W4837">
        <f t="shared" si="226"/>
        <v>0</v>
      </c>
      <c r="X4837">
        <f t="shared" si="227"/>
        <v>1</v>
      </c>
    </row>
    <row r="4838" spans="1:24" x14ac:dyDescent="0.25">
      <c r="A4838" s="1">
        <v>372</v>
      </c>
      <c r="B4838">
        <v>199203</v>
      </c>
      <c r="C4838" s="2">
        <v>44593.441666666673</v>
      </c>
      <c r="F4838">
        <v>0.47470000000000001</v>
      </c>
      <c r="G4838">
        <v>0.47370000000000001</v>
      </c>
      <c r="H4838">
        <v>5414.8244001717958</v>
      </c>
      <c r="I4838">
        <v>2565.0023183613798</v>
      </c>
      <c r="J4838">
        <v>0</v>
      </c>
      <c r="K4838">
        <v>0.43340017179567347</v>
      </c>
      <c r="L4838" t="s">
        <v>20</v>
      </c>
      <c r="O4838">
        <v>5.1300046367227594</v>
      </c>
      <c r="P4838" t="s">
        <v>38</v>
      </c>
      <c r="Q4838" t="s">
        <v>41</v>
      </c>
      <c r="R4838">
        <v>1</v>
      </c>
      <c r="S4838">
        <v>18.059999999999999</v>
      </c>
      <c r="T4838">
        <v>-1.10737575358788E-4</v>
      </c>
      <c r="U4838" t="s">
        <v>45</v>
      </c>
      <c r="V4838" s="4">
        <f t="shared" si="225"/>
        <v>44593</v>
      </c>
      <c r="W4838">
        <f t="shared" si="226"/>
        <v>0</v>
      </c>
      <c r="X4838">
        <f t="shared" si="227"/>
        <v>0</v>
      </c>
    </row>
    <row r="4839" spans="1:24" x14ac:dyDescent="0.25">
      <c r="A4839" s="1">
        <v>373</v>
      </c>
      <c r="B4839">
        <v>199666</v>
      </c>
      <c r="C4839" s="2">
        <v>44593.46875</v>
      </c>
      <c r="F4839">
        <v>0.47570000000000001</v>
      </c>
      <c r="G4839">
        <v>0.47599999999999998</v>
      </c>
      <c r="H4839">
        <v>5414.8244001717958</v>
      </c>
      <c r="I4839">
        <v>0</v>
      </c>
      <c r="J4839">
        <v>12.45409612039475</v>
      </c>
      <c r="K4839">
        <v>2577.456414481775</v>
      </c>
      <c r="L4839" t="s">
        <v>21</v>
      </c>
      <c r="M4839" t="s">
        <v>11</v>
      </c>
      <c r="N4839" t="s">
        <v>24</v>
      </c>
      <c r="O4839">
        <v>5.1549128289635489</v>
      </c>
      <c r="P4839" t="s">
        <v>38</v>
      </c>
      <c r="Q4839" t="s">
        <v>41</v>
      </c>
      <c r="R4839">
        <v>1</v>
      </c>
      <c r="S4839">
        <v>71.48</v>
      </c>
      <c r="T4839">
        <v>1.167346452869977E-4</v>
      </c>
      <c r="U4839" t="s">
        <v>45</v>
      </c>
      <c r="V4839" s="4">
        <f t="shared" si="225"/>
        <v>44593</v>
      </c>
      <c r="W4839">
        <f t="shared" si="226"/>
        <v>1</v>
      </c>
      <c r="X4839">
        <f t="shared" si="227"/>
        <v>0</v>
      </c>
    </row>
    <row r="4840" spans="1:24" x14ac:dyDescent="0.25">
      <c r="A4840" s="1">
        <v>374</v>
      </c>
      <c r="B4840">
        <v>199693</v>
      </c>
      <c r="C4840" s="2">
        <v>44593.470138888893</v>
      </c>
      <c r="F4840">
        <v>1.645</v>
      </c>
      <c r="G4840">
        <v>1.6439999999999999</v>
      </c>
      <c r="H4840">
        <v>1567.795872555824</v>
      </c>
      <c r="I4840">
        <v>2577.456414481775</v>
      </c>
      <c r="J4840">
        <v>0</v>
      </c>
      <c r="K4840">
        <v>1.063872555824052</v>
      </c>
      <c r="L4840" t="s">
        <v>20</v>
      </c>
      <c r="O4840">
        <v>5.1549128289635489</v>
      </c>
      <c r="P4840" t="s">
        <v>36</v>
      </c>
      <c r="Q4840" t="s">
        <v>41</v>
      </c>
      <c r="R4840">
        <v>1</v>
      </c>
      <c r="S4840">
        <v>18.670000000000002</v>
      </c>
      <c r="T4840">
        <v>-1.1479449556928151E-4</v>
      </c>
      <c r="U4840" t="s">
        <v>45</v>
      </c>
      <c r="V4840" s="4">
        <f t="shared" si="225"/>
        <v>44593</v>
      </c>
      <c r="W4840">
        <f t="shared" si="226"/>
        <v>0</v>
      </c>
      <c r="X4840">
        <f t="shared" si="227"/>
        <v>0</v>
      </c>
    </row>
    <row r="4841" spans="1:24" x14ac:dyDescent="0.25">
      <c r="A4841" s="1">
        <v>375</v>
      </c>
      <c r="B4841">
        <v>200113</v>
      </c>
      <c r="C4841" s="2">
        <v>44593.494444444441</v>
      </c>
      <c r="F4841">
        <v>1.635</v>
      </c>
      <c r="G4841">
        <v>1.64</v>
      </c>
      <c r="H4841">
        <v>1567.795872555824</v>
      </c>
      <c r="I4841">
        <v>0</v>
      </c>
      <c r="J4841">
        <v>-6.2711834902233932</v>
      </c>
      <c r="K4841">
        <v>2571.1852309915512</v>
      </c>
      <c r="L4841" t="s">
        <v>21</v>
      </c>
      <c r="M4841" t="s">
        <v>22</v>
      </c>
      <c r="N4841" t="s">
        <v>24</v>
      </c>
      <c r="O4841">
        <v>5.1423704619831021</v>
      </c>
      <c r="P4841" t="s">
        <v>36</v>
      </c>
      <c r="Q4841" t="s">
        <v>41</v>
      </c>
      <c r="R4841">
        <v>1</v>
      </c>
      <c r="S4841">
        <v>83.09</v>
      </c>
      <c r="T4841">
        <v>3.1391787627343959E-5</v>
      </c>
      <c r="U4841" t="s">
        <v>45</v>
      </c>
      <c r="V4841" s="4">
        <f t="shared" si="225"/>
        <v>44593</v>
      </c>
      <c r="W4841">
        <f t="shared" si="226"/>
        <v>0</v>
      </c>
      <c r="X4841">
        <f t="shared" si="227"/>
        <v>1</v>
      </c>
    </row>
    <row r="4842" spans="1:24" x14ac:dyDescent="0.25">
      <c r="A4842" s="1">
        <v>376</v>
      </c>
      <c r="B4842">
        <v>200165</v>
      </c>
      <c r="C4842" s="2">
        <v>44593.49722222222</v>
      </c>
      <c r="F4842">
        <v>0.31769999999999998</v>
      </c>
      <c r="G4842">
        <v>0.31730000000000003</v>
      </c>
      <c r="H4842">
        <v>8103.3256570802114</v>
      </c>
      <c r="I4842">
        <v>2571.1852309915512</v>
      </c>
      <c r="J4842">
        <v>0</v>
      </c>
      <c r="K4842">
        <v>0.1182570802107097</v>
      </c>
      <c r="L4842" t="s">
        <v>20</v>
      </c>
      <c r="O4842">
        <v>5.1423704619831021</v>
      </c>
      <c r="P4842" t="s">
        <v>28</v>
      </c>
      <c r="Q4842" t="s">
        <v>41</v>
      </c>
      <c r="R4842">
        <v>1</v>
      </c>
      <c r="S4842">
        <v>19.670000000000002</v>
      </c>
      <c r="T4842">
        <v>-3.2537844542829259E-4</v>
      </c>
      <c r="U4842" t="s">
        <v>45</v>
      </c>
      <c r="V4842" s="4">
        <f t="shared" si="225"/>
        <v>44593</v>
      </c>
      <c r="W4842">
        <f t="shared" si="226"/>
        <v>0</v>
      </c>
      <c r="X4842">
        <f t="shared" si="227"/>
        <v>0</v>
      </c>
    </row>
    <row r="4843" spans="1:24" x14ac:dyDescent="0.25">
      <c r="A4843" s="1">
        <v>377</v>
      </c>
      <c r="B4843">
        <v>200422</v>
      </c>
      <c r="C4843" s="2">
        <v>44593.512499999997</v>
      </c>
      <c r="F4843">
        <v>0.31869999999999998</v>
      </c>
      <c r="G4843">
        <v>0.31879999999999997</v>
      </c>
      <c r="H4843">
        <v>8103.3256570802114</v>
      </c>
      <c r="I4843">
        <v>0</v>
      </c>
      <c r="J4843">
        <v>12.154988485619921</v>
      </c>
      <c r="K4843">
        <v>2583.3402194771711</v>
      </c>
      <c r="L4843" t="s">
        <v>21</v>
      </c>
      <c r="M4843" t="s">
        <v>11</v>
      </c>
      <c r="N4843" t="s">
        <v>24</v>
      </c>
      <c r="O4843">
        <v>5.1666804389543426</v>
      </c>
      <c r="P4843" t="s">
        <v>28</v>
      </c>
      <c r="Q4843" t="s">
        <v>41</v>
      </c>
      <c r="R4843">
        <v>1</v>
      </c>
      <c r="S4843">
        <v>70.430000000000007</v>
      </c>
      <c r="T4843">
        <v>3.9856204013921648E-5</v>
      </c>
      <c r="U4843" t="s">
        <v>45</v>
      </c>
      <c r="V4843" s="4">
        <f t="shared" si="225"/>
        <v>44593</v>
      </c>
      <c r="W4843">
        <f t="shared" si="226"/>
        <v>1</v>
      </c>
      <c r="X4843">
        <f t="shared" si="227"/>
        <v>0</v>
      </c>
    </row>
    <row r="4844" spans="1:24" x14ac:dyDescent="0.25">
      <c r="A4844" s="1">
        <v>378</v>
      </c>
      <c r="B4844">
        <v>200436</v>
      </c>
      <c r="C4844" s="2">
        <v>44593.513194444437</v>
      </c>
      <c r="F4844">
        <v>0.54500000000000004</v>
      </c>
      <c r="G4844">
        <v>0.54379999999999995</v>
      </c>
      <c r="H4844">
        <v>4750.5336878947619</v>
      </c>
      <c r="I4844">
        <v>2583.3402194771711</v>
      </c>
      <c r="J4844">
        <v>0</v>
      </c>
      <c r="K4844">
        <v>0.44068789476233311</v>
      </c>
      <c r="L4844" t="s">
        <v>20</v>
      </c>
      <c r="O4844">
        <v>5.1666804389543426</v>
      </c>
      <c r="P4844" t="s">
        <v>34</v>
      </c>
      <c r="Q4844" t="s">
        <v>41</v>
      </c>
      <c r="R4844">
        <v>1</v>
      </c>
      <c r="S4844">
        <v>19.260000000000002</v>
      </c>
      <c r="T4844">
        <v>-2.0888162091181611E-4</v>
      </c>
      <c r="U4844" t="s">
        <v>45</v>
      </c>
      <c r="V4844" s="4">
        <f t="shared" si="225"/>
        <v>44593</v>
      </c>
      <c r="W4844">
        <f t="shared" si="226"/>
        <v>0</v>
      </c>
      <c r="X4844">
        <f t="shared" si="227"/>
        <v>0</v>
      </c>
    </row>
    <row r="4845" spans="1:24" x14ac:dyDescent="0.25">
      <c r="A4845" s="1">
        <v>379</v>
      </c>
      <c r="B4845">
        <v>200556</v>
      </c>
      <c r="C4845" s="2">
        <v>44593.520138888889</v>
      </c>
      <c r="F4845">
        <v>0.54600000000000004</v>
      </c>
      <c r="G4845">
        <v>0.5464</v>
      </c>
      <c r="H4845">
        <v>4750.5336878947619</v>
      </c>
      <c r="I4845">
        <v>0</v>
      </c>
      <c r="J4845">
        <v>12.351387588526901</v>
      </c>
      <c r="K4845">
        <v>2595.691607065698</v>
      </c>
      <c r="L4845" t="s">
        <v>21</v>
      </c>
      <c r="M4845" t="s">
        <v>11</v>
      </c>
      <c r="N4845" t="s">
        <v>24</v>
      </c>
      <c r="O4845">
        <v>5.1913832141313963</v>
      </c>
      <c r="P4845" t="s">
        <v>34</v>
      </c>
      <c r="Q4845" t="s">
        <v>41</v>
      </c>
      <c r="R4845">
        <v>1</v>
      </c>
      <c r="S4845">
        <v>71.95</v>
      </c>
      <c r="T4845">
        <v>4.748591469949659E-5</v>
      </c>
      <c r="U4845" t="s">
        <v>45</v>
      </c>
      <c r="V4845" s="4">
        <f t="shared" si="225"/>
        <v>44593</v>
      </c>
      <c r="W4845">
        <f t="shared" si="226"/>
        <v>1</v>
      </c>
      <c r="X4845">
        <f t="shared" si="227"/>
        <v>0</v>
      </c>
    </row>
    <row r="4846" spans="1:24" x14ac:dyDescent="0.25">
      <c r="A4846" s="1">
        <v>380</v>
      </c>
      <c r="B4846">
        <v>200791</v>
      </c>
      <c r="C4846" s="2">
        <v>44593.53402777778</v>
      </c>
      <c r="F4846">
        <v>0.61909999999999998</v>
      </c>
      <c r="G4846">
        <v>0.61880000000000002</v>
      </c>
      <c r="H4846">
        <v>4194.7181756071404</v>
      </c>
      <c r="I4846">
        <v>2595.691607065698</v>
      </c>
      <c r="J4846">
        <v>0</v>
      </c>
      <c r="K4846">
        <v>0.49177560713941532</v>
      </c>
      <c r="L4846" t="s">
        <v>20</v>
      </c>
      <c r="O4846">
        <v>5.1913832141313963</v>
      </c>
      <c r="P4846" t="s">
        <v>35</v>
      </c>
      <c r="Q4846" t="s">
        <v>41</v>
      </c>
      <c r="R4846">
        <v>1</v>
      </c>
      <c r="S4846">
        <v>12.76</v>
      </c>
      <c r="T4846">
        <v>-5.3211261465069271E-5</v>
      </c>
      <c r="U4846" t="s">
        <v>45</v>
      </c>
      <c r="V4846" s="4">
        <f t="shared" si="225"/>
        <v>44593</v>
      </c>
      <c r="W4846">
        <f t="shared" si="226"/>
        <v>0</v>
      </c>
      <c r="X4846">
        <f t="shared" si="227"/>
        <v>0</v>
      </c>
    </row>
    <row r="4847" spans="1:24" x14ac:dyDescent="0.25">
      <c r="A4847" s="1">
        <v>381</v>
      </c>
      <c r="B4847">
        <v>201287</v>
      </c>
      <c r="C4847" s="2">
        <v>44593.5625</v>
      </c>
      <c r="F4847">
        <v>0.61819999999999997</v>
      </c>
      <c r="G4847">
        <v>0.61819999999999997</v>
      </c>
      <c r="H4847">
        <v>4194.7181756071404</v>
      </c>
      <c r="I4847">
        <v>0</v>
      </c>
      <c r="J4847">
        <v>-2.5168309053642588</v>
      </c>
      <c r="K4847">
        <v>2593.1747761603342</v>
      </c>
      <c r="L4847" t="s">
        <v>21</v>
      </c>
      <c r="M4847" t="s">
        <v>22</v>
      </c>
      <c r="N4847" t="s">
        <v>24</v>
      </c>
      <c r="O4847">
        <v>5.1863495523206673</v>
      </c>
      <c r="P4847" t="s">
        <v>35</v>
      </c>
      <c r="Q4847" t="s">
        <v>41</v>
      </c>
      <c r="R4847">
        <v>1</v>
      </c>
      <c r="S4847">
        <v>75.17</v>
      </c>
      <c r="T4847">
        <v>1.40329897722058E-5</v>
      </c>
      <c r="U4847" t="s">
        <v>45</v>
      </c>
      <c r="V4847" s="4">
        <f t="shared" si="225"/>
        <v>44593</v>
      </c>
      <c r="W4847">
        <f t="shared" si="226"/>
        <v>0</v>
      </c>
      <c r="X4847">
        <f t="shared" si="227"/>
        <v>1</v>
      </c>
    </row>
    <row r="4848" spans="1:24" x14ac:dyDescent="0.25">
      <c r="A4848" s="1">
        <v>382</v>
      </c>
      <c r="B4848">
        <v>201513</v>
      </c>
      <c r="C4848" s="2">
        <v>44593.575694444437</v>
      </c>
      <c r="F4848">
        <v>4.3560000000000001E-2</v>
      </c>
      <c r="G4848">
        <v>4.317E-2</v>
      </c>
      <c r="H4848">
        <v>60068.908412331097</v>
      </c>
      <c r="I4848">
        <v>2593.1747761603342</v>
      </c>
      <c r="J4848">
        <v>0</v>
      </c>
      <c r="K4848">
        <v>1.191233110399012E-2</v>
      </c>
      <c r="L4848" t="s">
        <v>20</v>
      </c>
      <c r="O4848">
        <v>5.1863495523206673</v>
      </c>
      <c r="P4848" t="s">
        <v>29</v>
      </c>
      <c r="Q4848" t="s">
        <v>41</v>
      </c>
      <c r="R4848">
        <v>1</v>
      </c>
      <c r="S4848">
        <v>13.94</v>
      </c>
      <c r="T4848">
        <v>-1.090181354188036E-5</v>
      </c>
      <c r="U4848" t="s">
        <v>45</v>
      </c>
      <c r="V4848" s="4">
        <f t="shared" si="225"/>
        <v>44593</v>
      </c>
      <c r="W4848">
        <f t="shared" si="226"/>
        <v>0</v>
      </c>
      <c r="X4848">
        <f t="shared" si="227"/>
        <v>0</v>
      </c>
    </row>
    <row r="4849" spans="1:24" x14ac:dyDescent="0.25">
      <c r="A4849" s="1">
        <v>383</v>
      </c>
      <c r="B4849">
        <v>201771</v>
      </c>
      <c r="C4849" s="2">
        <v>44593.590277777781</v>
      </c>
      <c r="F4849">
        <v>4.3150000000000001E-2</v>
      </c>
      <c r="G4849">
        <v>4.3540000000000002E-2</v>
      </c>
      <c r="H4849">
        <v>60068.908412331097</v>
      </c>
      <c r="I4849">
        <v>0</v>
      </c>
      <c r="J4849">
        <v>22.22549611256272</v>
      </c>
      <c r="K4849">
        <v>2615.400272272896</v>
      </c>
      <c r="L4849" t="s">
        <v>21</v>
      </c>
      <c r="M4849" t="s">
        <v>11</v>
      </c>
      <c r="N4849" t="s">
        <v>24</v>
      </c>
      <c r="O4849">
        <v>5.2308005445457928</v>
      </c>
      <c r="P4849" t="s">
        <v>29</v>
      </c>
      <c r="Q4849" t="s">
        <v>41</v>
      </c>
      <c r="R4849">
        <v>1</v>
      </c>
      <c r="S4849">
        <v>78.989999999999995</v>
      </c>
      <c r="T4849">
        <v>3.5797455493619118E-7</v>
      </c>
      <c r="U4849" t="s">
        <v>45</v>
      </c>
      <c r="V4849" s="4">
        <f t="shared" si="225"/>
        <v>44593</v>
      </c>
      <c r="W4849">
        <f t="shared" si="226"/>
        <v>1</v>
      </c>
      <c r="X4849">
        <f t="shared" si="227"/>
        <v>0</v>
      </c>
    </row>
    <row r="4850" spans="1:24" x14ac:dyDescent="0.25">
      <c r="A4850" s="1">
        <v>384</v>
      </c>
      <c r="B4850">
        <v>202274</v>
      </c>
      <c r="C4850" s="2">
        <v>44593.619444444441</v>
      </c>
      <c r="F4850">
        <v>0.85599999999999998</v>
      </c>
      <c r="G4850">
        <v>0.85299999999999998</v>
      </c>
      <c r="H4850">
        <v>3066.1198971546269</v>
      </c>
      <c r="I4850">
        <v>2615.400272272896</v>
      </c>
      <c r="J4850">
        <v>0</v>
      </c>
      <c r="K4850">
        <v>0.43789715462693968</v>
      </c>
      <c r="L4850" t="s">
        <v>20</v>
      </c>
      <c r="O4850">
        <v>5.2308005445457928</v>
      </c>
      <c r="P4850" t="s">
        <v>39</v>
      </c>
      <c r="Q4850" t="s">
        <v>41</v>
      </c>
      <c r="R4850">
        <v>1</v>
      </c>
      <c r="S4850">
        <v>17.399999999999999</v>
      </c>
      <c r="T4850">
        <v>-4.6953306896857512E-5</v>
      </c>
      <c r="U4850" t="s">
        <v>45</v>
      </c>
      <c r="V4850" s="4">
        <f t="shared" si="225"/>
        <v>44593</v>
      </c>
      <c r="W4850">
        <f t="shared" si="226"/>
        <v>0</v>
      </c>
      <c r="X4850">
        <f t="shared" si="227"/>
        <v>0</v>
      </c>
    </row>
    <row r="4851" spans="1:24" x14ac:dyDescent="0.25">
      <c r="A4851" s="1">
        <v>385</v>
      </c>
      <c r="B4851">
        <v>203314</v>
      </c>
      <c r="C4851" s="2">
        <v>44593.679861111108</v>
      </c>
      <c r="F4851">
        <v>0.84279999999999999</v>
      </c>
      <c r="G4851">
        <v>0.84279999999999999</v>
      </c>
      <c r="H4851">
        <v>3066.1198971546269</v>
      </c>
      <c r="I4851">
        <v>0</v>
      </c>
      <c r="J4851">
        <v>-31.274422950977169</v>
      </c>
      <c r="K4851">
        <v>2584.1258493219188</v>
      </c>
      <c r="L4851" t="s">
        <v>21</v>
      </c>
      <c r="M4851" t="s">
        <v>22</v>
      </c>
      <c r="N4851" t="s">
        <v>24</v>
      </c>
      <c r="O4851">
        <v>5.1682516986438376</v>
      </c>
      <c r="P4851" t="s">
        <v>39</v>
      </c>
      <c r="Q4851" t="s">
        <v>41</v>
      </c>
      <c r="R4851">
        <v>1</v>
      </c>
      <c r="S4851">
        <v>71.180000000000007</v>
      </c>
      <c r="T4851">
        <v>2.2866182856262629E-4</v>
      </c>
      <c r="U4851" t="s">
        <v>45</v>
      </c>
      <c r="V4851" s="4">
        <f t="shared" si="225"/>
        <v>44593</v>
      </c>
      <c r="W4851">
        <f t="shared" si="226"/>
        <v>0</v>
      </c>
      <c r="X4851">
        <f t="shared" si="227"/>
        <v>1</v>
      </c>
    </row>
    <row r="4852" spans="1:24" x14ac:dyDescent="0.25">
      <c r="A4852" s="1">
        <v>386</v>
      </c>
      <c r="B4852">
        <v>203362</v>
      </c>
      <c r="C4852" s="2">
        <v>44593.682638888888</v>
      </c>
      <c r="F4852">
        <v>0.47110000000000002</v>
      </c>
      <c r="G4852">
        <v>0.47070000000000001</v>
      </c>
      <c r="H4852">
        <v>5489.9635634627557</v>
      </c>
      <c r="I4852">
        <v>2584.1258493219188</v>
      </c>
      <c r="J4852">
        <v>0</v>
      </c>
      <c r="K4852">
        <v>0.1894634627556161</v>
      </c>
      <c r="L4852" t="s">
        <v>20</v>
      </c>
      <c r="O4852">
        <v>5.1682516986438376</v>
      </c>
      <c r="P4852" t="s">
        <v>38</v>
      </c>
      <c r="Q4852" t="s">
        <v>41</v>
      </c>
      <c r="R4852">
        <v>1</v>
      </c>
      <c r="S4852">
        <v>19.02</v>
      </c>
      <c r="T4852">
        <v>-1.7420996679462511E-4</v>
      </c>
      <c r="U4852" t="s">
        <v>45</v>
      </c>
      <c r="V4852" s="4">
        <f t="shared" si="225"/>
        <v>44593</v>
      </c>
      <c r="W4852">
        <f t="shared" si="226"/>
        <v>0</v>
      </c>
      <c r="X4852">
        <f t="shared" si="227"/>
        <v>0</v>
      </c>
    </row>
    <row r="4853" spans="1:24" x14ac:dyDescent="0.25">
      <c r="A4853" s="1">
        <v>387</v>
      </c>
      <c r="B4853">
        <v>203886</v>
      </c>
      <c r="C4853" s="2">
        <v>44593.712500000001</v>
      </c>
      <c r="F4853">
        <v>0.4768</v>
      </c>
      <c r="G4853">
        <v>0.47699999999999998</v>
      </c>
      <c r="H4853">
        <v>5489.9635634627557</v>
      </c>
      <c r="I4853">
        <v>0</v>
      </c>
      <c r="J4853">
        <v>34.586770449815049</v>
      </c>
      <c r="K4853">
        <v>2618.7126197717339</v>
      </c>
      <c r="L4853" t="s">
        <v>21</v>
      </c>
      <c r="M4853" t="s">
        <v>11</v>
      </c>
      <c r="N4853" t="s">
        <v>24</v>
      </c>
      <c r="O4853">
        <v>5.2374252395434686</v>
      </c>
      <c r="P4853" t="s">
        <v>38</v>
      </c>
      <c r="Q4853" t="s">
        <v>41</v>
      </c>
      <c r="R4853">
        <v>1</v>
      </c>
      <c r="S4853">
        <v>71.95</v>
      </c>
      <c r="T4853">
        <v>2.5877274453706128E-4</v>
      </c>
      <c r="U4853" t="s">
        <v>45</v>
      </c>
      <c r="V4853" s="4">
        <f t="shared" si="225"/>
        <v>44593</v>
      </c>
      <c r="W4853">
        <f t="shared" si="226"/>
        <v>1</v>
      </c>
      <c r="X4853">
        <f t="shared" si="227"/>
        <v>0</v>
      </c>
    </row>
    <row r="4854" spans="1:24" x14ac:dyDescent="0.25">
      <c r="A4854" s="1">
        <v>388</v>
      </c>
      <c r="B4854">
        <v>203978</v>
      </c>
      <c r="C4854" s="2">
        <v>44593.717361111107</v>
      </c>
      <c r="F4854">
        <v>0.61990000000000001</v>
      </c>
      <c r="G4854">
        <v>0.61950000000000005</v>
      </c>
      <c r="H4854">
        <v>4227.1390149664794</v>
      </c>
      <c r="I4854">
        <v>2618.7126197717339</v>
      </c>
      <c r="J4854">
        <v>0</v>
      </c>
      <c r="K4854">
        <v>0.29051496647906261</v>
      </c>
      <c r="L4854" t="s">
        <v>20</v>
      </c>
      <c r="O4854">
        <v>5.2374252395434686</v>
      </c>
      <c r="P4854" t="s">
        <v>35</v>
      </c>
      <c r="Q4854" t="s">
        <v>41</v>
      </c>
      <c r="R4854">
        <v>1</v>
      </c>
      <c r="S4854">
        <v>19.25</v>
      </c>
      <c r="T4854">
        <v>-4.1592112090982347E-5</v>
      </c>
      <c r="U4854" t="s">
        <v>45</v>
      </c>
      <c r="V4854" s="4">
        <f t="shared" si="225"/>
        <v>44593</v>
      </c>
      <c r="W4854">
        <f t="shared" si="226"/>
        <v>0</v>
      </c>
      <c r="X4854">
        <f t="shared" si="227"/>
        <v>0</v>
      </c>
    </row>
    <row r="4855" spans="1:24" x14ac:dyDescent="0.25">
      <c r="A4855" s="1">
        <v>389</v>
      </c>
      <c r="B4855">
        <v>204060</v>
      </c>
      <c r="C4855" s="2">
        <v>44593.722222222219</v>
      </c>
      <c r="F4855">
        <v>0.62070000000000003</v>
      </c>
      <c r="G4855">
        <v>0.62080000000000002</v>
      </c>
      <c r="H4855">
        <v>4227.1390149664794</v>
      </c>
      <c r="I4855">
        <v>0</v>
      </c>
      <c r="J4855">
        <v>5.495280719456332</v>
      </c>
      <c r="K4855">
        <v>2624.2079004911911</v>
      </c>
      <c r="L4855" t="s">
        <v>21</v>
      </c>
      <c r="M4855" t="s">
        <v>11</v>
      </c>
      <c r="N4855" t="s">
        <v>24</v>
      </c>
      <c r="O4855">
        <v>5.2484158009823814</v>
      </c>
      <c r="P4855" t="s">
        <v>35</v>
      </c>
      <c r="Q4855" t="s">
        <v>41</v>
      </c>
      <c r="R4855">
        <v>1</v>
      </c>
      <c r="S4855">
        <v>70.81</v>
      </c>
      <c r="T4855">
        <v>3.518572987859514E-6</v>
      </c>
      <c r="U4855" t="s">
        <v>45</v>
      </c>
      <c r="V4855" s="4">
        <f t="shared" si="225"/>
        <v>44593</v>
      </c>
      <c r="W4855">
        <f t="shared" si="226"/>
        <v>1</v>
      </c>
      <c r="X4855">
        <f t="shared" si="227"/>
        <v>0</v>
      </c>
    </row>
    <row r="4856" spans="1:24" x14ac:dyDescent="0.25">
      <c r="A4856" s="1">
        <v>390</v>
      </c>
      <c r="B4856">
        <v>204224</v>
      </c>
      <c r="C4856" s="2">
        <v>44593.731944444437</v>
      </c>
      <c r="F4856">
        <v>0.315</v>
      </c>
      <c r="G4856">
        <v>0.31430000000000002</v>
      </c>
      <c r="H4856">
        <v>8349.3728937040742</v>
      </c>
      <c r="I4856">
        <v>2624.2079004911911</v>
      </c>
      <c r="J4856">
        <v>0</v>
      </c>
      <c r="K4856">
        <v>0.30769370407352609</v>
      </c>
      <c r="L4856" t="s">
        <v>20</v>
      </c>
      <c r="O4856">
        <v>5.2484158009823814</v>
      </c>
      <c r="P4856" t="s">
        <v>28</v>
      </c>
      <c r="Q4856" t="s">
        <v>41</v>
      </c>
      <c r="R4856">
        <v>1</v>
      </c>
      <c r="S4856">
        <v>19.52</v>
      </c>
      <c r="T4856">
        <v>-2.1840584045512701E-4</v>
      </c>
      <c r="U4856" t="s">
        <v>45</v>
      </c>
      <c r="V4856" s="4">
        <f t="shared" si="225"/>
        <v>44593</v>
      </c>
      <c r="W4856">
        <f t="shared" si="226"/>
        <v>0</v>
      </c>
      <c r="X4856">
        <f t="shared" si="227"/>
        <v>0</v>
      </c>
    </row>
    <row r="4857" spans="1:24" x14ac:dyDescent="0.25">
      <c r="A4857" s="1">
        <v>391</v>
      </c>
      <c r="B4857">
        <v>205393</v>
      </c>
      <c r="C4857" s="2">
        <v>44593.799305555563</v>
      </c>
      <c r="F4857">
        <v>0.31430000000000002</v>
      </c>
      <c r="G4857">
        <v>0.31459999999999999</v>
      </c>
      <c r="H4857">
        <v>8349.3728937040742</v>
      </c>
      <c r="I4857">
        <v>0</v>
      </c>
      <c r="J4857">
        <v>2.5048118681111191</v>
      </c>
      <c r="K4857">
        <v>2626.7127123593018</v>
      </c>
      <c r="L4857" t="s">
        <v>21</v>
      </c>
      <c r="M4857" t="s">
        <v>11</v>
      </c>
      <c r="N4857" t="s">
        <v>24</v>
      </c>
      <c r="O4857">
        <v>5.2534254247186034</v>
      </c>
      <c r="P4857" t="s">
        <v>28</v>
      </c>
      <c r="Q4857" t="s">
        <v>41</v>
      </c>
      <c r="R4857">
        <v>1</v>
      </c>
      <c r="S4857">
        <v>75.459999999999994</v>
      </c>
      <c r="T4857">
        <v>3.5998449264995618E-5</v>
      </c>
      <c r="U4857" t="s">
        <v>45</v>
      </c>
      <c r="V4857" s="4">
        <f t="shared" si="225"/>
        <v>44593</v>
      </c>
      <c r="W4857">
        <f t="shared" si="226"/>
        <v>1</v>
      </c>
      <c r="X4857">
        <f t="shared" si="227"/>
        <v>0</v>
      </c>
    </row>
    <row r="4858" spans="1:24" x14ac:dyDescent="0.25">
      <c r="A4858" s="1">
        <v>392</v>
      </c>
      <c r="B4858">
        <v>205616</v>
      </c>
      <c r="C4858" s="2">
        <v>44593.8125</v>
      </c>
      <c r="F4858">
        <v>2.7690000000000001</v>
      </c>
      <c r="G4858">
        <v>2.7639999999999998</v>
      </c>
      <c r="H4858">
        <v>950.33021431233794</v>
      </c>
      <c r="I4858">
        <v>2626.7127123593018</v>
      </c>
      <c r="J4858">
        <v>0</v>
      </c>
      <c r="K4858">
        <v>2.2782143123380161</v>
      </c>
      <c r="L4858" t="s">
        <v>20</v>
      </c>
      <c r="O4858">
        <v>5.2534254247186034</v>
      </c>
      <c r="P4858" t="s">
        <v>32</v>
      </c>
      <c r="Q4858" t="s">
        <v>41</v>
      </c>
      <c r="R4858">
        <v>1</v>
      </c>
      <c r="S4858">
        <v>18.7</v>
      </c>
      <c r="T4858">
        <v>-3.3523714478667088E-4</v>
      </c>
      <c r="U4858" t="s">
        <v>45</v>
      </c>
      <c r="V4858" s="4">
        <f t="shared" si="225"/>
        <v>44593</v>
      </c>
      <c r="W4858">
        <f t="shared" si="226"/>
        <v>0</v>
      </c>
      <c r="X4858">
        <f t="shared" si="227"/>
        <v>0</v>
      </c>
    </row>
    <row r="4859" spans="1:24" x14ac:dyDescent="0.25">
      <c r="A4859" s="1">
        <v>393</v>
      </c>
      <c r="B4859">
        <v>206919</v>
      </c>
      <c r="C4859" s="2">
        <v>44593.887499999997</v>
      </c>
      <c r="F4859">
        <v>2.706</v>
      </c>
      <c r="G4859">
        <v>2.7090000000000001</v>
      </c>
      <c r="H4859">
        <v>950.33021431233794</v>
      </c>
      <c r="I4859">
        <v>0</v>
      </c>
      <c r="J4859">
        <v>-52.268161787178087</v>
      </c>
      <c r="K4859">
        <v>2574.4445505721242</v>
      </c>
      <c r="L4859" t="s">
        <v>21</v>
      </c>
      <c r="M4859" t="s">
        <v>22</v>
      </c>
      <c r="N4859" t="s">
        <v>24</v>
      </c>
      <c r="O4859">
        <v>5.1488891011442472</v>
      </c>
      <c r="P4859" t="s">
        <v>32</v>
      </c>
      <c r="Q4859" t="s">
        <v>41</v>
      </c>
      <c r="R4859">
        <v>1</v>
      </c>
      <c r="S4859">
        <v>72.98</v>
      </c>
      <c r="T4859">
        <v>5.6002078455241744E-4</v>
      </c>
      <c r="U4859" t="s">
        <v>45</v>
      </c>
      <c r="V4859" s="4">
        <f t="shared" si="225"/>
        <v>44593</v>
      </c>
      <c r="W4859">
        <f t="shared" si="226"/>
        <v>0</v>
      </c>
      <c r="X4859">
        <f t="shared" si="227"/>
        <v>1</v>
      </c>
    </row>
    <row r="4860" spans="1:24" x14ac:dyDescent="0.25">
      <c r="A4860" s="1">
        <v>394</v>
      </c>
      <c r="B4860">
        <v>207920</v>
      </c>
      <c r="C4860" s="2">
        <v>44593.945833333331</v>
      </c>
      <c r="F4860">
        <v>0.31319999999999998</v>
      </c>
      <c r="G4860">
        <v>0.31259999999999999</v>
      </c>
      <c r="H4860">
        <v>8235.5871739351369</v>
      </c>
      <c r="I4860">
        <v>2574.4445505721242</v>
      </c>
      <c r="J4860">
        <v>0</v>
      </c>
      <c r="K4860">
        <v>0.14017393513717891</v>
      </c>
      <c r="L4860" t="s">
        <v>20</v>
      </c>
      <c r="O4860">
        <v>5.1488891011442472</v>
      </c>
      <c r="P4860" t="s">
        <v>28</v>
      </c>
      <c r="Q4860" t="s">
        <v>41</v>
      </c>
      <c r="R4860">
        <v>1</v>
      </c>
      <c r="S4860">
        <v>19.43</v>
      </c>
      <c r="T4860">
        <v>-1.453508989506247E-4</v>
      </c>
      <c r="U4860" t="s">
        <v>45</v>
      </c>
      <c r="V4860" s="4">
        <f t="shared" si="225"/>
        <v>44593</v>
      </c>
      <c r="W4860">
        <f t="shared" si="226"/>
        <v>0</v>
      </c>
      <c r="X4860">
        <f t="shared" si="227"/>
        <v>0</v>
      </c>
    </row>
    <row r="4861" spans="1:24" x14ac:dyDescent="0.25">
      <c r="A4861" s="1">
        <v>395</v>
      </c>
      <c r="B4861">
        <v>210028</v>
      </c>
      <c r="C4861" s="2">
        <v>44596.067361111112</v>
      </c>
      <c r="F4861">
        <v>0.27329999999999999</v>
      </c>
      <c r="G4861">
        <v>0.27389999999999998</v>
      </c>
      <c r="H4861">
        <v>8235.5871739351369</v>
      </c>
      <c r="I4861">
        <v>0</v>
      </c>
      <c r="J4861">
        <v>-318.71722363128993</v>
      </c>
      <c r="K4861">
        <v>2255.7273269408338</v>
      </c>
      <c r="L4861" t="s">
        <v>21</v>
      </c>
      <c r="M4861" t="s">
        <v>22</v>
      </c>
      <c r="N4861" t="s">
        <v>24</v>
      </c>
      <c r="O4861">
        <v>4.5114546538816684</v>
      </c>
      <c r="P4861" t="s">
        <v>28</v>
      </c>
      <c r="Q4861" t="s">
        <v>41</v>
      </c>
      <c r="R4861">
        <v>1</v>
      </c>
      <c r="S4861">
        <v>71.819999999999993</v>
      </c>
      <c r="T4861">
        <v>9.9437293855586528E-5</v>
      </c>
      <c r="U4861" t="s">
        <v>45</v>
      </c>
      <c r="V4861" s="4">
        <f t="shared" si="225"/>
        <v>44596</v>
      </c>
      <c r="W4861">
        <f t="shared" si="226"/>
        <v>0</v>
      </c>
      <c r="X4861">
        <f t="shared" si="227"/>
        <v>1</v>
      </c>
    </row>
    <row r="4862" spans="1:24" x14ac:dyDescent="0.25">
      <c r="A4862" s="1">
        <v>396</v>
      </c>
      <c r="B4862">
        <v>211793</v>
      </c>
      <c r="C4862" s="2">
        <v>44596.169444444437</v>
      </c>
      <c r="F4862">
        <v>1.052</v>
      </c>
      <c r="G4862">
        <v>1.052</v>
      </c>
      <c r="H4862">
        <v>2144.2274970920471</v>
      </c>
      <c r="I4862">
        <v>2255.7273269408338</v>
      </c>
      <c r="J4862">
        <v>0</v>
      </c>
      <c r="K4862">
        <v>0.25149709204699372</v>
      </c>
      <c r="L4862" t="s">
        <v>20</v>
      </c>
      <c r="O4862">
        <v>4.5114546538816684</v>
      </c>
      <c r="P4862" t="s">
        <v>37</v>
      </c>
      <c r="Q4862" t="s">
        <v>41</v>
      </c>
      <c r="R4862">
        <v>1</v>
      </c>
      <c r="S4862">
        <v>14.93</v>
      </c>
      <c r="T4862">
        <v>-3.468614294575012E-4</v>
      </c>
      <c r="U4862" t="s">
        <v>45</v>
      </c>
      <c r="V4862" s="4">
        <f t="shared" si="225"/>
        <v>44596</v>
      </c>
      <c r="W4862">
        <f t="shared" si="226"/>
        <v>0</v>
      </c>
      <c r="X4862">
        <f t="shared" si="227"/>
        <v>0</v>
      </c>
    </row>
    <row r="4863" spans="1:24" x14ac:dyDescent="0.25">
      <c r="A4863" s="1">
        <v>397</v>
      </c>
      <c r="B4863">
        <v>212085</v>
      </c>
      <c r="C4863" s="2">
        <v>44596.186805555553</v>
      </c>
      <c r="F4863">
        <v>1.052</v>
      </c>
      <c r="G4863">
        <v>1.052</v>
      </c>
      <c r="H4863">
        <v>2144.2274970920471</v>
      </c>
      <c r="I4863">
        <v>0</v>
      </c>
      <c r="J4863">
        <v>0</v>
      </c>
      <c r="K4863">
        <v>2255.7273269408338</v>
      </c>
      <c r="L4863" t="s">
        <v>21</v>
      </c>
      <c r="M4863" t="s">
        <v>11</v>
      </c>
      <c r="N4863" t="s">
        <v>24</v>
      </c>
      <c r="O4863">
        <v>4.5114546538816684</v>
      </c>
      <c r="P4863" t="s">
        <v>37</v>
      </c>
      <c r="Q4863" t="s">
        <v>41</v>
      </c>
      <c r="R4863">
        <v>1</v>
      </c>
      <c r="S4863">
        <v>87.58</v>
      </c>
      <c r="T4863">
        <v>1.092510158187121E-4</v>
      </c>
      <c r="U4863" t="s">
        <v>45</v>
      </c>
      <c r="V4863" s="4">
        <f t="shared" si="225"/>
        <v>44596</v>
      </c>
      <c r="W4863">
        <f t="shared" si="226"/>
        <v>1</v>
      </c>
      <c r="X4863">
        <f t="shared" si="227"/>
        <v>0</v>
      </c>
    </row>
    <row r="4864" spans="1:24" x14ac:dyDescent="0.25">
      <c r="A4864" s="1">
        <v>398</v>
      </c>
      <c r="B4864">
        <v>212160</v>
      </c>
      <c r="C4864" s="2">
        <v>44596.190972222219</v>
      </c>
      <c r="F4864">
        <v>4.1759999999999999E-2</v>
      </c>
      <c r="G4864">
        <v>4.1419999999999998E-2</v>
      </c>
      <c r="H4864">
        <v>54459.858207166442</v>
      </c>
      <c r="I4864">
        <v>2255.7273269408338</v>
      </c>
      <c r="J4864">
        <v>0</v>
      </c>
      <c r="K4864">
        <v>1.3807166437013459E-2</v>
      </c>
      <c r="L4864" t="s">
        <v>20</v>
      </c>
      <c r="O4864">
        <v>4.5114546538816684</v>
      </c>
      <c r="P4864" t="s">
        <v>29</v>
      </c>
      <c r="Q4864" t="s">
        <v>41</v>
      </c>
      <c r="R4864">
        <v>1</v>
      </c>
      <c r="S4864">
        <v>17.37</v>
      </c>
      <c r="T4864">
        <v>-6.1671503441898534E-6</v>
      </c>
      <c r="U4864" t="s">
        <v>45</v>
      </c>
      <c r="V4864" s="4">
        <f t="shared" si="225"/>
        <v>44596</v>
      </c>
      <c r="W4864">
        <f t="shared" si="226"/>
        <v>0</v>
      </c>
      <c r="X4864">
        <f t="shared" si="227"/>
        <v>0</v>
      </c>
    </row>
    <row r="4865" spans="1:24" x14ac:dyDescent="0.25">
      <c r="A4865" s="1">
        <v>399</v>
      </c>
      <c r="B4865">
        <v>212383</v>
      </c>
      <c r="C4865" s="2">
        <v>44596.20416666667</v>
      </c>
      <c r="F4865">
        <v>4.181E-2</v>
      </c>
      <c r="G4865">
        <v>4.1959999999999997E-2</v>
      </c>
      <c r="H4865">
        <v>54459.858207166442</v>
      </c>
      <c r="I4865">
        <v>0</v>
      </c>
      <c r="J4865">
        <v>29.408323431869579</v>
      </c>
      <c r="K4865">
        <v>2285.1356503727029</v>
      </c>
      <c r="L4865" t="s">
        <v>21</v>
      </c>
      <c r="M4865" t="s">
        <v>11</v>
      </c>
      <c r="N4865" t="s">
        <v>24</v>
      </c>
      <c r="O4865">
        <v>4.5702713007454072</v>
      </c>
      <c r="P4865" t="s">
        <v>29</v>
      </c>
      <c r="Q4865" t="s">
        <v>41</v>
      </c>
      <c r="R4865">
        <v>1</v>
      </c>
      <c r="S4865">
        <v>71.290000000000006</v>
      </c>
      <c r="T4865">
        <v>1.691340954813186E-5</v>
      </c>
      <c r="U4865" t="s">
        <v>45</v>
      </c>
      <c r="V4865" s="4">
        <f t="shared" si="225"/>
        <v>44596</v>
      </c>
      <c r="W4865">
        <f t="shared" si="226"/>
        <v>1</v>
      </c>
      <c r="X4865">
        <f t="shared" si="227"/>
        <v>0</v>
      </c>
    </row>
    <row r="4866" spans="1:24" x14ac:dyDescent="0.25">
      <c r="A4866" s="1">
        <v>400</v>
      </c>
      <c r="B4866">
        <v>212724</v>
      </c>
      <c r="C4866" s="2">
        <v>44596.223611111112</v>
      </c>
      <c r="F4866">
        <v>0.51280000000000003</v>
      </c>
      <c r="G4866">
        <v>0.51160000000000005</v>
      </c>
      <c r="H4866">
        <v>4466.6451336448454</v>
      </c>
      <c r="I4866">
        <v>2285.1356503727029</v>
      </c>
      <c r="J4866">
        <v>0</v>
      </c>
      <c r="K4866">
        <v>0.37713364484489542</v>
      </c>
      <c r="L4866" t="s">
        <v>20</v>
      </c>
      <c r="O4866">
        <v>4.5702713007454063</v>
      </c>
      <c r="P4866" t="s">
        <v>34</v>
      </c>
      <c r="Q4866" t="s">
        <v>41</v>
      </c>
      <c r="R4866">
        <v>1</v>
      </c>
      <c r="S4866">
        <v>14.56</v>
      </c>
      <c r="T4866">
        <v>-1.7362401873333161E-4</v>
      </c>
      <c r="U4866" t="s">
        <v>45</v>
      </c>
      <c r="V4866" s="4">
        <f t="shared" si="225"/>
        <v>44596</v>
      </c>
      <c r="W4866">
        <f t="shared" si="226"/>
        <v>0</v>
      </c>
      <c r="X4866">
        <f t="shared" si="227"/>
        <v>0</v>
      </c>
    </row>
    <row r="4867" spans="1:24" x14ac:dyDescent="0.25">
      <c r="A4867" s="1">
        <v>401</v>
      </c>
      <c r="B4867">
        <v>213072</v>
      </c>
      <c r="C4867" s="2">
        <v>44596.243750000001</v>
      </c>
      <c r="F4867">
        <v>0.5161</v>
      </c>
      <c r="G4867">
        <v>0.51649999999999996</v>
      </c>
      <c r="H4867">
        <v>4466.6451336448454</v>
      </c>
      <c r="I4867">
        <v>0</v>
      </c>
      <c r="J4867">
        <v>21.886561154859461</v>
      </c>
      <c r="K4867">
        <v>2307.0222115275619</v>
      </c>
      <c r="L4867" t="s">
        <v>21</v>
      </c>
      <c r="M4867" t="s">
        <v>11</v>
      </c>
      <c r="N4867" t="s">
        <v>24</v>
      </c>
      <c r="O4867">
        <v>4.614044423055125</v>
      </c>
      <c r="P4867" t="s">
        <v>34</v>
      </c>
      <c r="Q4867" t="s">
        <v>41</v>
      </c>
      <c r="R4867">
        <v>1</v>
      </c>
      <c r="S4867">
        <v>73.09</v>
      </c>
      <c r="T4867">
        <v>1.2465452759646831E-4</v>
      </c>
      <c r="U4867" t="s">
        <v>45</v>
      </c>
      <c r="V4867" s="4">
        <f t="shared" ref="V4867:V4930" si="228">DATE(YEAR(C4867),MONTH(C4867),DAY(C4867))</f>
        <v>44596</v>
      </c>
      <c r="W4867">
        <f t="shared" ref="W4867:W4930" si="229">IF(M4867="win",1,0)</f>
        <v>1</v>
      </c>
      <c r="X4867">
        <f t="shared" ref="X4867:X4930" si="230">IF(M4867="lose",1,0)</f>
        <v>0</v>
      </c>
    </row>
    <row r="4868" spans="1:24" x14ac:dyDescent="0.25">
      <c r="A4868" s="1">
        <v>402</v>
      </c>
      <c r="B4868">
        <v>213949</v>
      </c>
      <c r="C4868" s="2">
        <v>44596.294444444437</v>
      </c>
      <c r="F4868">
        <v>0.60599999999999998</v>
      </c>
      <c r="G4868">
        <v>0.60550000000000004</v>
      </c>
      <c r="H4868">
        <v>3810.111001697047</v>
      </c>
      <c r="I4868">
        <v>2307.0222115275619</v>
      </c>
      <c r="J4868">
        <v>0</v>
      </c>
      <c r="K4868">
        <v>0.30500169704717323</v>
      </c>
      <c r="L4868" t="s">
        <v>20</v>
      </c>
      <c r="O4868">
        <v>4.614044423055125</v>
      </c>
      <c r="P4868" t="s">
        <v>35</v>
      </c>
      <c r="Q4868" t="s">
        <v>41</v>
      </c>
      <c r="R4868">
        <v>1</v>
      </c>
      <c r="S4868">
        <v>19.079999999999998</v>
      </c>
      <c r="T4868">
        <v>-6.1791821579282313E-5</v>
      </c>
      <c r="U4868" t="s">
        <v>45</v>
      </c>
      <c r="V4868" s="4">
        <f t="shared" si="228"/>
        <v>44596</v>
      </c>
      <c r="W4868">
        <f t="shared" si="229"/>
        <v>0</v>
      </c>
      <c r="X4868">
        <f t="shared" si="230"/>
        <v>0</v>
      </c>
    </row>
    <row r="4869" spans="1:24" x14ac:dyDescent="0.25">
      <c r="A4869" s="1">
        <v>403</v>
      </c>
      <c r="B4869">
        <v>214419</v>
      </c>
      <c r="C4869" s="2">
        <v>44596.321527777778</v>
      </c>
      <c r="F4869">
        <v>0.60540000000000005</v>
      </c>
      <c r="G4869">
        <v>0.60560000000000003</v>
      </c>
      <c r="H4869">
        <v>3810.111001697047</v>
      </c>
      <c r="I4869">
        <v>0</v>
      </c>
      <c r="J4869">
        <v>0.38101110016941669</v>
      </c>
      <c r="K4869">
        <v>2307.4032226277318</v>
      </c>
      <c r="L4869" t="s">
        <v>21</v>
      </c>
      <c r="M4869" t="s">
        <v>11</v>
      </c>
      <c r="N4869" t="s">
        <v>24</v>
      </c>
      <c r="O4869">
        <v>4.6148064452554634</v>
      </c>
      <c r="P4869" t="s">
        <v>35</v>
      </c>
      <c r="Q4869" t="s">
        <v>41</v>
      </c>
      <c r="R4869">
        <v>1</v>
      </c>
      <c r="S4869">
        <v>75.209999999999994</v>
      </c>
      <c r="T4869">
        <v>1.125107213850729E-5</v>
      </c>
      <c r="U4869" t="s">
        <v>45</v>
      </c>
      <c r="V4869" s="4">
        <f t="shared" si="228"/>
        <v>44596</v>
      </c>
      <c r="W4869">
        <f t="shared" si="229"/>
        <v>1</v>
      </c>
      <c r="X4869">
        <f t="shared" si="230"/>
        <v>0</v>
      </c>
    </row>
    <row r="4870" spans="1:24" x14ac:dyDescent="0.25">
      <c r="A4870" s="1">
        <v>404</v>
      </c>
      <c r="B4870">
        <v>214701</v>
      </c>
      <c r="C4870" s="2">
        <v>44596.338194444441</v>
      </c>
      <c r="F4870">
        <v>1.548</v>
      </c>
      <c r="G4870">
        <v>1.5469999999999999</v>
      </c>
      <c r="H4870">
        <v>1491.534080560913</v>
      </c>
      <c r="I4870">
        <v>2307.4032226277318</v>
      </c>
      <c r="J4870">
        <v>0</v>
      </c>
      <c r="K4870">
        <v>0.2260805609126377</v>
      </c>
      <c r="L4870" t="s">
        <v>20</v>
      </c>
      <c r="O4870">
        <v>4.6148064452554634</v>
      </c>
      <c r="P4870" t="s">
        <v>36</v>
      </c>
      <c r="Q4870" t="s">
        <v>41</v>
      </c>
      <c r="R4870">
        <v>1</v>
      </c>
      <c r="S4870">
        <v>18.18</v>
      </c>
      <c r="T4870">
        <v>-3.6502532702997748E-4</v>
      </c>
      <c r="U4870" t="s">
        <v>45</v>
      </c>
      <c r="V4870" s="4">
        <f t="shared" si="228"/>
        <v>44596</v>
      </c>
      <c r="W4870">
        <f t="shared" si="229"/>
        <v>0</v>
      </c>
      <c r="X4870">
        <f t="shared" si="230"/>
        <v>0</v>
      </c>
    </row>
    <row r="4871" spans="1:24" x14ac:dyDescent="0.25">
      <c r="A4871" s="1">
        <v>405</v>
      </c>
      <c r="B4871">
        <v>215006</v>
      </c>
      <c r="C4871" s="2">
        <v>44596.355555555558</v>
      </c>
      <c r="F4871">
        <v>1.556</v>
      </c>
      <c r="G4871">
        <v>1.5589999999999999</v>
      </c>
      <c r="H4871">
        <v>1491.534080560913</v>
      </c>
      <c r="I4871">
        <v>0</v>
      </c>
      <c r="J4871">
        <v>17.89840896673104</v>
      </c>
      <c r="K4871">
        <v>2325.3016315944628</v>
      </c>
      <c r="L4871" t="s">
        <v>21</v>
      </c>
      <c r="M4871" t="s">
        <v>11</v>
      </c>
      <c r="N4871" t="s">
        <v>24</v>
      </c>
      <c r="O4871">
        <v>4.650603263188926</v>
      </c>
      <c r="P4871" t="s">
        <v>36</v>
      </c>
      <c r="Q4871" t="s">
        <v>41</v>
      </c>
      <c r="R4871">
        <v>1</v>
      </c>
      <c r="S4871">
        <v>80.069999999999993</v>
      </c>
      <c r="T4871">
        <v>2.9398004143876832E-4</v>
      </c>
      <c r="U4871" t="s">
        <v>45</v>
      </c>
      <c r="V4871" s="4">
        <f t="shared" si="228"/>
        <v>44596</v>
      </c>
      <c r="W4871">
        <f t="shared" si="229"/>
        <v>1</v>
      </c>
      <c r="X4871">
        <f t="shared" si="230"/>
        <v>0</v>
      </c>
    </row>
    <row r="4872" spans="1:24" x14ac:dyDescent="0.25">
      <c r="A4872" s="1">
        <v>406</v>
      </c>
      <c r="B4872">
        <v>215360</v>
      </c>
      <c r="C4872" s="2">
        <v>44596.376388888893</v>
      </c>
      <c r="F4872">
        <v>0.44629999999999997</v>
      </c>
      <c r="G4872">
        <v>0.44540000000000002</v>
      </c>
      <c r="H4872">
        <v>5220.7041571496693</v>
      </c>
      <c r="I4872">
        <v>2325.3016315944628</v>
      </c>
      <c r="J4872">
        <v>0</v>
      </c>
      <c r="K4872">
        <v>0.1707571496690872</v>
      </c>
      <c r="L4872" t="s">
        <v>20</v>
      </c>
      <c r="O4872">
        <v>4.650603263188926</v>
      </c>
      <c r="P4872" t="s">
        <v>38</v>
      </c>
      <c r="Q4872" t="s">
        <v>41</v>
      </c>
      <c r="R4872">
        <v>1</v>
      </c>
      <c r="S4872">
        <v>17.72</v>
      </c>
      <c r="T4872">
        <v>-6.2931719676639908E-5</v>
      </c>
      <c r="U4872" t="s">
        <v>45</v>
      </c>
      <c r="V4872" s="4">
        <f t="shared" si="228"/>
        <v>44596</v>
      </c>
      <c r="W4872">
        <f t="shared" si="229"/>
        <v>0</v>
      </c>
      <c r="X4872">
        <f t="shared" si="230"/>
        <v>0</v>
      </c>
    </row>
    <row r="4873" spans="1:24" x14ac:dyDescent="0.25">
      <c r="A4873" s="1">
        <v>407</v>
      </c>
      <c r="B4873">
        <v>215837</v>
      </c>
      <c r="C4873" s="2">
        <v>44596.40347222222</v>
      </c>
      <c r="F4873">
        <v>0.44690000000000002</v>
      </c>
      <c r="G4873">
        <v>0.4486</v>
      </c>
      <c r="H4873">
        <v>5220.7041571496693</v>
      </c>
      <c r="I4873">
        <v>0</v>
      </c>
      <c r="J4873">
        <v>16.706253302878849</v>
      </c>
      <c r="K4873">
        <v>2342.0078848973421</v>
      </c>
      <c r="L4873" t="s">
        <v>21</v>
      </c>
      <c r="M4873" t="s">
        <v>11</v>
      </c>
      <c r="N4873" t="s">
        <v>24</v>
      </c>
      <c r="O4873">
        <v>4.6840157697946836</v>
      </c>
      <c r="P4873" t="s">
        <v>38</v>
      </c>
      <c r="Q4873" t="s">
        <v>41</v>
      </c>
      <c r="R4873">
        <v>1</v>
      </c>
      <c r="S4873">
        <v>83.77</v>
      </c>
      <c r="T4873">
        <v>2.274256267184582E-4</v>
      </c>
      <c r="U4873" t="s">
        <v>45</v>
      </c>
      <c r="V4873" s="4">
        <f t="shared" si="228"/>
        <v>44596</v>
      </c>
      <c r="W4873">
        <f t="shared" si="229"/>
        <v>1</v>
      </c>
      <c r="X4873">
        <f t="shared" si="230"/>
        <v>0</v>
      </c>
    </row>
    <row r="4874" spans="1:24" x14ac:dyDescent="0.25">
      <c r="A4874" s="1">
        <v>408</v>
      </c>
      <c r="B4874">
        <v>215951</v>
      </c>
      <c r="C4874" s="2">
        <v>44596.410416666673</v>
      </c>
      <c r="F4874">
        <v>2.6549999999999998</v>
      </c>
      <c r="G4874">
        <v>2.65</v>
      </c>
      <c r="H4874">
        <v>883.77656033861956</v>
      </c>
      <c r="I4874">
        <v>2342.0078848973421</v>
      </c>
      <c r="J4874">
        <v>0</v>
      </c>
      <c r="K4874">
        <v>1.3265603386195901</v>
      </c>
      <c r="L4874" t="s">
        <v>20</v>
      </c>
      <c r="O4874">
        <v>4.6840157697946836</v>
      </c>
      <c r="P4874" t="s">
        <v>32</v>
      </c>
      <c r="Q4874" t="s">
        <v>41</v>
      </c>
      <c r="R4874">
        <v>1</v>
      </c>
      <c r="S4874">
        <v>18.239999999999998</v>
      </c>
      <c r="T4874">
        <v>-1.084243563057363E-3</v>
      </c>
      <c r="U4874" t="s">
        <v>45</v>
      </c>
      <c r="V4874" s="4">
        <f t="shared" si="228"/>
        <v>44596</v>
      </c>
      <c r="W4874">
        <f t="shared" si="229"/>
        <v>0</v>
      </c>
      <c r="X4874">
        <f t="shared" si="230"/>
        <v>0</v>
      </c>
    </row>
    <row r="4875" spans="1:24" x14ac:dyDescent="0.25">
      <c r="A4875" s="1">
        <v>409</v>
      </c>
      <c r="B4875">
        <v>217217</v>
      </c>
      <c r="C4875" s="2">
        <v>44596.48333333333</v>
      </c>
      <c r="F4875">
        <v>2.68</v>
      </c>
      <c r="G4875">
        <v>2.6859999999999999</v>
      </c>
      <c r="H4875">
        <v>883.77656033861956</v>
      </c>
      <c r="I4875">
        <v>0</v>
      </c>
      <c r="J4875">
        <v>31.81595617219045</v>
      </c>
      <c r="K4875">
        <v>2373.8238410695321</v>
      </c>
      <c r="L4875" t="s">
        <v>21</v>
      </c>
      <c r="M4875" t="s">
        <v>11</v>
      </c>
      <c r="N4875" t="s">
        <v>24</v>
      </c>
      <c r="O4875">
        <v>4.7476476821390641</v>
      </c>
      <c r="P4875" t="s">
        <v>32</v>
      </c>
      <c r="Q4875" t="s">
        <v>41</v>
      </c>
      <c r="R4875">
        <v>1</v>
      </c>
      <c r="S4875">
        <v>77.27</v>
      </c>
      <c r="T4875">
        <v>3.9076139408544819E-4</v>
      </c>
      <c r="U4875" t="s">
        <v>45</v>
      </c>
      <c r="V4875" s="4">
        <f t="shared" si="228"/>
        <v>44596</v>
      </c>
      <c r="W4875">
        <f t="shared" si="229"/>
        <v>1</v>
      </c>
      <c r="X4875">
        <f t="shared" si="230"/>
        <v>0</v>
      </c>
    </row>
    <row r="4876" spans="1:24" x14ac:dyDescent="0.25">
      <c r="A4876" s="1">
        <v>410</v>
      </c>
      <c r="B4876">
        <v>217813</v>
      </c>
      <c r="C4876" s="2">
        <v>44596.518055555563</v>
      </c>
      <c r="F4876">
        <v>0.61819999999999997</v>
      </c>
      <c r="G4876">
        <v>0.61799999999999999</v>
      </c>
      <c r="H4876">
        <v>3841.1389014070101</v>
      </c>
      <c r="I4876">
        <v>2373.8238410695321</v>
      </c>
      <c r="J4876">
        <v>0</v>
      </c>
      <c r="K4876">
        <v>0.26890140701009158</v>
      </c>
      <c r="L4876" t="s">
        <v>20</v>
      </c>
      <c r="O4876">
        <v>4.7476476821390641</v>
      </c>
      <c r="P4876" t="s">
        <v>35</v>
      </c>
      <c r="Q4876" t="s">
        <v>41</v>
      </c>
      <c r="R4876">
        <v>1</v>
      </c>
      <c r="S4876">
        <v>17.78</v>
      </c>
      <c r="T4876">
        <v>-6.2485259206934707E-5</v>
      </c>
      <c r="U4876" t="s">
        <v>45</v>
      </c>
      <c r="V4876" s="4">
        <f t="shared" si="228"/>
        <v>44596</v>
      </c>
      <c r="W4876">
        <f t="shared" si="229"/>
        <v>0</v>
      </c>
      <c r="X4876">
        <f t="shared" si="230"/>
        <v>0</v>
      </c>
    </row>
    <row r="4877" spans="1:24" x14ac:dyDescent="0.25">
      <c r="A4877" s="1">
        <v>411</v>
      </c>
      <c r="B4877">
        <v>218696</v>
      </c>
      <c r="C4877" s="2">
        <v>44596.569444444453</v>
      </c>
      <c r="F4877">
        <v>0.61929999999999996</v>
      </c>
      <c r="G4877">
        <v>0.61960000000000004</v>
      </c>
      <c r="H4877">
        <v>3841.1389014070101</v>
      </c>
      <c r="I4877">
        <v>0</v>
      </c>
      <c r="J4877">
        <v>6.1458222422515973</v>
      </c>
      <c r="K4877">
        <v>2379.9696633117842</v>
      </c>
      <c r="L4877" t="s">
        <v>21</v>
      </c>
      <c r="M4877" t="s">
        <v>11</v>
      </c>
      <c r="N4877" t="s">
        <v>24</v>
      </c>
      <c r="O4877">
        <v>4.7599393266235666</v>
      </c>
      <c r="P4877" t="s">
        <v>35</v>
      </c>
      <c r="Q4877" t="s">
        <v>41</v>
      </c>
      <c r="R4877">
        <v>1</v>
      </c>
      <c r="S4877">
        <v>70.17</v>
      </c>
      <c r="T4877">
        <v>1.1658711593676149E-4</v>
      </c>
      <c r="U4877" t="s">
        <v>45</v>
      </c>
      <c r="V4877" s="4">
        <f t="shared" si="228"/>
        <v>44596</v>
      </c>
      <c r="W4877">
        <f t="shared" si="229"/>
        <v>1</v>
      </c>
      <c r="X4877">
        <f t="shared" si="230"/>
        <v>0</v>
      </c>
    </row>
    <row r="4878" spans="1:24" x14ac:dyDescent="0.25">
      <c r="A4878" s="1">
        <v>412</v>
      </c>
      <c r="B4878">
        <v>218907</v>
      </c>
      <c r="C4878" s="2">
        <v>44596.581250000003</v>
      </c>
      <c r="F4878">
        <v>2.6760000000000002</v>
      </c>
      <c r="G4878">
        <v>2.673</v>
      </c>
      <c r="H4878">
        <v>890.37398552629395</v>
      </c>
      <c r="I4878">
        <v>2379.9696633117842</v>
      </c>
      <c r="J4878">
        <v>0</v>
      </c>
      <c r="K4878">
        <v>0.26498552629393579</v>
      </c>
      <c r="L4878" t="s">
        <v>20</v>
      </c>
      <c r="O4878">
        <v>4.7599393266235666</v>
      </c>
      <c r="P4878" t="s">
        <v>32</v>
      </c>
      <c r="Q4878" t="s">
        <v>41</v>
      </c>
      <c r="R4878">
        <v>1</v>
      </c>
      <c r="S4878">
        <v>18.52</v>
      </c>
      <c r="T4878">
        <v>-2.326393193317067E-4</v>
      </c>
      <c r="U4878" t="s">
        <v>45</v>
      </c>
      <c r="V4878" s="4">
        <f t="shared" si="228"/>
        <v>44596</v>
      </c>
      <c r="W4878">
        <f t="shared" si="229"/>
        <v>0</v>
      </c>
      <c r="X4878">
        <f t="shared" si="230"/>
        <v>0</v>
      </c>
    </row>
    <row r="4879" spans="1:24" x14ac:dyDescent="0.25">
      <c r="A4879" s="1">
        <v>413</v>
      </c>
      <c r="B4879">
        <v>219303</v>
      </c>
      <c r="C4879" s="2">
        <v>44596.604166666657</v>
      </c>
      <c r="F4879">
        <v>2.6819999999999999</v>
      </c>
      <c r="G4879">
        <v>2.6840000000000002</v>
      </c>
      <c r="H4879">
        <v>890.37398552629395</v>
      </c>
      <c r="I4879">
        <v>0</v>
      </c>
      <c r="J4879">
        <v>9.7941138407895778</v>
      </c>
      <c r="K4879">
        <v>2389.7637771525729</v>
      </c>
      <c r="L4879" t="s">
        <v>21</v>
      </c>
      <c r="M4879" t="s">
        <v>11</v>
      </c>
      <c r="N4879" t="s">
        <v>24</v>
      </c>
      <c r="O4879">
        <v>4.7795275543051474</v>
      </c>
      <c r="P4879" t="s">
        <v>32</v>
      </c>
      <c r="Q4879" t="s">
        <v>41</v>
      </c>
      <c r="R4879">
        <v>1</v>
      </c>
      <c r="S4879">
        <v>78.709999999999994</v>
      </c>
      <c r="T4879">
        <v>6.7858592617398017E-4</v>
      </c>
      <c r="U4879" t="s">
        <v>45</v>
      </c>
      <c r="V4879" s="4">
        <f t="shared" si="228"/>
        <v>44596</v>
      </c>
      <c r="W4879">
        <f t="shared" si="229"/>
        <v>1</v>
      </c>
      <c r="X4879">
        <f t="shared" si="230"/>
        <v>0</v>
      </c>
    </row>
    <row r="4880" spans="1:24" x14ac:dyDescent="0.25">
      <c r="A4880" s="1">
        <v>414</v>
      </c>
      <c r="B4880">
        <v>219448</v>
      </c>
      <c r="C4880" s="2">
        <v>44596.612500000003</v>
      </c>
      <c r="F4880">
        <v>0.1406</v>
      </c>
      <c r="G4880">
        <v>0.14019999999999999</v>
      </c>
      <c r="H4880">
        <v>17045.390707222348</v>
      </c>
      <c r="I4880">
        <v>2389.7637771525729</v>
      </c>
      <c r="J4880">
        <v>0</v>
      </c>
      <c r="K4880">
        <v>1.490722234934105E-2</v>
      </c>
      <c r="L4880" t="s">
        <v>20</v>
      </c>
      <c r="O4880">
        <v>4.7795275543051456</v>
      </c>
      <c r="P4880" t="s">
        <v>30</v>
      </c>
      <c r="Q4880" t="s">
        <v>41</v>
      </c>
      <c r="R4880">
        <v>1</v>
      </c>
      <c r="S4880">
        <v>15.49</v>
      </c>
      <c r="T4880">
        <v>-1.6955662457907031E-5</v>
      </c>
      <c r="U4880" t="s">
        <v>45</v>
      </c>
      <c r="V4880" s="4">
        <f t="shared" si="228"/>
        <v>44596</v>
      </c>
      <c r="W4880">
        <f t="shared" si="229"/>
        <v>0</v>
      </c>
      <c r="X4880">
        <f t="shared" si="230"/>
        <v>0</v>
      </c>
    </row>
    <row r="4881" spans="1:24" x14ac:dyDescent="0.25">
      <c r="A4881" s="1">
        <v>415</v>
      </c>
      <c r="B4881">
        <v>219590</v>
      </c>
      <c r="C4881" s="2">
        <v>44596.620138888888</v>
      </c>
      <c r="F4881">
        <v>0.1406</v>
      </c>
      <c r="G4881">
        <v>0.1406</v>
      </c>
      <c r="H4881">
        <v>17045.390707222348</v>
      </c>
      <c r="I4881">
        <v>0</v>
      </c>
      <c r="J4881">
        <v>6.8181562828895039</v>
      </c>
      <c r="K4881">
        <v>2396.5819334354619</v>
      </c>
      <c r="L4881" t="s">
        <v>21</v>
      </c>
      <c r="M4881" t="s">
        <v>11</v>
      </c>
      <c r="N4881" t="s">
        <v>24</v>
      </c>
      <c r="O4881">
        <v>4.7931638668709251</v>
      </c>
      <c r="P4881" t="s">
        <v>30</v>
      </c>
      <c r="Q4881" t="s">
        <v>41</v>
      </c>
      <c r="R4881">
        <v>1</v>
      </c>
      <c r="S4881">
        <v>70.14</v>
      </c>
      <c r="T4881">
        <v>1.317686614876745E-6</v>
      </c>
      <c r="U4881" t="s">
        <v>45</v>
      </c>
      <c r="V4881" s="4">
        <f t="shared" si="228"/>
        <v>44596</v>
      </c>
      <c r="W4881">
        <f t="shared" si="229"/>
        <v>1</v>
      </c>
      <c r="X4881">
        <f t="shared" si="230"/>
        <v>0</v>
      </c>
    </row>
    <row r="4882" spans="1:24" x14ac:dyDescent="0.25">
      <c r="A4882" s="1">
        <v>416</v>
      </c>
      <c r="B4882">
        <v>219659</v>
      </c>
      <c r="C4882" s="2">
        <v>44596.624305555553</v>
      </c>
      <c r="F4882">
        <v>1.0660000000000001</v>
      </c>
      <c r="G4882">
        <v>1.0649999999999999</v>
      </c>
      <c r="H4882">
        <v>2250.311674587289</v>
      </c>
      <c r="I4882">
        <v>2396.5819334354619</v>
      </c>
      <c r="J4882">
        <v>0</v>
      </c>
      <c r="K4882">
        <v>1.0316745872886199</v>
      </c>
      <c r="L4882" t="s">
        <v>20</v>
      </c>
      <c r="O4882">
        <v>4.7931638668709251</v>
      </c>
      <c r="P4882" t="s">
        <v>37</v>
      </c>
      <c r="Q4882" t="s">
        <v>41</v>
      </c>
      <c r="R4882">
        <v>1</v>
      </c>
      <c r="S4882">
        <v>17.37</v>
      </c>
      <c r="T4882">
        <v>-1.5925157860352529E-4</v>
      </c>
      <c r="U4882" t="s">
        <v>45</v>
      </c>
      <c r="V4882" s="4">
        <f t="shared" si="228"/>
        <v>44596</v>
      </c>
      <c r="W4882">
        <f t="shared" si="229"/>
        <v>0</v>
      </c>
      <c r="X4882">
        <f t="shared" si="230"/>
        <v>0</v>
      </c>
    </row>
    <row r="4883" spans="1:24" x14ac:dyDescent="0.25">
      <c r="A4883" s="1">
        <v>417</v>
      </c>
      <c r="B4883">
        <v>219924</v>
      </c>
      <c r="C4883" s="2">
        <v>44596.63958333333</v>
      </c>
      <c r="F4883">
        <v>1.0669999999999999</v>
      </c>
      <c r="G4883">
        <v>1.0669999999999999</v>
      </c>
      <c r="H4883">
        <v>2250.311674587289</v>
      </c>
      <c r="I4883">
        <v>0</v>
      </c>
      <c r="J4883">
        <v>4.5006233491744752</v>
      </c>
      <c r="K4883">
        <v>2401.0825567846368</v>
      </c>
      <c r="L4883" t="s">
        <v>21</v>
      </c>
      <c r="M4883" t="s">
        <v>11</v>
      </c>
      <c r="N4883" t="s">
        <v>24</v>
      </c>
      <c r="O4883">
        <v>4.8021651135692736</v>
      </c>
      <c r="P4883" t="s">
        <v>37</v>
      </c>
      <c r="Q4883" t="s">
        <v>41</v>
      </c>
      <c r="R4883">
        <v>1</v>
      </c>
      <c r="S4883">
        <v>76.06</v>
      </c>
      <c r="T4883">
        <v>6.7328977554348413E-5</v>
      </c>
      <c r="U4883" t="s">
        <v>45</v>
      </c>
      <c r="V4883" s="4">
        <f t="shared" si="228"/>
        <v>44596</v>
      </c>
      <c r="W4883">
        <f t="shared" si="229"/>
        <v>1</v>
      </c>
      <c r="X4883">
        <f t="shared" si="230"/>
        <v>0</v>
      </c>
    </row>
    <row r="4884" spans="1:24" x14ac:dyDescent="0.25">
      <c r="A4884" s="1">
        <v>418</v>
      </c>
      <c r="B4884">
        <v>220054</v>
      </c>
      <c r="C4884" s="2">
        <v>44596.647222222222</v>
      </c>
      <c r="F4884">
        <v>2.6840000000000002</v>
      </c>
      <c r="G4884">
        <v>2.6789999999999998</v>
      </c>
      <c r="H4884">
        <v>896.2607528124812</v>
      </c>
      <c r="I4884">
        <v>2401.0825567846368</v>
      </c>
      <c r="J4884">
        <v>0</v>
      </c>
      <c r="K4884">
        <v>1.474752812481259</v>
      </c>
      <c r="L4884" t="s">
        <v>20</v>
      </c>
      <c r="O4884">
        <v>4.8021651135692736</v>
      </c>
      <c r="P4884" t="s">
        <v>32</v>
      </c>
      <c r="Q4884" t="s">
        <v>41</v>
      </c>
      <c r="R4884">
        <v>1</v>
      </c>
      <c r="S4884">
        <v>14.47</v>
      </c>
      <c r="T4884">
        <v>-9.0905358882054088E-4</v>
      </c>
      <c r="U4884" t="s">
        <v>45</v>
      </c>
      <c r="V4884" s="4">
        <f t="shared" si="228"/>
        <v>44596</v>
      </c>
      <c r="W4884">
        <f t="shared" si="229"/>
        <v>0</v>
      </c>
      <c r="X4884">
        <f t="shared" si="230"/>
        <v>0</v>
      </c>
    </row>
    <row r="4885" spans="1:24" x14ac:dyDescent="0.25">
      <c r="A4885" s="1">
        <v>419</v>
      </c>
      <c r="B4885">
        <v>221930</v>
      </c>
      <c r="C4885" s="2">
        <v>44596.755555555559</v>
      </c>
      <c r="F4885">
        <v>2.64</v>
      </c>
      <c r="G4885">
        <v>2.6419999999999999</v>
      </c>
      <c r="H4885">
        <v>896.2607528124812</v>
      </c>
      <c r="I4885">
        <v>0</v>
      </c>
      <c r="J4885">
        <v>-33.161647854061812</v>
      </c>
      <c r="K4885">
        <v>2367.920908930575</v>
      </c>
      <c r="L4885" t="s">
        <v>21</v>
      </c>
      <c r="M4885" t="s">
        <v>22</v>
      </c>
      <c r="N4885" t="s">
        <v>24</v>
      </c>
      <c r="O4885">
        <v>4.7358418178611501</v>
      </c>
      <c r="P4885" t="s">
        <v>32</v>
      </c>
      <c r="Q4885" t="s">
        <v>41</v>
      </c>
      <c r="R4885">
        <v>1</v>
      </c>
      <c r="S4885">
        <v>70.099999999999994</v>
      </c>
      <c r="T4885">
        <v>1.003921276702346E-3</v>
      </c>
      <c r="U4885" t="s">
        <v>45</v>
      </c>
      <c r="V4885" s="4">
        <f t="shared" si="228"/>
        <v>44596</v>
      </c>
      <c r="W4885">
        <f t="shared" si="229"/>
        <v>0</v>
      </c>
      <c r="X4885">
        <f t="shared" si="230"/>
        <v>1</v>
      </c>
    </row>
    <row r="4886" spans="1:24" x14ac:dyDescent="0.25">
      <c r="A4886" s="1">
        <v>420</v>
      </c>
      <c r="B4886">
        <v>222116</v>
      </c>
      <c r="C4886" s="2">
        <v>44596.76666666667</v>
      </c>
      <c r="F4886">
        <v>4.3959999999999999E-2</v>
      </c>
      <c r="G4886">
        <v>4.394E-2</v>
      </c>
      <c r="H4886">
        <v>53889.870480896112</v>
      </c>
      <c r="I4886">
        <v>2367.920908930575</v>
      </c>
      <c r="J4886">
        <v>0</v>
      </c>
      <c r="K4886">
        <v>9.000896112118642E-3</v>
      </c>
      <c r="L4886" t="s">
        <v>20</v>
      </c>
      <c r="O4886">
        <v>4.7358418178611501</v>
      </c>
      <c r="P4886" t="s">
        <v>29</v>
      </c>
      <c r="Q4886" t="s">
        <v>41</v>
      </c>
      <c r="R4886">
        <v>1</v>
      </c>
      <c r="S4886">
        <v>18.649999999999999</v>
      </c>
      <c r="T4886">
        <v>-2.572027750815525E-5</v>
      </c>
      <c r="U4886" t="s">
        <v>45</v>
      </c>
      <c r="V4886" s="4">
        <f t="shared" si="228"/>
        <v>44596</v>
      </c>
      <c r="W4886">
        <f t="shared" si="229"/>
        <v>0</v>
      </c>
      <c r="X4886">
        <f t="shared" si="230"/>
        <v>0</v>
      </c>
    </row>
    <row r="4887" spans="1:24" x14ac:dyDescent="0.25">
      <c r="A4887" s="1">
        <v>421</v>
      </c>
      <c r="B4887">
        <v>222375</v>
      </c>
      <c r="C4887" s="2">
        <v>44596.78125</v>
      </c>
      <c r="F4887">
        <v>4.4110000000000003E-2</v>
      </c>
      <c r="G4887">
        <v>4.4170000000000001E-2</v>
      </c>
      <c r="H4887">
        <v>53889.870480896112</v>
      </c>
      <c r="I4887">
        <v>0</v>
      </c>
      <c r="J4887">
        <v>12.39467021060636</v>
      </c>
      <c r="K4887">
        <v>2380.3155791411809</v>
      </c>
      <c r="L4887" t="s">
        <v>21</v>
      </c>
      <c r="M4887" t="s">
        <v>11</v>
      </c>
      <c r="N4887" t="s">
        <v>24</v>
      </c>
      <c r="O4887">
        <v>4.7606311582823633</v>
      </c>
      <c r="P4887" t="s">
        <v>29</v>
      </c>
      <c r="Q4887" t="s">
        <v>41</v>
      </c>
      <c r="R4887">
        <v>1</v>
      </c>
      <c r="S4887">
        <v>81.44</v>
      </c>
      <c r="T4887">
        <v>8.2324125755817157E-6</v>
      </c>
      <c r="U4887" t="s">
        <v>45</v>
      </c>
      <c r="V4887" s="4">
        <f t="shared" si="228"/>
        <v>44596</v>
      </c>
      <c r="W4887">
        <f t="shared" si="229"/>
        <v>1</v>
      </c>
      <c r="X4887">
        <f t="shared" si="230"/>
        <v>0</v>
      </c>
    </row>
    <row r="4888" spans="1:24" x14ac:dyDescent="0.25">
      <c r="A4888" s="1">
        <v>422</v>
      </c>
      <c r="B4888">
        <v>222426</v>
      </c>
      <c r="C4888" s="2">
        <v>44596.784722222219</v>
      </c>
      <c r="F4888">
        <v>0.53359999999999996</v>
      </c>
      <c r="G4888">
        <v>0.53249999999999997</v>
      </c>
      <c r="H4888">
        <v>4470.0762049599653</v>
      </c>
      <c r="I4888">
        <v>2380.3155791411809</v>
      </c>
      <c r="J4888">
        <v>0</v>
      </c>
      <c r="K4888">
        <v>0.27120495996547639</v>
      </c>
      <c r="L4888" t="s">
        <v>20</v>
      </c>
      <c r="O4888">
        <v>4.7606311582823633</v>
      </c>
      <c r="P4888" t="s">
        <v>34</v>
      </c>
      <c r="Q4888" t="s">
        <v>41</v>
      </c>
      <c r="R4888">
        <v>1</v>
      </c>
      <c r="S4888">
        <v>17.95</v>
      </c>
      <c r="T4888">
        <v>-7.7717543845889914E-5</v>
      </c>
      <c r="U4888" t="s">
        <v>45</v>
      </c>
      <c r="V4888" s="4">
        <f t="shared" si="228"/>
        <v>44596</v>
      </c>
      <c r="W4888">
        <f t="shared" si="229"/>
        <v>0</v>
      </c>
      <c r="X4888">
        <f t="shared" si="230"/>
        <v>0</v>
      </c>
    </row>
    <row r="4889" spans="1:24" x14ac:dyDescent="0.25">
      <c r="A4889" s="1">
        <v>423</v>
      </c>
      <c r="B4889">
        <v>225165</v>
      </c>
      <c r="C4889" s="2">
        <v>44596.943055555559</v>
      </c>
      <c r="F4889">
        <v>0.55900000000000005</v>
      </c>
      <c r="G4889">
        <v>0.56040000000000001</v>
      </c>
      <c r="H4889">
        <v>4470.0762049599653</v>
      </c>
      <c r="I4889">
        <v>0</v>
      </c>
      <c r="J4889">
        <v>124.7151261183831</v>
      </c>
      <c r="K4889">
        <v>2505.030705259564</v>
      </c>
      <c r="L4889" t="s">
        <v>21</v>
      </c>
      <c r="M4889" t="s">
        <v>11</v>
      </c>
      <c r="N4889" t="s">
        <v>24</v>
      </c>
      <c r="O4889">
        <v>5.0100614105191292</v>
      </c>
      <c r="P4889" t="s">
        <v>34</v>
      </c>
      <c r="Q4889" t="s">
        <v>41</v>
      </c>
      <c r="R4889">
        <v>1</v>
      </c>
      <c r="S4889">
        <v>75.930000000000007</v>
      </c>
      <c r="T4889">
        <v>2.0810185270836451E-4</v>
      </c>
      <c r="U4889" t="s">
        <v>45</v>
      </c>
      <c r="V4889" s="4">
        <f t="shared" si="228"/>
        <v>44596</v>
      </c>
      <c r="W4889">
        <f t="shared" si="229"/>
        <v>1</v>
      </c>
      <c r="X4889">
        <f t="shared" si="230"/>
        <v>0</v>
      </c>
    </row>
    <row r="4890" spans="1:24" x14ac:dyDescent="0.25">
      <c r="A4890" s="1">
        <v>424</v>
      </c>
      <c r="B4890">
        <v>225335</v>
      </c>
      <c r="C4890" s="2">
        <v>44596.952777777777</v>
      </c>
      <c r="F4890">
        <v>4.5469999999999997E-2</v>
      </c>
      <c r="G4890">
        <v>4.5080000000000002E-2</v>
      </c>
      <c r="H4890">
        <v>55568.560453850143</v>
      </c>
      <c r="I4890">
        <v>2505.030705259564</v>
      </c>
      <c r="J4890">
        <v>0</v>
      </c>
      <c r="K4890">
        <v>2.225385014046628E-2</v>
      </c>
      <c r="L4890" t="s">
        <v>20</v>
      </c>
      <c r="O4890">
        <v>5.0100614105191292</v>
      </c>
      <c r="P4890" t="s">
        <v>29</v>
      </c>
      <c r="Q4890" t="s">
        <v>41</v>
      </c>
      <c r="R4890">
        <v>1</v>
      </c>
      <c r="S4890">
        <v>17.579999999999998</v>
      </c>
      <c r="T4890">
        <v>-2.4234394526118089E-5</v>
      </c>
      <c r="U4890" t="s">
        <v>45</v>
      </c>
      <c r="V4890" s="4">
        <f t="shared" si="228"/>
        <v>44596</v>
      </c>
      <c r="W4890">
        <f t="shared" si="229"/>
        <v>0</v>
      </c>
      <c r="X4890">
        <f t="shared" si="230"/>
        <v>0</v>
      </c>
    </row>
    <row r="4891" spans="1:24" x14ac:dyDescent="0.25">
      <c r="A4891" s="1">
        <v>425</v>
      </c>
      <c r="B4891">
        <v>225456</v>
      </c>
      <c r="C4891" s="2">
        <v>44596.959722222222</v>
      </c>
      <c r="F4891">
        <v>4.5429999999999998E-2</v>
      </c>
      <c r="G4891">
        <v>4.5839999999999999E-2</v>
      </c>
      <c r="H4891">
        <v>55568.560453850143</v>
      </c>
      <c r="I4891">
        <v>0</v>
      </c>
      <c r="J4891">
        <v>42.232105944925927</v>
      </c>
      <c r="K4891">
        <v>2547.2628112044899</v>
      </c>
      <c r="L4891" t="s">
        <v>21</v>
      </c>
      <c r="M4891" t="s">
        <v>11</v>
      </c>
      <c r="N4891" t="s">
        <v>24</v>
      </c>
      <c r="O4891">
        <v>5.0945256224089812</v>
      </c>
      <c r="P4891" t="s">
        <v>29</v>
      </c>
      <c r="Q4891" t="s">
        <v>41</v>
      </c>
      <c r="R4891">
        <v>1</v>
      </c>
      <c r="S4891">
        <v>73.2</v>
      </c>
      <c r="T4891">
        <v>4.055439642103309E-6</v>
      </c>
      <c r="U4891" t="s">
        <v>45</v>
      </c>
      <c r="V4891" s="4">
        <f t="shared" si="228"/>
        <v>44596</v>
      </c>
      <c r="W4891">
        <f t="shared" si="229"/>
        <v>1</v>
      </c>
      <c r="X4891">
        <f t="shared" si="230"/>
        <v>0</v>
      </c>
    </row>
    <row r="4892" spans="1:24" x14ac:dyDescent="0.25">
      <c r="A4892" s="1">
        <v>426</v>
      </c>
      <c r="B4892">
        <v>225976</v>
      </c>
      <c r="C4892" s="2">
        <v>44596.989583333343</v>
      </c>
      <c r="F4892">
        <v>0.1434</v>
      </c>
      <c r="G4892">
        <v>0.14330000000000001</v>
      </c>
      <c r="H4892">
        <v>17775.734900240681</v>
      </c>
      <c r="I4892">
        <v>2547.2628112044899</v>
      </c>
      <c r="J4892">
        <v>0</v>
      </c>
      <c r="K4892">
        <v>8.6400240683182611E-2</v>
      </c>
      <c r="L4892" t="s">
        <v>20</v>
      </c>
      <c r="O4892">
        <v>5.0945256224089812</v>
      </c>
      <c r="P4892" t="s">
        <v>30</v>
      </c>
      <c r="Q4892" t="s">
        <v>41</v>
      </c>
      <c r="R4892">
        <v>1</v>
      </c>
      <c r="S4892">
        <v>16.43</v>
      </c>
      <c r="T4892">
        <v>-2.7189090510332251E-5</v>
      </c>
      <c r="U4892" t="s">
        <v>45</v>
      </c>
      <c r="V4892" s="4">
        <f t="shared" si="228"/>
        <v>44596</v>
      </c>
      <c r="W4892">
        <f t="shared" si="229"/>
        <v>0</v>
      </c>
      <c r="X4892">
        <f t="shared" si="230"/>
        <v>0</v>
      </c>
    </row>
    <row r="4893" spans="1:24" x14ac:dyDescent="0.25">
      <c r="A4893" s="1">
        <v>427</v>
      </c>
      <c r="B4893">
        <v>226775</v>
      </c>
      <c r="C4893" s="2">
        <v>44597.036111111112</v>
      </c>
      <c r="F4893">
        <v>0.1431</v>
      </c>
      <c r="G4893">
        <v>0.14319999999999999</v>
      </c>
      <c r="H4893">
        <v>17775.734900240681</v>
      </c>
      <c r="I4893">
        <v>0</v>
      </c>
      <c r="J4893">
        <v>-1.7775734900246789</v>
      </c>
      <c r="K4893">
        <v>2545.4852377144662</v>
      </c>
      <c r="L4893" t="s">
        <v>21</v>
      </c>
      <c r="M4893" t="s">
        <v>22</v>
      </c>
      <c r="N4893" t="s">
        <v>24</v>
      </c>
      <c r="O4893">
        <v>5.0909704754289313</v>
      </c>
      <c r="P4893" t="s">
        <v>30</v>
      </c>
      <c r="Q4893" t="s">
        <v>41</v>
      </c>
      <c r="R4893">
        <v>1</v>
      </c>
      <c r="S4893">
        <v>74.03</v>
      </c>
      <c r="T4893">
        <v>8.2208055625643262E-6</v>
      </c>
      <c r="U4893" t="s">
        <v>45</v>
      </c>
      <c r="V4893" s="4">
        <f t="shared" si="228"/>
        <v>44597</v>
      </c>
      <c r="W4893">
        <f t="shared" si="229"/>
        <v>0</v>
      </c>
      <c r="X4893">
        <f t="shared" si="230"/>
        <v>1</v>
      </c>
    </row>
    <row r="4894" spans="1:24" x14ac:dyDescent="0.25">
      <c r="A4894" s="1">
        <v>428</v>
      </c>
      <c r="B4894">
        <v>227446</v>
      </c>
      <c r="C4894" s="2">
        <v>44597.074999999997</v>
      </c>
      <c r="F4894">
        <v>2.7559999999999998</v>
      </c>
      <c r="G4894">
        <v>2.7530000000000001</v>
      </c>
      <c r="H4894">
        <v>924.6223166416512</v>
      </c>
      <c r="I4894">
        <v>2545.4852377144662</v>
      </c>
      <c r="J4894">
        <v>0</v>
      </c>
      <c r="K4894">
        <v>2.3673166416511582</v>
      </c>
      <c r="L4894" t="s">
        <v>20</v>
      </c>
      <c r="O4894">
        <v>5.0909704754289313</v>
      </c>
      <c r="P4894" t="s">
        <v>32</v>
      </c>
      <c r="Q4894" t="s">
        <v>41</v>
      </c>
      <c r="R4894">
        <v>1</v>
      </c>
      <c r="S4894">
        <v>17.91</v>
      </c>
      <c r="T4894">
        <v>-3.7512208583745382E-4</v>
      </c>
      <c r="U4894" t="s">
        <v>45</v>
      </c>
      <c r="V4894" s="4">
        <f t="shared" si="228"/>
        <v>44597</v>
      </c>
      <c r="W4894">
        <f t="shared" si="229"/>
        <v>0</v>
      </c>
      <c r="X4894">
        <f t="shared" si="230"/>
        <v>0</v>
      </c>
    </row>
    <row r="4895" spans="1:24" x14ac:dyDescent="0.25">
      <c r="A4895" s="1">
        <v>429</v>
      </c>
      <c r="B4895">
        <v>228027</v>
      </c>
      <c r="C4895" s="2">
        <v>44597.10833333333</v>
      </c>
      <c r="F4895">
        <v>2.7410000000000001</v>
      </c>
      <c r="G4895">
        <v>2.75</v>
      </c>
      <c r="H4895">
        <v>924.6223166416512</v>
      </c>
      <c r="I4895">
        <v>0</v>
      </c>
      <c r="J4895">
        <v>-2.7738669499249231</v>
      </c>
      <c r="K4895">
        <v>2542.7113707645408</v>
      </c>
      <c r="L4895" t="s">
        <v>21</v>
      </c>
      <c r="M4895" t="s">
        <v>22</v>
      </c>
      <c r="N4895" t="s">
        <v>24</v>
      </c>
      <c r="O4895">
        <v>5.085422741529082</v>
      </c>
      <c r="P4895" t="s">
        <v>32</v>
      </c>
      <c r="Q4895" t="s">
        <v>41</v>
      </c>
      <c r="R4895">
        <v>1</v>
      </c>
      <c r="S4895">
        <v>81.510000000000005</v>
      </c>
      <c r="T4895">
        <v>4.5043082968465598E-4</v>
      </c>
      <c r="U4895" t="s">
        <v>45</v>
      </c>
      <c r="V4895" s="4">
        <f t="shared" si="228"/>
        <v>44597</v>
      </c>
      <c r="W4895">
        <f t="shared" si="229"/>
        <v>0</v>
      </c>
      <c r="X4895">
        <f t="shared" si="230"/>
        <v>1</v>
      </c>
    </row>
    <row r="4896" spans="1:24" x14ac:dyDescent="0.25">
      <c r="A4896" s="1">
        <v>430</v>
      </c>
      <c r="B4896">
        <v>228683</v>
      </c>
      <c r="C4896" s="2">
        <v>44597.146527777782</v>
      </c>
      <c r="F4896">
        <v>0.63859999999999995</v>
      </c>
      <c r="G4896">
        <v>0.63780000000000003</v>
      </c>
      <c r="H4896">
        <v>3986.6907663288498</v>
      </c>
      <c r="I4896">
        <v>2542.7113707645408</v>
      </c>
      <c r="J4896">
        <v>0</v>
      </c>
      <c r="K4896">
        <v>0.44076632885004918</v>
      </c>
      <c r="L4896" t="s">
        <v>20</v>
      </c>
      <c r="O4896">
        <v>5.085422741529082</v>
      </c>
      <c r="P4896" t="s">
        <v>35</v>
      </c>
      <c r="Q4896" t="s">
        <v>41</v>
      </c>
      <c r="R4896">
        <v>1</v>
      </c>
      <c r="S4896">
        <v>18.13</v>
      </c>
      <c r="T4896">
        <v>-7.8409052039374316E-5</v>
      </c>
      <c r="U4896" t="s">
        <v>45</v>
      </c>
      <c r="V4896" s="4">
        <f t="shared" si="228"/>
        <v>44597</v>
      </c>
      <c r="W4896">
        <f t="shared" si="229"/>
        <v>0</v>
      </c>
      <c r="X4896">
        <f t="shared" si="230"/>
        <v>0</v>
      </c>
    </row>
    <row r="4897" spans="1:24" x14ac:dyDescent="0.25">
      <c r="A4897" s="1">
        <v>431</v>
      </c>
      <c r="B4897">
        <v>228991</v>
      </c>
      <c r="C4897" s="2">
        <v>44597.164583333331</v>
      </c>
      <c r="F4897">
        <v>0.63829999999999998</v>
      </c>
      <c r="G4897">
        <v>0.63880000000000003</v>
      </c>
      <c r="H4897">
        <v>3986.6907663288498</v>
      </c>
      <c r="I4897">
        <v>0</v>
      </c>
      <c r="J4897">
        <v>3.9866907663290481</v>
      </c>
      <c r="K4897">
        <v>2546.6980615308698</v>
      </c>
      <c r="L4897" t="s">
        <v>21</v>
      </c>
      <c r="M4897" t="s">
        <v>11</v>
      </c>
      <c r="N4897" t="s">
        <v>24</v>
      </c>
      <c r="O4897">
        <v>5.0933961230617397</v>
      </c>
      <c r="P4897" t="s">
        <v>35</v>
      </c>
      <c r="Q4897" t="s">
        <v>41</v>
      </c>
      <c r="R4897">
        <v>1</v>
      </c>
      <c r="S4897">
        <v>73.56</v>
      </c>
      <c r="T4897">
        <v>1.7189583480514688E-5</v>
      </c>
      <c r="U4897" t="s">
        <v>45</v>
      </c>
      <c r="V4897" s="4">
        <f t="shared" si="228"/>
        <v>44597</v>
      </c>
      <c r="W4897">
        <f t="shared" si="229"/>
        <v>1</v>
      </c>
      <c r="X4897">
        <f t="shared" si="230"/>
        <v>0</v>
      </c>
    </row>
    <row r="4898" spans="1:24" x14ac:dyDescent="0.25">
      <c r="A4898" s="1">
        <v>432</v>
      </c>
      <c r="B4898">
        <v>229462</v>
      </c>
      <c r="C4898" s="2">
        <v>44597.191666666673</v>
      </c>
      <c r="F4898">
        <v>0.30199999999999999</v>
      </c>
      <c r="G4898">
        <v>0.30209999999999998</v>
      </c>
      <c r="H4898">
        <v>8429.9836528661708</v>
      </c>
      <c r="I4898">
        <v>2546.6980615308698</v>
      </c>
      <c r="J4898">
        <v>0</v>
      </c>
      <c r="K4898">
        <v>0.1852528661713819</v>
      </c>
      <c r="L4898" t="s">
        <v>20</v>
      </c>
      <c r="O4898">
        <v>5.0933961230617397</v>
      </c>
      <c r="P4898" t="s">
        <v>28</v>
      </c>
      <c r="Q4898" t="s">
        <v>41</v>
      </c>
      <c r="R4898">
        <v>1</v>
      </c>
      <c r="S4898">
        <v>18.71</v>
      </c>
      <c r="T4898">
        <v>-2.8185578919204261E-5</v>
      </c>
      <c r="U4898" t="s">
        <v>45</v>
      </c>
      <c r="V4898" s="4">
        <f t="shared" si="228"/>
        <v>44597</v>
      </c>
      <c r="W4898">
        <f t="shared" si="229"/>
        <v>0</v>
      </c>
      <c r="X4898">
        <f t="shared" si="230"/>
        <v>0</v>
      </c>
    </row>
    <row r="4899" spans="1:24" x14ac:dyDescent="0.25">
      <c r="A4899" s="1">
        <v>433</v>
      </c>
      <c r="B4899">
        <v>230534</v>
      </c>
      <c r="C4899" s="2">
        <v>44597.253472222219</v>
      </c>
      <c r="F4899">
        <v>0.31480000000000002</v>
      </c>
      <c r="G4899">
        <v>0.31630000000000003</v>
      </c>
      <c r="H4899">
        <v>8429.9836528661708</v>
      </c>
      <c r="I4899">
        <v>0</v>
      </c>
      <c r="J4899">
        <v>119.7057678707001</v>
      </c>
      <c r="K4899">
        <v>2666.40382940157</v>
      </c>
      <c r="L4899" t="s">
        <v>21</v>
      </c>
      <c r="M4899" t="s">
        <v>11</v>
      </c>
      <c r="N4899" t="s">
        <v>24</v>
      </c>
      <c r="O4899">
        <v>5.3328076588031399</v>
      </c>
      <c r="P4899" t="s">
        <v>28</v>
      </c>
      <c r="Q4899" t="s">
        <v>41</v>
      </c>
      <c r="R4899">
        <v>1</v>
      </c>
      <c r="S4899">
        <v>82.56</v>
      </c>
      <c r="T4899">
        <v>3.3495147019868549E-4</v>
      </c>
      <c r="U4899" t="s">
        <v>45</v>
      </c>
      <c r="V4899" s="4">
        <f t="shared" si="228"/>
        <v>44597</v>
      </c>
      <c r="W4899">
        <f t="shared" si="229"/>
        <v>1</v>
      </c>
      <c r="X4899">
        <f t="shared" si="230"/>
        <v>0</v>
      </c>
    </row>
    <row r="4900" spans="1:24" x14ac:dyDescent="0.25">
      <c r="A4900" s="1">
        <v>434</v>
      </c>
      <c r="B4900">
        <v>230719</v>
      </c>
      <c r="C4900" s="2">
        <v>44597.26458333333</v>
      </c>
      <c r="F4900">
        <v>0.9103</v>
      </c>
      <c r="G4900">
        <v>0.90890000000000004</v>
      </c>
      <c r="H4900">
        <v>2933.6602810007371</v>
      </c>
      <c r="I4900">
        <v>2666.40382940157</v>
      </c>
      <c r="J4900">
        <v>0</v>
      </c>
      <c r="K4900">
        <v>0.6399810007369533</v>
      </c>
      <c r="L4900" t="s">
        <v>20</v>
      </c>
      <c r="O4900">
        <v>5.3328076588031399</v>
      </c>
      <c r="P4900" t="s">
        <v>39</v>
      </c>
      <c r="Q4900" t="s">
        <v>41</v>
      </c>
      <c r="R4900">
        <v>1</v>
      </c>
      <c r="S4900">
        <v>17.96</v>
      </c>
      <c r="T4900">
        <v>-1.9358348035658499E-4</v>
      </c>
      <c r="U4900" t="s">
        <v>45</v>
      </c>
      <c r="V4900" s="4">
        <f t="shared" si="228"/>
        <v>44597</v>
      </c>
      <c r="W4900">
        <f t="shared" si="229"/>
        <v>0</v>
      </c>
      <c r="X4900">
        <f t="shared" si="230"/>
        <v>0</v>
      </c>
    </row>
    <row r="4901" spans="1:24" x14ac:dyDescent="0.25">
      <c r="A4901" s="1">
        <v>435</v>
      </c>
      <c r="B4901">
        <v>231336</v>
      </c>
      <c r="C4901" s="2">
        <v>44597.3</v>
      </c>
      <c r="F4901">
        <v>0.90869999999999995</v>
      </c>
      <c r="G4901">
        <v>0.90969999999999995</v>
      </c>
      <c r="H4901">
        <v>2933.6602810007371</v>
      </c>
      <c r="I4901">
        <v>0</v>
      </c>
      <c r="J4901">
        <v>2.3469282248006489</v>
      </c>
      <c r="K4901">
        <v>2668.7507576263711</v>
      </c>
      <c r="L4901" t="s">
        <v>21</v>
      </c>
      <c r="M4901" t="s">
        <v>11</v>
      </c>
      <c r="N4901" t="s">
        <v>24</v>
      </c>
      <c r="O4901">
        <v>5.3375015152527414</v>
      </c>
      <c r="P4901" t="s">
        <v>39</v>
      </c>
      <c r="Q4901" t="s">
        <v>41</v>
      </c>
      <c r="R4901">
        <v>1</v>
      </c>
      <c r="S4901">
        <v>71.94</v>
      </c>
      <c r="T4901">
        <v>1.9258558134338519E-4</v>
      </c>
      <c r="U4901" t="s">
        <v>45</v>
      </c>
      <c r="V4901" s="4">
        <f t="shared" si="228"/>
        <v>44597</v>
      </c>
      <c r="W4901">
        <f t="shared" si="229"/>
        <v>1</v>
      </c>
      <c r="X4901">
        <f t="shared" si="230"/>
        <v>0</v>
      </c>
    </row>
    <row r="4902" spans="1:24" x14ac:dyDescent="0.25">
      <c r="A4902" s="1">
        <v>436</v>
      </c>
      <c r="B4902">
        <v>231392</v>
      </c>
      <c r="C4902" s="2">
        <v>44597.303472222222</v>
      </c>
      <c r="F4902">
        <v>2.919</v>
      </c>
      <c r="G4902">
        <v>2.9169999999999998</v>
      </c>
      <c r="H4902">
        <v>914.89570024901298</v>
      </c>
      <c r="I4902">
        <v>2668.7507576263711</v>
      </c>
      <c r="J4902">
        <v>0</v>
      </c>
      <c r="K4902">
        <v>1.8747002490130329</v>
      </c>
      <c r="L4902" t="s">
        <v>20</v>
      </c>
      <c r="O4902">
        <v>5.3375015152527414</v>
      </c>
      <c r="P4902" t="s">
        <v>32</v>
      </c>
      <c r="Q4902" t="s">
        <v>41</v>
      </c>
      <c r="R4902">
        <v>1</v>
      </c>
      <c r="S4902">
        <v>13.83</v>
      </c>
      <c r="T4902">
        <v>-3.0018180571209641E-3</v>
      </c>
      <c r="U4902" t="s">
        <v>45</v>
      </c>
      <c r="V4902" s="4">
        <f t="shared" si="228"/>
        <v>44597</v>
      </c>
      <c r="W4902">
        <f t="shared" si="229"/>
        <v>0</v>
      </c>
      <c r="X4902">
        <f t="shared" si="230"/>
        <v>0</v>
      </c>
    </row>
    <row r="4903" spans="1:24" x14ac:dyDescent="0.25">
      <c r="A4903" s="1">
        <v>437</v>
      </c>
      <c r="B4903">
        <v>232053</v>
      </c>
      <c r="C4903" s="2">
        <v>44597.341666666667</v>
      </c>
      <c r="F4903">
        <v>2.9409999999999998</v>
      </c>
      <c r="G4903">
        <v>2.948</v>
      </c>
      <c r="H4903">
        <v>914.89570024901298</v>
      </c>
      <c r="I4903">
        <v>0</v>
      </c>
      <c r="J4903">
        <v>28.361766707719649</v>
      </c>
      <c r="K4903">
        <v>2697.1125243340898</v>
      </c>
      <c r="L4903" t="s">
        <v>21</v>
      </c>
      <c r="M4903" t="s">
        <v>11</v>
      </c>
      <c r="N4903" t="s">
        <v>24</v>
      </c>
      <c r="O4903">
        <v>5.3942250486681811</v>
      </c>
      <c r="P4903" t="s">
        <v>32</v>
      </c>
      <c r="Q4903" t="s">
        <v>41</v>
      </c>
      <c r="R4903">
        <v>1</v>
      </c>
      <c r="S4903">
        <v>79.75</v>
      </c>
      <c r="T4903">
        <v>1.3003171211929401E-3</v>
      </c>
      <c r="U4903" t="s">
        <v>45</v>
      </c>
      <c r="V4903" s="4">
        <f t="shared" si="228"/>
        <v>44597</v>
      </c>
      <c r="W4903">
        <f t="shared" si="229"/>
        <v>1</v>
      </c>
      <c r="X4903">
        <f t="shared" si="230"/>
        <v>0</v>
      </c>
    </row>
    <row r="4904" spans="1:24" x14ac:dyDescent="0.25">
      <c r="A4904" s="1">
        <v>438</v>
      </c>
      <c r="B4904">
        <v>232242</v>
      </c>
      <c r="C4904" s="2">
        <v>44597.352777777778</v>
      </c>
      <c r="F4904">
        <v>0.14760000000000001</v>
      </c>
      <c r="G4904">
        <v>0.1474</v>
      </c>
      <c r="H4904">
        <v>18297.914004980259</v>
      </c>
      <c r="I4904">
        <v>2697.1125243340898</v>
      </c>
      <c r="J4904">
        <v>0</v>
      </c>
      <c r="K4904">
        <v>0.12020498025864861</v>
      </c>
      <c r="L4904" t="s">
        <v>20</v>
      </c>
      <c r="O4904">
        <v>5.3942250486681811</v>
      </c>
      <c r="P4904" t="s">
        <v>30</v>
      </c>
      <c r="Q4904" t="s">
        <v>41</v>
      </c>
      <c r="R4904">
        <v>1</v>
      </c>
      <c r="S4904">
        <v>17.45</v>
      </c>
      <c r="T4904">
        <v>-1.215217198863305E-5</v>
      </c>
      <c r="U4904" t="s">
        <v>45</v>
      </c>
      <c r="V4904" s="4">
        <f t="shared" si="228"/>
        <v>44597</v>
      </c>
      <c r="W4904">
        <f t="shared" si="229"/>
        <v>0</v>
      </c>
      <c r="X4904">
        <f t="shared" si="230"/>
        <v>0</v>
      </c>
    </row>
    <row r="4905" spans="1:24" x14ac:dyDescent="0.25">
      <c r="A4905" s="1">
        <v>439</v>
      </c>
      <c r="B4905">
        <v>232814</v>
      </c>
      <c r="C4905" s="2">
        <v>44597.385416666657</v>
      </c>
      <c r="F4905">
        <v>0.14760000000000001</v>
      </c>
      <c r="G4905">
        <v>0.1477</v>
      </c>
      <c r="H4905">
        <v>18297.914004980259</v>
      </c>
      <c r="I4905">
        <v>0</v>
      </c>
      <c r="J4905">
        <v>5.4893742014937743</v>
      </c>
      <c r="K4905">
        <v>2702.601898535584</v>
      </c>
      <c r="L4905" t="s">
        <v>21</v>
      </c>
      <c r="M4905" t="s">
        <v>11</v>
      </c>
      <c r="N4905" t="s">
        <v>24</v>
      </c>
      <c r="O4905">
        <v>5.4052037970711684</v>
      </c>
      <c r="P4905" t="s">
        <v>30</v>
      </c>
      <c r="Q4905" t="s">
        <v>41</v>
      </c>
      <c r="R4905">
        <v>1</v>
      </c>
      <c r="S4905">
        <v>77.77</v>
      </c>
      <c r="T4905">
        <v>1.346400603730036E-5</v>
      </c>
      <c r="U4905" t="s">
        <v>45</v>
      </c>
      <c r="V4905" s="4">
        <f t="shared" si="228"/>
        <v>44597</v>
      </c>
      <c r="W4905">
        <f t="shared" si="229"/>
        <v>1</v>
      </c>
      <c r="X4905">
        <f t="shared" si="230"/>
        <v>0</v>
      </c>
    </row>
    <row r="4906" spans="1:24" x14ac:dyDescent="0.25">
      <c r="A4906" s="1">
        <v>440</v>
      </c>
      <c r="B4906">
        <v>233378</v>
      </c>
      <c r="C4906" s="2">
        <v>44597.418055555558</v>
      </c>
      <c r="F4906">
        <v>1.1479999999999999</v>
      </c>
      <c r="G4906">
        <v>1.1459999999999999</v>
      </c>
      <c r="H4906">
        <v>2358.2913599786948</v>
      </c>
      <c r="I4906">
        <v>2702.601898535584</v>
      </c>
      <c r="J4906">
        <v>0</v>
      </c>
      <c r="K4906">
        <v>0.9693599786949898</v>
      </c>
      <c r="L4906" t="s">
        <v>20</v>
      </c>
      <c r="O4906">
        <v>5.4052037970711684</v>
      </c>
      <c r="P4906" t="s">
        <v>37</v>
      </c>
      <c r="Q4906" t="s">
        <v>41</v>
      </c>
      <c r="R4906">
        <v>1</v>
      </c>
      <c r="S4906">
        <v>19.64</v>
      </c>
      <c r="T4906">
        <v>-4.0923787242519438E-5</v>
      </c>
      <c r="U4906" t="s">
        <v>45</v>
      </c>
      <c r="V4906" s="4">
        <f t="shared" si="228"/>
        <v>44597</v>
      </c>
      <c r="W4906">
        <f t="shared" si="229"/>
        <v>0</v>
      </c>
      <c r="X4906">
        <f t="shared" si="230"/>
        <v>0</v>
      </c>
    </row>
    <row r="4907" spans="1:24" x14ac:dyDescent="0.25">
      <c r="A4907" s="1">
        <v>441</v>
      </c>
      <c r="B4907">
        <v>234010</v>
      </c>
      <c r="C4907" s="2">
        <v>44597.454861111109</v>
      </c>
      <c r="F4907">
        <v>1.143</v>
      </c>
      <c r="G4907">
        <v>1.1439999999999999</v>
      </c>
      <c r="H4907">
        <v>2358.2913599786948</v>
      </c>
      <c r="I4907">
        <v>0</v>
      </c>
      <c r="J4907">
        <v>-4.7165827199573869</v>
      </c>
      <c r="K4907">
        <v>2697.8853158156271</v>
      </c>
      <c r="L4907" t="s">
        <v>21</v>
      </c>
      <c r="M4907" t="s">
        <v>22</v>
      </c>
      <c r="N4907" t="s">
        <v>24</v>
      </c>
      <c r="O4907">
        <v>5.3957706316312537</v>
      </c>
      <c r="P4907" t="s">
        <v>37</v>
      </c>
      <c r="Q4907" t="s">
        <v>41</v>
      </c>
      <c r="R4907">
        <v>1</v>
      </c>
      <c r="S4907">
        <v>76.010000000000005</v>
      </c>
      <c r="T4907">
        <v>2.0819382363801431E-4</v>
      </c>
      <c r="U4907" t="s">
        <v>45</v>
      </c>
      <c r="V4907" s="4">
        <f t="shared" si="228"/>
        <v>44597</v>
      </c>
      <c r="W4907">
        <f t="shared" si="229"/>
        <v>0</v>
      </c>
      <c r="X4907">
        <f t="shared" si="230"/>
        <v>1</v>
      </c>
    </row>
    <row r="4908" spans="1:24" x14ac:dyDescent="0.25">
      <c r="A4908" s="1">
        <v>442</v>
      </c>
      <c r="B4908">
        <v>234190</v>
      </c>
      <c r="C4908" s="2">
        <v>44597.465277777781</v>
      </c>
      <c r="F4908">
        <v>0.6694</v>
      </c>
      <c r="G4908">
        <v>0.66869999999999996</v>
      </c>
      <c r="H4908">
        <v>4034.5226795508102</v>
      </c>
      <c r="I4908">
        <v>2697.8853158156271</v>
      </c>
      <c r="J4908">
        <v>0</v>
      </c>
      <c r="K4908">
        <v>0.25557955081038791</v>
      </c>
      <c r="L4908" t="s">
        <v>20</v>
      </c>
      <c r="O4908">
        <v>5.3957706316312537</v>
      </c>
      <c r="P4908" t="s">
        <v>35</v>
      </c>
      <c r="Q4908" t="s">
        <v>41</v>
      </c>
      <c r="R4908">
        <v>1</v>
      </c>
      <c r="S4908">
        <v>16.18</v>
      </c>
      <c r="T4908">
        <v>-8.0556356090388803E-5</v>
      </c>
      <c r="U4908" t="s">
        <v>45</v>
      </c>
      <c r="V4908" s="4">
        <f t="shared" si="228"/>
        <v>44597</v>
      </c>
      <c r="W4908">
        <f t="shared" si="229"/>
        <v>0</v>
      </c>
      <c r="X4908">
        <f t="shared" si="230"/>
        <v>0</v>
      </c>
    </row>
    <row r="4909" spans="1:24" x14ac:dyDescent="0.25">
      <c r="A4909" s="1">
        <v>443</v>
      </c>
      <c r="B4909">
        <v>234284</v>
      </c>
      <c r="C4909" s="2">
        <v>44597.470833333333</v>
      </c>
      <c r="F4909">
        <v>0.67049999999999998</v>
      </c>
      <c r="G4909">
        <v>0.67159999999999997</v>
      </c>
      <c r="H4909">
        <v>4034.5226795508102</v>
      </c>
      <c r="I4909">
        <v>0</v>
      </c>
      <c r="J4909">
        <v>11.70011577069727</v>
      </c>
      <c r="K4909">
        <v>2709.5854315863239</v>
      </c>
      <c r="L4909" t="s">
        <v>21</v>
      </c>
      <c r="M4909" t="s">
        <v>11</v>
      </c>
      <c r="N4909" t="s">
        <v>24</v>
      </c>
      <c r="O4909">
        <v>5.4191708631726483</v>
      </c>
      <c r="P4909" t="s">
        <v>35</v>
      </c>
      <c r="Q4909" t="s">
        <v>41</v>
      </c>
      <c r="R4909">
        <v>1</v>
      </c>
      <c r="S4909">
        <v>81.39</v>
      </c>
      <c r="T4909">
        <v>6.0889672187869337E-5</v>
      </c>
      <c r="U4909" t="s">
        <v>45</v>
      </c>
      <c r="V4909" s="4">
        <f t="shared" si="228"/>
        <v>44597</v>
      </c>
      <c r="W4909">
        <f t="shared" si="229"/>
        <v>1</v>
      </c>
      <c r="X4909">
        <f t="shared" si="230"/>
        <v>0</v>
      </c>
    </row>
    <row r="4910" spans="1:24" x14ac:dyDescent="0.25">
      <c r="A4910" s="1">
        <v>444</v>
      </c>
      <c r="B4910">
        <v>234932</v>
      </c>
      <c r="C4910" s="2">
        <v>44597.508333333331</v>
      </c>
      <c r="F4910">
        <v>0.59740000000000004</v>
      </c>
      <c r="G4910">
        <v>0.59650000000000003</v>
      </c>
      <c r="H4910">
        <v>4542.4734812847</v>
      </c>
      <c r="I4910">
        <v>2709.5854315863239</v>
      </c>
      <c r="J4910">
        <v>0</v>
      </c>
      <c r="K4910">
        <v>0.1259812846997985</v>
      </c>
      <c r="L4910" t="s">
        <v>20</v>
      </c>
      <c r="O4910">
        <v>5.4191708631726483</v>
      </c>
      <c r="P4910" t="s">
        <v>34</v>
      </c>
      <c r="Q4910" t="s">
        <v>41</v>
      </c>
      <c r="R4910">
        <v>1</v>
      </c>
      <c r="S4910">
        <v>12.98</v>
      </c>
      <c r="T4910">
        <v>-5.4119032861532634E-4</v>
      </c>
      <c r="U4910" t="s">
        <v>45</v>
      </c>
      <c r="V4910" s="4">
        <f t="shared" si="228"/>
        <v>44597</v>
      </c>
      <c r="W4910">
        <f t="shared" si="229"/>
        <v>0</v>
      </c>
      <c r="X4910">
        <f t="shared" si="230"/>
        <v>0</v>
      </c>
    </row>
    <row r="4911" spans="1:24" x14ac:dyDescent="0.25">
      <c r="A4911" s="1">
        <v>445</v>
      </c>
      <c r="B4911">
        <v>235940</v>
      </c>
      <c r="C4911" s="2">
        <v>44597.566666666673</v>
      </c>
      <c r="F4911">
        <v>0.58599999999999997</v>
      </c>
      <c r="G4911">
        <v>0.58650000000000002</v>
      </c>
      <c r="H4911">
        <v>4542.4734812847</v>
      </c>
      <c r="I4911">
        <v>0</v>
      </c>
      <c r="J4911">
        <v>-45.424734812847419</v>
      </c>
      <c r="K4911">
        <v>2664.160696773477</v>
      </c>
      <c r="L4911" t="s">
        <v>21</v>
      </c>
      <c r="M4911" t="s">
        <v>22</v>
      </c>
      <c r="N4911" t="s">
        <v>24</v>
      </c>
      <c r="O4911">
        <v>5.3283213935469531</v>
      </c>
      <c r="P4911" t="s">
        <v>34</v>
      </c>
      <c r="Q4911" t="s">
        <v>41</v>
      </c>
      <c r="R4911">
        <v>1</v>
      </c>
      <c r="S4911">
        <v>83.01</v>
      </c>
      <c r="T4911">
        <v>1.5135228377727289E-4</v>
      </c>
      <c r="U4911" t="s">
        <v>45</v>
      </c>
      <c r="V4911" s="4">
        <f t="shared" si="228"/>
        <v>44597</v>
      </c>
      <c r="W4911">
        <f t="shared" si="229"/>
        <v>0</v>
      </c>
      <c r="X4911">
        <f t="shared" si="230"/>
        <v>1</v>
      </c>
    </row>
    <row r="4912" spans="1:24" x14ac:dyDescent="0.25">
      <c r="A4912" s="1">
        <v>446</v>
      </c>
      <c r="B4912">
        <v>236256</v>
      </c>
      <c r="C4912" s="2">
        <v>44597.584722222222</v>
      </c>
      <c r="F4912">
        <v>0.58779999999999999</v>
      </c>
      <c r="G4912">
        <v>0.58679999999999999</v>
      </c>
      <c r="H4912">
        <v>4540.1511533290331</v>
      </c>
      <c r="I4912">
        <v>2664.160696773477</v>
      </c>
      <c r="J4912">
        <v>0</v>
      </c>
      <c r="K4912">
        <v>7.9553329033240638E-2</v>
      </c>
      <c r="L4912" t="s">
        <v>20</v>
      </c>
      <c r="O4912">
        <v>5.3283213935469531</v>
      </c>
      <c r="P4912" t="s">
        <v>34</v>
      </c>
      <c r="Q4912" t="s">
        <v>41</v>
      </c>
      <c r="R4912">
        <v>1</v>
      </c>
      <c r="S4912">
        <v>13</v>
      </c>
      <c r="T4912">
        <v>-6.8299547809624883E-6</v>
      </c>
      <c r="U4912" t="s">
        <v>45</v>
      </c>
      <c r="V4912" s="4">
        <f t="shared" si="228"/>
        <v>44597</v>
      </c>
      <c r="W4912">
        <f t="shared" si="229"/>
        <v>0</v>
      </c>
      <c r="X4912">
        <f t="shared" si="230"/>
        <v>0</v>
      </c>
    </row>
    <row r="4913" spans="1:24" x14ac:dyDescent="0.25">
      <c r="A4913" s="1">
        <v>447</v>
      </c>
      <c r="B4913">
        <v>236639</v>
      </c>
      <c r="C4913" s="2">
        <v>44597.606944444437</v>
      </c>
      <c r="F4913">
        <v>0.58209999999999995</v>
      </c>
      <c r="G4913">
        <v>0.58250000000000002</v>
      </c>
      <c r="H4913">
        <v>4540.1511533290331</v>
      </c>
      <c r="I4913">
        <v>0</v>
      </c>
      <c r="J4913">
        <v>-19.522649959314549</v>
      </c>
      <c r="K4913">
        <v>2644.638046814162</v>
      </c>
      <c r="L4913" t="s">
        <v>21</v>
      </c>
      <c r="M4913" t="s">
        <v>22</v>
      </c>
      <c r="N4913" t="s">
        <v>24</v>
      </c>
      <c r="O4913">
        <v>5.2892760936283238</v>
      </c>
      <c r="P4913" t="s">
        <v>34</v>
      </c>
      <c r="Q4913" t="s">
        <v>41</v>
      </c>
      <c r="R4913">
        <v>1</v>
      </c>
      <c r="S4913">
        <v>79.47</v>
      </c>
      <c r="T4913">
        <v>1.5821860015330369E-4</v>
      </c>
      <c r="U4913" t="s">
        <v>45</v>
      </c>
      <c r="V4913" s="4">
        <f t="shared" si="228"/>
        <v>44597</v>
      </c>
      <c r="W4913">
        <f t="shared" si="229"/>
        <v>0</v>
      </c>
      <c r="X4913">
        <f t="shared" si="230"/>
        <v>1</v>
      </c>
    </row>
    <row r="4914" spans="1:24" x14ac:dyDescent="0.25">
      <c r="A4914" s="1">
        <v>448</v>
      </c>
      <c r="B4914">
        <v>237170</v>
      </c>
      <c r="C4914" s="2">
        <v>44597.636805555558</v>
      </c>
      <c r="F4914">
        <v>1.7470000000000001</v>
      </c>
      <c r="G4914">
        <v>1.7430000000000001</v>
      </c>
      <c r="H4914">
        <v>1517.290904655285</v>
      </c>
      <c r="I4914">
        <v>2644.638046814162</v>
      </c>
      <c r="J4914">
        <v>0</v>
      </c>
      <c r="K4914">
        <v>0.88090465528488471</v>
      </c>
      <c r="L4914" t="s">
        <v>20</v>
      </c>
      <c r="O4914">
        <v>5.2892760936283238</v>
      </c>
      <c r="P4914" t="s">
        <v>36</v>
      </c>
      <c r="Q4914" t="s">
        <v>41</v>
      </c>
      <c r="R4914">
        <v>1</v>
      </c>
      <c r="S4914">
        <v>13.57</v>
      </c>
      <c r="T4914">
        <v>-4.2891202884742802E-4</v>
      </c>
      <c r="U4914" t="s">
        <v>45</v>
      </c>
      <c r="V4914" s="4">
        <f t="shared" si="228"/>
        <v>44597</v>
      </c>
      <c r="W4914">
        <f t="shared" si="229"/>
        <v>0</v>
      </c>
      <c r="X4914">
        <f t="shared" si="230"/>
        <v>0</v>
      </c>
    </row>
    <row r="4915" spans="1:24" x14ac:dyDescent="0.25">
      <c r="A4915" s="1">
        <v>449</v>
      </c>
      <c r="B4915">
        <v>237746</v>
      </c>
      <c r="C4915" s="2">
        <v>44597.670138888891</v>
      </c>
      <c r="F4915">
        <v>1.74</v>
      </c>
      <c r="G4915">
        <v>1.7430000000000001</v>
      </c>
      <c r="H4915">
        <v>1517.290904655285</v>
      </c>
      <c r="I4915">
        <v>0</v>
      </c>
      <c r="J4915">
        <v>0</v>
      </c>
      <c r="K4915">
        <v>2644.638046814162</v>
      </c>
      <c r="L4915" t="s">
        <v>21</v>
      </c>
      <c r="M4915" t="s">
        <v>11</v>
      </c>
      <c r="N4915" t="s">
        <v>24</v>
      </c>
      <c r="O4915">
        <v>5.2892760936283238</v>
      </c>
      <c r="P4915" t="s">
        <v>36</v>
      </c>
      <c r="Q4915" t="s">
        <v>41</v>
      </c>
      <c r="R4915">
        <v>1</v>
      </c>
      <c r="S4915">
        <v>72.760000000000005</v>
      </c>
      <c r="T4915">
        <v>3.0054536264856319E-4</v>
      </c>
      <c r="U4915" t="s">
        <v>45</v>
      </c>
      <c r="V4915" s="4">
        <f t="shared" si="228"/>
        <v>44597</v>
      </c>
      <c r="W4915">
        <f t="shared" si="229"/>
        <v>1</v>
      </c>
      <c r="X4915">
        <f t="shared" si="230"/>
        <v>0</v>
      </c>
    </row>
    <row r="4916" spans="1:24" x14ac:dyDescent="0.25">
      <c r="A4916" s="1">
        <v>450</v>
      </c>
      <c r="B4916">
        <v>237920</v>
      </c>
      <c r="C4916" s="2">
        <v>44597.680555555547</v>
      </c>
      <c r="F4916">
        <v>0.14960000000000001</v>
      </c>
      <c r="G4916">
        <v>0.14940000000000001</v>
      </c>
      <c r="H4916">
        <v>17701.72722097833</v>
      </c>
      <c r="I4916">
        <v>2644.638046814162</v>
      </c>
      <c r="J4916">
        <v>0</v>
      </c>
      <c r="K4916">
        <v>6.8220978325336773E-2</v>
      </c>
      <c r="L4916" t="s">
        <v>20</v>
      </c>
      <c r="O4916">
        <v>5.2892760936283238</v>
      </c>
      <c r="P4916" t="s">
        <v>30</v>
      </c>
      <c r="Q4916" t="s">
        <v>41</v>
      </c>
      <c r="R4916">
        <v>1</v>
      </c>
      <c r="S4916">
        <v>16.55</v>
      </c>
      <c r="T4916">
        <v>-3.3190070930499971E-6</v>
      </c>
      <c r="U4916" t="s">
        <v>45</v>
      </c>
      <c r="V4916" s="4">
        <f t="shared" si="228"/>
        <v>44597</v>
      </c>
      <c r="W4916">
        <f t="shared" si="229"/>
        <v>0</v>
      </c>
      <c r="X4916">
        <f t="shared" si="230"/>
        <v>0</v>
      </c>
    </row>
    <row r="4917" spans="1:24" x14ac:dyDescent="0.25">
      <c r="A4917" s="1">
        <v>451</v>
      </c>
      <c r="B4917">
        <v>238553</v>
      </c>
      <c r="C4917" s="2">
        <v>44597.716666666667</v>
      </c>
      <c r="F4917">
        <v>0.14929999999999999</v>
      </c>
      <c r="G4917">
        <v>0.14940000000000001</v>
      </c>
      <c r="H4917">
        <v>17701.72722097833</v>
      </c>
      <c r="I4917">
        <v>0</v>
      </c>
      <c r="J4917">
        <v>0</v>
      </c>
      <c r="K4917">
        <v>2644.638046814162</v>
      </c>
      <c r="L4917" t="s">
        <v>21</v>
      </c>
      <c r="M4917" t="s">
        <v>11</v>
      </c>
      <c r="N4917" t="s">
        <v>24</v>
      </c>
      <c r="O4917">
        <v>5.2892760936283238</v>
      </c>
      <c r="P4917" t="s">
        <v>30</v>
      </c>
      <c r="Q4917" t="s">
        <v>41</v>
      </c>
      <c r="R4917">
        <v>1</v>
      </c>
      <c r="S4917">
        <v>77.959999999999994</v>
      </c>
      <c r="T4917">
        <v>8.9512851966511153E-6</v>
      </c>
      <c r="U4917" t="s">
        <v>45</v>
      </c>
      <c r="V4917" s="4">
        <f t="shared" si="228"/>
        <v>44597</v>
      </c>
      <c r="W4917">
        <f t="shared" si="229"/>
        <v>1</v>
      </c>
      <c r="X4917">
        <f t="shared" si="230"/>
        <v>0</v>
      </c>
    </row>
    <row r="4918" spans="1:24" x14ac:dyDescent="0.25">
      <c r="A4918" s="1">
        <v>452</v>
      </c>
      <c r="B4918">
        <v>238857</v>
      </c>
      <c r="C4918" s="2">
        <v>44597.734722222223</v>
      </c>
      <c r="F4918">
        <v>0.58950000000000002</v>
      </c>
      <c r="G4918">
        <v>0.58709999999999996</v>
      </c>
      <c r="H4918">
        <v>4504.5785161201866</v>
      </c>
      <c r="I4918">
        <v>2644.638046814162</v>
      </c>
      <c r="J4918">
        <v>0</v>
      </c>
      <c r="K4918">
        <v>0.34731612018783048</v>
      </c>
      <c r="L4918" t="s">
        <v>20</v>
      </c>
      <c r="O4918">
        <v>5.2892760936283238</v>
      </c>
      <c r="P4918" t="s">
        <v>34</v>
      </c>
      <c r="Q4918" t="s">
        <v>41</v>
      </c>
      <c r="R4918">
        <v>1</v>
      </c>
      <c r="S4918">
        <v>19.91</v>
      </c>
      <c r="T4918">
        <v>-1.5921136117658111E-4</v>
      </c>
      <c r="U4918" t="s">
        <v>45</v>
      </c>
      <c r="V4918" s="4">
        <f t="shared" si="228"/>
        <v>44597</v>
      </c>
      <c r="W4918">
        <f t="shared" si="229"/>
        <v>0</v>
      </c>
      <c r="X4918">
        <f t="shared" si="230"/>
        <v>0</v>
      </c>
    </row>
    <row r="4919" spans="1:24" x14ac:dyDescent="0.25">
      <c r="A4919" s="1">
        <v>453</v>
      </c>
      <c r="B4919">
        <v>239354</v>
      </c>
      <c r="C4919" s="2">
        <v>44597.763194444437</v>
      </c>
      <c r="F4919">
        <v>0.58809999999999996</v>
      </c>
      <c r="G4919">
        <v>0.58830000000000005</v>
      </c>
      <c r="H4919">
        <v>4504.5785161201866</v>
      </c>
      <c r="I4919">
        <v>0</v>
      </c>
      <c r="J4919">
        <v>5.4054942193447459</v>
      </c>
      <c r="K4919">
        <v>2650.0435410335072</v>
      </c>
      <c r="L4919" t="s">
        <v>21</v>
      </c>
      <c r="M4919" t="s">
        <v>11</v>
      </c>
      <c r="N4919" t="s">
        <v>24</v>
      </c>
      <c r="O4919">
        <v>5.3000870820670132</v>
      </c>
      <c r="P4919" t="s">
        <v>34</v>
      </c>
      <c r="Q4919" t="s">
        <v>41</v>
      </c>
      <c r="R4919">
        <v>1</v>
      </c>
      <c r="S4919">
        <v>81.06</v>
      </c>
      <c r="T4919">
        <v>1.609273405231981E-4</v>
      </c>
      <c r="U4919" t="s">
        <v>45</v>
      </c>
      <c r="V4919" s="4">
        <f t="shared" si="228"/>
        <v>44597</v>
      </c>
      <c r="W4919">
        <f t="shared" si="229"/>
        <v>1</v>
      </c>
      <c r="X4919">
        <f t="shared" si="230"/>
        <v>0</v>
      </c>
    </row>
    <row r="4920" spans="1:24" x14ac:dyDescent="0.25">
      <c r="A4920" s="1">
        <v>454</v>
      </c>
      <c r="B4920">
        <v>239669</v>
      </c>
      <c r="C4920" s="2">
        <v>44597.78125</v>
      </c>
      <c r="F4920">
        <v>1.9379999999999999</v>
      </c>
      <c r="G4920">
        <v>1.9319999999999999</v>
      </c>
      <c r="H4920">
        <v>1371.658147532871</v>
      </c>
      <c r="I4920">
        <v>2650.0435410335072</v>
      </c>
      <c r="J4920">
        <v>0</v>
      </c>
      <c r="K4920">
        <v>1.8701475328710411</v>
      </c>
      <c r="L4920" t="s">
        <v>20</v>
      </c>
      <c r="O4920">
        <v>5.3000870820670132</v>
      </c>
      <c r="P4920" t="s">
        <v>31</v>
      </c>
      <c r="Q4920" t="s">
        <v>41</v>
      </c>
      <c r="R4920">
        <v>1</v>
      </c>
      <c r="S4920">
        <v>17.989999999999998</v>
      </c>
      <c r="T4920">
        <v>-2.102924748710322E-4</v>
      </c>
      <c r="U4920" t="s">
        <v>45</v>
      </c>
      <c r="V4920" s="4">
        <f t="shared" si="228"/>
        <v>44597</v>
      </c>
      <c r="W4920">
        <f t="shared" si="229"/>
        <v>0</v>
      </c>
      <c r="X4920">
        <f t="shared" si="230"/>
        <v>0</v>
      </c>
    </row>
    <row r="4921" spans="1:24" x14ac:dyDescent="0.25">
      <c r="A4921" s="1">
        <v>455</v>
      </c>
      <c r="B4921">
        <v>239888</v>
      </c>
      <c r="C4921" s="2">
        <v>44597.794444444437</v>
      </c>
      <c r="F4921">
        <v>1.9410000000000001</v>
      </c>
      <c r="G4921">
        <v>1.9450000000000001</v>
      </c>
      <c r="H4921">
        <v>1371.658147532871</v>
      </c>
      <c r="I4921">
        <v>0</v>
      </c>
      <c r="J4921">
        <v>17.83155591792729</v>
      </c>
      <c r="K4921">
        <v>2667.875096951434</v>
      </c>
      <c r="L4921" t="s">
        <v>21</v>
      </c>
      <c r="M4921" t="s">
        <v>11</v>
      </c>
      <c r="N4921" t="s">
        <v>24</v>
      </c>
      <c r="O4921">
        <v>5.335750193902868</v>
      </c>
      <c r="P4921" t="s">
        <v>31</v>
      </c>
      <c r="Q4921" t="s">
        <v>41</v>
      </c>
      <c r="R4921">
        <v>1</v>
      </c>
      <c r="S4921">
        <v>70.05</v>
      </c>
      <c r="T4921">
        <v>6.7338017412077456E-4</v>
      </c>
      <c r="U4921" t="s">
        <v>45</v>
      </c>
      <c r="V4921" s="4">
        <f t="shared" si="228"/>
        <v>44597</v>
      </c>
      <c r="W4921">
        <f t="shared" si="229"/>
        <v>1</v>
      </c>
      <c r="X4921">
        <f t="shared" si="230"/>
        <v>0</v>
      </c>
    </row>
    <row r="4922" spans="1:24" x14ac:dyDescent="0.25">
      <c r="A4922" s="1">
        <v>456</v>
      </c>
      <c r="B4922">
        <v>240166</v>
      </c>
      <c r="C4922" s="2">
        <v>44597.810416666667</v>
      </c>
      <c r="F4922">
        <v>0.67120000000000002</v>
      </c>
      <c r="G4922">
        <v>0.67090000000000005</v>
      </c>
      <c r="H4922">
        <v>3976.5614800289668</v>
      </c>
      <c r="I4922">
        <v>2667.875096951434</v>
      </c>
      <c r="J4922">
        <v>0</v>
      </c>
      <c r="K4922">
        <v>0.13718002896649081</v>
      </c>
      <c r="L4922" t="s">
        <v>20</v>
      </c>
      <c r="O4922">
        <v>5.335750193902868</v>
      </c>
      <c r="P4922" t="s">
        <v>35</v>
      </c>
      <c r="Q4922" t="s">
        <v>41</v>
      </c>
      <c r="R4922">
        <v>1</v>
      </c>
      <c r="S4922">
        <v>18.38</v>
      </c>
      <c r="T4922">
        <v>-4.3462406945526937E-5</v>
      </c>
      <c r="U4922" t="s">
        <v>45</v>
      </c>
      <c r="V4922" s="4">
        <f t="shared" si="228"/>
        <v>44597</v>
      </c>
      <c r="W4922">
        <f t="shared" si="229"/>
        <v>0</v>
      </c>
      <c r="X4922">
        <f t="shared" si="230"/>
        <v>0</v>
      </c>
    </row>
    <row r="4923" spans="1:24" x14ac:dyDescent="0.25">
      <c r="A4923" s="1">
        <v>457</v>
      </c>
      <c r="B4923">
        <v>240511</v>
      </c>
      <c r="C4923" s="2">
        <v>44597.830555555563</v>
      </c>
      <c r="F4923">
        <v>0.67030000000000001</v>
      </c>
      <c r="G4923">
        <v>0.67100000000000004</v>
      </c>
      <c r="H4923">
        <v>3976.5614800289668</v>
      </c>
      <c r="I4923">
        <v>0</v>
      </c>
      <c r="J4923">
        <v>0.39765614800307958</v>
      </c>
      <c r="K4923">
        <v>2668.2727530994371</v>
      </c>
      <c r="L4923" t="s">
        <v>21</v>
      </c>
      <c r="M4923" t="s">
        <v>11</v>
      </c>
      <c r="N4923" t="s">
        <v>24</v>
      </c>
      <c r="O4923">
        <v>5.336545506198874</v>
      </c>
      <c r="P4923" t="s">
        <v>35</v>
      </c>
      <c r="Q4923" t="s">
        <v>41</v>
      </c>
      <c r="R4923">
        <v>1</v>
      </c>
      <c r="S4923">
        <v>71.02</v>
      </c>
      <c r="T4923">
        <v>2.9121923025954292E-5</v>
      </c>
      <c r="U4923" t="s">
        <v>45</v>
      </c>
      <c r="V4923" s="4">
        <f t="shared" si="228"/>
        <v>44597</v>
      </c>
      <c r="W4923">
        <f t="shared" si="229"/>
        <v>1</v>
      </c>
      <c r="X4923">
        <f t="shared" si="230"/>
        <v>0</v>
      </c>
    </row>
    <row r="4924" spans="1:24" x14ac:dyDescent="0.25">
      <c r="A4924" s="1">
        <v>458</v>
      </c>
      <c r="B4924">
        <v>240770</v>
      </c>
      <c r="C4924" s="2">
        <v>44597.845138888893</v>
      </c>
      <c r="F4924">
        <v>2.9870000000000001</v>
      </c>
      <c r="G4924">
        <v>2.9849999999999999</v>
      </c>
      <c r="H4924">
        <v>893.89371963130225</v>
      </c>
      <c r="I4924">
        <v>2668.2727530994371</v>
      </c>
      <c r="J4924">
        <v>0</v>
      </c>
      <c r="K4924">
        <v>1.378719631302284</v>
      </c>
      <c r="L4924" t="s">
        <v>20</v>
      </c>
      <c r="O4924">
        <v>5.336545506198874</v>
      </c>
      <c r="P4924" t="s">
        <v>32</v>
      </c>
      <c r="Q4924" t="s">
        <v>41</v>
      </c>
      <c r="R4924">
        <v>1</v>
      </c>
      <c r="S4924">
        <v>15.57</v>
      </c>
      <c r="T4924">
        <v>-1.022225199839077E-3</v>
      </c>
      <c r="U4924" t="s">
        <v>45</v>
      </c>
      <c r="V4924" s="4">
        <f t="shared" si="228"/>
        <v>44597</v>
      </c>
      <c r="W4924">
        <f t="shared" si="229"/>
        <v>0</v>
      </c>
      <c r="X4924">
        <f t="shared" si="230"/>
        <v>0</v>
      </c>
    </row>
    <row r="4925" spans="1:24" x14ac:dyDescent="0.25">
      <c r="A4925" s="1">
        <v>459</v>
      </c>
      <c r="B4925">
        <v>241966</v>
      </c>
      <c r="C4925" s="2">
        <v>44597.914583333331</v>
      </c>
      <c r="F4925">
        <v>2.9809999999999999</v>
      </c>
      <c r="G4925">
        <v>2.984</v>
      </c>
      <c r="H4925">
        <v>893.89371963130225</v>
      </c>
      <c r="I4925">
        <v>0</v>
      </c>
      <c r="J4925">
        <v>-0.89389371963125086</v>
      </c>
      <c r="K4925">
        <v>2667.3788593798058</v>
      </c>
      <c r="L4925" t="s">
        <v>21</v>
      </c>
      <c r="M4925" t="s">
        <v>22</v>
      </c>
      <c r="N4925" t="s">
        <v>24</v>
      </c>
      <c r="O4925">
        <v>5.3347577187596116</v>
      </c>
      <c r="P4925" t="s">
        <v>32</v>
      </c>
      <c r="Q4925" t="s">
        <v>41</v>
      </c>
      <c r="R4925">
        <v>1</v>
      </c>
      <c r="S4925">
        <v>71.59</v>
      </c>
      <c r="T4925">
        <v>5.4979567482194014E-4</v>
      </c>
      <c r="U4925" t="s">
        <v>45</v>
      </c>
      <c r="V4925" s="4">
        <f t="shared" si="228"/>
        <v>44597</v>
      </c>
      <c r="W4925">
        <f t="shared" si="229"/>
        <v>0</v>
      </c>
      <c r="X4925">
        <f t="shared" si="230"/>
        <v>1</v>
      </c>
    </row>
    <row r="4926" spans="1:24" x14ac:dyDescent="0.25">
      <c r="A4926" s="1">
        <v>460</v>
      </c>
      <c r="B4926">
        <v>241982</v>
      </c>
      <c r="C4926" s="2">
        <v>44597.915277777778</v>
      </c>
      <c r="F4926">
        <v>1.1439999999999999</v>
      </c>
      <c r="G4926">
        <v>1.143</v>
      </c>
      <c r="H4926">
        <v>2333.6647938580982</v>
      </c>
      <c r="I4926">
        <v>2667.3788593798058</v>
      </c>
      <c r="J4926">
        <v>0</v>
      </c>
      <c r="K4926">
        <v>0.80179385809767711</v>
      </c>
      <c r="L4926" t="s">
        <v>20</v>
      </c>
      <c r="O4926">
        <v>5.3347577187596116</v>
      </c>
      <c r="P4926" t="s">
        <v>37</v>
      </c>
      <c r="Q4926" t="s">
        <v>41</v>
      </c>
      <c r="R4926">
        <v>1</v>
      </c>
      <c r="S4926">
        <v>15.76</v>
      </c>
      <c r="T4926">
        <v>-2.7970205425531519E-4</v>
      </c>
      <c r="U4926" t="s">
        <v>45</v>
      </c>
      <c r="V4926" s="4">
        <f t="shared" si="228"/>
        <v>44597</v>
      </c>
      <c r="W4926">
        <f t="shared" si="229"/>
        <v>0</v>
      </c>
      <c r="X4926">
        <f t="shared" si="230"/>
        <v>0</v>
      </c>
    </row>
    <row r="4927" spans="1:24" x14ac:dyDescent="0.25">
      <c r="A4927" s="1">
        <v>461</v>
      </c>
      <c r="B4927">
        <v>244265</v>
      </c>
      <c r="C4927" s="2">
        <v>44598.047222222223</v>
      </c>
      <c r="F4927">
        <v>1.1200000000000001</v>
      </c>
      <c r="G4927">
        <v>1.1200000000000001</v>
      </c>
      <c r="H4927">
        <v>2333.6647938580982</v>
      </c>
      <c r="I4927">
        <v>0</v>
      </c>
      <c r="J4927">
        <v>-53.674290258736157</v>
      </c>
      <c r="K4927">
        <v>2613.7045691210701</v>
      </c>
      <c r="L4927" t="s">
        <v>21</v>
      </c>
      <c r="M4927" t="s">
        <v>22</v>
      </c>
      <c r="N4927" t="s">
        <v>24</v>
      </c>
      <c r="O4927">
        <v>5.2274091382421393</v>
      </c>
      <c r="P4927" t="s">
        <v>37</v>
      </c>
      <c r="Q4927" t="s">
        <v>41</v>
      </c>
      <c r="R4927">
        <v>1</v>
      </c>
      <c r="S4927">
        <v>77.569999999999993</v>
      </c>
      <c r="T4927">
        <v>5.9160096886445863E-5</v>
      </c>
      <c r="U4927" t="s">
        <v>45</v>
      </c>
      <c r="V4927" s="4">
        <f t="shared" si="228"/>
        <v>44598</v>
      </c>
      <c r="W4927">
        <f t="shared" si="229"/>
        <v>0</v>
      </c>
      <c r="X4927">
        <f t="shared" si="230"/>
        <v>1</v>
      </c>
    </row>
    <row r="4928" spans="1:24" x14ac:dyDescent="0.25">
      <c r="A4928" s="1">
        <v>462</v>
      </c>
      <c r="B4928">
        <v>244386</v>
      </c>
      <c r="C4928" s="2">
        <v>44598.054861111108</v>
      </c>
      <c r="F4928">
        <v>0.59960000000000002</v>
      </c>
      <c r="G4928">
        <v>0.59899999999999998</v>
      </c>
      <c r="H4928">
        <v>4363.4466930234876</v>
      </c>
      <c r="I4928">
        <v>2613.7045691210701</v>
      </c>
      <c r="J4928">
        <v>0</v>
      </c>
      <c r="K4928">
        <v>0.33069302348864671</v>
      </c>
      <c r="L4928" t="s">
        <v>20</v>
      </c>
      <c r="O4928">
        <v>5.2274091382421393</v>
      </c>
      <c r="P4928" t="s">
        <v>34</v>
      </c>
      <c r="Q4928" t="s">
        <v>41</v>
      </c>
      <c r="R4928">
        <v>1</v>
      </c>
      <c r="S4928">
        <v>19.14</v>
      </c>
      <c r="T4928">
        <v>-5.0403012939237435E-4</v>
      </c>
      <c r="U4928" t="s">
        <v>45</v>
      </c>
      <c r="V4928" s="4">
        <f t="shared" si="228"/>
        <v>44598</v>
      </c>
      <c r="W4928">
        <f t="shared" si="229"/>
        <v>0</v>
      </c>
      <c r="X4928">
        <f t="shared" si="230"/>
        <v>0</v>
      </c>
    </row>
    <row r="4929" spans="1:24" x14ac:dyDescent="0.25">
      <c r="A4929" s="1">
        <v>463</v>
      </c>
      <c r="B4929">
        <v>245094</v>
      </c>
      <c r="C4929" s="2">
        <v>44598.095833333333</v>
      </c>
      <c r="F4929">
        <v>0.5988</v>
      </c>
      <c r="G4929">
        <v>0.60040000000000004</v>
      </c>
      <c r="H4929">
        <v>4363.4466930234876</v>
      </c>
      <c r="I4929">
        <v>0</v>
      </c>
      <c r="J4929">
        <v>6.1088253702328066</v>
      </c>
      <c r="K4929">
        <v>2619.813394491302</v>
      </c>
      <c r="L4929" t="s">
        <v>21</v>
      </c>
      <c r="M4929" t="s">
        <v>11</v>
      </c>
      <c r="N4929" t="s">
        <v>24</v>
      </c>
      <c r="O4929">
        <v>5.2396267889826049</v>
      </c>
      <c r="P4929" t="s">
        <v>34</v>
      </c>
      <c r="Q4929" t="s">
        <v>41</v>
      </c>
      <c r="R4929">
        <v>1</v>
      </c>
      <c r="S4929">
        <v>80.400000000000006</v>
      </c>
      <c r="T4929">
        <v>3.860043218253395E-4</v>
      </c>
      <c r="U4929" t="s">
        <v>45</v>
      </c>
      <c r="V4929" s="4">
        <f t="shared" si="228"/>
        <v>44598</v>
      </c>
      <c r="W4929">
        <f t="shared" si="229"/>
        <v>1</v>
      </c>
      <c r="X4929">
        <f t="shared" si="230"/>
        <v>0</v>
      </c>
    </row>
    <row r="4930" spans="1:24" x14ac:dyDescent="0.25">
      <c r="A4930" s="1">
        <v>464</v>
      </c>
      <c r="B4930">
        <v>245626</v>
      </c>
      <c r="C4930" s="2">
        <v>44598.126388888893</v>
      </c>
      <c r="F4930">
        <v>0.92320000000000002</v>
      </c>
      <c r="G4930">
        <v>0.9214</v>
      </c>
      <c r="H4930">
        <v>2843.296499339378</v>
      </c>
      <c r="I4930">
        <v>2619.813394491302</v>
      </c>
      <c r="J4930">
        <v>0</v>
      </c>
      <c r="K4930">
        <v>0.7774993393775429</v>
      </c>
      <c r="L4930" t="s">
        <v>20</v>
      </c>
      <c r="O4930">
        <v>5.2396267889826049</v>
      </c>
      <c r="P4930" t="s">
        <v>39</v>
      </c>
      <c r="Q4930" t="s">
        <v>41</v>
      </c>
      <c r="R4930">
        <v>1</v>
      </c>
      <c r="S4930">
        <v>15.51</v>
      </c>
      <c r="T4930">
        <v>-9.1343281291678124E-5</v>
      </c>
      <c r="U4930" t="s">
        <v>45</v>
      </c>
      <c r="V4930" s="4">
        <f t="shared" si="228"/>
        <v>44598</v>
      </c>
      <c r="W4930">
        <f t="shared" si="229"/>
        <v>0</v>
      </c>
      <c r="X4930">
        <f t="shared" si="230"/>
        <v>0</v>
      </c>
    </row>
    <row r="4931" spans="1:24" x14ac:dyDescent="0.25">
      <c r="A4931" s="1">
        <v>465</v>
      </c>
      <c r="B4931">
        <v>246543</v>
      </c>
      <c r="C4931" s="2">
        <v>44598.179166666669</v>
      </c>
      <c r="F4931">
        <v>0.92400000000000004</v>
      </c>
      <c r="G4931">
        <v>0.92559999999999998</v>
      </c>
      <c r="H4931">
        <v>2843.296499339378</v>
      </c>
      <c r="I4931">
        <v>0</v>
      </c>
      <c r="J4931">
        <v>11.941845297225431</v>
      </c>
      <c r="K4931">
        <v>2631.7552397885279</v>
      </c>
      <c r="L4931" t="s">
        <v>21</v>
      </c>
      <c r="M4931" t="s">
        <v>11</v>
      </c>
      <c r="N4931" t="s">
        <v>24</v>
      </c>
      <c r="O4931">
        <v>5.2635104795770564</v>
      </c>
      <c r="P4931" t="s">
        <v>39</v>
      </c>
      <c r="Q4931" t="s">
        <v>41</v>
      </c>
      <c r="R4931">
        <v>1</v>
      </c>
      <c r="S4931">
        <v>78.17</v>
      </c>
      <c r="T4931">
        <v>1.826047699915456E-4</v>
      </c>
      <c r="U4931" t="s">
        <v>45</v>
      </c>
      <c r="V4931" s="4">
        <f t="shared" ref="V4931:V4994" si="231">DATE(YEAR(C4931),MONTH(C4931),DAY(C4931))</f>
        <v>44598</v>
      </c>
      <c r="W4931">
        <f t="shared" ref="W4931:W4994" si="232">IF(M4931="win",1,0)</f>
        <v>1</v>
      </c>
      <c r="X4931">
        <f t="shared" ref="X4931:X4994" si="233">IF(M4931="lose",1,0)</f>
        <v>0</v>
      </c>
    </row>
    <row r="4932" spans="1:24" x14ac:dyDescent="0.25">
      <c r="A4932" s="1">
        <v>466</v>
      </c>
      <c r="B4932">
        <v>246579</v>
      </c>
      <c r="C4932" s="2">
        <v>44598.181250000001</v>
      </c>
      <c r="F4932">
        <v>0.4909</v>
      </c>
      <c r="G4932">
        <v>0.4914</v>
      </c>
      <c r="H4932">
        <v>5355.6272685969216</v>
      </c>
      <c r="I4932">
        <v>2631.7552397885279</v>
      </c>
      <c r="J4932">
        <v>0</v>
      </c>
      <c r="K4932">
        <v>0.35006859692243902</v>
      </c>
      <c r="L4932" t="s">
        <v>20</v>
      </c>
      <c r="O4932">
        <v>5.2635104795770564</v>
      </c>
      <c r="P4932" t="s">
        <v>38</v>
      </c>
      <c r="Q4932" t="s">
        <v>41</v>
      </c>
      <c r="R4932">
        <v>1</v>
      </c>
      <c r="S4932">
        <v>17.7</v>
      </c>
      <c r="T4932">
        <v>-2.5100318067239339E-5</v>
      </c>
      <c r="U4932" t="s">
        <v>45</v>
      </c>
      <c r="V4932" s="4">
        <f t="shared" si="231"/>
        <v>44598</v>
      </c>
      <c r="W4932">
        <f t="shared" si="232"/>
        <v>0</v>
      </c>
      <c r="X4932">
        <f t="shared" si="233"/>
        <v>0</v>
      </c>
    </row>
    <row r="4933" spans="1:24" x14ac:dyDescent="0.25">
      <c r="A4933" s="1">
        <v>467</v>
      </c>
      <c r="B4933">
        <v>247220</v>
      </c>
      <c r="C4933" s="2">
        <v>44598.21875</v>
      </c>
      <c r="F4933">
        <v>0.49259999999999998</v>
      </c>
      <c r="G4933">
        <v>0.49440000000000001</v>
      </c>
      <c r="H4933">
        <v>5355.6272685969216</v>
      </c>
      <c r="I4933">
        <v>0</v>
      </c>
      <c r="J4933">
        <v>16.066881805790668</v>
      </c>
      <c r="K4933">
        <v>2647.822121594319</v>
      </c>
      <c r="L4933" t="s">
        <v>21</v>
      </c>
      <c r="M4933" t="s">
        <v>11</v>
      </c>
      <c r="N4933" t="s">
        <v>24</v>
      </c>
      <c r="O4933">
        <v>5.2956442431886366</v>
      </c>
      <c r="P4933" t="s">
        <v>38</v>
      </c>
      <c r="Q4933" t="s">
        <v>41</v>
      </c>
      <c r="R4933">
        <v>1</v>
      </c>
      <c r="S4933">
        <v>79.930000000000007</v>
      </c>
      <c r="T4933">
        <v>1.845060449119362E-4</v>
      </c>
      <c r="U4933" t="s">
        <v>45</v>
      </c>
      <c r="V4933" s="4">
        <f t="shared" si="231"/>
        <v>44598</v>
      </c>
      <c r="W4933">
        <f t="shared" si="232"/>
        <v>1</v>
      </c>
      <c r="X4933">
        <f t="shared" si="233"/>
        <v>0</v>
      </c>
    </row>
    <row r="4934" spans="1:24" x14ac:dyDescent="0.25">
      <c r="A4934" s="1">
        <v>468</v>
      </c>
      <c r="B4934">
        <v>247329</v>
      </c>
      <c r="C4934" s="2">
        <v>44598.224999999999</v>
      </c>
      <c r="F4934">
        <v>0.6109</v>
      </c>
      <c r="G4934">
        <v>0.61</v>
      </c>
      <c r="H4934">
        <v>4340.6920026136368</v>
      </c>
      <c r="I4934">
        <v>2647.822121594319</v>
      </c>
      <c r="J4934">
        <v>0</v>
      </c>
      <c r="K4934">
        <v>0.54200261363685442</v>
      </c>
      <c r="L4934" t="s">
        <v>20</v>
      </c>
      <c r="O4934">
        <v>5.2956442431886366</v>
      </c>
      <c r="P4934" t="s">
        <v>34</v>
      </c>
      <c r="Q4934" t="s">
        <v>41</v>
      </c>
      <c r="R4934">
        <v>1</v>
      </c>
      <c r="S4934">
        <v>19.72</v>
      </c>
      <c r="T4934">
        <v>-3.0345507729112597E-4</v>
      </c>
      <c r="U4934" t="s">
        <v>45</v>
      </c>
      <c r="V4934" s="4">
        <f t="shared" si="231"/>
        <v>44598</v>
      </c>
      <c r="W4934">
        <f t="shared" si="232"/>
        <v>0</v>
      </c>
      <c r="X4934">
        <f t="shared" si="233"/>
        <v>0</v>
      </c>
    </row>
    <row r="4935" spans="1:24" x14ac:dyDescent="0.25">
      <c r="A4935" s="1">
        <v>469</v>
      </c>
      <c r="B4935">
        <v>248435</v>
      </c>
      <c r="C4935" s="2">
        <v>44598.288888888892</v>
      </c>
      <c r="F4935">
        <v>0.62380000000000002</v>
      </c>
      <c r="G4935">
        <v>0.62560000000000004</v>
      </c>
      <c r="H4935">
        <v>4340.6920026136368</v>
      </c>
      <c r="I4935">
        <v>0</v>
      </c>
      <c r="J4935">
        <v>67.714795240772673</v>
      </c>
      <c r="K4935">
        <v>2715.5369168350908</v>
      </c>
      <c r="L4935" t="s">
        <v>21</v>
      </c>
      <c r="M4935" t="s">
        <v>11</v>
      </c>
      <c r="N4935" t="s">
        <v>24</v>
      </c>
      <c r="O4935">
        <v>5.4310738336701823</v>
      </c>
      <c r="P4935" t="s">
        <v>34</v>
      </c>
      <c r="Q4935" t="s">
        <v>41</v>
      </c>
      <c r="R4935">
        <v>1</v>
      </c>
      <c r="S4935">
        <v>78.5</v>
      </c>
      <c r="T4935">
        <v>9.5382890906303697E-4</v>
      </c>
      <c r="U4935" t="s">
        <v>45</v>
      </c>
      <c r="V4935" s="4">
        <f t="shared" si="231"/>
        <v>44598</v>
      </c>
      <c r="W4935">
        <f t="shared" si="232"/>
        <v>1</v>
      </c>
      <c r="X4935">
        <f t="shared" si="233"/>
        <v>0</v>
      </c>
    </row>
    <row r="4936" spans="1:24" x14ac:dyDescent="0.25">
      <c r="A4936" s="1">
        <v>470</v>
      </c>
      <c r="B4936">
        <v>248845</v>
      </c>
      <c r="C4936" s="2">
        <v>44598.3125</v>
      </c>
      <c r="F4936">
        <v>3.145</v>
      </c>
      <c r="G4936">
        <v>3.1269999999999998</v>
      </c>
      <c r="H4936">
        <v>868.41602712986617</v>
      </c>
      <c r="I4936">
        <v>2715.5369168350908</v>
      </c>
      <c r="J4936">
        <v>0</v>
      </c>
      <c r="K4936">
        <v>2.237027129866227</v>
      </c>
      <c r="L4936" t="s">
        <v>20</v>
      </c>
      <c r="O4936">
        <v>5.4310738336701823</v>
      </c>
      <c r="P4936" t="s">
        <v>32</v>
      </c>
      <c r="Q4936" t="s">
        <v>41</v>
      </c>
      <c r="R4936">
        <v>1</v>
      </c>
      <c r="S4936">
        <v>16.87</v>
      </c>
      <c r="T4936">
        <v>-4.1323600334441929E-4</v>
      </c>
      <c r="U4936" t="s">
        <v>45</v>
      </c>
      <c r="V4936" s="4">
        <f t="shared" si="231"/>
        <v>44598</v>
      </c>
      <c r="W4936">
        <f t="shared" si="232"/>
        <v>0</v>
      </c>
      <c r="X4936">
        <f t="shared" si="233"/>
        <v>0</v>
      </c>
    </row>
    <row r="4937" spans="1:24" x14ac:dyDescent="0.25">
      <c r="A4937" s="1">
        <v>471</v>
      </c>
      <c r="B4937">
        <v>249621</v>
      </c>
      <c r="C4937" s="2">
        <v>44598.357638888891</v>
      </c>
      <c r="F4937">
        <v>3.0960000000000001</v>
      </c>
      <c r="G4937">
        <v>3.109</v>
      </c>
      <c r="H4937">
        <v>868.41602712986617</v>
      </c>
      <c r="I4937">
        <v>0</v>
      </c>
      <c r="J4937">
        <v>-15.631488488337251</v>
      </c>
      <c r="K4937">
        <v>2699.905428346754</v>
      </c>
      <c r="L4937" t="s">
        <v>21</v>
      </c>
      <c r="M4937" t="s">
        <v>22</v>
      </c>
      <c r="N4937" t="s">
        <v>24</v>
      </c>
      <c r="O4937">
        <v>5.3998108566935077</v>
      </c>
      <c r="P4937" t="s">
        <v>32</v>
      </c>
      <c r="Q4937" t="s">
        <v>41</v>
      </c>
      <c r="R4937">
        <v>1</v>
      </c>
      <c r="S4937">
        <v>76.790000000000006</v>
      </c>
      <c r="T4937">
        <v>1.4505394315129649E-3</v>
      </c>
      <c r="U4937" t="s">
        <v>45</v>
      </c>
      <c r="V4937" s="4">
        <f t="shared" si="231"/>
        <v>44598</v>
      </c>
      <c r="W4937">
        <f t="shared" si="232"/>
        <v>0</v>
      </c>
      <c r="X4937">
        <f t="shared" si="233"/>
        <v>1</v>
      </c>
    </row>
    <row r="4938" spans="1:24" x14ac:dyDescent="0.25">
      <c r="A4938" s="1">
        <v>472</v>
      </c>
      <c r="B4938">
        <v>249847</v>
      </c>
      <c r="C4938" s="2">
        <v>44598.370833333327</v>
      </c>
      <c r="F4938">
        <v>0.63039999999999996</v>
      </c>
      <c r="G4938">
        <v>0.62829999999999997</v>
      </c>
      <c r="H4938">
        <v>4297.1596822326183</v>
      </c>
      <c r="I4938">
        <v>2699.905428346754</v>
      </c>
      <c r="J4938">
        <v>0</v>
      </c>
      <c r="K4938">
        <v>0.21598223261845961</v>
      </c>
      <c r="L4938" t="s">
        <v>20</v>
      </c>
      <c r="O4938">
        <v>5.3998108566935077</v>
      </c>
      <c r="P4938" t="s">
        <v>34</v>
      </c>
      <c r="Q4938" t="s">
        <v>41</v>
      </c>
      <c r="R4938">
        <v>1</v>
      </c>
      <c r="S4938">
        <v>16.170000000000002</v>
      </c>
      <c r="T4938">
        <v>-8.2209208075900708E-4</v>
      </c>
      <c r="U4938" t="s">
        <v>45</v>
      </c>
      <c r="V4938" s="4">
        <f t="shared" si="231"/>
        <v>44598</v>
      </c>
      <c r="W4938">
        <f t="shared" si="232"/>
        <v>0</v>
      </c>
      <c r="X4938">
        <f t="shared" si="233"/>
        <v>0</v>
      </c>
    </row>
    <row r="4939" spans="1:24" x14ac:dyDescent="0.25">
      <c r="A4939" s="1">
        <v>473</v>
      </c>
      <c r="B4939">
        <v>250701</v>
      </c>
      <c r="C4939" s="2">
        <v>44598.420138888891</v>
      </c>
      <c r="F4939">
        <v>0.61419999999999997</v>
      </c>
      <c r="G4939">
        <v>0.61419999999999997</v>
      </c>
      <c r="H4939">
        <v>4297.1596822326183</v>
      </c>
      <c r="I4939">
        <v>0</v>
      </c>
      <c r="J4939">
        <v>-60.58995151948011</v>
      </c>
      <c r="K4939">
        <v>2639.3154768272739</v>
      </c>
      <c r="L4939" t="s">
        <v>21</v>
      </c>
      <c r="M4939" t="s">
        <v>22</v>
      </c>
      <c r="N4939" t="s">
        <v>24</v>
      </c>
      <c r="O4939">
        <v>5.2786309536545479</v>
      </c>
      <c r="P4939" t="s">
        <v>34</v>
      </c>
      <c r="Q4939" t="s">
        <v>41</v>
      </c>
      <c r="R4939">
        <v>1</v>
      </c>
      <c r="S4939">
        <v>74.77</v>
      </c>
      <c r="T4939">
        <v>2.1913800423023491E-4</v>
      </c>
      <c r="U4939" t="s">
        <v>45</v>
      </c>
      <c r="V4939" s="4">
        <f t="shared" si="231"/>
        <v>44598</v>
      </c>
      <c r="W4939">
        <f t="shared" si="232"/>
        <v>0</v>
      </c>
      <c r="X4939">
        <f t="shared" si="233"/>
        <v>1</v>
      </c>
    </row>
    <row r="4940" spans="1:24" x14ac:dyDescent="0.25">
      <c r="A4940" s="1">
        <v>474</v>
      </c>
      <c r="B4940">
        <v>251065</v>
      </c>
      <c r="C4940" s="2">
        <v>44598.440972222219</v>
      </c>
      <c r="F4940">
        <v>2</v>
      </c>
      <c r="G4940">
        <v>1.9930000000000001</v>
      </c>
      <c r="H4940">
        <v>1324.292763084432</v>
      </c>
      <c r="I4940">
        <v>2639.3154768272739</v>
      </c>
      <c r="J4940">
        <v>0</v>
      </c>
      <c r="K4940">
        <v>0.94076308443233891</v>
      </c>
      <c r="L4940" t="s">
        <v>20</v>
      </c>
      <c r="O4940">
        <v>5.2786309536545479</v>
      </c>
      <c r="P4940" t="s">
        <v>31</v>
      </c>
      <c r="Q4940" t="s">
        <v>41</v>
      </c>
      <c r="R4940">
        <v>1</v>
      </c>
      <c r="S4940">
        <v>19.23</v>
      </c>
      <c r="T4940">
        <v>-2.1159933511327719E-4</v>
      </c>
      <c r="U4940" t="s">
        <v>45</v>
      </c>
      <c r="V4940" s="4">
        <f t="shared" si="231"/>
        <v>44598</v>
      </c>
      <c r="W4940">
        <f t="shared" si="232"/>
        <v>0</v>
      </c>
      <c r="X4940">
        <f t="shared" si="233"/>
        <v>0</v>
      </c>
    </row>
    <row r="4941" spans="1:24" x14ac:dyDescent="0.25">
      <c r="A4941" s="1">
        <v>475</v>
      </c>
      <c r="B4941">
        <v>251286</v>
      </c>
      <c r="C4941" s="2">
        <v>44598.45416666667</v>
      </c>
      <c r="F4941">
        <v>2.0059999999999998</v>
      </c>
      <c r="G4941">
        <v>2.0059999999999998</v>
      </c>
      <c r="H4941">
        <v>1324.292763084432</v>
      </c>
      <c r="I4941">
        <v>0</v>
      </c>
      <c r="J4941">
        <v>17.215805920097409</v>
      </c>
      <c r="K4941">
        <v>2656.5312827473708</v>
      </c>
      <c r="L4941" t="s">
        <v>21</v>
      </c>
      <c r="M4941" t="s">
        <v>11</v>
      </c>
      <c r="N4941" t="s">
        <v>24</v>
      </c>
      <c r="O4941">
        <v>5.313062565494743</v>
      </c>
      <c r="P4941" t="s">
        <v>31</v>
      </c>
      <c r="Q4941" t="s">
        <v>41</v>
      </c>
      <c r="R4941">
        <v>1</v>
      </c>
      <c r="S4941">
        <v>71.73</v>
      </c>
      <c r="T4941">
        <v>3.4381670183480928E-4</v>
      </c>
      <c r="U4941" t="s">
        <v>45</v>
      </c>
      <c r="V4941" s="4">
        <f t="shared" si="231"/>
        <v>44598</v>
      </c>
      <c r="W4941">
        <f t="shared" si="232"/>
        <v>1</v>
      </c>
      <c r="X4941">
        <f t="shared" si="233"/>
        <v>0</v>
      </c>
    </row>
    <row r="4942" spans="1:24" x14ac:dyDescent="0.25">
      <c r="A4942" s="1">
        <v>476</v>
      </c>
      <c r="B4942">
        <v>251292</v>
      </c>
      <c r="C4942" s="2">
        <v>44598.45416666667</v>
      </c>
      <c r="F4942">
        <v>4.6989999999999997E-2</v>
      </c>
      <c r="G4942">
        <v>4.6989999999999997E-2</v>
      </c>
      <c r="H4942">
        <v>56533.970690516522</v>
      </c>
      <c r="I4942">
        <v>2656.5312827473708</v>
      </c>
      <c r="J4942">
        <v>0</v>
      </c>
      <c r="K4942">
        <v>1.9750516525704549E-2</v>
      </c>
      <c r="L4942" t="s">
        <v>20</v>
      </c>
      <c r="O4942">
        <v>5.313062565494743</v>
      </c>
      <c r="P4942" t="s">
        <v>29</v>
      </c>
      <c r="Q4942" t="s">
        <v>41</v>
      </c>
      <c r="R4942">
        <v>1</v>
      </c>
      <c r="S4942">
        <v>11.75</v>
      </c>
      <c r="T4942">
        <v>-8.9955723961213097E-6</v>
      </c>
      <c r="U4942" t="s">
        <v>45</v>
      </c>
      <c r="V4942" s="4">
        <f t="shared" si="231"/>
        <v>44598</v>
      </c>
      <c r="W4942">
        <f t="shared" si="232"/>
        <v>0</v>
      </c>
      <c r="X4942">
        <f t="shared" si="233"/>
        <v>0</v>
      </c>
    </row>
    <row r="4943" spans="1:24" x14ac:dyDescent="0.25">
      <c r="A4943" s="1">
        <v>477</v>
      </c>
      <c r="B4943">
        <v>252116</v>
      </c>
      <c r="C4943" s="2">
        <v>44598.502083333333</v>
      </c>
      <c r="F4943">
        <v>4.7390000000000002E-2</v>
      </c>
      <c r="G4943">
        <v>4.7390000000000002E-2</v>
      </c>
      <c r="H4943">
        <v>56533.970690516522</v>
      </c>
      <c r="I4943">
        <v>0</v>
      </c>
      <c r="J4943">
        <v>22.61358827620688</v>
      </c>
      <c r="K4943">
        <v>2679.1448710235782</v>
      </c>
      <c r="L4943" t="s">
        <v>21</v>
      </c>
      <c r="M4943" t="s">
        <v>11</v>
      </c>
      <c r="N4943" t="s">
        <v>24</v>
      </c>
      <c r="O4943">
        <v>5.3582897420471562</v>
      </c>
      <c r="P4943" t="s">
        <v>29</v>
      </c>
      <c r="Q4943" t="s">
        <v>41</v>
      </c>
      <c r="R4943">
        <v>1</v>
      </c>
      <c r="S4943">
        <v>77</v>
      </c>
      <c r="T4943">
        <v>8.6189812850065439E-6</v>
      </c>
      <c r="U4943" t="s">
        <v>45</v>
      </c>
      <c r="V4943" s="4">
        <f t="shared" si="231"/>
        <v>44598</v>
      </c>
      <c r="W4943">
        <f t="shared" si="232"/>
        <v>1</v>
      </c>
      <c r="X4943">
        <f t="shared" si="233"/>
        <v>0</v>
      </c>
    </row>
    <row r="4944" spans="1:24" x14ac:dyDescent="0.25">
      <c r="A4944" s="1">
        <v>478</v>
      </c>
      <c r="B4944">
        <v>252318</v>
      </c>
      <c r="C4944" s="2">
        <v>44598.513888888891</v>
      </c>
      <c r="F4944">
        <v>3.0619999999999998</v>
      </c>
      <c r="G4944">
        <v>3.0529999999999999</v>
      </c>
      <c r="H4944">
        <v>877.54499542206952</v>
      </c>
      <c r="I4944">
        <v>2679.1448710235782</v>
      </c>
      <c r="J4944">
        <v>0</v>
      </c>
      <c r="K4944">
        <v>1.3339954220695369</v>
      </c>
      <c r="L4944" t="s">
        <v>20</v>
      </c>
      <c r="O4944">
        <v>5.3582897420471562</v>
      </c>
      <c r="P4944" t="s">
        <v>32</v>
      </c>
      <c r="Q4944" t="s">
        <v>41</v>
      </c>
      <c r="R4944">
        <v>1</v>
      </c>
      <c r="S4944">
        <v>15.67</v>
      </c>
      <c r="T4944">
        <v>-1.7362017953179709E-3</v>
      </c>
      <c r="U4944" t="s">
        <v>45</v>
      </c>
      <c r="V4944" s="4">
        <f t="shared" si="231"/>
        <v>44598</v>
      </c>
      <c r="W4944">
        <f t="shared" si="232"/>
        <v>0</v>
      </c>
      <c r="X4944">
        <f t="shared" si="233"/>
        <v>0</v>
      </c>
    </row>
    <row r="4945" spans="1:24" x14ac:dyDescent="0.25">
      <c r="A4945" s="1">
        <v>479</v>
      </c>
      <c r="B4945">
        <v>252675</v>
      </c>
      <c r="C4945" s="2">
        <v>44598.53402777778</v>
      </c>
      <c r="F4945">
        <v>3.0630000000000002</v>
      </c>
      <c r="G4945">
        <v>3.0680000000000001</v>
      </c>
      <c r="H4945">
        <v>877.54499542206952</v>
      </c>
      <c r="I4945">
        <v>0</v>
      </c>
      <c r="J4945">
        <v>13.16317493133101</v>
      </c>
      <c r="K4945">
        <v>2692.3080459549092</v>
      </c>
      <c r="L4945" t="s">
        <v>21</v>
      </c>
      <c r="M4945" t="s">
        <v>11</v>
      </c>
      <c r="N4945" t="s">
        <v>24</v>
      </c>
      <c r="O4945">
        <v>5.3846160919098187</v>
      </c>
      <c r="P4945" t="s">
        <v>32</v>
      </c>
      <c r="Q4945" t="s">
        <v>41</v>
      </c>
      <c r="R4945">
        <v>1</v>
      </c>
      <c r="S4945">
        <v>70.709999999999994</v>
      </c>
      <c r="T4945">
        <v>7.7055708859230521E-4</v>
      </c>
      <c r="U4945" t="s">
        <v>45</v>
      </c>
      <c r="V4945" s="4">
        <f t="shared" si="231"/>
        <v>44598</v>
      </c>
      <c r="W4945">
        <f t="shared" si="232"/>
        <v>1</v>
      </c>
      <c r="X4945">
        <f t="shared" si="233"/>
        <v>0</v>
      </c>
    </row>
    <row r="4946" spans="1:24" x14ac:dyDescent="0.25">
      <c r="A4946" s="1">
        <v>480</v>
      </c>
      <c r="B4946">
        <v>252885</v>
      </c>
      <c r="C4946" s="2">
        <v>44598.546527777777</v>
      </c>
      <c r="F4946">
        <v>3.0609999999999999</v>
      </c>
      <c r="G4946">
        <v>3.0459999999999998</v>
      </c>
      <c r="H4946">
        <v>883.88314049734379</v>
      </c>
      <c r="I4946">
        <v>2692.3080459549092</v>
      </c>
      <c r="J4946">
        <v>0</v>
      </c>
      <c r="K4946">
        <v>0.54314049734384096</v>
      </c>
      <c r="L4946" t="s">
        <v>20</v>
      </c>
      <c r="O4946">
        <v>5.3846160919098187</v>
      </c>
      <c r="P4946" t="s">
        <v>32</v>
      </c>
      <c r="Q4946" t="s">
        <v>41</v>
      </c>
      <c r="R4946">
        <v>1</v>
      </c>
      <c r="S4946">
        <v>18.71</v>
      </c>
      <c r="T4946">
        <v>-6.8428232026729319E-4</v>
      </c>
      <c r="U4946" t="s">
        <v>45</v>
      </c>
      <c r="V4946" s="4">
        <f t="shared" si="231"/>
        <v>44598</v>
      </c>
      <c r="W4946">
        <f t="shared" si="232"/>
        <v>0</v>
      </c>
      <c r="X4946">
        <f t="shared" si="233"/>
        <v>0</v>
      </c>
    </row>
    <row r="4947" spans="1:24" x14ac:dyDescent="0.25">
      <c r="A4947" s="1">
        <v>481</v>
      </c>
      <c r="B4947">
        <v>253025</v>
      </c>
      <c r="C4947" s="2">
        <v>44598.554166666669</v>
      </c>
      <c r="F4947">
        <v>3.0750000000000002</v>
      </c>
      <c r="G4947">
        <v>3.077</v>
      </c>
      <c r="H4947">
        <v>883.88314049734379</v>
      </c>
      <c r="I4947">
        <v>0</v>
      </c>
      <c r="J4947">
        <v>27.400377355417731</v>
      </c>
      <c r="K4947">
        <v>2719.7084233103269</v>
      </c>
      <c r="L4947" t="s">
        <v>21</v>
      </c>
      <c r="M4947" t="s">
        <v>11</v>
      </c>
      <c r="N4947" t="s">
        <v>24</v>
      </c>
      <c r="O4947">
        <v>5.4394168466206541</v>
      </c>
      <c r="P4947" t="s">
        <v>32</v>
      </c>
      <c r="Q4947" t="s">
        <v>41</v>
      </c>
      <c r="R4947">
        <v>1</v>
      </c>
      <c r="S4947">
        <v>83.95</v>
      </c>
      <c r="T4947">
        <v>1.4747134454804469E-3</v>
      </c>
      <c r="U4947" t="s">
        <v>45</v>
      </c>
      <c r="V4947" s="4">
        <f t="shared" si="231"/>
        <v>44598</v>
      </c>
      <c r="W4947">
        <f t="shared" si="232"/>
        <v>1</v>
      </c>
      <c r="X4947">
        <f t="shared" si="233"/>
        <v>0</v>
      </c>
    </row>
    <row r="4948" spans="1:24" x14ac:dyDescent="0.25">
      <c r="A4948" s="1">
        <v>482</v>
      </c>
      <c r="B4948">
        <v>253154</v>
      </c>
      <c r="C4948" s="2">
        <v>44598.561805555553</v>
      </c>
      <c r="F4948">
        <v>0.6421</v>
      </c>
      <c r="G4948">
        <v>0.63859999999999995</v>
      </c>
      <c r="H4948">
        <v>4258.860669136121</v>
      </c>
      <c r="I4948">
        <v>2719.708423310326</v>
      </c>
      <c r="J4948">
        <v>0</v>
      </c>
      <c r="K4948">
        <v>3.726913612139604E-2</v>
      </c>
      <c r="L4948" t="s">
        <v>20</v>
      </c>
      <c r="O4948">
        <v>5.4394168466206532</v>
      </c>
      <c r="P4948" t="s">
        <v>34</v>
      </c>
      <c r="Q4948" t="s">
        <v>41</v>
      </c>
      <c r="R4948">
        <v>1</v>
      </c>
      <c r="S4948">
        <v>18.41</v>
      </c>
      <c r="T4948">
        <v>-2.1791179044028391E-4</v>
      </c>
      <c r="U4948" t="s">
        <v>45</v>
      </c>
      <c r="V4948" s="4">
        <f t="shared" si="231"/>
        <v>44598</v>
      </c>
      <c r="W4948">
        <f t="shared" si="232"/>
        <v>0</v>
      </c>
      <c r="X4948">
        <f t="shared" si="233"/>
        <v>0</v>
      </c>
    </row>
    <row r="4949" spans="1:24" x14ac:dyDescent="0.25">
      <c r="A4949" s="1">
        <v>483</v>
      </c>
      <c r="B4949">
        <v>253278</v>
      </c>
      <c r="C4949" s="2">
        <v>44598.569444444453</v>
      </c>
      <c r="F4949">
        <v>0.64139999999999997</v>
      </c>
      <c r="G4949">
        <v>0.64480000000000004</v>
      </c>
      <c r="H4949">
        <v>4258.860669136121</v>
      </c>
      <c r="I4949">
        <v>0</v>
      </c>
      <c r="J4949">
        <v>26.404936148644541</v>
      </c>
      <c r="K4949">
        <v>2746.113359458971</v>
      </c>
      <c r="L4949" t="s">
        <v>21</v>
      </c>
      <c r="M4949" t="s">
        <v>11</v>
      </c>
      <c r="N4949" t="s">
        <v>24</v>
      </c>
      <c r="O4949">
        <v>5.4922267189179417</v>
      </c>
      <c r="P4949" t="s">
        <v>34</v>
      </c>
      <c r="Q4949" t="s">
        <v>41</v>
      </c>
      <c r="R4949">
        <v>1</v>
      </c>
      <c r="S4949">
        <v>73.11</v>
      </c>
      <c r="T4949">
        <v>1.158658387301337E-4</v>
      </c>
      <c r="U4949" t="s">
        <v>45</v>
      </c>
      <c r="V4949" s="4">
        <f t="shared" si="231"/>
        <v>44598</v>
      </c>
      <c r="W4949">
        <f t="shared" si="232"/>
        <v>1</v>
      </c>
      <c r="X4949">
        <f t="shared" si="233"/>
        <v>0</v>
      </c>
    </row>
    <row r="4950" spans="1:24" x14ac:dyDescent="0.25">
      <c r="A4950" s="1">
        <v>484</v>
      </c>
      <c r="B4950">
        <v>253354</v>
      </c>
      <c r="C4950" s="2">
        <v>44598.573611111111</v>
      </c>
      <c r="F4950">
        <v>0.66969999999999996</v>
      </c>
      <c r="G4950">
        <v>0.66879999999999995</v>
      </c>
      <c r="H4950">
        <v>4106.0307408178396</v>
      </c>
      <c r="I4950">
        <v>2746.113359458971</v>
      </c>
      <c r="J4950">
        <v>0</v>
      </c>
      <c r="K4950">
        <v>0.2675408178399209</v>
      </c>
      <c r="L4950" t="s">
        <v>20</v>
      </c>
      <c r="O4950">
        <v>5.4922267189179417</v>
      </c>
      <c r="P4950" t="s">
        <v>35</v>
      </c>
      <c r="Q4950" t="s">
        <v>41</v>
      </c>
      <c r="R4950">
        <v>1</v>
      </c>
      <c r="S4950">
        <v>18.79</v>
      </c>
      <c r="T4950">
        <v>-2.111851253949748E-5</v>
      </c>
      <c r="U4950" t="s">
        <v>45</v>
      </c>
      <c r="V4950" s="4">
        <f t="shared" si="231"/>
        <v>44598</v>
      </c>
      <c r="W4950">
        <f t="shared" si="232"/>
        <v>0</v>
      </c>
      <c r="X4950">
        <f t="shared" si="233"/>
        <v>0</v>
      </c>
    </row>
    <row r="4951" spans="1:24" x14ac:dyDescent="0.25">
      <c r="A4951" s="1">
        <v>485</v>
      </c>
      <c r="B4951">
        <v>253532</v>
      </c>
      <c r="C4951" s="2">
        <v>44598.584027777782</v>
      </c>
      <c r="F4951">
        <v>0.66949999999999998</v>
      </c>
      <c r="G4951">
        <v>0.66949999999999998</v>
      </c>
      <c r="H4951">
        <v>4106.0307408178396</v>
      </c>
      <c r="I4951">
        <v>0</v>
      </c>
      <c r="J4951">
        <v>2.8742215185725399</v>
      </c>
      <c r="K4951">
        <v>2748.987580977544</v>
      </c>
      <c r="L4951" t="s">
        <v>21</v>
      </c>
      <c r="M4951" t="s">
        <v>11</v>
      </c>
      <c r="N4951" t="s">
        <v>24</v>
      </c>
      <c r="O4951">
        <v>5.497975161955087</v>
      </c>
      <c r="P4951" t="s">
        <v>35</v>
      </c>
      <c r="Q4951" t="s">
        <v>41</v>
      </c>
      <c r="R4951">
        <v>1</v>
      </c>
      <c r="S4951">
        <v>71.239999999999995</v>
      </c>
      <c r="T4951">
        <v>9.3740404517594911E-6</v>
      </c>
      <c r="U4951" t="s">
        <v>45</v>
      </c>
      <c r="V4951" s="4">
        <f t="shared" si="231"/>
        <v>44598</v>
      </c>
      <c r="W4951">
        <f t="shared" si="232"/>
        <v>1</v>
      </c>
      <c r="X4951">
        <f t="shared" si="233"/>
        <v>0</v>
      </c>
    </row>
    <row r="4952" spans="1:24" x14ac:dyDescent="0.25">
      <c r="A4952" s="1">
        <v>486</v>
      </c>
      <c r="B4952">
        <v>253569</v>
      </c>
      <c r="C4952" s="2">
        <v>44598.586111111108</v>
      </c>
      <c r="F4952">
        <v>0.64170000000000005</v>
      </c>
      <c r="G4952">
        <v>0.64129999999999998</v>
      </c>
      <c r="H4952">
        <v>4286.5859675308648</v>
      </c>
      <c r="I4952">
        <v>2748.987580977544</v>
      </c>
      <c r="J4952">
        <v>0</v>
      </c>
      <c r="K4952">
        <v>0.13676753086488971</v>
      </c>
      <c r="L4952" t="s">
        <v>20</v>
      </c>
      <c r="O4952">
        <v>5.497975161955087</v>
      </c>
      <c r="P4952" t="s">
        <v>34</v>
      </c>
      <c r="Q4952" t="s">
        <v>41</v>
      </c>
      <c r="R4952">
        <v>1</v>
      </c>
      <c r="S4952">
        <v>12.45</v>
      </c>
      <c r="T4952">
        <v>-3.8483923763654731E-4</v>
      </c>
      <c r="U4952" t="s">
        <v>45</v>
      </c>
      <c r="V4952" s="4">
        <f t="shared" si="231"/>
        <v>44598</v>
      </c>
      <c r="W4952">
        <f t="shared" si="232"/>
        <v>0</v>
      </c>
      <c r="X4952">
        <f t="shared" si="233"/>
        <v>0</v>
      </c>
    </row>
    <row r="4953" spans="1:24" x14ac:dyDescent="0.25">
      <c r="A4953" s="1">
        <v>487</v>
      </c>
      <c r="B4953">
        <v>254245</v>
      </c>
      <c r="C4953" s="2">
        <v>44598.624305555553</v>
      </c>
      <c r="F4953">
        <v>0.64270000000000005</v>
      </c>
      <c r="G4953">
        <v>0.64439999999999997</v>
      </c>
      <c r="H4953">
        <v>4286.5859675308648</v>
      </c>
      <c r="I4953">
        <v>0</v>
      </c>
      <c r="J4953">
        <v>13.28841649934566</v>
      </c>
      <c r="K4953">
        <v>2762.2759974768892</v>
      </c>
      <c r="L4953" t="s">
        <v>21</v>
      </c>
      <c r="M4953" t="s">
        <v>11</v>
      </c>
      <c r="N4953" t="s">
        <v>24</v>
      </c>
      <c r="O4953">
        <v>5.5245519949537787</v>
      </c>
      <c r="P4953" t="s">
        <v>34</v>
      </c>
      <c r="Q4953" t="s">
        <v>41</v>
      </c>
      <c r="R4953">
        <v>1</v>
      </c>
      <c r="S4953">
        <v>74.56</v>
      </c>
      <c r="T4953">
        <v>8.2019631953977878E-6</v>
      </c>
      <c r="U4953" t="s">
        <v>45</v>
      </c>
      <c r="V4953" s="4">
        <f t="shared" si="231"/>
        <v>44598</v>
      </c>
      <c r="W4953">
        <f t="shared" si="232"/>
        <v>1</v>
      </c>
      <c r="X4953">
        <f t="shared" si="233"/>
        <v>0</v>
      </c>
    </row>
    <row r="4954" spans="1:24" x14ac:dyDescent="0.25">
      <c r="A4954" s="1">
        <v>488</v>
      </c>
      <c r="B4954">
        <v>254421</v>
      </c>
      <c r="C4954" s="2">
        <v>44598.634722222218</v>
      </c>
      <c r="F4954">
        <v>1.7210000000000001</v>
      </c>
      <c r="G4954">
        <v>1.7190000000000001</v>
      </c>
      <c r="H4954">
        <v>1606.908666362355</v>
      </c>
      <c r="I4954">
        <v>2762.2759974768892</v>
      </c>
      <c r="J4954">
        <v>0</v>
      </c>
      <c r="K4954">
        <v>1.362666362355383</v>
      </c>
      <c r="L4954" t="s">
        <v>20</v>
      </c>
      <c r="O4954">
        <v>5.5245519949537787</v>
      </c>
      <c r="P4954" t="s">
        <v>36</v>
      </c>
      <c r="Q4954" t="s">
        <v>41</v>
      </c>
      <c r="R4954">
        <v>1</v>
      </c>
      <c r="S4954">
        <v>11.52</v>
      </c>
      <c r="T4954">
        <v>-3.485974491748145E-4</v>
      </c>
      <c r="U4954" t="s">
        <v>45</v>
      </c>
      <c r="V4954" s="4">
        <f t="shared" si="231"/>
        <v>44598</v>
      </c>
      <c r="W4954">
        <f t="shared" si="232"/>
        <v>0</v>
      </c>
      <c r="X4954">
        <f t="shared" si="233"/>
        <v>0</v>
      </c>
    </row>
    <row r="4955" spans="1:24" x14ac:dyDescent="0.25">
      <c r="A4955" s="1">
        <v>489</v>
      </c>
      <c r="B4955">
        <v>254490</v>
      </c>
      <c r="C4955" s="2">
        <v>44598.638888888891</v>
      </c>
      <c r="F4955">
        <v>1.724</v>
      </c>
      <c r="G4955">
        <v>1.7250000000000001</v>
      </c>
      <c r="H4955">
        <v>1606.908666362355</v>
      </c>
      <c r="I4955">
        <v>0</v>
      </c>
      <c r="J4955">
        <v>9.6414519981740341</v>
      </c>
      <c r="K4955">
        <v>2771.9174494750632</v>
      </c>
      <c r="L4955" t="s">
        <v>21</v>
      </c>
      <c r="M4955" t="s">
        <v>11</v>
      </c>
      <c r="N4955" t="s">
        <v>24</v>
      </c>
      <c r="O4955">
        <v>5.5438348989501263</v>
      </c>
      <c r="P4955" t="s">
        <v>36</v>
      </c>
      <c r="Q4955" t="s">
        <v>41</v>
      </c>
      <c r="R4955">
        <v>1</v>
      </c>
      <c r="S4955">
        <v>72.55</v>
      </c>
      <c r="T4955">
        <v>7.9439957818561169E-5</v>
      </c>
      <c r="U4955" t="s">
        <v>45</v>
      </c>
      <c r="V4955" s="4">
        <f t="shared" si="231"/>
        <v>44598</v>
      </c>
      <c r="W4955">
        <f t="shared" si="232"/>
        <v>1</v>
      </c>
      <c r="X4955">
        <f t="shared" si="233"/>
        <v>0</v>
      </c>
    </row>
    <row r="4956" spans="1:24" x14ac:dyDescent="0.25">
      <c r="A4956" s="1">
        <v>490</v>
      </c>
      <c r="B4956">
        <v>254515</v>
      </c>
      <c r="C4956" s="2">
        <v>44598.640277777777</v>
      </c>
      <c r="F4956">
        <v>1.1319999999999999</v>
      </c>
      <c r="G4956">
        <v>1.131</v>
      </c>
      <c r="H4956">
        <v>2450.8553929929831</v>
      </c>
      <c r="I4956">
        <v>2771.9174494750632</v>
      </c>
      <c r="J4956">
        <v>0</v>
      </c>
      <c r="K4956">
        <v>1.1093929929826041</v>
      </c>
      <c r="L4956" t="s">
        <v>20</v>
      </c>
      <c r="O4956">
        <v>5.5438348989501263</v>
      </c>
      <c r="P4956" t="s">
        <v>37</v>
      </c>
      <c r="Q4956" t="s">
        <v>41</v>
      </c>
      <c r="R4956">
        <v>1</v>
      </c>
      <c r="S4956">
        <v>15.12</v>
      </c>
      <c r="T4956">
        <v>-8.8780577725877663E-5</v>
      </c>
      <c r="U4956" t="s">
        <v>45</v>
      </c>
      <c r="V4956" s="4">
        <f t="shared" si="231"/>
        <v>44598</v>
      </c>
      <c r="W4956">
        <f t="shared" si="232"/>
        <v>0</v>
      </c>
      <c r="X4956">
        <f t="shared" si="233"/>
        <v>0</v>
      </c>
    </row>
    <row r="4957" spans="1:24" x14ac:dyDescent="0.25">
      <c r="A4957" s="1">
        <v>491</v>
      </c>
      <c r="B4957">
        <v>256177</v>
      </c>
      <c r="C4957" s="2">
        <v>44598.736111111109</v>
      </c>
      <c r="F4957">
        <v>1.121</v>
      </c>
      <c r="G4957">
        <v>1.1220000000000001</v>
      </c>
      <c r="H4957">
        <v>2450.8553929929831</v>
      </c>
      <c r="I4957">
        <v>0</v>
      </c>
      <c r="J4957">
        <v>-22.057698536936641</v>
      </c>
      <c r="K4957">
        <v>2749.859750938127</v>
      </c>
      <c r="L4957" t="s">
        <v>21</v>
      </c>
      <c r="M4957" t="s">
        <v>22</v>
      </c>
      <c r="N4957" t="s">
        <v>24</v>
      </c>
      <c r="O4957">
        <v>5.4997195018762532</v>
      </c>
      <c r="P4957" t="s">
        <v>37</v>
      </c>
      <c r="Q4957" t="s">
        <v>41</v>
      </c>
      <c r="R4957">
        <v>1</v>
      </c>
      <c r="S4957">
        <v>70.430000000000007</v>
      </c>
      <c r="T4957">
        <v>2.0183413284291521E-4</v>
      </c>
      <c r="U4957" t="s">
        <v>45</v>
      </c>
      <c r="V4957" s="4">
        <f t="shared" si="231"/>
        <v>44598</v>
      </c>
      <c r="W4957">
        <f t="shared" si="232"/>
        <v>0</v>
      </c>
      <c r="X4957">
        <f t="shared" si="233"/>
        <v>1</v>
      </c>
    </row>
    <row r="4958" spans="1:24" x14ac:dyDescent="0.25">
      <c r="A4958" s="1">
        <v>492</v>
      </c>
      <c r="B4958">
        <v>256557</v>
      </c>
      <c r="C4958" s="2">
        <v>44598.758333333331</v>
      </c>
      <c r="F4958">
        <v>0.63670000000000004</v>
      </c>
      <c r="G4958">
        <v>0.63580000000000003</v>
      </c>
      <c r="H4958">
        <v>4325.0389288111464</v>
      </c>
      <c r="I4958">
        <v>2749.859750938127</v>
      </c>
      <c r="J4958">
        <v>0</v>
      </c>
      <c r="K4958">
        <v>0.3273288111453081</v>
      </c>
      <c r="L4958" t="s">
        <v>20</v>
      </c>
      <c r="O4958">
        <v>5.4997195018762532</v>
      </c>
      <c r="P4958" t="s">
        <v>34</v>
      </c>
      <c r="Q4958" t="s">
        <v>41</v>
      </c>
      <c r="R4958">
        <v>1</v>
      </c>
      <c r="S4958">
        <v>18.3</v>
      </c>
      <c r="T4958">
        <v>-3.8753063920304859E-4</v>
      </c>
      <c r="U4958" t="s">
        <v>45</v>
      </c>
      <c r="V4958" s="4">
        <f t="shared" si="231"/>
        <v>44598</v>
      </c>
      <c r="W4958">
        <f t="shared" si="232"/>
        <v>0</v>
      </c>
      <c r="X4958">
        <f t="shared" si="233"/>
        <v>0</v>
      </c>
    </row>
    <row r="4959" spans="1:24" x14ac:dyDescent="0.25">
      <c r="A4959" s="1">
        <v>493</v>
      </c>
      <c r="B4959">
        <v>256764</v>
      </c>
      <c r="C4959" s="2">
        <v>44598.770138888889</v>
      </c>
      <c r="F4959">
        <v>0.63680000000000003</v>
      </c>
      <c r="G4959">
        <v>0.63790000000000002</v>
      </c>
      <c r="H4959">
        <v>4325.0389288111464</v>
      </c>
      <c r="I4959">
        <v>0</v>
      </c>
      <c r="J4959">
        <v>9.0825817505033228</v>
      </c>
      <c r="K4959">
        <v>2758.9423326886299</v>
      </c>
      <c r="L4959" t="s">
        <v>21</v>
      </c>
      <c r="M4959" t="s">
        <v>11</v>
      </c>
      <c r="N4959" t="s">
        <v>24</v>
      </c>
      <c r="O4959">
        <v>5.5178846653772604</v>
      </c>
      <c r="P4959" t="s">
        <v>34</v>
      </c>
      <c r="Q4959" t="s">
        <v>41</v>
      </c>
      <c r="R4959">
        <v>1</v>
      </c>
      <c r="S4959">
        <v>75.290000000000006</v>
      </c>
      <c r="T4959">
        <v>2.3186849753775721E-5</v>
      </c>
      <c r="U4959" t="s">
        <v>45</v>
      </c>
      <c r="V4959" s="4">
        <f t="shared" si="231"/>
        <v>44598</v>
      </c>
      <c r="W4959">
        <f t="shared" si="232"/>
        <v>1</v>
      </c>
      <c r="X4959">
        <f t="shared" si="233"/>
        <v>0</v>
      </c>
    </row>
    <row r="4960" spans="1:24" x14ac:dyDescent="0.25">
      <c r="A4960" s="1">
        <v>494</v>
      </c>
      <c r="B4960">
        <v>258955</v>
      </c>
      <c r="C4960" s="2">
        <v>44598.897222222222</v>
      </c>
      <c r="F4960">
        <v>0.91479999999999995</v>
      </c>
      <c r="G4960">
        <v>0.91349999999999998</v>
      </c>
      <c r="H4960">
        <v>3020.1886510001418</v>
      </c>
      <c r="I4960">
        <v>2758.9423326886299</v>
      </c>
      <c r="J4960">
        <v>0</v>
      </c>
      <c r="K4960">
        <v>0.1576510001423426</v>
      </c>
      <c r="L4960" t="s">
        <v>20</v>
      </c>
      <c r="O4960">
        <v>5.5178846653772604</v>
      </c>
      <c r="P4960" t="s">
        <v>39</v>
      </c>
      <c r="Q4960" t="s">
        <v>41</v>
      </c>
      <c r="R4960">
        <v>1</v>
      </c>
      <c r="S4960">
        <v>19.02</v>
      </c>
      <c r="T4960">
        <v>-5.3115324678776332E-5</v>
      </c>
      <c r="U4960" t="s">
        <v>45</v>
      </c>
      <c r="V4960" s="4">
        <f t="shared" si="231"/>
        <v>44598</v>
      </c>
      <c r="W4960">
        <f t="shared" si="232"/>
        <v>0</v>
      </c>
      <c r="X4960">
        <f t="shared" si="233"/>
        <v>0</v>
      </c>
    </row>
    <row r="4961" spans="1:24" x14ac:dyDescent="0.25">
      <c r="A4961" s="1">
        <v>495</v>
      </c>
      <c r="B4961">
        <v>260139</v>
      </c>
      <c r="C4961" s="2">
        <v>44598.965277777781</v>
      </c>
      <c r="F4961">
        <v>0.92600000000000005</v>
      </c>
      <c r="G4961">
        <v>0.92679999999999996</v>
      </c>
      <c r="H4961">
        <v>3020.1886510001418</v>
      </c>
      <c r="I4961">
        <v>0</v>
      </c>
      <c r="J4961">
        <v>40.168509058301879</v>
      </c>
      <c r="K4961">
        <v>2799.1108417469318</v>
      </c>
      <c r="L4961" t="s">
        <v>21</v>
      </c>
      <c r="M4961" t="s">
        <v>11</v>
      </c>
      <c r="N4961" t="s">
        <v>24</v>
      </c>
      <c r="O4961">
        <v>5.5982216834938638</v>
      </c>
      <c r="P4961" t="s">
        <v>39</v>
      </c>
      <c r="Q4961" t="s">
        <v>41</v>
      </c>
      <c r="R4961">
        <v>1</v>
      </c>
      <c r="S4961">
        <v>73.2</v>
      </c>
      <c r="T4961">
        <v>1.5979867562887501E-4</v>
      </c>
      <c r="U4961" t="s">
        <v>45</v>
      </c>
      <c r="V4961" s="4">
        <f t="shared" si="231"/>
        <v>44598</v>
      </c>
      <c r="W4961">
        <f t="shared" si="232"/>
        <v>1</v>
      </c>
      <c r="X4961">
        <f t="shared" si="233"/>
        <v>0</v>
      </c>
    </row>
    <row r="4962" spans="1:24" x14ac:dyDescent="0.25">
      <c r="A4962" s="1">
        <v>496</v>
      </c>
      <c r="B4962">
        <v>260472</v>
      </c>
      <c r="C4962" s="2">
        <v>44598.984722222223</v>
      </c>
      <c r="F4962">
        <v>0.49940000000000001</v>
      </c>
      <c r="G4962">
        <v>0.498</v>
      </c>
      <c r="H4962">
        <v>5620.704501499863</v>
      </c>
      <c r="I4962">
        <v>2799.1108417469318</v>
      </c>
      <c r="J4962">
        <v>0</v>
      </c>
      <c r="K4962">
        <v>0.27650149986301947</v>
      </c>
      <c r="L4962" t="s">
        <v>20</v>
      </c>
      <c r="O4962">
        <v>5.5982216834938638</v>
      </c>
      <c r="P4962" t="s">
        <v>38</v>
      </c>
      <c r="Q4962" t="s">
        <v>41</v>
      </c>
      <c r="R4962">
        <v>1</v>
      </c>
      <c r="S4962">
        <v>17.670000000000002</v>
      </c>
      <c r="T4962">
        <v>-4.8507950997633831E-4</v>
      </c>
      <c r="U4962" t="s">
        <v>45</v>
      </c>
      <c r="V4962" s="4">
        <f t="shared" si="231"/>
        <v>44598</v>
      </c>
      <c r="W4962">
        <f t="shared" si="232"/>
        <v>0</v>
      </c>
      <c r="X4962">
        <f t="shared" si="233"/>
        <v>0</v>
      </c>
    </row>
    <row r="4963" spans="1:24" x14ac:dyDescent="0.25">
      <c r="A4963" s="1">
        <v>497</v>
      </c>
      <c r="B4963">
        <v>260816</v>
      </c>
      <c r="C4963" s="2">
        <v>44599.004861111112</v>
      </c>
      <c r="F4963">
        <v>0.50009999999999999</v>
      </c>
      <c r="G4963">
        <v>0.4995</v>
      </c>
      <c r="H4963">
        <v>5620.704501499863</v>
      </c>
      <c r="I4963">
        <v>0</v>
      </c>
      <c r="J4963">
        <v>8.4310567522497877</v>
      </c>
      <c r="K4963">
        <v>2807.541898499182</v>
      </c>
      <c r="L4963" t="s">
        <v>21</v>
      </c>
      <c r="M4963" t="s">
        <v>11</v>
      </c>
      <c r="N4963" t="s">
        <v>24</v>
      </c>
      <c r="O4963">
        <v>5.6150837969983636</v>
      </c>
      <c r="P4963" t="s">
        <v>38</v>
      </c>
      <c r="Q4963" t="s">
        <v>41</v>
      </c>
      <c r="R4963">
        <v>1</v>
      </c>
      <c r="S4963">
        <v>71.290000000000006</v>
      </c>
      <c r="T4963">
        <v>1.3803919714239221E-4</v>
      </c>
      <c r="U4963" t="s">
        <v>45</v>
      </c>
      <c r="V4963" s="4">
        <f t="shared" si="231"/>
        <v>44599</v>
      </c>
      <c r="W4963">
        <f t="shared" si="232"/>
        <v>1</v>
      </c>
      <c r="X4963">
        <f t="shared" si="233"/>
        <v>0</v>
      </c>
    </row>
    <row r="4964" spans="1:24" x14ac:dyDescent="0.25">
      <c r="A4964" s="1">
        <v>498</v>
      </c>
      <c r="B4964">
        <v>260933</v>
      </c>
      <c r="C4964" s="2">
        <v>44599.011111111111</v>
      </c>
      <c r="F4964">
        <v>4.7840000000000001E-2</v>
      </c>
      <c r="G4964">
        <v>4.7419999999999997E-2</v>
      </c>
      <c r="H4964">
        <v>59205.860364807711</v>
      </c>
      <c r="I4964">
        <v>2807.541898499182</v>
      </c>
      <c r="J4964">
        <v>0</v>
      </c>
      <c r="K4964">
        <v>4.6144807715349172E-2</v>
      </c>
      <c r="L4964" t="s">
        <v>20</v>
      </c>
      <c r="O4964">
        <v>5.6150837969983636</v>
      </c>
      <c r="P4964" t="s">
        <v>29</v>
      </c>
      <c r="Q4964" t="s">
        <v>41</v>
      </c>
      <c r="R4964">
        <v>1</v>
      </c>
      <c r="S4964">
        <v>17.690000000000001</v>
      </c>
      <c r="T4964">
        <v>-7.9415426565837555E-6</v>
      </c>
      <c r="U4964" t="s">
        <v>45</v>
      </c>
      <c r="V4964" s="4">
        <f t="shared" si="231"/>
        <v>44599</v>
      </c>
      <c r="W4964">
        <f t="shared" si="232"/>
        <v>0</v>
      </c>
      <c r="X4964">
        <f t="shared" si="233"/>
        <v>0</v>
      </c>
    </row>
    <row r="4965" spans="1:24" x14ac:dyDescent="0.25">
      <c r="A4965" s="1">
        <v>499</v>
      </c>
      <c r="B4965">
        <v>262750</v>
      </c>
      <c r="C4965" s="2">
        <v>44599.116666666669</v>
      </c>
      <c r="F4965">
        <v>4.6980000000000001E-2</v>
      </c>
      <c r="G4965">
        <v>4.743E-2</v>
      </c>
      <c r="H4965">
        <v>59205.860364807711</v>
      </c>
      <c r="I4965">
        <v>0</v>
      </c>
      <c r="J4965">
        <v>0.59205860364818363</v>
      </c>
      <c r="K4965">
        <v>2808.1339571028302</v>
      </c>
      <c r="L4965" t="s">
        <v>21</v>
      </c>
      <c r="M4965" t="s">
        <v>11</v>
      </c>
      <c r="N4965" t="s">
        <v>24</v>
      </c>
      <c r="O4965">
        <v>5.6162679142056593</v>
      </c>
      <c r="P4965" t="s">
        <v>29</v>
      </c>
      <c r="Q4965" t="s">
        <v>41</v>
      </c>
      <c r="R4965">
        <v>1</v>
      </c>
      <c r="S4965">
        <v>81.33</v>
      </c>
      <c r="T4965">
        <v>1.1587690434813889E-5</v>
      </c>
      <c r="U4965" t="s">
        <v>45</v>
      </c>
      <c r="V4965" s="4">
        <f t="shared" si="231"/>
        <v>44599</v>
      </c>
      <c r="W4965">
        <f t="shared" si="232"/>
        <v>1</v>
      </c>
      <c r="X4965">
        <f t="shared" si="233"/>
        <v>0</v>
      </c>
    </row>
    <row r="4966" spans="1:24" x14ac:dyDescent="0.25">
      <c r="A4966" s="1">
        <v>500</v>
      </c>
      <c r="B4966">
        <v>263031</v>
      </c>
      <c r="C4966" s="2">
        <v>44599.132638888892</v>
      </c>
      <c r="F4966">
        <v>1.6970000000000001</v>
      </c>
      <c r="G4966">
        <v>1.696</v>
      </c>
      <c r="H4966">
        <v>1655.73936149931</v>
      </c>
      <c r="I4966">
        <v>2808.1339571028302</v>
      </c>
      <c r="J4966">
        <v>0</v>
      </c>
      <c r="K4966">
        <v>0.44336149931005409</v>
      </c>
      <c r="L4966" t="s">
        <v>20</v>
      </c>
      <c r="O4966">
        <v>5.6162679142056593</v>
      </c>
      <c r="P4966" t="s">
        <v>36</v>
      </c>
      <c r="Q4966" t="s">
        <v>41</v>
      </c>
      <c r="R4966">
        <v>1</v>
      </c>
      <c r="S4966">
        <v>19.670000000000002</v>
      </c>
      <c r="T4966">
        <v>-3.1328759843241022E-4</v>
      </c>
      <c r="U4966" t="s">
        <v>45</v>
      </c>
      <c r="V4966" s="4">
        <f t="shared" si="231"/>
        <v>44599</v>
      </c>
      <c r="W4966">
        <f t="shared" si="232"/>
        <v>0</v>
      </c>
      <c r="X4966">
        <f t="shared" si="233"/>
        <v>0</v>
      </c>
    </row>
    <row r="4967" spans="1:24" x14ac:dyDescent="0.25">
      <c r="A4967" s="1">
        <v>501</v>
      </c>
      <c r="B4967">
        <v>263273</v>
      </c>
      <c r="C4967" s="2">
        <v>44599.146527777782</v>
      </c>
      <c r="F4967">
        <v>1.6990000000000001</v>
      </c>
      <c r="G4967">
        <v>1.7010000000000001</v>
      </c>
      <c r="H4967">
        <v>1655.73936149931</v>
      </c>
      <c r="I4967">
        <v>0</v>
      </c>
      <c r="J4967">
        <v>8.2786968074965444</v>
      </c>
      <c r="K4967">
        <v>2816.4126539103258</v>
      </c>
      <c r="L4967" t="s">
        <v>21</v>
      </c>
      <c r="M4967" t="s">
        <v>11</v>
      </c>
      <c r="N4967" t="s">
        <v>24</v>
      </c>
      <c r="O4967">
        <v>5.6328253078206529</v>
      </c>
      <c r="P4967" t="s">
        <v>36</v>
      </c>
      <c r="Q4967" t="s">
        <v>41</v>
      </c>
      <c r="R4967">
        <v>1</v>
      </c>
      <c r="S4967">
        <v>75.83</v>
      </c>
      <c r="T4967">
        <v>8.7574885306640482E-5</v>
      </c>
      <c r="U4967" t="s">
        <v>45</v>
      </c>
      <c r="V4967" s="4">
        <f t="shared" si="231"/>
        <v>44599</v>
      </c>
      <c r="W4967">
        <f t="shared" si="232"/>
        <v>1</v>
      </c>
      <c r="X4967">
        <f t="shared" si="233"/>
        <v>0</v>
      </c>
    </row>
    <row r="4968" spans="1:24" x14ac:dyDescent="0.25">
      <c r="A4968" s="1">
        <v>502</v>
      </c>
      <c r="B4968">
        <v>263423</v>
      </c>
      <c r="C4968" s="2">
        <v>44599.155555555553</v>
      </c>
      <c r="F4968">
        <v>0.15210000000000001</v>
      </c>
      <c r="G4968">
        <v>0.15190000000000001</v>
      </c>
      <c r="H4968">
        <v>18541.228794669689</v>
      </c>
      <c r="I4968">
        <v>2816.4126539103258</v>
      </c>
      <c r="J4968">
        <v>0</v>
      </c>
      <c r="K4968">
        <v>1.0994669691550109E-2</v>
      </c>
      <c r="L4968" t="s">
        <v>20</v>
      </c>
      <c r="O4968">
        <v>5.6328253078206529</v>
      </c>
      <c r="P4968" t="s">
        <v>30</v>
      </c>
      <c r="Q4968" t="s">
        <v>41</v>
      </c>
      <c r="R4968">
        <v>1</v>
      </c>
      <c r="S4968">
        <v>16.71</v>
      </c>
      <c r="T4968">
        <v>-4.4244334951981663E-5</v>
      </c>
      <c r="U4968" t="s">
        <v>45</v>
      </c>
      <c r="V4968" s="4">
        <f t="shared" si="231"/>
        <v>44599</v>
      </c>
      <c r="W4968">
        <f t="shared" si="232"/>
        <v>0</v>
      </c>
      <c r="X4968">
        <f t="shared" si="233"/>
        <v>0</v>
      </c>
    </row>
    <row r="4969" spans="1:24" x14ac:dyDescent="0.25">
      <c r="A4969" s="1">
        <v>503</v>
      </c>
      <c r="B4969">
        <v>263785</v>
      </c>
      <c r="C4969" s="2">
        <v>44599.176388888889</v>
      </c>
      <c r="F4969">
        <v>0.15190000000000001</v>
      </c>
      <c r="G4969">
        <v>0.152</v>
      </c>
      <c r="H4969">
        <v>18541.228794669689</v>
      </c>
      <c r="I4969">
        <v>0</v>
      </c>
      <c r="J4969">
        <v>1.854122879467013</v>
      </c>
      <c r="K4969">
        <v>2818.2667767897929</v>
      </c>
      <c r="L4969" t="s">
        <v>21</v>
      </c>
      <c r="M4969" t="s">
        <v>11</v>
      </c>
      <c r="N4969" t="s">
        <v>24</v>
      </c>
      <c r="O4969">
        <v>5.6365335535795866</v>
      </c>
      <c r="P4969" t="s">
        <v>30</v>
      </c>
      <c r="Q4969" t="s">
        <v>41</v>
      </c>
      <c r="R4969">
        <v>1</v>
      </c>
      <c r="S4969">
        <v>73.44</v>
      </c>
      <c r="T4969">
        <v>9.8936615216260737E-6</v>
      </c>
      <c r="U4969" t="s">
        <v>45</v>
      </c>
      <c r="V4969" s="4">
        <f t="shared" si="231"/>
        <v>44599</v>
      </c>
      <c r="W4969">
        <f t="shared" si="232"/>
        <v>1</v>
      </c>
      <c r="X4969">
        <f t="shared" si="233"/>
        <v>0</v>
      </c>
    </row>
    <row r="4970" spans="1:24" x14ac:dyDescent="0.25">
      <c r="A4970" s="1">
        <v>504</v>
      </c>
      <c r="B4970">
        <v>263816</v>
      </c>
      <c r="C4970" s="2">
        <v>44599.178472222222</v>
      </c>
      <c r="F4970">
        <v>1.1279999999999999</v>
      </c>
      <c r="G4970">
        <v>1.127</v>
      </c>
      <c r="H4970">
        <v>2500.6803698223539</v>
      </c>
      <c r="I4970">
        <v>2818.2667767897929</v>
      </c>
      <c r="J4970">
        <v>0</v>
      </c>
      <c r="K4970">
        <v>0.99436982235434668</v>
      </c>
      <c r="L4970" t="s">
        <v>20</v>
      </c>
      <c r="O4970">
        <v>5.6365335535795866</v>
      </c>
      <c r="P4970" t="s">
        <v>37</v>
      </c>
      <c r="Q4970" t="s">
        <v>41</v>
      </c>
      <c r="R4970">
        <v>1</v>
      </c>
      <c r="S4970">
        <v>17.059999999999999</v>
      </c>
      <c r="T4970">
        <v>-9.4051554321739061E-5</v>
      </c>
      <c r="U4970" t="s">
        <v>45</v>
      </c>
      <c r="V4970" s="4">
        <f t="shared" si="231"/>
        <v>44599</v>
      </c>
      <c r="W4970">
        <f t="shared" si="232"/>
        <v>0</v>
      </c>
      <c r="X4970">
        <f t="shared" si="233"/>
        <v>0</v>
      </c>
    </row>
    <row r="4971" spans="1:24" x14ac:dyDescent="0.25">
      <c r="A4971" s="1">
        <v>505</v>
      </c>
      <c r="B4971">
        <v>264055</v>
      </c>
      <c r="C4971" s="2">
        <v>44599.192361111112</v>
      </c>
      <c r="F4971">
        <v>1.127</v>
      </c>
      <c r="G4971">
        <v>1.1299999999999999</v>
      </c>
      <c r="H4971">
        <v>2500.6803698223539</v>
      </c>
      <c r="I4971">
        <v>0</v>
      </c>
      <c r="J4971">
        <v>7.5020411094669726</v>
      </c>
      <c r="K4971">
        <v>2825.7688178992598</v>
      </c>
      <c r="L4971" t="s">
        <v>21</v>
      </c>
      <c r="M4971" t="s">
        <v>11</v>
      </c>
      <c r="N4971" t="s">
        <v>24</v>
      </c>
      <c r="O4971">
        <v>5.6515376357985208</v>
      </c>
      <c r="P4971" t="s">
        <v>37</v>
      </c>
      <c r="Q4971" t="s">
        <v>41</v>
      </c>
      <c r="R4971">
        <v>1</v>
      </c>
      <c r="S4971">
        <v>76.040000000000006</v>
      </c>
      <c r="T4971">
        <v>2.0656087920545299E-4</v>
      </c>
      <c r="U4971" t="s">
        <v>45</v>
      </c>
      <c r="V4971" s="4">
        <f t="shared" si="231"/>
        <v>44599</v>
      </c>
      <c r="W4971">
        <f t="shared" si="232"/>
        <v>1</v>
      </c>
      <c r="X4971">
        <f t="shared" si="233"/>
        <v>0</v>
      </c>
    </row>
    <row r="4972" spans="1:24" x14ac:dyDescent="0.25">
      <c r="A4972" s="1">
        <v>506</v>
      </c>
      <c r="B4972">
        <v>264440</v>
      </c>
      <c r="C4972" s="2">
        <v>44599.214583333327</v>
      </c>
      <c r="F4972">
        <v>0.63300000000000001</v>
      </c>
      <c r="G4972">
        <v>0.63090000000000002</v>
      </c>
      <c r="H4972">
        <v>4478.9488316678717</v>
      </c>
      <c r="I4972">
        <v>2825.7688178992598</v>
      </c>
      <c r="J4972">
        <v>0</v>
      </c>
      <c r="K4972">
        <v>0.18973166787155679</v>
      </c>
      <c r="L4972" t="s">
        <v>20</v>
      </c>
      <c r="O4972">
        <v>5.6515376357985208</v>
      </c>
      <c r="P4972" t="s">
        <v>34</v>
      </c>
      <c r="Q4972" t="s">
        <v>41</v>
      </c>
      <c r="R4972">
        <v>1</v>
      </c>
      <c r="S4972">
        <v>14.44</v>
      </c>
      <c r="T4972">
        <v>-3.6507847363786983E-4</v>
      </c>
      <c r="U4972" t="s">
        <v>45</v>
      </c>
      <c r="V4972" s="4">
        <f t="shared" si="231"/>
        <v>44599</v>
      </c>
      <c r="W4972">
        <f t="shared" si="232"/>
        <v>0</v>
      </c>
      <c r="X4972">
        <f t="shared" si="233"/>
        <v>0</v>
      </c>
    </row>
    <row r="4973" spans="1:24" x14ac:dyDescent="0.25">
      <c r="A4973" s="1">
        <v>507</v>
      </c>
      <c r="B4973">
        <v>264658</v>
      </c>
      <c r="C4973" s="2">
        <v>44599.227083333331</v>
      </c>
      <c r="F4973">
        <v>0.63629999999999998</v>
      </c>
      <c r="G4973">
        <v>0.63639999999999997</v>
      </c>
      <c r="H4973">
        <v>4478.9488316678717</v>
      </c>
      <c r="I4973">
        <v>0</v>
      </c>
      <c r="J4973">
        <v>24.63421857417325</v>
      </c>
      <c r="K4973">
        <v>2850.403036473434</v>
      </c>
      <c r="L4973" t="s">
        <v>21</v>
      </c>
      <c r="M4973" t="s">
        <v>11</v>
      </c>
      <c r="N4973" t="s">
        <v>24</v>
      </c>
      <c r="O4973">
        <v>5.7008060729468673</v>
      </c>
      <c r="P4973" t="s">
        <v>34</v>
      </c>
      <c r="Q4973" t="s">
        <v>41</v>
      </c>
      <c r="R4973">
        <v>1</v>
      </c>
      <c r="S4973">
        <v>85.4</v>
      </c>
      <c r="T4973">
        <v>2.7613443387075609E-4</v>
      </c>
      <c r="U4973" t="s">
        <v>45</v>
      </c>
      <c r="V4973" s="4">
        <f t="shared" si="231"/>
        <v>44599</v>
      </c>
      <c r="W4973">
        <f t="shared" si="232"/>
        <v>1</v>
      </c>
      <c r="X4973">
        <f t="shared" si="233"/>
        <v>0</v>
      </c>
    </row>
    <row r="4974" spans="1:24" x14ac:dyDescent="0.25">
      <c r="A4974" s="1">
        <v>508</v>
      </c>
      <c r="B4974">
        <v>264826</v>
      </c>
      <c r="C4974" s="2">
        <v>44599.236805555563</v>
      </c>
      <c r="F4974">
        <v>1.135</v>
      </c>
      <c r="G4974">
        <v>1.133</v>
      </c>
      <c r="H4974">
        <v>2515.801444371963</v>
      </c>
      <c r="I4974">
        <v>2850.403036473434</v>
      </c>
      <c r="J4974">
        <v>0</v>
      </c>
      <c r="K4974">
        <v>0.541444371962573</v>
      </c>
      <c r="L4974" t="s">
        <v>20</v>
      </c>
      <c r="O4974">
        <v>5.7008060729468673</v>
      </c>
      <c r="P4974" t="s">
        <v>37</v>
      </c>
      <c r="Q4974" t="s">
        <v>41</v>
      </c>
      <c r="R4974">
        <v>1</v>
      </c>
      <c r="S4974">
        <v>14.56</v>
      </c>
      <c r="T4974">
        <v>-8.6443907188504809E-4</v>
      </c>
      <c r="U4974" t="s">
        <v>45</v>
      </c>
      <c r="V4974" s="4">
        <f t="shared" si="231"/>
        <v>44599</v>
      </c>
      <c r="W4974">
        <f t="shared" si="232"/>
        <v>0</v>
      </c>
      <c r="X4974">
        <f t="shared" si="233"/>
        <v>0</v>
      </c>
    </row>
    <row r="4975" spans="1:24" x14ac:dyDescent="0.25">
      <c r="A4975" s="1">
        <v>509</v>
      </c>
      <c r="B4975">
        <v>265065</v>
      </c>
      <c r="C4975" s="2">
        <v>44599.250694444447</v>
      </c>
      <c r="F4975">
        <v>1.1339999999999999</v>
      </c>
      <c r="G4975">
        <v>1.1339999999999999</v>
      </c>
      <c r="H4975">
        <v>2515.801444371963</v>
      </c>
      <c r="I4975">
        <v>0</v>
      </c>
      <c r="J4975">
        <v>2.5158014443718462</v>
      </c>
      <c r="K4975">
        <v>2852.9188379178049</v>
      </c>
      <c r="L4975" t="s">
        <v>21</v>
      </c>
      <c r="M4975" t="s">
        <v>11</v>
      </c>
      <c r="N4975" t="s">
        <v>24</v>
      </c>
      <c r="O4975">
        <v>5.7058376758356113</v>
      </c>
      <c r="P4975" t="s">
        <v>37</v>
      </c>
      <c r="Q4975" t="s">
        <v>41</v>
      </c>
      <c r="R4975">
        <v>1</v>
      </c>
      <c r="S4975">
        <v>70.61</v>
      </c>
      <c r="T4975">
        <v>1.167018881598203E-5</v>
      </c>
      <c r="U4975" t="s">
        <v>45</v>
      </c>
      <c r="V4975" s="4">
        <f t="shared" si="231"/>
        <v>44599</v>
      </c>
      <c r="W4975">
        <f t="shared" si="232"/>
        <v>1</v>
      </c>
      <c r="X4975">
        <f t="shared" si="233"/>
        <v>0</v>
      </c>
    </row>
    <row r="4976" spans="1:24" x14ac:dyDescent="0.25">
      <c r="A4976" s="1">
        <v>510</v>
      </c>
      <c r="B4976">
        <v>265410</v>
      </c>
      <c r="C4976" s="2">
        <v>44599.270833333343</v>
      </c>
      <c r="F4976">
        <v>3.3029999999999999</v>
      </c>
      <c r="G4976">
        <v>3.294</v>
      </c>
      <c r="H4976">
        <v>866.09557921001988</v>
      </c>
      <c r="I4976">
        <v>2852.9188379178049</v>
      </c>
      <c r="J4976">
        <v>0</v>
      </c>
      <c r="K4976">
        <v>3.067579210019868</v>
      </c>
      <c r="L4976" t="s">
        <v>20</v>
      </c>
      <c r="O4976">
        <v>5.7058376758356113</v>
      </c>
      <c r="P4976" t="s">
        <v>32</v>
      </c>
      <c r="Q4976" t="s">
        <v>41</v>
      </c>
      <c r="R4976">
        <v>1</v>
      </c>
      <c r="S4976">
        <v>19.38</v>
      </c>
      <c r="T4976">
        <v>-2.305217633695289E-3</v>
      </c>
      <c r="U4976" t="s">
        <v>45</v>
      </c>
      <c r="V4976" s="4">
        <f t="shared" si="231"/>
        <v>44599</v>
      </c>
      <c r="W4976">
        <f t="shared" si="232"/>
        <v>0</v>
      </c>
      <c r="X4976">
        <f t="shared" si="233"/>
        <v>0</v>
      </c>
    </row>
    <row r="4977" spans="1:24" x14ac:dyDescent="0.25">
      <c r="A4977" s="1">
        <v>511</v>
      </c>
      <c r="B4977">
        <v>265673</v>
      </c>
      <c r="C4977" s="2">
        <v>44599.285416666673</v>
      </c>
      <c r="F4977">
        <v>3.2719999999999998</v>
      </c>
      <c r="G4977">
        <v>3.2719999999999998</v>
      </c>
      <c r="H4977">
        <v>866.09557921001988</v>
      </c>
      <c r="I4977">
        <v>0</v>
      </c>
      <c r="J4977">
        <v>-19.054102742620671</v>
      </c>
      <c r="K4977">
        <v>2833.8647351751852</v>
      </c>
      <c r="L4977" t="s">
        <v>21</v>
      </c>
      <c r="M4977" t="s">
        <v>22</v>
      </c>
      <c r="N4977" t="s">
        <v>24</v>
      </c>
      <c r="O4977">
        <v>5.6677294703503698</v>
      </c>
      <c r="P4977" t="s">
        <v>32</v>
      </c>
      <c r="Q4977" t="s">
        <v>41</v>
      </c>
      <c r="R4977">
        <v>1</v>
      </c>
      <c r="S4977">
        <v>75.010000000000005</v>
      </c>
      <c r="T4977">
        <v>1.9244714344424099E-4</v>
      </c>
      <c r="U4977" t="s">
        <v>45</v>
      </c>
      <c r="V4977" s="4">
        <f t="shared" si="231"/>
        <v>44599</v>
      </c>
      <c r="W4977">
        <f t="shared" si="232"/>
        <v>0</v>
      </c>
      <c r="X4977">
        <f t="shared" si="233"/>
        <v>1</v>
      </c>
    </row>
    <row r="4978" spans="1:24" x14ac:dyDescent="0.25">
      <c r="A4978" s="1">
        <v>512</v>
      </c>
      <c r="B4978">
        <v>266531</v>
      </c>
      <c r="C4978" s="2">
        <v>44599.335416666669</v>
      </c>
      <c r="F4978">
        <v>3.2909999999999999</v>
      </c>
      <c r="G4978">
        <v>3.286</v>
      </c>
      <c r="H4978">
        <v>862.40557978550964</v>
      </c>
      <c r="I4978">
        <v>2833.8647351751852</v>
      </c>
      <c r="J4978">
        <v>0</v>
      </c>
      <c r="K4978">
        <v>1.473579785509636</v>
      </c>
      <c r="L4978" t="s">
        <v>20</v>
      </c>
      <c r="O4978">
        <v>5.6677294703503698</v>
      </c>
      <c r="P4978" t="s">
        <v>32</v>
      </c>
      <c r="Q4978" t="s">
        <v>41</v>
      </c>
      <c r="R4978">
        <v>1</v>
      </c>
      <c r="S4978">
        <v>18.66</v>
      </c>
      <c r="T4978">
        <v>-5.859195817876639E-4</v>
      </c>
      <c r="U4978" t="s">
        <v>45</v>
      </c>
      <c r="V4978" s="4">
        <f t="shared" si="231"/>
        <v>44599</v>
      </c>
      <c r="W4978">
        <f t="shared" si="232"/>
        <v>0</v>
      </c>
      <c r="X4978">
        <f t="shared" si="233"/>
        <v>0</v>
      </c>
    </row>
    <row r="4979" spans="1:24" x14ac:dyDescent="0.25">
      <c r="A4979" s="1">
        <v>513</v>
      </c>
      <c r="B4979">
        <v>267795</v>
      </c>
      <c r="C4979" s="2">
        <v>44599.408333333333</v>
      </c>
      <c r="F4979">
        <v>3.2909999999999999</v>
      </c>
      <c r="G4979">
        <v>3.298</v>
      </c>
      <c r="H4979">
        <v>862.40557978550964</v>
      </c>
      <c r="I4979">
        <v>0</v>
      </c>
      <c r="J4979">
        <v>10.34886695742625</v>
      </c>
      <c r="K4979">
        <v>2844.213602132611</v>
      </c>
      <c r="L4979" t="s">
        <v>21</v>
      </c>
      <c r="M4979" t="s">
        <v>11</v>
      </c>
      <c r="N4979" t="s">
        <v>24</v>
      </c>
      <c r="O4979">
        <v>5.6884272042652224</v>
      </c>
      <c r="P4979" t="s">
        <v>32</v>
      </c>
      <c r="Q4979" t="s">
        <v>41</v>
      </c>
      <c r="R4979">
        <v>1</v>
      </c>
      <c r="S4979">
        <v>80.319999999999993</v>
      </c>
      <c r="T4979">
        <v>3.7970911447393618E-4</v>
      </c>
      <c r="U4979" t="s">
        <v>45</v>
      </c>
      <c r="V4979" s="4">
        <f t="shared" si="231"/>
        <v>44599</v>
      </c>
      <c r="W4979">
        <f t="shared" si="232"/>
        <v>1</v>
      </c>
      <c r="X4979">
        <f t="shared" si="233"/>
        <v>0</v>
      </c>
    </row>
    <row r="4980" spans="1:24" x14ac:dyDescent="0.25">
      <c r="A4980" s="1">
        <v>514</v>
      </c>
      <c r="B4980">
        <v>268135</v>
      </c>
      <c r="C4980" s="2">
        <v>44599.428472222222</v>
      </c>
      <c r="F4980">
        <v>1.159</v>
      </c>
      <c r="G4980">
        <v>1.159</v>
      </c>
      <c r="H4980">
        <v>2454.0238154724861</v>
      </c>
      <c r="I4980">
        <v>2844.213602132611</v>
      </c>
      <c r="J4980">
        <v>0</v>
      </c>
      <c r="K4980">
        <v>0.42081547248563012</v>
      </c>
      <c r="L4980" t="s">
        <v>20</v>
      </c>
      <c r="O4980">
        <v>5.6884272042652224</v>
      </c>
      <c r="P4980" t="s">
        <v>37</v>
      </c>
      <c r="Q4980" t="s">
        <v>41</v>
      </c>
      <c r="R4980">
        <v>1</v>
      </c>
      <c r="S4980">
        <v>13.4</v>
      </c>
      <c r="T4980">
        <v>-2.5785262915523083E-4</v>
      </c>
      <c r="U4980" t="s">
        <v>45</v>
      </c>
      <c r="V4980" s="4">
        <f t="shared" si="231"/>
        <v>44599</v>
      </c>
      <c r="W4980">
        <f t="shared" si="232"/>
        <v>0</v>
      </c>
      <c r="X4980">
        <f t="shared" si="233"/>
        <v>0</v>
      </c>
    </row>
    <row r="4981" spans="1:24" x14ac:dyDescent="0.25">
      <c r="A4981" s="1">
        <v>515</v>
      </c>
      <c r="B4981">
        <v>268454</v>
      </c>
      <c r="C4981" s="2">
        <v>44599.446527777778</v>
      </c>
      <c r="F4981">
        <v>1.1619999999999999</v>
      </c>
      <c r="G4981">
        <v>1.163</v>
      </c>
      <c r="H4981">
        <v>2454.0238154724861</v>
      </c>
      <c r="I4981">
        <v>0</v>
      </c>
      <c r="J4981">
        <v>9.816095261890041</v>
      </c>
      <c r="K4981">
        <v>2854.029697394501</v>
      </c>
      <c r="L4981" t="s">
        <v>21</v>
      </c>
      <c r="M4981" t="s">
        <v>11</v>
      </c>
      <c r="N4981" t="s">
        <v>24</v>
      </c>
      <c r="O4981">
        <v>5.7080593947890019</v>
      </c>
      <c r="P4981" t="s">
        <v>37</v>
      </c>
      <c r="Q4981" t="s">
        <v>41</v>
      </c>
      <c r="R4981">
        <v>1</v>
      </c>
      <c r="S4981">
        <v>77.27</v>
      </c>
      <c r="T4981">
        <v>1.853428131688428E-4</v>
      </c>
      <c r="U4981" t="s">
        <v>45</v>
      </c>
      <c r="V4981" s="4">
        <f t="shared" si="231"/>
        <v>44599</v>
      </c>
      <c r="W4981">
        <f t="shared" si="232"/>
        <v>1</v>
      </c>
      <c r="X4981">
        <f t="shared" si="233"/>
        <v>0</v>
      </c>
    </row>
    <row r="4982" spans="1:24" x14ac:dyDescent="0.25">
      <c r="A4982" s="1">
        <v>516</v>
      </c>
      <c r="B4982">
        <v>268546</v>
      </c>
      <c r="C4982" s="2">
        <v>44599.45208333333</v>
      </c>
      <c r="F4982">
        <v>0.51859999999999995</v>
      </c>
      <c r="G4982">
        <v>0.51839999999999997</v>
      </c>
      <c r="H4982">
        <v>5505.4585212085294</v>
      </c>
      <c r="I4982">
        <v>2854.029697394501</v>
      </c>
      <c r="J4982">
        <v>0</v>
      </c>
      <c r="K4982">
        <v>5.0521208528807371E-2</v>
      </c>
      <c r="L4982" t="s">
        <v>20</v>
      </c>
      <c r="O4982">
        <v>5.7080593947890019</v>
      </c>
      <c r="P4982" t="s">
        <v>38</v>
      </c>
      <c r="Q4982" t="s">
        <v>41</v>
      </c>
      <c r="R4982">
        <v>1</v>
      </c>
      <c r="S4982">
        <v>19.510000000000002</v>
      </c>
      <c r="T4982">
        <v>-2.8444504401170517E-4</v>
      </c>
      <c r="U4982" t="s">
        <v>45</v>
      </c>
      <c r="V4982" s="4">
        <f t="shared" si="231"/>
        <v>44599</v>
      </c>
      <c r="W4982">
        <f t="shared" si="232"/>
        <v>0</v>
      </c>
      <c r="X4982">
        <f t="shared" si="233"/>
        <v>0</v>
      </c>
    </row>
    <row r="4983" spans="1:24" x14ac:dyDescent="0.25">
      <c r="A4983" s="1">
        <v>517</v>
      </c>
      <c r="B4983">
        <v>268705</v>
      </c>
      <c r="C4983" s="2">
        <v>44599.461111111108</v>
      </c>
      <c r="F4983">
        <v>0.52110000000000001</v>
      </c>
      <c r="G4983">
        <v>0.52100000000000002</v>
      </c>
      <c r="H4983">
        <v>5505.4585212085294</v>
      </c>
      <c r="I4983">
        <v>0</v>
      </c>
      <c r="J4983">
        <v>14.31419215514234</v>
      </c>
      <c r="K4983">
        <v>2868.3438895496429</v>
      </c>
      <c r="L4983" t="s">
        <v>21</v>
      </c>
      <c r="M4983" t="s">
        <v>11</v>
      </c>
      <c r="N4983" t="s">
        <v>24</v>
      </c>
      <c r="O4983">
        <v>5.7366877790992872</v>
      </c>
      <c r="P4983" t="s">
        <v>38</v>
      </c>
      <c r="Q4983" t="s">
        <v>41</v>
      </c>
      <c r="R4983">
        <v>1</v>
      </c>
      <c r="S4983">
        <v>70.48</v>
      </c>
      <c r="T4983">
        <v>5.6271477145819482E-5</v>
      </c>
      <c r="U4983" t="s">
        <v>45</v>
      </c>
      <c r="V4983" s="4">
        <f t="shared" si="231"/>
        <v>44599</v>
      </c>
      <c r="W4983">
        <f t="shared" si="232"/>
        <v>1</v>
      </c>
      <c r="X4983">
        <f t="shared" si="233"/>
        <v>0</v>
      </c>
    </row>
    <row r="4984" spans="1:24" x14ac:dyDescent="0.25">
      <c r="A4984" s="1">
        <v>518</v>
      </c>
      <c r="B4984">
        <v>268763</v>
      </c>
      <c r="C4984" s="2">
        <v>44599.464583333327</v>
      </c>
      <c r="F4984">
        <v>3.298</v>
      </c>
      <c r="G4984">
        <v>3.294</v>
      </c>
      <c r="H4984">
        <v>870.77835141154924</v>
      </c>
      <c r="I4984">
        <v>2868.3438895496429</v>
      </c>
      <c r="J4984">
        <v>0</v>
      </c>
      <c r="K4984">
        <v>1.1623514115492279</v>
      </c>
      <c r="L4984" t="s">
        <v>20</v>
      </c>
      <c r="O4984">
        <v>5.7366877790992872</v>
      </c>
      <c r="P4984" t="s">
        <v>32</v>
      </c>
      <c r="Q4984" t="s">
        <v>41</v>
      </c>
      <c r="R4984">
        <v>1</v>
      </c>
      <c r="S4984">
        <v>17.899999999999999</v>
      </c>
      <c r="T4984">
        <v>-1.524717355691152E-3</v>
      </c>
      <c r="U4984" t="s">
        <v>45</v>
      </c>
      <c r="V4984" s="4">
        <f t="shared" si="231"/>
        <v>44599</v>
      </c>
      <c r="W4984">
        <f t="shared" si="232"/>
        <v>0</v>
      </c>
      <c r="X4984">
        <f t="shared" si="233"/>
        <v>0</v>
      </c>
    </row>
    <row r="4985" spans="1:24" x14ac:dyDescent="0.25">
      <c r="A4985" s="1">
        <v>519</v>
      </c>
      <c r="B4985">
        <v>269002</v>
      </c>
      <c r="C4985" s="2">
        <v>44599.478472222218</v>
      </c>
      <c r="F4985">
        <v>3.2890000000000001</v>
      </c>
      <c r="G4985">
        <v>3.2909999999999999</v>
      </c>
      <c r="H4985">
        <v>870.77835141154924</v>
      </c>
      <c r="I4985">
        <v>0</v>
      </c>
      <c r="J4985">
        <v>-2.6123350542347912</v>
      </c>
      <c r="K4985">
        <v>2865.731554495409</v>
      </c>
      <c r="L4985" t="s">
        <v>21</v>
      </c>
      <c r="M4985" t="s">
        <v>22</v>
      </c>
      <c r="N4985" t="s">
        <v>24</v>
      </c>
      <c r="O4985">
        <v>5.731463108990817</v>
      </c>
      <c r="P4985" t="s">
        <v>32</v>
      </c>
      <c r="Q4985" t="s">
        <v>41</v>
      </c>
      <c r="R4985">
        <v>1</v>
      </c>
      <c r="S4985">
        <v>71.55</v>
      </c>
      <c r="T4985">
        <v>4.9105061183496446E-4</v>
      </c>
      <c r="U4985" t="s">
        <v>45</v>
      </c>
      <c r="V4985" s="4">
        <f t="shared" si="231"/>
        <v>44599</v>
      </c>
      <c r="W4985">
        <f t="shared" si="232"/>
        <v>0</v>
      </c>
      <c r="X4985">
        <f t="shared" si="233"/>
        <v>1</v>
      </c>
    </row>
    <row r="4986" spans="1:24" x14ac:dyDescent="0.25">
      <c r="A4986" s="1">
        <v>520</v>
      </c>
      <c r="B4986">
        <v>269095</v>
      </c>
      <c r="C4986" s="2">
        <v>44599.484027777777</v>
      </c>
      <c r="F4986">
        <v>0.1575</v>
      </c>
      <c r="G4986">
        <v>0.1575</v>
      </c>
      <c r="H4986">
        <v>18195.120980923231</v>
      </c>
      <c r="I4986">
        <v>2865.731554495409</v>
      </c>
      <c r="J4986">
        <v>0</v>
      </c>
      <c r="K4986">
        <v>9.0980923227633848E-2</v>
      </c>
      <c r="L4986" t="s">
        <v>20</v>
      </c>
      <c r="O4986">
        <v>5.731463108990817</v>
      </c>
      <c r="P4986" t="s">
        <v>30</v>
      </c>
      <c r="Q4986" t="s">
        <v>41</v>
      </c>
      <c r="R4986">
        <v>1</v>
      </c>
      <c r="S4986">
        <v>16.329999999999998</v>
      </c>
      <c r="T4986">
        <v>-4.6652760899962287E-5</v>
      </c>
      <c r="U4986" t="s">
        <v>45</v>
      </c>
      <c r="V4986" s="4">
        <f t="shared" si="231"/>
        <v>44599</v>
      </c>
      <c r="W4986">
        <f t="shared" si="232"/>
        <v>0</v>
      </c>
      <c r="X4986">
        <f t="shared" si="233"/>
        <v>0</v>
      </c>
    </row>
    <row r="4987" spans="1:24" x14ac:dyDescent="0.25">
      <c r="A4987" s="1">
        <v>521</v>
      </c>
      <c r="B4987">
        <v>269261</v>
      </c>
      <c r="C4987" s="2">
        <v>44599.493055555547</v>
      </c>
      <c r="F4987">
        <v>0.1578</v>
      </c>
      <c r="G4987">
        <v>0.15790000000000001</v>
      </c>
      <c r="H4987">
        <v>18195.120980923231</v>
      </c>
      <c r="I4987">
        <v>0</v>
      </c>
      <c r="J4987">
        <v>7.2780483923693282</v>
      </c>
      <c r="K4987">
        <v>2873.0096028877779</v>
      </c>
      <c r="L4987" t="s">
        <v>21</v>
      </c>
      <c r="M4987" t="s">
        <v>11</v>
      </c>
      <c r="N4987" t="s">
        <v>24</v>
      </c>
      <c r="O4987">
        <v>5.7460192057755561</v>
      </c>
      <c r="P4987" t="s">
        <v>30</v>
      </c>
      <c r="Q4987" t="s">
        <v>41</v>
      </c>
      <c r="R4987">
        <v>1</v>
      </c>
      <c r="S4987">
        <v>70.27</v>
      </c>
      <c r="T4987">
        <v>7.4460885286786738E-6</v>
      </c>
      <c r="U4987" t="s">
        <v>45</v>
      </c>
      <c r="V4987" s="4">
        <f t="shared" si="231"/>
        <v>44599</v>
      </c>
      <c r="W4987">
        <f t="shared" si="232"/>
        <v>1</v>
      </c>
      <c r="X4987">
        <f t="shared" si="233"/>
        <v>0</v>
      </c>
    </row>
    <row r="4988" spans="1:24" x14ac:dyDescent="0.25">
      <c r="A4988" s="1">
        <v>522</v>
      </c>
      <c r="B4988">
        <v>269459</v>
      </c>
      <c r="C4988" s="2">
        <v>44599.504861111112</v>
      </c>
      <c r="F4988">
        <v>0.1573</v>
      </c>
      <c r="G4988">
        <v>0.15720000000000001</v>
      </c>
      <c r="H4988">
        <v>18276.14251200877</v>
      </c>
      <c r="I4988">
        <v>2873.0096028877779</v>
      </c>
      <c r="J4988">
        <v>0</v>
      </c>
      <c r="K4988">
        <v>7.0512008765318157E-2</v>
      </c>
      <c r="L4988" t="s">
        <v>20</v>
      </c>
      <c r="O4988">
        <v>5.746019205775557</v>
      </c>
      <c r="P4988" t="s">
        <v>30</v>
      </c>
      <c r="Q4988" t="s">
        <v>41</v>
      </c>
      <c r="R4988">
        <v>1</v>
      </c>
      <c r="S4988">
        <v>18.55</v>
      </c>
      <c r="T4988">
        <v>-4.5489878711724163E-5</v>
      </c>
      <c r="U4988" t="s">
        <v>45</v>
      </c>
      <c r="V4988" s="4">
        <f t="shared" si="231"/>
        <v>44599</v>
      </c>
      <c r="W4988">
        <f t="shared" si="232"/>
        <v>0</v>
      </c>
      <c r="X4988">
        <f t="shared" si="233"/>
        <v>0</v>
      </c>
    </row>
    <row r="4989" spans="1:24" x14ac:dyDescent="0.25">
      <c r="A4989" s="1">
        <v>523</v>
      </c>
      <c r="B4989">
        <v>269677</v>
      </c>
      <c r="C4989" s="2">
        <v>44599.517361111109</v>
      </c>
      <c r="F4989">
        <v>0.15709999999999999</v>
      </c>
      <c r="G4989">
        <v>0.1575</v>
      </c>
      <c r="H4989">
        <v>18276.14251200877</v>
      </c>
      <c r="I4989">
        <v>0</v>
      </c>
      <c r="J4989">
        <v>5.4828427536021991</v>
      </c>
      <c r="K4989">
        <v>2878.492445641381</v>
      </c>
      <c r="L4989" t="s">
        <v>21</v>
      </c>
      <c r="M4989" t="s">
        <v>11</v>
      </c>
      <c r="N4989" t="s">
        <v>24</v>
      </c>
      <c r="O4989">
        <v>5.7569848912827606</v>
      </c>
      <c r="P4989" t="s">
        <v>30</v>
      </c>
      <c r="Q4989" t="s">
        <v>41</v>
      </c>
      <c r="R4989">
        <v>1</v>
      </c>
      <c r="S4989">
        <v>75.489999999999995</v>
      </c>
      <c r="T4989">
        <v>3.0734831999168488E-6</v>
      </c>
      <c r="U4989" t="s">
        <v>45</v>
      </c>
      <c r="V4989" s="4">
        <f t="shared" si="231"/>
        <v>44599</v>
      </c>
      <c r="W4989">
        <f t="shared" si="232"/>
        <v>1</v>
      </c>
      <c r="X4989">
        <f t="shared" si="233"/>
        <v>0</v>
      </c>
    </row>
    <row r="4990" spans="1:24" x14ac:dyDescent="0.25">
      <c r="A4990" s="1">
        <v>524</v>
      </c>
      <c r="B4990">
        <v>269786</v>
      </c>
      <c r="C4990" s="2">
        <v>44599.523611111108</v>
      </c>
      <c r="F4990">
        <v>1.1639999999999999</v>
      </c>
      <c r="G4990">
        <v>1.163</v>
      </c>
      <c r="H4990">
        <v>2475.0579928128809</v>
      </c>
      <c r="I4990">
        <v>2878.492445641381</v>
      </c>
      <c r="J4990">
        <v>0</v>
      </c>
      <c r="K4990">
        <v>0.19399281288083969</v>
      </c>
      <c r="L4990" t="s">
        <v>20</v>
      </c>
      <c r="O4990">
        <v>5.7569848912827606</v>
      </c>
      <c r="P4990" t="s">
        <v>37</v>
      </c>
      <c r="Q4990" t="s">
        <v>41</v>
      </c>
      <c r="R4990">
        <v>1</v>
      </c>
      <c r="S4990">
        <v>18.23</v>
      </c>
      <c r="T4990">
        <v>-1.5186738026273791E-4</v>
      </c>
      <c r="U4990" t="s">
        <v>45</v>
      </c>
      <c r="V4990" s="4">
        <f t="shared" si="231"/>
        <v>44599</v>
      </c>
      <c r="W4990">
        <f t="shared" si="232"/>
        <v>0</v>
      </c>
      <c r="X4990">
        <f t="shared" si="233"/>
        <v>0</v>
      </c>
    </row>
    <row r="4991" spans="1:24" x14ac:dyDescent="0.25">
      <c r="A4991" s="1">
        <v>525</v>
      </c>
      <c r="B4991">
        <v>270257</v>
      </c>
      <c r="C4991" s="2">
        <v>44599.550694444442</v>
      </c>
      <c r="F4991">
        <v>1.1639999999999999</v>
      </c>
      <c r="G4991">
        <v>1.1659999999999999</v>
      </c>
      <c r="H4991">
        <v>2475.0579928128809</v>
      </c>
      <c r="I4991">
        <v>0</v>
      </c>
      <c r="J4991">
        <v>7.4251739784385791</v>
      </c>
      <c r="K4991">
        <v>2885.9176196198191</v>
      </c>
      <c r="L4991" t="s">
        <v>21</v>
      </c>
      <c r="M4991" t="s">
        <v>11</v>
      </c>
      <c r="N4991" t="s">
        <v>24</v>
      </c>
      <c r="O4991">
        <v>5.7718352392396381</v>
      </c>
      <c r="P4991" t="s">
        <v>37</v>
      </c>
      <c r="Q4991" t="s">
        <v>41</v>
      </c>
      <c r="R4991">
        <v>1</v>
      </c>
      <c r="S4991">
        <v>80.569999999999993</v>
      </c>
      <c r="T4991">
        <v>3.0554782206859699E-4</v>
      </c>
      <c r="U4991" t="s">
        <v>45</v>
      </c>
      <c r="V4991" s="4">
        <f t="shared" si="231"/>
        <v>44599</v>
      </c>
      <c r="W4991">
        <f t="shared" si="232"/>
        <v>1</v>
      </c>
      <c r="X4991">
        <f t="shared" si="233"/>
        <v>0</v>
      </c>
    </row>
    <row r="4992" spans="1:24" x14ac:dyDescent="0.25">
      <c r="A4992" s="1">
        <v>526</v>
      </c>
      <c r="B4992">
        <v>270312</v>
      </c>
      <c r="C4992" s="2">
        <v>44599.554166666669</v>
      </c>
      <c r="F4992">
        <v>0.64780000000000004</v>
      </c>
      <c r="G4992">
        <v>0.64439999999999997</v>
      </c>
      <c r="H4992">
        <v>4478.4568895403772</v>
      </c>
      <c r="I4992">
        <v>2885.9176196198191</v>
      </c>
      <c r="J4992">
        <v>0</v>
      </c>
      <c r="K4992">
        <v>0.52128954037742192</v>
      </c>
      <c r="L4992" t="s">
        <v>20</v>
      </c>
      <c r="O4992">
        <v>5.7718352392396381</v>
      </c>
      <c r="P4992" t="s">
        <v>34</v>
      </c>
      <c r="Q4992" t="s">
        <v>41</v>
      </c>
      <c r="R4992">
        <v>1</v>
      </c>
      <c r="S4992">
        <v>15.46</v>
      </c>
      <c r="T4992">
        <v>-1.7466537238985949E-4</v>
      </c>
      <c r="U4992" t="s">
        <v>45</v>
      </c>
      <c r="V4992" s="4">
        <f t="shared" si="231"/>
        <v>44599</v>
      </c>
      <c r="W4992">
        <f t="shared" si="232"/>
        <v>0</v>
      </c>
      <c r="X4992">
        <f t="shared" si="233"/>
        <v>0</v>
      </c>
    </row>
    <row r="4993" spans="1:24" x14ac:dyDescent="0.25">
      <c r="A4993" s="1">
        <v>527</v>
      </c>
      <c r="B4993">
        <v>270888</v>
      </c>
      <c r="C4993" s="2">
        <v>44599.587500000001</v>
      </c>
      <c r="F4993">
        <v>0.64370000000000005</v>
      </c>
      <c r="G4993">
        <v>0.64390000000000003</v>
      </c>
      <c r="H4993">
        <v>4478.4568895403772</v>
      </c>
      <c r="I4993">
        <v>0</v>
      </c>
      <c r="J4993">
        <v>-2.2392284447701059</v>
      </c>
      <c r="K4993">
        <v>2883.678391175049</v>
      </c>
      <c r="L4993" t="s">
        <v>21</v>
      </c>
      <c r="M4993" t="s">
        <v>22</v>
      </c>
      <c r="N4993" t="s">
        <v>24</v>
      </c>
      <c r="O4993">
        <v>5.767356782350098</v>
      </c>
      <c r="P4993" t="s">
        <v>34</v>
      </c>
      <c r="Q4993" t="s">
        <v>41</v>
      </c>
      <c r="R4993">
        <v>1</v>
      </c>
      <c r="S4993">
        <v>71.84</v>
      </c>
      <c r="T4993">
        <v>1.098272253921007E-4</v>
      </c>
      <c r="U4993" t="s">
        <v>45</v>
      </c>
      <c r="V4993" s="4">
        <f t="shared" si="231"/>
        <v>44599</v>
      </c>
      <c r="W4993">
        <f t="shared" si="232"/>
        <v>0</v>
      </c>
      <c r="X4993">
        <f t="shared" si="233"/>
        <v>1</v>
      </c>
    </row>
    <row r="4994" spans="1:24" x14ac:dyDescent="0.25">
      <c r="A4994" s="1">
        <v>528</v>
      </c>
      <c r="B4994">
        <v>270889</v>
      </c>
      <c r="C4994" s="2">
        <v>44599.587500000001</v>
      </c>
      <c r="F4994">
        <v>0.31809999999999999</v>
      </c>
      <c r="G4994">
        <v>0.31359999999999999</v>
      </c>
      <c r="H4994">
        <v>9195.4030330837031</v>
      </c>
      <c r="I4994">
        <v>2883.678391175049</v>
      </c>
      <c r="J4994">
        <v>0</v>
      </c>
      <c r="K4994">
        <v>2.3833083703418408E-2</v>
      </c>
      <c r="L4994" t="s">
        <v>20</v>
      </c>
      <c r="O4994">
        <v>5.767356782350098</v>
      </c>
      <c r="P4994" t="s">
        <v>28</v>
      </c>
      <c r="Q4994" t="s">
        <v>41</v>
      </c>
      <c r="R4994">
        <v>1</v>
      </c>
      <c r="S4994">
        <v>7.39</v>
      </c>
      <c r="T4994">
        <v>-2.849379153309628E-4</v>
      </c>
      <c r="U4994" t="s">
        <v>45</v>
      </c>
      <c r="V4994" s="4">
        <f t="shared" si="231"/>
        <v>44599</v>
      </c>
      <c r="W4994">
        <f t="shared" si="232"/>
        <v>0</v>
      </c>
      <c r="X4994">
        <f t="shared" si="233"/>
        <v>0</v>
      </c>
    </row>
    <row r="4995" spans="1:24" x14ac:dyDescent="0.25">
      <c r="A4995" s="1">
        <v>529</v>
      </c>
      <c r="B4995">
        <v>271264</v>
      </c>
      <c r="C4995" s="2">
        <v>44599.609027777777</v>
      </c>
      <c r="F4995">
        <v>0.31240000000000001</v>
      </c>
      <c r="G4995">
        <v>0.313</v>
      </c>
      <c r="H4995">
        <v>9195.4030330837031</v>
      </c>
      <c r="I4995">
        <v>0</v>
      </c>
      <c r="J4995">
        <v>-5.5172418198499136</v>
      </c>
      <c r="K4995">
        <v>2878.1611493551991</v>
      </c>
      <c r="L4995" t="s">
        <v>21</v>
      </c>
      <c r="M4995" t="s">
        <v>22</v>
      </c>
      <c r="N4995" t="s">
        <v>24</v>
      </c>
      <c r="O4995">
        <v>5.7563222987103986</v>
      </c>
      <c r="P4995" t="s">
        <v>28</v>
      </c>
      <c r="Q4995" t="s">
        <v>41</v>
      </c>
      <c r="R4995">
        <v>1</v>
      </c>
      <c r="S4995">
        <v>80.959999999999994</v>
      </c>
      <c r="T4995">
        <v>8.2492768048614273E-5</v>
      </c>
      <c r="U4995" t="s">
        <v>45</v>
      </c>
      <c r="V4995" s="4">
        <f t="shared" ref="V4995:V5058" si="234">DATE(YEAR(C4995),MONTH(C4995),DAY(C4995))</f>
        <v>44599</v>
      </c>
      <c r="W4995">
        <f t="shared" ref="W4995:W5058" si="235">IF(M4995="win",1,0)</f>
        <v>0</v>
      </c>
      <c r="X4995">
        <f t="shared" ref="X4995:X5058" si="236">IF(M4995="lose",1,0)</f>
        <v>1</v>
      </c>
    </row>
    <row r="4996" spans="1:24" x14ac:dyDescent="0.25">
      <c r="A4996" s="1">
        <v>530</v>
      </c>
      <c r="B4996">
        <v>271408</v>
      </c>
      <c r="C4996" s="2">
        <v>44599.617361111108</v>
      </c>
      <c r="F4996">
        <v>0.76370000000000005</v>
      </c>
      <c r="G4996">
        <v>0.76129999999999998</v>
      </c>
      <c r="H4996">
        <v>3780.5873497375528</v>
      </c>
      <c r="I4996">
        <v>2878.1611493551991</v>
      </c>
      <c r="J4996">
        <v>0</v>
      </c>
      <c r="K4996">
        <v>0.73284973755338345</v>
      </c>
      <c r="L4996" t="s">
        <v>20</v>
      </c>
      <c r="O4996">
        <v>5.7563222987103986</v>
      </c>
      <c r="P4996" t="s">
        <v>35</v>
      </c>
      <c r="Q4996" t="s">
        <v>41</v>
      </c>
      <c r="R4996">
        <v>1</v>
      </c>
      <c r="S4996">
        <v>16.02</v>
      </c>
      <c r="T4996">
        <v>-4.6688084337953573E-4</v>
      </c>
      <c r="U4996" t="s">
        <v>45</v>
      </c>
      <c r="V4996" s="4">
        <f t="shared" si="234"/>
        <v>44599</v>
      </c>
      <c r="W4996">
        <f t="shared" si="235"/>
        <v>0</v>
      </c>
      <c r="X4996">
        <f t="shared" si="236"/>
        <v>0</v>
      </c>
    </row>
    <row r="4997" spans="1:24" x14ac:dyDescent="0.25">
      <c r="A4997" s="1">
        <v>531</v>
      </c>
      <c r="B4997">
        <v>272130</v>
      </c>
      <c r="C4997" s="2">
        <v>44599.65902777778</v>
      </c>
      <c r="F4997">
        <v>0.76229999999999998</v>
      </c>
      <c r="G4997">
        <v>0.76190000000000002</v>
      </c>
      <c r="H4997">
        <v>3780.5873497375528</v>
      </c>
      <c r="I4997">
        <v>0</v>
      </c>
      <c r="J4997">
        <v>2.2683524098429189</v>
      </c>
      <c r="K4997">
        <v>2880.429501765042</v>
      </c>
      <c r="L4997" t="s">
        <v>21</v>
      </c>
      <c r="M4997" t="s">
        <v>11</v>
      </c>
      <c r="N4997" t="s">
        <v>24</v>
      </c>
      <c r="O4997">
        <v>5.7608590035300837</v>
      </c>
      <c r="P4997" t="s">
        <v>35</v>
      </c>
      <c r="Q4997" t="s">
        <v>41</v>
      </c>
      <c r="R4997">
        <v>1</v>
      </c>
      <c r="S4997">
        <v>76.58</v>
      </c>
      <c r="T4997">
        <v>3.9394265518144511E-4</v>
      </c>
      <c r="U4997" t="s">
        <v>45</v>
      </c>
      <c r="V4997" s="4">
        <f t="shared" si="234"/>
        <v>44599</v>
      </c>
      <c r="W4997">
        <f t="shared" si="235"/>
        <v>1</v>
      </c>
      <c r="X4997">
        <f t="shared" si="236"/>
        <v>0</v>
      </c>
    </row>
    <row r="4998" spans="1:24" x14ac:dyDescent="0.25">
      <c r="A4998" s="1">
        <v>532</v>
      </c>
      <c r="B4998">
        <v>273197</v>
      </c>
      <c r="C4998" s="2">
        <v>44599.720138888893</v>
      </c>
      <c r="F4998">
        <v>1.7849999999999999</v>
      </c>
      <c r="G4998">
        <v>1.784</v>
      </c>
      <c r="H4998">
        <v>1614.590527895203</v>
      </c>
      <c r="I4998">
        <v>2880.429501765042</v>
      </c>
      <c r="J4998">
        <v>0</v>
      </c>
      <c r="K4998">
        <v>7.0527895202940227E-2</v>
      </c>
      <c r="L4998" t="s">
        <v>20</v>
      </c>
      <c r="O4998">
        <v>5.7608590035300837</v>
      </c>
      <c r="P4998" t="s">
        <v>36</v>
      </c>
      <c r="Q4998" t="s">
        <v>41</v>
      </c>
      <c r="R4998">
        <v>1</v>
      </c>
      <c r="S4998">
        <v>17.010000000000002</v>
      </c>
      <c r="T4998">
        <v>-2.7108147136911681E-4</v>
      </c>
      <c r="U4998" t="s">
        <v>45</v>
      </c>
      <c r="V4998" s="4">
        <f t="shared" si="234"/>
        <v>44599</v>
      </c>
      <c r="W4998">
        <f t="shared" si="235"/>
        <v>0</v>
      </c>
      <c r="X4998">
        <f t="shared" si="236"/>
        <v>0</v>
      </c>
    </row>
    <row r="4999" spans="1:24" x14ac:dyDescent="0.25">
      <c r="A4999" s="1">
        <v>533</v>
      </c>
      <c r="B4999">
        <v>273763</v>
      </c>
      <c r="C4999" s="2">
        <v>44599.753472222219</v>
      </c>
      <c r="F4999">
        <v>1.78</v>
      </c>
      <c r="G4999">
        <v>1.782</v>
      </c>
      <c r="H4999">
        <v>1614.590527895203</v>
      </c>
      <c r="I4999">
        <v>0</v>
      </c>
      <c r="J4999">
        <v>-3.2291810557903768</v>
      </c>
      <c r="K4999">
        <v>2877.2003207092521</v>
      </c>
      <c r="L4999" t="s">
        <v>21</v>
      </c>
      <c r="M4999" t="s">
        <v>22</v>
      </c>
      <c r="N4999" t="s">
        <v>24</v>
      </c>
      <c r="O4999">
        <v>5.7544006414185036</v>
      </c>
      <c r="P4999" t="s">
        <v>36</v>
      </c>
      <c r="Q4999" t="s">
        <v>41</v>
      </c>
      <c r="R4999">
        <v>1</v>
      </c>
      <c r="S4999">
        <v>79.28</v>
      </c>
      <c r="T4999">
        <v>7.8359106235437181E-5</v>
      </c>
      <c r="U4999" t="s">
        <v>45</v>
      </c>
      <c r="V4999" s="4">
        <f t="shared" si="234"/>
        <v>44599</v>
      </c>
      <c r="W4999">
        <f t="shared" si="235"/>
        <v>0</v>
      </c>
      <c r="X4999">
        <f t="shared" si="236"/>
        <v>1</v>
      </c>
    </row>
    <row r="5000" spans="1:24" x14ac:dyDescent="0.25">
      <c r="A5000" s="1">
        <v>534</v>
      </c>
      <c r="B5000">
        <v>274547</v>
      </c>
      <c r="C5000" s="2">
        <v>44599.798611111109</v>
      </c>
      <c r="F5000">
        <v>0.77290000000000003</v>
      </c>
      <c r="G5000">
        <v>0.77290000000000003</v>
      </c>
      <c r="H5000">
        <v>3722.603597760708</v>
      </c>
      <c r="I5000">
        <v>2877.2003207092521</v>
      </c>
      <c r="J5000">
        <v>0</v>
      </c>
      <c r="K5000">
        <v>0.31719776070830191</v>
      </c>
      <c r="L5000" t="s">
        <v>20</v>
      </c>
      <c r="O5000">
        <v>5.7544006414185036</v>
      </c>
      <c r="P5000" t="s">
        <v>35</v>
      </c>
      <c r="Q5000" t="s">
        <v>41</v>
      </c>
      <c r="R5000">
        <v>1</v>
      </c>
      <c r="S5000">
        <v>18.059999999999999</v>
      </c>
      <c r="T5000">
        <v>-1.970902303612965E-4</v>
      </c>
      <c r="U5000" t="s">
        <v>45</v>
      </c>
      <c r="V5000" s="4">
        <f t="shared" si="234"/>
        <v>44599</v>
      </c>
      <c r="W5000">
        <f t="shared" si="235"/>
        <v>0</v>
      </c>
      <c r="X5000">
        <f t="shared" si="236"/>
        <v>0</v>
      </c>
    </row>
    <row r="5001" spans="1:24" x14ac:dyDescent="0.25">
      <c r="A5001" s="1">
        <v>535</v>
      </c>
      <c r="B5001">
        <v>275119</v>
      </c>
      <c r="C5001" s="2">
        <v>44599.831944444442</v>
      </c>
      <c r="F5001">
        <v>0.77129999999999999</v>
      </c>
      <c r="G5001">
        <v>0.77129999999999999</v>
      </c>
      <c r="H5001">
        <v>3722.603597760708</v>
      </c>
      <c r="I5001">
        <v>0</v>
      </c>
      <c r="J5001">
        <v>-5.9561657564172492</v>
      </c>
      <c r="K5001">
        <v>2871.2441549528339</v>
      </c>
      <c r="L5001" t="s">
        <v>21</v>
      </c>
      <c r="M5001" t="s">
        <v>22</v>
      </c>
      <c r="N5001" t="s">
        <v>24</v>
      </c>
      <c r="O5001">
        <v>5.7424883099056689</v>
      </c>
      <c r="P5001" t="s">
        <v>35</v>
      </c>
      <c r="Q5001" t="s">
        <v>41</v>
      </c>
      <c r="R5001">
        <v>1</v>
      </c>
      <c r="S5001">
        <v>72.459999999999994</v>
      </c>
      <c r="T5001">
        <v>6.3818246159419445E-5</v>
      </c>
      <c r="U5001" t="s">
        <v>45</v>
      </c>
      <c r="V5001" s="4">
        <f t="shared" si="234"/>
        <v>44599</v>
      </c>
      <c r="W5001">
        <f t="shared" si="235"/>
        <v>0</v>
      </c>
      <c r="X5001">
        <f t="shared" si="236"/>
        <v>1</v>
      </c>
    </row>
    <row r="5002" spans="1:24" x14ac:dyDescent="0.25">
      <c r="A5002" s="1">
        <v>536</v>
      </c>
      <c r="B5002">
        <v>275713</v>
      </c>
      <c r="C5002" s="2">
        <v>44599.865972222222</v>
      </c>
      <c r="F5002">
        <v>0.31950000000000001</v>
      </c>
      <c r="G5002">
        <v>0.31740000000000002</v>
      </c>
      <c r="H5002">
        <v>9046.1378542937437</v>
      </c>
      <c r="I5002">
        <v>2871.2441549528339</v>
      </c>
      <c r="J5002">
        <v>0</v>
      </c>
      <c r="K5002">
        <v>0.23785429374321729</v>
      </c>
      <c r="L5002" t="s">
        <v>20</v>
      </c>
      <c r="O5002">
        <v>5.7424883099056689</v>
      </c>
      <c r="P5002" t="s">
        <v>28</v>
      </c>
      <c r="Q5002" t="s">
        <v>41</v>
      </c>
      <c r="R5002">
        <v>1</v>
      </c>
      <c r="S5002">
        <v>17.989999999999998</v>
      </c>
      <c r="T5002">
        <v>-1.7361681226535361E-4</v>
      </c>
      <c r="U5002" t="s">
        <v>45</v>
      </c>
      <c r="V5002" s="4">
        <f t="shared" si="234"/>
        <v>44599</v>
      </c>
      <c r="W5002">
        <f t="shared" si="235"/>
        <v>0</v>
      </c>
      <c r="X5002">
        <f t="shared" si="236"/>
        <v>0</v>
      </c>
    </row>
    <row r="5003" spans="1:24" x14ac:dyDescent="0.25">
      <c r="A5003" s="1">
        <v>537</v>
      </c>
      <c r="B5003">
        <v>276071</v>
      </c>
      <c r="C5003" s="2">
        <v>44599.886805555558</v>
      </c>
      <c r="F5003">
        <v>0.32090000000000002</v>
      </c>
      <c r="G5003">
        <v>0.3216</v>
      </c>
      <c r="H5003">
        <v>9046.1378542937437</v>
      </c>
      <c r="I5003">
        <v>0</v>
      </c>
      <c r="J5003">
        <v>37.993778988033682</v>
      </c>
      <c r="K5003">
        <v>2909.2379339408681</v>
      </c>
      <c r="L5003" t="s">
        <v>21</v>
      </c>
      <c r="M5003" t="s">
        <v>11</v>
      </c>
      <c r="N5003" t="s">
        <v>24</v>
      </c>
      <c r="O5003">
        <v>5.8184758678817374</v>
      </c>
      <c r="P5003" t="s">
        <v>28</v>
      </c>
      <c r="Q5003" t="s">
        <v>41</v>
      </c>
      <c r="R5003">
        <v>1</v>
      </c>
      <c r="S5003">
        <v>72.319999999999993</v>
      </c>
      <c r="T5003">
        <v>1.3580541769342419E-4</v>
      </c>
      <c r="U5003" t="s">
        <v>45</v>
      </c>
      <c r="V5003" s="4">
        <f t="shared" si="234"/>
        <v>44599</v>
      </c>
      <c r="W5003">
        <f t="shared" si="235"/>
        <v>1</v>
      </c>
      <c r="X5003">
        <f t="shared" si="236"/>
        <v>0</v>
      </c>
    </row>
    <row r="5004" spans="1:24" x14ac:dyDescent="0.25">
      <c r="A5004" s="1">
        <v>538</v>
      </c>
      <c r="B5004">
        <v>276271</v>
      </c>
      <c r="C5004" s="2">
        <v>44599.898611111108</v>
      </c>
      <c r="F5004">
        <v>5.04E-2</v>
      </c>
      <c r="G5004">
        <v>4.9869999999999998E-2</v>
      </c>
      <c r="H5004">
        <v>58336.433405672113</v>
      </c>
      <c r="I5004">
        <v>2909.2379339408681</v>
      </c>
      <c r="J5004">
        <v>0</v>
      </c>
      <c r="K5004">
        <v>3.5056721154451131E-3</v>
      </c>
      <c r="L5004" t="s">
        <v>20</v>
      </c>
      <c r="O5004">
        <v>5.8184758678817374</v>
      </c>
      <c r="P5004" t="s">
        <v>29</v>
      </c>
      <c r="Q5004" t="s">
        <v>41</v>
      </c>
      <c r="R5004">
        <v>1</v>
      </c>
      <c r="S5004">
        <v>15.21</v>
      </c>
      <c r="T5004">
        <v>-1.063650305675734E-5</v>
      </c>
      <c r="U5004" t="s">
        <v>45</v>
      </c>
      <c r="V5004" s="4">
        <f t="shared" si="234"/>
        <v>44599</v>
      </c>
      <c r="W5004">
        <f t="shared" si="235"/>
        <v>0</v>
      </c>
      <c r="X5004">
        <f t="shared" si="236"/>
        <v>0</v>
      </c>
    </row>
    <row r="5005" spans="1:24" x14ac:dyDescent="0.25">
      <c r="A5005" s="1">
        <v>539</v>
      </c>
      <c r="B5005">
        <v>276927</v>
      </c>
      <c r="C5005" s="2">
        <v>44599.936111111107</v>
      </c>
      <c r="F5005">
        <v>4.9930000000000002E-2</v>
      </c>
      <c r="G5005">
        <v>4.9970000000000001E-2</v>
      </c>
      <c r="H5005">
        <v>58336.433405672113</v>
      </c>
      <c r="I5005">
        <v>0</v>
      </c>
      <c r="J5005">
        <v>5.8336433405675052</v>
      </c>
      <c r="K5005">
        <v>2915.071577281436</v>
      </c>
      <c r="L5005" t="s">
        <v>21</v>
      </c>
      <c r="M5005" t="s">
        <v>11</v>
      </c>
      <c r="N5005" t="s">
        <v>24</v>
      </c>
      <c r="O5005">
        <v>5.8301431545628706</v>
      </c>
      <c r="P5005" t="s">
        <v>29</v>
      </c>
      <c r="Q5005" t="s">
        <v>41</v>
      </c>
      <c r="R5005">
        <v>1</v>
      </c>
      <c r="S5005">
        <v>80.23</v>
      </c>
      <c r="T5005">
        <v>3.9983796898263044E-6</v>
      </c>
      <c r="U5005" t="s">
        <v>45</v>
      </c>
      <c r="V5005" s="4">
        <f t="shared" si="234"/>
        <v>44599</v>
      </c>
      <c r="W5005">
        <f t="shared" si="235"/>
        <v>1</v>
      </c>
      <c r="X5005">
        <f t="shared" si="236"/>
        <v>0</v>
      </c>
    </row>
    <row r="5006" spans="1:24" x14ac:dyDescent="0.25">
      <c r="A5006" s="1">
        <v>540</v>
      </c>
      <c r="B5006">
        <v>277019</v>
      </c>
      <c r="C5006" s="2">
        <v>44599.941666666673</v>
      </c>
      <c r="F5006">
        <v>0.64980000000000004</v>
      </c>
      <c r="G5006">
        <v>0.64449999999999996</v>
      </c>
      <c r="H5006">
        <v>4522.9970167283718</v>
      </c>
      <c r="I5006">
        <v>2915.071577281436</v>
      </c>
      <c r="J5006">
        <v>0</v>
      </c>
      <c r="K5006">
        <v>0.54051672837208631</v>
      </c>
      <c r="L5006" t="s">
        <v>20</v>
      </c>
      <c r="O5006">
        <v>5.8301431545628706</v>
      </c>
      <c r="P5006" t="s">
        <v>34</v>
      </c>
      <c r="Q5006" t="s">
        <v>41</v>
      </c>
      <c r="R5006">
        <v>1</v>
      </c>
      <c r="S5006">
        <v>16.899999999999999</v>
      </c>
      <c r="T5006">
        <v>-4.4132456075052229E-4</v>
      </c>
      <c r="U5006" t="s">
        <v>45</v>
      </c>
      <c r="V5006" s="4">
        <f t="shared" si="234"/>
        <v>44599</v>
      </c>
      <c r="W5006">
        <f t="shared" si="235"/>
        <v>0</v>
      </c>
      <c r="X5006">
        <f t="shared" si="236"/>
        <v>0</v>
      </c>
    </row>
    <row r="5007" spans="1:24" x14ac:dyDescent="0.25">
      <c r="A5007" s="1">
        <v>541</v>
      </c>
      <c r="B5007">
        <v>277158</v>
      </c>
      <c r="C5007" s="2">
        <v>44599.95</v>
      </c>
      <c r="F5007">
        <v>0.65010000000000001</v>
      </c>
      <c r="G5007">
        <v>0.65069999999999995</v>
      </c>
      <c r="H5007">
        <v>4522.9970167283718</v>
      </c>
      <c r="I5007">
        <v>0</v>
      </c>
      <c r="J5007">
        <v>28.04258150371561</v>
      </c>
      <c r="K5007">
        <v>2943.1141587851512</v>
      </c>
      <c r="L5007" t="s">
        <v>21</v>
      </c>
      <c r="M5007" t="s">
        <v>11</v>
      </c>
      <c r="N5007" t="s">
        <v>24</v>
      </c>
      <c r="O5007">
        <v>5.8862283175703034</v>
      </c>
      <c r="P5007" t="s">
        <v>34</v>
      </c>
      <c r="Q5007" t="s">
        <v>41</v>
      </c>
      <c r="R5007">
        <v>1</v>
      </c>
      <c r="S5007">
        <v>71.3</v>
      </c>
      <c r="T5007">
        <v>1.2664092618697159E-4</v>
      </c>
      <c r="U5007" t="s">
        <v>45</v>
      </c>
      <c r="V5007" s="4">
        <f t="shared" si="234"/>
        <v>44599</v>
      </c>
      <c r="W5007">
        <f t="shared" si="235"/>
        <v>1</v>
      </c>
      <c r="X5007">
        <f t="shared" si="236"/>
        <v>0</v>
      </c>
    </row>
    <row r="5008" spans="1:24" x14ac:dyDescent="0.25">
      <c r="A5008" s="1">
        <v>542</v>
      </c>
      <c r="B5008">
        <v>277673</v>
      </c>
      <c r="C5008" s="2">
        <v>44599.979166666657</v>
      </c>
      <c r="F5008">
        <v>5.0439999999999999E-2</v>
      </c>
      <c r="G5008">
        <v>4.9889999999999997E-2</v>
      </c>
      <c r="H5008">
        <v>58992.065720287661</v>
      </c>
      <c r="I5008">
        <v>2943.1141587851512</v>
      </c>
      <c r="J5008">
        <v>0</v>
      </c>
      <c r="K5008">
        <v>3.434028766467738E-2</v>
      </c>
      <c r="L5008" t="s">
        <v>20</v>
      </c>
      <c r="O5008">
        <v>5.8862283175703034</v>
      </c>
      <c r="P5008" t="s">
        <v>29</v>
      </c>
      <c r="Q5008" t="s">
        <v>41</v>
      </c>
      <c r="R5008">
        <v>1</v>
      </c>
      <c r="S5008">
        <v>19.23</v>
      </c>
      <c r="T5008">
        <v>-8.4594564595669164E-6</v>
      </c>
      <c r="U5008" t="s">
        <v>45</v>
      </c>
      <c r="V5008" s="4">
        <f t="shared" si="234"/>
        <v>44599</v>
      </c>
      <c r="W5008">
        <f t="shared" si="235"/>
        <v>0</v>
      </c>
      <c r="X5008">
        <f t="shared" si="236"/>
        <v>0</v>
      </c>
    </row>
    <row r="5009" spans="1:24" x14ac:dyDescent="0.25">
      <c r="A5009" s="1">
        <v>543</v>
      </c>
      <c r="B5009">
        <v>279118</v>
      </c>
      <c r="C5009" s="2">
        <v>44600.063194444447</v>
      </c>
      <c r="F5009">
        <v>5.0509999999999999E-2</v>
      </c>
      <c r="G5009">
        <v>5.0560000000000001E-2</v>
      </c>
      <c r="H5009">
        <v>58992.065720287661</v>
      </c>
      <c r="I5009">
        <v>0</v>
      </c>
      <c r="J5009">
        <v>39.524684032593093</v>
      </c>
      <c r="K5009">
        <v>2982.6388428177438</v>
      </c>
      <c r="L5009" t="s">
        <v>21</v>
      </c>
      <c r="M5009" t="s">
        <v>11</v>
      </c>
      <c r="N5009" t="s">
        <v>24</v>
      </c>
      <c r="O5009">
        <v>5.9652776856354883</v>
      </c>
      <c r="P5009" t="s">
        <v>29</v>
      </c>
      <c r="Q5009" t="s">
        <v>41</v>
      </c>
      <c r="R5009">
        <v>1</v>
      </c>
      <c r="S5009">
        <v>81.28</v>
      </c>
      <c r="T5009">
        <v>2.2853837549942361E-5</v>
      </c>
      <c r="U5009" t="s">
        <v>45</v>
      </c>
      <c r="V5009" s="4">
        <f t="shared" si="234"/>
        <v>44600</v>
      </c>
      <c r="W5009">
        <f t="shared" si="235"/>
        <v>1</v>
      </c>
      <c r="X5009">
        <f t="shared" si="236"/>
        <v>0</v>
      </c>
    </row>
    <row r="5010" spans="1:24" x14ac:dyDescent="0.25">
      <c r="A5010" s="1">
        <v>544</v>
      </c>
      <c r="B5010">
        <v>280619</v>
      </c>
      <c r="C5010" s="2">
        <v>44600.15</v>
      </c>
      <c r="F5010">
        <v>0.16819999999999999</v>
      </c>
      <c r="G5010">
        <v>0.1678</v>
      </c>
      <c r="H5010">
        <v>17774.963306422789</v>
      </c>
      <c r="I5010">
        <v>2982.6388428177438</v>
      </c>
      <c r="J5010">
        <v>0</v>
      </c>
      <c r="K5010">
        <v>7.7106422788675022E-2</v>
      </c>
      <c r="L5010" t="s">
        <v>20</v>
      </c>
      <c r="O5010">
        <v>5.9652776856354883</v>
      </c>
      <c r="P5010" t="s">
        <v>30</v>
      </c>
      <c r="Q5010" t="s">
        <v>41</v>
      </c>
      <c r="R5010">
        <v>1</v>
      </c>
      <c r="S5010">
        <v>19.66</v>
      </c>
      <c r="T5010">
        <v>-5.4892474115886269E-6</v>
      </c>
      <c r="U5010" t="s">
        <v>45</v>
      </c>
      <c r="V5010" s="4">
        <f t="shared" si="234"/>
        <v>44600</v>
      </c>
      <c r="W5010">
        <f t="shared" si="235"/>
        <v>0</v>
      </c>
      <c r="X5010">
        <f t="shared" si="236"/>
        <v>0</v>
      </c>
    </row>
    <row r="5011" spans="1:24" x14ac:dyDescent="0.25">
      <c r="A5011" s="1">
        <v>545</v>
      </c>
      <c r="B5011">
        <v>280794</v>
      </c>
      <c r="C5011" s="2">
        <v>44600.160416666673</v>
      </c>
      <c r="F5011">
        <v>0.16869999999999999</v>
      </c>
      <c r="G5011">
        <v>0.16869999999999999</v>
      </c>
      <c r="H5011">
        <v>17774.963306422789</v>
      </c>
      <c r="I5011">
        <v>0</v>
      </c>
      <c r="J5011">
        <v>15.9974669757803</v>
      </c>
      <c r="K5011">
        <v>2998.636309793525</v>
      </c>
      <c r="L5011" t="s">
        <v>21</v>
      </c>
      <c r="M5011" t="s">
        <v>11</v>
      </c>
      <c r="N5011" t="s">
        <v>24</v>
      </c>
      <c r="O5011">
        <v>5.9972726195870489</v>
      </c>
      <c r="P5011" t="s">
        <v>30</v>
      </c>
      <c r="Q5011" t="s">
        <v>41</v>
      </c>
      <c r="R5011">
        <v>1</v>
      </c>
      <c r="S5011">
        <v>72.739999999999995</v>
      </c>
      <c r="T5011">
        <v>3.6448639249647703E-5</v>
      </c>
      <c r="U5011" t="s">
        <v>45</v>
      </c>
      <c r="V5011" s="4">
        <f t="shared" si="234"/>
        <v>44600</v>
      </c>
      <c r="W5011">
        <f t="shared" si="235"/>
        <v>1</v>
      </c>
      <c r="X5011">
        <f t="shared" si="236"/>
        <v>0</v>
      </c>
    </row>
    <row r="5012" spans="1:24" x14ac:dyDescent="0.25">
      <c r="A5012" s="1">
        <v>546</v>
      </c>
      <c r="B5012">
        <v>280917</v>
      </c>
      <c r="C5012" s="2">
        <v>44600.167361111111</v>
      </c>
      <c r="F5012">
        <v>4.9930000000000002E-2</v>
      </c>
      <c r="G5012">
        <v>4.9930000000000002E-2</v>
      </c>
      <c r="H5012">
        <v>60056.805723883917</v>
      </c>
      <c r="I5012">
        <v>2998.636309793525</v>
      </c>
      <c r="J5012">
        <v>0</v>
      </c>
      <c r="K5012">
        <v>3.123883922060533E-3</v>
      </c>
      <c r="L5012" t="s">
        <v>20</v>
      </c>
      <c r="O5012">
        <v>5.9972726195870489</v>
      </c>
      <c r="P5012" t="s">
        <v>29</v>
      </c>
      <c r="Q5012" t="s">
        <v>41</v>
      </c>
      <c r="R5012">
        <v>1</v>
      </c>
      <c r="S5012">
        <v>17.66</v>
      </c>
      <c r="T5012">
        <v>-1.10191678615798E-5</v>
      </c>
      <c r="U5012" t="s">
        <v>45</v>
      </c>
      <c r="V5012" s="4">
        <f t="shared" si="234"/>
        <v>44600</v>
      </c>
      <c r="W5012">
        <f t="shared" si="235"/>
        <v>0</v>
      </c>
      <c r="X5012">
        <f t="shared" si="236"/>
        <v>0</v>
      </c>
    </row>
    <row r="5013" spans="1:24" x14ac:dyDescent="0.25">
      <c r="A5013" s="1">
        <v>547</v>
      </c>
      <c r="B5013">
        <v>281311</v>
      </c>
      <c r="C5013" s="2">
        <v>44600.19027777778</v>
      </c>
      <c r="F5013">
        <v>4.9840000000000002E-2</v>
      </c>
      <c r="G5013">
        <v>5.0349999999999999E-2</v>
      </c>
      <c r="H5013">
        <v>60056.805723883917</v>
      </c>
      <c r="I5013">
        <v>0</v>
      </c>
      <c r="J5013">
        <v>25.223858404031031</v>
      </c>
      <c r="K5013">
        <v>3023.860168197556</v>
      </c>
      <c r="L5013" t="s">
        <v>21</v>
      </c>
      <c r="M5013" t="s">
        <v>11</v>
      </c>
      <c r="N5013" t="s">
        <v>24</v>
      </c>
      <c r="O5013">
        <v>6.0477203363951118</v>
      </c>
      <c r="P5013" t="s">
        <v>29</v>
      </c>
      <c r="Q5013" t="s">
        <v>41</v>
      </c>
      <c r="R5013">
        <v>1</v>
      </c>
      <c r="S5013">
        <v>86.02</v>
      </c>
      <c r="T5013">
        <v>1.296401331393054E-5</v>
      </c>
      <c r="U5013" t="s">
        <v>45</v>
      </c>
      <c r="V5013" s="4">
        <f t="shared" si="234"/>
        <v>44600</v>
      </c>
      <c r="W5013">
        <f t="shared" si="235"/>
        <v>1</v>
      </c>
      <c r="X5013">
        <f t="shared" si="236"/>
        <v>0</v>
      </c>
    </row>
    <row r="5014" spans="1:24" x14ac:dyDescent="0.25">
      <c r="A5014" s="1">
        <v>548</v>
      </c>
      <c r="B5014">
        <v>281411</v>
      </c>
      <c r="C5014" s="2">
        <v>44600.195833333331</v>
      </c>
      <c r="F5014">
        <v>0.64629999999999999</v>
      </c>
      <c r="G5014">
        <v>0.64539999999999997</v>
      </c>
      <c r="H5014">
        <v>4685.2497183104369</v>
      </c>
      <c r="I5014">
        <v>3023.860168197556</v>
      </c>
      <c r="J5014">
        <v>0</v>
      </c>
      <c r="K5014">
        <v>0.29111831043713782</v>
      </c>
      <c r="L5014" t="s">
        <v>20</v>
      </c>
      <c r="O5014">
        <v>6.0477203363951126</v>
      </c>
      <c r="P5014" t="s">
        <v>34</v>
      </c>
      <c r="Q5014" t="s">
        <v>41</v>
      </c>
      <c r="R5014">
        <v>1</v>
      </c>
      <c r="S5014">
        <v>15.99</v>
      </c>
      <c r="T5014">
        <v>-5.0858407848886067E-4</v>
      </c>
      <c r="U5014" t="s">
        <v>45</v>
      </c>
      <c r="V5014" s="4">
        <f t="shared" si="234"/>
        <v>44600</v>
      </c>
      <c r="W5014">
        <f t="shared" si="235"/>
        <v>0</v>
      </c>
      <c r="X5014">
        <f t="shared" si="236"/>
        <v>0</v>
      </c>
    </row>
    <row r="5015" spans="1:24" x14ac:dyDescent="0.25">
      <c r="A5015" s="1">
        <v>549</v>
      </c>
      <c r="B5015">
        <v>281642</v>
      </c>
      <c r="C5015" s="2">
        <v>44600.209027777782</v>
      </c>
      <c r="F5015">
        <v>0.64870000000000005</v>
      </c>
      <c r="G5015">
        <v>0.64929999999999999</v>
      </c>
      <c r="H5015">
        <v>4685.2497183104369</v>
      </c>
      <c r="I5015">
        <v>0</v>
      </c>
      <c r="J5015">
        <v>18.272473901410649</v>
      </c>
      <c r="K5015">
        <v>3042.1326420989672</v>
      </c>
      <c r="L5015" t="s">
        <v>21</v>
      </c>
      <c r="M5015" t="s">
        <v>11</v>
      </c>
      <c r="N5015" t="s">
        <v>24</v>
      </c>
      <c r="O5015">
        <v>6.0842652841979339</v>
      </c>
      <c r="P5015" t="s">
        <v>34</v>
      </c>
      <c r="Q5015" t="s">
        <v>41</v>
      </c>
      <c r="R5015">
        <v>1</v>
      </c>
      <c r="S5015">
        <v>79.66</v>
      </c>
      <c r="T5015">
        <v>3.0187993070418528E-5</v>
      </c>
      <c r="U5015" t="s">
        <v>45</v>
      </c>
      <c r="V5015" s="4">
        <f t="shared" si="234"/>
        <v>44600</v>
      </c>
      <c r="W5015">
        <f t="shared" si="235"/>
        <v>1</v>
      </c>
      <c r="X5015">
        <f t="shared" si="236"/>
        <v>0</v>
      </c>
    </row>
    <row r="5016" spans="1:24" x14ac:dyDescent="0.25">
      <c r="A5016" s="1">
        <v>550</v>
      </c>
      <c r="B5016">
        <v>281710</v>
      </c>
      <c r="C5016" s="2">
        <v>44600.213194444441</v>
      </c>
      <c r="F5016">
        <v>0.1656</v>
      </c>
      <c r="G5016">
        <v>0.16550000000000001</v>
      </c>
      <c r="H5016">
        <v>18381.46611540161</v>
      </c>
      <c r="I5016">
        <v>3042.1326420989672</v>
      </c>
      <c r="J5016">
        <v>0</v>
      </c>
      <c r="K5016">
        <v>4.3115401609383042E-2</v>
      </c>
      <c r="L5016" t="s">
        <v>20</v>
      </c>
      <c r="O5016">
        <v>6.0842652841979339</v>
      </c>
      <c r="P5016" t="s">
        <v>30</v>
      </c>
      <c r="Q5016" t="s">
        <v>41</v>
      </c>
      <c r="R5016">
        <v>1</v>
      </c>
      <c r="S5016">
        <v>17.309999999999999</v>
      </c>
      <c r="T5016">
        <v>-1.3538882514171899E-4</v>
      </c>
      <c r="U5016" t="s">
        <v>45</v>
      </c>
      <c r="V5016" s="4">
        <f t="shared" si="234"/>
        <v>44600</v>
      </c>
      <c r="W5016">
        <f t="shared" si="235"/>
        <v>0</v>
      </c>
      <c r="X5016">
        <f t="shared" si="236"/>
        <v>0</v>
      </c>
    </row>
    <row r="5017" spans="1:24" x14ac:dyDescent="0.25">
      <c r="A5017" s="1">
        <v>551</v>
      </c>
      <c r="B5017">
        <v>282298</v>
      </c>
      <c r="C5017" s="2">
        <v>44600.24722222222</v>
      </c>
      <c r="F5017">
        <v>0.16309999999999999</v>
      </c>
      <c r="G5017">
        <v>0.1633</v>
      </c>
      <c r="H5017">
        <v>18381.46611540161</v>
      </c>
      <c r="I5017">
        <v>0</v>
      </c>
      <c r="J5017">
        <v>-40.439225453883857</v>
      </c>
      <c r="K5017">
        <v>3001.6934166450828</v>
      </c>
      <c r="L5017" t="s">
        <v>21</v>
      </c>
      <c r="M5017" t="s">
        <v>22</v>
      </c>
      <c r="N5017" t="s">
        <v>24</v>
      </c>
      <c r="O5017">
        <v>6.0033868332901656</v>
      </c>
      <c r="P5017" t="s">
        <v>30</v>
      </c>
      <c r="Q5017" t="s">
        <v>41</v>
      </c>
      <c r="R5017">
        <v>1</v>
      </c>
      <c r="S5017">
        <v>74.25</v>
      </c>
      <c r="T5017">
        <v>2.4570199807588681E-5</v>
      </c>
      <c r="U5017" t="s">
        <v>45</v>
      </c>
      <c r="V5017" s="4">
        <f t="shared" si="234"/>
        <v>44600</v>
      </c>
      <c r="W5017">
        <f t="shared" si="235"/>
        <v>0</v>
      </c>
      <c r="X5017">
        <f t="shared" si="236"/>
        <v>1</v>
      </c>
    </row>
    <row r="5018" spans="1:24" x14ac:dyDescent="0.25">
      <c r="A5018" s="1">
        <v>552</v>
      </c>
      <c r="B5018">
        <v>282651</v>
      </c>
      <c r="C5018" s="2">
        <v>44600.267361111109</v>
      </c>
      <c r="F5018">
        <v>2.016</v>
      </c>
      <c r="G5018">
        <v>2.0110000000000001</v>
      </c>
      <c r="H5018">
        <v>1492.637203702179</v>
      </c>
      <c r="I5018">
        <v>3001.6934166450828</v>
      </c>
      <c r="J5018">
        <v>0</v>
      </c>
      <c r="K5018">
        <v>0.47520370217915969</v>
      </c>
      <c r="L5018" t="s">
        <v>20</v>
      </c>
      <c r="O5018">
        <v>6.0033868332901656</v>
      </c>
      <c r="P5018" t="s">
        <v>36</v>
      </c>
      <c r="Q5018" t="s">
        <v>41</v>
      </c>
      <c r="R5018">
        <v>1</v>
      </c>
      <c r="S5018">
        <v>20</v>
      </c>
      <c r="T5018">
        <v>-2.9285352238117568E-4</v>
      </c>
      <c r="U5018" t="s">
        <v>45</v>
      </c>
      <c r="V5018" s="4">
        <f t="shared" si="234"/>
        <v>44600</v>
      </c>
      <c r="W5018">
        <f t="shared" si="235"/>
        <v>0</v>
      </c>
      <c r="X5018">
        <f t="shared" si="236"/>
        <v>0</v>
      </c>
    </row>
    <row r="5019" spans="1:24" x14ac:dyDescent="0.25">
      <c r="A5019" s="1">
        <v>553</v>
      </c>
      <c r="B5019">
        <v>283205</v>
      </c>
      <c r="C5019" s="2">
        <v>44600.299305555563</v>
      </c>
      <c r="F5019">
        <v>2.0179999999999998</v>
      </c>
      <c r="G5019">
        <v>2.0179999999999998</v>
      </c>
      <c r="H5019">
        <v>1492.637203702179</v>
      </c>
      <c r="I5019">
        <v>0</v>
      </c>
      <c r="J5019">
        <v>10.44846042591462</v>
      </c>
      <c r="K5019">
        <v>3012.141877070997</v>
      </c>
      <c r="L5019" t="s">
        <v>21</v>
      </c>
      <c r="M5019" t="s">
        <v>11</v>
      </c>
      <c r="N5019" t="s">
        <v>24</v>
      </c>
      <c r="O5019">
        <v>6.0242837541419947</v>
      </c>
      <c r="P5019" t="s">
        <v>36</v>
      </c>
      <c r="Q5019" t="s">
        <v>41</v>
      </c>
      <c r="R5019">
        <v>1</v>
      </c>
      <c r="S5019">
        <v>77.61</v>
      </c>
      <c r="T5019">
        <v>2.4546130230307378E-4</v>
      </c>
      <c r="U5019" t="s">
        <v>45</v>
      </c>
      <c r="V5019" s="4">
        <f t="shared" si="234"/>
        <v>44600</v>
      </c>
      <c r="W5019">
        <f t="shared" si="235"/>
        <v>1</v>
      </c>
      <c r="X5019">
        <f t="shared" si="236"/>
        <v>0</v>
      </c>
    </row>
    <row r="5020" spans="1:24" x14ac:dyDescent="0.25">
      <c r="A5020" s="1">
        <v>554</v>
      </c>
      <c r="B5020">
        <v>283389</v>
      </c>
      <c r="C5020" s="2">
        <v>44600.310416666667</v>
      </c>
      <c r="F5020">
        <v>4.9790000000000001E-2</v>
      </c>
      <c r="G5020">
        <v>4.9779999999999998E-2</v>
      </c>
      <c r="H5020">
        <v>60509.077482342247</v>
      </c>
      <c r="I5020">
        <v>3012.141877070997</v>
      </c>
      <c r="J5020">
        <v>0</v>
      </c>
      <c r="K5020">
        <v>4.3862342256969597E-2</v>
      </c>
      <c r="L5020" t="s">
        <v>20</v>
      </c>
      <c r="O5020">
        <v>6.0242837541419947</v>
      </c>
      <c r="P5020" t="s">
        <v>29</v>
      </c>
      <c r="Q5020" t="s">
        <v>41</v>
      </c>
      <c r="R5020">
        <v>1</v>
      </c>
      <c r="S5020">
        <v>18.149999999999999</v>
      </c>
      <c r="T5020">
        <v>-2.8966628055487891E-6</v>
      </c>
      <c r="U5020" t="s">
        <v>45</v>
      </c>
      <c r="V5020" s="4">
        <f t="shared" si="234"/>
        <v>44600</v>
      </c>
      <c r="W5020">
        <f t="shared" si="235"/>
        <v>0</v>
      </c>
      <c r="X5020">
        <f t="shared" si="236"/>
        <v>0</v>
      </c>
    </row>
    <row r="5021" spans="1:24" x14ac:dyDescent="0.25">
      <c r="A5021" s="1">
        <v>555</v>
      </c>
      <c r="B5021">
        <v>283504</v>
      </c>
      <c r="C5021" s="2">
        <v>44600.316666666673</v>
      </c>
      <c r="F5021">
        <v>5.0229999999999997E-2</v>
      </c>
      <c r="G5021">
        <v>5.1060000000000001E-2</v>
      </c>
      <c r="H5021">
        <v>60509.077482342247</v>
      </c>
      <c r="I5021">
        <v>0</v>
      </c>
      <c r="J5021">
        <v>77.451619177398243</v>
      </c>
      <c r="K5021">
        <v>3089.5934962483961</v>
      </c>
      <c r="L5021" t="s">
        <v>21</v>
      </c>
      <c r="M5021" t="s">
        <v>11</v>
      </c>
      <c r="N5021" t="s">
        <v>24</v>
      </c>
      <c r="O5021">
        <v>6.1791869924967919</v>
      </c>
      <c r="P5021" t="s">
        <v>29</v>
      </c>
      <c r="Q5021" t="s">
        <v>41</v>
      </c>
      <c r="R5021">
        <v>1</v>
      </c>
      <c r="S5021">
        <v>89.81</v>
      </c>
      <c r="T5021">
        <v>3.8480796976818332E-5</v>
      </c>
      <c r="U5021" t="s">
        <v>45</v>
      </c>
      <c r="V5021" s="4">
        <f t="shared" si="234"/>
        <v>44600</v>
      </c>
      <c r="W5021">
        <f t="shared" si="235"/>
        <v>1</v>
      </c>
      <c r="X5021">
        <f t="shared" si="236"/>
        <v>0</v>
      </c>
    </row>
    <row r="5022" spans="1:24" x14ac:dyDescent="0.25">
      <c r="A5022" s="1">
        <v>556</v>
      </c>
      <c r="B5022">
        <v>283505</v>
      </c>
      <c r="C5022" s="2">
        <v>44600.316666666673</v>
      </c>
      <c r="F5022">
        <v>2.024</v>
      </c>
      <c r="G5022">
        <v>2.0219999999999998</v>
      </c>
      <c r="H5022">
        <v>1527.9888705481681</v>
      </c>
      <c r="I5022">
        <v>3089.5934962483961</v>
      </c>
      <c r="J5022">
        <v>0</v>
      </c>
      <c r="K5022">
        <v>1.3788705481682051</v>
      </c>
      <c r="L5022" t="s">
        <v>20</v>
      </c>
      <c r="O5022">
        <v>6.1791869924967919</v>
      </c>
      <c r="P5022" t="s">
        <v>36</v>
      </c>
      <c r="Q5022" t="s">
        <v>41</v>
      </c>
      <c r="R5022">
        <v>1</v>
      </c>
      <c r="S5022">
        <v>17.28</v>
      </c>
      <c r="T5022">
        <v>-4.5125698835812861E-4</v>
      </c>
      <c r="U5022" t="s">
        <v>45</v>
      </c>
      <c r="V5022" s="4">
        <f t="shared" si="234"/>
        <v>44600</v>
      </c>
      <c r="W5022">
        <f t="shared" si="235"/>
        <v>0</v>
      </c>
      <c r="X5022">
        <f t="shared" si="236"/>
        <v>0</v>
      </c>
    </row>
    <row r="5023" spans="1:24" x14ac:dyDescent="0.25">
      <c r="A5023" s="1">
        <v>557</v>
      </c>
      <c r="B5023">
        <v>283832</v>
      </c>
      <c r="C5023" s="2">
        <v>44600.336111111108</v>
      </c>
      <c r="F5023">
        <v>2.02</v>
      </c>
      <c r="G5023">
        <v>2.02</v>
      </c>
      <c r="H5023">
        <v>1527.9888705481681</v>
      </c>
      <c r="I5023">
        <v>0</v>
      </c>
      <c r="J5023">
        <v>-3.0559777410962852</v>
      </c>
      <c r="K5023">
        <v>3086.537518507299</v>
      </c>
      <c r="L5023" t="s">
        <v>21</v>
      </c>
      <c r="M5023" t="s">
        <v>22</v>
      </c>
      <c r="N5023" t="s">
        <v>24</v>
      </c>
      <c r="O5023">
        <v>6.1730750370145993</v>
      </c>
      <c r="P5023" t="s">
        <v>36</v>
      </c>
      <c r="Q5023" t="s">
        <v>41</v>
      </c>
      <c r="R5023">
        <v>1</v>
      </c>
      <c r="S5023">
        <v>82.82</v>
      </c>
      <c r="T5023">
        <v>5.9956388900817004E-4</v>
      </c>
      <c r="U5023" t="s">
        <v>45</v>
      </c>
      <c r="V5023" s="4">
        <f t="shared" si="234"/>
        <v>44600</v>
      </c>
      <c r="W5023">
        <f t="shared" si="235"/>
        <v>0</v>
      </c>
      <c r="X5023">
        <f t="shared" si="236"/>
        <v>1</v>
      </c>
    </row>
    <row r="5024" spans="1:24" x14ac:dyDescent="0.25">
      <c r="A5024" s="1">
        <v>558</v>
      </c>
      <c r="B5024">
        <v>283936</v>
      </c>
      <c r="C5024" s="2">
        <v>44600.341666666667</v>
      </c>
      <c r="F5024">
        <v>0.96989999999999998</v>
      </c>
      <c r="G5024">
        <v>0.96730000000000005</v>
      </c>
      <c r="H5024">
        <v>3190.8792706578101</v>
      </c>
      <c r="I5024">
        <v>3086.537518507299</v>
      </c>
      <c r="J5024">
        <v>0</v>
      </c>
      <c r="K5024">
        <v>0.72387065780952353</v>
      </c>
      <c r="L5024" t="s">
        <v>20</v>
      </c>
      <c r="O5024">
        <v>6.1730750370145993</v>
      </c>
      <c r="P5024" t="s">
        <v>39</v>
      </c>
      <c r="Q5024" t="s">
        <v>41</v>
      </c>
      <c r="R5024">
        <v>1</v>
      </c>
      <c r="S5024">
        <v>16.93</v>
      </c>
      <c r="T5024">
        <v>-1.186740931762298E-4</v>
      </c>
      <c r="U5024" t="s">
        <v>45</v>
      </c>
      <c r="V5024" s="4">
        <f t="shared" si="234"/>
        <v>44600</v>
      </c>
      <c r="W5024">
        <f t="shared" si="235"/>
        <v>0</v>
      </c>
      <c r="X5024">
        <f t="shared" si="236"/>
        <v>0</v>
      </c>
    </row>
    <row r="5025" spans="1:24" x14ac:dyDescent="0.25">
      <c r="A5025" s="1">
        <v>559</v>
      </c>
      <c r="B5025">
        <v>284418</v>
      </c>
      <c r="C5025" s="2">
        <v>44600.370138888888</v>
      </c>
      <c r="F5025">
        <v>0.96589999999999998</v>
      </c>
      <c r="G5025">
        <v>0.96760000000000002</v>
      </c>
      <c r="H5025">
        <v>3190.8792706578101</v>
      </c>
      <c r="I5025">
        <v>0</v>
      </c>
      <c r="J5025">
        <v>0.95726378119707078</v>
      </c>
      <c r="K5025">
        <v>3087.494782288496</v>
      </c>
      <c r="L5025" t="s">
        <v>21</v>
      </c>
      <c r="M5025" t="s">
        <v>11</v>
      </c>
      <c r="N5025" t="s">
        <v>24</v>
      </c>
      <c r="O5025">
        <v>6.1749895645769932</v>
      </c>
      <c r="P5025" t="s">
        <v>39</v>
      </c>
      <c r="Q5025" t="s">
        <v>41</v>
      </c>
      <c r="R5025">
        <v>1</v>
      </c>
      <c r="S5025">
        <v>73.13</v>
      </c>
      <c r="T5025">
        <v>4.1009502274036442E-5</v>
      </c>
      <c r="U5025" t="s">
        <v>45</v>
      </c>
      <c r="V5025" s="4">
        <f t="shared" si="234"/>
        <v>44600</v>
      </c>
      <c r="W5025">
        <f t="shared" si="235"/>
        <v>1</v>
      </c>
      <c r="X5025">
        <f t="shared" si="236"/>
        <v>0</v>
      </c>
    </row>
    <row r="5026" spans="1:24" x14ac:dyDescent="0.25">
      <c r="A5026" s="1">
        <v>560</v>
      </c>
      <c r="B5026">
        <v>284692</v>
      </c>
      <c r="C5026" s="2">
        <v>44600.385416666657</v>
      </c>
      <c r="F5026">
        <v>0.96740000000000004</v>
      </c>
      <c r="G5026">
        <v>0.96609999999999996</v>
      </c>
      <c r="H5026">
        <v>3195.8335392697409</v>
      </c>
      <c r="I5026">
        <v>3087.494782288496</v>
      </c>
      <c r="J5026">
        <v>0</v>
      </c>
      <c r="K5026">
        <v>0.94083926974100418</v>
      </c>
      <c r="L5026" t="s">
        <v>20</v>
      </c>
      <c r="O5026">
        <v>6.1749895645769932</v>
      </c>
      <c r="P5026" t="s">
        <v>39</v>
      </c>
      <c r="Q5026" t="s">
        <v>41</v>
      </c>
      <c r="R5026">
        <v>1</v>
      </c>
      <c r="S5026">
        <v>16.23</v>
      </c>
      <c r="T5026">
        <v>-9.7038175466357401E-5</v>
      </c>
      <c r="U5026" t="s">
        <v>45</v>
      </c>
      <c r="V5026" s="4">
        <f t="shared" si="234"/>
        <v>44600</v>
      </c>
      <c r="W5026">
        <f t="shared" si="235"/>
        <v>0</v>
      </c>
      <c r="X5026">
        <f t="shared" si="236"/>
        <v>0</v>
      </c>
    </row>
    <row r="5027" spans="1:24" x14ac:dyDescent="0.25">
      <c r="A5027" s="1">
        <v>561</v>
      </c>
      <c r="B5027">
        <v>287283</v>
      </c>
      <c r="C5027" s="2">
        <v>44600.535416666673</v>
      </c>
      <c r="F5027">
        <v>0.94550000000000001</v>
      </c>
      <c r="G5027">
        <v>0.9456</v>
      </c>
      <c r="H5027">
        <v>3195.8335392697409</v>
      </c>
      <c r="I5027">
        <v>0</v>
      </c>
      <c r="J5027">
        <v>-65.514587555029721</v>
      </c>
      <c r="K5027">
        <v>3021.9801947334672</v>
      </c>
      <c r="L5027" t="s">
        <v>21</v>
      </c>
      <c r="M5027" t="s">
        <v>22</v>
      </c>
      <c r="N5027" t="s">
        <v>24</v>
      </c>
      <c r="O5027">
        <v>6.0439603894669336</v>
      </c>
      <c r="P5027" t="s">
        <v>39</v>
      </c>
      <c r="Q5027" t="s">
        <v>41</v>
      </c>
      <c r="R5027">
        <v>1</v>
      </c>
      <c r="S5027">
        <v>70.22</v>
      </c>
      <c r="T5027">
        <v>8.8180527561210198E-5</v>
      </c>
      <c r="U5027" t="s">
        <v>45</v>
      </c>
      <c r="V5027" s="4">
        <f t="shared" si="234"/>
        <v>44600</v>
      </c>
      <c r="W5027">
        <f t="shared" si="235"/>
        <v>0</v>
      </c>
      <c r="X5027">
        <f t="shared" si="236"/>
        <v>1</v>
      </c>
    </row>
    <row r="5028" spans="1:24" x14ac:dyDescent="0.25">
      <c r="A5028" s="1">
        <v>562</v>
      </c>
      <c r="B5028">
        <v>287575</v>
      </c>
      <c r="C5028" s="2">
        <v>44600.552777777782</v>
      </c>
      <c r="F5028">
        <v>3.2749999999999999</v>
      </c>
      <c r="G5028">
        <v>3.266</v>
      </c>
      <c r="H5028">
        <v>925.28481161465606</v>
      </c>
      <c r="I5028">
        <v>3021.9801947334672</v>
      </c>
      <c r="J5028">
        <v>0</v>
      </c>
      <c r="K5028">
        <v>1.0068116146560599</v>
      </c>
      <c r="L5028" t="s">
        <v>20</v>
      </c>
      <c r="O5028">
        <v>6.0439603894669336</v>
      </c>
      <c r="P5028" t="s">
        <v>32</v>
      </c>
      <c r="Q5028" t="s">
        <v>41</v>
      </c>
      <c r="R5028">
        <v>1</v>
      </c>
      <c r="S5028">
        <v>19.03</v>
      </c>
      <c r="T5028">
        <v>-6.0088438323013804E-4</v>
      </c>
      <c r="U5028" t="s">
        <v>45</v>
      </c>
      <c r="V5028" s="4">
        <f t="shared" si="234"/>
        <v>44600</v>
      </c>
      <c r="W5028">
        <f t="shared" si="235"/>
        <v>0</v>
      </c>
      <c r="X5028">
        <f t="shared" si="236"/>
        <v>0</v>
      </c>
    </row>
    <row r="5029" spans="1:24" x14ac:dyDescent="0.25">
      <c r="A5029" s="1">
        <v>563</v>
      </c>
      <c r="B5029">
        <v>288335</v>
      </c>
      <c r="C5029" s="2">
        <v>44600.59652777778</v>
      </c>
      <c r="F5029">
        <v>3.1869999999999998</v>
      </c>
      <c r="G5029">
        <v>3.1909999999999998</v>
      </c>
      <c r="H5029">
        <v>925.28481161465606</v>
      </c>
      <c r="I5029">
        <v>0</v>
      </c>
      <c r="J5029">
        <v>-69.396360871099205</v>
      </c>
      <c r="K5029">
        <v>2952.583833862368</v>
      </c>
      <c r="L5029" t="s">
        <v>21</v>
      </c>
      <c r="M5029" t="s">
        <v>22</v>
      </c>
      <c r="N5029" t="s">
        <v>24</v>
      </c>
      <c r="O5029">
        <v>5.9051676677247356</v>
      </c>
      <c r="P5029" t="s">
        <v>32</v>
      </c>
      <c r="Q5029" t="s">
        <v>41</v>
      </c>
      <c r="R5029">
        <v>1</v>
      </c>
      <c r="S5029">
        <v>70.59</v>
      </c>
      <c r="T5029">
        <v>1.4455144371883219E-4</v>
      </c>
      <c r="U5029" t="s">
        <v>45</v>
      </c>
      <c r="V5029" s="4">
        <f t="shared" si="234"/>
        <v>44600</v>
      </c>
      <c r="W5029">
        <f t="shared" si="235"/>
        <v>0</v>
      </c>
      <c r="X5029">
        <f t="shared" si="236"/>
        <v>1</v>
      </c>
    </row>
    <row r="5030" spans="1:24" x14ac:dyDescent="0.25">
      <c r="A5030" s="1">
        <v>564</v>
      </c>
      <c r="B5030">
        <v>290463</v>
      </c>
      <c r="C5030" s="2">
        <v>44600.71875</v>
      </c>
      <c r="F5030">
        <v>0.64580000000000004</v>
      </c>
      <c r="G5030">
        <v>0.64329999999999998</v>
      </c>
      <c r="H5030">
        <v>4589.7463607373966</v>
      </c>
      <c r="I5030">
        <v>2952.583833862368</v>
      </c>
      <c r="J5030">
        <v>0</v>
      </c>
      <c r="K5030">
        <v>0.44416073739760259</v>
      </c>
      <c r="L5030" t="s">
        <v>20</v>
      </c>
      <c r="O5030">
        <v>5.9051676677247356</v>
      </c>
      <c r="P5030" t="s">
        <v>34</v>
      </c>
      <c r="Q5030" t="s">
        <v>41</v>
      </c>
      <c r="R5030">
        <v>1</v>
      </c>
      <c r="S5030">
        <v>19.420000000000002</v>
      </c>
      <c r="T5030">
        <v>-5.2095509892791103E-4</v>
      </c>
      <c r="U5030" t="s">
        <v>45</v>
      </c>
      <c r="V5030" s="4">
        <f t="shared" si="234"/>
        <v>44600</v>
      </c>
      <c r="W5030">
        <f t="shared" si="235"/>
        <v>0</v>
      </c>
      <c r="X5030">
        <f t="shared" si="236"/>
        <v>0</v>
      </c>
    </row>
    <row r="5031" spans="1:24" x14ac:dyDescent="0.25">
      <c r="A5031" s="1">
        <v>565</v>
      </c>
      <c r="B5031">
        <v>291827</v>
      </c>
      <c r="C5031" s="2">
        <v>44600.79791666667</v>
      </c>
      <c r="F5031">
        <v>0.62109999999999999</v>
      </c>
      <c r="G5031">
        <v>0.62129999999999996</v>
      </c>
      <c r="H5031">
        <v>4589.7463607373966</v>
      </c>
      <c r="I5031">
        <v>0</v>
      </c>
      <c r="J5031">
        <v>-100.9744199362226</v>
      </c>
      <c r="K5031">
        <v>2851.609413926145</v>
      </c>
      <c r="L5031" t="s">
        <v>21</v>
      </c>
      <c r="M5031" t="s">
        <v>22</v>
      </c>
      <c r="N5031" t="s">
        <v>24</v>
      </c>
      <c r="O5031">
        <v>5.7032188278522904</v>
      </c>
      <c r="P5031" t="s">
        <v>34</v>
      </c>
      <c r="Q5031" t="s">
        <v>41</v>
      </c>
      <c r="R5031">
        <v>1</v>
      </c>
      <c r="S5031">
        <v>72.34</v>
      </c>
      <c r="T5031">
        <v>1.631281063283474E-4</v>
      </c>
      <c r="U5031" t="s">
        <v>45</v>
      </c>
      <c r="V5031" s="4">
        <f t="shared" si="234"/>
        <v>44600</v>
      </c>
      <c r="W5031">
        <f t="shared" si="235"/>
        <v>0</v>
      </c>
      <c r="X5031">
        <f t="shared" si="236"/>
        <v>1</v>
      </c>
    </row>
    <row r="5032" spans="1:24" x14ac:dyDescent="0.25">
      <c r="A5032" s="1">
        <v>566</v>
      </c>
      <c r="B5032">
        <v>292332</v>
      </c>
      <c r="C5032" s="2">
        <v>44600.82708333333</v>
      </c>
      <c r="F5032">
        <v>3.22</v>
      </c>
      <c r="G5032">
        <v>3.2170000000000001</v>
      </c>
      <c r="H5032">
        <v>886.41884175509631</v>
      </c>
      <c r="I5032">
        <v>2851.609413926145</v>
      </c>
      <c r="J5032">
        <v>0</v>
      </c>
      <c r="K5032">
        <v>1.743841755096287</v>
      </c>
      <c r="L5032" t="s">
        <v>20</v>
      </c>
      <c r="O5032">
        <v>5.7032188278522904</v>
      </c>
      <c r="P5032" t="s">
        <v>32</v>
      </c>
      <c r="Q5032" t="s">
        <v>41</v>
      </c>
      <c r="R5032">
        <v>1</v>
      </c>
      <c r="S5032">
        <v>13.68</v>
      </c>
      <c r="T5032">
        <v>-5.7246995767368247E-4</v>
      </c>
      <c r="U5032" t="s">
        <v>45</v>
      </c>
      <c r="V5032" s="4">
        <f t="shared" si="234"/>
        <v>44600</v>
      </c>
      <c r="W5032">
        <f t="shared" si="235"/>
        <v>0</v>
      </c>
      <c r="X5032">
        <f t="shared" si="236"/>
        <v>0</v>
      </c>
    </row>
    <row r="5033" spans="1:24" x14ac:dyDescent="0.25">
      <c r="A5033" s="1">
        <v>567</v>
      </c>
      <c r="B5033">
        <v>295350</v>
      </c>
      <c r="C5033" s="2">
        <v>44601.002083333333</v>
      </c>
      <c r="F5033">
        <v>3.2320000000000002</v>
      </c>
      <c r="G5033">
        <v>3.2269999999999999</v>
      </c>
      <c r="H5033">
        <v>886.41884175509631</v>
      </c>
      <c r="I5033">
        <v>0</v>
      </c>
      <c r="J5033">
        <v>8.8641884175508494</v>
      </c>
      <c r="K5033">
        <v>2860.4736023436958</v>
      </c>
      <c r="L5033" t="s">
        <v>21</v>
      </c>
      <c r="M5033" t="s">
        <v>11</v>
      </c>
      <c r="N5033" t="s">
        <v>24</v>
      </c>
      <c r="O5033">
        <v>5.7209472046873922</v>
      </c>
      <c r="P5033" t="s">
        <v>32</v>
      </c>
      <c r="Q5033" t="s">
        <v>41</v>
      </c>
      <c r="R5033">
        <v>1</v>
      </c>
      <c r="S5033">
        <v>81.2</v>
      </c>
      <c r="T5033">
        <v>5.3202544657522388E-3</v>
      </c>
      <c r="U5033" t="s">
        <v>45</v>
      </c>
      <c r="V5033" s="4">
        <f t="shared" si="234"/>
        <v>44601</v>
      </c>
      <c r="W5033">
        <f t="shared" si="235"/>
        <v>1</v>
      </c>
      <c r="X5033">
        <f t="shared" si="236"/>
        <v>0</v>
      </c>
    </row>
    <row r="5034" spans="1:24" x14ac:dyDescent="0.25">
      <c r="A5034" s="1">
        <v>568</v>
      </c>
      <c r="B5034">
        <v>295498</v>
      </c>
      <c r="C5034" s="2">
        <v>44601.010416666657</v>
      </c>
      <c r="F5034">
        <v>1.8879999999999999</v>
      </c>
      <c r="G5034">
        <v>1.885</v>
      </c>
      <c r="H5034">
        <v>1517.4926272380351</v>
      </c>
      <c r="I5034">
        <v>2860.4736023436958</v>
      </c>
      <c r="J5034">
        <v>0</v>
      </c>
      <c r="K5034">
        <v>6.7627238034849269E-2</v>
      </c>
      <c r="L5034" t="s">
        <v>20</v>
      </c>
      <c r="O5034">
        <v>5.7209472046873922</v>
      </c>
      <c r="P5034" t="s">
        <v>36</v>
      </c>
      <c r="Q5034" t="s">
        <v>41</v>
      </c>
      <c r="R5034">
        <v>1</v>
      </c>
      <c r="S5034">
        <v>17.809999999999999</v>
      </c>
      <c r="T5034">
        <v>-1.0201696466234369E-3</v>
      </c>
      <c r="U5034" t="s">
        <v>45</v>
      </c>
      <c r="V5034" s="4">
        <f t="shared" si="234"/>
        <v>44601</v>
      </c>
      <c r="W5034">
        <f t="shared" si="235"/>
        <v>0</v>
      </c>
      <c r="X5034">
        <f t="shared" si="236"/>
        <v>0</v>
      </c>
    </row>
    <row r="5035" spans="1:24" x14ac:dyDescent="0.25">
      <c r="A5035" s="1">
        <v>569</v>
      </c>
      <c r="B5035">
        <v>295904</v>
      </c>
      <c r="C5035" s="2">
        <v>44601.03402777778</v>
      </c>
      <c r="F5035">
        <v>1.885</v>
      </c>
      <c r="G5035">
        <v>1.893</v>
      </c>
      <c r="H5035">
        <v>1517.4926272380351</v>
      </c>
      <c r="I5035">
        <v>0</v>
      </c>
      <c r="J5035">
        <v>12.139941017904221</v>
      </c>
      <c r="K5035">
        <v>2872.6135433616</v>
      </c>
      <c r="L5035" t="s">
        <v>21</v>
      </c>
      <c r="M5035" t="s">
        <v>11</v>
      </c>
      <c r="N5035" t="s">
        <v>24</v>
      </c>
      <c r="O5035">
        <v>5.7452270867232</v>
      </c>
      <c r="P5035" t="s">
        <v>36</v>
      </c>
      <c r="Q5035" t="s">
        <v>41</v>
      </c>
      <c r="R5035">
        <v>1</v>
      </c>
      <c r="S5035">
        <v>73.27</v>
      </c>
      <c r="T5035">
        <v>4.5021502136233238E-4</v>
      </c>
      <c r="U5035" t="s">
        <v>45</v>
      </c>
      <c r="V5035" s="4">
        <f t="shared" si="234"/>
        <v>44601</v>
      </c>
      <c r="W5035">
        <f t="shared" si="235"/>
        <v>1</v>
      </c>
      <c r="X5035">
        <f t="shared" si="236"/>
        <v>0</v>
      </c>
    </row>
    <row r="5036" spans="1:24" x14ac:dyDescent="0.25">
      <c r="A5036" s="1">
        <v>570</v>
      </c>
      <c r="B5036">
        <v>297242</v>
      </c>
      <c r="C5036" s="2">
        <v>44601.111111111109</v>
      </c>
      <c r="F5036">
        <v>0.84140000000000004</v>
      </c>
      <c r="G5036">
        <v>0.83950000000000002</v>
      </c>
      <c r="H5036">
        <v>3421.8148223485409</v>
      </c>
      <c r="I5036">
        <v>2872.6135433616</v>
      </c>
      <c r="J5036">
        <v>0</v>
      </c>
      <c r="K5036">
        <v>1.28223485408312E-2</v>
      </c>
      <c r="L5036" t="s">
        <v>20</v>
      </c>
      <c r="O5036">
        <v>5.7452270867232</v>
      </c>
      <c r="P5036" t="s">
        <v>35</v>
      </c>
      <c r="Q5036" t="s">
        <v>41</v>
      </c>
      <c r="R5036">
        <v>1</v>
      </c>
      <c r="S5036">
        <v>13.13</v>
      </c>
      <c r="T5036">
        <v>-8.2083269631760825E-4</v>
      </c>
      <c r="U5036" t="s">
        <v>45</v>
      </c>
      <c r="V5036" s="4">
        <f t="shared" si="234"/>
        <v>44601</v>
      </c>
      <c r="W5036">
        <f t="shared" si="235"/>
        <v>0</v>
      </c>
      <c r="X5036">
        <f t="shared" si="236"/>
        <v>0</v>
      </c>
    </row>
    <row r="5037" spans="1:24" x14ac:dyDescent="0.25">
      <c r="A5037" s="1">
        <v>571</v>
      </c>
      <c r="B5037">
        <v>298345</v>
      </c>
      <c r="C5037" s="2">
        <v>44601.175000000003</v>
      </c>
      <c r="F5037">
        <v>0.83599999999999997</v>
      </c>
      <c r="G5037">
        <v>0.83699999999999997</v>
      </c>
      <c r="H5037">
        <v>3421.8148223485409</v>
      </c>
      <c r="I5037">
        <v>0</v>
      </c>
      <c r="J5037">
        <v>-8.5545370558716058</v>
      </c>
      <c r="K5037">
        <v>2864.059006305728</v>
      </c>
      <c r="L5037" t="s">
        <v>21</v>
      </c>
      <c r="M5037" t="s">
        <v>22</v>
      </c>
      <c r="N5037" t="s">
        <v>24</v>
      </c>
      <c r="O5037">
        <v>5.728118012611457</v>
      </c>
      <c r="P5037" t="s">
        <v>35</v>
      </c>
      <c r="Q5037" t="s">
        <v>41</v>
      </c>
      <c r="R5037">
        <v>1</v>
      </c>
      <c r="S5037">
        <v>76.849999999999994</v>
      </c>
      <c r="T5037">
        <v>1.2654502667286399E-4</v>
      </c>
      <c r="U5037" t="s">
        <v>45</v>
      </c>
      <c r="V5037" s="4">
        <f t="shared" si="234"/>
        <v>44601</v>
      </c>
      <c r="W5037">
        <f t="shared" si="235"/>
        <v>0</v>
      </c>
      <c r="X5037">
        <f t="shared" si="236"/>
        <v>1</v>
      </c>
    </row>
    <row r="5038" spans="1:24" x14ac:dyDescent="0.25">
      <c r="A5038" s="1">
        <v>572</v>
      </c>
      <c r="B5038">
        <v>298636</v>
      </c>
      <c r="C5038" s="2">
        <v>44601.191666666673</v>
      </c>
      <c r="F5038">
        <v>1.931</v>
      </c>
      <c r="G5038">
        <v>1.9279999999999999</v>
      </c>
      <c r="H5038">
        <v>1485.507783353594</v>
      </c>
      <c r="I5038">
        <v>2864.059006305728</v>
      </c>
      <c r="J5038">
        <v>0</v>
      </c>
      <c r="K5038">
        <v>0.94778335359364441</v>
      </c>
      <c r="L5038" t="s">
        <v>20</v>
      </c>
      <c r="O5038">
        <v>5.728118012611457</v>
      </c>
      <c r="P5038" t="s">
        <v>36</v>
      </c>
      <c r="Q5038" t="s">
        <v>41</v>
      </c>
      <c r="R5038">
        <v>1</v>
      </c>
      <c r="S5038">
        <v>18.22</v>
      </c>
      <c r="T5038">
        <v>-6.2167348450437032E-5</v>
      </c>
      <c r="U5038" t="s">
        <v>45</v>
      </c>
      <c r="V5038" s="4">
        <f t="shared" si="234"/>
        <v>44601</v>
      </c>
      <c r="W5038">
        <f t="shared" si="235"/>
        <v>0</v>
      </c>
      <c r="X5038">
        <f t="shared" si="236"/>
        <v>0</v>
      </c>
    </row>
    <row r="5039" spans="1:24" x14ac:dyDescent="0.25">
      <c r="A5039" s="1">
        <v>573</v>
      </c>
      <c r="B5039">
        <v>301295</v>
      </c>
      <c r="C5039" s="2">
        <v>44601.345833333333</v>
      </c>
      <c r="F5039">
        <v>1.9159999999999999</v>
      </c>
      <c r="G5039">
        <v>1.9179999999999999</v>
      </c>
      <c r="H5039">
        <v>1485.507783353594</v>
      </c>
      <c r="I5039">
        <v>0</v>
      </c>
      <c r="J5039">
        <v>-14.855077833536139</v>
      </c>
      <c r="K5039">
        <v>2849.2039284721918</v>
      </c>
      <c r="L5039" t="s">
        <v>21</v>
      </c>
      <c r="M5039" t="s">
        <v>22</v>
      </c>
      <c r="N5039" t="s">
        <v>24</v>
      </c>
      <c r="O5039">
        <v>5.6984078569443843</v>
      </c>
      <c r="P5039" t="s">
        <v>36</v>
      </c>
      <c r="Q5039" t="s">
        <v>41</v>
      </c>
      <c r="R5039">
        <v>1</v>
      </c>
      <c r="S5039">
        <v>73.92</v>
      </c>
      <c r="T5039">
        <v>6.0111094890014094E-4</v>
      </c>
      <c r="U5039" t="s">
        <v>45</v>
      </c>
      <c r="V5039" s="4">
        <f t="shared" si="234"/>
        <v>44601</v>
      </c>
      <c r="W5039">
        <f t="shared" si="235"/>
        <v>0</v>
      </c>
      <c r="X5039">
        <f t="shared" si="236"/>
        <v>1</v>
      </c>
    </row>
    <row r="5040" spans="1:24" x14ac:dyDescent="0.25">
      <c r="A5040" s="1">
        <v>574</v>
      </c>
      <c r="B5040">
        <v>301555</v>
      </c>
      <c r="C5040" s="2">
        <v>44601.361111111109</v>
      </c>
      <c r="F5040">
        <v>0.85089999999999999</v>
      </c>
      <c r="G5040">
        <v>0.8488</v>
      </c>
      <c r="H5040">
        <v>3356.7435538079549</v>
      </c>
      <c r="I5040">
        <v>2849.2039284721918</v>
      </c>
      <c r="J5040">
        <v>0</v>
      </c>
      <c r="K5040">
        <v>0.58835380795487202</v>
      </c>
      <c r="L5040" t="s">
        <v>20</v>
      </c>
      <c r="O5040">
        <v>5.6984078569443843</v>
      </c>
      <c r="P5040" t="s">
        <v>35</v>
      </c>
      <c r="Q5040" t="s">
        <v>41</v>
      </c>
      <c r="R5040">
        <v>1</v>
      </c>
      <c r="S5040">
        <v>19.47</v>
      </c>
      <c r="T5040">
        <v>-5.8126702018157506E-4</v>
      </c>
      <c r="U5040" t="s">
        <v>45</v>
      </c>
      <c r="V5040" s="4">
        <f t="shared" si="234"/>
        <v>44601</v>
      </c>
      <c r="W5040">
        <f t="shared" si="235"/>
        <v>0</v>
      </c>
      <c r="X5040">
        <f t="shared" si="236"/>
        <v>0</v>
      </c>
    </row>
    <row r="5041" spans="1:24" x14ac:dyDescent="0.25">
      <c r="A5041" s="1">
        <v>575</v>
      </c>
      <c r="B5041">
        <v>302654</v>
      </c>
      <c r="C5041" s="2">
        <v>44601.424305555563</v>
      </c>
      <c r="F5041">
        <v>0.85050000000000003</v>
      </c>
      <c r="G5041">
        <v>0.85089999999999999</v>
      </c>
      <c r="H5041">
        <v>3356.7435538079549</v>
      </c>
      <c r="I5041">
        <v>0</v>
      </c>
      <c r="J5041">
        <v>7.0491614629963806</v>
      </c>
      <c r="K5041">
        <v>2856.2530899351891</v>
      </c>
      <c r="L5041" t="s">
        <v>21</v>
      </c>
      <c r="M5041" t="s">
        <v>11</v>
      </c>
      <c r="N5041" t="s">
        <v>24</v>
      </c>
      <c r="O5041">
        <v>5.7125061798703776</v>
      </c>
      <c r="P5041" t="s">
        <v>35</v>
      </c>
      <c r="Q5041" t="s">
        <v>41</v>
      </c>
      <c r="R5041">
        <v>1</v>
      </c>
      <c r="S5041">
        <v>76.650000000000006</v>
      </c>
      <c r="T5041">
        <v>1.8158723324857021E-4</v>
      </c>
      <c r="U5041" t="s">
        <v>45</v>
      </c>
      <c r="V5041" s="4">
        <f t="shared" si="234"/>
        <v>44601</v>
      </c>
      <c r="W5041">
        <f t="shared" si="235"/>
        <v>1</v>
      </c>
      <c r="X5041">
        <f t="shared" si="236"/>
        <v>0</v>
      </c>
    </row>
    <row r="5042" spans="1:24" x14ac:dyDescent="0.25">
      <c r="A5042" s="1">
        <v>576</v>
      </c>
      <c r="B5042">
        <v>302856</v>
      </c>
      <c r="C5042" s="2">
        <v>44601.436111111107</v>
      </c>
      <c r="F5042">
        <v>3.3109999999999999</v>
      </c>
      <c r="G5042">
        <v>3.31</v>
      </c>
      <c r="H5042">
        <v>862.91634137014762</v>
      </c>
      <c r="I5042">
        <v>2856.2530899351891</v>
      </c>
      <c r="J5042">
        <v>0</v>
      </c>
      <c r="K5042">
        <v>2.3163413701476059</v>
      </c>
      <c r="L5042" t="s">
        <v>20</v>
      </c>
      <c r="O5042">
        <v>5.7125061798703776</v>
      </c>
      <c r="P5042" t="s">
        <v>32</v>
      </c>
      <c r="Q5042" t="s">
        <v>41</v>
      </c>
      <c r="R5042">
        <v>1</v>
      </c>
      <c r="S5042">
        <v>14.25</v>
      </c>
      <c r="T5042">
        <v>-1.276557988466376E-3</v>
      </c>
      <c r="U5042" t="s">
        <v>45</v>
      </c>
      <c r="V5042" s="4">
        <f t="shared" si="234"/>
        <v>44601</v>
      </c>
      <c r="W5042">
        <f t="shared" si="235"/>
        <v>0</v>
      </c>
      <c r="X5042">
        <f t="shared" si="236"/>
        <v>0</v>
      </c>
    </row>
    <row r="5043" spans="1:24" x14ac:dyDescent="0.25">
      <c r="A5043" s="1">
        <v>577</v>
      </c>
      <c r="B5043">
        <v>303547</v>
      </c>
      <c r="C5043" s="2">
        <v>44601.476388888892</v>
      </c>
      <c r="F5043">
        <v>3.323</v>
      </c>
      <c r="G5043">
        <v>3.327</v>
      </c>
      <c r="H5043">
        <v>862.91634137014762</v>
      </c>
      <c r="I5043">
        <v>0</v>
      </c>
      <c r="J5043">
        <v>14.66957780329267</v>
      </c>
      <c r="K5043">
        <v>2870.9226677384809</v>
      </c>
      <c r="L5043" t="s">
        <v>21</v>
      </c>
      <c r="M5043" t="s">
        <v>11</v>
      </c>
      <c r="N5043" t="s">
        <v>24</v>
      </c>
      <c r="O5043">
        <v>5.7418453354769632</v>
      </c>
      <c r="P5043" t="s">
        <v>32</v>
      </c>
      <c r="Q5043" t="s">
        <v>41</v>
      </c>
      <c r="R5043">
        <v>1</v>
      </c>
      <c r="S5043">
        <v>76.41</v>
      </c>
      <c r="T5043">
        <v>2.021997995570235E-3</v>
      </c>
      <c r="U5043" t="s">
        <v>45</v>
      </c>
      <c r="V5043" s="4">
        <f t="shared" si="234"/>
        <v>44601</v>
      </c>
      <c r="W5043">
        <f t="shared" si="235"/>
        <v>1</v>
      </c>
      <c r="X5043">
        <f t="shared" si="236"/>
        <v>0</v>
      </c>
    </row>
    <row r="5044" spans="1:24" x14ac:dyDescent="0.25">
      <c r="A5044" s="1">
        <v>578</v>
      </c>
      <c r="B5044">
        <v>303590</v>
      </c>
      <c r="C5044" s="2">
        <v>44601.478472222218</v>
      </c>
      <c r="F5044">
        <v>0.85719999999999996</v>
      </c>
      <c r="G5044">
        <v>0.85599999999999998</v>
      </c>
      <c r="H5044">
        <v>3353.8816211898152</v>
      </c>
      <c r="I5044">
        <v>2870.9226677384809</v>
      </c>
      <c r="J5044">
        <v>0</v>
      </c>
      <c r="K5044">
        <v>7.3621189814789156E-2</v>
      </c>
      <c r="L5044" t="s">
        <v>20</v>
      </c>
      <c r="O5044">
        <v>5.7418453354769632</v>
      </c>
      <c r="P5044" t="s">
        <v>35</v>
      </c>
      <c r="Q5044" t="s">
        <v>41</v>
      </c>
      <c r="R5044">
        <v>1</v>
      </c>
      <c r="S5044">
        <v>18.579999999999998</v>
      </c>
      <c r="T5044">
        <v>-4.1057224742280241E-4</v>
      </c>
      <c r="U5044" t="s">
        <v>45</v>
      </c>
      <c r="V5044" s="4">
        <f t="shared" si="234"/>
        <v>44601</v>
      </c>
      <c r="W5044">
        <f t="shared" si="235"/>
        <v>0</v>
      </c>
      <c r="X5044">
        <f t="shared" si="236"/>
        <v>0</v>
      </c>
    </row>
    <row r="5045" spans="1:24" x14ac:dyDescent="0.25">
      <c r="A5045" s="1">
        <v>579</v>
      </c>
      <c r="B5045">
        <v>303967</v>
      </c>
      <c r="C5045" s="2">
        <v>44601.500694444447</v>
      </c>
      <c r="F5045">
        <v>0.86370000000000002</v>
      </c>
      <c r="G5045">
        <v>0.8639</v>
      </c>
      <c r="H5045">
        <v>3353.8816211898152</v>
      </c>
      <c r="I5045">
        <v>0</v>
      </c>
      <c r="J5045">
        <v>26.495664807399411</v>
      </c>
      <c r="K5045">
        <v>2897.4183325458812</v>
      </c>
      <c r="L5045" t="s">
        <v>21</v>
      </c>
      <c r="M5045" t="s">
        <v>11</v>
      </c>
      <c r="N5045" t="s">
        <v>24</v>
      </c>
      <c r="O5045">
        <v>5.7948366650917613</v>
      </c>
      <c r="P5045" t="s">
        <v>35</v>
      </c>
      <c r="Q5045" t="s">
        <v>41</v>
      </c>
      <c r="R5045">
        <v>1</v>
      </c>
      <c r="S5045">
        <v>80.73</v>
      </c>
      <c r="T5045">
        <v>5.3878169528542852E-4</v>
      </c>
      <c r="U5045" t="s">
        <v>45</v>
      </c>
      <c r="V5045" s="4">
        <f t="shared" si="234"/>
        <v>44601</v>
      </c>
      <c r="W5045">
        <f t="shared" si="235"/>
        <v>1</v>
      </c>
      <c r="X5045">
        <f t="shared" si="236"/>
        <v>0</v>
      </c>
    </row>
    <row r="5046" spans="1:24" x14ac:dyDescent="0.25">
      <c r="A5046" s="1">
        <v>580</v>
      </c>
      <c r="B5046">
        <v>304521</v>
      </c>
      <c r="C5046" s="2">
        <v>44601.532638888893</v>
      </c>
      <c r="F5046">
        <v>0.64149999999999996</v>
      </c>
      <c r="G5046">
        <v>0.64039999999999997</v>
      </c>
      <c r="H5046">
        <v>4524.3884018517811</v>
      </c>
      <c r="I5046">
        <v>2897.4183325458798</v>
      </c>
      <c r="J5046">
        <v>0</v>
      </c>
      <c r="K5046">
        <v>0.60280185178127166</v>
      </c>
      <c r="L5046" t="s">
        <v>20</v>
      </c>
      <c r="O5046">
        <v>5.7948366650917604</v>
      </c>
      <c r="P5046" t="s">
        <v>34</v>
      </c>
      <c r="Q5046" t="s">
        <v>41</v>
      </c>
      <c r="R5046">
        <v>1</v>
      </c>
      <c r="S5046">
        <v>19.98</v>
      </c>
      <c r="T5046">
        <v>-2.301554027134278E-4</v>
      </c>
      <c r="U5046" t="s">
        <v>45</v>
      </c>
      <c r="V5046" s="4">
        <f t="shared" si="234"/>
        <v>44601</v>
      </c>
      <c r="W5046">
        <f t="shared" si="235"/>
        <v>0</v>
      </c>
      <c r="X5046">
        <f t="shared" si="236"/>
        <v>0</v>
      </c>
    </row>
    <row r="5047" spans="1:24" x14ac:dyDescent="0.25">
      <c r="A5047" s="1">
        <v>581</v>
      </c>
      <c r="B5047">
        <v>305841</v>
      </c>
      <c r="C5047" s="2">
        <v>44601.609027777777</v>
      </c>
      <c r="F5047">
        <v>0.63700000000000001</v>
      </c>
      <c r="G5047">
        <v>0.63690000000000002</v>
      </c>
      <c r="H5047">
        <v>4524.3884018517811</v>
      </c>
      <c r="I5047">
        <v>0</v>
      </c>
      <c r="J5047">
        <v>-15.83535940648062</v>
      </c>
      <c r="K5047">
        <v>2881.5829731394001</v>
      </c>
      <c r="L5047" t="s">
        <v>21</v>
      </c>
      <c r="M5047" t="s">
        <v>22</v>
      </c>
      <c r="N5047" t="s">
        <v>24</v>
      </c>
      <c r="O5047">
        <v>5.7631659462787992</v>
      </c>
      <c r="P5047" t="s">
        <v>34</v>
      </c>
      <c r="Q5047" t="s">
        <v>41</v>
      </c>
      <c r="R5047">
        <v>1</v>
      </c>
      <c r="S5047">
        <v>78.31</v>
      </c>
      <c r="T5047">
        <v>2.8529453342940331E-4</v>
      </c>
      <c r="U5047" t="s">
        <v>45</v>
      </c>
      <c r="V5047" s="4">
        <f t="shared" si="234"/>
        <v>44601</v>
      </c>
      <c r="W5047">
        <f t="shared" si="235"/>
        <v>0</v>
      </c>
      <c r="X5047">
        <f t="shared" si="236"/>
        <v>1</v>
      </c>
    </row>
    <row r="5048" spans="1:24" x14ac:dyDescent="0.25">
      <c r="A5048" s="1">
        <v>582</v>
      </c>
      <c r="B5048">
        <v>305996</v>
      </c>
      <c r="C5048" s="2">
        <v>44601.618055555547</v>
      </c>
      <c r="F5048">
        <v>2.077</v>
      </c>
      <c r="G5048">
        <v>2.0640000000000001</v>
      </c>
      <c r="H5048">
        <v>1396.1157815597869</v>
      </c>
      <c r="I5048">
        <v>2881.5829731394001</v>
      </c>
      <c r="J5048">
        <v>0</v>
      </c>
      <c r="K5048">
        <v>0.85178155978664449</v>
      </c>
      <c r="L5048" t="s">
        <v>20</v>
      </c>
      <c r="O5048">
        <v>5.7631659462787992</v>
      </c>
      <c r="P5048" t="s">
        <v>31</v>
      </c>
      <c r="Q5048" t="s">
        <v>41</v>
      </c>
      <c r="R5048">
        <v>1</v>
      </c>
      <c r="S5048">
        <v>15.5</v>
      </c>
      <c r="T5048">
        <v>-1.0902124420466559E-3</v>
      </c>
      <c r="U5048" t="s">
        <v>45</v>
      </c>
      <c r="V5048" s="4">
        <f t="shared" si="234"/>
        <v>44601</v>
      </c>
      <c r="W5048">
        <f t="shared" si="235"/>
        <v>0</v>
      </c>
      <c r="X5048">
        <f t="shared" si="236"/>
        <v>0</v>
      </c>
    </row>
    <row r="5049" spans="1:24" x14ac:dyDescent="0.25">
      <c r="A5049" s="1">
        <v>583</v>
      </c>
      <c r="B5049">
        <v>307144</v>
      </c>
      <c r="C5049" s="2">
        <v>44601.683333333327</v>
      </c>
      <c r="F5049">
        <v>2.077</v>
      </c>
      <c r="G5049">
        <v>2.077</v>
      </c>
      <c r="H5049">
        <v>1396.1157815597869</v>
      </c>
      <c r="I5049">
        <v>0</v>
      </c>
      <c r="J5049">
        <v>18.149505160277389</v>
      </c>
      <c r="K5049">
        <v>2899.732478299677</v>
      </c>
      <c r="L5049" t="s">
        <v>21</v>
      </c>
      <c r="M5049" t="s">
        <v>11</v>
      </c>
      <c r="N5049" t="s">
        <v>24</v>
      </c>
      <c r="O5049">
        <v>5.7994649565993539</v>
      </c>
      <c r="P5049" t="s">
        <v>31</v>
      </c>
      <c r="Q5049" t="s">
        <v>41</v>
      </c>
      <c r="R5049">
        <v>1</v>
      </c>
      <c r="S5049">
        <v>71.47</v>
      </c>
      <c r="T5049">
        <v>8.865674043345706E-6</v>
      </c>
      <c r="U5049" t="s">
        <v>45</v>
      </c>
      <c r="V5049" s="4">
        <f t="shared" si="234"/>
        <v>44601</v>
      </c>
      <c r="W5049">
        <f t="shared" si="235"/>
        <v>1</v>
      </c>
      <c r="X5049">
        <f t="shared" si="236"/>
        <v>0</v>
      </c>
    </row>
    <row r="5050" spans="1:24" x14ac:dyDescent="0.25">
      <c r="A5050" s="1">
        <v>584</v>
      </c>
      <c r="B5050">
        <v>307209</v>
      </c>
      <c r="C5050" s="2">
        <v>44601.6875</v>
      </c>
      <c r="F5050">
        <v>4.8439999999999997E-2</v>
      </c>
      <c r="G5050">
        <v>4.7940000000000003E-2</v>
      </c>
      <c r="H5050">
        <v>60486.701675003693</v>
      </c>
      <c r="I5050">
        <v>2899.732478299677</v>
      </c>
      <c r="J5050">
        <v>0</v>
      </c>
      <c r="K5050">
        <v>3.6635003681177593E-2</v>
      </c>
      <c r="L5050" t="s">
        <v>20</v>
      </c>
      <c r="O5050">
        <v>5.7994649565993539</v>
      </c>
      <c r="P5050" t="s">
        <v>29</v>
      </c>
      <c r="Q5050" t="s">
        <v>41</v>
      </c>
      <c r="R5050">
        <v>1</v>
      </c>
      <c r="S5050">
        <v>16.72</v>
      </c>
      <c r="T5050">
        <v>-1.5522403465327569E-5</v>
      </c>
      <c r="U5050" t="s">
        <v>45</v>
      </c>
      <c r="V5050" s="4">
        <f t="shared" si="234"/>
        <v>44601</v>
      </c>
      <c r="W5050">
        <f t="shared" si="235"/>
        <v>0</v>
      </c>
      <c r="X5050">
        <f t="shared" si="236"/>
        <v>0</v>
      </c>
    </row>
    <row r="5051" spans="1:24" x14ac:dyDescent="0.25">
      <c r="A5051" s="1">
        <v>585</v>
      </c>
      <c r="B5051">
        <v>307424</v>
      </c>
      <c r="C5051" s="2">
        <v>44601.7</v>
      </c>
      <c r="F5051">
        <v>4.8710000000000003E-2</v>
      </c>
      <c r="G5051">
        <v>4.8719999999999999E-2</v>
      </c>
      <c r="H5051">
        <v>60486.701675003693</v>
      </c>
      <c r="I5051">
        <v>0</v>
      </c>
      <c r="J5051">
        <v>47.179627306502432</v>
      </c>
      <c r="K5051">
        <v>2946.912105606179</v>
      </c>
      <c r="L5051" t="s">
        <v>21</v>
      </c>
      <c r="M5051" t="s">
        <v>11</v>
      </c>
      <c r="N5051" t="s">
        <v>24</v>
      </c>
      <c r="O5051">
        <v>5.8938242112123591</v>
      </c>
      <c r="P5051" t="s">
        <v>29</v>
      </c>
      <c r="Q5051" t="s">
        <v>41</v>
      </c>
      <c r="R5051">
        <v>1</v>
      </c>
      <c r="S5051">
        <v>70.66</v>
      </c>
      <c r="T5051">
        <v>3.5454061750650467E-5</v>
      </c>
      <c r="U5051" t="s">
        <v>45</v>
      </c>
      <c r="V5051" s="4">
        <f t="shared" si="234"/>
        <v>44601</v>
      </c>
      <c r="W5051">
        <f t="shared" si="235"/>
        <v>1</v>
      </c>
      <c r="X5051">
        <f t="shared" si="236"/>
        <v>0</v>
      </c>
    </row>
    <row r="5052" spans="1:24" x14ac:dyDescent="0.25">
      <c r="A5052" s="1">
        <v>586</v>
      </c>
      <c r="B5052">
        <v>307509</v>
      </c>
      <c r="C5052" s="2">
        <v>44601.704861111109</v>
      </c>
      <c r="F5052">
        <v>0.84909999999999997</v>
      </c>
      <c r="G5052">
        <v>0.84719999999999995</v>
      </c>
      <c r="H5052">
        <v>3478.413722386897</v>
      </c>
      <c r="I5052">
        <v>2946.912105606179</v>
      </c>
      <c r="J5052">
        <v>0</v>
      </c>
      <c r="K5052">
        <v>0.65772238689765405</v>
      </c>
      <c r="L5052" t="s">
        <v>20</v>
      </c>
      <c r="O5052">
        <v>5.8938242112123591</v>
      </c>
      <c r="P5052" t="s">
        <v>35</v>
      </c>
      <c r="Q5052" t="s">
        <v>41</v>
      </c>
      <c r="R5052">
        <v>1</v>
      </c>
      <c r="S5052">
        <v>12.91</v>
      </c>
      <c r="T5052">
        <v>-3.3167880375617459E-4</v>
      </c>
      <c r="U5052" t="s">
        <v>45</v>
      </c>
      <c r="V5052" s="4">
        <f t="shared" si="234"/>
        <v>44601</v>
      </c>
      <c r="W5052">
        <f t="shared" si="235"/>
        <v>0</v>
      </c>
      <c r="X5052">
        <f t="shared" si="236"/>
        <v>0</v>
      </c>
    </row>
    <row r="5053" spans="1:24" x14ac:dyDescent="0.25">
      <c r="A5053" s="1">
        <v>587</v>
      </c>
      <c r="B5053">
        <v>308167</v>
      </c>
      <c r="C5053" s="2">
        <v>44601.743055555547</v>
      </c>
      <c r="F5053">
        <v>0.87190000000000001</v>
      </c>
      <c r="G5053">
        <v>0.87029999999999996</v>
      </c>
      <c r="H5053">
        <v>3478.413722386897</v>
      </c>
      <c r="I5053">
        <v>0</v>
      </c>
      <c r="J5053">
        <v>80.351356987137478</v>
      </c>
      <c r="K5053">
        <v>3027.2634625933169</v>
      </c>
      <c r="L5053" t="s">
        <v>21</v>
      </c>
      <c r="M5053" t="s">
        <v>11</v>
      </c>
      <c r="N5053" t="s">
        <v>24</v>
      </c>
      <c r="O5053">
        <v>6.054526925186634</v>
      </c>
      <c r="P5053" t="s">
        <v>35</v>
      </c>
      <c r="Q5053" t="s">
        <v>41</v>
      </c>
      <c r="R5053">
        <v>1</v>
      </c>
      <c r="S5053">
        <v>77.94</v>
      </c>
      <c r="T5053">
        <v>1.284343159657086E-3</v>
      </c>
      <c r="U5053" t="s">
        <v>45</v>
      </c>
      <c r="V5053" s="4">
        <f t="shared" si="234"/>
        <v>44601</v>
      </c>
      <c r="W5053">
        <f t="shared" si="235"/>
        <v>1</v>
      </c>
      <c r="X5053">
        <f t="shared" si="236"/>
        <v>0</v>
      </c>
    </row>
    <row r="5054" spans="1:24" x14ac:dyDescent="0.25">
      <c r="A5054" s="1">
        <v>588</v>
      </c>
      <c r="B5054">
        <v>308303</v>
      </c>
      <c r="C5054" s="2">
        <v>44601.750694444447</v>
      </c>
      <c r="F5054">
        <v>4.9140000000000003E-2</v>
      </c>
      <c r="G5054">
        <v>4.8739999999999999E-2</v>
      </c>
      <c r="H5054">
        <v>62110.452658869857</v>
      </c>
      <c r="I5054">
        <v>3027.2634625933169</v>
      </c>
      <c r="J5054">
        <v>0</v>
      </c>
      <c r="K5054">
        <v>4.7118869866315312E-2</v>
      </c>
      <c r="L5054" t="s">
        <v>20</v>
      </c>
      <c r="O5054">
        <v>6.054526925186634</v>
      </c>
      <c r="P5054" t="s">
        <v>29</v>
      </c>
      <c r="Q5054" t="s">
        <v>41</v>
      </c>
      <c r="R5054">
        <v>1</v>
      </c>
      <c r="S5054">
        <v>10.93</v>
      </c>
      <c r="T5054">
        <v>-1.1930932018622281E-5</v>
      </c>
      <c r="U5054" t="s">
        <v>45</v>
      </c>
      <c r="V5054" s="4">
        <f t="shared" si="234"/>
        <v>44601</v>
      </c>
      <c r="W5054">
        <f t="shared" si="235"/>
        <v>0</v>
      </c>
      <c r="X5054">
        <f t="shared" si="236"/>
        <v>0</v>
      </c>
    </row>
    <row r="5055" spans="1:24" x14ac:dyDescent="0.25">
      <c r="A5055" s="1">
        <v>589</v>
      </c>
      <c r="B5055">
        <v>308665</v>
      </c>
      <c r="C5055" s="2">
        <v>44601.771527777782</v>
      </c>
      <c r="F5055">
        <v>4.9259999999999998E-2</v>
      </c>
      <c r="G5055">
        <v>4.9259999999999998E-2</v>
      </c>
      <c r="H5055">
        <v>62110.452658869857</v>
      </c>
      <c r="I5055">
        <v>0</v>
      </c>
      <c r="J5055">
        <v>32.297435382612548</v>
      </c>
      <c r="K5055">
        <v>3059.560897975929</v>
      </c>
      <c r="L5055" t="s">
        <v>21</v>
      </c>
      <c r="M5055" t="s">
        <v>11</v>
      </c>
      <c r="N5055" t="s">
        <v>24</v>
      </c>
      <c r="O5055">
        <v>6.1191217959518589</v>
      </c>
      <c r="P5055" t="s">
        <v>29</v>
      </c>
      <c r="Q5055" t="s">
        <v>41</v>
      </c>
      <c r="R5055">
        <v>1</v>
      </c>
      <c r="S5055">
        <v>70.849999999999994</v>
      </c>
      <c r="T5055">
        <v>2.9403626153542969E-5</v>
      </c>
      <c r="U5055" t="s">
        <v>45</v>
      </c>
      <c r="V5055" s="4">
        <f t="shared" si="234"/>
        <v>44601</v>
      </c>
      <c r="W5055">
        <f t="shared" si="235"/>
        <v>1</v>
      </c>
      <c r="X5055">
        <f t="shared" si="236"/>
        <v>0</v>
      </c>
    </row>
    <row r="5056" spans="1:24" x14ac:dyDescent="0.25">
      <c r="A5056" s="1">
        <v>590</v>
      </c>
      <c r="B5056">
        <v>309247</v>
      </c>
      <c r="C5056" s="2">
        <v>44601.805555555547</v>
      </c>
      <c r="F5056">
        <v>0.15920000000000001</v>
      </c>
      <c r="G5056">
        <v>0.15890000000000001</v>
      </c>
      <c r="H5056">
        <v>19254.631201862361</v>
      </c>
      <c r="I5056">
        <v>3059.560897975929</v>
      </c>
      <c r="J5056">
        <v>0</v>
      </c>
      <c r="K5056">
        <v>8.2601862359564293E-2</v>
      </c>
      <c r="L5056" t="s">
        <v>20</v>
      </c>
      <c r="O5056">
        <v>6.1191217959518589</v>
      </c>
      <c r="P5056" t="s">
        <v>30</v>
      </c>
      <c r="Q5056" t="s">
        <v>41</v>
      </c>
      <c r="R5056">
        <v>1</v>
      </c>
      <c r="S5056">
        <v>15.79</v>
      </c>
      <c r="T5056">
        <v>-6.2188737381035919E-5</v>
      </c>
      <c r="U5056" t="s">
        <v>45</v>
      </c>
      <c r="V5056" s="4">
        <f t="shared" si="234"/>
        <v>44601</v>
      </c>
      <c r="W5056">
        <f t="shared" si="235"/>
        <v>0</v>
      </c>
      <c r="X5056">
        <f t="shared" si="236"/>
        <v>0</v>
      </c>
    </row>
    <row r="5057" spans="1:24" x14ac:dyDescent="0.25">
      <c r="A5057" s="1">
        <v>591</v>
      </c>
      <c r="B5057">
        <v>309650</v>
      </c>
      <c r="C5057" s="2">
        <v>44601.828472222223</v>
      </c>
      <c r="F5057">
        <v>0.1583</v>
      </c>
      <c r="G5057">
        <v>0.15840000000000001</v>
      </c>
      <c r="H5057">
        <v>19254.631201862361</v>
      </c>
      <c r="I5057">
        <v>0</v>
      </c>
      <c r="J5057">
        <v>-9.6273156009310696</v>
      </c>
      <c r="K5057">
        <v>3049.933582374998</v>
      </c>
      <c r="L5057" t="s">
        <v>21</v>
      </c>
      <c r="M5057" t="s">
        <v>22</v>
      </c>
      <c r="N5057" t="s">
        <v>24</v>
      </c>
      <c r="O5057">
        <v>6.0998671647499974</v>
      </c>
      <c r="P5057" t="s">
        <v>30</v>
      </c>
      <c r="Q5057" t="s">
        <v>41</v>
      </c>
      <c r="R5057">
        <v>1</v>
      </c>
      <c r="S5057">
        <v>70.02</v>
      </c>
      <c r="T5057">
        <v>2.3325477672447859E-5</v>
      </c>
      <c r="U5057" t="s">
        <v>45</v>
      </c>
      <c r="V5057" s="4">
        <f t="shared" si="234"/>
        <v>44601</v>
      </c>
      <c r="W5057">
        <f t="shared" si="235"/>
        <v>0</v>
      </c>
      <c r="X5057">
        <f t="shared" si="236"/>
        <v>1</v>
      </c>
    </row>
    <row r="5058" spans="1:24" x14ac:dyDescent="0.25">
      <c r="A5058" s="1">
        <v>0</v>
      </c>
      <c r="B5058">
        <v>398</v>
      </c>
      <c r="C5058" s="2">
        <v>44579.022916666669</v>
      </c>
      <c r="E5058">
        <v>-3.8091745358401381E-5</v>
      </c>
      <c r="F5058">
        <v>0.1691</v>
      </c>
      <c r="G5058">
        <v>0.16919999999999999</v>
      </c>
      <c r="H5058">
        <v>11820.330969267139</v>
      </c>
      <c r="I5058">
        <v>2000</v>
      </c>
      <c r="J5058">
        <v>0</v>
      </c>
      <c r="K5058">
        <v>1.8969267141719759E-2</v>
      </c>
      <c r="L5058" t="s">
        <v>20</v>
      </c>
      <c r="O5058">
        <v>4.0000000000000009</v>
      </c>
      <c r="P5058" t="s">
        <v>30</v>
      </c>
      <c r="Q5058" t="s">
        <v>42</v>
      </c>
      <c r="R5058">
        <v>1</v>
      </c>
      <c r="V5058" s="4">
        <f t="shared" si="234"/>
        <v>44579</v>
      </c>
      <c r="W5058">
        <f t="shared" si="235"/>
        <v>0</v>
      </c>
      <c r="X5058">
        <f t="shared" si="236"/>
        <v>0</v>
      </c>
    </row>
    <row r="5059" spans="1:24" x14ac:dyDescent="0.25">
      <c r="A5059" s="1">
        <v>1</v>
      </c>
      <c r="B5059">
        <v>531</v>
      </c>
      <c r="C5059" s="2">
        <v>44579.030555555553</v>
      </c>
      <c r="E5059">
        <v>8.2221949314305928E-6</v>
      </c>
      <c r="F5059">
        <v>0.16950000000000001</v>
      </c>
      <c r="G5059">
        <v>0.1694</v>
      </c>
      <c r="H5059">
        <v>11820.330969267139</v>
      </c>
      <c r="I5059">
        <v>0</v>
      </c>
      <c r="J5059">
        <v>2.3640661938534322</v>
      </c>
      <c r="K5059">
        <v>2002.3640661938539</v>
      </c>
      <c r="L5059" t="s">
        <v>21</v>
      </c>
      <c r="M5059" t="s">
        <v>11</v>
      </c>
      <c r="N5059" t="s">
        <v>25</v>
      </c>
      <c r="O5059">
        <v>4.0047281323877071</v>
      </c>
      <c r="P5059" t="s">
        <v>30</v>
      </c>
      <c r="Q5059" t="s">
        <v>42</v>
      </c>
      <c r="R5059">
        <v>1</v>
      </c>
      <c r="V5059" s="4">
        <f t="shared" ref="V5059:V5122" si="237">DATE(YEAR(C5059),MONTH(C5059),DAY(C5059))</f>
        <v>44579</v>
      </c>
      <c r="W5059">
        <f t="shared" ref="W5059:W5122" si="238">IF(M5059="win",1,0)</f>
        <v>1</v>
      </c>
      <c r="X5059">
        <f t="shared" ref="X5059:X5122" si="239">IF(M5059="lose",1,0)</f>
        <v>0</v>
      </c>
    </row>
    <row r="5060" spans="1:24" x14ac:dyDescent="0.25">
      <c r="A5060" s="1">
        <v>2</v>
      </c>
      <c r="B5060">
        <v>534</v>
      </c>
      <c r="C5060" s="2">
        <v>44579.030555555553</v>
      </c>
      <c r="E5060">
        <v>-7.3738412125058531E-4</v>
      </c>
      <c r="F5060">
        <v>2.9209999999999998</v>
      </c>
      <c r="G5060">
        <v>2.923</v>
      </c>
      <c r="H5060">
        <v>685.03731310087369</v>
      </c>
      <c r="I5060">
        <v>2002.3640661938539</v>
      </c>
      <c r="J5060">
        <v>0</v>
      </c>
      <c r="K5060">
        <v>1.0553131008736789</v>
      </c>
      <c r="L5060" t="s">
        <v>20</v>
      </c>
      <c r="O5060">
        <v>4.004728132387708</v>
      </c>
      <c r="P5060" t="s">
        <v>32</v>
      </c>
      <c r="Q5060" t="s">
        <v>42</v>
      </c>
      <c r="R5060">
        <v>1</v>
      </c>
      <c r="V5060" s="4">
        <f t="shared" si="237"/>
        <v>44579</v>
      </c>
      <c r="W5060">
        <f t="shared" si="238"/>
        <v>0</v>
      </c>
      <c r="X5060">
        <f t="shared" si="239"/>
        <v>0</v>
      </c>
    </row>
    <row r="5061" spans="1:24" x14ac:dyDescent="0.25">
      <c r="A5061" s="1">
        <v>3</v>
      </c>
      <c r="B5061">
        <v>926</v>
      </c>
      <c r="C5061" s="2">
        <v>44579.053472222222</v>
      </c>
      <c r="E5061">
        <v>1.1528644013905591E-4</v>
      </c>
      <c r="F5061">
        <v>2.9239999999999999</v>
      </c>
      <c r="G5061">
        <v>2.9249999999999998</v>
      </c>
      <c r="H5061">
        <v>685.03731310087369</v>
      </c>
      <c r="I5061">
        <v>0</v>
      </c>
      <c r="J5061">
        <v>1.370074626201585</v>
      </c>
      <c r="K5061">
        <v>2003.734140820055</v>
      </c>
      <c r="L5061" t="s">
        <v>21</v>
      </c>
      <c r="M5061" t="s">
        <v>11</v>
      </c>
      <c r="N5061" t="s">
        <v>25</v>
      </c>
      <c r="O5061">
        <v>4.0074682816401106</v>
      </c>
      <c r="P5061" t="s">
        <v>32</v>
      </c>
      <c r="Q5061" t="s">
        <v>42</v>
      </c>
      <c r="R5061">
        <v>1</v>
      </c>
      <c r="V5061" s="4">
        <f t="shared" si="237"/>
        <v>44579</v>
      </c>
      <c r="W5061">
        <f t="shared" si="238"/>
        <v>1</v>
      </c>
      <c r="X5061">
        <f t="shared" si="239"/>
        <v>0</v>
      </c>
    </row>
    <row r="5062" spans="1:24" x14ac:dyDescent="0.25">
      <c r="A5062" s="1">
        <v>4</v>
      </c>
      <c r="B5062">
        <v>927</v>
      </c>
      <c r="C5062" s="2">
        <v>44579.053472222222</v>
      </c>
      <c r="E5062">
        <v>-5.3840328503089463E-5</v>
      </c>
      <c r="F5062">
        <v>0.62050000000000005</v>
      </c>
      <c r="G5062">
        <v>0.62119999999999997</v>
      </c>
      <c r="H5062">
        <v>3225.5861893432962</v>
      </c>
      <c r="I5062">
        <v>2003.734140820055</v>
      </c>
      <c r="J5062">
        <v>0</v>
      </c>
      <c r="K5062">
        <v>0.31578934329628788</v>
      </c>
      <c r="L5062" t="s">
        <v>20</v>
      </c>
      <c r="O5062">
        <v>4.0074682816401106</v>
      </c>
      <c r="P5062" t="s">
        <v>38</v>
      </c>
      <c r="Q5062" t="s">
        <v>42</v>
      </c>
      <c r="R5062">
        <v>1</v>
      </c>
      <c r="V5062" s="4">
        <f t="shared" si="237"/>
        <v>44579</v>
      </c>
      <c r="W5062">
        <f t="shared" si="238"/>
        <v>0</v>
      </c>
      <c r="X5062">
        <f t="shared" si="239"/>
        <v>0</v>
      </c>
    </row>
    <row r="5063" spans="1:24" x14ac:dyDescent="0.25">
      <c r="A5063" s="1">
        <v>5</v>
      </c>
      <c r="B5063">
        <v>963</v>
      </c>
      <c r="C5063" s="2">
        <v>44579.055555555547</v>
      </c>
      <c r="E5063">
        <v>6.5085166888882641E-5</v>
      </c>
      <c r="F5063">
        <v>0.62139999999999995</v>
      </c>
      <c r="G5063">
        <v>0.62239999999999995</v>
      </c>
      <c r="H5063">
        <v>3225.5861893432962</v>
      </c>
      <c r="I5063">
        <v>0</v>
      </c>
      <c r="J5063">
        <v>3.8707034272119931</v>
      </c>
      <c r="K5063">
        <v>2007.604844247267</v>
      </c>
      <c r="L5063" t="s">
        <v>21</v>
      </c>
      <c r="M5063" t="s">
        <v>11</v>
      </c>
      <c r="N5063" t="s">
        <v>25</v>
      </c>
      <c r="O5063">
        <v>4.0152096884945347</v>
      </c>
      <c r="P5063" t="s">
        <v>38</v>
      </c>
      <c r="Q5063" t="s">
        <v>42</v>
      </c>
      <c r="R5063">
        <v>1</v>
      </c>
      <c r="V5063" s="4">
        <f t="shared" si="237"/>
        <v>44579</v>
      </c>
      <c r="W5063">
        <f t="shared" si="238"/>
        <v>1</v>
      </c>
      <c r="X5063">
        <f t="shared" si="239"/>
        <v>0</v>
      </c>
    </row>
    <row r="5064" spans="1:24" x14ac:dyDescent="0.25">
      <c r="A5064" s="1">
        <v>6</v>
      </c>
      <c r="B5064">
        <v>965</v>
      </c>
      <c r="C5064" s="2">
        <v>44579.055555555547</v>
      </c>
      <c r="E5064">
        <v>-1.4006656445290731E-3</v>
      </c>
      <c r="F5064">
        <v>2.2330000000000001</v>
      </c>
      <c r="G5064">
        <v>2.2330000000000001</v>
      </c>
      <c r="H5064">
        <v>899.06173051825681</v>
      </c>
      <c r="I5064">
        <v>2007.604844247267</v>
      </c>
      <c r="J5064">
        <v>0</v>
      </c>
      <c r="K5064">
        <v>1.3957305182567701</v>
      </c>
      <c r="L5064" t="s">
        <v>20</v>
      </c>
      <c r="O5064">
        <v>4.0152096884945347</v>
      </c>
      <c r="P5064" t="s">
        <v>36</v>
      </c>
      <c r="Q5064" t="s">
        <v>42</v>
      </c>
      <c r="R5064">
        <v>1</v>
      </c>
      <c r="V5064" s="4">
        <f t="shared" si="237"/>
        <v>44579</v>
      </c>
      <c r="W5064">
        <f t="shared" si="238"/>
        <v>0</v>
      </c>
      <c r="X5064">
        <f t="shared" si="239"/>
        <v>0</v>
      </c>
    </row>
    <row r="5065" spans="1:24" x14ac:dyDescent="0.25">
      <c r="A5065" s="1">
        <v>7</v>
      </c>
      <c r="B5065">
        <v>1139</v>
      </c>
      <c r="C5065" s="2">
        <v>44579.064583333333</v>
      </c>
      <c r="E5065">
        <v>8.6106620680557588E-5</v>
      </c>
      <c r="F5065">
        <v>2.234</v>
      </c>
      <c r="G5065">
        <v>2.2320000000000002</v>
      </c>
      <c r="H5065">
        <v>899.06173051825681</v>
      </c>
      <c r="I5065">
        <v>0</v>
      </c>
      <c r="J5065">
        <v>-0.89906173051804217</v>
      </c>
      <c r="K5065">
        <v>2006.705782516749</v>
      </c>
      <c r="L5065" t="s">
        <v>21</v>
      </c>
      <c r="M5065" t="s">
        <v>22</v>
      </c>
      <c r="N5065" t="s">
        <v>25</v>
      </c>
      <c r="O5065">
        <v>4.0134115650334987</v>
      </c>
      <c r="P5065" t="s">
        <v>36</v>
      </c>
      <c r="Q5065" t="s">
        <v>42</v>
      </c>
      <c r="R5065">
        <v>1</v>
      </c>
      <c r="V5065" s="4">
        <f t="shared" si="237"/>
        <v>44579</v>
      </c>
      <c r="W5065">
        <f t="shared" si="238"/>
        <v>0</v>
      </c>
      <c r="X5065">
        <f t="shared" si="239"/>
        <v>1</v>
      </c>
    </row>
    <row r="5066" spans="1:24" x14ac:dyDescent="0.25">
      <c r="A5066" s="1">
        <v>8</v>
      </c>
      <c r="B5066">
        <v>1140</v>
      </c>
      <c r="C5066" s="2">
        <v>44579.06527777778</v>
      </c>
      <c r="E5066">
        <v>-3.1004750335015322E-5</v>
      </c>
      <c r="F5066">
        <v>2.9340000000000002</v>
      </c>
      <c r="G5066">
        <v>2.9340000000000002</v>
      </c>
      <c r="H5066">
        <v>683.94880113045303</v>
      </c>
      <c r="I5066">
        <v>2006.705782516749</v>
      </c>
      <c r="J5066">
        <v>0</v>
      </c>
      <c r="K5066">
        <v>0.32680113045299652</v>
      </c>
      <c r="L5066" t="s">
        <v>20</v>
      </c>
      <c r="O5066">
        <v>4.0134115650334987</v>
      </c>
      <c r="P5066" t="s">
        <v>32</v>
      </c>
      <c r="Q5066" t="s">
        <v>42</v>
      </c>
      <c r="R5066">
        <v>1</v>
      </c>
      <c r="V5066" s="4">
        <f t="shared" si="237"/>
        <v>44579</v>
      </c>
      <c r="W5066">
        <f t="shared" si="238"/>
        <v>0</v>
      </c>
      <c r="X5066">
        <f t="shared" si="239"/>
        <v>0</v>
      </c>
    </row>
    <row r="5067" spans="1:24" x14ac:dyDescent="0.25">
      <c r="A5067" s="1">
        <v>9</v>
      </c>
      <c r="B5067">
        <v>1399</v>
      </c>
      <c r="C5067" s="2">
        <v>44579.079861111109</v>
      </c>
      <c r="E5067">
        <v>2.2086806108884141E-4</v>
      </c>
      <c r="F5067">
        <v>2.927</v>
      </c>
      <c r="G5067">
        <v>2.9249999999999998</v>
      </c>
      <c r="H5067">
        <v>683.94880113045303</v>
      </c>
      <c r="I5067">
        <v>0</v>
      </c>
      <c r="J5067">
        <v>-6.1555392101743109</v>
      </c>
      <c r="K5067">
        <v>2000.5502433065751</v>
      </c>
      <c r="L5067" t="s">
        <v>21</v>
      </c>
      <c r="M5067" t="s">
        <v>22</v>
      </c>
      <c r="N5067" t="s">
        <v>25</v>
      </c>
      <c r="O5067">
        <v>4.0011004866131499</v>
      </c>
      <c r="P5067" t="s">
        <v>32</v>
      </c>
      <c r="Q5067" t="s">
        <v>42</v>
      </c>
      <c r="R5067">
        <v>1</v>
      </c>
      <c r="V5067" s="4">
        <f t="shared" si="237"/>
        <v>44579</v>
      </c>
      <c r="W5067">
        <f t="shared" si="238"/>
        <v>0</v>
      </c>
      <c r="X5067">
        <f t="shared" si="239"/>
        <v>1</v>
      </c>
    </row>
    <row r="5068" spans="1:24" x14ac:dyDescent="0.25">
      <c r="A5068" s="1">
        <v>10</v>
      </c>
      <c r="B5068">
        <v>1401</v>
      </c>
      <c r="C5068" s="2">
        <v>44579.079861111109</v>
      </c>
      <c r="E5068">
        <v>-2.8964984507448641E-4</v>
      </c>
      <c r="F5068">
        <v>0.3876</v>
      </c>
      <c r="G5068">
        <v>0.38629999999999998</v>
      </c>
      <c r="H5068">
        <v>5178.7477175940339</v>
      </c>
      <c r="I5068">
        <v>2000.5502433065751</v>
      </c>
      <c r="J5068">
        <v>0</v>
      </c>
      <c r="K5068">
        <v>9.917594034241306E-3</v>
      </c>
      <c r="L5068" t="s">
        <v>20</v>
      </c>
      <c r="O5068">
        <v>4.0011004866131499</v>
      </c>
      <c r="P5068" t="s">
        <v>28</v>
      </c>
      <c r="Q5068" t="s">
        <v>42</v>
      </c>
      <c r="R5068">
        <v>1</v>
      </c>
      <c r="V5068" s="4">
        <f t="shared" si="237"/>
        <v>44579</v>
      </c>
      <c r="W5068">
        <f t="shared" si="238"/>
        <v>0</v>
      </c>
      <c r="X5068">
        <f t="shared" si="239"/>
        <v>0</v>
      </c>
    </row>
    <row r="5069" spans="1:24" x14ac:dyDescent="0.25">
      <c r="A5069" s="1">
        <v>11</v>
      </c>
      <c r="B5069">
        <v>1499</v>
      </c>
      <c r="C5069" s="2">
        <v>44579.085416666669</v>
      </c>
      <c r="E5069">
        <v>1.25480209345549E-5</v>
      </c>
      <c r="F5069">
        <v>0.38750000000000001</v>
      </c>
      <c r="G5069">
        <v>0.38669999999999999</v>
      </c>
      <c r="H5069">
        <v>5178.7477175940339</v>
      </c>
      <c r="I5069">
        <v>0</v>
      </c>
      <c r="J5069">
        <v>2.0714990870376369</v>
      </c>
      <c r="K5069">
        <v>2002.621742393613</v>
      </c>
      <c r="L5069" t="s">
        <v>21</v>
      </c>
      <c r="M5069" t="s">
        <v>11</v>
      </c>
      <c r="N5069" t="s">
        <v>25</v>
      </c>
      <c r="O5069">
        <v>4.0052434847872256</v>
      </c>
      <c r="P5069" t="s">
        <v>28</v>
      </c>
      <c r="Q5069" t="s">
        <v>42</v>
      </c>
      <c r="R5069">
        <v>1</v>
      </c>
      <c r="V5069" s="4">
        <f t="shared" si="237"/>
        <v>44579</v>
      </c>
      <c r="W5069">
        <f t="shared" si="238"/>
        <v>1</v>
      </c>
      <c r="X5069">
        <f t="shared" si="239"/>
        <v>0</v>
      </c>
    </row>
    <row r="5070" spans="1:24" x14ac:dyDescent="0.25">
      <c r="A5070" s="1">
        <v>12</v>
      </c>
      <c r="B5070">
        <v>1506</v>
      </c>
      <c r="C5070" s="2">
        <v>44579.086111111108</v>
      </c>
      <c r="E5070">
        <v>-1.3671916329270229E-4</v>
      </c>
      <c r="F5070">
        <v>2.2229999999999999</v>
      </c>
      <c r="G5070">
        <v>2.2229999999999999</v>
      </c>
      <c r="H5070">
        <v>900.86448150859781</v>
      </c>
      <c r="I5070">
        <v>2002.621742393613</v>
      </c>
      <c r="J5070">
        <v>0</v>
      </c>
      <c r="K5070">
        <v>0.54948150859785994</v>
      </c>
      <c r="L5070" t="s">
        <v>20</v>
      </c>
      <c r="O5070">
        <v>4.0052434847872256</v>
      </c>
      <c r="P5070" t="s">
        <v>36</v>
      </c>
      <c r="Q5070" t="s">
        <v>42</v>
      </c>
      <c r="R5070">
        <v>1</v>
      </c>
      <c r="V5070" s="4">
        <f t="shared" si="237"/>
        <v>44579</v>
      </c>
      <c r="W5070">
        <f t="shared" si="238"/>
        <v>0</v>
      </c>
      <c r="X5070">
        <f t="shared" si="239"/>
        <v>0</v>
      </c>
    </row>
    <row r="5071" spans="1:24" x14ac:dyDescent="0.25">
      <c r="A5071" s="1">
        <v>13</v>
      </c>
      <c r="B5071">
        <v>1643</v>
      </c>
      <c r="C5071" s="2">
        <v>44579.09375</v>
      </c>
      <c r="E5071">
        <v>1.079625843792473E-4</v>
      </c>
      <c r="F5071">
        <v>2.218</v>
      </c>
      <c r="G5071">
        <v>2.218</v>
      </c>
      <c r="H5071">
        <v>900.86448150859781</v>
      </c>
      <c r="I5071">
        <v>0</v>
      </c>
      <c r="J5071">
        <v>-4.5043224075427588</v>
      </c>
      <c r="K5071">
        <v>1998.11741998607</v>
      </c>
      <c r="L5071" t="s">
        <v>21</v>
      </c>
      <c r="M5071" t="s">
        <v>22</v>
      </c>
      <c r="N5071" t="s">
        <v>25</v>
      </c>
      <c r="O5071">
        <v>3.9962348399721401</v>
      </c>
      <c r="P5071" t="s">
        <v>36</v>
      </c>
      <c r="Q5071" t="s">
        <v>42</v>
      </c>
      <c r="R5071">
        <v>1</v>
      </c>
      <c r="V5071" s="4">
        <f t="shared" si="237"/>
        <v>44579</v>
      </c>
      <c r="W5071">
        <f t="shared" si="238"/>
        <v>0</v>
      </c>
      <c r="X5071">
        <f t="shared" si="239"/>
        <v>1</v>
      </c>
    </row>
    <row r="5072" spans="1:24" x14ac:dyDescent="0.25">
      <c r="A5072" s="1">
        <v>14</v>
      </c>
      <c r="B5072">
        <v>1644</v>
      </c>
      <c r="C5072" s="2">
        <v>44579.094444444447</v>
      </c>
      <c r="E5072">
        <v>-5.5162524148941953E-6</v>
      </c>
      <c r="F5072">
        <v>0.34860000000000002</v>
      </c>
      <c r="G5072">
        <v>0.34870000000000001</v>
      </c>
      <c r="H5072">
        <v>5730.190478881761</v>
      </c>
      <c r="I5072">
        <v>1998.11741998607</v>
      </c>
      <c r="J5072">
        <v>0</v>
      </c>
      <c r="K5072">
        <v>3.37888176084622E-3</v>
      </c>
      <c r="L5072" t="s">
        <v>20</v>
      </c>
      <c r="O5072">
        <v>3.996234839972141</v>
      </c>
      <c r="P5072" t="s">
        <v>33</v>
      </c>
      <c r="Q5072" t="s">
        <v>42</v>
      </c>
      <c r="R5072">
        <v>1</v>
      </c>
      <c r="V5072" s="4">
        <f t="shared" si="237"/>
        <v>44579</v>
      </c>
      <c r="W5072">
        <f t="shared" si="238"/>
        <v>0</v>
      </c>
      <c r="X5072">
        <f t="shared" si="239"/>
        <v>0</v>
      </c>
    </row>
    <row r="5073" spans="1:24" x14ac:dyDescent="0.25">
      <c r="A5073" s="1">
        <v>15</v>
      </c>
      <c r="B5073">
        <v>1676</v>
      </c>
      <c r="C5073" s="2">
        <v>44579.095833333333</v>
      </c>
      <c r="E5073">
        <v>1.072939698816439E-4</v>
      </c>
      <c r="F5073">
        <v>0.34839999999999999</v>
      </c>
      <c r="G5073">
        <v>0.35</v>
      </c>
      <c r="H5073">
        <v>5730.190478881761</v>
      </c>
      <c r="I5073">
        <v>0</v>
      </c>
      <c r="J5073">
        <v>7.4492476225459541</v>
      </c>
      <c r="K5073">
        <v>2005.5666676086159</v>
      </c>
      <c r="L5073" t="s">
        <v>21</v>
      </c>
      <c r="M5073" t="s">
        <v>11</v>
      </c>
      <c r="N5073" t="s">
        <v>25</v>
      </c>
      <c r="O5073">
        <v>4.0111333352172327</v>
      </c>
      <c r="P5073" t="s">
        <v>33</v>
      </c>
      <c r="Q5073" t="s">
        <v>42</v>
      </c>
      <c r="R5073">
        <v>1</v>
      </c>
      <c r="V5073" s="4">
        <f t="shared" si="237"/>
        <v>44579</v>
      </c>
      <c r="W5073">
        <f t="shared" si="238"/>
        <v>1</v>
      </c>
      <c r="X5073">
        <f t="shared" si="239"/>
        <v>0</v>
      </c>
    </row>
    <row r="5074" spans="1:24" x14ac:dyDescent="0.25">
      <c r="A5074" s="1">
        <v>16</v>
      </c>
      <c r="B5074">
        <v>1677</v>
      </c>
      <c r="C5074" s="2">
        <v>44579.095833333333</v>
      </c>
      <c r="E5074">
        <v>-2.4864805659227159E-5</v>
      </c>
      <c r="F5074">
        <v>0.17219999999999999</v>
      </c>
      <c r="G5074">
        <v>0.17169999999999999</v>
      </c>
      <c r="H5074">
        <v>11680.644540527759</v>
      </c>
      <c r="I5074">
        <v>2005.5666676086159</v>
      </c>
      <c r="J5074">
        <v>0</v>
      </c>
      <c r="K5074">
        <v>6.5240527759667793E-2</v>
      </c>
      <c r="L5074" t="s">
        <v>20</v>
      </c>
      <c r="O5074">
        <v>4.0111333352172327</v>
      </c>
      <c r="P5074" t="s">
        <v>30</v>
      </c>
      <c r="Q5074" t="s">
        <v>42</v>
      </c>
      <c r="R5074">
        <v>1</v>
      </c>
      <c r="V5074" s="4">
        <f t="shared" si="237"/>
        <v>44579</v>
      </c>
      <c r="W5074">
        <f t="shared" si="238"/>
        <v>0</v>
      </c>
      <c r="X5074">
        <f t="shared" si="239"/>
        <v>0</v>
      </c>
    </row>
    <row r="5075" spans="1:24" x14ac:dyDescent="0.25">
      <c r="A5075" s="1">
        <v>17</v>
      </c>
      <c r="B5075">
        <v>1901</v>
      </c>
      <c r="C5075" s="2">
        <v>44579.109027777777</v>
      </c>
      <c r="E5075">
        <v>3.6852043783827562E-5</v>
      </c>
      <c r="F5075">
        <v>0.1711</v>
      </c>
      <c r="G5075">
        <v>0.17100000000000001</v>
      </c>
      <c r="H5075">
        <v>11680.644540527759</v>
      </c>
      <c r="I5075">
        <v>0</v>
      </c>
      <c r="J5075">
        <v>-8.1764511783692342</v>
      </c>
      <c r="K5075">
        <v>1997.3902164302469</v>
      </c>
      <c r="L5075" t="s">
        <v>21</v>
      </c>
      <c r="M5075" t="s">
        <v>22</v>
      </c>
      <c r="N5075" t="s">
        <v>25</v>
      </c>
      <c r="O5075">
        <v>3.9947804328604941</v>
      </c>
      <c r="P5075" t="s">
        <v>30</v>
      </c>
      <c r="Q5075" t="s">
        <v>42</v>
      </c>
      <c r="R5075">
        <v>1</v>
      </c>
      <c r="V5075" s="4">
        <f t="shared" si="237"/>
        <v>44579</v>
      </c>
      <c r="W5075">
        <f t="shared" si="238"/>
        <v>0</v>
      </c>
      <c r="X5075">
        <f t="shared" si="239"/>
        <v>1</v>
      </c>
    </row>
    <row r="5076" spans="1:24" x14ac:dyDescent="0.25">
      <c r="A5076" s="1">
        <v>18</v>
      </c>
      <c r="B5076">
        <v>1902</v>
      </c>
      <c r="C5076" s="2">
        <v>44579.109027777777</v>
      </c>
      <c r="E5076">
        <v>-6.0705653115820407E-5</v>
      </c>
      <c r="F5076">
        <v>1.5409999999999999</v>
      </c>
      <c r="G5076">
        <v>1.5389999999999999</v>
      </c>
      <c r="H5076">
        <v>1297.8493933919731</v>
      </c>
      <c r="I5076">
        <v>1997.3902164302469</v>
      </c>
      <c r="J5076">
        <v>0</v>
      </c>
      <c r="K5076">
        <v>0.47239339197337249</v>
      </c>
      <c r="L5076" t="s">
        <v>20</v>
      </c>
      <c r="O5076">
        <v>3.9947804328604941</v>
      </c>
      <c r="P5076" t="s">
        <v>37</v>
      </c>
      <c r="Q5076" t="s">
        <v>42</v>
      </c>
      <c r="R5076">
        <v>1</v>
      </c>
      <c r="V5076" s="4">
        <f t="shared" si="237"/>
        <v>44579</v>
      </c>
      <c r="W5076">
        <f t="shared" si="238"/>
        <v>0</v>
      </c>
      <c r="X5076">
        <f t="shared" si="239"/>
        <v>0</v>
      </c>
    </row>
    <row r="5077" spans="1:24" x14ac:dyDescent="0.25">
      <c r="A5077" s="1">
        <v>19</v>
      </c>
      <c r="B5077">
        <v>2216</v>
      </c>
      <c r="C5077" s="2">
        <v>44579.127083333333</v>
      </c>
      <c r="E5077">
        <v>3.47022587135851E-4</v>
      </c>
      <c r="F5077">
        <v>1.526</v>
      </c>
      <c r="G5077">
        <v>1.526</v>
      </c>
      <c r="H5077">
        <v>1297.8493933919731</v>
      </c>
      <c r="I5077">
        <v>0</v>
      </c>
      <c r="J5077">
        <v>-16.87204211409539</v>
      </c>
      <c r="K5077">
        <v>1980.5181743161511</v>
      </c>
      <c r="L5077" t="s">
        <v>21</v>
      </c>
      <c r="M5077" t="s">
        <v>22</v>
      </c>
      <c r="N5077" t="s">
        <v>25</v>
      </c>
      <c r="O5077">
        <v>3.961036348632303</v>
      </c>
      <c r="P5077" t="s">
        <v>37</v>
      </c>
      <c r="Q5077" t="s">
        <v>42</v>
      </c>
      <c r="R5077">
        <v>1</v>
      </c>
      <c r="V5077" s="4">
        <f t="shared" si="237"/>
        <v>44579</v>
      </c>
      <c r="W5077">
        <f t="shared" si="238"/>
        <v>0</v>
      </c>
      <c r="X5077">
        <f t="shared" si="239"/>
        <v>1</v>
      </c>
    </row>
    <row r="5078" spans="1:24" x14ac:dyDescent="0.25">
      <c r="A5078" s="1">
        <v>20</v>
      </c>
      <c r="B5078">
        <v>2217</v>
      </c>
      <c r="C5078" s="2">
        <v>44579.127083333333</v>
      </c>
      <c r="E5078">
        <v>-8.9262682136491932E-5</v>
      </c>
      <c r="F5078">
        <v>0.75480000000000003</v>
      </c>
      <c r="G5078">
        <v>0.75490000000000002</v>
      </c>
      <c r="H5078">
        <v>2623.550370004175</v>
      </c>
      <c r="I5078">
        <v>1980.5181743161511</v>
      </c>
      <c r="J5078">
        <v>0</v>
      </c>
      <c r="K5078">
        <v>0.27287000417445678</v>
      </c>
      <c r="L5078" t="s">
        <v>20</v>
      </c>
      <c r="O5078">
        <v>3.961036348632303</v>
      </c>
      <c r="P5078" t="s">
        <v>35</v>
      </c>
      <c r="Q5078" t="s">
        <v>42</v>
      </c>
      <c r="R5078">
        <v>1</v>
      </c>
      <c r="V5078" s="4">
        <f t="shared" si="237"/>
        <v>44579</v>
      </c>
      <c r="W5078">
        <f t="shared" si="238"/>
        <v>0</v>
      </c>
      <c r="X5078">
        <f t="shared" si="239"/>
        <v>0</v>
      </c>
    </row>
    <row r="5079" spans="1:24" x14ac:dyDescent="0.25">
      <c r="A5079" s="1">
        <v>21</v>
      </c>
      <c r="B5079">
        <v>2253</v>
      </c>
      <c r="C5079" s="2">
        <v>44579.129166666673</v>
      </c>
      <c r="E5079">
        <v>5.8736899075626653E-5</v>
      </c>
      <c r="F5079">
        <v>0.75409999999999999</v>
      </c>
      <c r="G5079">
        <v>0.75490000000000002</v>
      </c>
      <c r="H5079">
        <v>2623.550370004175</v>
      </c>
      <c r="I5079">
        <v>0</v>
      </c>
      <c r="J5079">
        <v>0</v>
      </c>
      <c r="K5079">
        <v>1980.5181743161511</v>
      </c>
      <c r="L5079" t="s">
        <v>21</v>
      </c>
      <c r="M5079" t="s">
        <v>11</v>
      </c>
      <c r="N5079" t="s">
        <v>25</v>
      </c>
      <c r="O5079">
        <v>3.961036348632303</v>
      </c>
      <c r="P5079" t="s">
        <v>35</v>
      </c>
      <c r="Q5079" t="s">
        <v>42</v>
      </c>
      <c r="R5079">
        <v>1</v>
      </c>
      <c r="V5079" s="4">
        <f t="shared" si="237"/>
        <v>44579</v>
      </c>
      <c r="W5079">
        <f t="shared" si="238"/>
        <v>1</v>
      </c>
      <c r="X5079">
        <f t="shared" si="239"/>
        <v>0</v>
      </c>
    </row>
    <row r="5080" spans="1:24" x14ac:dyDescent="0.25">
      <c r="A5080" s="1">
        <v>22</v>
      </c>
      <c r="B5080">
        <v>2254</v>
      </c>
      <c r="C5080" s="2">
        <v>44579.129166666673</v>
      </c>
      <c r="E5080">
        <v>-1.33968089297276E-4</v>
      </c>
      <c r="F5080">
        <v>0.34670000000000001</v>
      </c>
      <c r="G5080">
        <v>0.3468</v>
      </c>
      <c r="H5080">
        <v>5710.8367194814055</v>
      </c>
      <c r="I5080">
        <v>1980.5181743161511</v>
      </c>
      <c r="J5080">
        <v>0</v>
      </c>
      <c r="K5080">
        <v>8.1119481405499627E-2</v>
      </c>
      <c r="L5080" t="s">
        <v>20</v>
      </c>
      <c r="O5080">
        <v>3.961036348632303</v>
      </c>
      <c r="P5080" t="s">
        <v>33</v>
      </c>
      <c r="Q5080" t="s">
        <v>42</v>
      </c>
      <c r="R5080">
        <v>1</v>
      </c>
      <c r="V5080" s="4">
        <f t="shared" si="237"/>
        <v>44579</v>
      </c>
      <c r="W5080">
        <f t="shared" si="238"/>
        <v>0</v>
      </c>
      <c r="X5080">
        <f t="shared" si="239"/>
        <v>0</v>
      </c>
    </row>
    <row r="5081" spans="1:24" x14ac:dyDescent="0.25">
      <c r="A5081" s="1">
        <v>23</v>
      </c>
      <c r="B5081">
        <v>2426</v>
      </c>
      <c r="C5081" s="2">
        <v>44579.13958333333</v>
      </c>
      <c r="E5081">
        <v>5.2812041944035664E-6</v>
      </c>
      <c r="F5081">
        <v>0.34470000000000001</v>
      </c>
      <c r="G5081">
        <v>0.3468</v>
      </c>
      <c r="H5081">
        <v>5710.8367194814055</v>
      </c>
      <c r="I5081">
        <v>0</v>
      </c>
      <c r="J5081">
        <v>0</v>
      </c>
      <c r="K5081">
        <v>1980.5181743161511</v>
      </c>
      <c r="L5081" t="s">
        <v>21</v>
      </c>
      <c r="M5081" t="s">
        <v>11</v>
      </c>
      <c r="N5081" t="s">
        <v>25</v>
      </c>
      <c r="O5081">
        <v>3.961036348632303</v>
      </c>
      <c r="P5081" t="s">
        <v>33</v>
      </c>
      <c r="Q5081" t="s">
        <v>42</v>
      </c>
      <c r="R5081">
        <v>1</v>
      </c>
      <c r="V5081" s="4">
        <f t="shared" si="237"/>
        <v>44579</v>
      </c>
      <c r="W5081">
        <f t="shared" si="238"/>
        <v>1</v>
      </c>
      <c r="X5081">
        <f t="shared" si="239"/>
        <v>0</v>
      </c>
    </row>
    <row r="5082" spans="1:24" x14ac:dyDescent="0.25">
      <c r="A5082" s="1">
        <v>24</v>
      </c>
      <c r="B5082">
        <v>2427</v>
      </c>
      <c r="C5082" s="2">
        <v>44579.13958333333</v>
      </c>
      <c r="E5082">
        <v>-5.6066768873133152E-5</v>
      </c>
      <c r="F5082">
        <v>0.99929999999999997</v>
      </c>
      <c r="G5082">
        <v>0.99939999999999996</v>
      </c>
      <c r="H5082">
        <v>1981.707198635333</v>
      </c>
      <c r="I5082">
        <v>1980.5181743161511</v>
      </c>
      <c r="J5082">
        <v>0</v>
      </c>
      <c r="K5082">
        <v>0.89639863533267738</v>
      </c>
      <c r="L5082" t="s">
        <v>20</v>
      </c>
      <c r="O5082">
        <v>3.961036348632303</v>
      </c>
      <c r="P5082" t="s">
        <v>39</v>
      </c>
      <c r="Q5082" t="s">
        <v>42</v>
      </c>
      <c r="R5082">
        <v>1</v>
      </c>
      <c r="V5082" s="4">
        <f t="shared" si="237"/>
        <v>44579</v>
      </c>
      <c r="W5082">
        <f t="shared" si="238"/>
        <v>0</v>
      </c>
      <c r="X5082">
        <f t="shared" si="239"/>
        <v>0</v>
      </c>
    </row>
    <row r="5083" spans="1:24" x14ac:dyDescent="0.25">
      <c r="A5083" s="1">
        <v>25</v>
      </c>
      <c r="B5083">
        <v>2454</v>
      </c>
      <c r="C5083" s="2">
        <v>44579.140972222223</v>
      </c>
      <c r="E5083">
        <v>3.995581338398454E-4</v>
      </c>
      <c r="F5083">
        <v>1.0009999999999999</v>
      </c>
      <c r="G5083">
        <v>1.004</v>
      </c>
      <c r="H5083">
        <v>1981.707198635333</v>
      </c>
      <c r="I5083">
        <v>0</v>
      </c>
      <c r="J5083">
        <v>9.1158531137225509</v>
      </c>
      <c r="K5083">
        <v>1989.6340274298741</v>
      </c>
      <c r="L5083" t="s">
        <v>21</v>
      </c>
      <c r="M5083" t="s">
        <v>11</v>
      </c>
      <c r="N5083" t="s">
        <v>25</v>
      </c>
      <c r="O5083">
        <v>3.9792680548597481</v>
      </c>
      <c r="P5083" t="s">
        <v>39</v>
      </c>
      <c r="Q5083" t="s">
        <v>42</v>
      </c>
      <c r="R5083">
        <v>1</v>
      </c>
      <c r="V5083" s="4">
        <f t="shared" si="237"/>
        <v>44579</v>
      </c>
      <c r="W5083">
        <f t="shared" si="238"/>
        <v>1</v>
      </c>
      <c r="X5083">
        <f t="shared" si="239"/>
        <v>0</v>
      </c>
    </row>
    <row r="5084" spans="1:24" x14ac:dyDescent="0.25">
      <c r="A5084" s="1">
        <v>26</v>
      </c>
      <c r="B5084">
        <v>2455</v>
      </c>
      <c r="C5084" s="2">
        <v>44579.140972222223</v>
      </c>
      <c r="E5084">
        <v>-3.3306040559606383E-5</v>
      </c>
      <c r="F5084">
        <v>5.4620000000000002E-2</v>
      </c>
      <c r="G5084">
        <v>5.4690000000000003E-2</v>
      </c>
      <c r="H5084">
        <v>36380.216263117087</v>
      </c>
      <c r="I5084">
        <v>1989.6340274298741</v>
      </c>
      <c r="J5084">
        <v>0</v>
      </c>
      <c r="K5084">
        <v>4.5433117092395378E-2</v>
      </c>
      <c r="L5084" t="s">
        <v>20</v>
      </c>
      <c r="O5084">
        <v>3.9792680548597481</v>
      </c>
      <c r="P5084" t="s">
        <v>29</v>
      </c>
      <c r="Q5084" t="s">
        <v>42</v>
      </c>
      <c r="R5084">
        <v>1</v>
      </c>
      <c r="V5084" s="4">
        <f t="shared" si="237"/>
        <v>44579</v>
      </c>
      <c r="W5084">
        <f t="shared" si="238"/>
        <v>0</v>
      </c>
      <c r="X5084">
        <f t="shared" si="239"/>
        <v>0</v>
      </c>
    </row>
    <row r="5085" spans="1:24" x14ac:dyDescent="0.25">
      <c r="A5085" s="1">
        <v>27</v>
      </c>
      <c r="B5085">
        <v>2587</v>
      </c>
      <c r="C5085" s="2">
        <v>44579.148611111108</v>
      </c>
      <c r="E5085">
        <v>7.8533399972332153E-6</v>
      </c>
      <c r="F5085">
        <v>5.4600000000000003E-2</v>
      </c>
      <c r="G5085">
        <v>5.4600000000000003E-2</v>
      </c>
      <c r="H5085">
        <v>36380.216263117087</v>
      </c>
      <c r="I5085">
        <v>0</v>
      </c>
      <c r="J5085">
        <v>-3.274219463680538</v>
      </c>
      <c r="K5085">
        <v>1986.3598079661931</v>
      </c>
      <c r="L5085" t="s">
        <v>21</v>
      </c>
      <c r="M5085" t="s">
        <v>22</v>
      </c>
      <c r="N5085" t="s">
        <v>25</v>
      </c>
      <c r="O5085">
        <v>3.972719615932387</v>
      </c>
      <c r="P5085" t="s">
        <v>29</v>
      </c>
      <c r="Q5085" t="s">
        <v>42</v>
      </c>
      <c r="R5085">
        <v>1</v>
      </c>
      <c r="V5085" s="4">
        <f t="shared" si="237"/>
        <v>44579</v>
      </c>
      <c r="W5085">
        <f t="shared" si="238"/>
        <v>0</v>
      </c>
      <c r="X5085">
        <f t="shared" si="239"/>
        <v>1</v>
      </c>
    </row>
    <row r="5086" spans="1:24" x14ac:dyDescent="0.25">
      <c r="A5086" s="1">
        <v>28</v>
      </c>
      <c r="B5086">
        <v>2588</v>
      </c>
      <c r="C5086" s="2">
        <v>44579.148611111108</v>
      </c>
      <c r="E5086">
        <v>-2.5775502732531061E-4</v>
      </c>
      <c r="F5086">
        <v>0.38540000000000002</v>
      </c>
      <c r="G5086">
        <v>0.38629999999999998</v>
      </c>
      <c r="H5086">
        <v>5142.0134816624213</v>
      </c>
      <c r="I5086">
        <v>1986.3598079661931</v>
      </c>
      <c r="J5086">
        <v>0</v>
      </c>
      <c r="K5086">
        <v>0.36048166242163687</v>
      </c>
      <c r="L5086" t="s">
        <v>20</v>
      </c>
      <c r="O5086">
        <v>3.972719615932387</v>
      </c>
      <c r="P5086" t="s">
        <v>28</v>
      </c>
      <c r="Q5086" t="s">
        <v>42</v>
      </c>
      <c r="R5086">
        <v>1</v>
      </c>
      <c r="V5086" s="4">
        <f t="shared" si="237"/>
        <v>44579</v>
      </c>
      <c r="W5086">
        <f t="shared" si="238"/>
        <v>0</v>
      </c>
      <c r="X5086">
        <f t="shared" si="239"/>
        <v>0</v>
      </c>
    </row>
    <row r="5087" spans="1:24" x14ac:dyDescent="0.25">
      <c r="A5087" s="1">
        <v>29</v>
      </c>
      <c r="B5087">
        <v>2674</v>
      </c>
      <c r="C5087" s="2">
        <v>44579.15347222222</v>
      </c>
      <c r="E5087">
        <v>3.8103865312209518E-5</v>
      </c>
      <c r="F5087">
        <v>0.38700000000000001</v>
      </c>
      <c r="G5087">
        <v>0.38600000000000001</v>
      </c>
      <c r="H5087">
        <v>5142.0134816624213</v>
      </c>
      <c r="I5087">
        <v>0</v>
      </c>
      <c r="J5087">
        <v>-1.5426040444986031</v>
      </c>
      <c r="K5087">
        <v>1984.817203921695</v>
      </c>
      <c r="L5087" t="s">
        <v>21</v>
      </c>
      <c r="M5087" t="s">
        <v>22</v>
      </c>
      <c r="N5087" t="s">
        <v>25</v>
      </c>
      <c r="O5087">
        <v>3.9696344078433889</v>
      </c>
      <c r="P5087" t="s">
        <v>28</v>
      </c>
      <c r="Q5087" t="s">
        <v>42</v>
      </c>
      <c r="R5087">
        <v>1</v>
      </c>
      <c r="V5087" s="4">
        <f t="shared" si="237"/>
        <v>44579</v>
      </c>
      <c r="W5087">
        <f t="shared" si="238"/>
        <v>0</v>
      </c>
      <c r="X5087">
        <f t="shared" si="239"/>
        <v>1</v>
      </c>
    </row>
    <row r="5088" spans="1:24" x14ac:dyDescent="0.25">
      <c r="A5088" s="1">
        <v>30</v>
      </c>
      <c r="B5088">
        <v>2675</v>
      </c>
      <c r="C5088" s="2">
        <v>44579.15347222222</v>
      </c>
      <c r="E5088">
        <v>-4.2900412754387397E-5</v>
      </c>
      <c r="F5088">
        <v>0.34560000000000002</v>
      </c>
      <c r="G5088">
        <v>0.34539999999999998</v>
      </c>
      <c r="H5088">
        <v>5746.4308162179932</v>
      </c>
      <c r="I5088">
        <v>1984.817203921695</v>
      </c>
      <c r="J5088">
        <v>0</v>
      </c>
      <c r="K5088">
        <v>1.10162179934496E-2</v>
      </c>
      <c r="L5088" t="s">
        <v>20</v>
      </c>
      <c r="O5088">
        <v>3.9696344078433889</v>
      </c>
      <c r="P5088" t="s">
        <v>33</v>
      </c>
      <c r="Q5088" t="s">
        <v>42</v>
      </c>
      <c r="R5088">
        <v>1</v>
      </c>
      <c r="V5088" s="4">
        <f t="shared" si="237"/>
        <v>44579</v>
      </c>
      <c r="W5088">
        <f t="shared" si="238"/>
        <v>0</v>
      </c>
      <c r="X5088">
        <f t="shared" si="239"/>
        <v>0</v>
      </c>
    </row>
    <row r="5089" spans="1:24" x14ac:dyDescent="0.25">
      <c r="A5089" s="1">
        <v>31</v>
      </c>
      <c r="B5089">
        <v>3064</v>
      </c>
      <c r="C5089" s="2">
        <v>44579.176388888889</v>
      </c>
      <c r="E5089">
        <v>5.2069277511845073E-5</v>
      </c>
      <c r="F5089">
        <v>0.34810000000000002</v>
      </c>
      <c r="G5089">
        <v>0.3478</v>
      </c>
      <c r="H5089">
        <v>5746.4308162179932</v>
      </c>
      <c r="I5089">
        <v>0</v>
      </c>
      <c r="J5089">
        <v>13.79143395892334</v>
      </c>
      <c r="K5089">
        <v>1998.6086378806181</v>
      </c>
      <c r="L5089" t="s">
        <v>21</v>
      </c>
      <c r="M5089" t="s">
        <v>11</v>
      </c>
      <c r="N5089" t="s">
        <v>25</v>
      </c>
      <c r="O5089">
        <v>3.9972172757612361</v>
      </c>
      <c r="P5089" t="s">
        <v>33</v>
      </c>
      <c r="Q5089" t="s">
        <v>42</v>
      </c>
      <c r="R5089">
        <v>1</v>
      </c>
      <c r="V5089" s="4">
        <f t="shared" si="237"/>
        <v>44579</v>
      </c>
      <c r="W5089">
        <f t="shared" si="238"/>
        <v>1</v>
      </c>
      <c r="X5089">
        <f t="shared" si="239"/>
        <v>0</v>
      </c>
    </row>
    <row r="5090" spans="1:24" x14ac:dyDescent="0.25">
      <c r="A5090" s="1">
        <v>32</v>
      </c>
      <c r="B5090">
        <v>3065</v>
      </c>
      <c r="C5090" s="2">
        <v>44579.176388888889</v>
      </c>
      <c r="E5090">
        <v>-6.5162108647514629E-4</v>
      </c>
      <c r="F5090">
        <v>2.9249999999999998</v>
      </c>
      <c r="G5090">
        <v>2.9260000000000002</v>
      </c>
      <c r="H5090">
        <v>683.05148252926108</v>
      </c>
      <c r="I5090">
        <v>1998.6086378806181</v>
      </c>
      <c r="J5090">
        <v>0</v>
      </c>
      <c r="K5090">
        <v>1.293482529261043</v>
      </c>
      <c r="L5090" t="s">
        <v>20</v>
      </c>
      <c r="O5090">
        <v>3.9972172757612361</v>
      </c>
      <c r="P5090" t="s">
        <v>32</v>
      </c>
      <c r="Q5090" t="s">
        <v>42</v>
      </c>
      <c r="R5090">
        <v>1</v>
      </c>
      <c r="V5090" s="4">
        <f t="shared" si="237"/>
        <v>44579</v>
      </c>
      <c r="W5090">
        <f t="shared" si="238"/>
        <v>0</v>
      </c>
      <c r="X5090">
        <f t="shared" si="239"/>
        <v>0</v>
      </c>
    </row>
    <row r="5091" spans="1:24" x14ac:dyDescent="0.25">
      <c r="A5091" s="1">
        <v>33</v>
      </c>
      <c r="B5091">
        <v>3297</v>
      </c>
      <c r="C5091" s="2">
        <v>44579.189583333333</v>
      </c>
      <c r="E5091">
        <v>2.3274679251058311E-5</v>
      </c>
      <c r="F5091">
        <v>2.9180000000000001</v>
      </c>
      <c r="G5091">
        <v>2.919</v>
      </c>
      <c r="H5091">
        <v>683.05148252926108</v>
      </c>
      <c r="I5091">
        <v>0</v>
      </c>
      <c r="J5091">
        <v>-4.7813603777049138</v>
      </c>
      <c r="K5091">
        <v>1993.8272775029129</v>
      </c>
      <c r="L5091" t="s">
        <v>21</v>
      </c>
      <c r="M5091" t="s">
        <v>22</v>
      </c>
      <c r="N5091" t="s">
        <v>25</v>
      </c>
      <c r="O5091">
        <v>3.9876545550058262</v>
      </c>
      <c r="P5091" t="s">
        <v>32</v>
      </c>
      <c r="Q5091" t="s">
        <v>42</v>
      </c>
      <c r="R5091">
        <v>1</v>
      </c>
      <c r="V5091" s="4">
        <f t="shared" si="237"/>
        <v>44579</v>
      </c>
      <c r="W5091">
        <f t="shared" si="238"/>
        <v>0</v>
      </c>
      <c r="X5091">
        <f t="shared" si="239"/>
        <v>1</v>
      </c>
    </row>
    <row r="5092" spans="1:24" x14ac:dyDescent="0.25">
      <c r="A5092" s="1">
        <v>34</v>
      </c>
      <c r="B5092">
        <v>3299</v>
      </c>
      <c r="C5092" s="2">
        <v>44579.189583333333</v>
      </c>
      <c r="E5092">
        <v>-1.4078041563244051E-4</v>
      </c>
      <c r="F5092">
        <v>0.76090000000000002</v>
      </c>
      <c r="G5092">
        <v>0.76119999999999999</v>
      </c>
      <c r="H5092">
        <v>2619.321173808346</v>
      </c>
      <c r="I5092">
        <v>1993.8272775029129</v>
      </c>
      <c r="J5092">
        <v>0</v>
      </c>
      <c r="K5092">
        <v>3.1973808346471899E-2</v>
      </c>
      <c r="L5092" t="s">
        <v>20</v>
      </c>
      <c r="O5092">
        <v>3.9876545550058271</v>
      </c>
      <c r="P5092" t="s">
        <v>35</v>
      </c>
      <c r="Q5092" t="s">
        <v>42</v>
      </c>
      <c r="R5092">
        <v>1</v>
      </c>
      <c r="V5092" s="4">
        <f t="shared" si="237"/>
        <v>44579</v>
      </c>
      <c r="W5092">
        <f t="shared" si="238"/>
        <v>0</v>
      </c>
      <c r="X5092">
        <f t="shared" si="239"/>
        <v>0</v>
      </c>
    </row>
    <row r="5093" spans="1:24" x14ac:dyDescent="0.25">
      <c r="A5093" s="1">
        <v>35</v>
      </c>
      <c r="B5093">
        <v>3432</v>
      </c>
      <c r="C5093" s="2">
        <v>44579.197916666657</v>
      </c>
      <c r="E5093">
        <v>8.9585084569195495E-5</v>
      </c>
      <c r="F5093">
        <v>0.76339999999999997</v>
      </c>
      <c r="G5093">
        <v>0.76280000000000003</v>
      </c>
      <c r="H5093">
        <v>2619.321173808346</v>
      </c>
      <c r="I5093">
        <v>0</v>
      </c>
      <c r="J5093">
        <v>4.1909138780933972</v>
      </c>
      <c r="K5093">
        <v>1998.018191381007</v>
      </c>
      <c r="L5093" t="s">
        <v>21</v>
      </c>
      <c r="M5093" t="s">
        <v>11</v>
      </c>
      <c r="N5093" t="s">
        <v>25</v>
      </c>
      <c r="O5093">
        <v>3.9960363827620138</v>
      </c>
      <c r="P5093" t="s">
        <v>35</v>
      </c>
      <c r="Q5093" t="s">
        <v>42</v>
      </c>
      <c r="R5093">
        <v>1</v>
      </c>
      <c r="V5093" s="4">
        <f t="shared" si="237"/>
        <v>44579</v>
      </c>
      <c r="W5093">
        <f t="shared" si="238"/>
        <v>1</v>
      </c>
      <c r="X5093">
        <f t="shared" si="239"/>
        <v>0</v>
      </c>
    </row>
    <row r="5094" spans="1:24" x14ac:dyDescent="0.25">
      <c r="A5094" s="1">
        <v>36</v>
      </c>
      <c r="B5094">
        <v>3433</v>
      </c>
      <c r="C5094" s="2">
        <v>44579.197916666657</v>
      </c>
      <c r="E5094">
        <v>-2.595488121520783E-4</v>
      </c>
      <c r="F5094">
        <v>2.23</v>
      </c>
      <c r="G5094">
        <v>2.2280000000000002</v>
      </c>
      <c r="H5094">
        <v>896.77656704713047</v>
      </c>
      <c r="I5094">
        <v>1998.018191381007</v>
      </c>
      <c r="J5094">
        <v>0</v>
      </c>
      <c r="K5094">
        <v>1.120567047130389</v>
      </c>
      <c r="L5094" t="s">
        <v>20</v>
      </c>
      <c r="O5094">
        <v>3.9960363827620138</v>
      </c>
      <c r="P5094" t="s">
        <v>36</v>
      </c>
      <c r="Q5094" t="s">
        <v>42</v>
      </c>
      <c r="R5094">
        <v>1</v>
      </c>
      <c r="V5094" s="4">
        <f t="shared" si="237"/>
        <v>44579</v>
      </c>
      <c r="W5094">
        <f t="shared" si="238"/>
        <v>0</v>
      </c>
      <c r="X5094">
        <f t="shared" si="239"/>
        <v>0</v>
      </c>
    </row>
    <row r="5095" spans="1:24" x14ac:dyDescent="0.25">
      <c r="A5095" s="1">
        <v>37</v>
      </c>
      <c r="B5095">
        <v>3841</v>
      </c>
      <c r="C5095" s="2">
        <v>44579.22152777778</v>
      </c>
      <c r="E5095">
        <v>7.6846694246812371E-5</v>
      </c>
      <c r="F5095">
        <v>2.2210000000000001</v>
      </c>
      <c r="G5095">
        <v>2.222</v>
      </c>
      <c r="H5095">
        <v>896.77656704713047</v>
      </c>
      <c r="I5095">
        <v>0</v>
      </c>
      <c r="J5095">
        <v>-5.3806594022828449</v>
      </c>
      <c r="K5095">
        <v>1992.6375319787239</v>
      </c>
      <c r="L5095" t="s">
        <v>21</v>
      </c>
      <c r="M5095" t="s">
        <v>22</v>
      </c>
      <c r="N5095" t="s">
        <v>25</v>
      </c>
      <c r="O5095">
        <v>3.9852750639574479</v>
      </c>
      <c r="P5095" t="s">
        <v>36</v>
      </c>
      <c r="Q5095" t="s">
        <v>42</v>
      </c>
      <c r="R5095">
        <v>1</v>
      </c>
      <c r="V5095" s="4">
        <f t="shared" si="237"/>
        <v>44579</v>
      </c>
      <c r="W5095">
        <f t="shared" si="238"/>
        <v>0</v>
      </c>
      <c r="X5095">
        <f t="shared" si="239"/>
        <v>1</v>
      </c>
    </row>
    <row r="5096" spans="1:24" x14ac:dyDescent="0.25">
      <c r="A5096" s="1">
        <v>38</v>
      </c>
      <c r="B5096">
        <v>3842</v>
      </c>
      <c r="C5096" s="2">
        <v>44579.22152777778</v>
      </c>
      <c r="E5096">
        <v>-1.8050273122065581E-5</v>
      </c>
      <c r="F5096">
        <v>0.76280000000000003</v>
      </c>
      <c r="G5096">
        <v>0.76300000000000001</v>
      </c>
      <c r="H5096">
        <v>2611.582610719166</v>
      </c>
      <c r="I5096">
        <v>1992.6375319787239</v>
      </c>
      <c r="J5096">
        <v>0</v>
      </c>
      <c r="K5096">
        <v>0.59661071916645647</v>
      </c>
      <c r="L5096" t="s">
        <v>20</v>
      </c>
      <c r="O5096">
        <v>3.9852750639574479</v>
      </c>
      <c r="P5096" t="s">
        <v>35</v>
      </c>
      <c r="Q5096" t="s">
        <v>42</v>
      </c>
      <c r="R5096">
        <v>1</v>
      </c>
      <c r="V5096" s="4">
        <f t="shared" si="237"/>
        <v>44579</v>
      </c>
      <c r="W5096">
        <f t="shared" si="238"/>
        <v>0</v>
      </c>
      <c r="X5096">
        <f t="shared" si="239"/>
        <v>0</v>
      </c>
    </row>
    <row r="5097" spans="1:24" x14ac:dyDescent="0.25">
      <c r="A5097" s="1">
        <v>39</v>
      </c>
      <c r="B5097">
        <v>4016</v>
      </c>
      <c r="C5097" s="2">
        <v>44579.231249999997</v>
      </c>
      <c r="E5097">
        <v>6.4606550888999807E-5</v>
      </c>
      <c r="F5097">
        <v>0.76280000000000003</v>
      </c>
      <c r="G5097">
        <v>0.76239999999999997</v>
      </c>
      <c r="H5097">
        <v>2611.582610719166</v>
      </c>
      <c r="I5097">
        <v>0</v>
      </c>
      <c r="J5097">
        <v>-1.566949566431731</v>
      </c>
      <c r="K5097">
        <v>1991.070582412292</v>
      </c>
      <c r="L5097" t="s">
        <v>21</v>
      </c>
      <c r="M5097" t="s">
        <v>22</v>
      </c>
      <c r="N5097" t="s">
        <v>25</v>
      </c>
      <c r="O5097">
        <v>3.982141164824585</v>
      </c>
      <c r="P5097" t="s">
        <v>35</v>
      </c>
      <c r="Q5097" t="s">
        <v>42</v>
      </c>
      <c r="R5097">
        <v>1</v>
      </c>
      <c r="V5097" s="4">
        <f t="shared" si="237"/>
        <v>44579</v>
      </c>
      <c r="W5097">
        <f t="shared" si="238"/>
        <v>0</v>
      </c>
      <c r="X5097">
        <f t="shared" si="239"/>
        <v>1</v>
      </c>
    </row>
    <row r="5098" spans="1:24" x14ac:dyDescent="0.25">
      <c r="A5098" s="1">
        <v>40</v>
      </c>
      <c r="B5098">
        <v>4017</v>
      </c>
      <c r="C5098" s="2">
        <v>44579.231249999997</v>
      </c>
      <c r="E5098">
        <v>-3.3874185607062432E-4</v>
      </c>
      <c r="F5098">
        <v>2.2160000000000002</v>
      </c>
      <c r="G5098">
        <v>2.214</v>
      </c>
      <c r="H5098">
        <v>899.30920614828028</v>
      </c>
      <c r="I5098">
        <v>1991.070582412292</v>
      </c>
      <c r="J5098">
        <v>0</v>
      </c>
      <c r="K5098">
        <v>0.4252061482802949</v>
      </c>
      <c r="L5098" t="s">
        <v>20</v>
      </c>
      <c r="O5098">
        <v>3.982141164824585</v>
      </c>
      <c r="P5098" t="s">
        <v>36</v>
      </c>
      <c r="Q5098" t="s">
        <v>42</v>
      </c>
      <c r="R5098">
        <v>1</v>
      </c>
      <c r="V5098" s="4">
        <f t="shared" si="237"/>
        <v>44579</v>
      </c>
      <c r="W5098">
        <f t="shared" si="238"/>
        <v>0</v>
      </c>
      <c r="X5098">
        <f t="shared" si="239"/>
        <v>0</v>
      </c>
    </row>
    <row r="5099" spans="1:24" x14ac:dyDescent="0.25">
      <c r="A5099" s="1">
        <v>41</v>
      </c>
      <c r="B5099">
        <v>4148</v>
      </c>
      <c r="C5099" s="2">
        <v>44579.238888888889</v>
      </c>
      <c r="E5099">
        <v>1.566096765673116E-3</v>
      </c>
      <c r="F5099">
        <v>2.2269999999999999</v>
      </c>
      <c r="G5099">
        <v>2.226</v>
      </c>
      <c r="H5099">
        <v>899.30920614828028</v>
      </c>
      <c r="I5099">
        <v>0</v>
      </c>
      <c r="J5099">
        <v>10.7917104737794</v>
      </c>
      <c r="K5099">
        <v>2001.8622928860721</v>
      </c>
      <c r="L5099" t="s">
        <v>21</v>
      </c>
      <c r="M5099" t="s">
        <v>11</v>
      </c>
      <c r="N5099" t="s">
        <v>25</v>
      </c>
      <c r="O5099">
        <v>4.0037245857721437</v>
      </c>
      <c r="P5099" t="s">
        <v>36</v>
      </c>
      <c r="Q5099" t="s">
        <v>42</v>
      </c>
      <c r="R5099">
        <v>1</v>
      </c>
      <c r="V5099" s="4">
        <f t="shared" si="237"/>
        <v>44579</v>
      </c>
      <c r="W5099">
        <f t="shared" si="238"/>
        <v>1</v>
      </c>
      <c r="X5099">
        <f t="shared" si="239"/>
        <v>0</v>
      </c>
    </row>
    <row r="5100" spans="1:24" x14ac:dyDescent="0.25">
      <c r="A5100" s="1">
        <v>42</v>
      </c>
      <c r="B5100">
        <v>4149</v>
      </c>
      <c r="C5100" s="2">
        <v>44579.238888888889</v>
      </c>
      <c r="E5100">
        <v>-1.3066861682678719E-3</v>
      </c>
      <c r="F5100">
        <v>1.603</v>
      </c>
      <c r="G5100">
        <v>1.5980000000000001</v>
      </c>
      <c r="H5100">
        <v>1252.7298453604949</v>
      </c>
      <c r="I5100">
        <v>2001.8622928860721</v>
      </c>
      <c r="J5100">
        <v>0</v>
      </c>
      <c r="K5100">
        <v>1.4958453604952779</v>
      </c>
      <c r="L5100" t="s">
        <v>20</v>
      </c>
      <c r="O5100">
        <v>4.0037245857721429</v>
      </c>
      <c r="P5100" t="s">
        <v>37</v>
      </c>
      <c r="Q5100" t="s">
        <v>42</v>
      </c>
      <c r="R5100">
        <v>1</v>
      </c>
      <c r="V5100" s="4">
        <f t="shared" si="237"/>
        <v>44579</v>
      </c>
      <c r="W5100">
        <f t="shared" si="238"/>
        <v>0</v>
      </c>
      <c r="X5100">
        <f t="shared" si="239"/>
        <v>0</v>
      </c>
    </row>
    <row r="5101" spans="1:24" x14ac:dyDescent="0.25">
      <c r="A5101" s="1">
        <v>43</v>
      </c>
      <c r="B5101">
        <v>4648</v>
      </c>
      <c r="C5101" s="2">
        <v>44579.268055555563</v>
      </c>
      <c r="E5101">
        <v>2.1012478296222391E-3</v>
      </c>
      <c r="F5101">
        <v>1.6</v>
      </c>
      <c r="G5101">
        <v>1.603</v>
      </c>
      <c r="H5101">
        <v>1252.7298453604949</v>
      </c>
      <c r="I5101">
        <v>0</v>
      </c>
      <c r="J5101">
        <v>6.2636492268024986</v>
      </c>
      <c r="K5101">
        <v>2008.1259421128741</v>
      </c>
      <c r="L5101" t="s">
        <v>21</v>
      </c>
      <c r="M5101" t="s">
        <v>11</v>
      </c>
      <c r="N5101" t="s">
        <v>25</v>
      </c>
      <c r="O5101">
        <v>4.0162518842257482</v>
      </c>
      <c r="P5101" t="s">
        <v>37</v>
      </c>
      <c r="Q5101" t="s">
        <v>42</v>
      </c>
      <c r="R5101">
        <v>1</v>
      </c>
      <c r="V5101" s="4">
        <f t="shared" si="237"/>
        <v>44579</v>
      </c>
      <c r="W5101">
        <f t="shared" si="238"/>
        <v>1</v>
      </c>
      <c r="X5101">
        <f t="shared" si="239"/>
        <v>0</v>
      </c>
    </row>
    <row r="5102" spans="1:24" x14ac:dyDescent="0.25">
      <c r="A5102" s="1">
        <v>44</v>
      </c>
      <c r="B5102">
        <v>4649</v>
      </c>
      <c r="C5102" s="2">
        <v>44579.268055555563</v>
      </c>
      <c r="E5102">
        <v>-3.8303228911030541E-5</v>
      </c>
      <c r="F5102">
        <v>0.1726</v>
      </c>
      <c r="G5102">
        <v>0.1726</v>
      </c>
      <c r="H5102">
        <v>11634.56513391005</v>
      </c>
      <c r="I5102">
        <v>2008.1259421128741</v>
      </c>
      <c r="J5102">
        <v>0</v>
      </c>
      <c r="K5102">
        <v>0.1169339100456849</v>
      </c>
      <c r="L5102" t="s">
        <v>20</v>
      </c>
      <c r="O5102">
        <v>4.0162518842257482</v>
      </c>
      <c r="P5102" t="s">
        <v>30</v>
      </c>
      <c r="Q5102" t="s">
        <v>42</v>
      </c>
      <c r="R5102">
        <v>1</v>
      </c>
      <c r="V5102" s="4">
        <f t="shared" si="237"/>
        <v>44579</v>
      </c>
      <c r="W5102">
        <f t="shared" si="238"/>
        <v>0</v>
      </c>
      <c r="X5102">
        <f t="shared" si="239"/>
        <v>0</v>
      </c>
    </row>
    <row r="5103" spans="1:24" x14ac:dyDescent="0.25">
      <c r="A5103" s="1">
        <v>45</v>
      </c>
      <c r="B5103">
        <v>4981</v>
      </c>
      <c r="C5103" s="2">
        <v>44579.287499999999</v>
      </c>
      <c r="E5103">
        <v>7.9330487262668705E-7</v>
      </c>
      <c r="F5103">
        <v>0.17199999999999999</v>
      </c>
      <c r="G5103">
        <v>0.17219999999999999</v>
      </c>
      <c r="H5103">
        <v>11634.56513391005</v>
      </c>
      <c r="I5103">
        <v>0</v>
      </c>
      <c r="J5103">
        <v>-4.6538260535639893</v>
      </c>
      <c r="K5103">
        <v>2003.4721160593101</v>
      </c>
      <c r="L5103" t="s">
        <v>21</v>
      </c>
      <c r="M5103" t="s">
        <v>22</v>
      </c>
      <c r="N5103" t="s">
        <v>25</v>
      </c>
      <c r="O5103">
        <v>4.0069442321186202</v>
      </c>
      <c r="P5103" t="s">
        <v>30</v>
      </c>
      <c r="Q5103" t="s">
        <v>42</v>
      </c>
      <c r="R5103">
        <v>1</v>
      </c>
      <c r="V5103" s="4">
        <f t="shared" si="237"/>
        <v>44579</v>
      </c>
      <c r="W5103">
        <f t="shared" si="238"/>
        <v>0</v>
      </c>
      <c r="X5103">
        <f t="shared" si="239"/>
        <v>1</v>
      </c>
    </row>
    <row r="5104" spans="1:24" x14ac:dyDescent="0.25">
      <c r="A5104" s="1">
        <v>46</v>
      </c>
      <c r="B5104">
        <v>4985</v>
      </c>
      <c r="C5104" s="2">
        <v>44579.287499999999</v>
      </c>
      <c r="E5104">
        <v>-5.1607462384572838E-4</v>
      </c>
      <c r="F5104">
        <v>2.3490000000000002</v>
      </c>
      <c r="G5104">
        <v>2.3420000000000001</v>
      </c>
      <c r="H5104">
        <v>855.45350813804862</v>
      </c>
      <c r="I5104">
        <v>2003.4721160593101</v>
      </c>
      <c r="J5104">
        <v>0</v>
      </c>
      <c r="K5104">
        <v>0.62350813804858918</v>
      </c>
      <c r="L5104" t="s">
        <v>20</v>
      </c>
      <c r="O5104">
        <v>4.0069442321186202</v>
      </c>
      <c r="P5104" t="s">
        <v>31</v>
      </c>
      <c r="Q5104" t="s">
        <v>42</v>
      </c>
      <c r="R5104">
        <v>1</v>
      </c>
      <c r="V5104" s="4">
        <f t="shared" si="237"/>
        <v>44579</v>
      </c>
      <c r="W5104">
        <f t="shared" si="238"/>
        <v>0</v>
      </c>
      <c r="X5104">
        <f t="shared" si="239"/>
        <v>0</v>
      </c>
    </row>
    <row r="5105" spans="1:24" x14ac:dyDescent="0.25">
      <c r="A5105" s="1">
        <v>47</v>
      </c>
      <c r="B5105">
        <v>5076</v>
      </c>
      <c r="C5105" s="2">
        <v>44579.293055555558</v>
      </c>
      <c r="E5105">
        <v>5.0692528895986267E-5</v>
      </c>
      <c r="F5105">
        <v>2.3479999999999999</v>
      </c>
      <c r="G5105">
        <v>2.347</v>
      </c>
      <c r="H5105">
        <v>855.45350813804862</v>
      </c>
      <c r="I5105">
        <v>0</v>
      </c>
      <c r="J5105">
        <v>4.2772675406902181</v>
      </c>
      <c r="K5105">
        <v>2007.7493836000001</v>
      </c>
      <c r="L5105" t="s">
        <v>21</v>
      </c>
      <c r="M5105" t="s">
        <v>11</v>
      </c>
      <c r="N5105" t="s">
        <v>25</v>
      </c>
      <c r="O5105">
        <v>4.0154987672000004</v>
      </c>
      <c r="P5105" t="s">
        <v>31</v>
      </c>
      <c r="Q5105" t="s">
        <v>42</v>
      </c>
      <c r="R5105">
        <v>1</v>
      </c>
      <c r="V5105" s="4">
        <f t="shared" si="237"/>
        <v>44579</v>
      </c>
      <c r="W5105">
        <f t="shared" si="238"/>
        <v>1</v>
      </c>
      <c r="X5105">
        <f t="shared" si="239"/>
        <v>0</v>
      </c>
    </row>
    <row r="5106" spans="1:24" x14ac:dyDescent="0.25">
      <c r="A5106" s="1">
        <v>48</v>
      </c>
      <c r="B5106">
        <v>5078</v>
      </c>
      <c r="C5106" s="2">
        <v>44579.293055555558</v>
      </c>
      <c r="E5106">
        <v>-7.6191033220001465E-4</v>
      </c>
      <c r="F5106">
        <v>2.2370000000000001</v>
      </c>
      <c r="G5106">
        <v>2.2349999999999999</v>
      </c>
      <c r="H5106">
        <v>898.32187185682335</v>
      </c>
      <c r="I5106">
        <v>2007.7493836000001</v>
      </c>
      <c r="J5106">
        <v>0</v>
      </c>
      <c r="K5106">
        <v>2.0868718568234002</v>
      </c>
      <c r="L5106" t="s">
        <v>20</v>
      </c>
      <c r="O5106">
        <v>4.0154987672000004</v>
      </c>
      <c r="P5106" t="s">
        <v>36</v>
      </c>
      <c r="Q5106" t="s">
        <v>42</v>
      </c>
      <c r="R5106">
        <v>1</v>
      </c>
      <c r="V5106" s="4">
        <f t="shared" si="237"/>
        <v>44579</v>
      </c>
      <c r="W5106">
        <f t="shared" si="238"/>
        <v>0</v>
      </c>
      <c r="X5106">
        <f t="shared" si="239"/>
        <v>0</v>
      </c>
    </row>
    <row r="5107" spans="1:24" x14ac:dyDescent="0.25">
      <c r="A5107" s="1">
        <v>49</v>
      </c>
      <c r="B5107">
        <v>5700</v>
      </c>
      <c r="C5107" s="2">
        <v>44579.32916666667</v>
      </c>
      <c r="E5107">
        <v>1.3682156154796139E-4</v>
      </c>
      <c r="F5107">
        <v>2.1970000000000001</v>
      </c>
      <c r="G5107">
        <v>2.198</v>
      </c>
      <c r="H5107">
        <v>898.32187185682335</v>
      </c>
      <c r="I5107">
        <v>0</v>
      </c>
      <c r="J5107">
        <v>-33.23790925870253</v>
      </c>
      <c r="K5107">
        <v>1974.511474341298</v>
      </c>
      <c r="L5107" t="s">
        <v>21</v>
      </c>
      <c r="M5107" t="s">
        <v>22</v>
      </c>
      <c r="N5107" t="s">
        <v>25</v>
      </c>
      <c r="O5107">
        <v>3.949022948682595</v>
      </c>
      <c r="P5107" t="s">
        <v>36</v>
      </c>
      <c r="Q5107" t="s">
        <v>42</v>
      </c>
      <c r="R5107">
        <v>1</v>
      </c>
      <c r="V5107" s="4">
        <f t="shared" si="237"/>
        <v>44579</v>
      </c>
      <c r="W5107">
        <f t="shared" si="238"/>
        <v>0</v>
      </c>
      <c r="X5107">
        <f t="shared" si="239"/>
        <v>1</v>
      </c>
    </row>
    <row r="5108" spans="1:24" x14ac:dyDescent="0.25">
      <c r="A5108" s="1">
        <v>50</v>
      </c>
      <c r="B5108">
        <v>5701</v>
      </c>
      <c r="C5108" s="2">
        <v>44579.32916666667</v>
      </c>
      <c r="E5108">
        <v>-3.5837693150409401E-5</v>
      </c>
      <c r="F5108">
        <v>2.8919999999999999</v>
      </c>
      <c r="G5108">
        <v>2.895</v>
      </c>
      <c r="H5108">
        <v>682.04196004880748</v>
      </c>
      <c r="I5108">
        <v>1974.511474341298</v>
      </c>
      <c r="J5108">
        <v>0</v>
      </c>
      <c r="K5108">
        <v>1.7169600488074781</v>
      </c>
      <c r="L5108" t="s">
        <v>20</v>
      </c>
      <c r="O5108">
        <v>3.949022948682595</v>
      </c>
      <c r="P5108" t="s">
        <v>32</v>
      </c>
      <c r="Q5108" t="s">
        <v>42</v>
      </c>
      <c r="R5108">
        <v>1</v>
      </c>
      <c r="V5108" s="4">
        <f t="shared" si="237"/>
        <v>44579</v>
      </c>
      <c r="W5108">
        <f t="shared" si="238"/>
        <v>0</v>
      </c>
      <c r="X5108">
        <f t="shared" si="239"/>
        <v>0</v>
      </c>
    </row>
    <row r="5109" spans="1:24" x14ac:dyDescent="0.25">
      <c r="A5109" s="1">
        <v>51</v>
      </c>
      <c r="B5109">
        <v>5828</v>
      </c>
      <c r="C5109" s="2">
        <v>44579.336111111108</v>
      </c>
      <c r="E5109">
        <v>9.7039815617439538E-4</v>
      </c>
      <c r="F5109">
        <v>2.899</v>
      </c>
      <c r="G5109">
        <v>2.8969999999999998</v>
      </c>
      <c r="H5109">
        <v>682.04196004880748</v>
      </c>
      <c r="I5109">
        <v>0</v>
      </c>
      <c r="J5109">
        <v>1.3640839200975281</v>
      </c>
      <c r="K5109">
        <v>1975.8755582613951</v>
      </c>
      <c r="L5109" t="s">
        <v>21</v>
      </c>
      <c r="M5109" t="s">
        <v>11</v>
      </c>
      <c r="N5109" t="s">
        <v>25</v>
      </c>
      <c r="O5109">
        <v>3.9517511165227899</v>
      </c>
      <c r="P5109" t="s">
        <v>32</v>
      </c>
      <c r="Q5109" t="s">
        <v>42</v>
      </c>
      <c r="R5109">
        <v>1</v>
      </c>
      <c r="V5109" s="4">
        <f t="shared" si="237"/>
        <v>44579</v>
      </c>
      <c r="W5109">
        <f t="shared" si="238"/>
        <v>1</v>
      </c>
      <c r="X5109">
        <f t="shared" si="239"/>
        <v>0</v>
      </c>
    </row>
    <row r="5110" spans="1:24" x14ac:dyDescent="0.25">
      <c r="A5110" s="1">
        <v>52</v>
      </c>
      <c r="B5110">
        <v>5830</v>
      </c>
      <c r="C5110" s="2">
        <v>44579.336111111108</v>
      </c>
      <c r="E5110">
        <v>-4.1802792380246938E-4</v>
      </c>
      <c r="F5110">
        <v>1.6140000000000001</v>
      </c>
      <c r="G5110">
        <v>1.6120000000000001</v>
      </c>
      <c r="H5110">
        <v>1225.729254504588</v>
      </c>
      <c r="I5110">
        <v>1975.8755582613951</v>
      </c>
      <c r="J5110">
        <v>0</v>
      </c>
      <c r="K5110">
        <v>0.60925450458744024</v>
      </c>
      <c r="L5110" t="s">
        <v>20</v>
      </c>
      <c r="O5110">
        <v>3.9517511165227899</v>
      </c>
      <c r="P5110" t="s">
        <v>37</v>
      </c>
      <c r="Q5110" t="s">
        <v>42</v>
      </c>
      <c r="R5110">
        <v>1</v>
      </c>
      <c r="V5110" s="4">
        <f t="shared" si="237"/>
        <v>44579</v>
      </c>
      <c r="W5110">
        <f t="shared" si="238"/>
        <v>0</v>
      </c>
      <c r="X5110">
        <f t="shared" si="239"/>
        <v>0</v>
      </c>
    </row>
    <row r="5111" spans="1:24" x14ac:dyDescent="0.25">
      <c r="A5111" s="1">
        <v>53</v>
      </c>
      <c r="B5111">
        <v>6027</v>
      </c>
      <c r="C5111" s="2">
        <v>44579.347916666673</v>
      </c>
      <c r="E5111">
        <v>2.9037692573827788E-4</v>
      </c>
      <c r="F5111">
        <v>1.601</v>
      </c>
      <c r="G5111">
        <v>1.5980000000000001</v>
      </c>
      <c r="H5111">
        <v>1225.729254504588</v>
      </c>
      <c r="I5111">
        <v>0</v>
      </c>
      <c r="J5111">
        <v>-17.1602095630642</v>
      </c>
      <c r="K5111">
        <v>1958.7153486983309</v>
      </c>
      <c r="L5111" t="s">
        <v>21</v>
      </c>
      <c r="M5111" t="s">
        <v>22</v>
      </c>
      <c r="N5111" t="s">
        <v>25</v>
      </c>
      <c r="O5111">
        <v>3.9174306973966622</v>
      </c>
      <c r="P5111" t="s">
        <v>37</v>
      </c>
      <c r="Q5111" t="s">
        <v>42</v>
      </c>
      <c r="R5111">
        <v>1</v>
      </c>
      <c r="V5111" s="4">
        <f t="shared" si="237"/>
        <v>44579</v>
      </c>
      <c r="W5111">
        <f t="shared" si="238"/>
        <v>0</v>
      </c>
      <c r="X5111">
        <f t="shared" si="239"/>
        <v>1</v>
      </c>
    </row>
    <row r="5112" spans="1:24" x14ac:dyDescent="0.25">
      <c r="A5112" s="1">
        <v>54</v>
      </c>
      <c r="B5112">
        <v>6028</v>
      </c>
      <c r="C5112" s="2">
        <v>44579.347916666673</v>
      </c>
      <c r="E5112">
        <v>-1.4690696463408891E-6</v>
      </c>
      <c r="F5112">
        <v>5.5E-2</v>
      </c>
      <c r="G5112">
        <v>5.493E-2</v>
      </c>
      <c r="H5112">
        <v>35658.389745099783</v>
      </c>
      <c r="I5112">
        <v>1958.7153486983309</v>
      </c>
      <c r="J5112">
        <v>0</v>
      </c>
      <c r="K5112">
        <v>3.0945099783106059E-2</v>
      </c>
      <c r="L5112" t="s">
        <v>20</v>
      </c>
      <c r="O5112">
        <v>3.9174306973966622</v>
      </c>
      <c r="P5112" t="s">
        <v>29</v>
      </c>
      <c r="Q5112" t="s">
        <v>42</v>
      </c>
      <c r="R5112">
        <v>1</v>
      </c>
      <c r="V5112" s="4">
        <f t="shared" si="237"/>
        <v>44579</v>
      </c>
      <c r="W5112">
        <f t="shared" si="238"/>
        <v>0</v>
      </c>
      <c r="X5112">
        <f t="shared" si="239"/>
        <v>0</v>
      </c>
    </row>
    <row r="5113" spans="1:24" x14ac:dyDescent="0.25">
      <c r="A5113" s="1">
        <v>55</v>
      </c>
      <c r="B5113">
        <v>6151</v>
      </c>
      <c r="C5113" s="2">
        <v>44579.354861111111</v>
      </c>
      <c r="E5113">
        <v>3.9029692145314201E-6</v>
      </c>
      <c r="F5113">
        <v>5.4989999999999997E-2</v>
      </c>
      <c r="G5113">
        <v>5.4989999999999997E-2</v>
      </c>
      <c r="H5113">
        <v>35658.389745099783</v>
      </c>
      <c r="I5113">
        <v>0</v>
      </c>
      <c r="J5113">
        <v>2.139503384705904</v>
      </c>
      <c r="K5113">
        <v>1960.854852083037</v>
      </c>
      <c r="L5113" t="s">
        <v>21</v>
      </c>
      <c r="M5113" t="s">
        <v>11</v>
      </c>
      <c r="N5113" t="s">
        <v>25</v>
      </c>
      <c r="O5113">
        <v>3.9217097041660738</v>
      </c>
      <c r="P5113" t="s">
        <v>29</v>
      </c>
      <c r="Q5113" t="s">
        <v>42</v>
      </c>
      <c r="R5113">
        <v>1</v>
      </c>
      <c r="V5113" s="4">
        <f t="shared" si="237"/>
        <v>44579</v>
      </c>
      <c r="W5113">
        <f t="shared" si="238"/>
        <v>1</v>
      </c>
      <c r="X5113">
        <f t="shared" si="239"/>
        <v>0</v>
      </c>
    </row>
    <row r="5114" spans="1:24" x14ac:dyDescent="0.25">
      <c r="A5114" s="1">
        <v>56</v>
      </c>
      <c r="B5114">
        <v>6154</v>
      </c>
      <c r="C5114" s="2">
        <v>44579.354861111111</v>
      </c>
      <c r="E5114">
        <v>-1.0821272619565539E-4</v>
      </c>
      <c r="F5114">
        <v>0.61929999999999996</v>
      </c>
      <c r="G5114">
        <v>0.61919999999999997</v>
      </c>
      <c r="H5114">
        <v>3166.7552520720878</v>
      </c>
      <c r="I5114">
        <v>1960.854852083037</v>
      </c>
      <c r="J5114">
        <v>0</v>
      </c>
      <c r="K5114">
        <v>0.1664520720884366</v>
      </c>
      <c r="L5114" t="s">
        <v>20</v>
      </c>
      <c r="O5114">
        <v>3.9217097041660738</v>
      </c>
      <c r="P5114" t="s">
        <v>38</v>
      </c>
      <c r="Q5114" t="s">
        <v>42</v>
      </c>
      <c r="R5114">
        <v>1</v>
      </c>
      <c r="V5114" s="4">
        <f t="shared" si="237"/>
        <v>44579</v>
      </c>
      <c r="W5114">
        <f t="shared" si="238"/>
        <v>0</v>
      </c>
      <c r="X5114">
        <f t="shared" si="239"/>
        <v>0</v>
      </c>
    </row>
    <row r="5115" spans="1:24" x14ac:dyDescent="0.25">
      <c r="A5115" s="1">
        <v>57</v>
      </c>
      <c r="B5115">
        <v>6211</v>
      </c>
      <c r="C5115" s="2">
        <v>44579.35833333333</v>
      </c>
      <c r="E5115">
        <v>3.8513588667320302E-5</v>
      </c>
      <c r="F5115">
        <v>0.61770000000000003</v>
      </c>
      <c r="G5115">
        <v>0.61980000000000002</v>
      </c>
      <c r="H5115">
        <v>3166.7552520720878</v>
      </c>
      <c r="I5115">
        <v>0</v>
      </c>
      <c r="J5115">
        <v>1.9000531512433549</v>
      </c>
      <c r="K5115">
        <v>1962.7549052342799</v>
      </c>
      <c r="L5115" t="s">
        <v>21</v>
      </c>
      <c r="M5115" t="s">
        <v>11</v>
      </c>
      <c r="N5115" t="s">
        <v>25</v>
      </c>
      <c r="O5115">
        <v>3.9255098104685611</v>
      </c>
      <c r="P5115" t="s">
        <v>38</v>
      </c>
      <c r="Q5115" t="s">
        <v>42</v>
      </c>
      <c r="R5115">
        <v>1</v>
      </c>
      <c r="V5115" s="4">
        <f t="shared" si="237"/>
        <v>44579</v>
      </c>
      <c r="W5115">
        <f t="shared" si="238"/>
        <v>1</v>
      </c>
      <c r="X5115">
        <f t="shared" si="239"/>
        <v>0</v>
      </c>
    </row>
    <row r="5116" spans="1:24" x14ac:dyDescent="0.25">
      <c r="A5116" s="1">
        <v>58</v>
      </c>
      <c r="B5116">
        <v>6212</v>
      </c>
      <c r="C5116" s="2">
        <v>44579.35833333333</v>
      </c>
      <c r="E5116">
        <v>-4.6841581356109772E-5</v>
      </c>
      <c r="F5116">
        <v>5.4539999999999998E-2</v>
      </c>
      <c r="G5116">
        <v>5.4559999999999997E-2</v>
      </c>
      <c r="H5116">
        <v>35974.246796815991</v>
      </c>
      <c r="I5116">
        <v>1962.7549052342799</v>
      </c>
      <c r="J5116">
        <v>0</v>
      </c>
      <c r="K5116">
        <v>1.6768159925413251E-3</v>
      </c>
      <c r="L5116" t="s">
        <v>20</v>
      </c>
      <c r="O5116">
        <v>3.9255098104685611</v>
      </c>
      <c r="P5116" t="s">
        <v>29</v>
      </c>
      <c r="Q5116" t="s">
        <v>42</v>
      </c>
      <c r="R5116">
        <v>1</v>
      </c>
      <c r="V5116" s="4">
        <f t="shared" si="237"/>
        <v>44579</v>
      </c>
      <c r="W5116">
        <f t="shared" si="238"/>
        <v>0</v>
      </c>
      <c r="X5116">
        <f t="shared" si="239"/>
        <v>0</v>
      </c>
    </row>
    <row r="5117" spans="1:24" x14ac:dyDescent="0.25">
      <c r="A5117" s="1">
        <v>59</v>
      </c>
      <c r="B5117">
        <v>6378</v>
      </c>
      <c r="C5117" s="2">
        <v>44579.368055555547</v>
      </c>
      <c r="E5117">
        <v>1.2029897460740421E-5</v>
      </c>
      <c r="F5117">
        <v>5.4850000000000003E-2</v>
      </c>
      <c r="G5117">
        <v>5.4780000000000002E-2</v>
      </c>
      <c r="H5117">
        <v>35974.246796815991</v>
      </c>
      <c r="I5117">
        <v>0</v>
      </c>
      <c r="J5117">
        <v>7.9143342952995681</v>
      </c>
      <c r="K5117">
        <v>1970.66923952958</v>
      </c>
      <c r="L5117" t="s">
        <v>21</v>
      </c>
      <c r="M5117" t="s">
        <v>11</v>
      </c>
      <c r="N5117" t="s">
        <v>25</v>
      </c>
      <c r="O5117">
        <v>3.9413384790591599</v>
      </c>
      <c r="P5117" t="s">
        <v>29</v>
      </c>
      <c r="Q5117" t="s">
        <v>42</v>
      </c>
      <c r="R5117">
        <v>1</v>
      </c>
      <c r="V5117" s="4">
        <f t="shared" si="237"/>
        <v>44579</v>
      </c>
      <c r="W5117">
        <f t="shared" si="238"/>
        <v>1</v>
      </c>
      <c r="X5117">
        <f t="shared" si="239"/>
        <v>0</v>
      </c>
    </row>
    <row r="5118" spans="1:24" x14ac:dyDescent="0.25">
      <c r="A5118" s="1">
        <v>60</v>
      </c>
      <c r="B5118">
        <v>6379</v>
      </c>
      <c r="C5118" s="2">
        <v>44579.368055555547</v>
      </c>
      <c r="E5118">
        <v>-1.4961179558091271E-3</v>
      </c>
      <c r="F5118">
        <v>2.222</v>
      </c>
      <c r="G5118">
        <v>2.222</v>
      </c>
      <c r="H5118">
        <v>886.88984677298834</v>
      </c>
      <c r="I5118">
        <v>1970.66923952958</v>
      </c>
      <c r="J5118">
        <v>0</v>
      </c>
      <c r="K5118">
        <v>0.31184677298834501</v>
      </c>
      <c r="L5118" t="s">
        <v>20</v>
      </c>
      <c r="O5118">
        <v>3.9413384790591599</v>
      </c>
      <c r="P5118" t="s">
        <v>36</v>
      </c>
      <c r="Q5118" t="s">
        <v>42</v>
      </c>
      <c r="R5118">
        <v>1</v>
      </c>
      <c r="V5118" s="4">
        <f t="shared" si="237"/>
        <v>44579</v>
      </c>
      <c r="W5118">
        <f t="shared" si="238"/>
        <v>0</v>
      </c>
      <c r="X5118">
        <f t="shared" si="239"/>
        <v>0</v>
      </c>
    </row>
    <row r="5119" spans="1:24" x14ac:dyDescent="0.25">
      <c r="A5119" s="1">
        <v>61</v>
      </c>
      <c r="B5119">
        <v>6770</v>
      </c>
      <c r="C5119" s="2">
        <v>44579.390972222223</v>
      </c>
      <c r="E5119">
        <v>9.2394270293407431E-4</v>
      </c>
      <c r="F5119">
        <v>2.1949999999999998</v>
      </c>
      <c r="G5119">
        <v>2.1930000000000001</v>
      </c>
      <c r="H5119">
        <v>886.88984677298834</v>
      </c>
      <c r="I5119">
        <v>0</v>
      </c>
      <c r="J5119">
        <v>-25.719805556416532</v>
      </c>
      <c r="K5119">
        <v>1944.949433973163</v>
      </c>
      <c r="L5119" t="s">
        <v>21</v>
      </c>
      <c r="M5119" t="s">
        <v>22</v>
      </c>
      <c r="N5119" t="s">
        <v>25</v>
      </c>
      <c r="O5119">
        <v>3.8898988679463269</v>
      </c>
      <c r="P5119" t="s">
        <v>36</v>
      </c>
      <c r="Q5119" t="s">
        <v>42</v>
      </c>
      <c r="R5119">
        <v>1</v>
      </c>
      <c r="V5119" s="4">
        <f t="shared" si="237"/>
        <v>44579</v>
      </c>
      <c r="W5119">
        <f t="shared" si="238"/>
        <v>0</v>
      </c>
      <c r="X5119">
        <f t="shared" si="239"/>
        <v>1</v>
      </c>
    </row>
    <row r="5120" spans="1:24" x14ac:dyDescent="0.25">
      <c r="A5120" s="1">
        <v>62</v>
      </c>
      <c r="B5120">
        <v>6771</v>
      </c>
      <c r="C5120" s="2">
        <v>44579.390972222223</v>
      </c>
      <c r="E5120">
        <v>-1.103012446429256E-5</v>
      </c>
      <c r="F5120">
        <v>0.35170000000000001</v>
      </c>
      <c r="G5120">
        <v>0.35199999999999998</v>
      </c>
      <c r="H5120">
        <v>5525.424528332851</v>
      </c>
      <c r="I5120">
        <v>1944.949433973163</v>
      </c>
      <c r="J5120">
        <v>0</v>
      </c>
      <c r="K5120">
        <v>8.0528332851289242E-2</v>
      </c>
      <c r="L5120" t="s">
        <v>20</v>
      </c>
      <c r="O5120">
        <v>3.8898988679463269</v>
      </c>
      <c r="P5120" t="s">
        <v>33</v>
      </c>
      <c r="Q5120" t="s">
        <v>42</v>
      </c>
      <c r="R5120">
        <v>1</v>
      </c>
      <c r="V5120" s="4">
        <f t="shared" si="237"/>
        <v>44579</v>
      </c>
      <c r="W5120">
        <f t="shared" si="238"/>
        <v>0</v>
      </c>
      <c r="X5120">
        <f t="shared" si="239"/>
        <v>0</v>
      </c>
    </row>
    <row r="5121" spans="1:24" x14ac:dyDescent="0.25">
      <c r="A5121" s="1">
        <v>63</v>
      </c>
      <c r="B5121">
        <v>6808</v>
      </c>
      <c r="C5121" s="2">
        <v>44579.393055555563</v>
      </c>
      <c r="E5121">
        <v>4.5511202592631451E-5</v>
      </c>
      <c r="F5121">
        <v>0.35310000000000002</v>
      </c>
      <c r="G5121">
        <v>0.35120000000000001</v>
      </c>
      <c r="H5121">
        <v>5525.424528332851</v>
      </c>
      <c r="I5121">
        <v>0</v>
      </c>
      <c r="J5121">
        <v>-4.4203396226660061</v>
      </c>
      <c r="K5121">
        <v>1940.529094350497</v>
      </c>
      <c r="L5121" t="s">
        <v>21</v>
      </c>
      <c r="M5121" t="s">
        <v>22</v>
      </c>
      <c r="N5121" t="s">
        <v>25</v>
      </c>
      <c r="O5121">
        <v>3.8810581887009952</v>
      </c>
      <c r="P5121" t="s">
        <v>33</v>
      </c>
      <c r="Q5121" t="s">
        <v>42</v>
      </c>
      <c r="R5121">
        <v>1</v>
      </c>
      <c r="V5121" s="4">
        <f t="shared" si="237"/>
        <v>44579</v>
      </c>
      <c r="W5121">
        <f t="shared" si="238"/>
        <v>0</v>
      </c>
      <c r="X5121">
        <f t="shared" si="239"/>
        <v>1</v>
      </c>
    </row>
    <row r="5122" spans="1:24" x14ac:dyDescent="0.25">
      <c r="A5122" s="1">
        <v>64</v>
      </c>
      <c r="B5122">
        <v>6809</v>
      </c>
      <c r="C5122" s="2">
        <v>44579.393055555563</v>
      </c>
      <c r="E5122">
        <v>-6.1791720916304794E-6</v>
      </c>
      <c r="F5122">
        <v>0.4022</v>
      </c>
      <c r="G5122">
        <v>0.40310000000000001</v>
      </c>
      <c r="H5122">
        <v>4814.0141263966689</v>
      </c>
      <c r="I5122">
        <v>1940.529094350497</v>
      </c>
      <c r="J5122">
        <v>0</v>
      </c>
      <c r="K5122">
        <v>0.1939263966687057</v>
      </c>
      <c r="L5122" t="s">
        <v>20</v>
      </c>
      <c r="O5122">
        <v>3.8810581887009938</v>
      </c>
      <c r="P5122" t="s">
        <v>28</v>
      </c>
      <c r="Q5122" t="s">
        <v>42</v>
      </c>
      <c r="R5122">
        <v>1</v>
      </c>
      <c r="V5122" s="4">
        <f t="shared" si="237"/>
        <v>44579</v>
      </c>
      <c r="W5122">
        <f t="shared" si="238"/>
        <v>0</v>
      </c>
      <c r="X5122">
        <f t="shared" si="239"/>
        <v>0</v>
      </c>
    </row>
    <row r="5123" spans="1:24" x14ac:dyDescent="0.25">
      <c r="A5123" s="1">
        <v>65</v>
      </c>
      <c r="B5123">
        <v>6992</v>
      </c>
      <c r="C5123" s="2">
        <v>44579.40347222222</v>
      </c>
      <c r="E5123">
        <v>1.954718905492668E-4</v>
      </c>
      <c r="F5123">
        <v>0.40279999999999999</v>
      </c>
      <c r="G5123">
        <v>0.4022</v>
      </c>
      <c r="H5123">
        <v>4814.0141263966689</v>
      </c>
      <c r="I5123">
        <v>0</v>
      </c>
      <c r="J5123">
        <v>-4.3326127137570438</v>
      </c>
      <c r="K5123">
        <v>1936.1964816367399</v>
      </c>
      <c r="L5123" t="s">
        <v>21</v>
      </c>
      <c r="M5123" t="s">
        <v>22</v>
      </c>
      <c r="N5123" t="s">
        <v>25</v>
      </c>
      <c r="O5123">
        <v>3.872392963273481</v>
      </c>
      <c r="P5123" t="s">
        <v>28</v>
      </c>
      <c r="Q5123" t="s">
        <v>42</v>
      </c>
      <c r="R5123">
        <v>1</v>
      </c>
      <c r="V5123" s="4">
        <f t="shared" ref="V5123:V5186" si="240">DATE(YEAR(C5123),MONTH(C5123),DAY(C5123))</f>
        <v>44579</v>
      </c>
      <c r="W5123">
        <f t="shared" ref="W5123:W5186" si="241">IF(M5123="win",1,0)</f>
        <v>0</v>
      </c>
      <c r="X5123">
        <f t="shared" ref="X5123:X5186" si="242">IF(M5123="lose",1,0)</f>
        <v>1</v>
      </c>
    </row>
    <row r="5124" spans="1:24" x14ac:dyDescent="0.25">
      <c r="A5124" s="1">
        <v>66</v>
      </c>
      <c r="B5124">
        <v>6993</v>
      </c>
      <c r="C5124" s="2">
        <v>44579.40347222222</v>
      </c>
      <c r="E5124">
        <v>-3.1615051059403149E-6</v>
      </c>
      <c r="F5124">
        <v>0.1686</v>
      </c>
      <c r="G5124">
        <v>0.1686</v>
      </c>
      <c r="H5124">
        <v>11483.96489701507</v>
      </c>
      <c r="I5124">
        <v>1936.1964816367399</v>
      </c>
      <c r="J5124">
        <v>0</v>
      </c>
      <c r="K5124">
        <v>0.1130970150665354</v>
      </c>
      <c r="L5124" t="s">
        <v>20</v>
      </c>
      <c r="O5124">
        <v>3.872392963273481</v>
      </c>
      <c r="P5124" t="s">
        <v>30</v>
      </c>
      <c r="Q5124" t="s">
        <v>42</v>
      </c>
      <c r="R5124">
        <v>1</v>
      </c>
      <c r="V5124" s="4">
        <f t="shared" si="240"/>
        <v>44579</v>
      </c>
      <c r="W5124">
        <f t="shared" si="241"/>
        <v>0</v>
      </c>
      <c r="X5124">
        <f t="shared" si="242"/>
        <v>0</v>
      </c>
    </row>
    <row r="5125" spans="1:24" x14ac:dyDescent="0.25">
      <c r="A5125" s="1">
        <v>67</v>
      </c>
      <c r="B5125">
        <v>7215</v>
      </c>
      <c r="C5125" s="2">
        <v>44579.416666666657</v>
      </c>
      <c r="E5125">
        <v>2.0360580301822791E-5</v>
      </c>
      <c r="F5125">
        <v>0.1681</v>
      </c>
      <c r="G5125">
        <v>0.16789999999999999</v>
      </c>
      <c r="H5125">
        <v>11483.96489701507</v>
      </c>
      <c r="I5125">
        <v>0</v>
      </c>
      <c r="J5125">
        <v>-8.0387754279106503</v>
      </c>
      <c r="K5125">
        <v>1928.157706208829</v>
      </c>
      <c r="L5125" t="s">
        <v>21</v>
      </c>
      <c r="M5125" t="s">
        <v>22</v>
      </c>
      <c r="N5125" t="s">
        <v>25</v>
      </c>
      <c r="O5125">
        <v>3.8563154124176591</v>
      </c>
      <c r="P5125" t="s">
        <v>30</v>
      </c>
      <c r="Q5125" t="s">
        <v>42</v>
      </c>
      <c r="R5125">
        <v>1</v>
      </c>
      <c r="V5125" s="4">
        <f t="shared" si="240"/>
        <v>44579</v>
      </c>
      <c r="W5125">
        <f t="shared" si="241"/>
        <v>0</v>
      </c>
      <c r="X5125">
        <f t="shared" si="242"/>
        <v>1</v>
      </c>
    </row>
    <row r="5126" spans="1:24" x14ac:dyDescent="0.25">
      <c r="A5126" s="1">
        <v>68</v>
      </c>
      <c r="B5126">
        <v>7218</v>
      </c>
      <c r="C5126" s="2">
        <v>44579.416666666657</v>
      </c>
      <c r="E5126">
        <v>-7.2313799796419175E-4</v>
      </c>
      <c r="F5126">
        <v>0.92649999999999999</v>
      </c>
      <c r="G5126">
        <v>0.92459999999999998</v>
      </c>
      <c r="H5126">
        <v>2085.3966106519902</v>
      </c>
      <c r="I5126">
        <v>1928.1577062088299</v>
      </c>
      <c r="J5126">
        <v>0</v>
      </c>
      <c r="K5126">
        <v>0.42361065198975478</v>
      </c>
      <c r="L5126" t="s">
        <v>20</v>
      </c>
      <c r="O5126">
        <v>3.85631541241766</v>
      </c>
      <c r="P5126" t="s">
        <v>34</v>
      </c>
      <c r="Q5126" t="s">
        <v>42</v>
      </c>
      <c r="R5126">
        <v>1</v>
      </c>
      <c r="V5126" s="4">
        <f t="shared" si="240"/>
        <v>44579</v>
      </c>
      <c r="W5126">
        <f t="shared" si="241"/>
        <v>0</v>
      </c>
      <c r="X5126">
        <f t="shared" si="242"/>
        <v>0</v>
      </c>
    </row>
    <row r="5127" spans="1:24" x14ac:dyDescent="0.25">
      <c r="A5127" s="1">
        <v>69</v>
      </c>
      <c r="B5127">
        <v>7798</v>
      </c>
      <c r="C5127" s="2">
        <v>44579.45</v>
      </c>
      <c r="E5127">
        <v>4.7616322914386658E-4</v>
      </c>
      <c r="F5127">
        <v>0.91359999999999997</v>
      </c>
      <c r="G5127">
        <v>0.91359999999999997</v>
      </c>
      <c r="H5127">
        <v>2085.3966106519902</v>
      </c>
      <c r="I5127">
        <v>0</v>
      </c>
      <c r="J5127">
        <v>-22.939362717171889</v>
      </c>
      <c r="K5127">
        <v>1905.2183434916581</v>
      </c>
      <c r="L5127" t="s">
        <v>21</v>
      </c>
      <c r="M5127" t="s">
        <v>22</v>
      </c>
      <c r="N5127" t="s">
        <v>25</v>
      </c>
      <c r="O5127">
        <v>3.8104366869833162</v>
      </c>
      <c r="P5127" t="s">
        <v>34</v>
      </c>
      <c r="Q5127" t="s">
        <v>42</v>
      </c>
      <c r="R5127">
        <v>1</v>
      </c>
      <c r="V5127" s="4">
        <f t="shared" si="240"/>
        <v>44579</v>
      </c>
      <c r="W5127">
        <f t="shared" si="241"/>
        <v>0</v>
      </c>
      <c r="X5127">
        <f t="shared" si="242"/>
        <v>1</v>
      </c>
    </row>
    <row r="5128" spans="1:24" x14ac:dyDescent="0.25">
      <c r="A5128" s="1">
        <v>70</v>
      </c>
      <c r="B5128">
        <v>7800</v>
      </c>
      <c r="C5128" s="2">
        <v>44579.450694444437</v>
      </c>
      <c r="E5128">
        <v>-6.3135789529177765E-5</v>
      </c>
      <c r="F5128">
        <v>1.004</v>
      </c>
      <c r="G5128">
        <v>1.002</v>
      </c>
      <c r="H5128">
        <v>1901.4155124667241</v>
      </c>
      <c r="I5128">
        <v>1905.2183434916581</v>
      </c>
      <c r="J5128">
        <v>0</v>
      </c>
      <c r="K5128">
        <v>0.62151246672429106</v>
      </c>
      <c r="L5128" t="s">
        <v>20</v>
      </c>
      <c r="O5128">
        <v>3.8104366869833162</v>
      </c>
      <c r="P5128" t="s">
        <v>39</v>
      </c>
      <c r="Q5128" t="s">
        <v>42</v>
      </c>
      <c r="R5128">
        <v>1</v>
      </c>
      <c r="V5128" s="4">
        <f t="shared" si="240"/>
        <v>44579</v>
      </c>
      <c r="W5128">
        <f t="shared" si="241"/>
        <v>0</v>
      </c>
      <c r="X5128">
        <f t="shared" si="242"/>
        <v>0</v>
      </c>
    </row>
    <row r="5129" spans="1:24" x14ac:dyDescent="0.25">
      <c r="A5129" s="1">
        <v>71</v>
      </c>
      <c r="B5129">
        <v>7932</v>
      </c>
      <c r="C5129" s="2">
        <v>44579.458333333343</v>
      </c>
      <c r="E5129">
        <v>1.6613169144842679E-5</v>
      </c>
      <c r="F5129">
        <v>1.0029999999999999</v>
      </c>
      <c r="G5129">
        <v>1.002</v>
      </c>
      <c r="H5129">
        <v>1901.4155124667241</v>
      </c>
      <c r="I5129">
        <v>0</v>
      </c>
      <c r="J5129">
        <v>0</v>
      </c>
      <c r="K5129">
        <v>1905.2183434916581</v>
      </c>
      <c r="L5129" t="s">
        <v>21</v>
      </c>
      <c r="M5129" t="s">
        <v>11</v>
      </c>
      <c r="N5129" t="s">
        <v>25</v>
      </c>
      <c r="O5129">
        <v>3.8104366869833162</v>
      </c>
      <c r="P5129" t="s">
        <v>39</v>
      </c>
      <c r="Q5129" t="s">
        <v>42</v>
      </c>
      <c r="R5129">
        <v>1</v>
      </c>
      <c r="V5129" s="4">
        <f t="shared" si="240"/>
        <v>44579</v>
      </c>
      <c r="W5129">
        <f t="shared" si="241"/>
        <v>1</v>
      </c>
      <c r="X5129">
        <f t="shared" si="242"/>
        <v>0</v>
      </c>
    </row>
    <row r="5130" spans="1:24" x14ac:dyDescent="0.25">
      <c r="A5130" s="1">
        <v>72</v>
      </c>
      <c r="B5130">
        <v>7933</v>
      </c>
      <c r="C5130" s="2">
        <v>44579.458333333343</v>
      </c>
      <c r="E5130">
        <v>-3.817715715524056E-5</v>
      </c>
      <c r="F5130">
        <v>0.16950000000000001</v>
      </c>
      <c r="G5130">
        <v>0.1696</v>
      </c>
      <c r="H5130">
        <v>11233.59872341779</v>
      </c>
      <c r="I5130">
        <v>1905.2183434916581</v>
      </c>
      <c r="J5130">
        <v>0</v>
      </c>
      <c r="K5130">
        <v>0.1427234177936853</v>
      </c>
      <c r="L5130" t="s">
        <v>20</v>
      </c>
      <c r="O5130">
        <v>3.8104366869833162</v>
      </c>
      <c r="P5130" t="s">
        <v>30</v>
      </c>
      <c r="Q5130" t="s">
        <v>42</v>
      </c>
      <c r="R5130">
        <v>1</v>
      </c>
      <c r="V5130" s="4">
        <f t="shared" si="240"/>
        <v>44579</v>
      </c>
      <c r="W5130">
        <f t="shared" si="241"/>
        <v>0</v>
      </c>
      <c r="X5130">
        <f t="shared" si="242"/>
        <v>0</v>
      </c>
    </row>
    <row r="5131" spans="1:24" x14ac:dyDescent="0.25">
      <c r="A5131" s="1">
        <v>73</v>
      </c>
      <c r="B5131">
        <v>8186</v>
      </c>
      <c r="C5131" s="2">
        <v>44579.472916666673</v>
      </c>
      <c r="E5131">
        <v>1.378833824175452E-5</v>
      </c>
      <c r="F5131">
        <v>0.16880000000000001</v>
      </c>
      <c r="G5131">
        <v>0.16880000000000001</v>
      </c>
      <c r="H5131">
        <v>11233.59872341779</v>
      </c>
      <c r="I5131">
        <v>0</v>
      </c>
      <c r="J5131">
        <v>-8.9868789787342394</v>
      </c>
      <c r="K5131">
        <v>1896.231464512924</v>
      </c>
      <c r="L5131" t="s">
        <v>21</v>
      </c>
      <c r="M5131" t="s">
        <v>22</v>
      </c>
      <c r="N5131" t="s">
        <v>25</v>
      </c>
      <c r="O5131">
        <v>3.7924629290258469</v>
      </c>
      <c r="P5131" t="s">
        <v>30</v>
      </c>
      <c r="Q5131" t="s">
        <v>42</v>
      </c>
      <c r="R5131">
        <v>1</v>
      </c>
      <c r="V5131" s="4">
        <f t="shared" si="240"/>
        <v>44579</v>
      </c>
      <c r="W5131">
        <f t="shared" si="241"/>
        <v>0</v>
      </c>
      <c r="X5131">
        <f t="shared" si="242"/>
        <v>1</v>
      </c>
    </row>
    <row r="5132" spans="1:24" x14ac:dyDescent="0.25">
      <c r="A5132" s="1">
        <v>74</v>
      </c>
      <c r="B5132">
        <v>8187</v>
      </c>
      <c r="C5132" s="2">
        <v>44579.472916666673</v>
      </c>
      <c r="E5132">
        <v>-4.4678764818001051E-4</v>
      </c>
      <c r="F5132">
        <v>0.41249999999999998</v>
      </c>
      <c r="G5132">
        <v>0.4103</v>
      </c>
      <c r="H5132">
        <v>4621.5731526027876</v>
      </c>
      <c r="I5132">
        <v>1896.231464512924</v>
      </c>
      <c r="J5132">
        <v>0</v>
      </c>
      <c r="K5132">
        <v>0.36425260278758093</v>
      </c>
      <c r="L5132" t="s">
        <v>20</v>
      </c>
      <c r="O5132">
        <v>3.7924629290258478</v>
      </c>
      <c r="P5132" t="s">
        <v>28</v>
      </c>
      <c r="Q5132" t="s">
        <v>42</v>
      </c>
      <c r="R5132">
        <v>1</v>
      </c>
      <c r="V5132" s="4">
        <f t="shared" si="240"/>
        <v>44579</v>
      </c>
      <c r="W5132">
        <f t="shared" si="241"/>
        <v>0</v>
      </c>
      <c r="X5132">
        <f t="shared" si="242"/>
        <v>0</v>
      </c>
    </row>
    <row r="5133" spans="1:24" x14ac:dyDescent="0.25">
      <c r="A5133" s="1">
        <v>75</v>
      </c>
      <c r="B5133">
        <v>8482</v>
      </c>
      <c r="C5133" s="2">
        <v>44579.489583333343</v>
      </c>
      <c r="E5133">
        <v>5.1871770428155671E-5</v>
      </c>
      <c r="F5133">
        <v>0.41270000000000001</v>
      </c>
      <c r="G5133">
        <v>0.41249999999999998</v>
      </c>
      <c r="H5133">
        <v>4621.5731526027876</v>
      </c>
      <c r="I5133">
        <v>0</v>
      </c>
      <c r="J5133">
        <v>10.167460935726011</v>
      </c>
      <c r="K5133">
        <v>1906.3989254486501</v>
      </c>
      <c r="L5133" t="s">
        <v>21</v>
      </c>
      <c r="M5133" t="s">
        <v>11</v>
      </c>
      <c r="N5133" t="s">
        <v>25</v>
      </c>
      <c r="O5133">
        <v>3.8127978508972999</v>
      </c>
      <c r="P5133" t="s">
        <v>28</v>
      </c>
      <c r="Q5133" t="s">
        <v>42</v>
      </c>
      <c r="R5133">
        <v>1</v>
      </c>
      <c r="V5133" s="4">
        <f t="shared" si="240"/>
        <v>44579</v>
      </c>
      <c r="W5133">
        <f t="shared" si="241"/>
        <v>1</v>
      </c>
      <c r="X5133">
        <f t="shared" si="242"/>
        <v>0</v>
      </c>
    </row>
    <row r="5134" spans="1:24" x14ac:dyDescent="0.25">
      <c r="A5134" s="1">
        <v>76</v>
      </c>
      <c r="B5134">
        <v>8483</v>
      </c>
      <c r="C5134" s="2">
        <v>44579.489583333343</v>
      </c>
      <c r="E5134">
        <v>-5.8697481626028959E-7</v>
      </c>
      <c r="F5134">
        <v>5.407E-2</v>
      </c>
      <c r="G5134">
        <v>5.4050000000000001E-2</v>
      </c>
      <c r="H5134">
        <v>35271.025447708598</v>
      </c>
      <c r="I5134">
        <v>1906.3989254486501</v>
      </c>
      <c r="J5134">
        <v>0</v>
      </c>
      <c r="K5134">
        <v>4.934770859768553E-2</v>
      </c>
      <c r="L5134" t="s">
        <v>20</v>
      </c>
      <c r="O5134">
        <v>3.8127978508972999</v>
      </c>
      <c r="P5134" t="s">
        <v>29</v>
      </c>
      <c r="Q5134" t="s">
        <v>42</v>
      </c>
      <c r="R5134">
        <v>1</v>
      </c>
      <c r="V5134" s="4">
        <f t="shared" si="240"/>
        <v>44579</v>
      </c>
      <c r="W5134">
        <f t="shared" si="241"/>
        <v>0</v>
      </c>
      <c r="X5134">
        <f t="shared" si="242"/>
        <v>0</v>
      </c>
    </row>
    <row r="5135" spans="1:24" x14ac:dyDescent="0.25">
      <c r="A5135" s="1">
        <v>77</v>
      </c>
      <c r="B5135">
        <v>8518</v>
      </c>
      <c r="C5135" s="2">
        <v>44579.491666666669</v>
      </c>
      <c r="E5135">
        <v>2.690809668971966E-5</v>
      </c>
      <c r="F5135">
        <v>5.4039999999999998E-2</v>
      </c>
      <c r="G5135">
        <v>5.4449999999999998E-2</v>
      </c>
      <c r="H5135">
        <v>35271.025447708598</v>
      </c>
      <c r="I5135">
        <v>0</v>
      </c>
      <c r="J5135">
        <v>14.10841017908319</v>
      </c>
      <c r="K5135">
        <v>1920.507335627733</v>
      </c>
      <c r="L5135" t="s">
        <v>21</v>
      </c>
      <c r="M5135" t="s">
        <v>11</v>
      </c>
      <c r="N5135" t="s">
        <v>25</v>
      </c>
      <c r="O5135">
        <v>3.8410146712554658</v>
      </c>
      <c r="P5135" t="s">
        <v>29</v>
      </c>
      <c r="Q5135" t="s">
        <v>42</v>
      </c>
      <c r="R5135">
        <v>1</v>
      </c>
      <c r="V5135" s="4">
        <f t="shared" si="240"/>
        <v>44579</v>
      </c>
      <c r="W5135">
        <f t="shared" si="241"/>
        <v>1</v>
      </c>
      <c r="X5135">
        <f t="shared" si="242"/>
        <v>0</v>
      </c>
    </row>
    <row r="5136" spans="1:24" x14ac:dyDescent="0.25">
      <c r="A5136" s="1">
        <v>78</v>
      </c>
      <c r="B5136">
        <v>8521</v>
      </c>
      <c r="C5136" s="2">
        <v>44579.492361111108</v>
      </c>
      <c r="E5136">
        <v>-4.7288955437130428E-4</v>
      </c>
      <c r="F5136">
        <v>2.8929999999999998</v>
      </c>
      <c r="G5136">
        <v>2.8980000000000001</v>
      </c>
      <c r="H5136">
        <v>662.70094397092237</v>
      </c>
      <c r="I5136">
        <v>1920.507335627733</v>
      </c>
      <c r="J5136">
        <v>0</v>
      </c>
      <c r="K5136">
        <v>1.9569439709223371</v>
      </c>
      <c r="L5136" t="s">
        <v>20</v>
      </c>
      <c r="O5136">
        <v>3.8410146712554658</v>
      </c>
      <c r="P5136" t="s">
        <v>32</v>
      </c>
      <c r="Q5136" t="s">
        <v>42</v>
      </c>
      <c r="R5136">
        <v>1</v>
      </c>
      <c r="V5136" s="4">
        <f t="shared" si="240"/>
        <v>44579</v>
      </c>
      <c r="W5136">
        <f t="shared" si="241"/>
        <v>0</v>
      </c>
      <c r="X5136">
        <f t="shared" si="242"/>
        <v>0</v>
      </c>
    </row>
    <row r="5137" spans="1:24" x14ac:dyDescent="0.25">
      <c r="A5137" s="1">
        <v>79</v>
      </c>
      <c r="B5137">
        <v>8551</v>
      </c>
      <c r="C5137" s="2">
        <v>44579.493750000001</v>
      </c>
      <c r="E5137">
        <v>2.0082176201171269E-4</v>
      </c>
      <c r="F5137">
        <v>2.9009999999999998</v>
      </c>
      <c r="G5137">
        <v>2.9049999999999998</v>
      </c>
      <c r="H5137">
        <v>662.70094397092237</v>
      </c>
      <c r="I5137">
        <v>0</v>
      </c>
      <c r="J5137">
        <v>4.6389066077963426</v>
      </c>
      <c r="K5137">
        <v>1925.1462422355289</v>
      </c>
      <c r="L5137" t="s">
        <v>21</v>
      </c>
      <c r="M5137" t="s">
        <v>11</v>
      </c>
      <c r="N5137" t="s">
        <v>25</v>
      </c>
      <c r="O5137">
        <v>3.8502924844710589</v>
      </c>
      <c r="P5137" t="s">
        <v>32</v>
      </c>
      <c r="Q5137" t="s">
        <v>42</v>
      </c>
      <c r="R5137">
        <v>1</v>
      </c>
      <c r="V5137" s="4">
        <f t="shared" si="240"/>
        <v>44579</v>
      </c>
      <c r="W5137">
        <f t="shared" si="241"/>
        <v>1</v>
      </c>
      <c r="X5137">
        <f t="shared" si="242"/>
        <v>0</v>
      </c>
    </row>
    <row r="5138" spans="1:24" x14ac:dyDescent="0.25">
      <c r="A5138" s="1">
        <v>80</v>
      </c>
      <c r="B5138">
        <v>8552</v>
      </c>
      <c r="C5138" s="2">
        <v>44579.493750000001</v>
      </c>
      <c r="E5138">
        <v>-1.9777900692559541E-4</v>
      </c>
      <c r="F5138">
        <v>1.0089999999999999</v>
      </c>
      <c r="G5138">
        <v>1.0089999999999999</v>
      </c>
      <c r="H5138">
        <v>1907.974471987641</v>
      </c>
      <c r="I5138">
        <v>1925.1462422355289</v>
      </c>
      <c r="J5138">
        <v>0</v>
      </c>
      <c r="K5138">
        <v>0.9644719876409491</v>
      </c>
      <c r="L5138" t="s">
        <v>20</v>
      </c>
      <c r="O5138">
        <v>3.8502924844710589</v>
      </c>
      <c r="P5138" t="s">
        <v>39</v>
      </c>
      <c r="Q5138" t="s">
        <v>42</v>
      </c>
      <c r="R5138">
        <v>1</v>
      </c>
      <c r="V5138" s="4">
        <f t="shared" si="240"/>
        <v>44579</v>
      </c>
      <c r="W5138">
        <f t="shared" si="241"/>
        <v>0</v>
      </c>
      <c r="X5138">
        <f t="shared" si="242"/>
        <v>0</v>
      </c>
    </row>
    <row r="5139" spans="1:24" x14ac:dyDescent="0.25">
      <c r="A5139" s="1">
        <v>81</v>
      </c>
      <c r="B5139">
        <v>8832</v>
      </c>
      <c r="C5139" s="2">
        <v>44579.510416666657</v>
      </c>
      <c r="E5139">
        <v>4.3617329031813872E-5</v>
      </c>
      <c r="F5139">
        <v>1.014</v>
      </c>
      <c r="G5139">
        <v>1.016</v>
      </c>
      <c r="H5139">
        <v>1907.974471987641</v>
      </c>
      <c r="I5139">
        <v>0</v>
      </c>
      <c r="J5139">
        <v>13.35582130391367</v>
      </c>
      <c r="K5139">
        <v>1938.502063539443</v>
      </c>
      <c r="L5139" t="s">
        <v>21</v>
      </c>
      <c r="M5139" t="s">
        <v>11</v>
      </c>
      <c r="N5139" t="s">
        <v>25</v>
      </c>
      <c r="O5139">
        <v>3.877004127078886</v>
      </c>
      <c r="P5139" t="s">
        <v>39</v>
      </c>
      <c r="Q5139" t="s">
        <v>42</v>
      </c>
      <c r="R5139">
        <v>1</v>
      </c>
      <c r="V5139" s="4">
        <f t="shared" si="240"/>
        <v>44579</v>
      </c>
      <c r="W5139">
        <f t="shared" si="241"/>
        <v>1</v>
      </c>
      <c r="X5139">
        <f t="shared" si="242"/>
        <v>0</v>
      </c>
    </row>
    <row r="5140" spans="1:24" x14ac:dyDescent="0.25">
      <c r="A5140" s="1">
        <v>82</v>
      </c>
      <c r="B5140">
        <v>8834</v>
      </c>
      <c r="C5140" s="2">
        <v>44579.510416666657</v>
      </c>
      <c r="E5140">
        <v>-3.2944912159504317E-5</v>
      </c>
      <c r="F5140">
        <v>0.60799999999999998</v>
      </c>
      <c r="G5140">
        <v>0.60799999999999998</v>
      </c>
      <c r="H5140">
        <v>3188.3257624004</v>
      </c>
      <c r="I5140">
        <v>1938.502063539443</v>
      </c>
      <c r="J5140">
        <v>0</v>
      </c>
      <c r="K5140">
        <v>0.58176240040006</v>
      </c>
      <c r="L5140" t="s">
        <v>20</v>
      </c>
      <c r="O5140">
        <v>3.877004127078886</v>
      </c>
      <c r="P5140" t="s">
        <v>38</v>
      </c>
      <c r="Q5140" t="s">
        <v>42</v>
      </c>
      <c r="R5140">
        <v>1</v>
      </c>
      <c r="V5140" s="4">
        <f t="shared" si="240"/>
        <v>44579</v>
      </c>
      <c r="W5140">
        <f t="shared" si="241"/>
        <v>0</v>
      </c>
      <c r="X5140">
        <f t="shared" si="242"/>
        <v>0</v>
      </c>
    </row>
    <row r="5141" spans="1:24" x14ac:dyDescent="0.25">
      <c r="A5141" s="1">
        <v>83</v>
      </c>
      <c r="B5141">
        <v>8914</v>
      </c>
      <c r="C5141" s="2">
        <v>44579.51458333333</v>
      </c>
      <c r="E5141">
        <v>3.0776025900309162E-4</v>
      </c>
      <c r="F5141">
        <v>0.6119</v>
      </c>
      <c r="G5141">
        <v>0.61119999999999997</v>
      </c>
      <c r="H5141">
        <v>3188.3257624004</v>
      </c>
      <c r="I5141">
        <v>0</v>
      </c>
      <c r="J5141">
        <v>10.202642439681309</v>
      </c>
      <c r="K5141">
        <v>1948.7047059791239</v>
      </c>
      <c r="L5141" t="s">
        <v>21</v>
      </c>
      <c r="M5141" t="s">
        <v>11</v>
      </c>
      <c r="N5141" t="s">
        <v>25</v>
      </c>
      <c r="O5141">
        <v>3.897409411958249</v>
      </c>
      <c r="P5141" t="s">
        <v>38</v>
      </c>
      <c r="Q5141" t="s">
        <v>42</v>
      </c>
      <c r="R5141">
        <v>1</v>
      </c>
      <c r="V5141" s="4">
        <f t="shared" si="240"/>
        <v>44579</v>
      </c>
      <c r="W5141">
        <f t="shared" si="241"/>
        <v>1</v>
      </c>
      <c r="X5141">
        <f t="shared" si="242"/>
        <v>0</v>
      </c>
    </row>
    <row r="5142" spans="1:24" x14ac:dyDescent="0.25">
      <c r="A5142" s="1">
        <v>84</v>
      </c>
      <c r="B5142">
        <v>8915</v>
      </c>
      <c r="C5142" s="2">
        <v>44579.51458333333</v>
      </c>
      <c r="E5142">
        <v>-5.3319481354684318E-5</v>
      </c>
      <c r="F5142">
        <v>0.3508</v>
      </c>
      <c r="G5142">
        <v>0.35120000000000001</v>
      </c>
      <c r="H5142">
        <v>5548.7036047241581</v>
      </c>
      <c r="I5142">
        <v>1948.7047059791239</v>
      </c>
      <c r="J5142">
        <v>0</v>
      </c>
      <c r="K5142">
        <v>9.4804724157947773E-2</v>
      </c>
      <c r="L5142" t="s">
        <v>20</v>
      </c>
      <c r="O5142">
        <v>3.897409411958249</v>
      </c>
      <c r="P5142" t="s">
        <v>33</v>
      </c>
      <c r="Q5142" t="s">
        <v>42</v>
      </c>
      <c r="R5142">
        <v>1</v>
      </c>
      <c r="V5142" s="4">
        <f t="shared" si="240"/>
        <v>44579</v>
      </c>
      <c r="W5142">
        <f t="shared" si="241"/>
        <v>0</v>
      </c>
      <c r="X5142">
        <f t="shared" si="242"/>
        <v>0</v>
      </c>
    </row>
    <row r="5143" spans="1:24" x14ac:dyDescent="0.25">
      <c r="A5143" s="1">
        <v>85</v>
      </c>
      <c r="B5143">
        <v>9044</v>
      </c>
      <c r="C5143" s="2">
        <v>44579.522222222222</v>
      </c>
      <c r="E5143">
        <v>4.4051970237854579E-5</v>
      </c>
      <c r="F5143">
        <v>0.3523</v>
      </c>
      <c r="G5143">
        <v>0.3513</v>
      </c>
      <c r="H5143">
        <v>5548.7036047241581</v>
      </c>
      <c r="I5143">
        <v>0</v>
      </c>
      <c r="J5143">
        <v>0.55487036047247784</v>
      </c>
      <c r="K5143">
        <v>1949.2595763395971</v>
      </c>
      <c r="L5143" t="s">
        <v>21</v>
      </c>
      <c r="M5143" t="s">
        <v>11</v>
      </c>
      <c r="N5143" t="s">
        <v>25</v>
      </c>
      <c r="O5143">
        <v>3.898519152679194</v>
      </c>
      <c r="P5143" t="s">
        <v>33</v>
      </c>
      <c r="Q5143" t="s">
        <v>42</v>
      </c>
      <c r="R5143">
        <v>1</v>
      </c>
      <c r="V5143" s="4">
        <f t="shared" si="240"/>
        <v>44579</v>
      </c>
      <c r="W5143">
        <f t="shared" si="241"/>
        <v>1</v>
      </c>
      <c r="X5143">
        <f t="shared" si="242"/>
        <v>0</v>
      </c>
    </row>
    <row r="5144" spans="1:24" x14ac:dyDescent="0.25">
      <c r="A5144" s="1">
        <v>86</v>
      </c>
      <c r="B5144">
        <v>9047</v>
      </c>
      <c r="C5144" s="2">
        <v>44579.522222222222</v>
      </c>
      <c r="E5144">
        <v>-2.3954288436196011E-4</v>
      </c>
      <c r="F5144">
        <v>2.2149999999999999</v>
      </c>
      <c r="G5144">
        <v>2.2149999999999999</v>
      </c>
      <c r="H5144">
        <v>880.02689676731245</v>
      </c>
      <c r="I5144">
        <v>1949.2595763395971</v>
      </c>
      <c r="J5144">
        <v>0</v>
      </c>
      <c r="K5144">
        <v>0.67189676731250714</v>
      </c>
      <c r="L5144" t="s">
        <v>20</v>
      </c>
      <c r="O5144">
        <v>3.898519152679194</v>
      </c>
      <c r="P5144" t="s">
        <v>36</v>
      </c>
      <c r="Q5144" t="s">
        <v>42</v>
      </c>
      <c r="R5144">
        <v>1</v>
      </c>
      <c r="V5144" s="4">
        <f t="shared" si="240"/>
        <v>44579</v>
      </c>
      <c r="W5144">
        <f t="shared" si="241"/>
        <v>0</v>
      </c>
      <c r="X5144">
        <f t="shared" si="242"/>
        <v>0</v>
      </c>
    </row>
    <row r="5145" spans="1:24" x14ac:dyDescent="0.25">
      <c r="A5145" s="1">
        <v>87</v>
      </c>
      <c r="B5145">
        <v>9230</v>
      </c>
      <c r="C5145" s="2">
        <v>44579.533333333333</v>
      </c>
      <c r="E5145">
        <v>3.1482999254854978E-4</v>
      </c>
      <c r="F5145">
        <v>2.2120000000000002</v>
      </c>
      <c r="G5145">
        <v>2.2130000000000001</v>
      </c>
      <c r="H5145">
        <v>880.02689676731245</v>
      </c>
      <c r="I5145">
        <v>0</v>
      </c>
      <c r="J5145">
        <v>-1.760053793534553</v>
      </c>
      <c r="K5145">
        <v>1947.499522546063</v>
      </c>
      <c r="L5145" t="s">
        <v>21</v>
      </c>
      <c r="M5145" t="s">
        <v>22</v>
      </c>
      <c r="N5145" t="s">
        <v>25</v>
      </c>
      <c r="O5145">
        <v>3.894999045092125</v>
      </c>
      <c r="P5145" t="s">
        <v>36</v>
      </c>
      <c r="Q5145" t="s">
        <v>42</v>
      </c>
      <c r="R5145">
        <v>1</v>
      </c>
      <c r="V5145" s="4">
        <f t="shared" si="240"/>
        <v>44579</v>
      </c>
      <c r="W5145">
        <f t="shared" si="241"/>
        <v>0</v>
      </c>
      <c r="X5145">
        <f t="shared" si="242"/>
        <v>1</v>
      </c>
    </row>
    <row r="5146" spans="1:24" x14ac:dyDescent="0.25">
      <c r="A5146" s="1">
        <v>88</v>
      </c>
      <c r="B5146">
        <v>9232</v>
      </c>
      <c r="C5146" s="2">
        <v>44579.533333333333</v>
      </c>
      <c r="E5146">
        <v>-2.0011665906191861E-4</v>
      </c>
      <c r="F5146">
        <v>0.34989999999999999</v>
      </c>
      <c r="G5146">
        <v>0.3493</v>
      </c>
      <c r="H5146">
        <v>5575.4352205727528</v>
      </c>
      <c r="I5146">
        <v>1947.499522546063</v>
      </c>
      <c r="J5146">
        <v>0</v>
      </c>
      <c r="K5146">
        <v>0.25792057275277891</v>
      </c>
      <c r="L5146" t="s">
        <v>20</v>
      </c>
      <c r="O5146">
        <v>3.894999045092125</v>
      </c>
      <c r="P5146" t="s">
        <v>33</v>
      </c>
      <c r="Q5146" t="s">
        <v>42</v>
      </c>
      <c r="R5146">
        <v>1</v>
      </c>
      <c r="V5146" s="4">
        <f t="shared" si="240"/>
        <v>44579</v>
      </c>
      <c r="W5146">
        <f t="shared" si="241"/>
        <v>0</v>
      </c>
      <c r="X5146">
        <f t="shared" si="242"/>
        <v>0</v>
      </c>
    </row>
    <row r="5147" spans="1:24" x14ac:dyDescent="0.25">
      <c r="A5147" s="1">
        <v>89</v>
      </c>
      <c r="B5147">
        <v>9470</v>
      </c>
      <c r="C5147" s="2">
        <v>44579.547222222223</v>
      </c>
      <c r="E5147">
        <v>1.2434887686521169E-4</v>
      </c>
      <c r="F5147">
        <v>0.3508</v>
      </c>
      <c r="G5147">
        <v>0.34789999999999999</v>
      </c>
      <c r="H5147">
        <v>5575.4352205727528</v>
      </c>
      <c r="I5147">
        <v>0</v>
      </c>
      <c r="J5147">
        <v>-7.805609308801877</v>
      </c>
      <c r="K5147">
        <v>1939.6939132372611</v>
      </c>
      <c r="L5147" t="s">
        <v>21</v>
      </c>
      <c r="M5147" t="s">
        <v>22</v>
      </c>
      <c r="N5147" t="s">
        <v>25</v>
      </c>
      <c r="O5147">
        <v>3.8793878264745212</v>
      </c>
      <c r="P5147" t="s">
        <v>33</v>
      </c>
      <c r="Q5147" t="s">
        <v>42</v>
      </c>
      <c r="R5147">
        <v>1</v>
      </c>
      <c r="V5147" s="4">
        <f t="shared" si="240"/>
        <v>44579</v>
      </c>
      <c r="W5147">
        <f t="shared" si="241"/>
        <v>0</v>
      </c>
      <c r="X5147">
        <f t="shared" si="242"/>
        <v>1</v>
      </c>
    </row>
    <row r="5148" spans="1:24" x14ac:dyDescent="0.25">
      <c r="A5148" s="1">
        <v>90</v>
      </c>
      <c r="B5148">
        <v>9471</v>
      </c>
      <c r="C5148" s="2">
        <v>44579.547222222223</v>
      </c>
      <c r="E5148">
        <v>-2.9339261027607882E-4</v>
      </c>
      <c r="F5148">
        <v>1.0069999999999999</v>
      </c>
      <c r="G5148">
        <v>1.008</v>
      </c>
      <c r="H5148">
        <v>1924.299517100457</v>
      </c>
      <c r="I5148">
        <v>1939.6939132372611</v>
      </c>
      <c r="J5148">
        <v>0</v>
      </c>
      <c r="K5148">
        <v>2.751710045701028E-2</v>
      </c>
      <c r="L5148" t="s">
        <v>20</v>
      </c>
      <c r="O5148">
        <v>3.8793878264745212</v>
      </c>
      <c r="P5148" t="s">
        <v>39</v>
      </c>
      <c r="Q5148" t="s">
        <v>42</v>
      </c>
      <c r="R5148">
        <v>1</v>
      </c>
      <c r="V5148" s="4">
        <f t="shared" si="240"/>
        <v>44579</v>
      </c>
      <c r="W5148">
        <f t="shared" si="241"/>
        <v>0</v>
      </c>
      <c r="X5148">
        <f t="shared" si="242"/>
        <v>0</v>
      </c>
    </row>
    <row r="5149" spans="1:24" x14ac:dyDescent="0.25">
      <c r="A5149" s="1">
        <v>91</v>
      </c>
      <c r="B5149">
        <v>9747</v>
      </c>
      <c r="C5149" s="2">
        <v>44579.563194444447</v>
      </c>
      <c r="E5149">
        <v>2.4843969060600807E-4</v>
      </c>
      <c r="F5149">
        <v>1.014</v>
      </c>
      <c r="G5149">
        <v>1.0109999999999999</v>
      </c>
      <c r="H5149">
        <v>1924.299517100457</v>
      </c>
      <c r="I5149">
        <v>0</v>
      </c>
      <c r="J5149">
        <v>5.7728985513012958</v>
      </c>
      <c r="K5149">
        <v>1945.4668117885619</v>
      </c>
      <c r="L5149" t="s">
        <v>21</v>
      </c>
      <c r="M5149" t="s">
        <v>11</v>
      </c>
      <c r="N5149" t="s">
        <v>25</v>
      </c>
      <c r="O5149">
        <v>3.8909336235771241</v>
      </c>
      <c r="P5149" t="s">
        <v>39</v>
      </c>
      <c r="Q5149" t="s">
        <v>42</v>
      </c>
      <c r="R5149">
        <v>1</v>
      </c>
      <c r="V5149" s="4">
        <f t="shared" si="240"/>
        <v>44579</v>
      </c>
      <c r="W5149">
        <f t="shared" si="241"/>
        <v>1</v>
      </c>
      <c r="X5149">
        <f t="shared" si="242"/>
        <v>0</v>
      </c>
    </row>
    <row r="5150" spans="1:24" x14ac:dyDescent="0.25">
      <c r="A5150" s="1">
        <v>92</v>
      </c>
      <c r="B5150">
        <v>9750</v>
      </c>
      <c r="C5150" s="2">
        <v>44579.563194444447</v>
      </c>
      <c r="E5150">
        <v>-2.2928021855373791E-5</v>
      </c>
      <c r="F5150">
        <v>2.298</v>
      </c>
      <c r="G5150">
        <v>2.2909999999999999</v>
      </c>
      <c r="H5150">
        <v>849.17800601857789</v>
      </c>
      <c r="I5150">
        <v>1945.4668117885619</v>
      </c>
      <c r="J5150">
        <v>0</v>
      </c>
      <c r="K5150">
        <v>1.5080060185779169</v>
      </c>
      <c r="L5150" t="s">
        <v>20</v>
      </c>
      <c r="O5150">
        <v>3.8909336235771241</v>
      </c>
      <c r="P5150" t="s">
        <v>31</v>
      </c>
      <c r="Q5150" t="s">
        <v>42</v>
      </c>
      <c r="R5150">
        <v>1</v>
      </c>
      <c r="V5150" s="4">
        <f t="shared" si="240"/>
        <v>44579</v>
      </c>
      <c r="W5150">
        <f t="shared" si="241"/>
        <v>0</v>
      </c>
      <c r="X5150">
        <f t="shared" si="242"/>
        <v>0</v>
      </c>
    </row>
    <row r="5151" spans="1:24" x14ac:dyDescent="0.25">
      <c r="A5151" s="1">
        <v>93</v>
      </c>
      <c r="B5151">
        <v>9767</v>
      </c>
      <c r="C5151" s="2">
        <v>44579.563888888893</v>
      </c>
      <c r="E5151">
        <v>3.7550467129995727E-5</v>
      </c>
      <c r="F5151">
        <v>2.2909999999999999</v>
      </c>
      <c r="G5151">
        <v>2.298</v>
      </c>
      <c r="H5151">
        <v>849.17800601857789</v>
      </c>
      <c r="I5151">
        <v>0</v>
      </c>
      <c r="J5151">
        <v>5.9442460421300893</v>
      </c>
      <c r="K5151">
        <v>1951.411057830692</v>
      </c>
      <c r="L5151" t="s">
        <v>21</v>
      </c>
      <c r="M5151" t="s">
        <v>11</v>
      </c>
      <c r="N5151" t="s">
        <v>25</v>
      </c>
      <c r="O5151">
        <v>3.902822115661384</v>
      </c>
      <c r="P5151" t="s">
        <v>31</v>
      </c>
      <c r="Q5151" t="s">
        <v>42</v>
      </c>
      <c r="R5151">
        <v>1</v>
      </c>
      <c r="V5151" s="4">
        <f t="shared" si="240"/>
        <v>44579</v>
      </c>
      <c r="W5151">
        <f t="shared" si="241"/>
        <v>1</v>
      </c>
      <c r="X5151">
        <f t="shared" si="242"/>
        <v>0</v>
      </c>
    </row>
    <row r="5152" spans="1:24" x14ac:dyDescent="0.25">
      <c r="A5152" s="1">
        <v>94</v>
      </c>
      <c r="B5152">
        <v>9769</v>
      </c>
      <c r="C5152" s="2">
        <v>44579.564583333333</v>
      </c>
      <c r="E5152">
        <v>-2.6856088264275708E-5</v>
      </c>
      <c r="F5152">
        <v>5.4199999999999998E-2</v>
      </c>
      <c r="G5152">
        <v>5.4210000000000001E-2</v>
      </c>
      <c r="H5152">
        <v>35997.25249641564</v>
      </c>
      <c r="I5152">
        <v>1951.411057830692</v>
      </c>
      <c r="J5152">
        <v>0</v>
      </c>
      <c r="K5152">
        <v>2.356641563922866E-2</v>
      </c>
      <c r="L5152" t="s">
        <v>20</v>
      </c>
      <c r="O5152">
        <v>3.902822115661384</v>
      </c>
      <c r="P5152" t="s">
        <v>29</v>
      </c>
      <c r="Q5152" t="s">
        <v>42</v>
      </c>
      <c r="R5152">
        <v>1</v>
      </c>
      <c r="V5152" s="4">
        <f t="shared" si="240"/>
        <v>44579</v>
      </c>
      <c r="W5152">
        <f t="shared" si="241"/>
        <v>0</v>
      </c>
      <c r="X5152">
        <f t="shared" si="242"/>
        <v>0</v>
      </c>
    </row>
    <row r="5153" spans="1:24" x14ac:dyDescent="0.25">
      <c r="A5153" s="1">
        <v>95</v>
      </c>
      <c r="B5153">
        <v>9802</v>
      </c>
      <c r="C5153" s="2">
        <v>44579.565972222219</v>
      </c>
      <c r="E5153">
        <v>8.4879590003233686E-6</v>
      </c>
      <c r="F5153">
        <v>5.4629999999999998E-2</v>
      </c>
      <c r="G5153">
        <v>5.459E-2</v>
      </c>
      <c r="H5153">
        <v>35997.25249641564</v>
      </c>
      <c r="I5153">
        <v>0</v>
      </c>
      <c r="J5153">
        <v>13.67895594863808</v>
      </c>
      <c r="K5153">
        <v>1965.0900137793301</v>
      </c>
      <c r="L5153" t="s">
        <v>21</v>
      </c>
      <c r="M5153" t="s">
        <v>11</v>
      </c>
      <c r="N5153" t="s">
        <v>25</v>
      </c>
      <c r="O5153">
        <v>3.9301800275586598</v>
      </c>
      <c r="P5153" t="s">
        <v>29</v>
      </c>
      <c r="Q5153" t="s">
        <v>42</v>
      </c>
      <c r="R5153">
        <v>1</v>
      </c>
      <c r="V5153" s="4">
        <f t="shared" si="240"/>
        <v>44579</v>
      </c>
      <c r="W5153">
        <f t="shared" si="241"/>
        <v>1</v>
      </c>
      <c r="X5153">
        <f t="shared" si="242"/>
        <v>0</v>
      </c>
    </row>
    <row r="5154" spans="1:24" x14ac:dyDescent="0.25">
      <c r="A5154" s="1">
        <v>96</v>
      </c>
      <c r="B5154">
        <v>9803</v>
      </c>
      <c r="C5154" s="2">
        <v>44579.565972222219</v>
      </c>
      <c r="E5154">
        <v>-4.7628213028942927E-4</v>
      </c>
      <c r="F5154">
        <v>2.891</v>
      </c>
      <c r="G5154">
        <v>2.8889999999999998</v>
      </c>
      <c r="H5154">
        <v>680.19730487342679</v>
      </c>
      <c r="I5154">
        <v>1965.0900137793301</v>
      </c>
      <c r="J5154">
        <v>0</v>
      </c>
      <c r="K5154">
        <v>1.282304873426837</v>
      </c>
      <c r="L5154" t="s">
        <v>20</v>
      </c>
      <c r="O5154">
        <v>3.9301800275586598</v>
      </c>
      <c r="P5154" t="s">
        <v>32</v>
      </c>
      <c r="Q5154" t="s">
        <v>42</v>
      </c>
      <c r="R5154">
        <v>1</v>
      </c>
      <c r="V5154" s="4">
        <f t="shared" si="240"/>
        <v>44579</v>
      </c>
      <c r="W5154">
        <f t="shared" si="241"/>
        <v>0</v>
      </c>
      <c r="X5154">
        <f t="shared" si="242"/>
        <v>0</v>
      </c>
    </row>
    <row r="5155" spans="1:24" x14ac:dyDescent="0.25">
      <c r="A5155" s="1">
        <v>97</v>
      </c>
      <c r="B5155">
        <v>10134</v>
      </c>
      <c r="C5155" s="2">
        <v>44579.585416666669</v>
      </c>
      <c r="E5155">
        <v>3.7757098715417072E-4</v>
      </c>
      <c r="F5155">
        <v>2.8639999999999999</v>
      </c>
      <c r="G5155">
        <v>2.8620000000000001</v>
      </c>
      <c r="H5155">
        <v>680.19730487342679</v>
      </c>
      <c r="I5155">
        <v>0</v>
      </c>
      <c r="J5155">
        <v>-18.365327231582341</v>
      </c>
      <c r="K5155">
        <v>1946.724686547748</v>
      </c>
      <c r="L5155" t="s">
        <v>21</v>
      </c>
      <c r="M5155" t="s">
        <v>22</v>
      </c>
      <c r="N5155" t="s">
        <v>25</v>
      </c>
      <c r="O5155">
        <v>3.8934493730954949</v>
      </c>
      <c r="P5155" t="s">
        <v>32</v>
      </c>
      <c r="Q5155" t="s">
        <v>42</v>
      </c>
      <c r="R5155">
        <v>1</v>
      </c>
      <c r="V5155" s="4">
        <f t="shared" si="240"/>
        <v>44579</v>
      </c>
      <c r="W5155">
        <f t="shared" si="241"/>
        <v>0</v>
      </c>
      <c r="X5155">
        <f t="shared" si="242"/>
        <v>1</v>
      </c>
    </row>
    <row r="5156" spans="1:24" x14ac:dyDescent="0.25">
      <c r="A5156" s="1">
        <v>98</v>
      </c>
      <c r="B5156">
        <v>10135</v>
      </c>
      <c r="C5156" s="2">
        <v>44579.585416666669</v>
      </c>
      <c r="E5156">
        <v>-7.5974798756091137E-7</v>
      </c>
      <c r="F5156">
        <v>0.74819999999999998</v>
      </c>
      <c r="G5156">
        <v>0.74739999999999995</v>
      </c>
      <c r="H5156">
        <v>2604.6624117577571</v>
      </c>
      <c r="I5156">
        <v>1946.724686547748</v>
      </c>
      <c r="J5156">
        <v>0</v>
      </c>
      <c r="K5156">
        <v>0.72081175775728967</v>
      </c>
      <c r="L5156" t="s">
        <v>20</v>
      </c>
      <c r="O5156">
        <v>3.8934493730954949</v>
      </c>
      <c r="P5156" t="s">
        <v>35</v>
      </c>
      <c r="Q5156" t="s">
        <v>42</v>
      </c>
      <c r="R5156">
        <v>1</v>
      </c>
      <c r="V5156" s="4">
        <f t="shared" si="240"/>
        <v>44579</v>
      </c>
      <c r="W5156">
        <f t="shared" si="241"/>
        <v>0</v>
      </c>
      <c r="X5156">
        <f t="shared" si="242"/>
        <v>0</v>
      </c>
    </row>
    <row r="5157" spans="1:24" x14ac:dyDescent="0.25">
      <c r="A5157" s="1">
        <v>99</v>
      </c>
      <c r="B5157">
        <v>10324</v>
      </c>
      <c r="C5157" s="2">
        <v>44579.59652777778</v>
      </c>
      <c r="E5157">
        <v>2.3648935687027871E-4</v>
      </c>
      <c r="F5157">
        <v>0.74709999999999999</v>
      </c>
      <c r="G5157">
        <v>0.74709999999999999</v>
      </c>
      <c r="H5157">
        <v>2604.6624117577571</v>
      </c>
      <c r="I5157">
        <v>0</v>
      </c>
      <c r="J5157">
        <v>-0.78139872352721795</v>
      </c>
      <c r="K5157">
        <v>1945.9432878242201</v>
      </c>
      <c r="L5157" t="s">
        <v>21</v>
      </c>
      <c r="M5157" t="s">
        <v>22</v>
      </c>
      <c r="N5157" t="s">
        <v>25</v>
      </c>
      <c r="O5157">
        <v>3.8918865756484409</v>
      </c>
      <c r="P5157" t="s">
        <v>35</v>
      </c>
      <c r="Q5157" t="s">
        <v>42</v>
      </c>
      <c r="R5157">
        <v>1</v>
      </c>
      <c r="V5157" s="4">
        <f t="shared" si="240"/>
        <v>44579</v>
      </c>
      <c r="W5157">
        <f t="shared" si="241"/>
        <v>0</v>
      </c>
      <c r="X5157">
        <f t="shared" si="242"/>
        <v>1</v>
      </c>
    </row>
    <row r="5158" spans="1:24" x14ac:dyDescent="0.25">
      <c r="A5158" s="1">
        <v>100</v>
      </c>
      <c r="B5158">
        <v>10325</v>
      </c>
      <c r="C5158" s="2">
        <v>44579.59652777778</v>
      </c>
      <c r="E5158">
        <v>-4.3513746695061869E-5</v>
      </c>
      <c r="F5158">
        <v>5.3969999999999997E-2</v>
      </c>
      <c r="G5158">
        <v>5.3960000000000001E-2</v>
      </c>
      <c r="H5158">
        <v>36062.699922613421</v>
      </c>
      <c r="I5158">
        <v>1945.9432878242201</v>
      </c>
      <c r="J5158">
        <v>0</v>
      </c>
      <c r="K5158">
        <v>4.4802613420541051E-2</v>
      </c>
      <c r="L5158" t="s">
        <v>20</v>
      </c>
      <c r="O5158">
        <v>3.8918865756484409</v>
      </c>
      <c r="P5158" t="s">
        <v>29</v>
      </c>
      <c r="Q5158" t="s">
        <v>42</v>
      </c>
      <c r="R5158">
        <v>1</v>
      </c>
      <c r="V5158" s="4">
        <f t="shared" si="240"/>
        <v>44579</v>
      </c>
      <c r="W5158">
        <f t="shared" si="241"/>
        <v>0</v>
      </c>
      <c r="X5158">
        <f t="shared" si="242"/>
        <v>0</v>
      </c>
    </row>
    <row r="5159" spans="1:24" x14ac:dyDescent="0.25">
      <c r="A5159" s="1">
        <v>101</v>
      </c>
      <c r="B5159">
        <v>10394</v>
      </c>
      <c r="C5159" s="2">
        <v>44579.600694444453</v>
      </c>
      <c r="E5159">
        <v>1.8115026506173679E-5</v>
      </c>
      <c r="F5159">
        <v>5.4210000000000001E-2</v>
      </c>
      <c r="G5159">
        <v>5.4309999999999997E-2</v>
      </c>
      <c r="H5159">
        <v>36062.699922613421</v>
      </c>
      <c r="I5159">
        <v>0</v>
      </c>
      <c r="J5159">
        <v>12.621944972914431</v>
      </c>
      <c r="K5159">
        <v>1958.565232797135</v>
      </c>
      <c r="L5159" t="s">
        <v>21</v>
      </c>
      <c r="M5159" t="s">
        <v>11</v>
      </c>
      <c r="N5159" t="s">
        <v>25</v>
      </c>
      <c r="O5159">
        <v>3.91713046559427</v>
      </c>
      <c r="P5159" t="s">
        <v>29</v>
      </c>
      <c r="Q5159" t="s">
        <v>42</v>
      </c>
      <c r="R5159">
        <v>1</v>
      </c>
      <c r="V5159" s="4">
        <f t="shared" si="240"/>
        <v>44579</v>
      </c>
      <c r="W5159">
        <f t="shared" si="241"/>
        <v>1</v>
      </c>
      <c r="X5159">
        <f t="shared" si="242"/>
        <v>0</v>
      </c>
    </row>
    <row r="5160" spans="1:24" x14ac:dyDescent="0.25">
      <c r="A5160" s="1">
        <v>102</v>
      </c>
      <c r="B5160">
        <v>10410</v>
      </c>
      <c r="C5160" s="2">
        <v>44579.601388888892</v>
      </c>
      <c r="E5160">
        <v>-4.2688505852021873E-6</v>
      </c>
      <c r="F5160">
        <v>0.34439999999999998</v>
      </c>
      <c r="G5160">
        <v>0.34599999999999997</v>
      </c>
      <c r="H5160">
        <v>5660.5931583732226</v>
      </c>
      <c r="I5160">
        <v>1958.565232797135</v>
      </c>
      <c r="J5160">
        <v>0</v>
      </c>
      <c r="K5160">
        <v>3.3158373223071358E-2</v>
      </c>
      <c r="L5160" t="s">
        <v>20</v>
      </c>
      <c r="O5160">
        <v>3.91713046559427</v>
      </c>
      <c r="P5160" t="s">
        <v>33</v>
      </c>
      <c r="Q5160" t="s">
        <v>42</v>
      </c>
      <c r="R5160">
        <v>1</v>
      </c>
      <c r="V5160" s="4">
        <f t="shared" si="240"/>
        <v>44579</v>
      </c>
      <c r="W5160">
        <f t="shared" si="241"/>
        <v>0</v>
      </c>
      <c r="X5160">
        <f t="shared" si="242"/>
        <v>0</v>
      </c>
    </row>
    <row r="5161" spans="1:24" x14ac:dyDescent="0.25">
      <c r="A5161" s="1">
        <v>103</v>
      </c>
      <c r="B5161">
        <v>10423</v>
      </c>
      <c r="C5161" s="2">
        <v>44579.602083333331</v>
      </c>
      <c r="E5161">
        <v>2.277732251417729E-5</v>
      </c>
      <c r="F5161">
        <v>0.34599999999999997</v>
      </c>
      <c r="G5161">
        <v>0.34599999999999997</v>
      </c>
      <c r="H5161">
        <v>5660.5931583732226</v>
      </c>
      <c r="I5161">
        <v>0</v>
      </c>
      <c r="J5161">
        <v>0</v>
      </c>
      <c r="K5161">
        <v>1958.565232797135</v>
      </c>
      <c r="L5161" t="s">
        <v>21</v>
      </c>
      <c r="M5161" t="s">
        <v>11</v>
      </c>
      <c r="N5161" t="s">
        <v>25</v>
      </c>
      <c r="O5161">
        <v>3.91713046559427</v>
      </c>
      <c r="P5161" t="s">
        <v>33</v>
      </c>
      <c r="Q5161" t="s">
        <v>42</v>
      </c>
      <c r="R5161">
        <v>1</v>
      </c>
      <c r="V5161" s="4">
        <f t="shared" si="240"/>
        <v>44579</v>
      </c>
      <c r="W5161">
        <f t="shared" si="241"/>
        <v>1</v>
      </c>
      <c r="X5161">
        <f t="shared" si="242"/>
        <v>0</v>
      </c>
    </row>
    <row r="5162" spans="1:24" x14ac:dyDescent="0.25">
      <c r="A5162" s="1">
        <v>104</v>
      </c>
      <c r="B5162">
        <v>10432</v>
      </c>
      <c r="C5162" s="2">
        <v>44579.602777777778</v>
      </c>
      <c r="E5162">
        <v>-2.9250795504575522E-4</v>
      </c>
      <c r="F5162">
        <v>0.40939999999999999</v>
      </c>
      <c r="G5162">
        <v>0.40920000000000001</v>
      </c>
      <c r="H5162">
        <v>4786.3275483800953</v>
      </c>
      <c r="I5162">
        <v>1958.565232797135</v>
      </c>
      <c r="J5162">
        <v>0</v>
      </c>
      <c r="K5162">
        <v>0.32434838009522687</v>
      </c>
      <c r="L5162" t="s">
        <v>20</v>
      </c>
      <c r="O5162">
        <v>3.91713046559427</v>
      </c>
      <c r="P5162" t="s">
        <v>28</v>
      </c>
      <c r="Q5162" t="s">
        <v>42</v>
      </c>
      <c r="R5162">
        <v>1</v>
      </c>
      <c r="V5162" s="4">
        <f t="shared" si="240"/>
        <v>44579</v>
      </c>
      <c r="W5162">
        <f t="shared" si="241"/>
        <v>0</v>
      </c>
      <c r="X5162">
        <f t="shared" si="242"/>
        <v>0</v>
      </c>
    </row>
    <row r="5163" spans="1:24" x14ac:dyDescent="0.25">
      <c r="A5163" s="1">
        <v>105</v>
      </c>
      <c r="B5163">
        <v>10610</v>
      </c>
      <c r="C5163" s="2">
        <v>44579.613194444442</v>
      </c>
      <c r="E5163">
        <v>1.1775856783533609E-5</v>
      </c>
      <c r="F5163">
        <v>0.40870000000000001</v>
      </c>
      <c r="G5163">
        <v>0.40810000000000002</v>
      </c>
      <c r="H5163">
        <v>4786.3275483800953</v>
      </c>
      <c r="I5163">
        <v>0</v>
      </c>
      <c r="J5163">
        <v>-5.2649603032180039</v>
      </c>
      <c r="K5163">
        <v>1953.300272493917</v>
      </c>
      <c r="L5163" t="s">
        <v>21</v>
      </c>
      <c r="M5163" t="s">
        <v>22</v>
      </c>
      <c r="N5163" t="s">
        <v>25</v>
      </c>
      <c r="O5163">
        <v>3.906600544987834</v>
      </c>
      <c r="P5163" t="s">
        <v>28</v>
      </c>
      <c r="Q5163" t="s">
        <v>42</v>
      </c>
      <c r="R5163">
        <v>1</v>
      </c>
      <c r="V5163" s="4">
        <f t="shared" si="240"/>
        <v>44579</v>
      </c>
      <c r="W5163">
        <f t="shared" si="241"/>
        <v>0</v>
      </c>
      <c r="X5163">
        <f t="shared" si="242"/>
        <v>1</v>
      </c>
    </row>
    <row r="5164" spans="1:24" x14ac:dyDescent="0.25">
      <c r="A5164" s="1">
        <v>106</v>
      </c>
      <c r="B5164">
        <v>10616</v>
      </c>
      <c r="C5164" s="2">
        <v>44579.613194444442</v>
      </c>
      <c r="E5164">
        <v>-7.1987536255218448E-4</v>
      </c>
      <c r="F5164">
        <v>2.8439999999999999</v>
      </c>
      <c r="G5164">
        <v>2.8279999999999998</v>
      </c>
      <c r="H5164">
        <v>690.70023779841483</v>
      </c>
      <c r="I5164">
        <v>1953.300272493917</v>
      </c>
      <c r="J5164">
        <v>0</v>
      </c>
      <c r="K5164">
        <v>0.66823779841486974</v>
      </c>
      <c r="L5164" t="s">
        <v>20</v>
      </c>
      <c r="O5164">
        <v>3.906600544987834</v>
      </c>
      <c r="P5164" t="s">
        <v>32</v>
      </c>
      <c r="Q5164" t="s">
        <v>42</v>
      </c>
      <c r="R5164">
        <v>1</v>
      </c>
      <c r="V5164" s="4">
        <f t="shared" si="240"/>
        <v>44579</v>
      </c>
      <c r="W5164">
        <f t="shared" si="241"/>
        <v>0</v>
      </c>
      <c r="X5164">
        <f t="shared" si="242"/>
        <v>0</v>
      </c>
    </row>
    <row r="5165" spans="1:24" x14ac:dyDescent="0.25">
      <c r="A5165" s="1">
        <v>107</v>
      </c>
      <c r="B5165">
        <v>10984</v>
      </c>
      <c r="C5165" s="2">
        <v>44579.634722222218</v>
      </c>
      <c r="E5165">
        <v>7.2177533113136952E-4</v>
      </c>
      <c r="F5165">
        <v>2.8330000000000002</v>
      </c>
      <c r="G5165">
        <v>2.835</v>
      </c>
      <c r="H5165">
        <v>690.70023779841483</v>
      </c>
      <c r="I5165">
        <v>0</v>
      </c>
      <c r="J5165">
        <v>4.834901664589097</v>
      </c>
      <c r="K5165">
        <v>1958.1351741585061</v>
      </c>
      <c r="L5165" t="s">
        <v>21</v>
      </c>
      <c r="M5165" t="s">
        <v>11</v>
      </c>
      <c r="N5165" t="s">
        <v>25</v>
      </c>
      <c r="O5165">
        <v>3.916270348317012</v>
      </c>
      <c r="P5165" t="s">
        <v>32</v>
      </c>
      <c r="Q5165" t="s">
        <v>42</v>
      </c>
      <c r="R5165">
        <v>1</v>
      </c>
      <c r="V5165" s="4">
        <f t="shared" si="240"/>
        <v>44579</v>
      </c>
      <c r="W5165">
        <f t="shared" si="241"/>
        <v>1</v>
      </c>
      <c r="X5165">
        <f t="shared" si="242"/>
        <v>0</v>
      </c>
    </row>
    <row r="5166" spans="1:24" x14ac:dyDescent="0.25">
      <c r="A5166" s="1">
        <v>108</v>
      </c>
      <c r="B5166">
        <v>10985</v>
      </c>
      <c r="C5166" s="2">
        <v>44579.634722222218</v>
      </c>
      <c r="E5166">
        <v>-3.6577912463369598E-5</v>
      </c>
      <c r="F5166">
        <v>1.5089999999999999</v>
      </c>
      <c r="G5166">
        <v>1.5109999999999999</v>
      </c>
      <c r="H5166">
        <v>1295.9200358428229</v>
      </c>
      <c r="I5166">
        <v>1958.1351741585061</v>
      </c>
      <c r="J5166">
        <v>0</v>
      </c>
      <c r="K5166">
        <v>0.99303584282346802</v>
      </c>
      <c r="L5166" t="s">
        <v>20</v>
      </c>
      <c r="O5166">
        <v>3.916270348317012</v>
      </c>
      <c r="P5166" t="s">
        <v>37</v>
      </c>
      <c r="Q5166" t="s">
        <v>42</v>
      </c>
      <c r="R5166">
        <v>1</v>
      </c>
      <c r="V5166" s="4">
        <f t="shared" si="240"/>
        <v>44579</v>
      </c>
      <c r="W5166">
        <f t="shared" si="241"/>
        <v>0</v>
      </c>
      <c r="X5166">
        <f t="shared" si="242"/>
        <v>0</v>
      </c>
    </row>
    <row r="5167" spans="1:24" x14ac:dyDescent="0.25">
      <c r="A5167" s="1">
        <v>109</v>
      </c>
      <c r="B5167">
        <v>11052</v>
      </c>
      <c r="C5167" s="2">
        <v>44579.638888888891</v>
      </c>
      <c r="E5167">
        <v>1.9806945845968199E-7</v>
      </c>
      <c r="F5167">
        <v>1.5109999999999999</v>
      </c>
      <c r="G5167">
        <v>1.5089999999999999</v>
      </c>
      <c r="H5167">
        <v>1295.9200358428229</v>
      </c>
      <c r="I5167">
        <v>0</v>
      </c>
      <c r="J5167">
        <v>-2.5918400716857382</v>
      </c>
      <c r="K5167">
        <v>1955.5433340868201</v>
      </c>
      <c r="L5167" t="s">
        <v>21</v>
      </c>
      <c r="M5167" t="s">
        <v>22</v>
      </c>
      <c r="N5167" t="s">
        <v>25</v>
      </c>
      <c r="O5167">
        <v>3.9110866681736409</v>
      </c>
      <c r="P5167" t="s">
        <v>37</v>
      </c>
      <c r="Q5167" t="s">
        <v>42</v>
      </c>
      <c r="R5167">
        <v>1</v>
      </c>
      <c r="V5167" s="4">
        <f t="shared" si="240"/>
        <v>44579</v>
      </c>
      <c r="W5167">
        <f t="shared" si="241"/>
        <v>0</v>
      </c>
      <c r="X5167">
        <f t="shared" si="242"/>
        <v>1</v>
      </c>
    </row>
    <row r="5168" spans="1:24" x14ac:dyDescent="0.25">
      <c r="A5168" s="1">
        <v>110</v>
      </c>
      <c r="B5168">
        <v>11054</v>
      </c>
      <c r="C5168" s="2">
        <v>44579.638888888891</v>
      </c>
      <c r="E5168">
        <v>-3.3733385108696782E-4</v>
      </c>
      <c r="F5168">
        <v>0.39739999999999998</v>
      </c>
      <c r="G5168">
        <v>0.39689999999999998</v>
      </c>
      <c r="H5168">
        <v>4927.0429178302356</v>
      </c>
      <c r="I5168">
        <v>1955.5433340868201</v>
      </c>
      <c r="J5168">
        <v>0</v>
      </c>
      <c r="K5168">
        <v>0.32321783023594752</v>
      </c>
      <c r="L5168" t="s">
        <v>20</v>
      </c>
      <c r="O5168">
        <v>3.9110866681736409</v>
      </c>
      <c r="P5168" t="s">
        <v>28</v>
      </c>
      <c r="Q5168" t="s">
        <v>42</v>
      </c>
      <c r="R5168">
        <v>1</v>
      </c>
      <c r="V5168" s="4">
        <f t="shared" si="240"/>
        <v>44579</v>
      </c>
      <c r="W5168">
        <f t="shared" si="241"/>
        <v>0</v>
      </c>
      <c r="X5168">
        <f t="shared" si="242"/>
        <v>0</v>
      </c>
    </row>
    <row r="5169" spans="1:24" x14ac:dyDescent="0.25">
      <c r="A5169" s="1">
        <v>111</v>
      </c>
      <c r="B5169">
        <v>11122</v>
      </c>
      <c r="C5169" s="2">
        <v>44579.642361111109</v>
      </c>
      <c r="E5169">
        <v>4.4338298489012913E-5</v>
      </c>
      <c r="F5169">
        <v>0.39760000000000001</v>
      </c>
      <c r="G5169">
        <v>0.39729999999999999</v>
      </c>
      <c r="H5169">
        <v>4927.0429178302356</v>
      </c>
      <c r="I5169">
        <v>0</v>
      </c>
      <c r="J5169">
        <v>1.9708171671322821</v>
      </c>
      <c r="K5169">
        <v>1957.5141512539531</v>
      </c>
      <c r="L5169" t="s">
        <v>21</v>
      </c>
      <c r="M5169" t="s">
        <v>11</v>
      </c>
      <c r="N5169" t="s">
        <v>25</v>
      </c>
      <c r="O5169">
        <v>3.9150283025079049</v>
      </c>
      <c r="P5169" t="s">
        <v>28</v>
      </c>
      <c r="Q5169" t="s">
        <v>42</v>
      </c>
      <c r="R5169">
        <v>1</v>
      </c>
      <c r="V5169" s="4">
        <f t="shared" si="240"/>
        <v>44579</v>
      </c>
      <c r="W5169">
        <f t="shared" si="241"/>
        <v>1</v>
      </c>
      <c r="X5169">
        <f t="shared" si="242"/>
        <v>0</v>
      </c>
    </row>
    <row r="5170" spans="1:24" x14ac:dyDescent="0.25">
      <c r="A5170" s="1">
        <v>112</v>
      </c>
      <c r="B5170">
        <v>11125</v>
      </c>
      <c r="C5170" s="2">
        <v>44579.643055555563</v>
      </c>
      <c r="E5170">
        <v>-1.141866803395382E-3</v>
      </c>
      <c r="F5170">
        <v>1.498</v>
      </c>
      <c r="G5170">
        <v>1.498</v>
      </c>
      <c r="H5170">
        <v>1306.751769862452</v>
      </c>
      <c r="I5170">
        <v>1957.5141512539531</v>
      </c>
      <c r="J5170">
        <v>0</v>
      </c>
      <c r="K5170">
        <v>0.49576986245173948</v>
      </c>
      <c r="L5170" t="s">
        <v>20</v>
      </c>
      <c r="O5170">
        <v>3.9150283025079049</v>
      </c>
      <c r="P5170" t="s">
        <v>37</v>
      </c>
      <c r="Q5170" t="s">
        <v>42</v>
      </c>
      <c r="R5170">
        <v>1</v>
      </c>
      <c r="V5170" s="4">
        <f t="shared" si="240"/>
        <v>44579</v>
      </c>
      <c r="W5170">
        <f t="shared" si="241"/>
        <v>0</v>
      </c>
      <c r="X5170">
        <f t="shared" si="242"/>
        <v>0</v>
      </c>
    </row>
    <row r="5171" spans="1:24" x14ac:dyDescent="0.25">
      <c r="A5171" s="1">
        <v>113</v>
      </c>
      <c r="B5171">
        <v>11257</v>
      </c>
      <c r="C5171" s="2">
        <v>44579.650694444441</v>
      </c>
      <c r="E5171">
        <v>1.9715154156864709E-4</v>
      </c>
      <c r="F5171">
        <v>1.4990000000000001</v>
      </c>
      <c r="G5171">
        <v>1.5009999999999999</v>
      </c>
      <c r="H5171">
        <v>1306.751769862452</v>
      </c>
      <c r="I5171">
        <v>0</v>
      </c>
      <c r="J5171">
        <v>3.920255309587219</v>
      </c>
      <c r="K5171">
        <v>1961.4344065635401</v>
      </c>
      <c r="L5171" t="s">
        <v>21</v>
      </c>
      <c r="M5171" t="s">
        <v>11</v>
      </c>
      <c r="N5171" t="s">
        <v>25</v>
      </c>
      <c r="O5171">
        <v>3.9228688131270801</v>
      </c>
      <c r="P5171" t="s">
        <v>37</v>
      </c>
      <c r="Q5171" t="s">
        <v>42</v>
      </c>
      <c r="R5171">
        <v>1</v>
      </c>
      <c r="V5171" s="4">
        <f t="shared" si="240"/>
        <v>44579</v>
      </c>
      <c r="W5171">
        <f t="shared" si="241"/>
        <v>1</v>
      </c>
      <c r="X5171">
        <f t="shared" si="242"/>
        <v>0</v>
      </c>
    </row>
    <row r="5172" spans="1:24" x14ac:dyDescent="0.25">
      <c r="A5172" s="1">
        <v>114</v>
      </c>
      <c r="B5172">
        <v>11258</v>
      </c>
      <c r="C5172" s="2">
        <v>44579.650694444441</v>
      </c>
      <c r="E5172">
        <v>-1.432147563423044E-3</v>
      </c>
      <c r="F5172">
        <v>0.9143</v>
      </c>
      <c r="G5172">
        <v>0.91220000000000001</v>
      </c>
      <c r="H5172">
        <v>2150.224080863341</v>
      </c>
      <c r="I5172">
        <v>1961.4344065635401</v>
      </c>
      <c r="J5172">
        <v>0</v>
      </c>
      <c r="K5172">
        <v>0.16868086334096141</v>
      </c>
      <c r="L5172" t="s">
        <v>20</v>
      </c>
      <c r="O5172">
        <v>3.9228688131270788</v>
      </c>
      <c r="P5172" t="s">
        <v>34</v>
      </c>
      <c r="Q5172" t="s">
        <v>42</v>
      </c>
      <c r="R5172">
        <v>1</v>
      </c>
      <c r="V5172" s="4">
        <f t="shared" si="240"/>
        <v>44579</v>
      </c>
      <c r="W5172">
        <f t="shared" si="241"/>
        <v>0</v>
      </c>
      <c r="X5172">
        <f t="shared" si="242"/>
        <v>0</v>
      </c>
    </row>
    <row r="5173" spans="1:24" x14ac:dyDescent="0.25">
      <c r="A5173" s="1">
        <v>115</v>
      </c>
      <c r="B5173">
        <v>11485</v>
      </c>
      <c r="C5173" s="2">
        <v>44579.663888888892</v>
      </c>
      <c r="E5173">
        <v>1.4349882662838441E-4</v>
      </c>
      <c r="F5173">
        <v>0.90569999999999995</v>
      </c>
      <c r="G5173">
        <v>0.90800000000000003</v>
      </c>
      <c r="H5173">
        <v>2150.224080863341</v>
      </c>
      <c r="I5173">
        <v>0</v>
      </c>
      <c r="J5173">
        <v>-9.0309411396258383</v>
      </c>
      <c r="K5173">
        <v>1952.403465423914</v>
      </c>
      <c r="L5173" t="s">
        <v>21</v>
      </c>
      <c r="M5173" t="s">
        <v>22</v>
      </c>
      <c r="N5173" t="s">
        <v>25</v>
      </c>
      <c r="O5173">
        <v>3.904806930847827</v>
      </c>
      <c r="P5173" t="s">
        <v>34</v>
      </c>
      <c r="Q5173" t="s">
        <v>42</v>
      </c>
      <c r="R5173">
        <v>1</v>
      </c>
      <c r="V5173" s="4">
        <f t="shared" si="240"/>
        <v>44579</v>
      </c>
      <c r="W5173">
        <f t="shared" si="241"/>
        <v>0</v>
      </c>
      <c r="X5173">
        <f t="shared" si="242"/>
        <v>1</v>
      </c>
    </row>
    <row r="5174" spans="1:24" x14ac:dyDescent="0.25">
      <c r="A5174" s="1">
        <v>116</v>
      </c>
      <c r="B5174">
        <v>11492</v>
      </c>
      <c r="C5174" s="2">
        <v>44579.663888888892</v>
      </c>
      <c r="E5174">
        <v>-6.2783144775275406E-4</v>
      </c>
      <c r="F5174">
        <v>2.2589999999999999</v>
      </c>
      <c r="G5174">
        <v>2.2610000000000001</v>
      </c>
      <c r="H5174">
        <v>863.51325317289411</v>
      </c>
      <c r="I5174">
        <v>1952.403465423914</v>
      </c>
      <c r="J5174">
        <v>0</v>
      </c>
      <c r="K5174">
        <v>2.0722531728940639</v>
      </c>
      <c r="L5174" t="s">
        <v>20</v>
      </c>
      <c r="O5174">
        <v>3.904806930847827</v>
      </c>
      <c r="P5174" t="s">
        <v>31</v>
      </c>
      <c r="Q5174" t="s">
        <v>42</v>
      </c>
      <c r="R5174">
        <v>1</v>
      </c>
      <c r="V5174" s="4">
        <f t="shared" si="240"/>
        <v>44579</v>
      </c>
      <c r="W5174">
        <f t="shared" si="241"/>
        <v>0</v>
      </c>
      <c r="X5174">
        <f t="shared" si="242"/>
        <v>0</v>
      </c>
    </row>
    <row r="5175" spans="1:24" x14ac:dyDescent="0.25">
      <c r="A5175" s="1">
        <v>117</v>
      </c>
      <c r="B5175">
        <v>11515</v>
      </c>
      <c r="C5175" s="2">
        <v>44579.665277777778</v>
      </c>
      <c r="E5175">
        <v>8.2360245166230705E-5</v>
      </c>
      <c r="F5175">
        <v>2.262</v>
      </c>
      <c r="G5175">
        <v>2.2639999999999998</v>
      </c>
      <c r="H5175">
        <v>863.51325317289411</v>
      </c>
      <c r="I5175">
        <v>0</v>
      </c>
      <c r="J5175">
        <v>2.590539759518379</v>
      </c>
      <c r="K5175">
        <v>1954.9940051834319</v>
      </c>
      <c r="L5175" t="s">
        <v>21</v>
      </c>
      <c r="M5175" t="s">
        <v>11</v>
      </c>
      <c r="N5175" t="s">
        <v>25</v>
      </c>
      <c r="O5175">
        <v>3.9099880103668641</v>
      </c>
      <c r="P5175" t="s">
        <v>31</v>
      </c>
      <c r="Q5175" t="s">
        <v>42</v>
      </c>
      <c r="R5175">
        <v>1</v>
      </c>
      <c r="V5175" s="4">
        <f t="shared" si="240"/>
        <v>44579</v>
      </c>
      <c r="W5175">
        <f t="shared" si="241"/>
        <v>1</v>
      </c>
      <c r="X5175">
        <f t="shared" si="242"/>
        <v>0</v>
      </c>
    </row>
    <row r="5176" spans="1:24" x14ac:dyDescent="0.25">
      <c r="A5176" s="1">
        <v>118</v>
      </c>
      <c r="B5176">
        <v>11517</v>
      </c>
      <c r="C5176" s="2">
        <v>44579.665277777778</v>
      </c>
      <c r="E5176">
        <v>-4.1872764637126018E-5</v>
      </c>
      <c r="F5176">
        <v>0.9889</v>
      </c>
      <c r="G5176">
        <v>0.98980000000000001</v>
      </c>
      <c r="H5176">
        <v>1975.1404376474361</v>
      </c>
      <c r="I5176">
        <v>1954.9940051834319</v>
      </c>
      <c r="J5176">
        <v>0</v>
      </c>
      <c r="K5176">
        <v>0.48943764743584789</v>
      </c>
      <c r="L5176" t="s">
        <v>20</v>
      </c>
      <c r="O5176">
        <v>3.9099880103668641</v>
      </c>
      <c r="P5176" t="s">
        <v>39</v>
      </c>
      <c r="Q5176" t="s">
        <v>42</v>
      </c>
      <c r="R5176">
        <v>1</v>
      </c>
      <c r="V5176" s="4">
        <f t="shared" si="240"/>
        <v>44579</v>
      </c>
      <c r="W5176">
        <f t="shared" si="241"/>
        <v>0</v>
      </c>
      <c r="X5176">
        <f t="shared" si="242"/>
        <v>0</v>
      </c>
    </row>
    <row r="5177" spans="1:24" x14ac:dyDescent="0.25">
      <c r="A5177" s="1">
        <v>119</v>
      </c>
      <c r="B5177">
        <v>11575</v>
      </c>
      <c r="C5177" s="2">
        <v>44579.668749999997</v>
      </c>
      <c r="E5177">
        <v>3.1070314560614878E-4</v>
      </c>
      <c r="F5177">
        <v>0.99070000000000003</v>
      </c>
      <c r="G5177">
        <v>0.99299999999999999</v>
      </c>
      <c r="H5177">
        <v>1975.1404376474361</v>
      </c>
      <c r="I5177">
        <v>0</v>
      </c>
      <c r="J5177">
        <v>6.3204494004717162</v>
      </c>
      <c r="K5177">
        <v>1961.3144545839041</v>
      </c>
      <c r="L5177" t="s">
        <v>21</v>
      </c>
      <c r="M5177" t="s">
        <v>11</v>
      </c>
      <c r="N5177" t="s">
        <v>25</v>
      </c>
      <c r="O5177">
        <v>3.9226289091678082</v>
      </c>
      <c r="P5177" t="s">
        <v>39</v>
      </c>
      <c r="Q5177" t="s">
        <v>42</v>
      </c>
      <c r="R5177">
        <v>1</v>
      </c>
      <c r="V5177" s="4">
        <f t="shared" si="240"/>
        <v>44579</v>
      </c>
      <c r="W5177">
        <f t="shared" si="241"/>
        <v>1</v>
      </c>
      <c r="X5177">
        <f t="shared" si="242"/>
        <v>0</v>
      </c>
    </row>
    <row r="5178" spans="1:24" x14ac:dyDescent="0.25">
      <c r="A5178" s="1">
        <v>120</v>
      </c>
      <c r="B5178">
        <v>11577</v>
      </c>
      <c r="C5178" s="2">
        <v>44579.668749999997</v>
      </c>
      <c r="E5178">
        <v>-4.5140008365003011E-5</v>
      </c>
      <c r="F5178">
        <v>0.34250000000000003</v>
      </c>
      <c r="G5178">
        <v>0.34279999999999999</v>
      </c>
      <c r="H5178">
        <v>5721.4540682144216</v>
      </c>
      <c r="I5178">
        <v>1961.3144545839041</v>
      </c>
      <c r="J5178">
        <v>0</v>
      </c>
      <c r="K5178">
        <v>0.1220682144225842</v>
      </c>
      <c r="L5178" t="s">
        <v>20</v>
      </c>
      <c r="O5178">
        <v>3.9226289091678082</v>
      </c>
      <c r="P5178" t="s">
        <v>33</v>
      </c>
      <c r="Q5178" t="s">
        <v>42</v>
      </c>
      <c r="R5178">
        <v>1</v>
      </c>
      <c r="V5178" s="4">
        <f t="shared" si="240"/>
        <v>44579</v>
      </c>
      <c r="W5178">
        <f t="shared" si="241"/>
        <v>0</v>
      </c>
      <c r="X5178">
        <f t="shared" si="242"/>
        <v>0</v>
      </c>
    </row>
    <row r="5179" spans="1:24" x14ac:dyDescent="0.25">
      <c r="A5179" s="1">
        <v>121</v>
      </c>
      <c r="B5179">
        <v>11706</v>
      </c>
      <c r="C5179" s="2">
        <v>44579.676388888889</v>
      </c>
      <c r="E5179">
        <v>7.2479701215510592E-5</v>
      </c>
      <c r="F5179">
        <v>0.34520000000000001</v>
      </c>
      <c r="G5179">
        <v>0.34320000000000001</v>
      </c>
      <c r="H5179">
        <v>5721.4540682144216</v>
      </c>
      <c r="I5179">
        <v>0</v>
      </c>
      <c r="J5179">
        <v>2.2885816272857942</v>
      </c>
      <c r="K5179">
        <v>1963.6030362111901</v>
      </c>
      <c r="L5179" t="s">
        <v>21</v>
      </c>
      <c r="M5179" t="s">
        <v>11</v>
      </c>
      <c r="N5179" t="s">
        <v>25</v>
      </c>
      <c r="O5179">
        <v>3.9272060724223801</v>
      </c>
      <c r="P5179" t="s">
        <v>33</v>
      </c>
      <c r="Q5179" t="s">
        <v>42</v>
      </c>
      <c r="R5179">
        <v>1</v>
      </c>
      <c r="V5179" s="4">
        <f t="shared" si="240"/>
        <v>44579</v>
      </c>
      <c r="W5179">
        <f t="shared" si="241"/>
        <v>1</v>
      </c>
      <c r="X5179">
        <f t="shared" si="242"/>
        <v>0</v>
      </c>
    </row>
    <row r="5180" spans="1:24" x14ac:dyDescent="0.25">
      <c r="A5180" s="1">
        <v>122</v>
      </c>
      <c r="B5180">
        <v>11709</v>
      </c>
      <c r="C5180" s="2">
        <v>44579.676388888889</v>
      </c>
      <c r="E5180">
        <v>-9.3404229503410256E-5</v>
      </c>
      <c r="F5180">
        <v>2.8519999999999999</v>
      </c>
      <c r="G5180">
        <v>2.851</v>
      </c>
      <c r="H5180">
        <v>688.74185766790242</v>
      </c>
      <c r="I5180">
        <v>1963.6030362111901</v>
      </c>
      <c r="J5180">
        <v>0</v>
      </c>
      <c r="K5180">
        <v>1.650857667902428</v>
      </c>
      <c r="L5180" t="s">
        <v>20</v>
      </c>
      <c r="O5180">
        <v>3.9272060724223801</v>
      </c>
      <c r="P5180" t="s">
        <v>32</v>
      </c>
      <c r="Q5180" t="s">
        <v>42</v>
      </c>
      <c r="R5180">
        <v>1</v>
      </c>
      <c r="V5180" s="4">
        <f t="shared" si="240"/>
        <v>44579</v>
      </c>
      <c r="W5180">
        <f t="shared" si="241"/>
        <v>0</v>
      </c>
      <c r="X5180">
        <f t="shared" si="242"/>
        <v>0</v>
      </c>
    </row>
    <row r="5181" spans="1:24" x14ac:dyDescent="0.25">
      <c r="A5181" s="1">
        <v>123</v>
      </c>
      <c r="B5181">
        <v>12135</v>
      </c>
      <c r="C5181" s="2">
        <v>44579.701388888891</v>
      </c>
      <c r="E5181">
        <v>2.7396330562155438E-4</v>
      </c>
      <c r="F5181">
        <v>2.8250000000000002</v>
      </c>
      <c r="G5181">
        <v>2.83</v>
      </c>
      <c r="H5181">
        <v>688.74185766790242</v>
      </c>
      <c r="I5181">
        <v>0</v>
      </c>
      <c r="J5181">
        <v>-14.46357901102601</v>
      </c>
      <c r="K5181">
        <v>1949.1394572001641</v>
      </c>
      <c r="L5181" t="s">
        <v>21</v>
      </c>
      <c r="M5181" t="s">
        <v>22</v>
      </c>
      <c r="N5181" t="s">
        <v>25</v>
      </c>
      <c r="O5181">
        <v>3.8982789144003278</v>
      </c>
      <c r="P5181" t="s">
        <v>32</v>
      </c>
      <c r="Q5181" t="s">
        <v>42</v>
      </c>
      <c r="R5181">
        <v>1</v>
      </c>
      <c r="V5181" s="4">
        <f t="shared" si="240"/>
        <v>44579</v>
      </c>
      <c r="W5181">
        <f t="shared" si="241"/>
        <v>0</v>
      </c>
      <c r="X5181">
        <f t="shared" si="242"/>
        <v>1</v>
      </c>
    </row>
    <row r="5182" spans="1:24" x14ac:dyDescent="0.25">
      <c r="A5182" s="1">
        <v>124</v>
      </c>
      <c r="B5182">
        <v>12136</v>
      </c>
      <c r="C5182" s="2">
        <v>44579.701388888891</v>
      </c>
      <c r="E5182">
        <v>-5.5614021998617088E-4</v>
      </c>
      <c r="F5182">
        <v>0.58720000000000006</v>
      </c>
      <c r="G5182">
        <v>0.58609999999999995</v>
      </c>
      <c r="H5182">
        <v>3325.6090380483938</v>
      </c>
      <c r="I5182">
        <v>1949.1394572001641</v>
      </c>
      <c r="J5182">
        <v>0</v>
      </c>
      <c r="K5182">
        <v>7.7638048394527148E-2</v>
      </c>
      <c r="L5182" t="s">
        <v>20</v>
      </c>
      <c r="O5182">
        <v>3.8982789144003269</v>
      </c>
      <c r="P5182" t="s">
        <v>38</v>
      </c>
      <c r="Q5182" t="s">
        <v>42</v>
      </c>
      <c r="R5182">
        <v>1</v>
      </c>
      <c r="V5182" s="4">
        <f t="shared" si="240"/>
        <v>44579</v>
      </c>
      <c r="W5182">
        <f t="shared" si="241"/>
        <v>0</v>
      </c>
      <c r="X5182">
        <f t="shared" si="242"/>
        <v>0</v>
      </c>
    </row>
    <row r="5183" spans="1:24" x14ac:dyDescent="0.25">
      <c r="A5183" s="1">
        <v>125</v>
      </c>
      <c r="B5183">
        <v>12203</v>
      </c>
      <c r="C5183" s="2">
        <v>44579.704861111109</v>
      </c>
      <c r="E5183">
        <v>1.9480933112600099E-4</v>
      </c>
      <c r="F5183">
        <v>0.58730000000000004</v>
      </c>
      <c r="G5183">
        <v>0.58860000000000001</v>
      </c>
      <c r="H5183">
        <v>3325.6090380483938</v>
      </c>
      <c r="I5183">
        <v>0</v>
      </c>
      <c r="J5183">
        <v>8.3140225951212869</v>
      </c>
      <c r="K5183">
        <v>1957.4534797952849</v>
      </c>
      <c r="L5183" t="s">
        <v>21</v>
      </c>
      <c r="M5183" t="s">
        <v>11</v>
      </c>
      <c r="N5183" t="s">
        <v>25</v>
      </c>
      <c r="O5183">
        <v>3.9149069595905699</v>
      </c>
      <c r="P5183" t="s">
        <v>38</v>
      </c>
      <c r="Q5183" t="s">
        <v>42</v>
      </c>
      <c r="R5183">
        <v>1</v>
      </c>
      <c r="V5183" s="4">
        <f t="shared" si="240"/>
        <v>44579</v>
      </c>
      <c r="W5183">
        <f t="shared" si="241"/>
        <v>1</v>
      </c>
      <c r="X5183">
        <f t="shared" si="242"/>
        <v>0</v>
      </c>
    </row>
    <row r="5184" spans="1:24" x14ac:dyDescent="0.25">
      <c r="A5184" s="1">
        <v>126</v>
      </c>
      <c r="B5184">
        <v>12204</v>
      </c>
      <c r="C5184" s="2">
        <v>44579.705555555563</v>
      </c>
      <c r="E5184">
        <v>-1.1122174314743761E-5</v>
      </c>
      <c r="F5184">
        <v>2.15</v>
      </c>
      <c r="G5184">
        <v>2.1539999999999999</v>
      </c>
      <c r="H5184">
        <v>908.75277613522985</v>
      </c>
      <c r="I5184">
        <v>1957.4534797952849</v>
      </c>
      <c r="J5184">
        <v>0</v>
      </c>
      <c r="K5184">
        <v>1.9187761352298871</v>
      </c>
      <c r="L5184" t="s">
        <v>20</v>
      </c>
      <c r="O5184">
        <v>3.9149069595905699</v>
      </c>
      <c r="P5184" t="s">
        <v>36</v>
      </c>
      <c r="Q5184" t="s">
        <v>42</v>
      </c>
      <c r="R5184">
        <v>1</v>
      </c>
      <c r="V5184" s="4">
        <f t="shared" si="240"/>
        <v>44579</v>
      </c>
      <c r="W5184">
        <f t="shared" si="241"/>
        <v>0</v>
      </c>
      <c r="X5184">
        <f t="shared" si="242"/>
        <v>0</v>
      </c>
    </row>
    <row r="5185" spans="1:24" x14ac:dyDescent="0.25">
      <c r="A5185" s="1">
        <v>127</v>
      </c>
      <c r="B5185">
        <v>12227</v>
      </c>
      <c r="C5185" s="2">
        <v>44579.706250000003</v>
      </c>
      <c r="E5185">
        <v>2.8655873997688458E-4</v>
      </c>
      <c r="F5185">
        <v>2.1539999999999999</v>
      </c>
      <c r="G5185">
        <v>2.1549999999999998</v>
      </c>
      <c r="H5185">
        <v>908.75277613522985</v>
      </c>
      <c r="I5185">
        <v>0</v>
      </c>
      <c r="J5185">
        <v>0.9087527761353158</v>
      </c>
      <c r="K5185">
        <v>1958.36223257142</v>
      </c>
      <c r="L5185" t="s">
        <v>21</v>
      </c>
      <c r="M5185" t="s">
        <v>11</v>
      </c>
      <c r="N5185" t="s">
        <v>25</v>
      </c>
      <c r="O5185">
        <v>3.916724465142841</v>
      </c>
      <c r="P5185" t="s">
        <v>36</v>
      </c>
      <c r="Q5185" t="s">
        <v>42</v>
      </c>
      <c r="R5185">
        <v>1</v>
      </c>
      <c r="V5185" s="4">
        <f t="shared" si="240"/>
        <v>44579</v>
      </c>
      <c r="W5185">
        <f t="shared" si="241"/>
        <v>1</v>
      </c>
      <c r="X5185">
        <f t="shared" si="242"/>
        <v>0</v>
      </c>
    </row>
    <row r="5186" spans="1:24" x14ac:dyDescent="0.25">
      <c r="A5186" s="1">
        <v>128</v>
      </c>
      <c r="B5186">
        <v>12228</v>
      </c>
      <c r="C5186" s="2">
        <v>44579.706944444442</v>
      </c>
      <c r="E5186">
        <v>-3.0528485350211172E-3</v>
      </c>
      <c r="F5186">
        <v>0.39040000000000002</v>
      </c>
      <c r="G5186">
        <v>0.38940000000000002</v>
      </c>
      <c r="H5186">
        <v>5029.178820162866</v>
      </c>
      <c r="I5186">
        <v>1958.36223257142</v>
      </c>
      <c r="J5186">
        <v>0</v>
      </c>
      <c r="K5186">
        <v>7.7820162865723186E-2</v>
      </c>
      <c r="L5186" t="s">
        <v>20</v>
      </c>
      <c r="O5186">
        <v>3.916724465142841</v>
      </c>
      <c r="P5186" t="s">
        <v>33</v>
      </c>
      <c r="Q5186" t="s">
        <v>42</v>
      </c>
      <c r="R5186">
        <v>1</v>
      </c>
      <c r="V5186" s="4">
        <f t="shared" si="240"/>
        <v>44579</v>
      </c>
      <c r="W5186">
        <f t="shared" si="241"/>
        <v>0</v>
      </c>
      <c r="X5186">
        <f t="shared" si="242"/>
        <v>0</v>
      </c>
    </row>
    <row r="5187" spans="1:24" x14ac:dyDescent="0.25">
      <c r="A5187" s="1">
        <v>129</v>
      </c>
      <c r="B5187">
        <v>12533</v>
      </c>
      <c r="C5187" s="2">
        <v>44579.724305555559</v>
      </c>
      <c r="E5187">
        <v>3.6256915550668308E-4</v>
      </c>
      <c r="F5187">
        <v>0.37830000000000003</v>
      </c>
      <c r="G5187">
        <v>0.3785</v>
      </c>
      <c r="H5187">
        <v>5029.178820162866</v>
      </c>
      <c r="I5187">
        <v>0</v>
      </c>
      <c r="J5187">
        <v>-54.818049139775439</v>
      </c>
      <c r="K5187">
        <v>1903.544183431645</v>
      </c>
      <c r="L5187" t="s">
        <v>21</v>
      </c>
      <c r="M5187" t="s">
        <v>22</v>
      </c>
      <c r="N5187" t="s">
        <v>25</v>
      </c>
      <c r="O5187">
        <v>3.8070883668632902</v>
      </c>
      <c r="P5187" t="s">
        <v>33</v>
      </c>
      <c r="Q5187" t="s">
        <v>42</v>
      </c>
      <c r="R5187">
        <v>1</v>
      </c>
      <c r="V5187" s="4">
        <f t="shared" ref="V5187:V5250" si="243">DATE(YEAR(C5187),MONTH(C5187),DAY(C5187))</f>
        <v>44579</v>
      </c>
      <c r="W5187">
        <f t="shared" ref="W5187:W5250" si="244">IF(M5187="win",1,0)</f>
        <v>0</v>
      </c>
      <c r="X5187">
        <f t="shared" ref="X5187:X5250" si="245">IF(M5187="lose",1,0)</f>
        <v>1</v>
      </c>
    </row>
    <row r="5188" spans="1:24" x14ac:dyDescent="0.25">
      <c r="A5188" s="1">
        <v>130</v>
      </c>
      <c r="B5188">
        <v>12534</v>
      </c>
      <c r="C5188" s="2">
        <v>44579.724305555559</v>
      </c>
      <c r="E5188">
        <v>-1.12419133245124E-4</v>
      </c>
      <c r="F5188">
        <v>2.843</v>
      </c>
      <c r="G5188">
        <v>2.84</v>
      </c>
      <c r="H5188">
        <v>670.2620364195933</v>
      </c>
      <c r="I5188">
        <v>1903.544183431645</v>
      </c>
      <c r="J5188">
        <v>0</v>
      </c>
      <c r="K5188">
        <v>2.2036419593334241E-2</v>
      </c>
      <c r="L5188" t="s">
        <v>20</v>
      </c>
      <c r="O5188">
        <v>3.8070883668632902</v>
      </c>
      <c r="P5188" t="s">
        <v>32</v>
      </c>
      <c r="Q5188" t="s">
        <v>42</v>
      </c>
      <c r="R5188">
        <v>1</v>
      </c>
      <c r="V5188" s="4">
        <f t="shared" si="243"/>
        <v>44579</v>
      </c>
      <c r="W5188">
        <f t="shared" si="244"/>
        <v>0</v>
      </c>
      <c r="X5188">
        <f t="shared" si="245"/>
        <v>0</v>
      </c>
    </row>
    <row r="5189" spans="1:24" x14ac:dyDescent="0.25">
      <c r="A5189" s="1">
        <v>131</v>
      </c>
      <c r="B5189">
        <v>13015</v>
      </c>
      <c r="C5189" s="2">
        <v>44579.752083333333</v>
      </c>
      <c r="E5189">
        <v>5.6855763707045924E-4</v>
      </c>
      <c r="F5189">
        <v>2.8239999999999998</v>
      </c>
      <c r="G5189">
        <v>2.83</v>
      </c>
      <c r="H5189">
        <v>670.2620364195933</v>
      </c>
      <c r="I5189">
        <v>0</v>
      </c>
      <c r="J5189">
        <v>-6.7026203641958091</v>
      </c>
      <c r="K5189">
        <v>1896.841563067449</v>
      </c>
      <c r="L5189" t="s">
        <v>21</v>
      </c>
      <c r="M5189" t="s">
        <v>22</v>
      </c>
      <c r="N5189" t="s">
        <v>25</v>
      </c>
      <c r="O5189">
        <v>3.7936831261348982</v>
      </c>
      <c r="P5189" t="s">
        <v>32</v>
      </c>
      <c r="Q5189" t="s">
        <v>42</v>
      </c>
      <c r="R5189">
        <v>1</v>
      </c>
      <c r="V5189" s="4">
        <f t="shared" si="243"/>
        <v>44579</v>
      </c>
      <c r="W5189">
        <f t="shared" si="244"/>
        <v>0</v>
      </c>
      <c r="X5189">
        <f t="shared" si="245"/>
        <v>1</v>
      </c>
    </row>
    <row r="5190" spans="1:24" x14ac:dyDescent="0.25">
      <c r="A5190" s="1">
        <v>132</v>
      </c>
      <c r="B5190">
        <v>13016</v>
      </c>
      <c r="C5190" s="2">
        <v>44579.752083333333</v>
      </c>
      <c r="E5190">
        <v>-3.1410971666539708E-6</v>
      </c>
      <c r="F5190">
        <v>0.74270000000000003</v>
      </c>
      <c r="G5190">
        <v>0.74350000000000005</v>
      </c>
      <c r="H5190">
        <v>2551.2327680799581</v>
      </c>
      <c r="I5190">
        <v>1896.841563067449</v>
      </c>
      <c r="J5190">
        <v>0</v>
      </c>
      <c r="K5190">
        <v>0.28426807995790693</v>
      </c>
      <c r="L5190" t="s">
        <v>20</v>
      </c>
      <c r="O5190">
        <v>3.7936831261348982</v>
      </c>
      <c r="P5190" t="s">
        <v>35</v>
      </c>
      <c r="Q5190" t="s">
        <v>42</v>
      </c>
      <c r="R5190">
        <v>1</v>
      </c>
      <c r="V5190" s="4">
        <f t="shared" si="243"/>
        <v>44579</v>
      </c>
      <c r="W5190">
        <f t="shared" si="244"/>
        <v>0</v>
      </c>
      <c r="X5190">
        <f t="shared" si="245"/>
        <v>0</v>
      </c>
    </row>
    <row r="5191" spans="1:24" x14ac:dyDescent="0.25">
      <c r="A5191" s="1">
        <v>133</v>
      </c>
      <c r="B5191">
        <v>13356</v>
      </c>
      <c r="C5191" s="2">
        <v>44579.772222222222</v>
      </c>
      <c r="E5191">
        <v>8.5123977421310329E-5</v>
      </c>
      <c r="F5191">
        <v>0.74550000000000005</v>
      </c>
      <c r="G5191">
        <v>0.745</v>
      </c>
      <c r="H5191">
        <v>2551.2327680799581</v>
      </c>
      <c r="I5191">
        <v>0</v>
      </c>
      <c r="J5191">
        <v>3.826849152119848</v>
      </c>
      <c r="K5191">
        <v>1900.6684122195691</v>
      </c>
      <c r="L5191" t="s">
        <v>21</v>
      </c>
      <c r="M5191" t="s">
        <v>11</v>
      </c>
      <c r="N5191" t="s">
        <v>25</v>
      </c>
      <c r="O5191">
        <v>3.8013368244391379</v>
      </c>
      <c r="P5191" t="s">
        <v>35</v>
      </c>
      <c r="Q5191" t="s">
        <v>42</v>
      </c>
      <c r="R5191">
        <v>1</v>
      </c>
      <c r="V5191" s="4">
        <f t="shared" si="243"/>
        <v>44579</v>
      </c>
      <c r="W5191">
        <f t="shared" si="244"/>
        <v>1</v>
      </c>
      <c r="X5191">
        <f t="shared" si="245"/>
        <v>0</v>
      </c>
    </row>
    <row r="5192" spans="1:24" x14ac:dyDescent="0.25">
      <c r="A5192" s="1">
        <v>134</v>
      </c>
      <c r="B5192">
        <v>13358</v>
      </c>
      <c r="C5192" s="2">
        <v>44579.772222222222</v>
      </c>
      <c r="E5192">
        <v>-4.0096120812312713E-5</v>
      </c>
      <c r="F5192">
        <v>5.3499999999999999E-2</v>
      </c>
      <c r="G5192">
        <v>5.3460000000000001E-2</v>
      </c>
      <c r="H5192">
        <v>35553.094130556841</v>
      </c>
      <c r="I5192">
        <v>1900.6684122195691</v>
      </c>
      <c r="J5192">
        <v>0</v>
      </c>
      <c r="K5192">
        <v>2.2705568408820172E-3</v>
      </c>
      <c r="L5192" t="s">
        <v>20</v>
      </c>
      <c r="O5192">
        <v>3.8013368244391379</v>
      </c>
      <c r="P5192" t="s">
        <v>29</v>
      </c>
      <c r="Q5192" t="s">
        <v>42</v>
      </c>
      <c r="R5192">
        <v>1</v>
      </c>
      <c r="V5192" s="4">
        <f t="shared" si="243"/>
        <v>44579</v>
      </c>
      <c r="W5192">
        <f t="shared" si="244"/>
        <v>0</v>
      </c>
      <c r="X5192">
        <f t="shared" si="245"/>
        <v>0</v>
      </c>
    </row>
    <row r="5193" spans="1:24" x14ac:dyDescent="0.25">
      <c r="A5193" s="1">
        <v>135</v>
      </c>
      <c r="B5193">
        <v>13405</v>
      </c>
      <c r="C5193" s="2">
        <v>44579.775000000001</v>
      </c>
      <c r="E5193">
        <v>2.242573368918553E-5</v>
      </c>
      <c r="F5193">
        <v>5.3850000000000002E-2</v>
      </c>
      <c r="G5193">
        <v>5.3780000000000001E-2</v>
      </c>
      <c r="H5193">
        <v>35553.094130556841</v>
      </c>
      <c r="I5193">
        <v>0</v>
      </c>
      <c r="J5193">
        <v>11.376990121778141</v>
      </c>
      <c r="K5193">
        <v>1912.045402341347</v>
      </c>
      <c r="L5193" t="s">
        <v>21</v>
      </c>
      <c r="M5193" t="s">
        <v>11</v>
      </c>
      <c r="N5193" t="s">
        <v>25</v>
      </c>
      <c r="O5193">
        <v>3.8240908046826938</v>
      </c>
      <c r="P5193" t="s">
        <v>29</v>
      </c>
      <c r="Q5193" t="s">
        <v>42</v>
      </c>
      <c r="R5193">
        <v>1</v>
      </c>
      <c r="V5193" s="4">
        <f t="shared" si="243"/>
        <v>44579</v>
      </c>
      <c r="W5193">
        <f t="shared" si="244"/>
        <v>1</v>
      </c>
      <c r="X5193">
        <f t="shared" si="245"/>
        <v>0</v>
      </c>
    </row>
    <row r="5194" spans="1:24" x14ac:dyDescent="0.25">
      <c r="A5194" s="1">
        <v>136</v>
      </c>
      <c r="B5194">
        <v>13409</v>
      </c>
      <c r="C5194" s="2">
        <v>44579.775000000001</v>
      </c>
      <c r="E5194">
        <v>-1.7983587066229621E-4</v>
      </c>
      <c r="F5194">
        <v>0.74439999999999995</v>
      </c>
      <c r="G5194">
        <v>0.74350000000000005</v>
      </c>
      <c r="H5194">
        <v>2571.681778535773</v>
      </c>
      <c r="I5194">
        <v>1912.045402341347</v>
      </c>
      <c r="J5194">
        <v>0</v>
      </c>
      <c r="K5194">
        <v>0.658778535772365</v>
      </c>
      <c r="L5194" t="s">
        <v>20</v>
      </c>
      <c r="O5194">
        <v>3.8240908046826938</v>
      </c>
      <c r="P5194" t="s">
        <v>35</v>
      </c>
      <c r="Q5194" t="s">
        <v>42</v>
      </c>
      <c r="R5194">
        <v>1</v>
      </c>
      <c r="V5194" s="4">
        <f t="shared" si="243"/>
        <v>44579</v>
      </c>
      <c r="W5194">
        <f t="shared" si="244"/>
        <v>0</v>
      </c>
      <c r="X5194">
        <f t="shared" si="245"/>
        <v>0</v>
      </c>
    </row>
    <row r="5195" spans="1:24" x14ac:dyDescent="0.25">
      <c r="A5195" s="1">
        <v>137</v>
      </c>
      <c r="B5195">
        <v>14084</v>
      </c>
      <c r="C5195" s="2">
        <v>44579.813888888893</v>
      </c>
      <c r="E5195">
        <v>1.3866923770204409E-4</v>
      </c>
      <c r="F5195">
        <v>0.74350000000000005</v>
      </c>
      <c r="G5195">
        <v>0.74429999999999996</v>
      </c>
      <c r="H5195">
        <v>2571.681778535773</v>
      </c>
      <c r="I5195">
        <v>0</v>
      </c>
      <c r="J5195">
        <v>2.0573454228283481</v>
      </c>
      <c r="K5195">
        <v>1914.1027477641751</v>
      </c>
      <c r="L5195" t="s">
        <v>21</v>
      </c>
      <c r="M5195" t="s">
        <v>11</v>
      </c>
      <c r="N5195" t="s">
        <v>25</v>
      </c>
      <c r="O5195">
        <v>3.8282054955283509</v>
      </c>
      <c r="P5195" t="s">
        <v>35</v>
      </c>
      <c r="Q5195" t="s">
        <v>42</v>
      </c>
      <c r="R5195">
        <v>1</v>
      </c>
      <c r="V5195" s="4">
        <f t="shared" si="243"/>
        <v>44579</v>
      </c>
      <c r="W5195">
        <f t="shared" si="244"/>
        <v>1</v>
      </c>
      <c r="X5195">
        <f t="shared" si="245"/>
        <v>0</v>
      </c>
    </row>
    <row r="5196" spans="1:24" x14ac:dyDescent="0.25">
      <c r="A5196" s="1">
        <v>138</v>
      </c>
      <c r="B5196">
        <v>14086</v>
      </c>
      <c r="C5196" s="2">
        <v>44579.813888888893</v>
      </c>
      <c r="E5196">
        <v>-4.2900300012324279E-4</v>
      </c>
      <c r="F5196">
        <v>0.88929999999999998</v>
      </c>
      <c r="G5196">
        <v>0.88790000000000002</v>
      </c>
      <c r="H5196">
        <v>2155.7638785495842</v>
      </c>
      <c r="I5196">
        <v>1914.102747764176</v>
      </c>
      <c r="J5196">
        <v>0</v>
      </c>
      <c r="K5196">
        <v>0.83057854958369626</v>
      </c>
      <c r="L5196" t="s">
        <v>20</v>
      </c>
      <c r="O5196">
        <v>3.8282054955283509</v>
      </c>
      <c r="P5196" t="s">
        <v>34</v>
      </c>
      <c r="Q5196" t="s">
        <v>42</v>
      </c>
      <c r="R5196">
        <v>1</v>
      </c>
      <c r="V5196" s="4">
        <f t="shared" si="243"/>
        <v>44579</v>
      </c>
      <c r="W5196">
        <f t="shared" si="244"/>
        <v>0</v>
      </c>
      <c r="X5196">
        <f t="shared" si="245"/>
        <v>0</v>
      </c>
    </row>
    <row r="5197" spans="1:24" x14ac:dyDescent="0.25">
      <c r="A5197" s="1">
        <v>139</v>
      </c>
      <c r="B5197">
        <v>14298</v>
      </c>
      <c r="C5197" s="2">
        <v>44579.826388888891</v>
      </c>
      <c r="E5197">
        <v>9.7770362488898768E-5</v>
      </c>
      <c r="F5197">
        <v>0.87180000000000002</v>
      </c>
      <c r="G5197">
        <v>0.87260000000000004</v>
      </c>
      <c r="H5197">
        <v>2155.7638785495842</v>
      </c>
      <c r="I5197">
        <v>0</v>
      </c>
      <c r="J5197">
        <v>-32.983187341808623</v>
      </c>
      <c r="K5197">
        <v>1881.1195604223669</v>
      </c>
      <c r="L5197" t="s">
        <v>21</v>
      </c>
      <c r="M5197" t="s">
        <v>22</v>
      </c>
      <c r="N5197" t="s">
        <v>25</v>
      </c>
      <c r="O5197">
        <v>3.7622391208447339</v>
      </c>
      <c r="P5197" t="s">
        <v>34</v>
      </c>
      <c r="Q5197" t="s">
        <v>42</v>
      </c>
      <c r="R5197">
        <v>1</v>
      </c>
      <c r="V5197" s="4">
        <f t="shared" si="243"/>
        <v>44579</v>
      </c>
      <c r="W5197">
        <f t="shared" si="244"/>
        <v>0</v>
      </c>
      <c r="X5197">
        <f t="shared" si="245"/>
        <v>1</v>
      </c>
    </row>
    <row r="5198" spans="1:24" x14ac:dyDescent="0.25">
      <c r="A5198" s="1">
        <v>140</v>
      </c>
      <c r="B5198">
        <v>14310</v>
      </c>
      <c r="C5198" s="2">
        <v>44579.82708333333</v>
      </c>
      <c r="E5198">
        <v>-3.090403452791666E-5</v>
      </c>
      <c r="F5198">
        <v>0.1628</v>
      </c>
      <c r="G5198">
        <v>0.16270000000000001</v>
      </c>
      <c r="H5198">
        <v>11561.89035293403</v>
      </c>
      <c r="I5198">
        <v>1881.1195604223669</v>
      </c>
      <c r="J5198">
        <v>0</v>
      </c>
      <c r="K5198">
        <v>0.10295293403059649</v>
      </c>
      <c r="L5198" t="s">
        <v>20</v>
      </c>
      <c r="O5198">
        <v>3.7622391208447339</v>
      </c>
      <c r="P5198" t="s">
        <v>30</v>
      </c>
      <c r="Q5198" t="s">
        <v>42</v>
      </c>
      <c r="R5198">
        <v>1</v>
      </c>
      <c r="V5198" s="4">
        <f t="shared" si="243"/>
        <v>44579</v>
      </c>
      <c r="W5198">
        <f t="shared" si="244"/>
        <v>0</v>
      </c>
      <c r="X5198">
        <f t="shared" si="245"/>
        <v>0</v>
      </c>
    </row>
    <row r="5199" spans="1:24" x14ac:dyDescent="0.25">
      <c r="A5199" s="1">
        <v>141</v>
      </c>
      <c r="B5199">
        <v>14363</v>
      </c>
      <c r="C5199" s="2">
        <v>44579.829861111109</v>
      </c>
      <c r="E5199">
        <v>3.2483943418357359E-6</v>
      </c>
      <c r="F5199">
        <v>0.16259999999999999</v>
      </c>
      <c r="G5199">
        <v>0.16270000000000001</v>
      </c>
      <c r="H5199">
        <v>11561.89035293403</v>
      </c>
      <c r="I5199">
        <v>0</v>
      </c>
      <c r="J5199">
        <v>0</v>
      </c>
      <c r="K5199">
        <v>1881.1195604223669</v>
      </c>
      <c r="L5199" t="s">
        <v>21</v>
      </c>
      <c r="M5199" t="s">
        <v>11</v>
      </c>
      <c r="N5199" t="s">
        <v>25</v>
      </c>
      <c r="O5199">
        <v>3.7622391208447339</v>
      </c>
      <c r="P5199" t="s">
        <v>30</v>
      </c>
      <c r="Q5199" t="s">
        <v>42</v>
      </c>
      <c r="R5199">
        <v>1</v>
      </c>
      <c r="V5199" s="4">
        <f t="shared" si="243"/>
        <v>44579</v>
      </c>
      <c r="W5199">
        <f t="shared" si="244"/>
        <v>1</v>
      </c>
      <c r="X5199">
        <f t="shared" si="245"/>
        <v>0</v>
      </c>
    </row>
    <row r="5200" spans="1:24" x14ac:dyDescent="0.25">
      <c r="A5200" s="1">
        <v>142</v>
      </c>
      <c r="B5200">
        <v>14364</v>
      </c>
      <c r="C5200" s="2">
        <v>44579.830555555563</v>
      </c>
      <c r="E5200">
        <v>-2.2620382296868651E-5</v>
      </c>
      <c r="F5200">
        <v>5.3060000000000003E-2</v>
      </c>
      <c r="G5200">
        <v>5.3039999999999997E-2</v>
      </c>
      <c r="H5200">
        <v>35466.055060753533</v>
      </c>
      <c r="I5200">
        <v>1881.1195604223669</v>
      </c>
      <c r="J5200">
        <v>0</v>
      </c>
      <c r="K5200">
        <v>1.042075352814166E-2</v>
      </c>
      <c r="L5200" t="s">
        <v>20</v>
      </c>
      <c r="O5200">
        <v>3.7622391208447339</v>
      </c>
      <c r="P5200" t="s">
        <v>29</v>
      </c>
      <c r="Q5200" t="s">
        <v>42</v>
      </c>
      <c r="R5200">
        <v>1</v>
      </c>
      <c r="V5200" s="4">
        <f t="shared" si="243"/>
        <v>44579</v>
      </c>
      <c r="W5200">
        <f t="shared" si="244"/>
        <v>0</v>
      </c>
      <c r="X5200">
        <f t="shared" si="245"/>
        <v>0</v>
      </c>
    </row>
    <row r="5201" spans="1:24" x14ac:dyDescent="0.25">
      <c r="A5201" s="1">
        <v>143</v>
      </c>
      <c r="B5201">
        <v>14445</v>
      </c>
      <c r="C5201" s="2">
        <v>44579.834722222222</v>
      </c>
      <c r="E5201">
        <v>4.5401817100134103E-6</v>
      </c>
      <c r="F5201">
        <v>5.2909999999999999E-2</v>
      </c>
      <c r="G5201">
        <v>5.3319999999999999E-2</v>
      </c>
      <c r="H5201">
        <v>35466.055060753533</v>
      </c>
      <c r="I5201">
        <v>0</v>
      </c>
      <c r="J5201">
        <v>9.9304954170111159</v>
      </c>
      <c r="K5201">
        <v>1891.050055839378</v>
      </c>
      <c r="L5201" t="s">
        <v>21</v>
      </c>
      <c r="M5201" t="s">
        <v>11</v>
      </c>
      <c r="N5201" t="s">
        <v>25</v>
      </c>
      <c r="O5201">
        <v>3.7821001116787558</v>
      </c>
      <c r="P5201" t="s">
        <v>29</v>
      </c>
      <c r="Q5201" t="s">
        <v>42</v>
      </c>
      <c r="R5201">
        <v>1</v>
      </c>
      <c r="V5201" s="4">
        <f t="shared" si="243"/>
        <v>44579</v>
      </c>
      <c r="W5201">
        <f t="shared" si="244"/>
        <v>1</v>
      </c>
      <c r="X5201">
        <f t="shared" si="245"/>
        <v>0</v>
      </c>
    </row>
    <row r="5202" spans="1:24" x14ac:dyDescent="0.25">
      <c r="A5202" s="1">
        <v>144</v>
      </c>
      <c r="B5202">
        <v>14446</v>
      </c>
      <c r="C5202" s="2">
        <v>44579.834722222222</v>
      </c>
      <c r="E5202">
        <v>-2.3340346788989271E-4</v>
      </c>
      <c r="F5202">
        <v>0.97509999999999997</v>
      </c>
      <c r="G5202">
        <v>0.97409999999999997</v>
      </c>
      <c r="H5202">
        <v>1941.330516209196</v>
      </c>
      <c r="I5202">
        <v>1891.050055839378</v>
      </c>
      <c r="J5202">
        <v>0</v>
      </c>
      <c r="K5202">
        <v>0.92331620919634361</v>
      </c>
      <c r="L5202" t="s">
        <v>20</v>
      </c>
      <c r="O5202">
        <v>3.7821001116787558</v>
      </c>
      <c r="P5202" t="s">
        <v>39</v>
      </c>
      <c r="Q5202" t="s">
        <v>42</v>
      </c>
      <c r="R5202">
        <v>1</v>
      </c>
      <c r="V5202" s="4">
        <f t="shared" si="243"/>
        <v>44579</v>
      </c>
      <c r="W5202">
        <f t="shared" si="244"/>
        <v>0</v>
      </c>
      <c r="X5202">
        <f t="shared" si="245"/>
        <v>0</v>
      </c>
    </row>
    <row r="5203" spans="1:24" x14ac:dyDescent="0.25">
      <c r="A5203" s="1">
        <v>145</v>
      </c>
      <c r="B5203">
        <v>14639</v>
      </c>
      <c r="C5203" s="2">
        <v>44579.845833333333</v>
      </c>
      <c r="E5203">
        <v>7.4883902129566776E-5</v>
      </c>
      <c r="F5203">
        <v>0.97499999999999998</v>
      </c>
      <c r="G5203">
        <v>0.97340000000000004</v>
      </c>
      <c r="H5203">
        <v>1941.330516209196</v>
      </c>
      <c r="I5203">
        <v>0</v>
      </c>
      <c r="J5203">
        <v>-1.3589313613463221</v>
      </c>
      <c r="K5203">
        <v>1889.691124478032</v>
      </c>
      <c r="L5203" t="s">
        <v>21</v>
      </c>
      <c r="M5203" t="s">
        <v>22</v>
      </c>
      <c r="N5203" t="s">
        <v>25</v>
      </c>
      <c r="O5203">
        <v>3.7793822489560629</v>
      </c>
      <c r="P5203" t="s">
        <v>39</v>
      </c>
      <c r="Q5203" t="s">
        <v>42</v>
      </c>
      <c r="R5203">
        <v>1</v>
      </c>
      <c r="V5203" s="4">
        <f t="shared" si="243"/>
        <v>44579</v>
      </c>
      <c r="W5203">
        <f t="shared" si="244"/>
        <v>0</v>
      </c>
      <c r="X5203">
        <f t="shared" si="245"/>
        <v>1</v>
      </c>
    </row>
    <row r="5204" spans="1:24" x14ac:dyDescent="0.25">
      <c r="A5204" s="1">
        <v>146</v>
      </c>
      <c r="B5204">
        <v>14640</v>
      </c>
      <c r="C5204" s="2">
        <v>44579.84652777778</v>
      </c>
      <c r="E5204">
        <v>-5.2439237084355231E-5</v>
      </c>
      <c r="F5204">
        <v>0.86809999999999998</v>
      </c>
      <c r="G5204">
        <v>0.86919999999999997</v>
      </c>
      <c r="H5204">
        <v>2174.0578974666719</v>
      </c>
      <c r="I5204">
        <v>1889.691124478031</v>
      </c>
      <c r="J5204">
        <v>0</v>
      </c>
      <c r="K5204">
        <v>0.1886974666723982</v>
      </c>
      <c r="L5204" t="s">
        <v>20</v>
      </c>
      <c r="O5204">
        <v>3.7793822489560629</v>
      </c>
      <c r="P5204" t="s">
        <v>34</v>
      </c>
      <c r="Q5204" t="s">
        <v>42</v>
      </c>
      <c r="R5204">
        <v>1</v>
      </c>
      <c r="V5204" s="4">
        <f t="shared" si="243"/>
        <v>44579</v>
      </c>
      <c r="W5204">
        <f t="shared" si="244"/>
        <v>0</v>
      </c>
      <c r="X5204">
        <f t="shared" si="245"/>
        <v>0</v>
      </c>
    </row>
    <row r="5205" spans="1:24" x14ac:dyDescent="0.25">
      <c r="A5205" s="1">
        <v>147</v>
      </c>
      <c r="B5205">
        <v>14702</v>
      </c>
      <c r="C5205" s="2">
        <v>44579.85</v>
      </c>
      <c r="E5205">
        <v>1.7163301192632739E-5</v>
      </c>
      <c r="F5205">
        <v>0.87080000000000002</v>
      </c>
      <c r="G5205">
        <v>0.87060000000000004</v>
      </c>
      <c r="H5205">
        <v>2174.0578974666719</v>
      </c>
      <c r="I5205">
        <v>0</v>
      </c>
      <c r="J5205">
        <v>3.043681056453579</v>
      </c>
      <c r="K5205">
        <v>1892.7348055344851</v>
      </c>
      <c r="L5205" t="s">
        <v>21</v>
      </c>
      <c r="M5205" t="s">
        <v>11</v>
      </c>
      <c r="N5205" t="s">
        <v>25</v>
      </c>
      <c r="O5205">
        <v>3.7854696110689701</v>
      </c>
      <c r="P5205" t="s">
        <v>34</v>
      </c>
      <c r="Q5205" t="s">
        <v>42</v>
      </c>
      <c r="R5205">
        <v>1</v>
      </c>
      <c r="V5205" s="4">
        <f t="shared" si="243"/>
        <v>44579</v>
      </c>
      <c r="W5205">
        <f t="shared" si="244"/>
        <v>1</v>
      </c>
      <c r="X5205">
        <f t="shared" si="245"/>
        <v>0</v>
      </c>
    </row>
    <row r="5206" spans="1:24" x14ac:dyDescent="0.25">
      <c r="A5206" s="1">
        <v>148</v>
      </c>
      <c r="B5206">
        <v>14722</v>
      </c>
      <c r="C5206" s="2">
        <v>44579.850694444453</v>
      </c>
      <c r="E5206">
        <v>-5.4218375809962725E-4</v>
      </c>
      <c r="F5206">
        <v>2.2170000000000001</v>
      </c>
      <c r="G5206">
        <v>2.2090000000000001</v>
      </c>
      <c r="H5206">
        <v>856.82879381370981</v>
      </c>
      <c r="I5206">
        <v>1892.7348055344851</v>
      </c>
      <c r="J5206">
        <v>0</v>
      </c>
      <c r="K5206">
        <v>1.945793813709779</v>
      </c>
      <c r="L5206" t="s">
        <v>20</v>
      </c>
      <c r="O5206">
        <v>3.7854696110689701</v>
      </c>
      <c r="P5206" t="s">
        <v>31</v>
      </c>
      <c r="Q5206" t="s">
        <v>42</v>
      </c>
      <c r="R5206">
        <v>1</v>
      </c>
      <c r="V5206" s="4">
        <f t="shared" si="243"/>
        <v>44579</v>
      </c>
      <c r="W5206">
        <f t="shared" si="244"/>
        <v>0</v>
      </c>
      <c r="X5206">
        <f t="shared" si="245"/>
        <v>0</v>
      </c>
    </row>
    <row r="5207" spans="1:24" x14ac:dyDescent="0.25">
      <c r="A5207" s="1">
        <v>149</v>
      </c>
      <c r="B5207">
        <v>15007</v>
      </c>
      <c r="C5207" s="2">
        <v>44579.867361111108</v>
      </c>
      <c r="E5207">
        <v>8.1312891422063776E-4</v>
      </c>
      <c r="F5207">
        <v>2.2290000000000001</v>
      </c>
      <c r="G5207">
        <v>2.2280000000000002</v>
      </c>
      <c r="H5207">
        <v>856.82879381370981</v>
      </c>
      <c r="I5207">
        <v>0</v>
      </c>
      <c r="J5207">
        <v>16.279747082460521</v>
      </c>
      <c r="K5207">
        <v>1909.014552616946</v>
      </c>
      <c r="L5207" t="s">
        <v>21</v>
      </c>
      <c r="M5207" t="s">
        <v>11</v>
      </c>
      <c r="N5207" t="s">
        <v>25</v>
      </c>
      <c r="O5207">
        <v>3.8180291052338911</v>
      </c>
      <c r="P5207" t="s">
        <v>31</v>
      </c>
      <c r="Q5207" t="s">
        <v>42</v>
      </c>
      <c r="R5207">
        <v>1</v>
      </c>
      <c r="V5207" s="4">
        <f t="shared" si="243"/>
        <v>44579</v>
      </c>
      <c r="W5207">
        <f t="shared" si="244"/>
        <v>1</v>
      </c>
      <c r="X5207">
        <f t="shared" si="245"/>
        <v>0</v>
      </c>
    </row>
    <row r="5208" spans="1:24" x14ac:dyDescent="0.25">
      <c r="A5208" s="1">
        <v>150</v>
      </c>
      <c r="B5208">
        <v>15009</v>
      </c>
      <c r="C5208" s="2">
        <v>44579.867361111108</v>
      </c>
      <c r="E5208">
        <v>-2.8315584480829281E-5</v>
      </c>
      <c r="F5208">
        <v>5.3240000000000003E-2</v>
      </c>
      <c r="G5208">
        <v>5.321E-2</v>
      </c>
      <c r="H5208">
        <v>35876.988397236339</v>
      </c>
      <c r="I5208">
        <v>1909.014552616946</v>
      </c>
      <c r="J5208">
        <v>0</v>
      </c>
      <c r="K5208">
        <v>3.9477236338403908E-2</v>
      </c>
      <c r="L5208" t="s">
        <v>20</v>
      </c>
      <c r="O5208">
        <v>3.8180291052338911</v>
      </c>
      <c r="P5208" t="s">
        <v>29</v>
      </c>
      <c r="Q5208" t="s">
        <v>42</v>
      </c>
      <c r="R5208">
        <v>1</v>
      </c>
      <c r="V5208" s="4">
        <f t="shared" si="243"/>
        <v>44579</v>
      </c>
      <c r="W5208">
        <f t="shared" si="244"/>
        <v>0</v>
      </c>
      <c r="X5208">
        <f t="shared" si="245"/>
        <v>0</v>
      </c>
    </row>
    <row r="5209" spans="1:24" x14ac:dyDescent="0.25">
      <c r="A5209" s="1">
        <v>151</v>
      </c>
      <c r="B5209">
        <v>15367</v>
      </c>
      <c r="C5209" s="2">
        <v>44579.888194444437</v>
      </c>
      <c r="E5209">
        <v>6.2034502509707054E-6</v>
      </c>
      <c r="F5209">
        <v>5.3580000000000003E-2</v>
      </c>
      <c r="G5209">
        <v>5.355E-2</v>
      </c>
      <c r="H5209">
        <v>35876.988397236339</v>
      </c>
      <c r="I5209">
        <v>0</v>
      </c>
      <c r="J5209">
        <v>12.198176055060459</v>
      </c>
      <c r="K5209">
        <v>1921.2127286720061</v>
      </c>
      <c r="L5209" t="s">
        <v>21</v>
      </c>
      <c r="M5209" t="s">
        <v>11</v>
      </c>
      <c r="N5209" t="s">
        <v>25</v>
      </c>
      <c r="O5209">
        <v>3.842425457344012</v>
      </c>
      <c r="P5209" t="s">
        <v>29</v>
      </c>
      <c r="Q5209" t="s">
        <v>42</v>
      </c>
      <c r="R5209">
        <v>1</v>
      </c>
      <c r="V5209" s="4">
        <f t="shared" si="243"/>
        <v>44579</v>
      </c>
      <c r="W5209">
        <f t="shared" si="244"/>
        <v>1</v>
      </c>
      <c r="X5209">
        <f t="shared" si="245"/>
        <v>0</v>
      </c>
    </row>
    <row r="5210" spans="1:24" x14ac:dyDescent="0.25">
      <c r="A5210" s="1">
        <v>152</v>
      </c>
      <c r="B5210">
        <v>15374</v>
      </c>
      <c r="C5210" s="2">
        <v>44579.888888888891</v>
      </c>
      <c r="E5210">
        <v>-2.429461625560835E-5</v>
      </c>
      <c r="F5210">
        <v>0.16350000000000001</v>
      </c>
      <c r="G5210">
        <v>0.16339999999999999</v>
      </c>
      <c r="H5210">
        <v>11757.72783764998</v>
      </c>
      <c r="I5210">
        <v>1921.2127286720061</v>
      </c>
      <c r="J5210">
        <v>0</v>
      </c>
      <c r="K5210">
        <v>0.1174376499769503</v>
      </c>
      <c r="L5210" t="s">
        <v>20</v>
      </c>
      <c r="O5210">
        <v>3.842425457344012</v>
      </c>
      <c r="P5210" t="s">
        <v>30</v>
      </c>
      <c r="Q5210" t="s">
        <v>42</v>
      </c>
      <c r="R5210">
        <v>1</v>
      </c>
      <c r="V5210" s="4">
        <f t="shared" si="243"/>
        <v>44579</v>
      </c>
      <c r="W5210">
        <f t="shared" si="244"/>
        <v>0</v>
      </c>
      <c r="X5210">
        <f t="shared" si="245"/>
        <v>0</v>
      </c>
    </row>
    <row r="5211" spans="1:24" x14ac:dyDescent="0.25">
      <c r="A5211" s="1">
        <v>153</v>
      </c>
      <c r="B5211">
        <v>15522</v>
      </c>
      <c r="C5211" s="2">
        <v>44579.897222222222</v>
      </c>
      <c r="E5211">
        <v>5.9677302288019246E-6</v>
      </c>
      <c r="F5211">
        <v>0.16320000000000001</v>
      </c>
      <c r="G5211">
        <v>0.1633</v>
      </c>
      <c r="H5211">
        <v>11757.72783764998</v>
      </c>
      <c r="I5211">
        <v>0</v>
      </c>
      <c r="J5211">
        <v>-1.175772783764842</v>
      </c>
      <c r="K5211">
        <v>1920.036955888241</v>
      </c>
      <c r="L5211" t="s">
        <v>21</v>
      </c>
      <c r="M5211" t="s">
        <v>22</v>
      </c>
      <c r="N5211" t="s">
        <v>25</v>
      </c>
      <c r="O5211">
        <v>3.8400739117764831</v>
      </c>
      <c r="P5211" t="s">
        <v>30</v>
      </c>
      <c r="Q5211" t="s">
        <v>42</v>
      </c>
      <c r="R5211">
        <v>1</v>
      </c>
      <c r="V5211" s="4">
        <f t="shared" si="243"/>
        <v>44579</v>
      </c>
      <c r="W5211">
        <f t="shared" si="244"/>
        <v>0</v>
      </c>
      <c r="X5211">
        <f t="shared" si="245"/>
        <v>1</v>
      </c>
    </row>
    <row r="5212" spans="1:24" x14ac:dyDescent="0.25">
      <c r="A5212" s="1">
        <v>154</v>
      </c>
      <c r="B5212">
        <v>15534</v>
      </c>
      <c r="C5212" s="2">
        <v>44579.897916666669</v>
      </c>
      <c r="E5212">
        <v>-6.3700956264349366E-5</v>
      </c>
      <c r="F5212">
        <v>0.36180000000000001</v>
      </c>
      <c r="G5212">
        <v>0.36159999999999998</v>
      </c>
      <c r="H5212">
        <v>5309.8367142927027</v>
      </c>
      <c r="I5212">
        <v>1920.036955888241</v>
      </c>
      <c r="J5212">
        <v>0</v>
      </c>
      <c r="K5212">
        <v>0.10231429270304671</v>
      </c>
      <c r="L5212" t="s">
        <v>20</v>
      </c>
      <c r="O5212">
        <v>3.8400739117764831</v>
      </c>
      <c r="P5212" t="s">
        <v>33</v>
      </c>
      <c r="Q5212" t="s">
        <v>42</v>
      </c>
      <c r="R5212">
        <v>1</v>
      </c>
      <c r="V5212" s="4">
        <f t="shared" si="243"/>
        <v>44579</v>
      </c>
      <c r="W5212">
        <f t="shared" si="244"/>
        <v>0</v>
      </c>
      <c r="X5212">
        <f t="shared" si="245"/>
        <v>0</v>
      </c>
    </row>
    <row r="5213" spans="1:24" x14ac:dyDescent="0.25">
      <c r="A5213" s="1">
        <v>155</v>
      </c>
      <c r="B5213">
        <v>15603</v>
      </c>
      <c r="C5213" s="2">
        <v>44579.902083333327</v>
      </c>
      <c r="E5213">
        <v>2.7119846318283567E-4</v>
      </c>
      <c r="F5213">
        <v>0.36470000000000002</v>
      </c>
      <c r="G5213">
        <v>0.3639</v>
      </c>
      <c r="H5213">
        <v>5309.8367142927027</v>
      </c>
      <c r="I5213">
        <v>0</v>
      </c>
      <c r="J5213">
        <v>12.212624442873221</v>
      </c>
      <c r="K5213">
        <v>1932.249580331114</v>
      </c>
      <c r="L5213" t="s">
        <v>21</v>
      </c>
      <c r="M5213" t="s">
        <v>11</v>
      </c>
      <c r="N5213" t="s">
        <v>25</v>
      </c>
      <c r="O5213">
        <v>3.8644991606622292</v>
      </c>
      <c r="P5213" t="s">
        <v>33</v>
      </c>
      <c r="Q5213" t="s">
        <v>42</v>
      </c>
      <c r="R5213">
        <v>1</v>
      </c>
      <c r="V5213" s="4">
        <f t="shared" si="243"/>
        <v>44579</v>
      </c>
      <c r="W5213">
        <f t="shared" si="244"/>
        <v>1</v>
      </c>
      <c r="X5213">
        <f t="shared" si="245"/>
        <v>0</v>
      </c>
    </row>
    <row r="5214" spans="1:24" x14ac:dyDescent="0.25">
      <c r="A5214" s="1">
        <v>156</v>
      </c>
      <c r="B5214">
        <v>15609</v>
      </c>
      <c r="C5214" s="2">
        <v>44579.902083333327</v>
      </c>
      <c r="E5214">
        <v>-6.0724248454352479E-4</v>
      </c>
      <c r="F5214">
        <v>1.45</v>
      </c>
      <c r="G5214">
        <v>1.4490000000000001</v>
      </c>
      <c r="H5214">
        <v>1333.5055764880019</v>
      </c>
      <c r="I5214">
        <v>1932.249580331114</v>
      </c>
      <c r="J5214">
        <v>0</v>
      </c>
      <c r="K5214">
        <v>0.42557648800161912</v>
      </c>
      <c r="L5214" t="s">
        <v>20</v>
      </c>
      <c r="O5214">
        <v>3.8644991606622292</v>
      </c>
      <c r="P5214" t="s">
        <v>37</v>
      </c>
      <c r="Q5214" t="s">
        <v>42</v>
      </c>
      <c r="R5214">
        <v>1</v>
      </c>
      <c r="V5214" s="4">
        <f t="shared" si="243"/>
        <v>44579</v>
      </c>
      <c r="W5214">
        <f t="shared" si="244"/>
        <v>0</v>
      </c>
      <c r="X5214">
        <f t="shared" si="245"/>
        <v>0</v>
      </c>
    </row>
    <row r="5215" spans="1:24" x14ac:dyDescent="0.25">
      <c r="A5215" s="1">
        <v>157</v>
      </c>
      <c r="B5215">
        <v>15742</v>
      </c>
      <c r="C5215" s="2">
        <v>44579.909722222219</v>
      </c>
      <c r="E5215">
        <v>2.0251109204925149E-4</v>
      </c>
      <c r="F5215">
        <v>1.454</v>
      </c>
      <c r="G5215">
        <v>1.45</v>
      </c>
      <c r="H5215">
        <v>1333.5055764880019</v>
      </c>
      <c r="I5215">
        <v>0</v>
      </c>
      <c r="J5215">
        <v>1.333505576488051</v>
      </c>
      <c r="K5215">
        <v>1933.583085907602</v>
      </c>
      <c r="L5215" t="s">
        <v>21</v>
      </c>
      <c r="M5215" t="s">
        <v>11</v>
      </c>
      <c r="N5215" t="s">
        <v>25</v>
      </c>
      <c r="O5215">
        <v>3.8671661718152048</v>
      </c>
      <c r="P5215" t="s">
        <v>37</v>
      </c>
      <c r="Q5215" t="s">
        <v>42</v>
      </c>
      <c r="R5215">
        <v>1</v>
      </c>
      <c r="V5215" s="4">
        <f t="shared" si="243"/>
        <v>44579</v>
      </c>
      <c r="W5215">
        <f t="shared" si="244"/>
        <v>1</v>
      </c>
      <c r="X5215">
        <f t="shared" si="245"/>
        <v>0</v>
      </c>
    </row>
    <row r="5216" spans="1:24" x14ac:dyDescent="0.25">
      <c r="A5216" s="1">
        <v>158</v>
      </c>
      <c r="B5216">
        <v>15743</v>
      </c>
      <c r="C5216" s="2">
        <v>44579.909722222219</v>
      </c>
      <c r="E5216">
        <v>-6.5743739323218561E-4</v>
      </c>
      <c r="F5216">
        <v>0.36099999999999999</v>
      </c>
      <c r="G5216">
        <v>0.35880000000000001</v>
      </c>
      <c r="H5216">
        <v>5389.0275526967725</v>
      </c>
      <c r="I5216">
        <v>1933.583085907602</v>
      </c>
      <c r="J5216">
        <v>0</v>
      </c>
      <c r="K5216">
        <v>0.21035269677333759</v>
      </c>
      <c r="L5216" t="s">
        <v>20</v>
      </c>
      <c r="O5216">
        <v>3.8671661718152039</v>
      </c>
      <c r="P5216" t="s">
        <v>33</v>
      </c>
      <c r="Q5216" t="s">
        <v>42</v>
      </c>
      <c r="R5216">
        <v>1</v>
      </c>
      <c r="V5216" s="4">
        <f t="shared" si="243"/>
        <v>44579</v>
      </c>
      <c r="W5216">
        <f t="shared" si="244"/>
        <v>0</v>
      </c>
      <c r="X5216">
        <f t="shared" si="245"/>
        <v>0</v>
      </c>
    </row>
    <row r="5217" spans="1:24" x14ac:dyDescent="0.25">
      <c r="A5217" s="1">
        <v>159</v>
      </c>
      <c r="B5217">
        <v>15963</v>
      </c>
      <c r="C5217" s="2">
        <v>44579.92291666667</v>
      </c>
      <c r="E5217">
        <v>2.2650375636109891E-4</v>
      </c>
      <c r="F5217">
        <v>0.35820000000000002</v>
      </c>
      <c r="G5217">
        <v>0.36030000000000001</v>
      </c>
      <c r="H5217">
        <v>5389.0275526967725</v>
      </c>
      <c r="I5217">
        <v>0</v>
      </c>
      <c r="J5217">
        <v>8.0835413290453744</v>
      </c>
      <c r="K5217">
        <v>1941.6666272366481</v>
      </c>
      <c r="L5217" t="s">
        <v>21</v>
      </c>
      <c r="M5217" t="s">
        <v>11</v>
      </c>
      <c r="N5217" t="s">
        <v>25</v>
      </c>
      <c r="O5217">
        <v>3.8833332544732948</v>
      </c>
      <c r="P5217" t="s">
        <v>33</v>
      </c>
      <c r="Q5217" t="s">
        <v>42</v>
      </c>
      <c r="R5217">
        <v>1</v>
      </c>
      <c r="V5217" s="4">
        <f t="shared" si="243"/>
        <v>44579</v>
      </c>
      <c r="W5217">
        <f t="shared" si="244"/>
        <v>1</v>
      </c>
      <c r="X5217">
        <f t="shared" si="245"/>
        <v>0</v>
      </c>
    </row>
    <row r="5218" spans="1:24" x14ac:dyDescent="0.25">
      <c r="A5218" s="1">
        <v>160</v>
      </c>
      <c r="B5218">
        <v>15964</v>
      </c>
      <c r="C5218" s="2">
        <v>44579.92291666667</v>
      </c>
      <c r="E5218">
        <v>-3.9021921597077601E-5</v>
      </c>
      <c r="F5218">
        <v>0.39879999999999999</v>
      </c>
      <c r="G5218">
        <v>0.40010000000000001</v>
      </c>
      <c r="H5218">
        <v>4852.9533297591788</v>
      </c>
      <c r="I5218">
        <v>1941.6666272366469</v>
      </c>
      <c r="J5218">
        <v>0</v>
      </c>
      <c r="K5218">
        <v>0.14042975917867839</v>
      </c>
      <c r="L5218" t="s">
        <v>20</v>
      </c>
      <c r="O5218">
        <v>3.8833332544732948</v>
      </c>
      <c r="P5218" t="s">
        <v>28</v>
      </c>
      <c r="Q5218" t="s">
        <v>42</v>
      </c>
      <c r="R5218">
        <v>1</v>
      </c>
      <c r="V5218" s="4">
        <f t="shared" si="243"/>
        <v>44579</v>
      </c>
      <c r="W5218">
        <f t="shared" si="244"/>
        <v>0</v>
      </c>
      <c r="X5218">
        <f t="shared" si="245"/>
        <v>0</v>
      </c>
    </row>
    <row r="5219" spans="1:24" x14ac:dyDescent="0.25">
      <c r="A5219" s="1">
        <v>161</v>
      </c>
      <c r="B5219">
        <v>16180</v>
      </c>
      <c r="C5219" s="2">
        <v>44579.935416666667</v>
      </c>
      <c r="E5219">
        <v>2.605128613079977E-6</v>
      </c>
      <c r="F5219">
        <v>0.39939999999999998</v>
      </c>
      <c r="G5219">
        <v>0.39939999999999998</v>
      </c>
      <c r="H5219">
        <v>4852.9533297591788</v>
      </c>
      <c r="I5219">
        <v>0</v>
      </c>
      <c r="J5219">
        <v>-3.3970673308315331</v>
      </c>
      <c r="K5219">
        <v>1938.2695599058161</v>
      </c>
      <c r="L5219" t="s">
        <v>21</v>
      </c>
      <c r="M5219" t="s">
        <v>22</v>
      </c>
      <c r="N5219" t="s">
        <v>25</v>
      </c>
      <c r="O5219">
        <v>3.8765391198116319</v>
      </c>
      <c r="P5219" t="s">
        <v>28</v>
      </c>
      <c r="Q5219" t="s">
        <v>42</v>
      </c>
      <c r="R5219">
        <v>1</v>
      </c>
      <c r="V5219" s="4">
        <f t="shared" si="243"/>
        <v>44579</v>
      </c>
      <c r="W5219">
        <f t="shared" si="244"/>
        <v>0</v>
      </c>
      <c r="X5219">
        <f t="shared" si="245"/>
        <v>1</v>
      </c>
    </row>
    <row r="5220" spans="1:24" x14ac:dyDescent="0.25">
      <c r="A5220" s="1">
        <v>162</v>
      </c>
      <c r="B5220">
        <v>16186</v>
      </c>
      <c r="C5220" s="2">
        <v>44579.935416666667</v>
      </c>
      <c r="E5220">
        <v>-9.0714326629026676E-4</v>
      </c>
      <c r="F5220">
        <v>2.8250000000000002</v>
      </c>
      <c r="G5220">
        <v>2.8239999999999998</v>
      </c>
      <c r="H5220">
        <v>686.35607645390087</v>
      </c>
      <c r="I5220">
        <v>1938.2695599058161</v>
      </c>
      <c r="J5220">
        <v>0</v>
      </c>
      <c r="K5220">
        <v>0.1240764539009067</v>
      </c>
      <c r="L5220" t="s">
        <v>20</v>
      </c>
      <c r="O5220">
        <v>3.8765391198116319</v>
      </c>
      <c r="P5220" t="s">
        <v>32</v>
      </c>
      <c r="Q5220" t="s">
        <v>42</v>
      </c>
      <c r="R5220">
        <v>1</v>
      </c>
      <c r="V5220" s="4">
        <f t="shared" si="243"/>
        <v>44579</v>
      </c>
      <c r="W5220">
        <f t="shared" si="244"/>
        <v>0</v>
      </c>
      <c r="X5220">
        <f t="shared" si="245"/>
        <v>0</v>
      </c>
    </row>
    <row r="5221" spans="1:24" x14ac:dyDescent="0.25">
      <c r="A5221" s="1">
        <v>163</v>
      </c>
      <c r="B5221">
        <v>16391</v>
      </c>
      <c r="C5221" s="2">
        <v>44579.947222222218</v>
      </c>
      <c r="E5221">
        <v>3.81496304023057E-4</v>
      </c>
      <c r="F5221">
        <v>2.8119999999999998</v>
      </c>
      <c r="G5221">
        <v>2.8149999999999999</v>
      </c>
      <c r="H5221">
        <v>686.35607645390087</v>
      </c>
      <c r="I5221">
        <v>0</v>
      </c>
      <c r="J5221">
        <v>-6.1772046880848848</v>
      </c>
      <c r="K5221">
        <v>1932.092355217731</v>
      </c>
      <c r="L5221" t="s">
        <v>21</v>
      </c>
      <c r="M5221" t="s">
        <v>22</v>
      </c>
      <c r="N5221" t="s">
        <v>25</v>
      </c>
      <c r="O5221">
        <v>3.8641847104354619</v>
      </c>
      <c r="P5221" t="s">
        <v>32</v>
      </c>
      <c r="Q5221" t="s">
        <v>42</v>
      </c>
      <c r="R5221">
        <v>1</v>
      </c>
      <c r="V5221" s="4">
        <f t="shared" si="243"/>
        <v>44579</v>
      </c>
      <c r="W5221">
        <f t="shared" si="244"/>
        <v>0</v>
      </c>
      <c r="X5221">
        <f t="shared" si="245"/>
        <v>1</v>
      </c>
    </row>
    <row r="5222" spans="1:24" x14ac:dyDescent="0.25">
      <c r="A5222" s="1">
        <v>164</v>
      </c>
      <c r="B5222">
        <v>16392</v>
      </c>
      <c r="C5222" s="2">
        <v>44579.947916666657</v>
      </c>
      <c r="E5222">
        <v>-3.22327254528933E-5</v>
      </c>
      <c r="F5222">
        <v>0.35870000000000002</v>
      </c>
      <c r="G5222">
        <v>0.3609</v>
      </c>
      <c r="H5222">
        <v>5353.5393605367999</v>
      </c>
      <c r="I5222">
        <v>1932.092355217731</v>
      </c>
      <c r="J5222">
        <v>0</v>
      </c>
      <c r="K5222">
        <v>0.30966053679992539</v>
      </c>
      <c r="L5222" t="s">
        <v>20</v>
      </c>
      <c r="O5222">
        <v>3.8641847104354619</v>
      </c>
      <c r="P5222" t="s">
        <v>33</v>
      </c>
      <c r="Q5222" t="s">
        <v>42</v>
      </c>
      <c r="R5222">
        <v>1</v>
      </c>
      <c r="V5222" s="4">
        <f t="shared" si="243"/>
        <v>44579</v>
      </c>
      <c r="W5222">
        <f t="shared" si="244"/>
        <v>0</v>
      </c>
      <c r="X5222">
        <f t="shared" si="245"/>
        <v>0</v>
      </c>
    </row>
    <row r="5223" spans="1:24" x14ac:dyDescent="0.25">
      <c r="A5223" s="1">
        <v>165</v>
      </c>
      <c r="B5223">
        <v>16439</v>
      </c>
      <c r="C5223" s="2">
        <v>44579.95</v>
      </c>
      <c r="E5223">
        <v>2.9007674386566281E-4</v>
      </c>
      <c r="F5223">
        <v>0.3619</v>
      </c>
      <c r="G5223">
        <v>0.36220000000000002</v>
      </c>
      <c r="H5223">
        <v>5353.5393605367999</v>
      </c>
      <c r="I5223">
        <v>0</v>
      </c>
      <c r="J5223">
        <v>6.9596011686981001</v>
      </c>
      <c r="K5223">
        <v>1939.0519563864291</v>
      </c>
      <c r="L5223" t="s">
        <v>21</v>
      </c>
      <c r="M5223" t="s">
        <v>11</v>
      </c>
      <c r="N5223" t="s">
        <v>25</v>
      </c>
      <c r="O5223">
        <v>3.878103912772858</v>
      </c>
      <c r="P5223" t="s">
        <v>33</v>
      </c>
      <c r="Q5223" t="s">
        <v>42</v>
      </c>
      <c r="R5223">
        <v>1</v>
      </c>
      <c r="V5223" s="4">
        <f t="shared" si="243"/>
        <v>44579</v>
      </c>
      <c r="W5223">
        <f t="shared" si="244"/>
        <v>1</v>
      </c>
      <c r="X5223">
        <f t="shared" si="245"/>
        <v>0</v>
      </c>
    </row>
    <row r="5224" spans="1:24" x14ac:dyDescent="0.25">
      <c r="A5224" s="1">
        <v>166</v>
      </c>
      <c r="B5224">
        <v>16440</v>
      </c>
      <c r="C5224" s="2">
        <v>44579.950694444437</v>
      </c>
      <c r="E5224">
        <v>-1.9544949929911239E-5</v>
      </c>
      <c r="F5224">
        <v>1.454</v>
      </c>
      <c r="G5224">
        <v>1.454</v>
      </c>
      <c r="H5224">
        <v>1333.598319385439</v>
      </c>
      <c r="I5224">
        <v>1939.0519563864291</v>
      </c>
      <c r="J5224">
        <v>0</v>
      </c>
      <c r="K5224">
        <v>0.28031938543951868</v>
      </c>
      <c r="L5224" t="s">
        <v>20</v>
      </c>
      <c r="O5224">
        <v>3.878103912772858</v>
      </c>
      <c r="P5224" t="s">
        <v>37</v>
      </c>
      <c r="Q5224" t="s">
        <v>42</v>
      </c>
      <c r="R5224">
        <v>1</v>
      </c>
      <c r="V5224" s="4">
        <f t="shared" si="243"/>
        <v>44579</v>
      </c>
      <c r="W5224">
        <f t="shared" si="244"/>
        <v>0</v>
      </c>
      <c r="X5224">
        <f t="shared" si="245"/>
        <v>0</v>
      </c>
    </row>
    <row r="5225" spans="1:24" x14ac:dyDescent="0.25">
      <c r="A5225" s="1">
        <v>167</v>
      </c>
      <c r="B5225">
        <v>16499</v>
      </c>
      <c r="C5225" s="2">
        <v>44579.953472222223</v>
      </c>
      <c r="E5225">
        <v>1.7819546714167159E-4</v>
      </c>
      <c r="F5225">
        <v>1.456</v>
      </c>
      <c r="G5225">
        <v>1.454</v>
      </c>
      <c r="H5225">
        <v>1333.598319385439</v>
      </c>
      <c r="I5225">
        <v>0</v>
      </c>
      <c r="J5225">
        <v>0</v>
      </c>
      <c r="K5225">
        <v>1939.0519563864291</v>
      </c>
      <c r="L5225" t="s">
        <v>21</v>
      </c>
      <c r="M5225" t="s">
        <v>11</v>
      </c>
      <c r="N5225" t="s">
        <v>25</v>
      </c>
      <c r="O5225">
        <v>3.878103912772858</v>
      </c>
      <c r="P5225" t="s">
        <v>37</v>
      </c>
      <c r="Q5225" t="s">
        <v>42</v>
      </c>
      <c r="R5225">
        <v>1</v>
      </c>
      <c r="V5225" s="4">
        <f t="shared" si="243"/>
        <v>44579</v>
      </c>
      <c r="W5225">
        <f t="shared" si="244"/>
        <v>1</v>
      </c>
      <c r="X5225">
        <f t="shared" si="245"/>
        <v>0</v>
      </c>
    </row>
    <row r="5226" spans="1:24" x14ac:dyDescent="0.25">
      <c r="A5226" s="1">
        <v>168</v>
      </c>
      <c r="B5226">
        <v>16500</v>
      </c>
      <c r="C5226" s="2">
        <v>44579.95416666667</v>
      </c>
      <c r="E5226">
        <v>-1.9788881412931649E-5</v>
      </c>
      <c r="F5226">
        <v>0.39510000000000001</v>
      </c>
      <c r="G5226">
        <v>0.39439999999999997</v>
      </c>
      <c r="H5226">
        <v>4916.4603356653879</v>
      </c>
      <c r="I5226">
        <v>1939.0519563864291</v>
      </c>
      <c r="J5226">
        <v>0</v>
      </c>
      <c r="K5226">
        <v>0.2643356653882406</v>
      </c>
      <c r="L5226" t="s">
        <v>20</v>
      </c>
      <c r="O5226">
        <v>3.878103912772858</v>
      </c>
      <c r="P5226" t="s">
        <v>28</v>
      </c>
      <c r="Q5226" t="s">
        <v>42</v>
      </c>
      <c r="R5226">
        <v>1</v>
      </c>
      <c r="V5226" s="4">
        <f t="shared" si="243"/>
        <v>44579</v>
      </c>
      <c r="W5226">
        <f t="shared" si="244"/>
        <v>0</v>
      </c>
      <c r="X5226">
        <f t="shared" si="245"/>
        <v>0</v>
      </c>
    </row>
    <row r="5227" spans="1:24" x14ac:dyDescent="0.25">
      <c r="A5227" s="1">
        <v>169</v>
      </c>
      <c r="B5227">
        <v>16535</v>
      </c>
      <c r="C5227" s="2">
        <v>44579.955555555563</v>
      </c>
      <c r="E5227">
        <v>1.724108184561705E-4</v>
      </c>
      <c r="F5227">
        <v>0.39529999999999998</v>
      </c>
      <c r="G5227">
        <v>0.3967</v>
      </c>
      <c r="H5227">
        <v>4916.4603356653879</v>
      </c>
      <c r="I5227">
        <v>0</v>
      </c>
      <c r="J5227">
        <v>11.30785877203061</v>
      </c>
      <c r="K5227">
        <v>1950.359815158459</v>
      </c>
      <c r="L5227" t="s">
        <v>21</v>
      </c>
      <c r="M5227" t="s">
        <v>11</v>
      </c>
      <c r="N5227" t="s">
        <v>25</v>
      </c>
      <c r="O5227">
        <v>3.9007196303169192</v>
      </c>
      <c r="P5227" t="s">
        <v>28</v>
      </c>
      <c r="Q5227" t="s">
        <v>42</v>
      </c>
      <c r="R5227">
        <v>1</v>
      </c>
      <c r="V5227" s="4">
        <f t="shared" si="243"/>
        <v>44579</v>
      </c>
      <c r="W5227">
        <f t="shared" si="244"/>
        <v>1</v>
      </c>
      <c r="X5227">
        <f t="shared" si="245"/>
        <v>0</v>
      </c>
    </row>
    <row r="5228" spans="1:24" x14ac:dyDescent="0.25">
      <c r="A5228" s="1">
        <v>170</v>
      </c>
      <c r="B5228">
        <v>16537</v>
      </c>
      <c r="C5228" s="2">
        <v>44579.956250000003</v>
      </c>
      <c r="E5228">
        <v>-2.760693671753132E-4</v>
      </c>
      <c r="F5228">
        <v>1.452</v>
      </c>
      <c r="G5228">
        <v>1.452</v>
      </c>
      <c r="H5228">
        <v>1343.2230131945309</v>
      </c>
      <c r="I5228">
        <v>1950.359815158459</v>
      </c>
      <c r="J5228">
        <v>0</v>
      </c>
      <c r="K5228">
        <v>0.1230131945314437</v>
      </c>
      <c r="L5228" t="s">
        <v>20</v>
      </c>
      <c r="O5228">
        <v>3.9007196303169192</v>
      </c>
      <c r="P5228" t="s">
        <v>37</v>
      </c>
      <c r="Q5228" t="s">
        <v>42</v>
      </c>
      <c r="R5228">
        <v>1</v>
      </c>
      <c r="V5228" s="4">
        <f t="shared" si="243"/>
        <v>44579</v>
      </c>
      <c r="W5228">
        <f t="shared" si="244"/>
        <v>0</v>
      </c>
      <c r="X5228">
        <f t="shared" si="245"/>
        <v>0</v>
      </c>
    </row>
    <row r="5229" spans="1:24" x14ac:dyDescent="0.25">
      <c r="A5229" s="1">
        <v>171</v>
      </c>
      <c r="B5229">
        <v>16794</v>
      </c>
      <c r="C5229" s="2">
        <v>44579.970833333333</v>
      </c>
      <c r="E5229">
        <v>1.6890588961000441E-4</v>
      </c>
      <c r="F5229">
        <v>1.4470000000000001</v>
      </c>
      <c r="G5229">
        <v>1.4450000000000001</v>
      </c>
      <c r="H5229">
        <v>1343.2230131945309</v>
      </c>
      <c r="I5229">
        <v>0</v>
      </c>
      <c r="J5229">
        <v>-9.4025610923615659</v>
      </c>
      <c r="K5229">
        <v>1940.9572540660979</v>
      </c>
      <c r="L5229" t="s">
        <v>21</v>
      </c>
      <c r="M5229" t="s">
        <v>22</v>
      </c>
      <c r="N5229" t="s">
        <v>25</v>
      </c>
      <c r="O5229">
        <v>3.881914508132196</v>
      </c>
      <c r="P5229" t="s">
        <v>37</v>
      </c>
      <c r="Q5229" t="s">
        <v>42</v>
      </c>
      <c r="R5229">
        <v>1</v>
      </c>
      <c r="V5229" s="4">
        <f t="shared" si="243"/>
        <v>44579</v>
      </c>
      <c r="W5229">
        <f t="shared" si="244"/>
        <v>0</v>
      </c>
      <c r="X5229">
        <f t="shared" si="245"/>
        <v>1</v>
      </c>
    </row>
    <row r="5230" spans="1:24" x14ac:dyDescent="0.25">
      <c r="A5230" s="1">
        <v>172</v>
      </c>
      <c r="B5230">
        <v>16795</v>
      </c>
      <c r="C5230" s="2">
        <v>44579.970833333333</v>
      </c>
      <c r="E5230">
        <v>-4.2351420696028227E-6</v>
      </c>
      <c r="F5230">
        <v>0.16259999999999999</v>
      </c>
      <c r="G5230">
        <v>0.16250000000000001</v>
      </c>
      <c r="H5230">
        <v>11944.35233271445</v>
      </c>
      <c r="I5230">
        <v>1940.9572540660979</v>
      </c>
      <c r="J5230">
        <v>0</v>
      </c>
      <c r="K5230">
        <v>0.11483271444808579</v>
      </c>
      <c r="L5230" t="s">
        <v>20</v>
      </c>
      <c r="O5230">
        <v>3.881914508132196</v>
      </c>
      <c r="P5230" t="s">
        <v>30</v>
      </c>
      <c r="Q5230" t="s">
        <v>42</v>
      </c>
      <c r="R5230">
        <v>1</v>
      </c>
      <c r="V5230" s="4">
        <f t="shared" si="243"/>
        <v>44579</v>
      </c>
      <c r="W5230">
        <f t="shared" si="244"/>
        <v>0</v>
      </c>
      <c r="X5230">
        <f t="shared" si="245"/>
        <v>0</v>
      </c>
    </row>
    <row r="5231" spans="1:24" x14ac:dyDescent="0.25">
      <c r="A5231" s="1">
        <v>173</v>
      </c>
      <c r="B5231">
        <v>17006</v>
      </c>
      <c r="C5231" s="2">
        <v>44579.98333333333</v>
      </c>
      <c r="E5231">
        <v>3.9658878384897999E-6</v>
      </c>
      <c r="F5231">
        <v>0.16239999999999999</v>
      </c>
      <c r="G5231">
        <v>0.1623</v>
      </c>
      <c r="H5231">
        <v>11944.35233271445</v>
      </c>
      <c r="I5231">
        <v>0</v>
      </c>
      <c r="J5231">
        <v>-2.3888704665428122</v>
      </c>
      <c r="K5231">
        <v>1938.5683835995551</v>
      </c>
      <c r="L5231" t="s">
        <v>21</v>
      </c>
      <c r="M5231" t="s">
        <v>22</v>
      </c>
      <c r="N5231" t="s">
        <v>25</v>
      </c>
      <c r="O5231">
        <v>3.8771367671991102</v>
      </c>
      <c r="P5231" t="s">
        <v>30</v>
      </c>
      <c r="Q5231" t="s">
        <v>42</v>
      </c>
      <c r="R5231">
        <v>1</v>
      </c>
      <c r="V5231" s="4">
        <f t="shared" si="243"/>
        <v>44579</v>
      </c>
      <c r="W5231">
        <f t="shared" si="244"/>
        <v>0</v>
      </c>
      <c r="X5231">
        <f t="shared" si="245"/>
        <v>1</v>
      </c>
    </row>
    <row r="5232" spans="1:24" x14ac:dyDescent="0.25">
      <c r="A5232" s="1">
        <v>174</v>
      </c>
      <c r="B5232">
        <v>17014</v>
      </c>
      <c r="C5232" s="2">
        <v>44579.98333333333</v>
      </c>
      <c r="E5232">
        <v>-7.223673050878259E-4</v>
      </c>
      <c r="F5232">
        <v>1.4350000000000001</v>
      </c>
      <c r="G5232">
        <v>1.4279999999999999</v>
      </c>
      <c r="H5232">
        <v>1357.5408848736381</v>
      </c>
      <c r="I5232">
        <v>1938.5683835995551</v>
      </c>
      <c r="J5232">
        <v>0</v>
      </c>
      <c r="K5232">
        <v>0.94088487363816675</v>
      </c>
      <c r="L5232" t="s">
        <v>20</v>
      </c>
      <c r="O5232">
        <v>3.8771367671991102</v>
      </c>
      <c r="P5232" t="s">
        <v>37</v>
      </c>
      <c r="Q5232" t="s">
        <v>42</v>
      </c>
      <c r="R5232">
        <v>1</v>
      </c>
      <c r="V5232" s="4">
        <f t="shared" si="243"/>
        <v>44579</v>
      </c>
      <c r="W5232">
        <f t="shared" si="244"/>
        <v>0</v>
      </c>
      <c r="X5232">
        <f t="shared" si="245"/>
        <v>0</v>
      </c>
    </row>
    <row r="5233" spans="1:24" x14ac:dyDescent="0.25">
      <c r="A5233" s="1">
        <v>175</v>
      </c>
      <c r="B5233">
        <v>17090</v>
      </c>
      <c r="C5233" s="2">
        <v>44579.988194444442</v>
      </c>
      <c r="E5233">
        <v>2.716533708321256E-4</v>
      </c>
      <c r="F5233">
        <v>1.431</v>
      </c>
      <c r="G5233">
        <v>1.4339999999999999</v>
      </c>
      <c r="H5233">
        <v>1357.5408848736381</v>
      </c>
      <c r="I5233">
        <v>0</v>
      </c>
      <c r="J5233">
        <v>8.1452453092417727</v>
      </c>
      <c r="K5233">
        <v>1946.7136289087971</v>
      </c>
      <c r="L5233" t="s">
        <v>21</v>
      </c>
      <c r="M5233" t="s">
        <v>11</v>
      </c>
      <c r="N5233" t="s">
        <v>25</v>
      </c>
      <c r="O5233">
        <v>3.8934272578175939</v>
      </c>
      <c r="P5233" t="s">
        <v>37</v>
      </c>
      <c r="Q5233" t="s">
        <v>42</v>
      </c>
      <c r="R5233">
        <v>1</v>
      </c>
      <c r="V5233" s="4">
        <f t="shared" si="243"/>
        <v>44579</v>
      </c>
      <c r="W5233">
        <f t="shared" si="244"/>
        <v>1</v>
      </c>
      <c r="X5233">
        <f t="shared" si="245"/>
        <v>0</v>
      </c>
    </row>
    <row r="5234" spans="1:24" x14ac:dyDescent="0.25">
      <c r="A5234" s="1">
        <v>176</v>
      </c>
      <c r="B5234">
        <v>17091</v>
      </c>
      <c r="C5234" s="2">
        <v>44579.988194444442</v>
      </c>
      <c r="E5234">
        <v>-6.25060247602733E-5</v>
      </c>
      <c r="F5234">
        <v>0.3972</v>
      </c>
      <c r="G5234">
        <v>0.39850000000000002</v>
      </c>
      <c r="H5234">
        <v>4885.1032093068916</v>
      </c>
      <c r="I5234">
        <v>1946.7136289087971</v>
      </c>
      <c r="J5234">
        <v>0</v>
      </c>
      <c r="K5234">
        <v>0.29020930689223923</v>
      </c>
      <c r="L5234" t="s">
        <v>20</v>
      </c>
      <c r="O5234">
        <v>3.8934272578175939</v>
      </c>
      <c r="P5234" t="s">
        <v>28</v>
      </c>
      <c r="Q5234" t="s">
        <v>42</v>
      </c>
      <c r="R5234">
        <v>1</v>
      </c>
      <c r="V5234" s="4">
        <f t="shared" si="243"/>
        <v>44579</v>
      </c>
      <c r="W5234">
        <f t="shared" si="244"/>
        <v>0</v>
      </c>
      <c r="X5234">
        <f t="shared" si="245"/>
        <v>0</v>
      </c>
    </row>
    <row r="5235" spans="1:24" x14ac:dyDescent="0.25">
      <c r="A5235" s="1">
        <v>177</v>
      </c>
      <c r="B5235">
        <v>17200</v>
      </c>
      <c r="C5235" s="2">
        <v>44579.994444444441</v>
      </c>
      <c r="E5235">
        <v>6.3562522433789452E-5</v>
      </c>
      <c r="F5235">
        <v>0.39939999999999998</v>
      </c>
      <c r="G5235">
        <v>0.39960000000000001</v>
      </c>
      <c r="H5235">
        <v>4885.1032093068916</v>
      </c>
      <c r="I5235">
        <v>0</v>
      </c>
      <c r="J5235">
        <v>5.373613530237435</v>
      </c>
      <c r="K5235">
        <v>1952.0872424390341</v>
      </c>
      <c r="L5235" t="s">
        <v>21</v>
      </c>
      <c r="M5235" t="s">
        <v>11</v>
      </c>
      <c r="N5235" t="s">
        <v>25</v>
      </c>
      <c r="O5235">
        <v>3.9041744848780691</v>
      </c>
      <c r="P5235" t="s">
        <v>28</v>
      </c>
      <c r="Q5235" t="s">
        <v>42</v>
      </c>
      <c r="R5235">
        <v>1</v>
      </c>
      <c r="V5235" s="4">
        <f t="shared" si="243"/>
        <v>44579</v>
      </c>
      <c r="W5235">
        <f t="shared" si="244"/>
        <v>1</v>
      </c>
      <c r="X5235">
        <f t="shared" si="245"/>
        <v>0</v>
      </c>
    </row>
    <row r="5236" spans="1:24" x14ac:dyDescent="0.25">
      <c r="A5236" s="1">
        <v>178</v>
      </c>
      <c r="B5236">
        <v>17201</v>
      </c>
      <c r="C5236" s="2">
        <v>44579.994444444441</v>
      </c>
      <c r="E5236">
        <v>-1.3736713815179041E-4</v>
      </c>
      <c r="F5236">
        <v>0.85970000000000002</v>
      </c>
      <c r="G5236">
        <v>0.86160000000000003</v>
      </c>
      <c r="H5236">
        <v>2265.6537168512468</v>
      </c>
      <c r="I5236">
        <v>1952.0872424390341</v>
      </c>
      <c r="J5236">
        <v>0</v>
      </c>
      <c r="K5236">
        <v>0.50731685124674153</v>
      </c>
      <c r="L5236" t="s">
        <v>20</v>
      </c>
      <c r="O5236">
        <v>3.9041744848780691</v>
      </c>
      <c r="P5236" t="s">
        <v>34</v>
      </c>
      <c r="Q5236" t="s">
        <v>42</v>
      </c>
      <c r="R5236">
        <v>1</v>
      </c>
      <c r="V5236" s="4">
        <f t="shared" si="243"/>
        <v>44579</v>
      </c>
      <c r="W5236">
        <f t="shared" si="244"/>
        <v>0</v>
      </c>
      <c r="X5236">
        <f t="shared" si="245"/>
        <v>0</v>
      </c>
    </row>
    <row r="5237" spans="1:24" x14ac:dyDescent="0.25">
      <c r="A5237" s="1">
        <v>179</v>
      </c>
      <c r="B5237">
        <v>17419</v>
      </c>
      <c r="C5237" s="2">
        <v>44580.006944444453</v>
      </c>
      <c r="E5237">
        <v>5.335714425830731E-5</v>
      </c>
      <c r="F5237">
        <v>0.85589999999999999</v>
      </c>
      <c r="G5237">
        <v>0.85660000000000003</v>
      </c>
      <c r="H5237">
        <v>2265.6537168512468</v>
      </c>
      <c r="I5237">
        <v>0</v>
      </c>
      <c r="J5237">
        <v>-11.32826858425619</v>
      </c>
      <c r="K5237">
        <v>1940.7589738547781</v>
      </c>
      <c r="L5237" t="s">
        <v>21</v>
      </c>
      <c r="M5237" t="s">
        <v>22</v>
      </c>
      <c r="N5237" t="s">
        <v>25</v>
      </c>
      <c r="O5237">
        <v>3.8815179477095558</v>
      </c>
      <c r="P5237" t="s">
        <v>34</v>
      </c>
      <c r="Q5237" t="s">
        <v>42</v>
      </c>
      <c r="R5237">
        <v>1</v>
      </c>
      <c r="V5237" s="4">
        <f t="shared" si="243"/>
        <v>44580</v>
      </c>
      <c r="W5237">
        <f t="shared" si="244"/>
        <v>0</v>
      </c>
      <c r="X5237">
        <f t="shared" si="245"/>
        <v>1</v>
      </c>
    </row>
    <row r="5238" spans="1:24" x14ac:dyDescent="0.25">
      <c r="A5238" s="1">
        <v>180</v>
      </c>
      <c r="B5238">
        <v>17420</v>
      </c>
      <c r="C5238" s="2">
        <v>44580.006944444453</v>
      </c>
      <c r="E5238">
        <v>-1.2207924399167011E-4</v>
      </c>
      <c r="F5238">
        <v>0.39789999999999998</v>
      </c>
      <c r="G5238">
        <v>0.39789999999999998</v>
      </c>
      <c r="H5238">
        <v>4877.5043323819509</v>
      </c>
      <c r="I5238">
        <v>1940.7589738547781</v>
      </c>
      <c r="J5238">
        <v>0</v>
      </c>
      <c r="K5238">
        <v>4.6132381951211943E-2</v>
      </c>
      <c r="L5238" t="s">
        <v>20</v>
      </c>
      <c r="O5238">
        <v>3.8815179477095558</v>
      </c>
      <c r="P5238" t="s">
        <v>28</v>
      </c>
      <c r="Q5238" t="s">
        <v>42</v>
      </c>
      <c r="R5238">
        <v>1</v>
      </c>
      <c r="V5238" s="4">
        <f t="shared" si="243"/>
        <v>44580</v>
      </c>
      <c r="W5238">
        <f t="shared" si="244"/>
        <v>0</v>
      </c>
      <c r="X5238">
        <f t="shared" si="245"/>
        <v>0</v>
      </c>
    </row>
    <row r="5239" spans="1:24" x14ac:dyDescent="0.25">
      <c r="A5239" s="1">
        <v>181</v>
      </c>
      <c r="B5239">
        <v>17691</v>
      </c>
      <c r="C5239" s="2">
        <v>44580.022916666669</v>
      </c>
      <c r="E5239">
        <v>3.154353901419149E-4</v>
      </c>
      <c r="F5239">
        <v>0.39800000000000002</v>
      </c>
      <c r="G5239">
        <v>0.4007</v>
      </c>
      <c r="H5239">
        <v>4877.5043323819509</v>
      </c>
      <c r="I5239">
        <v>0</v>
      </c>
      <c r="J5239">
        <v>13.657012130669729</v>
      </c>
      <c r="K5239">
        <v>1954.4159859854481</v>
      </c>
      <c r="L5239" t="s">
        <v>21</v>
      </c>
      <c r="M5239" t="s">
        <v>11</v>
      </c>
      <c r="N5239" t="s">
        <v>25</v>
      </c>
      <c r="O5239">
        <v>3.9088319719708959</v>
      </c>
      <c r="P5239" t="s">
        <v>28</v>
      </c>
      <c r="Q5239" t="s">
        <v>42</v>
      </c>
      <c r="R5239">
        <v>1</v>
      </c>
      <c r="V5239" s="4">
        <f t="shared" si="243"/>
        <v>44580</v>
      </c>
      <c r="W5239">
        <f t="shared" si="244"/>
        <v>1</v>
      </c>
      <c r="X5239">
        <f t="shared" si="245"/>
        <v>0</v>
      </c>
    </row>
    <row r="5240" spans="1:24" x14ac:dyDescent="0.25">
      <c r="A5240" s="1">
        <v>182</v>
      </c>
      <c r="B5240">
        <v>17692</v>
      </c>
      <c r="C5240" s="2">
        <v>44580.022916666669</v>
      </c>
      <c r="E5240">
        <v>-2.0787096684344639E-5</v>
      </c>
      <c r="F5240">
        <v>0.35920000000000002</v>
      </c>
      <c r="G5240">
        <v>0.35930000000000001</v>
      </c>
      <c r="H5240">
        <v>5439.5101196366486</v>
      </c>
      <c r="I5240">
        <v>1954.4159859854481</v>
      </c>
      <c r="J5240">
        <v>0</v>
      </c>
      <c r="K5240">
        <v>6.7419636648471448E-2</v>
      </c>
      <c r="L5240" t="s">
        <v>20</v>
      </c>
      <c r="O5240">
        <v>3.9088319719708959</v>
      </c>
      <c r="P5240" t="s">
        <v>33</v>
      </c>
      <c r="Q5240" t="s">
        <v>42</v>
      </c>
      <c r="R5240">
        <v>1</v>
      </c>
      <c r="V5240" s="4">
        <f t="shared" si="243"/>
        <v>44580</v>
      </c>
      <c r="W5240">
        <f t="shared" si="244"/>
        <v>0</v>
      </c>
      <c r="X5240">
        <f t="shared" si="245"/>
        <v>0</v>
      </c>
    </row>
    <row r="5241" spans="1:24" x14ac:dyDescent="0.25">
      <c r="A5241" s="1">
        <v>183</v>
      </c>
      <c r="B5241">
        <v>17776</v>
      </c>
      <c r="C5241" s="2">
        <v>44580.027777777781</v>
      </c>
      <c r="E5241">
        <v>8.8892679124854797E-6</v>
      </c>
      <c r="F5241">
        <v>0.35980000000000001</v>
      </c>
      <c r="G5241">
        <v>0.35970000000000002</v>
      </c>
      <c r="H5241">
        <v>5439.5101196366486</v>
      </c>
      <c r="I5241">
        <v>0</v>
      </c>
      <c r="J5241">
        <v>2.1758040478548542</v>
      </c>
      <c r="K5241">
        <v>1956.5917900333029</v>
      </c>
      <c r="L5241" t="s">
        <v>21</v>
      </c>
      <c r="M5241" t="s">
        <v>11</v>
      </c>
      <c r="N5241" t="s">
        <v>25</v>
      </c>
      <c r="O5241">
        <v>3.913183580066605</v>
      </c>
      <c r="P5241" t="s">
        <v>33</v>
      </c>
      <c r="Q5241" t="s">
        <v>42</v>
      </c>
      <c r="R5241">
        <v>1</v>
      </c>
      <c r="V5241" s="4">
        <f t="shared" si="243"/>
        <v>44580</v>
      </c>
      <c r="W5241">
        <f t="shared" si="244"/>
        <v>1</v>
      </c>
      <c r="X5241">
        <f t="shared" si="245"/>
        <v>0</v>
      </c>
    </row>
    <row r="5242" spans="1:24" x14ac:dyDescent="0.25">
      <c r="A5242" s="1">
        <v>184</v>
      </c>
      <c r="B5242">
        <v>17777</v>
      </c>
      <c r="C5242" s="2">
        <v>44580.027777777781</v>
      </c>
      <c r="E5242">
        <v>-7.0270473683507707E-4</v>
      </c>
      <c r="F5242">
        <v>2.101</v>
      </c>
      <c r="G5242">
        <v>2.1030000000000002</v>
      </c>
      <c r="H5242">
        <v>930.38126012044813</v>
      </c>
      <c r="I5242">
        <v>1956.5917900333029</v>
      </c>
      <c r="J5242">
        <v>0</v>
      </c>
      <c r="K5242">
        <v>0.855260120448043</v>
      </c>
      <c r="L5242" t="s">
        <v>20</v>
      </c>
      <c r="O5242">
        <v>3.913183580066605</v>
      </c>
      <c r="P5242" t="s">
        <v>36</v>
      </c>
      <c r="Q5242" t="s">
        <v>42</v>
      </c>
      <c r="R5242">
        <v>1</v>
      </c>
      <c r="V5242" s="4">
        <f t="shared" si="243"/>
        <v>44580</v>
      </c>
      <c r="W5242">
        <f t="shared" si="244"/>
        <v>0</v>
      </c>
      <c r="X5242">
        <f t="shared" si="245"/>
        <v>0</v>
      </c>
    </row>
    <row r="5243" spans="1:24" x14ac:dyDescent="0.25">
      <c r="A5243" s="1">
        <v>185</v>
      </c>
      <c r="B5243">
        <v>17907</v>
      </c>
      <c r="C5243" s="2">
        <v>44580.035416666673</v>
      </c>
      <c r="E5243">
        <v>7.1245749701491566E-4</v>
      </c>
      <c r="F5243">
        <v>2.1110000000000002</v>
      </c>
      <c r="G5243">
        <v>2.109</v>
      </c>
      <c r="H5243">
        <v>930.38126012044813</v>
      </c>
      <c r="I5243">
        <v>0</v>
      </c>
      <c r="J5243">
        <v>5.5822875607223068</v>
      </c>
      <c r="K5243">
        <v>1962.174077594025</v>
      </c>
      <c r="L5243" t="s">
        <v>21</v>
      </c>
      <c r="M5243" t="s">
        <v>11</v>
      </c>
      <c r="N5243" t="s">
        <v>25</v>
      </c>
      <c r="O5243">
        <v>3.9243481551880501</v>
      </c>
      <c r="P5243" t="s">
        <v>36</v>
      </c>
      <c r="Q5243" t="s">
        <v>42</v>
      </c>
      <c r="R5243">
        <v>1</v>
      </c>
      <c r="V5243" s="4">
        <f t="shared" si="243"/>
        <v>44580</v>
      </c>
      <c r="W5243">
        <f t="shared" si="244"/>
        <v>1</v>
      </c>
      <c r="X5243">
        <f t="shared" si="245"/>
        <v>0</v>
      </c>
    </row>
    <row r="5244" spans="1:24" x14ac:dyDescent="0.25">
      <c r="A5244" s="1">
        <v>186</v>
      </c>
      <c r="B5244">
        <v>17908</v>
      </c>
      <c r="C5244" s="2">
        <v>44580.035416666673</v>
      </c>
      <c r="E5244">
        <v>-2.782740562034932E-5</v>
      </c>
      <c r="F5244">
        <v>0.86</v>
      </c>
      <c r="G5244">
        <v>0.85840000000000005</v>
      </c>
      <c r="H5244">
        <v>2285.850509778687</v>
      </c>
      <c r="I5244">
        <v>1962.174077594025</v>
      </c>
      <c r="J5244">
        <v>0</v>
      </c>
      <c r="K5244">
        <v>0.78970977868681747</v>
      </c>
      <c r="L5244" t="s">
        <v>20</v>
      </c>
      <c r="O5244">
        <v>3.9243481551880501</v>
      </c>
      <c r="P5244" t="s">
        <v>34</v>
      </c>
      <c r="Q5244" t="s">
        <v>42</v>
      </c>
      <c r="R5244">
        <v>1</v>
      </c>
      <c r="V5244" s="4">
        <f t="shared" si="243"/>
        <v>44580</v>
      </c>
      <c r="W5244">
        <f t="shared" si="244"/>
        <v>0</v>
      </c>
      <c r="X5244">
        <f t="shared" si="245"/>
        <v>0</v>
      </c>
    </row>
    <row r="5245" spans="1:24" x14ac:dyDescent="0.25">
      <c r="A5245" s="1">
        <v>187</v>
      </c>
      <c r="B5245">
        <v>18039</v>
      </c>
      <c r="C5245" s="2">
        <v>44580.043055555558</v>
      </c>
      <c r="E5245">
        <v>5.4420004920876868E-5</v>
      </c>
      <c r="F5245">
        <v>0.85880000000000001</v>
      </c>
      <c r="G5245">
        <v>0.85880000000000001</v>
      </c>
      <c r="H5245">
        <v>2285.850509778687</v>
      </c>
      <c r="I5245">
        <v>0</v>
      </c>
      <c r="J5245">
        <v>0.91434020391147897</v>
      </c>
      <c r="K5245">
        <v>1963.088417797936</v>
      </c>
      <c r="L5245" t="s">
        <v>21</v>
      </c>
      <c r="M5245" t="s">
        <v>11</v>
      </c>
      <c r="N5245" t="s">
        <v>25</v>
      </c>
      <c r="O5245">
        <v>3.9261768355958728</v>
      </c>
      <c r="P5245" t="s">
        <v>34</v>
      </c>
      <c r="Q5245" t="s">
        <v>42</v>
      </c>
      <c r="R5245">
        <v>1</v>
      </c>
      <c r="V5245" s="4">
        <f t="shared" si="243"/>
        <v>44580</v>
      </c>
      <c r="W5245">
        <f t="shared" si="244"/>
        <v>1</v>
      </c>
      <c r="X5245">
        <f t="shared" si="245"/>
        <v>0</v>
      </c>
    </row>
    <row r="5246" spans="1:24" x14ac:dyDescent="0.25">
      <c r="A5246" s="1">
        <v>188</v>
      </c>
      <c r="B5246">
        <v>18040</v>
      </c>
      <c r="C5246" s="2">
        <v>44580.043055555558</v>
      </c>
      <c r="E5246">
        <v>-7.5060923704324458E-4</v>
      </c>
      <c r="F5246">
        <v>2.2330000000000001</v>
      </c>
      <c r="G5246">
        <v>2.2389999999999999</v>
      </c>
      <c r="H5246">
        <v>876.77017320140089</v>
      </c>
      <c r="I5246">
        <v>1963.088417797936</v>
      </c>
      <c r="J5246">
        <v>0</v>
      </c>
      <c r="K5246">
        <v>1.321173201400941</v>
      </c>
      <c r="L5246" t="s">
        <v>20</v>
      </c>
      <c r="O5246">
        <v>3.9261768355958728</v>
      </c>
      <c r="P5246" t="s">
        <v>31</v>
      </c>
      <c r="Q5246" t="s">
        <v>42</v>
      </c>
      <c r="R5246">
        <v>1</v>
      </c>
      <c r="V5246" s="4">
        <f t="shared" si="243"/>
        <v>44580</v>
      </c>
      <c r="W5246">
        <f t="shared" si="244"/>
        <v>0</v>
      </c>
      <c r="X5246">
        <f t="shared" si="245"/>
        <v>0</v>
      </c>
    </row>
    <row r="5247" spans="1:24" x14ac:dyDescent="0.25">
      <c r="A5247" s="1">
        <v>189</v>
      </c>
      <c r="B5247">
        <v>18096</v>
      </c>
      <c r="C5247" s="2">
        <v>44580.046527777777</v>
      </c>
      <c r="E5247">
        <v>1.134673347051715E-4</v>
      </c>
      <c r="F5247">
        <v>2.2429999999999999</v>
      </c>
      <c r="G5247">
        <v>2.2429999999999999</v>
      </c>
      <c r="H5247">
        <v>876.77017320140089</v>
      </c>
      <c r="I5247">
        <v>0</v>
      </c>
      <c r="J5247">
        <v>3.50708069280563</v>
      </c>
      <c r="K5247">
        <v>1966.5954984907421</v>
      </c>
      <c r="L5247" t="s">
        <v>21</v>
      </c>
      <c r="M5247" t="s">
        <v>11</v>
      </c>
      <c r="N5247" t="s">
        <v>25</v>
      </c>
      <c r="O5247">
        <v>3.9331909969814838</v>
      </c>
      <c r="P5247" t="s">
        <v>31</v>
      </c>
      <c r="Q5247" t="s">
        <v>42</v>
      </c>
      <c r="R5247">
        <v>1</v>
      </c>
      <c r="V5247" s="4">
        <f t="shared" si="243"/>
        <v>44580</v>
      </c>
      <c r="W5247">
        <f t="shared" si="244"/>
        <v>1</v>
      </c>
      <c r="X5247">
        <f t="shared" si="245"/>
        <v>0</v>
      </c>
    </row>
    <row r="5248" spans="1:24" x14ac:dyDescent="0.25">
      <c r="A5248" s="1">
        <v>190</v>
      </c>
      <c r="B5248">
        <v>18097</v>
      </c>
      <c r="C5248" s="2">
        <v>44580.046527777777</v>
      </c>
      <c r="E5248">
        <v>-4.8934254489901765E-4</v>
      </c>
      <c r="F5248">
        <v>0.36830000000000002</v>
      </c>
      <c r="G5248">
        <v>0.3669</v>
      </c>
      <c r="H5248">
        <v>5360.0313395768389</v>
      </c>
      <c r="I5248">
        <v>1966.5954984907421</v>
      </c>
      <c r="J5248">
        <v>0</v>
      </c>
      <c r="K5248">
        <v>0.35613957683888842</v>
      </c>
      <c r="L5248" t="s">
        <v>20</v>
      </c>
      <c r="O5248">
        <v>3.9331909969814851</v>
      </c>
      <c r="P5248" t="s">
        <v>33</v>
      </c>
      <c r="Q5248" t="s">
        <v>42</v>
      </c>
      <c r="R5248">
        <v>1</v>
      </c>
      <c r="V5248" s="4">
        <f t="shared" si="243"/>
        <v>44580</v>
      </c>
      <c r="W5248">
        <f t="shared" si="244"/>
        <v>0</v>
      </c>
      <c r="X5248">
        <f t="shared" si="245"/>
        <v>0</v>
      </c>
    </row>
    <row r="5249" spans="1:24" x14ac:dyDescent="0.25">
      <c r="A5249" s="1">
        <v>191</v>
      </c>
      <c r="B5249">
        <v>18197</v>
      </c>
      <c r="C5249" s="2">
        <v>44580.052083333343</v>
      </c>
      <c r="E5249">
        <v>5.5135281510028612E-5</v>
      </c>
      <c r="F5249">
        <v>0.37090000000000001</v>
      </c>
      <c r="G5249">
        <v>0.371</v>
      </c>
      <c r="H5249">
        <v>5360.0313395768389</v>
      </c>
      <c r="I5249">
        <v>0</v>
      </c>
      <c r="J5249">
        <v>21.97612849226493</v>
      </c>
      <c r="K5249">
        <v>1988.571626983007</v>
      </c>
      <c r="L5249" t="s">
        <v>21</v>
      </c>
      <c r="M5249" t="s">
        <v>11</v>
      </c>
      <c r="N5249" t="s">
        <v>25</v>
      </c>
      <c r="O5249">
        <v>3.9771432539660152</v>
      </c>
      <c r="P5249" t="s">
        <v>33</v>
      </c>
      <c r="Q5249" t="s">
        <v>42</v>
      </c>
      <c r="R5249">
        <v>1</v>
      </c>
      <c r="V5249" s="4">
        <f t="shared" si="243"/>
        <v>44580</v>
      </c>
      <c r="W5249">
        <f t="shared" si="244"/>
        <v>1</v>
      </c>
      <c r="X5249">
        <f t="shared" si="245"/>
        <v>0</v>
      </c>
    </row>
    <row r="5250" spans="1:24" x14ac:dyDescent="0.25">
      <c r="A5250" s="1">
        <v>192</v>
      </c>
      <c r="B5250">
        <v>18198</v>
      </c>
      <c r="C5250" s="2">
        <v>44580.052083333343</v>
      </c>
      <c r="E5250">
        <v>-6.5931078492982142E-4</v>
      </c>
      <c r="F5250">
        <v>2.82</v>
      </c>
      <c r="G5250">
        <v>2.823</v>
      </c>
      <c r="H5250">
        <v>704.41786290577659</v>
      </c>
      <c r="I5250">
        <v>1988.571626983007</v>
      </c>
      <c r="J5250">
        <v>0</v>
      </c>
      <c r="K5250">
        <v>1.490862905776599</v>
      </c>
      <c r="L5250" t="s">
        <v>20</v>
      </c>
      <c r="O5250">
        <v>3.9771432539660152</v>
      </c>
      <c r="P5250" t="s">
        <v>32</v>
      </c>
      <c r="Q5250" t="s">
        <v>42</v>
      </c>
      <c r="R5250">
        <v>1</v>
      </c>
      <c r="V5250" s="4">
        <f t="shared" si="243"/>
        <v>44580</v>
      </c>
      <c r="W5250">
        <f t="shared" si="244"/>
        <v>0</v>
      </c>
      <c r="X5250">
        <f t="shared" si="245"/>
        <v>0</v>
      </c>
    </row>
    <row r="5251" spans="1:24" x14ac:dyDescent="0.25">
      <c r="A5251" s="1">
        <v>193</v>
      </c>
      <c r="B5251">
        <v>18530</v>
      </c>
      <c r="C5251" s="2">
        <v>44580.070833333331</v>
      </c>
      <c r="E5251">
        <v>9.1393728000036716E-5</v>
      </c>
      <c r="F5251">
        <v>2.8250000000000002</v>
      </c>
      <c r="G5251">
        <v>2.8290000000000002</v>
      </c>
      <c r="H5251">
        <v>704.41786290577659</v>
      </c>
      <c r="I5251">
        <v>0</v>
      </c>
      <c r="J5251">
        <v>4.2265071774347689</v>
      </c>
      <c r="K5251">
        <v>1992.798134160442</v>
      </c>
      <c r="L5251" t="s">
        <v>21</v>
      </c>
      <c r="M5251" t="s">
        <v>11</v>
      </c>
      <c r="N5251" t="s">
        <v>25</v>
      </c>
      <c r="O5251">
        <v>3.9855962683208839</v>
      </c>
      <c r="P5251" t="s">
        <v>32</v>
      </c>
      <c r="Q5251" t="s">
        <v>42</v>
      </c>
      <c r="R5251">
        <v>1</v>
      </c>
      <c r="V5251" s="4">
        <f t="shared" ref="V5251:V5314" si="246">DATE(YEAR(C5251),MONTH(C5251),DAY(C5251))</f>
        <v>44580</v>
      </c>
      <c r="W5251">
        <f t="shared" ref="W5251:W5314" si="247">IF(M5251="win",1,0)</f>
        <v>1</v>
      </c>
      <c r="X5251">
        <f t="shared" ref="X5251:X5314" si="248">IF(M5251="lose",1,0)</f>
        <v>0</v>
      </c>
    </row>
    <row r="5252" spans="1:24" x14ac:dyDescent="0.25">
      <c r="A5252" s="1">
        <v>194</v>
      </c>
      <c r="B5252">
        <v>18539</v>
      </c>
      <c r="C5252" s="2">
        <v>44580.070833333331</v>
      </c>
      <c r="E5252">
        <v>-2.7325978430020348E-4</v>
      </c>
      <c r="F5252">
        <v>0.36830000000000002</v>
      </c>
      <c r="G5252">
        <v>0.36849999999999999</v>
      </c>
      <c r="H5252">
        <v>5407.8646788614442</v>
      </c>
      <c r="I5252">
        <v>1992.798134160442</v>
      </c>
      <c r="J5252">
        <v>0</v>
      </c>
      <c r="K5252">
        <v>0.12717886144427501</v>
      </c>
      <c r="L5252" t="s">
        <v>20</v>
      </c>
      <c r="O5252">
        <v>3.9855962683208852</v>
      </c>
      <c r="P5252" t="s">
        <v>33</v>
      </c>
      <c r="Q5252" t="s">
        <v>42</v>
      </c>
      <c r="R5252">
        <v>1</v>
      </c>
      <c r="V5252" s="4">
        <f t="shared" si="246"/>
        <v>44580</v>
      </c>
      <c r="W5252">
        <f t="shared" si="247"/>
        <v>0</v>
      </c>
      <c r="X5252">
        <f t="shared" si="248"/>
        <v>0</v>
      </c>
    </row>
    <row r="5253" spans="1:24" x14ac:dyDescent="0.25">
      <c r="A5253" s="1">
        <v>195</v>
      </c>
      <c r="B5253">
        <v>18875</v>
      </c>
      <c r="C5253" s="2">
        <v>44580.090277777781</v>
      </c>
      <c r="E5253">
        <v>4.2121676363833863E-5</v>
      </c>
      <c r="F5253">
        <v>0.3629</v>
      </c>
      <c r="G5253">
        <v>0.36380000000000001</v>
      </c>
      <c r="H5253">
        <v>5407.8646788614442</v>
      </c>
      <c r="I5253">
        <v>0</v>
      </c>
      <c r="J5253">
        <v>-25.41696399064881</v>
      </c>
      <c r="K5253">
        <v>1967.381170169793</v>
      </c>
      <c r="L5253" t="s">
        <v>21</v>
      </c>
      <c r="M5253" t="s">
        <v>22</v>
      </c>
      <c r="N5253" t="s">
        <v>25</v>
      </c>
      <c r="O5253">
        <v>3.9347623403395868</v>
      </c>
      <c r="P5253" t="s">
        <v>33</v>
      </c>
      <c r="Q5253" t="s">
        <v>42</v>
      </c>
      <c r="R5253">
        <v>1</v>
      </c>
      <c r="V5253" s="4">
        <f t="shared" si="246"/>
        <v>44580</v>
      </c>
      <c r="W5253">
        <f t="shared" si="247"/>
        <v>0</v>
      </c>
      <c r="X5253">
        <f t="shared" si="248"/>
        <v>1</v>
      </c>
    </row>
    <row r="5254" spans="1:24" x14ac:dyDescent="0.25">
      <c r="A5254" s="1">
        <v>196</v>
      </c>
      <c r="B5254">
        <v>18876</v>
      </c>
      <c r="C5254" s="2">
        <v>44580.09097222222</v>
      </c>
      <c r="E5254">
        <v>-2.6882298669471828E-4</v>
      </c>
      <c r="F5254">
        <v>0.84870000000000001</v>
      </c>
      <c r="G5254">
        <v>0.8488</v>
      </c>
      <c r="H5254">
        <v>2317.8383248937248</v>
      </c>
      <c r="I5254">
        <v>1967.3811701697939</v>
      </c>
      <c r="J5254">
        <v>0</v>
      </c>
      <c r="K5254">
        <v>0.61432489372480559</v>
      </c>
      <c r="L5254" t="s">
        <v>20</v>
      </c>
      <c r="O5254">
        <v>3.9347623403395868</v>
      </c>
      <c r="P5254" t="s">
        <v>34</v>
      </c>
      <c r="Q5254" t="s">
        <v>42</v>
      </c>
      <c r="R5254">
        <v>1</v>
      </c>
      <c r="V5254" s="4">
        <f t="shared" si="246"/>
        <v>44580</v>
      </c>
      <c r="W5254">
        <f t="shared" si="247"/>
        <v>0</v>
      </c>
      <c r="X5254">
        <f t="shared" si="248"/>
        <v>0</v>
      </c>
    </row>
    <row r="5255" spans="1:24" x14ac:dyDescent="0.25">
      <c r="A5255" s="1">
        <v>197</v>
      </c>
      <c r="B5255">
        <v>18937</v>
      </c>
      <c r="C5255" s="2">
        <v>44580.094444444447</v>
      </c>
      <c r="E5255">
        <v>4.7732274669534062E-5</v>
      </c>
      <c r="F5255">
        <v>0.84919999999999995</v>
      </c>
      <c r="G5255">
        <v>0.84909999999999997</v>
      </c>
      <c r="H5255">
        <v>2317.8383248937248</v>
      </c>
      <c r="I5255">
        <v>0</v>
      </c>
      <c r="J5255">
        <v>0.69535149746798197</v>
      </c>
      <c r="K5255">
        <v>1968.0765216672621</v>
      </c>
      <c r="L5255" t="s">
        <v>21</v>
      </c>
      <c r="M5255" t="s">
        <v>11</v>
      </c>
      <c r="N5255" t="s">
        <v>25</v>
      </c>
      <c r="O5255">
        <v>3.936153043334524</v>
      </c>
      <c r="P5255" t="s">
        <v>34</v>
      </c>
      <c r="Q5255" t="s">
        <v>42</v>
      </c>
      <c r="R5255">
        <v>1</v>
      </c>
      <c r="V5255" s="4">
        <f t="shared" si="246"/>
        <v>44580</v>
      </c>
      <c r="W5255">
        <f t="shared" si="247"/>
        <v>1</v>
      </c>
      <c r="X5255">
        <f t="shared" si="248"/>
        <v>0</v>
      </c>
    </row>
    <row r="5256" spans="1:24" x14ac:dyDescent="0.25">
      <c r="A5256" s="1">
        <v>198</v>
      </c>
      <c r="B5256">
        <v>18938</v>
      </c>
      <c r="C5256" s="2">
        <v>44580.094444444447</v>
      </c>
      <c r="E5256">
        <v>-4.0876067580772509E-4</v>
      </c>
      <c r="F5256">
        <v>0.39050000000000001</v>
      </c>
      <c r="G5256">
        <v>0.39050000000000001</v>
      </c>
      <c r="H5256">
        <v>5039.8886598393383</v>
      </c>
      <c r="I5256">
        <v>1968.0765216672621</v>
      </c>
      <c r="J5256">
        <v>0</v>
      </c>
      <c r="K5256">
        <v>9.5659839338110619E-2</v>
      </c>
      <c r="L5256" t="s">
        <v>20</v>
      </c>
      <c r="O5256">
        <v>3.936153043334524</v>
      </c>
      <c r="P5256" t="s">
        <v>28</v>
      </c>
      <c r="Q5256" t="s">
        <v>42</v>
      </c>
      <c r="R5256">
        <v>1</v>
      </c>
      <c r="V5256" s="4">
        <f t="shared" si="246"/>
        <v>44580</v>
      </c>
      <c r="W5256">
        <f t="shared" si="247"/>
        <v>0</v>
      </c>
      <c r="X5256">
        <f t="shared" si="248"/>
        <v>0</v>
      </c>
    </row>
    <row r="5257" spans="1:24" x14ac:dyDescent="0.25">
      <c r="A5257" s="1">
        <v>199</v>
      </c>
      <c r="B5257">
        <v>19260</v>
      </c>
      <c r="C5257" s="2">
        <v>44580.113194444442</v>
      </c>
      <c r="E5257">
        <v>4.0707250215886448E-4</v>
      </c>
      <c r="F5257">
        <v>0.39179999999999998</v>
      </c>
      <c r="G5257">
        <v>0.39410000000000001</v>
      </c>
      <c r="H5257">
        <v>5039.8886598393383</v>
      </c>
      <c r="I5257">
        <v>0</v>
      </c>
      <c r="J5257">
        <v>18.14359917542151</v>
      </c>
      <c r="K5257">
        <v>1986.2201208426829</v>
      </c>
      <c r="L5257" t="s">
        <v>21</v>
      </c>
      <c r="M5257" t="s">
        <v>11</v>
      </c>
      <c r="N5257" t="s">
        <v>25</v>
      </c>
      <c r="O5257">
        <v>3.972440241685367</v>
      </c>
      <c r="P5257" t="s">
        <v>28</v>
      </c>
      <c r="Q5257" t="s">
        <v>42</v>
      </c>
      <c r="R5257">
        <v>1</v>
      </c>
      <c r="V5257" s="4">
        <f t="shared" si="246"/>
        <v>44580</v>
      </c>
      <c r="W5257">
        <f t="shared" si="247"/>
        <v>1</v>
      </c>
      <c r="X5257">
        <f t="shared" si="248"/>
        <v>0</v>
      </c>
    </row>
    <row r="5258" spans="1:24" x14ac:dyDescent="0.25">
      <c r="A5258" s="1">
        <v>200</v>
      </c>
      <c r="B5258">
        <v>19261</v>
      </c>
      <c r="C5258" s="2">
        <v>44580.113194444442</v>
      </c>
      <c r="E5258">
        <v>-6.3932218798678987E-5</v>
      </c>
      <c r="F5258">
        <v>0.3654</v>
      </c>
      <c r="G5258">
        <v>0.36530000000000001</v>
      </c>
      <c r="H5258">
        <v>5437.2300050443009</v>
      </c>
      <c r="I5258">
        <v>1986.2201208426829</v>
      </c>
      <c r="J5258">
        <v>0</v>
      </c>
      <c r="K5258">
        <v>0.10480504430072179</v>
      </c>
      <c r="L5258" t="s">
        <v>20</v>
      </c>
      <c r="O5258">
        <v>3.972440241685367</v>
      </c>
      <c r="P5258" t="s">
        <v>33</v>
      </c>
      <c r="Q5258" t="s">
        <v>42</v>
      </c>
      <c r="R5258">
        <v>1</v>
      </c>
      <c r="V5258" s="4">
        <f t="shared" si="246"/>
        <v>44580</v>
      </c>
      <c r="W5258">
        <f t="shared" si="247"/>
        <v>0</v>
      </c>
      <c r="X5258">
        <f t="shared" si="248"/>
        <v>0</v>
      </c>
    </row>
    <row r="5259" spans="1:24" x14ac:dyDescent="0.25">
      <c r="A5259" s="1">
        <v>201</v>
      </c>
      <c r="B5259">
        <v>19324</v>
      </c>
      <c r="C5259" s="2">
        <v>44580.116666666669</v>
      </c>
      <c r="E5259">
        <v>1.082949684814299E-4</v>
      </c>
      <c r="F5259">
        <v>0.36720000000000003</v>
      </c>
      <c r="G5259">
        <v>0.36680000000000001</v>
      </c>
      <c r="H5259">
        <v>5437.2300050443009</v>
      </c>
      <c r="I5259">
        <v>0</v>
      </c>
      <c r="J5259">
        <v>8.1558450075665405</v>
      </c>
      <c r="K5259">
        <v>1994.3759658502499</v>
      </c>
      <c r="L5259" t="s">
        <v>21</v>
      </c>
      <c r="M5259" t="s">
        <v>11</v>
      </c>
      <c r="N5259" t="s">
        <v>25</v>
      </c>
      <c r="O5259">
        <v>3.9887519317005</v>
      </c>
      <c r="P5259" t="s">
        <v>33</v>
      </c>
      <c r="Q5259" t="s">
        <v>42</v>
      </c>
      <c r="R5259">
        <v>1</v>
      </c>
      <c r="V5259" s="4">
        <f t="shared" si="246"/>
        <v>44580</v>
      </c>
      <c r="W5259">
        <f t="shared" si="247"/>
        <v>1</v>
      </c>
      <c r="X5259">
        <f t="shared" si="248"/>
        <v>0</v>
      </c>
    </row>
    <row r="5260" spans="1:24" x14ac:dyDescent="0.25">
      <c r="A5260" s="1">
        <v>202</v>
      </c>
      <c r="B5260">
        <v>19325</v>
      </c>
      <c r="C5260" s="2">
        <v>44580.116666666669</v>
      </c>
      <c r="E5260">
        <v>-2.615110671771016E-5</v>
      </c>
      <c r="F5260">
        <v>5.3339999999999999E-2</v>
      </c>
      <c r="G5260">
        <v>5.3409999999999999E-2</v>
      </c>
      <c r="H5260">
        <v>37340.871856398611</v>
      </c>
      <c r="I5260">
        <v>1994.3759658502499</v>
      </c>
      <c r="J5260">
        <v>0</v>
      </c>
      <c r="K5260">
        <v>1.8096398611870509E-2</v>
      </c>
      <c r="L5260" t="s">
        <v>20</v>
      </c>
      <c r="O5260">
        <v>3.9887519317005</v>
      </c>
      <c r="P5260" t="s">
        <v>29</v>
      </c>
      <c r="Q5260" t="s">
        <v>42</v>
      </c>
      <c r="R5260">
        <v>1</v>
      </c>
      <c r="V5260" s="4">
        <f t="shared" si="246"/>
        <v>44580</v>
      </c>
      <c r="W5260">
        <f t="shared" si="247"/>
        <v>0</v>
      </c>
      <c r="X5260">
        <f t="shared" si="248"/>
        <v>0</v>
      </c>
    </row>
    <row r="5261" spans="1:24" x14ac:dyDescent="0.25">
      <c r="A5261" s="1">
        <v>203</v>
      </c>
      <c r="B5261">
        <v>19511</v>
      </c>
      <c r="C5261" s="2">
        <v>44580.127083333333</v>
      </c>
      <c r="E5261">
        <v>2.6257278591926569E-5</v>
      </c>
      <c r="F5261">
        <v>5.3749999999999999E-2</v>
      </c>
      <c r="G5261">
        <v>5.3789999999999998E-2</v>
      </c>
      <c r="H5261">
        <v>37340.871856398611</v>
      </c>
      <c r="I5261">
        <v>0</v>
      </c>
      <c r="J5261">
        <v>14.189531305431499</v>
      </c>
      <c r="K5261">
        <v>2008.565497155681</v>
      </c>
      <c r="L5261" t="s">
        <v>21</v>
      </c>
      <c r="M5261" t="s">
        <v>11</v>
      </c>
      <c r="N5261" t="s">
        <v>25</v>
      </c>
      <c r="O5261">
        <v>4.0171309943113629</v>
      </c>
      <c r="P5261" t="s">
        <v>29</v>
      </c>
      <c r="Q5261" t="s">
        <v>42</v>
      </c>
      <c r="R5261">
        <v>1</v>
      </c>
      <c r="V5261" s="4">
        <f t="shared" si="246"/>
        <v>44580</v>
      </c>
      <c r="W5261">
        <f t="shared" si="247"/>
        <v>1</v>
      </c>
      <c r="X5261">
        <f t="shared" si="248"/>
        <v>0</v>
      </c>
    </row>
    <row r="5262" spans="1:24" x14ac:dyDescent="0.25">
      <c r="A5262" s="1">
        <v>204</v>
      </c>
      <c r="B5262">
        <v>19512</v>
      </c>
      <c r="C5262" s="2">
        <v>44580.12777777778</v>
      </c>
      <c r="E5262">
        <v>-2.4350491740387099E-4</v>
      </c>
      <c r="F5262">
        <v>2.86</v>
      </c>
      <c r="G5262">
        <v>2.863</v>
      </c>
      <c r="H5262">
        <v>701.55972656503013</v>
      </c>
      <c r="I5262">
        <v>2008.565497155681</v>
      </c>
      <c r="J5262">
        <v>0</v>
      </c>
      <c r="K5262">
        <v>0.124726565030135</v>
      </c>
      <c r="L5262" t="s">
        <v>20</v>
      </c>
      <c r="O5262">
        <v>4.0171309943113629</v>
      </c>
      <c r="P5262" t="s">
        <v>32</v>
      </c>
      <c r="Q5262" t="s">
        <v>42</v>
      </c>
      <c r="R5262">
        <v>1</v>
      </c>
      <c r="V5262" s="4">
        <f t="shared" si="246"/>
        <v>44580</v>
      </c>
      <c r="W5262">
        <f t="shared" si="247"/>
        <v>0</v>
      </c>
      <c r="X5262">
        <f t="shared" si="248"/>
        <v>0</v>
      </c>
    </row>
    <row r="5263" spans="1:24" x14ac:dyDescent="0.25">
      <c r="A5263" s="1">
        <v>205</v>
      </c>
      <c r="B5263">
        <v>19985</v>
      </c>
      <c r="C5263" s="2">
        <v>44580.154861111107</v>
      </c>
      <c r="E5263">
        <v>3.1796962538525221E-5</v>
      </c>
      <c r="F5263">
        <v>2.8639999999999999</v>
      </c>
      <c r="G5263">
        <v>2.8650000000000002</v>
      </c>
      <c r="H5263">
        <v>701.55972656503013</v>
      </c>
      <c r="I5263">
        <v>0</v>
      </c>
      <c r="J5263">
        <v>1.4031194531303299</v>
      </c>
      <c r="K5263">
        <v>2009.968616608812</v>
      </c>
      <c r="L5263" t="s">
        <v>21</v>
      </c>
      <c r="M5263" t="s">
        <v>11</v>
      </c>
      <c r="N5263" t="s">
        <v>25</v>
      </c>
      <c r="O5263">
        <v>4.0199372332176244</v>
      </c>
      <c r="P5263" t="s">
        <v>32</v>
      </c>
      <c r="Q5263" t="s">
        <v>42</v>
      </c>
      <c r="R5263">
        <v>1</v>
      </c>
      <c r="V5263" s="4">
        <f t="shared" si="246"/>
        <v>44580</v>
      </c>
      <c r="W5263">
        <f t="shared" si="247"/>
        <v>1</v>
      </c>
      <c r="X5263">
        <f t="shared" si="248"/>
        <v>0</v>
      </c>
    </row>
    <row r="5264" spans="1:24" x14ac:dyDescent="0.25">
      <c r="A5264" s="1">
        <v>206</v>
      </c>
      <c r="B5264">
        <v>19986</v>
      </c>
      <c r="C5264" s="2">
        <v>44580.154861111107</v>
      </c>
      <c r="E5264">
        <v>-6.4353510874659483E-5</v>
      </c>
      <c r="F5264">
        <v>0.41249999999999998</v>
      </c>
      <c r="G5264">
        <v>0.41360000000000002</v>
      </c>
      <c r="H5264">
        <v>4859.692013077397</v>
      </c>
      <c r="I5264">
        <v>2009.968616608812</v>
      </c>
      <c r="J5264">
        <v>0</v>
      </c>
      <c r="K5264">
        <v>0.30561307739667798</v>
      </c>
      <c r="L5264" t="s">
        <v>20</v>
      </c>
      <c r="O5264">
        <v>4.0199372332176244</v>
      </c>
      <c r="P5264" t="s">
        <v>28</v>
      </c>
      <c r="Q5264" t="s">
        <v>42</v>
      </c>
      <c r="R5264">
        <v>1</v>
      </c>
      <c r="V5264" s="4">
        <f t="shared" si="246"/>
        <v>44580</v>
      </c>
      <c r="W5264">
        <f t="shared" si="247"/>
        <v>0</v>
      </c>
      <c r="X5264">
        <f t="shared" si="248"/>
        <v>0</v>
      </c>
    </row>
    <row r="5265" spans="1:24" x14ac:dyDescent="0.25">
      <c r="A5265" s="1">
        <v>207</v>
      </c>
      <c r="B5265">
        <v>20119</v>
      </c>
      <c r="C5265" s="2">
        <v>44580.162499999999</v>
      </c>
      <c r="E5265">
        <v>3.9465214855012277E-5</v>
      </c>
      <c r="F5265">
        <v>0.41460000000000002</v>
      </c>
      <c r="G5265">
        <v>0.41520000000000001</v>
      </c>
      <c r="H5265">
        <v>4859.692013077397</v>
      </c>
      <c r="I5265">
        <v>0</v>
      </c>
      <c r="J5265">
        <v>7.7755072209238278</v>
      </c>
      <c r="K5265">
        <v>2017.7441238297349</v>
      </c>
      <c r="L5265" t="s">
        <v>21</v>
      </c>
      <c r="M5265" t="s">
        <v>11</v>
      </c>
      <c r="N5265" t="s">
        <v>25</v>
      </c>
      <c r="O5265">
        <v>4.0354882476594707</v>
      </c>
      <c r="P5265" t="s">
        <v>28</v>
      </c>
      <c r="Q5265" t="s">
        <v>42</v>
      </c>
      <c r="R5265">
        <v>1</v>
      </c>
      <c r="V5265" s="4">
        <f t="shared" si="246"/>
        <v>44580</v>
      </c>
      <c r="W5265">
        <f t="shared" si="247"/>
        <v>1</v>
      </c>
      <c r="X5265">
        <f t="shared" si="248"/>
        <v>0</v>
      </c>
    </row>
    <row r="5266" spans="1:24" x14ac:dyDescent="0.25">
      <c r="A5266" s="1">
        <v>208</v>
      </c>
      <c r="B5266">
        <v>20120</v>
      </c>
      <c r="C5266" s="2">
        <v>44580.162499999999</v>
      </c>
      <c r="E5266">
        <v>-2.6123775254911561E-5</v>
      </c>
      <c r="F5266">
        <v>0.1658</v>
      </c>
      <c r="G5266">
        <v>0.16589999999999999</v>
      </c>
      <c r="H5266">
        <v>12162.411837430591</v>
      </c>
      <c r="I5266">
        <v>2017.7441238297361</v>
      </c>
      <c r="J5266">
        <v>0</v>
      </c>
      <c r="K5266">
        <v>0.11693743059505241</v>
      </c>
      <c r="L5266" t="s">
        <v>20</v>
      </c>
      <c r="O5266">
        <v>4.0354882476594716</v>
      </c>
      <c r="P5266" t="s">
        <v>30</v>
      </c>
      <c r="Q5266" t="s">
        <v>42</v>
      </c>
      <c r="R5266">
        <v>1</v>
      </c>
      <c r="V5266" s="4">
        <f t="shared" si="246"/>
        <v>44580</v>
      </c>
      <c r="W5266">
        <f t="shared" si="247"/>
        <v>0</v>
      </c>
      <c r="X5266">
        <f t="shared" si="248"/>
        <v>0</v>
      </c>
    </row>
    <row r="5267" spans="1:24" x14ac:dyDescent="0.25">
      <c r="A5267" s="1">
        <v>209</v>
      </c>
      <c r="B5267">
        <v>20179</v>
      </c>
      <c r="C5267" s="2">
        <v>44580.165972222218</v>
      </c>
      <c r="E5267">
        <v>2.916112680217712E-5</v>
      </c>
      <c r="F5267">
        <v>0.16619999999999999</v>
      </c>
      <c r="G5267">
        <v>0.1663</v>
      </c>
      <c r="H5267">
        <v>12162.411837430591</v>
      </c>
      <c r="I5267">
        <v>0</v>
      </c>
      <c r="J5267">
        <v>4.8649647349723182</v>
      </c>
      <c r="K5267">
        <v>2022.6090885647079</v>
      </c>
      <c r="L5267" t="s">
        <v>21</v>
      </c>
      <c r="M5267" t="s">
        <v>11</v>
      </c>
      <c r="N5267" t="s">
        <v>25</v>
      </c>
      <c r="O5267">
        <v>4.0452181771294162</v>
      </c>
      <c r="P5267" t="s">
        <v>30</v>
      </c>
      <c r="Q5267" t="s">
        <v>42</v>
      </c>
      <c r="R5267">
        <v>1</v>
      </c>
      <c r="V5267" s="4">
        <f t="shared" si="246"/>
        <v>44580</v>
      </c>
      <c r="W5267">
        <f t="shared" si="247"/>
        <v>1</v>
      </c>
      <c r="X5267">
        <f t="shared" si="248"/>
        <v>0</v>
      </c>
    </row>
    <row r="5268" spans="1:24" x14ac:dyDescent="0.25">
      <c r="A5268" s="1">
        <v>210</v>
      </c>
      <c r="B5268">
        <v>20180</v>
      </c>
      <c r="C5268" s="2">
        <v>44580.165972222218</v>
      </c>
      <c r="E5268">
        <v>-1.232435864448501E-5</v>
      </c>
      <c r="F5268">
        <v>0.75639999999999996</v>
      </c>
      <c r="G5268">
        <v>0.75670000000000004</v>
      </c>
      <c r="H5268">
        <v>2672.933908503644</v>
      </c>
      <c r="I5268">
        <v>2022.6090885647079</v>
      </c>
      <c r="J5268">
        <v>0</v>
      </c>
      <c r="K5268">
        <v>0.26950850364434992</v>
      </c>
      <c r="L5268" t="s">
        <v>20</v>
      </c>
      <c r="O5268">
        <v>4.0452181771294162</v>
      </c>
      <c r="P5268" t="s">
        <v>35</v>
      </c>
      <c r="Q5268" t="s">
        <v>42</v>
      </c>
      <c r="R5268">
        <v>1</v>
      </c>
      <c r="V5268" s="4">
        <f t="shared" si="246"/>
        <v>44580</v>
      </c>
      <c r="W5268">
        <f t="shared" si="247"/>
        <v>0</v>
      </c>
      <c r="X5268">
        <f t="shared" si="248"/>
        <v>0</v>
      </c>
    </row>
    <row r="5269" spans="1:24" x14ac:dyDescent="0.25">
      <c r="A5269" s="1">
        <v>211</v>
      </c>
      <c r="B5269">
        <v>20333</v>
      </c>
      <c r="C5269" s="2">
        <v>44580.175000000003</v>
      </c>
      <c r="E5269">
        <v>8.1783867569347999E-5</v>
      </c>
      <c r="F5269">
        <v>0.75770000000000004</v>
      </c>
      <c r="G5269">
        <v>0.75880000000000003</v>
      </c>
      <c r="H5269">
        <v>2672.933908503644</v>
      </c>
      <c r="I5269">
        <v>0</v>
      </c>
      <c r="J5269">
        <v>5.6131612078575017</v>
      </c>
      <c r="K5269">
        <v>2028.222249772565</v>
      </c>
      <c r="L5269" t="s">
        <v>21</v>
      </c>
      <c r="M5269" t="s">
        <v>11</v>
      </c>
      <c r="N5269" t="s">
        <v>25</v>
      </c>
      <c r="O5269">
        <v>4.0564444995451314</v>
      </c>
      <c r="P5269" t="s">
        <v>35</v>
      </c>
      <c r="Q5269" t="s">
        <v>42</v>
      </c>
      <c r="R5269">
        <v>1</v>
      </c>
      <c r="V5269" s="4">
        <f t="shared" si="246"/>
        <v>44580</v>
      </c>
      <c r="W5269">
        <f t="shared" si="247"/>
        <v>1</v>
      </c>
      <c r="X5269">
        <f t="shared" si="248"/>
        <v>0</v>
      </c>
    </row>
    <row r="5270" spans="1:24" x14ac:dyDescent="0.25">
      <c r="A5270" s="1">
        <v>212</v>
      </c>
      <c r="B5270">
        <v>20334</v>
      </c>
      <c r="C5270" s="2">
        <v>44580.175000000003</v>
      </c>
      <c r="E5270">
        <v>-1.133216085003312E-4</v>
      </c>
      <c r="F5270">
        <v>2.8639999999999999</v>
      </c>
      <c r="G5270">
        <v>2.8679999999999999</v>
      </c>
      <c r="H5270">
        <v>707.19046365849567</v>
      </c>
      <c r="I5270">
        <v>2028.222249772565</v>
      </c>
      <c r="J5270">
        <v>0</v>
      </c>
      <c r="K5270">
        <v>1.662463658495702</v>
      </c>
      <c r="L5270" t="s">
        <v>20</v>
      </c>
      <c r="O5270">
        <v>4.0564444995451314</v>
      </c>
      <c r="P5270" t="s">
        <v>32</v>
      </c>
      <c r="Q5270" t="s">
        <v>42</v>
      </c>
      <c r="R5270">
        <v>1</v>
      </c>
      <c r="V5270" s="4">
        <f t="shared" si="246"/>
        <v>44580</v>
      </c>
      <c r="W5270">
        <f t="shared" si="247"/>
        <v>0</v>
      </c>
      <c r="X5270">
        <f t="shared" si="248"/>
        <v>0</v>
      </c>
    </row>
    <row r="5271" spans="1:24" x14ac:dyDescent="0.25">
      <c r="A5271" s="1">
        <v>213</v>
      </c>
      <c r="B5271">
        <v>20372</v>
      </c>
      <c r="C5271" s="2">
        <v>44580.177083333343</v>
      </c>
      <c r="E5271">
        <v>1.1448534267344801E-4</v>
      </c>
      <c r="F5271">
        <v>2.8679999999999999</v>
      </c>
      <c r="G5271">
        <v>2.8679999999999999</v>
      </c>
      <c r="H5271">
        <v>707.19046365849567</v>
      </c>
      <c r="I5271">
        <v>0</v>
      </c>
      <c r="J5271">
        <v>0</v>
      </c>
      <c r="K5271">
        <v>2028.222249772565</v>
      </c>
      <c r="L5271" t="s">
        <v>21</v>
      </c>
      <c r="M5271" t="s">
        <v>11</v>
      </c>
      <c r="N5271" t="s">
        <v>25</v>
      </c>
      <c r="O5271">
        <v>4.0564444995451314</v>
      </c>
      <c r="P5271" t="s">
        <v>32</v>
      </c>
      <c r="Q5271" t="s">
        <v>42</v>
      </c>
      <c r="R5271">
        <v>1</v>
      </c>
      <c r="V5271" s="4">
        <f t="shared" si="246"/>
        <v>44580</v>
      </c>
      <c r="W5271">
        <f t="shared" si="247"/>
        <v>1</v>
      </c>
      <c r="X5271">
        <f t="shared" si="248"/>
        <v>0</v>
      </c>
    </row>
    <row r="5272" spans="1:24" x14ac:dyDescent="0.25">
      <c r="A5272" s="1">
        <v>214</v>
      </c>
      <c r="B5272">
        <v>20373</v>
      </c>
      <c r="C5272" s="2">
        <v>44580.177083333343</v>
      </c>
      <c r="E5272">
        <v>-9.1722816514507727E-5</v>
      </c>
      <c r="F5272">
        <v>2.161</v>
      </c>
      <c r="G5272">
        <v>2.1619999999999999</v>
      </c>
      <c r="H5272">
        <v>938.12314975604329</v>
      </c>
      <c r="I5272">
        <v>2028.222249772565</v>
      </c>
      <c r="J5272">
        <v>0</v>
      </c>
      <c r="K5272">
        <v>1.977149756043324</v>
      </c>
      <c r="L5272" t="s">
        <v>20</v>
      </c>
      <c r="O5272">
        <v>4.0564444995451314</v>
      </c>
      <c r="P5272" t="s">
        <v>36</v>
      </c>
      <c r="Q5272" t="s">
        <v>42</v>
      </c>
      <c r="R5272">
        <v>1</v>
      </c>
      <c r="V5272" s="4">
        <f t="shared" si="246"/>
        <v>44580</v>
      </c>
      <c r="W5272">
        <f t="shared" si="247"/>
        <v>0</v>
      </c>
      <c r="X5272">
        <f t="shared" si="248"/>
        <v>0</v>
      </c>
    </row>
    <row r="5273" spans="1:24" x14ac:dyDescent="0.25">
      <c r="A5273" s="1">
        <v>215</v>
      </c>
      <c r="B5273">
        <v>20676</v>
      </c>
      <c r="C5273" s="2">
        <v>44580.195138888892</v>
      </c>
      <c r="E5273">
        <v>2.8026666361263781E-4</v>
      </c>
      <c r="F5273">
        <v>2.157</v>
      </c>
      <c r="G5273">
        <v>2.1579999999999999</v>
      </c>
      <c r="H5273">
        <v>938.12314975604329</v>
      </c>
      <c r="I5273">
        <v>0</v>
      </c>
      <c r="J5273">
        <v>-3.7524925990239808</v>
      </c>
      <c r="K5273">
        <v>2024.469757173541</v>
      </c>
      <c r="L5273" t="s">
        <v>21</v>
      </c>
      <c r="M5273" t="s">
        <v>22</v>
      </c>
      <c r="N5273" t="s">
        <v>25</v>
      </c>
      <c r="O5273">
        <v>4.048939514347083</v>
      </c>
      <c r="P5273" t="s">
        <v>36</v>
      </c>
      <c r="Q5273" t="s">
        <v>42</v>
      </c>
      <c r="R5273">
        <v>1</v>
      </c>
      <c r="V5273" s="4">
        <f t="shared" si="246"/>
        <v>44580</v>
      </c>
      <c r="W5273">
        <f t="shared" si="247"/>
        <v>0</v>
      </c>
      <c r="X5273">
        <f t="shared" si="248"/>
        <v>1</v>
      </c>
    </row>
    <row r="5274" spans="1:24" x14ac:dyDescent="0.25">
      <c r="A5274" s="1">
        <v>216</v>
      </c>
      <c r="B5274">
        <v>20678</v>
      </c>
      <c r="C5274" s="2">
        <v>44580.195138888892</v>
      </c>
      <c r="E5274">
        <v>-1.1512116291222739E-4</v>
      </c>
      <c r="F5274">
        <v>0.41239999999999999</v>
      </c>
      <c r="G5274">
        <v>0.4133</v>
      </c>
      <c r="H5274">
        <v>4898.3057274946559</v>
      </c>
      <c r="I5274">
        <v>2024.469757173541</v>
      </c>
      <c r="J5274">
        <v>0</v>
      </c>
      <c r="K5274">
        <v>0.28742749465590339</v>
      </c>
      <c r="L5274" t="s">
        <v>20</v>
      </c>
      <c r="O5274">
        <v>4.0489395143470821</v>
      </c>
      <c r="P5274" t="s">
        <v>28</v>
      </c>
      <c r="Q5274" t="s">
        <v>42</v>
      </c>
      <c r="R5274">
        <v>1</v>
      </c>
      <c r="V5274" s="4">
        <f t="shared" si="246"/>
        <v>44580</v>
      </c>
      <c r="W5274">
        <f t="shared" si="247"/>
        <v>0</v>
      </c>
      <c r="X5274">
        <f t="shared" si="248"/>
        <v>0</v>
      </c>
    </row>
    <row r="5275" spans="1:24" x14ac:dyDescent="0.25">
      <c r="A5275" s="1">
        <v>217</v>
      </c>
      <c r="B5275">
        <v>20900</v>
      </c>
      <c r="C5275" s="2">
        <v>44580.207638888889</v>
      </c>
      <c r="E5275">
        <v>2.5680892850404431E-5</v>
      </c>
      <c r="F5275">
        <v>0.40889999999999999</v>
      </c>
      <c r="G5275">
        <v>0.40899999999999997</v>
      </c>
      <c r="H5275">
        <v>4898.3057274946559</v>
      </c>
      <c r="I5275">
        <v>0</v>
      </c>
      <c r="J5275">
        <v>-21.06271462822701</v>
      </c>
      <c r="K5275">
        <v>2003.407042545314</v>
      </c>
      <c r="L5275" t="s">
        <v>21</v>
      </c>
      <c r="M5275" t="s">
        <v>22</v>
      </c>
      <c r="N5275" t="s">
        <v>25</v>
      </c>
      <c r="O5275">
        <v>4.0068140850906282</v>
      </c>
      <c r="P5275" t="s">
        <v>28</v>
      </c>
      <c r="Q5275" t="s">
        <v>42</v>
      </c>
      <c r="R5275">
        <v>1</v>
      </c>
      <c r="V5275" s="4">
        <f t="shared" si="246"/>
        <v>44580</v>
      </c>
      <c r="W5275">
        <f t="shared" si="247"/>
        <v>0</v>
      </c>
      <c r="X5275">
        <f t="shared" si="248"/>
        <v>1</v>
      </c>
    </row>
    <row r="5276" spans="1:24" x14ac:dyDescent="0.25">
      <c r="A5276" s="1">
        <v>218</v>
      </c>
      <c r="B5276">
        <v>20901</v>
      </c>
      <c r="C5276" s="2">
        <v>44580.207638888889</v>
      </c>
      <c r="E5276">
        <v>-1.4154643933977451E-4</v>
      </c>
      <c r="F5276">
        <v>0.37330000000000002</v>
      </c>
      <c r="G5276">
        <v>0.37230000000000002</v>
      </c>
      <c r="H5276">
        <v>5381.1631548356536</v>
      </c>
      <c r="I5276">
        <v>2003.407042545314</v>
      </c>
      <c r="J5276">
        <v>0</v>
      </c>
      <c r="K5276">
        <v>0.31125483565420908</v>
      </c>
      <c r="L5276" t="s">
        <v>20</v>
      </c>
      <c r="O5276">
        <v>4.0068140850906282</v>
      </c>
      <c r="P5276" t="s">
        <v>33</v>
      </c>
      <c r="Q5276" t="s">
        <v>42</v>
      </c>
      <c r="R5276">
        <v>1</v>
      </c>
      <c r="V5276" s="4">
        <f t="shared" si="246"/>
        <v>44580</v>
      </c>
      <c r="W5276">
        <f t="shared" si="247"/>
        <v>0</v>
      </c>
      <c r="X5276">
        <f t="shared" si="248"/>
        <v>0</v>
      </c>
    </row>
    <row r="5277" spans="1:24" x14ac:dyDescent="0.25">
      <c r="A5277" s="1">
        <v>219</v>
      </c>
      <c r="B5277">
        <v>21188</v>
      </c>
      <c r="C5277" s="2">
        <v>44580.224305555559</v>
      </c>
      <c r="E5277">
        <v>3.2461239236220669E-4</v>
      </c>
      <c r="F5277">
        <v>0.37240000000000001</v>
      </c>
      <c r="G5277">
        <v>0.37319999999999998</v>
      </c>
      <c r="H5277">
        <v>5381.1631548356536</v>
      </c>
      <c r="I5277">
        <v>0</v>
      </c>
      <c r="J5277">
        <v>4.8430468393519277</v>
      </c>
      <c r="K5277">
        <v>2008.2500893846659</v>
      </c>
      <c r="L5277" t="s">
        <v>21</v>
      </c>
      <c r="M5277" t="s">
        <v>11</v>
      </c>
      <c r="N5277" t="s">
        <v>25</v>
      </c>
      <c r="O5277">
        <v>4.0165001787693324</v>
      </c>
      <c r="P5277" t="s">
        <v>33</v>
      </c>
      <c r="Q5277" t="s">
        <v>42</v>
      </c>
      <c r="R5277">
        <v>1</v>
      </c>
      <c r="V5277" s="4">
        <f t="shared" si="246"/>
        <v>44580</v>
      </c>
      <c r="W5277">
        <f t="shared" si="247"/>
        <v>1</v>
      </c>
      <c r="X5277">
        <f t="shared" si="248"/>
        <v>0</v>
      </c>
    </row>
    <row r="5278" spans="1:24" x14ac:dyDescent="0.25">
      <c r="A5278" s="1">
        <v>220</v>
      </c>
      <c r="B5278">
        <v>21189</v>
      </c>
      <c r="C5278" s="2">
        <v>44580.224305555559</v>
      </c>
      <c r="E5278">
        <v>-1.8483046834769559E-4</v>
      </c>
      <c r="F5278">
        <v>0.60599999999999998</v>
      </c>
      <c r="G5278">
        <v>0.60680000000000001</v>
      </c>
      <c r="H5278">
        <v>3309.5749660261472</v>
      </c>
      <c r="I5278">
        <v>2008.2500893846659</v>
      </c>
      <c r="J5278">
        <v>0</v>
      </c>
      <c r="K5278">
        <v>8.7766026147161558E-2</v>
      </c>
      <c r="L5278" t="s">
        <v>20</v>
      </c>
      <c r="O5278">
        <v>4.0165001787693324</v>
      </c>
      <c r="P5278" t="s">
        <v>38</v>
      </c>
      <c r="Q5278" t="s">
        <v>42</v>
      </c>
      <c r="R5278">
        <v>1</v>
      </c>
      <c r="V5278" s="4">
        <f t="shared" si="246"/>
        <v>44580</v>
      </c>
      <c r="W5278">
        <f t="shared" si="247"/>
        <v>0</v>
      </c>
      <c r="X5278">
        <f t="shared" si="248"/>
        <v>0</v>
      </c>
    </row>
    <row r="5279" spans="1:24" x14ac:dyDescent="0.25">
      <c r="A5279" s="1">
        <v>221</v>
      </c>
      <c r="B5279">
        <v>21304</v>
      </c>
      <c r="C5279" s="2">
        <v>44580.231249999997</v>
      </c>
      <c r="E5279">
        <v>3.4230210609147529E-4</v>
      </c>
      <c r="F5279">
        <v>0.60940000000000005</v>
      </c>
      <c r="G5279">
        <v>0.60780000000000001</v>
      </c>
      <c r="H5279">
        <v>3309.5749660261472</v>
      </c>
      <c r="I5279">
        <v>0</v>
      </c>
      <c r="J5279">
        <v>3.309574966026275</v>
      </c>
      <c r="K5279">
        <v>2011.5596643506919</v>
      </c>
      <c r="L5279" t="s">
        <v>21</v>
      </c>
      <c r="M5279" t="s">
        <v>11</v>
      </c>
      <c r="N5279" t="s">
        <v>25</v>
      </c>
      <c r="O5279">
        <v>4.0231193287013847</v>
      </c>
      <c r="P5279" t="s">
        <v>38</v>
      </c>
      <c r="Q5279" t="s">
        <v>42</v>
      </c>
      <c r="R5279">
        <v>1</v>
      </c>
      <c r="V5279" s="4">
        <f t="shared" si="246"/>
        <v>44580</v>
      </c>
      <c r="W5279">
        <f t="shared" si="247"/>
        <v>1</v>
      </c>
      <c r="X5279">
        <f t="shared" si="248"/>
        <v>0</v>
      </c>
    </row>
    <row r="5280" spans="1:24" x14ac:dyDescent="0.25">
      <c r="A5280" s="1">
        <v>222</v>
      </c>
      <c r="B5280">
        <v>21307</v>
      </c>
      <c r="C5280" s="2">
        <v>44580.231249999997</v>
      </c>
      <c r="E5280">
        <v>-2.4063645873637589E-4</v>
      </c>
      <c r="F5280">
        <v>2.1179999999999999</v>
      </c>
      <c r="G5280">
        <v>2.1190000000000002</v>
      </c>
      <c r="H5280">
        <v>949.29667973133189</v>
      </c>
      <c r="I5280">
        <v>2011.5596643506919</v>
      </c>
      <c r="J5280">
        <v>0</v>
      </c>
      <c r="K5280">
        <v>2.1036797313317952</v>
      </c>
      <c r="L5280" t="s">
        <v>20</v>
      </c>
      <c r="O5280">
        <v>4.0231193287013847</v>
      </c>
      <c r="P5280" t="s">
        <v>36</v>
      </c>
      <c r="Q5280" t="s">
        <v>42</v>
      </c>
      <c r="R5280">
        <v>1</v>
      </c>
      <c r="V5280" s="4">
        <f t="shared" si="246"/>
        <v>44580</v>
      </c>
      <c r="W5280">
        <f t="shared" si="247"/>
        <v>0</v>
      </c>
      <c r="X5280">
        <f t="shared" si="248"/>
        <v>0</v>
      </c>
    </row>
    <row r="5281" spans="1:24" x14ac:dyDescent="0.25">
      <c r="A5281" s="1">
        <v>223</v>
      </c>
      <c r="B5281">
        <v>21428</v>
      </c>
      <c r="C5281" s="2">
        <v>44580.238194444442</v>
      </c>
      <c r="E5281">
        <v>4.0829275297969621E-4</v>
      </c>
      <c r="F5281">
        <v>2.1150000000000002</v>
      </c>
      <c r="G5281">
        <v>2.1179999999999999</v>
      </c>
      <c r="H5281">
        <v>949.29667973133189</v>
      </c>
      <c r="I5281">
        <v>0</v>
      </c>
      <c r="J5281">
        <v>-0.94929667973156029</v>
      </c>
      <c r="K5281">
        <v>2010.6103676709611</v>
      </c>
      <c r="L5281" t="s">
        <v>21</v>
      </c>
      <c r="M5281" t="s">
        <v>22</v>
      </c>
      <c r="N5281" t="s">
        <v>25</v>
      </c>
      <c r="O5281">
        <v>4.021220735341922</v>
      </c>
      <c r="P5281" t="s">
        <v>36</v>
      </c>
      <c r="Q5281" t="s">
        <v>42</v>
      </c>
      <c r="R5281">
        <v>1</v>
      </c>
      <c r="V5281" s="4">
        <f t="shared" si="246"/>
        <v>44580</v>
      </c>
      <c r="W5281">
        <f t="shared" si="247"/>
        <v>0</v>
      </c>
      <c r="X5281">
        <f t="shared" si="248"/>
        <v>1</v>
      </c>
    </row>
    <row r="5282" spans="1:24" x14ac:dyDescent="0.25">
      <c r="A5282" s="1">
        <v>224</v>
      </c>
      <c r="B5282">
        <v>21429</v>
      </c>
      <c r="C5282" s="2">
        <v>44580.238194444442</v>
      </c>
      <c r="E5282">
        <v>-1.360949682307473E-4</v>
      </c>
      <c r="F5282">
        <v>0.60570000000000002</v>
      </c>
      <c r="G5282">
        <v>0.60729999999999995</v>
      </c>
      <c r="H5282">
        <v>3310.736650207411</v>
      </c>
      <c r="I5282">
        <v>2010.6103676709611</v>
      </c>
      <c r="J5282">
        <v>0</v>
      </c>
      <c r="K5282">
        <v>0.34435020741172512</v>
      </c>
      <c r="L5282" t="s">
        <v>20</v>
      </c>
      <c r="O5282">
        <v>4.021220735341922</v>
      </c>
      <c r="P5282" t="s">
        <v>38</v>
      </c>
      <c r="Q5282" t="s">
        <v>42</v>
      </c>
      <c r="R5282">
        <v>1</v>
      </c>
      <c r="V5282" s="4">
        <f t="shared" si="246"/>
        <v>44580</v>
      </c>
      <c r="W5282">
        <f t="shared" si="247"/>
        <v>0</v>
      </c>
      <c r="X5282">
        <f t="shared" si="248"/>
        <v>0</v>
      </c>
    </row>
    <row r="5283" spans="1:24" x14ac:dyDescent="0.25">
      <c r="A5283" s="1">
        <v>225</v>
      </c>
      <c r="B5283">
        <v>21460</v>
      </c>
      <c r="C5283" s="2">
        <v>44580.240277777782</v>
      </c>
      <c r="E5283">
        <v>7.7924593475160882E-5</v>
      </c>
      <c r="F5283">
        <v>0.60740000000000005</v>
      </c>
      <c r="G5283">
        <v>0.60780000000000001</v>
      </c>
      <c r="H5283">
        <v>3310.736650207411</v>
      </c>
      <c r="I5283">
        <v>0</v>
      </c>
      <c r="J5283">
        <v>1.655368325103836</v>
      </c>
      <c r="K5283">
        <v>2012.2657359960649</v>
      </c>
      <c r="L5283" t="s">
        <v>21</v>
      </c>
      <c r="M5283" t="s">
        <v>11</v>
      </c>
      <c r="N5283" t="s">
        <v>25</v>
      </c>
      <c r="O5283">
        <v>4.0245314719921286</v>
      </c>
      <c r="P5283" t="s">
        <v>38</v>
      </c>
      <c r="Q5283" t="s">
        <v>42</v>
      </c>
      <c r="R5283">
        <v>1</v>
      </c>
      <c r="V5283" s="4">
        <f t="shared" si="246"/>
        <v>44580</v>
      </c>
      <c r="W5283">
        <f t="shared" si="247"/>
        <v>1</v>
      </c>
      <c r="X5283">
        <f t="shared" si="248"/>
        <v>0</v>
      </c>
    </row>
    <row r="5284" spans="1:24" x14ac:dyDescent="0.25">
      <c r="A5284" s="1">
        <v>226</v>
      </c>
      <c r="B5284">
        <v>21461</v>
      </c>
      <c r="C5284" s="2">
        <v>44580.240277777782</v>
      </c>
      <c r="E5284">
        <v>-2.5143911418340991E-4</v>
      </c>
      <c r="F5284">
        <v>0.40429999999999999</v>
      </c>
      <c r="G5284">
        <v>0.4052</v>
      </c>
      <c r="H5284">
        <v>4966.1049753111174</v>
      </c>
      <c r="I5284">
        <v>2012.2657359960649</v>
      </c>
      <c r="J5284">
        <v>0</v>
      </c>
      <c r="K5284">
        <v>0.37897531111735749</v>
      </c>
      <c r="L5284" t="s">
        <v>20</v>
      </c>
      <c r="O5284">
        <v>4.0245314719921286</v>
      </c>
      <c r="P5284" t="s">
        <v>28</v>
      </c>
      <c r="Q5284" t="s">
        <v>42</v>
      </c>
      <c r="R5284">
        <v>1</v>
      </c>
      <c r="V5284" s="4">
        <f t="shared" si="246"/>
        <v>44580</v>
      </c>
      <c r="W5284">
        <f t="shared" si="247"/>
        <v>0</v>
      </c>
      <c r="X5284">
        <f t="shared" si="248"/>
        <v>0</v>
      </c>
    </row>
    <row r="5285" spans="1:24" x14ac:dyDescent="0.25">
      <c r="A5285" s="1">
        <v>227</v>
      </c>
      <c r="B5285">
        <v>21570</v>
      </c>
      <c r="C5285" s="2">
        <v>44580.246527777781</v>
      </c>
      <c r="E5285">
        <v>2.852766061194837E-5</v>
      </c>
      <c r="F5285">
        <v>0.40310000000000001</v>
      </c>
      <c r="G5285">
        <v>0.40379999999999999</v>
      </c>
      <c r="H5285">
        <v>4966.1049753111174</v>
      </c>
      <c r="I5285">
        <v>0</v>
      </c>
      <c r="J5285">
        <v>-6.9525469654356584</v>
      </c>
      <c r="K5285">
        <v>2005.313189030629</v>
      </c>
      <c r="L5285" t="s">
        <v>21</v>
      </c>
      <c r="M5285" t="s">
        <v>22</v>
      </c>
      <c r="N5285" t="s">
        <v>25</v>
      </c>
      <c r="O5285">
        <v>4.010626378061259</v>
      </c>
      <c r="P5285" t="s">
        <v>28</v>
      </c>
      <c r="Q5285" t="s">
        <v>42</v>
      </c>
      <c r="R5285">
        <v>1</v>
      </c>
      <c r="V5285" s="4">
        <f t="shared" si="246"/>
        <v>44580</v>
      </c>
      <c r="W5285">
        <f t="shared" si="247"/>
        <v>0</v>
      </c>
      <c r="X5285">
        <f t="shared" si="248"/>
        <v>1</v>
      </c>
    </row>
    <row r="5286" spans="1:24" x14ac:dyDescent="0.25">
      <c r="A5286" s="1">
        <v>228</v>
      </c>
      <c r="B5286">
        <v>21571</v>
      </c>
      <c r="C5286" s="2">
        <v>44580.246527777781</v>
      </c>
      <c r="E5286">
        <v>-1.917524353172746E-5</v>
      </c>
      <c r="F5286">
        <v>0.37359999999999999</v>
      </c>
      <c r="G5286">
        <v>0.37319999999999998</v>
      </c>
      <c r="H5286">
        <v>5373.2936469202286</v>
      </c>
      <c r="I5286">
        <v>2005.313189030629</v>
      </c>
      <c r="J5286">
        <v>0</v>
      </c>
      <c r="K5286">
        <v>0.33324692022898161</v>
      </c>
      <c r="L5286" t="s">
        <v>20</v>
      </c>
      <c r="O5286">
        <v>4.010626378061259</v>
      </c>
      <c r="P5286" t="s">
        <v>33</v>
      </c>
      <c r="Q5286" t="s">
        <v>42</v>
      </c>
      <c r="R5286">
        <v>1</v>
      </c>
      <c r="V5286" s="4">
        <f t="shared" si="246"/>
        <v>44580</v>
      </c>
      <c r="W5286">
        <f t="shared" si="247"/>
        <v>0</v>
      </c>
      <c r="X5286">
        <f t="shared" si="248"/>
        <v>0</v>
      </c>
    </row>
    <row r="5287" spans="1:24" x14ac:dyDescent="0.25">
      <c r="A5287" s="1">
        <v>229</v>
      </c>
      <c r="B5287">
        <v>21601</v>
      </c>
      <c r="C5287" s="2">
        <v>44580.248611111107</v>
      </c>
      <c r="E5287">
        <v>8.0152054151723905E-5</v>
      </c>
      <c r="F5287">
        <v>0.37530000000000002</v>
      </c>
      <c r="G5287">
        <v>0.375</v>
      </c>
      <c r="H5287">
        <v>5373.2936469202286</v>
      </c>
      <c r="I5287">
        <v>0</v>
      </c>
      <c r="J5287">
        <v>9.6719285644564934</v>
      </c>
      <c r="K5287">
        <v>2014.985117595086</v>
      </c>
      <c r="L5287" t="s">
        <v>21</v>
      </c>
      <c r="M5287" t="s">
        <v>11</v>
      </c>
      <c r="N5287" t="s">
        <v>25</v>
      </c>
      <c r="O5287">
        <v>4.0299702351901718</v>
      </c>
      <c r="P5287" t="s">
        <v>33</v>
      </c>
      <c r="Q5287" t="s">
        <v>42</v>
      </c>
      <c r="R5287">
        <v>1</v>
      </c>
      <c r="V5287" s="4">
        <f t="shared" si="246"/>
        <v>44580</v>
      </c>
      <c r="W5287">
        <f t="shared" si="247"/>
        <v>1</v>
      </c>
      <c r="X5287">
        <f t="shared" si="248"/>
        <v>0</v>
      </c>
    </row>
    <row r="5288" spans="1:24" x14ac:dyDescent="0.25">
      <c r="A5288" s="1">
        <v>230</v>
      </c>
      <c r="B5288">
        <v>21602</v>
      </c>
      <c r="C5288" s="2">
        <v>44580.248611111107</v>
      </c>
      <c r="E5288">
        <v>-1.0297557144438349E-4</v>
      </c>
      <c r="F5288">
        <v>0.40189999999999998</v>
      </c>
      <c r="G5288">
        <v>0.40160000000000001</v>
      </c>
      <c r="H5288">
        <v>5017.3932211033007</v>
      </c>
      <c r="I5288">
        <v>2014.985117595086</v>
      </c>
      <c r="J5288">
        <v>0</v>
      </c>
      <c r="K5288">
        <v>0.20442110330051869</v>
      </c>
      <c r="L5288" t="s">
        <v>20</v>
      </c>
      <c r="O5288">
        <v>4.0299702351901709</v>
      </c>
      <c r="P5288" t="s">
        <v>28</v>
      </c>
      <c r="Q5288" t="s">
        <v>42</v>
      </c>
      <c r="R5288">
        <v>1</v>
      </c>
      <c r="V5288" s="4">
        <f t="shared" si="246"/>
        <v>44580</v>
      </c>
      <c r="W5288">
        <f t="shared" si="247"/>
        <v>0</v>
      </c>
      <c r="X5288">
        <f t="shared" si="248"/>
        <v>0</v>
      </c>
    </row>
    <row r="5289" spans="1:24" x14ac:dyDescent="0.25">
      <c r="A5289" s="1">
        <v>231</v>
      </c>
      <c r="B5289">
        <v>21785</v>
      </c>
      <c r="C5289" s="2">
        <v>44580.259027777778</v>
      </c>
      <c r="E5289">
        <v>3.5018739868693602E-7</v>
      </c>
      <c r="F5289">
        <v>0.39900000000000002</v>
      </c>
      <c r="G5289">
        <v>0.39889999999999998</v>
      </c>
      <c r="H5289">
        <v>5017.3932211033007</v>
      </c>
      <c r="I5289">
        <v>0</v>
      </c>
      <c r="J5289">
        <v>-13.546961696979</v>
      </c>
      <c r="K5289">
        <v>2001.438155898107</v>
      </c>
      <c r="L5289" t="s">
        <v>21</v>
      </c>
      <c r="M5289" t="s">
        <v>22</v>
      </c>
      <c r="N5289" t="s">
        <v>25</v>
      </c>
      <c r="O5289">
        <v>4.0028763117962134</v>
      </c>
      <c r="P5289" t="s">
        <v>28</v>
      </c>
      <c r="Q5289" t="s">
        <v>42</v>
      </c>
      <c r="R5289">
        <v>1</v>
      </c>
      <c r="V5289" s="4">
        <f t="shared" si="246"/>
        <v>44580</v>
      </c>
      <c r="W5289">
        <f t="shared" si="247"/>
        <v>0</v>
      </c>
      <c r="X5289">
        <f t="shared" si="248"/>
        <v>1</v>
      </c>
    </row>
    <row r="5290" spans="1:24" x14ac:dyDescent="0.25">
      <c r="A5290" s="1">
        <v>232</v>
      </c>
      <c r="B5290">
        <v>21864</v>
      </c>
      <c r="C5290" s="2">
        <v>44580.263888888891</v>
      </c>
      <c r="E5290">
        <v>-9.6799225596294744E-4</v>
      </c>
      <c r="F5290">
        <v>2.8420000000000001</v>
      </c>
      <c r="G5290">
        <v>2.8420000000000001</v>
      </c>
      <c r="H5290">
        <v>704.23580432727181</v>
      </c>
      <c r="I5290">
        <v>2001.438155898107</v>
      </c>
      <c r="J5290">
        <v>0</v>
      </c>
      <c r="K5290">
        <v>2.261804327271788</v>
      </c>
      <c r="L5290" t="s">
        <v>20</v>
      </c>
      <c r="O5290">
        <v>4.0028763117962134</v>
      </c>
      <c r="P5290" t="s">
        <v>32</v>
      </c>
      <c r="Q5290" t="s">
        <v>42</v>
      </c>
      <c r="R5290">
        <v>1</v>
      </c>
      <c r="V5290" s="4">
        <f t="shared" si="246"/>
        <v>44580</v>
      </c>
      <c r="W5290">
        <f t="shared" si="247"/>
        <v>0</v>
      </c>
      <c r="X5290">
        <f t="shared" si="248"/>
        <v>0</v>
      </c>
    </row>
    <row r="5291" spans="1:24" x14ac:dyDescent="0.25">
      <c r="A5291" s="1">
        <v>233</v>
      </c>
      <c r="B5291">
        <v>21919</v>
      </c>
      <c r="C5291" s="2">
        <v>44580.26666666667</v>
      </c>
      <c r="E5291">
        <v>3.093309568430787E-4</v>
      </c>
      <c r="F5291">
        <v>2.8450000000000002</v>
      </c>
      <c r="G5291">
        <v>2.847</v>
      </c>
      <c r="H5291">
        <v>704.23580432727181</v>
      </c>
      <c r="I5291">
        <v>0</v>
      </c>
      <c r="J5291">
        <v>3.5211790216362719</v>
      </c>
      <c r="K5291">
        <v>2004.959334919743</v>
      </c>
      <c r="L5291" t="s">
        <v>21</v>
      </c>
      <c r="M5291" t="s">
        <v>11</v>
      </c>
      <c r="N5291" t="s">
        <v>25</v>
      </c>
      <c r="O5291">
        <v>4.009918669839486</v>
      </c>
      <c r="P5291" t="s">
        <v>32</v>
      </c>
      <c r="Q5291" t="s">
        <v>42</v>
      </c>
      <c r="R5291">
        <v>1</v>
      </c>
      <c r="V5291" s="4">
        <f t="shared" si="246"/>
        <v>44580</v>
      </c>
      <c r="W5291">
        <f t="shared" si="247"/>
        <v>1</v>
      </c>
      <c r="X5291">
        <f t="shared" si="248"/>
        <v>0</v>
      </c>
    </row>
    <row r="5292" spans="1:24" x14ac:dyDescent="0.25">
      <c r="A5292" s="1">
        <v>234</v>
      </c>
      <c r="B5292">
        <v>21923</v>
      </c>
      <c r="C5292" s="2">
        <v>44580.26666666667</v>
      </c>
      <c r="E5292">
        <v>-1.3236093096784401E-4</v>
      </c>
      <c r="F5292">
        <v>0.74939999999999996</v>
      </c>
      <c r="G5292">
        <v>0.74939999999999996</v>
      </c>
      <c r="H5292">
        <v>2675.419448785352</v>
      </c>
      <c r="I5292">
        <v>2004.959334919743</v>
      </c>
      <c r="J5292">
        <v>0</v>
      </c>
      <c r="K5292">
        <v>6.1448785352120838E-2</v>
      </c>
      <c r="L5292" t="s">
        <v>20</v>
      </c>
      <c r="O5292">
        <v>4.0099186698394851</v>
      </c>
      <c r="P5292" t="s">
        <v>35</v>
      </c>
      <c r="Q5292" t="s">
        <v>42</v>
      </c>
      <c r="R5292">
        <v>1</v>
      </c>
      <c r="V5292" s="4">
        <f t="shared" si="246"/>
        <v>44580</v>
      </c>
      <c r="W5292">
        <f t="shared" si="247"/>
        <v>0</v>
      </c>
      <c r="X5292">
        <f t="shared" si="248"/>
        <v>0</v>
      </c>
    </row>
    <row r="5293" spans="1:24" x14ac:dyDescent="0.25">
      <c r="A5293" s="1">
        <v>235</v>
      </c>
      <c r="B5293">
        <v>21944</v>
      </c>
      <c r="C5293" s="2">
        <v>44580.268055555563</v>
      </c>
      <c r="E5293">
        <v>2.0432967670388721E-5</v>
      </c>
      <c r="F5293">
        <v>0.75039999999999996</v>
      </c>
      <c r="G5293">
        <v>0.75029999999999997</v>
      </c>
      <c r="H5293">
        <v>2675.419448785352</v>
      </c>
      <c r="I5293">
        <v>0</v>
      </c>
      <c r="J5293">
        <v>2.4078775039070019</v>
      </c>
      <c r="K5293">
        <v>2007.36721242365</v>
      </c>
      <c r="L5293" t="s">
        <v>21</v>
      </c>
      <c r="M5293" t="s">
        <v>11</v>
      </c>
      <c r="N5293" t="s">
        <v>25</v>
      </c>
      <c r="O5293">
        <v>4.0147344248472994</v>
      </c>
      <c r="P5293" t="s">
        <v>35</v>
      </c>
      <c r="Q5293" t="s">
        <v>42</v>
      </c>
      <c r="R5293">
        <v>1</v>
      </c>
      <c r="V5293" s="4">
        <f t="shared" si="246"/>
        <v>44580</v>
      </c>
      <c r="W5293">
        <f t="shared" si="247"/>
        <v>1</v>
      </c>
      <c r="X5293">
        <f t="shared" si="248"/>
        <v>0</v>
      </c>
    </row>
    <row r="5294" spans="1:24" x14ac:dyDescent="0.25">
      <c r="A5294" s="1">
        <v>236</v>
      </c>
      <c r="B5294">
        <v>21945</v>
      </c>
      <c r="C5294" s="2">
        <v>44580.268055555563</v>
      </c>
      <c r="E5294">
        <v>-7.7761077217463302E-5</v>
      </c>
      <c r="F5294">
        <v>0.39460000000000001</v>
      </c>
      <c r="G5294">
        <v>0.39400000000000002</v>
      </c>
      <c r="H5294">
        <v>5094.8406406691611</v>
      </c>
      <c r="I5294">
        <v>2007.36721242365</v>
      </c>
      <c r="J5294">
        <v>0</v>
      </c>
      <c r="K5294">
        <v>2.6640669160857281E-2</v>
      </c>
      <c r="L5294" t="s">
        <v>20</v>
      </c>
      <c r="O5294">
        <v>4.0147344248472994</v>
      </c>
      <c r="P5294" t="s">
        <v>28</v>
      </c>
      <c r="Q5294" t="s">
        <v>42</v>
      </c>
      <c r="R5294">
        <v>1</v>
      </c>
      <c r="V5294" s="4">
        <f t="shared" si="246"/>
        <v>44580</v>
      </c>
      <c r="W5294">
        <f t="shared" si="247"/>
        <v>0</v>
      </c>
      <c r="X5294">
        <f t="shared" si="248"/>
        <v>0</v>
      </c>
    </row>
    <row r="5295" spans="1:24" x14ac:dyDescent="0.25">
      <c r="A5295" s="1">
        <v>237</v>
      </c>
      <c r="B5295">
        <v>22002</v>
      </c>
      <c r="C5295" s="2">
        <v>44580.271527777782</v>
      </c>
      <c r="E5295">
        <v>1.2218846007559141E-4</v>
      </c>
      <c r="F5295">
        <v>0.39329999999999998</v>
      </c>
      <c r="G5295">
        <v>0.39419999999999999</v>
      </c>
      <c r="H5295">
        <v>5094.8406406691611</v>
      </c>
      <c r="I5295">
        <v>0</v>
      </c>
      <c r="J5295">
        <v>1.018968128133793</v>
      </c>
      <c r="K5295">
        <v>2008.3861805517829</v>
      </c>
      <c r="L5295" t="s">
        <v>21</v>
      </c>
      <c r="M5295" t="s">
        <v>11</v>
      </c>
      <c r="N5295" t="s">
        <v>25</v>
      </c>
      <c r="O5295">
        <v>4.0167723611035671</v>
      </c>
      <c r="P5295" t="s">
        <v>28</v>
      </c>
      <c r="Q5295" t="s">
        <v>42</v>
      </c>
      <c r="R5295">
        <v>1</v>
      </c>
      <c r="V5295" s="4">
        <f t="shared" si="246"/>
        <v>44580</v>
      </c>
      <c r="W5295">
        <f t="shared" si="247"/>
        <v>1</v>
      </c>
      <c r="X5295">
        <f t="shared" si="248"/>
        <v>0</v>
      </c>
    </row>
    <row r="5296" spans="1:24" x14ac:dyDescent="0.25">
      <c r="A5296" s="1">
        <v>238</v>
      </c>
      <c r="B5296">
        <v>22003</v>
      </c>
      <c r="C5296" s="2">
        <v>44580.271527777782</v>
      </c>
      <c r="E5296">
        <v>-2.2768752408895441E-4</v>
      </c>
      <c r="F5296">
        <v>0.371</v>
      </c>
      <c r="G5296">
        <v>0.37130000000000002</v>
      </c>
      <c r="H5296">
        <v>5409.0659320004934</v>
      </c>
      <c r="I5296">
        <v>2008.3861805517829</v>
      </c>
      <c r="J5296">
        <v>0</v>
      </c>
      <c r="K5296">
        <v>0.33883200049310053</v>
      </c>
      <c r="L5296" t="s">
        <v>20</v>
      </c>
      <c r="O5296">
        <v>4.0167723611035671</v>
      </c>
      <c r="P5296" t="s">
        <v>33</v>
      </c>
      <c r="Q5296" t="s">
        <v>42</v>
      </c>
      <c r="R5296">
        <v>1</v>
      </c>
      <c r="V5296" s="4">
        <f t="shared" si="246"/>
        <v>44580</v>
      </c>
      <c r="W5296">
        <f t="shared" si="247"/>
        <v>0</v>
      </c>
      <c r="X5296">
        <f t="shared" si="248"/>
        <v>0</v>
      </c>
    </row>
    <row r="5297" spans="1:24" x14ac:dyDescent="0.25">
      <c r="A5297" s="1">
        <v>239</v>
      </c>
      <c r="B5297">
        <v>22178</v>
      </c>
      <c r="C5297" s="2">
        <v>44580.281944444447</v>
      </c>
      <c r="E5297">
        <v>2.1735145153617801E-4</v>
      </c>
      <c r="F5297">
        <v>0.37090000000000001</v>
      </c>
      <c r="G5297">
        <v>0.37059999999999998</v>
      </c>
      <c r="H5297">
        <v>5409.0659320004934</v>
      </c>
      <c r="I5297">
        <v>0</v>
      </c>
      <c r="J5297">
        <v>-3.7863461524004829</v>
      </c>
      <c r="K5297">
        <v>2004.5998343993831</v>
      </c>
      <c r="L5297" t="s">
        <v>21</v>
      </c>
      <c r="M5297" t="s">
        <v>22</v>
      </c>
      <c r="N5297" t="s">
        <v>25</v>
      </c>
      <c r="O5297">
        <v>4.0091996687987654</v>
      </c>
      <c r="P5297" t="s">
        <v>33</v>
      </c>
      <c r="Q5297" t="s">
        <v>42</v>
      </c>
      <c r="R5297">
        <v>1</v>
      </c>
      <c r="V5297" s="4">
        <f t="shared" si="246"/>
        <v>44580</v>
      </c>
      <c r="W5297">
        <f t="shared" si="247"/>
        <v>0</v>
      </c>
      <c r="X5297">
        <f t="shared" si="248"/>
        <v>1</v>
      </c>
    </row>
    <row r="5298" spans="1:24" x14ac:dyDescent="0.25">
      <c r="A5298" s="1">
        <v>240</v>
      </c>
      <c r="B5298">
        <v>22179</v>
      </c>
      <c r="C5298" s="2">
        <v>44580.281944444447</v>
      </c>
      <c r="E5298">
        <v>-2.2798942070919551E-4</v>
      </c>
      <c r="F5298">
        <v>0.6069</v>
      </c>
      <c r="G5298">
        <v>0.60819999999999996</v>
      </c>
      <c r="H5298">
        <v>3295.9550055892519</v>
      </c>
      <c r="I5298">
        <v>2004.5998343993831</v>
      </c>
      <c r="J5298">
        <v>0</v>
      </c>
      <c r="K5298">
        <v>0.1192055892520697</v>
      </c>
      <c r="L5298" t="s">
        <v>20</v>
      </c>
      <c r="O5298">
        <v>4.0091996687987654</v>
      </c>
      <c r="P5298" t="s">
        <v>38</v>
      </c>
      <c r="Q5298" t="s">
        <v>42</v>
      </c>
      <c r="R5298">
        <v>1</v>
      </c>
      <c r="V5298" s="4">
        <f t="shared" si="246"/>
        <v>44580</v>
      </c>
      <c r="W5298">
        <f t="shared" si="247"/>
        <v>0</v>
      </c>
      <c r="X5298">
        <f t="shared" si="248"/>
        <v>0</v>
      </c>
    </row>
    <row r="5299" spans="1:24" x14ac:dyDescent="0.25">
      <c r="A5299" s="1">
        <v>241</v>
      </c>
      <c r="B5299">
        <v>22574</v>
      </c>
      <c r="C5299" s="2">
        <v>44580.304861111108</v>
      </c>
      <c r="E5299">
        <v>6.148994131943781E-5</v>
      </c>
      <c r="F5299">
        <v>0.60770000000000002</v>
      </c>
      <c r="G5299">
        <v>0.60780000000000001</v>
      </c>
      <c r="H5299">
        <v>3295.9550055892519</v>
      </c>
      <c r="I5299">
        <v>0</v>
      </c>
      <c r="J5299">
        <v>-1.3183820022354671</v>
      </c>
      <c r="K5299">
        <v>2003.2814523971469</v>
      </c>
      <c r="L5299" t="s">
        <v>21</v>
      </c>
      <c r="M5299" t="s">
        <v>22</v>
      </c>
      <c r="N5299" t="s">
        <v>25</v>
      </c>
      <c r="O5299">
        <v>4.0065629047942952</v>
      </c>
      <c r="P5299" t="s">
        <v>38</v>
      </c>
      <c r="Q5299" t="s">
        <v>42</v>
      </c>
      <c r="R5299">
        <v>1</v>
      </c>
      <c r="V5299" s="4">
        <f t="shared" si="246"/>
        <v>44580</v>
      </c>
      <c r="W5299">
        <f t="shared" si="247"/>
        <v>0</v>
      </c>
      <c r="X5299">
        <f t="shared" si="248"/>
        <v>1</v>
      </c>
    </row>
    <row r="5300" spans="1:24" x14ac:dyDescent="0.25">
      <c r="A5300" s="1">
        <v>242</v>
      </c>
      <c r="B5300">
        <v>22575</v>
      </c>
      <c r="C5300" s="2">
        <v>44580.304861111108</v>
      </c>
      <c r="E5300">
        <v>-5.8289789468876771E-6</v>
      </c>
      <c r="F5300">
        <v>1.0029999999999999</v>
      </c>
      <c r="G5300">
        <v>1.004</v>
      </c>
      <c r="H5300">
        <v>1995.300251391581</v>
      </c>
      <c r="I5300">
        <v>2003.2814523971469</v>
      </c>
      <c r="J5300">
        <v>0</v>
      </c>
      <c r="K5300">
        <v>0.35225139158100699</v>
      </c>
      <c r="L5300" t="s">
        <v>20</v>
      </c>
      <c r="O5300">
        <v>4.0065629047942952</v>
      </c>
      <c r="P5300" t="s">
        <v>39</v>
      </c>
      <c r="Q5300" t="s">
        <v>42</v>
      </c>
      <c r="R5300">
        <v>1</v>
      </c>
      <c r="V5300" s="4">
        <f t="shared" si="246"/>
        <v>44580</v>
      </c>
      <c r="W5300">
        <f t="shared" si="247"/>
        <v>0</v>
      </c>
      <c r="X5300">
        <f t="shared" si="248"/>
        <v>0</v>
      </c>
    </row>
    <row r="5301" spans="1:24" x14ac:dyDescent="0.25">
      <c r="A5301" s="1">
        <v>243</v>
      </c>
      <c r="B5301">
        <v>22877</v>
      </c>
      <c r="C5301" s="2">
        <v>44580.322222222218</v>
      </c>
      <c r="E5301">
        <v>1.2372496383795191E-4</v>
      </c>
      <c r="F5301">
        <v>1.0049999999999999</v>
      </c>
      <c r="G5301">
        <v>1.004</v>
      </c>
      <c r="H5301">
        <v>1995.300251391581</v>
      </c>
      <c r="I5301">
        <v>0</v>
      </c>
      <c r="J5301">
        <v>0</v>
      </c>
      <c r="K5301">
        <v>2003.2814523971469</v>
      </c>
      <c r="L5301" t="s">
        <v>21</v>
      </c>
      <c r="M5301" t="s">
        <v>11</v>
      </c>
      <c r="N5301" t="s">
        <v>25</v>
      </c>
      <c r="O5301">
        <v>4.0065629047942952</v>
      </c>
      <c r="P5301" t="s">
        <v>39</v>
      </c>
      <c r="Q5301" t="s">
        <v>42</v>
      </c>
      <c r="R5301">
        <v>1</v>
      </c>
      <c r="V5301" s="4">
        <f t="shared" si="246"/>
        <v>44580</v>
      </c>
      <c r="W5301">
        <f t="shared" si="247"/>
        <v>1</v>
      </c>
      <c r="X5301">
        <f t="shared" si="248"/>
        <v>0</v>
      </c>
    </row>
    <row r="5302" spans="1:24" x14ac:dyDescent="0.25">
      <c r="A5302" s="1">
        <v>244</v>
      </c>
      <c r="B5302">
        <v>22878</v>
      </c>
      <c r="C5302" s="2">
        <v>44580.322222222218</v>
      </c>
      <c r="E5302">
        <v>-1.6946543297696921E-4</v>
      </c>
      <c r="F5302">
        <v>0.86570000000000003</v>
      </c>
      <c r="G5302">
        <v>0.86580000000000001</v>
      </c>
      <c r="H5302">
        <v>2313.7923913110972</v>
      </c>
      <c r="I5302">
        <v>2003.2814523971481</v>
      </c>
      <c r="J5302">
        <v>0</v>
      </c>
      <c r="K5302">
        <v>0.3747913110966703</v>
      </c>
      <c r="L5302" t="s">
        <v>20</v>
      </c>
      <c r="O5302">
        <v>4.0065629047942952</v>
      </c>
      <c r="P5302" t="s">
        <v>34</v>
      </c>
      <c r="Q5302" t="s">
        <v>42</v>
      </c>
      <c r="R5302">
        <v>1</v>
      </c>
      <c r="V5302" s="4">
        <f t="shared" si="246"/>
        <v>44580</v>
      </c>
      <c r="W5302">
        <f t="shared" si="247"/>
        <v>0</v>
      </c>
      <c r="X5302">
        <f t="shared" si="248"/>
        <v>0</v>
      </c>
    </row>
    <row r="5303" spans="1:24" x14ac:dyDescent="0.25">
      <c r="A5303" s="1">
        <v>245</v>
      </c>
      <c r="B5303">
        <v>22948</v>
      </c>
      <c r="C5303" s="2">
        <v>44580.326388888891</v>
      </c>
      <c r="E5303">
        <v>5.533135746570916E-4</v>
      </c>
      <c r="F5303">
        <v>0.87</v>
      </c>
      <c r="G5303">
        <v>0.87050000000000005</v>
      </c>
      <c r="H5303">
        <v>2313.7923913110972</v>
      </c>
      <c r="I5303">
        <v>0</v>
      </c>
      <c r="J5303">
        <v>10.874824239162081</v>
      </c>
      <c r="K5303">
        <v>2014.1562766363099</v>
      </c>
      <c r="L5303" t="s">
        <v>21</v>
      </c>
      <c r="M5303" t="s">
        <v>11</v>
      </c>
      <c r="N5303" t="s">
        <v>25</v>
      </c>
      <c r="O5303">
        <v>4.0283125532726194</v>
      </c>
      <c r="P5303" t="s">
        <v>34</v>
      </c>
      <c r="Q5303" t="s">
        <v>42</v>
      </c>
      <c r="R5303">
        <v>1</v>
      </c>
      <c r="V5303" s="4">
        <f t="shared" si="246"/>
        <v>44580</v>
      </c>
      <c r="W5303">
        <f t="shared" si="247"/>
        <v>1</v>
      </c>
      <c r="X5303">
        <f t="shared" si="248"/>
        <v>0</v>
      </c>
    </row>
    <row r="5304" spans="1:24" x14ac:dyDescent="0.25">
      <c r="A5304" s="1">
        <v>246</v>
      </c>
      <c r="B5304">
        <v>22950</v>
      </c>
      <c r="C5304" s="2">
        <v>44580.326388888891</v>
      </c>
      <c r="E5304">
        <v>-8.9592784646771919E-5</v>
      </c>
      <c r="F5304">
        <v>1.5149999999999999</v>
      </c>
      <c r="G5304">
        <v>1.514</v>
      </c>
      <c r="H5304">
        <v>1330.3542117809179</v>
      </c>
      <c r="I5304">
        <v>2014.1562766363099</v>
      </c>
      <c r="J5304">
        <v>0</v>
      </c>
      <c r="K5304">
        <v>1.062211780917911</v>
      </c>
      <c r="L5304" t="s">
        <v>20</v>
      </c>
      <c r="O5304">
        <v>4.0283125532726194</v>
      </c>
      <c r="P5304" t="s">
        <v>37</v>
      </c>
      <c r="Q5304" t="s">
        <v>42</v>
      </c>
      <c r="R5304">
        <v>1</v>
      </c>
      <c r="V5304" s="4">
        <f t="shared" si="246"/>
        <v>44580</v>
      </c>
      <c r="W5304">
        <f t="shared" si="247"/>
        <v>0</v>
      </c>
      <c r="X5304">
        <f t="shared" si="248"/>
        <v>0</v>
      </c>
    </row>
    <row r="5305" spans="1:24" x14ac:dyDescent="0.25">
      <c r="A5305" s="1">
        <v>247</v>
      </c>
      <c r="B5305">
        <v>23111</v>
      </c>
      <c r="C5305" s="2">
        <v>44580.335416666669</v>
      </c>
      <c r="E5305">
        <v>7.3199498862751809E-4</v>
      </c>
      <c r="F5305">
        <v>1.5109999999999999</v>
      </c>
      <c r="G5305">
        <v>1.516</v>
      </c>
      <c r="H5305">
        <v>1330.3542117809179</v>
      </c>
      <c r="I5305">
        <v>0</v>
      </c>
      <c r="J5305">
        <v>2.6607084235617999</v>
      </c>
      <c r="K5305">
        <v>2016.816985059872</v>
      </c>
      <c r="L5305" t="s">
        <v>21</v>
      </c>
      <c r="M5305" t="s">
        <v>11</v>
      </c>
      <c r="N5305" t="s">
        <v>25</v>
      </c>
      <c r="O5305">
        <v>4.0336339701197428</v>
      </c>
      <c r="P5305" t="s">
        <v>37</v>
      </c>
      <c r="Q5305" t="s">
        <v>42</v>
      </c>
      <c r="R5305">
        <v>1</v>
      </c>
      <c r="V5305" s="4">
        <f t="shared" si="246"/>
        <v>44580</v>
      </c>
      <c r="W5305">
        <f t="shared" si="247"/>
        <v>1</v>
      </c>
      <c r="X5305">
        <f t="shared" si="248"/>
        <v>0</v>
      </c>
    </row>
    <row r="5306" spans="1:24" x14ac:dyDescent="0.25">
      <c r="A5306" s="1">
        <v>248</v>
      </c>
      <c r="B5306">
        <v>23112</v>
      </c>
      <c r="C5306" s="2">
        <v>44580.336111111108</v>
      </c>
      <c r="E5306">
        <v>-1.0511724811432041E-4</v>
      </c>
      <c r="F5306">
        <v>0.36990000000000001</v>
      </c>
      <c r="G5306">
        <v>0.36990000000000001</v>
      </c>
      <c r="H5306">
        <v>5452.3303191669947</v>
      </c>
      <c r="I5306">
        <v>2016.8169850598711</v>
      </c>
      <c r="J5306">
        <v>0</v>
      </c>
      <c r="K5306">
        <v>4.3191669946440747E-3</v>
      </c>
      <c r="L5306" t="s">
        <v>20</v>
      </c>
      <c r="O5306">
        <v>4.0336339701197428</v>
      </c>
      <c r="P5306" t="s">
        <v>33</v>
      </c>
      <c r="Q5306" t="s">
        <v>42</v>
      </c>
      <c r="R5306">
        <v>1</v>
      </c>
      <c r="V5306" s="4">
        <f t="shared" si="246"/>
        <v>44580</v>
      </c>
      <c r="W5306">
        <f t="shared" si="247"/>
        <v>0</v>
      </c>
      <c r="X5306">
        <f t="shared" si="248"/>
        <v>0</v>
      </c>
    </row>
    <row r="5307" spans="1:24" x14ac:dyDescent="0.25">
      <c r="A5307" s="1">
        <v>249</v>
      </c>
      <c r="B5307">
        <v>23353</v>
      </c>
      <c r="C5307" s="2">
        <v>44580.35</v>
      </c>
      <c r="E5307">
        <v>2.1546462195132749E-5</v>
      </c>
      <c r="F5307">
        <v>0.36859999999999998</v>
      </c>
      <c r="G5307">
        <v>0.36859999999999998</v>
      </c>
      <c r="H5307">
        <v>5452.3303191669947</v>
      </c>
      <c r="I5307">
        <v>0</v>
      </c>
      <c r="J5307">
        <v>-7.0880294149171732</v>
      </c>
      <c r="K5307">
        <v>2009.7289556449541</v>
      </c>
      <c r="L5307" t="s">
        <v>21</v>
      </c>
      <c r="M5307" t="s">
        <v>22</v>
      </c>
      <c r="N5307" t="s">
        <v>25</v>
      </c>
      <c r="O5307">
        <v>4.0194579112899076</v>
      </c>
      <c r="P5307" t="s">
        <v>33</v>
      </c>
      <c r="Q5307" t="s">
        <v>42</v>
      </c>
      <c r="R5307">
        <v>1</v>
      </c>
      <c r="V5307" s="4">
        <f t="shared" si="246"/>
        <v>44580</v>
      </c>
      <c r="W5307">
        <f t="shared" si="247"/>
        <v>0</v>
      </c>
      <c r="X5307">
        <f t="shared" si="248"/>
        <v>1</v>
      </c>
    </row>
    <row r="5308" spans="1:24" x14ac:dyDescent="0.25">
      <c r="A5308" s="1">
        <v>250</v>
      </c>
      <c r="B5308">
        <v>23354</v>
      </c>
      <c r="C5308" s="2">
        <v>44580.35</v>
      </c>
      <c r="E5308">
        <v>-1.0874805944567759E-3</v>
      </c>
      <c r="F5308">
        <v>2.8759999999999999</v>
      </c>
      <c r="G5308">
        <v>2.8759999999999999</v>
      </c>
      <c r="H5308">
        <v>698.79310001563078</v>
      </c>
      <c r="I5308">
        <v>2009.7289556449541</v>
      </c>
      <c r="J5308">
        <v>0</v>
      </c>
      <c r="K5308">
        <v>2.8011000156308108</v>
      </c>
      <c r="L5308" t="s">
        <v>20</v>
      </c>
      <c r="O5308">
        <v>4.0194579112899076</v>
      </c>
      <c r="P5308" t="s">
        <v>32</v>
      </c>
      <c r="Q5308" t="s">
        <v>42</v>
      </c>
      <c r="R5308">
        <v>1</v>
      </c>
      <c r="V5308" s="4">
        <f t="shared" si="246"/>
        <v>44580</v>
      </c>
      <c r="W5308">
        <f t="shared" si="247"/>
        <v>0</v>
      </c>
      <c r="X5308">
        <f t="shared" si="248"/>
        <v>0</v>
      </c>
    </row>
    <row r="5309" spans="1:24" x14ac:dyDescent="0.25">
      <c r="A5309" s="1">
        <v>251</v>
      </c>
      <c r="B5309">
        <v>23566</v>
      </c>
      <c r="C5309" s="2">
        <v>44580.361805555563</v>
      </c>
      <c r="E5309">
        <v>3.8561126910845308E-4</v>
      </c>
      <c r="F5309">
        <v>2.875</v>
      </c>
      <c r="G5309">
        <v>2.875</v>
      </c>
      <c r="H5309">
        <v>698.79310001563078</v>
      </c>
      <c r="I5309">
        <v>0</v>
      </c>
      <c r="J5309">
        <v>-0.69879310001556405</v>
      </c>
      <c r="K5309">
        <v>2009.030162544939</v>
      </c>
      <c r="L5309" t="s">
        <v>21</v>
      </c>
      <c r="M5309" t="s">
        <v>22</v>
      </c>
      <c r="N5309" t="s">
        <v>25</v>
      </c>
      <c r="O5309">
        <v>4.018060325089877</v>
      </c>
      <c r="P5309" t="s">
        <v>32</v>
      </c>
      <c r="Q5309" t="s">
        <v>42</v>
      </c>
      <c r="R5309">
        <v>1</v>
      </c>
      <c r="V5309" s="4">
        <f t="shared" si="246"/>
        <v>44580</v>
      </c>
      <c r="W5309">
        <f t="shared" si="247"/>
        <v>0</v>
      </c>
      <c r="X5309">
        <f t="shared" si="248"/>
        <v>1</v>
      </c>
    </row>
    <row r="5310" spans="1:24" x14ac:dyDescent="0.25">
      <c r="A5310" s="1">
        <v>252</v>
      </c>
      <c r="B5310">
        <v>23569</v>
      </c>
      <c r="C5310" s="2">
        <v>44580.362500000003</v>
      </c>
      <c r="E5310">
        <v>-1.069353638567959E-5</v>
      </c>
      <c r="F5310">
        <v>5.4080000000000003E-2</v>
      </c>
      <c r="G5310">
        <v>5.4109999999999998E-2</v>
      </c>
      <c r="H5310">
        <v>37128.629875160572</v>
      </c>
      <c r="I5310">
        <v>2009.030162544939</v>
      </c>
      <c r="J5310">
        <v>0</v>
      </c>
      <c r="K5310">
        <v>2.5285160572941771E-2</v>
      </c>
      <c r="L5310" t="s">
        <v>20</v>
      </c>
      <c r="O5310">
        <v>4.018060325089877</v>
      </c>
      <c r="P5310" t="s">
        <v>29</v>
      </c>
      <c r="Q5310" t="s">
        <v>42</v>
      </c>
      <c r="R5310">
        <v>1</v>
      </c>
      <c r="V5310" s="4">
        <f t="shared" si="246"/>
        <v>44580</v>
      </c>
      <c r="W5310">
        <f t="shared" si="247"/>
        <v>0</v>
      </c>
      <c r="X5310">
        <f t="shared" si="248"/>
        <v>0</v>
      </c>
    </row>
    <row r="5311" spans="1:24" x14ac:dyDescent="0.25">
      <c r="A5311" s="1">
        <v>253</v>
      </c>
      <c r="B5311">
        <v>24260</v>
      </c>
      <c r="C5311" s="2">
        <v>44580.402083333327</v>
      </c>
      <c r="E5311">
        <v>2.580389072465889E-5</v>
      </c>
      <c r="F5311">
        <v>5.3350000000000002E-2</v>
      </c>
      <c r="G5311">
        <v>5.3350000000000002E-2</v>
      </c>
      <c r="H5311">
        <v>37128.629875160572</v>
      </c>
      <c r="I5311">
        <v>0</v>
      </c>
      <c r="J5311">
        <v>-28.21775870512192</v>
      </c>
      <c r="K5311">
        <v>1980.8124038398171</v>
      </c>
      <c r="L5311" t="s">
        <v>21</v>
      </c>
      <c r="M5311" t="s">
        <v>22</v>
      </c>
      <c r="N5311" t="s">
        <v>25</v>
      </c>
      <c r="O5311">
        <v>3.961624807679633</v>
      </c>
      <c r="P5311" t="s">
        <v>29</v>
      </c>
      <c r="Q5311" t="s">
        <v>42</v>
      </c>
      <c r="R5311">
        <v>1</v>
      </c>
      <c r="V5311" s="4">
        <f t="shared" si="246"/>
        <v>44580</v>
      </c>
      <c r="W5311">
        <f t="shared" si="247"/>
        <v>0</v>
      </c>
      <c r="X5311">
        <f t="shared" si="248"/>
        <v>1</v>
      </c>
    </row>
    <row r="5312" spans="1:24" x14ac:dyDescent="0.25">
      <c r="A5312" s="1">
        <v>254</v>
      </c>
      <c r="B5312">
        <v>24261</v>
      </c>
      <c r="C5312" s="2">
        <v>44580.402083333327</v>
      </c>
      <c r="E5312">
        <v>-6.3432908119547346E-5</v>
      </c>
      <c r="F5312">
        <v>0.74139999999999995</v>
      </c>
      <c r="G5312">
        <v>0.74119999999999997</v>
      </c>
      <c r="H5312">
        <v>2672.4398324876101</v>
      </c>
      <c r="I5312">
        <v>1980.8124038398171</v>
      </c>
      <c r="J5312">
        <v>0</v>
      </c>
      <c r="K5312">
        <v>0.41383248761025521</v>
      </c>
      <c r="L5312" t="s">
        <v>20</v>
      </c>
      <c r="O5312">
        <v>3.961624807679633</v>
      </c>
      <c r="P5312" t="s">
        <v>35</v>
      </c>
      <c r="Q5312" t="s">
        <v>42</v>
      </c>
      <c r="R5312">
        <v>1</v>
      </c>
      <c r="V5312" s="4">
        <f t="shared" si="246"/>
        <v>44580</v>
      </c>
      <c r="W5312">
        <f t="shared" si="247"/>
        <v>0</v>
      </c>
      <c r="X5312">
        <f t="shared" si="248"/>
        <v>0</v>
      </c>
    </row>
    <row r="5313" spans="1:24" x14ac:dyDescent="0.25">
      <c r="A5313" s="1">
        <v>255</v>
      </c>
      <c r="B5313">
        <v>24455</v>
      </c>
      <c r="C5313" s="2">
        <v>44580.413194444453</v>
      </c>
      <c r="E5313">
        <v>2.508792897434447E-6</v>
      </c>
      <c r="F5313">
        <v>0.74119999999999997</v>
      </c>
      <c r="G5313">
        <v>0.7409</v>
      </c>
      <c r="H5313">
        <v>2672.4398324876101</v>
      </c>
      <c r="I5313">
        <v>0</v>
      </c>
      <c r="J5313">
        <v>-0.80173194974622675</v>
      </c>
      <c r="K5313">
        <v>1980.0106718900699</v>
      </c>
      <c r="L5313" t="s">
        <v>21</v>
      </c>
      <c r="M5313" t="s">
        <v>22</v>
      </c>
      <c r="N5313" t="s">
        <v>25</v>
      </c>
      <c r="O5313">
        <v>3.960021343780141</v>
      </c>
      <c r="P5313" t="s">
        <v>35</v>
      </c>
      <c r="Q5313" t="s">
        <v>42</v>
      </c>
      <c r="R5313">
        <v>1</v>
      </c>
      <c r="V5313" s="4">
        <f t="shared" si="246"/>
        <v>44580</v>
      </c>
      <c r="W5313">
        <f t="shared" si="247"/>
        <v>0</v>
      </c>
      <c r="X5313">
        <f t="shared" si="248"/>
        <v>1</v>
      </c>
    </row>
    <row r="5314" spans="1:24" x14ac:dyDescent="0.25">
      <c r="A5314" s="1">
        <v>256</v>
      </c>
      <c r="B5314">
        <v>24456</v>
      </c>
      <c r="C5314" s="2">
        <v>44580.413888888892</v>
      </c>
      <c r="E5314">
        <v>-2.111428479783305E-6</v>
      </c>
      <c r="F5314">
        <v>0.7409</v>
      </c>
      <c r="G5314">
        <v>0.74109999999999998</v>
      </c>
      <c r="H5314">
        <v>2671.718623519188</v>
      </c>
      <c r="I5314">
        <v>1980.0106718900699</v>
      </c>
      <c r="J5314">
        <v>0</v>
      </c>
      <c r="K5314">
        <v>5.3123519188509223E-2</v>
      </c>
      <c r="L5314" t="s">
        <v>20</v>
      </c>
      <c r="O5314">
        <v>3.960021343780141</v>
      </c>
      <c r="P5314" t="s">
        <v>35</v>
      </c>
      <c r="Q5314" t="s">
        <v>42</v>
      </c>
      <c r="R5314">
        <v>1</v>
      </c>
      <c r="V5314" s="4">
        <f t="shared" si="246"/>
        <v>44580</v>
      </c>
      <c r="W5314">
        <f t="shared" si="247"/>
        <v>0</v>
      </c>
      <c r="X5314">
        <f t="shared" si="248"/>
        <v>0</v>
      </c>
    </row>
    <row r="5315" spans="1:24" x14ac:dyDescent="0.25">
      <c r="A5315" s="1">
        <v>257</v>
      </c>
      <c r="B5315">
        <v>24487</v>
      </c>
      <c r="C5315" s="2">
        <v>44580.415277777778</v>
      </c>
      <c r="E5315">
        <v>3.9290011057634692E-5</v>
      </c>
      <c r="F5315">
        <v>0.74139999999999995</v>
      </c>
      <c r="G5315">
        <v>0.74160000000000004</v>
      </c>
      <c r="H5315">
        <v>2671.718623519188</v>
      </c>
      <c r="I5315">
        <v>0</v>
      </c>
      <c r="J5315">
        <v>1.335859311759805</v>
      </c>
      <c r="K5315">
        <v>1981.34653120183</v>
      </c>
      <c r="L5315" t="s">
        <v>21</v>
      </c>
      <c r="M5315" t="s">
        <v>11</v>
      </c>
      <c r="N5315" t="s">
        <v>25</v>
      </c>
      <c r="O5315">
        <v>3.9626930624036611</v>
      </c>
      <c r="P5315" t="s">
        <v>35</v>
      </c>
      <c r="Q5315" t="s">
        <v>42</v>
      </c>
      <c r="R5315">
        <v>1</v>
      </c>
      <c r="V5315" s="4">
        <f t="shared" ref="V5315:V5378" si="249">DATE(YEAR(C5315),MONTH(C5315),DAY(C5315))</f>
        <v>44580</v>
      </c>
      <c r="W5315">
        <f t="shared" ref="W5315:W5378" si="250">IF(M5315="win",1,0)</f>
        <v>1</v>
      </c>
      <c r="X5315">
        <f t="shared" ref="X5315:X5378" si="251">IF(M5315="lose",1,0)</f>
        <v>0</v>
      </c>
    </row>
    <row r="5316" spans="1:24" x14ac:dyDescent="0.25">
      <c r="A5316" s="1">
        <v>258</v>
      </c>
      <c r="B5316">
        <v>24488</v>
      </c>
      <c r="C5316" s="2">
        <v>44580.415277777778</v>
      </c>
      <c r="E5316">
        <v>-2.1855488102307021E-4</v>
      </c>
      <c r="F5316">
        <v>0.4073</v>
      </c>
      <c r="G5316">
        <v>0.40689999999999998</v>
      </c>
      <c r="H5316">
        <v>4869.3697006680522</v>
      </c>
      <c r="I5316">
        <v>1981.34653120183</v>
      </c>
      <c r="J5316">
        <v>0</v>
      </c>
      <c r="K5316">
        <v>0.40430066805243869</v>
      </c>
      <c r="L5316" t="s">
        <v>20</v>
      </c>
      <c r="O5316">
        <v>3.9626930624036611</v>
      </c>
      <c r="P5316" t="s">
        <v>28</v>
      </c>
      <c r="Q5316" t="s">
        <v>42</v>
      </c>
      <c r="R5316">
        <v>1</v>
      </c>
      <c r="V5316" s="4">
        <f t="shared" si="249"/>
        <v>44580</v>
      </c>
      <c r="W5316">
        <f t="shared" si="250"/>
        <v>0</v>
      </c>
      <c r="X5316">
        <f t="shared" si="251"/>
        <v>0</v>
      </c>
    </row>
    <row r="5317" spans="1:24" x14ac:dyDescent="0.25">
      <c r="A5317" s="1">
        <v>259</v>
      </c>
      <c r="B5317">
        <v>24933</v>
      </c>
      <c r="C5317" s="2">
        <v>44580.440972222219</v>
      </c>
      <c r="E5317">
        <v>8.7381402778628791E-5</v>
      </c>
      <c r="F5317">
        <v>0.40489999999999998</v>
      </c>
      <c r="G5317">
        <v>0.4042</v>
      </c>
      <c r="H5317">
        <v>4869.3697006680522</v>
      </c>
      <c r="I5317">
        <v>0</v>
      </c>
      <c r="J5317">
        <v>-13.14729819180366</v>
      </c>
      <c r="K5317">
        <v>1968.199233010027</v>
      </c>
      <c r="L5317" t="s">
        <v>21</v>
      </c>
      <c r="M5317" t="s">
        <v>22</v>
      </c>
      <c r="N5317" t="s">
        <v>25</v>
      </c>
      <c r="O5317">
        <v>3.9363984660200542</v>
      </c>
      <c r="P5317" t="s">
        <v>28</v>
      </c>
      <c r="Q5317" t="s">
        <v>42</v>
      </c>
      <c r="R5317">
        <v>1</v>
      </c>
      <c r="V5317" s="4">
        <f t="shared" si="249"/>
        <v>44580</v>
      </c>
      <c r="W5317">
        <f t="shared" si="250"/>
        <v>0</v>
      </c>
      <c r="X5317">
        <f t="shared" si="251"/>
        <v>1</v>
      </c>
    </row>
    <row r="5318" spans="1:24" x14ac:dyDescent="0.25">
      <c r="A5318" s="1">
        <v>260</v>
      </c>
      <c r="B5318">
        <v>24934</v>
      </c>
      <c r="C5318" s="2">
        <v>44580.440972222219</v>
      </c>
      <c r="E5318">
        <v>-6.0648834374178642E-4</v>
      </c>
      <c r="F5318">
        <v>2.327</v>
      </c>
      <c r="G5318">
        <v>2.3290000000000002</v>
      </c>
      <c r="H5318">
        <v>845.08339759983971</v>
      </c>
      <c r="I5318">
        <v>1968.199233010027</v>
      </c>
      <c r="J5318">
        <v>0</v>
      </c>
      <c r="K5318">
        <v>1.985397599839648</v>
      </c>
      <c r="L5318" t="s">
        <v>20</v>
      </c>
      <c r="O5318">
        <v>3.9363984660200542</v>
      </c>
      <c r="P5318" t="s">
        <v>31</v>
      </c>
      <c r="Q5318" t="s">
        <v>42</v>
      </c>
      <c r="R5318">
        <v>1</v>
      </c>
      <c r="V5318" s="4">
        <f t="shared" si="249"/>
        <v>44580</v>
      </c>
      <c r="W5318">
        <f t="shared" si="250"/>
        <v>0</v>
      </c>
      <c r="X5318">
        <f t="shared" si="251"/>
        <v>0</v>
      </c>
    </row>
    <row r="5319" spans="1:24" x14ac:dyDescent="0.25">
      <c r="A5319" s="1">
        <v>261</v>
      </c>
      <c r="B5319">
        <v>25065</v>
      </c>
      <c r="C5319" s="2">
        <v>44580.448611111111</v>
      </c>
      <c r="E5319">
        <v>8.1372338056001766E-4</v>
      </c>
      <c r="F5319">
        <v>2.34</v>
      </c>
      <c r="G5319">
        <v>2.34</v>
      </c>
      <c r="H5319">
        <v>845.08339759983971</v>
      </c>
      <c r="I5319">
        <v>0</v>
      </c>
      <c r="J5319">
        <v>9.2959173735980585</v>
      </c>
      <c r="K5319">
        <v>1977.4951503836251</v>
      </c>
      <c r="L5319" t="s">
        <v>21</v>
      </c>
      <c r="M5319" t="s">
        <v>11</v>
      </c>
      <c r="N5319" t="s">
        <v>25</v>
      </c>
      <c r="O5319">
        <v>3.9549903007672502</v>
      </c>
      <c r="P5319" t="s">
        <v>31</v>
      </c>
      <c r="Q5319" t="s">
        <v>42</v>
      </c>
      <c r="R5319">
        <v>1</v>
      </c>
      <c r="V5319" s="4">
        <f t="shared" si="249"/>
        <v>44580</v>
      </c>
      <c r="W5319">
        <f t="shared" si="250"/>
        <v>1</v>
      </c>
      <c r="X5319">
        <f t="shared" si="251"/>
        <v>0</v>
      </c>
    </row>
    <row r="5320" spans="1:24" x14ac:dyDescent="0.25">
      <c r="A5320" s="1">
        <v>262</v>
      </c>
      <c r="B5320">
        <v>25066</v>
      </c>
      <c r="C5320" s="2">
        <v>44580.448611111111</v>
      </c>
      <c r="E5320">
        <v>-5.9890900742606314E-7</v>
      </c>
      <c r="F5320">
        <v>2.0819999999999999</v>
      </c>
      <c r="G5320">
        <v>2.0819999999999999</v>
      </c>
      <c r="H5320">
        <v>949.80554773469021</v>
      </c>
      <c r="I5320">
        <v>1977.4951503836251</v>
      </c>
      <c r="J5320">
        <v>0</v>
      </c>
      <c r="K5320">
        <v>0.41354773469027611</v>
      </c>
      <c r="L5320" t="s">
        <v>20</v>
      </c>
      <c r="O5320">
        <v>3.9549903007672502</v>
      </c>
      <c r="P5320" t="s">
        <v>36</v>
      </c>
      <c r="Q5320" t="s">
        <v>42</v>
      </c>
      <c r="R5320">
        <v>1</v>
      </c>
      <c r="V5320" s="4">
        <f t="shared" si="249"/>
        <v>44580</v>
      </c>
      <c r="W5320">
        <f t="shared" si="250"/>
        <v>0</v>
      </c>
      <c r="X5320">
        <f t="shared" si="251"/>
        <v>0</v>
      </c>
    </row>
    <row r="5321" spans="1:24" x14ac:dyDescent="0.25">
      <c r="A5321" s="1">
        <v>263</v>
      </c>
      <c r="B5321">
        <v>25179</v>
      </c>
      <c r="C5321" s="2">
        <v>44580.455555555563</v>
      </c>
      <c r="E5321">
        <v>4.7991803879489832E-5</v>
      </c>
      <c r="F5321">
        <v>2.0840000000000001</v>
      </c>
      <c r="G5321">
        <v>2.0840000000000001</v>
      </c>
      <c r="H5321">
        <v>949.80554773469021</v>
      </c>
      <c r="I5321">
        <v>0</v>
      </c>
      <c r="J5321">
        <v>1.899611095469709</v>
      </c>
      <c r="K5321">
        <v>1979.394761479095</v>
      </c>
      <c r="L5321" t="s">
        <v>21</v>
      </c>
      <c r="M5321" t="s">
        <v>11</v>
      </c>
      <c r="N5321" t="s">
        <v>25</v>
      </c>
      <c r="O5321">
        <v>3.9587895229581891</v>
      </c>
      <c r="P5321" t="s">
        <v>36</v>
      </c>
      <c r="Q5321" t="s">
        <v>42</v>
      </c>
      <c r="R5321">
        <v>1</v>
      </c>
      <c r="V5321" s="4">
        <f t="shared" si="249"/>
        <v>44580</v>
      </c>
      <c r="W5321">
        <f t="shared" si="250"/>
        <v>1</v>
      </c>
      <c r="X5321">
        <f t="shared" si="251"/>
        <v>0</v>
      </c>
    </row>
    <row r="5322" spans="1:24" x14ac:dyDescent="0.25">
      <c r="A5322" s="1">
        <v>264</v>
      </c>
      <c r="B5322">
        <v>25182</v>
      </c>
      <c r="C5322" s="2">
        <v>44580.455555555563</v>
      </c>
      <c r="E5322">
        <v>-2.3254433709274321E-4</v>
      </c>
      <c r="F5322">
        <v>0.9829</v>
      </c>
      <c r="G5322">
        <v>0.98380000000000001</v>
      </c>
      <c r="H5322">
        <v>2011.988983003755</v>
      </c>
      <c r="I5322">
        <v>1979.394761479095</v>
      </c>
      <c r="J5322">
        <v>0</v>
      </c>
      <c r="K5322">
        <v>0.1179830037552496</v>
      </c>
      <c r="L5322" t="s">
        <v>20</v>
      </c>
      <c r="O5322">
        <v>3.9587895229581891</v>
      </c>
      <c r="P5322" t="s">
        <v>39</v>
      </c>
      <c r="Q5322" t="s">
        <v>42</v>
      </c>
      <c r="R5322">
        <v>1</v>
      </c>
      <c r="V5322" s="4">
        <f t="shared" si="249"/>
        <v>44580</v>
      </c>
      <c r="W5322">
        <f t="shared" si="250"/>
        <v>0</v>
      </c>
      <c r="X5322">
        <f t="shared" si="251"/>
        <v>0</v>
      </c>
    </row>
    <row r="5323" spans="1:24" x14ac:dyDescent="0.25">
      <c r="A5323" s="1">
        <v>265</v>
      </c>
      <c r="B5323">
        <v>25256</v>
      </c>
      <c r="C5323" s="2">
        <v>44580.459722222222</v>
      </c>
      <c r="E5323">
        <v>2.083035614013662E-5</v>
      </c>
      <c r="F5323">
        <v>0.9839</v>
      </c>
      <c r="G5323">
        <v>0.98360000000000003</v>
      </c>
      <c r="H5323">
        <v>2011.988983003755</v>
      </c>
      <c r="I5323">
        <v>0</v>
      </c>
      <c r="J5323">
        <v>-0.40239779660078062</v>
      </c>
      <c r="K5323">
        <v>1978.992363682494</v>
      </c>
      <c r="L5323" t="s">
        <v>21</v>
      </c>
      <c r="M5323" t="s">
        <v>22</v>
      </c>
      <c r="N5323" t="s">
        <v>25</v>
      </c>
      <c r="O5323">
        <v>3.957984727364988</v>
      </c>
      <c r="P5323" t="s">
        <v>39</v>
      </c>
      <c r="Q5323" t="s">
        <v>42</v>
      </c>
      <c r="R5323">
        <v>1</v>
      </c>
      <c r="V5323" s="4">
        <f t="shared" si="249"/>
        <v>44580</v>
      </c>
      <c r="W5323">
        <f t="shared" si="250"/>
        <v>0</v>
      </c>
      <c r="X5323">
        <f t="shared" si="251"/>
        <v>1</v>
      </c>
    </row>
    <row r="5324" spans="1:24" x14ac:dyDescent="0.25">
      <c r="A5324" s="1">
        <v>266</v>
      </c>
      <c r="B5324">
        <v>25259</v>
      </c>
      <c r="C5324" s="2">
        <v>44580.459722222222</v>
      </c>
      <c r="E5324">
        <v>-8.2340010767164803E-5</v>
      </c>
      <c r="F5324">
        <v>2.0840000000000001</v>
      </c>
      <c r="G5324">
        <v>2.081</v>
      </c>
      <c r="H5324">
        <v>950.9814337734233</v>
      </c>
      <c r="I5324">
        <v>1978.992363682494</v>
      </c>
      <c r="J5324">
        <v>0</v>
      </c>
      <c r="K5324">
        <v>2.0454337734233232</v>
      </c>
      <c r="L5324" t="s">
        <v>20</v>
      </c>
      <c r="O5324">
        <v>3.957984727364988</v>
      </c>
      <c r="P5324" t="s">
        <v>36</v>
      </c>
      <c r="Q5324" t="s">
        <v>42</v>
      </c>
      <c r="R5324">
        <v>1</v>
      </c>
      <c r="V5324" s="4">
        <f t="shared" si="249"/>
        <v>44580</v>
      </c>
      <c r="W5324">
        <f t="shared" si="250"/>
        <v>0</v>
      </c>
      <c r="X5324">
        <f t="shared" si="251"/>
        <v>0</v>
      </c>
    </row>
    <row r="5325" spans="1:24" x14ac:dyDescent="0.25">
      <c r="A5325" s="1">
        <v>267</v>
      </c>
      <c r="B5325">
        <v>25585</v>
      </c>
      <c r="C5325" s="2">
        <v>44580.479166666657</v>
      </c>
      <c r="E5325">
        <v>3.7987547588642679E-4</v>
      </c>
      <c r="F5325">
        <v>2.0739999999999998</v>
      </c>
      <c r="G5325">
        <v>2.0760000000000001</v>
      </c>
      <c r="H5325">
        <v>950.9814337734233</v>
      </c>
      <c r="I5325">
        <v>0</v>
      </c>
      <c r="J5325">
        <v>-4.754907168867021</v>
      </c>
      <c r="K5325">
        <v>1974.237456513627</v>
      </c>
      <c r="L5325" t="s">
        <v>21</v>
      </c>
      <c r="M5325" t="s">
        <v>22</v>
      </c>
      <c r="N5325" t="s">
        <v>25</v>
      </c>
      <c r="O5325">
        <v>3.948474913027253</v>
      </c>
      <c r="P5325" t="s">
        <v>36</v>
      </c>
      <c r="Q5325" t="s">
        <v>42</v>
      </c>
      <c r="R5325">
        <v>1</v>
      </c>
      <c r="V5325" s="4">
        <f t="shared" si="249"/>
        <v>44580</v>
      </c>
      <c r="W5325">
        <f t="shared" si="250"/>
        <v>0</v>
      </c>
      <c r="X5325">
        <f t="shared" si="251"/>
        <v>1</v>
      </c>
    </row>
    <row r="5326" spans="1:24" x14ac:dyDescent="0.25">
      <c r="A5326" s="1">
        <v>268</v>
      </c>
      <c r="B5326">
        <v>25586</v>
      </c>
      <c r="C5326" s="2">
        <v>44580.479166666657</v>
      </c>
      <c r="E5326">
        <v>-1.6341254526191639E-5</v>
      </c>
      <c r="F5326">
        <v>5.5989999999999998E-2</v>
      </c>
      <c r="G5326">
        <v>5.5989999999999998E-2</v>
      </c>
      <c r="H5326">
        <v>35260.536819318208</v>
      </c>
      <c r="I5326">
        <v>1974.237456513627</v>
      </c>
      <c r="J5326">
        <v>0</v>
      </c>
      <c r="K5326">
        <v>5.0459318216033062E-2</v>
      </c>
      <c r="L5326" t="s">
        <v>20</v>
      </c>
      <c r="O5326">
        <v>3.948474913027253</v>
      </c>
      <c r="P5326" t="s">
        <v>29</v>
      </c>
      <c r="Q5326" t="s">
        <v>42</v>
      </c>
      <c r="R5326">
        <v>1</v>
      </c>
      <c r="V5326" s="4">
        <f t="shared" si="249"/>
        <v>44580</v>
      </c>
      <c r="W5326">
        <f t="shared" si="250"/>
        <v>0</v>
      </c>
      <c r="X5326">
        <f t="shared" si="251"/>
        <v>0</v>
      </c>
    </row>
    <row r="5327" spans="1:24" x14ac:dyDescent="0.25">
      <c r="A5327" s="1">
        <v>269</v>
      </c>
      <c r="B5327">
        <v>25643</v>
      </c>
      <c r="C5327" s="2">
        <v>44580.481944444437</v>
      </c>
      <c r="E5327">
        <v>1.0637438497360519E-4</v>
      </c>
      <c r="F5327">
        <v>5.5530000000000003E-2</v>
      </c>
      <c r="G5327">
        <v>5.6820000000000002E-2</v>
      </c>
      <c r="H5327">
        <v>35260.536819318208</v>
      </c>
      <c r="I5327">
        <v>0</v>
      </c>
      <c r="J5327">
        <v>29.266245560034349</v>
      </c>
      <c r="K5327">
        <v>2003.5037020736611</v>
      </c>
      <c r="L5327" t="s">
        <v>21</v>
      </c>
      <c r="M5327" t="s">
        <v>11</v>
      </c>
      <c r="N5327" t="s">
        <v>25</v>
      </c>
      <c r="O5327">
        <v>4.0070074041473216</v>
      </c>
      <c r="P5327" t="s">
        <v>29</v>
      </c>
      <c r="Q5327" t="s">
        <v>42</v>
      </c>
      <c r="R5327">
        <v>1</v>
      </c>
      <c r="V5327" s="4">
        <f t="shared" si="249"/>
        <v>44580</v>
      </c>
      <c r="W5327">
        <f t="shared" si="250"/>
        <v>1</v>
      </c>
      <c r="X5327">
        <f t="shared" si="251"/>
        <v>0</v>
      </c>
    </row>
    <row r="5328" spans="1:24" x14ac:dyDescent="0.25">
      <c r="A5328" s="1">
        <v>270</v>
      </c>
      <c r="B5328">
        <v>25646</v>
      </c>
      <c r="C5328" s="2">
        <v>44580.482638888891</v>
      </c>
      <c r="E5328">
        <v>-6.8773583553454203E-5</v>
      </c>
      <c r="F5328">
        <v>0.74419999999999997</v>
      </c>
      <c r="G5328">
        <v>0.74429999999999996</v>
      </c>
      <c r="H5328">
        <v>2691.7959184114761</v>
      </c>
      <c r="I5328">
        <v>2003.5037020736611</v>
      </c>
      <c r="J5328">
        <v>0</v>
      </c>
      <c r="K5328">
        <v>0.40711841147580691</v>
      </c>
      <c r="L5328" t="s">
        <v>20</v>
      </c>
      <c r="O5328">
        <v>4.0070074041473216</v>
      </c>
      <c r="P5328" t="s">
        <v>35</v>
      </c>
      <c r="Q5328" t="s">
        <v>42</v>
      </c>
      <c r="R5328">
        <v>1</v>
      </c>
      <c r="V5328" s="4">
        <f t="shared" si="249"/>
        <v>44580</v>
      </c>
      <c r="W5328">
        <f t="shared" si="250"/>
        <v>0</v>
      </c>
      <c r="X5328">
        <f t="shared" si="251"/>
        <v>0</v>
      </c>
    </row>
    <row r="5329" spans="1:24" x14ac:dyDescent="0.25">
      <c r="A5329" s="1">
        <v>271</v>
      </c>
      <c r="B5329">
        <v>25801</v>
      </c>
      <c r="C5329" s="2">
        <v>44580.491666666669</v>
      </c>
      <c r="E5329">
        <v>4.2347950827843089E-5</v>
      </c>
      <c r="F5329">
        <v>0.745</v>
      </c>
      <c r="G5329">
        <v>0.74529999999999996</v>
      </c>
      <c r="H5329">
        <v>2691.7959184114761</v>
      </c>
      <c r="I5329">
        <v>0</v>
      </c>
      <c r="J5329">
        <v>2.6917959184113438</v>
      </c>
      <c r="K5329">
        <v>2006.1954979920729</v>
      </c>
      <c r="L5329" t="s">
        <v>21</v>
      </c>
      <c r="M5329" t="s">
        <v>11</v>
      </c>
      <c r="N5329" t="s">
        <v>25</v>
      </c>
      <c r="O5329">
        <v>4.0123909959841457</v>
      </c>
      <c r="P5329" t="s">
        <v>35</v>
      </c>
      <c r="Q5329" t="s">
        <v>42</v>
      </c>
      <c r="R5329">
        <v>1</v>
      </c>
      <c r="V5329" s="4">
        <f t="shared" si="249"/>
        <v>44580</v>
      </c>
      <c r="W5329">
        <f t="shared" si="250"/>
        <v>1</v>
      </c>
      <c r="X5329">
        <f t="shared" si="251"/>
        <v>0</v>
      </c>
    </row>
    <row r="5330" spans="1:24" x14ac:dyDescent="0.25">
      <c r="A5330" s="1">
        <v>272</v>
      </c>
      <c r="B5330">
        <v>25802</v>
      </c>
      <c r="C5330" s="2">
        <v>44580.491666666669</v>
      </c>
      <c r="E5330">
        <v>-3.9138840065290528E-5</v>
      </c>
      <c r="F5330">
        <v>5.5219999999999998E-2</v>
      </c>
      <c r="G5330">
        <v>5.4829999999999997E-2</v>
      </c>
      <c r="H5330">
        <v>36589.376217254663</v>
      </c>
      <c r="I5330">
        <v>2006.1954979920729</v>
      </c>
      <c r="J5330">
        <v>0</v>
      </c>
      <c r="K5330">
        <v>1.297254657923103E-3</v>
      </c>
      <c r="L5330" t="s">
        <v>20</v>
      </c>
      <c r="O5330">
        <v>4.0123909959841457</v>
      </c>
      <c r="P5330" t="s">
        <v>29</v>
      </c>
      <c r="Q5330" t="s">
        <v>42</v>
      </c>
      <c r="R5330">
        <v>1</v>
      </c>
      <c r="V5330" s="4">
        <f t="shared" si="249"/>
        <v>44580</v>
      </c>
      <c r="W5330">
        <f t="shared" si="250"/>
        <v>0</v>
      </c>
      <c r="X5330">
        <f t="shared" si="251"/>
        <v>0</v>
      </c>
    </row>
    <row r="5331" spans="1:24" x14ac:dyDescent="0.25">
      <c r="A5331" s="1">
        <v>273</v>
      </c>
      <c r="B5331">
        <v>25962</v>
      </c>
      <c r="C5331" s="2">
        <v>44580.500694444447</v>
      </c>
      <c r="E5331">
        <v>4.723917864764732E-5</v>
      </c>
      <c r="F5331">
        <v>5.4730000000000001E-2</v>
      </c>
      <c r="G5331">
        <v>5.4699999999999999E-2</v>
      </c>
      <c r="H5331">
        <v>36589.376217254663</v>
      </c>
      <c r="I5331">
        <v>0</v>
      </c>
      <c r="J5331">
        <v>-4.7566189082431256</v>
      </c>
      <c r="K5331">
        <v>2001.43887908383</v>
      </c>
      <c r="L5331" t="s">
        <v>21</v>
      </c>
      <c r="M5331" t="s">
        <v>22</v>
      </c>
      <c r="N5331" t="s">
        <v>25</v>
      </c>
      <c r="O5331">
        <v>4.0028777581676591</v>
      </c>
      <c r="P5331" t="s">
        <v>29</v>
      </c>
      <c r="Q5331" t="s">
        <v>42</v>
      </c>
      <c r="R5331">
        <v>1</v>
      </c>
      <c r="V5331" s="4">
        <f t="shared" si="249"/>
        <v>44580</v>
      </c>
      <c r="W5331">
        <f t="shared" si="250"/>
        <v>0</v>
      </c>
      <c r="X5331">
        <f t="shared" si="251"/>
        <v>1</v>
      </c>
    </row>
    <row r="5332" spans="1:24" x14ac:dyDescent="0.25">
      <c r="A5332" s="1">
        <v>274</v>
      </c>
      <c r="B5332">
        <v>25963</v>
      </c>
      <c r="C5332" s="2">
        <v>44580.500694444447</v>
      </c>
      <c r="E5332">
        <v>-2.2974020002678808E-6</v>
      </c>
      <c r="F5332">
        <v>0.35709999999999997</v>
      </c>
      <c r="G5332">
        <v>0.35730000000000001</v>
      </c>
      <c r="H5332">
        <v>5601.5641731985152</v>
      </c>
      <c r="I5332">
        <v>2001.43887908383</v>
      </c>
      <c r="J5332">
        <v>0</v>
      </c>
      <c r="K5332">
        <v>0.172073198515062</v>
      </c>
      <c r="L5332" t="s">
        <v>20</v>
      </c>
      <c r="O5332">
        <v>4.0028777581676591</v>
      </c>
      <c r="P5332" t="s">
        <v>33</v>
      </c>
      <c r="Q5332" t="s">
        <v>42</v>
      </c>
      <c r="R5332">
        <v>1</v>
      </c>
      <c r="V5332" s="4">
        <f t="shared" si="249"/>
        <v>44580</v>
      </c>
      <c r="W5332">
        <f t="shared" si="250"/>
        <v>0</v>
      </c>
      <c r="X5332">
        <f t="shared" si="251"/>
        <v>0</v>
      </c>
    </row>
    <row r="5333" spans="1:24" x14ac:dyDescent="0.25">
      <c r="A5333" s="1">
        <v>275</v>
      </c>
      <c r="B5333">
        <v>26068</v>
      </c>
      <c r="C5333" s="2">
        <v>44580.506944444453</v>
      </c>
      <c r="E5333">
        <v>5.0122085435686838E-6</v>
      </c>
      <c r="F5333">
        <v>0.35639999999999999</v>
      </c>
      <c r="G5333">
        <v>0.35649999999999998</v>
      </c>
      <c r="H5333">
        <v>5601.5641731985152</v>
      </c>
      <c r="I5333">
        <v>0</v>
      </c>
      <c r="J5333">
        <v>-4.4812513385588773</v>
      </c>
      <c r="K5333">
        <v>1996.9576277452711</v>
      </c>
      <c r="L5333" t="s">
        <v>21</v>
      </c>
      <c r="M5333" t="s">
        <v>22</v>
      </c>
      <c r="N5333" t="s">
        <v>25</v>
      </c>
      <c r="O5333">
        <v>3.993915255490541</v>
      </c>
      <c r="P5333" t="s">
        <v>33</v>
      </c>
      <c r="Q5333" t="s">
        <v>42</v>
      </c>
      <c r="R5333">
        <v>1</v>
      </c>
      <c r="V5333" s="4">
        <f t="shared" si="249"/>
        <v>44580</v>
      </c>
      <c r="W5333">
        <f t="shared" si="250"/>
        <v>0</v>
      </c>
      <c r="X5333">
        <f t="shared" si="251"/>
        <v>1</v>
      </c>
    </row>
    <row r="5334" spans="1:24" x14ac:dyDescent="0.25">
      <c r="A5334" s="1">
        <v>276</v>
      </c>
      <c r="B5334">
        <v>26072</v>
      </c>
      <c r="C5334" s="2">
        <v>44580.506944444453</v>
      </c>
      <c r="E5334">
        <v>-1.5568100811933969E-3</v>
      </c>
      <c r="F5334">
        <v>2.8340000000000001</v>
      </c>
      <c r="G5334">
        <v>2.835</v>
      </c>
      <c r="H5334">
        <v>704.39422495424014</v>
      </c>
      <c r="I5334">
        <v>1996.9576277452711</v>
      </c>
      <c r="J5334">
        <v>0</v>
      </c>
      <c r="K5334">
        <v>1.314224954240153</v>
      </c>
      <c r="L5334" t="s">
        <v>20</v>
      </c>
      <c r="O5334">
        <v>3.9939152554905419</v>
      </c>
      <c r="P5334" t="s">
        <v>32</v>
      </c>
      <c r="Q5334" t="s">
        <v>42</v>
      </c>
      <c r="R5334">
        <v>1</v>
      </c>
      <c r="V5334" s="4">
        <f t="shared" si="249"/>
        <v>44580</v>
      </c>
      <c r="W5334">
        <f t="shared" si="250"/>
        <v>0</v>
      </c>
      <c r="X5334">
        <f t="shared" si="251"/>
        <v>0</v>
      </c>
    </row>
    <row r="5335" spans="1:24" x14ac:dyDescent="0.25">
      <c r="A5335" s="1">
        <v>277</v>
      </c>
      <c r="B5335">
        <v>26619</v>
      </c>
      <c r="C5335" s="2">
        <v>44580.538888888892</v>
      </c>
      <c r="E5335">
        <v>8.8902512363560685E-4</v>
      </c>
      <c r="F5335">
        <v>2.7530000000000001</v>
      </c>
      <c r="G5335">
        <v>2.7509999999999999</v>
      </c>
      <c r="H5335">
        <v>704.39422495424014</v>
      </c>
      <c r="I5335">
        <v>0</v>
      </c>
      <c r="J5335">
        <v>-59.169114896156323</v>
      </c>
      <c r="K5335">
        <v>1937.788512849115</v>
      </c>
      <c r="L5335" t="s">
        <v>21</v>
      </c>
      <c r="M5335" t="s">
        <v>22</v>
      </c>
      <c r="N5335" t="s">
        <v>25</v>
      </c>
      <c r="O5335">
        <v>3.8755770256982291</v>
      </c>
      <c r="P5335" t="s">
        <v>32</v>
      </c>
      <c r="Q5335" t="s">
        <v>42</v>
      </c>
      <c r="R5335">
        <v>1</v>
      </c>
      <c r="V5335" s="4">
        <f t="shared" si="249"/>
        <v>44580</v>
      </c>
      <c r="W5335">
        <f t="shared" si="250"/>
        <v>0</v>
      </c>
      <c r="X5335">
        <f t="shared" si="251"/>
        <v>1</v>
      </c>
    </row>
    <row r="5336" spans="1:24" x14ac:dyDescent="0.25">
      <c r="A5336" s="1">
        <v>278</v>
      </c>
      <c r="B5336">
        <v>26620</v>
      </c>
      <c r="C5336" s="2">
        <v>44580.538888888892</v>
      </c>
      <c r="E5336">
        <v>-5.4898980529061647E-5</v>
      </c>
      <c r="F5336">
        <v>0.35010000000000002</v>
      </c>
      <c r="G5336">
        <v>0.34989999999999999</v>
      </c>
      <c r="H5336">
        <v>5538.1209284055858</v>
      </c>
      <c r="I5336">
        <v>1937.7885128491141</v>
      </c>
      <c r="J5336">
        <v>0</v>
      </c>
      <c r="K5336">
        <v>0.25362840558597782</v>
      </c>
      <c r="L5336" t="s">
        <v>20</v>
      </c>
      <c r="O5336">
        <v>3.8755770256982291</v>
      </c>
      <c r="P5336" t="s">
        <v>33</v>
      </c>
      <c r="Q5336" t="s">
        <v>42</v>
      </c>
      <c r="R5336">
        <v>1</v>
      </c>
      <c r="V5336" s="4">
        <f t="shared" si="249"/>
        <v>44580</v>
      </c>
      <c r="W5336">
        <f t="shared" si="250"/>
        <v>0</v>
      </c>
      <c r="X5336">
        <f t="shared" si="251"/>
        <v>0</v>
      </c>
    </row>
    <row r="5337" spans="1:24" x14ac:dyDescent="0.25">
      <c r="A5337" s="1">
        <v>279</v>
      </c>
      <c r="B5337">
        <v>26793</v>
      </c>
      <c r="C5337" s="2">
        <v>44580.548611111109</v>
      </c>
      <c r="E5337">
        <v>1.7610841879770741E-4</v>
      </c>
      <c r="F5337">
        <v>0.35039999999999999</v>
      </c>
      <c r="G5337">
        <v>0.3503</v>
      </c>
      <c r="H5337">
        <v>5538.1209284055858</v>
      </c>
      <c r="I5337">
        <v>0</v>
      </c>
      <c r="J5337">
        <v>2.2152483713623501</v>
      </c>
      <c r="K5337">
        <v>1940.0037612204769</v>
      </c>
      <c r="L5337" t="s">
        <v>21</v>
      </c>
      <c r="M5337" t="s">
        <v>11</v>
      </c>
      <c r="N5337" t="s">
        <v>25</v>
      </c>
      <c r="O5337">
        <v>3.880007522440954</v>
      </c>
      <c r="P5337" t="s">
        <v>33</v>
      </c>
      <c r="Q5337" t="s">
        <v>42</v>
      </c>
      <c r="R5337">
        <v>1</v>
      </c>
      <c r="V5337" s="4">
        <f t="shared" si="249"/>
        <v>44580</v>
      </c>
      <c r="W5337">
        <f t="shared" si="250"/>
        <v>1</v>
      </c>
      <c r="X5337">
        <f t="shared" si="251"/>
        <v>0</v>
      </c>
    </row>
    <row r="5338" spans="1:24" x14ac:dyDescent="0.25">
      <c r="A5338" s="1">
        <v>280</v>
      </c>
      <c r="B5338">
        <v>26794</v>
      </c>
      <c r="C5338" s="2">
        <v>44580.548611111109</v>
      </c>
      <c r="E5338">
        <v>-1.9568847378069249E-5</v>
      </c>
      <c r="F5338">
        <v>5.459E-2</v>
      </c>
      <c r="G5338">
        <v>5.4550000000000001E-2</v>
      </c>
      <c r="H5338">
        <v>35563.771974710849</v>
      </c>
      <c r="I5338">
        <v>1940.0037612204769</v>
      </c>
      <c r="J5338">
        <v>0</v>
      </c>
      <c r="K5338">
        <v>8.5747108486378676E-3</v>
      </c>
      <c r="L5338" t="s">
        <v>20</v>
      </c>
      <c r="O5338">
        <v>3.880007522440954</v>
      </c>
      <c r="P5338" t="s">
        <v>29</v>
      </c>
      <c r="Q5338" t="s">
        <v>42</v>
      </c>
      <c r="R5338">
        <v>1</v>
      </c>
      <c r="V5338" s="4">
        <f t="shared" si="249"/>
        <v>44580</v>
      </c>
      <c r="W5338">
        <f t="shared" si="250"/>
        <v>0</v>
      </c>
      <c r="X5338">
        <f t="shared" si="251"/>
        <v>0</v>
      </c>
    </row>
    <row r="5339" spans="1:24" x14ac:dyDescent="0.25">
      <c r="A5339" s="1">
        <v>281</v>
      </c>
      <c r="B5339">
        <v>26878</v>
      </c>
      <c r="C5339" s="2">
        <v>44580.553472222222</v>
      </c>
      <c r="E5339">
        <v>2.088546232396721E-5</v>
      </c>
      <c r="F5339">
        <v>5.4829999999999997E-2</v>
      </c>
      <c r="G5339">
        <v>5.4859999999999999E-2</v>
      </c>
      <c r="H5339">
        <v>35563.771974710849</v>
      </c>
      <c r="I5339">
        <v>0</v>
      </c>
      <c r="J5339">
        <v>11.02476931216029</v>
      </c>
      <c r="K5339">
        <v>1951.028530532637</v>
      </c>
      <c r="L5339" t="s">
        <v>21</v>
      </c>
      <c r="M5339" t="s">
        <v>11</v>
      </c>
      <c r="N5339" t="s">
        <v>25</v>
      </c>
      <c r="O5339">
        <v>3.9020570610652738</v>
      </c>
      <c r="P5339" t="s">
        <v>29</v>
      </c>
      <c r="Q5339" t="s">
        <v>42</v>
      </c>
      <c r="R5339">
        <v>1</v>
      </c>
      <c r="V5339" s="4">
        <f t="shared" si="249"/>
        <v>44580</v>
      </c>
      <c r="W5339">
        <f t="shared" si="250"/>
        <v>1</v>
      </c>
      <c r="X5339">
        <f t="shared" si="251"/>
        <v>0</v>
      </c>
    </row>
    <row r="5340" spans="1:24" x14ac:dyDescent="0.25">
      <c r="A5340" s="1">
        <v>282</v>
      </c>
      <c r="B5340">
        <v>26886</v>
      </c>
      <c r="C5340" s="2">
        <v>44580.554166666669</v>
      </c>
      <c r="E5340">
        <v>-4.1044932262618208E-4</v>
      </c>
      <c r="F5340">
        <v>0.94899999999999995</v>
      </c>
      <c r="G5340">
        <v>0.95050000000000001</v>
      </c>
      <c r="H5340">
        <v>2052.6339090296019</v>
      </c>
      <c r="I5340">
        <v>1951.028530532637</v>
      </c>
      <c r="J5340">
        <v>0</v>
      </c>
      <c r="K5340">
        <v>0.50440902960233924</v>
      </c>
      <c r="L5340" t="s">
        <v>20</v>
      </c>
      <c r="O5340">
        <v>3.9020570610652738</v>
      </c>
      <c r="P5340" t="s">
        <v>39</v>
      </c>
      <c r="Q5340" t="s">
        <v>42</v>
      </c>
      <c r="R5340">
        <v>1</v>
      </c>
      <c r="V5340" s="4">
        <f t="shared" si="249"/>
        <v>44580</v>
      </c>
      <c r="W5340">
        <f t="shared" si="250"/>
        <v>0</v>
      </c>
      <c r="X5340">
        <f t="shared" si="251"/>
        <v>0</v>
      </c>
    </row>
    <row r="5341" spans="1:24" x14ac:dyDescent="0.25">
      <c r="A5341" s="1">
        <v>283</v>
      </c>
      <c r="B5341">
        <v>26988</v>
      </c>
      <c r="C5341" s="2">
        <v>44580.560416666667</v>
      </c>
      <c r="E5341">
        <v>1.8355296092700419E-4</v>
      </c>
      <c r="F5341">
        <v>0.95030000000000003</v>
      </c>
      <c r="G5341">
        <v>0.9496</v>
      </c>
      <c r="H5341">
        <v>2052.6339090296019</v>
      </c>
      <c r="I5341">
        <v>0</v>
      </c>
      <c r="J5341">
        <v>-1.8473705181265809</v>
      </c>
      <c r="K5341">
        <v>1949.1811600145099</v>
      </c>
      <c r="L5341" t="s">
        <v>21</v>
      </c>
      <c r="M5341" t="s">
        <v>22</v>
      </c>
      <c r="N5341" t="s">
        <v>25</v>
      </c>
      <c r="O5341">
        <v>3.8983623200290212</v>
      </c>
      <c r="P5341" t="s">
        <v>39</v>
      </c>
      <c r="Q5341" t="s">
        <v>42</v>
      </c>
      <c r="R5341">
        <v>1</v>
      </c>
      <c r="V5341" s="4">
        <f t="shared" si="249"/>
        <v>44580</v>
      </c>
      <c r="W5341">
        <f t="shared" si="250"/>
        <v>0</v>
      </c>
      <c r="X5341">
        <f t="shared" si="251"/>
        <v>1</v>
      </c>
    </row>
    <row r="5342" spans="1:24" x14ac:dyDescent="0.25">
      <c r="A5342" s="1">
        <v>284</v>
      </c>
      <c r="B5342">
        <v>26989</v>
      </c>
      <c r="C5342" s="2">
        <v>44580.560416666667</v>
      </c>
      <c r="E5342">
        <v>-4.8909610600287097E-5</v>
      </c>
      <c r="F5342">
        <v>2.2309999999999999</v>
      </c>
      <c r="G5342">
        <v>2.2229999999999999</v>
      </c>
      <c r="H5342">
        <v>876.82463338484501</v>
      </c>
      <c r="I5342">
        <v>1949.1811600145099</v>
      </c>
      <c r="J5342">
        <v>0</v>
      </c>
      <c r="K5342">
        <v>0.96263338484506811</v>
      </c>
      <c r="L5342" t="s">
        <v>20</v>
      </c>
      <c r="O5342">
        <v>3.8983623200290212</v>
      </c>
      <c r="P5342" t="s">
        <v>31</v>
      </c>
      <c r="Q5342" t="s">
        <v>42</v>
      </c>
      <c r="R5342">
        <v>1</v>
      </c>
      <c r="V5342" s="4">
        <f t="shared" si="249"/>
        <v>44580</v>
      </c>
      <c r="W5342">
        <f t="shared" si="250"/>
        <v>0</v>
      </c>
      <c r="X5342">
        <f t="shared" si="251"/>
        <v>0</v>
      </c>
    </row>
    <row r="5343" spans="1:24" x14ac:dyDescent="0.25">
      <c r="A5343" s="1">
        <v>285</v>
      </c>
      <c r="B5343">
        <v>27091</v>
      </c>
      <c r="C5343" s="2">
        <v>44580.565972222219</v>
      </c>
      <c r="E5343">
        <v>7.0069040469650928E-4</v>
      </c>
      <c r="F5343">
        <v>2.222</v>
      </c>
      <c r="G5343">
        <v>2.23</v>
      </c>
      <c r="H5343">
        <v>876.82463338484501</v>
      </c>
      <c r="I5343">
        <v>0</v>
      </c>
      <c r="J5343">
        <v>6.1377724336939536</v>
      </c>
      <c r="K5343">
        <v>1955.3189324482039</v>
      </c>
      <c r="L5343" t="s">
        <v>21</v>
      </c>
      <c r="M5343" t="s">
        <v>11</v>
      </c>
      <c r="N5343" t="s">
        <v>25</v>
      </c>
      <c r="O5343">
        <v>3.9106378648964091</v>
      </c>
      <c r="P5343" t="s">
        <v>31</v>
      </c>
      <c r="Q5343" t="s">
        <v>42</v>
      </c>
      <c r="R5343">
        <v>1</v>
      </c>
      <c r="V5343" s="4">
        <f t="shared" si="249"/>
        <v>44580</v>
      </c>
      <c r="W5343">
        <f t="shared" si="250"/>
        <v>1</v>
      </c>
      <c r="X5343">
        <f t="shared" si="251"/>
        <v>0</v>
      </c>
    </row>
    <row r="5344" spans="1:24" x14ac:dyDescent="0.25">
      <c r="A5344" s="1">
        <v>286</v>
      </c>
      <c r="B5344">
        <v>27092</v>
      </c>
      <c r="C5344" s="2">
        <v>44580.565972222219</v>
      </c>
      <c r="E5344">
        <v>-1.317630386016535E-4</v>
      </c>
      <c r="F5344">
        <v>0.39639999999999997</v>
      </c>
      <c r="G5344">
        <v>0.39800000000000002</v>
      </c>
      <c r="H5344">
        <v>4912.861639317096</v>
      </c>
      <c r="I5344">
        <v>1955.3189324482039</v>
      </c>
      <c r="J5344">
        <v>0</v>
      </c>
      <c r="K5344">
        <v>0.34763931709572599</v>
      </c>
      <c r="L5344" t="s">
        <v>20</v>
      </c>
      <c r="O5344">
        <v>3.9106378648964091</v>
      </c>
      <c r="P5344" t="s">
        <v>28</v>
      </c>
      <c r="Q5344" t="s">
        <v>42</v>
      </c>
      <c r="R5344">
        <v>1</v>
      </c>
      <c r="V5344" s="4">
        <f t="shared" si="249"/>
        <v>44580</v>
      </c>
      <c r="W5344">
        <f t="shared" si="250"/>
        <v>0</v>
      </c>
      <c r="X5344">
        <f t="shared" si="251"/>
        <v>0</v>
      </c>
    </row>
    <row r="5345" spans="1:24" x14ac:dyDescent="0.25">
      <c r="A5345" s="1">
        <v>287</v>
      </c>
      <c r="B5345">
        <v>27248</v>
      </c>
      <c r="C5345" s="2">
        <v>44580.574999999997</v>
      </c>
      <c r="E5345">
        <v>2.9076525330840437E-4</v>
      </c>
      <c r="F5345">
        <v>0.39879999999999999</v>
      </c>
      <c r="G5345">
        <v>0.39900000000000002</v>
      </c>
      <c r="H5345">
        <v>4912.861639317096</v>
      </c>
      <c r="I5345">
        <v>0</v>
      </c>
      <c r="J5345">
        <v>4.9128616393170432</v>
      </c>
      <c r="K5345">
        <v>1960.2317940875209</v>
      </c>
      <c r="L5345" t="s">
        <v>21</v>
      </c>
      <c r="M5345" t="s">
        <v>11</v>
      </c>
      <c r="N5345" t="s">
        <v>25</v>
      </c>
      <c r="O5345">
        <v>3.9204635881750431</v>
      </c>
      <c r="P5345" t="s">
        <v>28</v>
      </c>
      <c r="Q5345" t="s">
        <v>42</v>
      </c>
      <c r="R5345">
        <v>1</v>
      </c>
      <c r="V5345" s="4">
        <f t="shared" si="249"/>
        <v>44580</v>
      </c>
      <c r="W5345">
        <f t="shared" si="250"/>
        <v>1</v>
      </c>
      <c r="X5345">
        <f t="shared" si="251"/>
        <v>0</v>
      </c>
    </row>
    <row r="5346" spans="1:24" x14ac:dyDescent="0.25">
      <c r="A5346" s="1">
        <v>288</v>
      </c>
      <c r="B5346">
        <v>27249</v>
      </c>
      <c r="C5346" s="2">
        <v>44580.574999999997</v>
      </c>
      <c r="E5346">
        <v>-1.4797497587112221E-4</v>
      </c>
      <c r="F5346">
        <v>5.5030000000000003E-2</v>
      </c>
      <c r="G5346">
        <v>5.5050000000000002E-2</v>
      </c>
      <c r="H5346">
        <v>35608.206977066693</v>
      </c>
      <c r="I5346">
        <v>1960.2317940875221</v>
      </c>
      <c r="J5346">
        <v>0</v>
      </c>
      <c r="K5346">
        <v>5.0327066691964892E-2</v>
      </c>
      <c r="L5346" t="s">
        <v>20</v>
      </c>
      <c r="O5346">
        <v>3.9204635881750431</v>
      </c>
      <c r="P5346" t="s">
        <v>29</v>
      </c>
      <c r="Q5346" t="s">
        <v>42</v>
      </c>
      <c r="R5346">
        <v>1</v>
      </c>
      <c r="V5346" s="4">
        <f t="shared" si="249"/>
        <v>44580</v>
      </c>
      <c r="W5346">
        <f t="shared" si="250"/>
        <v>0</v>
      </c>
      <c r="X5346">
        <f t="shared" si="251"/>
        <v>0</v>
      </c>
    </row>
    <row r="5347" spans="1:24" x14ac:dyDescent="0.25">
      <c r="A5347" s="1">
        <v>289</v>
      </c>
      <c r="B5347">
        <v>27386</v>
      </c>
      <c r="C5347" s="2">
        <v>44580.583333333343</v>
      </c>
      <c r="E5347">
        <v>3.2158978853410449E-7</v>
      </c>
      <c r="F5347">
        <v>5.4890000000000001E-2</v>
      </c>
      <c r="G5347">
        <v>5.4870000000000002E-2</v>
      </c>
      <c r="H5347">
        <v>35608.206977066693</v>
      </c>
      <c r="I5347">
        <v>0</v>
      </c>
      <c r="J5347">
        <v>-6.4094772558721624</v>
      </c>
      <c r="K5347">
        <v>1953.822316831649</v>
      </c>
      <c r="L5347" t="s">
        <v>21</v>
      </c>
      <c r="M5347" t="s">
        <v>22</v>
      </c>
      <c r="N5347" t="s">
        <v>25</v>
      </c>
      <c r="O5347">
        <v>3.9076446336632991</v>
      </c>
      <c r="P5347" t="s">
        <v>29</v>
      </c>
      <c r="Q5347" t="s">
        <v>42</v>
      </c>
      <c r="R5347">
        <v>1</v>
      </c>
      <c r="V5347" s="4">
        <f t="shared" si="249"/>
        <v>44580</v>
      </c>
      <c r="W5347">
        <f t="shared" si="250"/>
        <v>0</v>
      </c>
      <c r="X5347">
        <f t="shared" si="251"/>
        <v>1</v>
      </c>
    </row>
    <row r="5348" spans="1:24" x14ac:dyDescent="0.25">
      <c r="A5348" s="1">
        <v>290</v>
      </c>
      <c r="B5348">
        <v>27399</v>
      </c>
      <c r="C5348" s="2">
        <v>44580.584027777782</v>
      </c>
      <c r="E5348">
        <v>-2.5047662885555971E-4</v>
      </c>
      <c r="F5348">
        <v>0.72489999999999999</v>
      </c>
      <c r="G5348">
        <v>0.72509999999999997</v>
      </c>
      <c r="H5348">
        <v>2694.555670709763</v>
      </c>
      <c r="I5348">
        <v>1953.822316831649</v>
      </c>
      <c r="J5348">
        <v>0</v>
      </c>
      <c r="K5348">
        <v>8.4070709763613305E-2</v>
      </c>
      <c r="L5348" t="s">
        <v>20</v>
      </c>
      <c r="O5348">
        <v>3.9076446336632991</v>
      </c>
      <c r="P5348" t="s">
        <v>35</v>
      </c>
      <c r="Q5348" t="s">
        <v>42</v>
      </c>
      <c r="R5348">
        <v>1</v>
      </c>
      <c r="V5348" s="4">
        <f t="shared" si="249"/>
        <v>44580</v>
      </c>
      <c r="W5348">
        <f t="shared" si="250"/>
        <v>0</v>
      </c>
      <c r="X5348">
        <f t="shared" si="251"/>
        <v>0</v>
      </c>
    </row>
    <row r="5349" spans="1:24" x14ac:dyDescent="0.25">
      <c r="A5349" s="1">
        <v>291</v>
      </c>
      <c r="B5349">
        <v>27472</v>
      </c>
      <c r="C5349" s="2">
        <v>44580.588194444441</v>
      </c>
      <c r="E5349">
        <v>2.932967081864545E-6</v>
      </c>
      <c r="F5349">
        <v>0.72570000000000001</v>
      </c>
      <c r="G5349">
        <v>0.72609999999999997</v>
      </c>
      <c r="H5349">
        <v>2694.555670709763</v>
      </c>
      <c r="I5349">
        <v>0</v>
      </c>
      <c r="J5349">
        <v>2.694555670709633</v>
      </c>
      <c r="K5349">
        <v>1956.5168725023591</v>
      </c>
      <c r="L5349" t="s">
        <v>21</v>
      </c>
      <c r="M5349" t="s">
        <v>11</v>
      </c>
      <c r="N5349" t="s">
        <v>25</v>
      </c>
      <c r="O5349">
        <v>3.9130337450047179</v>
      </c>
      <c r="P5349" t="s">
        <v>35</v>
      </c>
      <c r="Q5349" t="s">
        <v>42</v>
      </c>
      <c r="R5349">
        <v>1</v>
      </c>
      <c r="V5349" s="4">
        <f t="shared" si="249"/>
        <v>44580</v>
      </c>
      <c r="W5349">
        <f t="shared" si="250"/>
        <v>1</v>
      </c>
      <c r="X5349">
        <f t="shared" si="251"/>
        <v>0</v>
      </c>
    </row>
    <row r="5350" spans="1:24" x14ac:dyDescent="0.25">
      <c r="A5350" s="1">
        <v>292</v>
      </c>
      <c r="B5350">
        <v>27481</v>
      </c>
      <c r="C5350" s="2">
        <v>44580.588888888888</v>
      </c>
      <c r="E5350">
        <v>-2.18579124101732E-5</v>
      </c>
      <c r="F5350">
        <v>0.15970000000000001</v>
      </c>
      <c r="G5350">
        <v>0.1598</v>
      </c>
      <c r="H5350">
        <v>12243.534871729409</v>
      </c>
      <c r="I5350">
        <v>1956.5168725023591</v>
      </c>
      <c r="J5350">
        <v>0</v>
      </c>
      <c r="K5350">
        <v>0.13827172940567869</v>
      </c>
      <c r="L5350" t="s">
        <v>20</v>
      </c>
      <c r="O5350">
        <v>3.9130337450047179</v>
      </c>
      <c r="P5350" t="s">
        <v>30</v>
      </c>
      <c r="Q5350" t="s">
        <v>42</v>
      </c>
      <c r="R5350">
        <v>1</v>
      </c>
      <c r="V5350" s="4">
        <f t="shared" si="249"/>
        <v>44580</v>
      </c>
      <c r="W5350">
        <f t="shared" si="250"/>
        <v>0</v>
      </c>
      <c r="X5350">
        <f t="shared" si="251"/>
        <v>0</v>
      </c>
    </row>
    <row r="5351" spans="1:24" x14ac:dyDescent="0.25">
      <c r="A5351" s="1">
        <v>293</v>
      </c>
      <c r="B5351">
        <v>27524</v>
      </c>
      <c r="C5351" s="2">
        <v>44580.59097222222</v>
      </c>
      <c r="E5351">
        <v>3.400247667302045E-5</v>
      </c>
      <c r="F5351">
        <v>0.15989999999999999</v>
      </c>
      <c r="G5351">
        <v>0.16020000000000001</v>
      </c>
      <c r="H5351">
        <v>12243.534871729409</v>
      </c>
      <c r="I5351">
        <v>0</v>
      </c>
      <c r="J5351">
        <v>4.8974139486920194</v>
      </c>
      <c r="K5351">
        <v>1961.4142864510511</v>
      </c>
      <c r="L5351" t="s">
        <v>21</v>
      </c>
      <c r="M5351" t="s">
        <v>11</v>
      </c>
      <c r="N5351" t="s">
        <v>25</v>
      </c>
      <c r="O5351">
        <v>3.9228285729021022</v>
      </c>
      <c r="P5351" t="s">
        <v>30</v>
      </c>
      <c r="Q5351" t="s">
        <v>42</v>
      </c>
      <c r="R5351">
        <v>1</v>
      </c>
      <c r="V5351" s="4">
        <f t="shared" si="249"/>
        <v>44580</v>
      </c>
      <c r="W5351">
        <f t="shared" si="250"/>
        <v>1</v>
      </c>
      <c r="X5351">
        <f t="shared" si="251"/>
        <v>0</v>
      </c>
    </row>
    <row r="5352" spans="1:24" x14ac:dyDescent="0.25">
      <c r="A5352" s="1">
        <v>294</v>
      </c>
      <c r="B5352">
        <v>27527</v>
      </c>
      <c r="C5352" s="2">
        <v>44580.59097222222</v>
      </c>
      <c r="E5352">
        <v>-4.4425330080864809E-4</v>
      </c>
      <c r="F5352">
        <v>0.56850000000000001</v>
      </c>
      <c r="G5352">
        <v>0.56920000000000004</v>
      </c>
      <c r="H5352">
        <v>3445.914066147313</v>
      </c>
      <c r="I5352">
        <v>1961.4142864510511</v>
      </c>
      <c r="J5352">
        <v>0</v>
      </c>
      <c r="K5352">
        <v>0.54646614731316834</v>
      </c>
      <c r="L5352" t="s">
        <v>20</v>
      </c>
      <c r="O5352">
        <v>3.9228285729021022</v>
      </c>
      <c r="P5352" t="s">
        <v>38</v>
      </c>
      <c r="Q5352" t="s">
        <v>42</v>
      </c>
      <c r="R5352">
        <v>1</v>
      </c>
      <c r="V5352" s="4">
        <f t="shared" si="249"/>
        <v>44580</v>
      </c>
      <c r="W5352">
        <f t="shared" si="250"/>
        <v>0</v>
      </c>
      <c r="X5352">
        <f t="shared" si="251"/>
        <v>0</v>
      </c>
    </row>
    <row r="5353" spans="1:24" x14ac:dyDescent="0.25">
      <c r="A5353" s="1">
        <v>295</v>
      </c>
      <c r="B5353">
        <v>27777</v>
      </c>
      <c r="C5353" s="2">
        <v>44580.605555555558</v>
      </c>
      <c r="E5353">
        <v>3.4593200689478771E-4</v>
      </c>
      <c r="F5353">
        <v>0.56999999999999995</v>
      </c>
      <c r="G5353">
        <v>0.57040000000000002</v>
      </c>
      <c r="H5353">
        <v>3445.914066147313</v>
      </c>
      <c r="I5353">
        <v>0</v>
      </c>
      <c r="J5353">
        <v>4.1350968793767606</v>
      </c>
      <c r="K5353">
        <v>1965.5493833304281</v>
      </c>
      <c r="L5353" t="s">
        <v>21</v>
      </c>
      <c r="M5353" t="s">
        <v>11</v>
      </c>
      <c r="N5353" t="s">
        <v>25</v>
      </c>
      <c r="O5353">
        <v>3.9310987666608548</v>
      </c>
      <c r="P5353" t="s">
        <v>38</v>
      </c>
      <c r="Q5353" t="s">
        <v>42</v>
      </c>
      <c r="R5353">
        <v>1</v>
      </c>
      <c r="V5353" s="4">
        <f t="shared" si="249"/>
        <v>44580</v>
      </c>
      <c r="W5353">
        <f t="shared" si="250"/>
        <v>1</v>
      </c>
      <c r="X5353">
        <f t="shared" si="251"/>
        <v>0</v>
      </c>
    </row>
    <row r="5354" spans="1:24" x14ac:dyDescent="0.25">
      <c r="A5354" s="1">
        <v>296</v>
      </c>
      <c r="B5354">
        <v>27778</v>
      </c>
      <c r="C5354" s="2">
        <v>44580.605555555558</v>
      </c>
      <c r="E5354">
        <v>-4.700239227605331E-5</v>
      </c>
      <c r="F5354">
        <v>0.35120000000000001</v>
      </c>
      <c r="G5354">
        <v>0.35060000000000002</v>
      </c>
      <c r="H5354">
        <v>5606.2446757855887</v>
      </c>
      <c r="I5354">
        <v>1965.549383330427</v>
      </c>
      <c r="J5354">
        <v>0</v>
      </c>
      <c r="K5354">
        <v>0.15067578558833361</v>
      </c>
      <c r="L5354" t="s">
        <v>20</v>
      </c>
      <c r="O5354">
        <v>3.9310987666608548</v>
      </c>
      <c r="P5354" t="s">
        <v>33</v>
      </c>
      <c r="Q5354" t="s">
        <v>42</v>
      </c>
      <c r="R5354">
        <v>1</v>
      </c>
      <c r="V5354" s="4">
        <f t="shared" si="249"/>
        <v>44580</v>
      </c>
      <c r="W5354">
        <f t="shared" si="250"/>
        <v>0</v>
      </c>
      <c r="X5354">
        <f t="shared" si="251"/>
        <v>0</v>
      </c>
    </row>
    <row r="5355" spans="1:24" x14ac:dyDescent="0.25">
      <c r="A5355" s="1">
        <v>297</v>
      </c>
      <c r="B5355">
        <v>27945</v>
      </c>
      <c r="C5355" s="2">
        <v>44580.615277777782</v>
      </c>
      <c r="E5355">
        <v>1.6784349010685851E-5</v>
      </c>
      <c r="F5355">
        <v>0.35289999999999999</v>
      </c>
      <c r="G5355">
        <v>0.35389999999999999</v>
      </c>
      <c r="H5355">
        <v>5606.2446757855887</v>
      </c>
      <c r="I5355">
        <v>0</v>
      </c>
      <c r="J5355">
        <v>18.50060743009249</v>
      </c>
      <c r="K5355">
        <v>1984.0499907605199</v>
      </c>
      <c r="L5355" t="s">
        <v>21</v>
      </c>
      <c r="M5355" t="s">
        <v>11</v>
      </c>
      <c r="N5355" t="s">
        <v>25</v>
      </c>
      <c r="O5355">
        <v>3.96809998152104</v>
      </c>
      <c r="P5355" t="s">
        <v>33</v>
      </c>
      <c r="Q5355" t="s">
        <v>42</v>
      </c>
      <c r="R5355">
        <v>1</v>
      </c>
      <c r="V5355" s="4">
        <f t="shared" si="249"/>
        <v>44580</v>
      </c>
      <c r="W5355">
        <f t="shared" si="250"/>
        <v>1</v>
      </c>
      <c r="X5355">
        <f t="shared" si="251"/>
        <v>0</v>
      </c>
    </row>
    <row r="5356" spans="1:24" x14ac:dyDescent="0.25">
      <c r="A5356" s="1">
        <v>298</v>
      </c>
      <c r="B5356">
        <v>27948</v>
      </c>
      <c r="C5356" s="2">
        <v>44580.615972222222</v>
      </c>
      <c r="E5356">
        <v>-5.0232345014143329E-5</v>
      </c>
      <c r="F5356">
        <v>0.39250000000000002</v>
      </c>
      <c r="G5356">
        <v>0.39240000000000003</v>
      </c>
      <c r="H5356">
        <v>5056.192637004383</v>
      </c>
      <c r="I5356">
        <v>1984.0499907605199</v>
      </c>
      <c r="J5356">
        <v>0</v>
      </c>
      <c r="K5356">
        <v>0.1186370043826171</v>
      </c>
      <c r="L5356" t="s">
        <v>20</v>
      </c>
      <c r="O5356">
        <v>3.96809998152104</v>
      </c>
      <c r="P5356" t="s">
        <v>28</v>
      </c>
      <c r="Q5356" t="s">
        <v>42</v>
      </c>
      <c r="R5356">
        <v>1</v>
      </c>
      <c r="V5356" s="4">
        <f t="shared" si="249"/>
        <v>44580</v>
      </c>
      <c r="W5356">
        <f t="shared" si="250"/>
        <v>0</v>
      </c>
      <c r="X5356">
        <f t="shared" si="251"/>
        <v>0</v>
      </c>
    </row>
    <row r="5357" spans="1:24" x14ac:dyDescent="0.25">
      <c r="A5357" s="1">
        <v>299</v>
      </c>
      <c r="B5357">
        <v>27995</v>
      </c>
      <c r="C5357" s="2">
        <v>44580.618055555547</v>
      </c>
      <c r="E5357">
        <v>1.058538322275726E-5</v>
      </c>
      <c r="F5357">
        <v>0.3926</v>
      </c>
      <c r="G5357">
        <v>0.3926</v>
      </c>
      <c r="H5357">
        <v>5056.192637004383</v>
      </c>
      <c r="I5357">
        <v>0</v>
      </c>
      <c r="J5357">
        <v>1.011238527400792</v>
      </c>
      <c r="K5357">
        <v>1985.0612292879209</v>
      </c>
      <c r="L5357" t="s">
        <v>21</v>
      </c>
      <c r="M5357" t="s">
        <v>11</v>
      </c>
      <c r="N5357" t="s">
        <v>25</v>
      </c>
      <c r="O5357">
        <v>3.9701224585758421</v>
      </c>
      <c r="P5357" t="s">
        <v>28</v>
      </c>
      <c r="Q5357" t="s">
        <v>42</v>
      </c>
      <c r="R5357">
        <v>1</v>
      </c>
      <c r="V5357" s="4">
        <f t="shared" si="249"/>
        <v>44580</v>
      </c>
      <c r="W5357">
        <f t="shared" si="250"/>
        <v>1</v>
      </c>
      <c r="X5357">
        <f t="shared" si="251"/>
        <v>0</v>
      </c>
    </row>
    <row r="5358" spans="1:24" x14ac:dyDescent="0.25">
      <c r="A5358" s="1">
        <v>300</v>
      </c>
      <c r="B5358">
        <v>27997</v>
      </c>
      <c r="C5358" s="2">
        <v>44580.618750000001</v>
      </c>
      <c r="E5358">
        <v>-7.4147214954430008E-6</v>
      </c>
      <c r="F5358">
        <v>0.3926</v>
      </c>
      <c r="G5358">
        <v>0.39219999999999999</v>
      </c>
      <c r="H5358">
        <v>5061.3493862517098</v>
      </c>
      <c r="I5358">
        <v>1985.06122928792</v>
      </c>
      <c r="J5358">
        <v>0</v>
      </c>
      <c r="K5358">
        <v>8.3862517098917122E-3</v>
      </c>
      <c r="L5358" t="s">
        <v>20</v>
      </c>
      <c r="O5358">
        <v>3.9701224585758408</v>
      </c>
      <c r="P5358" t="s">
        <v>28</v>
      </c>
      <c r="Q5358" t="s">
        <v>42</v>
      </c>
      <c r="R5358">
        <v>1</v>
      </c>
      <c r="V5358" s="4">
        <f t="shared" si="249"/>
        <v>44580</v>
      </c>
      <c r="W5358">
        <f t="shared" si="250"/>
        <v>0</v>
      </c>
      <c r="X5358">
        <f t="shared" si="251"/>
        <v>0</v>
      </c>
    </row>
    <row r="5359" spans="1:24" x14ac:dyDescent="0.25">
      <c r="A5359" s="1">
        <v>301</v>
      </c>
      <c r="B5359">
        <v>28086</v>
      </c>
      <c r="C5359" s="2">
        <v>44580.623611111107</v>
      </c>
      <c r="E5359">
        <v>1.298783615441497E-5</v>
      </c>
      <c r="F5359">
        <v>0.39179999999999998</v>
      </c>
      <c r="G5359">
        <v>0.3921</v>
      </c>
      <c r="H5359">
        <v>5061.3493862517098</v>
      </c>
      <c r="I5359">
        <v>0</v>
      </c>
      <c r="J5359">
        <v>-0.5061349386251095</v>
      </c>
      <c r="K5359">
        <v>1984.5550943492949</v>
      </c>
      <c r="L5359" t="s">
        <v>21</v>
      </c>
      <c r="M5359" t="s">
        <v>22</v>
      </c>
      <c r="N5359" t="s">
        <v>25</v>
      </c>
      <c r="O5359">
        <v>3.9691101886985911</v>
      </c>
      <c r="P5359" t="s">
        <v>28</v>
      </c>
      <c r="Q5359" t="s">
        <v>42</v>
      </c>
      <c r="R5359">
        <v>1</v>
      </c>
      <c r="V5359" s="4">
        <f t="shared" si="249"/>
        <v>44580</v>
      </c>
      <c r="W5359">
        <f t="shared" si="250"/>
        <v>0</v>
      </c>
      <c r="X5359">
        <f t="shared" si="251"/>
        <v>1</v>
      </c>
    </row>
    <row r="5360" spans="1:24" x14ac:dyDescent="0.25">
      <c r="A5360" s="1">
        <v>302</v>
      </c>
      <c r="B5360">
        <v>28162</v>
      </c>
      <c r="C5360" s="2">
        <v>44580.62777777778</v>
      </c>
      <c r="E5360">
        <v>-2.0742295909016861E-4</v>
      </c>
      <c r="F5360">
        <v>0.73140000000000005</v>
      </c>
      <c r="G5360">
        <v>0.73099999999999998</v>
      </c>
      <c r="H5360">
        <v>2714.8496502726339</v>
      </c>
      <c r="I5360">
        <v>1984.5550943492949</v>
      </c>
      <c r="J5360">
        <v>0</v>
      </c>
      <c r="K5360">
        <v>0.64665027263394304</v>
      </c>
      <c r="L5360" t="s">
        <v>20</v>
      </c>
      <c r="O5360">
        <v>3.9691101886985911</v>
      </c>
      <c r="P5360" t="s">
        <v>35</v>
      </c>
      <c r="Q5360" t="s">
        <v>42</v>
      </c>
      <c r="R5360">
        <v>1</v>
      </c>
      <c r="V5360" s="4">
        <f t="shared" si="249"/>
        <v>44580</v>
      </c>
      <c r="W5360">
        <f t="shared" si="250"/>
        <v>0</v>
      </c>
      <c r="X5360">
        <f t="shared" si="251"/>
        <v>0</v>
      </c>
    </row>
    <row r="5361" spans="1:24" x14ac:dyDescent="0.25">
      <c r="A5361" s="1">
        <v>303</v>
      </c>
      <c r="B5361">
        <v>28255</v>
      </c>
      <c r="C5361" s="2">
        <v>44580.633333333331</v>
      </c>
      <c r="E5361">
        <v>1.066641127234547E-5</v>
      </c>
      <c r="F5361">
        <v>0.73150000000000004</v>
      </c>
      <c r="G5361">
        <v>0.73240000000000005</v>
      </c>
      <c r="H5361">
        <v>2714.8496502726339</v>
      </c>
      <c r="I5361">
        <v>0</v>
      </c>
      <c r="J5361">
        <v>3.800789510381946</v>
      </c>
      <c r="K5361">
        <v>1988.3558838596771</v>
      </c>
      <c r="L5361" t="s">
        <v>21</v>
      </c>
      <c r="M5361" t="s">
        <v>11</v>
      </c>
      <c r="N5361" t="s">
        <v>25</v>
      </c>
      <c r="O5361">
        <v>3.9767117677193551</v>
      </c>
      <c r="P5361" t="s">
        <v>35</v>
      </c>
      <c r="Q5361" t="s">
        <v>42</v>
      </c>
      <c r="R5361">
        <v>1</v>
      </c>
      <c r="V5361" s="4">
        <f t="shared" si="249"/>
        <v>44580</v>
      </c>
      <c r="W5361">
        <f t="shared" si="250"/>
        <v>1</v>
      </c>
      <c r="X5361">
        <f t="shared" si="251"/>
        <v>0</v>
      </c>
    </row>
    <row r="5362" spans="1:24" x14ac:dyDescent="0.25">
      <c r="A5362" s="1">
        <v>304</v>
      </c>
      <c r="B5362">
        <v>28257</v>
      </c>
      <c r="C5362" s="2">
        <v>44580.633333333331</v>
      </c>
      <c r="E5362">
        <v>-6.8397779313814425E-7</v>
      </c>
      <c r="F5362">
        <v>0.57230000000000003</v>
      </c>
      <c r="G5362">
        <v>0.57379999999999998</v>
      </c>
      <c r="H5362">
        <v>3465.2420422789778</v>
      </c>
      <c r="I5362">
        <v>1988.3558838596771</v>
      </c>
      <c r="J5362">
        <v>0</v>
      </c>
      <c r="K5362">
        <v>6.3842278977946365E-2</v>
      </c>
      <c r="L5362" t="s">
        <v>20</v>
      </c>
      <c r="O5362">
        <v>3.9767117677193551</v>
      </c>
      <c r="P5362" t="s">
        <v>38</v>
      </c>
      <c r="Q5362" t="s">
        <v>42</v>
      </c>
      <c r="R5362">
        <v>1</v>
      </c>
      <c r="V5362" s="4">
        <f t="shared" si="249"/>
        <v>44580</v>
      </c>
      <c r="W5362">
        <f t="shared" si="250"/>
        <v>0</v>
      </c>
      <c r="X5362">
        <f t="shared" si="251"/>
        <v>0</v>
      </c>
    </row>
    <row r="5363" spans="1:24" x14ac:dyDescent="0.25">
      <c r="A5363" s="1">
        <v>305</v>
      </c>
      <c r="B5363">
        <v>28278</v>
      </c>
      <c r="C5363" s="2">
        <v>44580.634722222218</v>
      </c>
      <c r="E5363">
        <v>5.9108965181940702E-5</v>
      </c>
      <c r="F5363">
        <v>0.57379999999999998</v>
      </c>
      <c r="G5363">
        <v>0.57330000000000003</v>
      </c>
      <c r="H5363">
        <v>3465.2420422789778</v>
      </c>
      <c r="I5363">
        <v>0</v>
      </c>
      <c r="J5363">
        <v>-1.7326210211392661</v>
      </c>
      <c r="K5363">
        <v>1986.623262838538</v>
      </c>
      <c r="L5363" t="s">
        <v>21</v>
      </c>
      <c r="M5363" t="s">
        <v>22</v>
      </c>
      <c r="N5363" t="s">
        <v>25</v>
      </c>
      <c r="O5363">
        <v>3.9732465256770761</v>
      </c>
      <c r="P5363" t="s">
        <v>38</v>
      </c>
      <c r="Q5363" t="s">
        <v>42</v>
      </c>
      <c r="R5363">
        <v>1</v>
      </c>
      <c r="V5363" s="4">
        <f t="shared" si="249"/>
        <v>44580</v>
      </c>
      <c r="W5363">
        <f t="shared" si="250"/>
        <v>0</v>
      </c>
      <c r="X5363">
        <f t="shared" si="251"/>
        <v>1</v>
      </c>
    </row>
    <row r="5364" spans="1:24" x14ac:dyDescent="0.25">
      <c r="A5364" s="1">
        <v>306</v>
      </c>
      <c r="B5364">
        <v>28279</v>
      </c>
      <c r="C5364" s="2">
        <v>44580.634722222218</v>
      </c>
      <c r="E5364">
        <v>-4.9950856535462343E-5</v>
      </c>
      <c r="F5364">
        <v>2.7570000000000001</v>
      </c>
      <c r="G5364">
        <v>2.758</v>
      </c>
      <c r="H5364">
        <v>720.31300320469109</v>
      </c>
      <c r="I5364">
        <v>1986.623262838538</v>
      </c>
      <c r="J5364">
        <v>0</v>
      </c>
      <c r="K5364">
        <v>0.4750032046910837</v>
      </c>
      <c r="L5364" t="s">
        <v>20</v>
      </c>
      <c r="O5364">
        <v>3.9732465256770761</v>
      </c>
      <c r="P5364" t="s">
        <v>32</v>
      </c>
      <c r="Q5364" t="s">
        <v>42</v>
      </c>
      <c r="R5364">
        <v>1</v>
      </c>
      <c r="V5364" s="4">
        <f t="shared" si="249"/>
        <v>44580</v>
      </c>
      <c r="W5364">
        <f t="shared" si="250"/>
        <v>0</v>
      </c>
      <c r="X5364">
        <f t="shared" si="251"/>
        <v>0</v>
      </c>
    </row>
    <row r="5365" spans="1:24" x14ac:dyDescent="0.25">
      <c r="A5365" s="1">
        <v>307</v>
      </c>
      <c r="B5365">
        <v>28301</v>
      </c>
      <c r="C5365" s="2">
        <v>44580.636111111111</v>
      </c>
      <c r="E5365">
        <v>1.1391058688567381E-4</v>
      </c>
      <c r="F5365">
        <v>2.762</v>
      </c>
      <c r="G5365">
        <v>2.758</v>
      </c>
      <c r="H5365">
        <v>720.31300320469109</v>
      </c>
      <c r="I5365">
        <v>0</v>
      </c>
      <c r="J5365">
        <v>0</v>
      </c>
      <c r="K5365">
        <v>1986.623262838538</v>
      </c>
      <c r="L5365" t="s">
        <v>21</v>
      </c>
      <c r="M5365" t="s">
        <v>11</v>
      </c>
      <c r="N5365" t="s">
        <v>25</v>
      </c>
      <c r="O5365">
        <v>3.9732465256770761</v>
      </c>
      <c r="P5365" t="s">
        <v>32</v>
      </c>
      <c r="Q5365" t="s">
        <v>42</v>
      </c>
      <c r="R5365">
        <v>1</v>
      </c>
      <c r="V5365" s="4">
        <f t="shared" si="249"/>
        <v>44580</v>
      </c>
      <c r="W5365">
        <f t="shared" si="250"/>
        <v>1</v>
      </c>
      <c r="X5365">
        <f t="shared" si="251"/>
        <v>0</v>
      </c>
    </row>
    <row r="5366" spans="1:24" x14ac:dyDescent="0.25">
      <c r="A5366" s="1">
        <v>308</v>
      </c>
      <c r="B5366">
        <v>28302</v>
      </c>
      <c r="C5366" s="2">
        <v>44580.636111111111</v>
      </c>
      <c r="E5366">
        <v>-4.1007383806556221E-5</v>
      </c>
      <c r="F5366">
        <v>0.8145</v>
      </c>
      <c r="G5366">
        <v>0.81440000000000001</v>
      </c>
      <c r="H5366">
        <v>2439.3704111475172</v>
      </c>
      <c r="I5366">
        <v>1986.623262838538</v>
      </c>
      <c r="J5366">
        <v>0</v>
      </c>
      <c r="K5366">
        <v>0.24241114751715021</v>
      </c>
      <c r="L5366" t="s">
        <v>20</v>
      </c>
      <c r="O5366">
        <v>3.9732465256770761</v>
      </c>
      <c r="P5366" t="s">
        <v>34</v>
      </c>
      <c r="Q5366" t="s">
        <v>42</v>
      </c>
      <c r="R5366">
        <v>1</v>
      </c>
      <c r="V5366" s="4">
        <f t="shared" si="249"/>
        <v>44580</v>
      </c>
      <c r="W5366">
        <f t="shared" si="250"/>
        <v>0</v>
      </c>
      <c r="X5366">
        <f t="shared" si="251"/>
        <v>0</v>
      </c>
    </row>
    <row r="5367" spans="1:24" x14ac:dyDescent="0.25">
      <c r="A5367" s="1">
        <v>309</v>
      </c>
      <c r="B5367">
        <v>28341</v>
      </c>
      <c r="C5367" s="2">
        <v>44580.638194444437</v>
      </c>
      <c r="E5367">
        <v>2.5197086609327827E-4</v>
      </c>
      <c r="F5367">
        <v>0.81540000000000001</v>
      </c>
      <c r="G5367">
        <v>0.81899999999999995</v>
      </c>
      <c r="H5367">
        <v>2439.3704111475172</v>
      </c>
      <c r="I5367">
        <v>0</v>
      </c>
      <c r="J5367">
        <v>11.221103891278521</v>
      </c>
      <c r="K5367">
        <v>1997.844366729817</v>
      </c>
      <c r="L5367" t="s">
        <v>21</v>
      </c>
      <c r="M5367" t="s">
        <v>11</v>
      </c>
      <c r="N5367" t="s">
        <v>25</v>
      </c>
      <c r="O5367">
        <v>3.9956887334596329</v>
      </c>
      <c r="P5367" t="s">
        <v>34</v>
      </c>
      <c r="Q5367" t="s">
        <v>42</v>
      </c>
      <c r="R5367">
        <v>1</v>
      </c>
      <c r="V5367" s="4">
        <f t="shared" si="249"/>
        <v>44580</v>
      </c>
      <c r="W5367">
        <f t="shared" si="250"/>
        <v>1</v>
      </c>
      <c r="X5367">
        <f t="shared" si="251"/>
        <v>0</v>
      </c>
    </row>
    <row r="5368" spans="1:24" x14ac:dyDescent="0.25">
      <c r="A5368" s="1">
        <v>310</v>
      </c>
      <c r="B5368">
        <v>28342</v>
      </c>
      <c r="C5368" s="2">
        <v>44580.638194444437</v>
      </c>
      <c r="E5368">
        <v>-1.8419193854103821E-5</v>
      </c>
      <c r="F5368">
        <v>0.73099999999999998</v>
      </c>
      <c r="G5368">
        <v>0.73129999999999995</v>
      </c>
      <c r="H5368">
        <v>2731.9080633526819</v>
      </c>
      <c r="I5368">
        <v>1997.844366729817</v>
      </c>
      <c r="J5368">
        <v>0</v>
      </c>
      <c r="K5368">
        <v>0.50256335268253405</v>
      </c>
      <c r="L5368" t="s">
        <v>20</v>
      </c>
      <c r="O5368">
        <v>3.9956887334596329</v>
      </c>
      <c r="P5368" t="s">
        <v>35</v>
      </c>
      <c r="Q5368" t="s">
        <v>42</v>
      </c>
      <c r="R5368">
        <v>1</v>
      </c>
      <c r="V5368" s="4">
        <f t="shared" si="249"/>
        <v>44580</v>
      </c>
      <c r="W5368">
        <f t="shared" si="250"/>
        <v>0</v>
      </c>
      <c r="X5368">
        <f t="shared" si="251"/>
        <v>0</v>
      </c>
    </row>
    <row r="5369" spans="1:24" x14ac:dyDescent="0.25">
      <c r="A5369" s="1">
        <v>311</v>
      </c>
      <c r="B5369">
        <v>28480</v>
      </c>
      <c r="C5369" s="2">
        <v>44580.646527777782</v>
      </c>
      <c r="E5369">
        <v>2.194001928789964E-5</v>
      </c>
      <c r="F5369">
        <v>0.73270000000000002</v>
      </c>
      <c r="G5369">
        <v>0.73250000000000004</v>
      </c>
      <c r="H5369">
        <v>2731.9080633526819</v>
      </c>
      <c r="I5369">
        <v>0</v>
      </c>
      <c r="J5369">
        <v>3.2782896760234048</v>
      </c>
      <c r="K5369">
        <v>2001.12265640584</v>
      </c>
      <c r="L5369" t="s">
        <v>21</v>
      </c>
      <c r="M5369" t="s">
        <v>11</v>
      </c>
      <c r="N5369" t="s">
        <v>25</v>
      </c>
      <c r="O5369">
        <v>4.0022453128116799</v>
      </c>
      <c r="P5369" t="s">
        <v>35</v>
      </c>
      <c r="Q5369" t="s">
        <v>42</v>
      </c>
      <c r="R5369">
        <v>1</v>
      </c>
      <c r="V5369" s="4">
        <f t="shared" si="249"/>
        <v>44580</v>
      </c>
      <c r="W5369">
        <f t="shared" si="250"/>
        <v>1</v>
      </c>
      <c r="X5369">
        <f t="shared" si="251"/>
        <v>0</v>
      </c>
    </row>
    <row r="5370" spans="1:24" x14ac:dyDescent="0.25">
      <c r="A5370" s="1">
        <v>312</v>
      </c>
      <c r="B5370">
        <v>28482</v>
      </c>
      <c r="C5370" s="2">
        <v>44580.646527777782</v>
      </c>
      <c r="E5370">
        <v>-1.7401048597666139E-4</v>
      </c>
      <c r="F5370">
        <v>0.38769999999999999</v>
      </c>
      <c r="G5370">
        <v>0.3876</v>
      </c>
      <c r="H5370">
        <v>5162.8551506858612</v>
      </c>
      <c r="I5370">
        <v>2001.12265640584</v>
      </c>
      <c r="J5370">
        <v>0</v>
      </c>
      <c r="K5370">
        <v>2.3150685861188961E-2</v>
      </c>
      <c r="L5370" t="s">
        <v>20</v>
      </c>
      <c r="O5370">
        <v>4.0022453128116799</v>
      </c>
      <c r="P5370" t="s">
        <v>28</v>
      </c>
      <c r="Q5370" t="s">
        <v>42</v>
      </c>
      <c r="R5370">
        <v>1</v>
      </c>
      <c r="V5370" s="4">
        <f t="shared" si="249"/>
        <v>44580</v>
      </c>
      <c r="W5370">
        <f t="shared" si="250"/>
        <v>0</v>
      </c>
      <c r="X5370">
        <f t="shared" si="251"/>
        <v>0</v>
      </c>
    </row>
    <row r="5371" spans="1:24" x14ac:dyDescent="0.25">
      <c r="A5371" s="1">
        <v>313</v>
      </c>
      <c r="B5371">
        <v>28525</v>
      </c>
      <c r="C5371" s="2">
        <v>44580.649305555547</v>
      </c>
      <c r="E5371">
        <v>8.6909871544949631E-5</v>
      </c>
      <c r="F5371">
        <v>0.38890000000000002</v>
      </c>
      <c r="G5371">
        <v>0.3896</v>
      </c>
      <c r="H5371">
        <v>5162.8551506858612</v>
      </c>
      <c r="I5371">
        <v>0</v>
      </c>
      <c r="J5371">
        <v>10.32571030137183</v>
      </c>
      <c r="K5371">
        <v>2011.448366707212</v>
      </c>
      <c r="L5371" t="s">
        <v>21</v>
      </c>
      <c r="M5371" t="s">
        <v>11</v>
      </c>
      <c r="N5371" t="s">
        <v>25</v>
      </c>
      <c r="O5371">
        <v>4.0228967334144228</v>
      </c>
      <c r="P5371" t="s">
        <v>28</v>
      </c>
      <c r="Q5371" t="s">
        <v>42</v>
      </c>
      <c r="R5371">
        <v>1</v>
      </c>
      <c r="V5371" s="4">
        <f t="shared" si="249"/>
        <v>44580</v>
      </c>
      <c r="W5371">
        <f t="shared" si="250"/>
        <v>1</v>
      </c>
      <c r="X5371">
        <f t="shared" si="251"/>
        <v>0</v>
      </c>
    </row>
    <row r="5372" spans="1:24" x14ac:dyDescent="0.25">
      <c r="A5372" s="1">
        <v>314</v>
      </c>
      <c r="B5372">
        <v>28526</v>
      </c>
      <c r="C5372" s="2">
        <v>44580.649305555547</v>
      </c>
      <c r="E5372">
        <v>-8.9757184346261768E-5</v>
      </c>
      <c r="F5372">
        <v>0.35730000000000001</v>
      </c>
      <c r="G5372">
        <v>0.3574</v>
      </c>
      <c r="H5372">
        <v>5628.0032644298026</v>
      </c>
      <c r="I5372">
        <v>2011.4483667072111</v>
      </c>
      <c r="J5372">
        <v>0</v>
      </c>
      <c r="K5372">
        <v>2.5464429802655671E-2</v>
      </c>
      <c r="L5372" t="s">
        <v>20</v>
      </c>
      <c r="O5372">
        <v>4.0228967334144228</v>
      </c>
      <c r="P5372" t="s">
        <v>33</v>
      </c>
      <c r="Q5372" t="s">
        <v>42</v>
      </c>
      <c r="R5372">
        <v>1</v>
      </c>
      <c r="V5372" s="4">
        <f t="shared" si="249"/>
        <v>44580</v>
      </c>
      <c r="W5372">
        <f t="shared" si="250"/>
        <v>0</v>
      </c>
      <c r="X5372">
        <f t="shared" si="251"/>
        <v>0</v>
      </c>
    </row>
    <row r="5373" spans="1:24" x14ac:dyDescent="0.25">
      <c r="A5373" s="1">
        <v>315</v>
      </c>
      <c r="B5373">
        <v>28777</v>
      </c>
      <c r="C5373" s="2">
        <v>44580.663888888892</v>
      </c>
      <c r="E5373">
        <v>2.6958995339209489E-5</v>
      </c>
      <c r="F5373">
        <v>0.35320000000000001</v>
      </c>
      <c r="G5373">
        <v>0.35260000000000002</v>
      </c>
      <c r="H5373">
        <v>5628.0032644298026</v>
      </c>
      <c r="I5373">
        <v>0</v>
      </c>
      <c r="J5373">
        <v>-27.01441566926292</v>
      </c>
      <c r="K5373">
        <v>1984.433951037948</v>
      </c>
      <c r="L5373" t="s">
        <v>21</v>
      </c>
      <c r="M5373" t="s">
        <v>22</v>
      </c>
      <c r="N5373" t="s">
        <v>25</v>
      </c>
      <c r="O5373">
        <v>3.968867902075897</v>
      </c>
      <c r="P5373" t="s">
        <v>33</v>
      </c>
      <c r="Q5373" t="s">
        <v>42</v>
      </c>
      <c r="R5373">
        <v>1</v>
      </c>
      <c r="V5373" s="4">
        <f t="shared" si="249"/>
        <v>44580</v>
      </c>
      <c r="W5373">
        <f t="shared" si="250"/>
        <v>0</v>
      </c>
      <c r="X5373">
        <f t="shared" si="251"/>
        <v>1</v>
      </c>
    </row>
    <row r="5374" spans="1:24" x14ac:dyDescent="0.25">
      <c r="A5374" s="1">
        <v>316</v>
      </c>
      <c r="B5374">
        <v>28784</v>
      </c>
      <c r="C5374" s="2">
        <v>44580.663888888892</v>
      </c>
      <c r="E5374">
        <v>-7.7458885181837158E-4</v>
      </c>
      <c r="F5374">
        <v>2.746</v>
      </c>
      <c r="G5374">
        <v>2.742</v>
      </c>
      <c r="H5374">
        <v>723.71770643251216</v>
      </c>
      <c r="I5374">
        <v>1984.433951037948</v>
      </c>
      <c r="J5374">
        <v>0</v>
      </c>
      <c r="K5374">
        <v>2.571706432512161</v>
      </c>
      <c r="L5374" t="s">
        <v>20</v>
      </c>
      <c r="O5374">
        <v>3.968867902075897</v>
      </c>
      <c r="P5374" t="s">
        <v>32</v>
      </c>
      <c r="Q5374" t="s">
        <v>42</v>
      </c>
      <c r="R5374">
        <v>1</v>
      </c>
      <c r="V5374" s="4">
        <f t="shared" si="249"/>
        <v>44580</v>
      </c>
      <c r="W5374">
        <f t="shared" si="250"/>
        <v>0</v>
      </c>
      <c r="X5374">
        <f t="shared" si="251"/>
        <v>0</v>
      </c>
    </row>
    <row r="5375" spans="1:24" x14ac:dyDescent="0.25">
      <c r="A5375" s="1">
        <v>317</v>
      </c>
      <c r="B5375">
        <v>28833</v>
      </c>
      <c r="C5375" s="2">
        <v>44580.666666666657</v>
      </c>
      <c r="E5375">
        <v>2.133171537233446E-4</v>
      </c>
      <c r="F5375">
        <v>2.7480000000000002</v>
      </c>
      <c r="G5375">
        <v>2.75</v>
      </c>
      <c r="H5375">
        <v>723.71770643251216</v>
      </c>
      <c r="I5375">
        <v>0</v>
      </c>
      <c r="J5375">
        <v>5.7897416514599627</v>
      </c>
      <c r="K5375">
        <v>1990.2236926894079</v>
      </c>
      <c r="L5375" t="s">
        <v>21</v>
      </c>
      <c r="M5375" t="s">
        <v>11</v>
      </c>
      <c r="N5375" t="s">
        <v>25</v>
      </c>
      <c r="O5375">
        <v>3.9804473853788171</v>
      </c>
      <c r="P5375" t="s">
        <v>32</v>
      </c>
      <c r="Q5375" t="s">
        <v>42</v>
      </c>
      <c r="R5375">
        <v>1</v>
      </c>
      <c r="V5375" s="4">
        <f t="shared" si="249"/>
        <v>44580</v>
      </c>
      <c r="W5375">
        <f t="shared" si="250"/>
        <v>1</v>
      </c>
      <c r="X5375">
        <f t="shared" si="251"/>
        <v>0</v>
      </c>
    </row>
    <row r="5376" spans="1:24" x14ac:dyDescent="0.25">
      <c r="A5376" s="1">
        <v>318</v>
      </c>
      <c r="B5376">
        <v>28834</v>
      </c>
      <c r="C5376" s="2">
        <v>44580.666666666657</v>
      </c>
      <c r="E5376">
        <v>-2.7123319702556222E-4</v>
      </c>
      <c r="F5376">
        <v>1.387</v>
      </c>
      <c r="G5376">
        <v>1.39</v>
      </c>
      <c r="H5376">
        <v>1431.8156062513731</v>
      </c>
      <c r="I5376">
        <v>1990.2236926894079</v>
      </c>
      <c r="J5376">
        <v>0</v>
      </c>
      <c r="K5376">
        <v>0.1156062513731837</v>
      </c>
      <c r="L5376" t="s">
        <v>20</v>
      </c>
      <c r="O5376">
        <v>3.9804473853788171</v>
      </c>
      <c r="P5376" t="s">
        <v>37</v>
      </c>
      <c r="Q5376" t="s">
        <v>42</v>
      </c>
      <c r="R5376">
        <v>1</v>
      </c>
      <c r="V5376" s="4">
        <f t="shared" si="249"/>
        <v>44580</v>
      </c>
      <c r="W5376">
        <f t="shared" si="250"/>
        <v>0</v>
      </c>
      <c r="X5376">
        <f t="shared" si="251"/>
        <v>0</v>
      </c>
    </row>
    <row r="5377" spans="1:24" x14ac:dyDescent="0.25">
      <c r="A5377" s="1">
        <v>319</v>
      </c>
      <c r="B5377">
        <v>29131</v>
      </c>
      <c r="C5377" s="2">
        <v>44580.684027777781</v>
      </c>
      <c r="E5377">
        <v>1.370928699294472E-4</v>
      </c>
      <c r="F5377">
        <v>1.3839999999999999</v>
      </c>
      <c r="G5377">
        <v>1.383</v>
      </c>
      <c r="H5377">
        <v>1431.8156062513731</v>
      </c>
      <c r="I5377">
        <v>0</v>
      </c>
      <c r="J5377">
        <v>-10.02270924375944</v>
      </c>
      <c r="K5377">
        <v>1980.2009834456489</v>
      </c>
      <c r="L5377" t="s">
        <v>21</v>
      </c>
      <c r="M5377" t="s">
        <v>22</v>
      </c>
      <c r="N5377" t="s">
        <v>25</v>
      </c>
      <c r="O5377">
        <v>3.9604019668912982</v>
      </c>
      <c r="P5377" t="s">
        <v>37</v>
      </c>
      <c r="Q5377" t="s">
        <v>42</v>
      </c>
      <c r="R5377">
        <v>1</v>
      </c>
      <c r="V5377" s="4">
        <f t="shared" si="249"/>
        <v>44580</v>
      </c>
      <c r="W5377">
        <f t="shared" si="250"/>
        <v>0</v>
      </c>
      <c r="X5377">
        <f t="shared" si="251"/>
        <v>1</v>
      </c>
    </row>
    <row r="5378" spans="1:24" x14ac:dyDescent="0.25">
      <c r="A5378" s="1">
        <v>320</v>
      </c>
      <c r="B5378">
        <v>29132</v>
      </c>
      <c r="C5378" s="2">
        <v>44580.684027777781</v>
      </c>
      <c r="E5378">
        <v>-7.5523441905883117E-5</v>
      </c>
      <c r="F5378">
        <v>0.3538</v>
      </c>
      <c r="G5378">
        <v>0.35389999999999999</v>
      </c>
      <c r="H5378">
        <v>5595.3687014570469</v>
      </c>
      <c r="I5378">
        <v>1980.2009834456489</v>
      </c>
      <c r="J5378">
        <v>0</v>
      </c>
      <c r="K5378">
        <v>0.2097014570470026</v>
      </c>
      <c r="L5378" t="s">
        <v>20</v>
      </c>
      <c r="O5378">
        <v>3.9604019668912982</v>
      </c>
      <c r="P5378" t="s">
        <v>33</v>
      </c>
      <c r="Q5378" t="s">
        <v>42</v>
      </c>
      <c r="R5378">
        <v>1</v>
      </c>
      <c r="V5378" s="4">
        <f t="shared" si="249"/>
        <v>44580</v>
      </c>
      <c r="W5378">
        <f t="shared" si="250"/>
        <v>0</v>
      </c>
      <c r="X5378">
        <f t="shared" si="251"/>
        <v>0</v>
      </c>
    </row>
    <row r="5379" spans="1:24" x14ac:dyDescent="0.25">
      <c r="A5379" s="1">
        <v>321</v>
      </c>
      <c r="B5379">
        <v>29350</v>
      </c>
      <c r="C5379" s="2">
        <v>44580.696527777778</v>
      </c>
      <c r="E5379">
        <v>2.872008360593095E-4</v>
      </c>
      <c r="F5379">
        <v>0.35610000000000003</v>
      </c>
      <c r="G5379">
        <v>0.35749999999999998</v>
      </c>
      <c r="H5379">
        <v>5595.3687014570469</v>
      </c>
      <c r="I5379">
        <v>0</v>
      </c>
      <c r="J5379">
        <v>20.143327325245309</v>
      </c>
      <c r="K5379">
        <v>2000.344310770894</v>
      </c>
      <c r="L5379" t="s">
        <v>21</v>
      </c>
      <c r="M5379" t="s">
        <v>11</v>
      </c>
      <c r="N5379" t="s">
        <v>25</v>
      </c>
      <c r="O5379">
        <v>4.0006886215417889</v>
      </c>
      <c r="P5379" t="s">
        <v>33</v>
      </c>
      <c r="Q5379" t="s">
        <v>42</v>
      </c>
      <c r="R5379">
        <v>1</v>
      </c>
      <c r="V5379" s="4">
        <f t="shared" ref="V5379:V5442" si="252">DATE(YEAR(C5379),MONTH(C5379),DAY(C5379))</f>
        <v>44580</v>
      </c>
      <c r="W5379">
        <f t="shared" ref="W5379:W5442" si="253">IF(M5379="win",1,0)</f>
        <v>1</v>
      </c>
      <c r="X5379">
        <f t="shared" ref="X5379:X5442" si="254">IF(M5379="lose",1,0)</f>
        <v>0</v>
      </c>
    </row>
    <row r="5380" spans="1:24" x14ac:dyDescent="0.25">
      <c r="A5380" s="1">
        <v>322</v>
      </c>
      <c r="B5380">
        <v>29351</v>
      </c>
      <c r="C5380" s="2">
        <v>44580.696527777778</v>
      </c>
      <c r="E5380">
        <v>-3.0374117996661759E-5</v>
      </c>
      <c r="F5380">
        <v>5.7619999999999998E-2</v>
      </c>
      <c r="G5380">
        <v>5.731E-2</v>
      </c>
      <c r="H5380">
        <v>34903.931439031483</v>
      </c>
      <c r="I5380">
        <v>2000.344310770894</v>
      </c>
      <c r="J5380">
        <v>0</v>
      </c>
      <c r="K5380">
        <v>2.0969031483126201E-2</v>
      </c>
      <c r="L5380" t="s">
        <v>20</v>
      </c>
      <c r="O5380">
        <v>4.0006886215417889</v>
      </c>
      <c r="P5380" t="s">
        <v>29</v>
      </c>
      <c r="Q5380" t="s">
        <v>42</v>
      </c>
      <c r="R5380">
        <v>1</v>
      </c>
      <c r="V5380" s="4">
        <f t="shared" si="252"/>
        <v>44580</v>
      </c>
      <c r="W5380">
        <f t="shared" si="253"/>
        <v>0</v>
      </c>
      <c r="X5380">
        <f t="shared" si="254"/>
        <v>0</v>
      </c>
    </row>
    <row r="5381" spans="1:24" x14ac:dyDescent="0.25">
      <c r="A5381" s="1">
        <v>323</v>
      </c>
      <c r="B5381">
        <v>29566</v>
      </c>
      <c r="C5381" s="2">
        <v>44580.709027777782</v>
      </c>
      <c r="E5381">
        <v>1.720941626647845E-6</v>
      </c>
      <c r="F5381">
        <v>5.704E-2</v>
      </c>
      <c r="G5381">
        <v>5.7090000000000002E-2</v>
      </c>
      <c r="H5381">
        <v>34903.931439031483</v>
      </c>
      <c r="I5381">
        <v>0</v>
      </c>
      <c r="J5381">
        <v>-7.6788649165869174</v>
      </c>
      <c r="K5381">
        <v>1992.6654458543071</v>
      </c>
      <c r="L5381" t="s">
        <v>21</v>
      </c>
      <c r="M5381" t="s">
        <v>22</v>
      </c>
      <c r="N5381" t="s">
        <v>25</v>
      </c>
      <c r="O5381">
        <v>3.9853308917086152</v>
      </c>
      <c r="P5381" t="s">
        <v>29</v>
      </c>
      <c r="Q5381" t="s">
        <v>42</v>
      </c>
      <c r="R5381">
        <v>1</v>
      </c>
      <c r="V5381" s="4">
        <f t="shared" si="252"/>
        <v>44580</v>
      </c>
      <c r="W5381">
        <f t="shared" si="253"/>
        <v>0</v>
      </c>
      <c r="X5381">
        <f t="shared" si="254"/>
        <v>1</v>
      </c>
    </row>
    <row r="5382" spans="1:24" x14ac:dyDescent="0.25">
      <c r="A5382" s="1">
        <v>324</v>
      </c>
      <c r="B5382">
        <v>29572</v>
      </c>
      <c r="C5382" s="2">
        <v>44580.709722222222</v>
      </c>
      <c r="E5382">
        <v>-1.7581853917807491E-4</v>
      </c>
      <c r="F5382">
        <v>0.73839999999999995</v>
      </c>
      <c r="G5382">
        <v>0.73809999999999998</v>
      </c>
      <c r="H5382">
        <v>2699.7228639131649</v>
      </c>
      <c r="I5382">
        <v>1992.6654458543071</v>
      </c>
      <c r="J5382">
        <v>0</v>
      </c>
      <c r="K5382">
        <v>0.49116391316546282</v>
      </c>
      <c r="L5382" t="s">
        <v>20</v>
      </c>
      <c r="O5382">
        <v>3.9853308917086152</v>
      </c>
      <c r="P5382" t="s">
        <v>35</v>
      </c>
      <c r="Q5382" t="s">
        <v>42</v>
      </c>
      <c r="R5382">
        <v>1</v>
      </c>
      <c r="V5382" s="4">
        <f t="shared" si="252"/>
        <v>44580</v>
      </c>
      <c r="W5382">
        <f t="shared" si="253"/>
        <v>0</v>
      </c>
      <c r="X5382">
        <f t="shared" si="254"/>
        <v>0</v>
      </c>
    </row>
    <row r="5383" spans="1:24" x14ac:dyDescent="0.25">
      <c r="A5383" s="1">
        <v>325</v>
      </c>
      <c r="B5383">
        <v>29913</v>
      </c>
      <c r="C5383" s="2">
        <v>44580.729166666657</v>
      </c>
      <c r="E5383">
        <v>1.3512300215825791E-4</v>
      </c>
      <c r="F5383">
        <v>0.73850000000000005</v>
      </c>
      <c r="G5383">
        <v>0.73839999999999995</v>
      </c>
      <c r="H5383">
        <v>2699.7228639131649</v>
      </c>
      <c r="I5383">
        <v>0</v>
      </c>
      <c r="J5383">
        <v>0.80991685917388168</v>
      </c>
      <c r="K5383">
        <v>1993.475362713481</v>
      </c>
      <c r="L5383" t="s">
        <v>21</v>
      </c>
      <c r="M5383" t="s">
        <v>11</v>
      </c>
      <c r="N5383" t="s">
        <v>25</v>
      </c>
      <c r="O5383">
        <v>3.9869507254269632</v>
      </c>
      <c r="P5383" t="s">
        <v>35</v>
      </c>
      <c r="Q5383" t="s">
        <v>42</v>
      </c>
      <c r="R5383">
        <v>1</v>
      </c>
      <c r="V5383" s="4">
        <f t="shared" si="252"/>
        <v>44580</v>
      </c>
      <c r="W5383">
        <f t="shared" si="253"/>
        <v>1</v>
      </c>
      <c r="X5383">
        <f t="shared" si="254"/>
        <v>0</v>
      </c>
    </row>
    <row r="5384" spans="1:24" x14ac:dyDescent="0.25">
      <c r="A5384" s="1">
        <v>326</v>
      </c>
      <c r="B5384">
        <v>29914</v>
      </c>
      <c r="C5384" s="2">
        <v>44580.729166666657</v>
      </c>
      <c r="E5384">
        <v>-3.8834794648778749E-4</v>
      </c>
      <c r="F5384">
        <v>0.59550000000000003</v>
      </c>
      <c r="G5384">
        <v>0.59350000000000003</v>
      </c>
      <c r="H5384">
        <v>3358.8464409662702</v>
      </c>
      <c r="I5384">
        <v>1993.475362713481</v>
      </c>
      <c r="J5384">
        <v>0</v>
      </c>
      <c r="K5384">
        <v>0.22994096626955501</v>
      </c>
      <c r="L5384" t="s">
        <v>20</v>
      </c>
      <c r="O5384">
        <v>3.9869507254269632</v>
      </c>
      <c r="P5384" t="s">
        <v>38</v>
      </c>
      <c r="Q5384" t="s">
        <v>42</v>
      </c>
      <c r="R5384">
        <v>1</v>
      </c>
      <c r="V5384" s="4">
        <f t="shared" si="252"/>
        <v>44580</v>
      </c>
      <c r="W5384">
        <f t="shared" si="253"/>
        <v>0</v>
      </c>
      <c r="X5384">
        <f t="shared" si="254"/>
        <v>0</v>
      </c>
    </row>
    <row r="5385" spans="1:24" x14ac:dyDescent="0.25">
      <c r="A5385" s="1">
        <v>327</v>
      </c>
      <c r="B5385">
        <v>30137</v>
      </c>
      <c r="C5385" s="2">
        <v>44580.742361111108</v>
      </c>
      <c r="E5385">
        <v>8.7270834029772731E-7</v>
      </c>
      <c r="F5385">
        <v>0.58750000000000002</v>
      </c>
      <c r="G5385">
        <v>0.58689999999999998</v>
      </c>
      <c r="H5385">
        <v>3358.8464409662702</v>
      </c>
      <c r="I5385">
        <v>0</v>
      </c>
      <c r="J5385">
        <v>-22.168386510377559</v>
      </c>
      <c r="K5385">
        <v>1971.3069762031041</v>
      </c>
      <c r="L5385" t="s">
        <v>21</v>
      </c>
      <c r="M5385" t="s">
        <v>22</v>
      </c>
      <c r="N5385" t="s">
        <v>25</v>
      </c>
      <c r="O5385">
        <v>3.9426139524062069</v>
      </c>
      <c r="P5385" t="s">
        <v>38</v>
      </c>
      <c r="Q5385" t="s">
        <v>42</v>
      </c>
      <c r="R5385">
        <v>1</v>
      </c>
      <c r="V5385" s="4">
        <f t="shared" si="252"/>
        <v>44580</v>
      </c>
      <c r="W5385">
        <f t="shared" si="253"/>
        <v>0</v>
      </c>
      <c r="X5385">
        <f t="shared" si="254"/>
        <v>1</v>
      </c>
    </row>
    <row r="5386" spans="1:24" x14ac:dyDescent="0.25">
      <c r="A5386" s="1">
        <v>328</v>
      </c>
      <c r="B5386">
        <v>30141</v>
      </c>
      <c r="C5386" s="2">
        <v>44580.742361111108</v>
      </c>
      <c r="E5386">
        <v>-5.7120855703373768E-5</v>
      </c>
      <c r="F5386">
        <v>5.6419999999999998E-2</v>
      </c>
      <c r="G5386">
        <v>5.6390000000000003E-2</v>
      </c>
      <c r="H5386">
        <v>34958.449657795769</v>
      </c>
      <c r="I5386">
        <v>1971.306976203103</v>
      </c>
      <c r="J5386">
        <v>0</v>
      </c>
      <c r="K5386">
        <v>3.305779576724574E-2</v>
      </c>
      <c r="L5386" t="s">
        <v>20</v>
      </c>
      <c r="O5386">
        <v>3.9426139524062069</v>
      </c>
      <c r="P5386" t="s">
        <v>29</v>
      </c>
      <c r="Q5386" t="s">
        <v>42</v>
      </c>
      <c r="R5386">
        <v>1</v>
      </c>
      <c r="V5386" s="4">
        <f t="shared" si="252"/>
        <v>44580</v>
      </c>
      <c r="W5386">
        <f t="shared" si="253"/>
        <v>0</v>
      </c>
      <c r="X5386">
        <f t="shared" si="254"/>
        <v>0</v>
      </c>
    </row>
    <row r="5387" spans="1:24" x14ac:dyDescent="0.25">
      <c r="A5387" s="1">
        <v>329</v>
      </c>
      <c r="B5387">
        <v>30281</v>
      </c>
      <c r="C5387" s="2">
        <v>44580.750694444447</v>
      </c>
      <c r="E5387">
        <v>1.985423043273336E-5</v>
      </c>
      <c r="F5387">
        <v>5.6480000000000002E-2</v>
      </c>
      <c r="G5387">
        <v>5.6500000000000002E-2</v>
      </c>
      <c r="H5387">
        <v>34958.449657795769</v>
      </c>
      <c r="I5387">
        <v>0</v>
      </c>
      <c r="J5387">
        <v>3.8454294623575151</v>
      </c>
      <c r="K5387">
        <v>1975.1524056654609</v>
      </c>
      <c r="L5387" t="s">
        <v>21</v>
      </c>
      <c r="M5387" t="s">
        <v>11</v>
      </c>
      <c r="N5387" t="s">
        <v>25</v>
      </c>
      <c r="O5387">
        <v>3.950304811330922</v>
      </c>
      <c r="P5387" t="s">
        <v>29</v>
      </c>
      <c r="Q5387" t="s">
        <v>42</v>
      </c>
      <c r="R5387">
        <v>1</v>
      </c>
      <c r="V5387" s="4">
        <f t="shared" si="252"/>
        <v>44580</v>
      </c>
      <c r="W5387">
        <f t="shared" si="253"/>
        <v>1</v>
      </c>
      <c r="X5387">
        <f t="shared" si="254"/>
        <v>0</v>
      </c>
    </row>
    <row r="5388" spans="1:24" x14ac:dyDescent="0.25">
      <c r="A5388" s="1">
        <v>330</v>
      </c>
      <c r="B5388">
        <v>30283</v>
      </c>
      <c r="C5388" s="2">
        <v>44580.750694444447</v>
      </c>
      <c r="E5388">
        <v>-9.0456563831466802E-6</v>
      </c>
      <c r="F5388">
        <v>2.3029999999999999</v>
      </c>
      <c r="G5388">
        <v>2.3090000000000002</v>
      </c>
      <c r="H5388">
        <v>855.41464082523203</v>
      </c>
      <c r="I5388">
        <v>1975.1524056654609</v>
      </c>
      <c r="J5388">
        <v>0</v>
      </c>
      <c r="K5388">
        <v>1.084640825231967</v>
      </c>
      <c r="L5388" t="s">
        <v>20</v>
      </c>
      <c r="O5388">
        <v>3.950304811330922</v>
      </c>
      <c r="P5388" t="s">
        <v>31</v>
      </c>
      <c r="Q5388" t="s">
        <v>42</v>
      </c>
      <c r="R5388">
        <v>1</v>
      </c>
      <c r="V5388" s="4">
        <f t="shared" si="252"/>
        <v>44580</v>
      </c>
      <c r="W5388">
        <f t="shared" si="253"/>
        <v>0</v>
      </c>
      <c r="X5388">
        <f t="shared" si="254"/>
        <v>0</v>
      </c>
    </row>
    <row r="5389" spans="1:24" x14ac:dyDescent="0.25">
      <c r="A5389" s="1">
        <v>331</v>
      </c>
      <c r="B5389">
        <v>30793</v>
      </c>
      <c r="C5389" s="2">
        <v>44580.780555555553</v>
      </c>
      <c r="E5389">
        <v>1.2097099181280419E-3</v>
      </c>
      <c r="F5389">
        <v>2.3090000000000002</v>
      </c>
      <c r="G5389">
        <v>2.3090000000000002</v>
      </c>
      <c r="H5389">
        <v>855.41464082523203</v>
      </c>
      <c r="I5389">
        <v>0</v>
      </c>
      <c r="J5389">
        <v>0</v>
      </c>
      <c r="K5389">
        <v>1975.1524056654609</v>
      </c>
      <c r="L5389" t="s">
        <v>21</v>
      </c>
      <c r="M5389" t="s">
        <v>11</v>
      </c>
      <c r="N5389" t="s">
        <v>25</v>
      </c>
      <c r="O5389">
        <v>3.950304811330922</v>
      </c>
      <c r="P5389" t="s">
        <v>31</v>
      </c>
      <c r="Q5389" t="s">
        <v>42</v>
      </c>
      <c r="R5389">
        <v>1</v>
      </c>
      <c r="V5389" s="4">
        <f t="shared" si="252"/>
        <v>44580</v>
      </c>
      <c r="W5389">
        <f t="shared" si="253"/>
        <v>1</v>
      </c>
      <c r="X5389">
        <f t="shared" si="254"/>
        <v>0</v>
      </c>
    </row>
    <row r="5390" spans="1:24" x14ac:dyDescent="0.25">
      <c r="A5390" s="1">
        <v>332</v>
      </c>
      <c r="B5390">
        <v>30794</v>
      </c>
      <c r="C5390" s="2">
        <v>44580.780555555553</v>
      </c>
      <c r="E5390">
        <v>-2.823339005843316E-5</v>
      </c>
      <c r="F5390">
        <v>5.7500000000000002E-2</v>
      </c>
      <c r="G5390">
        <v>5.7540000000000001E-2</v>
      </c>
      <c r="H5390">
        <v>34326.597248270089</v>
      </c>
      <c r="I5390">
        <v>1975.1524056654609</v>
      </c>
      <c r="J5390">
        <v>0</v>
      </c>
      <c r="K5390">
        <v>1.6988270088521641E-2</v>
      </c>
      <c r="L5390" t="s">
        <v>20</v>
      </c>
      <c r="O5390">
        <v>3.950304811330922</v>
      </c>
      <c r="P5390" t="s">
        <v>29</v>
      </c>
      <c r="Q5390" t="s">
        <v>42</v>
      </c>
      <c r="R5390">
        <v>1</v>
      </c>
      <c r="V5390" s="4">
        <f t="shared" si="252"/>
        <v>44580</v>
      </c>
      <c r="W5390">
        <f t="shared" si="253"/>
        <v>0</v>
      </c>
      <c r="X5390">
        <f t="shared" si="254"/>
        <v>0</v>
      </c>
    </row>
    <row r="5391" spans="1:24" x14ac:dyDescent="0.25">
      <c r="A5391" s="1">
        <v>333</v>
      </c>
      <c r="B5391">
        <v>31014</v>
      </c>
      <c r="C5391" s="2">
        <v>44580.793055555558</v>
      </c>
      <c r="E5391">
        <v>1.2496891816926511E-5</v>
      </c>
      <c r="F5391">
        <v>5.6980000000000003E-2</v>
      </c>
      <c r="G5391">
        <v>5.6939999999999998E-2</v>
      </c>
      <c r="H5391">
        <v>34326.597248270089</v>
      </c>
      <c r="I5391">
        <v>0</v>
      </c>
      <c r="J5391">
        <v>-20.595958348962089</v>
      </c>
      <c r="K5391">
        <v>1954.5564473164991</v>
      </c>
      <c r="L5391" t="s">
        <v>21</v>
      </c>
      <c r="M5391" t="s">
        <v>22</v>
      </c>
      <c r="N5391" t="s">
        <v>25</v>
      </c>
      <c r="O5391">
        <v>3.9091128946329978</v>
      </c>
      <c r="P5391" t="s">
        <v>29</v>
      </c>
      <c r="Q5391" t="s">
        <v>42</v>
      </c>
      <c r="R5391">
        <v>1</v>
      </c>
      <c r="V5391" s="4">
        <f t="shared" si="252"/>
        <v>44580</v>
      </c>
      <c r="W5391">
        <f t="shared" si="253"/>
        <v>0</v>
      </c>
      <c r="X5391">
        <f t="shared" si="254"/>
        <v>1</v>
      </c>
    </row>
    <row r="5392" spans="1:24" x14ac:dyDescent="0.25">
      <c r="A5392" s="1">
        <v>334</v>
      </c>
      <c r="B5392">
        <v>31015</v>
      </c>
      <c r="C5392" s="2">
        <v>44580.793055555558</v>
      </c>
      <c r="E5392">
        <v>-2.7814786863470348E-5</v>
      </c>
      <c r="F5392">
        <v>0.3548</v>
      </c>
      <c r="G5392">
        <v>0.35510000000000003</v>
      </c>
      <c r="H5392">
        <v>5504.242318548293</v>
      </c>
      <c r="I5392">
        <v>1954.5564473164991</v>
      </c>
      <c r="J5392">
        <v>0</v>
      </c>
      <c r="K5392">
        <v>0.19231854829262771</v>
      </c>
      <c r="L5392" t="s">
        <v>20</v>
      </c>
      <c r="O5392">
        <v>3.9091128946329978</v>
      </c>
      <c r="P5392" t="s">
        <v>33</v>
      </c>
      <c r="Q5392" t="s">
        <v>42</v>
      </c>
      <c r="R5392">
        <v>1</v>
      </c>
      <c r="V5392" s="4">
        <f t="shared" si="252"/>
        <v>44580</v>
      </c>
      <c r="W5392">
        <f t="shared" si="253"/>
        <v>0</v>
      </c>
      <c r="X5392">
        <f t="shared" si="254"/>
        <v>0</v>
      </c>
    </row>
    <row r="5393" spans="1:24" x14ac:dyDescent="0.25">
      <c r="A5393" s="1">
        <v>335</v>
      </c>
      <c r="B5393">
        <v>31132</v>
      </c>
      <c r="C5393" s="2">
        <v>44580.800000000003</v>
      </c>
      <c r="E5393">
        <v>9.6525228377740196E-6</v>
      </c>
      <c r="F5393">
        <v>0.35360000000000003</v>
      </c>
      <c r="G5393">
        <v>0.35539999999999999</v>
      </c>
      <c r="H5393">
        <v>5504.242318548293</v>
      </c>
      <c r="I5393">
        <v>0</v>
      </c>
      <c r="J5393">
        <v>1.65127269556433</v>
      </c>
      <c r="K5393">
        <v>1956.207720012063</v>
      </c>
      <c r="L5393" t="s">
        <v>21</v>
      </c>
      <c r="M5393" t="s">
        <v>11</v>
      </c>
      <c r="N5393" t="s">
        <v>25</v>
      </c>
      <c r="O5393">
        <v>3.9124154400241271</v>
      </c>
      <c r="P5393" t="s">
        <v>33</v>
      </c>
      <c r="Q5393" t="s">
        <v>42</v>
      </c>
      <c r="R5393">
        <v>1</v>
      </c>
      <c r="V5393" s="4">
        <f t="shared" si="252"/>
        <v>44580</v>
      </c>
      <c r="W5393">
        <f t="shared" si="253"/>
        <v>1</v>
      </c>
      <c r="X5393">
        <f t="shared" si="254"/>
        <v>0</v>
      </c>
    </row>
    <row r="5394" spans="1:24" x14ac:dyDescent="0.25">
      <c r="A5394" s="1">
        <v>336</v>
      </c>
      <c r="B5394">
        <v>31140</v>
      </c>
      <c r="C5394" s="2">
        <v>44580.800694444442</v>
      </c>
      <c r="E5394">
        <v>-2.4767283883443431E-4</v>
      </c>
      <c r="F5394">
        <v>0.59219999999999995</v>
      </c>
      <c r="G5394">
        <v>0.59179999999999999</v>
      </c>
      <c r="H5394">
        <v>3305.5216627442769</v>
      </c>
      <c r="I5394">
        <v>1956.207720012063</v>
      </c>
      <c r="J5394">
        <v>0</v>
      </c>
      <c r="K5394">
        <v>0.31866274427740487</v>
      </c>
      <c r="L5394" t="s">
        <v>20</v>
      </c>
      <c r="O5394">
        <v>3.9124154400241271</v>
      </c>
      <c r="P5394" t="s">
        <v>38</v>
      </c>
      <c r="Q5394" t="s">
        <v>42</v>
      </c>
      <c r="R5394">
        <v>1</v>
      </c>
      <c r="V5394" s="4">
        <f t="shared" si="252"/>
        <v>44580</v>
      </c>
      <c r="W5394">
        <f t="shared" si="253"/>
        <v>0</v>
      </c>
      <c r="X5394">
        <f t="shared" si="254"/>
        <v>0</v>
      </c>
    </row>
    <row r="5395" spans="1:24" x14ac:dyDescent="0.25">
      <c r="A5395" s="1">
        <v>337</v>
      </c>
      <c r="B5395">
        <v>31408</v>
      </c>
      <c r="C5395" s="2">
        <v>44580.815972222219</v>
      </c>
      <c r="E5395">
        <v>1.180954328285485E-4</v>
      </c>
      <c r="F5395">
        <v>0.59209999999999996</v>
      </c>
      <c r="G5395">
        <v>0.59299999999999997</v>
      </c>
      <c r="H5395">
        <v>3305.5216627442769</v>
      </c>
      <c r="I5395">
        <v>0</v>
      </c>
      <c r="J5395">
        <v>3.9666259952930432</v>
      </c>
      <c r="K5395">
        <v>1960.174346007356</v>
      </c>
      <c r="L5395" t="s">
        <v>21</v>
      </c>
      <c r="M5395" t="s">
        <v>11</v>
      </c>
      <c r="N5395" t="s">
        <v>25</v>
      </c>
      <c r="O5395">
        <v>3.9203486920147128</v>
      </c>
      <c r="P5395" t="s">
        <v>38</v>
      </c>
      <c r="Q5395" t="s">
        <v>42</v>
      </c>
      <c r="R5395">
        <v>1</v>
      </c>
      <c r="V5395" s="4">
        <f t="shared" si="252"/>
        <v>44580</v>
      </c>
      <c r="W5395">
        <f t="shared" si="253"/>
        <v>1</v>
      </c>
      <c r="X5395">
        <f t="shared" si="254"/>
        <v>0</v>
      </c>
    </row>
    <row r="5396" spans="1:24" x14ac:dyDescent="0.25">
      <c r="A5396" s="1">
        <v>338</v>
      </c>
      <c r="B5396">
        <v>31417</v>
      </c>
      <c r="C5396" s="2">
        <v>44580.816666666673</v>
      </c>
      <c r="E5396">
        <v>-1.3044796709967869E-4</v>
      </c>
      <c r="F5396">
        <v>2.7909999999999999</v>
      </c>
      <c r="G5396">
        <v>2.794</v>
      </c>
      <c r="H5396">
        <v>701.56562133405737</v>
      </c>
      <c r="I5396">
        <v>1960.174346007356</v>
      </c>
      <c r="J5396">
        <v>0</v>
      </c>
      <c r="K5396">
        <v>0.27162133405735878</v>
      </c>
      <c r="L5396" t="s">
        <v>20</v>
      </c>
      <c r="O5396">
        <v>3.9203486920147119</v>
      </c>
      <c r="P5396" t="s">
        <v>32</v>
      </c>
      <c r="Q5396" t="s">
        <v>42</v>
      </c>
      <c r="R5396">
        <v>1</v>
      </c>
      <c r="V5396" s="4">
        <f t="shared" si="252"/>
        <v>44580</v>
      </c>
      <c r="W5396">
        <f t="shared" si="253"/>
        <v>0</v>
      </c>
      <c r="X5396">
        <f t="shared" si="254"/>
        <v>0</v>
      </c>
    </row>
    <row r="5397" spans="1:24" x14ac:dyDescent="0.25">
      <c r="A5397" s="1">
        <v>339</v>
      </c>
      <c r="B5397">
        <v>31433</v>
      </c>
      <c r="C5397" s="2">
        <v>44580.817361111112</v>
      </c>
      <c r="E5397">
        <v>1.354040841062138E-5</v>
      </c>
      <c r="F5397">
        <v>2.794</v>
      </c>
      <c r="G5397">
        <v>2.7949999999999999</v>
      </c>
      <c r="H5397">
        <v>701.56562133405737</v>
      </c>
      <c r="I5397">
        <v>0</v>
      </c>
      <c r="J5397">
        <v>0.70156562133411171</v>
      </c>
      <c r="K5397">
        <v>1960.8759116286899</v>
      </c>
      <c r="L5397" t="s">
        <v>21</v>
      </c>
      <c r="M5397" t="s">
        <v>11</v>
      </c>
      <c r="N5397" t="s">
        <v>25</v>
      </c>
      <c r="O5397">
        <v>3.9217518232573809</v>
      </c>
      <c r="P5397" t="s">
        <v>32</v>
      </c>
      <c r="Q5397" t="s">
        <v>42</v>
      </c>
      <c r="R5397">
        <v>1</v>
      </c>
      <c r="V5397" s="4">
        <f t="shared" si="252"/>
        <v>44580</v>
      </c>
      <c r="W5397">
        <f t="shared" si="253"/>
        <v>1</v>
      </c>
      <c r="X5397">
        <f t="shared" si="254"/>
        <v>0</v>
      </c>
    </row>
    <row r="5398" spans="1:24" x14ac:dyDescent="0.25">
      <c r="A5398" s="1">
        <v>340</v>
      </c>
      <c r="B5398">
        <v>31434</v>
      </c>
      <c r="C5398" s="2">
        <v>44580.817361111112</v>
      </c>
      <c r="E5398">
        <v>-3.9649934516406512E-5</v>
      </c>
      <c r="F5398">
        <v>0.1646</v>
      </c>
      <c r="G5398">
        <v>0.16470000000000001</v>
      </c>
      <c r="H5398">
        <v>11905.743240004191</v>
      </c>
      <c r="I5398">
        <v>1960.8759116286899</v>
      </c>
      <c r="J5398">
        <v>0</v>
      </c>
      <c r="K5398">
        <v>7.4340004189794751E-2</v>
      </c>
      <c r="L5398" t="s">
        <v>20</v>
      </c>
      <c r="O5398">
        <v>3.9217518232573809</v>
      </c>
      <c r="P5398" t="s">
        <v>30</v>
      </c>
      <c r="Q5398" t="s">
        <v>42</v>
      </c>
      <c r="R5398">
        <v>1</v>
      </c>
      <c r="V5398" s="4">
        <f t="shared" si="252"/>
        <v>44580</v>
      </c>
      <c r="W5398">
        <f t="shared" si="253"/>
        <v>0</v>
      </c>
      <c r="X5398">
        <f t="shared" si="254"/>
        <v>0</v>
      </c>
    </row>
    <row r="5399" spans="1:24" x14ac:dyDescent="0.25">
      <c r="A5399" s="1">
        <v>341</v>
      </c>
      <c r="B5399">
        <v>31484</v>
      </c>
      <c r="C5399" s="2">
        <v>44580.820138888892</v>
      </c>
      <c r="E5399">
        <v>7.9311361971014238E-6</v>
      </c>
      <c r="F5399">
        <v>0.1648</v>
      </c>
      <c r="G5399">
        <v>0.1648</v>
      </c>
      <c r="H5399">
        <v>11905.743240004191</v>
      </c>
      <c r="I5399">
        <v>0</v>
      </c>
      <c r="J5399">
        <v>1.190574324000409</v>
      </c>
      <c r="K5399">
        <v>1962.066485952691</v>
      </c>
      <c r="L5399" t="s">
        <v>21</v>
      </c>
      <c r="M5399" t="s">
        <v>11</v>
      </c>
      <c r="N5399" t="s">
        <v>25</v>
      </c>
      <c r="O5399">
        <v>3.9241329719053821</v>
      </c>
      <c r="P5399" t="s">
        <v>30</v>
      </c>
      <c r="Q5399" t="s">
        <v>42</v>
      </c>
      <c r="R5399">
        <v>1</v>
      </c>
      <c r="V5399" s="4">
        <f t="shared" si="252"/>
        <v>44580</v>
      </c>
      <c r="W5399">
        <f t="shared" si="253"/>
        <v>1</v>
      </c>
      <c r="X5399">
        <f t="shared" si="254"/>
        <v>0</v>
      </c>
    </row>
    <row r="5400" spans="1:24" x14ac:dyDescent="0.25">
      <c r="A5400" s="1">
        <v>342</v>
      </c>
      <c r="B5400">
        <v>31485</v>
      </c>
      <c r="C5400" s="2">
        <v>44580.820138888892</v>
      </c>
      <c r="E5400">
        <v>-1.7264263878337271E-5</v>
      </c>
      <c r="F5400">
        <v>1.42</v>
      </c>
      <c r="G5400">
        <v>1.4179999999999999</v>
      </c>
      <c r="H5400">
        <v>1383.685815199359</v>
      </c>
      <c r="I5400">
        <v>1962.066485952691</v>
      </c>
      <c r="J5400">
        <v>0</v>
      </c>
      <c r="K5400">
        <v>1.1358151993588561</v>
      </c>
      <c r="L5400" t="s">
        <v>20</v>
      </c>
      <c r="O5400">
        <v>3.9241329719053821</v>
      </c>
      <c r="P5400" t="s">
        <v>37</v>
      </c>
      <c r="Q5400" t="s">
        <v>42</v>
      </c>
      <c r="R5400">
        <v>1</v>
      </c>
      <c r="V5400" s="4">
        <f t="shared" si="252"/>
        <v>44580</v>
      </c>
      <c r="W5400">
        <f t="shared" si="253"/>
        <v>0</v>
      </c>
      <c r="X5400">
        <f t="shared" si="254"/>
        <v>0</v>
      </c>
    </row>
    <row r="5401" spans="1:24" x14ac:dyDescent="0.25">
      <c r="A5401" s="1">
        <v>343</v>
      </c>
      <c r="B5401">
        <v>31656</v>
      </c>
      <c r="C5401" s="2">
        <v>44580.830555555563</v>
      </c>
      <c r="E5401">
        <v>4.2369531467450138E-4</v>
      </c>
      <c r="F5401">
        <v>1.419</v>
      </c>
      <c r="G5401">
        <v>1.419</v>
      </c>
      <c r="H5401">
        <v>1383.685815199359</v>
      </c>
      <c r="I5401">
        <v>0</v>
      </c>
      <c r="J5401">
        <v>1.383685815199442</v>
      </c>
      <c r="K5401">
        <v>1963.45017176789</v>
      </c>
      <c r="L5401" t="s">
        <v>21</v>
      </c>
      <c r="M5401" t="s">
        <v>11</v>
      </c>
      <c r="N5401" t="s">
        <v>25</v>
      </c>
      <c r="O5401">
        <v>3.926900343535781</v>
      </c>
      <c r="P5401" t="s">
        <v>37</v>
      </c>
      <c r="Q5401" t="s">
        <v>42</v>
      </c>
      <c r="R5401">
        <v>1</v>
      </c>
      <c r="V5401" s="4">
        <f t="shared" si="252"/>
        <v>44580</v>
      </c>
      <c r="W5401">
        <f t="shared" si="253"/>
        <v>1</v>
      </c>
      <c r="X5401">
        <f t="shared" si="254"/>
        <v>0</v>
      </c>
    </row>
    <row r="5402" spans="1:24" x14ac:dyDescent="0.25">
      <c r="A5402" s="1">
        <v>344</v>
      </c>
      <c r="B5402">
        <v>31657</v>
      </c>
      <c r="C5402" s="2">
        <v>44580.830555555563</v>
      </c>
      <c r="E5402">
        <v>-1.1414526643793501E-6</v>
      </c>
      <c r="F5402">
        <v>5.6500000000000002E-2</v>
      </c>
      <c r="G5402">
        <v>5.6500000000000002E-2</v>
      </c>
      <c r="H5402">
        <v>34751.330473767957</v>
      </c>
      <c r="I5402">
        <v>1963.45017176789</v>
      </c>
      <c r="J5402">
        <v>0</v>
      </c>
      <c r="K5402">
        <v>4.4973767963586687E-2</v>
      </c>
      <c r="L5402" t="s">
        <v>20</v>
      </c>
      <c r="O5402">
        <v>3.9269003435357801</v>
      </c>
      <c r="P5402" t="s">
        <v>29</v>
      </c>
      <c r="Q5402" t="s">
        <v>42</v>
      </c>
      <c r="R5402">
        <v>1</v>
      </c>
      <c r="V5402" s="4">
        <f t="shared" si="252"/>
        <v>44580</v>
      </c>
      <c r="W5402">
        <f t="shared" si="253"/>
        <v>0</v>
      </c>
      <c r="X5402">
        <f t="shared" si="254"/>
        <v>0</v>
      </c>
    </row>
    <row r="5403" spans="1:24" x14ac:dyDescent="0.25">
      <c r="A5403" s="1">
        <v>345</v>
      </c>
      <c r="B5403">
        <v>31679</v>
      </c>
      <c r="C5403" s="2">
        <v>44580.831250000003</v>
      </c>
      <c r="E5403">
        <v>1.8804494287609941E-6</v>
      </c>
      <c r="F5403">
        <v>5.6500000000000002E-2</v>
      </c>
      <c r="G5403">
        <v>5.654E-2</v>
      </c>
      <c r="H5403">
        <v>34751.330473767957</v>
      </c>
      <c r="I5403">
        <v>0</v>
      </c>
      <c r="J5403">
        <v>1.390053218950698</v>
      </c>
      <c r="K5403">
        <v>1964.8402249868409</v>
      </c>
      <c r="L5403" t="s">
        <v>21</v>
      </c>
      <c r="M5403" t="s">
        <v>11</v>
      </c>
      <c r="N5403" t="s">
        <v>25</v>
      </c>
      <c r="O5403">
        <v>3.9296804499736808</v>
      </c>
      <c r="P5403" t="s">
        <v>29</v>
      </c>
      <c r="Q5403" t="s">
        <v>42</v>
      </c>
      <c r="R5403">
        <v>1</v>
      </c>
      <c r="V5403" s="4">
        <f t="shared" si="252"/>
        <v>44580</v>
      </c>
      <c r="W5403">
        <f t="shared" si="253"/>
        <v>1</v>
      </c>
      <c r="X5403">
        <f t="shared" si="254"/>
        <v>0</v>
      </c>
    </row>
    <row r="5404" spans="1:24" x14ac:dyDescent="0.25">
      <c r="A5404" s="1">
        <v>346</v>
      </c>
      <c r="B5404">
        <v>31680</v>
      </c>
      <c r="C5404" s="2">
        <v>44580.831944444442</v>
      </c>
      <c r="E5404">
        <v>-4.8569916048590161E-5</v>
      </c>
      <c r="F5404">
        <v>0.38319999999999999</v>
      </c>
      <c r="G5404">
        <v>0.38269999999999998</v>
      </c>
      <c r="H5404">
        <v>5134.1526652386747</v>
      </c>
      <c r="I5404">
        <v>1964.8402249868409</v>
      </c>
      <c r="J5404">
        <v>0</v>
      </c>
      <c r="K5404">
        <v>0.23216523867487801</v>
      </c>
      <c r="L5404" t="s">
        <v>20</v>
      </c>
      <c r="O5404">
        <v>3.9296804499736808</v>
      </c>
      <c r="P5404" t="s">
        <v>28</v>
      </c>
      <c r="Q5404" t="s">
        <v>42</v>
      </c>
      <c r="R5404">
        <v>1</v>
      </c>
      <c r="V5404" s="4">
        <f t="shared" si="252"/>
        <v>44580</v>
      </c>
      <c r="W5404">
        <f t="shared" si="253"/>
        <v>0</v>
      </c>
      <c r="X5404">
        <f t="shared" si="254"/>
        <v>0</v>
      </c>
    </row>
    <row r="5405" spans="1:24" x14ac:dyDescent="0.25">
      <c r="A5405" s="1">
        <v>347</v>
      </c>
      <c r="B5405">
        <v>32029</v>
      </c>
      <c r="C5405" s="2">
        <v>44580.852083333331</v>
      </c>
      <c r="E5405">
        <v>4.0917600481568733E-5</v>
      </c>
      <c r="F5405">
        <v>0.38669999999999999</v>
      </c>
      <c r="G5405">
        <v>0.38700000000000001</v>
      </c>
      <c r="H5405">
        <v>5134.1526652386747</v>
      </c>
      <c r="I5405">
        <v>0</v>
      </c>
      <c r="J5405">
        <v>22.076856460526411</v>
      </c>
      <c r="K5405">
        <v>1986.9170814473671</v>
      </c>
      <c r="L5405" t="s">
        <v>21</v>
      </c>
      <c r="M5405" t="s">
        <v>11</v>
      </c>
      <c r="N5405" t="s">
        <v>25</v>
      </c>
      <c r="O5405">
        <v>3.9738341628947338</v>
      </c>
      <c r="P5405" t="s">
        <v>28</v>
      </c>
      <c r="Q5405" t="s">
        <v>42</v>
      </c>
      <c r="R5405">
        <v>1</v>
      </c>
      <c r="V5405" s="4">
        <f t="shared" si="252"/>
        <v>44580</v>
      </c>
      <c r="W5405">
        <f t="shared" si="253"/>
        <v>1</v>
      </c>
      <c r="X5405">
        <f t="shared" si="254"/>
        <v>0</v>
      </c>
    </row>
    <row r="5406" spans="1:24" x14ac:dyDescent="0.25">
      <c r="A5406" s="1">
        <v>348</v>
      </c>
      <c r="B5406">
        <v>32030</v>
      </c>
      <c r="C5406" s="2">
        <v>44580.852083333331</v>
      </c>
      <c r="E5406">
        <v>-2.6798339080224328E-4</v>
      </c>
      <c r="F5406">
        <v>1.4370000000000001</v>
      </c>
      <c r="G5406">
        <v>1.4410000000000001</v>
      </c>
      <c r="H5406">
        <v>1378.845996840643</v>
      </c>
      <c r="I5406">
        <v>1986.9170814473671</v>
      </c>
      <c r="J5406">
        <v>0</v>
      </c>
      <c r="K5406">
        <v>1.2499968406431821</v>
      </c>
      <c r="L5406" t="s">
        <v>20</v>
      </c>
      <c r="O5406">
        <v>3.9738341628947338</v>
      </c>
      <c r="P5406" t="s">
        <v>37</v>
      </c>
      <c r="Q5406" t="s">
        <v>42</v>
      </c>
      <c r="R5406">
        <v>1</v>
      </c>
      <c r="V5406" s="4">
        <f t="shared" si="252"/>
        <v>44580</v>
      </c>
      <c r="W5406">
        <f t="shared" si="253"/>
        <v>0</v>
      </c>
      <c r="X5406">
        <f t="shared" si="254"/>
        <v>0</v>
      </c>
    </row>
    <row r="5407" spans="1:24" x14ac:dyDescent="0.25">
      <c r="A5407" s="1">
        <v>349</v>
      </c>
      <c r="B5407">
        <v>32724</v>
      </c>
      <c r="C5407" s="2">
        <v>44580.892361111109</v>
      </c>
      <c r="E5407">
        <v>1.215943310931175E-3</v>
      </c>
      <c r="F5407">
        <v>1.403</v>
      </c>
      <c r="G5407">
        <v>1.405</v>
      </c>
      <c r="H5407">
        <v>1378.845996840643</v>
      </c>
      <c r="I5407">
        <v>0</v>
      </c>
      <c r="J5407">
        <v>-49.638455886263273</v>
      </c>
      <c r="K5407">
        <v>1937.278625561104</v>
      </c>
      <c r="L5407" t="s">
        <v>21</v>
      </c>
      <c r="M5407" t="s">
        <v>22</v>
      </c>
      <c r="N5407" t="s">
        <v>25</v>
      </c>
      <c r="O5407">
        <v>3.8745572511222082</v>
      </c>
      <c r="P5407" t="s">
        <v>37</v>
      </c>
      <c r="Q5407" t="s">
        <v>42</v>
      </c>
      <c r="R5407">
        <v>1</v>
      </c>
      <c r="V5407" s="4">
        <f t="shared" si="252"/>
        <v>44580</v>
      </c>
      <c r="W5407">
        <f t="shared" si="253"/>
        <v>0</v>
      </c>
      <c r="X5407">
        <f t="shared" si="254"/>
        <v>1</v>
      </c>
    </row>
    <row r="5408" spans="1:24" x14ac:dyDescent="0.25">
      <c r="A5408" s="1">
        <v>350</v>
      </c>
      <c r="B5408">
        <v>32725</v>
      </c>
      <c r="C5408" s="2">
        <v>44580.892361111109</v>
      </c>
      <c r="E5408">
        <v>-5.4318839388021794E-4</v>
      </c>
      <c r="F5408">
        <v>0.60089999999999999</v>
      </c>
      <c r="G5408">
        <v>0.60060000000000002</v>
      </c>
      <c r="H5408">
        <v>3225.5721371313748</v>
      </c>
      <c r="I5408">
        <v>1937.278625561104</v>
      </c>
      <c r="J5408">
        <v>0</v>
      </c>
      <c r="K5408">
        <v>0.35013713137468022</v>
      </c>
      <c r="L5408" t="s">
        <v>20</v>
      </c>
      <c r="O5408">
        <v>3.8745572511222082</v>
      </c>
      <c r="P5408" t="s">
        <v>38</v>
      </c>
      <c r="Q5408" t="s">
        <v>42</v>
      </c>
      <c r="R5408">
        <v>1</v>
      </c>
      <c r="V5408" s="4">
        <f t="shared" si="252"/>
        <v>44580</v>
      </c>
      <c r="W5408">
        <f t="shared" si="253"/>
        <v>0</v>
      </c>
      <c r="X5408">
        <f t="shared" si="254"/>
        <v>0</v>
      </c>
    </row>
    <row r="5409" spans="1:24" x14ac:dyDescent="0.25">
      <c r="A5409" s="1">
        <v>351</v>
      </c>
      <c r="B5409">
        <v>33241</v>
      </c>
      <c r="C5409" s="2">
        <v>44580.922222222223</v>
      </c>
      <c r="E5409">
        <v>7.9348326661737292E-5</v>
      </c>
      <c r="F5409">
        <v>0.58840000000000003</v>
      </c>
      <c r="G5409">
        <v>0.58840000000000003</v>
      </c>
      <c r="H5409">
        <v>3225.5721371313748</v>
      </c>
      <c r="I5409">
        <v>0</v>
      </c>
      <c r="J5409">
        <v>-39.351980073002778</v>
      </c>
      <c r="K5409">
        <v>1897.926645488101</v>
      </c>
      <c r="L5409" t="s">
        <v>21</v>
      </c>
      <c r="M5409" t="s">
        <v>22</v>
      </c>
      <c r="N5409" t="s">
        <v>25</v>
      </c>
      <c r="O5409">
        <v>3.7958532909762019</v>
      </c>
      <c r="P5409" t="s">
        <v>38</v>
      </c>
      <c r="Q5409" t="s">
        <v>42</v>
      </c>
      <c r="R5409">
        <v>1</v>
      </c>
      <c r="V5409" s="4">
        <f t="shared" si="252"/>
        <v>44580</v>
      </c>
      <c r="W5409">
        <f t="shared" si="253"/>
        <v>0</v>
      </c>
      <c r="X5409">
        <f t="shared" si="254"/>
        <v>1</v>
      </c>
    </row>
    <row r="5410" spans="1:24" x14ac:dyDescent="0.25">
      <c r="A5410" s="1">
        <v>352</v>
      </c>
      <c r="B5410">
        <v>33242</v>
      </c>
      <c r="C5410" s="2">
        <v>44580.922222222223</v>
      </c>
      <c r="E5410">
        <v>-1.24408027415159E-5</v>
      </c>
      <c r="F5410">
        <v>1.3859999999999999</v>
      </c>
      <c r="G5410">
        <v>1.385</v>
      </c>
      <c r="H5410">
        <v>1370.3441483668601</v>
      </c>
      <c r="I5410">
        <v>1897.926645488101</v>
      </c>
      <c r="J5410">
        <v>0</v>
      </c>
      <c r="K5410">
        <v>0.57914836686004523</v>
      </c>
      <c r="L5410" t="s">
        <v>20</v>
      </c>
      <c r="O5410">
        <v>3.7958532909762019</v>
      </c>
      <c r="P5410" t="s">
        <v>37</v>
      </c>
      <c r="Q5410" t="s">
        <v>42</v>
      </c>
      <c r="R5410">
        <v>1</v>
      </c>
      <c r="V5410" s="4">
        <f t="shared" si="252"/>
        <v>44580</v>
      </c>
      <c r="W5410">
        <f t="shared" si="253"/>
        <v>0</v>
      </c>
      <c r="X5410">
        <f t="shared" si="254"/>
        <v>0</v>
      </c>
    </row>
    <row r="5411" spans="1:24" x14ac:dyDescent="0.25">
      <c r="A5411" s="1">
        <v>353</v>
      </c>
      <c r="B5411">
        <v>33346</v>
      </c>
      <c r="C5411" s="2">
        <v>44580.927777777782</v>
      </c>
      <c r="E5411">
        <v>2.9467306403795209E-4</v>
      </c>
      <c r="F5411">
        <v>1.3859999999999999</v>
      </c>
      <c r="G5411">
        <v>1.389</v>
      </c>
      <c r="H5411">
        <v>1370.3441483668601</v>
      </c>
      <c r="I5411">
        <v>0</v>
      </c>
      <c r="J5411">
        <v>5.4813765934673029</v>
      </c>
      <c r="K5411">
        <v>1903.408022081569</v>
      </c>
      <c r="L5411" t="s">
        <v>21</v>
      </c>
      <c r="M5411" t="s">
        <v>11</v>
      </c>
      <c r="N5411" t="s">
        <v>25</v>
      </c>
      <c r="O5411">
        <v>3.8068160441631371</v>
      </c>
      <c r="P5411" t="s">
        <v>37</v>
      </c>
      <c r="Q5411" t="s">
        <v>42</v>
      </c>
      <c r="R5411">
        <v>1</v>
      </c>
      <c r="V5411" s="4">
        <f t="shared" si="252"/>
        <v>44580</v>
      </c>
      <c r="W5411">
        <f t="shared" si="253"/>
        <v>1</v>
      </c>
      <c r="X5411">
        <f t="shared" si="254"/>
        <v>0</v>
      </c>
    </row>
    <row r="5412" spans="1:24" x14ac:dyDescent="0.25">
      <c r="A5412" s="1">
        <v>354</v>
      </c>
      <c r="B5412">
        <v>33347</v>
      </c>
      <c r="C5412" s="2">
        <v>44580.927777777782</v>
      </c>
      <c r="E5412">
        <v>-3.5080884326345492E-5</v>
      </c>
      <c r="F5412">
        <v>5.6059999999999999E-2</v>
      </c>
      <c r="G5412">
        <v>5.6090000000000001E-2</v>
      </c>
      <c r="H5412">
        <v>33934.890748467973</v>
      </c>
      <c r="I5412">
        <v>1903.408022081569</v>
      </c>
      <c r="J5412">
        <v>0</v>
      </c>
      <c r="K5412">
        <v>4.8118467972440272E-2</v>
      </c>
      <c r="L5412" t="s">
        <v>20</v>
      </c>
      <c r="O5412">
        <v>3.8068160441631371</v>
      </c>
      <c r="P5412" t="s">
        <v>29</v>
      </c>
      <c r="Q5412" t="s">
        <v>42</v>
      </c>
      <c r="R5412">
        <v>1</v>
      </c>
      <c r="V5412" s="4">
        <f t="shared" si="252"/>
        <v>44580</v>
      </c>
      <c r="W5412">
        <f t="shared" si="253"/>
        <v>0</v>
      </c>
      <c r="X5412">
        <f t="shared" si="254"/>
        <v>0</v>
      </c>
    </row>
    <row r="5413" spans="1:24" x14ac:dyDescent="0.25">
      <c r="A5413" s="1">
        <v>355</v>
      </c>
      <c r="B5413">
        <v>34272</v>
      </c>
      <c r="C5413" s="2">
        <v>44580.981944444437</v>
      </c>
      <c r="E5413">
        <v>1.020300977314789E-5</v>
      </c>
      <c r="F5413">
        <v>5.7290000000000001E-2</v>
      </c>
      <c r="G5413">
        <v>5.7329999999999999E-2</v>
      </c>
      <c r="H5413">
        <v>33934.890748467973</v>
      </c>
      <c r="I5413">
        <v>0</v>
      </c>
      <c r="J5413">
        <v>42.079264528100339</v>
      </c>
      <c r="K5413">
        <v>1945.4872866096689</v>
      </c>
      <c r="L5413" t="s">
        <v>21</v>
      </c>
      <c r="M5413" t="s">
        <v>11</v>
      </c>
      <c r="N5413" t="s">
        <v>25</v>
      </c>
      <c r="O5413">
        <v>3.8909745732193382</v>
      </c>
      <c r="P5413" t="s">
        <v>29</v>
      </c>
      <c r="Q5413" t="s">
        <v>42</v>
      </c>
      <c r="R5413">
        <v>1</v>
      </c>
      <c r="V5413" s="4">
        <f t="shared" si="252"/>
        <v>44580</v>
      </c>
      <c r="W5413">
        <f t="shared" si="253"/>
        <v>1</v>
      </c>
      <c r="X5413">
        <f t="shared" si="254"/>
        <v>0</v>
      </c>
    </row>
    <row r="5414" spans="1:24" x14ac:dyDescent="0.25">
      <c r="A5414" s="1">
        <v>356</v>
      </c>
      <c r="B5414">
        <v>34276</v>
      </c>
      <c r="C5414" s="2">
        <v>44580.981944444437</v>
      </c>
      <c r="E5414">
        <v>-3.3057388607356911E-5</v>
      </c>
      <c r="F5414">
        <v>0.37790000000000001</v>
      </c>
      <c r="G5414">
        <v>0.37869999999999998</v>
      </c>
      <c r="H5414">
        <v>5137.2782852116952</v>
      </c>
      <c r="I5414">
        <v>1945.4872866096689</v>
      </c>
      <c r="J5414">
        <v>0</v>
      </c>
      <c r="K5414">
        <v>0.21278521169547651</v>
      </c>
      <c r="L5414" t="s">
        <v>20</v>
      </c>
      <c r="O5414">
        <v>3.8909745732193382</v>
      </c>
      <c r="P5414" t="s">
        <v>28</v>
      </c>
      <c r="Q5414" t="s">
        <v>42</v>
      </c>
      <c r="R5414">
        <v>1</v>
      </c>
      <c r="V5414" s="4">
        <f t="shared" si="252"/>
        <v>44580</v>
      </c>
      <c r="W5414">
        <f t="shared" si="253"/>
        <v>0</v>
      </c>
      <c r="X5414">
        <f t="shared" si="254"/>
        <v>0</v>
      </c>
    </row>
    <row r="5415" spans="1:24" x14ac:dyDescent="0.25">
      <c r="A5415" s="1">
        <v>357</v>
      </c>
      <c r="B5415">
        <v>34395</v>
      </c>
      <c r="C5415" s="2">
        <v>44580.988888888889</v>
      </c>
      <c r="E5415">
        <v>3.7517981976912111E-5</v>
      </c>
      <c r="F5415">
        <v>0.37859999999999999</v>
      </c>
      <c r="G5415">
        <v>0.3785</v>
      </c>
      <c r="H5415">
        <v>5137.2782852116952</v>
      </c>
      <c r="I5415">
        <v>0</v>
      </c>
      <c r="J5415">
        <v>-1.0274556570423099</v>
      </c>
      <c r="K5415">
        <v>1944.459830952627</v>
      </c>
      <c r="L5415" t="s">
        <v>21</v>
      </c>
      <c r="M5415" t="s">
        <v>22</v>
      </c>
      <c r="N5415" t="s">
        <v>25</v>
      </c>
      <c r="O5415">
        <v>3.8889196619052528</v>
      </c>
      <c r="P5415" t="s">
        <v>28</v>
      </c>
      <c r="Q5415" t="s">
        <v>42</v>
      </c>
      <c r="R5415">
        <v>1</v>
      </c>
      <c r="V5415" s="4">
        <f t="shared" si="252"/>
        <v>44580</v>
      </c>
      <c r="W5415">
        <f t="shared" si="253"/>
        <v>0</v>
      </c>
      <c r="X5415">
        <f t="shared" si="254"/>
        <v>1</v>
      </c>
    </row>
    <row r="5416" spans="1:24" x14ac:dyDescent="0.25">
      <c r="A5416" s="1">
        <v>358</v>
      </c>
      <c r="B5416">
        <v>34396</v>
      </c>
      <c r="C5416" s="2">
        <v>44580.988888888889</v>
      </c>
      <c r="E5416">
        <v>-9.0544149588082934E-5</v>
      </c>
      <c r="F5416">
        <v>0.59560000000000002</v>
      </c>
      <c r="G5416">
        <v>0.59650000000000003</v>
      </c>
      <c r="H5416">
        <v>3259.7817786297169</v>
      </c>
      <c r="I5416">
        <v>1944.459830952627</v>
      </c>
      <c r="J5416">
        <v>0</v>
      </c>
      <c r="K5416">
        <v>0.50577862971717202</v>
      </c>
      <c r="L5416" t="s">
        <v>20</v>
      </c>
      <c r="O5416">
        <v>3.8889196619052528</v>
      </c>
      <c r="P5416" t="s">
        <v>38</v>
      </c>
      <c r="Q5416" t="s">
        <v>42</v>
      </c>
      <c r="R5416">
        <v>1</v>
      </c>
      <c r="V5416" s="4">
        <f t="shared" si="252"/>
        <v>44580</v>
      </c>
      <c r="W5416">
        <f t="shared" si="253"/>
        <v>0</v>
      </c>
      <c r="X5416">
        <f t="shared" si="254"/>
        <v>0</v>
      </c>
    </row>
    <row r="5417" spans="1:24" x14ac:dyDescent="0.25">
      <c r="A5417" s="1">
        <v>359</v>
      </c>
      <c r="B5417">
        <v>34698</v>
      </c>
      <c r="C5417" s="2">
        <v>44581.006249999999</v>
      </c>
      <c r="E5417">
        <v>9.6060478028340678E-6</v>
      </c>
      <c r="F5417">
        <v>0.59279999999999999</v>
      </c>
      <c r="G5417">
        <v>0.59340000000000004</v>
      </c>
      <c r="H5417">
        <v>3259.7817786297169</v>
      </c>
      <c r="I5417">
        <v>0</v>
      </c>
      <c r="J5417">
        <v>-10.105323513752181</v>
      </c>
      <c r="K5417">
        <v>1934.354507438874</v>
      </c>
      <c r="L5417" t="s">
        <v>21</v>
      </c>
      <c r="M5417" t="s">
        <v>22</v>
      </c>
      <c r="N5417" t="s">
        <v>25</v>
      </c>
      <c r="O5417">
        <v>3.8687090148777492</v>
      </c>
      <c r="P5417" t="s">
        <v>38</v>
      </c>
      <c r="Q5417" t="s">
        <v>42</v>
      </c>
      <c r="R5417">
        <v>1</v>
      </c>
      <c r="V5417" s="4">
        <f t="shared" si="252"/>
        <v>44581</v>
      </c>
      <c r="W5417">
        <f t="shared" si="253"/>
        <v>0</v>
      </c>
      <c r="X5417">
        <f t="shared" si="254"/>
        <v>1</v>
      </c>
    </row>
    <row r="5418" spans="1:24" x14ac:dyDescent="0.25">
      <c r="A5418" s="1">
        <v>360</v>
      </c>
      <c r="B5418">
        <v>34700</v>
      </c>
      <c r="C5418" s="2">
        <v>44581.006249999999</v>
      </c>
      <c r="E5418">
        <v>-2.9176635366458349E-5</v>
      </c>
      <c r="F5418">
        <v>2.306</v>
      </c>
      <c r="G5418">
        <v>2.3069999999999999</v>
      </c>
      <c r="H5418">
        <v>838.47182810527715</v>
      </c>
      <c r="I5418">
        <v>1934.354507438874</v>
      </c>
      <c r="J5418">
        <v>0</v>
      </c>
      <c r="K5418">
        <v>1.0308281052771759</v>
      </c>
      <c r="L5418" t="s">
        <v>20</v>
      </c>
      <c r="O5418">
        <v>3.8687090148777492</v>
      </c>
      <c r="P5418" t="s">
        <v>31</v>
      </c>
      <c r="Q5418" t="s">
        <v>42</v>
      </c>
      <c r="R5418">
        <v>1</v>
      </c>
      <c r="V5418" s="4">
        <f t="shared" si="252"/>
        <v>44581</v>
      </c>
      <c r="W5418">
        <f t="shared" si="253"/>
        <v>0</v>
      </c>
      <c r="X5418">
        <f t="shared" si="254"/>
        <v>0</v>
      </c>
    </row>
    <row r="5419" spans="1:24" x14ac:dyDescent="0.25">
      <c r="A5419" s="1">
        <v>361</v>
      </c>
      <c r="B5419">
        <v>34826</v>
      </c>
      <c r="C5419" s="2">
        <v>44581.013888888891</v>
      </c>
      <c r="E5419">
        <v>7.6325147780573004E-4</v>
      </c>
      <c r="F5419">
        <v>2.302</v>
      </c>
      <c r="G5419">
        <v>2.3149999999999999</v>
      </c>
      <c r="H5419">
        <v>838.47182810527715</v>
      </c>
      <c r="I5419">
        <v>0</v>
      </c>
      <c r="J5419">
        <v>6.707774624842159</v>
      </c>
      <c r="K5419">
        <v>1941.062282063717</v>
      </c>
      <c r="L5419" t="s">
        <v>21</v>
      </c>
      <c r="M5419" t="s">
        <v>11</v>
      </c>
      <c r="N5419" t="s">
        <v>25</v>
      </c>
      <c r="O5419">
        <v>3.8821245641274329</v>
      </c>
      <c r="P5419" t="s">
        <v>31</v>
      </c>
      <c r="Q5419" t="s">
        <v>42</v>
      </c>
      <c r="R5419">
        <v>1</v>
      </c>
      <c r="V5419" s="4">
        <f t="shared" si="252"/>
        <v>44581</v>
      </c>
      <c r="W5419">
        <f t="shared" si="253"/>
        <v>1</v>
      </c>
      <c r="X5419">
        <f t="shared" si="254"/>
        <v>0</v>
      </c>
    </row>
    <row r="5420" spans="1:24" x14ac:dyDescent="0.25">
      <c r="A5420" s="1">
        <v>362</v>
      </c>
      <c r="B5420">
        <v>34827</v>
      </c>
      <c r="C5420" s="2">
        <v>44581.013888888891</v>
      </c>
      <c r="E5420">
        <v>-2.473362685124071E-5</v>
      </c>
      <c r="F5420">
        <v>5.9200000000000003E-2</v>
      </c>
      <c r="G5420">
        <v>5.9220000000000002E-2</v>
      </c>
      <c r="H5420">
        <v>32777.140865648711</v>
      </c>
      <c r="I5420">
        <v>1941.062282063717</v>
      </c>
      <c r="J5420">
        <v>0</v>
      </c>
      <c r="K5420">
        <v>5.5265648710042858E-2</v>
      </c>
      <c r="L5420" t="s">
        <v>20</v>
      </c>
      <c r="O5420">
        <v>3.8821245641274338</v>
      </c>
      <c r="P5420" t="s">
        <v>29</v>
      </c>
      <c r="Q5420" t="s">
        <v>42</v>
      </c>
      <c r="R5420">
        <v>1</v>
      </c>
      <c r="V5420" s="4">
        <f t="shared" si="252"/>
        <v>44581</v>
      </c>
      <c r="W5420">
        <f t="shared" si="253"/>
        <v>0</v>
      </c>
      <c r="X5420">
        <f t="shared" si="254"/>
        <v>0</v>
      </c>
    </row>
    <row r="5421" spans="1:24" x14ac:dyDescent="0.25">
      <c r="A5421" s="1">
        <v>363</v>
      </c>
      <c r="B5421">
        <v>35103</v>
      </c>
      <c r="C5421" s="2">
        <v>44581.029861111107</v>
      </c>
      <c r="E5421">
        <v>5.9989479039093967E-6</v>
      </c>
      <c r="F5421">
        <v>5.8619999999999998E-2</v>
      </c>
      <c r="G5421">
        <v>5.8500000000000003E-2</v>
      </c>
      <c r="H5421">
        <v>32777.140865648711</v>
      </c>
      <c r="I5421">
        <v>0</v>
      </c>
      <c r="J5421">
        <v>-23.599541423267059</v>
      </c>
      <c r="K5421">
        <v>1917.46274064045</v>
      </c>
      <c r="L5421" t="s">
        <v>21</v>
      </c>
      <c r="M5421" t="s">
        <v>22</v>
      </c>
      <c r="N5421" t="s">
        <v>25</v>
      </c>
      <c r="O5421">
        <v>3.8349254812809002</v>
      </c>
      <c r="P5421" t="s">
        <v>29</v>
      </c>
      <c r="Q5421" t="s">
        <v>42</v>
      </c>
      <c r="R5421">
        <v>1</v>
      </c>
      <c r="V5421" s="4">
        <f t="shared" si="252"/>
        <v>44581</v>
      </c>
      <c r="W5421">
        <f t="shared" si="253"/>
        <v>0</v>
      </c>
      <c r="X5421">
        <f t="shared" si="254"/>
        <v>1</v>
      </c>
    </row>
    <row r="5422" spans="1:24" x14ac:dyDescent="0.25">
      <c r="A5422" s="1">
        <v>364</v>
      </c>
      <c r="B5422">
        <v>35117</v>
      </c>
      <c r="C5422" s="2">
        <v>44581.030555555553</v>
      </c>
      <c r="E5422">
        <v>-8.5628928573745918E-5</v>
      </c>
      <c r="F5422">
        <v>0.81859999999999999</v>
      </c>
      <c r="G5422">
        <v>0.81879999999999997</v>
      </c>
      <c r="H5422">
        <v>2341.7962147538469</v>
      </c>
      <c r="I5422">
        <v>1917.46274064045</v>
      </c>
      <c r="J5422">
        <v>0</v>
      </c>
      <c r="K5422">
        <v>2.8214753847004559E-2</v>
      </c>
      <c r="L5422" t="s">
        <v>20</v>
      </c>
      <c r="O5422">
        <v>3.8349254812809002</v>
      </c>
      <c r="P5422" t="s">
        <v>34</v>
      </c>
      <c r="Q5422" t="s">
        <v>42</v>
      </c>
      <c r="R5422">
        <v>1</v>
      </c>
      <c r="V5422" s="4">
        <f t="shared" si="252"/>
        <v>44581</v>
      </c>
      <c r="W5422">
        <f t="shared" si="253"/>
        <v>0</v>
      </c>
      <c r="X5422">
        <f t="shared" si="254"/>
        <v>0</v>
      </c>
    </row>
    <row r="5423" spans="1:24" x14ac:dyDescent="0.25">
      <c r="A5423" s="1">
        <v>365</v>
      </c>
      <c r="B5423">
        <v>35150</v>
      </c>
      <c r="C5423" s="2">
        <v>44581.032638888893</v>
      </c>
      <c r="E5423">
        <v>7.2980795021580737E-5</v>
      </c>
      <c r="F5423">
        <v>0.81899999999999995</v>
      </c>
      <c r="G5423">
        <v>0.82030000000000003</v>
      </c>
      <c r="H5423">
        <v>2341.7962147538469</v>
      </c>
      <c r="I5423">
        <v>0</v>
      </c>
      <c r="J5423">
        <v>3.512694322130983</v>
      </c>
      <c r="K5423">
        <v>1920.9754349625809</v>
      </c>
      <c r="L5423" t="s">
        <v>21</v>
      </c>
      <c r="M5423" t="s">
        <v>11</v>
      </c>
      <c r="N5423" t="s">
        <v>25</v>
      </c>
      <c r="O5423">
        <v>3.841950869925161</v>
      </c>
      <c r="P5423" t="s">
        <v>34</v>
      </c>
      <c r="Q5423" t="s">
        <v>42</v>
      </c>
      <c r="R5423">
        <v>1</v>
      </c>
      <c r="V5423" s="4">
        <f t="shared" si="252"/>
        <v>44581</v>
      </c>
      <c r="W5423">
        <f t="shared" si="253"/>
        <v>1</v>
      </c>
      <c r="X5423">
        <f t="shared" si="254"/>
        <v>0</v>
      </c>
    </row>
    <row r="5424" spans="1:24" x14ac:dyDescent="0.25">
      <c r="A5424" s="1">
        <v>366</v>
      </c>
      <c r="B5424">
        <v>35153</v>
      </c>
      <c r="C5424" s="2">
        <v>44581.032638888893</v>
      </c>
      <c r="E5424">
        <v>-7.5559774662042195E-5</v>
      </c>
      <c r="F5424">
        <v>2.2930000000000001</v>
      </c>
      <c r="G5424">
        <v>2.2989999999999999</v>
      </c>
      <c r="H5424">
        <v>835.57000215858238</v>
      </c>
      <c r="I5424">
        <v>1920.9754349625809</v>
      </c>
      <c r="J5424">
        <v>0</v>
      </c>
      <c r="K5424">
        <v>1.0330021585824081</v>
      </c>
      <c r="L5424" t="s">
        <v>20</v>
      </c>
      <c r="O5424">
        <v>3.8419508699251619</v>
      </c>
      <c r="P5424" t="s">
        <v>31</v>
      </c>
      <c r="Q5424" t="s">
        <v>42</v>
      </c>
      <c r="R5424">
        <v>1</v>
      </c>
      <c r="V5424" s="4">
        <f t="shared" si="252"/>
        <v>44581</v>
      </c>
      <c r="W5424">
        <f t="shared" si="253"/>
        <v>0</v>
      </c>
      <c r="X5424">
        <f t="shared" si="254"/>
        <v>0</v>
      </c>
    </row>
    <row r="5425" spans="1:24" x14ac:dyDescent="0.25">
      <c r="A5425" s="1">
        <v>367</v>
      </c>
      <c r="B5425">
        <v>35189</v>
      </c>
      <c r="C5425" s="2">
        <v>44581.034722222219</v>
      </c>
      <c r="E5425">
        <v>2.7045443400265347E-4</v>
      </c>
      <c r="F5425">
        <v>2.306</v>
      </c>
      <c r="G5425">
        <v>2.2930000000000001</v>
      </c>
      <c r="H5425">
        <v>835.57000215858238</v>
      </c>
      <c r="I5425">
        <v>0</v>
      </c>
      <c r="J5425">
        <v>-5.0134200129514284</v>
      </c>
      <c r="K5425">
        <v>1915.96201494963</v>
      </c>
      <c r="L5425" t="s">
        <v>21</v>
      </c>
      <c r="M5425" t="s">
        <v>22</v>
      </c>
      <c r="N5425" t="s">
        <v>25</v>
      </c>
      <c r="O5425">
        <v>3.831924029899259</v>
      </c>
      <c r="P5425" t="s">
        <v>31</v>
      </c>
      <c r="Q5425" t="s">
        <v>42</v>
      </c>
      <c r="R5425">
        <v>1</v>
      </c>
      <c r="V5425" s="4">
        <f t="shared" si="252"/>
        <v>44581</v>
      </c>
      <c r="W5425">
        <f t="shared" si="253"/>
        <v>0</v>
      </c>
      <c r="X5425">
        <f t="shared" si="254"/>
        <v>1</v>
      </c>
    </row>
    <row r="5426" spans="1:24" x14ac:dyDescent="0.25">
      <c r="A5426" s="1">
        <v>368</v>
      </c>
      <c r="B5426">
        <v>35190</v>
      </c>
      <c r="C5426" s="2">
        <v>44581.034722222219</v>
      </c>
      <c r="E5426">
        <v>-4.8706577399592363E-5</v>
      </c>
      <c r="F5426">
        <v>0.37369999999999998</v>
      </c>
      <c r="G5426">
        <v>0.37309999999999999</v>
      </c>
      <c r="H5426">
        <v>5135.2506431241754</v>
      </c>
      <c r="I5426">
        <v>1915.96201494963</v>
      </c>
      <c r="J5426">
        <v>0</v>
      </c>
      <c r="K5426">
        <v>0.27534312417470641</v>
      </c>
      <c r="L5426" t="s">
        <v>20</v>
      </c>
      <c r="O5426">
        <v>3.831924029899259</v>
      </c>
      <c r="P5426" t="s">
        <v>28</v>
      </c>
      <c r="Q5426" t="s">
        <v>42</v>
      </c>
      <c r="R5426">
        <v>1</v>
      </c>
      <c r="V5426" s="4">
        <f t="shared" si="252"/>
        <v>44581</v>
      </c>
      <c r="W5426">
        <f t="shared" si="253"/>
        <v>0</v>
      </c>
      <c r="X5426">
        <f t="shared" si="254"/>
        <v>0</v>
      </c>
    </row>
    <row r="5427" spans="1:24" x14ac:dyDescent="0.25">
      <c r="A5427" s="1">
        <v>369</v>
      </c>
      <c r="B5427">
        <v>35276</v>
      </c>
      <c r="C5427" s="2">
        <v>44581.039583333331</v>
      </c>
      <c r="E5427">
        <v>2.0921807439054879E-5</v>
      </c>
      <c r="F5427">
        <v>0.37319999999999998</v>
      </c>
      <c r="G5427">
        <v>0.37340000000000001</v>
      </c>
      <c r="H5427">
        <v>5135.2506431241754</v>
      </c>
      <c r="I5427">
        <v>0</v>
      </c>
      <c r="J5427">
        <v>1.54057519293724</v>
      </c>
      <c r="K5427">
        <v>1917.502590142567</v>
      </c>
      <c r="L5427" t="s">
        <v>21</v>
      </c>
      <c r="M5427" t="s">
        <v>11</v>
      </c>
      <c r="N5427" t="s">
        <v>25</v>
      </c>
      <c r="O5427">
        <v>3.8350051802851342</v>
      </c>
      <c r="P5427" t="s">
        <v>28</v>
      </c>
      <c r="Q5427" t="s">
        <v>42</v>
      </c>
      <c r="R5427">
        <v>1</v>
      </c>
      <c r="V5427" s="4">
        <f t="shared" si="252"/>
        <v>44581</v>
      </c>
      <c r="W5427">
        <f t="shared" si="253"/>
        <v>1</v>
      </c>
      <c r="X5427">
        <f t="shared" si="254"/>
        <v>0</v>
      </c>
    </row>
    <row r="5428" spans="1:24" x14ac:dyDescent="0.25">
      <c r="A5428" s="1">
        <v>370</v>
      </c>
      <c r="B5428">
        <v>35277</v>
      </c>
      <c r="C5428" s="2">
        <v>44581.039583333331</v>
      </c>
      <c r="E5428">
        <v>-4.5606247790292034E-6</v>
      </c>
      <c r="F5428">
        <v>0.35820000000000002</v>
      </c>
      <c r="G5428">
        <v>0.35630000000000001</v>
      </c>
      <c r="H5428">
        <v>5381.708083476191</v>
      </c>
      <c r="I5428">
        <v>1917.502590142567</v>
      </c>
      <c r="J5428">
        <v>0</v>
      </c>
      <c r="K5428">
        <v>0.15288347619086551</v>
      </c>
      <c r="L5428" t="s">
        <v>20</v>
      </c>
      <c r="O5428">
        <v>3.8350051802851342</v>
      </c>
      <c r="P5428" t="s">
        <v>33</v>
      </c>
      <c r="Q5428" t="s">
        <v>42</v>
      </c>
      <c r="R5428">
        <v>1</v>
      </c>
      <c r="V5428" s="4">
        <f t="shared" si="252"/>
        <v>44581</v>
      </c>
      <c r="W5428">
        <f t="shared" si="253"/>
        <v>0</v>
      </c>
      <c r="X5428">
        <f t="shared" si="254"/>
        <v>0</v>
      </c>
    </row>
    <row r="5429" spans="1:24" x14ac:dyDescent="0.25">
      <c r="A5429" s="1">
        <v>371</v>
      </c>
      <c r="B5429">
        <v>35426</v>
      </c>
      <c r="C5429" s="2">
        <v>44581.048611111109</v>
      </c>
      <c r="E5429">
        <v>1.2381566901634549E-4</v>
      </c>
      <c r="F5429">
        <v>0.35589999999999999</v>
      </c>
      <c r="G5429">
        <v>0.3589</v>
      </c>
      <c r="H5429">
        <v>5381.708083476191</v>
      </c>
      <c r="I5429">
        <v>0</v>
      </c>
      <c r="J5429">
        <v>13.99244101703812</v>
      </c>
      <c r="K5429">
        <v>1931.4950311596051</v>
      </c>
      <c r="L5429" t="s">
        <v>21</v>
      </c>
      <c r="M5429" t="s">
        <v>11</v>
      </c>
      <c r="N5429" t="s">
        <v>25</v>
      </c>
      <c r="O5429">
        <v>3.8629900623192102</v>
      </c>
      <c r="P5429" t="s">
        <v>33</v>
      </c>
      <c r="Q5429" t="s">
        <v>42</v>
      </c>
      <c r="R5429">
        <v>1</v>
      </c>
      <c r="V5429" s="4">
        <f t="shared" si="252"/>
        <v>44581</v>
      </c>
      <c r="W5429">
        <f t="shared" si="253"/>
        <v>1</v>
      </c>
      <c r="X5429">
        <f t="shared" si="254"/>
        <v>0</v>
      </c>
    </row>
    <row r="5430" spans="1:24" x14ac:dyDescent="0.25">
      <c r="A5430" s="1">
        <v>372</v>
      </c>
      <c r="B5430">
        <v>35427</v>
      </c>
      <c r="C5430" s="2">
        <v>44581.048611111109</v>
      </c>
      <c r="E5430">
        <v>-3.1117460705418917E-5</v>
      </c>
      <c r="F5430">
        <v>5.851E-2</v>
      </c>
      <c r="G5430">
        <v>5.8549999999999998E-2</v>
      </c>
      <c r="H5430">
        <v>32988.813512546629</v>
      </c>
      <c r="I5430">
        <v>1931.4950311596051</v>
      </c>
      <c r="J5430">
        <v>0</v>
      </c>
      <c r="K5430">
        <v>4.5562546629966581E-2</v>
      </c>
      <c r="L5430" t="s">
        <v>20</v>
      </c>
      <c r="O5430">
        <v>3.8629900623192102</v>
      </c>
      <c r="P5430" t="s">
        <v>29</v>
      </c>
      <c r="Q5430" t="s">
        <v>42</v>
      </c>
      <c r="R5430">
        <v>1</v>
      </c>
      <c r="V5430" s="4">
        <f t="shared" si="252"/>
        <v>44581</v>
      </c>
      <c r="W5430">
        <f t="shared" si="253"/>
        <v>0</v>
      </c>
      <c r="X5430">
        <f t="shared" si="254"/>
        <v>0</v>
      </c>
    </row>
    <row r="5431" spans="1:24" x14ac:dyDescent="0.25">
      <c r="A5431" s="1">
        <v>373</v>
      </c>
      <c r="B5431">
        <v>35513</v>
      </c>
      <c r="C5431" s="2">
        <v>44581.053472222222</v>
      </c>
      <c r="E5431">
        <v>5.0856038105233923E-5</v>
      </c>
      <c r="F5431">
        <v>5.9450000000000003E-2</v>
      </c>
      <c r="G5431">
        <v>5.8959999999999999E-2</v>
      </c>
      <c r="H5431">
        <v>32988.813512546629</v>
      </c>
      <c r="I5431">
        <v>0</v>
      </c>
      <c r="J5431">
        <v>13.525413540143971</v>
      </c>
      <c r="K5431">
        <v>1945.0204446997491</v>
      </c>
      <c r="L5431" t="s">
        <v>21</v>
      </c>
      <c r="M5431" t="s">
        <v>11</v>
      </c>
      <c r="N5431" t="s">
        <v>25</v>
      </c>
      <c r="O5431">
        <v>3.890040889399498</v>
      </c>
      <c r="P5431" t="s">
        <v>29</v>
      </c>
      <c r="Q5431" t="s">
        <v>42</v>
      </c>
      <c r="R5431">
        <v>1</v>
      </c>
      <c r="V5431" s="4">
        <f t="shared" si="252"/>
        <v>44581</v>
      </c>
      <c r="W5431">
        <f t="shared" si="253"/>
        <v>1</v>
      </c>
      <c r="X5431">
        <f t="shared" si="254"/>
        <v>0</v>
      </c>
    </row>
    <row r="5432" spans="1:24" x14ac:dyDescent="0.25">
      <c r="A5432" s="1">
        <v>374</v>
      </c>
      <c r="B5432">
        <v>35515</v>
      </c>
      <c r="C5432" s="2">
        <v>44581.053472222222</v>
      </c>
      <c r="E5432">
        <v>-2.114007781932705E-5</v>
      </c>
      <c r="F5432">
        <v>2.8039999999999998</v>
      </c>
      <c r="G5432">
        <v>2.8</v>
      </c>
      <c r="H5432">
        <v>694.65015882133901</v>
      </c>
      <c r="I5432">
        <v>1945.0204446997491</v>
      </c>
      <c r="J5432">
        <v>0</v>
      </c>
      <c r="K5432">
        <v>0.2501588213390491</v>
      </c>
      <c r="L5432" t="s">
        <v>20</v>
      </c>
      <c r="O5432">
        <v>3.890040889399498</v>
      </c>
      <c r="P5432" t="s">
        <v>32</v>
      </c>
      <c r="Q5432" t="s">
        <v>42</v>
      </c>
      <c r="R5432">
        <v>1</v>
      </c>
      <c r="V5432" s="4">
        <f t="shared" si="252"/>
        <v>44581</v>
      </c>
      <c r="W5432">
        <f t="shared" si="253"/>
        <v>0</v>
      </c>
      <c r="X5432">
        <f t="shared" si="254"/>
        <v>0</v>
      </c>
    </row>
    <row r="5433" spans="1:24" x14ac:dyDescent="0.25">
      <c r="A5433" s="1">
        <v>375</v>
      </c>
      <c r="B5433">
        <v>35601</v>
      </c>
      <c r="C5433" s="2">
        <v>44581.058333333327</v>
      </c>
      <c r="E5433">
        <v>1.072473123861783E-4</v>
      </c>
      <c r="F5433">
        <v>2.806</v>
      </c>
      <c r="G5433">
        <v>2.806</v>
      </c>
      <c r="H5433">
        <v>694.65015882133901</v>
      </c>
      <c r="I5433">
        <v>0</v>
      </c>
      <c r="J5433">
        <v>4.1679009529282212</v>
      </c>
      <c r="K5433">
        <v>1949.1883456526771</v>
      </c>
      <c r="L5433" t="s">
        <v>21</v>
      </c>
      <c r="M5433" t="s">
        <v>11</v>
      </c>
      <c r="N5433" t="s">
        <v>25</v>
      </c>
      <c r="O5433">
        <v>3.898376691305355</v>
      </c>
      <c r="P5433" t="s">
        <v>32</v>
      </c>
      <c r="Q5433" t="s">
        <v>42</v>
      </c>
      <c r="R5433">
        <v>1</v>
      </c>
      <c r="V5433" s="4">
        <f t="shared" si="252"/>
        <v>44581</v>
      </c>
      <c r="W5433">
        <f t="shared" si="253"/>
        <v>1</v>
      </c>
      <c r="X5433">
        <f t="shared" si="254"/>
        <v>0</v>
      </c>
    </row>
    <row r="5434" spans="1:24" x14ac:dyDescent="0.25">
      <c r="A5434" s="1">
        <v>376</v>
      </c>
      <c r="B5434">
        <v>35602</v>
      </c>
      <c r="C5434" s="2">
        <v>44581.058333333327</v>
      </c>
      <c r="E5434">
        <v>-1.179162306508703E-4</v>
      </c>
      <c r="F5434">
        <v>0.82069999999999999</v>
      </c>
      <c r="G5434">
        <v>0.82050000000000001</v>
      </c>
      <c r="H5434">
        <v>2375.6104151769382</v>
      </c>
      <c r="I5434">
        <v>1949.188345652678</v>
      </c>
      <c r="J5434">
        <v>0</v>
      </c>
      <c r="K5434">
        <v>0.26291517693772892</v>
      </c>
      <c r="L5434" t="s">
        <v>20</v>
      </c>
      <c r="O5434">
        <v>3.898376691305355</v>
      </c>
      <c r="P5434" t="s">
        <v>34</v>
      </c>
      <c r="Q5434" t="s">
        <v>42</v>
      </c>
      <c r="R5434">
        <v>1</v>
      </c>
      <c r="V5434" s="4">
        <f t="shared" si="252"/>
        <v>44581</v>
      </c>
      <c r="W5434">
        <f t="shared" si="253"/>
        <v>0</v>
      </c>
      <c r="X5434">
        <f t="shared" si="254"/>
        <v>0</v>
      </c>
    </row>
    <row r="5435" spans="1:24" x14ac:dyDescent="0.25">
      <c r="A5435" s="1">
        <v>377</v>
      </c>
      <c r="B5435">
        <v>35827</v>
      </c>
      <c r="C5435" s="2">
        <v>44581.070833333331</v>
      </c>
      <c r="E5435">
        <v>8.8941276572620479E-5</v>
      </c>
      <c r="F5435">
        <v>0.81910000000000005</v>
      </c>
      <c r="G5435">
        <v>0.82189999999999996</v>
      </c>
      <c r="H5435">
        <v>2375.6104151769382</v>
      </c>
      <c r="I5435">
        <v>0</v>
      </c>
      <c r="J5435">
        <v>3.32585458124754</v>
      </c>
      <c r="K5435">
        <v>1952.5142002339251</v>
      </c>
      <c r="L5435" t="s">
        <v>21</v>
      </c>
      <c r="M5435" t="s">
        <v>11</v>
      </c>
      <c r="N5435" t="s">
        <v>25</v>
      </c>
      <c r="O5435">
        <v>3.9050284004678502</v>
      </c>
      <c r="P5435" t="s">
        <v>34</v>
      </c>
      <c r="Q5435" t="s">
        <v>42</v>
      </c>
      <c r="R5435">
        <v>1</v>
      </c>
      <c r="V5435" s="4">
        <f t="shared" si="252"/>
        <v>44581</v>
      </c>
      <c r="W5435">
        <f t="shared" si="253"/>
        <v>1</v>
      </c>
      <c r="X5435">
        <f t="shared" si="254"/>
        <v>0</v>
      </c>
    </row>
    <row r="5436" spans="1:24" x14ac:dyDescent="0.25">
      <c r="A5436" s="1">
        <v>378</v>
      </c>
      <c r="B5436">
        <v>35828</v>
      </c>
      <c r="C5436" s="2">
        <v>44581.070833333331</v>
      </c>
      <c r="E5436">
        <v>-2.028993076569779E-5</v>
      </c>
      <c r="F5436">
        <v>0.74029999999999996</v>
      </c>
      <c r="G5436">
        <v>0.74039999999999995</v>
      </c>
      <c r="H5436">
        <v>2637.1072396460359</v>
      </c>
      <c r="I5436">
        <v>1952.5142002339251</v>
      </c>
      <c r="J5436">
        <v>0</v>
      </c>
      <c r="K5436">
        <v>0.54283964603649371</v>
      </c>
      <c r="L5436" t="s">
        <v>20</v>
      </c>
      <c r="O5436">
        <v>3.9050284004678502</v>
      </c>
      <c r="P5436" t="s">
        <v>35</v>
      </c>
      <c r="Q5436" t="s">
        <v>42</v>
      </c>
      <c r="R5436">
        <v>1</v>
      </c>
      <c r="V5436" s="4">
        <f t="shared" si="252"/>
        <v>44581</v>
      </c>
      <c r="W5436">
        <f t="shared" si="253"/>
        <v>0</v>
      </c>
      <c r="X5436">
        <f t="shared" si="254"/>
        <v>0</v>
      </c>
    </row>
    <row r="5437" spans="1:24" x14ac:dyDescent="0.25">
      <c r="A5437" s="1">
        <v>379</v>
      </c>
      <c r="B5437">
        <v>35937</v>
      </c>
      <c r="C5437" s="2">
        <v>44581.07708333333</v>
      </c>
      <c r="E5437">
        <v>1.9594744203374451E-5</v>
      </c>
      <c r="F5437">
        <v>0.74039999999999995</v>
      </c>
      <c r="G5437">
        <v>0.74060000000000004</v>
      </c>
      <c r="H5437">
        <v>2637.1072396460359</v>
      </c>
      <c r="I5437">
        <v>0</v>
      </c>
      <c r="J5437">
        <v>0.52742144792955514</v>
      </c>
      <c r="K5437">
        <v>1953.0416216818551</v>
      </c>
      <c r="L5437" t="s">
        <v>21</v>
      </c>
      <c r="M5437" t="s">
        <v>11</v>
      </c>
      <c r="N5437" t="s">
        <v>25</v>
      </c>
      <c r="O5437">
        <v>3.9060832433637089</v>
      </c>
      <c r="P5437" t="s">
        <v>35</v>
      </c>
      <c r="Q5437" t="s">
        <v>42</v>
      </c>
      <c r="R5437">
        <v>1</v>
      </c>
      <c r="V5437" s="4">
        <f t="shared" si="252"/>
        <v>44581</v>
      </c>
      <c r="W5437">
        <f t="shared" si="253"/>
        <v>1</v>
      </c>
      <c r="X5437">
        <f t="shared" si="254"/>
        <v>0</v>
      </c>
    </row>
    <row r="5438" spans="1:24" x14ac:dyDescent="0.25">
      <c r="A5438" s="1">
        <v>380</v>
      </c>
      <c r="B5438">
        <v>35938</v>
      </c>
      <c r="C5438" s="2">
        <v>44581.07708333333</v>
      </c>
      <c r="E5438">
        <v>-2.300887119999989E-4</v>
      </c>
      <c r="F5438">
        <v>2.0880000000000001</v>
      </c>
      <c r="G5438">
        <v>2.0910000000000002</v>
      </c>
      <c r="H5438">
        <v>934.02277459677396</v>
      </c>
      <c r="I5438">
        <v>1953.0416216818551</v>
      </c>
      <c r="J5438">
        <v>0</v>
      </c>
      <c r="K5438">
        <v>1.436774596773871</v>
      </c>
      <c r="L5438" t="s">
        <v>20</v>
      </c>
      <c r="O5438">
        <v>3.9060832433637089</v>
      </c>
      <c r="P5438" t="s">
        <v>36</v>
      </c>
      <c r="Q5438" t="s">
        <v>42</v>
      </c>
      <c r="R5438">
        <v>1</v>
      </c>
      <c r="V5438" s="4">
        <f t="shared" si="252"/>
        <v>44581</v>
      </c>
      <c r="W5438">
        <f t="shared" si="253"/>
        <v>0</v>
      </c>
      <c r="X5438">
        <f t="shared" si="254"/>
        <v>0</v>
      </c>
    </row>
    <row r="5439" spans="1:24" x14ac:dyDescent="0.25">
      <c r="A5439" s="1">
        <v>381</v>
      </c>
      <c r="B5439">
        <v>36187</v>
      </c>
      <c r="C5439" s="2">
        <v>44581.091666666667</v>
      </c>
      <c r="E5439">
        <v>1.4541218508769621E-4</v>
      </c>
      <c r="F5439">
        <v>2.0790000000000002</v>
      </c>
      <c r="G5439">
        <v>2.0779999999999998</v>
      </c>
      <c r="H5439">
        <v>934.02277459677396</v>
      </c>
      <c r="I5439">
        <v>0</v>
      </c>
      <c r="J5439">
        <v>-12.14229606975846</v>
      </c>
      <c r="K5439">
        <v>1940.8993256120959</v>
      </c>
      <c r="L5439" t="s">
        <v>21</v>
      </c>
      <c r="M5439" t="s">
        <v>22</v>
      </c>
      <c r="N5439" t="s">
        <v>25</v>
      </c>
      <c r="O5439">
        <v>3.8817986512241922</v>
      </c>
      <c r="P5439" t="s">
        <v>36</v>
      </c>
      <c r="Q5439" t="s">
        <v>42</v>
      </c>
      <c r="R5439">
        <v>1</v>
      </c>
      <c r="V5439" s="4">
        <f t="shared" si="252"/>
        <v>44581</v>
      </c>
      <c r="W5439">
        <f t="shared" si="253"/>
        <v>0</v>
      </c>
      <c r="X5439">
        <f t="shared" si="254"/>
        <v>1</v>
      </c>
    </row>
    <row r="5440" spans="1:24" x14ac:dyDescent="0.25">
      <c r="A5440" s="1">
        <v>382</v>
      </c>
      <c r="B5440">
        <v>36188</v>
      </c>
      <c r="C5440" s="2">
        <v>44581.091666666667</v>
      </c>
      <c r="E5440">
        <v>-6.3548165596748283E-4</v>
      </c>
      <c r="F5440">
        <v>1.347</v>
      </c>
      <c r="G5440">
        <v>1.3460000000000001</v>
      </c>
      <c r="H5440">
        <v>1441.9757248232511</v>
      </c>
      <c r="I5440">
        <v>1940.8993256120959</v>
      </c>
      <c r="J5440">
        <v>0</v>
      </c>
      <c r="K5440">
        <v>0.40972482325099341</v>
      </c>
      <c r="L5440" t="s">
        <v>20</v>
      </c>
      <c r="O5440">
        <v>3.8817986512241922</v>
      </c>
      <c r="P5440" t="s">
        <v>37</v>
      </c>
      <c r="Q5440" t="s">
        <v>42</v>
      </c>
      <c r="R5440">
        <v>1</v>
      </c>
      <c r="V5440" s="4">
        <f t="shared" si="252"/>
        <v>44581</v>
      </c>
      <c r="W5440">
        <f t="shared" si="253"/>
        <v>0</v>
      </c>
      <c r="X5440">
        <f t="shared" si="254"/>
        <v>0</v>
      </c>
    </row>
    <row r="5441" spans="1:24" x14ac:dyDescent="0.25">
      <c r="A5441" s="1">
        <v>383</v>
      </c>
      <c r="B5441">
        <v>36286</v>
      </c>
      <c r="C5441" s="2">
        <v>44581.097222222219</v>
      </c>
      <c r="E5441">
        <v>3.3699529199894638E-4</v>
      </c>
      <c r="F5441">
        <v>1.35</v>
      </c>
      <c r="G5441">
        <v>1.345</v>
      </c>
      <c r="H5441">
        <v>1441.9757248232511</v>
      </c>
      <c r="I5441">
        <v>0</v>
      </c>
      <c r="J5441">
        <v>-1.4419757248235781</v>
      </c>
      <c r="K5441">
        <v>1939.457349887273</v>
      </c>
      <c r="L5441" t="s">
        <v>21</v>
      </c>
      <c r="M5441" t="s">
        <v>22</v>
      </c>
      <c r="N5441" t="s">
        <v>25</v>
      </c>
      <c r="O5441">
        <v>3.8789146997745449</v>
      </c>
      <c r="P5441" t="s">
        <v>37</v>
      </c>
      <c r="Q5441" t="s">
        <v>42</v>
      </c>
      <c r="R5441">
        <v>1</v>
      </c>
      <c r="V5441" s="4">
        <f t="shared" si="252"/>
        <v>44581</v>
      </c>
      <c r="W5441">
        <f t="shared" si="253"/>
        <v>0</v>
      </c>
      <c r="X5441">
        <f t="shared" si="254"/>
        <v>1</v>
      </c>
    </row>
    <row r="5442" spans="1:24" x14ac:dyDescent="0.25">
      <c r="A5442" s="1">
        <v>384</v>
      </c>
      <c r="B5442">
        <v>36288</v>
      </c>
      <c r="C5442" s="2">
        <v>44581.097916666673</v>
      </c>
      <c r="E5442">
        <v>-2.0784525110852461E-6</v>
      </c>
      <c r="F5442">
        <v>0.1618</v>
      </c>
      <c r="G5442">
        <v>0.16200000000000001</v>
      </c>
      <c r="H5442">
        <v>11971.95894992144</v>
      </c>
      <c r="I5442">
        <v>1939.457349887273</v>
      </c>
      <c r="J5442">
        <v>0</v>
      </c>
      <c r="K5442">
        <v>0.1589499214358375</v>
      </c>
      <c r="L5442" t="s">
        <v>20</v>
      </c>
      <c r="O5442">
        <v>3.8789146997745458</v>
      </c>
      <c r="P5442" t="s">
        <v>30</v>
      </c>
      <c r="Q5442" t="s">
        <v>42</v>
      </c>
      <c r="R5442">
        <v>1</v>
      </c>
      <c r="V5442" s="4">
        <f t="shared" si="252"/>
        <v>44581</v>
      </c>
      <c r="W5442">
        <f t="shared" si="253"/>
        <v>0</v>
      </c>
      <c r="X5442">
        <f t="shared" si="254"/>
        <v>0</v>
      </c>
    </row>
    <row r="5443" spans="1:24" x14ac:dyDescent="0.25">
      <c r="A5443" s="1">
        <v>385</v>
      </c>
      <c r="B5443">
        <v>36613</v>
      </c>
      <c r="C5443" s="2">
        <v>44581.116666666669</v>
      </c>
      <c r="E5443">
        <v>9.8651042166623991E-7</v>
      </c>
      <c r="F5443">
        <v>0.16189999999999999</v>
      </c>
      <c r="G5443">
        <v>0.16200000000000001</v>
      </c>
      <c r="H5443">
        <v>11971.95894992144</v>
      </c>
      <c r="I5443">
        <v>0</v>
      </c>
      <c r="J5443">
        <v>0</v>
      </c>
      <c r="K5443">
        <v>1939.457349887273</v>
      </c>
      <c r="L5443" t="s">
        <v>21</v>
      </c>
      <c r="M5443" t="s">
        <v>11</v>
      </c>
      <c r="N5443" t="s">
        <v>25</v>
      </c>
      <c r="O5443">
        <v>3.8789146997745458</v>
      </c>
      <c r="P5443" t="s">
        <v>30</v>
      </c>
      <c r="Q5443" t="s">
        <v>42</v>
      </c>
      <c r="R5443">
        <v>1</v>
      </c>
      <c r="V5443" s="4">
        <f t="shared" ref="V5443:V5506" si="255">DATE(YEAR(C5443),MONTH(C5443),DAY(C5443))</f>
        <v>44581</v>
      </c>
      <c r="W5443">
        <f t="shared" ref="W5443:W5506" si="256">IF(M5443="win",1,0)</f>
        <v>1</v>
      </c>
      <c r="X5443">
        <f t="shared" ref="X5443:X5506" si="257">IF(M5443="lose",1,0)</f>
        <v>0</v>
      </c>
    </row>
    <row r="5444" spans="1:24" x14ac:dyDescent="0.25">
      <c r="A5444" s="1">
        <v>386</v>
      </c>
      <c r="B5444">
        <v>36614</v>
      </c>
      <c r="C5444" s="2">
        <v>44581.116666666669</v>
      </c>
      <c r="E5444">
        <v>-7.7457015601911866E-5</v>
      </c>
      <c r="F5444">
        <v>0.96699999999999997</v>
      </c>
      <c r="G5444">
        <v>0.96699999999999997</v>
      </c>
      <c r="H5444">
        <v>2005.643588301213</v>
      </c>
      <c r="I5444">
        <v>1939.457349887273</v>
      </c>
      <c r="J5444">
        <v>0</v>
      </c>
      <c r="K5444">
        <v>8.5588301213018747E-2</v>
      </c>
      <c r="L5444" t="s">
        <v>20</v>
      </c>
      <c r="O5444">
        <v>3.8789146997745458</v>
      </c>
      <c r="P5444" t="s">
        <v>39</v>
      </c>
      <c r="Q5444" t="s">
        <v>42</v>
      </c>
      <c r="R5444">
        <v>1</v>
      </c>
      <c r="V5444" s="4">
        <f t="shared" si="255"/>
        <v>44581</v>
      </c>
      <c r="W5444">
        <f t="shared" si="256"/>
        <v>0</v>
      </c>
      <c r="X5444">
        <f t="shared" si="257"/>
        <v>0</v>
      </c>
    </row>
    <row r="5445" spans="1:24" x14ac:dyDescent="0.25">
      <c r="A5445" s="1">
        <v>387</v>
      </c>
      <c r="B5445">
        <v>36713</v>
      </c>
      <c r="C5445" s="2">
        <v>44581.12222222222</v>
      </c>
      <c r="E5445">
        <v>5.5990657527963403E-6</v>
      </c>
      <c r="F5445">
        <v>0.9698</v>
      </c>
      <c r="G5445">
        <v>0.96740000000000004</v>
      </c>
      <c r="H5445">
        <v>2005.643588301213</v>
      </c>
      <c r="I5445">
        <v>0</v>
      </c>
      <c r="J5445">
        <v>0.80225743532059823</v>
      </c>
      <c r="K5445">
        <v>1940.259607322593</v>
      </c>
      <c r="L5445" t="s">
        <v>21</v>
      </c>
      <c r="M5445" t="s">
        <v>11</v>
      </c>
      <c r="N5445" t="s">
        <v>25</v>
      </c>
      <c r="O5445">
        <v>3.880519214645187</v>
      </c>
      <c r="P5445" t="s">
        <v>39</v>
      </c>
      <c r="Q5445" t="s">
        <v>42</v>
      </c>
      <c r="R5445">
        <v>1</v>
      </c>
      <c r="V5445" s="4">
        <f t="shared" si="255"/>
        <v>44581</v>
      </c>
      <c r="W5445">
        <f t="shared" si="256"/>
        <v>1</v>
      </c>
      <c r="X5445">
        <f t="shared" si="257"/>
        <v>0</v>
      </c>
    </row>
    <row r="5446" spans="1:24" x14ac:dyDescent="0.25">
      <c r="A5446" s="1">
        <v>388</v>
      </c>
      <c r="B5446">
        <v>36730</v>
      </c>
      <c r="C5446" s="2">
        <v>44581.122916666667</v>
      </c>
      <c r="E5446">
        <v>-3.7556483212996172E-4</v>
      </c>
      <c r="F5446">
        <v>2.7850000000000001</v>
      </c>
      <c r="G5446">
        <v>2.7919999999999998</v>
      </c>
      <c r="H5446">
        <v>694.93538944218972</v>
      </c>
      <c r="I5446">
        <v>1940.2596073225941</v>
      </c>
      <c r="J5446">
        <v>0</v>
      </c>
      <c r="K5446">
        <v>2.519389442189762</v>
      </c>
      <c r="L5446" t="s">
        <v>20</v>
      </c>
      <c r="O5446">
        <v>3.880519214645187</v>
      </c>
      <c r="P5446" t="s">
        <v>32</v>
      </c>
      <c r="Q5446" t="s">
        <v>42</v>
      </c>
      <c r="R5446">
        <v>1</v>
      </c>
      <c r="V5446" s="4">
        <f t="shared" si="255"/>
        <v>44581</v>
      </c>
      <c r="W5446">
        <f t="shared" si="256"/>
        <v>0</v>
      </c>
      <c r="X5446">
        <f t="shared" si="257"/>
        <v>0</v>
      </c>
    </row>
    <row r="5447" spans="1:24" x14ac:dyDescent="0.25">
      <c r="A5447" s="1">
        <v>389</v>
      </c>
      <c r="B5447">
        <v>36825</v>
      </c>
      <c r="C5447" s="2">
        <v>44581.128472222219</v>
      </c>
      <c r="E5447">
        <v>4.3377733350355738E-5</v>
      </c>
      <c r="F5447">
        <v>2.7919999999999998</v>
      </c>
      <c r="G5447">
        <v>2.79</v>
      </c>
      <c r="H5447">
        <v>694.93538944218972</v>
      </c>
      <c r="I5447">
        <v>0</v>
      </c>
      <c r="J5447">
        <v>-1.3898707788844149</v>
      </c>
      <c r="K5447">
        <v>1938.869736543709</v>
      </c>
      <c r="L5447" t="s">
        <v>21</v>
      </c>
      <c r="M5447" t="s">
        <v>22</v>
      </c>
      <c r="N5447" t="s">
        <v>25</v>
      </c>
      <c r="O5447">
        <v>3.8777394730874191</v>
      </c>
      <c r="P5447" t="s">
        <v>32</v>
      </c>
      <c r="Q5447" t="s">
        <v>42</v>
      </c>
      <c r="R5447">
        <v>1</v>
      </c>
      <c r="V5447" s="4">
        <f t="shared" si="255"/>
        <v>44581</v>
      </c>
      <c r="W5447">
        <f t="shared" si="256"/>
        <v>0</v>
      </c>
      <c r="X5447">
        <f t="shared" si="257"/>
        <v>1</v>
      </c>
    </row>
    <row r="5448" spans="1:24" x14ac:dyDescent="0.25">
      <c r="A5448" s="1">
        <v>390</v>
      </c>
      <c r="B5448">
        <v>36828</v>
      </c>
      <c r="C5448" s="2">
        <v>44581.129166666673</v>
      </c>
      <c r="E5448">
        <v>-2.348246116821675E-5</v>
      </c>
      <c r="F5448">
        <v>0.16209999999999999</v>
      </c>
      <c r="G5448">
        <v>0.16209999999999999</v>
      </c>
      <c r="H5448">
        <v>11960.948405575011</v>
      </c>
      <c r="I5448">
        <v>1938.869736543709</v>
      </c>
      <c r="J5448">
        <v>0</v>
      </c>
      <c r="K5448">
        <v>7.5705575011274034E-2</v>
      </c>
      <c r="L5448" t="s">
        <v>20</v>
      </c>
      <c r="O5448">
        <v>3.8777394730874191</v>
      </c>
      <c r="P5448" t="s">
        <v>30</v>
      </c>
      <c r="Q5448" t="s">
        <v>42</v>
      </c>
      <c r="R5448">
        <v>1</v>
      </c>
      <c r="V5448" s="4">
        <f t="shared" si="255"/>
        <v>44581</v>
      </c>
      <c r="W5448">
        <f t="shared" si="256"/>
        <v>0</v>
      </c>
      <c r="X5448">
        <f t="shared" si="257"/>
        <v>0</v>
      </c>
    </row>
    <row r="5449" spans="1:24" x14ac:dyDescent="0.25">
      <c r="A5449" s="1">
        <v>391</v>
      </c>
      <c r="B5449">
        <v>37534</v>
      </c>
      <c r="C5449" s="2">
        <v>44581.169444444437</v>
      </c>
      <c r="E5449">
        <v>6.3198216659490574E-5</v>
      </c>
      <c r="F5449">
        <v>0.1641</v>
      </c>
      <c r="G5449">
        <v>0.1641</v>
      </c>
      <c r="H5449">
        <v>11960.948405575011</v>
      </c>
      <c r="I5449">
        <v>0</v>
      </c>
      <c r="J5449">
        <v>23.92189681114996</v>
      </c>
      <c r="K5449">
        <v>1962.791633354859</v>
      </c>
      <c r="L5449" t="s">
        <v>21</v>
      </c>
      <c r="M5449" t="s">
        <v>11</v>
      </c>
      <c r="N5449" t="s">
        <v>25</v>
      </c>
      <c r="O5449">
        <v>3.9255832667097179</v>
      </c>
      <c r="P5449" t="s">
        <v>30</v>
      </c>
      <c r="Q5449" t="s">
        <v>42</v>
      </c>
      <c r="R5449">
        <v>1</v>
      </c>
      <c r="V5449" s="4">
        <f t="shared" si="255"/>
        <v>44581</v>
      </c>
      <c r="W5449">
        <f t="shared" si="256"/>
        <v>1</v>
      </c>
      <c r="X5449">
        <f t="shared" si="257"/>
        <v>0</v>
      </c>
    </row>
    <row r="5450" spans="1:24" x14ac:dyDescent="0.25">
      <c r="A5450" s="1">
        <v>392</v>
      </c>
      <c r="B5450">
        <v>37535</v>
      </c>
      <c r="C5450" s="2">
        <v>44581.169444444437</v>
      </c>
      <c r="E5450">
        <v>-1.5638839120936749E-5</v>
      </c>
      <c r="F5450">
        <v>0.35549999999999998</v>
      </c>
      <c r="G5450">
        <v>0.3553</v>
      </c>
      <c r="H5450">
        <v>5524.3220753021651</v>
      </c>
      <c r="I5450">
        <v>1962.791633354859</v>
      </c>
      <c r="J5450">
        <v>0</v>
      </c>
      <c r="K5450">
        <v>0.1176753021650303</v>
      </c>
      <c r="L5450" t="s">
        <v>20</v>
      </c>
      <c r="O5450">
        <v>3.9255832667097179</v>
      </c>
      <c r="P5450" t="s">
        <v>33</v>
      </c>
      <c r="Q5450" t="s">
        <v>42</v>
      </c>
      <c r="R5450">
        <v>1</v>
      </c>
      <c r="V5450" s="4">
        <f t="shared" si="255"/>
        <v>44581</v>
      </c>
      <c r="W5450">
        <f t="shared" si="256"/>
        <v>0</v>
      </c>
      <c r="X5450">
        <f t="shared" si="257"/>
        <v>0</v>
      </c>
    </row>
    <row r="5451" spans="1:24" x14ac:dyDescent="0.25">
      <c r="A5451" s="1">
        <v>393</v>
      </c>
      <c r="B5451">
        <v>37593</v>
      </c>
      <c r="C5451" s="2">
        <v>44581.17291666667</v>
      </c>
      <c r="E5451">
        <v>9.394315364341546E-5</v>
      </c>
      <c r="F5451">
        <v>0.35580000000000001</v>
      </c>
      <c r="G5451">
        <v>0.3553</v>
      </c>
      <c r="H5451">
        <v>5524.3220753021651</v>
      </c>
      <c r="I5451">
        <v>0</v>
      </c>
      <c r="J5451">
        <v>0</v>
      </c>
      <c r="K5451">
        <v>1962.791633354859</v>
      </c>
      <c r="L5451" t="s">
        <v>21</v>
      </c>
      <c r="M5451" t="s">
        <v>11</v>
      </c>
      <c r="N5451" t="s">
        <v>25</v>
      </c>
      <c r="O5451">
        <v>3.9255832667097179</v>
      </c>
      <c r="P5451" t="s">
        <v>33</v>
      </c>
      <c r="Q5451" t="s">
        <v>42</v>
      </c>
      <c r="R5451">
        <v>1</v>
      </c>
      <c r="V5451" s="4">
        <f t="shared" si="255"/>
        <v>44581</v>
      </c>
      <c r="W5451">
        <f t="shared" si="256"/>
        <v>1</v>
      </c>
      <c r="X5451">
        <f t="shared" si="257"/>
        <v>0</v>
      </c>
    </row>
    <row r="5452" spans="1:24" x14ac:dyDescent="0.25">
      <c r="A5452" s="1">
        <v>394</v>
      </c>
      <c r="B5452">
        <v>37596</v>
      </c>
      <c r="C5452" s="2">
        <v>44581.173611111109</v>
      </c>
      <c r="E5452">
        <v>-2.668792575143842E-4</v>
      </c>
      <c r="F5452">
        <v>2.0590000000000002</v>
      </c>
      <c r="G5452">
        <v>2.06</v>
      </c>
      <c r="H5452">
        <v>952.81147250235881</v>
      </c>
      <c r="I5452">
        <v>1962.791633354859</v>
      </c>
      <c r="J5452">
        <v>0</v>
      </c>
      <c r="K5452">
        <v>1.0914725023587859</v>
      </c>
      <c r="L5452" t="s">
        <v>20</v>
      </c>
      <c r="O5452">
        <v>3.9255832667097179</v>
      </c>
      <c r="P5452" t="s">
        <v>36</v>
      </c>
      <c r="Q5452" t="s">
        <v>42</v>
      </c>
      <c r="R5452">
        <v>1</v>
      </c>
      <c r="V5452" s="4">
        <f t="shared" si="255"/>
        <v>44581</v>
      </c>
      <c r="W5452">
        <f t="shared" si="256"/>
        <v>0</v>
      </c>
      <c r="X5452">
        <f t="shared" si="257"/>
        <v>0</v>
      </c>
    </row>
    <row r="5453" spans="1:24" x14ac:dyDescent="0.25">
      <c r="A5453" s="1">
        <v>395</v>
      </c>
      <c r="B5453">
        <v>37834</v>
      </c>
      <c r="C5453" s="2">
        <v>44581.186805555553</v>
      </c>
      <c r="E5453">
        <v>5.4154299987606747E-5</v>
      </c>
      <c r="F5453">
        <v>2.0619999999999998</v>
      </c>
      <c r="G5453">
        <v>2.0619999999999998</v>
      </c>
      <c r="H5453">
        <v>952.81147250235881</v>
      </c>
      <c r="I5453">
        <v>0</v>
      </c>
      <c r="J5453">
        <v>1.9056229450045521</v>
      </c>
      <c r="K5453">
        <v>1964.697256299864</v>
      </c>
      <c r="L5453" t="s">
        <v>21</v>
      </c>
      <c r="M5453" t="s">
        <v>11</v>
      </c>
      <c r="N5453" t="s">
        <v>25</v>
      </c>
      <c r="O5453">
        <v>3.9293945125997269</v>
      </c>
      <c r="P5453" t="s">
        <v>36</v>
      </c>
      <c r="Q5453" t="s">
        <v>42</v>
      </c>
      <c r="R5453">
        <v>1</v>
      </c>
      <c r="V5453" s="4">
        <f t="shared" si="255"/>
        <v>44581</v>
      </c>
      <c r="W5453">
        <f t="shared" si="256"/>
        <v>1</v>
      </c>
      <c r="X5453">
        <f t="shared" si="257"/>
        <v>0</v>
      </c>
    </row>
    <row r="5454" spans="1:24" x14ac:dyDescent="0.25">
      <c r="A5454" s="1">
        <v>396</v>
      </c>
      <c r="B5454">
        <v>37836</v>
      </c>
      <c r="C5454" s="2">
        <v>44581.1875</v>
      </c>
      <c r="E5454">
        <v>-3.4926364739622847E-5</v>
      </c>
      <c r="F5454">
        <v>0.74360000000000004</v>
      </c>
      <c r="G5454">
        <v>0.74329999999999996</v>
      </c>
      <c r="H5454">
        <v>2643.2090088791392</v>
      </c>
      <c r="I5454">
        <v>1964.697256299864</v>
      </c>
      <c r="J5454">
        <v>0</v>
      </c>
      <c r="K5454">
        <v>3.4208879138903907E-2</v>
      </c>
      <c r="L5454" t="s">
        <v>20</v>
      </c>
      <c r="O5454">
        <v>3.9293945125997269</v>
      </c>
      <c r="P5454" t="s">
        <v>35</v>
      </c>
      <c r="Q5454" t="s">
        <v>42</v>
      </c>
      <c r="R5454">
        <v>1</v>
      </c>
      <c r="V5454" s="4">
        <f t="shared" si="255"/>
        <v>44581</v>
      </c>
      <c r="W5454">
        <f t="shared" si="256"/>
        <v>0</v>
      </c>
      <c r="X5454">
        <f t="shared" si="257"/>
        <v>0</v>
      </c>
    </row>
    <row r="5455" spans="1:24" x14ac:dyDescent="0.25">
      <c r="A5455" s="1">
        <v>397</v>
      </c>
      <c r="B5455">
        <v>38075</v>
      </c>
      <c r="C5455" s="2">
        <v>44581.200694444437</v>
      </c>
      <c r="E5455">
        <v>5.0579538001554896E-6</v>
      </c>
      <c r="F5455">
        <v>0.74260000000000004</v>
      </c>
      <c r="G5455">
        <v>0.74250000000000005</v>
      </c>
      <c r="H5455">
        <v>2643.2090088791392</v>
      </c>
      <c r="I5455">
        <v>0</v>
      </c>
      <c r="J5455">
        <v>-2.114567207103164</v>
      </c>
      <c r="K5455">
        <v>1962.582689092761</v>
      </c>
      <c r="L5455" t="s">
        <v>21</v>
      </c>
      <c r="M5455" t="s">
        <v>22</v>
      </c>
      <c r="N5455" t="s">
        <v>25</v>
      </c>
      <c r="O5455">
        <v>3.9251653781855209</v>
      </c>
      <c r="P5455" t="s">
        <v>35</v>
      </c>
      <c r="Q5455" t="s">
        <v>42</v>
      </c>
      <c r="R5455">
        <v>1</v>
      </c>
      <c r="V5455" s="4">
        <f t="shared" si="255"/>
        <v>44581</v>
      </c>
      <c r="W5455">
        <f t="shared" si="256"/>
        <v>0</v>
      </c>
      <c r="X5455">
        <f t="shared" si="257"/>
        <v>1</v>
      </c>
    </row>
    <row r="5456" spans="1:24" x14ac:dyDescent="0.25">
      <c r="A5456" s="1">
        <v>398</v>
      </c>
      <c r="B5456">
        <v>38078</v>
      </c>
      <c r="C5456" s="2">
        <v>44581.201388888891</v>
      </c>
      <c r="E5456">
        <v>-3.196298576574212E-4</v>
      </c>
      <c r="F5456">
        <v>2.0550000000000002</v>
      </c>
      <c r="G5456">
        <v>2.0489999999999999</v>
      </c>
      <c r="H5456">
        <v>957.82464084566163</v>
      </c>
      <c r="I5456">
        <v>1962.582689092761</v>
      </c>
      <c r="J5456">
        <v>0</v>
      </c>
      <c r="K5456">
        <v>0.94164084566166517</v>
      </c>
      <c r="L5456" t="s">
        <v>20</v>
      </c>
      <c r="O5456">
        <v>3.9251653781855209</v>
      </c>
      <c r="P5456" t="s">
        <v>36</v>
      </c>
      <c r="Q5456" t="s">
        <v>42</v>
      </c>
      <c r="R5456">
        <v>1</v>
      </c>
      <c r="V5456" s="4">
        <f t="shared" si="255"/>
        <v>44581</v>
      </c>
      <c r="W5456">
        <f t="shared" si="256"/>
        <v>0</v>
      </c>
      <c r="X5456">
        <f t="shared" si="257"/>
        <v>0</v>
      </c>
    </row>
    <row r="5457" spans="1:24" x14ac:dyDescent="0.25">
      <c r="A5457" s="1">
        <v>399</v>
      </c>
      <c r="B5457">
        <v>38381</v>
      </c>
      <c r="C5457" s="2">
        <v>44581.21875</v>
      </c>
      <c r="E5457">
        <v>3.2351970879183472E-4</v>
      </c>
      <c r="F5457">
        <v>2.048</v>
      </c>
      <c r="G5457">
        <v>2.0430000000000001</v>
      </c>
      <c r="H5457">
        <v>957.82464084566163</v>
      </c>
      <c r="I5457">
        <v>0</v>
      </c>
      <c r="J5457">
        <v>-5.7469478450736906</v>
      </c>
      <c r="K5457">
        <v>1956.8357412476871</v>
      </c>
      <c r="L5457" t="s">
        <v>21</v>
      </c>
      <c r="M5457" t="s">
        <v>22</v>
      </c>
      <c r="N5457" t="s">
        <v>25</v>
      </c>
      <c r="O5457">
        <v>3.9136714824953742</v>
      </c>
      <c r="P5457" t="s">
        <v>36</v>
      </c>
      <c r="Q5457" t="s">
        <v>42</v>
      </c>
      <c r="R5457">
        <v>1</v>
      </c>
      <c r="V5457" s="4">
        <f t="shared" si="255"/>
        <v>44581</v>
      </c>
      <c r="W5457">
        <f t="shared" si="256"/>
        <v>0</v>
      </c>
      <c r="X5457">
        <f t="shared" si="257"/>
        <v>1</v>
      </c>
    </row>
    <row r="5458" spans="1:24" x14ac:dyDescent="0.25">
      <c r="A5458" s="1">
        <v>400</v>
      </c>
      <c r="B5458">
        <v>38382</v>
      </c>
      <c r="C5458" s="2">
        <v>44581.21875</v>
      </c>
      <c r="E5458">
        <v>-2.7386649848747292E-4</v>
      </c>
      <c r="F5458">
        <v>0.96689999999999998</v>
      </c>
      <c r="G5458">
        <v>0.96579999999999999</v>
      </c>
      <c r="H5458">
        <v>2026.129365549479</v>
      </c>
      <c r="I5458">
        <v>1956.8357412476871</v>
      </c>
      <c r="J5458">
        <v>0</v>
      </c>
      <c r="K5458">
        <v>0.84676554947920635</v>
      </c>
      <c r="L5458" t="s">
        <v>20</v>
      </c>
      <c r="O5458">
        <v>3.9136714824953742</v>
      </c>
      <c r="P5458" t="s">
        <v>39</v>
      </c>
      <c r="Q5458" t="s">
        <v>42</v>
      </c>
      <c r="R5458">
        <v>1</v>
      </c>
      <c r="V5458" s="4">
        <f t="shared" si="255"/>
        <v>44581</v>
      </c>
      <c r="W5458">
        <f t="shared" si="256"/>
        <v>0</v>
      </c>
      <c r="X5458">
        <f t="shared" si="257"/>
        <v>0</v>
      </c>
    </row>
    <row r="5459" spans="1:24" x14ac:dyDescent="0.25">
      <c r="A5459" s="1">
        <v>401</v>
      </c>
      <c r="B5459">
        <v>38641</v>
      </c>
      <c r="C5459" s="2">
        <v>44581.234027777777</v>
      </c>
      <c r="E5459">
        <v>2.6045918096250211E-5</v>
      </c>
      <c r="F5459">
        <v>0.95469999999999999</v>
      </c>
      <c r="G5459">
        <v>0.95489999999999997</v>
      </c>
      <c r="H5459">
        <v>2026.129365549479</v>
      </c>
      <c r="I5459">
        <v>0</v>
      </c>
      <c r="J5459">
        <v>-22.08481008448916</v>
      </c>
      <c r="K5459">
        <v>1934.7509311631979</v>
      </c>
      <c r="L5459" t="s">
        <v>21</v>
      </c>
      <c r="M5459" t="s">
        <v>22</v>
      </c>
      <c r="N5459" t="s">
        <v>25</v>
      </c>
      <c r="O5459">
        <v>3.8695018623263961</v>
      </c>
      <c r="P5459" t="s">
        <v>39</v>
      </c>
      <c r="Q5459" t="s">
        <v>42</v>
      </c>
      <c r="R5459">
        <v>1</v>
      </c>
      <c r="V5459" s="4">
        <f t="shared" si="255"/>
        <v>44581</v>
      </c>
      <c r="W5459">
        <f t="shared" si="256"/>
        <v>0</v>
      </c>
      <c r="X5459">
        <f t="shared" si="257"/>
        <v>1</v>
      </c>
    </row>
    <row r="5460" spans="1:24" x14ac:dyDescent="0.25">
      <c r="A5460" s="1">
        <v>402</v>
      </c>
      <c r="B5460">
        <v>38642</v>
      </c>
      <c r="C5460" s="2">
        <v>44581.234027777777</v>
      </c>
      <c r="E5460">
        <v>-8.5484811765078805E-5</v>
      </c>
      <c r="F5460">
        <v>0.34910000000000002</v>
      </c>
      <c r="G5460">
        <v>0.34899999999999998</v>
      </c>
      <c r="H5460">
        <v>5543.6989431610255</v>
      </c>
      <c r="I5460">
        <v>1934.7509311631979</v>
      </c>
      <c r="J5460">
        <v>0</v>
      </c>
      <c r="K5460">
        <v>0.18294316102582101</v>
      </c>
      <c r="L5460" t="s">
        <v>20</v>
      </c>
      <c r="O5460">
        <v>3.8695018623263961</v>
      </c>
      <c r="P5460" t="s">
        <v>33</v>
      </c>
      <c r="Q5460" t="s">
        <v>42</v>
      </c>
      <c r="R5460">
        <v>1</v>
      </c>
      <c r="V5460" s="4">
        <f t="shared" si="255"/>
        <v>44581</v>
      </c>
      <c r="W5460">
        <f t="shared" si="256"/>
        <v>0</v>
      </c>
      <c r="X5460">
        <f t="shared" si="257"/>
        <v>0</v>
      </c>
    </row>
    <row r="5461" spans="1:24" x14ac:dyDescent="0.25">
      <c r="A5461" s="1">
        <v>403</v>
      </c>
      <c r="B5461">
        <v>38907</v>
      </c>
      <c r="C5461" s="2">
        <v>44581.249305555553</v>
      </c>
      <c r="E5461">
        <v>6.9489987141910529E-5</v>
      </c>
      <c r="F5461">
        <v>0.35299999999999998</v>
      </c>
      <c r="G5461">
        <v>0.3513</v>
      </c>
      <c r="H5461">
        <v>5543.6989431610255</v>
      </c>
      <c r="I5461">
        <v>0</v>
      </c>
      <c r="J5461">
        <v>12.750507569270439</v>
      </c>
      <c r="K5461">
        <v>1947.5014387324679</v>
      </c>
      <c r="L5461" t="s">
        <v>21</v>
      </c>
      <c r="M5461" t="s">
        <v>11</v>
      </c>
      <c r="N5461" t="s">
        <v>25</v>
      </c>
      <c r="O5461">
        <v>3.895002877464937</v>
      </c>
      <c r="P5461" t="s">
        <v>33</v>
      </c>
      <c r="Q5461" t="s">
        <v>42</v>
      </c>
      <c r="R5461">
        <v>1</v>
      </c>
      <c r="V5461" s="4">
        <f t="shared" si="255"/>
        <v>44581</v>
      </c>
      <c r="W5461">
        <f t="shared" si="256"/>
        <v>1</v>
      </c>
      <c r="X5461">
        <f t="shared" si="257"/>
        <v>0</v>
      </c>
    </row>
    <row r="5462" spans="1:24" x14ac:dyDescent="0.25">
      <c r="A5462" s="1">
        <v>404</v>
      </c>
      <c r="B5462">
        <v>38910</v>
      </c>
      <c r="C5462" s="2">
        <v>44581.249305555553</v>
      </c>
      <c r="E5462">
        <v>-3.4053238492996317E-4</v>
      </c>
      <c r="F5462">
        <v>0.81369999999999998</v>
      </c>
      <c r="G5462">
        <v>0.81369999999999998</v>
      </c>
      <c r="H5462">
        <v>2393.3899947553991</v>
      </c>
      <c r="I5462">
        <v>1947.5014387324679</v>
      </c>
      <c r="J5462">
        <v>0</v>
      </c>
      <c r="K5462">
        <v>0.29829475539919181</v>
      </c>
      <c r="L5462" t="s">
        <v>20</v>
      </c>
      <c r="O5462">
        <v>3.895002877464937</v>
      </c>
      <c r="P5462" t="s">
        <v>34</v>
      </c>
      <c r="Q5462" t="s">
        <v>42</v>
      </c>
      <c r="R5462">
        <v>1</v>
      </c>
      <c r="V5462" s="4">
        <f t="shared" si="255"/>
        <v>44581</v>
      </c>
      <c r="W5462">
        <f t="shared" si="256"/>
        <v>0</v>
      </c>
      <c r="X5462">
        <f t="shared" si="257"/>
        <v>0</v>
      </c>
    </row>
    <row r="5463" spans="1:24" x14ac:dyDescent="0.25">
      <c r="A5463" s="1">
        <v>405</v>
      </c>
      <c r="B5463">
        <v>39124</v>
      </c>
      <c r="C5463" s="2">
        <v>44581.261805555558</v>
      </c>
      <c r="E5463">
        <v>1.616542425150031E-5</v>
      </c>
      <c r="F5463">
        <v>0.81359999999999999</v>
      </c>
      <c r="G5463">
        <v>0.81340000000000001</v>
      </c>
      <c r="H5463">
        <v>2393.3899947553991</v>
      </c>
      <c r="I5463">
        <v>0</v>
      </c>
      <c r="J5463">
        <v>-0.71801699842649214</v>
      </c>
      <c r="K5463">
        <v>1946.7834217340419</v>
      </c>
      <c r="L5463" t="s">
        <v>21</v>
      </c>
      <c r="M5463" t="s">
        <v>22</v>
      </c>
      <c r="N5463" t="s">
        <v>25</v>
      </c>
      <c r="O5463">
        <v>3.8935668434680828</v>
      </c>
      <c r="P5463" t="s">
        <v>34</v>
      </c>
      <c r="Q5463" t="s">
        <v>42</v>
      </c>
      <c r="R5463">
        <v>1</v>
      </c>
      <c r="V5463" s="4">
        <f t="shared" si="255"/>
        <v>44581</v>
      </c>
      <c r="W5463">
        <f t="shared" si="256"/>
        <v>0</v>
      </c>
      <c r="X5463">
        <f t="shared" si="257"/>
        <v>1</v>
      </c>
    </row>
    <row r="5464" spans="1:24" x14ac:dyDescent="0.25">
      <c r="A5464" s="1">
        <v>406</v>
      </c>
      <c r="B5464">
        <v>39138</v>
      </c>
      <c r="C5464" s="2">
        <v>44581.262499999997</v>
      </c>
      <c r="E5464">
        <v>-3.737817857115838E-4</v>
      </c>
      <c r="F5464">
        <v>2.04</v>
      </c>
      <c r="G5464">
        <v>2.0430000000000001</v>
      </c>
      <c r="H5464">
        <v>952.90426908176289</v>
      </c>
      <c r="I5464">
        <v>1946.7834217340419</v>
      </c>
      <c r="J5464">
        <v>0</v>
      </c>
      <c r="K5464">
        <v>0.86626908176282136</v>
      </c>
      <c r="L5464" t="s">
        <v>20</v>
      </c>
      <c r="O5464">
        <v>3.8935668434680828</v>
      </c>
      <c r="P5464" t="s">
        <v>36</v>
      </c>
      <c r="Q5464" t="s">
        <v>42</v>
      </c>
      <c r="R5464">
        <v>1</v>
      </c>
      <c r="V5464" s="4">
        <f t="shared" si="255"/>
        <v>44581</v>
      </c>
      <c r="W5464">
        <f t="shared" si="256"/>
        <v>0</v>
      </c>
      <c r="X5464">
        <f t="shared" si="257"/>
        <v>0</v>
      </c>
    </row>
    <row r="5465" spans="1:24" x14ac:dyDescent="0.25">
      <c r="A5465" s="1">
        <v>407</v>
      </c>
      <c r="B5465">
        <v>39179</v>
      </c>
      <c r="C5465" s="2">
        <v>44581.26458333333</v>
      </c>
      <c r="E5465">
        <v>2.5902294054695151E-5</v>
      </c>
      <c r="F5465">
        <v>2.0449999999999999</v>
      </c>
      <c r="G5465">
        <v>2.0409999999999999</v>
      </c>
      <c r="H5465">
        <v>952.90426908176289</v>
      </c>
      <c r="I5465">
        <v>0</v>
      </c>
      <c r="J5465">
        <v>-1.9058085381636829</v>
      </c>
      <c r="K5465">
        <v>1944.877613195878</v>
      </c>
      <c r="L5465" t="s">
        <v>21</v>
      </c>
      <c r="M5465" t="s">
        <v>22</v>
      </c>
      <c r="N5465" t="s">
        <v>25</v>
      </c>
      <c r="O5465">
        <v>3.8897552263917561</v>
      </c>
      <c r="P5465" t="s">
        <v>36</v>
      </c>
      <c r="Q5465" t="s">
        <v>42</v>
      </c>
      <c r="R5465">
        <v>1</v>
      </c>
      <c r="V5465" s="4">
        <f t="shared" si="255"/>
        <v>44581</v>
      </c>
      <c r="W5465">
        <f t="shared" si="256"/>
        <v>0</v>
      </c>
      <c r="X5465">
        <f t="shared" si="257"/>
        <v>1</v>
      </c>
    </row>
    <row r="5466" spans="1:24" x14ac:dyDescent="0.25">
      <c r="A5466" s="1">
        <v>408</v>
      </c>
      <c r="B5466">
        <v>39181</v>
      </c>
      <c r="C5466" s="2">
        <v>44581.265277777777</v>
      </c>
      <c r="E5466">
        <v>-3.8004133399366088E-5</v>
      </c>
      <c r="F5466">
        <v>0.16309999999999999</v>
      </c>
      <c r="G5466">
        <v>0.16289999999999999</v>
      </c>
      <c r="H5466">
        <v>11939.089092669599</v>
      </c>
      <c r="I5466">
        <v>1944.877613195878</v>
      </c>
      <c r="J5466">
        <v>0</v>
      </c>
      <c r="K5466">
        <v>0.1480926696018742</v>
      </c>
      <c r="L5466" t="s">
        <v>20</v>
      </c>
      <c r="O5466">
        <v>3.8897552263917561</v>
      </c>
      <c r="P5466" t="s">
        <v>30</v>
      </c>
      <c r="Q5466" t="s">
        <v>42</v>
      </c>
      <c r="R5466">
        <v>1</v>
      </c>
      <c r="V5466" s="4">
        <f t="shared" si="255"/>
        <v>44581</v>
      </c>
      <c r="W5466">
        <f t="shared" si="256"/>
        <v>0</v>
      </c>
      <c r="X5466">
        <f t="shared" si="257"/>
        <v>0</v>
      </c>
    </row>
    <row r="5467" spans="1:24" x14ac:dyDescent="0.25">
      <c r="A5467" s="1">
        <v>409</v>
      </c>
      <c r="B5467">
        <v>39238</v>
      </c>
      <c r="C5467" s="2">
        <v>44581.268055555563</v>
      </c>
      <c r="E5467">
        <v>8.9479439283035601E-6</v>
      </c>
      <c r="F5467">
        <v>0.16350000000000001</v>
      </c>
      <c r="G5467">
        <v>0.1633</v>
      </c>
      <c r="H5467">
        <v>11939.089092669599</v>
      </c>
      <c r="I5467">
        <v>0</v>
      </c>
      <c r="J5467">
        <v>4.7756356370678077</v>
      </c>
      <c r="K5467">
        <v>1949.653248832946</v>
      </c>
      <c r="L5467" t="s">
        <v>21</v>
      </c>
      <c r="M5467" t="s">
        <v>11</v>
      </c>
      <c r="N5467" t="s">
        <v>25</v>
      </c>
      <c r="O5467">
        <v>3.8993064976658922</v>
      </c>
      <c r="P5467" t="s">
        <v>30</v>
      </c>
      <c r="Q5467" t="s">
        <v>42</v>
      </c>
      <c r="R5467">
        <v>1</v>
      </c>
      <c r="V5467" s="4">
        <f t="shared" si="255"/>
        <v>44581</v>
      </c>
      <c r="W5467">
        <f t="shared" si="256"/>
        <v>1</v>
      </c>
      <c r="X5467">
        <f t="shared" si="257"/>
        <v>0</v>
      </c>
    </row>
    <row r="5468" spans="1:24" x14ac:dyDescent="0.25">
      <c r="A5468" s="1">
        <v>410</v>
      </c>
      <c r="B5468">
        <v>39239</v>
      </c>
      <c r="C5468" s="2">
        <v>44581.268055555563</v>
      </c>
      <c r="E5468">
        <v>-7.466017278398465E-4</v>
      </c>
      <c r="F5468">
        <v>1.3280000000000001</v>
      </c>
      <c r="G5468">
        <v>1.3260000000000001</v>
      </c>
      <c r="H5468">
        <v>1470.3267336598381</v>
      </c>
      <c r="I5468">
        <v>1949.653248832946</v>
      </c>
      <c r="J5468">
        <v>0</v>
      </c>
      <c r="K5468">
        <v>1.118733659838208</v>
      </c>
      <c r="L5468" t="s">
        <v>20</v>
      </c>
      <c r="O5468">
        <v>3.8993064976658909</v>
      </c>
      <c r="P5468" t="s">
        <v>37</v>
      </c>
      <c r="Q5468" t="s">
        <v>42</v>
      </c>
      <c r="R5468">
        <v>1</v>
      </c>
      <c r="V5468" s="4">
        <f t="shared" si="255"/>
        <v>44581</v>
      </c>
      <c r="W5468">
        <f t="shared" si="256"/>
        <v>0</v>
      </c>
      <c r="X5468">
        <f t="shared" si="257"/>
        <v>0</v>
      </c>
    </row>
    <row r="5469" spans="1:24" x14ac:dyDescent="0.25">
      <c r="A5469" s="1">
        <v>411</v>
      </c>
      <c r="B5469">
        <v>39383</v>
      </c>
      <c r="C5469" s="2">
        <v>44581.276388888888</v>
      </c>
      <c r="E5469">
        <v>7.5296979819105235E-4</v>
      </c>
      <c r="F5469">
        <v>1.327</v>
      </c>
      <c r="G5469">
        <v>1.329</v>
      </c>
      <c r="H5469">
        <v>1470.3267336598381</v>
      </c>
      <c r="I5469">
        <v>0</v>
      </c>
      <c r="J5469">
        <v>4.4109802009795658</v>
      </c>
      <c r="K5469">
        <v>1954.0642290339249</v>
      </c>
      <c r="L5469" t="s">
        <v>21</v>
      </c>
      <c r="M5469" t="s">
        <v>11</v>
      </c>
      <c r="N5469" t="s">
        <v>25</v>
      </c>
      <c r="O5469">
        <v>3.9081284580678499</v>
      </c>
      <c r="P5469" t="s">
        <v>37</v>
      </c>
      <c r="Q5469" t="s">
        <v>42</v>
      </c>
      <c r="R5469">
        <v>1</v>
      </c>
      <c r="V5469" s="4">
        <f t="shared" si="255"/>
        <v>44581</v>
      </c>
      <c r="W5469">
        <f t="shared" si="256"/>
        <v>1</v>
      </c>
      <c r="X5469">
        <f t="shared" si="257"/>
        <v>0</v>
      </c>
    </row>
    <row r="5470" spans="1:24" x14ac:dyDescent="0.25">
      <c r="A5470" s="1">
        <v>412</v>
      </c>
      <c r="B5470">
        <v>39385</v>
      </c>
      <c r="C5470" s="2">
        <v>44581.277083333327</v>
      </c>
      <c r="E5470">
        <v>-3.3995065351998671E-4</v>
      </c>
      <c r="F5470">
        <v>2.0449999999999999</v>
      </c>
      <c r="G5470">
        <v>2.0449999999999999</v>
      </c>
      <c r="H5470">
        <v>955.53263033443773</v>
      </c>
      <c r="I5470">
        <v>1954.0642290339249</v>
      </c>
      <c r="J5470">
        <v>0</v>
      </c>
      <c r="K5470">
        <v>0.51763033443775974</v>
      </c>
      <c r="L5470" t="s">
        <v>20</v>
      </c>
      <c r="O5470">
        <v>3.9081284580678499</v>
      </c>
      <c r="P5470" t="s">
        <v>36</v>
      </c>
      <c r="Q5470" t="s">
        <v>42</v>
      </c>
      <c r="R5470">
        <v>1</v>
      </c>
      <c r="V5470" s="4">
        <f t="shared" si="255"/>
        <v>44581</v>
      </c>
      <c r="W5470">
        <f t="shared" si="256"/>
        <v>0</v>
      </c>
      <c r="X5470">
        <f t="shared" si="257"/>
        <v>0</v>
      </c>
    </row>
    <row r="5471" spans="1:24" x14ac:dyDescent="0.25">
      <c r="A5471" s="1">
        <v>413</v>
      </c>
      <c r="B5471">
        <v>39688</v>
      </c>
      <c r="C5471" s="2">
        <v>44581.294444444437</v>
      </c>
      <c r="E5471">
        <v>5.5068503281886783E-5</v>
      </c>
      <c r="F5471">
        <v>2.0219999999999998</v>
      </c>
      <c r="G5471">
        <v>2.0209999999999999</v>
      </c>
      <c r="H5471">
        <v>955.53263033443773</v>
      </c>
      <c r="I5471">
        <v>0</v>
      </c>
      <c r="J5471">
        <v>-22.932783128026589</v>
      </c>
      <c r="K5471">
        <v>1931.131445905899</v>
      </c>
      <c r="L5471" t="s">
        <v>21</v>
      </c>
      <c r="M5471" t="s">
        <v>22</v>
      </c>
      <c r="N5471" t="s">
        <v>25</v>
      </c>
      <c r="O5471">
        <v>3.8622628918117972</v>
      </c>
      <c r="P5471" t="s">
        <v>36</v>
      </c>
      <c r="Q5471" t="s">
        <v>42</v>
      </c>
      <c r="R5471">
        <v>1</v>
      </c>
      <c r="V5471" s="4">
        <f t="shared" si="255"/>
        <v>44581</v>
      </c>
      <c r="W5471">
        <f t="shared" si="256"/>
        <v>0</v>
      </c>
      <c r="X5471">
        <f t="shared" si="257"/>
        <v>1</v>
      </c>
    </row>
    <row r="5472" spans="1:24" x14ac:dyDescent="0.25">
      <c r="A5472" s="1">
        <v>414</v>
      </c>
      <c r="B5472">
        <v>39690</v>
      </c>
      <c r="C5472" s="2">
        <v>44581.294444444437</v>
      </c>
      <c r="E5472">
        <v>-2.7119279433891911E-5</v>
      </c>
      <c r="F5472">
        <v>0.73799999999999999</v>
      </c>
      <c r="G5472">
        <v>0.73780000000000001</v>
      </c>
      <c r="H5472">
        <v>2617.4186038301691</v>
      </c>
      <c r="I5472">
        <v>1931.131445905899</v>
      </c>
      <c r="J5472">
        <v>0</v>
      </c>
      <c r="K5472">
        <v>0.44200383016860911</v>
      </c>
      <c r="L5472" t="s">
        <v>20</v>
      </c>
      <c r="O5472">
        <v>3.8622628918117972</v>
      </c>
      <c r="P5472" t="s">
        <v>35</v>
      </c>
      <c r="Q5472" t="s">
        <v>42</v>
      </c>
      <c r="R5472">
        <v>1</v>
      </c>
      <c r="V5472" s="4">
        <f t="shared" si="255"/>
        <v>44581</v>
      </c>
      <c r="W5472">
        <f t="shared" si="256"/>
        <v>0</v>
      </c>
      <c r="X5472">
        <f t="shared" si="257"/>
        <v>0</v>
      </c>
    </row>
    <row r="5473" spans="1:24" x14ac:dyDescent="0.25">
      <c r="A5473" s="1">
        <v>415</v>
      </c>
      <c r="B5473">
        <v>39849</v>
      </c>
      <c r="C5473" s="2">
        <v>44581.303472222222</v>
      </c>
      <c r="E5473">
        <v>2.0412729955756221E-4</v>
      </c>
      <c r="F5473">
        <v>0.73960000000000004</v>
      </c>
      <c r="G5473">
        <v>0.73919999999999997</v>
      </c>
      <c r="H5473">
        <v>2617.4186038301691</v>
      </c>
      <c r="I5473">
        <v>0</v>
      </c>
      <c r="J5473">
        <v>3.6643860453621069</v>
      </c>
      <c r="K5473">
        <v>1934.7958319512611</v>
      </c>
      <c r="L5473" t="s">
        <v>21</v>
      </c>
      <c r="M5473" t="s">
        <v>11</v>
      </c>
      <c r="N5473" t="s">
        <v>25</v>
      </c>
      <c r="O5473">
        <v>3.8695916639025212</v>
      </c>
      <c r="P5473" t="s">
        <v>35</v>
      </c>
      <c r="Q5473" t="s">
        <v>42</v>
      </c>
      <c r="R5473">
        <v>1</v>
      </c>
      <c r="V5473" s="4">
        <f t="shared" si="255"/>
        <v>44581</v>
      </c>
      <c r="W5473">
        <f t="shared" si="256"/>
        <v>1</v>
      </c>
      <c r="X5473">
        <f t="shared" si="257"/>
        <v>0</v>
      </c>
    </row>
    <row r="5474" spans="1:24" x14ac:dyDescent="0.25">
      <c r="A5474" s="1">
        <v>416</v>
      </c>
      <c r="B5474">
        <v>39850</v>
      </c>
      <c r="C5474" s="2">
        <v>44581.303472222222</v>
      </c>
      <c r="E5474">
        <v>-2.7925932341181341E-5</v>
      </c>
      <c r="F5474">
        <v>5.7290000000000001E-2</v>
      </c>
      <c r="G5474">
        <v>5.7259999999999998E-2</v>
      </c>
      <c r="H5474">
        <v>33789.658259714648</v>
      </c>
      <c r="I5474">
        <v>1934.7958319512611</v>
      </c>
      <c r="J5474">
        <v>0</v>
      </c>
      <c r="K5474">
        <v>1.6919714648955871E-2</v>
      </c>
      <c r="L5474" t="s">
        <v>20</v>
      </c>
      <c r="O5474">
        <v>3.8695916639025212</v>
      </c>
      <c r="P5474" t="s">
        <v>29</v>
      </c>
      <c r="Q5474" t="s">
        <v>42</v>
      </c>
      <c r="R5474">
        <v>1</v>
      </c>
      <c r="V5474" s="4">
        <f t="shared" si="255"/>
        <v>44581</v>
      </c>
      <c r="W5474">
        <f t="shared" si="256"/>
        <v>0</v>
      </c>
      <c r="X5474">
        <f t="shared" si="257"/>
        <v>0</v>
      </c>
    </row>
    <row r="5475" spans="1:24" x14ac:dyDescent="0.25">
      <c r="A5475" s="1">
        <v>417</v>
      </c>
      <c r="B5475">
        <v>39965</v>
      </c>
      <c r="C5475" s="2">
        <v>44581.310416666667</v>
      </c>
      <c r="E5475">
        <v>8.455475960796689E-5</v>
      </c>
      <c r="F5475">
        <v>5.722E-2</v>
      </c>
      <c r="G5475">
        <v>5.7230000000000003E-2</v>
      </c>
      <c r="H5475">
        <v>33789.658259714648</v>
      </c>
      <c r="I5475">
        <v>0</v>
      </c>
      <c r="J5475">
        <v>-1.0136897477912039</v>
      </c>
      <c r="K5475">
        <v>1933.782142203469</v>
      </c>
      <c r="L5475" t="s">
        <v>21</v>
      </c>
      <c r="M5475" t="s">
        <v>22</v>
      </c>
      <c r="N5475" t="s">
        <v>25</v>
      </c>
      <c r="O5475">
        <v>3.8675642844069391</v>
      </c>
      <c r="P5475" t="s">
        <v>29</v>
      </c>
      <c r="Q5475" t="s">
        <v>42</v>
      </c>
      <c r="R5475">
        <v>1</v>
      </c>
      <c r="V5475" s="4">
        <f t="shared" si="255"/>
        <v>44581</v>
      </c>
      <c r="W5475">
        <f t="shared" si="256"/>
        <v>0</v>
      </c>
      <c r="X5475">
        <f t="shared" si="257"/>
        <v>1</v>
      </c>
    </row>
    <row r="5476" spans="1:24" x14ac:dyDescent="0.25">
      <c r="A5476" s="1">
        <v>418</v>
      </c>
      <c r="B5476">
        <v>39966</v>
      </c>
      <c r="C5476" s="2">
        <v>44581.310416666667</v>
      </c>
      <c r="E5476">
        <v>-4.4846464377626817E-5</v>
      </c>
      <c r="F5476">
        <v>0.3498</v>
      </c>
      <c r="G5476">
        <v>0.35</v>
      </c>
      <c r="H5476">
        <v>5525.0918348670557</v>
      </c>
      <c r="I5476">
        <v>1933.782142203469</v>
      </c>
      <c r="J5476">
        <v>0</v>
      </c>
      <c r="K5476">
        <v>0.34183486705604571</v>
      </c>
      <c r="L5476" t="s">
        <v>20</v>
      </c>
      <c r="O5476">
        <v>3.8675642844069391</v>
      </c>
      <c r="P5476" t="s">
        <v>33</v>
      </c>
      <c r="Q5476" t="s">
        <v>42</v>
      </c>
      <c r="R5476">
        <v>1</v>
      </c>
      <c r="V5476" s="4">
        <f t="shared" si="255"/>
        <v>44581</v>
      </c>
      <c r="W5476">
        <f t="shared" si="256"/>
        <v>0</v>
      </c>
      <c r="X5476">
        <f t="shared" si="257"/>
        <v>0</v>
      </c>
    </row>
    <row r="5477" spans="1:24" x14ac:dyDescent="0.25">
      <c r="A5477" s="1">
        <v>419</v>
      </c>
      <c r="B5477">
        <v>40062</v>
      </c>
      <c r="C5477" s="2">
        <v>44581.315972222219</v>
      </c>
      <c r="E5477">
        <v>1.9406038778622861E-4</v>
      </c>
      <c r="F5477">
        <v>0.35320000000000001</v>
      </c>
      <c r="G5477">
        <v>0.35199999999999998</v>
      </c>
      <c r="H5477">
        <v>5525.0918348670557</v>
      </c>
      <c r="I5477">
        <v>0</v>
      </c>
      <c r="J5477">
        <v>11.050183669734</v>
      </c>
      <c r="K5477">
        <v>1944.832325873203</v>
      </c>
      <c r="L5477" t="s">
        <v>21</v>
      </c>
      <c r="M5477" t="s">
        <v>11</v>
      </c>
      <c r="N5477" t="s">
        <v>25</v>
      </c>
      <c r="O5477">
        <v>3.8896646517464069</v>
      </c>
      <c r="P5477" t="s">
        <v>33</v>
      </c>
      <c r="Q5477" t="s">
        <v>42</v>
      </c>
      <c r="R5477">
        <v>1</v>
      </c>
      <c r="V5477" s="4">
        <f t="shared" si="255"/>
        <v>44581</v>
      </c>
      <c r="W5477">
        <f t="shared" si="256"/>
        <v>1</v>
      </c>
      <c r="X5477">
        <f t="shared" si="257"/>
        <v>0</v>
      </c>
    </row>
    <row r="5478" spans="1:24" x14ac:dyDescent="0.25">
      <c r="A5478" s="1">
        <v>420</v>
      </c>
      <c r="B5478">
        <v>40063</v>
      </c>
      <c r="C5478" s="2">
        <v>44581.315972222219</v>
      </c>
      <c r="E5478">
        <v>-1.5536002872466532E-5</v>
      </c>
      <c r="F5478">
        <v>6.2850000000000003E-2</v>
      </c>
      <c r="G5478">
        <v>5.7579999999999999E-2</v>
      </c>
      <c r="H5478">
        <v>33776.177941528367</v>
      </c>
      <c r="I5478">
        <v>1944.832325873203</v>
      </c>
      <c r="J5478">
        <v>0</v>
      </c>
      <c r="K5478">
        <v>3.7841528367674633E-2</v>
      </c>
      <c r="L5478" t="s">
        <v>20</v>
      </c>
      <c r="O5478">
        <v>3.8896646517464069</v>
      </c>
      <c r="P5478" t="s">
        <v>29</v>
      </c>
      <c r="Q5478" t="s">
        <v>42</v>
      </c>
      <c r="R5478">
        <v>1</v>
      </c>
      <c r="V5478" s="4">
        <f t="shared" si="255"/>
        <v>44581</v>
      </c>
      <c r="W5478">
        <f t="shared" si="256"/>
        <v>0</v>
      </c>
      <c r="X5478">
        <f t="shared" si="257"/>
        <v>0</v>
      </c>
    </row>
    <row r="5479" spans="1:24" x14ac:dyDescent="0.25">
      <c r="A5479" s="1">
        <v>421</v>
      </c>
      <c r="B5479">
        <v>40100</v>
      </c>
      <c r="C5479" s="2">
        <v>44581.318055555559</v>
      </c>
      <c r="E5479">
        <v>2.1935300658983339E-5</v>
      </c>
      <c r="F5479">
        <v>5.7889999999999997E-2</v>
      </c>
      <c r="G5479">
        <v>5.7880000000000001E-2</v>
      </c>
      <c r="H5479">
        <v>33776.177941528367</v>
      </c>
      <c r="I5479">
        <v>0</v>
      </c>
      <c r="J5479">
        <v>10.13285338245851</v>
      </c>
      <c r="K5479">
        <v>1954.965179255662</v>
      </c>
      <c r="L5479" t="s">
        <v>21</v>
      </c>
      <c r="M5479" t="s">
        <v>11</v>
      </c>
      <c r="N5479" t="s">
        <v>25</v>
      </c>
      <c r="O5479">
        <v>3.9099303585113239</v>
      </c>
      <c r="P5479" t="s">
        <v>29</v>
      </c>
      <c r="Q5479" t="s">
        <v>42</v>
      </c>
      <c r="R5479">
        <v>1</v>
      </c>
      <c r="V5479" s="4">
        <f t="shared" si="255"/>
        <v>44581</v>
      </c>
      <c r="W5479">
        <f t="shared" si="256"/>
        <v>1</v>
      </c>
      <c r="X5479">
        <f t="shared" si="257"/>
        <v>0</v>
      </c>
    </row>
    <row r="5480" spans="1:24" x14ac:dyDescent="0.25">
      <c r="A5480" s="1">
        <v>422</v>
      </c>
      <c r="B5480">
        <v>40101</v>
      </c>
      <c r="C5480" s="2">
        <v>44581.318055555559</v>
      </c>
      <c r="E5480">
        <v>-3.0129958145415489E-6</v>
      </c>
      <c r="F5480">
        <v>0.1638</v>
      </c>
      <c r="G5480">
        <v>0.1638</v>
      </c>
      <c r="H5480">
        <v>11935.074354430169</v>
      </c>
      <c r="I5480">
        <v>1954.965179255662</v>
      </c>
      <c r="J5480">
        <v>0</v>
      </c>
      <c r="K5480">
        <v>0.11495443017121321</v>
      </c>
      <c r="L5480" t="s">
        <v>20</v>
      </c>
      <c r="O5480">
        <v>3.9099303585113239</v>
      </c>
      <c r="P5480" t="s">
        <v>30</v>
      </c>
      <c r="Q5480" t="s">
        <v>42</v>
      </c>
      <c r="R5480">
        <v>1</v>
      </c>
      <c r="V5480" s="4">
        <f t="shared" si="255"/>
        <v>44581</v>
      </c>
      <c r="W5480">
        <f t="shared" si="256"/>
        <v>0</v>
      </c>
      <c r="X5480">
        <f t="shared" si="257"/>
        <v>0</v>
      </c>
    </row>
    <row r="5481" spans="1:24" x14ac:dyDescent="0.25">
      <c r="A5481" s="1">
        <v>423</v>
      </c>
      <c r="B5481">
        <v>40298</v>
      </c>
      <c r="C5481" s="2">
        <v>44581.329861111109</v>
      </c>
      <c r="E5481">
        <v>1.1940869671845879E-5</v>
      </c>
      <c r="F5481">
        <v>0.1636</v>
      </c>
      <c r="G5481">
        <v>0.1638</v>
      </c>
      <c r="H5481">
        <v>11935.074354430169</v>
      </c>
      <c r="I5481">
        <v>0</v>
      </c>
      <c r="J5481">
        <v>0</v>
      </c>
      <c r="K5481">
        <v>1954.965179255662</v>
      </c>
      <c r="L5481" t="s">
        <v>21</v>
      </c>
      <c r="M5481" t="s">
        <v>11</v>
      </c>
      <c r="N5481" t="s">
        <v>25</v>
      </c>
      <c r="O5481">
        <v>3.9099303585113239</v>
      </c>
      <c r="P5481" t="s">
        <v>30</v>
      </c>
      <c r="Q5481" t="s">
        <v>42</v>
      </c>
      <c r="R5481">
        <v>1</v>
      </c>
      <c r="V5481" s="4">
        <f t="shared" si="255"/>
        <v>44581</v>
      </c>
      <c r="W5481">
        <f t="shared" si="256"/>
        <v>1</v>
      </c>
      <c r="X5481">
        <f t="shared" si="257"/>
        <v>0</v>
      </c>
    </row>
    <row r="5482" spans="1:24" x14ac:dyDescent="0.25">
      <c r="A5482" s="1">
        <v>424</v>
      </c>
      <c r="B5482">
        <v>40301</v>
      </c>
      <c r="C5482" s="2">
        <v>44581.329861111109</v>
      </c>
      <c r="E5482">
        <v>-2.9778022050803001E-4</v>
      </c>
      <c r="F5482">
        <v>0.96209999999999996</v>
      </c>
      <c r="G5482">
        <v>0.96360000000000001</v>
      </c>
      <c r="H5482">
        <v>2028.8140091901851</v>
      </c>
      <c r="I5482">
        <v>1954.965179255662</v>
      </c>
      <c r="J5482">
        <v>0</v>
      </c>
      <c r="K5482">
        <v>0.43600919018480822</v>
      </c>
      <c r="L5482" t="s">
        <v>20</v>
      </c>
      <c r="O5482">
        <v>3.9099303585113239</v>
      </c>
      <c r="P5482" t="s">
        <v>39</v>
      </c>
      <c r="Q5482" t="s">
        <v>42</v>
      </c>
      <c r="R5482">
        <v>1</v>
      </c>
      <c r="V5482" s="4">
        <f t="shared" si="255"/>
        <v>44581</v>
      </c>
      <c r="W5482">
        <f t="shared" si="256"/>
        <v>0</v>
      </c>
      <c r="X5482">
        <f t="shared" si="257"/>
        <v>0</v>
      </c>
    </row>
    <row r="5483" spans="1:24" x14ac:dyDescent="0.25">
      <c r="A5483" s="1">
        <v>425</v>
      </c>
      <c r="B5483">
        <v>40389</v>
      </c>
      <c r="C5483" s="2">
        <v>44581.334722222222</v>
      </c>
      <c r="E5483">
        <v>2.414168383996375E-4</v>
      </c>
      <c r="F5483">
        <v>0.96579999999999999</v>
      </c>
      <c r="G5483">
        <v>0.96579999999999999</v>
      </c>
      <c r="H5483">
        <v>2028.8140091901851</v>
      </c>
      <c r="I5483">
        <v>0</v>
      </c>
      <c r="J5483">
        <v>4.4633908202183648</v>
      </c>
      <c r="K5483">
        <v>1959.428570075881</v>
      </c>
      <c r="L5483" t="s">
        <v>21</v>
      </c>
      <c r="M5483" t="s">
        <v>11</v>
      </c>
      <c r="N5483" t="s">
        <v>25</v>
      </c>
      <c r="O5483">
        <v>3.9188571401517609</v>
      </c>
      <c r="P5483" t="s">
        <v>39</v>
      </c>
      <c r="Q5483" t="s">
        <v>42</v>
      </c>
      <c r="R5483">
        <v>1</v>
      </c>
      <c r="V5483" s="4">
        <f t="shared" si="255"/>
        <v>44581</v>
      </c>
      <c r="W5483">
        <f t="shared" si="256"/>
        <v>1</v>
      </c>
      <c r="X5483">
        <f t="shared" si="257"/>
        <v>0</v>
      </c>
    </row>
    <row r="5484" spans="1:24" x14ac:dyDescent="0.25">
      <c r="A5484" s="1">
        <v>426</v>
      </c>
      <c r="B5484">
        <v>40390</v>
      </c>
      <c r="C5484" s="2">
        <v>44581.334722222222</v>
      </c>
      <c r="E5484">
        <v>-6.01398855626923E-4</v>
      </c>
      <c r="F5484">
        <v>2.2490000000000001</v>
      </c>
      <c r="G5484">
        <v>2.242</v>
      </c>
      <c r="H5484">
        <v>873.9645718447282</v>
      </c>
      <c r="I5484">
        <v>1959.428570075881</v>
      </c>
      <c r="J5484">
        <v>0</v>
      </c>
      <c r="K5484">
        <v>1.8265718447282011</v>
      </c>
      <c r="L5484" t="s">
        <v>20</v>
      </c>
      <c r="O5484">
        <v>3.9188571401517609</v>
      </c>
      <c r="P5484" t="s">
        <v>31</v>
      </c>
      <c r="Q5484" t="s">
        <v>42</v>
      </c>
      <c r="R5484">
        <v>1</v>
      </c>
      <c r="V5484" s="4">
        <f t="shared" si="255"/>
        <v>44581</v>
      </c>
      <c r="W5484">
        <f t="shared" si="256"/>
        <v>0</v>
      </c>
      <c r="X5484">
        <f t="shared" si="257"/>
        <v>0</v>
      </c>
    </row>
    <row r="5485" spans="1:24" x14ac:dyDescent="0.25">
      <c r="A5485" s="1">
        <v>427</v>
      </c>
      <c r="B5485">
        <v>40432</v>
      </c>
      <c r="C5485" s="2">
        <v>44581.337500000001</v>
      </c>
      <c r="E5485">
        <v>4.8102030022405522E-4</v>
      </c>
      <c r="F5485">
        <v>2.25</v>
      </c>
      <c r="G5485">
        <v>2.258</v>
      </c>
      <c r="H5485">
        <v>873.9645718447282</v>
      </c>
      <c r="I5485">
        <v>0</v>
      </c>
      <c r="J5485">
        <v>13.9834331495158</v>
      </c>
      <c r="K5485">
        <v>1973.4120032253959</v>
      </c>
      <c r="L5485" t="s">
        <v>21</v>
      </c>
      <c r="M5485" t="s">
        <v>11</v>
      </c>
      <c r="N5485" t="s">
        <v>25</v>
      </c>
      <c r="O5485">
        <v>3.9468240064507931</v>
      </c>
      <c r="P5485" t="s">
        <v>31</v>
      </c>
      <c r="Q5485" t="s">
        <v>42</v>
      </c>
      <c r="R5485">
        <v>1</v>
      </c>
      <c r="V5485" s="4">
        <f t="shared" si="255"/>
        <v>44581</v>
      </c>
      <c r="W5485">
        <f t="shared" si="256"/>
        <v>1</v>
      </c>
      <c r="X5485">
        <f t="shared" si="257"/>
        <v>0</v>
      </c>
    </row>
    <row r="5486" spans="1:24" x14ac:dyDescent="0.25">
      <c r="A5486" s="1">
        <v>428</v>
      </c>
      <c r="B5486">
        <v>40433</v>
      </c>
      <c r="C5486" s="2">
        <v>44581.337500000001</v>
      </c>
      <c r="E5486">
        <v>-2.6366546608023711E-5</v>
      </c>
      <c r="F5486">
        <v>0.35289999999999999</v>
      </c>
      <c r="G5486">
        <v>0.35199999999999998</v>
      </c>
      <c r="H5486">
        <v>5606.2841000721492</v>
      </c>
      <c r="I5486">
        <v>1973.4120032253959</v>
      </c>
      <c r="J5486">
        <v>0</v>
      </c>
      <c r="K5486">
        <v>0.33210007214948362</v>
      </c>
      <c r="L5486" t="s">
        <v>20</v>
      </c>
      <c r="O5486">
        <v>3.9468240064507931</v>
      </c>
      <c r="P5486" t="s">
        <v>33</v>
      </c>
      <c r="Q5486" t="s">
        <v>42</v>
      </c>
      <c r="R5486">
        <v>1</v>
      </c>
      <c r="V5486" s="4">
        <f t="shared" si="255"/>
        <v>44581</v>
      </c>
      <c r="W5486">
        <f t="shared" si="256"/>
        <v>0</v>
      </c>
      <c r="X5486">
        <f t="shared" si="257"/>
        <v>0</v>
      </c>
    </row>
    <row r="5487" spans="1:24" x14ac:dyDescent="0.25">
      <c r="A5487" s="1">
        <v>429</v>
      </c>
      <c r="B5487">
        <v>40560</v>
      </c>
      <c r="C5487" s="2">
        <v>44581.345138888893</v>
      </c>
      <c r="E5487">
        <v>3.3370422873529942E-5</v>
      </c>
      <c r="F5487">
        <v>0.35210000000000002</v>
      </c>
      <c r="G5487">
        <v>0.35470000000000002</v>
      </c>
      <c r="H5487">
        <v>5606.2841000721492</v>
      </c>
      <c r="I5487">
        <v>0</v>
      </c>
      <c r="J5487">
        <v>15.13696707019494</v>
      </c>
      <c r="K5487">
        <v>1988.5489702955911</v>
      </c>
      <c r="L5487" t="s">
        <v>21</v>
      </c>
      <c r="M5487" t="s">
        <v>11</v>
      </c>
      <c r="N5487" t="s">
        <v>25</v>
      </c>
      <c r="O5487">
        <v>3.9770979405911828</v>
      </c>
      <c r="P5487" t="s">
        <v>33</v>
      </c>
      <c r="Q5487" t="s">
        <v>42</v>
      </c>
      <c r="R5487">
        <v>1</v>
      </c>
      <c r="V5487" s="4">
        <f t="shared" si="255"/>
        <v>44581</v>
      </c>
      <c r="W5487">
        <f t="shared" si="256"/>
        <v>1</v>
      </c>
      <c r="X5487">
        <f t="shared" si="257"/>
        <v>0</v>
      </c>
    </row>
    <row r="5488" spans="1:24" x14ac:dyDescent="0.25">
      <c r="A5488" s="1">
        <v>430</v>
      </c>
      <c r="B5488">
        <v>40562</v>
      </c>
      <c r="C5488" s="2">
        <v>44581.345138888893</v>
      </c>
      <c r="E5488">
        <v>-1.354418744059323E-4</v>
      </c>
      <c r="F5488">
        <v>0.58709999999999996</v>
      </c>
      <c r="G5488">
        <v>0.58709999999999996</v>
      </c>
      <c r="H5488">
        <v>3387.0702951721878</v>
      </c>
      <c r="I5488">
        <v>1988.5489702955911</v>
      </c>
      <c r="J5488">
        <v>0</v>
      </c>
      <c r="K5488">
        <v>9.0395172188056261E-2</v>
      </c>
      <c r="L5488" t="s">
        <v>20</v>
      </c>
      <c r="O5488">
        <v>3.9770979405911828</v>
      </c>
      <c r="P5488" t="s">
        <v>38</v>
      </c>
      <c r="Q5488" t="s">
        <v>42</v>
      </c>
      <c r="R5488">
        <v>1</v>
      </c>
      <c r="V5488" s="4">
        <f t="shared" si="255"/>
        <v>44581</v>
      </c>
      <c r="W5488">
        <f t="shared" si="256"/>
        <v>0</v>
      </c>
      <c r="X5488">
        <f t="shared" si="257"/>
        <v>0</v>
      </c>
    </row>
    <row r="5489" spans="1:24" x14ac:dyDescent="0.25">
      <c r="A5489" s="1">
        <v>431</v>
      </c>
      <c r="B5489">
        <v>40793</v>
      </c>
      <c r="C5489" s="2">
        <v>44581.35833333333</v>
      </c>
      <c r="E5489">
        <v>1.3078346937962681E-4</v>
      </c>
      <c r="F5489">
        <v>0.58919999999999995</v>
      </c>
      <c r="G5489">
        <v>0.58760000000000001</v>
      </c>
      <c r="H5489">
        <v>3387.0702951721878</v>
      </c>
      <c r="I5489">
        <v>0</v>
      </c>
      <c r="J5489">
        <v>1.693535147586317</v>
      </c>
      <c r="K5489">
        <v>1990.2425054431781</v>
      </c>
      <c r="L5489" t="s">
        <v>21</v>
      </c>
      <c r="M5489" t="s">
        <v>11</v>
      </c>
      <c r="N5489" t="s">
        <v>25</v>
      </c>
      <c r="O5489">
        <v>3.9804850108863552</v>
      </c>
      <c r="P5489" t="s">
        <v>38</v>
      </c>
      <c r="Q5489" t="s">
        <v>42</v>
      </c>
      <c r="R5489">
        <v>1</v>
      </c>
      <c r="V5489" s="4">
        <f t="shared" si="255"/>
        <v>44581</v>
      </c>
      <c r="W5489">
        <f t="shared" si="256"/>
        <v>1</v>
      </c>
      <c r="X5489">
        <f t="shared" si="257"/>
        <v>0</v>
      </c>
    </row>
    <row r="5490" spans="1:24" x14ac:dyDescent="0.25">
      <c r="A5490" s="1">
        <v>432</v>
      </c>
      <c r="B5490">
        <v>40794</v>
      </c>
      <c r="C5490" s="2">
        <v>44581.35833333333</v>
      </c>
      <c r="E5490">
        <v>-7.7924802209321227E-6</v>
      </c>
      <c r="F5490">
        <v>0.16389999999999999</v>
      </c>
      <c r="G5490">
        <v>0.16370000000000001</v>
      </c>
      <c r="H5490">
        <v>12157.865030196561</v>
      </c>
      <c r="I5490">
        <v>1990.2425054431781</v>
      </c>
      <c r="J5490">
        <v>0</v>
      </c>
      <c r="K5490">
        <v>2.9730196563572061E-2</v>
      </c>
      <c r="L5490" t="s">
        <v>20</v>
      </c>
      <c r="O5490">
        <v>3.9804850108863561</v>
      </c>
      <c r="P5490" t="s">
        <v>30</v>
      </c>
      <c r="Q5490" t="s">
        <v>42</v>
      </c>
      <c r="R5490">
        <v>1</v>
      </c>
      <c r="V5490" s="4">
        <f t="shared" si="255"/>
        <v>44581</v>
      </c>
      <c r="W5490">
        <f t="shared" si="256"/>
        <v>0</v>
      </c>
      <c r="X5490">
        <f t="shared" si="257"/>
        <v>0</v>
      </c>
    </row>
    <row r="5491" spans="1:24" x14ac:dyDescent="0.25">
      <c r="A5491" s="1">
        <v>433</v>
      </c>
      <c r="B5491">
        <v>40938</v>
      </c>
      <c r="C5491" s="2">
        <v>44581.366666666669</v>
      </c>
      <c r="E5491">
        <v>3.8430304833960777E-6</v>
      </c>
      <c r="F5491">
        <v>0.16370000000000001</v>
      </c>
      <c r="G5491">
        <v>0.1636</v>
      </c>
      <c r="H5491">
        <v>12157.865030196561</v>
      </c>
      <c r="I5491">
        <v>0</v>
      </c>
      <c r="J5491">
        <v>-1.2157865030198991</v>
      </c>
      <c r="K5491">
        <v>1989.0267189401579</v>
      </c>
      <c r="L5491" t="s">
        <v>21</v>
      </c>
      <c r="M5491" t="s">
        <v>22</v>
      </c>
      <c r="N5491" t="s">
        <v>25</v>
      </c>
      <c r="O5491">
        <v>3.9780534378803161</v>
      </c>
      <c r="P5491" t="s">
        <v>30</v>
      </c>
      <c r="Q5491" t="s">
        <v>42</v>
      </c>
      <c r="R5491">
        <v>1</v>
      </c>
      <c r="V5491" s="4">
        <f t="shared" si="255"/>
        <v>44581</v>
      </c>
      <c r="W5491">
        <f t="shared" si="256"/>
        <v>0</v>
      </c>
      <c r="X5491">
        <f t="shared" si="257"/>
        <v>1</v>
      </c>
    </row>
    <row r="5492" spans="1:24" x14ac:dyDescent="0.25">
      <c r="A5492" s="1">
        <v>434</v>
      </c>
      <c r="B5492">
        <v>40939</v>
      </c>
      <c r="C5492" s="2">
        <v>44581.366666666669</v>
      </c>
      <c r="E5492">
        <v>-1.6886948337787389E-5</v>
      </c>
      <c r="F5492">
        <v>5.8020000000000002E-2</v>
      </c>
      <c r="G5492">
        <v>5.7970000000000001E-2</v>
      </c>
      <c r="H5492">
        <v>34311.311349666343</v>
      </c>
      <c r="I5492">
        <v>1989.0267189401579</v>
      </c>
      <c r="J5492">
        <v>0</v>
      </c>
      <c r="K5492">
        <v>2.7749666342309961E-2</v>
      </c>
      <c r="L5492" t="s">
        <v>20</v>
      </c>
      <c r="O5492">
        <v>3.9780534378803161</v>
      </c>
      <c r="P5492" t="s">
        <v>29</v>
      </c>
      <c r="Q5492" t="s">
        <v>42</v>
      </c>
      <c r="R5492">
        <v>1</v>
      </c>
      <c r="V5492" s="4">
        <f t="shared" si="255"/>
        <v>44581</v>
      </c>
      <c r="W5492">
        <f t="shared" si="256"/>
        <v>0</v>
      </c>
      <c r="X5492">
        <f t="shared" si="257"/>
        <v>0</v>
      </c>
    </row>
    <row r="5493" spans="1:24" x14ac:dyDescent="0.25">
      <c r="A5493" s="1">
        <v>435</v>
      </c>
      <c r="B5493">
        <v>40987</v>
      </c>
      <c r="C5493" s="2">
        <v>44581.369444444441</v>
      </c>
      <c r="E5493">
        <v>1.004300542359806E-5</v>
      </c>
      <c r="F5493">
        <v>5.8340000000000003E-2</v>
      </c>
      <c r="G5493">
        <v>5.8349999999999999E-2</v>
      </c>
      <c r="H5493">
        <v>34311.311349666343</v>
      </c>
      <c r="I5493">
        <v>0</v>
      </c>
      <c r="J5493">
        <v>13.03829831287317</v>
      </c>
      <c r="K5493">
        <v>2002.0650172530311</v>
      </c>
      <c r="L5493" t="s">
        <v>21</v>
      </c>
      <c r="M5493" t="s">
        <v>11</v>
      </c>
      <c r="N5493" t="s">
        <v>25</v>
      </c>
      <c r="O5493">
        <v>4.004130034506062</v>
      </c>
      <c r="P5493" t="s">
        <v>29</v>
      </c>
      <c r="Q5493" t="s">
        <v>42</v>
      </c>
      <c r="R5493">
        <v>1</v>
      </c>
      <c r="V5493" s="4">
        <f t="shared" si="255"/>
        <v>44581</v>
      </c>
      <c r="W5493">
        <f t="shared" si="256"/>
        <v>1</v>
      </c>
      <c r="X5493">
        <f t="shared" si="257"/>
        <v>0</v>
      </c>
    </row>
    <row r="5494" spans="1:24" x14ac:dyDescent="0.25">
      <c r="A5494" s="1">
        <v>436</v>
      </c>
      <c r="B5494">
        <v>40992</v>
      </c>
      <c r="C5494" s="2">
        <v>44581.370138888888</v>
      </c>
      <c r="E5494">
        <v>-2.5894274749207749E-6</v>
      </c>
      <c r="F5494">
        <v>0.16350000000000001</v>
      </c>
      <c r="G5494">
        <v>0.16350000000000001</v>
      </c>
      <c r="H5494">
        <v>12245.04597708276</v>
      </c>
      <c r="I5494">
        <v>2002.0650172530311</v>
      </c>
      <c r="J5494">
        <v>0</v>
      </c>
      <c r="K5494">
        <v>4.0477082757844757E-2</v>
      </c>
      <c r="L5494" t="s">
        <v>20</v>
      </c>
      <c r="O5494">
        <v>4.004130034506062</v>
      </c>
      <c r="P5494" t="s">
        <v>30</v>
      </c>
      <c r="Q5494" t="s">
        <v>42</v>
      </c>
      <c r="R5494">
        <v>1</v>
      </c>
      <c r="V5494" s="4">
        <f t="shared" si="255"/>
        <v>44581</v>
      </c>
      <c r="W5494">
        <f t="shared" si="256"/>
        <v>0</v>
      </c>
      <c r="X5494">
        <f t="shared" si="257"/>
        <v>0</v>
      </c>
    </row>
    <row r="5495" spans="1:24" x14ac:dyDescent="0.25">
      <c r="A5495" s="1">
        <v>437</v>
      </c>
      <c r="B5495">
        <v>41021</v>
      </c>
      <c r="C5495" s="2">
        <v>44581.371527777781</v>
      </c>
      <c r="E5495">
        <v>1.711859757289624E-6</v>
      </c>
      <c r="F5495">
        <v>0.16350000000000001</v>
      </c>
      <c r="G5495">
        <v>0.16350000000000001</v>
      </c>
      <c r="H5495">
        <v>12245.04597708276</v>
      </c>
      <c r="I5495">
        <v>0</v>
      </c>
      <c r="J5495">
        <v>0</v>
      </c>
      <c r="K5495">
        <v>2002.0650172530311</v>
      </c>
      <c r="L5495" t="s">
        <v>21</v>
      </c>
      <c r="M5495" t="s">
        <v>11</v>
      </c>
      <c r="N5495" t="s">
        <v>25</v>
      </c>
      <c r="O5495">
        <v>4.004130034506062</v>
      </c>
      <c r="P5495" t="s">
        <v>30</v>
      </c>
      <c r="Q5495" t="s">
        <v>42</v>
      </c>
      <c r="R5495">
        <v>1</v>
      </c>
      <c r="V5495" s="4">
        <f t="shared" si="255"/>
        <v>44581</v>
      </c>
      <c r="W5495">
        <f t="shared" si="256"/>
        <v>1</v>
      </c>
      <c r="X5495">
        <f t="shared" si="257"/>
        <v>0</v>
      </c>
    </row>
    <row r="5496" spans="1:24" x14ac:dyDescent="0.25">
      <c r="A5496" s="1">
        <v>438</v>
      </c>
      <c r="B5496">
        <v>41023</v>
      </c>
      <c r="C5496" s="2">
        <v>44581.371527777781</v>
      </c>
      <c r="E5496">
        <v>-6.0114077116294613E-5</v>
      </c>
      <c r="F5496">
        <v>0.74219999999999997</v>
      </c>
      <c r="G5496">
        <v>0.74250000000000005</v>
      </c>
      <c r="H5496">
        <v>2696.3838616202438</v>
      </c>
      <c r="I5496">
        <v>2002.0650172530311</v>
      </c>
      <c r="J5496">
        <v>0</v>
      </c>
      <c r="K5496">
        <v>0.36636162024362873</v>
      </c>
      <c r="L5496" t="s">
        <v>20</v>
      </c>
      <c r="O5496">
        <v>4.004130034506062</v>
      </c>
      <c r="P5496" t="s">
        <v>35</v>
      </c>
      <c r="Q5496" t="s">
        <v>42</v>
      </c>
      <c r="R5496">
        <v>1</v>
      </c>
      <c r="V5496" s="4">
        <f t="shared" si="255"/>
        <v>44581</v>
      </c>
      <c r="W5496">
        <f t="shared" si="256"/>
        <v>0</v>
      </c>
      <c r="X5496">
        <f t="shared" si="257"/>
        <v>0</v>
      </c>
    </row>
    <row r="5497" spans="1:24" x14ac:dyDescent="0.25">
      <c r="A5497" s="1">
        <v>439</v>
      </c>
      <c r="B5497">
        <v>41206</v>
      </c>
      <c r="C5497" s="2">
        <v>44581.381944444453</v>
      </c>
      <c r="E5497">
        <v>2.462990151454503E-5</v>
      </c>
      <c r="F5497">
        <v>0.7419</v>
      </c>
      <c r="G5497">
        <v>0.74270000000000003</v>
      </c>
      <c r="H5497">
        <v>2696.3838616202438</v>
      </c>
      <c r="I5497">
        <v>0</v>
      </c>
      <c r="J5497">
        <v>0.53927677232400129</v>
      </c>
      <c r="K5497">
        <v>2002.6042940253551</v>
      </c>
      <c r="L5497" t="s">
        <v>21</v>
      </c>
      <c r="M5497" t="s">
        <v>11</v>
      </c>
      <c r="N5497" t="s">
        <v>25</v>
      </c>
      <c r="O5497">
        <v>4.00520858805071</v>
      </c>
      <c r="P5497" t="s">
        <v>35</v>
      </c>
      <c r="Q5497" t="s">
        <v>42</v>
      </c>
      <c r="R5497">
        <v>1</v>
      </c>
      <c r="V5497" s="4">
        <f t="shared" si="255"/>
        <v>44581</v>
      </c>
      <c r="W5497">
        <f t="shared" si="256"/>
        <v>1</v>
      </c>
      <c r="X5497">
        <f t="shared" si="257"/>
        <v>0</v>
      </c>
    </row>
    <row r="5498" spans="1:24" x14ac:dyDescent="0.25">
      <c r="A5498" s="1">
        <v>440</v>
      </c>
      <c r="B5498">
        <v>41207</v>
      </c>
      <c r="C5498" s="2">
        <v>44581.381944444453</v>
      </c>
      <c r="E5498">
        <v>-5.0789997075775112E-5</v>
      </c>
      <c r="F5498">
        <v>2.25</v>
      </c>
      <c r="G5498">
        <v>2.2570000000000001</v>
      </c>
      <c r="H5498">
        <v>887.28590785350241</v>
      </c>
      <c r="I5498">
        <v>2002.6042940253551</v>
      </c>
      <c r="J5498">
        <v>0</v>
      </c>
      <c r="K5498">
        <v>0.28490785350236209</v>
      </c>
      <c r="L5498" t="s">
        <v>20</v>
      </c>
      <c r="O5498">
        <v>4.00520858805071</v>
      </c>
      <c r="P5498" t="s">
        <v>31</v>
      </c>
      <c r="Q5498" t="s">
        <v>42</v>
      </c>
      <c r="R5498">
        <v>1</v>
      </c>
      <c r="V5498" s="4">
        <f t="shared" si="255"/>
        <v>44581</v>
      </c>
      <c r="W5498">
        <f t="shared" si="256"/>
        <v>0</v>
      </c>
      <c r="X5498">
        <f t="shared" si="257"/>
        <v>0</v>
      </c>
    </row>
    <row r="5499" spans="1:24" x14ac:dyDescent="0.25">
      <c r="A5499" s="1">
        <v>441</v>
      </c>
      <c r="B5499">
        <v>41246</v>
      </c>
      <c r="C5499" s="2">
        <v>44581.384722222218</v>
      </c>
      <c r="E5499">
        <v>1.9675558025741811E-4</v>
      </c>
      <c r="F5499">
        <v>2.2570000000000001</v>
      </c>
      <c r="G5499">
        <v>2.258</v>
      </c>
      <c r="H5499">
        <v>887.28590785350241</v>
      </c>
      <c r="I5499">
        <v>0</v>
      </c>
      <c r="J5499">
        <v>0.88728590785331107</v>
      </c>
      <c r="K5499">
        <v>2003.491579933208</v>
      </c>
      <c r="L5499" t="s">
        <v>21</v>
      </c>
      <c r="M5499" t="s">
        <v>11</v>
      </c>
      <c r="N5499" t="s">
        <v>25</v>
      </c>
      <c r="O5499">
        <v>4.006983159866417</v>
      </c>
      <c r="P5499" t="s">
        <v>31</v>
      </c>
      <c r="Q5499" t="s">
        <v>42</v>
      </c>
      <c r="R5499">
        <v>1</v>
      </c>
      <c r="V5499" s="4">
        <f t="shared" si="255"/>
        <v>44581</v>
      </c>
      <c r="W5499">
        <f t="shared" si="256"/>
        <v>1</v>
      </c>
      <c r="X5499">
        <f t="shared" si="257"/>
        <v>0</v>
      </c>
    </row>
    <row r="5500" spans="1:24" x14ac:dyDescent="0.25">
      <c r="A5500" s="1">
        <v>442</v>
      </c>
      <c r="B5500">
        <v>41247</v>
      </c>
      <c r="C5500" s="2">
        <v>44581.384722222218</v>
      </c>
      <c r="E5500">
        <v>-1.0002379860086229E-4</v>
      </c>
      <c r="F5500">
        <v>0.37030000000000002</v>
      </c>
      <c r="G5500">
        <v>0.37069999999999997</v>
      </c>
      <c r="H5500">
        <v>5404.6171565503337</v>
      </c>
      <c r="I5500">
        <v>2003.4915799332091</v>
      </c>
      <c r="J5500">
        <v>0</v>
      </c>
      <c r="K5500">
        <v>0.18185655033405451</v>
      </c>
      <c r="L5500" t="s">
        <v>20</v>
      </c>
      <c r="O5500">
        <v>4.006983159866417</v>
      </c>
      <c r="P5500" t="s">
        <v>28</v>
      </c>
      <c r="Q5500" t="s">
        <v>42</v>
      </c>
      <c r="R5500">
        <v>1</v>
      </c>
      <c r="V5500" s="4">
        <f t="shared" si="255"/>
        <v>44581</v>
      </c>
      <c r="W5500">
        <f t="shared" si="256"/>
        <v>0</v>
      </c>
      <c r="X5500">
        <f t="shared" si="257"/>
        <v>0</v>
      </c>
    </row>
    <row r="5501" spans="1:24" x14ac:dyDescent="0.25">
      <c r="A5501" s="1">
        <v>443</v>
      </c>
      <c r="B5501">
        <v>41362</v>
      </c>
      <c r="C5501" s="2">
        <v>44581.390972222223</v>
      </c>
      <c r="E5501">
        <v>4.8245435881253457E-5</v>
      </c>
      <c r="F5501">
        <v>0.37119999999999997</v>
      </c>
      <c r="G5501">
        <v>0.37109999999999999</v>
      </c>
      <c r="H5501">
        <v>5404.6171565503337</v>
      </c>
      <c r="I5501">
        <v>0</v>
      </c>
      <c r="J5501">
        <v>2.161846862619996</v>
      </c>
      <c r="K5501">
        <v>2005.6534267958291</v>
      </c>
      <c r="L5501" t="s">
        <v>21</v>
      </c>
      <c r="M5501" t="s">
        <v>11</v>
      </c>
      <c r="N5501" t="s">
        <v>25</v>
      </c>
      <c r="O5501">
        <v>4.0113068535916572</v>
      </c>
      <c r="P5501" t="s">
        <v>28</v>
      </c>
      <c r="Q5501" t="s">
        <v>42</v>
      </c>
      <c r="R5501">
        <v>1</v>
      </c>
      <c r="V5501" s="4">
        <f t="shared" si="255"/>
        <v>44581</v>
      </c>
      <c r="W5501">
        <f t="shared" si="256"/>
        <v>1</v>
      </c>
      <c r="X5501">
        <f t="shared" si="257"/>
        <v>0</v>
      </c>
    </row>
    <row r="5502" spans="1:24" x14ac:dyDescent="0.25">
      <c r="A5502" s="1">
        <v>444</v>
      </c>
      <c r="B5502">
        <v>41363</v>
      </c>
      <c r="C5502" s="2">
        <v>44581.390972222223</v>
      </c>
      <c r="E5502">
        <v>-2.9177946375202971E-4</v>
      </c>
      <c r="F5502">
        <v>2.2589999999999999</v>
      </c>
      <c r="G5502">
        <v>2.2530000000000001</v>
      </c>
      <c r="H5502">
        <v>890.21457026002156</v>
      </c>
      <c r="I5502">
        <v>2005.6534267958291</v>
      </c>
      <c r="J5502">
        <v>0</v>
      </c>
      <c r="K5502">
        <v>0.27957026002151508</v>
      </c>
      <c r="L5502" t="s">
        <v>20</v>
      </c>
      <c r="O5502">
        <v>4.0113068535916572</v>
      </c>
      <c r="P5502" t="s">
        <v>31</v>
      </c>
      <c r="Q5502" t="s">
        <v>42</v>
      </c>
      <c r="R5502">
        <v>1</v>
      </c>
      <c r="V5502" s="4">
        <f t="shared" si="255"/>
        <v>44581</v>
      </c>
      <c r="W5502">
        <f t="shared" si="256"/>
        <v>0</v>
      </c>
      <c r="X5502">
        <f t="shared" si="257"/>
        <v>0</v>
      </c>
    </row>
    <row r="5503" spans="1:24" x14ac:dyDescent="0.25">
      <c r="A5503" s="1">
        <v>445</v>
      </c>
      <c r="B5503">
        <v>41596</v>
      </c>
      <c r="C5503" s="2">
        <v>44581.404861111107</v>
      </c>
      <c r="E5503">
        <v>2.8922200261578061E-5</v>
      </c>
      <c r="F5503">
        <v>2.2589999999999999</v>
      </c>
      <c r="G5503">
        <v>2.2589999999999999</v>
      </c>
      <c r="H5503">
        <v>890.21457026002156</v>
      </c>
      <c r="I5503">
        <v>0</v>
      </c>
      <c r="J5503">
        <v>5.3412874215600823</v>
      </c>
      <c r="K5503">
        <v>2010.9947142173889</v>
      </c>
      <c r="L5503" t="s">
        <v>21</v>
      </c>
      <c r="M5503" t="s">
        <v>11</v>
      </c>
      <c r="N5503" t="s">
        <v>25</v>
      </c>
      <c r="O5503">
        <v>4.0219894284347779</v>
      </c>
      <c r="P5503" t="s">
        <v>31</v>
      </c>
      <c r="Q5503" t="s">
        <v>42</v>
      </c>
      <c r="R5503">
        <v>1</v>
      </c>
      <c r="V5503" s="4">
        <f t="shared" si="255"/>
        <v>44581</v>
      </c>
      <c r="W5503">
        <f t="shared" si="256"/>
        <v>1</v>
      </c>
      <c r="X5503">
        <f t="shared" si="257"/>
        <v>0</v>
      </c>
    </row>
    <row r="5504" spans="1:24" x14ac:dyDescent="0.25">
      <c r="A5504" s="1">
        <v>446</v>
      </c>
      <c r="B5504">
        <v>41605</v>
      </c>
      <c r="C5504" s="2">
        <v>44581.405555555553</v>
      </c>
      <c r="E5504">
        <v>-1.4091863283281159E-4</v>
      </c>
      <c r="F5504">
        <v>0.74299999999999999</v>
      </c>
      <c r="G5504">
        <v>0.74299999999999999</v>
      </c>
      <c r="H5504">
        <v>2706.5877714904291</v>
      </c>
      <c r="I5504">
        <v>2010.9947142173889</v>
      </c>
      <c r="J5504">
        <v>0</v>
      </c>
      <c r="K5504">
        <v>0.58177149042909959</v>
      </c>
      <c r="L5504" t="s">
        <v>20</v>
      </c>
      <c r="O5504">
        <v>4.0219894284347779</v>
      </c>
      <c r="P5504" t="s">
        <v>35</v>
      </c>
      <c r="Q5504" t="s">
        <v>42</v>
      </c>
      <c r="R5504">
        <v>1</v>
      </c>
      <c r="V5504" s="4">
        <f t="shared" si="255"/>
        <v>44581</v>
      </c>
      <c r="W5504">
        <f t="shared" si="256"/>
        <v>0</v>
      </c>
      <c r="X5504">
        <f t="shared" si="257"/>
        <v>0</v>
      </c>
    </row>
    <row r="5505" spans="1:24" x14ac:dyDescent="0.25">
      <c r="A5505" s="1">
        <v>447</v>
      </c>
      <c r="B5505">
        <v>41809</v>
      </c>
      <c r="C5505" s="2">
        <v>44581.417361111111</v>
      </c>
      <c r="E5505">
        <v>4.5740785094740689E-6</v>
      </c>
      <c r="F5505">
        <v>0.74270000000000003</v>
      </c>
      <c r="G5505">
        <v>0.74270000000000003</v>
      </c>
      <c r="H5505">
        <v>2706.5877714904291</v>
      </c>
      <c r="I5505">
        <v>0</v>
      </c>
      <c r="J5505">
        <v>-0.81197633144688552</v>
      </c>
      <c r="K5505">
        <v>2010.1827378859421</v>
      </c>
      <c r="L5505" t="s">
        <v>21</v>
      </c>
      <c r="M5505" t="s">
        <v>22</v>
      </c>
      <c r="N5505" t="s">
        <v>25</v>
      </c>
      <c r="O5505">
        <v>4.0203654757718841</v>
      </c>
      <c r="P5505" t="s">
        <v>35</v>
      </c>
      <c r="Q5505" t="s">
        <v>42</v>
      </c>
      <c r="R5505">
        <v>1</v>
      </c>
      <c r="V5505" s="4">
        <f t="shared" si="255"/>
        <v>44581</v>
      </c>
      <c r="W5505">
        <f t="shared" si="256"/>
        <v>0</v>
      </c>
      <c r="X5505">
        <f t="shared" si="257"/>
        <v>1</v>
      </c>
    </row>
    <row r="5506" spans="1:24" x14ac:dyDescent="0.25">
      <c r="A5506" s="1">
        <v>448</v>
      </c>
      <c r="B5506">
        <v>41810</v>
      </c>
      <c r="C5506" s="2">
        <v>44581.417361111111</v>
      </c>
      <c r="E5506">
        <v>-9.284204020014908E-5</v>
      </c>
      <c r="F5506">
        <v>2.048</v>
      </c>
      <c r="G5506">
        <v>2.048</v>
      </c>
      <c r="H5506">
        <v>981.53453998337</v>
      </c>
      <c r="I5506">
        <v>2010.1827378859421</v>
      </c>
      <c r="J5506">
        <v>0</v>
      </c>
      <c r="K5506">
        <v>0.54253998336997533</v>
      </c>
      <c r="L5506" t="s">
        <v>20</v>
      </c>
      <c r="O5506">
        <v>4.0203654757718841</v>
      </c>
      <c r="P5506" t="s">
        <v>36</v>
      </c>
      <c r="Q5506" t="s">
        <v>42</v>
      </c>
      <c r="R5506">
        <v>1</v>
      </c>
      <c r="V5506" s="4">
        <f t="shared" si="255"/>
        <v>44581</v>
      </c>
      <c r="W5506">
        <f t="shared" si="256"/>
        <v>0</v>
      </c>
      <c r="X5506">
        <f t="shared" si="257"/>
        <v>0</v>
      </c>
    </row>
    <row r="5507" spans="1:24" x14ac:dyDescent="0.25">
      <c r="A5507" s="1">
        <v>449</v>
      </c>
      <c r="B5507">
        <v>41841</v>
      </c>
      <c r="C5507" s="2">
        <v>44581.418749999997</v>
      </c>
      <c r="E5507">
        <v>5.3124608697713641E-5</v>
      </c>
      <c r="F5507">
        <v>2.0489999999999999</v>
      </c>
      <c r="G5507">
        <v>2.0510000000000002</v>
      </c>
      <c r="H5507">
        <v>981.53453998337</v>
      </c>
      <c r="I5507">
        <v>0</v>
      </c>
      <c r="J5507">
        <v>2.9446036199501582</v>
      </c>
      <c r="K5507">
        <v>2013.127341505892</v>
      </c>
      <c r="L5507" t="s">
        <v>21</v>
      </c>
      <c r="M5507" t="s">
        <v>11</v>
      </c>
      <c r="N5507" t="s">
        <v>25</v>
      </c>
      <c r="O5507">
        <v>4.0262546830117838</v>
      </c>
      <c r="P5507" t="s">
        <v>36</v>
      </c>
      <c r="Q5507" t="s">
        <v>42</v>
      </c>
      <c r="R5507">
        <v>1</v>
      </c>
      <c r="V5507" s="4">
        <f t="shared" ref="V5507:V5570" si="258">DATE(YEAR(C5507),MONTH(C5507),DAY(C5507))</f>
        <v>44581</v>
      </c>
      <c r="W5507">
        <f t="shared" ref="W5507:W5570" si="259">IF(M5507="win",1,0)</f>
        <v>1</v>
      </c>
      <c r="X5507">
        <f t="shared" ref="X5507:X5570" si="260">IF(M5507="lose",1,0)</f>
        <v>0</v>
      </c>
    </row>
    <row r="5508" spans="1:24" x14ac:dyDescent="0.25">
      <c r="A5508" s="1">
        <v>450</v>
      </c>
      <c r="B5508">
        <v>41843</v>
      </c>
      <c r="C5508" s="2">
        <v>44581.418749999997</v>
      </c>
      <c r="E5508">
        <v>-3.9357016960192158E-5</v>
      </c>
      <c r="F5508">
        <v>0.34970000000000001</v>
      </c>
      <c r="G5508">
        <v>0.3518</v>
      </c>
      <c r="H5508">
        <v>5722.3631083169184</v>
      </c>
      <c r="I5508">
        <v>2013.127341505892</v>
      </c>
      <c r="J5508">
        <v>0</v>
      </c>
      <c r="K5508">
        <v>0.33610831691841608</v>
      </c>
      <c r="L5508" t="s">
        <v>20</v>
      </c>
      <c r="O5508">
        <v>4.0262546830117838</v>
      </c>
      <c r="P5508" t="s">
        <v>33</v>
      </c>
      <c r="Q5508" t="s">
        <v>42</v>
      </c>
      <c r="R5508">
        <v>1</v>
      </c>
      <c r="V5508" s="4">
        <f t="shared" si="258"/>
        <v>44581</v>
      </c>
      <c r="W5508">
        <f t="shared" si="259"/>
        <v>0</v>
      </c>
      <c r="X5508">
        <f t="shared" si="260"/>
        <v>0</v>
      </c>
    </row>
    <row r="5509" spans="1:24" x14ac:dyDescent="0.25">
      <c r="A5509" s="1">
        <v>451</v>
      </c>
      <c r="B5509">
        <v>41895</v>
      </c>
      <c r="C5509" s="2">
        <v>44581.422222222223</v>
      </c>
      <c r="E5509">
        <v>3.6436325665580152E-4</v>
      </c>
      <c r="F5509">
        <v>0.35420000000000001</v>
      </c>
      <c r="G5509">
        <v>0.3538</v>
      </c>
      <c r="H5509">
        <v>5722.3631083169184</v>
      </c>
      <c r="I5509">
        <v>0</v>
      </c>
      <c r="J5509">
        <v>11.44472621663385</v>
      </c>
      <c r="K5509">
        <v>2024.5720677225261</v>
      </c>
      <c r="L5509" t="s">
        <v>21</v>
      </c>
      <c r="M5509" t="s">
        <v>11</v>
      </c>
      <c r="N5509" t="s">
        <v>25</v>
      </c>
      <c r="O5509">
        <v>4.0491441354450517</v>
      </c>
      <c r="P5509" t="s">
        <v>33</v>
      </c>
      <c r="Q5509" t="s">
        <v>42</v>
      </c>
      <c r="R5509">
        <v>1</v>
      </c>
      <c r="V5509" s="4">
        <f t="shared" si="258"/>
        <v>44581</v>
      </c>
      <c r="W5509">
        <f t="shared" si="259"/>
        <v>1</v>
      </c>
      <c r="X5509">
        <f t="shared" si="260"/>
        <v>0</v>
      </c>
    </row>
    <row r="5510" spans="1:24" x14ac:dyDescent="0.25">
      <c r="A5510" s="1">
        <v>452</v>
      </c>
      <c r="B5510">
        <v>41896</v>
      </c>
      <c r="C5510" s="2">
        <v>44581.422222222223</v>
      </c>
      <c r="E5510">
        <v>-1.007833239380678E-4</v>
      </c>
      <c r="F5510">
        <v>0.59319999999999995</v>
      </c>
      <c r="G5510">
        <v>0.59299999999999997</v>
      </c>
      <c r="H5510">
        <v>3414.1181580481039</v>
      </c>
      <c r="I5510">
        <v>2024.5720677225261</v>
      </c>
      <c r="J5510">
        <v>0</v>
      </c>
      <c r="K5510">
        <v>0.21715804810446929</v>
      </c>
      <c r="L5510" t="s">
        <v>20</v>
      </c>
      <c r="O5510">
        <v>4.0491441354450517</v>
      </c>
      <c r="P5510" t="s">
        <v>38</v>
      </c>
      <c r="Q5510" t="s">
        <v>42</v>
      </c>
      <c r="R5510">
        <v>1</v>
      </c>
      <c r="V5510" s="4">
        <f t="shared" si="258"/>
        <v>44581</v>
      </c>
      <c r="W5510">
        <f t="shared" si="259"/>
        <v>0</v>
      </c>
      <c r="X5510">
        <f t="shared" si="260"/>
        <v>0</v>
      </c>
    </row>
    <row r="5511" spans="1:24" x14ac:dyDescent="0.25">
      <c r="A5511" s="1">
        <v>453</v>
      </c>
      <c r="B5511">
        <v>42138</v>
      </c>
      <c r="C5511" s="2">
        <v>44581.436111111107</v>
      </c>
      <c r="E5511">
        <v>5.1417181214734657E-5</v>
      </c>
      <c r="F5511">
        <v>0.59370000000000001</v>
      </c>
      <c r="G5511">
        <v>0.59370000000000001</v>
      </c>
      <c r="H5511">
        <v>3414.1181580481039</v>
      </c>
      <c r="I5511">
        <v>0</v>
      </c>
      <c r="J5511">
        <v>2.389882710633628</v>
      </c>
      <c r="K5511">
        <v>2026.961950433159</v>
      </c>
      <c r="L5511" t="s">
        <v>21</v>
      </c>
      <c r="M5511" t="s">
        <v>11</v>
      </c>
      <c r="N5511" t="s">
        <v>25</v>
      </c>
      <c r="O5511">
        <v>4.0539239008663186</v>
      </c>
      <c r="P5511" t="s">
        <v>38</v>
      </c>
      <c r="Q5511" t="s">
        <v>42</v>
      </c>
      <c r="R5511">
        <v>1</v>
      </c>
      <c r="V5511" s="4">
        <f t="shared" si="258"/>
        <v>44581</v>
      </c>
      <c r="W5511">
        <f t="shared" si="259"/>
        <v>1</v>
      </c>
      <c r="X5511">
        <f t="shared" si="260"/>
        <v>0</v>
      </c>
    </row>
    <row r="5512" spans="1:24" x14ac:dyDescent="0.25">
      <c r="A5512" s="1">
        <v>454</v>
      </c>
      <c r="B5512">
        <v>42139</v>
      </c>
      <c r="C5512" s="2">
        <v>44581.436111111107</v>
      </c>
      <c r="E5512">
        <v>-8.0177945522211594E-5</v>
      </c>
      <c r="F5512">
        <v>0.81089999999999995</v>
      </c>
      <c r="G5512">
        <v>0.81059999999999999</v>
      </c>
      <c r="H5512">
        <v>2500.569887038193</v>
      </c>
      <c r="I5512">
        <v>2026.961950433159</v>
      </c>
      <c r="J5512">
        <v>0</v>
      </c>
      <c r="K5512">
        <v>0.6794870381934679</v>
      </c>
      <c r="L5512" t="s">
        <v>20</v>
      </c>
      <c r="O5512">
        <v>4.0539239008663186</v>
      </c>
      <c r="P5512" t="s">
        <v>34</v>
      </c>
      <c r="Q5512" t="s">
        <v>42</v>
      </c>
      <c r="R5512">
        <v>1</v>
      </c>
      <c r="V5512" s="4">
        <f t="shared" si="258"/>
        <v>44581</v>
      </c>
      <c r="W5512">
        <f t="shared" si="259"/>
        <v>0</v>
      </c>
      <c r="X5512">
        <f t="shared" si="260"/>
        <v>0</v>
      </c>
    </row>
    <row r="5513" spans="1:24" x14ac:dyDescent="0.25">
      <c r="A5513" s="1">
        <v>455</v>
      </c>
      <c r="B5513">
        <v>42548</v>
      </c>
      <c r="C5513" s="2">
        <v>44581.459722222222</v>
      </c>
      <c r="E5513">
        <v>1.19418702931104E-4</v>
      </c>
      <c r="F5513">
        <v>0.80910000000000004</v>
      </c>
      <c r="G5513">
        <v>0.8095</v>
      </c>
      <c r="H5513">
        <v>2500.569887038193</v>
      </c>
      <c r="I5513">
        <v>0</v>
      </c>
      <c r="J5513">
        <v>-2.7506268757419998</v>
      </c>
      <c r="K5513">
        <v>2024.211323557417</v>
      </c>
      <c r="L5513" t="s">
        <v>21</v>
      </c>
      <c r="M5513" t="s">
        <v>22</v>
      </c>
      <c r="N5513" t="s">
        <v>25</v>
      </c>
      <c r="O5513">
        <v>4.048422647114835</v>
      </c>
      <c r="P5513" t="s">
        <v>34</v>
      </c>
      <c r="Q5513" t="s">
        <v>42</v>
      </c>
      <c r="R5513">
        <v>1</v>
      </c>
      <c r="V5513" s="4">
        <f t="shared" si="258"/>
        <v>44581</v>
      </c>
      <c r="W5513">
        <f t="shared" si="259"/>
        <v>0</v>
      </c>
      <c r="X5513">
        <f t="shared" si="260"/>
        <v>1</v>
      </c>
    </row>
    <row r="5514" spans="1:24" x14ac:dyDescent="0.25">
      <c r="A5514" s="1">
        <v>456</v>
      </c>
      <c r="B5514">
        <v>42549</v>
      </c>
      <c r="C5514" s="2">
        <v>44581.459722222222</v>
      </c>
      <c r="E5514">
        <v>-8.1291773134584502E-5</v>
      </c>
      <c r="F5514">
        <v>0.35049999999999998</v>
      </c>
      <c r="G5514">
        <v>0.3508</v>
      </c>
      <c r="H5514">
        <v>5770.2717319196618</v>
      </c>
      <c r="I5514">
        <v>2024.211323557417</v>
      </c>
      <c r="J5514">
        <v>0</v>
      </c>
      <c r="K5514">
        <v>0.31333191966174923</v>
      </c>
      <c r="L5514" t="s">
        <v>20</v>
      </c>
      <c r="O5514">
        <v>4.048422647114835</v>
      </c>
      <c r="P5514" t="s">
        <v>33</v>
      </c>
      <c r="Q5514" t="s">
        <v>42</v>
      </c>
      <c r="R5514">
        <v>1</v>
      </c>
      <c r="V5514" s="4">
        <f t="shared" si="258"/>
        <v>44581</v>
      </c>
      <c r="W5514">
        <f t="shared" si="259"/>
        <v>0</v>
      </c>
      <c r="X5514">
        <f t="shared" si="260"/>
        <v>0</v>
      </c>
    </row>
    <row r="5515" spans="1:24" x14ac:dyDescent="0.25">
      <c r="A5515" s="1">
        <v>457</v>
      </c>
      <c r="B5515">
        <v>42842</v>
      </c>
      <c r="C5515" s="2">
        <v>44581.477083333331</v>
      </c>
      <c r="E5515">
        <v>6.372989657394715E-5</v>
      </c>
      <c r="F5515">
        <v>0.3528</v>
      </c>
      <c r="G5515">
        <v>0.35149999999999998</v>
      </c>
      <c r="H5515">
        <v>5770.2717319196618</v>
      </c>
      <c r="I5515">
        <v>0</v>
      </c>
      <c r="J5515">
        <v>4.0391902123437831</v>
      </c>
      <c r="K5515">
        <v>2028.250513769761</v>
      </c>
      <c r="L5515" t="s">
        <v>21</v>
      </c>
      <c r="M5515" t="s">
        <v>11</v>
      </c>
      <c r="N5515" t="s">
        <v>25</v>
      </c>
      <c r="O5515">
        <v>4.0565010275395226</v>
      </c>
      <c r="P5515" t="s">
        <v>33</v>
      </c>
      <c r="Q5515" t="s">
        <v>42</v>
      </c>
      <c r="R5515">
        <v>1</v>
      </c>
      <c r="V5515" s="4">
        <f t="shared" si="258"/>
        <v>44581</v>
      </c>
      <c r="W5515">
        <f t="shared" si="259"/>
        <v>1</v>
      </c>
      <c r="X5515">
        <f t="shared" si="260"/>
        <v>0</v>
      </c>
    </row>
    <row r="5516" spans="1:24" x14ac:dyDescent="0.25">
      <c r="A5516" s="1">
        <v>458</v>
      </c>
      <c r="B5516">
        <v>42843</v>
      </c>
      <c r="C5516" s="2">
        <v>44581.477083333331</v>
      </c>
      <c r="E5516">
        <v>-5.5374086147000302E-5</v>
      </c>
      <c r="F5516">
        <v>0.59370000000000001</v>
      </c>
      <c r="G5516">
        <v>0.59379999999999999</v>
      </c>
      <c r="H5516">
        <v>3415.7132262879099</v>
      </c>
      <c r="I5516">
        <v>2028.250513769761</v>
      </c>
      <c r="J5516">
        <v>0</v>
      </c>
      <c r="K5516">
        <v>0.17562628790997881</v>
      </c>
      <c r="L5516" t="s">
        <v>20</v>
      </c>
      <c r="O5516">
        <v>4.0565010275395217</v>
      </c>
      <c r="P5516" t="s">
        <v>38</v>
      </c>
      <c r="Q5516" t="s">
        <v>42</v>
      </c>
      <c r="R5516">
        <v>1</v>
      </c>
      <c r="V5516" s="4">
        <f t="shared" si="258"/>
        <v>44581</v>
      </c>
      <c r="W5516">
        <f t="shared" si="259"/>
        <v>0</v>
      </c>
      <c r="X5516">
        <f t="shared" si="260"/>
        <v>0</v>
      </c>
    </row>
    <row r="5517" spans="1:24" x14ac:dyDescent="0.25">
      <c r="A5517" s="1">
        <v>459</v>
      </c>
      <c r="B5517">
        <v>43035</v>
      </c>
      <c r="C5517" s="2">
        <v>44581.488194444442</v>
      </c>
      <c r="E5517">
        <v>8.7837467525259398E-5</v>
      </c>
      <c r="F5517">
        <v>0.59619999999999995</v>
      </c>
      <c r="G5517">
        <v>0.59609999999999996</v>
      </c>
      <c r="H5517">
        <v>3415.7132262879099</v>
      </c>
      <c r="I5517">
        <v>0</v>
      </c>
      <c r="J5517">
        <v>7.8561404204622249</v>
      </c>
      <c r="K5517">
        <v>2036.106654190223</v>
      </c>
      <c r="L5517" t="s">
        <v>21</v>
      </c>
      <c r="M5517" t="s">
        <v>11</v>
      </c>
      <c r="N5517" t="s">
        <v>25</v>
      </c>
      <c r="O5517">
        <v>4.0722133083804462</v>
      </c>
      <c r="P5517" t="s">
        <v>38</v>
      </c>
      <c r="Q5517" t="s">
        <v>42</v>
      </c>
      <c r="R5517">
        <v>1</v>
      </c>
      <c r="V5517" s="4">
        <f t="shared" si="258"/>
        <v>44581</v>
      </c>
      <c r="W5517">
        <f t="shared" si="259"/>
        <v>1</v>
      </c>
      <c r="X5517">
        <f t="shared" si="260"/>
        <v>0</v>
      </c>
    </row>
    <row r="5518" spans="1:24" x14ac:dyDescent="0.25">
      <c r="A5518" s="1">
        <v>460</v>
      </c>
      <c r="B5518">
        <v>43036</v>
      </c>
      <c r="C5518" s="2">
        <v>44581.488194444442</v>
      </c>
      <c r="E5518">
        <v>-4.1882192953401291E-4</v>
      </c>
      <c r="F5518">
        <v>1.3680000000000001</v>
      </c>
      <c r="G5518">
        <v>1.367</v>
      </c>
      <c r="H5518">
        <v>1489.470851638788</v>
      </c>
      <c r="I5518">
        <v>2036.106654190223</v>
      </c>
      <c r="J5518">
        <v>0</v>
      </c>
      <c r="K5518">
        <v>0.80785163878797039</v>
      </c>
      <c r="L5518" t="s">
        <v>20</v>
      </c>
      <c r="O5518">
        <v>4.0722133083804462</v>
      </c>
      <c r="P5518" t="s">
        <v>37</v>
      </c>
      <c r="Q5518" t="s">
        <v>42</v>
      </c>
      <c r="R5518">
        <v>1</v>
      </c>
      <c r="V5518" s="4">
        <f t="shared" si="258"/>
        <v>44581</v>
      </c>
      <c r="W5518">
        <f t="shared" si="259"/>
        <v>0</v>
      </c>
      <c r="X5518">
        <f t="shared" si="260"/>
        <v>0</v>
      </c>
    </row>
    <row r="5519" spans="1:24" x14ac:dyDescent="0.25">
      <c r="A5519" s="1">
        <v>461</v>
      </c>
      <c r="B5519">
        <v>43192</v>
      </c>
      <c r="C5519" s="2">
        <v>44581.49722222222</v>
      </c>
      <c r="E5519">
        <v>1.279560571049126E-4</v>
      </c>
      <c r="F5519">
        <v>1.371</v>
      </c>
      <c r="G5519">
        <v>1.37</v>
      </c>
      <c r="H5519">
        <v>1489.470851638788</v>
      </c>
      <c r="I5519">
        <v>0</v>
      </c>
      <c r="J5519">
        <v>4.4684125549165401</v>
      </c>
      <c r="K5519">
        <v>2040.57506674514</v>
      </c>
      <c r="L5519" t="s">
        <v>21</v>
      </c>
      <c r="M5519" t="s">
        <v>11</v>
      </c>
      <c r="N5519" t="s">
        <v>25</v>
      </c>
      <c r="O5519">
        <v>4.0811501334902793</v>
      </c>
      <c r="P5519" t="s">
        <v>37</v>
      </c>
      <c r="Q5519" t="s">
        <v>42</v>
      </c>
      <c r="R5519">
        <v>1</v>
      </c>
      <c r="V5519" s="4">
        <f t="shared" si="258"/>
        <v>44581</v>
      </c>
      <c r="W5519">
        <f t="shared" si="259"/>
        <v>1</v>
      </c>
      <c r="X5519">
        <f t="shared" si="260"/>
        <v>0</v>
      </c>
    </row>
    <row r="5520" spans="1:24" x14ac:dyDescent="0.25">
      <c r="A5520" s="1">
        <v>462</v>
      </c>
      <c r="B5520">
        <v>43198</v>
      </c>
      <c r="C5520" s="2">
        <v>44581.49722222222</v>
      </c>
      <c r="E5520">
        <v>-2.2514257817065261E-4</v>
      </c>
      <c r="F5520">
        <v>2.073</v>
      </c>
      <c r="G5520">
        <v>2.073</v>
      </c>
      <c r="H5520">
        <v>984.35844994941613</v>
      </c>
      <c r="I5520">
        <v>2040.57506674514</v>
      </c>
      <c r="J5520">
        <v>0</v>
      </c>
      <c r="K5520">
        <v>1.7564499494161481</v>
      </c>
      <c r="L5520" t="s">
        <v>20</v>
      </c>
      <c r="O5520">
        <v>4.0811501334902793</v>
      </c>
      <c r="P5520" t="s">
        <v>36</v>
      </c>
      <c r="Q5520" t="s">
        <v>42</v>
      </c>
      <c r="R5520">
        <v>1</v>
      </c>
      <c r="V5520" s="4">
        <f t="shared" si="258"/>
        <v>44581</v>
      </c>
      <c r="W5520">
        <f t="shared" si="259"/>
        <v>0</v>
      </c>
      <c r="X5520">
        <f t="shared" si="260"/>
        <v>0</v>
      </c>
    </row>
    <row r="5521" spans="1:24" x14ac:dyDescent="0.25">
      <c r="A5521" s="1">
        <v>463</v>
      </c>
      <c r="B5521">
        <v>43220</v>
      </c>
      <c r="C5521" s="2">
        <v>44581.498611111107</v>
      </c>
      <c r="E5521">
        <v>6.1758955607750347E-6</v>
      </c>
      <c r="F5521">
        <v>2.0739999999999998</v>
      </c>
      <c r="G5521">
        <v>2.077</v>
      </c>
      <c r="H5521">
        <v>984.35844994941613</v>
      </c>
      <c r="I5521">
        <v>0</v>
      </c>
      <c r="J5521">
        <v>3.937433799797645</v>
      </c>
      <c r="K5521">
        <v>2044.512500544937</v>
      </c>
      <c r="L5521" t="s">
        <v>21</v>
      </c>
      <c r="M5521" t="s">
        <v>11</v>
      </c>
      <c r="N5521" t="s">
        <v>25</v>
      </c>
      <c r="O5521">
        <v>4.0890250010898743</v>
      </c>
      <c r="P5521" t="s">
        <v>36</v>
      </c>
      <c r="Q5521" t="s">
        <v>42</v>
      </c>
      <c r="R5521">
        <v>1</v>
      </c>
      <c r="V5521" s="4">
        <f t="shared" si="258"/>
        <v>44581</v>
      </c>
      <c r="W5521">
        <f t="shared" si="259"/>
        <v>1</v>
      </c>
      <c r="X5521">
        <f t="shared" si="260"/>
        <v>0</v>
      </c>
    </row>
    <row r="5522" spans="1:24" x14ac:dyDescent="0.25">
      <c r="A5522" s="1">
        <v>464</v>
      </c>
      <c r="B5522">
        <v>43221</v>
      </c>
      <c r="C5522" s="2">
        <v>44581.498611111107</v>
      </c>
      <c r="E5522">
        <v>-1.2181507230086271E-5</v>
      </c>
      <c r="F5522">
        <v>0.74629999999999996</v>
      </c>
      <c r="G5522">
        <v>0.74670000000000003</v>
      </c>
      <c r="H5522">
        <v>2738.0641496517169</v>
      </c>
      <c r="I5522">
        <v>2044.512500544937</v>
      </c>
      <c r="J5522">
        <v>0</v>
      </c>
      <c r="K5522">
        <v>0.66194965171677755</v>
      </c>
      <c r="L5522" t="s">
        <v>20</v>
      </c>
      <c r="O5522">
        <v>4.0890250010898743</v>
      </c>
      <c r="P5522" t="s">
        <v>35</v>
      </c>
      <c r="Q5522" t="s">
        <v>42</v>
      </c>
      <c r="R5522">
        <v>1</v>
      </c>
      <c r="V5522" s="4">
        <f t="shared" si="258"/>
        <v>44581</v>
      </c>
      <c r="W5522">
        <f t="shared" si="259"/>
        <v>0</v>
      </c>
      <c r="X5522">
        <f t="shared" si="260"/>
        <v>0</v>
      </c>
    </row>
    <row r="5523" spans="1:24" x14ac:dyDescent="0.25">
      <c r="A5523" s="1">
        <v>465</v>
      </c>
      <c r="B5523">
        <v>43326</v>
      </c>
      <c r="C5523" s="2">
        <v>44581.504861111112</v>
      </c>
      <c r="E5523">
        <v>8.3438483495605338E-6</v>
      </c>
      <c r="F5523">
        <v>0.74709999999999999</v>
      </c>
      <c r="G5523">
        <v>0.74709999999999999</v>
      </c>
      <c r="H5523">
        <v>2738.0641496517169</v>
      </c>
      <c r="I5523">
        <v>0</v>
      </c>
      <c r="J5523">
        <v>1.095225659860716</v>
      </c>
      <c r="K5523">
        <v>2045.6077262047979</v>
      </c>
      <c r="L5523" t="s">
        <v>21</v>
      </c>
      <c r="M5523" t="s">
        <v>11</v>
      </c>
      <c r="N5523" t="s">
        <v>25</v>
      </c>
      <c r="O5523">
        <v>4.0912154524095952</v>
      </c>
      <c r="P5523" t="s">
        <v>35</v>
      </c>
      <c r="Q5523" t="s">
        <v>42</v>
      </c>
      <c r="R5523">
        <v>1</v>
      </c>
      <c r="V5523" s="4">
        <f t="shared" si="258"/>
        <v>44581</v>
      </c>
      <c r="W5523">
        <f t="shared" si="259"/>
        <v>1</v>
      </c>
      <c r="X5523">
        <f t="shared" si="260"/>
        <v>0</v>
      </c>
    </row>
    <row r="5524" spans="1:24" x14ac:dyDescent="0.25">
      <c r="A5524" s="1">
        <v>466</v>
      </c>
      <c r="B5524">
        <v>43331</v>
      </c>
      <c r="C5524" s="2">
        <v>44581.504861111112</v>
      </c>
      <c r="E5524">
        <v>-3.3094958808779469E-4</v>
      </c>
      <c r="F5524">
        <v>2.0739999999999998</v>
      </c>
      <c r="G5524">
        <v>2.0760000000000001</v>
      </c>
      <c r="H5524">
        <v>985.36017639922818</v>
      </c>
      <c r="I5524">
        <v>2045.6077262047979</v>
      </c>
      <c r="J5524">
        <v>0</v>
      </c>
      <c r="K5524">
        <v>1.3361763992281479</v>
      </c>
      <c r="L5524" t="s">
        <v>20</v>
      </c>
      <c r="O5524">
        <v>4.0912154524095952</v>
      </c>
      <c r="P5524" t="s">
        <v>36</v>
      </c>
      <c r="Q5524" t="s">
        <v>42</v>
      </c>
      <c r="R5524">
        <v>1</v>
      </c>
      <c r="V5524" s="4">
        <f t="shared" si="258"/>
        <v>44581</v>
      </c>
      <c r="W5524">
        <f t="shared" si="259"/>
        <v>0</v>
      </c>
      <c r="X5524">
        <f t="shared" si="260"/>
        <v>0</v>
      </c>
    </row>
    <row r="5525" spans="1:24" x14ac:dyDescent="0.25">
      <c r="A5525" s="1">
        <v>467</v>
      </c>
      <c r="B5525">
        <v>43550</v>
      </c>
      <c r="C5525" s="2">
        <v>44581.518055555563</v>
      </c>
      <c r="E5525">
        <v>1.542581033375648E-4</v>
      </c>
      <c r="F5525">
        <v>2.0710000000000002</v>
      </c>
      <c r="G5525">
        <v>2.0750000000000002</v>
      </c>
      <c r="H5525">
        <v>985.36017639922818</v>
      </c>
      <c r="I5525">
        <v>0</v>
      </c>
      <c r="J5525">
        <v>-0.98536017639912643</v>
      </c>
      <c r="K5525">
        <v>2044.622366028399</v>
      </c>
      <c r="L5525" t="s">
        <v>21</v>
      </c>
      <c r="M5525" t="s">
        <v>22</v>
      </c>
      <c r="N5525" t="s">
        <v>25</v>
      </c>
      <c r="O5525">
        <v>4.0892447320567973</v>
      </c>
      <c r="P5525" t="s">
        <v>36</v>
      </c>
      <c r="Q5525" t="s">
        <v>42</v>
      </c>
      <c r="R5525">
        <v>1</v>
      </c>
      <c r="V5525" s="4">
        <f t="shared" si="258"/>
        <v>44581</v>
      </c>
      <c r="W5525">
        <f t="shared" si="259"/>
        <v>0</v>
      </c>
      <c r="X5525">
        <f t="shared" si="260"/>
        <v>1</v>
      </c>
    </row>
    <row r="5526" spans="1:24" x14ac:dyDescent="0.25">
      <c r="A5526" s="1">
        <v>468</v>
      </c>
      <c r="B5526">
        <v>43551</v>
      </c>
      <c r="C5526" s="2">
        <v>44581.518055555563</v>
      </c>
      <c r="E5526">
        <v>-5.1042250619392593E-4</v>
      </c>
      <c r="F5526">
        <v>0.81679999999999997</v>
      </c>
      <c r="G5526">
        <v>0.81720000000000004</v>
      </c>
      <c r="H5526">
        <v>2501.985274141457</v>
      </c>
      <c r="I5526">
        <v>2044.6223660283979</v>
      </c>
      <c r="J5526">
        <v>0</v>
      </c>
      <c r="K5526">
        <v>0.53607414145644239</v>
      </c>
      <c r="L5526" t="s">
        <v>20</v>
      </c>
      <c r="O5526">
        <v>4.0892447320567964</v>
      </c>
      <c r="P5526" t="s">
        <v>34</v>
      </c>
      <c r="Q5526" t="s">
        <v>42</v>
      </c>
      <c r="R5526">
        <v>1</v>
      </c>
      <c r="V5526" s="4">
        <f t="shared" si="258"/>
        <v>44581</v>
      </c>
      <c r="W5526">
        <f t="shared" si="259"/>
        <v>0</v>
      </c>
      <c r="X5526">
        <f t="shared" si="260"/>
        <v>0</v>
      </c>
    </row>
    <row r="5527" spans="1:24" x14ac:dyDescent="0.25">
      <c r="A5527" s="1">
        <v>469</v>
      </c>
      <c r="B5527">
        <v>43700</v>
      </c>
      <c r="C5527" s="2">
        <v>44581.526388888888</v>
      </c>
      <c r="E5527">
        <v>1.5235080116806211E-5</v>
      </c>
      <c r="F5527">
        <v>0.8165</v>
      </c>
      <c r="G5527">
        <v>0.8175</v>
      </c>
      <c r="H5527">
        <v>2501.985274141457</v>
      </c>
      <c r="I5527">
        <v>0</v>
      </c>
      <c r="J5527">
        <v>0.75059558224234024</v>
      </c>
      <c r="K5527">
        <v>2045.3729616106409</v>
      </c>
      <c r="L5527" t="s">
        <v>21</v>
      </c>
      <c r="M5527" t="s">
        <v>11</v>
      </c>
      <c r="N5527" t="s">
        <v>25</v>
      </c>
      <c r="O5527">
        <v>4.0907459232212817</v>
      </c>
      <c r="P5527" t="s">
        <v>34</v>
      </c>
      <c r="Q5527" t="s">
        <v>42</v>
      </c>
      <c r="R5527">
        <v>1</v>
      </c>
      <c r="V5527" s="4">
        <f t="shared" si="258"/>
        <v>44581</v>
      </c>
      <c r="W5527">
        <f t="shared" si="259"/>
        <v>1</v>
      </c>
      <c r="X5527">
        <f t="shared" si="260"/>
        <v>0</v>
      </c>
    </row>
    <row r="5528" spans="1:24" x14ac:dyDescent="0.25">
      <c r="A5528" s="1">
        <v>470</v>
      </c>
      <c r="B5528">
        <v>43707</v>
      </c>
      <c r="C5528" s="2">
        <v>44581.527083333327</v>
      </c>
      <c r="E5528">
        <v>-1.204156145038875E-4</v>
      </c>
      <c r="F5528">
        <v>0.3523</v>
      </c>
      <c r="G5528">
        <v>0.35249999999999998</v>
      </c>
      <c r="H5528">
        <v>5802.4764868386974</v>
      </c>
      <c r="I5528">
        <v>2045.3729616106409</v>
      </c>
      <c r="J5528">
        <v>0</v>
      </c>
      <c r="K5528">
        <v>0.326486838697712</v>
      </c>
      <c r="L5528" t="s">
        <v>20</v>
      </c>
      <c r="O5528">
        <v>4.0907459232212817</v>
      </c>
      <c r="P5528" t="s">
        <v>33</v>
      </c>
      <c r="Q5528" t="s">
        <v>42</v>
      </c>
      <c r="R5528">
        <v>1</v>
      </c>
      <c r="V5528" s="4">
        <f t="shared" si="258"/>
        <v>44581</v>
      </c>
      <c r="W5528">
        <f t="shared" si="259"/>
        <v>0</v>
      </c>
      <c r="X5528">
        <f t="shared" si="260"/>
        <v>0</v>
      </c>
    </row>
    <row r="5529" spans="1:24" x14ac:dyDescent="0.25">
      <c r="A5529" s="1">
        <v>471</v>
      </c>
      <c r="B5529">
        <v>43842</v>
      </c>
      <c r="C5529" s="2">
        <v>44581.534722222219</v>
      </c>
      <c r="E5529">
        <v>4.0340632782896702E-5</v>
      </c>
      <c r="F5529">
        <v>0.35449999999999998</v>
      </c>
      <c r="G5529">
        <v>0.3523</v>
      </c>
      <c r="H5529">
        <v>5802.4764868386974</v>
      </c>
      <c r="I5529">
        <v>0</v>
      </c>
      <c r="J5529">
        <v>-1.1604952973675611</v>
      </c>
      <c r="K5529">
        <v>2044.2124663132729</v>
      </c>
      <c r="L5529" t="s">
        <v>21</v>
      </c>
      <c r="M5529" t="s">
        <v>22</v>
      </c>
      <c r="N5529" t="s">
        <v>25</v>
      </c>
      <c r="O5529">
        <v>4.0884249326265456</v>
      </c>
      <c r="P5529" t="s">
        <v>33</v>
      </c>
      <c r="Q5529" t="s">
        <v>42</v>
      </c>
      <c r="R5529">
        <v>1</v>
      </c>
      <c r="V5529" s="4">
        <f t="shared" si="258"/>
        <v>44581</v>
      </c>
      <c r="W5529">
        <f t="shared" si="259"/>
        <v>0</v>
      </c>
      <c r="X5529">
        <f t="shared" si="260"/>
        <v>1</v>
      </c>
    </row>
    <row r="5530" spans="1:24" x14ac:dyDescent="0.25">
      <c r="A5530" s="1">
        <v>472</v>
      </c>
      <c r="B5530">
        <v>43843</v>
      </c>
      <c r="C5530" s="2">
        <v>44581.534722222219</v>
      </c>
      <c r="E5530">
        <v>-2.5212873788525529E-5</v>
      </c>
      <c r="F5530">
        <v>0.74719999999999998</v>
      </c>
      <c r="G5530">
        <v>0.74729999999999996</v>
      </c>
      <c r="H5530">
        <v>2735.464293206574</v>
      </c>
      <c r="I5530">
        <v>2044.2124663132729</v>
      </c>
      <c r="J5530">
        <v>0</v>
      </c>
      <c r="K5530">
        <v>0.34629320657456958</v>
      </c>
      <c r="L5530" t="s">
        <v>20</v>
      </c>
      <c r="O5530">
        <v>4.0884249326265456</v>
      </c>
      <c r="P5530" t="s">
        <v>35</v>
      </c>
      <c r="Q5530" t="s">
        <v>42</v>
      </c>
      <c r="R5530">
        <v>1</v>
      </c>
      <c r="V5530" s="4">
        <f t="shared" si="258"/>
        <v>44581</v>
      </c>
      <c r="W5530">
        <f t="shared" si="259"/>
        <v>0</v>
      </c>
      <c r="X5530">
        <f t="shared" si="260"/>
        <v>0</v>
      </c>
    </row>
    <row r="5531" spans="1:24" x14ac:dyDescent="0.25">
      <c r="A5531" s="1">
        <v>473</v>
      </c>
      <c r="B5531">
        <v>43857</v>
      </c>
      <c r="C5531" s="2">
        <v>44581.535416666673</v>
      </c>
      <c r="E5531">
        <v>3.1585391003220812E-6</v>
      </c>
      <c r="F5531">
        <v>0.74729999999999996</v>
      </c>
      <c r="G5531">
        <v>0.74760000000000004</v>
      </c>
      <c r="H5531">
        <v>2735.464293206574</v>
      </c>
      <c r="I5531">
        <v>0</v>
      </c>
      <c r="J5531">
        <v>0.82063928796219443</v>
      </c>
      <c r="K5531">
        <v>2045.0331056012351</v>
      </c>
      <c r="L5531" t="s">
        <v>21</v>
      </c>
      <c r="M5531" t="s">
        <v>11</v>
      </c>
      <c r="N5531" t="s">
        <v>25</v>
      </c>
      <c r="O5531">
        <v>4.0900662112024699</v>
      </c>
      <c r="P5531" t="s">
        <v>35</v>
      </c>
      <c r="Q5531" t="s">
        <v>42</v>
      </c>
      <c r="R5531">
        <v>1</v>
      </c>
      <c r="V5531" s="4">
        <f t="shared" si="258"/>
        <v>44581</v>
      </c>
      <c r="W5531">
        <f t="shared" si="259"/>
        <v>1</v>
      </c>
      <c r="X5531">
        <f t="shared" si="260"/>
        <v>0</v>
      </c>
    </row>
    <row r="5532" spans="1:24" x14ac:dyDescent="0.25">
      <c r="A5532" s="1">
        <v>474</v>
      </c>
      <c r="B5532">
        <v>43858</v>
      </c>
      <c r="C5532" s="2">
        <v>44581.535416666673</v>
      </c>
      <c r="E5532">
        <v>-5.2710124555130464E-4</v>
      </c>
      <c r="F5532">
        <v>2.7930000000000001</v>
      </c>
      <c r="G5532">
        <v>2.7919999999999998</v>
      </c>
      <c r="H5532">
        <v>732.46171404055701</v>
      </c>
      <c r="I5532">
        <v>2045.0331056012351</v>
      </c>
      <c r="J5532">
        <v>0</v>
      </c>
      <c r="K5532">
        <v>0.957714040557061</v>
      </c>
      <c r="L5532" t="s">
        <v>20</v>
      </c>
      <c r="O5532">
        <v>4.0900662112024699</v>
      </c>
      <c r="P5532" t="s">
        <v>32</v>
      </c>
      <c r="Q5532" t="s">
        <v>42</v>
      </c>
      <c r="R5532">
        <v>1</v>
      </c>
      <c r="V5532" s="4">
        <f t="shared" si="258"/>
        <v>44581</v>
      </c>
      <c r="W5532">
        <f t="shared" si="259"/>
        <v>0</v>
      </c>
      <c r="X5532">
        <f t="shared" si="260"/>
        <v>0</v>
      </c>
    </row>
    <row r="5533" spans="1:24" x14ac:dyDescent="0.25">
      <c r="A5533" s="1">
        <v>475</v>
      </c>
      <c r="B5533">
        <v>43898</v>
      </c>
      <c r="C5533" s="2">
        <v>44581.538194444453</v>
      </c>
      <c r="E5533">
        <v>2.2575969341944799E-4</v>
      </c>
      <c r="F5533">
        <v>2.7949999999999999</v>
      </c>
      <c r="G5533">
        <v>2.7970000000000002</v>
      </c>
      <c r="H5533">
        <v>732.46171404055701</v>
      </c>
      <c r="I5533">
        <v>0</v>
      </c>
      <c r="J5533">
        <v>3.6623085702030949</v>
      </c>
      <c r="K5533">
        <v>2048.6954141714382</v>
      </c>
      <c r="L5533" t="s">
        <v>21</v>
      </c>
      <c r="M5533" t="s">
        <v>11</v>
      </c>
      <c r="N5533" t="s">
        <v>25</v>
      </c>
      <c r="O5533">
        <v>4.0973908283428768</v>
      </c>
      <c r="P5533" t="s">
        <v>32</v>
      </c>
      <c r="Q5533" t="s">
        <v>42</v>
      </c>
      <c r="R5533">
        <v>1</v>
      </c>
      <c r="V5533" s="4">
        <f t="shared" si="258"/>
        <v>44581</v>
      </c>
      <c r="W5533">
        <f t="shared" si="259"/>
        <v>1</v>
      </c>
      <c r="X5533">
        <f t="shared" si="260"/>
        <v>0</v>
      </c>
    </row>
    <row r="5534" spans="1:24" x14ac:dyDescent="0.25">
      <c r="A5534" s="1">
        <v>476</v>
      </c>
      <c r="B5534">
        <v>43899</v>
      </c>
      <c r="C5534" s="2">
        <v>44581.538194444453</v>
      </c>
      <c r="E5534">
        <v>-2.0161318918760789E-4</v>
      </c>
      <c r="F5534">
        <v>1.36</v>
      </c>
      <c r="G5534">
        <v>1.36</v>
      </c>
      <c r="H5534">
        <v>1506.3936868907631</v>
      </c>
      <c r="I5534">
        <v>2048.6954141714382</v>
      </c>
      <c r="J5534">
        <v>0</v>
      </c>
      <c r="K5534">
        <v>0.8736868907632116</v>
      </c>
      <c r="L5534" t="s">
        <v>20</v>
      </c>
      <c r="O5534">
        <v>4.0973908283428768</v>
      </c>
      <c r="P5534" t="s">
        <v>37</v>
      </c>
      <c r="Q5534" t="s">
        <v>42</v>
      </c>
      <c r="R5534">
        <v>1</v>
      </c>
      <c r="V5534" s="4">
        <f t="shared" si="258"/>
        <v>44581</v>
      </c>
      <c r="W5534">
        <f t="shared" si="259"/>
        <v>0</v>
      </c>
      <c r="X5534">
        <f t="shared" si="260"/>
        <v>0</v>
      </c>
    </row>
    <row r="5535" spans="1:24" x14ac:dyDescent="0.25">
      <c r="A5535" s="1">
        <v>477</v>
      </c>
      <c r="B5535">
        <v>44048</v>
      </c>
      <c r="C5535" s="2">
        <v>44581.546527777777</v>
      </c>
      <c r="E5535">
        <v>2.5864159697483772E-4</v>
      </c>
      <c r="F5535">
        <v>1.36</v>
      </c>
      <c r="G5535">
        <v>1.3620000000000001</v>
      </c>
      <c r="H5535">
        <v>1506.3936868907631</v>
      </c>
      <c r="I5535">
        <v>0</v>
      </c>
      <c r="J5535">
        <v>3.0127873737815212</v>
      </c>
      <c r="K5535">
        <v>2051.7082015452202</v>
      </c>
      <c r="L5535" t="s">
        <v>21</v>
      </c>
      <c r="M5535" t="s">
        <v>11</v>
      </c>
      <c r="N5535" t="s">
        <v>25</v>
      </c>
      <c r="O5535">
        <v>4.1034164030904394</v>
      </c>
      <c r="P5535" t="s">
        <v>37</v>
      </c>
      <c r="Q5535" t="s">
        <v>42</v>
      </c>
      <c r="R5535">
        <v>1</v>
      </c>
      <c r="V5535" s="4">
        <f t="shared" si="258"/>
        <v>44581</v>
      </c>
      <c r="W5535">
        <f t="shared" si="259"/>
        <v>1</v>
      </c>
      <c r="X5535">
        <f t="shared" si="260"/>
        <v>0</v>
      </c>
    </row>
    <row r="5536" spans="1:24" x14ac:dyDescent="0.25">
      <c r="A5536" s="1">
        <v>478</v>
      </c>
      <c r="B5536">
        <v>44050</v>
      </c>
      <c r="C5536" s="2">
        <v>44581.546527777777</v>
      </c>
      <c r="E5536">
        <v>-6.7228117796955039E-5</v>
      </c>
      <c r="F5536">
        <v>0.35520000000000002</v>
      </c>
      <c r="G5536">
        <v>0.35370000000000001</v>
      </c>
      <c r="H5536">
        <v>5800.7017289941186</v>
      </c>
      <c r="I5536">
        <v>2051.7082015452202</v>
      </c>
      <c r="J5536">
        <v>0</v>
      </c>
      <c r="K5536">
        <v>2.1728994118403119E-2</v>
      </c>
      <c r="L5536" t="s">
        <v>20</v>
      </c>
      <c r="O5536">
        <v>4.1034164030904394</v>
      </c>
      <c r="P5536" t="s">
        <v>33</v>
      </c>
      <c r="Q5536" t="s">
        <v>42</v>
      </c>
      <c r="R5536">
        <v>1</v>
      </c>
      <c r="V5536" s="4">
        <f t="shared" si="258"/>
        <v>44581</v>
      </c>
      <c r="W5536">
        <f t="shared" si="259"/>
        <v>0</v>
      </c>
      <c r="X5536">
        <f t="shared" si="260"/>
        <v>0</v>
      </c>
    </row>
    <row r="5537" spans="1:24" x14ac:dyDescent="0.25">
      <c r="A5537" s="1">
        <v>479</v>
      </c>
      <c r="B5537">
        <v>44172</v>
      </c>
      <c r="C5537" s="2">
        <v>44581.554166666669</v>
      </c>
      <c r="E5537">
        <v>1.332905754583804E-4</v>
      </c>
      <c r="F5537">
        <v>0.35770000000000002</v>
      </c>
      <c r="G5537">
        <v>0.3569</v>
      </c>
      <c r="H5537">
        <v>5800.7017289941186</v>
      </c>
      <c r="I5537">
        <v>0</v>
      </c>
      <c r="J5537">
        <v>18.562245532781159</v>
      </c>
      <c r="K5537">
        <v>2070.2704470780009</v>
      </c>
      <c r="L5537" t="s">
        <v>21</v>
      </c>
      <c r="M5537" t="s">
        <v>11</v>
      </c>
      <c r="N5537" t="s">
        <v>25</v>
      </c>
      <c r="O5537">
        <v>4.1405408941560022</v>
      </c>
      <c r="P5537" t="s">
        <v>33</v>
      </c>
      <c r="Q5537" t="s">
        <v>42</v>
      </c>
      <c r="R5537">
        <v>1</v>
      </c>
      <c r="V5537" s="4">
        <f t="shared" si="258"/>
        <v>44581</v>
      </c>
      <c r="W5537">
        <f t="shared" si="259"/>
        <v>1</v>
      </c>
      <c r="X5537">
        <f t="shared" si="260"/>
        <v>0</v>
      </c>
    </row>
    <row r="5538" spans="1:24" x14ac:dyDescent="0.25">
      <c r="A5538" s="1">
        <v>480</v>
      </c>
      <c r="B5538">
        <v>44173</v>
      </c>
      <c r="C5538" s="2">
        <v>44581.554166666669</v>
      </c>
      <c r="E5538">
        <v>-2.8860587000767131E-5</v>
      </c>
      <c r="F5538">
        <v>0.1646</v>
      </c>
      <c r="G5538">
        <v>0.1646</v>
      </c>
      <c r="H5538">
        <v>12577.584733159179</v>
      </c>
      <c r="I5538">
        <v>2070.2704470780009</v>
      </c>
      <c r="J5538">
        <v>0</v>
      </c>
      <c r="K5538">
        <v>4.9331591797316674E-3</v>
      </c>
      <c r="L5538" t="s">
        <v>20</v>
      </c>
      <c r="O5538">
        <v>4.1405408941560022</v>
      </c>
      <c r="P5538" t="s">
        <v>30</v>
      </c>
      <c r="Q5538" t="s">
        <v>42</v>
      </c>
      <c r="R5538">
        <v>1</v>
      </c>
      <c r="V5538" s="4">
        <f t="shared" si="258"/>
        <v>44581</v>
      </c>
      <c r="W5538">
        <f t="shared" si="259"/>
        <v>0</v>
      </c>
      <c r="X5538">
        <f t="shared" si="260"/>
        <v>0</v>
      </c>
    </row>
    <row r="5539" spans="1:24" x14ac:dyDescent="0.25">
      <c r="A5539" s="1">
        <v>481</v>
      </c>
      <c r="B5539">
        <v>44466</v>
      </c>
      <c r="C5539" s="2">
        <v>44581.570833333331</v>
      </c>
      <c r="E5539">
        <v>1.4261074241094251E-5</v>
      </c>
      <c r="F5539">
        <v>0.16450000000000001</v>
      </c>
      <c r="G5539">
        <v>0.16470000000000001</v>
      </c>
      <c r="H5539">
        <v>12577.584733159179</v>
      </c>
      <c r="I5539">
        <v>0</v>
      </c>
      <c r="J5539">
        <v>1.2577584733162439</v>
      </c>
      <c r="K5539">
        <v>2071.5282055513171</v>
      </c>
      <c r="L5539" t="s">
        <v>21</v>
      </c>
      <c r="M5539" t="s">
        <v>11</v>
      </c>
      <c r="N5539" t="s">
        <v>25</v>
      </c>
      <c r="O5539">
        <v>4.1430564111026342</v>
      </c>
      <c r="P5539" t="s">
        <v>30</v>
      </c>
      <c r="Q5539" t="s">
        <v>42</v>
      </c>
      <c r="R5539">
        <v>1</v>
      </c>
      <c r="V5539" s="4">
        <f t="shared" si="258"/>
        <v>44581</v>
      </c>
      <c r="W5539">
        <f t="shared" si="259"/>
        <v>1</v>
      </c>
      <c r="X5539">
        <f t="shared" si="260"/>
        <v>0</v>
      </c>
    </row>
    <row r="5540" spans="1:24" x14ac:dyDescent="0.25">
      <c r="A5540" s="1">
        <v>482</v>
      </c>
      <c r="B5540">
        <v>44467</v>
      </c>
      <c r="C5540" s="2">
        <v>44581.570833333331</v>
      </c>
      <c r="E5540">
        <v>-1.569544730542459E-4</v>
      </c>
      <c r="F5540">
        <v>0.35439999999999999</v>
      </c>
      <c r="G5540">
        <v>0.35699999999999998</v>
      </c>
      <c r="H5540">
        <v>5802.6000155499078</v>
      </c>
      <c r="I5540">
        <v>2071.5282055513171</v>
      </c>
      <c r="J5540">
        <v>0</v>
      </c>
      <c r="K5540">
        <v>0.27901554990802618</v>
      </c>
      <c r="L5540" t="s">
        <v>20</v>
      </c>
      <c r="O5540">
        <v>4.1430564111026342</v>
      </c>
      <c r="P5540" t="s">
        <v>33</v>
      </c>
      <c r="Q5540" t="s">
        <v>42</v>
      </c>
      <c r="R5540">
        <v>1</v>
      </c>
      <c r="V5540" s="4">
        <f t="shared" si="258"/>
        <v>44581</v>
      </c>
      <c r="W5540">
        <f t="shared" si="259"/>
        <v>0</v>
      </c>
      <c r="X5540">
        <f t="shared" si="260"/>
        <v>0</v>
      </c>
    </row>
    <row r="5541" spans="1:24" x14ac:dyDescent="0.25">
      <c r="A5541" s="1">
        <v>483</v>
      </c>
      <c r="B5541">
        <v>44583</v>
      </c>
      <c r="C5541" s="2">
        <v>44581.577777777777</v>
      </c>
      <c r="E5541">
        <v>1.587036905459006E-4</v>
      </c>
      <c r="F5541">
        <v>0.3548</v>
      </c>
      <c r="G5541">
        <v>0.35770000000000002</v>
      </c>
      <c r="H5541">
        <v>5802.6000155499078</v>
      </c>
      <c r="I5541">
        <v>0</v>
      </c>
      <c r="J5541">
        <v>4.0618200108851852</v>
      </c>
      <c r="K5541">
        <v>2075.5900255622018</v>
      </c>
      <c r="L5541" t="s">
        <v>21</v>
      </c>
      <c r="M5541" t="s">
        <v>11</v>
      </c>
      <c r="N5541" t="s">
        <v>25</v>
      </c>
      <c r="O5541">
        <v>4.1511800511244044</v>
      </c>
      <c r="P5541" t="s">
        <v>33</v>
      </c>
      <c r="Q5541" t="s">
        <v>42</v>
      </c>
      <c r="R5541">
        <v>1</v>
      </c>
      <c r="V5541" s="4">
        <f t="shared" si="258"/>
        <v>44581</v>
      </c>
      <c r="W5541">
        <f t="shared" si="259"/>
        <v>1</v>
      </c>
      <c r="X5541">
        <f t="shared" si="260"/>
        <v>0</v>
      </c>
    </row>
    <row r="5542" spans="1:24" x14ac:dyDescent="0.25">
      <c r="A5542" s="1">
        <v>484</v>
      </c>
      <c r="B5542">
        <v>44586</v>
      </c>
      <c r="C5542" s="2">
        <v>44581.577777777777</v>
      </c>
      <c r="E5542">
        <v>-4.2640202305819878E-4</v>
      </c>
      <c r="F5542">
        <v>0.81640000000000001</v>
      </c>
      <c r="G5542">
        <v>0.81520000000000004</v>
      </c>
      <c r="H5542">
        <v>2546.1114150664889</v>
      </c>
      <c r="I5542">
        <v>2075.5900255622018</v>
      </c>
      <c r="J5542">
        <v>0</v>
      </c>
      <c r="K5542">
        <v>0.24181506648925991</v>
      </c>
      <c r="L5542" t="s">
        <v>20</v>
      </c>
      <c r="O5542">
        <v>4.1511800511244044</v>
      </c>
      <c r="P5542" t="s">
        <v>34</v>
      </c>
      <c r="Q5542" t="s">
        <v>42</v>
      </c>
      <c r="R5542">
        <v>1</v>
      </c>
      <c r="V5542" s="4">
        <f t="shared" si="258"/>
        <v>44581</v>
      </c>
      <c r="W5542">
        <f t="shared" si="259"/>
        <v>0</v>
      </c>
      <c r="X5542">
        <f t="shared" si="260"/>
        <v>0</v>
      </c>
    </row>
    <row r="5543" spans="1:24" x14ac:dyDescent="0.25">
      <c r="A5543" s="1">
        <v>485</v>
      </c>
      <c r="B5543">
        <v>44687</v>
      </c>
      <c r="C5543" s="2">
        <v>44581.583333333343</v>
      </c>
      <c r="E5543">
        <v>2.183462513259422E-5</v>
      </c>
      <c r="F5543">
        <v>0.81640000000000001</v>
      </c>
      <c r="G5543">
        <v>0.81520000000000004</v>
      </c>
      <c r="H5543">
        <v>2546.1114150664889</v>
      </c>
      <c r="I5543">
        <v>0</v>
      </c>
      <c r="J5543">
        <v>0</v>
      </c>
      <c r="K5543">
        <v>2075.5900255622018</v>
      </c>
      <c r="L5543" t="s">
        <v>21</v>
      </c>
      <c r="M5543" t="s">
        <v>11</v>
      </c>
      <c r="N5543" t="s">
        <v>25</v>
      </c>
      <c r="O5543">
        <v>4.1511800511244044</v>
      </c>
      <c r="P5543" t="s">
        <v>34</v>
      </c>
      <c r="Q5543" t="s">
        <v>42</v>
      </c>
      <c r="R5543">
        <v>1</v>
      </c>
      <c r="V5543" s="4">
        <f t="shared" si="258"/>
        <v>44581</v>
      </c>
      <c r="W5543">
        <f t="shared" si="259"/>
        <v>1</v>
      </c>
      <c r="X5543">
        <f t="shared" si="260"/>
        <v>0</v>
      </c>
    </row>
    <row r="5544" spans="1:24" x14ac:dyDescent="0.25">
      <c r="A5544" s="1">
        <v>486</v>
      </c>
      <c r="B5544">
        <v>44688</v>
      </c>
      <c r="C5544" s="2">
        <v>44581.584027777782</v>
      </c>
      <c r="E5544">
        <v>-2.9913286802623913E-4</v>
      </c>
      <c r="F5544">
        <v>2.2589999999999999</v>
      </c>
      <c r="G5544">
        <v>2.2589999999999999</v>
      </c>
      <c r="H5544">
        <v>918.80921892970446</v>
      </c>
      <c r="I5544">
        <v>2075.5900255622018</v>
      </c>
      <c r="J5544">
        <v>0</v>
      </c>
      <c r="K5544">
        <v>1.655218929704499</v>
      </c>
      <c r="L5544" t="s">
        <v>20</v>
      </c>
      <c r="O5544">
        <v>4.1511800511244044</v>
      </c>
      <c r="P5544" t="s">
        <v>31</v>
      </c>
      <c r="Q5544" t="s">
        <v>42</v>
      </c>
      <c r="R5544">
        <v>1</v>
      </c>
      <c r="V5544" s="4">
        <f t="shared" si="258"/>
        <v>44581</v>
      </c>
      <c r="W5544">
        <f t="shared" si="259"/>
        <v>0</v>
      </c>
      <c r="X5544">
        <f t="shared" si="260"/>
        <v>0</v>
      </c>
    </row>
    <row r="5545" spans="1:24" x14ac:dyDescent="0.25">
      <c r="A5545" s="1">
        <v>487</v>
      </c>
      <c r="B5545">
        <v>44757</v>
      </c>
      <c r="C5545" s="2">
        <v>44581.587500000001</v>
      </c>
      <c r="E5545">
        <v>4.6191891808508801E-4</v>
      </c>
      <c r="F5545">
        <v>2.2669999999999999</v>
      </c>
      <c r="G5545">
        <v>2.2599999999999998</v>
      </c>
      <c r="H5545">
        <v>918.80921892970446</v>
      </c>
      <c r="I5545">
        <v>0</v>
      </c>
      <c r="J5545">
        <v>0.91880921892970946</v>
      </c>
      <c r="K5545">
        <v>2076.508834781132</v>
      </c>
      <c r="L5545" t="s">
        <v>21</v>
      </c>
      <c r="M5545" t="s">
        <v>11</v>
      </c>
      <c r="N5545" t="s">
        <v>25</v>
      </c>
      <c r="O5545">
        <v>4.1530176695622636</v>
      </c>
      <c r="P5545" t="s">
        <v>31</v>
      </c>
      <c r="Q5545" t="s">
        <v>42</v>
      </c>
      <c r="R5545">
        <v>1</v>
      </c>
      <c r="V5545" s="4">
        <f t="shared" si="258"/>
        <v>44581</v>
      </c>
      <c r="W5545">
        <f t="shared" si="259"/>
        <v>1</v>
      </c>
      <c r="X5545">
        <f t="shared" si="260"/>
        <v>0</v>
      </c>
    </row>
    <row r="5546" spans="1:24" x14ac:dyDescent="0.25">
      <c r="A5546" s="1">
        <v>488</v>
      </c>
      <c r="B5546">
        <v>44758</v>
      </c>
      <c r="C5546" s="2">
        <v>44581.587500000001</v>
      </c>
      <c r="E5546">
        <v>-4.8473900151357039E-5</v>
      </c>
      <c r="F5546">
        <v>0.3548</v>
      </c>
      <c r="G5546">
        <v>0.35370000000000001</v>
      </c>
      <c r="H5546">
        <v>5870.8194367575124</v>
      </c>
      <c r="I5546">
        <v>2076.508834781132</v>
      </c>
      <c r="J5546">
        <v>0</v>
      </c>
      <c r="K5546">
        <v>0.10683675751130051</v>
      </c>
      <c r="L5546" t="s">
        <v>20</v>
      </c>
      <c r="O5546">
        <v>4.1530176695622636</v>
      </c>
      <c r="P5546" t="s">
        <v>33</v>
      </c>
      <c r="Q5546" t="s">
        <v>42</v>
      </c>
      <c r="R5546">
        <v>1</v>
      </c>
      <c r="V5546" s="4">
        <f t="shared" si="258"/>
        <v>44581</v>
      </c>
      <c r="W5546">
        <f t="shared" si="259"/>
        <v>0</v>
      </c>
      <c r="X5546">
        <f t="shared" si="260"/>
        <v>0</v>
      </c>
    </row>
    <row r="5547" spans="1:24" x14ac:dyDescent="0.25">
      <c r="A5547" s="1">
        <v>489</v>
      </c>
      <c r="B5547">
        <v>44789</v>
      </c>
      <c r="C5547" s="2">
        <v>44581.589583333327</v>
      </c>
      <c r="E5547">
        <v>1.0019074620302939E-4</v>
      </c>
      <c r="F5547">
        <v>0.35449999999999998</v>
      </c>
      <c r="G5547">
        <v>0.35589999999999999</v>
      </c>
      <c r="H5547">
        <v>5870.8194367575124</v>
      </c>
      <c r="I5547">
        <v>0</v>
      </c>
      <c r="J5547">
        <v>12.915802760866431</v>
      </c>
      <c r="K5547">
        <v>2089.424637541998</v>
      </c>
      <c r="L5547" t="s">
        <v>21</v>
      </c>
      <c r="M5547" t="s">
        <v>11</v>
      </c>
      <c r="N5547" t="s">
        <v>25</v>
      </c>
      <c r="O5547">
        <v>4.178849275083997</v>
      </c>
      <c r="P5547" t="s">
        <v>33</v>
      </c>
      <c r="Q5547" t="s">
        <v>42</v>
      </c>
      <c r="R5547">
        <v>1</v>
      </c>
      <c r="V5547" s="4">
        <f t="shared" si="258"/>
        <v>44581</v>
      </c>
      <c r="W5547">
        <f t="shared" si="259"/>
        <v>1</v>
      </c>
      <c r="X5547">
        <f t="shared" si="260"/>
        <v>0</v>
      </c>
    </row>
    <row r="5548" spans="1:24" x14ac:dyDescent="0.25">
      <c r="A5548" s="1">
        <v>490</v>
      </c>
      <c r="B5548">
        <v>44791</v>
      </c>
      <c r="C5548" s="2">
        <v>44581.589583333327</v>
      </c>
      <c r="E5548">
        <v>-1.8422757012879171E-5</v>
      </c>
      <c r="F5548">
        <v>0.81340000000000001</v>
      </c>
      <c r="G5548">
        <v>0.81259999999999999</v>
      </c>
      <c r="H5548">
        <v>2571.283088286978</v>
      </c>
      <c r="I5548">
        <v>2089.424637541998</v>
      </c>
      <c r="J5548">
        <v>0</v>
      </c>
      <c r="K5548">
        <v>0.21668828697803469</v>
      </c>
      <c r="L5548" t="s">
        <v>20</v>
      </c>
      <c r="O5548">
        <v>4.178849275083997</v>
      </c>
      <c r="P5548" t="s">
        <v>34</v>
      </c>
      <c r="Q5548" t="s">
        <v>42</v>
      </c>
      <c r="R5548">
        <v>1</v>
      </c>
      <c r="V5548" s="4">
        <f t="shared" si="258"/>
        <v>44581</v>
      </c>
      <c r="W5548">
        <f t="shared" si="259"/>
        <v>0</v>
      </c>
      <c r="X5548">
        <f t="shared" si="260"/>
        <v>0</v>
      </c>
    </row>
    <row r="5549" spans="1:24" x14ac:dyDescent="0.25">
      <c r="A5549" s="1">
        <v>491</v>
      </c>
      <c r="B5549">
        <v>44821</v>
      </c>
      <c r="C5549" s="2">
        <v>44581.591666666667</v>
      </c>
      <c r="E5549">
        <v>6.1595310480094551E-5</v>
      </c>
      <c r="F5549">
        <v>0.81320000000000003</v>
      </c>
      <c r="G5549">
        <v>0.81310000000000004</v>
      </c>
      <c r="H5549">
        <v>2571.283088286978</v>
      </c>
      <c r="I5549">
        <v>0</v>
      </c>
      <c r="J5549">
        <v>1.285641544143346</v>
      </c>
      <c r="K5549">
        <v>2090.7102790861418</v>
      </c>
      <c r="L5549" t="s">
        <v>21</v>
      </c>
      <c r="M5549" t="s">
        <v>11</v>
      </c>
      <c r="N5549" t="s">
        <v>25</v>
      </c>
      <c r="O5549">
        <v>4.1814205581722836</v>
      </c>
      <c r="P5549" t="s">
        <v>34</v>
      </c>
      <c r="Q5549" t="s">
        <v>42</v>
      </c>
      <c r="R5549">
        <v>1</v>
      </c>
      <c r="V5549" s="4">
        <f t="shared" si="258"/>
        <v>44581</v>
      </c>
      <c r="W5549">
        <f t="shared" si="259"/>
        <v>1</v>
      </c>
      <c r="X5549">
        <f t="shared" si="260"/>
        <v>0</v>
      </c>
    </row>
    <row r="5550" spans="1:24" x14ac:dyDescent="0.25">
      <c r="A5550" s="1">
        <v>492</v>
      </c>
      <c r="B5550">
        <v>44822</v>
      </c>
      <c r="C5550" s="2">
        <v>44581.591666666667</v>
      </c>
      <c r="E5550">
        <v>-2.8954782623472319E-5</v>
      </c>
      <c r="F5550">
        <v>0.36909999999999998</v>
      </c>
      <c r="G5550">
        <v>0.36859999999999998</v>
      </c>
      <c r="H5550">
        <v>5672.0300572060278</v>
      </c>
      <c r="I5550">
        <v>2090.7102790861418</v>
      </c>
      <c r="J5550">
        <v>0</v>
      </c>
      <c r="K5550">
        <v>1.32572060280356E-2</v>
      </c>
      <c r="L5550" t="s">
        <v>20</v>
      </c>
      <c r="O5550">
        <v>4.1814205581722836</v>
      </c>
      <c r="P5550" t="s">
        <v>28</v>
      </c>
      <c r="Q5550" t="s">
        <v>42</v>
      </c>
      <c r="R5550">
        <v>1</v>
      </c>
      <c r="V5550" s="4">
        <f t="shared" si="258"/>
        <v>44581</v>
      </c>
      <c r="W5550">
        <f t="shared" si="259"/>
        <v>0</v>
      </c>
      <c r="X5550">
        <f t="shared" si="260"/>
        <v>0</v>
      </c>
    </row>
    <row r="5551" spans="1:24" x14ac:dyDescent="0.25">
      <c r="A5551" s="1">
        <v>493</v>
      </c>
      <c r="B5551">
        <v>44914</v>
      </c>
      <c r="C5551" s="2">
        <v>44581.59652777778</v>
      </c>
      <c r="E5551">
        <v>3.2834239671457408E-5</v>
      </c>
      <c r="F5551">
        <v>0.37</v>
      </c>
      <c r="G5551">
        <v>0.37019999999999997</v>
      </c>
      <c r="H5551">
        <v>5672.0300572060278</v>
      </c>
      <c r="I5551">
        <v>0</v>
      </c>
      <c r="J5551">
        <v>9.0752480915293745</v>
      </c>
      <c r="K5551">
        <v>2099.7855271776712</v>
      </c>
      <c r="L5551" t="s">
        <v>21</v>
      </c>
      <c r="M5551" t="s">
        <v>11</v>
      </c>
      <c r="N5551" t="s">
        <v>25</v>
      </c>
      <c r="O5551">
        <v>4.1995710543553422</v>
      </c>
      <c r="P5551" t="s">
        <v>28</v>
      </c>
      <c r="Q5551" t="s">
        <v>42</v>
      </c>
      <c r="R5551">
        <v>1</v>
      </c>
      <c r="V5551" s="4">
        <f t="shared" si="258"/>
        <v>44581</v>
      </c>
      <c r="W5551">
        <f t="shared" si="259"/>
        <v>1</v>
      </c>
      <c r="X5551">
        <f t="shared" si="260"/>
        <v>0</v>
      </c>
    </row>
    <row r="5552" spans="1:24" x14ac:dyDescent="0.25">
      <c r="A5552" s="1">
        <v>494</v>
      </c>
      <c r="B5552">
        <v>44915</v>
      </c>
      <c r="C5552" s="2">
        <v>44581.59652777778</v>
      </c>
      <c r="E5552">
        <v>-3.0238830235369222E-4</v>
      </c>
      <c r="F5552">
        <v>2.2549999999999999</v>
      </c>
      <c r="G5552">
        <v>2.2549999999999999</v>
      </c>
      <c r="H5552">
        <v>931.16874819408929</v>
      </c>
      <c r="I5552">
        <v>2099.7855271776712</v>
      </c>
      <c r="J5552">
        <v>0</v>
      </c>
      <c r="K5552">
        <v>2.1087481940893329</v>
      </c>
      <c r="L5552" t="s">
        <v>20</v>
      </c>
      <c r="O5552">
        <v>4.1995710543553422</v>
      </c>
      <c r="P5552" t="s">
        <v>31</v>
      </c>
      <c r="Q5552" t="s">
        <v>42</v>
      </c>
      <c r="R5552">
        <v>1</v>
      </c>
      <c r="V5552" s="4">
        <f t="shared" si="258"/>
        <v>44581</v>
      </c>
      <c r="W5552">
        <f t="shared" si="259"/>
        <v>0</v>
      </c>
      <c r="X5552">
        <f t="shared" si="260"/>
        <v>0</v>
      </c>
    </row>
    <row r="5553" spans="1:24" x14ac:dyDescent="0.25">
      <c r="A5553" s="1">
        <v>495</v>
      </c>
      <c r="B5553">
        <v>45021</v>
      </c>
      <c r="C5553" s="2">
        <v>44581.602777777778</v>
      </c>
      <c r="E5553">
        <v>9.0502309153941344E-4</v>
      </c>
      <c r="F5553">
        <v>2.2599999999999998</v>
      </c>
      <c r="G5553">
        <v>2.2679999999999998</v>
      </c>
      <c r="H5553">
        <v>931.16874819408929</v>
      </c>
      <c r="I5553">
        <v>0</v>
      </c>
      <c r="J5553">
        <v>12.105193726523339</v>
      </c>
      <c r="K5553">
        <v>2111.890720904194</v>
      </c>
      <c r="L5553" t="s">
        <v>21</v>
      </c>
      <c r="M5553" t="s">
        <v>11</v>
      </c>
      <c r="N5553" t="s">
        <v>25</v>
      </c>
      <c r="O5553">
        <v>4.2237814418083888</v>
      </c>
      <c r="P5553" t="s">
        <v>31</v>
      </c>
      <c r="Q5553" t="s">
        <v>42</v>
      </c>
      <c r="R5553">
        <v>1</v>
      </c>
      <c r="V5553" s="4">
        <f t="shared" si="258"/>
        <v>44581</v>
      </c>
      <c r="W5553">
        <f t="shared" si="259"/>
        <v>1</v>
      </c>
      <c r="X5553">
        <f t="shared" si="260"/>
        <v>0</v>
      </c>
    </row>
    <row r="5554" spans="1:24" x14ac:dyDescent="0.25">
      <c r="A5554" s="1">
        <v>496</v>
      </c>
      <c r="B5554">
        <v>45022</v>
      </c>
      <c r="C5554" s="2">
        <v>44581.602777777778</v>
      </c>
      <c r="E5554">
        <v>-8.5597038497007855E-5</v>
      </c>
      <c r="F5554">
        <v>0.60550000000000004</v>
      </c>
      <c r="G5554">
        <v>0.60650000000000004</v>
      </c>
      <c r="H5554">
        <v>3482.0951704933132</v>
      </c>
      <c r="I5554">
        <v>2111.890720904194</v>
      </c>
      <c r="J5554">
        <v>0</v>
      </c>
      <c r="K5554">
        <v>0.17867049331293791</v>
      </c>
      <c r="L5554" t="s">
        <v>20</v>
      </c>
      <c r="O5554">
        <v>4.2237814418083888</v>
      </c>
      <c r="P5554" t="s">
        <v>38</v>
      </c>
      <c r="Q5554" t="s">
        <v>42</v>
      </c>
      <c r="R5554">
        <v>1</v>
      </c>
      <c r="V5554" s="4">
        <f t="shared" si="258"/>
        <v>44581</v>
      </c>
      <c r="W5554">
        <f t="shared" si="259"/>
        <v>0</v>
      </c>
      <c r="X5554">
        <f t="shared" si="260"/>
        <v>0</v>
      </c>
    </row>
    <row r="5555" spans="1:24" x14ac:dyDescent="0.25">
      <c r="A5555" s="1">
        <v>497</v>
      </c>
      <c r="B5555">
        <v>45691</v>
      </c>
      <c r="C5555" s="2">
        <v>44581.64166666667</v>
      </c>
      <c r="E5555">
        <v>7.497327090726376E-5</v>
      </c>
      <c r="F5555">
        <v>0.59640000000000004</v>
      </c>
      <c r="G5555">
        <v>0.59640000000000004</v>
      </c>
      <c r="H5555">
        <v>3482.0951704933132</v>
      </c>
      <c r="I5555">
        <v>0</v>
      </c>
      <c r="J5555">
        <v>-35.169161221982449</v>
      </c>
      <c r="K5555">
        <v>2076.721559682212</v>
      </c>
      <c r="L5555" t="s">
        <v>21</v>
      </c>
      <c r="M5555" t="s">
        <v>22</v>
      </c>
      <c r="N5555" t="s">
        <v>25</v>
      </c>
      <c r="O5555">
        <v>4.1534431193644243</v>
      </c>
      <c r="P5555" t="s">
        <v>38</v>
      </c>
      <c r="Q5555" t="s">
        <v>42</v>
      </c>
      <c r="R5555">
        <v>1</v>
      </c>
      <c r="V5555" s="4">
        <f t="shared" si="258"/>
        <v>44581</v>
      </c>
      <c r="W5555">
        <f t="shared" si="259"/>
        <v>0</v>
      </c>
      <c r="X5555">
        <f t="shared" si="260"/>
        <v>1</v>
      </c>
    </row>
    <row r="5556" spans="1:24" x14ac:dyDescent="0.25">
      <c r="A5556" s="1">
        <v>498</v>
      </c>
      <c r="B5556">
        <v>45692</v>
      </c>
      <c r="C5556" s="2">
        <v>44581.64166666667</v>
      </c>
      <c r="E5556">
        <v>-8.3981605471829894E-5</v>
      </c>
      <c r="F5556">
        <v>0.74309999999999998</v>
      </c>
      <c r="G5556">
        <v>0.7429</v>
      </c>
      <c r="H5556">
        <v>2795.4254404121848</v>
      </c>
      <c r="I5556">
        <v>2076.721559682212</v>
      </c>
      <c r="J5556">
        <v>0</v>
      </c>
      <c r="K5556">
        <v>0.63564041218478029</v>
      </c>
      <c r="L5556" t="s">
        <v>20</v>
      </c>
      <c r="O5556">
        <v>4.1534431193644243</v>
      </c>
      <c r="P5556" t="s">
        <v>35</v>
      </c>
      <c r="Q5556" t="s">
        <v>42</v>
      </c>
      <c r="R5556">
        <v>1</v>
      </c>
      <c r="V5556" s="4">
        <f t="shared" si="258"/>
        <v>44581</v>
      </c>
      <c r="W5556">
        <f t="shared" si="259"/>
        <v>0</v>
      </c>
      <c r="X5556">
        <f t="shared" si="260"/>
        <v>0</v>
      </c>
    </row>
    <row r="5557" spans="1:24" x14ac:dyDescent="0.25">
      <c r="A5557" s="1">
        <v>499</v>
      </c>
      <c r="B5557">
        <v>46049</v>
      </c>
      <c r="C5557" s="2">
        <v>44581.662499999999</v>
      </c>
      <c r="E5557">
        <v>7.1389718001431358E-7</v>
      </c>
      <c r="F5557">
        <v>0.74070000000000003</v>
      </c>
      <c r="G5557">
        <v>0.74109999999999998</v>
      </c>
      <c r="H5557">
        <v>2795.4254404121848</v>
      </c>
      <c r="I5557">
        <v>0</v>
      </c>
      <c r="J5557">
        <v>-5.0317657927421351</v>
      </c>
      <c r="K5557">
        <v>2071.6897938894699</v>
      </c>
      <c r="L5557" t="s">
        <v>21</v>
      </c>
      <c r="M5557" t="s">
        <v>22</v>
      </c>
      <c r="N5557" t="s">
        <v>25</v>
      </c>
      <c r="O5557">
        <v>4.1433795877789397</v>
      </c>
      <c r="P5557" t="s">
        <v>35</v>
      </c>
      <c r="Q5557" t="s">
        <v>42</v>
      </c>
      <c r="R5557">
        <v>1</v>
      </c>
      <c r="V5557" s="4">
        <f t="shared" si="258"/>
        <v>44581</v>
      </c>
      <c r="W5557">
        <f t="shared" si="259"/>
        <v>0</v>
      </c>
      <c r="X5557">
        <f t="shared" si="260"/>
        <v>1</v>
      </c>
    </row>
    <row r="5558" spans="1:24" x14ac:dyDescent="0.25">
      <c r="A5558" s="1">
        <v>500</v>
      </c>
      <c r="B5558">
        <v>46050</v>
      </c>
      <c r="C5558" s="2">
        <v>44581.662499999999</v>
      </c>
      <c r="E5558">
        <v>-4.1193643897178108E-4</v>
      </c>
      <c r="F5558">
        <v>2.085</v>
      </c>
      <c r="G5558">
        <v>2.085</v>
      </c>
      <c r="H5558">
        <v>993.6162081004652</v>
      </c>
      <c r="I5558">
        <v>2071.6897938894699</v>
      </c>
      <c r="J5558">
        <v>0</v>
      </c>
      <c r="K5558">
        <v>1.156208100465218</v>
      </c>
      <c r="L5558" t="s">
        <v>20</v>
      </c>
      <c r="O5558">
        <v>4.1433795877789397</v>
      </c>
      <c r="P5558" t="s">
        <v>36</v>
      </c>
      <c r="Q5558" t="s">
        <v>42</v>
      </c>
      <c r="R5558">
        <v>1</v>
      </c>
      <c r="V5558" s="4">
        <f t="shared" si="258"/>
        <v>44581</v>
      </c>
      <c r="W5558">
        <f t="shared" si="259"/>
        <v>0</v>
      </c>
      <c r="X5558">
        <f t="shared" si="260"/>
        <v>0</v>
      </c>
    </row>
    <row r="5559" spans="1:24" x14ac:dyDescent="0.25">
      <c r="A5559" s="1">
        <v>501</v>
      </c>
      <c r="B5559">
        <v>46417</v>
      </c>
      <c r="C5559" s="2">
        <v>44581.684027777781</v>
      </c>
      <c r="E5559">
        <v>8.1005377292014567E-5</v>
      </c>
      <c r="F5559">
        <v>2.08</v>
      </c>
      <c r="G5559">
        <v>2.08</v>
      </c>
      <c r="H5559">
        <v>993.6162081004652</v>
      </c>
      <c r="I5559">
        <v>0</v>
      </c>
      <c r="J5559">
        <v>-4.9680810405020566</v>
      </c>
      <c r="K5559">
        <v>2066.7217128489679</v>
      </c>
      <c r="L5559" t="s">
        <v>21</v>
      </c>
      <c r="M5559" t="s">
        <v>22</v>
      </c>
      <c r="N5559" t="s">
        <v>25</v>
      </c>
      <c r="O5559">
        <v>4.1334434256979362</v>
      </c>
      <c r="P5559" t="s">
        <v>36</v>
      </c>
      <c r="Q5559" t="s">
        <v>42</v>
      </c>
      <c r="R5559">
        <v>1</v>
      </c>
      <c r="V5559" s="4">
        <f t="shared" si="258"/>
        <v>44581</v>
      </c>
      <c r="W5559">
        <f t="shared" si="259"/>
        <v>0</v>
      </c>
      <c r="X5559">
        <f t="shared" si="260"/>
        <v>1</v>
      </c>
    </row>
    <row r="5560" spans="1:24" x14ac:dyDescent="0.25">
      <c r="A5560" s="1">
        <v>502</v>
      </c>
      <c r="B5560">
        <v>46419</v>
      </c>
      <c r="C5560" s="2">
        <v>44581.684027777781</v>
      </c>
      <c r="E5560">
        <v>-3.9760041592469292E-4</v>
      </c>
      <c r="F5560">
        <v>2.8140000000000001</v>
      </c>
      <c r="G5560">
        <v>2.8149999999999999</v>
      </c>
      <c r="H5560">
        <v>734.18178076339893</v>
      </c>
      <c r="I5560">
        <v>2066.7217128489679</v>
      </c>
      <c r="J5560">
        <v>0</v>
      </c>
      <c r="K5560">
        <v>2.2817807633989471</v>
      </c>
      <c r="L5560" t="s">
        <v>20</v>
      </c>
      <c r="O5560">
        <v>4.1334434256979362</v>
      </c>
      <c r="P5560" t="s">
        <v>32</v>
      </c>
      <c r="Q5560" t="s">
        <v>42</v>
      </c>
      <c r="R5560">
        <v>1</v>
      </c>
      <c r="V5560" s="4">
        <f t="shared" si="258"/>
        <v>44581</v>
      </c>
      <c r="W5560">
        <f t="shared" si="259"/>
        <v>0</v>
      </c>
      <c r="X5560">
        <f t="shared" si="260"/>
        <v>0</v>
      </c>
    </row>
    <row r="5561" spans="1:24" x14ac:dyDescent="0.25">
      <c r="A5561" s="1">
        <v>503</v>
      </c>
      <c r="B5561">
        <v>46522</v>
      </c>
      <c r="C5561" s="2">
        <v>44581.689583333333</v>
      </c>
      <c r="E5561">
        <v>7.643576546740563E-4</v>
      </c>
      <c r="F5561">
        <v>2.8210000000000002</v>
      </c>
      <c r="G5561">
        <v>2.8220000000000001</v>
      </c>
      <c r="H5561">
        <v>734.18178076339893</v>
      </c>
      <c r="I5561">
        <v>0</v>
      </c>
      <c r="J5561">
        <v>5.1392724653437654</v>
      </c>
      <c r="K5561">
        <v>2071.8609853143121</v>
      </c>
      <c r="L5561" t="s">
        <v>21</v>
      </c>
      <c r="M5561" t="s">
        <v>11</v>
      </c>
      <c r="N5561" t="s">
        <v>25</v>
      </c>
      <c r="O5561">
        <v>4.143721970628623</v>
      </c>
      <c r="P5561" t="s">
        <v>32</v>
      </c>
      <c r="Q5561" t="s">
        <v>42</v>
      </c>
      <c r="R5561">
        <v>1</v>
      </c>
      <c r="V5561" s="4">
        <f t="shared" si="258"/>
        <v>44581</v>
      </c>
      <c r="W5561">
        <f t="shared" si="259"/>
        <v>1</v>
      </c>
      <c r="X5561">
        <f t="shared" si="260"/>
        <v>0</v>
      </c>
    </row>
    <row r="5562" spans="1:24" x14ac:dyDescent="0.25">
      <c r="A5562" s="1">
        <v>504</v>
      </c>
      <c r="B5562">
        <v>46523</v>
      </c>
      <c r="C5562" s="2">
        <v>44581.689583333333</v>
      </c>
      <c r="E5562">
        <v>-4.9234480276448443E-5</v>
      </c>
      <c r="F5562">
        <v>0.80779999999999996</v>
      </c>
      <c r="G5562">
        <v>0.80810000000000004</v>
      </c>
      <c r="H5562">
        <v>2563.8670774833699</v>
      </c>
      <c r="I5562">
        <v>2071.8609853143121</v>
      </c>
      <c r="J5562">
        <v>0</v>
      </c>
      <c r="K5562">
        <v>0.57387748337026601</v>
      </c>
      <c r="L5562" t="s">
        <v>20</v>
      </c>
      <c r="O5562">
        <v>4.143721970628623</v>
      </c>
      <c r="P5562" t="s">
        <v>34</v>
      </c>
      <c r="Q5562" t="s">
        <v>42</v>
      </c>
      <c r="R5562">
        <v>1</v>
      </c>
      <c r="V5562" s="4">
        <f t="shared" si="258"/>
        <v>44581</v>
      </c>
      <c r="W5562">
        <f t="shared" si="259"/>
        <v>0</v>
      </c>
      <c r="X5562">
        <f t="shared" si="260"/>
        <v>0</v>
      </c>
    </row>
    <row r="5563" spans="1:24" x14ac:dyDescent="0.25">
      <c r="A5563" s="1">
        <v>505</v>
      </c>
      <c r="B5563">
        <v>46643</v>
      </c>
      <c r="C5563" s="2">
        <v>44581.696527777778</v>
      </c>
      <c r="E5563">
        <v>8.8882959750622163E-5</v>
      </c>
      <c r="F5563">
        <v>0.81</v>
      </c>
      <c r="G5563">
        <v>0.81079999999999997</v>
      </c>
      <c r="H5563">
        <v>2563.8670774833699</v>
      </c>
      <c r="I5563">
        <v>0</v>
      </c>
      <c r="J5563">
        <v>6.9224411092050104</v>
      </c>
      <c r="K5563">
        <v>2078.7834264235171</v>
      </c>
      <c r="L5563" t="s">
        <v>21</v>
      </c>
      <c r="M5563" t="s">
        <v>11</v>
      </c>
      <c r="N5563" t="s">
        <v>25</v>
      </c>
      <c r="O5563">
        <v>4.1575668528470331</v>
      </c>
      <c r="P5563" t="s">
        <v>34</v>
      </c>
      <c r="Q5563" t="s">
        <v>42</v>
      </c>
      <c r="R5563">
        <v>1</v>
      </c>
      <c r="V5563" s="4">
        <f t="shared" si="258"/>
        <v>44581</v>
      </c>
      <c r="W5563">
        <f t="shared" si="259"/>
        <v>1</v>
      </c>
      <c r="X5563">
        <f t="shared" si="260"/>
        <v>0</v>
      </c>
    </row>
    <row r="5564" spans="1:24" x14ac:dyDescent="0.25">
      <c r="A5564" s="1">
        <v>506</v>
      </c>
      <c r="B5564">
        <v>46644</v>
      </c>
      <c r="C5564" s="2">
        <v>44581.697222222218</v>
      </c>
      <c r="E5564">
        <v>-1.079524920796012E-4</v>
      </c>
      <c r="F5564">
        <v>2.2810000000000001</v>
      </c>
      <c r="G5564">
        <v>2.2810000000000001</v>
      </c>
      <c r="H5564">
        <v>911.34740307913921</v>
      </c>
      <c r="I5564">
        <v>2078.7834264235171</v>
      </c>
      <c r="J5564">
        <v>0</v>
      </c>
      <c r="K5564">
        <v>1.2284030791391569</v>
      </c>
      <c r="L5564" t="s">
        <v>20</v>
      </c>
      <c r="O5564">
        <v>4.1575668528470331</v>
      </c>
      <c r="P5564" t="s">
        <v>31</v>
      </c>
      <c r="Q5564" t="s">
        <v>42</v>
      </c>
      <c r="R5564">
        <v>1</v>
      </c>
      <c r="V5564" s="4">
        <f t="shared" si="258"/>
        <v>44581</v>
      </c>
      <c r="W5564">
        <f t="shared" si="259"/>
        <v>0</v>
      </c>
      <c r="X5564">
        <f t="shared" si="260"/>
        <v>0</v>
      </c>
    </row>
    <row r="5565" spans="1:24" x14ac:dyDescent="0.25">
      <c r="A5565" s="1">
        <v>507</v>
      </c>
      <c r="B5565">
        <v>46706</v>
      </c>
      <c r="C5565" s="2">
        <v>44581.700694444437</v>
      </c>
      <c r="E5565">
        <v>1.246717764081823E-5</v>
      </c>
      <c r="F5565">
        <v>2.282</v>
      </c>
      <c r="G5565">
        <v>2.2890000000000001</v>
      </c>
      <c r="H5565">
        <v>911.34740307913921</v>
      </c>
      <c r="I5565">
        <v>0</v>
      </c>
      <c r="J5565">
        <v>7.2907792246332974</v>
      </c>
      <c r="K5565">
        <v>2086.0742056481499</v>
      </c>
      <c r="L5565" t="s">
        <v>21</v>
      </c>
      <c r="M5565" t="s">
        <v>11</v>
      </c>
      <c r="N5565" t="s">
        <v>25</v>
      </c>
      <c r="O5565">
        <v>4.1721484112963001</v>
      </c>
      <c r="P5565" t="s">
        <v>31</v>
      </c>
      <c r="Q5565" t="s">
        <v>42</v>
      </c>
      <c r="R5565">
        <v>1</v>
      </c>
      <c r="V5565" s="4">
        <f t="shared" si="258"/>
        <v>44581</v>
      </c>
      <c r="W5565">
        <f t="shared" si="259"/>
        <v>1</v>
      </c>
      <c r="X5565">
        <f t="shared" si="260"/>
        <v>0</v>
      </c>
    </row>
    <row r="5566" spans="1:24" x14ac:dyDescent="0.25">
      <c r="A5566" s="1">
        <v>508</v>
      </c>
      <c r="B5566">
        <v>46707</v>
      </c>
      <c r="C5566" s="2">
        <v>44581.700694444437</v>
      </c>
      <c r="E5566">
        <v>-1.001704412481748E-5</v>
      </c>
      <c r="F5566">
        <v>0.74219999999999997</v>
      </c>
      <c r="G5566">
        <v>0.74199999999999999</v>
      </c>
      <c r="H5566">
        <v>2811.4207623290431</v>
      </c>
      <c r="I5566">
        <v>2086.0742056481499</v>
      </c>
      <c r="J5566">
        <v>0</v>
      </c>
      <c r="K5566">
        <v>0.7247623290431271</v>
      </c>
      <c r="L5566" t="s">
        <v>20</v>
      </c>
      <c r="O5566">
        <v>4.1721484112963001</v>
      </c>
      <c r="P5566" t="s">
        <v>35</v>
      </c>
      <c r="Q5566" t="s">
        <v>42</v>
      </c>
      <c r="R5566">
        <v>1</v>
      </c>
      <c r="V5566" s="4">
        <f t="shared" si="258"/>
        <v>44581</v>
      </c>
      <c r="W5566">
        <f t="shared" si="259"/>
        <v>0</v>
      </c>
      <c r="X5566">
        <f t="shared" si="260"/>
        <v>0</v>
      </c>
    </row>
    <row r="5567" spans="1:24" x14ac:dyDescent="0.25">
      <c r="A5567" s="1">
        <v>509</v>
      </c>
      <c r="B5567">
        <v>47026</v>
      </c>
      <c r="C5567" s="2">
        <v>44581.71875</v>
      </c>
      <c r="E5567">
        <v>8.759777555165747E-6</v>
      </c>
      <c r="F5567">
        <v>0.74199999999999999</v>
      </c>
      <c r="G5567">
        <v>0.74170000000000003</v>
      </c>
      <c r="H5567">
        <v>2811.4207623290431</v>
      </c>
      <c r="I5567">
        <v>0</v>
      </c>
      <c r="J5567">
        <v>-0.84342622869871775</v>
      </c>
      <c r="K5567">
        <v>2085.2307794194512</v>
      </c>
      <c r="L5567" t="s">
        <v>21</v>
      </c>
      <c r="M5567" t="s">
        <v>22</v>
      </c>
      <c r="N5567" t="s">
        <v>25</v>
      </c>
      <c r="O5567">
        <v>4.1704615588389027</v>
      </c>
      <c r="P5567" t="s">
        <v>35</v>
      </c>
      <c r="Q5567" t="s">
        <v>42</v>
      </c>
      <c r="R5567">
        <v>1</v>
      </c>
      <c r="V5567" s="4">
        <f t="shared" si="258"/>
        <v>44581</v>
      </c>
      <c r="W5567">
        <f t="shared" si="259"/>
        <v>0</v>
      </c>
      <c r="X5567">
        <f t="shared" si="260"/>
        <v>1</v>
      </c>
    </row>
    <row r="5568" spans="1:24" x14ac:dyDescent="0.25">
      <c r="A5568" s="1">
        <v>510</v>
      </c>
      <c r="B5568">
        <v>47030</v>
      </c>
      <c r="C5568" s="2">
        <v>44581.719444444447</v>
      </c>
      <c r="E5568">
        <v>-1.069137420301748E-3</v>
      </c>
      <c r="F5568">
        <v>2.2730000000000001</v>
      </c>
      <c r="G5568">
        <v>2.2799999999999998</v>
      </c>
      <c r="H5568">
        <v>914.5749032541454</v>
      </c>
      <c r="I5568">
        <v>2085.2307794194512</v>
      </c>
      <c r="J5568">
        <v>0</v>
      </c>
      <c r="K5568">
        <v>0.29490325414547552</v>
      </c>
      <c r="L5568" t="s">
        <v>20</v>
      </c>
      <c r="O5568">
        <v>4.1704615588389027</v>
      </c>
      <c r="P5568" t="s">
        <v>31</v>
      </c>
      <c r="Q5568" t="s">
        <v>42</v>
      </c>
      <c r="R5568">
        <v>1</v>
      </c>
      <c r="V5568" s="4">
        <f t="shared" si="258"/>
        <v>44581</v>
      </c>
      <c r="W5568">
        <f t="shared" si="259"/>
        <v>0</v>
      </c>
      <c r="X5568">
        <f t="shared" si="260"/>
        <v>0</v>
      </c>
    </row>
    <row r="5569" spans="1:24" x14ac:dyDescent="0.25">
      <c r="A5569" s="1">
        <v>511</v>
      </c>
      <c r="B5569">
        <v>47197</v>
      </c>
      <c r="C5569" s="2">
        <v>44581.729166666657</v>
      </c>
      <c r="E5569">
        <v>3.1152993561122218E-4</v>
      </c>
      <c r="F5569">
        <v>2.2799999999999998</v>
      </c>
      <c r="G5569">
        <v>2.2799999999999998</v>
      </c>
      <c r="H5569">
        <v>914.5749032541454</v>
      </c>
      <c r="I5569">
        <v>0</v>
      </c>
      <c r="J5569">
        <v>0</v>
      </c>
      <c r="K5569">
        <v>2085.2307794194512</v>
      </c>
      <c r="L5569" t="s">
        <v>21</v>
      </c>
      <c r="M5569" t="s">
        <v>11</v>
      </c>
      <c r="N5569" t="s">
        <v>25</v>
      </c>
      <c r="O5569">
        <v>4.1704615588389027</v>
      </c>
      <c r="P5569" t="s">
        <v>31</v>
      </c>
      <c r="Q5569" t="s">
        <v>42</v>
      </c>
      <c r="R5569">
        <v>1</v>
      </c>
      <c r="V5569" s="4">
        <f t="shared" si="258"/>
        <v>44581</v>
      </c>
      <c r="W5569">
        <f t="shared" si="259"/>
        <v>1</v>
      </c>
      <c r="X5569">
        <f t="shared" si="260"/>
        <v>0</v>
      </c>
    </row>
    <row r="5570" spans="1:24" x14ac:dyDescent="0.25">
      <c r="A5570" s="1">
        <v>512</v>
      </c>
      <c r="B5570">
        <v>47198</v>
      </c>
      <c r="C5570" s="2">
        <v>44581.729166666657</v>
      </c>
      <c r="E5570">
        <v>-2.699218450834365E-5</v>
      </c>
      <c r="F5570">
        <v>0.36859999999999998</v>
      </c>
      <c r="G5570">
        <v>0.36699999999999999</v>
      </c>
      <c r="H5570">
        <v>5681.8277368377421</v>
      </c>
      <c r="I5570">
        <v>2085.2307794194512</v>
      </c>
      <c r="J5570">
        <v>0</v>
      </c>
      <c r="K5570">
        <v>0.30073683774223259</v>
      </c>
      <c r="L5570" t="s">
        <v>20</v>
      </c>
      <c r="O5570">
        <v>4.1704615588389027</v>
      </c>
      <c r="P5570" t="s">
        <v>28</v>
      </c>
      <c r="Q5570" t="s">
        <v>42</v>
      </c>
      <c r="R5570">
        <v>1</v>
      </c>
      <c r="V5570" s="4">
        <f t="shared" si="258"/>
        <v>44581</v>
      </c>
      <c r="W5570">
        <f t="shared" si="259"/>
        <v>0</v>
      </c>
      <c r="X5570">
        <f t="shared" si="260"/>
        <v>0</v>
      </c>
    </row>
    <row r="5571" spans="1:24" x14ac:dyDescent="0.25">
      <c r="A5571" s="1">
        <v>513</v>
      </c>
      <c r="B5571">
        <v>47396</v>
      </c>
      <c r="C5571" s="2">
        <v>44581.740277777782</v>
      </c>
      <c r="E5571">
        <v>8.8716961211954563E-5</v>
      </c>
      <c r="F5571">
        <v>0.36709999999999998</v>
      </c>
      <c r="G5571">
        <v>0.36659999999999998</v>
      </c>
      <c r="H5571">
        <v>5681.8277368377421</v>
      </c>
      <c r="I5571">
        <v>0</v>
      </c>
      <c r="J5571">
        <v>-2.272731094735263</v>
      </c>
      <c r="K5571">
        <v>2082.9580483247159</v>
      </c>
      <c r="L5571" t="s">
        <v>21</v>
      </c>
      <c r="M5571" t="s">
        <v>22</v>
      </c>
      <c r="N5571" t="s">
        <v>25</v>
      </c>
      <c r="O5571">
        <v>4.1659160966494317</v>
      </c>
      <c r="P5571" t="s">
        <v>28</v>
      </c>
      <c r="Q5571" t="s">
        <v>42</v>
      </c>
      <c r="R5571">
        <v>1</v>
      </c>
      <c r="V5571" s="4">
        <f t="shared" ref="V5571:V5634" si="261">DATE(YEAR(C5571),MONTH(C5571),DAY(C5571))</f>
        <v>44581</v>
      </c>
      <c r="W5571">
        <f t="shared" ref="W5571:W5634" si="262">IF(M5571="win",1,0)</f>
        <v>0</v>
      </c>
      <c r="X5571">
        <f t="shared" ref="X5571:X5634" si="263">IF(M5571="lose",1,0)</f>
        <v>1</v>
      </c>
    </row>
    <row r="5572" spans="1:24" x14ac:dyDescent="0.25">
      <c r="A5572" s="1">
        <v>514</v>
      </c>
      <c r="B5572">
        <v>47397</v>
      </c>
      <c r="C5572" s="2">
        <v>44581.740277777782</v>
      </c>
      <c r="E5572">
        <v>-2.092824639681997E-5</v>
      </c>
      <c r="F5572">
        <v>0.59589999999999999</v>
      </c>
      <c r="G5572">
        <v>0.59470000000000001</v>
      </c>
      <c r="H5572">
        <v>3502.5358135609822</v>
      </c>
      <c r="I5572">
        <v>2082.9580483247159</v>
      </c>
      <c r="J5572">
        <v>0</v>
      </c>
      <c r="K5572">
        <v>0.34751356098171332</v>
      </c>
      <c r="L5572" t="s">
        <v>20</v>
      </c>
      <c r="O5572">
        <v>4.1659160966494317</v>
      </c>
      <c r="P5572" t="s">
        <v>38</v>
      </c>
      <c r="Q5572" t="s">
        <v>42</v>
      </c>
      <c r="R5572">
        <v>1</v>
      </c>
      <c r="V5572" s="4">
        <f t="shared" si="261"/>
        <v>44581</v>
      </c>
      <c r="W5572">
        <f t="shared" si="262"/>
        <v>0</v>
      </c>
      <c r="X5572">
        <f t="shared" si="263"/>
        <v>0</v>
      </c>
    </row>
    <row r="5573" spans="1:24" x14ac:dyDescent="0.25">
      <c r="A5573" s="1">
        <v>515</v>
      </c>
      <c r="B5573">
        <v>47430</v>
      </c>
      <c r="C5573" s="2">
        <v>44581.742361111108</v>
      </c>
      <c r="E5573">
        <v>2.533344096955568E-5</v>
      </c>
      <c r="F5573">
        <v>0.59550000000000003</v>
      </c>
      <c r="G5573">
        <v>0.59450000000000003</v>
      </c>
      <c r="H5573">
        <v>3502.5358135609822</v>
      </c>
      <c r="I5573">
        <v>0</v>
      </c>
      <c r="J5573">
        <v>-0.7005071627122561</v>
      </c>
      <c r="K5573">
        <v>2082.2575411620041</v>
      </c>
      <c r="L5573" t="s">
        <v>21</v>
      </c>
      <c r="M5573" t="s">
        <v>22</v>
      </c>
      <c r="N5573" t="s">
        <v>25</v>
      </c>
      <c r="O5573">
        <v>4.1645150823240078</v>
      </c>
      <c r="P5573" t="s">
        <v>38</v>
      </c>
      <c r="Q5573" t="s">
        <v>42</v>
      </c>
      <c r="R5573">
        <v>1</v>
      </c>
      <c r="V5573" s="4">
        <f t="shared" si="261"/>
        <v>44581</v>
      </c>
      <c r="W5573">
        <f t="shared" si="262"/>
        <v>0</v>
      </c>
      <c r="X5573">
        <f t="shared" si="263"/>
        <v>1</v>
      </c>
    </row>
    <row r="5574" spans="1:24" x14ac:dyDescent="0.25">
      <c r="A5574" s="1">
        <v>516</v>
      </c>
      <c r="B5574">
        <v>47431</v>
      </c>
      <c r="C5574" s="2">
        <v>44581.742361111108</v>
      </c>
      <c r="E5574">
        <v>-1.110425465610722E-4</v>
      </c>
      <c r="F5574">
        <v>0.80830000000000002</v>
      </c>
      <c r="G5574">
        <v>0.80689999999999995</v>
      </c>
      <c r="H5574">
        <v>2580.5645571471109</v>
      </c>
      <c r="I5574">
        <v>2082.2575411620041</v>
      </c>
      <c r="J5574">
        <v>0</v>
      </c>
      <c r="K5574">
        <v>9.8357147111075793E-2</v>
      </c>
      <c r="L5574" t="s">
        <v>20</v>
      </c>
      <c r="O5574">
        <v>4.1645150823240078</v>
      </c>
      <c r="P5574" t="s">
        <v>34</v>
      </c>
      <c r="Q5574" t="s">
        <v>42</v>
      </c>
      <c r="R5574">
        <v>1</v>
      </c>
      <c r="V5574" s="4">
        <f t="shared" si="261"/>
        <v>44581</v>
      </c>
      <c r="W5574">
        <f t="shared" si="262"/>
        <v>0</v>
      </c>
      <c r="X5574">
        <f t="shared" si="263"/>
        <v>0</v>
      </c>
    </row>
    <row r="5575" spans="1:24" x14ac:dyDescent="0.25">
      <c r="A5575" s="1">
        <v>517</v>
      </c>
      <c r="B5575">
        <v>47493</v>
      </c>
      <c r="C5575" s="2">
        <v>44581.745833333327</v>
      </c>
      <c r="E5575">
        <v>8.1801777445795728E-5</v>
      </c>
      <c r="F5575">
        <v>0.80879999999999996</v>
      </c>
      <c r="G5575">
        <v>0.80869999999999997</v>
      </c>
      <c r="H5575">
        <v>2580.5645571471109</v>
      </c>
      <c r="I5575">
        <v>0</v>
      </c>
      <c r="J5575">
        <v>4.6450162028650084</v>
      </c>
      <c r="K5575">
        <v>2086.9025573648692</v>
      </c>
      <c r="L5575" t="s">
        <v>21</v>
      </c>
      <c r="M5575" t="s">
        <v>11</v>
      </c>
      <c r="N5575" t="s">
        <v>25</v>
      </c>
      <c r="O5575">
        <v>4.1738051147297366</v>
      </c>
      <c r="P5575" t="s">
        <v>34</v>
      </c>
      <c r="Q5575" t="s">
        <v>42</v>
      </c>
      <c r="R5575">
        <v>1</v>
      </c>
      <c r="V5575" s="4">
        <f t="shared" si="261"/>
        <v>44581</v>
      </c>
      <c r="W5575">
        <f t="shared" si="262"/>
        <v>1</v>
      </c>
      <c r="X5575">
        <f t="shared" si="263"/>
        <v>0</v>
      </c>
    </row>
    <row r="5576" spans="1:24" x14ac:dyDescent="0.25">
      <c r="A5576" s="1">
        <v>518</v>
      </c>
      <c r="B5576">
        <v>47495</v>
      </c>
      <c r="C5576" s="2">
        <v>44581.745833333327</v>
      </c>
      <c r="E5576">
        <v>-7.8217030638378851E-5</v>
      </c>
      <c r="F5576">
        <v>0.35730000000000001</v>
      </c>
      <c r="G5576">
        <v>0.35720000000000002</v>
      </c>
      <c r="H5576">
        <v>5842.3923778411772</v>
      </c>
      <c r="I5576">
        <v>2086.9025573648692</v>
      </c>
      <c r="J5576">
        <v>0</v>
      </c>
      <c r="K5576">
        <v>2.917784117693567E-2</v>
      </c>
      <c r="L5576" t="s">
        <v>20</v>
      </c>
      <c r="O5576">
        <v>4.1738051147297366</v>
      </c>
      <c r="P5576" t="s">
        <v>33</v>
      </c>
      <c r="Q5576" t="s">
        <v>42</v>
      </c>
      <c r="R5576">
        <v>1</v>
      </c>
      <c r="V5576" s="4">
        <f t="shared" si="261"/>
        <v>44581</v>
      </c>
      <c r="W5576">
        <f t="shared" si="262"/>
        <v>0</v>
      </c>
      <c r="X5576">
        <f t="shared" si="263"/>
        <v>0</v>
      </c>
    </row>
    <row r="5577" spans="1:24" x14ac:dyDescent="0.25">
      <c r="A5577" s="1">
        <v>519</v>
      </c>
      <c r="B5577">
        <v>47597</v>
      </c>
      <c r="C5577" s="2">
        <v>44581.752083333333</v>
      </c>
      <c r="E5577">
        <v>1.079717405060238E-4</v>
      </c>
      <c r="F5577">
        <v>0.35930000000000001</v>
      </c>
      <c r="G5577">
        <v>0.35830000000000001</v>
      </c>
      <c r="H5577">
        <v>5842.3923778411772</v>
      </c>
      <c r="I5577">
        <v>0</v>
      </c>
      <c r="J5577">
        <v>6.4266316156249559</v>
      </c>
      <c r="K5577">
        <v>2093.3291889804941</v>
      </c>
      <c r="L5577" t="s">
        <v>21</v>
      </c>
      <c r="M5577" t="s">
        <v>11</v>
      </c>
      <c r="N5577" t="s">
        <v>25</v>
      </c>
      <c r="O5577">
        <v>4.1866583779609874</v>
      </c>
      <c r="P5577" t="s">
        <v>33</v>
      </c>
      <c r="Q5577" t="s">
        <v>42</v>
      </c>
      <c r="R5577">
        <v>1</v>
      </c>
      <c r="V5577" s="4">
        <f t="shared" si="261"/>
        <v>44581</v>
      </c>
      <c r="W5577">
        <f t="shared" si="262"/>
        <v>1</v>
      </c>
      <c r="X5577">
        <f t="shared" si="263"/>
        <v>0</v>
      </c>
    </row>
    <row r="5578" spans="1:24" x14ac:dyDescent="0.25">
      <c r="A5578" s="1">
        <v>520</v>
      </c>
      <c r="B5578">
        <v>47598</v>
      </c>
      <c r="C5578" s="2">
        <v>44581.752083333333</v>
      </c>
      <c r="E5578">
        <v>-3.135286560845124E-6</v>
      </c>
      <c r="F5578">
        <v>0.74319999999999997</v>
      </c>
      <c r="G5578">
        <v>0.74309999999999998</v>
      </c>
      <c r="H5578">
        <v>2817.022189450267</v>
      </c>
      <c r="I5578">
        <v>2093.3291889804941</v>
      </c>
      <c r="J5578">
        <v>0</v>
      </c>
      <c r="K5578">
        <v>0.67318945026749843</v>
      </c>
      <c r="L5578" t="s">
        <v>20</v>
      </c>
      <c r="O5578">
        <v>4.1866583779609874</v>
      </c>
      <c r="P5578" t="s">
        <v>35</v>
      </c>
      <c r="Q5578" t="s">
        <v>42</v>
      </c>
      <c r="R5578">
        <v>1</v>
      </c>
      <c r="V5578" s="4">
        <f t="shared" si="261"/>
        <v>44581</v>
      </c>
      <c r="W5578">
        <f t="shared" si="262"/>
        <v>0</v>
      </c>
      <c r="X5578">
        <f t="shared" si="263"/>
        <v>0</v>
      </c>
    </row>
    <row r="5579" spans="1:24" x14ac:dyDescent="0.25">
      <c r="A5579" s="1">
        <v>521</v>
      </c>
      <c r="B5579">
        <v>48033</v>
      </c>
      <c r="C5579" s="2">
        <v>44581.777083333327</v>
      </c>
      <c r="E5579">
        <v>7.0123993865956526E-5</v>
      </c>
      <c r="F5579">
        <v>0.74199999999999999</v>
      </c>
      <c r="G5579">
        <v>0.74219999999999997</v>
      </c>
      <c r="H5579">
        <v>2817.022189450267</v>
      </c>
      <c r="I5579">
        <v>0</v>
      </c>
      <c r="J5579">
        <v>-2.5353199705050429</v>
      </c>
      <c r="K5579">
        <v>2090.7938690099891</v>
      </c>
      <c r="L5579" t="s">
        <v>21</v>
      </c>
      <c r="M5579" t="s">
        <v>22</v>
      </c>
      <c r="N5579" t="s">
        <v>25</v>
      </c>
      <c r="O5579">
        <v>4.1815877380199771</v>
      </c>
      <c r="P5579" t="s">
        <v>35</v>
      </c>
      <c r="Q5579" t="s">
        <v>42</v>
      </c>
      <c r="R5579">
        <v>1</v>
      </c>
      <c r="V5579" s="4">
        <f t="shared" si="261"/>
        <v>44581</v>
      </c>
      <c r="W5579">
        <f t="shared" si="262"/>
        <v>0</v>
      </c>
      <c r="X5579">
        <f t="shared" si="263"/>
        <v>1</v>
      </c>
    </row>
    <row r="5580" spans="1:24" x14ac:dyDescent="0.25">
      <c r="A5580" s="1">
        <v>522</v>
      </c>
      <c r="B5580">
        <v>48034</v>
      </c>
      <c r="C5580" s="2">
        <v>44581.777083333327</v>
      </c>
      <c r="E5580">
        <v>-5.727371866536541E-6</v>
      </c>
      <c r="F5580">
        <v>0.1643</v>
      </c>
      <c r="G5580">
        <v>0.16439999999999999</v>
      </c>
      <c r="H5580">
        <v>12717.72426405103</v>
      </c>
      <c r="I5580">
        <v>2090.7938690099891</v>
      </c>
      <c r="J5580">
        <v>0</v>
      </c>
      <c r="K5580">
        <v>6.906405102742208E-2</v>
      </c>
      <c r="L5580" t="s">
        <v>20</v>
      </c>
      <c r="O5580">
        <v>4.1815877380199771</v>
      </c>
      <c r="P5580" t="s">
        <v>30</v>
      </c>
      <c r="Q5580" t="s">
        <v>42</v>
      </c>
      <c r="R5580">
        <v>1</v>
      </c>
      <c r="V5580" s="4">
        <f t="shared" si="261"/>
        <v>44581</v>
      </c>
      <c r="W5580">
        <f t="shared" si="262"/>
        <v>0</v>
      </c>
      <c r="X5580">
        <f t="shared" si="263"/>
        <v>0</v>
      </c>
    </row>
    <row r="5581" spans="1:24" x14ac:dyDescent="0.25">
      <c r="A5581" s="1">
        <v>523</v>
      </c>
      <c r="B5581">
        <v>48429</v>
      </c>
      <c r="C5581" s="2">
        <v>44581.8</v>
      </c>
      <c r="E5581">
        <v>5.6791390329070083E-5</v>
      </c>
      <c r="F5581">
        <v>0.16539999999999999</v>
      </c>
      <c r="G5581">
        <v>0.1653</v>
      </c>
      <c r="H5581">
        <v>12717.72426405103</v>
      </c>
      <c r="I5581">
        <v>0</v>
      </c>
      <c r="J5581">
        <v>11.445951837646129</v>
      </c>
      <c r="K5581">
        <v>2102.2398208476352</v>
      </c>
      <c r="L5581" t="s">
        <v>21</v>
      </c>
      <c r="M5581" t="s">
        <v>11</v>
      </c>
      <c r="N5581" t="s">
        <v>25</v>
      </c>
      <c r="O5581">
        <v>4.2044796416952694</v>
      </c>
      <c r="P5581" t="s">
        <v>30</v>
      </c>
      <c r="Q5581" t="s">
        <v>42</v>
      </c>
      <c r="R5581">
        <v>1</v>
      </c>
      <c r="V5581" s="4">
        <f t="shared" si="261"/>
        <v>44581</v>
      </c>
      <c r="W5581">
        <f t="shared" si="262"/>
        <v>1</v>
      </c>
      <c r="X5581">
        <f t="shared" si="263"/>
        <v>0</v>
      </c>
    </row>
    <row r="5582" spans="1:24" x14ac:dyDescent="0.25">
      <c r="A5582" s="1">
        <v>524</v>
      </c>
      <c r="B5582">
        <v>48430</v>
      </c>
      <c r="C5582" s="2">
        <v>44581.8</v>
      </c>
      <c r="E5582">
        <v>-6.9668804688384229E-6</v>
      </c>
      <c r="F5582">
        <v>0.36299999999999999</v>
      </c>
      <c r="G5582">
        <v>0.36420000000000002</v>
      </c>
      <c r="H5582">
        <v>5772.2125778353502</v>
      </c>
      <c r="I5582">
        <v>2102.2398208476352</v>
      </c>
      <c r="J5582">
        <v>0</v>
      </c>
      <c r="K5582">
        <v>6.777835349826955E-3</v>
      </c>
      <c r="L5582" t="s">
        <v>20</v>
      </c>
      <c r="O5582">
        <v>4.2044796416952694</v>
      </c>
      <c r="P5582" t="s">
        <v>33</v>
      </c>
      <c r="Q5582" t="s">
        <v>42</v>
      </c>
      <c r="R5582">
        <v>1</v>
      </c>
      <c r="V5582" s="4">
        <f t="shared" si="261"/>
        <v>44581</v>
      </c>
      <c r="W5582">
        <f t="shared" si="262"/>
        <v>0</v>
      </c>
      <c r="X5582">
        <f t="shared" si="263"/>
        <v>0</v>
      </c>
    </row>
    <row r="5583" spans="1:24" x14ac:dyDescent="0.25">
      <c r="A5583" s="1">
        <v>525</v>
      </c>
      <c r="B5583">
        <v>48824</v>
      </c>
      <c r="C5583" s="2">
        <v>44581.822916666657</v>
      </c>
      <c r="E5583">
        <v>3.2630030565821539E-5</v>
      </c>
      <c r="F5583">
        <v>0.3604</v>
      </c>
      <c r="G5583">
        <v>0.36099999999999999</v>
      </c>
      <c r="H5583">
        <v>5772.2125778353502</v>
      </c>
      <c r="I5583">
        <v>0</v>
      </c>
      <c r="J5583">
        <v>-18.471080249073569</v>
      </c>
      <c r="K5583">
        <v>2083.7687405985612</v>
      </c>
      <c r="L5583" t="s">
        <v>21</v>
      </c>
      <c r="M5583" t="s">
        <v>22</v>
      </c>
      <c r="N5583" t="s">
        <v>25</v>
      </c>
      <c r="O5583">
        <v>4.1675374811971224</v>
      </c>
      <c r="P5583" t="s">
        <v>33</v>
      </c>
      <c r="Q5583" t="s">
        <v>42</v>
      </c>
      <c r="R5583">
        <v>1</v>
      </c>
      <c r="V5583" s="4">
        <f t="shared" si="261"/>
        <v>44581</v>
      </c>
      <c r="W5583">
        <f t="shared" si="262"/>
        <v>0</v>
      </c>
      <c r="X5583">
        <f t="shared" si="263"/>
        <v>1</v>
      </c>
    </row>
    <row r="5584" spans="1:24" x14ac:dyDescent="0.25">
      <c r="A5584" s="1">
        <v>526</v>
      </c>
      <c r="B5584">
        <v>48825</v>
      </c>
      <c r="C5584" s="2">
        <v>44581.822916666657</v>
      </c>
      <c r="E5584">
        <v>-1.2649463595829901E-5</v>
      </c>
      <c r="F5584">
        <v>0.16639999999999999</v>
      </c>
      <c r="G5584">
        <v>0.1661</v>
      </c>
      <c r="H5584">
        <v>12545.266349178581</v>
      </c>
      <c r="I5584">
        <v>2083.7687405985612</v>
      </c>
      <c r="J5584">
        <v>0</v>
      </c>
      <c r="K5584">
        <v>6.55491785753608E-2</v>
      </c>
      <c r="L5584" t="s">
        <v>20</v>
      </c>
      <c r="O5584">
        <v>4.1675374811971224</v>
      </c>
      <c r="P5584" t="s">
        <v>30</v>
      </c>
      <c r="Q5584" t="s">
        <v>42</v>
      </c>
      <c r="R5584">
        <v>1</v>
      </c>
      <c r="V5584" s="4">
        <f t="shared" si="261"/>
        <v>44581</v>
      </c>
      <c r="W5584">
        <f t="shared" si="262"/>
        <v>0</v>
      </c>
      <c r="X5584">
        <f t="shared" si="263"/>
        <v>0</v>
      </c>
    </row>
    <row r="5585" spans="1:24" x14ac:dyDescent="0.25">
      <c r="A5585" s="1">
        <v>527</v>
      </c>
      <c r="B5585">
        <v>49036</v>
      </c>
      <c r="C5585" s="2">
        <v>44581.835416666669</v>
      </c>
      <c r="E5585">
        <v>3.1067953960913152E-5</v>
      </c>
      <c r="F5585">
        <v>0.1666</v>
      </c>
      <c r="G5585">
        <v>0.1668</v>
      </c>
      <c r="H5585">
        <v>12545.266349178581</v>
      </c>
      <c r="I5585">
        <v>0</v>
      </c>
      <c r="J5585">
        <v>8.7816864444253042</v>
      </c>
      <c r="K5585">
        <v>2092.550427042986</v>
      </c>
      <c r="L5585" t="s">
        <v>21</v>
      </c>
      <c r="M5585" t="s">
        <v>11</v>
      </c>
      <c r="N5585" t="s">
        <v>25</v>
      </c>
      <c r="O5585">
        <v>4.1851008540859729</v>
      </c>
      <c r="P5585" t="s">
        <v>30</v>
      </c>
      <c r="Q5585" t="s">
        <v>42</v>
      </c>
      <c r="R5585">
        <v>1</v>
      </c>
      <c r="V5585" s="4">
        <f t="shared" si="261"/>
        <v>44581</v>
      </c>
      <c r="W5585">
        <f t="shared" si="262"/>
        <v>1</v>
      </c>
      <c r="X5585">
        <f t="shared" si="263"/>
        <v>0</v>
      </c>
    </row>
    <row r="5586" spans="1:24" x14ac:dyDescent="0.25">
      <c r="A5586" s="1">
        <v>528</v>
      </c>
      <c r="B5586">
        <v>49037</v>
      </c>
      <c r="C5586" s="2">
        <v>44581.835416666669</v>
      </c>
      <c r="E5586">
        <v>-5.0629884404728867E-5</v>
      </c>
      <c r="F5586">
        <v>2.3199999999999998</v>
      </c>
      <c r="G5586">
        <v>2.323</v>
      </c>
      <c r="H5586">
        <v>900.79656781876304</v>
      </c>
      <c r="I5586">
        <v>2092.550427042986</v>
      </c>
      <c r="J5586">
        <v>0</v>
      </c>
      <c r="K5586">
        <v>1.795567818763055</v>
      </c>
      <c r="L5586" t="s">
        <v>20</v>
      </c>
      <c r="O5586">
        <v>4.1851008540859729</v>
      </c>
      <c r="P5586" t="s">
        <v>31</v>
      </c>
      <c r="Q5586" t="s">
        <v>42</v>
      </c>
      <c r="R5586">
        <v>1</v>
      </c>
      <c r="V5586" s="4">
        <f t="shared" si="261"/>
        <v>44581</v>
      </c>
      <c r="W5586">
        <f t="shared" si="262"/>
        <v>0</v>
      </c>
      <c r="X5586">
        <f t="shared" si="263"/>
        <v>0</v>
      </c>
    </row>
    <row r="5587" spans="1:24" x14ac:dyDescent="0.25">
      <c r="A5587" s="1">
        <v>529</v>
      </c>
      <c r="B5587">
        <v>49061</v>
      </c>
      <c r="C5587" s="2">
        <v>44581.836805555547</v>
      </c>
      <c r="E5587">
        <v>1.065075171235115E-3</v>
      </c>
      <c r="F5587">
        <v>2.33</v>
      </c>
      <c r="G5587">
        <v>2.3279999999999998</v>
      </c>
      <c r="H5587">
        <v>900.79656781876304</v>
      </c>
      <c r="I5587">
        <v>0</v>
      </c>
      <c r="J5587">
        <v>4.5039828390936236</v>
      </c>
      <c r="K5587">
        <v>2097.0544098820801</v>
      </c>
      <c r="L5587" t="s">
        <v>21</v>
      </c>
      <c r="M5587" t="s">
        <v>11</v>
      </c>
      <c r="N5587" t="s">
        <v>25</v>
      </c>
      <c r="O5587">
        <v>4.1941088197641614</v>
      </c>
      <c r="P5587" t="s">
        <v>31</v>
      </c>
      <c r="Q5587" t="s">
        <v>42</v>
      </c>
      <c r="R5587">
        <v>1</v>
      </c>
      <c r="V5587" s="4">
        <f t="shared" si="261"/>
        <v>44581</v>
      </c>
      <c r="W5587">
        <f t="shared" si="262"/>
        <v>1</v>
      </c>
      <c r="X5587">
        <f t="shared" si="263"/>
        <v>0</v>
      </c>
    </row>
    <row r="5588" spans="1:24" x14ac:dyDescent="0.25">
      <c r="A5588" s="1">
        <v>530</v>
      </c>
      <c r="B5588">
        <v>49062</v>
      </c>
      <c r="C5588" s="2">
        <v>44581.836805555547</v>
      </c>
      <c r="E5588">
        <v>-3.89861093472753E-4</v>
      </c>
      <c r="F5588">
        <v>2.149</v>
      </c>
      <c r="G5588">
        <v>2.1469999999999998</v>
      </c>
      <c r="H5588">
        <v>976.7370330144762</v>
      </c>
      <c r="I5588">
        <v>2097.0544098820801</v>
      </c>
      <c r="J5588">
        <v>0</v>
      </c>
      <c r="K5588">
        <v>1.999033014476288</v>
      </c>
      <c r="L5588" t="s">
        <v>20</v>
      </c>
      <c r="O5588">
        <v>4.1941088197641614</v>
      </c>
      <c r="P5588" t="s">
        <v>36</v>
      </c>
      <c r="Q5588" t="s">
        <v>42</v>
      </c>
      <c r="R5588">
        <v>1</v>
      </c>
      <c r="V5588" s="4">
        <f t="shared" si="261"/>
        <v>44581</v>
      </c>
      <c r="W5588">
        <f t="shared" si="262"/>
        <v>0</v>
      </c>
      <c r="X5588">
        <f t="shared" si="263"/>
        <v>0</v>
      </c>
    </row>
    <row r="5589" spans="1:24" x14ac:dyDescent="0.25">
      <c r="A5589" s="1">
        <v>531</v>
      </c>
      <c r="B5589">
        <v>49352</v>
      </c>
      <c r="C5589" s="2">
        <v>44581.853472222218</v>
      </c>
      <c r="E5589">
        <v>3.6571686289621789E-4</v>
      </c>
      <c r="F5589">
        <v>2.1619999999999999</v>
      </c>
      <c r="G5589">
        <v>2.1619999999999999</v>
      </c>
      <c r="H5589">
        <v>976.7370330144762</v>
      </c>
      <c r="I5589">
        <v>0</v>
      </c>
      <c r="J5589">
        <v>14.65105549521741</v>
      </c>
      <c r="K5589">
        <v>2111.705465377298</v>
      </c>
      <c r="L5589" t="s">
        <v>21</v>
      </c>
      <c r="M5589" t="s">
        <v>11</v>
      </c>
      <c r="N5589" t="s">
        <v>25</v>
      </c>
      <c r="O5589">
        <v>4.2234109307545964</v>
      </c>
      <c r="P5589" t="s">
        <v>36</v>
      </c>
      <c r="Q5589" t="s">
        <v>42</v>
      </c>
      <c r="R5589">
        <v>1</v>
      </c>
      <c r="V5589" s="4">
        <f t="shared" si="261"/>
        <v>44581</v>
      </c>
      <c r="W5589">
        <f t="shared" si="262"/>
        <v>1</v>
      </c>
      <c r="X5589">
        <f t="shared" si="263"/>
        <v>0</v>
      </c>
    </row>
    <row r="5590" spans="1:24" x14ac:dyDescent="0.25">
      <c r="A5590" s="1">
        <v>532</v>
      </c>
      <c r="B5590">
        <v>49353</v>
      </c>
      <c r="C5590" s="2">
        <v>44581.853472222218</v>
      </c>
      <c r="E5590">
        <v>-3.599003409595616E-5</v>
      </c>
      <c r="F5590">
        <v>0.84630000000000005</v>
      </c>
      <c r="G5590">
        <v>0.84489999999999998</v>
      </c>
      <c r="H5590">
        <v>2499.3555040564529</v>
      </c>
      <c r="I5590">
        <v>2111.705465377298</v>
      </c>
      <c r="J5590">
        <v>0</v>
      </c>
      <c r="K5590">
        <v>0.1413040564534018</v>
      </c>
      <c r="L5590" t="s">
        <v>20</v>
      </c>
      <c r="O5590">
        <v>4.2234109307545964</v>
      </c>
      <c r="P5590" t="s">
        <v>34</v>
      </c>
      <c r="Q5590" t="s">
        <v>42</v>
      </c>
      <c r="R5590">
        <v>1</v>
      </c>
      <c r="V5590" s="4">
        <f t="shared" si="261"/>
        <v>44581</v>
      </c>
      <c r="W5590">
        <f t="shared" si="262"/>
        <v>0</v>
      </c>
      <c r="X5590">
        <f t="shared" si="263"/>
        <v>0</v>
      </c>
    </row>
    <row r="5591" spans="1:24" x14ac:dyDescent="0.25">
      <c r="A5591" s="1">
        <v>533</v>
      </c>
      <c r="B5591">
        <v>49412</v>
      </c>
      <c r="C5591" s="2">
        <v>44581.856944444437</v>
      </c>
      <c r="E5591">
        <v>4.3150195697425318E-5</v>
      </c>
      <c r="F5591">
        <v>0.84650000000000003</v>
      </c>
      <c r="G5591">
        <v>0.84889999999999999</v>
      </c>
      <c r="H5591">
        <v>2499.3555040564529</v>
      </c>
      <c r="I5591">
        <v>0</v>
      </c>
      <c r="J5591">
        <v>9.9974220162257552</v>
      </c>
      <c r="K5591">
        <v>2121.7028873935228</v>
      </c>
      <c r="L5591" t="s">
        <v>21</v>
      </c>
      <c r="M5591" t="s">
        <v>11</v>
      </c>
      <c r="N5591" t="s">
        <v>25</v>
      </c>
      <c r="O5591">
        <v>4.2434057747870471</v>
      </c>
      <c r="P5591" t="s">
        <v>34</v>
      </c>
      <c r="Q5591" t="s">
        <v>42</v>
      </c>
      <c r="R5591">
        <v>1</v>
      </c>
      <c r="V5591" s="4">
        <f t="shared" si="261"/>
        <v>44581</v>
      </c>
      <c r="W5591">
        <f t="shared" si="262"/>
        <v>1</v>
      </c>
      <c r="X5591">
        <f t="shared" si="263"/>
        <v>0</v>
      </c>
    </row>
    <row r="5592" spans="1:24" x14ac:dyDescent="0.25">
      <c r="A5592" s="1">
        <v>534</v>
      </c>
      <c r="B5592">
        <v>49414</v>
      </c>
      <c r="C5592" s="2">
        <v>44581.856944444437</v>
      </c>
      <c r="E5592">
        <v>-3.021186966433389E-5</v>
      </c>
      <c r="F5592">
        <v>5.7329999999999999E-2</v>
      </c>
      <c r="G5592">
        <v>5.7430000000000002E-2</v>
      </c>
      <c r="H5592">
        <v>36944.156144759239</v>
      </c>
      <c r="I5592">
        <v>2121.7028873935228</v>
      </c>
      <c r="J5592">
        <v>0</v>
      </c>
      <c r="K5592">
        <v>1.144475923818623E-2</v>
      </c>
      <c r="L5592" t="s">
        <v>20</v>
      </c>
      <c r="O5592">
        <v>4.2434057747870471</v>
      </c>
      <c r="P5592" t="s">
        <v>29</v>
      </c>
      <c r="Q5592" t="s">
        <v>42</v>
      </c>
      <c r="R5592">
        <v>1</v>
      </c>
      <c r="V5592" s="4">
        <f t="shared" si="261"/>
        <v>44581</v>
      </c>
      <c r="W5592">
        <f t="shared" si="262"/>
        <v>0</v>
      </c>
      <c r="X5592">
        <f t="shared" si="263"/>
        <v>0</v>
      </c>
    </row>
    <row r="5593" spans="1:24" x14ac:dyDescent="0.25">
      <c r="A5593" s="1">
        <v>535</v>
      </c>
      <c r="B5593">
        <v>49446</v>
      </c>
      <c r="C5593" s="2">
        <v>44581.859027777777</v>
      </c>
      <c r="E5593">
        <v>1.2343026268313369E-5</v>
      </c>
      <c r="F5593">
        <v>5.7959999999999998E-2</v>
      </c>
      <c r="G5593">
        <v>5.7669999999999999E-2</v>
      </c>
      <c r="H5593">
        <v>36944.156144759239</v>
      </c>
      <c r="I5593">
        <v>0</v>
      </c>
      <c r="J5593">
        <v>8.8665974747418659</v>
      </c>
      <c r="K5593">
        <v>2130.5694848682651</v>
      </c>
      <c r="L5593" t="s">
        <v>21</v>
      </c>
      <c r="M5593" t="s">
        <v>11</v>
      </c>
      <c r="N5593" t="s">
        <v>25</v>
      </c>
      <c r="O5593">
        <v>4.2611389697365301</v>
      </c>
      <c r="P5593" t="s">
        <v>29</v>
      </c>
      <c r="Q5593" t="s">
        <v>42</v>
      </c>
      <c r="R5593">
        <v>1</v>
      </c>
      <c r="V5593" s="4">
        <f t="shared" si="261"/>
        <v>44581</v>
      </c>
      <c r="W5593">
        <f t="shared" si="262"/>
        <v>1</v>
      </c>
      <c r="X5593">
        <f t="shared" si="263"/>
        <v>0</v>
      </c>
    </row>
    <row r="5594" spans="1:24" x14ac:dyDescent="0.25">
      <c r="A5594" s="1">
        <v>536</v>
      </c>
      <c r="B5594">
        <v>49447</v>
      </c>
      <c r="C5594" s="2">
        <v>44581.859027777777</v>
      </c>
      <c r="E5594">
        <v>-1.6137102764746399E-4</v>
      </c>
      <c r="F5594">
        <v>0.61350000000000005</v>
      </c>
      <c r="G5594">
        <v>0.61399999999999999</v>
      </c>
      <c r="H5594">
        <v>3469.9828743782818</v>
      </c>
      <c r="I5594">
        <v>2130.5694848682651</v>
      </c>
      <c r="J5594">
        <v>0</v>
      </c>
      <c r="K5594">
        <v>0.26887437828190441</v>
      </c>
      <c r="L5594" t="s">
        <v>20</v>
      </c>
      <c r="O5594">
        <v>4.2611389697365301</v>
      </c>
      <c r="P5594" t="s">
        <v>38</v>
      </c>
      <c r="Q5594" t="s">
        <v>42</v>
      </c>
      <c r="R5594">
        <v>1</v>
      </c>
      <c r="V5594" s="4">
        <f t="shared" si="261"/>
        <v>44581</v>
      </c>
      <c r="W5594">
        <f t="shared" si="262"/>
        <v>0</v>
      </c>
      <c r="X5594">
        <f t="shared" si="263"/>
        <v>0</v>
      </c>
    </row>
    <row r="5595" spans="1:24" x14ac:dyDescent="0.25">
      <c r="A5595" s="1">
        <v>537</v>
      </c>
      <c r="B5595">
        <v>49668</v>
      </c>
      <c r="C5595" s="2">
        <v>44581.87222222222</v>
      </c>
      <c r="E5595">
        <v>2.4266599181822429E-5</v>
      </c>
      <c r="F5595">
        <v>0.61009999999999998</v>
      </c>
      <c r="G5595">
        <v>0.61099999999999999</v>
      </c>
      <c r="H5595">
        <v>3469.9828743782818</v>
      </c>
      <c r="I5595">
        <v>0</v>
      </c>
      <c r="J5595">
        <v>-10.40994862313482</v>
      </c>
      <c r="K5595">
        <v>2120.1595362451299</v>
      </c>
      <c r="L5595" t="s">
        <v>21</v>
      </c>
      <c r="M5595" t="s">
        <v>22</v>
      </c>
      <c r="N5595" t="s">
        <v>25</v>
      </c>
      <c r="O5595">
        <v>4.2403190724902604</v>
      </c>
      <c r="P5595" t="s">
        <v>38</v>
      </c>
      <c r="Q5595" t="s">
        <v>42</v>
      </c>
      <c r="R5595">
        <v>1</v>
      </c>
      <c r="V5595" s="4">
        <f t="shared" si="261"/>
        <v>44581</v>
      </c>
      <c r="W5595">
        <f t="shared" si="262"/>
        <v>0</v>
      </c>
      <c r="X5595">
        <f t="shared" si="263"/>
        <v>1</v>
      </c>
    </row>
    <row r="5596" spans="1:24" x14ac:dyDescent="0.25">
      <c r="A5596" s="1">
        <v>538</v>
      </c>
      <c r="B5596">
        <v>49669</v>
      </c>
      <c r="C5596" s="2">
        <v>44581.87222222222</v>
      </c>
      <c r="E5596">
        <v>-2.9451623362180982E-4</v>
      </c>
      <c r="F5596">
        <v>2.16</v>
      </c>
      <c r="G5596">
        <v>2.1589999999999998</v>
      </c>
      <c r="H5596">
        <v>982.00997510195953</v>
      </c>
      <c r="I5596">
        <v>2120.1595362451299</v>
      </c>
      <c r="J5596">
        <v>0</v>
      </c>
      <c r="K5596">
        <v>1.8239751019596131</v>
      </c>
      <c r="L5596" t="s">
        <v>20</v>
      </c>
      <c r="O5596">
        <v>4.2403190724902604</v>
      </c>
      <c r="P5596" t="s">
        <v>36</v>
      </c>
      <c r="Q5596" t="s">
        <v>42</v>
      </c>
      <c r="R5596">
        <v>1</v>
      </c>
      <c r="V5596" s="4">
        <f t="shared" si="261"/>
        <v>44581</v>
      </c>
      <c r="W5596">
        <f t="shared" si="262"/>
        <v>0</v>
      </c>
      <c r="X5596">
        <f t="shared" si="263"/>
        <v>0</v>
      </c>
    </row>
    <row r="5597" spans="1:24" x14ac:dyDescent="0.25">
      <c r="A5597" s="1">
        <v>539</v>
      </c>
      <c r="B5597">
        <v>49732</v>
      </c>
      <c r="C5597" s="2">
        <v>44581.875694444447</v>
      </c>
      <c r="E5597">
        <v>1.253271051897778E-3</v>
      </c>
      <c r="F5597">
        <v>2.165</v>
      </c>
      <c r="G5597">
        <v>2.173</v>
      </c>
      <c r="H5597">
        <v>982.00997510195953</v>
      </c>
      <c r="I5597">
        <v>0</v>
      </c>
      <c r="J5597">
        <v>13.74813965142766</v>
      </c>
      <c r="K5597">
        <v>2133.907675896558</v>
      </c>
      <c r="L5597" t="s">
        <v>21</v>
      </c>
      <c r="M5597" t="s">
        <v>11</v>
      </c>
      <c r="N5597" t="s">
        <v>25</v>
      </c>
      <c r="O5597">
        <v>4.2678153517931161</v>
      </c>
      <c r="P5597" t="s">
        <v>36</v>
      </c>
      <c r="Q5597" t="s">
        <v>42</v>
      </c>
      <c r="R5597">
        <v>1</v>
      </c>
      <c r="V5597" s="4">
        <f t="shared" si="261"/>
        <v>44581</v>
      </c>
      <c r="W5597">
        <f t="shared" si="262"/>
        <v>1</v>
      </c>
      <c r="X5597">
        <f t="shared" si="263"/>
        <v>0</v>
      </c>
    </row>
    <row r="5598" spans="1:24" x14ac:dyDescent="0.25">
      <c r="A5598" s="1">
        <v>540</v>
      </c>
      <c r="B5598">
        <v>49733</v>
      </c>
      <c r="C5598" s="2">
        <v>44581.875694444447</v>
      </c>
      <c r="E5598">
        <v>-1.05273335346023E-4</v>
      </c>
      <c r="F5598">
        <v>0.85150000000000003</v>
      </c>
      <c r="G5598">
        <v>0.8528</v>
      </c>
      <c r="H5598">
        <v>2502.2369557886468</v>
      </c>
      <c r="I5598">
        <v>2133.907675896558</v>
      </c>
      <c r="J5598">
        <v>0</v>
      </c>
      <c r="K5598">
        <v>0.1217557886468028</v>
      </c>
      <c r="L5598" t="s">
        <v>20</v>
      </c>
      <c r="O5598">
        <v>4.2678153517931161</v>
      </c>
      <c r="P5598" t="s">
        <v>34</v>
      </c>
      <c r="Q5598" t="s">
        <v>42</v>
      </c>
      <c r="R5598">
        <v>1</v>
      </c>
      <c r="V5598" s="4">
        <f t="shared" si="261"/>
        <v>44581</v>
      </c>
      <c r="W5598">
        <f t="shared" si="262"/>
        <v>0</v>
      </c>
      <c r="X5598">
        <f t="shared" si="263"/>
        <v>0</v>
      </c>
    </row>
    <row r="5599" spans="1:24" x14ac:dyDescent="0.25">
      <c r="A5599" s="1">
        <v>541</v>
      </c>
      <c r="B5599">
        <v>50013</v>
      </c>
      <c r="C5599" s="2">
        <v>44581.89166666667</v>
      </c>
      <c r="E5599">
        <v>3.5623440604300329E-4</v>
      </c>
      <c r="F5599">
        <v>0.85119999999999996</v>
      </c>
      <c r="G5599">
        <v>0.85140000000000005</v>
      </c>
      <c r="H5599">
        <v>2502.2369557886468</v>
      </c>
      <c r="I5599">
        <v>0</v>
      </c>
      <c r="J5599">
        <v>-3.503131738104003</v>
      </c>
      <c r="K5599">
        <v>2130.404544158454</v>
      </c>
      <c r="L5599" t="s">
        <v>21</v>
      </c>
      <c r="M5599" t="s">
        <v>22</v>
      </c>
      <c r="N5599" t="s">
        <v>25</v>
      </c>
      <c r="O5599">
        <v>4.2608090883169076</v>
      </c>
      <c r="P5599" t="s">
        <v>34</v>
      </c>
      <c r="Q5599" t="s">
        <v>42</v>
      </c>
      <c r="R5599">
        <v>1</v>
      </c>
      <c r="V5599" s="4">
        <f t="shared" si="261"/>
        <v>44581</v>
      </c>
      <c r="W5599">
        <f t="shared" si="262"/>
        <v>0</v>
      </c>
      <c r="X5599">
        <f t="shared" si="263"/>
        <v>1</v>
      </c>
    </row>
    <row r="5600" spans="1:24" x14ac:dyDescent="0.25">
      <c r="A5600" s="1">
        <v>542</v>
      </c>
      <c r="B5600">
        <v>50014</v>
      </c>
      <c r="C5600" s="2">
        <v>44581.89166666667</v>
      </c>
      <c r="E5600">
        <v>-1.7790798874027159E-5</v>
      </c>
      <c r="F5600">
        <v>0.3826</v>
      </c>
      <c r="G5600">
        <v>0.38290000000000002</v>
      </c>
      <c r="H5600">
        <v>5563.8666601160976</v>
      </c>
      <c r="I5600">
        <v>2130.404544158454</v>
      </c>
      <c r="J5600">
        <v>0</v>
      </c>
      <c r="K5600">
        <v>0.32966011609732832</v>
      </c>
      <c r="L5600" t="s">
        <v>20</v>
      </c>
      <c r="O5600">
        <v>4.2608090883169076</v>
      </c>
      <c r="P5600" t="s">
        <v>28</v>
      </c>
      <c r="Q5600" t="s">
        <v>42</v>
      </c>
      <c r="R5600">
        <v>1</v>
      </c>
      <c r="V5600" s="4">
        <f t="shared" si="261"/>
        <v>44581</v>
      </c>
      <c r="W5600">
        <f t="shared" si="262"/>
        <v>0</v>
      </c>
      <c r="X5600">
        <f t="shared" si="263"/>
        <v>0</v>
      </c>
    </row>
    <row r="5601" spans="1:24" x14ac:dyDescent="0.25">
      <c r="A5601" s="1">
        <v>543</v>
      </c>
      <c r="B5601">
        <v>50194</v>
      </c>
      <c r="C5601" s="2">
        <v>44581.902083333327</v>
      </c>
      <c r="E5601">
        <v>1.142463732109662E-4</v>
      </c>
      <c r="F5601">
        <v>0.38350000000000001</v>
      </c>
      <c r="G5601">
        <v>0.3836</v>
      </c>
      <c r="H5601">
        <v>5563.8666601160976</v>
      </c>
      <c r="I5601">
        <v>0</v>
      </c>
      <c r="J5601">
        <v>3.894706662081262</v>
      </c>
      <c r="K5601">
        <v>2134.2992508205348</v>
      </c>
      <c r="L5601" t="s">
        <v>21</v>
      </c>
      <c r="M5601" t="s">
        <v>11</v>
      </c>
      <c r="N5601" t="s">
        <v>25</v>
      </c>
      <c r="O5601">
        <v>4.2685985016410708</v>
      </c>
      <c r="P5601" t="s">
        <v>28</v>
      </c>
      <c r="Q5601" t="s">
        <v>42</v>
      </c>
      <c r="R5601">
        <v>1</v>
      </c>
      <c r="V5601" s="4">
        <f t="shared" si="261"/>
        <v>44581</v>
      </c>
      <c r="W5601">
        <f t="shared" si="262"/>
        <v>1</v>
      </c>
      <c r="X5601">
        <f t="shared" si="263"/>
        <v>0</v>
      </c>
    </row>
    <row r="5602" spans="1:24" x14ac:dyDescent="0.25">
      <c r="A5602" s="1">
        <v>544</v>
      </c>
      <c r="B5602">
        <v>50196</v>
      </c>
      <c r="C5602" s="2">
        <v>44581.902777777781</v>
      </c>
      <c r="E5602">
        <v>-2.9390653021080581E-5</v>
      </c>
      <c r="F5602">
        <v>1.006</v>
      </c>
      <c r="G5602">
        <v>1.004</v>
      </c>
      <c r="H5602">
        <v>2125.7960665543178</v>
      </c>
      <c r="I5602">
        <v>2134.2992508205348</v>
      </c>
      <c r="J5602">
        <v>0</v>
      </c>
      <c r="K5602">
        <v>0.3280665543177963</v>
      </c>
      <c r="L5602" t="s">
        <v>20</v>
      </c>
      <c r="O5602">
        <v>4.2685985016410708</v>
      </c>
      <c r="P5602" t="s">
        <v>39</v>
      </c>
      <c r="Q5602" t="s">
        <v>42</v>
      </c>
      <c r="R5602">
        <v>1</v>
      </c>
      <c r="V5602" s="4">
        <f t="shared" si="261"/>
        <v>44581</v>
      </c>
      <c r="W5602">
        <f t="shared" si="262"/>
        <v>0</v>
      </c>
      <c r="X5602">
        <f t="shared" si="263"/>
        <v>0</v>
      </c>
    </row>
    <row r="5603" spans="1:24" x14ac:dyDescent="0.25">
      <c r="A5603" s="1">
        <v>545</v>
      </c>
      <c r="B5603">
        <v>50574</v>
      </c>
      <c r="C5603" s="2">
        <v>44581.924305555563</v>
      </c>
      <c r="E5603">
        <v>5.7689406831274001E-5</v>
      </c>
      <c r="F5603">
        <v>1.0029999999999999</v>
      </c>
      <c r="G5603">
        <v>1.0029999999999999</v>
      </c>
      <c r="H5603">
        <v>2125.7960665543178</v>
      </c>
      <c r="I5603">
        <v>0</v>
      </c>
      <c r="J5603">
        <v>-2.125796066554813</v>
      </c>
      <c r="K5603">
        <v>2132.17345475398</v>
      </c>
      <c r="L5603" t="s">
        <v>21</v>
      </c>
      <c r="M5603" t="s">
        <v>22</v>
      </c>
      <c r="N5603" t="s">
        <v>25</v>
      </c>
      <c r="O5603">
        <v>4.2643469095079611</v>
      </c>
      <c r="P5603" t="s">
        <v>39</v>
      </c>
      <c r="Q5603" t="s">
        <v>42</v>
      </c>
      <c r="R5603">
        <v>1</v>
      </c>
      <c r="V5603" s="4">
        <f t="shared" si="261"/>
        <v>44581</v>
      </c>
      <c r="W5603">
        <f t="shared" si="262"/>
        <v>0</v>
      </c>
      <c r="X5603">
        <f t="shared" si="263"/>
        <v>1</v>
      </c>
    </row>
    <row r="5604" spans="1:24" x14ac:dyDescent="0.25">
      <c r="A5604" s="1">
        <v>546</v>
      </c>
      <c r="B5604">
        <v>50575</v>
      </c>
      <c r="C5604" s="2">
        <v>44581.924305555563</v>
      </c>
      <c r="E5604">
        <v>-1.974316134985734E-4</v>
      </c>
      <c r="F5604">
        <v>2.1720000000000002</v>
      </c>
      <c r="G5604">
        <v>2.17</v>
      </c>
      <c r="H5604">
        <v>982.56841232902332</v>
      </c>
      <c r="I5604">
        <v>2132.17345475398</v>
      </c>
      <c r="J5604">
        <v>0</v>
      </c>
      <c r="K5604">
        <v>1.72841232902335</v>
      </c>
      <c r="L5604" t="s">
        <v>20</v>
      </c>
      <c r="O5604">
        <v>4.2643469095079611</v>
      </c>
      <c r="P5604" t="s">
        <v>36</v>
      </c>
      <c r="Q5604" t="s">
        <v>42</v>
      </c>
      <c r="R5604">
        <v>1</v>
      </c>
      <c r="V5604" s="4">
        <f t="shared" si="261"/>
        <v>44581</v>
      </c>
      <c r="W5604">
        <f t="shared" si="262"/>
        <v>0</v>
      </c>
      <c r="X5604">
        <f t="shared" si="263"/>
        <v>0</v>
      </c>
    </row>
    <row r="5605" spans="1:24" x14ac:dyDescent="0.25">
      <c r="A5605" s="1">
        <v>547</v>
      </c>
      <c r="B5605">
        <v>50701</v>
      </c>
      <c r="C5605" s="2">
        <v>44581.931944444441</v>
      </c>
      <c r="E5605">
        <v>5.9616853670264001E-4</v>
      </c>
      <c r="F5605">
        <v>2.17</v>
      </c>
      <c r="G5605">
        <v>2.1709999999999998</v>
      </c>
      <c r="H5605">
        <v>982.56841232902332</v>
      </c>
      <c r="I5605">
        <v>0</v>
      </c>
      <c r="J5605">
        <v>0.98256841232887382</v>
      </c>
      <c r="K5605">
        <v>2133.1560231663088</v>
      </c>
      <c r="L5605" t="s">
        <v>21</v>
      </c>
      <c r="M5605" t="s">
        <v>11</v>
      </c>
      <c r="N5605" t="s">
        <v>25</v>
      </c>
      <c r="O5605">
        <v>4.2663120463326187</v>
      </c>
      <c r="P5605" t="s">
        <v>36</v>
      </c>
      <c r="Q5605" t="s">
        <v>42</v>
      </c>
      <c r="R5605">
        <v>1</v>
      </c>
      <c r="V5605" s="4">
        <f t="shared" si="261"/>
        <v>44581</v>
      </c>
      <c r="W5605">
        <f t="shared" si="262"/>
        <v>1</v>
      </c>
      <c r="X5605">
        <f t="shared" si="263"/>
        <v>0</v>
      </c>
    </row>
    <row r="5606" spans="1:24" x14ac:dyDescent="0.25">
      <c r="A5606" s="1">
        <v>548</v>
      </c>
      <c r="B5606">
        <v>50703</v>
      </c>
      <c r="C5606" s="2">
        <v>44581.931944444441</v>
      </c>
      <c r="E5606">
        <v>-4.4206890954728698E-5</v>
      </c>
      <c r="F5606">
        <v>0.38929999999999998</v>
      </c>
      <c r="G5606">
        <v>0.38900000000000001</v>
      </c>
      <c r="H5606">
        <v>5483.691576263006</v>
      </c>
      <c r="I5606">
        <v>2133.1560231663088</v>
      </c>
      <c r="J5606">
        <v>0</v>
      </c>
      <c r="K5606">
        <v>0.34757626300585193</v>
      </c>
      <c r="L5606" t="s">
        <v>20</v>
      </c>
      <c r="O5606">
        <v>4.2663120463326187</v>
      </c>
      <c r="P5606" t="s">
        <v>28</v>
      </c>
      <c r="Q5606" t="s">
        <v>42</v>
      </c>
      <c r="R5606">
        <v>1</v>
      </c>
      <c r="V5606" s="4">
        <f t="shared" si="261"/>
        <v>44581</v>
      </c>
      <c r="W5606">
        <f t="shared" si="262"/>
        <v>0</v>
      </c>
      <c r="X5606">
        <f t="shared" si="263"/>
        <v>0</v>
      </c>
    </row>
    <row r="5607" spans="1:24" x14ac:dyDescent="0.25">
      <c r="A5607" s="1">
        <v>549</v>
      </c>
      <c r="B5607">
        <v>50727</v>
      </c>
      <c r="C5607" s="2">
        <v>44581.933333333327</v>
      </c>
      <c r="E5607">
        <v>1.867486936055055E-5</v>
      </c>
      <c r="F5607">
        <v>0.38919999999999999</v>
      </c>
      <c r="G5607">
        <v>0.38929999999999998</v>
      </c>
      <c r="H5607">
        <v>5483.691576263006</v>
      </c>
      <c r="I5607">
        <v>0</v>
      </c>
      <c r="J5607">
        <v>1.6451074728788631</v>
      </c>
      <c r="K5607">
        <v>2134.8011306391882</v>
      </c>
      <c r="L5607" t="s">
        <v>21</v>
      </c>
      <c r="M5607" t="s">
        <v>11</v>
      </c>
      <c r="N5607" t="s">
        <v>25</v>
      </c>
      <c r="O5607">
        <v>4.2696022612783766</v>
      </c>
      <c r="P5607" t="s">
        <v>28</v>
      </c>
      <c r="Q5607" t="s">
        <v>42</v>
      </c>
      <c r="R5607">
        <v>1</v>
      </c>
      <c r="V5607" s="4">
        <f t="shared" si="261"/>
        <v>44581</v>
      </c>
      <c r="W5607">
        <f t="shared" si="262"/>
        <v>1</v>
      </c>
      <c r="X5607">
        <f t="shared" si="263"/>
        <v>0</v>
      </c>
    </row>
    <row r="5608" spans="1:24" x14ac:dyDescent="0.25">
      <c r="A5608" s="1">
        <v>550</v>
      </c>
      <c r="B5608">
        <v>50728</v>
      </c>
      <c r="C5608" s="2">
        <v>44581.933333333327</v>
      </c>
      <c r="E5608">
        <v>-2.852033663288973E-5</v>
      </c>
      <c r="F5608">
        <v>0.61480000000000001</v>
      </c>
      <c r="G5608">
        <v>0.61450000000000005</v>
      </c>
      <c r="H5608">
        <v>3474.0457780946922</v>
      </c>
      <c r="I5608">
        <v>2134.8011306391882</v>
      </c>
      <c r="J5608">
        <v>0</v>
      </c>
      <c r="K5608">
        <v>0.2772780946914799</v>
      </c>
      <c r="L5608" t="s">
        <v>20</v>
      </c>
      <c r="O5608">
        <v>4.2696022612783766</v>
      </c>
      <c r="P5608" t="s">
        <v>38</v>
      </c>
      <c r="Q5608" t="s">
        <v>42</v>
      </c>
      <c r="R5608">
        <v>1</v>
      </c>
      <c r="V5608" s="4">
        <f t="shared" si="261"/>
        <v>44581</v>
      </c>
      <c r="W5608">
        <f t="shared" si="262"/>
        <v>0</v>
      </c>
      <c r="X5608">
        <f t="shared" si="263"/>
        <v>0</v>
      </c>
    </row>
    <row r="5609" spans="1:24" x14ac:dyDescent="0.25">
      <c r="A5609" s="1">
        <v>551</v>
      </c>
      <c r="B5609">
        <v>50748</v>
      </c>
      <c r="C5609" s="2">
        <v>44581.93472222222</v>
      </c>
      <c r="E5609">
        <v>1.2008355521857271E-4</v>
      </c>
      <c r="F5609">
        <v>0.61460000000000004</v>
      </c>
      <c r="G5609">
        <v>0.61499999999999999</v>
      </c>
      <c r="H5609">
        <v>3474.0457780946922</v>
      </c>
      <c r="I5609">
        <v>0</v>
      </c>
      <c r="J5609">
        <v>1.737022889047239</v>
      </c>
      <c r="K5609">
        <v>2136.5381535282349</v>
      </c>
      <c r="L5609" t="s">
        <v>21</v>
      </c>
      <c r="M5609" t="s">
        <v>11</v>
      </c>
      <c r="N5609" t="s">
        <v>25</v>
      </c>
      <c r="O5609">
        <v>4.2730763070564706</v>
      </c>
      <c r="P5609" t="s">
        <v>38</v>
      </c>
      <c r="Q5609" t="s">
        <v>42</v>
      </c>
      <c r="R5609">
        <v>1</v>
      </c>
      <c r="V5609" s="4">
        <f t="shared" si="261"/>
        <v>44581</v>
      </c>
      <c r="W5609">
        <f t="shared" si="262"/>
        <v>1</v>
      </c>
      <c r="X5609">
        <f t="shared" si="263"/>
        <v>0</v>
      </c>
    </row>
    <row r="5610" spans="1:24" x14ac:dyDescent="0.25">
      <c r="A5610" s="1">
        <v>552</v>
      </c>
      <c r="B5610">
        <v>50749</v>
      </c>
      <c r="C5610" s="2">
        <v>44581.93472222222</v>
      </c>
      <c r="E5610">
        <v>-1.9767000640349541E-5</v>
      </c>
      <c r="F5610">
        <v>5.7570000000000003E-2</v>
      </c>
      <c r="G5610">
        <v>5.7189999999999998E-2</v>
      </c>
      <c r="H5610">
        <v>37358.596844347543</v>
      </c>
      <c r="I5610">
        <v>2136.5381535282349</v>
      </c>
      <c r="J5610">
        <v>0</v>
      </c>
      <c r="K5610">
        <v>3.0004347537256199E-2</v>
      </c>
      <c r="L5610" t="s">
        <v>20</v>
      </c>
      <c r="O5610">
        <v>4.2730763070564706</v>
      </c>
      <c r="P5610" t="s">
        <v>29</v>
      </c>
      <c r="Q5610" t="s">
        <v>42</v>
      </c>
      <c r="R5610">
        <v>1</v>
      </c>
      <c r="V5610" s="4">
        <f t="shared" si="261"/>
        <v>44581</v>
      </c>
      <c r="W5610">
        <f t="shared" si="262"/>
        <v>0</v>
      </c>
      <c r="X5610">
        <f t="shared" si="263"/>
        <v>0</v>
      </c>
    </row>
    <row r="5611" spans="1:24" x14ac:dyDescent="0.25">
      <c r="A5611" s="1">
        <v>553</v>
      </c>
      <c r="B5611">
        <v>50858</v>
      </c>
      <c r="C5611" s="2">
        <v>44581.940972222219</v>
      </c>
      <c r="E5611">
        <v>1.8829017201638641E-5</v>
      </c>
      <c r="F5611">
        <v>5.7509999999999999E-2</v>
      </c>
      <c r="G5611">
        <v>5.7489999999999999E-2</v>
      </c>
      <c r="H5611">
        <v>37358.596844347543</v>
      </c>
      <c r="I5611">
        <v>0</v>
      </c>
      <c r="J5611">
        <v>11.207579053304469</v>
      </c>
      <c r="K5611">
        <v>2147.7457325815399</v>
      </c>
      <c r="L5611" t="s">
        <v>21</v>
      </c>
      <c r="M5611" t="s">
        <v>11</v>
      </c>
      <c r="N5611" t="s">
        <v>25</v>
      </c>
      <c r="O5611">
        <v>4.2954914651630798</v>
      </c>
      <c r="P5611" t="s">
        <v>29</v>
      </c>
      <c r="Q5611" t="s">
        <v>42</v>
      </c>
      <c r="R5611">
        <v>1</v>
      </c>
      <c r="V5611" s="4">
        <f t="shared" si="261"/>
        <v>44581</v>
      </c>
      <c r="W5611">
        <f t="shared" si="262"/>
        <v>1</v>
      </c>
      <c r="X5611">
        <f t="shared" si="263"/>
        <v>0</v>
      </c>
    </row>
    <row r="5612" spans="1:24" x14ac:dyDescent="0.25">
      <c r="A5612" s="1">
        <v>554</v>
      </c>
      <c r="B5612">
        <v>50864</v>
      </c>
      <c r="C5612" s="2">
        <v>44581.940972222219</v>
      </c>
      <c r="E5612">
        <v>-5.435864423264684E-5</v>
      </c>
      <c r="F5612">
        <v>0.61380000000000001</v>
      </c>
      <c r="G5612">
        <v>0.61280000000000001</v>
      </c>
      <c r="H5612">
        <v>3504.8070048654372</v>
      </c>
      <c r="I5612">
        <v>2147.7457325815399</v>
      </c>
      <c r="J5612">
        <v>0</v>
      </c>
      <c r="K5612">
        <v>0.20380486543712811</v>
      </c>
      <c r="L5612" t="s">
        <v>20</v>
      </c>
      <c r="O5612">
        <v>4.2954914651630798</v>
      </c>
      <c r="P5612" t="s">
        <v>38</v>
      </c>
      <c r="Q5612" t="s">
        <v>42</v>
      </c>
      <c r="R5612">
        <v>1</v>
      </c>
      <c r="V5612" s="4">
        <f t="shared" si="261"/>
        <v>44581</v>
      </c>
      <c r="W5612">
        <f t="shared" si="262"/>
        <v>0</v>
      </c>
      <c r="X5612">
        <f t="shared" si="263"/>
        <v>0</v>
      </c>
    </row>
    <row r="5613" spans="1:24" x14ac:dyDescent="0.25">
      <c r="A5613" s="1">
        <v>555</v>
      </c>
      <c r="B5613">
        <v>50922</v>
      </c>
      <c r="C5613" s="2">
        <v>44581.944444444453</v>
      </c>
      <c r="E5613">
        <v>1.3593533080995691E-4</v>
      </c>
      <c r="F5613">
        <v>0.61560000000000004</v>
      </c>
      <c r="G5613">
        <v>0.6159</v>
      </c>
      <c r="H5613">
        <v>3504.8070048654372</v>
      </c>
      <c r="I5613">
        <v>0</v>
      </c>
      <c r="J5613">
        <v>10.86490171508285</v>
      </c>
      <c r="K5613">
        <v>2158.6106342966232</v>
      </c>
      <c r="L5613" t="s">
        <v>21</v>
      </c>
      <c r="M5613" t="s">
        <v>11</v>
      </c>
      <c r="N5613" t="s">
        <v>25</v>
      </c>
      <c r="O5613">
        <v>4.3172212685932454</v>
      </c>
      <c r="P5613" t="s">
        <v>38</v>
      </c>
      <c r="Q5613" t="s">
        <v>42</v>
      </c>
      <c r="R5613">
        <v>1</v>
      </c>
      <c r="V5613" s="4">
        <f t="shared" si="261"/>
        <v>44581</v>
      </c>
      <c r="W5613">
        <f t="shared" si="262"/>
        <v>1</v>
      </c>
      <c r="X5613">
        <f t="shared" si="263"/>
        <v>0</v>
      </c>
    </row>
    <row r="5614" spans="1:24" x14ac:dyDescent="0.25">
      <c r="A5614" s="1">
        <v>556</v>
      </c>
      <c r="B5614">
        <v>50928</v>
      </c>
      <c r="C5614" s="2">
        <v>44581.945138888892</v>
      </c>
      <c r="E5614">
        <v>-1.1662877117158781E-3</v>
      </c>
      <c r="F5614">
        <v>0.86419999999999997</v>
      </c>
      <c r="G5614">
        <v>0.86560000000000004</v>
      </c>
      <c r="H5614">
        <v>2493.7738381430481</v>
      </c>
      <c r="I5614">
        <v>2158.6106342966232</v>
      </c>
      <c r="J5614">
        <v>0</v>
      </c>
      <c r="K5614">
        <v>0.84583814304802019</v>
      </c>
      <c r="L5614" t="s">
        <v>20</v>
      </c>
      <c r="O5614">
        <v>4.3172212685932454</v>
      </c>
      <c r="P5614" t="s">
        <v>34</v>
      </c>
      <c r="Q5614" t="s">
        <v>42</v>
      </c>
      <c r="R5614">
        <v>1</v>
      </c>
      <c r="V5614" s="4">
        <f t="shared" si="261"/>
        <v>44581</v>
      </c>
      <c r="W5614">
        <f t="shared" si="262"/>
        <v>0</v>
      </c>
      <c r="X5614">
        <f t="shared" si="263"/>
        <v>0</v>
      </c>
    </row>
    <row r="5615" spans="1:24" x14ac:dyDescent="0.25">
      <c r="A5615" s="1">
        <v>557</v>
      </c>
      <c r="B5615">
        <v>51062</v>
      </c>
      <c r="C5615" s="2">
        <v>44581.952777777777</v>
      </c>
      <c r="E5615">
        <v>2.9499187511195319E-5</v>
      </c>
      <c r="F5615">
        <v>0.86870000000000003</v>
      </c>
      <c r="G5615">
        <v>0.86939999999999995</v>
      </c>
      <c r="H5615">
        <v>2493.7738381430481</v>
      </c>
      <c r="I5615">
        <v>0</v>
      </c>
      <c r="J5615">
        <v>9.4763405849430455</v>
      </c>
      <c r="K5615">
        <v>2168.0869748815662</v>
      </c>
      <c r="L5615" t="s">
        <v>21</v>
      </c>
      <c r="M5615" t="s">
        <v>11</v>
      </c>
      <c r="N5615" t="s">
        <v>25</v>
      </c>
      <c r="O5615">
        <v>4.3361739497631318</v>
      </c>
      <c r="P5615" t="s">
        <v>34</v>
      </c>
      <c r="Q5615" t="s">
        <v>42</v>
      </c>
      <c r="R5615">
        <v>1</v>
      </c>
      <c r="V5615" s="4">
        <f t="shared" si="261"/>
        <v>44581</v>
      </c>
      <c r="W5615">
        <f t="shared" si="262"/>
        <v>1</v>
      </c>
      <c r="X5615">
        <f t="shared" si="263"/>
        <v>0</v>
      </c>
    </row>
    <row r="5616" spans="1:24" x14ac:dyDescent="0.25">
      <c r="A5616" s="1">
        <v>558</v>
      </c>
      <c r="B5616">
        <v>51063</v>
      </c>
      <c r="C5616" s="2">
        <v>44581.952777777777</v>
      </c>
      <c r="E5616">
        <v>-3.6651078336863748E-5</v>
      </c>
      <c r="F5616">
        <v>0.75719999999999998</v>
      </c>
      <c r="G5616">
        <v>0.75729999999999997</v>
      </c>
      <c r="H5616">
        <v>2862.9169085983972</v>
      </c>
      <c r="I5616">
        <v>2168.0869748815662</v>
      </c>
      <c r="J5616">
        <v>0</v>
      </c>
      <c r="K5616">
        <v>0.32290859839683211</v>
      </c>
      <c r="L5616" t="s">
        <v>20</v>
      </c>
      <c r="O5616">
        <v>4.3361739497631318</v>
      </c>
      <c r="P5616" t="s">
        <v>35</v>
      </c>
      <c r="Q5616" t="s">
        <v>42</v>
      </c>
      <c r="R5616">
        <v>1</v>
      </c>
      <c r="V5616" s="4">
        <f t="shared" si="261"/>
        <v>44581</v>
      </c>
      <c r="W5616">
        <f t="shared" si="262"/>
        <v>0</v>
      </c>
      <c r="X5616">
        <f t="shared" si="263"/>
        <v>0</v>
      </c>
    </row>
    <row r="5617" spans="1:24" x14ac:dyDescent="0.25">
      <c r="A5617" s="1">
        <v>559</v>
      </c>
      <c r="B5617">
        <v>51155</v>
      </c>
      <c r="C5617" s="2">
        <v>44581.957638888889</v>
      </c>
      <c r="E5617">
        <v>3.0348200922837041E-5</v>
      </c>
      <c r="F5617">
        <v>0.75680000000000003</v>
      </c>
      <c r="G5617">
        <v>0.75760000000000005</v>
      </c>
      <c r="H5617">
        <v>2862.9169085983972</v>
      </c>
      <c r="I5617">
        <v>0</v>
      </c>
      <c r="J5617">
        <v>0.85887507257984907</v>
      </c>
      <c r="K5617">
        <v>2168.9458499541461</v>
      </c>
      <c r="L5617" t="s">
        <v>21</v>
      </c>
      <c r="M5617" t="s">
        <v>11</v>
      </c>
      <c r="N5617" t="s">
        <v>25</v>
      </c>
      <c r="O5617">
        <v>4.3378916999082913</v>
      </c>
      <c r="P5617" t="s">
        <v>35</v>
      </c>
      <c r="Q5617" t="s">
        <v>42</v>
      </c>
      <c r="R5617">
        <v>1</v>
      </c>
      <c r="V5617" s="4">
        <f t="shared" si="261"/>
        <v>44581</v>
      </c>
      <c r="W5617">
        <f t="shared" si="262"/>
        <v>1</v>
      </c>
      <c r="X5617">
        <f t="shared" si="263"/>
        <v>0</v>
      </c>
    </row>
    <row r="5618" spans="1:24" x14ac:dyDescent="0.25">
      <c r="A5618" s="1">
        <v>560</v>
      </c>
      <c r="B5618">
        <v>51160</v>
      </c>
      <c r="C5618" s="2">
        <v>44581.958333333343</v>
      </c>
      <c r="E5618">
        <v>-2.0196729109929761E-5</v>
      </c>
      <c r="F5618">
        <v>0.86809999999999998</v>
      </c>
      <c r="G5618">
        <v>0.86880000000000002</v>
      </c>
      <c r="H5618">
        <v>2496.4846339251221</v>
      </c>
      <c r="I5618">
        <v>2168.9458499541461</v>
      </c>
      <c r="J5618">
        <v>0</v>
      </c>
      <c r="K5618">
        <v>0.4222339251216225</v>
      </c>
      <c r="L5618" t="s">
        <v>20</v>
      </c>
      <c r="O5618">
        <v>4.3378916999082913</v>
      </c>
      <c r="P5618" t="s">
        <v>34</v>
      </c>
      <c r="Q5618" t="s">
        <v>42</v>
      </c>
      <c r="R5618">
        <v>1</v>
      </c>
      <c r="V5618" s="4">
        <f t="shared" si="261"/>
        <v>44581</v>
      </c>
      <c r="W5618">
        <f t="shared" si="262"/>
        <v>0</v>
      </c>
      <c r="X5618">
        <f t="shared" si="263"/>
        <v>0</v>
      </c>
    </row>
    <row r="5619" spans="1:24" x14ac:dyDescent="0.25">
      <c r="A5619" s="1">
        <v>561</v>
      </c>
      <c r="B5619">
        <v>51390</v>
      </c>
      <c r="C5619" s="2">
        <v>44581.97152777778</v>
      </c>
      <c r="E5619">
        <v>3.6005241902684487E-5</v>
      </c>
      <c r="F5619">
        <v>0.86329999999999996</v>
      </c>
      <c r="G5619">
        <v>0.86339999999999995</v>
      </c>
      <c r="H5619">
        <v>2496.4846339251221</v>
      </c>
      <c r="I5619">
        <v>0</v>
      </c>
      <c r="J5619">
        <v>-13.48101702319582</v>
      </c>
      <c r="K5619">
        <v>2155.4648329309498</v>
      </c>
      <c r="L5619" t="s">
        <v>21</v>
      </c>
      <c r="M5619" t="s">
        <v>22</v>
      </c>
      <c r="N5619" t="s">
        <v>25</v>
      </c>
      <c r="O5619">
        <v>4.3109296658618996</v>
      </c>
      <c r="P5619" t="s">
        <v>34</v>
      </c>
      <c r="Q5619" t="s">
        <v>42</v>
      </c>
      <c r="R5619">
        <v>1</v>
      </c>
      <c r="V5619" s="4">
        <f t="shared" si="261"/>
        <v>44581</v>
      </c>
      <c r="W5619">
        <f t="shared" si="262"/>
        <v>0</v>
      </c>
      <c r="X5619">
        <f t="shared" si="263"/>
        <v>1</v>
      </c>
    </row>
    <row r="5620" spans="1:24" x14ac:dyDescent="0.25">
      <c r="A5620" s="1">
        <v>562</v>
      </c>
      <c r="B5620">
        <v>51392</v>
      </c>
      <c r="C5620" s="2">
        <v>44581.97152777778</v>
      </c>
      <c r="E5620">
        <v>-3.8396054872919268E-5</v>
      </c>
      <c r="F5620">
        <v>0.39090000000000003</v>
      </c>
      <c r="G5620">
        <v>0.39100000000000001</v>
      </c>
      <c r="H5620">
        <v>5512.6977824320966</v>
      </c>
      <c r="I5620">
        <v>2155.4648329309498</v>
      </c>
      <c r="J5620">
        <v>0</v>
      </c>
      <c r="K5620">
        <v>0.37978243209637341</v>
      </c>
      <c r="L5620" t="s">
        <v>20</v>
      </c>
      <c r="O5620">
        <v>4.3109296658618996</v>
      </c>
      <c r="P5620" t="s">
        <v>28</v>
      </c>
      <c r="Q5620" t="s">
        <v>42</v>
      </c>
      <c r="R5620">
        <v>1</v>
      </c>
      <c r="V5620" s="4">
        <f t="shared" si="261"/>
        <v>44581</v>
      </c>
      <c r="W5620">
        <f t="shared" si="262"/>
        <v>0</v>
      </c>
      <c r="X5620">
        <f t="shared" si="263"/>
        <v>0</v>
      </c>
    </row>
    <row r="5621" spans="1:24" x14ac:dyDescent="0.25">
      <c r="A5621" s="1">
        <v>563</v>
      </c>
      <c r="B5621">
        <v>51738</v>
      </c>
      <c r="C5621" s="2">
        <v>44581.991666666669</v>
      </c>
      <c r="E5621">
        <v>1.0308611768197379E-4</v>
      </c>
      <c r="F5621">
        <v>0.38579999999999998</v>
      </c>
      <c r="G5621">
        <v>0.38629999999999998</v>
      </c>
      <c r="H5621">
        <v>5512.6977824320966</v>
      </c>
      <c r="I5621">
        <v>0</v>
      </c>
      <c r="J5621">
        <v>-25.909679577431231</v>
      </c>
      <c r="K5621">
        <v>2129.555153353519</v>
      </c>
      <c r="L5621" t="s">
        <v>21</v>
      </c>
      <c r="M5621" t="s">
        <v>22</v>
      </c>
      <c r="N5621" t="s">
        <v>25</v>
      </c>
      <c r="O5621">
        <v>4.2591103067070373</v>
      </c>
      <c r="P5621" t="s">
        <v>28</v>
      </c>
      <c r="Q5621" t="s">
        <v>42</v>
      </c>
      <c r="R5621">
        <v>1</v>
      </c>
      <c r="V5621" s="4">
        <f t="shared" si="261"/>
        <v>44581</v>
      </c>
      <c r="W5621">
        <f t="shared" si="262"/>
        <v>0</v>
      </c>
      <c r="X5621">
        <f t="shared" si="263"/>
        <v>1</v>
      </c>
    </row>
    <row r="5622" spans="1:24" x14ac:dyDescent="0.25">
      <c r="A5622" s="1">
        <v>564</v>
      </c>
      <c r="B5622">
        <v>51739</v>
      </c>
      <c r="C5622" s="2">
        <v>44581.991666666669</v>
      </c>
      <c r="E5622">
        <v>-8.1093286852392497E-6</v>
      </c>
      <c r="F5622">
        <v>2.15</v>
      </c>
      <c r="G5622">
        <v>2.149</v>
      </c>
      <c r="H5622">
        <v>990.95167675826826</v>
      </c>
      <c r="I5622">
        <v>2129.555153353519</v>
      </c>
      <c r="J5622">
        <v>0</v>
      </c>
      <c r="K5622">
        <v>0.26267675826825337</v>
      </c>
      <c r="L5622" t="s">
        <v>20</v>
      </c>
      <c r="O5622">
        <v>4.2591103067070373</v>
      </c>
      <c r="P5622" t="s">
        <v>36</v>
      </c>
      <c r="Q5622" t="s">
        <v>42</v>
      </c>
      <c r="R5622">
        <v>1</v>
      </c>
      <c r="V5622" s="4">
        <f t="shared" si="261"/>
        <v>44581</v>
      </c>
      <c r="W5622">
        <f t="shared" si="262"/>
        <v>0</v>
      </c>
      <c r="X5622">
        <f t="shared" si="263"/>
        <v>0</v>
      </c>
    </row>
    <row r="5623" spans="1:24" x14ac:dyDescent="0.25">
      <c r="A5623" s="1">
        <v>565</v>
      </c>
      <c r="B5623">
        <v>51847</v>
      </c>
      <c r="C5623" s="2">
        <v>44581.997916666667</v>
      </c>
      <c r="E5623">
        <v>3.887273668080882E-4</v>
      </c>
      <c r="F5623">
        <v>2.1509999999999998</v>
      </c>
      <c r="G5623">
        <v>2.1520000000000001</v>
      </c>
      <c r="H5623">
        <v>990.95167675826826</v>
      </c>
      <c r="I5623">
        <v>0</v>
      </c>
      <c r="J5623">
        <v>2.9728550302747858</v>
      </c>
      <c r="K5623">
        <v>2132.5280083837929</v>
      </c>
      <c r="L5623" t="s">
        <v>21</v>
      </c>
      <c r="M5623" t="s">
        <v>11</v>
      </c>
      <c r="N5623" t="s">
        <v>25</v>
      </c>
      <c r="O5623">
        <v>4.2650560167675868</v>
      </c>
      <c r="P5623" t="s">
        <v>36</v>
      </c>
      <c r="Q5623" t="s">
        <v>42</v>
      </c>
      <c r="R5623">
        <v>1</v>
      </c>
      <c r="V5623" s="4">
        <f t="shared" si="261"/>
        <v>44581</v>
      </c>
      <c r="W5623">
        <f t="shared" si="262"/>
        <v>1</v>
      </c>
      <c r="X5623">
        <f t="shared" si="263"/>
        <v>0</v>
      </c>
    </row>
    <row r="5624" spans="1:24" x14ac:dyDescent="0.25">
      <c r="A5624" s="1">
        <v>566</v>
      </c>
      <c r="B5624">
        <v>51848</v>
      </c>
      <c r="C5624" s="2">
        <v>44581.997916666667</v>
      </c>
      <c r="E5624">
        <v>-6.1029822370726843E-5</v>
      </c>
      <c r="F5624">
        <v>0.86770000000000003</v>
      </c>
      <c r="G5624">
        <v>0.87019999999999997</v>
      </c>
      <c r="H5624">
        <v>2450.6182583127938</v>
      </c>
      <c r="I5624">
        <v>2132.5280083837929</v>
      </c>
      <c r="J5624">
        <v>0</v>
      </c>
      <c r="K5624">
        <v>0.13505831279437069</v>
      </c>
      <c r="L5624" t="s">
        <v>20</v>
      </c>
      <c r="O5624">
        <v>4.2650560167675868</v>
      </c>
      <c r="P5624" t="s">
        <v>34</v>
      </c>
      <c r="Q5624" t="s">
        <v>42</v>
      </c>
      <c r="R5624">
        <v>1</v>
      </c>
      <c r="V5624" s="4">
        <f t="shared" si="261"/>
        <v>44581</v>
      </c>
      <c r="W5624">
        <f t="shared" si="262"/>
        <v>0</v>
      </c>
      <c r="X5624">
        <f t="shared" si="263"/>
        <v>0</v>
      </c>
    </row>
    <row r="5625" spans="1:24" x14ac:dyDescent="0.25">
      <c r="A5625" s="1">
        <v>567</v>
      </c>
      <c r="B5625">
        <v>52110</v>
      </c>
      <c r="C5625" s="2">
        <v>44582.013194444437</v>
      </c>
      <c r="E5625">
        <v>6.0834596608821154E-4</v>
      </c>
      <c r="F5625">
        <v>0.87409999999999999</v>
      </c>
      <c r="G5625">
        <v>0.87329999999999997</v>
      </c>
      <c r="H5625">
        <v>2450.6182583127938</v>
      </c>
      <c r="I5625">
        <v>0</v>
      </c>
      <c r="J5625">
        <v>7.5969166007698732</v>
      </c>
      <c r="K5625">
        <v>2140.1249249845632</v>
      </c>
      <c r="L5625" t="s">
        <v>21</v>
      </c>
      <c r="M5625" t="s">
        <v>11</v>
      </c>
      <c r="N5625" t="s">
        <v>25</v>
      </c>
      <c r="O5625">
        <v>4.2802498499691266</v>
      </c>
      <c r="P5625" t="s">
        <v>34</v>
      </c>
      <c r="Q5625" t="s">
        <v>42</v>
      </c>
      <c r="R5625">
        <v>1</v>
      </c>
      <c r="V5625" s="4">
        <f t="shared" si="261"/>
        <v>44582</v>
      </c>
      <c r="W5625">
        <f t="shared" si="262"/>
        <v>1</v>
      </c>
      <c r="X5625">
        <f t="shared" si="263"/>
        <v>0</v>
      </c>
    </row>
    <row r="5626" spans="1:24" x14ac:dyDescent="0.25">
      <c r="A5626" s="1">
        <v>568</v>
      </c>
      <c r="B5626">
        <v>52111</v>
      </c>
      <c r="C5626" s="2">
        <v>44582.013194444437</v>
      </c>
      <c r="E5626">
        <v>-4.3674756213983633E-5</v>
      </c>
      <c r="F5626">
        <v>0.35880000000000001</v>
      </c>
      <c r="G5626">
        <v>0.35830000000000001</v>
      </c>
      <c r="H5626">
        <v>5972.9972787735514</v>
      </c>
      <c r="I5626">
        <v>2140.1249249845632</v>
      </c>
      <c r="J5626">
        <v>0</v>
      </c>
      <c r="K5626">
        <v>0.1362787735504106</v>
      </c>
      <c r="L5626" t="s">
        <v>20</v>
      </c>
      <c r="O5626">
        <v>4.2802498499691266</v>
      </c>
      <c r="P5626" t="s">
        <v>33</v>
      </c>
      <c r="Q5626" t="s">
        <v>42</v>
      </c>
      <c r="R5626">
        <v>1</v>
      </c>
      <c r="V5626" s="4">
        <f t="shared" si="261"/>
        <v>44582</v>
      </c>
      <c r="W5626">
        <f t="shared" si="262"/>
        <v>0</v>
      </c>
      <c r="X5626">
        <f t="shared" si="263"/>
        <v>0</v>
      </c>
    </row>
    <row r="5627" spans="1:24" x14ac:dyDescent="0.25">
      <c r="A5627" s="1">
        <v>569</v>
      </c>
      <c r="B5627">
        <v>52287</v>
      </c>
      <c r="C5627" s="2">
        <v>44582.023611111108</v>
      </c>
      <c r="E5627">
        <v>2.316949897051277E-5</v>
      </c>
      <c r="F5627">
        <v>0.35959999999999998</v>
      </c>
      <c r="G5627">
        <v>0.35980000000000001</v>
      </c>
      <c r="H5627">
        <v>5972.9972787735514</v>
      </c>
      <c r="I5627">
        <v>0</v>
      </c>
      <c r="J5627">
        <v>8.9594959181604281</v>
      </c>
      <c r="K5627">
        <v>2149.0844209027241</v>
      </c>
      <c r="L5627" t="s">
        <v>21</v>
      </c>
      <c r="M5627" t="s">
        <v>11</v>
      </c>
      <c r="N5627" t="s">
        <v>25</v>
      </c>
      <c r="O5627">
        <v>4.2981688418054471</v>
      </c>
      <c r="P5627" t="s">
        <v>33</v>
      </c>
      <c r="Q5627" t="s">
        <v>42</v>
      </c>
      <c r="R5627">
        <v>1</v>
      </c>
      <c r="V5627" s="4">
        <f t="shared" si="261"/>
        <v>44582</v>
      </c>
      <c r="W5627">
        <f t="shared" si="262"/>
        <v>1</v>
      </c>
      <c r="X5627">
        <f t="shared" si="263"/>
        <v>0</v>
      </c>
    </row>
    <row r="5628" spans="1:24" x14ac:dyDescent="0.25">
      <c r="A5628" s="1">
        <v>570</v>
      </c>
      <c r="B5628">
        <v>52333</v>
      </c>
      <c r="C5628" s="2">
        <v>44582.026388888888</v>
      </c>
      <c r="E5628">
        <v>-3.4372148244491388E-3</v>
      </c>
      <c r="F5628">
        <v>2.2679999999999998</v>
      </c>
      <c r="G5628">
        <v>2.2610000000000001</v>
      </c>
      <c r="H5628">
        <v>950.50173414538858</v>
      </c>
      <c r="I5628">
        <v>2149.0844209027241</v>
      </c>
      <c r="J5628">
        <v>0</v>
      </c>
      <c r="K5628">
        <v>0.88173414538853123</v>
      </c>
      <c r="L5628" t="s">
        <v>20</v>
      </c>
      <c r="O5628">
        <v>4.2981688418054471</v>
      </c>
      <c r="P5628" t="s">
        <v>31</v>
      </c>
      <c r="Q5628" t="s">
        <v>42</v>
      </c>
      <c r="R5628">
        <v>1</v>
      </c>
      <c r="V5628" s="4">
        <f t="shared" si="261"/>
        <v>44582</v>
      </c>
      <c r="W5628">
        <f t="shared" si="262"/>
        <v>0</v>
      </c>
      <c r="X5628">
        <f t="shared" si="263"/>
        <v>0</v>
      </c>
    </row>
    <row r="5629" spans="1:24" x14ac:dyDescent="0.25">
      <c r="A5629" s="1">
        <v>571</v>
      </c>
      <c r="B5629">
        <v>52554</v>
      </c>
      <c r="C5629" s="2">
        <v>44582.038888888892</v>
      </c>
      <c r="E5629">
        <v>3.6173339814916673E-4</v>
      </c>
      <c r="F5629">
        <v>2.2879999999999998</v>
      </c>
      <c r="G5629">
        <v>2.282</v>
      </c>
      <c r="H5629">
        <v>950.50173414538858</v>
      </c>
      <c r="I5629">
        <v>0</v>
      </c>
      <c r="J5629">
        <v>19.960536417052939</v>
      </c>
      <c r="K5629">
        <v>2169.044957319777</v>
      </c>
      <c r="L5629" t="s">
        <v>21</v>
      </c>
      <c r="M5629" t="s">
        <v>11</v>
      </c>
      <c r="N5629" t="s">
        <v>25</v>
      </c>
      <c r="O5629">
        <v>4.3380899146395544</v>
      </c>
      <c r="P5629" t="s">
        <v>31</v>
      </c>
      <c r="Q5629" t="s">
        <v>42</v>
      </c>
      <c r="R5629">
        <v>1</v>
      </c>
      <c r="V5629" s="4">
        <f t="shared" si="261"/>
        <v>44582</v>
      </c>
      <c r="W5629">
        <f t="shared" si="262"/>
        <v>1</v>
      </c>
      <c r="X5629">
        <f t="shared" si="263"/>
        <v>0</v>
      </c>
    </row>
    <row r="5630" spans="1:24" x14ac:dyDescent="0.25">
      <c r="A5630" s="1">
        <v>572</v>
      </c>
      <c r="B5630">
        <v>52555</v>
      </c>
      <c r="C5630" s="2">
        <v>44582.038888888892</v>
      </c>
      <c r="E5630">
        <v>-5.4048894882143331E-5</v>
      </c>
      <c r="F5630">
        <v>1.3979999999999999</v>
      </c>
      <c r="G5630">
        <v>1.4</v>
      </c>
      <c r="H5630">
        <v>1549.317826656983</v>
      </c>
      <c r="I5630">
        <v>2169.044957319777</v>
      </c>
      <c r="J5630">
        <v>0</v>
      </c>
      <c r="K5630">
        <v>0.91782665698356869</v>
      </c>
      <c r="L5630" t="s">
        <v>20</v>
      </c>
      <c r="O5630">
        <v>4.3380899146395544</v>
      </c>
      <c r="P5630" t="s">
        <v>37</v>
      </c>
      <c r="Q5630" t="s">
        <v>42</v>
      </c>
      <c r="R5630">
        <v>1</v>
      </c>
      <c r="V5630" s="4">
        <f t="shared" si="261"/>
        <v>44582</v>
      </c>
      <c r="W5630">
        <f t="shared" si="262"/>
        <v>0</v>
      </c>
      <c r="X5630">
        <f t="shared" si="263"/>
        <v>0</v>
      </c>
    </row>
    <row r="5631" spans="1:24" x14ac:dyDescent="0.25">
      <c r="A5631" s="1">
        <v>573</v>
      </c>
      <c r="B5631">
        <v>52911</v>
      </c>
      <c r="C5631" s="2">
        <v>44582.059027777781</v>
      </c>
      <c r="E5631">
        <v>8.225478301871988E-5</v>
      </c>
      <c r="F5631">
        <v>1.3879999999999999</v>
      </c>
      <c r="G5631">
        <v>1.3879999999999999</v>
      </c>
      <c r="H5631">
        <v>1549.317826656983</v>
      </c>
      <c r="I5631">
        <v>0</v>
      </c>
      <c r="J5631">
        <v>-18.591813919883862</v>
      </c>
      <c r="K5631">
        <v>2150.4531433998932</v>
      </c>
      <c r="L5631" t="s">
        <v>21</v>
      </c>
      <c r="M5631" t="s">
        <v>22</v>
      </c>
      <c r="N5631" t="s">
        <v>25</v>
      </c>
      <c r="O5631">
        <v>4.3009062867997851</v>
      </c>
      <c r="P5631" t="s">
        <v>37</v>
      </c>
      <c r="Q5631" t="s">
        <v>42</v>
      </c>
      <c r="R5631">
        <v>1</v>
      </c>
      <c r="V5631" s="4">
        <f t="shared" si="261"/>
        <v>44582</v>
      </c>
      <c r="W5631">
        <f t="shared" si="262"/>
        <v>0</v>
      </c>
      <c r="X5631">
        <f t="shared" si="263"/>
        <v>1</v>
      </c>
    </row>
    <row r="5632" spans="1:24" x14ac:dyDescent="0.25">
      <c r="A5632" s="1">
        <v>574</v>
      </c>
      <c r="B5632">
        <v>52913</v>
      </c>
      <c r="C5632" s="2">
        <v>44582.059027777781</v>
      </c>
      <c r="E5632">
        <v>-2.9436458277900309E-5</v>
      </c>
      <c r="F5632">
        <v>0.99009999999999998</v>
      </c>
      <c r="G5632">
        <v>0.99</v>
      </c>
      <c r="H5632">
        <v>2172.1748923231239</v>
      </c>
      <c r="I5632">
        <v>2150.4531433998932</v>
      </c>
      <c r="J5632">
        <v>0</v>
      </c>
      <c r="K5632">
        <v>0.1148923231239327</v>
      </c>
      <c r="L5632" t="s">
        <v>20</v>
      </c>
      <c r="O5632">
        <v>4.3009062867997851</v>
      </c>
      <c r="P5632" t="s">
        <v>39</v>
      </c>
      <c r="Q5632" t="s">
        <v>42</v>
      </c>
      <c r="R5632">
        <v>1</v>
      </c>
      <c r="V5632" s="4">
        <f t="shared" si="261"/>
        <v>44582</v>
      </c>
      <c r="W5632">
        <f t="shared" si="262"/>
        <v>0</v>
      </c>
      <c r="X5632">
        <f t="shared" si="263"/>
        <v>0</v>
      </c>
    </row>
    <row r="5633" spans="1:24" x14ac:dyDescent="0.25">
      <c r="A5633" s="1">
        <v>575</v>
      </c>
      <c r="B5633">
        <v>52947</v>
      </c>
      <c r="C5633" s="2">
        <v>44582.061111111107</v>
      </c>
      <c r="E5633">
        <v>3.5131470016577843E-5</v>
      </c>
      <c r="F5633">
        <v>0.99</v>
      </c>
      <c r="G5633">
        <v>0.98980000000000001</v>
      </c>
      <c r="H5633">
        <v>2172.1748923231239</v>
      </c>
      <c r="I5633">
        <v>0</v>
      </c>
      <c r="J5633">
        <v>-0.43443497846465112</v>
      </c>
      <c r="K5633">
        <v>2150.0187084214281</v>
      </c>
      <c r="L5633" t="s">
        <v>21</v>
      </c>
      <c r="M5633" t="s">
        <v>22</v>
      </c>
      <c r="N5633" t="s">
        <v>25</v>
      </c>
      <c r="O5633">
        <v>4.3000374168428559</v>
      </c>
      <c r="P5633" t="s">
        <v>39</v>
      </c>
      <c r="Q5633" t="s">
        <v>42</v>
      </c>
      <c r="R5633">
        <v>1</v>
      </c>
      <c r="V5633" s="4">
        <f t="shared" si="261"/>
        <v>44582</v>
      </c>
      <c r="W5633">
        <f t="shared" si="262"/>
        <v>0</v>
      </c>
      <c r="X5633">
        <f t="shared" si="263"/>
        <v>1</v>
      </c>
    </row>
    <row r="5634" spans="1:24" x14ac:dyDescent="0.25">
      <c r="A5634" s="1">
        <v>576</v>
      </c>
      <c r="B5634">
        <v>52949</v>
      </c>
      <c r="C5634" s="2">
        <v>44582.061111111107</v>
      </c>
      <c r="E5634">
        <v>-5.3814952840071611E-5</v>
      </c>
      <c r="F5634">
        <v>0.88290000000000002</v>
      </c>
      <c r="G5634">
        <v>0.87939999999999996</v>
      </c>
      <c r="H5634">
        <v>2444.8700345933912</v>
      </c>
      <c r="I5634">
        <v>2150.0187084214281</v>
      </c>
      <c r="J5634">
        <v>0</v>
      </c>
      <c r="K5634">
        <v>0.13803459339132301</v>
      </c>
      <c r="L5634" t="s">
        <v>20</v>
      </c>
      <c r="O5634">
        <v>4.3000374168428559</v>
      </c>
      <c r="P5634" t="s">
        <v>34</v>
      </c>
      <c r="Q5634" t="s">
        <v>42</v>
      </c>
      <c r="R5634">
        <v>1</v>
      </c>
      <c r="V5634" s="4">
        <f t="shared" si="261"/>
        <v>44582</v>
      </c>
      <c r="W5634">
        <f t="shared" si="262"/>
        <v>0</v>
      </c>
      <c r="X5634">
        <f t="shared" si="263"/>
        <v>0</v>
      </c>
    </row>
    <row r="5635" spans="1:24" x14ac:dyDescent="0.25">
      <c r="A5635" s="1">
        <v>577</v>
      </c>
      <c r="B5635">
        <v>53051</v>
      </c>
      <c r="C5635" s="2">
        <v>44582.066666666673</v>
      </c>
      <c r="E5635">
        <v>1.116352254066881E-4</v>
      </c>
      <c r="F5635">
        <v>0.88149999999999995</v>
      </c>
      <c r="G5635">
        <v>0.8831</v>
      </c>
      <c r="H5635">
        <v>2444.8700345933912</v>
      </c>
      <c r="I5635">
        <v>0</v>
      </c>
      <c r="J5635">
        <v>9.0460191279958053</v>
      </c>
      <c r="K5635">
        <v>2159.0647275494239</v>
      </c>
      <c r="L5635" t="s">
        <v>21</v>
      </c>
      <c r="M5635" t="s">
        <v>11</v>
      </c>
      <c r="N5635" t="s">
        <v>25</v>
      </c>
      <c r="O5635">
        <v>4.3181294550988483</v>
      </c>
      <c r="P5635" t="s">
        <v>34</v>
      </c>
      <c r="Q5635" t="s">
        <v>42</v>
      </c>
      <c r="R5635">
        <v>1</v>
      </c>
      <c r="V5635" s="4">
        <f t="shared" ref="V5635:V5698" si="264">DATE(YEAR(C5635),MONTH(C5635),DAY(C5635))</f>
        <v>44582</v>
      </c>
      <c r="W5635">
        <f t="shared" ref="W5635:W5698" si="265">IF(M5635="win",1,0)</f>
        <v>1</v>
      </c>
      <c r="X5635">
        <f t="shared" ref="X5635:X5698" si="266">IF(M5635="lose",1,0)</f>
        <v>0</v>
      </c>
    </row>
    <row r="5636" spans="1:24" x14ac:dyDescent="0.25">
      <c r="A5636" s="1">
        <v>578</v>
      </c>
      <c r="B5636">
        <v>53052</v>
      </c>
      <c r="C5636" s="2">
        <v>44582.067361111112</v>
      </c>
      <c r="E5636">
        <v>-2.4667736552304721E-4</v>
      </c>
      <c r="F5636">
        <v>1.385</v>
      </c>
      <c r="G5636">
        <v>1.3839999999999999</v>
      </c>
      <c r="H5636">
        <v>1560.017866726462</v>
      </c>
      <c r="I5636">
        <v>2159.0647275494239</v>
      </c>
      <c r="J5636">
        <v>0</v>
      </c>
      <c r="K5636">
        <v>0.24986672646255981</v>
      </c>
      <c r="L5636" t="s">
        <v>20</v>
      </c>
      <c r="O5636">
        <v>4.3181294550988483</v>
      </c>
      <c r="P5636" t="s">
        <v>37</v>
      </c>
      <c r="Q5636" t="s">
        <v>42</v>
      </c>
      <c r="R5636">
        <v>1</v>
      </c>
      <c r="V5636" s="4">
        <f t="shared" si="264"/>
        <v>44582</v>
      </c>
      <c r="W5636">
        <f t="shared" si="265"/>
        <v>0</v>
      </c>
      <c r="X5636">
        <f t="shared" si="266"/>
        <v>0</v>
      </c>
    </row>
    <row r="5637" spans="1:24" x14ac:dyDescent="0.25">
      <c r="A5637" s="1">
        <v>579</v>
      </c>
      <c r="B5637">
        <v>53212</v>
      </c>
      <c r="C5637" s="2">
        <v>44582.076388888891</v>
      </c>
      <c r="E5637">
        <v>5.2525031192800387E-5</v>
      </c>
      <c r="F5637">
        <v>1.381</v>
      </c>
      <c r="G5637">
        <v>1.38</v>
      </c>
      <c r="H5637">
        <v>1560.017866726462</v>
      </c>
      <c r="I5637">
        <v>0</v>
      </c>
      <c r="J5637">
        <v>-6.240071466905647</v>
      </c>
      <c r="K5637">
        <v>2152.8246560825178</v>
      </c>
      <c r="L5637" t="s">
        <v>21</v>
      </c>
      <c r="M5637" t="s">
        <v>22</v>
      </c>
      <c r="N5637" t="s">
        <v>25</v>
      </c>
      <c r="O5637">
        <v>4.3056493121650368</v>
      </c>
      <c r="P5637" t="s">
        <v>37</v>
      </c>
      <c r="Q5637" t="s">
        <v>42</v>
      </c>
      <c r="R5637">
        <v>1</v>
      </c>
      <c r="V5637" s="4">
        <f t="shared" si="264"/>
        <v>44582</v>
      </c>
      <c r="W5637">
        <f t="shared" si="265"/>
        <v>0</v>
      </c>
      <c r="X5637">
        <f t="shared" si="266"/>
        <v>1</v>
      </c>
    </row>
    <row r="5638" spans="1:24" x14ac:dyDescent="0.25">
      <c r="A5638" s="1">
        <v>580</v>
      </c>
      <c r="B5638">
        <v>53214</v>
      </c>
      <c r="C5638" s="2">
        <v>44582.076388888891</v>
      </c>
      <c r="E5638">
        <v>-3.6348842207080748E-4</v>
      </c>
      <c r="F5638">
        <v>2.8490000000000002</v>
      </c>
      <c r="G5638">
        <v>2.847</v>
      </c>
      <c r="H5638">
        <v>756.17304393485006</v>
      </c>
      <c r="I5638">
        <v>2152.8246560825178</v>
      </c>
      <c r="J5638">
        <v>0</v>
      </c>
      <c r="K5638">
        <v>1.7180439348500629</v>
      </c>
      <c r="L5638" t="s">
        <v>20</v>
      </c>
      <c r="O5638">
        <v>4.3056493121650368</v>
      </c>
      <c r="P5638" t="s">
        <v>32</v>
      </c>
      <c r="Q5638" t="s">
        <v>42</v>
      </c>
      <c r="R5638">
        <v>1</v>
      </c>
      <c r="V5638" s="4">
        <f t="shared" si="264"/>
        <v>44582</v>
      </c>
      <c r="W5638">
        <f t="shared" si="265"/>
        <v>0</v>
      </c>
      <c r="X5638">
        <f t="shared" si="266"/>
        <v>0</v>
      </c>
    </row>
    <row r="5639" spans="1:24" x14ac:dyDescent="0.25">
      <c r="A5639" s="1">
        <v>581</v>
      </c>
      <c r="B5639">
        <v>53526</v>
      </c>
      <c r="C5639" s="2">
        <v>44582.094444444447</v>
      </c>
      <c r="E5639">
        <v>3.9259714672144642E-4</v>
      </c>
      <c r="F5639">
        <v>2.8330000000000002</v>
      </c>
      <c r="G5639">
        <v>2.8319999999999999</v>
      </c>
      <c r="H5639">
        <v>756.17304393485006</v>
      </c>
      <c r="I5639">
        <v>0</v>
      </c>
      <c r="J5639">
        <v>-11.34259565902312</v>
      </c>
      <c r="K5639">
        <v>2141.4820604234951</v>
      </c>
      <c r="L5639" t="s">
        <v>21</v>
      </c>
      <c r="M5639" t="s">
        <v>22</v>
      </c>
      <c r="N5639" t="s">
        <v>25</v>
      </c>
      <c r="O5639">
        <v>4.28296412084699</v>
      </c>
      <c r="P5639" t="s">
        <v>32</v>
      </c>
      <c r="Q5639" t="s">
        <v>42</v>
      </c>
      <c r="R5639">
        <v>1</v>
      </c>
      <c r="V5639" s="4">
        <f t="shared" si="264"/>
        <v>44582</v>
      </c>
      <c r="W5639">
        <f t="shared" si="265"/>
        <v>0</v>
      </c>
      <c r="X5639">
        <f t="shared" si="266"/>
        <v>1</v>
      </c>
    </row>
    <row r="5640" spans="1:24" x14ac:dyDescent="0.25">
      <c r="A5640" s="1">
        <v>582</v>
      </c>
      <c r="B5640">
        <v>53528</v>
      </c>
      <c r="C5640" s="2">
        <v>44582.094444444447</v>
      </c>
      <c r="E5640">
        <v>-4.6267449806906488E-4</v>
      </c>
      <c r="F5640">
        <v>2.2429999999999999</v>
      </c>
      <c r="G5640">
        <v>2.242</v>
      </c>
      <c r="H5640">
        <v>955.16595023349475</v>
      </c>
      <c r="I5640">
        <v>2141.4820604234951</v>
      </c>
      <c r="J5640">
        <v>0</v>
      </c>
      <c r="K5640">
        <v>7.3950233494757711E-2</v>
      </c>
      <c r="L5640" t="s">
        <v>20</v>
      </c>
      <c r="O5640">
        <v>4.28296412084699</v>
      </c>
      <c r="P5640" t="s">
        <v>31</v>
      </c>
      <c r="Q5640" t="s">
        <v>42</v>
      </c>
      <c r="R5640">
        <v>1</v>
      </c>
      <c r="V5640" s="4">
        <f t="shared" si="264"/>
        <v>44582</v>
      </c>
      <c r="W5640">
        <f t="shared" si="265"/>
        <v>0</v>
      </c>
      <c r="X5640">
        <f t="shared" si="266"/>
        <v>0</v>
      </c>
    </row>
    <row r="5641" spans="1:24" x14ac:dyDescent="0.25">
      <c r="A5641" s="1">
        <v>583</v>
      </c>
      <c r="B5641">
        <v>53565</v>
      </c>
      <c r="C5641" s="2">
        <v>44582.09652777778</v>
      </c>
      <c r="E5641">
        <v>2.0424340156400929E-4</v>
      </c>
      <c r="F5641">
        <v>2.2490000000000001</v>
      </c>
      <c r="G5641">
        <v>2.2490000000000001</v>
      </c>
      <c r="H5641">
        <v>955.16595023349475</v>
      </c>
      <c r="I5641">
        <v>0</v>
      </c>
      <c r="J5641">
        <v>6.6861616516348477</v>
      </c>
      <c r="K5641">
        <v>2148.16822207513</v>
      </c>
      <c r="L5641" t="s">
        <v>21</v>
      </c>
      <c r="M5641" t="s">
        <v>11</v>
      </c>
      <c r="N5641" t="s">
        <v>25</v>
      </c>
      <c r="O5641">
        <v>4.2963364441502598</v>
      </c>
      <c r="P5641" t="s">
        <v>31</v>
      </c>
      <c r="Q5641" t="s">
        <v>42</v>
      </c>
      <c r="R5641">
        <v>1</v>
      </c>
      <c r="V5641" s="4">
        <f t="shared" si="264"/>
        <v>44582</v>
      </c>
      <c r="W5641">
        <f t="shared" si="265"/>
        <v>1</v>
      </c>
      <c r="X5641">
        <f t="shared" si="266"/>
        <v>0</v>
      </c>
    </row>
    <row r="5642" spans="1:24" x14ac:dyDescent="0.25">
      <c r="A5642" s="1">
        <v>584</v>
      </c>
      <c r="B5642">
        <v>53567</v>
      </c>
      <c r="C5642" s="2">
        <v>44582.09652777778</v>
      </c>
      <c r="E5642">
        <v>-2.4852880282226292E-5</v>
      </c>
      <c r="F5642">
        <v>5.6669999999999998E-2</v>
      </c>
      <c r="G5642">
        <v>5.6660000000000002E-2</v>
      </c>
      <c r="H5642">
        <v>37913.311367369039</v>
      </c>
      <c r="I5642">
        <v>2148.16822207513</v>
      </c>
      <c r="J5642">
        <v>0</v>
      </c>
      <c r="K5642">
        <v>8.9473690372769282E-3</v>
      </c>
      <c r="L5642" t="s">
        <v>20</v>
      </c>
      <c r="O5642">
        <v>4.2963364441502598</v>
      </c>
      <c r="P5642" t="s">
        <v>29</v>
      </c>
      <c r="Q5642" t="s">
        <v>42</v>
      </c>
      <c r="R5642">
        <v>1</v>
      </c>
      <c r="V5642" s="4">
        <f t="shared" si="264"/>
        <v>44582</v>
      </c>
      <c r="W5642">
        <f t="shared" si="265"/>
        <v>0</v>
      </c>
      <c r="X5642">
        <f t="shared" si="266"/>
        <v>0</v>
      </c>
    </row>
    <row r="5643" spans="1:24" x14ac:dyDescent="0.25">
      <c r="A5643" s="1">
        <v>585</v>
      </c>
      <c r="B5643">
        <v>53797</v>
      </c>
      <c r="C5643" s="2">
        <v>44582.11041666667</v>
      </c>
      <c r="E5643">
        <v>3.6972212919905988E-5</v>
      </c>
      <c r="F5643">
        <v>5.6250000000000001E-2</v>
      </c>
      <c r="G5643">
        <v>5.6250000000000001E-2</v>
      </c>
      <c r="H5643">
        <v>37913.311367369039</v>
      </c>
      <c r="I5643">
        <v>0</v>
      </c>
      <c r="J5643">
        <v>-15.54445766062145</v>
      </c>
      <c r="K5643">
        <v>2132.623764414509</v>
      </c>
      <c r="L5643" t="s">
        <v>21</v>
      </c>
      <c r="M5643" t="s">
        <v>22</v>
      </c>
      <c r="N5643" t="s">
        <v>25</v>
      </c>
      <c r="O5643">
        <v>4.2652475288290166</v>
      </c>
      <c r="P5643" t="s">
        <v>29</v>
      </c>
      <c r="Q5643" t="s">
        <v>42</v>
      </c>
      <c r="R5643">
        <v>1</v>
      </c>
      <c r="V5643" s="4">
        <f t="shared" si="264"/>
        <v>44582</v>
      </c>
      <c r="W5643">
        <f t="shared" si="265"/>
        <v>0</v>
      </c>
      <c r="X5643">
        <f t="shared" si="266"/>
        <v>1</v>
      </c>
    </row>
    <row r="5644" spans="1:24" x14ac:dyDescent="0.25">
      <c r="A5644" s="1">
        <v>586</v>
      </c>
      <c r="B5644">
        <v>53799</v>
      </c>
      <c r="C5644" s="2">
        <v>44582.11041666667</v>
      </c>
      <c r="E5644">
        <v>-2.2484156808145461E-4</v>
      </c>
      <c r="F5644">
        <v>0.39269999999999999</v>
      </c>
      <c r="G5644">
        <v>0.3926</v>
      </c>
      <c r="H5644">
        <v>5432.0523800675201</v>
      </c>
      <c r="I5644">
        <v>2132.623764414509</v>
      </c>
      <c r="J5644">
        <v>0</v>
      </c>
      <c r="K5644">
        <v>3.8780067519999177E-2</v>
      </c>
      <c r="L5644" t="s">
        <v>20</v>
      </c>
      <c r="O5644">
        <v>4.2652475288290166</v>
      </c>
      <c r="P5644" t="s">
        <v>28</v>
      </c>
      <c r="Q5644" t="s">
        <v>42</v>
      </c>
      <c r="R5644">
        <v>1</v>
      </c>
      <c r="V5644" s="4">
        <f t="shared" si="264"/>
        <v>44582</v>
      </c>
      <c r="W5644">
        <f t="shared" si="265"/>
        <v>0</v>
      </c>
      <c r="X5644">
        <f t="shared" si="266"/>
        <v>0</v>
      </c>
    </row>
    <row r="5645" spans="1:24" x14ac:dyDescent="0.25">
      <c r="A5645" s="1">
        <v>587</v>
      </c>
      <c r="B5645">
        <v>54289</v>
      </c>
      <c r="C5645" s="2">
        <v>44582.138888888891</v>
      </c>
      <c r="E5645">
        <v>6.7969969931969999E-5</v>
      </c>
      <c r="F5645">
        <v>0.3775</v>
      </c>
      <c r="G5645">
        <v>0.37759999999999999</v>
      </c>
      <c r="H5645">
        <v>5432.0523800675201</v>
      </c>
      <c r="I5645">
        <v>0</v>
      </c>
      <c r="J5645">
        <v>-81.480785701012792</v>
      </c>
      <c r="K5645">
        <v>2051.1429787134962</v>
      </c>
      <c r="L5645" t="s">
        <v>21</v>
      </c>
      <c r="M5645" t="s">
        <v>22</v>
      </c>
      <c r="N5645" t="s">
        <v>25</v>
      </c>
      <c r="O5645">
        <v>4.1022859574269912</v>
      </c>
      <c r="P5645" t="s">
        <v>28</v>
      </c>
      <c r="Q5645" t="s">
        <v>42</v>
      </c>
      <c r="R5645">
        <v>1</v>
      </c>
      <c r="V5645" s="4">
        <f t="shared" si="264"/>
        <v>44582</v>
      </c>
      <c r="W5645">
        <f t="shared" si="265"/>
        <v>0</v>
      </c>
      <c r="X5645">
        <f t="shared" si="266"/>
        <v>1</v>
      </c>
    </row>
    <row r="5646" spans="1:24" x14ac:dyDescent="0.25">
      <c r="A5646" s="1">
        <v>588</v>
      </c>
      <c r="B5646">
        <v>54295</v>
      </c>
      <c r="C5646" s="2">
        <v>44582.138888888891</v>
      </c>
      <c r="E5646">
        <v>-6.5504117061864885E-4</v>
      </c>
      <c r="F5646">
        <v>0.8347</v>
      </c>
      <c r="G5646">
        <v>0.83540000000000003</v>
      </c>
      <c r="H5646">
        <v>2455.2824739208709</v>
      </c>
      <c r="I5646">
        <v>2051.1429787134962</v>
      </c>
      <c r="J5646">
        <v>0</v>
      </c>
      <c r="K5646">
        <v>4.1873920870778243E-2</v>
      </c>
      <c r="L5646" t="s">
        <v>20</v>
      </c>
      <c r="O5646">
        <v>4.1022859574269912</v>
      </c>
      <c r="P5646" t="s">
        <v>34</v>
      </c>
      <c r="Q5646" t="s">
        <v>42</v>
      </c>
      <c r="R5646">
        <v>1</v>
      </c>
      <c r="V5646" s="4">
        <f t="shared" si="264"/>
        <v>44582</v>
      </c>
      <c r="W5646">
        <f t="shared" si="265"/>
        <v>0</v>
      </c>
      <c r="X5646">
        <f t="shared" si="266"/>
        <v>0</v>
      </c>
    </row>
    <row r="5647" spans="1:24" x14ac:dyDescent="0.25">
      <c r="A5647" s="1">
        <v>589</v>
      </c>
      <c r="B5647">
        <v>54625</v>
      </c>
      <c r="C5647" s="2">
        <v>44582.158333333333</v>
      </c>
      <c r="E5647">
        <v>3.0765076791680222E-4</v>
      </c>
      <c r="F5647">
        <v>0.81830000000000003</v>
      </c>
      <c r="G5647">
        <v>0.81869999999999998</v>
      </c>
      <c r="H5647">
        <v>2455.2824739208709</v>
      </c>
      <c r="I5647">
        <v>0</v>
      </c>
      <c r="J5647">
        <v>-41.003217314478889</v>
      </c>
      <c r="K5647">
        <v>2010.1397613990171</v>
      </c>
      <c r="L5647" t="s">
        <v>21</v>
      </c>
      <c r="M5647" t="s">
        <v>22</v>
      </c>
      <c r="N5647" t="s">
        <v>25</v>
      </c>
      <c r="O5647">
        <v>4.0202795227980337</v>
      </c>
      <c r="P5647" t="s">
        <v>34</v>
      </c>
      <c r="Q5647" t="s">
        <v>42</v>
      </c>
      <c r="R5647">
        <v>1</v>
      </c>
      <c r="V5647" s="4">
        <f t="shared" si="264"/>
        <v>44582</v>
      </c>
      <c r="W5647">
        <f t="shared" si="265"/>
        <v>0</v>
      </c>
      <c r="X5647">
        <f t="shared" si="266"/>
        <v>1</v>
      </c>
    </row>
    <row r="5648" spans="1:24" x14ac:dyDescent="0.25">
      <c r="A5648" s="1">
        <v>590</v>
      </c>
      <c r="B5648">
        <v>54626</v>
      </c>
      <c r="C5648" s="2">
        <v>44582.158333333333</v>
      </c>
      <c r="E5648">
        <v>-4.9844905324711482E-4</v>
      </c>
      <c r="F5648">
        <v>2.016</v>
      </c>
      <c r="G5648">
        <v>2.0099999999999998</v>
      </c>
      <c r="H5648">
        <v>1000.069533034337</v>
      </c>
      <c r="I5648">
        <v>2010.1397613990171</v>
      </c>
      <c r="J5648">
        <v>0</v>
      </c>
      <c r="K5648">
        <v>1.0995330343369201</v>
      </c>
      <c r="L5648" t="s">
        <v>20</v>
      </c>
      <c r="O5648">
        <v>4.0202795227980337</v>
      </c>
      <c r="P5648" t="s">
        <v>36</v>
      </c>
      <c r="Q5648" t="s">
        <v>42</v>
      </c>
      <c r="R5648">
        <v>1</v>
      </c>
      <c r="V5648" s="4">
        <f t="shared" si="264"/>
        <v>44582</v>
      </c>
      <c r="W5648">
        <f t="shared" si="265"/>
        <v>0</v>
      </c>
      <c r="X5648">
        <f t="shared" si="266"/>
        <v>0</v>
      </c>
    </row>
    <row r="5649" spans="1:24" x14ac:dyDescent="0.25">
      <c r="A5649" s="1">
        <v>591</v>
      </c>
      <c r="B5649">
        <v>54844</v>
      </c>
      <c r="C5649" s="2">
        <v>44582.17083333333</v>
      </c>
      <c r="E5649">
        <v>7.7670141118115843E-4</v>
      </c>
      <c r="F5649">
        <v>2.02</v>
      </c>
      <c r="G5649">
        <v>2.0219999999999998</v>
      </c>
      <c r="H5649">
        <v>1000.069533034337</v>
      </c>
      <c r="I5649">
        <v>0</v>
      </c>
      <c r="J5649">
        <v>12.000834396412071</v>
      </c>
      <c r="K5649">
        <v>2022.1405957954289</v>
      </c>
      <c r="L5649" t="s">
        <v>21</v>
      </c>
      <c r="M5649" t="s">
        <v>11</v>
      </c>
      <c r="N5649" t="s">
        <v>25</v>
      </c>
      <c r="O5649">
        <v>4.0442811915908576</v>
      </c>
      <c r="P5649" t="s">
        <v>36</v>
      </c>
      <c r="Q5649" t="s">
        <v>42</v>
      </c>
      <c r="R5649">
        <v>1</v>
      </c>
      <c r="V5649" s="4">
        <f t="shared" si="264"/>
        <v>44582</v>
      </c>
      <c r="W5649">
        <f t="shared" si="265"/>
        <v>1</v>
      </c>
      <c r="X5649">
        <f t="shared" si="266"/>
        <v>0</v>
      </c>
    </row>
    <row r="5650" spans="1:24" x14ac:dyDescent="0.25">
      <c r="A5650" s="1">
        <v>592</v>
      </c>
      <c r="B5650">
        <v>54846</v>
      </c>
      <c r="C5650" s="2">
        <v>44582.17083333333</v>
      </c>
      <c r="E5650">
        <v>-1.7124400407785169E-4</v>
      </c>
      <c r="F5650">
        <v>0.82199999999999995</v>
      </c>
      <c r="G5650">
        <v>0.8226</v>
      </c>
      <c r="H5650">
        <v>2458.2307267145989</v>
      </c>
      <c r="I5650">
        <v>2022.1405957954289</v>
      </c>
      <c r="J5650">
        <v>0</v>
      </c>
      <c r="K5650">
        <v>0.30192671459886528</v>
      </c>
      <c r="L5650" t="s">
        <v>20</v>
      </c>
      <c r="O5650">
        <v>4.0442811915908576</v>
      </c>
      <c r="P5650" t="s">
        <v>34</v>
      </c>
      <c r="Q5650" t="s">
        <v>42</v>
      </c>
      <c r="R5650">
        <v>1</v>
      </c>
      <c r="V5650" s="4">
        <f t="shared" si="264"/>
        <v>44582</v>
      </c>
      <c r="W5650">
        <f t="shared" si="265"/>
        <v>0</v>
      </c>
      <c r="X5650">
        <f t="shared" si="266"/>
        <v>0</v>
      </c>
    </row>
    <row r="5651" spans="1:24" x14ac:dyDescent="0.25">
      <c r="A5651" s="1">
        <v>593</v>
      </c>
      <c r="B5651">
        <v>55071</v>
      </c>
      <c r="C5651" s="2">
        <v>44582.184027777781</v>
      </c>
      <c r="E5651">
        <v>1.2045566522331031E-3</v>
      </c>
      <c r="F5651">
        <v>0.82540000000000002</v>
      </c>
      <c r="G5651">
        <v>0.82830000000000004</v>
      </c>
      <c r="H5651">
        <v>2458.2307267145989</v>
      </c>
      <c r="I5651">
        <v>0</v>
      </c>
      <c r="J5651">
        <v>14.011915142273439</v>
      </c>
      <c r="K5651">
        <v>2036.1525109377019</v>
      </c>
      <c r="L5651" t="s">
        <v>21</v>
      </c>
      <c r="M5651" t="s">
        <v>11</v>
      </c>
      <c r="N5651" t="s">
        <v>25</v>
      </c>
      <c r="O5651">
        <v>4.0723050218754047</v>
      </c>
      <c r="P5651" t="s">
        <v>34</v>
      </c>
      <c r="Q5651" t="s">
        <v>42</v>
      </c>
      <c r="R5651">
        <v>1</v>
      </c>
      <c r="V5651" s="4">
        <f t="shared" si="264"/>
        <v>44582</v>
      </c>
      <c r="W5651">
        <f t="shared" si="265"/>
        <v>1</v>
      </c>
      <c r="X5651">
        <f t="shared" si="266"/>
        <v>0</v>
      </c>
    </row>
    <row r="5652" spans="1:24" x14ac:dyDescent="0.25">
      <c r="A5652" s="1">
        <v>594</v>
      </c>
      <c r="B5652">
        <v>55072</v>
      </c>
      <c r="C5652" s="2">
        <v>44582.184027777781</v>
      </c>
      <c r="E5652">
        <v>-2.6141415745887511E-5</v>
      </c>
      <c r="F5652">
        <v>5.357E-2</v>
      </c>
      <c r="G5652">
        <v>5.3519999999999998E-2</v>
      </c>
      <c r="H5652">
        <v>38044.703119164842</v>
      </c>
      <c r="I5652">
        <v>2036.1525109377019</v>
      </c>
      <c r="J5652">
        <v>0</v>
      </c>
      <c r="K5652">
        <v>1.111916484339351E-2</v>
      </c>
      <c r="L5652" t="s">
        <v>20</v>
      </c>
      <c r="O5652">
        <v>4.0723050218754047</v>
      </c>
      <c r="P5652" t="s">
        <v>29</v>
      </c>
      <c r="Q5652" t="s">
        <v>42</v>
      </c>
      <c r="R5652">
        <v>1</v>
      </c>
      <c r="V5652" s="4">
        <f t="shared" si="264"/>
        <v>44582</v>
      </c>
      <c r="W5652">
        <f t="shared" si="265"/>
        <v>0</v>
      </c>
      <c r="X5652">
        <f t="shared" si="266"/>
        <v>0</v>
      </c>
    </row>
    <row r="5653" spans="1:24" x14ac:dyDescent="0.25">
      <c r="A5653" s="1">
        <v>595</v>
      </c>
      <c r="B5653">
        <v>55210</v>
      </c>
      <c r="C5653" s="2">
        <v>44582.191666666673</v>
      </c>
      <c r="E5653">
        <v>4.3580510757451469E-5</v>
      </c>
      <c r="F5653">
        <v>5.389E-2</v>
      </c>
      <c r="G5653">
        <v>5.3809999999999997E-2</v>
      </c>
      <c r="H5653">
        <v>38044.703119164842</v>
      </c>
      <c r="I5653">
        <v>0</v>
      </c>
      <c r="J5653">
        <v>11.03296390455762</v>
      </c>
      <c r="K5653">
        <v>2047.18547484226</v>
      </c>
      <c r="L5653" t="s">
        <v>21</v>
      </c>
      <c r="M5653" t="s">
        <v>11</v>
      </c>
      <c r="N5653" t="s">
        <v>25</v>
      </c>
      <c r="O5653">
        <v>4.09437094968452</v>
      </c>
      <c r="P5653" t="s">
        <v>29</v>
      </c>
      <c r="Q5653" t="s">
        <v>42</v>
      </c>
      <c r="R5653">
        <v>1</v>
      </c>
      <c r="V5653" s="4">
        <f t="shared" si="264"/>
        <v>44582</v>
      </c>
      <c r="W5653">
        <f t="shared" si="265"/>
        <v>1</v>
      </c>
      <c r="X5653">
        <f t="shared" si="266"/>
        <v>0</v>
      </c>
    </row>
    <row r="5654" spans="1:24" x14ac:dyDescent="0.25">
      <c r="A5654" s="1">
        <v>596</v>
      </c>
      <c r="B5654">
        <v>55211</v>
      </c>
      <c r="C5654" s="2">
        <v>44582.191666666673</v>
      </c>
      <c r="E5654">
        <v>-4.2467151989977753E-4</v>
      </c>
      <c r="F5654">
        <v>1.2809999999999999</v>
      </c>
      <c r="G5654">
        <v>1.278</v>
      </c>
      <c r="H5654">
        <v>1601.8665687341629</v>
      </c>
      <c r="I5654">
        <v>2047.18547484226</v>
      </c>
      <c r="J5654">
        <v>0</v>
      </c>
      <c r="K5654">
        <v>0.53256873416265238</v>
      </c>
      <c r="L5654" t="s">
        <v>20</v>
      </c>
      <c r="O5654">
        <v>4.09437094968452</v>
      </c>
      <c r="P5654" t="s">
        <v>37</v>
      </c>
      <c r="Q5654" t="s">
        <v>42</v>
      </c>
      <c r="R5654">
        <v>1</v>
      </c>
      <c r="V5654" s="4">
        <f t="shared" si="264"/>
        <v>44582</v>
      </c>
      <c r="W5654">
        <f t="shared" si="265"/>
        <v>0</v>
      </c>
      <c r="X5654">
        <f t="shared" si="266"/>
        <v>0</v>
      </c>
    </row>
    <row r="5655" spans="1:24" x14ac:dyDescent="0.25">
      <c r="A5655" s="1">
        <v>597</v>
      </c>
      <c r="B5655">
        <v>55449</v>
      </c>
      <c r="C5655" s="2">
        <v>44582.205555555563</v>
      </c>
      <c r="E5655">
        <v>1.220801476335739E-4</v>
      </c>
      <c r="F5655">
        <v>1.26</v>
      </c>
      <c r="G5655">
        <v>1.264</v>
      </c>
      <c r="H5655">
        <v>1601.8665687341629</v>
      </c>
      <c r="I5655">
        <v>0</v>
      </c>
      <c r="J5655">
        <v>-22.426131962278301</v>
      </c>
      <c r="K5655">
        <v>2024.7593428799819</v>
      </c>
      <c r="L5655" t="s">
        <v>21</v>
      </c>
      <c r="M5655" t="s">
        <v>22</v>
      </c>
      <c r="N5655" t="s">
        <v>25</v>
      </c>
      <c r="O5655">
        <v>4.0495186857599634</v>
      </c>
      <c r="P5655" t="s">
        <v>37</v>
      </c>
      <c r="Q5655" t="s">
        <v>42</v>
      </c>
      <c r="R5655">
        <v>1</v>
      </c>
      <c r="V5655" s="4">
        <f t="shared" si="264"/>
        <v>44582</v>
      </c>
      <c r="W5655">
        <f t="shared" si="265"/>
        <v>0</v>
      </c>
      <c r="X5655">
        <f t="shared" si="266"/>
        <v>1</v>
      </c>
    </row>
    <row r="5656" spans="1:24" x14ac:dyDescent="0.25">
      <c r="A5656" s="1">
        <v>598</v>
      </c>
      <c r="B5656">
        <v>55454</v>
      </c>
      <c r="C5656" s="2">
        <v>44582.206250000003</v>
      </c>
      <c r="E5656">
        <v>-8.7548406102637422E-5</v>
      </c>
      <c r="F5656">
        <v>2.657</v>
      </c>
      <c r="G5656">
        <v>2.6549999999999998</v>
      </c>
      <c r="H5656">
        <v>762.62122142372198</v>
      </c>
      <c r="I5656">
        <v>2024.7593428799819</v>
      </c>
      <c r="J5656">
        <v>0</v>
      </c>
      <c r="K5656">
        <v>0.63622142372203294</v>
      </c>
      <c r="L5656" t="s">
        <v>20</v>
      </c>
      <c r="O5656">
        <v>4.0495186857599634</v>
      </c>
      <c r="P5656" t="s">
        <v>32</v>
      </c>
      <c r="Q5656" t="s">
        <v>42</v>
      </c>
      <c r="R5656">
        <v>1</v>
      </c>
      <c r="V5656" s="4">
        <f t="shared" si="264"/>
        <v>44582</v>
      </c>
      <c r="W5656">
        <f t="shared" si="265"/>
        <v>0</v>
      </c>
      <c r="X5656">
        <f t="shared" si="266"/>
        <v>0</v>
      </c>
    </row>
    <row r="5657" spans="1:24" x14ac:dyDescent="0.25">
      <c r="A5657" s="1">
        <v>599</v>
      </c>
      <c r="B5657">
        <v>55485</v>
      </c>
      <c r="C5657" s="2">
        <v>44582.207638888889</v>
      </c>
      <c r="E5657">
        <v>8.2922072415901257E-4</v>
      </c>
      <c r="F5657">
        <v>2.661</v>
      </c>
      <c r="G5657">
        <v>2.6539999999999999</v>
      </c>
      <c r="H5657">
        <v>762.62122142372198</v>
      </c>
      <c r="I5657">
        <v>0</v>
      </c>
      <c r="J5657">
        <v>-0.76262122142361477</v>
      </c>
      <c r="K5657">
        <v>2023.996721658558</v>
      </c>
      <c r="L5657" t="s">
        <v>21</v>
      </c>
      <c r="M5657" t="s">
        <v>22</v>
      </c>
      <c r="N5657" t="s">
        <v>25</v>
      </c>
      <c r="O5657">
        <v>4.0479934433171163</v>
      </c>
      <c r="P5657" t="s">
        <v>32</v>
      </c>
      <c r="Q5657" t="s">
        <v>42</v>
      </c>
      <c r="R5657">
        <v>1</v>
      </c>
      <c r="V5657" s="4">
        <f t="shared" si="264"/>
        <v>44582</v>
      </c>
      <c r="W5657">
        <f t="shared" si="265"/>
        <v>0</v>
      </c>
      <c r="X5657">
        <f t="shared" si="266"/>
        <v>1</v>
      </c>
    </row>
    <row r="5658" spans="1:24" x14ac:dyDescent="0.25">
      <c r="A5658" s="1">
        <v>600</v>
      </c>
      <c r="B5658">
        <v>55486</v>
      </c>
      <c r="C5658" s="2">
        <v>44582.207638888889</v>
      </c>
      <c r="E5658">
        <v>-1.886762117664413E-5</v>
      </c>
      <c r="F5658">
        <v>0.1565</v>
      </c>
      <c r="G5658">
        <v>0.15620000000000001</v>
      </c>
      <c r="H5658">
        <v>12957.72549077182</v>
      </c>
      <c r="I5658">
        <v>2023.996721658558</v>
      </c>
      <c r="J5658">
        <v>0</v>
      </c>
      <c r="K5658">
        <v>0.15449077181747431</v>
      </c>
      <c r="L5658" t="s">
        <v>20</v>
      </c>
      <c r="O5658">
        <v>4.0479934433171163</v>
      </c>
      <c r="P5658" t="s">
        <v>30</v>
      </c>
      <c r="Q5658" t="s">
        <v>42</v>
      </c>
      <c r="R5658">
        <v>1</v>
      </c>
      <c r="V5658" s="4">
        <f t="shared" si="264"/>
        <v>44582</v>
      </c>
      <c r="W5658">
        <f t="shared" si="265"/>
        <v>0</v>
      </c>
      <c r="X5658">
        <f t="shared" si="266"/>
        <v>0</v>
      </c>
    </row>
    <row r="5659" spans="1:24" x14ac:dyDescent="0.25">
      <c r="A5659" s="1">
        <v>601</v>
      </c>
      <c r="B5659">
        <v>55621</v>
      </c>
      <c r="C5659" s="2">
        <v>44582.21597222222</v>
      </c>
      <c r="E5659">
        <v>2.0388176543096479E-5</v>
      </c>
      <c r="F5659">
        <v>0.15570000000000001</v>
      </c>
      <c r="G5659">
        <v>0.15529999999999999</v>
      </c>
      <c r="H5659">
        <v>12957.72549077182</v>
      </c>
      <c r="I5659">
        <v>0</v>
      </c>
      <c r="J5659">
        <v>-11.661952941694841</v>
      </c>
      <c r="K5659">
        <v>2012.334768716863</v>
      </c>
      <c r="L5659" t="s">
        <v>21</v>
      </c>
      <c r="M5659" t="s">
        <v>22</v>
      </c>
      <c r="N5659" t="s">
        <v>25</v>
      </c>
      <c r="O5659">
        <v>4.0246695374337262</v>
      </c>
      <c r="P5659" t="s">
        <v>30</v>
      </c>
      <c r="Q5659" t="s">
        <v>42</v>
      </c>
      <c r="R5659">
        <v>1</v>
      </c>
      <c r="V5659" s="4">
        <f t="shared" si="264"/>
        <v>44582</v>
      </c>
      <c r="W5659">
        <f t="shared" si="265"/>
        <v>0</v>
      </c>
      <c r="X5659">
        <f t="shared" si="266"/>
        <v>1</v>
      </c>
    </row>
    <row r="5660" spans="1:24" x14ac:dyDescent="0.25">
      <c r="A5660" s="1">
        <v>602</v>
      </c>
      <c r="B5660">
        <v>55622</v>
      </c>
      <c r="C5660" s="2">
        <v>44582.21597222222</v>
      </c>
      <c r="E5660">
        <v>-5.7115044792924868E-4</v>
      </c>
      <c r="F5660">
        <v>0.81030000000000002</v>
      </c>
      <c r="G5660">
        <v>0.80789999999999995</v>
      </c>
      <c r="H5660">
        <v>2490.8215976195861</v>
      </c>
      <c r="I5660">
        <v>2012.334768716863</v>
      </c>
      <c r="J5660">
        <v>0</v>
      </c>
      <c r="K5660">
        <v>6.5897619585795097E-2</v>
      </c>
      <c r="L5660" t="s">
        <v>20</v>
      </c>
      <c r="O5660">
        <v>4.0246695374337262</v>
      </c>
      <c r="P5660" t="s">
        <v>34</v>
      </c>
      <c r="Q5660" t="s">
        <v>42</v>
      </c>
      <c r="R5660">
        <v>1</v>
      </c>
      <c r="V5660" s="4">
        <f t="shared" si="264"/>
        <v>44582</v>
      </c>
      <c r="W5660">
        <f t="shared" si="265"/>
        <v>0</v>
      </c>
      <c r="X5660">
        <f t="shared" si="266"/>
        <v>0</v>
      </c>
    </row>
    <row r="5661" spans="1:24" x14ac:dyDescent="0.25">
      <c r="A5661" s="1">
        <v>603</v>
      </c>
      <c r="B5661">
        <v>55826</v>
      </c>
      <c r="C5661" s="2">
        <v>44582.227777777778</v>
      </c>
      <c r="E5661">
        <v>4.6418158711378568E-5</v>
      </c>
      <c r="F5661">
        <v>0.80130000000000001</v>
      </c>
      <c r="G5661">
        <v>0.80269999999999997</v>
      </c>
      <c r="H5661">
        <v>2490.8215976195861</v>
      </c>
      <c r="I5661">
        <v>0</v>
      </c>
      <c r="J5661">
        <v>-12.952272307621801</v>
      </c>
      <c r="K5661">
        <v>1999.382496409241</v>
      </c>
      <c r="L5661" t="s">
        <v>21</v>
      </c>
      <c r="M5661" t="s">
        <v>22</v>
      </c>
      <c r="N5661" t="s">
        <v>25</v>
      </c>
      <c r="O5661">
        <v>3.998764992818483</v>
      </c>
      <c r="P5661" t="s">
        <v>34</v>
      </c>
      <c r="Q5661" t="s">
        <v>42</v>
      </c>
      <c r="R5661">
        <v>1</v>
      </c>
      <c r="V5661" s="4">
        <f t="shared" si="264"/>
        <v>44582</v>
      </c>
      <c r="W5661">
        <f t="shared" si="265"/>
        <v>0</v>
      </c>
      <c r="X5661">
        <f t="shared" si="266"/>
        <v>1</v>
      </c>
    </row>
    <row r="5662" spans="1:24" x14ac:dyDescent="0.25">
      <c r="A5662" s="1">
        <v>604</v>
      </c>
      <c r="B5662">
        <v>55827</v>
      </c>
      <c r="C5662" s="2">
        <v>44582.227777777778</v>
      </c>
      <c r="E5662">
        <v>-3.3655055408492949E-4</v>
      </c>
      <c r="F5662">
        <v>0.9052</v>
      </c>
      <c r="G5662">
        <v>0.90790000000000004</v>
      </c>
      <c r="H5662">
        <v>2202.2056354325819</v>
      </c>
      <c r="I5662">
        <v>1999.3824964092421</v>
      </c>
      <c r="J5662">
        <v>0</v>
      </c>
      <c r="K5662">
        <v>0.54813543258221442</v>
      </c>
      <c r="L5662" t="s">
        <v>20</v>
      </c>
      <c r="O5662">
        <v>3.998764992818483</v>
      </c>
      <c r="P5662" t="s">
        <v>39</v>
      </c>
      <c r="Q5662" t="s">
        <v>42</v>
      </c>
      <c r="R5662">
        <v>1</v>
      </c>
      <c r="V5662" s="4">
        <f t="shared" si="264"/>
        <v>44582</v>
      </c>
      <c r="W5662">
        <f t="shared" si="265"/>
        <v>0</v>
      </c>
      <c r="X5662">
        <f t="shared" si="266"/>
        <v>0</v>
      </c>
    </row>
    <row r="5663" spans="1:24" x14ac:dyDescent="0.25">
      <c r="A5663" s="1">
        <v>605</v>
      </c>
      <c r="B5663">
        <v>55890</v>
      </c>
      <c r="C5663" s="2">
        <v>44582.231249999997</v>
      </c>
      <c r="E5663">
        <v>1.39140579306034E-4</v>
      </c>
      <c r="F5663">
        <v>0.90820000000000001</v>
      </c>
      <c r="G5663">
        <v>0.90580000000000005</v>
      </c>
      <c r="H5663">
        <v>2202.2056354325819</v>
      </c>
      <c r="I5663">
        <v>0</v>
      </c>
      <c r="J5663">
        <v>-4.6246318344085466</v>
      </c>
      <c r="K5663">
        <v>1994.7578645748331</v>
      </c>
      <c r="L5663" t="s">
        <v>21</v>
      </c>
      <c r="M5663" t="s">
        <v>22</v>
      </c>
      <c r="N5663" t="s">
        <v>25</v>
      </c>
      <c r="O5663">
        <v>3.9895157291496659</v>
      </c>
      <c r="P5663" t="s">
        <v>39</v>
      </c>
      <c r="Q5663" t="s">
        <v>42</v>
      </c>
      <c r="R5663">
        <v>1</v>
      </c>
      <c r="V5663" s="4">
        <f t="shared" si="264"/>
        <v>44582</v>
      </c>
      <c r="W5663">
        <f t="shared" si="265"/>
        <v>0</v>
      </c>
      <c r="X5663">
        <f t="shared" si="266"/>
        <v>1</v>
      </c>
    </row>
    <row r="5664" spans="1:24" x14ac:dyDescent="0.25">
      <c r="A5664" s="1">
        <v>606</v>
      </c>
      <c r="B5664">
        <v>55891</v>
      </c>
      <c r="C5664" s="2">
        <v>44582.231249999997</v>
      </c>
      <c r="E5664">
        <v>-8.1826193640749823E-4</v>
      </c>
      <c r="F5664">
        <v>1.252</v>
      </c>
      <c r="G5664">
        <v>1.2490000000000001</v>
      </c>
      <c r="H5664">
        <v>1597.083958826928</v>
      </c>
      <c r="I5664">
        <v>1994.7578645748331</v>
      </c>
      <c r="J5664">
        <v>0</v>
      </c>
      <c r="K5664">
        <v>0.8619588269278422</v>
      </c>
      <c r="L5664" t="s">
        <v>20</v>
      </c>
      <c r="O5664">
        <v>3.9895157291496668</v>
      </c>
      <c r="P5664" t="s">
        <v>37</v>
      </c>
      <c r="Q5664" t="s">
        <v>42</v>
      </c>
      <c r="R5664">
        <v>1</v>
      </c>
      <c r="V5664" s="4">
        <f t="shared" si="264"/>
        <v>44582</v>
      </c>
      <c r="W5664">
        <f t="shared" si="265"/>
        <v>0</v>
      </c>
      <c r="X5664">
        <f t="shared" si="266"/>
        <v>0</v>
      </c>
    </row>
    <row r="5665" spans="1:24" x14ac:dyDescent="0.25">
      <c r="A5665" s="1">
        <v>607</v>
      </c>
      <c r="B5665">
        <v>55968</v>
      </c>
      <c r="C5665" s="2">
        <v>44582.236111111109</v>
      </c>
      <c r="E5665">
        <v>1.532473392031504E-4</v>
      </c>
      <c r="F5665">
        <v>1.2549999999999999</v>
      </c>
      <c r="G5665">
        <v>1.252</v>
      </c>
      <c r="H5665">
        <v>1597.083958826928</v>
      </c>
      <c r="I5665">
        <v>0</v>
      </c>
      <c r="J5665">
        <v>4.7912518764806009</v>
      </c>
      <c r="K5665">
        <v>1999.5491164513139</v>
      </c>
      <c r="L5665" t="s">
        <v>21</v>
      </c>
      <c r="M5665" t="s">
        <v>11</v>
      </c>
      <c r="N5665" t="s">
        <v>25</v>
      </c>
      <c r="O5665">
        <v>3.9990982329026279</v>
      </c>
      <c r="P5665" t="s">
        <v>37</v>
      </c>
      <c r="Q5665" t="s">
        <v>42</v>
      </c>
      <c r="R5665">
        <v>1</v>
      </c>
      <c r="V5665" s="4">
        <f t="shared" si="264"/>
        <v>44582</v>
      </c>
      <c r="W5665">
        <f t="shared" si="265"/>
        <v>1</v>
      </c>
      <c r="X5665">
        <f t="shared" si="266"/>
        <v>0</v>
      </c>
    </row>
    <row r="5666" spans="1:24" x14ac:dyDescent="0.25">
      <c r="A5666" s="1">
        <v>608</v>
      </c>
      <c r="B5666">
        <v>55969</v>
      </c>
      <c r="C5666" s="2">
        <v>44582.236111111109</v>
      </c>
      <c r="E5666">
        <v>-1.012487226484757E-4</v>
      </c>
      <c r="F5666">
        <v>0.79830000000000001</v>
      </c>
      <c r="G5666">
        <v>0.79520000000000002</v>
      </c>
      <c r="H5666">
        <v>2514.5235367848509</v>
      </c>
      <c r="I5666">
        <v>1999.5491164513139</v>
      </c>
      <c r="J5666">
        <v>0</v>
      </c>
      <c r="K5666">
        <v>0.10113678485127391</v>
      </c>
      <c r="L5666" t="s">
        <v>20</v>
      </c>
      <c r="O5666">
        <v>3.9990982329026279</v>
      </c>
      <c r="P5666" t="s">
        <v>34</v>
      </c>
      <c r="Q5666" t="s">
        <v>42</v>
      </c>
      <c r="R5666">
        <v>1</v>
      </c>
      <c r="V5666" s="4">
        <f t="shared" si="264"/>
        <v>44582</v>
      </c>
      <c r="W5666">
        <f t="shared" si="265"/>
        <v>0</v>
      </c>
      <c r="X5666">
        <f t="shared" si="266"/>
        <v>0</v>
      </c>
    </row>
    <row r="5667" spans="1:24" x14ac:dyDescent="0.25">
      <c r="A5667" s="1">
        <v>609</v>
      </c>
      <c r="B5667">
        <v>56285</v>
      </c>
      <c r="C5667" s="2">
        <v>44582.254166666673</v>
      </c>
      <c r="E5667">
        <v>7.0704435314380954E-4</v>
      </c>
      <c r="F5667">
        <v>0.81</v>
      </c>
      <c r="G5667">
        <v>0.80859999999999999</v>
      </c>
      <c r="H5667">
        <v>2514.5235367848509</v>
      </c>
      <c r="I5667">
        <v>0</v>
      </c>
      <c r="J5667">
        <v>33.69461539291683</v>
      </c>
      <c r="K5667">
        <v>2033.243731844231</v>
      </c>
      <c r="L5667" t="s">
        <v>21</v>
      </c>
      <c r="M5667" t="s">
        <v>11</v>
      </c>
      <c r="N5667" t="s">
        <v>25</v>
      </c>
      <c r="O5667">
        <v>4.0664874636884614</v>
      </c>
      <c r="P5667" t="s">
        <v>34</v>
      </c>
      <c r="Q5667" t="s">
        <v>42</v>
      </c>
      <c r="R5667">
        <v>1</v>
      </c>
      <c r="V5667" s="4">
        <f t="shared" si="264"/>
        <v>44582</v>
      </c>
      <c r="W5667">
        <f t="shared" si="265"/>
        <v>1</v>
      </c>
      <c r="X5667">
        <f t="shared" si="266"/>
        <v>0</v>
      </c>
    </row>
    <row r="5668" spans="1:24" x14ac:dyDescent="0.25">
      <c r="A5668" s="1">
        <v>610</v>
      </c>
      <c r="B5668">
        <v>56286</v>
      </c>
      <c r="C5668" s="2">
        <v>44582.254166666673</v>
      </c>
      <c r="E5668">
        <v>-8.5413206452237145E-5</v>
      </c>
      <c r="F5668">
        <v>0.33069999999999999</v>
      </c>
      <c r="G5668">
        <v>0.33100000000000002</v>
      </c>
      <c r="H5668">
        <v>6142.7303076864973</v>
      </c>
      <c r="I5668">
        <v>2033.243731844231</v>
      </c>
      <c r="J5668">
        <v>0</v>
      </c>
      <c r="K5668">
        <v>3.2307686497021433E-2</v>
      </c>
      <c r="L5668" t="s">
        <v>20</v>
      </c>
      <c r="O5668">
        <v>4.0664874636884614</v>
      </c>
      <c r="P5668" t="s">
        <v>33</v>
      </c>
      <c r="Q5668" t="s">
        <v>42</v>
      </c>
      <c r="R5668">
        <v>1</v>
      </c>
      <c r="V5668" s="4">
        <f t="shared" si="264"/>
        <v>44582</v>
      </c>
      <c r="W5668">
        <f t="shared" si="265"/>
        <v>0</v>
      </c>
      <c r="X5668">
        <f t="shared" si="266"/>
        <v>0</v>
      </c>
    </row>
    <row r="5669" spans="1:24" x14ac:dyDescent="0.25">
      <c r="A5669" s="1">
        <v>611</v>
      </c>
      <c r="B5669">
        <v>56616</v>
      </c>
      <c r="C5669" s="2">
        <v>44582.273611111108</v>
      </c>
      <c r="E5669">
        <v>4.4143357511143147E-5</v>
      </c>
      <c r="F5669">
        <v>0.32800000000000001</v>
      </c>
      <c r="G5669">
        <v>0.32800000000000001</v>
      </c>
      <c r="H5669">
        <v>6142.7303076864973</v>
      </c>
      <c r="I5669">
        <v>0</v>
      </c>
      <c r="J5669">
        <v>-18.42819092305945</v>
      </c>
      <c r="K5669">
        <v>2014.8155409211711</v>
      </c>
      <c r="L5669" t="s">
        <v>21</v>
      </c>
      <c r="M5669" t="s">
        <v>22</v>
      </c>
      <c r="N5669" t="s">
        <v>25</v>
      </c>
      <c r="O5669">
        <v>4.0296310818423429</v>
      </c>
      <c r="P5669" t="s">
        <v>33</v>
      </c>
      <c r="Q5669" t="s">
        <v>42</v>
      </c>
      <c r="R5669">
        <v>1</v>
      </c>
      <c r="V5669" s="4">
        <f t="shared" si="264"/>
        <v>44582</v>
      </c>
      <c r="W5669">
        <f t="shared" si="265"/>
        <v>0</v>
      </c>
      <c r="X5669">
        <f t="shared" si="266"/>
        <v>1</v>
      </c>
    </row>
    <row r="5670" spans="1:24" x14ac:dyDescent="0.25">
      <c r="A5670" s="1">
        <v>612</v>
      </c>
      <c r="B5670">
        <v>56630</v>
      </c>
      <c r="C5670" s="2">
        <v>44582.274305555547</v>
      </c>
      <c r="E5670">
        <v>-7.0764196748882707E-4</v>
      </c>
      <c r="F5670">
        <v>0.83230000000000004</v>
      </c>
      <c r="G5670">
        <v>0.83040000000000003</v>
      </c>
      <c r="H5670">
        <v>2426.3192930168252</v>
      </c>
      <c r="I5670">
        <v>2014.8155409211711</v>
      </c>
      <c r="J5670">
        <v>0</v>
      </c>
      <c r="K5670">
        <v>0.72089301682467966</v>
      </c>
      <c r="L5670" t="s">
        <v>20</v>
      </c>
      <c r="O5670">
        <v>4.0296310818423429</v>
      </c>
      <c r="P5670" t="s">
        <v>34</v>
      </c>
      <c r="Q5670" t="s">
        <v>42</v>
      </c>
      <c r="R5670">
        <v>1</v>
      </c>
      <c r="V5670" s="4">
        <f t="shared" si="264"/>
        <v>44582</v>
      </c>
      <c r="W5670">
        <f t="shared" si="265"/>
        <v>0</v>
      </c>
      <c r="X5670">
        <f t="shared" si="266"/>
        <v>0</v>
      </c>
    </row>
    <row r="5671" spans="1:24" x14ac:dyDescent="0.25">
      <c r="A5671" s="1">
        <v>613</v>
      </c>
      <c r="B5671">
        <v>56836</v>
      </c>
      <c r="C5671" s="2">
        <v>44582.286111111112</v>
      </c>
      <c r="E5671">
        <v>3.2383312259944632E-4</v>
      </c>
      <c r="F5671">
        <v>0.82369999999999999</v>
      </c>
      <c r="G5671">
        <v>0.82540000000000002</v>
      </c>
      <c r="H5671">
        <v>2426.3192930168252</v>
      </c>
      <c r="I5671">
        <v>0</v>
      </c>
      <c r="J5671">
        <v>-12.13159646508416</v>
      </c>
      <c r="K5671">
        <v>2002.6839444560869</v>
      </c>
      <c r="L5671" t="s">
        <v>21</v>
      </c>
      <c r="M5671" t="s">
        <v>22</v>
      </c>
      <c r="N5671" t="s">
        <v>25</v>
      </c>
      <c r="O5671">
        <v>4.0053678889121747</v>
      </c>
      <c r="P5671" t="s">
        <v>34</v>
      </c>
      <c r="Q5671" t="s">
        <v>42</v>
      </c>
      <c r="R5671">
        <v>1</v>
      </c>
      <c r="V5671" s="4">
        <f t="shared" si="264"/>
        <v>44582</v>
      </c>
      <c r="W5671">
        <f t="shared" si="265"/>
        <v>0</v>
      </c>
      <c r="X5671">
        <f t="shared" si="266"/>
        <v>1</v>
      </c>
    </row>
    <row r="5672" spans="1:24" x14ac:dyDescent="0.25">
      <c r="A5672" s="1">
        <v>614</v>
      </c>
      <c r="B5672">
        <v>56837</v>
      </c>
      <c r="C5672" s="2">
        <v>44582.286111111112</v>
      </c>
      <c r="E5672">
        <v>-3.9429031592352742E-5</v>
      </c>
      <c r="F5672">
        <v>0.15509999999999999</v>
      </c>
      <c r="G5672">
        <v>0.155</v>
      </c>
      <c r="H5672">
        <v>12920.541577136049</v>
      </c>
      <c r="I5672">
        <v>2002.6839444560869</v>
      </c>
      <c r="J5672">
        <v>0</v>
      </c>
      <c r="K5672">
        <v>5.1577136045909133E-2</v>
      </c>
      <c r="L5672" t="s">
        <v>20</v>
      </c>
      <c r="O5672">
        <v>4.0053678889121747</v>
      </c>
      <c r="P5672" t="s">
        <v>30</v>
      </c>
      <c r="Q5672" t="s">
        <v>42</v>
      </c>
      <c r="R5672">
        <v>1</v>
      </c>
      <c r="V5672" s="4">
        <f t="shared" si="264"/>
        <v>44582</v>
      </c>
      <c r="W5672">
        <f t="shared" si="265"/>
        <v>0</v>
      </c>
      <c r="X5672">
        <f t="shared" si="266"/>
        <v>0</v>
      </c>
    </row>
    <row r="5673" spans="1:24" x14ac:dyDescent="0.25">
      <c r="A5673" s="1">
        <v>615</v>
      </c>
      <c r="B5673">
        <v>56986</v>
      </c>
      <c r="C5673" s="2">
        <v>44582.294444444437</v>
      </c>
      <c r="E5673">
        <v>1.42276920473424E-5</v>
      </c>
      <c r="F5673">
        <v>0.15479999999999999</v>
      </c>
      <c r="G5673">
        <v>0.15509999999999999</v>
      </c>
      <c r="H5673">
        <v>12920.541577136049</v>
      </c>
      <c r="I5673">
        <v>0</v>
      </c>
      <c r="J5673">
        <v>1.292054157713437</v>
      </c>
      <c r="K5673">
        <v>2003.975998613801</v>
      </c>
      <c r="L5673" t="s">
        <v>21</v>
      </c>
      <c r="M5673" t="s">
        <v>11</v>
      </c>
      <c r="N5673" t="s">
        <v>25</v>
      </c>
      <c r="O5673">
        <v>4.0079519972276012</v>
      </c>
      <c r="P5673" t="s">
        <v>30</v>
      </c>
      <c r="Q5673" t="s">
        <v>42</v>
      </c>
      <c r="R5673">
        <v>1</v>
      </c>
      <c r="V5673" s="4">
        <f t="shared" si="264"/>
        <v>44582</v>
      </c>
      <c r="W5673">
        <f t="shared" si="265"/>
        <v>1</v>
      </c>
      <c r="X5673">
        <f t="shared" si="266"/>
        <v>0</v>
      </c>
    </row>
    <row r="5674" spans="1:24" x14ac:dyDescent="0.25">
      <c r="A5674" s="1">
        <v>616</v>
      </c>
      <c r="B5674">
        <v>56992</v>
      </c>
      <c r="C5674" s="2">
        <v>44582.295138888891</v>
      </c>
      <c r="E5674">
        <v>-6.3763444957310735E-5</v>
      </c>
      <c r="F5674">
        <v>0.32500000000000001</v>
      </c>
      <c r="G5674">
        <v>0.32629999999999998</v>
      </c>
      <c r="H5674">
        <v>6141.5139399748723</v>
      </c>
      <c r="I5674">
        <v>2003.975998613801</v>
      </c>
      <c r="J5674">
        <v>0</v>
      </c>
      <c r="K5674">
        <v>0.22163997487269699</v>
      </c>
      <c r="L5674" t="s">
        <v>20</v>
      </c>
      <c r="O5674">
        <v>4.0079519972276021</v>
      </c>
      <c r="P5674" t="s">
        <v>33</v>
      </c>
      <c r="Q5674" t="s">
        <v>42</v>
      </c>
      <c r="R5674">
        <v>1</v>
      </c>
      <c r="V5674" s="4">
        <f t="shared" si="264"/>
        <v>44582</v>
      </c>
      <c r="W5674">
        <f t="shared" si="265"/>
        <v>0</v>
      </c>
      <c r="X5674">
        <f t="shared" si="266"/>
        <v>0</v>
      </c>
    </row>
    <row r="5675" spans="1:24" x14ac:dyDescent="0.25">
      <c r="A5675" s="1">
        <v>617</v>
      </c>
      <c r="B5675">
        <v>57269</v>
      </c>
      <c r="C5675" s="2">
        <v>44582.311111111107</v>
      </c>
      <c r="E5675">
        <v>1.700829534379759E-4</v>
      </c>
      <c r="F5675">
        <v>0.31630000000000003</v>
      </c>
      <c r="G5675">
        <v>0.31840000000000002</v>
      </c>
      <c r="H5675">
        <v>6141.5139399748723</v>
      </c>
      <c r="I5675">
        <v>0</v>
      </c>
      <c r="J5675">
        <v>-48.517960125801437</v>
      </c>
      <c r="K5675">
        <v>1955.4580384879989</v>
      </c>
      <c r="L5675" t="s">
        <v>21</v>
      </c>
      <c r="M5675" t="s">
        <v>22</v>
      </c>
      <c r="N5675" t="s">
        <v>25</v>
      </c>
      <c r="O5675">
        <v>3.9109160769759992</v>
      </c>
      <c r="P5675" t="s">
        <v>33</v>
      </c>
      <c r="Q5675" t="s">
        <v>42</v>
      </c>
      <c r="R5675">
        <v>1</v>
      </c>
      <c r="V5675" s="4">
        <f t="shared" si="264"/>
        <v>44582</v>
      </c>
      <c r="W5675">
        <f t="shared" si="265"/>
        <v>0</v>
      </c>
      <c r="X5675">
        <f t="shared" si="266"/>
        <v>1</v>
      </c>
    </row>
    <row r="5676" spans="1:24" x14ac:dyDescent="0.25">
      <c r="A5676" s="1">
        <v>618</v>
      </c>
      <c r="B5676">
        <v>57270</v>
      </c>
      <c r="C5676" s="2">
        <v>44582.311111111107</v>
      </c>
      <c r="E5676">
        <v>-2.8526265596195109E-4</v>
      </c>
      <c r="F5676">
        <v>0.55289999999999995</v>
      </c>
      <c r="G5676">
        <v>0.54679999999999995</v>
      </c>
      <c r="H5676">
        <v>3576.1851471982441</v>
      </c>
      <c r="I5676">
        <v>1955.4580384879989</v>
      </c>
      <c r="J5676">
        <v>0</v>
      </c>
      <c r="K5676">
        <v>0.1131471982439214</v>
      </c>
      <c r="L5676" t="s">
        <v>20</v>
      </c>
      <c r="O5676">
        <v>3.9109160769759992</v>
      </c>
      <c r="P5676" t="s">
        <v>38</v>
      </c>
      <c r="Q5676" t="s">
        <v>42</v>
      </c>
      <c r="R5676">
        <v>1</v>
      </c>
      <c r="V5676" s="4">
        <f t="shared" si="264"/>
        <v>44582</v>
      </c>
      <c r="W5676">
        <f t="shared" si="265"/>
        <v>0</v>
      </c>
      <c r="X5676">
        <f t="shared" si="266"/>
        <v>0</v>
      </c>
    </row>
    <row r="5677" spans="1:24" x14ac:dyDescent="0.25">
      <c r="A5677" s="1">
        <v>619</v>
      </c>
      <c r="B5677">
        <v>57535</v>
      </c>
      <c r="C5677" s="2">
        <v>44582.326388888891</v>
      </c>
      <c r="E5677">
        <v>4.5998793741597408E-5</v>
      </c>
      <c r="F5677">
        <v>0.54969999999999997</v>
      </c>
      <c r="G5677">
        <v>0.54849999999999999</v>
      </c>
      <c r="H5677">
        <v>3576.1851471982441</v>
      </c>
      <c r="I5677">
        <v>0</v>
      </c>
      <c r="J5677">
        <v>6.0795147502371947</v>
      </c>
      <c r="K5677">
        <v>1961.537553238237</v>
      </c>
      <c r="L5677" t="s">
        <v>21</v>
      </c>
      <c r="M5677" t="s">
        <v>11</v>
      </c>
      <c r="N5677" t="s">
        <v>25</v>
      </c>
      <c r="O5677">
        <v>3.9230751064764728</v>
      </c>
      <c r="P5677" t="s">
        <v>38</v>
      </c>
      <c r="Q5677" t="s">
        <v>42</v>
      </c>
      <c r="R5677">
        <v>1</v>
      </c>
      <c r="V5677" s="4">
        <f t="shared" si="264"/>
        <v>44582</v>
      </c>
      <c r="W5677">
        <f t="shared" si="265"/>
        <v>1</v>
      </c>
      <c r="X5677">
        <f t="shared" si="266"/>
        <v>0</v>
      </c>
    </row>
    <row r="5678" spans="1:24" x14ac:dyDescent="0.25">
      <c r="A5678" s="1">
        <v>620</v>
      </c>
      <c r="B5678">
        <v>57536</v>
      </c>
      <c r="C5678" s="2">
        <v>44582.326388888891</v>
      </c>
      <c r="E5678">
        <v>-2.3378667714566909E-4</v>
      </c>
      <c r="F5678">
        <v>2.02</v>
      </c>
      <c r="G5678">
        <v>2.0179999999999998</v>
      </c>
      <c r="H5678">
        <v>972.02059129744146</v>
      </c>
      <c r="I5678">
        <v>1961.537553238237</v>
      </c>
      <c r="J5678">
        <v>0</v>
      </c>
      <c r="K5678">
        <v>1.362591297441555</v>
      </c>
      <c r="L5678" t="s">
        <v>20</v>
      </c>
      <c r="O5678">
        <v>3.9230751064764728</v>
      </c>
      <c r="P5678" t="s">
        <v>31</v>
      </c>
      <c r="Q5678" t="s">
        <v>42</v>
      </c>
      <c r="R5678">
        <v>1</v>
      </c>
      <c r="V5678" s="4">
        <f t="shared" si="264"/>
        <v>44582</v>
      </c>
      <c r="W5678">
        <f t="shared" si="265"/>
        <v>0</v>
      </c>
      <c r="X5678">
        <f t="shared" si="266"/>
        <v>0</v>
      </c>
    </row>
    <row r="5679" spans="1:24" x14ac:dyDescent="0.25">
      <c r="A5679" s="1">
        <v>621</v>
      </c>
      <c r="B5679">
        <v>57555</v>
      </c>
      <c r="C5679" s="2">
        <v>44582.327777777777</v>
      </c>
      <c r="E5679">
        <v>3.3632317652995572E-4</v>
      </c>
      <c r="F5679">
        <v>2.016</v>
      </c>
      <c r="G5679">
        <v>2.036</v>
      </c>
      <c r="H5679">
        <v>972.02059129744146</v>
      </c>
      <c r="I5679">
        <v>0</v>
      </c>
      <c r="J5679">
        <v>17.496370643354339</v>
      </c>
      <c r="K5679">
        <v>1979.0339238815909</v>
      </c>
      <c r="L5679" t="s">
        <v>21</v>
      </c>
      <c r="M5679" t="s">
        <v>11</v>
      </c>
      <c r="N5679" t="s">
        <v>25</v>
      </c>
      <c r="O5679">
        <v>3.9580678477631821</v>
      </c>
      <c r="P5679" t="s">
        <v>31</v>
      </c>
      <c r="Q5679" t="s">
        <v>42</v>
      </c>
      <c r="R5679">
        <v>1</v>
      </c>
      <c r="V5679" s="4">
        <f t="shared" si="264"/>
        <v>44582</v>
      </c>
      <c r="W5679">
        <f t="shared" si="265"/>
        <v>1</v>
      </c>
      <c r="X5679">
        <f t="shared" si="266"/>
        <v>0</v>
      </c>
    </row>
    <row r="5680" spans="1:24" x14ac:dyDescent="0.25">
      <c r="A5680" s="1">
        <v>622</v>
      </c>
      <c r="B5680">
        <v>57556</v>
      </c>
      <c r="C5680" s="2">
        <v>44582.327777777777</v>
      </c>
      <c r="E5680">
        <v>-1.6713197520850441E-6</v>
      </c>
      <c r="F5680">
        <v>5.083E-2</v>
      </c>
      <c r="G5680">
        <v>5.1209999999999999E-2</v>
      </c>
      <c r="H5680">
        <v>38645.458384721547</v>
      </c>
      <c r="I5680">
        <v>1979.0339238815909</v>
      </c>
      <c r="J5680">
        <v>0</v>
      </c>
      <c r="K5680">
        <v>3.6724721555540622E-2</v>
      </c>
      <c r="L5680" t="s">
        <v>20</v>
      </c>
      <c r="O5680">
        <v>3.9580678477631821</v>
      </c>
      <c r="P5680" t="s">
        <v>29</v>
      </c>
      <c r="Q5680" t="s">
        <v>42</v>
      </c>
      <c r="R5680">
        <v>1</v>
      </c>
      <c r="V5680" s="4">
        <f t="shared" si="264"/>
        <v>44582</v>
      </c>
      <c r="W5680">
        <f t="shared" si="265"/>
        <v>0</v>
      </c>
      <c r="X5680">
        <f t="shared" si="266"/>
        <v>0</v>
      </c>
    </row>
    <row r="5681" spans="1:24" x14ac:dyDescent="0.25">
      <c r="A5681" s="1">
        <v>623</v>
      </c>
      <c r="B5681">
        <v>57715</v>
      </c>
      <c r="C5681" s="2">
        <v>44582.336805555547</v>
      </c>
      <c r="E5681">
        <v>3.302911567530284E-6</v>
      </c>
      <c r="F5681">
        <v>5.1740000000000001E-2</v>
      </c>
      <c r="G5681">
        <v>5.1799999999999999E-2</v>
      </c>
      <c r="H5681">
        <v>38645.458384721547</v>
      </c>
      <c r="I5681">
        <v>0</v>
      </c>
      <c r="J5681">
        <v>22.800820446985881</v>
      </c>
      <c r="K5681">
        <v>2001.834744328577</v>
      </c>
      <c r="L5681" t="s">
        <v>21</v>
      </c>
      <c r="M5681" t="s">
        <v>11</v>
      </c>
      <c r="N5681" t="s">
        <v>25</v>
      </c>
      <c r="O5681">
        <v>4.0036694886571533</v>
      </c>
      <c r="P5681" t="s">
        <v>29</v>
      </c>
      <c r="Q5681" t="s">
        <v>42</v>
      </c>
      <c r="R5681">
        <v>1</v>
      </c>
      <c r="V5681" s="4">
        <f t="shared" si="264"/>
        <v>44582</v>
      </c>
      <c r="W5681">
        <f t="shared" si="265"/>
        <v>1</v>
      </c>
      <c r="X5681">
        <f t="shared" si="266"/>
        <v>0</v>
      </c>
    </row>
    <row r="5682" spans="1:24" x14ac:dyDescent="0.25">
      <c r="A5682" s="1">
        <v>624</v>
      </c>
      <c r="B5682">
        <v>57900</v>
      </c>
      <c r="C5682" s="2">
        <v>44582.347916666673</v>
      </c>
      <c r="E5682">
        <v>-1.3355899862149799E-5</v>
      </c>
      <c r="F5682">
        <v>0.55220000000000002</v>
      </c>
      <c r="G5682">
        <v>0.55410000000000004</v>
      </c>
      <c r="H5682">
        <v>3612.767991930295</v>
      </c>
      <c r="I5682">
        <v>2001.834744328577</v>
      </c>
      <c r="J5682">
        <v>0</v>
      </c>
      <c r="K5682">
        <v>3.5991930294770207E-2</v>
      </c>
      <c r="L5682" t="s">
        <v>20</v>
      </c>
      <c r="O5682">
        <v>4.0036694886571533</v>
      </c>
      <c r="P5682" t="s">
        <v>38</v>
      </c>
      <c r="Q5682" t="s">
        <v>42</v>
      </c>
      <c r="R5682">
        <v>1</v>
      </c>
      <c r="V5682" s="4">
        <f t="shared" si="264"/>
        <v>44582</v>
      </c>
      <c r="W5682">
        <f t="shared" si="265"/>
        <v>0</v>
      </c>
      <c r="X5682">
        <f t="shared" si="266"/>
        <v>0</v>
      </c>
    </row>
    <row r="5683" spans="1:24" x14ac:dyDescent="0.25">
      <c r="A5683" s="1">
        <v>625</v>
      </c>
      <c r="B5683">
        <v>57981</v>
      </c>
      <c r="C5683" s="2">
        <v>44582.352083333331</v>
      </c>
      <c r="E5683">
        <v>1.7913506036311511E-4</v>
      </c>
      <c r="F5683">
        <v>0.55320000000000003</v>
      </c>
      <c r="G5683">
        <v>0.55410000000000004</v>
      </c>
      <c r="H5683">
        <v>3612.767991930295</v>
      </c>
      <c r="I5683">
        <v>0</v>
      </c>
      <c r="J5683">
        <v>0</v>
      </c>
      <c r="K5683">
        <v>2001.834744328577</v>
      </c>
      <c r="L5683" t="s">
        <v>21</v>
      </c>
      <c r="M5683" t="s">
        <v>11</v>
      </c>
      <c r="N5683" t="s">
        <v>25</v>
      </c>
      <c r="O5683">
        <v>4.0036694886571533</v>
      </c>
      <c r="P5683" t="s">
        <v>38</v>
      </c>
      <c r="Q5683" t="s">
        <v>42</v>
      </c>
      <c r="R5683">
        <v>1</v>
      </c>
      <c r="V5683" s="4">
        <f t="shared" si="264"/>
        <v>44582</v>
      </c>
      <c r="W5683">
        <f t="shared" si="265"/>
        <v>1</v>
      </c>
      <c r="X5683">
        <f t="shared" si="266"/>
        <v>0</v>
      </c>
    </row>
    <row r="5684" spans="1:24" x14ac:dyDescent="0.25">
      <c r="A5684" s="1">
        <v>626</v>
      </c>
      <c r="B5684">
        <v>57983</v>
      </c>
      <c r="C5684" s="2">
        <v>44582.352083333331</v>
      </c>
      <c r="E5684">
        <v>-1.195330150939404E-4</v>
      </c>
      <c r="F5684">
        <v>0.3478</v>
      </c>
      <c r="G5684">
        <v>0.34710000000000002</v>
      </c>
      <c r="H5684">
        <v>5767.3141582500039</v>
      </c>
      <c r="I5684">
        <v>2001.834744328577</v>
      </c>
      <c r="J5684">
        <v>0</v>
      </c>
      <c r="K5684">
        <v>0.24765825000353051</v>
      </c>
      <c r="L5684" t="s">
        <v>20</v>
      </c>
      <c r="O5684">
        <v>4.0036694886571533</v>
      </c>
      <c r="P5684" t="s">
        <v>28</v>
      </c>
      <c r="Q5684" t="s">
        <v>42</v>
      </c>
      <c r="R5684">
        <v>1</v>
      </c>
      <c r="V5684" s="4">
        <f t="shared" si="264"/>
        <v>44582</v>
      </c>
      <c r="W5684">
        <f t="shared" si="265"/>
        <v>0</v>
      </c>
      <c r="X5684">
        <f t="shared" si="266"/>
        <v>0</v>
      </c>
    </row>
    <row r="5685" spans="1:24" x14ac:dyDescent="0.25">
      <c r="A5685" s="1">
        <v>627</v>
      </c>
      <c r="B5685">
        <v>58173</v>
      </c>
      <c r="C5685" s="2">
        <v>44582.363194444442</v>
      </c>
      <c r="E5685">
        <v>5.2800204700987703E-5</v>
      </c>
      <c r="F5685">
        <v>0.34429999999999999</v>
      </c>
      <c r="G5685">
        <v>0.34560000000000002</v>
      </c>
      <c r="H5685">
        <v>5767.3141582500039</v>
      </c>
      <c r="I5685">
        <v>0</v>
      </c>
      <c r="J5685">
        <v>-8.6509712373751881</v>
      </c>
      <c r="K5685">
        <v>1993.1837730912009</v>
      </c>
      <c r="L5685" t="s">
        <v>21</v>
      </c>
      <c r="M5685" t="s">
        <v>22</v>
      </c>
      <c r="N5685" t="s">
        <v>25</v>
      </c>
      <c r="O5685">
        <v>3.9863675461824029</v>
      </c>
      <c r="P5685" t="s">
        <v>28</v>
      </c>
      <c r="Q5685" t="s">
        <v>42</v>
      </c>
      <c r="R5685">
        <v>1</v>
      </c>
      <c r="V5685" s="4">
        <f t="shared" si="264"/>
        <v>44582</v>
      </c>
      <c r="W5685">
        <f t="shared" si="265"/>
        <v>0</v>
      </c>
      <c r="X5685">
        <f t="shared" si="266"/>
        <v>1</v>
      </c>
    </row>
    <row r="5686" spans="1:24" x14ac:dyDescent="0.25">
      <c r="A5686" s="1">
        <v>628</v>
      </c>
      <c r="B5686">
        <v>58177</v>
      </c>
      <c r="C5686" s="2">
        <v>44582.363888888889</v>
      </c>
      <c r="E5686">
        <v>-1.1347021134131309E-3</v>
      </c>
      <c r="F5686">
        <v>1.2250000000000001</v>
      </c>
      <c r="G5686">
        <v>1.2270000000000001</v>
      </c>
      <c r="H5686">
        <v>1624.4366528860651</v>
      </c>
      <c r="I5686">
        <v>1993.1837730912009</v>
      </c>
      <c r="J5686">
        <v>0</v>
      </c>
      <c r="K5686">
        <v>1.115652886064501</v>
      </c>
      <c r="L5686" t="s">
        <v>20</v>
      </c>
      <c r="O5686">
        <v>3.9863675461824029</v>
      </c>
      <c r="P5686" t="s">
        <v>37</v>
      </c>
      <c r="Q5686" t="s">
        <v>42</v>
      </c>
      <c r="R5686">
        <v>1</v>
      </c>
      <c r="V5686" s="4">
        <f t="shared" si="264"/>
        <v>44582</v>
      </c>
      <c r="W5686">
        <f t="shared" si="265"/>
        <v>0</v>
      </c>
      <c r="X5686">
        <f t="shared" si="266"/>
        <v>0</v>
      </c>
    </row>
    <row r="5687" spans="1:24" x14ac:dyDescent="0.25">
      <c r="A5687" s="1">
        <v>629</v>
      </c>
      <c r="B5687">
        <v>58452</v>
      </c>
      <c r="C5687" s="2">
        <v>44582.379861111112</v>
      </c>
      <c r="E5687">
        <v>5.9574154969438062E-5</v>
      </c>
      <c r="F5687">
        <v>1.21</v>
      </c>
      <c r="G5687">
        <v>1.212</v>
      </c>
      <c r="H5687">
        <v>1624.4366528860651</v>
      </c>
      <c r="I5687">
        <v>0</v>
      </c>
      <c r="J5687">
        <v>-24.366549793291139</v>
      </c>
      <c r="K5687">
        <v>1968.81722329791</v>
      </c>
      <c r="L5687" t="s">
        <v>21</v>
      </c>
      <c r="M5687" t="s">
        <v>22</v>
      </c>
      <c r="N5687" t="s">
        <v>25</v>
      </c>
      <c r="O5687">
        <v>3.93763444659582</v>
      </c>
      <c r="P5687" t="s">
        <v>37</v>
      </c>
      <c r="Q5687" t="s">
        <v>42</v>
      </c>
      <c r="R5687">
        <v>1</v>
      </c>
      <c r="V5687" s="4">
        <f t="shared" si="264"/>
        <v>44582</v>
      </c>
      <c r="W5687">
        <f t="shared" si="265"/>
        <v>0</v>
      </c>
      <c r="X5687">
        <f t="shared" si="266"/>
        <v>1</v>
      </c>
    </row>
    <row r="5688" spans="1:24" x14ac:dyDescent="0.25">
      <c r="A5688" s="1">
        <v>630</v>
      </c>
      <c r="B5688">
        <v>58454</v>
      </c>
      <c r="C5688" s="2">
        <v>44582.379861111112</v>
      </c>
      <c r="E5688">
        <v>-2.3950858296800141E-4</v>
      </c>
      <c r="F5688">
        <v>0.31159999999999999</v>
      </c>
      <c r="G5688">
        <v>0.31230000000000002</v>
      </c>
      <c r="H5688">
        <v>6304.2498344473588</v>
      </c>
      <c r="I5688">
        <v>1968.81722329791</v>
      </c>
      <c r="J5688">
        <v>0</v>
      </c>
      <c r="K5688">
        <v>0.162034447358363</v>
      </c>
      <c r="L5688" t="s">
        <v>20</v>
      </c>
      <c r="O5688">
        <v>3.93763444659582</v>
      </c>
      <c r="P5688" t="s">
        <v>33</v>
      </c>
      <c r="Q5688" t="s">
        <v>42</v>
      </c>
      <c r="R5688">
        <v>1</v>
      </c>
      <c r="V5688" s="4">
        <f t="shared" si="264"/>
        <v>44582</v>
      </c>
      <c r="W5688">
        <f t="shared" si="265"/>
        <v>0</v>
      </c>
      <c r="X5688">
        <f t="shared" si="266"/>
        <v>0</v>
      </c>
    </row>
    <row r="5689" spans="1:24" x14ac:dyDescent="0.25">
      <c r="A5689" s="1">
        <v>631</v>
      </c>
      <c r="B5689">
        <v>59159</v>
      </c>
      <c r="C5689" s="2">
        <v>44582.420138888891</v>
      </c>
      <c r="E5689">
        <v>7.8546062811380503E-5</v>
      </c>
      <c r="F5689">
        <v>0.3145</v>
      </c>
      <c r="G5689">
        <v>0.31569999999999998</v>
      </c>
      <c r="H5689">
        <v>6304.2498344473588</v>
      </c>
      <c r="I5689">
        <v>0</v>
      </c>
      <c r="J5689">
        <v>21.434449437120751</v>
      </c>
      <c r="K5689">
        <v>1990.251672735031</v>
      </c>
      <c r="L5689" t="s">
        <v>21</v>
      </c>
      <c r="M5689" t="s">
        <v>11</v>
      </c>
      <c r="N5689" t="s">
        <v>25</v>
      </c>
      <c r="O5689">
        <v>3.980503345470062</v>
      </c>
      <c r="P5689" t="s">
        <v>33</v>
      </c>
      <c r="Q5689" t="s">
        <v>42</v>
      </c>
      <c r="R5689">
        <v>1</v>
      </c>
      <c r="V5689" s="4">
        <f t="shared" si="264"/>
        <v>44582</v>
      </c>
      <c r="W5689">
        <f t="shared" si="265"/>
        <v>1</v>
      </c>
      <c r="X5689">
        <f t="shared" si="266"/>
        <v>0</v>
      </c>
    </row>
    <row r="5690" spans="1:24" x14ac:dyDescent="0.25">
      <c r="A5690" s="1">
        <v>632</v>
      </c>
      <c r="B5690">
        <v>59166</v>
      </c>
      <c r="C5690" s="2">
        <v>44582.42083333333</v>
      </c>
      <c r="E5690">
        <v>-8.4886351807210642E-5</v>
      </c>
      <c r="F5690">
        <v>0.33410000000000001</v>
      </c>
      <c r="G5690">
        <v>0.33610000000000001</v>
      </c>
      <c r="H5690">
        <v>5921.605690970041</v>
      </c>
      <c r="I5690">
        <v>1990.251672735031</v>
      </c>
      <c r="J5690">
        <v>0</v>
      </c>
      <c r="K5690">
        <v>0.19589097004082229</v>
      </c>
      <c r="L5690" t="s">
        <v>20</v>
      </c>
      <c r="O5690">
        <v>3.980503345470062</v>
      </c>
      <c r="P5690" t="s">
        <v>28</v>
      </c>
      <c r="Q5690" t="s">
        <v>42</v>
      </c>
      <c r="R5690">
        <v>1</v>
      </c>
      <c r="V5690" s="4">
        <f t="shared" si="264"/>
        <v>44582</v>
      </c>
      <c r="W5690">
        <f t="shared" si="265"/>
        <v>0</v>
      </c>
      <c r="X5690">
        <f t="shared" si="266"/>
        <v>0</v>
      </c>
    </row>
    <row r="5691" spans="1:24" x14ac:dyDescent="0.25">
      <c r="A5691" s="1">
        <v>633</v>
      </c>
      <c r="B5691">
        <v>59381</v>
      </c>
      <c r="C5691" s="2">
        <v>44582.433333333327</v>
      </c>
      <c r="E5691">
        <v>6.1155038795396386E-5</v>
      </c>
      <c r="F5691">
        <v>0.3327</v>
      </c>
      <c r="G5691">
        <v>0.33360000000000001</v>
      </c>
      <c r="H5691">
        <v>5921.605690970041</v>
      </c>
      <c r="I5691">
        <v>0</v>
      </c>
      <c r="J5691">
        <v>-14.80401422742511</v>
      </c>
      <c r="K5691">
        <v>1975.4476585076061</v>
      </c>
      <c r="L5691" t="s">
        <v>21</v>
      </c>
      <c r="M5691" t="s">
        <v>22</v>
      </c>
      <c r="N5691" t="s">
        <v>25</v>
      </c>
      <c r="O5691">
        <v>3.950895317015211</v>
      </c>
      <c r="P5691" t="s">
        <v>28</v>
      </c>
      <c r="Q5691" t="s">
        <v>42</v>
      </c>
      <c r="R5691">
        <v>1</v>
      </c>
      <c r="V5691" s="4">
        <f t="shared" si="264"/>
        <v>44582</v>
      </c>
      <c r="W5691">
        <f t="shared" si="265"/>
        <v>0</v>
      </c>
      <c r="X5691">
        <f t="shared" si="266"/>
        <v>1</v>
      </c>
    </row>
    <row r="5692" spans="1:24" x14ac:dyDescent="0.25">
      <c r="A5692" s="1">
        <v>634</v>
      </c>
      <c r="B5692">
        <v>59384</v>
      </c>
      <c r="C5692" s="2">
        <v>44582.433333333327</v>
      </c>
      <c r="E5692">
        <v>-2.5500839708535259E-6</v>
      </c>
      <c r="F5692">
        <v>0.74619999999999997</v>
      </c>
      <c r="G5692">
        <v>0.74550000000000005</v>
      </c>
      <c r="H5692">
        <v>2649.829186462247</v>
      </c>
      <c r="I5692">
        <v>1975.4476585076061</v>
      </c>
      <c r="J5692">
        <v>0</v>
      </c>
      <c r="K5692">
        <v>0.32218646224725189</v>
      </c>
      <c r="L5692" t="s">
        <v>20</v>
      </c>
      <c r="O5692">
        <v>3.950895317015211</v>
      </c>
      <c r="P5692" t="s">
        <v>34</v>
      </c>
      <c r="Q5692" t="s">
        <v>42</v>
      </c>
      <c r="R5692">
        <v>1</v>
      </c>
      <c r="V5692" s="4">
        <f t="shared" si="264"/>
        <v>44582</v>
      </c>
      <c r="W5692">
        <f t="shared" si="265"/>
        <v>0</v>
      </c>
      <c r="X5692">
        <f t="shared" si="266"/>
        <v>0</v>
      </c>
    </row>
    <row r="5693" spans="1:24" x14ac:dyDescent="0.25">
      <c r="A5693" s="1">
        <v>635</v>
      </c>
      <c r="B5693">
        <v>59590</v>
      </c>
      <c r="C5693" s="2">
        <v>44582.445138888892</v>
      </c>
      <c r="E5693">
        <v>3.9647041832351239E-4</v>
      </c>
      <c r="F5693">
        <v>0.73699999999999999</v>
      </c>
      <c r="G5693">
        <v>0.73580000000000001</v>
      </c>
      <c r="H5693">
        <v>2649.829186462247</v>
      </c>
      <c r="I5693">
        <v>0</v>
      </c>
      <c r="J5693">
        <v>-25.703343108683839</v>
      </c>
      <c r="K5693">
        <v>1949.744315398922</v>
      </c>
      <c r="L5693" t="s">
        <v>21</v>
      </c>
      <c r="M5693" t="s">
        <v>22</v>
      </c>
      <c r="N5693" t="s">
        <v>25</v>
      </c>
      <c r="O5693">
        <v>3.899488630797844</v>
      </c>
      <c r="P5693" t="s">
        <v>34</v>
      </c>
      <c r="Q5693" t="s">
        <v>42</v>
      </c>
      <c r="R5693">
        <v>1</v>
      </c>
      <c r="V5693" s="4">
        <f t="shared" si="264"/>
        <v>44582</v>
      </c>
      <c r="W5693">
        <f t="shared" si="265"/>
        <v>0</v>
      </c>
      <c r="X5693">
        <f t="shared" si="266"/>
        <v>1</v>
      </c>
    </row>
    <row r="5694" spans="1:24" x14ac:dyDescent="0.25">
      <c r="A5694" s="1">
        <v>636</v>
      </c>
      <c r="B5694">
        <v>59592</v>
      </c>
      <c r="C5694" s="2">
        <v>44582.445833333331</v>
      </c>
      <c r="E5694">
        <v>-3.8206971214378932E-5</v>
      </c>
      <c r="F5694">
        <v>0.31640000000000001</v>
      </c>
      <c r="G5694">
        <v>0.31850000000000001</v>
      </c>
      <c r="H5694">
        <v>6121.6462021944171</v>
      </c>
      <c r="I5694">
        <v>1949.744315398922</v>
      </c>
      <c r="J5694">
        <v>0</v>
      </c>
      <c r="K5694">
        <v>7.6202194417025915E-2</v>
      </c>
      <c r="L5694" t="s">
        <v>20</v>
      </c>
      <c r="O5694">
        <v>3.899488630797844</v>
      </c>
      <c r="P5694" t="s">
        <v>33</v>
      </c>
      <c r="Q5694" t="s">
        <v>42</v>
      </c>
      <c r="R5694">
        <v>1</v>
      </c>
      <c r="V5694" s="4">
        <f t="shared" si="264"/>
        <v>44582</v>
      </c>
      <c r="W5694">
        <f t="shared" si="265"/>
        <v>0</v>
      </c>
      <c r="X5694">
        <f t="shared" si="266"/>
        <v>0</v>
      </c>
    </row>
    <row r="5695" spans="1:24" x14ac:dyDescent="0.25">
      <c r="A5695" s="1">
        <v>637</v>
      </c>
      <c r="B5695">
        <v>59667</v>
      </c>
      <c r="C5695" s="2">
        <v>44582.45</v>
      </c>
      <c r="E5695">
        <v>1.128800398825361E-5</v>
      </c>
      <c r="F5695">
        <v>0.31690000000000002</v>
      </c>
      <c r="G5695">
        <v>0.31900000000000001</v>
      </c>
      <c r="H5695">
        <v>6121.6462021944171</v>
      </c>
      <c r="I5695">
        <v>0</v>
      </c>
      <c r="J5695">
        <v>3.0608231010974118</v>
      </c>
      <c r="K5695">
        <v>1952.805138500019</v>
      </c>
      <c r="L5695" t="s">
        <v>21</v>
      </c>
      <c r="M5695" t="s">
        <v>11</v>
      </c>
      <c r="N5695" t="s">
        <v>25</v>
      </c>
      <c r="O5695">
        <v>3.9056102770000392</v>
      </c>
      <c r="P5695" t="s">
        <v>33</v>
      </c>
      <c r="Q5695" t="s">
        <v>42</v>
      </c>
      <c r="R5695">
        <v>1</v>
      </c>
      <c r="V5695" s="4">
        <f t="shared" si="264"/>
        <v>44582</v>
      </c>
      <c r="W5695">
        <f t="shared" si="265"/>
        <v>1</v>
      </c>
      <c r="X5695">
        <f t="shared" si="266"/>
        <v>0</v>
      </c>
    </row>
    <row r="5696" spans="1:24" x14ac:dyDescent="0.25">
      <c r="A5696" s="1">
        <v>638</v>
      </c>
      <c r="B5696">
        <v>59669</v>
      </c>
      <c r="C5696" s="2">
        <v>44582.45</v>
      </c>
      <c r="E5696">
        <v>-2.4534730377504241E-5</v>
      </c>
      <c r="F5696">
        <v>0.1512</v>
      </c>
      <c r="G5696">
        <v>0.15110000000000001</v>
      </c>
      <c r="H5696">
        <v>12923.925469887619</v>
      </c>
      <c r="I5696">
        <v>1952.805138500019</v>
      </c>
      <c r="J5696">
        <v>0</v>
      </c>
      <c r="K5696">
        <v>4.0269887616476652E-2</v>
      </c>
      <c r="L5696" t="s">
        <v>20</v>
      </c>
      <c r="O5696">
        <v>3.9056102770000392</v>
      </c>
      <c r="P5696" t="s">
        <v>30</v>
      </c>
      <c r="Q5696" t="s">
        <v>42</v>
      </c>
      <c r="R5696">
        <v>1</v>
      </c>
      <c r="V5696" s="4">
        <f t="shared" si="264"/>
        <v>44582</v>
      </c>
      <c r="W5696">
        <f t="shared" si="265"/>
        <v>0</v>
      </c>
      <c r="X5696">
        <f t="shared" si="266"/>
        <v>0</v>
      </c>
    </row>
    <row r="5697" spans="1:24" x14ac:dyDescent="0.25">
      <c r="A5697" s="1">
        <v>639</v>
      </c>
      <c r="B5697">
        <v>59839</v>
      </c>
      <c r="C5697" s="2">
        <v>44582.459722222222</v>
      </c>
      <c r="E5697">
        <v>2.6892575325576401E-5</v>
      </c>
      <c r="F5697">
        <v>0.1512</v>
      </c>
      <c r="G5697">
        <v>0.1512</v>
      </c>
      <c r="H5697">
        <v>12923.925469887619</v>
      </c>
      <c r="I5697">
        <v>0</v>
      </c>
      <c r="J5697">
        <v>1.292392546988594</v>
      </c>
      <c r="K5697">
        <v>1954.097531047008</v>
      </c>
      <c r="L5697" t="s">
        <v>21</v>
      </c>
      <c r="M5697" t="s">
        <v>11</v>
      </c>
      <c r="N5697" t="s">
        <v>25</v>
      </c>
      <c r="O5697">
        <v>3.9081950620940158</v>
      </c>
      <c r="P5697" t="s">
        <v>30</v>
      </c>
      <c r="Q5697" t="s">
        <v>42</v>
      </c>
      <c r="R5697">
        <v>1</v>
      </c>
      <c r="V5697" s="4">
        <f t="shared" si="264"/>
        <v>44582</v>
      </c>
      <c r="W5697">
        <f t="shared" si="265"/>
        <v>1</v>
      </c>
      <c r="X5697">
        <f t="shared" si="266"/>
        <v>0</v>
      </c>
    </row>
    <row r="5698" spans="1:24" x14ac:dyDescent="0.25">
      <c r="A5698" s="1">
        <v>640</v>
      </c>
      <c r="B5698">
        <v>59840</v>
      </c>
      <c r="C5698" s="2">
        <v>44582.459722222222</v>
      </c>
      <c r="E5698">
        <v>-6.4152665658988601E-5</v>
      </c>
      <c r="F5698">
        <v>1.2190000000000001</v>
      </c>
      <c r="G5698">
        <v>1.2170000000000001</v>
      </c>
      <c r="H5698">
        <v>1605.667650819234</v>
      </c>
      <c r="I5698">
        <v>1954.097531047008</v>
      </c>
      <c r="J5698">
        <v>0</v>
      </c>
      <c r="K5698">
        <v>0.44465081923370547</v>
      </c>
      <c r="L5698" t="s">
        <v>20</v>
      </c>
      <c r="O5698">
        <v>3.9081950620940149</v>
      </c>
      <c r="P5698" t="s">
        <v>37</v>
      </c>
      <c r="Q5698" t="s">
        <v>42</v>
      </c>
      <c r="R5698">
        <v>1</v>
      </c>
      <c r="V5698" s="4">
        <f t="shared" si="264"/>
        <v>44582</v>
      </c>
      <c r="W5698">
        <f t="shared" si="265"/>
        <v>0</v>
      </c>
      <c r="X5698">
        <f t="shared" si="266"/>
        <v>0</v>
      </c>
    </row>
    <row r="5699" spans="1:24" x14ac:dyDescent="0.25">
      <c r="A5699" s="1">
        <v>641</v>
      </c>
      <c r="B5699">
        <v>60082</v>
      </c>
      <c r="C5699" s="2">
        <v>44582.473611111112</v>
      </c>
      <c r="E5699">
        <v>1.155980935569895E-3</v>
      </c>
      <c r="F5699">
        <v>1.2370000000000001</v>
      </c>
      <c r="G5699">
        <v>1.2370000000000001</v>
      </c>
      <c r="H5699">
        <v>1605.667650819234</v>
      </c>
      <c r="I5699">
        <v>0</v>
      </c>
      <c r="J5699">
        <v>32.113353016384742</v>
      </c>
      <c r="K5699">
        <v>1986.2108840633921</v>
      </c>
      <c r="L5699" t="s">
        <v>21</v>
      </c>
      <c r="M5699" t="s">
        <v>11</v>
      </c>
      <c r="N5699" t="s">
        <v>25</v>
      </c>
      <c r="O5699">
        <v>3.972421768126785</v>
      </c>
      <c r="P5699" t="s">
        <v>37</v>
      </c>
      <c r="Q5699" t="s">
        <v>42</v>
      </c>
      <c r="R5699">
        <v>1</v>
      </c>
      <c r="V5699" s="4">
        <f t="shared" ref="V5699:V5762" si="267">DATE(YEAR(C5699),MONTH(C5699),DAY(C5699))</f>
        <v>44582</v>
      </c>
      <c r="W5699">
        <f t="shared" ref="W5699:W5762" si="268">IF(M5699="win",1,0)</f>
        <v>1</v>
      </c>
      <c r="X5699">
        <f t="shared" ref="X5699:X5762" si="269">IF(M5699="lose",1,0)</f>
        <v>0</v>
      </c>
    </row>
    <row r="5700" spans="1:24" x14ac:dyDescent="0.25">
      <c r="A5700" s="1">
        <v>642</v>
      </c>
      <c r="B5700">
        <v>60083</v>
      </c>
      <c r="C5700" s="2">
        <v>44582.473611111112</v>
      </c>
      <c r="E5700">
        <v>-2.8698087822994501E-5</v>
      </c>
      <c r="F5700">
        <v>0.73329999999999995</v>
      </c>
      <c r="G5700">
        <v>0.73440000000000005</v>
      </c>
      <c r="H5700">
        <v>2704.5355175155119</v>
      </c>
      <c r="I5700">
        <v>1986.2108840633921</v>
      </c>
      <c r="J5700">
        <v>0</v>
      </c>
      <c r="K5700">
        <v>0.47471751551211638</v>
      </c>
      <c r="L5700" t="s">
        <v>20</v>
      </c>
      <c r="O5700">
        <v>3.972421768126785</v>
      </c>
      <c r="P5700" t="s">
        <v>34</v>
      </c>
      <c r="Q5700" t="s">
        <v>42</v>
      </c>
      <c r="R5700">
        <v>1</v>
      </c>
      <c r="V5700" s="4">
        <f t="shared" si="267"/>
        <v>44582</v>
      </c>
      <c r="W5700">
        <f t="shared" si="268"/>
        <v>0</v>
      </c>
      <c r="X5700">
        <f t="shared" si="269"/>
        <v>0</v>
      </c>
    </row>
    <row r="5701" spans="1:24" x14ac:dyDescent="0.25">
      <c r="A5701" s="1">
        <v>643</v>
      </c>
      <c r="B5701">
        <v>60253</v>
      </c>
      <c r="C5701" s="2">
        <v>44582.484027777777</v>
      </c>
      <c r="E5701">
        <v>7.5185856249107498E-5</v>
      </c>
      <c r="F5701">
        <v>0.73370000000000002</v>
      </c>
      <c r="G5701">
        <v>0.73399999999999999</v>
      </c>
      <c r="H5701">
        <v>2704.5355175155119</v>
      </c>
      <c r="I5701">
        <v>0</v>
      </c>
      <c r="J5701">
        <v>-1.0818142070063459</v>
      </c>
      <c r="K5701">
        <v>1985.129069856386</v>
      </c>
      <c r="L5701" t="s">
        <v>21</v>
      </c>
      <c r="M5701" t="s">
        <v>22</v>
      </c>
      <c r="N5701" t="s">
        <v>25</v>
      </c>
      <c r="O5701">
        <v>3.9702581397127719</v>
      </c>
      <c r="P5701" t="s">
        <v>34</v>
      </c>
      <c r="Q5701" t="s">
        <v>42</v>
      </c>
      <c r="R5701">
        <v>1</v>
      </c>
      <c r="V5701" s="4">
        <f t="shared" si="267"/>
        <v>44582</v>
      </c>
      <c r="W5701">
        <f t="shared" si="268"/>
        <v>0</v>
      </c>
      <c r="X5701">
        <f t="shared" si="269"/>
        <v>1</v>
      </c>
    </row>
    <row r="5702" spans="1:24" x14ac:dyDescent="0.25">
      <c r="A5702" s="1">
        <v>644</v>
      </c>
      <c r="B5702">
        <v>60254</v>
      </c>
      <c r="C5702" s="2">
        <v>44582.484027777777</v>
      </c>
      <c r="E5702">
        <v>-7.6559551136420358E-4</v>
      </c>
      <c r="F5702">
        <v>0.68899999999999995</v>
      </c>
      <c r="G5702">
        <v>0.68759999999999999</v>
      </c>
      <c r="H5702">
        <v>2887.0405320773498</v>
      </c>
      <c r="I5702">
        <v>1985.129069856386</v>
      </c>
      <c r="J5702">
        <v>0</v>
      </c>
      <c r="K5702">
        <v>0.49573207735028157</v>
      </c>
      <c r="L5702" t="s">
        <v>20</v>
      </c>
      <c r="O5702">
        <v>3.9702581397127719</v>
      </c>
      <c r="P5702" t="s">
        <v>35</v>
      </c>
      <c r="Q5702" t="s">
        <v>42</v>
      </c>
      <c r="R5702">
        <v>1</v>
      </c>
      <c r="V5702" s="4">
        <f t="shared" si="267"/>
        <v>44582</v>
      </c>
      <c r="W5702">
        <f t="shared" si="268"/>
        <v>0</v>
      </c>
      <c r="X5702">
        <f t="shared" si="269"/>
        <v>0</v>
      </c>
    </row>
    <row r="5703" spans="1:24" x14ac:dyDescent="0.25">
      <c r="A5703" s="1">
        <v>645</v>
      </c>
      <c r="B5703">
        <v>60347</v>
      </c>
      <c r="C5703" s="2">
        <v>44582.488888888889</v>
      </c>
      <c r="E5703">
        <v>4.4887872699328132E-5</v>
      </c>
      <c r="F5703">
        <v>0.68840000000000001</v>
      </c>
      <c r="G5703">
        <v>0.68730000000000002</v>
      </c>
      <c r="H5703">
        <v>2887.0405320773498</v>
      </c>
      <c r="I5703">
        <v>0</v>
      </c>
      <c r="J5703">
        <v>-0.86611215962307142</v>
      </c>
      <c r="K5703">
        <v>1984.2629576967629</v>
      </c>
      <c r="L5703" t="s">
        <v>21</v>
      </c>
      <c r="M5703" t="s">
        <v>22</v>
      </c>
      <c r="N5703" t="s">
        <v>25</v>
      </c>
      <c r="O5703">
        <v>3.9685259153935259</v>
      </c>
      <c r="P5703" t="s">
        <v>35</v>
      </c>
      <c r="Q5703" t="s">
        <v>42</v>
      </c>
      <c r="R5703">
        <v>1</v>
      </c>
      <c r="V5703" s="4">
        <f t="shared" si="267"/>
        <v>44582</v>
      </c>
      <c r="W5703">
        <f t="shared" si="268"/>
        <v>0</v>
      </c>
      <c r="X5703">
        <f t="shared" si="269"/>
        <v>1</v>
      </c>
    </row>
    <row r="5704" spans="1:24" x14ac:dyDescent="0.25">
      <c r="A5704" s="1">
        <v>646</v>
      </c>
      <c r="B5704">
        <v>60349</v>
      </c>
      <c r="C5704" s="2">
        <v>44582.489583333343</v>
      </c>
      <c r="E5704">
        <v>-6.5559740947210006E-4</v>
      </c>
      <c r="F5704">
        <v>1.9039999999999999</v>
      </c>
      <c r="G5704">
        <v>1.9059999999999999</v>
      </c>
      <c r="H5704">
        <v>1041.0613629049119</v>
      </c>
      <c r="I5704">
        <v>1984.2629576967629</v>
      </c>
      <c r="J5704">
        <v>0</v>
      </c>
      <c r="K5704">
        <v>0.38536290491240299</v>
      </c>
      <c r="L5704" t="s">
        <v>20</v>
      </c>
      <c r="O5704">
        <v>3.9685259153935259</v>
      </c>
      <c r="P5704" t="s">
        <v>36</v>
      </c>
      <c r="Q5704" t="s">
        <v>42</v>
      </c>
      <c r="R5704">
        <v>1</v>
      </c>
      <c r="V5704" s="4">
        <f t="shared" si="267"/>
        <v>44582</v>
      </c>
      <c r="W5704">
        <f t="shared" si="268"/>
        <v>0</v>
      </c>
      <c r="X5704">
        <f t="shared" si="269"/>
        <v>0</v>
      </c>
    </row>
    <row r="5705" spans="1:24" x14ac:dyDescent="0.25">
      <c r="A5705" s="1">
        <v>647</v>
      </c>
      <c r="B5705">
        <v>60560</v>
      </c>
      <c r="C5705" s="2">
        <v>44582.501388888893</v>
      </c>
      <c r="E5705">
        <v>1.7431322940014701E-4</v>
      </c>
      <c r="F5705">
        <v>1.8959999999999999</v>
      </c>
      <c r="G5705">
        <v>1.8919999999999999</v>
      </c>
      <c r="H5705">
        <v>1041.0613629049119</v>
      </c>
      <c r="I5705">
        <v>0</v>
      </c>
      <c r="J5705">
        <v>-14.57485908066883</v>
      </c>
      <c r="K5705">
        <v>1969.6880986160941</v>
      </c>
      <c r="L5705" t="s">
        <v>21</v>
      </c>
      <c r="M5705" t="s">
        <v>22</v>
      </c>
      <c r="N5705" t="s">
        <v>25</v>
      </c>
      <c r="O5705">
        <v>3.9393761972321881</v>
      </c>
      <c r="P5705" t="s">
        <v>36</v>
      </c>
      <c r="Q5705" t="s">
        <v>42</v>
      </c>
      <c r="R5705">
        <v>1</v>
      </c>
      <c r="V5705" s="4">
        <f t="shared" si="267"/>
        <v>44582</v>
      </c>
      <c r="W5705">
        <f t="shared" si="268"/>
        <v>0</v>
      </c>
      <c r="X5705">
        <f t="shared" si="269"/>
        <v>1</v>
      </c>
    </row>
    <row r="5706" spans="1:24" x14ac:dyDescent="0.25">
      <c r="A5706" s="1">
        <v>648</v>
      </c>
      <c r="B5706">
        <v>60562</v>
      </c>
      <c r="C5706" s="2">
        <v>44582.501388888893</v>
      </c>
      <c r="E5706">
        <v>-1.030999336532384E-4</v>
      </c>
      <c r="F5706">
        <v>0.32019999999999998</v>
      </c>
      <c r="G5706">
        <v>0.31769999999999998</v>
      </c>
      <c r="H5706">
        <v>6199.8366339820404</v>
      </c>
      <c r="I5706">
        <v>1969.6880986160941</v>
      </c>
      <c r="J5706">
        <v>0</v>
      </c>
      <c r="K5706">
        <v>0.23883398204078229</v>
      </c>
      <c r="L5706" t="s">
        <v>20</v>
      </c>
      <c r="O5706">
        <v>3.9393761972321881</v>
      </c>
      <c r="P5706" t="s">
        <v>33</v>
      </c>
      <c r="Q5706" t="s">
        <v>42</v>
      </c>
      <c r="R5706">
        <v>1</v>
      </c>
      <c r="V5706" s="4">
        <f t="shared" si="267"/>
        <v>44582</v>
      </c>
      <c r="W5706">
        <f t="shared" si="268"/>
        <v>0</v>
      </c>
      <c r="X5706">
        <f t="shared" si="269"/>
        <v>0</v>
      </c>
    </row>
    <row r="5707" spans="1:24" x14ac:dyDescent="0.25">
      <c r="A5707" s="1">
        <v>649</v>
      </c>
      <c r="B5707">
        <v>60566</v>
      </c>
      <c r="C5707" s="2">
        <v>44582.502083333333</v>
      </c>
      <c r="E5707">
        <v>2.3594546971055309E-6</v>
      </c>
      <c r="F5707">
        <v>0.31769999999999998</v>
      </c>
      <c r="G5707">
        <v>0.3201</v>
      </c>
      <c r="H5707">
        <v>6199.8366339820404</v>
      </c>
      <c r="I5707">
        <v>0</v>
      </c>
      <c r="J5707">
        <v>14.87960792155695</v>
      </c>
      <c r="K5707">
        <v>1984.567706537651</v>
      </c>
      <c r="L5707" t="s">
        <v>21</v>
      </c>
      <c r="M5707" t="s">
        <v>11</v>
      </c>
      <c r="N5707" t="s">
        <v>25</v>
      </c>
      <c r="O5707">
        <v>3.969135413075302</v>
      </c>
      <c r="P5707" t="s">
        <v>33</v>
      </c>
      <c r="Q5707" t="s">
        <v>42</v>
      </c>
      <c r="R5707">
        <v>1</v>
      </c>
      <c r="V5707" s="4">
        <f t="shared" si="267"/>
        <v>44582</v>
      </c>
      <c r="W5707">
        <f t="shared" si="268"/>
        <v>1</v>
      </c>
      <c r="X5707">
        <f t="shared" si="269"/>
        <v>0</v>
      </c>
    </row>
    <row r="5708" spans="1:24" x14ac:dyDescent="0.25">
      <c r="A5708" s="1">
        <v>650</v>
      </c>
      <c r="B5708">
        <v>60573</v>
      </c>
      <c r="C5708" s="2">
        <v>44582.502083333333</v>
      </c>
      <c r="E5708">
        <v>-2.7864267570243412E-4</v>
      </c>
      <c r="F5708">
        <v>1.8919999999999999</v>
      </c>
      <c r="G5708">
        <v>1.8859999999999999</v>
      </c>
      <c r="H5708">
        <v>1052.262834855595</v>
      </c>
      <c r="I5708">
        <v>1984.567706537651</v>
      </c>
      <c r="J5708">
        <v>0</v>
      </c>
      <c r="K5708">
        <v>1.7608348555945761</v>
      </c>
      <c r="L5708" t="s">
        <v>20</v>
      </c>
      <c r="O5708">
        <v>3.969135413075302</v>
      </c>
      <c r="P5708" t="s">
        <v>36</v>
      </c>
      <c r="Q5708" t="s">
        <v>42</v>
      </c>
      <c r="R5708">
        <v>1</v>
      </c>
      <c r="V5708" s="4">
        <f t="shared" si="267"/>
        <v>44582</v>
      </c>
      <c r="W5708">
        <f t="shared" si="268"/>
        <v>0</v>
      </c>
      <c r="X5708">
        <f t="shared" si="269"/>
        <v>0</v>
      </c>
    </row>
    <row r="5709" spans="1:24" x14ac:dyDescent="0.25">
      <c r="A5709" s="1">
        <v>651</v>
      </c>
      <c r="B5709">
        <v>60631</v>
      </c>
      <c r="C5709" s="2">
        <v>44582.505555555559</v>
      </c>
      <c r="E5709">
        <v>8.6219660545863025E-5</v>
      </c>
      <c r="F5709">
        <v>1.891</v>
      </c>
      <c r="G5709">
        <v>1.889</v>
      </c>
      <c r="H5709">
        <v>1052.262834855595</v>
      </c>
      <c r="I5709">
        <v>0</v>
      </c>
      <c r="J5709">
        <v>3.1567885045667481</v>
      </c>
      <c r="K5709">
        <v>1987.724495042218</v>
      </c>
      <c r="L5709" t="s">
        <v>21</v>
      </c>
      <c r="M5709" t="s">
        <v>11</v>
      </c>
      <c r="N5709" t="s">
        <v>25</v>
      </c>
      <c r="O5709">
        <v>3.9754489900844359</v>
      </c>
      <c r="P5709" t="s">
        <v>36</v>
      </c>
      <c r="Q5709" t="s">
        <v>42</v>
      </c>
      <c r="R5709">
        <v>1</v>
      </c>
      <c r="V5709" s="4">
        <f t="shared" si="267"/>
        <v>44582</v>
      </c>
      <c r="W5709">
        <f t="shared" si="268"/>
        <v>1</v>
      </c>
      <c r="X5709">
        <f t="shared" si="269"/>
        <v>0</v>
      </c>
    </row>
    <row r="5710" spans="1:24" x14ac:dyDescent="0.25">
      <c r="A5710" s="1">
        <v>652</v>
      </c>
      <c r="B5710">
        <v>60633</v>
      </c>
      <c r="C5710" s="2">
        <v>44582.505555555559</v>
      </c>
      <c r="E5710">
        <v>-4.6574355546334363E-5</v>
      </c>
      <c r="F5710">
        <v>5.033E-2</v>
      </c>
      <c r="G5710">
        <v>5.0319999999999997E-2</v>
      </c>
      <c r="H5710">
        <v>39501.679154257123</v>
      </c>
      <c r="I5710">
        <v>1987.724495042218</v>
      </c>
      <c r="J5710">
        <v>0</v>
      </c>
      <c r="K5710">
        <v>2.6274257118051678E-2</v>
      </c>
      <c r="L5710" t="s">
        <v>20</v>
      </c>
      <c r="O5710">
        <v>3.9754489900844359</v>
      </c>
      <c r="P5710" t="s">
        <v>29</v>
      </c>
      <c r="Q5710" t="s">
        <v>42</v>
      </c>
      <c r="R5710">
        <v>1</v>
      </c>
      <c r="V5710" s="4">
        <f t="shared" si="267"/>
        <v>44582</v>
      </c>
      <c r="W5710">
        <f t="shared" si="268"/>
        <v>0</v>
      </c>
      <c r="X5710">
        <f t="shared" si="269"/>
        <v>0</v>
      </c>
    </row>
    <row r="5711" spans="1:24" x14ac:dyDescent="0.25">
      <c r="A5711" s="1">
        <v>653</v>
      </c>
      <c r="B5711">
        <v>60680</v>
      </c>
      <c r="C5711" s="2">
        <v>44582.508333333331</v>
      </c>
      <c r="E5711">
        <v>5.3719083517791836E-6</v>
      </c>
      <c r="F5711">
        <v>5.0369999999999998E-2</v>
      </c>
      <c r="G5711">
        <v>5.0680000000000003E-2</v>
      </c>
      <c r="H5711">
        <v>39501.679154257123</v>
      </c>
      <c r="I5711">
        <v>0</v>
      </c>
      <c r="J5711">
        <v>14.220604495532831</v>
      </c>
      <c r="K5711">
        <v>2001.945099537751</v>
      </c>
      <c r="L5711" t="s">
        <v>21</v>
      </c>
      <c r="M5711" t="s">
        <v>11</v>
      </c>
      <c r="N5711" t="s">
        <v>25</v>
      </c>
      <c r="O5711">
        <v>4.003890199075502</v>
      </c>
      <c r="P5711" t="s">
        <v>29</v>
      </c>
      <c r="Q5711" t="s">
        <v>42</v>
      </c>
      <c r="R5711">
        <v>1</v>
      </c>
      <c r="V5711" s="4">
        <f t="shared" si="267"/>
        <v>44582</v>
      </c>
      <c r="W5711">
        <f t="shared" si="268"/>
        <v>1</v>
      </c>
      <c r="X5711">
        <f t="shared" si="269"/>
        <v>0</v>
      </c>
    </row>
    <row r="5712" spans="1:24" x14ac:dyDescent="0.25">
      <c r="A5712" s="1">
        <v>654</v>
      </c>
      <c r="B5712">
        <v>60682</v>
      </c>
      <c r="C5712" s="2">
        <v>44582.508333333331</v>
      </c>
      <c r="E5712">
        <v>-6.9531319495882613E-5</v>
      </c>
      <c r="F5712">
        <v>0.54390000000000005</v>
      </c>
      <c r="G5712">
        <v>0.54500000000000004</v>
      </c>
      <c r="H5712">
        <v>3673.2937606197261</v>
      </c>
      <c r="I5712">
        <v>2001.945099537751</v>
      </c>
      <c r="J5712">
        <v>0</v>
      </c>
      <c r="K5712">
        <v>0.53876061972580269</v>
      </c>
      <c r="L5712" t="s">
        <v>20</v>
      </c>
      <c r="O5712">
        <v>4.003890199075502</v>
      </c>
      <c r="P5712" t="s">
        <v>38</v>
      </c>
      <c r="Q5712" t="s">
        <v>42</v>
      </c>
      <c r="R5712">
        <v>1</v>
      </c>
      <c r="V5712" s="4">
        <f t="shared" si="267"/>
        <v>44582</v>
      </c>
      <c r="W5712">
        <f t="shared" si="268"/>
        <v>0</v>
      </c>
      <c r="X5712">
        <f t="shared" si="269"/>
        <v>0</v>
      </c>
    </row>
    <row r="5713" spans="1:24" x14ac:dyDescent="0.25">
      <c r="A5713" s="1">
        <v>655</v>
      </c>
      <c r="B5713">
        <v>60934</v>
      </c>
      <c r="C5713" s="2">
        <v>44582.522916666669</v>
      </c>
      <c r="E5713">
        <v>1.6755104653167391E-4</v>
      </c>
      <c r="F5713">
        <v>0.5454</v>
      </c>
      <c r="G5713">
        <v>0.54300000000000004</v>
      </c>
      <c r="H5713">
        <v>3673.2937606197261</v>
      </c>
      <c r="I5713">
        <v>0</v>
      </c>
      <c r="J5713">
        <v>-7.3465875212393712</v>
      </c>
      <c r="K5713">
        <v>1994.598512016511</v>
      </c>
      <c r="L5713" t="s">
        <v>21</v>
      </c>
      <c r="M5713" t="s">
        <v>22</v>
      </c>
      <c r="N5713" t="s">
        <v>25</v>
      </c>
      <c r="O5713">
        <v>3.989197024033023</v>
      </c>
      <c r="P5713" t="s">
        <v>38</v>
      </c>
      <c r="Q5713" t="s">
        <v>42</v>
      </c>
      <c r="R5713">
        <v>1</v>
      </c>
      <c r="V5713" s="4">
        <f t="shared" si="267"/>
        <v>44582</v>
      </c>
      <c r="W5713">
        <f t="shared" si="268"/>
        <v>0</v>
      </c>
      <c r="X5713">
        <f t="shared" si="269"/>
        <v>1</v>
      </c>
    </row>
    <row r="5714" spans="1:24" x14ac:dyDescent="0.25">
      <c r="A5714" s="1">
        <v>656</v>
      </c>
      <c r="B5714">
        <v>60941</v>
      </c>
      <c r="C5714" s="2">
        <v>44582.523611111108</v>
      </c>
      <c r="E5714">
        <v>-3.7260622245417362E-5</v>
      </c>
      <c r="F5714">
        <v>5.0189999999999999E-2</v>
      </c>
      <c r="G5714">
        <v>5.0250000000000003E-2</v>
      </c>
      <c r="H5714">
        <v>39693.502726696737</v>
      </c>
      <c r="I5714">
        <v>1994.598512016511</v>
      </c>
      <c r="J5714">
        <v>0</v>
      </c>
      <c r="K5714">
        <v>2.2726696742135118E-2</v>
      </c>
      <c r="L5714" t="s">
        <v>20</v>
      </c>
      <c r="O5714">
        <v>3.989197024033023</v>
      </c>
      <c r="P5714" t="s">
        <v>29</v>
      </c>
      <c r="Q5714" t="s">
        <v>42</v>
      </c>
      <c r="R5714">
        <v>1</v>
      </c>
      <c r="V5714" s="4">
        <f t="shared" si="267"/>
        <v>44582</v>
      </c>
      <c r="W5714">
        <f t="shared" si="268"/>
        <v>0</v>
      </c>
      <c r="X5714">
        <f t="shared" si="269"/>
        <v>0</v>
      </c>
    </row>
    <row r="5715" spans="1:24" x14ac:dyDescent="0.25">
      <c r="A5715" s="1">
        <v>657</v>
      </c>
      <c r="B5715">
        <v>61124</v>
      </c>
      <c r="C5715" s="2">
        <v>44582.53402777778</v>
      </c>
      <c r="E5715">
        <v>1.252034565901736E-5</v>
      </c>
      <c r="F5715">
        <v>5.0500000000000003E-2</v>
      </c>
      <c r="G5715">
        <v>5.0479999999999997E-2</v>
      </c>
      <c r="H5715">
        <v>39693.502726696737</v>
      </c>
      <c r="I5715">
        <v>0</v>
      </c>
      <c r="J5715">
        <v>9.1295056271401336</v>
      </c>
      <c r="K5715">
        <v>2003.728017643652</v>
      </c>
      <c r="L5715" t="s">
        <v>21</v>
      </c>
      <c r="M5715" t="s">
        <v>11</v>
      </c>
      <c r="N5715" t="s">
        <v>25</v>
      </c>
      <c r="O5715">
        <v>4.0074560352873032</v>
      </c>
      <c r="P5715" t="s">
        <v>29</v>
      </c>
      <c r="Q5715" t="s">
        <v>42</v>
      </c>
      <c r="R5715">
        <v>1</v>
      </c>
      <c r="V5715" s="4">
        <f t="shared" si="267"/>
        <v>44582</v>
      </c>
      <c r="W5715">
        <f t="shared" si="268"/>
        <v>1</v>
      </c>
      <c r="X5715">
        <f t="shared" si="269"/>
        <v>0</v>
      </c>
    </row>
    <row r="5716" spans="1:24" x14ac:dyDescent="0.25">
      <c r="A5716" s="1">
        <v>658</v>
      </c>
      <c r="B5716">
        <v>61125</v>
      </c>
      <c r="C5716" s="2">
        <v>44582.53402777778</v>
      </c>
      <c r="E5716">
        <v>-7.2782058745898956E-5</v>
      </c>
      <c r="F5716">
        <v>0.54830000000000001</v>
      </c>
      <c r="G5716">
        <v>0.54559999999999997</v>
      </c>
      <c r="H5716">
        <v>3672.5220264729692</v>
      </c>
      <c r="I5716">
        <v>2003.728017643652</v>
      </c>
      <c r="J5716">
        <v>0</v>
      </c>
      <c r="K5716">
        <v>8.8426472968894498E-2</v>
      </c>
      <c r="L5716" t="s">
        <v>20</v>
      </c>
      <c r="O5716">
        <v>4.0074560352873032</v>
      </c>
      <c r="P5716" t="s">
        <v>38</v>
      </c>
      <c r="Q5716" t="s">
        <v>42</v>
      </c>
      <c r="R5716">
        <v>1</v>
      </c>
      <c r="V5716" s="4">
        <f t="shared" si="267"/>
        <v>44582</v>
      </c>
      <c r="W5716">
        <f t="shared" si="268"/>
        <v>0</v>
      </c>
      <c r="X5716">
        <f t="shared" si="269"/>
        <v>0</v>
      </c>
    </row>
    <row r="5717" spans="1:24" x14ac:dyDescent="0.25">
      <c r="A5717" s="1">
        <v>659</v>
      </c>
      <c r="B5717">
        <v>61600</v>
      </c>
      <c r="C5717" s="2">
        <v>44582.561805555553</v>
      </c>
      <c r="E5717">
        <v>1.374066002970064E-4</v>
      </c>
      <c r="F5717">
        <v>0.54969999999999997</v>
      </c>
      <c r="G5717">
        <v>0.54990000000000006</v>
      </c>
      <c r="H5717">
        <v>3672.5220264729692</v>
      </c>
      <c r="I5717">
        <v>0</v>
      </c>
      <c r="J5717">
        <v>15.791844713834051</v>
      </c>
      <c r="K5717">
        <v>2019.5198623574861</v>
      </c>
      <c r="L5717" t="s">
        <v>21</v>
      </c>
      <c r="M5717" t="s">
        <v>11</v>
      </c>
      <c r="N5717" t="s">
        <v>25</v>
      </c>
      <c r="O5717">
        <v>4.0390397247149714</v>
      </c>
      <c r="P5717" t="s">
        <v>38</v>
      </c>
      <c r="Q5717" t="s">
        <v>42</v>
      </c>
      <c r="R5717">
        <v>1</v>
      </c>
      <c r="V5717" s="4">
        <f t="shared" si="267"/>
        <v>44582</v>
      </c>
      <c r="W5717">
        <f t="shared" si="268"/>
        <v>1</v>
      </c>
      <c r="X5717">
        <f t="shared" si="269"/>
        <v>0</v>
      </c>
    </row>
    <row r="5718" spans="1:24" x14ac:dyDescent="0.25">
      <c r="A5718" s="1">
        <v>660</v>
      </c>
      <c r="B5718">
        <v>61601</v>
      </c>
      <c r="C5718" s="2">
        <v>44582.561805555553</v>
      </c>
      <c r="E5718">
        <v>-1.282383877562782E-4</v>
      </c>
      <c r="F5718">
        <v>0.34089999999999998</v>
      </c>
      <c r="G5718">
        <v>0.34160000000000001</v>
      </c>
      <c r="H5718">
        <v>5911.9433909762456</v>
      </c>
      <c r="I5718">
        <v>2019.5198623574861</v>
      </c>
      <c r="J5718">
        <v>0</v>
      </c>
      <c r="K5718">
        <v>0.21379097624535451</v>
      </c>
      <c r="L5718" t="s">
        <v>20</v>
      </c>
      <c r="O5718">
        <v>4.0390397247149714</v>
      </c>
      <c r="P5718" t="s">
        <v>28</v>
      </c>
      <c r="Q5718" t="s">
        <v>42</v>
      </c>
      <c r="R5718">
        <v>1</v>
      </c>
      <c r="V5718" s="4">
        <f t="shared" si="267"/>
        <v>44582</v>
      </c>
      <c r="W5718">
        <f t="shared" si="268"/>
        <v>0</v>
      </c>
      <c r="X5718">
        <f t="shared" si="269"/>
        <v>0</v>
      </c>
    </row>
    <row r="5719" spans="1:24" x14ac:dyDescent="0.25">
      <c r="A5719" s="1">
        <v>661</v>
      </c>
      <c r="B5719">
        <v>61924</v>
      </c>
      <c r="C5719" s="2">
        <v>44582.580555555563</v>
      </c>
      <c r="E5719">
        <v>7.0670271870636409E-5</v>
      </c>
      <c r="F5719">
        <v>0.34139999999999998</v>
      </c>
      <c r="G5719">
        <v>0.3422</v>
      </c>
      <c r="H5719">
        <v>5911.9433909762456</v>
      </c>
      <c r="I5719">
        <v>0</v>
      </c>
      <c r="J5719">
        <v>3.5471660345856439</v>
      </c>
      <c r="K5719">
        <v>2023.0670283920711</v>
      </c>
      <c r="L5719" t="s">
        <v>21</v>
      </c>
      <c r="M5719" t="s">
        <v>11</v>
      </c>
      <c r="N5719" t="s">
        <v>25</v>
      </c>
      <c r="O5719">
        <v>4.0461340567841431</v>
      </c>
      <c r="P5719" t="s">
        <v>28</v>
      </c>
      <c r="Q5719" t="s">
        <v>42</v>
      </c>
      <c r="R5719">
        <v>1</v>
      </c>
      <c r="V5719" s="4">
        <f t="shared" si="267"/>
        <v>44582</v>
      </c>
      <c r="W5719">
        <f t="shared" si="268"/>
        <v>1</v>
      </c>
      <c r="X5719">
        <f t="shared" si="269"/>
        <v>0</v>
      </c>
    </row>
    <row r="5720" spans="1:24" x14ac:dyDescent="0.25">
      <c r="A5720" s="1">
        <v>662</v>
      </c>
      <c r="B5720">
        <v>61932</v>
      </c>
      <c r="C5720" s="2">
        <v>44582.581250000003</v>
      </c>
      <c r="E5720">
        <v>-1.7761345011705541E-4</v>
      </c>
      <c r="F5720">
        <v>0.54659999999999997</v>
      </c>
      <c r="G5720">
        <v>0.54769999999999996</v>
      </c>
      <c r="H5720">
        <v>3693.7502800658599</v>
      </c>
      <c r="I5720">
        <v>2023.0670283920711</v>
      </c>
      <c r="J5720">
        <v>0</v>
      </c>
      <c r="K5720">
        <v>6.1480065860135553E-2</v>
      </c>
      <c r="L5720" t="s">
        <v>20</v>
      </c>
      <c r="O5720">
        <v>4.0461340567841431</v>
      </c>
      <c r="P5720" t="s">
        <v>38</v>
      </c>
      <c r="Q5720" t="s">
        <v>42</v>
      </c>
      <c r="R5720">
        <v>1</v>
      </c>
      <c r="V5720" s="4">
        <f t="shared" si="267"/>
        <v>44582</v>
      </c>
      <c r="W5720">
        <f t="shared" si="268"/>
        <v>0</v>
      </c>
      <c r="X5720">
        <f t="shared" si="269"/>
        <v>0</v>
      </c>
    </row>
    <row r="5721" spans="1:24" x14ac:dyDescent="0.25">
      <c r="A5721" s="1">
        <v>663</v>
      </c>
      <c r="B5721">
        <v>62048</v>
      </c>
      <c r="C5721" s="2">
        <v>44582.587500000001</v>
      </c>
      <c r="E5721">
        <v>2.2547371760226341E-4</v>
      </c>
      <c r="F5721">
        <v>0.54910000000000003</v>
      </c>
      <c r="G5721">
        <v>0.54920000000000002</v>
      </c>
      <c r="H5721">
        <v>3693.7502800658599</v>
      </c>
      <c r="I5721">
        <v>0</v>
      </c>
      <c r="J5721">
        <v>5.5406254200991043</v>
      </c>
      <c r="K5721">
        <v>2028.6076538121699</v>
      </c>
      <c r="L5721" t="s">
        <v>21</v>
      </c>
      <c r="M5721" t="s">
        <v>11</v>
      </c>
      <c r="N5721" t="s">
        <v>25</v>
      </c>
      <c r="O5721">
        <v>4.0572153076243396</v>
      </c>
      <c r="P5721" t="s">
        <v>38</v>
      </c>
      <c r="Q5721" t="s">
        <v>42</v>
      </c>
      <c r="R5721">
        <v>1</v>
      </c>
      <c r="V5721" s="4">
        <f t="shared" si="267"/>
        <v>44582</v>
      </c>
      <c r="W5721">
        <f t="shared" si="268"/>
        <v>1</v>
      </c>
      <c r="X5721">
        <f t="shared" si="269"/>
        <v>0</v>
      </c>
    </row>
    <row r="5722" spans="1:24" x14ac:dyDescent="0.25">
      <c r="A5722" s="1">
        <v>664</v>
      </c>
      <c r="B5722">
        <v>62049</v>
      </c>
      <c r="C5722" s="2">
        <v>44582.587500000001</v>
      </c>
      <c r="E5722">
        <v>-2.2103754937662349E-6</v>
      </c>
      <c r="F5722">
        <v>5.1339999999999997E-2</v>
      </c>
      <c r="G5722">
        <v>5.1319999999999998E-2</v>
      </c>
      <c r="H5722">
        <v>39528.598086753133</v>
      </c>
      <c r="I5722">
        <v>2028.6076538121699</v>
      </c>
      <c r="J5722">
        <v>0</v>
      </c>
      <c r="K5722">
        <v>3.5246753127120452E-2</v>
      </c>
      <c r="L5722" t="s">
        <v>20</v>
      </c>
      <c r="O5722">
        <v>4.0572153076243396</v>
      </c>
      <c r="P5722" t="s">
        <v>29</v>
      </c>
      <c r="Q5722" t="s">
        <v>42</v>
      </c>
      <c r="R5722">
        <v>1</v>
      </c>
      <c r="V5722" s="4">
        <f t="shared" si="267"/>
        <v>44582</v>
      </c>
      <c r="W5722">
        <f t="shared" si="268"/>
        <v>0</v>
      </c>
      <c r="X5722">
        <f t="shared" si="269"/>
        <v>0</v>
      </c>
    </row>
    <row r="5723" spans="1:24" x14ac:dyDescent="0.25">
      <c r="A5723" s="1">
        <v>665</v>
      </c>
      <c r="B5723">
        <v>62285</v>
      </c>
      <c r="C5723" s="2">
        <v>44582.601388888892</v>
      </c>
      <c r="E5723">
        <v>1.074182731039571E-5</v>
      </c>
      <c r="F5723">
        <v>5.0930000000000003E-2</v>
      </c>
      <c r="G5723">
        <v>5.0939999999999999E-2</v>
      </c>
      <c r="H5723">
        <v>39528.598086753133</v>
      </c>
      <c r="I5723">
        <v>0</v>
      </c>
      <c r="J5723">
        <v>-15.020867272966139</v>
      </c>
      <c r="K5723">
        <v>2013.586786539204</v>
      </c>
      <c r="L5723" t="s">
        <v>21</v>
      </c>
      <c r="M5723" t="s">
        <v>22</v>
      </c>
      <c r="N5723" t="s">
        <v>25</v>
      </c>
      <c r="O5723">
        <v>4.0271735730784082</v>
      </c>
      <c r="P5723" t="s">
        <v>29</v>
      </c>
      <c r="Q5723" t="s">
        <v>42</v>
      </c>
      <c r="R5723">
        <v>1</v>
      </c>
      <c r="V5723" s="4">
        <f t="shared" si="267"/>
        <v>44582</v>
      </c>
      <c r="W5723">
        <f t="shared" si="268"/>
        <v>0</v>
      </c>
      <c r="X5723">
        <f t="shared" si="269"/>
        <v>1</v>
      </c>
    </row>
    <row r="5724" spans="1:24" x14ac:dyDescent="0.25">
      <c r="A5724" s="1">
        <v>666</v>
      </c>
      <c r="B5724">
        <v>62286</v>
      </c>
      <c r="C5724" s="2">
        <v>44582.601388888892</v>
      </c>
      <c r="E5724">
        <v>-2.8749501427044589E-5</v>
      </c>
      <c r="F5724">
        <v>0.34470000000000001</v>
      </c>
      <c r="G5724">
        <v>0.34449999999999997</v>
      </c>
      <c r="H5724">
        <v>5844.9543876319431</v>
      </c>
      <c r="I5724">
        <v>2013.586786539204</v>
      </c>
      <c r="J5724">
        <v>0</v>
      </c>
      <c r="K5724">
        <v>0.16738763194352341</v>
      </c>
      <c r="L5724" t="s">
        <v>20</v>
      </c>
      <c r="O5724">
        <v>4.0271735730784082</v>
      </c>
      <c r="P5724" t="s">
        <v>28</v>
      </c>
      <c r="Q5724" t="s">
        <v>42</v>
      </c>
      <c r="R5724">
        <v>1</v>
      </c>
      <c r="V5724" s="4">
        <f t="shared" si="267"/>
        <v>44582</v>
      </c>
      <c r="W5724">
        <f t="shared" si="268"/>
        <v>0</v>
      </c>
      <c r="X5724">
        <f t="shared" si="269"/>
        <v>0</v>
      </c>
    </row>
    <row r="5725" spans="1:24" x14ac:dyDescent="0.25">
      <c r="A5725" s="1">
        <v>667</v>
      </c>
      <c r="B5725">
        <v>62766</v>
      </c>
      <c r="C5725" s="2">
        <v>44582.629166666673</v>
      </c>
      <c r="E5725">
        <v>6.0496582589793788E-5</v>
      </c>
      <c r="F5725">
        <v>0.34239999999999998</v>
      </c>
      <c r="G5725">
        <v>0.34229999999999999</v>
      </c>
      <c r="H5725">
        <v>5844.9543876319431</v>
      </c>
      <c r="I5725">
        <v>0</v>
      </c>
      <c r="J5725">
        <v>-12.858899652790109</v>
      </c>
      <c r="K5725">
        <v>2000.7278868864139</v>
      </c>
      <c r="L5725" t="s">
        <v>21</v>
      </c>
      <c r="M5725" t="s">
        <v>22</v>
      </c>
      <c r="N5725" t="s">
        <v>25</v>
      </c>
      <c r="O5725">
        <v>4.001455773772828</v>
      </c>
      <c r="P5725" t="s">
        <v>28</v>
      </c>
      <c r="Q5725" t="s">
        <v>42</v>
      </c>
      <c r="R5725">
        <v>1</v>
      </c>
      <c r="V5725" s="4">
        <f t="shared" si="267"/>
        <v>44582</v>
      </c>
      <c r="W5725">
        <f t="shared" si="268"/>
        <v>0</v>
      </c>
      <c r="X5725">
        <f t="shared" si="269"/>
        <v>1</v>
      </c>
    </row>
    <row r="5726" spans="1:24" x14ac:dyDescent="0.25">
      <c r="A5726" s="1">
        <v>668</v>
      </c>
      <c r="B5726">
        <v>62767</v>
      </c>
      <c r="C5726" s="2">
        <v>44582.629166666673</v>
      </c>
      <c r="E5726">
        <v>-5.3609322239363788E-5</v>
      </c>
      <c r="F5726">
        <v>5.092E-2</v>
      </c>
      <c r="G5726">
        <v>5.0520000000000002E-2</v>
      </c>
      <c r="H5726">
        <v>39602.689764180803</v>
      </c>
      <c r="I5726">
        <v>2000.7278868864139</v>
      </c>
      <c r="J5726">
        <v>0</v>
      </c>
      <c r="K5726">
        <v>1.124418080085508E-2</v>
      </c>
      <c r="L5726" t="s">
        <v>20</v>
      </c>
      <c r="O5726">
        <v>4.0014557737728289</v>
      </c>
      <c r="P5726" t="s">
        <v>29</v>
      </c>
      <c r="Q5726" t="s">
        <v>42</v>
      </c>
      <c r="R5726">
        <v>1</v>
      </c>
      <c r="V5726" s="4">
        <f t="shared" si="267"/>
        <v>44582</v>
      </c>
      <c r="W5726">
        <f t="shared" si="268"/>
        <v>0</v>
      </c>
      <c r="X5726">
        <f t="shared" si="269"/>
        <v>0</v>
      </c>
    </row>
    <row r="5727" spans="1:24" x14ac:dyDescent="0.25">
      <c r="A5727" s="1">
        <v>669</v>
      </c>
      <c r="B5727">
        <v>62916</v>
      </c>
      <c r="C5727" s="2">
        <v>44582.638194444437</v>
      </c>
      <c r="E5727">
        <v>1.671210246788463E-6</v>
      </c>
      <c r="F5727">
        <v>5.0750000000000003E-2</v>
      </c>
      <c r="G5727">
        <v>5.074E-2</v>
      </c>
      <c r="H5727">
        <v>39602.689764180803</v>
      </c>
      <c r="I5727">
        <v>0</v>
      </c>
      <c r="J5727">
        <v>8.7125917481196211</v>
      </c>
      <c r="K5727">
        <v>2009.440478634534</v>
      </c>
      <c r="L5727" t="s">
        <v>21</v>
      </c>
      <c r="M5727" t="s">
        <v>11</v>
      </c>
      <c r="N5727" t="s">
        <v>25</v>
      </c>
      <c r="O5727">
        <v>4.0188809572690678</v>
      </c>
      <c r="P5727" t="s">
        <v>29</v>
      </c>
      <c r="Q5727" t="s">
        <v>42</v>
      </c>
      <c r="R5727">
        <v>1</v>
      </c>
      <c r="V5727" s="4">
        <f t="shared" si="267"/>
        <v>44582</v>
      </c>
      <c r="W5727">
        <f t="shared" si="268"/>
        <v>1</v>
      </c>
      <c r="X5727">
        <f t="shared" si="269"/>
        <v>0</v>
      </c>
    </row>
    <row r="5728" spans="1:24" x14ac:dyDescent="0.25">
      <c r="A5728" s="1">
        <v>670</v>
      </c>
      <c r="B5728">
        <v>62917</v>
      </c>
      <c r="C5728" s="2">
        <v>44582.638194444437</v>
      </c>
      <c r="E5728">
        <v>-2.3763815527118488E-6</v>
      </c>
      <c r="F5728">
        <v>0.15390000000000001</v>
      </c>
      <c r="G5728">
        <v>0.1537</v>
      </c>
      <c r="H5728">
        <v>13073.78320516938</v>
      </c>
      <c r="I5728">
        <v>2009.440478634534</v>
      </c>
      <c r="J5728">
        <v>0</v>
      </c>
      <c r="K5728">
        <v>6.1205169381919999E-2</v>
      </c>
      <c r="L5728" t="s">
        <v>20</v>
      </c>
      <c r="O5728">
        <v>4.0188809572690678</v>
      </c>
      <c r="P5728" t="s">
        <v>30</v>
      </c>
      <c r="Q5728" t="s">
        <v>42</v>
      </c>
      <c r="R5728">
        <v>1</v>
      </c>
      <c r="V5728" s="4">
        <f t="shared" si="267"/>
        <v>44582</v>
      </c>
      <c r="W5728">
        <f t="shared" si="268"/>
        <v>0</v>
      </c>
      <c r="X5728">
        <f t="shared" si="269"/>
        <v>0</v>
      </c>
    </row>
    <row r="5729" spans="1:24" x14ac:dyDescent="0.25">
      <c r="A5729" s="1">
        <v>671</v>
      </c>
      <c r="B5729">
        <v>63317</v>
      </c>
      <c r="C5729" s="2">
        <v>44582.661111111112</v>
      </c>
      <c r="E5729">
        <v>1.4206590461190451E-5</v>
      </c>
      <c r="F5729">
        <v>0.1542</v>
      </c>
      <c r="G5729">
        <v>0.15429999999999999</v>
      </c>
      <c r="H5729">
        <v>13073.78320516938</v>
      </c>
      <c r="I5729">
        <v>0</v>
      </c>
      <c r="J5729">
        <v>7.8442699231015922</v>
      </c>
      <c r="K5729">
        <v>2017.284748557636</v>
      </c>
      <c r="L5729" t="s">
        <v>21</v>
      </c>
      <c r="M5729" t="s">
        <v>11</v>
      </c>
      <c r="N5729" t="s">
        <v>25</v>
      </c>
      <c r="O5729">
        <v>4.034569497115271</v>
      </c>
      <c r="P5729" t="s">
        <v>30</v>
      </c>
      <c r="Q5729" t="s">
        <v>42</v>
      </c>
      <c r="R5729">
        <v>1</v>
      </c>
      <c r="V5729" s="4">
        <f t="shared" si="267"/>
        <v>44582</v>
      </c>
      <c r="W5729">
        <f t="shared" si="268"/>
        <v>1</v>
      </c>
      <c r="X5729">
        <f t="shared" si="269"/>
        <v>0</v>
      </c>
    </row>
    <row r="5730" spans="1:24" x14ac:dyDescent="0.25">
      <c r="A5730" s="1">
        <v>672</v>
      </c>
      <c r="B5730">
        <v>63319</v>
      </c>
      <c r="C5730" s="2">
        <v>44582.661111111112</v>
      </c>
      <c r="E5730">
        <v>-1.7449430315609661E-5</v>
      </c>
      <c r="F5730">
        <v>0.31569999999999998</v>
      </c>
      <c r="G5730">
        <v>0.3145</v>
      </c>
      <c r="H5730">
        <v>6414.2599318207804</v>
      </c>
      <c r="I5730">
        <v>2017.2847485576351</v>
      </c>
      <c r="J5730">
        <v>0</v>
      </c>
      <c r="K5730">
        <v>3.2431820780330023E-2</v>
      </c>
      <c r="L5730" t="s">
        <v>20</v>
      </c>
      <c r="O5730">
        <v>4.034569497115271</v>
      </c>
      <c r="P5730" t="s">
        <v>33</v>
      </c>
      <c r="Q5730" t="s">
        <v>42</v>
      </c>
      <c r="R5730">
        <v>1</v>
      </c>
      <c r="V5730" s="4">
        <f t="shared" si="267"/>
        <v>44582</v>
      </c>
      <c r="W5730">
        <f t="shared" si="268"/>
        <v>0</v>
      </c>
      <c r="X5730">
        <f t="shared" si="269"/>
        <v>0</v>
      </c>
    </row>
    <row r="5731" spans="1:24" x14ac:dyDescent="0.25">
      <c r="A5731" s="1">
        <v>673</v>
      </c>
      <c r="B5731">
        <v>63510</v>
      </c>
      <c r="C5731" s="2">
        <v>44582.672222222223</v>
      </c>
      <c r="E5731">
        <v>1.8020576109028589E-5</v>
      </c>
      <c r="F5731">
        <v>0.31359999999999999</v>
      </c>
      <c r="G5731">
        <v>0.315</v>
      </c>
      <c r="H5731">
        <v>6414.2599318207804</v>
      </c>
      <c r="I5731">
        <v>0</v>
      </c>
      <c r="J5731">
        <v>3.207129965910553</v>
      </c>
      <c r="K5731">
        <v>2020.4918785235459</v>
      </c>
      <c r="L5731" t="s">
        <v>21</v>
      </c>
      <c r="M5731" t="s">
        <v>11</v>
      </c>
      <c r="N5731" t="s">
        <v>25</v>
      </c>
      <c r="O5731">
        <v>4.0409837570470906</v>
      </c>
      <c r="P5731" t="s">
        <v>33</v>
      </c>
      <c r="Q5731" t="s">
        <v>42</v>
      </c>
      <c r="R5731">
        <v>1</v>
      </c>
      <c r="V5731" s="4">
        <f t="shared" si="267"/>
        <v>44582</v>
      </c>
      <c r="W5731">
        <f t="shared" si="268"/>
        <v>1</v>
      </c>
      <c r="X5731">
        <f t="shared" si="269"/>
        <v>0</v>
      </c>
    </row>
    <row r="5732" spans="1:24" x14ac:dyDescent="0.25">
      <c r="A5732" s="1">
        <v>674</v>
      </c>
      <c r="B5732">
        <v>63516</v>
      </c>
      <c r="C5732" s="2">
        <v>44582.67291666667</v>
      </c>
      <c r="E5732">
        <v>-2.78913973915079E-4</v>
      </c>
      <c r="F5732">
        <v>1.236</v>
      </c>
      <c r="G5732">
        <v>1.236</v>
      </c>
      <c r="H5732">
        <v>1634.702167090247</v>
      </c>
      <c r="I5732">
        <v>2020.4918785235459</v>
      </c>
      <c r="J5732">
        <v>0</v>
      </c>
      <c r="K5732">
        <v>0.71016709024750169</v>
      </c>
      <c r="L5732" t="s">
        <v>20</v>
      </c>
      <c r="O5732">
        <v>4.0409837570470906</v>
      </c>
      <c r="P5732" t="s">
        <v>37</v>
      </c>
      <c r="Q5732" t="s">
        <v>42</v>
      </c>
      <c r="R5732">
        <v>1</v>
      </c>
      <c r="V5732" s="4">
        <f t="shared" si="267"/>
        <v>44582</v>
      </c>
      <c r="W5732">
        <f t="shared" si="268"/>
        <v>0</v>
      </c>
      <c r="X5732">
        <f t="shared" si="269"/>
        <v>0</v>
      </c>
    </row>
    <row r="5733" spans="1:24" x14ac:dyDescent="0.25">
      <c r="A5733" s="1">
        <v>675</v>
      </c>
      <c r="B5733">
        <v>64235</v>
      </c>
      <c r="C5733" s="2">
        <v>44582.713888888888</v>
      </c>
      <c r="E5733">
        <v>2.2470154788026191E-4</v>
      </c>
      <c r="F5733">
        <v>1.2110000000000001</v>
      </c>
      <c r="G5733">
        <v>1.214</v>
      </c>
      <c r="H5733">
        <v>1634.702167090247</v>
      </c>
      <c r="I5733">
        <v>0</v>
      </c>
      <c r="J5733">
        <v>-35.963447675985442</v>
      </c>
      <c r="K5733">
        <v>1984.52843084756</v>
      </c>
      <c r="L5733" t="s">
        <v>21</v>
      </c>
      <c r="M5733" t="s">
        <v>22</v>
      </c>
      <c r="N5733" t="s">
        <v>25</v>
      </c>
      <c r="O5733">
        <v>3.9690568616951212</v>
      </c>
      <c r="P5733" t="s">
        <v>37</v>
      </c>
      <c r="Q5733" t="s">
        <v>42</v>
      </c>
      <c r="R5733">
        <v>1</v>
      </c>
      <c r="V5733" s="4">
        <f t="shared" si="267"/>
        <v>44582</v>
      </c>
      <c r="W5733">
        <f t="shared" si="268"/>
        <v>0</v>
      </c>
      <c r="X5733">
        <f t="shared" si="269"/>
        <v>1</v>
      </c>
    </row>
    <row r="5734" spans="1:24" x14ac:dyDescent="0.25">
      <c r="A5734" s="1">
        <v>676</v>
      </c>
      <c r="B5734">
        <v>64236</v>
      </c>
      <c r="C5734" s="2">
        <v>44582.714583333327</v>
      </c>
      <c r="E5734">
        <v>-4.4918596902739332E-5</v>
      </c>
      <c r="F5734">
        <v>5.0360000000000002E-2</v>
      </c>
      <c r="G5734">
        <v>4.9849999999999998E-2</v>
      </c>
      <c r="H5734">
        <v>39809.998612789583</v>
      </c>
      <c r="I5734">
        <v>1984.5284308475609</v>
      </c>
      <c r="J5734">
        <v>0</v>
      </c>
      <c r="K5734">
        <v>3.7862789583908617E-2</v>
      </c>
      <c r="L5734" t="s">
        <v>20</v>
      </c>
      <c r="O5734">
        <v>3.9690568616951221</v>
      </c>
      <c r="P5734" t="s">
        <v>29</v>
      </c>
      <c r="Q5734" t="s">
        <v>42</v>
      </c>
      <c r="R5734">
        <v>1</v>
      </c>
      <c r="V5734" s="4">
        <f t="shared" si="267"/>
        <v>44582</v>
      </c>
      <c r="W5734">
        <f t="shared" si="268"/>
        <v>0</v>
      </c>
      <c r="X5734">
        <f t="shared" si="269"/>
        <v>0</v>
      </c>
    </row>
    <row r="5735" spans="1:24" x14ac:dyDescent="0.25">
      <c r="A5735" s="1">
        <v>677</v>
      </c>
      <c r="B5735">
        <v>64335</v>
      </c>
      <c r="C5735" s="2">
        <v>44582.720138888893</v>
      </c>
      <c r="E5735">
        <v>1.343481735943998E-5</v>
      </c>
      <c r="F5735">
        <v>5.0099999999999999E-2</v>
      </c>
      <c r="G5735">
        <v>5.006E-2</v>
      </c>
      <c r="H5735">
        <v>39809.998612789583</v>
      </c>
      <c r="I5735">
        <v>0</v>
      </c>
      <c r="J5735">
        <v>8.360099708685766</v>
      </c>
      <c r="K5735">
        <v>1992.888530556246</v>
      </c>
      <c r="L5735" t="s">
        <v>21</v>
      </c>
      <c r="M5735" t="s">
        <v>11</v>
      </c>
      <c r="N5735" t="s">
        <v>25</v>
      </c>
      <c r="O5735">
        <v>3.985777061112493</v>
      </c>
      <c r="P5735" t="s">
        <v>29</v>
      </c>
      <c r="Q5735" t="s">
        <v>42</v>
      </c>
      <c r="R5735">
        <v>1</v>
      </c>
      <c r="V5735" s="4">
        <f t="shared" si="267"/>
        <v>44582</v>
      </c>
      <c r="W5735">
        <f t="shared" si="268"/>
        <v>1</v>
      </c>
      <c r="X5735">
        <f t="shared" si="269"/>
        <v>0</v>
      </c>
    </row>
    <row r="5736" spans="1:24" x14ac:dyDescent="0.25">
      <c r="A5736" s="1">
        <v>678</v>
      </c>
      <c r="B5736">
        <v>64336</v>
      </c>
      <c r="C5736" s="2">
        <v>44582.720138888893</v>
      </c>
      <c r="E5736">
        <v>-9.9976307917906123E-7</v>
      </c>
      <c r="F5736">
        <v>0.3417</v>
      </c>
      <c r="G5736">
        <v>0.34129999999999999</v>
      </c>
      <c r="H5736">
        <v>5839.1108425322191</v>
      </c>
      <c r="I5736">
        <v>1992.888530556246</v>
      </c>
      <c r="J5736">
        <v>0</v>
      </c>
      <c r="K5736">
        <v>0.15044253221919909</v>
      </c>
      <c r="L5736" t="s">
        <v>20</v>
      </c>
      <c r="O5736">
        <v>3.985777061112493</v>
      </c>
      <c r="P5736" t="s">
        <v>28</v>
      </c>
      <c r="Q5736" t="s">
        <v>42</v>
      </c>
      <c r="R5736">
        <v>1</v>
      </c>
      <c r="V5736" s="4">
        <f t="shared" si="267"/>
        <v>44582</v>
      </c>
      <c r="W5736">
        <f t="shared" si="268"/>
        <v>0</v>
      </c>
      <c r="X5736">
        <f t="shared" si="269"/>
        <v>0</v>
      </c>
    </row>
    <row r="5737" spans="1:24" x14ac:dyDescent="0.25">
      <c r="A5737" s="1">
        <v>679</v>
      </c>
      <c r="B5737">
        <v>64692</v>
      </c>
      <c r="C5737" s="2">
        <v>44582.740972222222</v>
      </c>
      <c r="E5737">
        <v>1.7405211826936851E-4</v>
      </c>
      <c r="F5737">
        <v>0.33629999999999999</v>
      </c>
      <c r="G5737">
        <v>0.33750000000000002</v>
      </c>
      <c r="H5737">
        <v>5839.1108425322191</v>
      </c>
      <c r="I5737">
        <v>0</v>
      </c>
      <c r="J5737">
        <v>-22.188621201622251</v>
      </c>
      <c r="K5737">
        <v>1970.699909354624</v>
      </c>
      <c r="L5737" t="s">
        <v>21</v>
      </c>
      <c r="M5737" t="s">
        <v>22</v>
      </c>
      <c r="N5737" t="s">
        <v>25</v>
      </c>
      <c r="O5737">
        <v>3.941399818709248</v>
      </c>
      <c r="P5737" t="s">
        <v>28</v>
      </c>
      <c r="Q5737" t="s">
        <v>42</v>
      </c>
      <c r="R5737">
        <v>1</v>
      </c>
      <c r="V5737" s="4">
        <f t="shared" si="267"/>
        <v>44582</v>
      </c>
      <c r="W5737">
        <f t="shared" si="268"/>
        <v>0</v>
      </c>
      <c r="X5737">
        <f t="shared" si="269"/>
        <v>1</v>
      </c>
    </row>
    <row r="5738" spans="1:24" x14ac:dyDescent="0.25">
      <c r="A5738" s="1">
        <v>680</v>
      </c>
      <c r="B5738">
        <v>64705</v>
      </c>
      <c r="C5738" s="2">
        <v>44582.741666666669</v>
      </c>
      <c r="E5738">
        <v>-8.2441051441415301E-5</v>
      </c>
      <c r="F5738">
        <v>0.87390000000000001</v>
      </c>
      <c r="G5738">
        <v>0.87309999999999999</v>
      </c>
      <c r="H5738">
        <v>2257.1296636749789</v>
      </c>
      <c r="I5738">
        <v>1970.699909354624</v>
      </c>
      <c r="J5738">
        <v>0</v>
      </c>
      <c r="K5738">
        <v>0.1661636749789617</v>
      </c>
      <c r="L5738" t="s">
        <v>20</v>
      </c>
      <c r="O5738">
        <v>3.941399818709248</v>
      </c>
      <c r="P5738" t="s">
        <v>39</v>
      </c>
      <c r="Q5738" t="s">
        <v>42</v>
      </c>
      <c r="R5738">
        <v>1</v>
      </c>
      <c r="V5738" s="4">
        <f t="shared" si="267"/>
        <v>44582</v>
      </c>
      <c r="W5738">
        <f t="shared" si="268"/>
        <v>0</v>
      </c>
      <c r="X5738">
        <f t="shared" si="269"/>
        <v>0</v>
      </c>
    </row>
    <row r="5739" spans="1:24" x14ac:dyDescent="0.25">
      <c r="A5739" s="1">
        <v>681</v>
      </c>
      <c r="B5739">
        <v>64719</v>
      </c>
      <c r="C5739" s="2">
        <v>44582.742361111108</v>
      </c>
      <c r="E5739">
        <v>1.8953346946471529E-4</v>
      </c>
      <c r="F5739">
        <v>0.87309999999999999</v>
      </c>
      <c r="G5739">
        <v>0.87450000000000006</v>
      </c>
      <c r="H5739">
        <v>2257.1296636749789</v>
      </c>
      <c r="I5739">
        <v>0</v>
      </c>
      <c r="J5739">
        <v>3.1599815291451701</v>
      </c>
      <c r="K5739">
        <v>1973.8598908837689</v>
      </c>
      <c r="L5739" t="s">
        <v>21</v>
      </c>
      <c r="M5739" t="s">
        <v>11</v>
      </c>
      <c r="N5739" t="s">
        <v>25</v>
      </c>
      <c r="O5739">
        <v>3.947719781767538</v>
      </c>
      <c r="P5739" t="s">
        <v>39</v>
      </c>
      <c r="Q5739" t="s">
        <v>42</v>
      </c>
      <c r="R5739">
        <v>1</v>
      </c>
      <c r="V5739" s="4">
        <f t="shared" si="267"/>
        <v>44582</v>
      </c>
      <c r="W5739">
        <f t="shared" si="268"/>
        <v>1</v>
      </c>
      <c r="X5739">
        <f t="shared" si="269"/>
        <v>0</v>
      </c>
    </row>
    <row r="5740" spans="1:24" x14ac:dyDescent="0.25">
      <c r="A5740" s="1">
        <v>682</v>
      </c>
      <c r="B5740">
        <v>64720</v>
      </c>
      <c r="C5740" s="2">
        <v>44582.742361111108</v>
      </c>
      <c r="E5740">
        <v>-1.4071612591912139E-4</v>
      </c>
      <c r="F5740">
        <v>0.53280000000000005</v>
      </c>
      <c r="G5740">
        <v>0.53300000000000003</v>
      </c>
      <c r="H5740">
        <v>3703.3018590689849</v>
      </c>
      <c r="I5740">
        <v>1973.8598908837689</v>
      </c>
      <c r="J5740">
        <v>0</v>
      </c>
      <c r="K5740">
        <v>1.7859068984664269E-2</v>
      </c>
      <c r="L5740" t="s">
        <v>20</v>
      </c>
      <c r="O5740">
        <v>3.947719781767538</v>
      </c>
      <c r="P5740" t="s">
        <v>38</v>
      </c>
      <c r="Q5740" t="s">
        <v>42</v>
      </c>
      <c r="R5740">
        <v>1</v>
      </c>
      <c r="V5740" s="4">
        <f t="shared" si="267"/>
        <v>44582</v>
      </c>
      <c r="W5740">
        <f t="shared" si="268"/>
        <v>0</v>
      </c>
      <c r="X5740">
        <f t="shared" si="269"/>
        <v>0</v>
      </c>
    </row>
    <row r="5741" spans="1:24" x14ac:dyDescent="0.25">
      <c r="A5741" s="1">
        <v>683</v>
      </c>
      <c r="B5741">
        <v>64844</v>
      </c>
      <c r="C5741" s="2">
        <v>44582.749305555553</v>
      </c>
      <c r="E5741">
        <v>1.6646274262333181E-4</v>
      </c>
      <c r="F5741">
        <v>0.5323</v>
      </c>
      <c r="G5741">
        <v>0.53049999999999997</v>
      </c>
      <c r="H5741">
        <v>3703.3018590689849</v>
      </c>
      <c r="I5741">
        <v>0</v>
      </c>
      <c r="J5741">
        <v>-9.2582546476728567</v>
      </c>
      <c r="K5741">
        <v>1964.6016362360961</v>
      </c>
      <c r="L5741" t="s">
        <v>21</v>
      </c>
      <c r="M5741" t="s">
        <v>22</v>
      </c>
      <c r="N5741" t="s">
        <v>25</v>
      </c>
      <c r="O5741">
        <v>3.929203272472193</v>
      </c>
      <c r="P5741" t="s">
        <v>38</v>
      </c>
      <c r="Q5741" t="s">
        <v>42</v>
      </c>
      <c r="R5741">
        <v>1</v>
      </c>
      <c r="V5741" s="4">
        <f t="shared" si="267"/>
        <v>44582</v>
      </c>
      <c r="W5741">
        <f t="shared" si="268"/>
        <v>0</v>
      </c>
      <c r="X5741">
        <f t="shared" si="269"/>
        <v>1</v>
      </c>
    </row>
    <row r="5742" spans="1:24" x14ac:dyDescent="0.25">
      <c r="A5742" s="1">
        <v>684</v>
      </c>
      <c r="B5742">
        <v>64846</v>
      </c>
      <c r="C5742" s="2">
        <v>44582.749305555553</v>
      </c>
      <c r="E5742">
        <v>-3.5621292632079341E-4</v>
      </c>
      <c r="F5742">
        <v>1.857</v>
      </c>
      <c r="G5742">
        <v>1.853</v>
      </c>
      <c r="H5742">
        <v>1060.227542491147</v>
      </c>
      <c r="I5742">
        <v>1964.6016362360961</v>
      </c>
      <c r="J5742">
        <v>0</v>
      </c>
      <c r="K5742">
        <v>0.31154249114747129</v>
      </c>
      <c r="L5742" t="s">
        <v>20</v>
      </c>
      <c r="O5742">
        <v>3.929203272472193</v>
      </c>
      <c r="P5742" t="s">
        <v>36</v>
      </c>
      <c r="Q5742" t="s">
        <v>42</v>
      </c>
      <c r="R5742">
        <v>1</v>
      </c>
      <c r="V5742" s="4">
        <f t="shared" si="267"/>
        <v>44582</v>
      </c>
      <c r="W5742">
        <f t="shared" si="268"/>
        <v>0</v>
      </c>
      <c r="X5742">
        <f t="shared" si="269"/>
        <v>0</v>
      </c>
    </row>
    <row r="5743" spans="1:24" x14ac:dyDescent="0.25">
      <c r="A5743" s="1">
        <v>685</v>
      </c>
      <c r="B5743">
        <v>65291</v>
      </c>
      <c r="C5743" s="2">
        <v>44582.775000000001</v>
      </c>
      <c r="E5743">
        <v>3.44485885320244E-3</v>
      </c>
      <c r="F5743">
        <v>1.85</v>
      </c>
      <c r="G5743">
        <v>1.847</v>
      </c>
      <c r="H5743">
        <v>1060.227542491147</v>
      </c>
      <c r="I5743">
        <v>0</v>
      </c>
      <c r="J5743">
        <v>-6.3613652549470316</v>
      </c>
      <c r="K5743">
        <v>1958.240270981149</v>
      </c>
      <c r="L5743" t="s">
        <v>21</v>
      </c>
      <c r="M5743" t="s">
        <v>22</v>
      </c>
      <c r="N5743" t="s">
        <v>25</v>
      </c>
      <c r="O5743">
        <v>3.916480541962299</v>
      </c>
      <c r="P5743" t="s">
        <v>36</v>
      </c>
      <c r="Q5743" t="s">
        <v>42</v>
      </c>
      <c r="R5743">
        <v>1</v>
      </c>
      <c r="V5743" s="4">
        <f t="shared" si="267"/>
        <v>44582</v>
      </c>
      <c r="W5743">
        <f t="shared" si="268"/>
        <v>0</v>
      </c>
      <c r="X5743">
        <f t="shared" si="269"/>
        <v>1</v>
      </c>
    </row>
    <row r="5744" spans="1:24" x14ac:dyDescent="0.25">
      <c r="A5744" s="1">
        <v>686</v>
      </c>
      <c r="B5744">
        <v>65292</v>
      </c>
      <c r="C5744" s="2">
        <v>44582.775694444441</v>
      </c>
      <c r="E5744">
        <v>-4.1978373979998382E-4</v>
      </c>
      <c r="F5744">
        <v>0.75280000000000002</v>
      </c>
      <c r="G5744">
        <v>0.75270000000000004</v>
      </c>
      <c r="H5744">
        <v>2601.6211916848001</v>
      </c>
      <c r="I5744">
        <v>1958.240270981149</v>
      </c>
      <c r="J5744">
        <v>0</v>
      </c>
      <c r="K5744">
        <v>0.28999168480000043</v>
      </c>
      <c r="L5744" t="s">
        <v>20</v>
      </c>
      <c r="O5744">
        <v>3.916480541962299</v>
      </c>
      <c r="P5744" t="s">
        <v>34</v>
      </c>
      <c r="Q5744" t="s">
        <v>42</v>
      </c>
      <c r="R5744">
        <v>1</v>
      </c>
      <c r="V5744" s="4">
        <f t="shared" si="267"/>
        <v>44582</v>
      </c>
      <c r="W5744">
        <f t="shared" si="268"/>
        <v>0</v>
      </c>
      <c r="X5744">
        <f t="shared" si="269"/>
        <v>0</v>
      </c>
    </row>
    <row r="5745" spans="1:24" x14ac:dyDescent="0.25">
      <c r="A5745" s="1">
        <v>687</v>
      </c>
      <c r="B5745">
        <v>65548</v>
      </c>
      <c r="C5745" s="2">
        <v>44582.790277777778</v>
      </c>
      <c r="E5745">
        <v>9.2081456901201269E-5</v>
      </c>
      <c r="F5745">
        <v>0.752</v>
      </c>
      <c r="G5745">
        <v>0.75249999999999995</v>
      </c>
      <c r="H5745">
        <v>2601.6211916848001</v>
      </c>
      <c r="I5745">
        <v>0</v>
      </c>
      <c r="J5745">
        <v>-0.52032423833725261</v>
      </c>
      <c r="K5745">
        <v>1957.719946742812</v>
      </c>
      <c r="L5745" t="s">
        <v>21</v>
      </c>
      <c r="M5745" t="s">
        <v>22</v>
      </c>
      <c r="N5745" t="s">
        <v>25</v>
      </c>
      <c r="O5745">
        <v>3.9154398934856238</v>
      </c>
      <c r="P5745" t="s">
        <v>34</v>
      </c>
      <c r="Q5745" t="s">
        <v>42</v>
      </c>
      <c r="R5745">
        <v>1</v>
      </c>
      <c r="V5745" s="4">
        <f t="shared" si="267"/>
        <v>44582</v>
      </c>
      <c r="W5745">
        <f t="shared" si="268"/>
        <v>0</v>
      </c>
      <c r="X5745">
        <f t="shared" si="269"/>
        <v>1</v>
      </c>
    </row>
    <row r="5746" spans="1:24" x14ac:dyDescent="0.25">
      <c r="A5746" s="1">
        <v>688</v>
      </c>
      <c r="B5746">
        <v>65550</v>
      </c>
      <c r="C5746" s="2">
        <v>44582.790277777778</v>
      </c>
      <c r="E5746">
        <v>-1.0072606431839491E-3</v>
      </c>
      <c r="F5746">
        <v>2.4420000000000002</v>
      </c>
      <c r="G5746">
        <v>2.4409999999999998</v>
      </c>
      <c r="H5746">
        <v>802.0155455726391</v>
      </c>
      <c r="I5746">
        <v>1957.719946742812</v>
      </c>
      <c r="J5746">
        <v>0</v>
      </c>
      <c r="K5746">
        <v>1.3675455726391521</v>
      </c>
      <c r="L5746" t="s">
        <v>20</v>
      </c>
      <c r="O5746">
        <v>3.9154398934856238</v>
      </c>
      <c r="P5746" t="s">
        <v>32</v>
      </c>
      <c r="Q5746" t="s">
        <v>42</v>
      </c>
      <c r="R5746">
        <v>1</v>
      </c>
      <c r="V5746" s="4">
        <f t="shared" si="267"/>
        <v>44582</v>
      </c>
      <c r="W5746">
        <f t="shared" si="268"/>
        <v>0</v>
      </c>
      <c r="X5746">
        <f t="shared" si="269"/>
        <v>0</v>
      </c>
    </row>
    <row r="5747" spans="1:24" x14ac:dyDescent="0.25">
      <c r="A5747" s="1">
        <v>689</v>
      </c>
      <c r="B5747">
        <v>65693</v>
      </c>
      <c r="C5747" s="2">
        <v>44582.798611111109</v>
      </c>
      <c r="E5747">
        <v>8.4691289719739885E-4</v>
      </c>
      <c r="F5747">
        <v>2.4380000000000002</v>
      </c>
      <c r="G5747">
        <v>2.4449999999999998</v>
      </c>
      <c r="H5747">
        <v>802.0155455726391</v>
      </c>
      <c r="I5747">
        <v>0</v>
      </c>
      <c r="J5747">
        <v>3.208062182290405</v>
      </c>
      <c r="K5747">
        <v>1960.9280089251019</v>
      </c>
      <c r="L5747" t="s">
        <v>21</v>
      </c>
      <c r="M5747" t="s">
        <v>11</v>
      </c>
      <c r="N5747" t="s">
        <v>25</v>
      </c>
      <c r="O5747">
        <v>3.9218560178502049</v>
      </c>
      <c r="P5747" t="s">
        <v>32</v>
      </c>
      <c r="Q5747" t="s">
        <v>42</v>
      </c>
      <c r="R5747">
        <v>1</v>
      </c>
      <c r="V5747" s="4">
        <f t="shared" si="267"/>
        <v>44582</v>
      </c>
      <c r="W5747">
        <f t="shared" si="268"/>
        <v>1</v>
      </c>
      <c r="X5747">
        <f t="shared" si="269"/>
        <v>0</v>
      </c>
    </row>
    <row r="5748" spans="1:24" x14ac:dyDescent="0.25">
      <c r="A5748" s="1">
        <v>690</v>
      </c>
      <c r="B5748">
        <v>65694</v>
      </c>
      <c r="C5748" s="2">
        <v>44582.798611111109</v>
      </c>
      <c r="E5748">
        <v>-2.1106635924915279E-4</v>
      </c>
      <c r="F5748">
        <v>1.1910000000000001</v>
      </c>
      <c r="G5748">
        <v>1.1919999999999999</v>
      </c>
      <c r="H5748">
        <v>1645.0738329908579</v>
      </c>
      <c r="I5748">
        <v>1960.9280089251019</v>
      </c>
      <c r="J5748">
        <v>0</v>
      </c>
      <c r="K5748">
        <v>0.1138329908577527</v>
      </c>
      <c r="L5748" t="s">
        <v>20</v>
      </c>
      <c r="O5748">
        <v>3.921856017850204</v>
      </c>
      <c r="P5748" t="s">
        <v>37</v>
      </c>
      <c r="Q5748" t="s">
        <v>42</v>
      </c>
      <c r="R5748">
        <v>1</v>
      </c>
      <c r="V5748" s="4">
        <f t="shared" si="267"/>
        <v>44582</v>
      </c>
      <c r="W5748">
        <f t="shared" si="268"/>
        <v>0</v>
      </c>
      <c r="X5748">
        <f t="shared" si="269"/>
        <v>0</v>
      </c>
    </row>
    <row r="5749" spans="1:24" x14ac:dyDescent="0.25">
      <c r="A5749" s="1">
        <v>691</v>
      </c>
      <c r="B5749">
        <v>66129</v>
      </c>
      <c r="C5749" s="2">
        <v>44582.823611111111</v>
      </c>
      <c r="E5749">
        <v>3.8514473990567891E-4</v>
      </c>
      <c r="F5749">
        <v>1.1910000000000001</v>
      </c>
      <c r="G5749">
        <v>1.1890000000000001</v>
      </c>
      <c r="H5749">
        <v>1645.0738329908579</v>
      </c>
      <c r="I5749">
        <v>0</v>
      </c>
      <c r="J5749">
        <v>-4.9352214989723961</v>
      </c>
      <c r="K5749">
        <v>1955.99278742613</v>
      </c>
      <c r="L5749" t="s">
        <v>21</v>
      </c>
      <c r="M5749" t="s">
        <v>22</v>
      </c>
      <c r="N5749" t="s">
        <v>25</v>
      </c>
      <c r="O5749">
        <v>3.9119855748522601</v>
      </c>
      <c r="P5749" t="s">
        <v>37</v>
      </c>
      <c r="Q5749" t="s">
        <v>42</v>
      </c>
      <c r="R5749">
        <v>1</v>
      </c>
      <c r="V5749" s="4">
        <f t="shared" si="267"/>
        <v>44582</v>
      </c>
      <c r="W5749">
        <f t="shared" si="268"/>
        <v>0</v>
      </c>
      <c r="X5749">
        <f t="shared" si="269"/>
        <v>1</v>
      </c>
    </row>
    <row r="5750" spans="1:24" x14ac:dyDescent="0.25">
      <c r="A5750" s="1">
        <v>692</v>
      </c>
      <c r="B5750">
        <v>66130</v>
      </c>
      <c r="C5750" s="2">
        <v>44582.823611111111</v>
      </c>
      <c r="E5750">
        <v>-1.6932920068775951E-4</v>
      </c>
      <c r="F5750">
        <v>0.29909999999999998</v>
      </c>
      <c r="G5750">
        <v>0.29959999999999998</v>
      </c>
      <c r="H5750">
        <v>6528.6808659083108</v>
      </c>
      <c r="I5750">
        <v>1955.99278742613</v>
      </c>
      <c r="J5750">
        <v>0</v>
      </c>
      <c r="K5750">
        <v>9.7265908311298444E-2</v>
      </c>
      <c r="L5750" t="s">
        <v>20</v>
      </c>
      <c r="O5750">
        <v>3.9119855748522601</v>
      </c>
      <c r="P5750" t="s">
        <v>33</v>
      </c>
      <c r="Q5750" t="s">
        <v>42</v>
      </c>
      <c r="R5750">
        <v>1</v>
      </c>
      <c r="V5750" s="4">
        <f t="shared" si="267"/>
        <v>44582</v>
      </c>
      <c r="W5750">
        <f t="shared" si="268"/>
        <v>0</v>
      </c>
      <c r="X5750">
        <f t="shared" si="269"/>
        <v>0</v>
      </c>
    </row>
    <row r="5751" spans="1:24" x14ac:dyDescent="0.25">
      <c r="A5751" s="1">
        <v>693</v>
      </c>
      <c r="B5751">
        <v>66182</v>
      </c>
      <c r="C5751" s="2">
        <v>44582.82708333333</v>
      </c>
      <c r="E5751">
        <v>2.1591254158015541E-4</v>
      </c>
      <c r="F5751">
        <v>0.30070000000000002</v>
      </c>
      <c r="G5751">
        <v>0.3029</v>
      </c>
      <c r="H5751">
        <v>6528.6808659083108</v>
      </c>
      <c r="I5751">
        <v>0</v>
      </c>
      <c r="J5751">
        <v>21.544646857497579</v>
      </c>
      <c r="K5751">
        <v>1977.5374342836269</v>
      </c>
      <c r="L5751" t="s">
        <v>21</v>
      </c>
      <c r="M5751" t="s">
        <v>11</v>
      </c>
      <c r="N5751" t="s">
        <v>25</v>
      </c>
      <c r="O5751">
        <v>3.9550748685672552</v>
      </c>
      <c r="P5751" t="s">
        <v>33</v>
      </c>
      <c r="Q5751" t="s">
        <v>42</v>
      </c>
      <c r="R5751">
        <v>1</v>
      </c>
      <c r="V5751" s="4">
        <f t="shared" si="267"/>
        <v>44582</v>
      </c>
      <c r="W5751">
        <f t="shared" si="268"/>
        <v>1</v>
      </c>
      <c r="X5751">
        <f t="shared" si="269"/>
        <v>0</v>
      </c>
    </row>
    <row r="5752" spans="1:24" x14ac:dyDescent="0.25">
      <c r="A5752" s="1">
        <v>694</v>
      </c>
      <c r="B5752">
        <v>66183</v>
      </c>
      <c r="C5752" s="2">
        <v>44582.82708333333</v>
      </c>
      <c r="E5752">
        <v>-2.766932769591012E-5</v>
      </c>
      <c r="F5752">
        <v>0.15140000000000001</v>
      </c>
      <c r="G5752">
        <v>0.15140000000000001</v>
      </c>
      <c r="H5752">
        <v>13061.67393846517</v>
      </c>
      <c r="I5752">
        <v>1977.5374342836269</v>
      </c>
      <c r="J5752">
        <v>0</v>
      </c>
      <c r="K5752">
        <v>9.31384651731193E-2</v>
      </c>
      <c r="L5752" t="s">
        <v>20</v>
      </c>
      <c r="O5752">
        <v>3.9550748685672552</v>
      </c>
      <c r="P5752" t="s">
        <v>30</v>
      </c>
      <c r="Q5752" t="s">
        <v>42</v>
      </c>
      <c r="R5752">
        <v>1</v>
      </c>
      <c r="V5752" s="4">
        <f t="shared" si="267"/>
        <v>44582</v>
      </c>
      <c r="W5752">
        <f t="shared" si="268"/>
        <v>0</v>
      </c>
      <c r="X5752">
        <f t="shared" si="269"/>
        <v>0</v>
      </c>
    </row>
    <row r="5753" spans="1:24" x14ac:dyDescent="0.25">
      <c r="A5753" s="1">
        <v>695</v>
      </c>
      <c r="B5753">
        <v>66411</v>
      </c>
      <c r="C5753" s="2">
        <v>44582.840277777781</v>
      </c>
      <c r="E5753">
        <v>5.3247477631469938E-7</v>
      </c>
      <c r="F5753">
        <v>0.1525</v>
      </c>
      <c r="G5753">
        <v>0.15229999999999999</v>
      </c>
      <c r="H5753">
        <v>13061.67393846517</v>
      </c>
      <c r="I5753">
        <v>0</v>
      </c>
      <c r="J5753">
        <v>11.75550654461858</v>
      </c>
      <c r="K5753">
        <v>1989.2929408282459</v>
      </c>
      <c r="L5753" t="s">
        <v>21</v>
      </c>
      <c r="M5753" t="s">
        <v>11</v>
      </c>
      <c r="N5753" t="s">
        <v>25</v>
      </c>
      <c r="O5753">
        <v>3.9785858816564921</v>
      </c>
      <c r="P5753" t="s">
        <v>30</v>
      </c>
      <c r="Q5753" t="s">
        <v>42</v>
      </c>
      <c r="R5753">
        <v>1</v>
      </c>
      <c r="V5753" s="4">
        <f t="shared" si="267"/>
        <v>44582</v>
      </c>
      <c r="W5753">
        <f t="shared" si="268"/>
        <v>1</v>
      </c>
      <c r="X5753">
        <f t="shared" si="269"/>
        <v>0</v>
      </c>
    </row>
    <row r="5754" spans="1:24" x14ac:dyDescent="0.25">
      <c r="A5754" s="1">
        <v>696</v>
      </c>
      <c r="B5754">
        <v>66413</v>
      </c>
      <c r="C5754" s="2">
        <v>44582.840277777781</v>
      </c>
      <c r="E5754">
        <v>-8.1738179550459866E-4</v>
      </c>
      <c r="F5754">
        <v>2.46</v>
      </c>
      <c r="G5754">
        <v>2.4550000000000001</v>
      </c>
      <c r="H5754">
        <v>810.30262355529362</v>
      </c>
      <c r="I5754">
        <v>1989.2929408282459</v>
      </c>
      <c r="J5754">
        <v>0</v>
      </c>
      <c r="K5754">
        <v>0.15262355529359789</v>
      </c>
      <c r="L5754" t="s">
        <v>20</v>
      </c>
      <c r="O5754">
        <v>3.9785858816564921</v>
      </c>
      <c r="P5754" t="s">
        <v>32</v>
      </c>
      <c r="Q5754" t="s">
        <v>42</v>
      </c>
      <c r="R5754">
        <v>1</v>
      </c>
      <c r="V5754" s="4">
        <f t="shared" si="267"/>
        <v>44582</v>
      </c>
      <c r="W5754">
        <f t="shared" si="268"/>
        <v>0</v>
      </c>
      <c r="X5754">
        <f t="shared" si="269"/>
        <v>0</v>
      </c>
    </row>
    <row r="5755" spans="1:24" x14ac:dyDescent="0.25">
      <c r="A5755" s="1">
        <v>697</v>
      </c>
      <c r="B5755">
        <v>66691</v>
      </c>
      <c r="C5755" s="2">
        <v>44582.856249999997</v>
      </c>
      <c r="E5755">
        <v>3.6278458554576949E-6</v>
      </c>
      <c r="F5755">
        <v>2.4340000000000002</v>
      </c>
      <c r="G5755">
        <v>2.4380000000000002</v>
      </c>
      <c r="H5755">
        <v>810.30262355529362</v>
      </c>
      <c r="I5755">
        <v>0</v>
      </c>
      <c r="J5755">
        <v>-13.77514460043994</v>
      </c>
      <c r="K5755">
        <v>1975.517796227806</v>
      </c>
      <c r="L5755" t="s">
        <v>21</v>
      </c>
      <c r="M5755" t="s">
        <v>22</v>
      </c>
      <c r="N5755" t="s">
        <v>25</v>
      </c>
      <c r="O5755">
        <v>3.9510355924556122</v>
      </c>
      <c r="P5755" t="s">
        <v>32</v>
      </c>
      <c r="Q5755" t="s">
        <v>42</v>
      </c>
      <c r="R5755">
        <v>1</v>
      </c>
      <c r="V5755" s="4">
        <f t="shared" si="267"/>
        <v>44582</v>
      </c>
      <c r="W5755">
        <f t="shared" si="268"/>
        <v>0</v>
      </c>
      <c r="X5755">
        <f t="shared" si="269"/>
        <v>1</v>
      </c>
    </row>
    <row r="5756" spans="1:24" x14ac:dyDescent="0.25">
      <c r="A5756" s="1">
        <v>698</v>
      </c>
      <c r="B5756">
        <v>66695</v>
      </c>
      <c r="C5756" s="2">
        <v>44582.856249999997</v>
      </c>
      <c r="E5756">
        <v>-4.0782534851093953E-5</v>
      </c>
      <c r="F5756">
        <v>4.8680000000000001E-2</v>
      </c>
      <c r="G5756">
        <v>4.8730000000000002E-2</v>
      </c>
      <c r="H5756">
        <v>40540.073799052043</v>
      </c>
      <c r="I5756">
        <v>1975.517796227806</v>
      </c>
      <c r="J5756">
        <v>0</v>
      </c>
      <c r="K5756">
        <v>2.7439052040823229E-2</v>
      </c>
      <c r="L5756" t="s">
        <v>20</v>
      </c>
      <c r="O5756">
        <v>3.9510355924556131</v>
      </c>
      <c r="P5756" t="s">
        <v>29</v>
      </c>
      <c r="Q5756" t="s">
        <v>42</v>
      </c>
      <c r="R5756">
        <v>1</v>
      </c>
      <c r="V5756" s="4">
        <f t="shared" si="267"/>
        <v>44582</v>
      </c>
      <c r="W5756">
        <f t="shared" si="268"/>
        <v>0</v>
      </c>
      <c r="X5756">
        <f t="shared" si="269"/>
        <v>0</v>
      </c>
    </row>
    <row r="5757" spans="1:24" x14ac:dyDescent="0.25">
      <c r="A5757" s="1">
        <v>699</v>
      </c>
      <c r="B5757">
        <v>66705</v>
      </c>
      <c r="C5757" s="2">
        <v>44582.856944444437</v>
      </c>
      <c r="E5757">
        <v>5.6798108020697233E-5</v>
      </c>
      <c r="F5757">
        <v>4.8759999999999998E-2</v>
      </c>
      <c r="G5757">
        <v>5.0189999999999999E-2</v>
      </c>
      <c r="H5757">
        <v>40540.073799052043</v>
      </c>
      <c r="I5757">
        <v>0</v>
      </c>
      <c r="J5757">
        <v>59.188507746615642</v>
      </c>
      <c r="K5757">
        <v>2034.7063039744221</v>
      </c>
      <c r="L5757" t="s">
        <v>21</v>
      </c>
      <c r="M5757" t="s">
        <v>11</v>
      </c>
      <c r="N5757" t="s">
        <v>25</v>
      </c>
      <c r="O5757">
        <v>4.069412607948844</v>
      </c>
      <c r="P5757" t="s">
        <v>29</v>
      </c>
      <c r="Q5757" t="s">
        <v>42</v>
      </c>
      <c r="R5757">
        <v>1</v>
      </c>
      <c r="V5757" s="4">
        <f t="shared" si="267"/>
        <v>44582</v>
      </c>
      <c r="W5757">
        <f t="shared" si="268"/>
        <v>1</v>
      </c>
      <c r="X5757">
        <f t="shared" si="269"/>
        <v>0</v>
      </c>
    </row>
    <row r="5758" spans="1:24" x14ac:dyDescent="0.25">
      <c r="A5758" s="1">
        <v>700</v>
      </c>
      <c r="B5758">
        <v>66706</v>
      </c>
      <c r="C5758" s="2">
        <v>44582.856944444437</v>
      </c>
      <c r="E5758">
        <v>-2.9395231277171049E-4</v>
      </c>
      <c r="F5758">
        <v>0.67479999999999996</v>
      </c>
      <c r="G5758">
        <v>0.67469999999999997</v>
      </c>
      <c r="H5758">
        <v>3015.7200296048941</v>
      </c>
      <c r="I5758">
        <v>2034.7063039744221</v>
      </c>
      <c r="J5758">
        <v>0</v>
      </c>
      <c r="K5758">
        <v>0.48572960489423</v>
      </c>
      <c r="L5758" t="s">
        <v>20</v>
      </c>
      <c r="O5758">
        <v>4.069412607948844</v>
      </c>
      <c r="P5758" t="s">
        <v>35</v>
      </c>
      <c r="Q5758" t="s">
        <v>42</v>
      </c>
      <c r="R5758">
        <v>1</v>
      </c>
      <c r="V5758" s="4">
        <f t="shared" si="267"/>
        <v>44582</v>
      </c>
      <c r="W5758">
        <f t="shared" si="268"/>
        <v>0</v>
      </c>
      <c r="X5758">
        <f t="shared" si="269"/>
        <v>0</v>
      </c>
    </row>
    <row r="5759" spans="1:24" x14ac:dyDescent="0.25">
      <c r="A5759" s="1">
        <v>701</v>
      </c>
      <c r="B5759">
        <v>66840</v>
      </c>
      <c r="C5759" s="2">
        <v>44582.865277777782</v>
      </c>
      <c r="E5759">
        <v>1.658477051972836E-5</v>
      </c>
      <c r="F5759">
        <v>0.67390000000000005</v>
      </c>
      <c r="G5759">
        <v>0.6744</v>
      </c>
      <c r="H5759">
        <v>3015.7200296048941</v>
      </c>
      <c r="I5759">
        <v>0</v>
      </c>
      <c r="J5759">
        <v>-0.90471600888122339</v>
      </c>
      <c r="K5759">
        <v>2033.8015879655411</v>
      </c>
      <c r="L5759" t="s">
        <v>21</v>
      </c>
      <c r="M5759" t="s">
        <v>22</v>
      </c>
      <c r="N5759" t="s">
        <v>25</v>
      </c>
      <c r="O5759">
        <v>4.0676031759310813</v>
      </c>
      <c r="P5759" t="s">
        <v>35</v>
      </c>
      <c r="Q5759" t="s">
        <v>42</v>
      </c>
      <c r="R5759">
        <v>1</v>
      </c>
      <c r="V5759" s="4">
        <f t="shared" si="267"/>
        <v>44582</v>
      </c>
      <c r="W5759">
        <f t="shared" si="268"/>
        <v>0</v>
      </c>
      <c r="X5759">
        <f t="shared" si="269"/>
        <v>1</v>
      </c>
    </row>
    <row r="5760" spans="1:24" x14ac:dyDescent="0.25">
      <c r="A5760" s="1">
        <v>702</v>
      </c>
      <c r="B5760">
        <v>66841</v>
      </c>
      <c r="C5760" s="2">
        <v>44582.865277777782</v>
      </c>
      <c r="E5760">
        <v>-6.1310978152972063E-4</v>
      </c>
      <c r="F5760">
        <v>1.19</v>
      </c>
      <c r="G5760">
        <v>1.1919999999999999</v>
      </c>
      <c r="H5760">
        <v>1706.209385877132</v>
      </c>
      <c r="I5760">
        <v>2033.8015879655411</v>
      </c>
      <c r="J5760">
        <v>0</v>
      </c>
      <c r="K5760">
        <v>0.45738587713165457</v>
      </c>
      <c r="L5760" t="s">
        <v>20</v>
      </c>
      <c r="O5760">
        <v>4.0676031759310813</v>
      </c>
      <c r="P5760" t="s">
        <v>37</v>
      </c>
      <c r="Q5760" t="s">
        <v>42</v>
      </c>
      <c r="R5760">
        <v>1</v>
      </c>
      <c r="V5760" s="4">
        <f t="shared" si="267"/>
        <v>44582</v>
      </c>
      <c r="W5760">
        <f t="shared" si="268"/>
        <v>0</v>
      </c>
      <c r="X5760">
        <f t="shared" si="269"/>
        <v>0</v>
      </c>
    </row>
    <row r="5761" spans="1:24" x14ac:dyDescent="0.25">
      <c r="A5761" s="1">
        <v>703</v>
      </c>
      <c r="B5761">
        <v>67115</v>
      </c>
      <c r="C5761" s="2">
        <v>44582.880555555559</v>
      </c>
      <c r="E5761">
        <v>1.4249477408022279E-3</v>
      </c>
      <c r="F5761">
        <v>1.202</v>
      </c>
      <c r="G5761">
        <v>1.2</v>
      </c>
      <c r="H5761">
        <v>1706.209385877132</v>
      </c>
      <c r="I5761">
        <v>0</v>
      </c>
      <c r="J5761">
        <v>13.64967508701716</v>
      </c>
      <c r="K5761">
        <v>2047.451263052558</v>
      </c>
      <c r="L5761" t="s">
        <v>21</v>
      </c>
      <c r="M5761" t="s">
        <v>11</v>
      </c>
      <c r="N5761" t="s">
        <v>25</v>
      </c>
      <c r="O5761">
        <v>4.0949025261051153</v>
      </c>
      <c r="P5761" t="s">
        <v>37</v>
      </c>
      <c r="Q5761" t="s">
        <v>42</v>
      </c>
      <c r="R5761">
        <v>1</v>
      </c>
      <c r="V5761" s="4">
        <f t="shared" si="267"/>
        <v>44582</v>
      </c>
      <c r="W5761">
        <f t="shared" si="268"/>
        <v>1</v>
      </c>
      <c r="X5761">
        <f t="shared" si="269"/>
        <v>0</v>
      </c>
    </row>
    <row r="5762" spans="1:24" x14ac:dyDescent="0.25">
      <c r="A5762" s="1">
        <v>704</v>
      </c>
      <c r="B5762">
        <v>67116</v>
      </c>
      <c r="C5762" s="2">
        <v>44582.881249999999</v>
      </c>
      <c r="E5762">
        <v>-9.5664144771344948E-7</v>
      </c>
      <c r="F5762">
        <v>4.9599999999999998E-2</v>
      </c>
      <c r="G5762">
        <v>4.9570000000000003E-2</v>
      </c>
      <c r="H5762">
        <v>41304.241740015277</v>
      </c>
      <c r="I5762">
        <v>2047.451263052558</v>
      </c>
      <c r="J5762">
        <v>0</v>
      </c>
      <c r="K5762">
        <v>3.924001528199228E-2</v>
      </c>
      <c r="L5762" t="s">
        <v>20</v>
      </c>
      <c r="O5762">
        <v>4.0949025261051153</v>
      </c>
      <c r="P5762" t="s">
        <v>29</v>
      </c>
      <c r="Q5762" t="s">
        <v>42</v>
      </c>
      <c r="R5762">
        <v>1</v>
      </c>
      <c r="V5762" s="4">
        <f t="shared" si="267"/>
        <v>44582</v>
      </c>
      <c r="W5762">
        <f t="shared" si="268"/>
        <v>0</v>
      </c>
      <c r="X5762">
        <f t="shared" si="269"/>
        <v>0</v>
      </c>
    </row>
    <row r="5763" spans="1:24" x14ac:dyDescent="0.25">
      <c r="A5763" s="1">
        <v>705</v>
      </c>
      <c r="B5763">
        <v>67297</v>
      </c>
      <c r="C5763" s="2">
        <v>44582.89166666667</v>
      </c>
      <c r="E5763">
        <v>1.9786115274968221E-5</v>
      </c>
      <c r="F5763">
        <v>4.9849999999999998E-2</v>
      </c>
      <c r="G5763">
        <v>4.9910000000000003E-2</v>
      </c>
      <c r="H5763">
        <v>41304.241740015277</v>
      </c>
      <c r="I5763">
        <v>0</v>
      </c>
      <c r="J5763">
        <v>14.043442191605211</v>
      </c>
      <c r="K5763">
        <v>2061.494705244163</v>
      </c>
      <c r="L5763" t="s">
        <v>21</v>
      </c>
      <c r="M5763" t="s">
        <v>11</v>
      </c>
      <c r="N5763" t="s">
        <v>25</v>
      </c>
      <c r="O5763">
        <v>4.1229894104883256</v>
      </c>
      <c r="P5763" t="s">
        <v>29</v>
      </c>
      <c r="Q5763" t="s">
        <v>42</v>
      </c>
      <c r="R5763">
        <v>1</v>
      </c>
      <c r="V5763" s="4">
        <f t="shared" ref="V5763:V5826" si="270">DATE(YEAR(C5763),MONTH(C5763),DAY(C5763))</f>
        <v>44582</v>
      </c>
      <c r="W5763">
        <f t="shared" ref="W5763:W5826" si="271">IF(M5763="win",1,0)</f>
        <v>1</v>
      </c>
      <c r="X5763">
        <f t="shared" ref="X5763:X5826" si="272">IF(M5763="lose",1,0)</f>
        <v>0</v>
      </c>
    </row>
    <row r="5764" spans="1:24" x14ac:dyDescent="0.25">
      <c r="A5764" s="1">
        <v>706</v>
      </c>
      <c r="B5764">
        <v>67298</v>
      </c>
      <c r="C5764" s="2">
        <v>44582.89166666667</v>
      </c>
      <c r="E5764">
        <v>-5.129280187082569E-5</v>
      </c>
      <c r="F5764">
        <v>0.1532</v>
      </c>
      <c r="G5764">
        <v>0.15329999999999999</v>
      </c>
      <c r="H5764">
        <v>13447.45404595018</v>
      </c>
      <c r="I5764">
        <v>2061.494705244163</v>
      </c>
      <c r="J5764">
        <v>0</v>
      </c>
      <c r="K5764">
        <v>0.13134595018479819</v>
      </c>
      <c r="L5764" t="s">
        <v>20</v>
      </c>
      <c r="O5764">
        <v>4.1229894104883256</v>
      </c>
      <c r="P5764" t="s">
        <v>30</v>
      </c>
      <c r="Q5764" t="s">
        <v>42</v>
      </c>
      <c r="R5764">
        <v>1</v>
      </c>
      <c r="V5764" s="4">
        <f t="shared" si="270"/>
        <v>44582</v>
      </c>
      <c r="W5764">
        <f t="shared" si="271"/>
        <v>0</v>
      </c>
      <c r="X5764">
        <f t="shared" si="272"/>
        <v>0</v>
      </c>
    </row>
    <row r="5765" spans="1:24" x14ac:dyDescent="0.25">
      <c r="A5765" s="1">
        <v>707</v>
      </c>
      <c r="B5765">
        <v>68046</v>
      </c>
      <c r="C5765" s="2">
        <v>44582.93472222222</v>
      </c>
      <c r="E5765">
        <v>1.633230330185637E-5</v>
      </c>
      <c r="F5765">
        <v>0.15140000000000001</v>
      </c>
      <c r="G5765">
        <v>0.15140000000000001</v>
      </c>
      <c r="H5765">
        <v>13447.45404595018</v>
      </c>
      <c r="I5765">
        <v>0</v>
      </c>
      <c r="J5765">
        <v>-25.55016268730515</v>
      </c>
      <c r="K5765">
        <v>2035.9445425568581</v>
      </c>
      <c r="L5765" t="s">
        <v>21</v>
      </c>
      <c r="M5765" t="s">
        <v>22</v>
      </c>
      <c r="N5765" t="s">
        <v>25</v>
      </c>
      <c r="O5765">
        <v>4.0718890851137157</v>
      </c>
      <c r="P5765" t="s">
        <v>30</v>
      </c>
      <c r="Q5765" t="s">
        <v>42</v>
      </c>
      <c r="R5765">
        <v>1</v>
      </c>
      <c r="V5765" s="4">
        <f t="shared" si="270"/>
        <v>44582</v>
      </c>
      <c r="W5765">
        <f t="shared" si="271"/>
        <v>0</v>
      </c>
      <c r="X5765">
        <f t="shared" si="272"/>
        <v>1</v>
      </c>
    </row>
    <row r="5766" spans="1:24" x14ac:dyDescent="0.25">
      <c r="A5766" s="1">
        <v>708</v>
      </c>
      <c r="B5766">
        <v>68049</v>
      </c>
      <c r="C5766" s="2">
        <v>44582.93472222222</v>
      </c>
      <c r="E5766">
        <v>-4.2042088816246059E-4</v>
      </c>
      <c r="F5766">
        <v>1.8640000000000001</v>
      </c>
      <c r="G5766">
        <v>1.865</v>
      </c>
      <c r="H5766">
        <v>1091.659272148449</v>
      </c>
      <c r="I5766">
        <v>2035.9445425568581</v>
      </c>
      <c r="J5766">
        <v>0</v>
      </c>
      <c r="K5766">
        <v>0.63427214844919555</v>
      </c>
      <c r="L5766" t="s">
        <v>20</v>
      </c>
      <c r="O5766">
        <v>4.0718890851137157</v>
      </c>
      <c r="P5766" t="s">
        <v>36</v>
      </c>
      <c r="Q5766" t="s">
        <v>42</v>
      </c>
      <c r="R5766">
        <v>1</v>
      </c>
      <c r="V5766" s="4">
        <f t="shared" si="270"/>
        <v>44582</v>
      </c>
      <c r="W5766">
        <f t="shared" si="271"/>
        <v>0</v>
      </c>
      <c r="X5766">
        <f t="shared" si="272"/>
        <v>0</v>
      </c>
    </row>
    <row r="5767" spans="1:24" x14ac:dyDescent="0.25">
      <c r="A5767" s="1">
        <v>709</v>
      </c>
      <c r="B5767">
        <v>68219</v>
      </c>
      <c r="C5767" s="2">
        <v>44582.944444444453</v>
      </c>
      <c r="E5767">
        <v>1.7711438016029601E-4</v>
      </c>
      <c r="F5767">
        <v>1.875</v>
      </c>
      <c r="G5767">
        <v>1.869</v>
      </c>
      <c r="H5767">
        <v>1091.659272148449</v>
      </c>
      <c r="I5767">
        <v>0</v>
      </c>
      <c r="J5767">
        <v>4.3666370885939614</v>
      </c>
      <c r="K5767">
        <v>2040.3111796454521</v>
      </c>
      <c r="L5767" t="s">
        <v>21</v>
      </c>
      <c r="M5767" t="s">
        <v>11</v>
      </c>
      <c r="N5767" t="s">
        <v>25</v>
      </c>
      <c r="O5767">
        <v>4.0806223592909037</v>
      </c>
      <c r="P5767" t="s">
        <v>36</v>
      </c>
      <c r="Q5767" t="s">
        <v>42</v>
      </c>
      <c r="R5767">
        <v>1</v>
      </c>
      <c r="V5767" s="4">
        <f t="shared" si="270"/>
        <v>44582</v>
      </c>
      <c r="W5767">
        <f t="shared" si="271"/>
        <v>1</v>
      </c>
      <c r="X5767">
        <f t="shared" si="272"/>
        <v>0</v>
      </c>
    </row>
    <row r="5768" spans="1:24" x14ac:dyDescent="0.25">
      <c r="A5768" s="1">
        <v>710</v>
      </c>
      <c r="B5768">
        <v>68220</v>
      </c>
      <c r="C5768" s="2">
        <v>44582.945138888892</v>
      </c>
      <c r="E5768">
        <v>-1.7652824754003579E-4</v>
      </c>
      <c r="F5768">
        <v>0.30020000000000002</v>
      </c>
      <c r="G5768">
        <v>0.30059999999999998</v>
      </c>
      <c r="H5768">
        <v>6787.462340803233</v>
      </c>
      <c r="I5768">
        <v>2040.3111796454521</v>
      </c>
      <c r="J5768">
        <v>0</v>
      </c>
      <c r="K5768">
        <v>0.21494080323350831</v>
      </c>
      <c r="L5768" t="s">
        <v>20</v>
      </c>
      <c r="O5768">
        <v>4.0806223592909037</v>
      </c>
      <c r="P5768" t="s">
        <v>33</v>
      </c>
      <c r="Q5768" t="s">
        <v>42</v>
      </c>
      <c r="R5768">
        <v>1</v>
      </c>
      <c r="V5768" s="4">
        <f t="shared" si="270"/>
        <v>44582</v>
      </c>
      <c r="W5768">
        <f t="shared" si="271"/>
        <v>0</v>
      </c>
      <c r="X5768">
        <f t="shared" si="272"/>
        <v>0</v>
      </c>
    </row>
    <row r="5769" spans="1:24" x14ac:dyDescent="0.25">
      <c r="A5769" s="1">
        <v>711</v>
      </c>
      <c r="B5769">
        <v>68588</v>
      </c>
      <c r="C5769" s="2">
        <v>44582.96597222222</v>
      </c>
      <c r="E5769">
        <v>5.4247876709435237E-5</v>
      </c>
      <c r="F5769">
        <v>0.3</v>
      </c>
      <c r="G5769">
        <v>0.30030000000000001</v>
      </c>
      <c r="H5769">
        <v>6787.462340803233</v>
      </c>
      <c r="I5769">
        <v>0</v>
      </c>
      <c r="J5769">
        <v>-2.0362387022405528</v>
      </c>
      <c r="K5769">
        <v>2038.274940943211</v>
      </c>
      <c r="L5769" t="s">
        <v>21</v>
      </c>
      <c r="M5769" t="s">
        <v>22</v>
      </c>
      <c r="N5769" t="s">
        <v>25</v>
      </c>
      <c r="O5769">
        <v>4.0765498818864234</v>
      </c>
      <c r="P5769" t="s">
        <v>33</v>
      </c>
      <c r="Q5769" t="s">
        <v>42</v>
      </c>
      <c r="R5769">
        <v>1</v>
      </c>
      <c r="V5769" s="4">
        <f t="shared" si="270"/>
        <v>44582</v>
      </c>
      <c r="W5769">
        <f t="shared" si="271"/>
        <v>0</v>
      </c>
      <c r="X5769">
        <f t="shared" si="272"/>
        <v>1</v>
      </c>
    </row>
    <row r="5770" spans="1:24" x14ac:dyDescent="0.25">
      <c r="A5770" s="1">
        <v>712</v>
      </c>
      <c r="B5770">
        <v>68590</v>
      </c>
      <c r="C5770" s="2">
        <v>44582.96597222222</v>
      </c>
      <c r="E5770">
        <v>-1.4201904942780089E-4</v>
      </c>
      <c r="F5770">
        <v>0.32250000000000001</v>
      </c>
      <c r="G5770">
        <v>0.32200000000000001</v>
      </c>
      <c r="H5770">
        <v>6330.0464004447549</v>
      </c>
      <c r="I5770">
        <v>2038.274940943211</v>
      </c>
      <c r="J5770">
        <v>0</v>
      </c>
      <c r="K5770">
        <v>0.17040044475474281</v>
      </c>
      <c r="L5770" t="s">
        <v>20</v>
      </c>
      <c r="O5770">
        <v>4.0765498818864234</v>
      </c>
      <c r="P5770" t="s">
        <v>28</v>
      </c>
      <c r="Q5770" t="s">
        <v>42</v>
      </c>
      <c r="R5770">
        <v>1</v>
      </c>
      <c r="V5770" s="4">
        <f t="shared" si="270"/>
        <v>44582</v>
      </c>
      <c r="W5770">
        <f t="shared" si="271"/>
        <v>0</v>
      </c>
      <c r="X5770">
        <f t="shared" si="272"/>
        <v>0</v>
      </c>
    </row>
    <row r="5771" spans="1:24" x14ac:dyDescent="0.25">
      <c r="A5771" s="1">
        <v>713</v>
      </c>
      <c r="B5771">
        <v>68669</v>
      </c>
      <c r="C5771" s="2">
        <v>44582.970833333333</v>
      </c>
      <c r="E5771">
        <v>1.511600782337316E-5</v>
      </c>
      <c r="F5771">
        <v>0.32129999999999997</v>
      </c>
      <c r="G5771">
        <v>0.32190000000000002</v>
      </c>
      <c r="H5771">
        <v>6330.0464004447549</v>
      </c>
      <c r="I5771">
        <v>0</v>
      </c>
      <c r="J5771">
        <v>-0.63300464004441892</v>
      </c>
      <c r="K5771">
        <v>2037.6419363031671</v>
      </c>
      <c r="L5771" t="s">
        <v>21</v>
      </c>
      <c r="M5771" t="s">
        <v>22</v>
      </c>
      <c r="N5771" t="s">
        <v>25</v>
      </c>
      <c r="O5771">
        <v>4.0752838726063336</v>
      </c>
      <c r="P5771" t="s">
        <v>28</v>
      </c>
      <c r="Q5771" t="s">
        <v>42</v>
      </c>
      <c r="R5771">
        <v>1</v>
      </c>
      <c r="V5771" s="4">
        <f t="shared" si="270"/>
        <v>44582</v>
      </c>
      <c r="W5771">
        <f t="shared" si="271"/>
        <v>0</v>
      </c>
      <c r="X5771">
        <f t="shared" si="272"/>
        <v>1</v>
      </c>
    </row>
    <row r="5772" spans="1:24" x14ac:dyDescent="0.25">
      <c r="A5772" s="1">
        <v>714</v>
      </c>
      <c r="B5772">
        <v>68673</v>
      </c>
      <c r="C5772" s="2">
        <v>44582.970833333333</v>
      </c>
      <c r="E5772">
        <v>-2.939068274227939E-5</v>
      </c>
      <c r="F5772">
        <v>0.74209999999999998</v>
      </c>
      <c r="G5772">
        <v>0.74270000000000003</v>
      </c>
      <c r="H5772">
        <v>2743.5598980788559</v>
      </c>
      <c r="I5772">
        <v>2037.6419363031671</v>
      </c>
      <c r="J5772">
        <v>0</v>
      </c>
      <c r="K5772">
        <v>2.6098078856250369E-2</v>
      </c>
      <c r="L5772" t="s">
        <v>20</v>
      </c>
      <c r="O5772">
        <v>4.0752838726063336</v>
      </c>
      <c r="P5772" t="s">
        <v>34</v>
      </c>
      <c r="Q5772" t="s">
        <v>42</v>
      </c>
      <c r="R5772">
        <v>1</v>
      </c>
      <c r="V5772" s="4">
        <f t="shared" si="270"/>
        <v>44582</v>
      </c>
      <c r="W5772">
        <f t="shared" si="271"/>
        <v>0</v>
      </c>
      <c r="X5772">
        <f t="shared" si="272"/>
        <v>0</v>
      </c>
    </row>
    <row r="5773" spans="1:24" x14ac:dyDescent="0.25">
      <c r="A5773" s="1">
        <v>715</v>
      </c>
      <c r="B5773">
        <v>68716</v>
      </c>
      <c r="C5773" s="2">
        <v>44582.973611111112</v>
      </c>
      <c r="E5773">
        <v>4.4451985672796887E-5</v>
      </c>
      <c r="F5773">
        <v>0.74219999999999997</v>
      </c>
      <c r="G5773">
        <v>0.74260000000000004</v>
      </c>
      <c r="H5773">
        <v>2743.5598980788559</v>
      </c>
      <c r="I5773">
        <v>0</v>
      </c>
      <c r="J5773">
        <v>-0.2743559898078729</v>
      </c>
      <c r="K5773">
        <v>2037.367580313359</v>
      </c>
      <c r="L5773" t="s">
        <v>21</v>
      </c>
      <c r="M5773" t="s">
        <v>22</v>
      </c>
      <c r="N5773" t="s">
        <v>25</v>
      </c>
      <c r="O5773">
        <v>4.0747351606267177</v>
      </c>
      <c r="P5773" t="s">
        <v>34</v>
      </c>
      <c r="Q5773" t="s">
        <v>42</v>
      </c>
      <c r="R5773">
        <v>1</v>
      </c>
      <c r="V5773" s="4">
        <f t="shared" si="270"/>
        <v>44582</v>
      </c>
      <c r="W5773">
        <f t="shared" si="271"/>
        <v>0</v>
      </c>
      <c r="X5773">
        <f t="shared" si="272"/>
        <v>1</v>
      </c>
    </row>
    <row r="5774" spans="1:24" x14ac:dyDescent="0.25">
      <c r="A5774" s="1">
        <v>716</v>
      </c>
      <c r="B5774">
        <v>68717</v>
      </c>
      <c r="C5774" s="2">
        <v>44582.973611111112</v>
      </c>
      <c r="E5774">
        <v>-5.4534852446587463E-5</v>
      </c>
      <c r="F5774">
        <v>0.52849999999999997</v>
      </c>
      <c r="G5774">
        <v>0.52839999999999998</v>
      </c>
      <c r="H5774">
        <v>3855.729712932171</v>
      </c>
      <c r="I5774">
        <v>2037.367580313359</v>
      </c>
      <c r="J5774">
        <v>0</v>
      </c>
      <c r="K5774">
        <v>0.52331293217065422</v>
      </c>
      <c r="L5774" t="s">
        <v>20</v>
      </c>
      <c r="O5774">
        <v>4.0747351606267177</v>
      </c>
      <c r="P5774" t="s">
        <v>38</v>
      </c>
      <c r="Q5774" t="s">
        <v>42</v>
      </c>
      <c r="R5774">
        <v>1</v>
      </c>
      <c r="V5774" s="4">
        <f t="shared" si="270"/>
        <v>44582</v>
      </c>
      <c r="W5774">
        <f t="shared" si="271"/>
        <v>0</v>
      </c>
      <c r="X5774">
        <f t="shared" si="272"/>
        <v>0</v>
      </c>
    </row>
    <row r="5775" spans="1:24" x14ac:dyDescent="0.25">
      <c r="A5775" s="1">
        <v>717</v>
      </c>
      <c r="B5775">
        <v>68749</v>
      </c>
      <c r="C5775" s="2">
        <v>44582.975694444453</v>
      </c>
      <c r="E5775">
        <v>4.5356483775800972E-6</v>
      </c>
      <c r="F5775">
        <v>0.52839999999999998</v>
      </c>
      <c r="G5775">
        <v>0.52790000000000004</v>
      </c>
      <c r="H5775">
        <v>3855.729712932171</v>
      </c>
      <c r="I5775">
        <v>0</v>
      </c>
      <c r="J5775">
        <v>-1.927864856465703</v>
      </c>
      <c r="K5775">
        <v>2035.4397154568931</v>
      </c>
      <c r="L5775" t="s">
        <v>21</v>
      </c>
      <c r="M5775" t="s">
        <v>22</v>
      </c>
      <c r="N5775" t="s">
        <v>25</v>
      </c>
      <c r="O5775">
        <v>4.0708794309137861</v>
      </c>
      <c r="P5775" t="s">
        <v>38</v>
      </c>
      <c r="Q5775" t="s">
        <v>42</v>
      </c>
      <c r="R5775">
        <v>1</v>
      </c>
      <c r="V5775" s="4">
        <f t="shared" si="270"/>
        <v>44582</v>
      </c>
      <c r="W5775">
        <f t="shared" si="271"/>
        <v>0</v>
      </c>
      <c r="X5775">
        <f t="shared" si="272"/>
        <v>1</v>
      </c>
    </row>
    <row r="5776" spans="1:24" x14ac:dyDescent="0.25">
      <c r="A5776" s="1">
        <v>718</v>
      </c>
      <c r="B5776">
        <v>68752</v>
      </c>
      <c r="C5776" s="2">
        <v>44582.975694444453</v>
      </c>
      <c r="E5776">
        <v>-4.9950560056774389E-5</v>
      </c>
      <c r="F5776">
        <v>1.85</v>
      </c>
      <c r="G5776">
        <v>1.8420000000000001</v>
      </c>
      <c r="H5776">
        <v>1105.0161321698661</v>
      </c>
      <c r="I5776">
        <v>2035.4397154568931</v>
      </c>
      <c r="J5776">
        <v>0</v>
      </c>
      <c r="K5776">
        <v>1.658132169865792</v>
      </c>
      <c r="L5776" t="s">
        <v>20</v>
      </c>
      <c r="O5776">
        <v>4.0708794309137861</v>
      </c>
      <c r="P5776" t="s">
        <v>36</v>
      </c>
      <c r="Q5776" t="s">
        <v>42</v>
      </c>
      <c r="R5776">
        <v>1</v>
      </c>
      <c r="V5776" s="4">
        <f t="shared" si="270"/>
        <v>44582</v>
      </c>
      <c r="W5776">
        <f t="shared" si="271"/>
        <v>0</v>
      </c>
      <c r="X5776">
        <f t="shared" si="272"/>
        <v>0</v>
      </c>
    </row>
    <row r="5777" spans="1:24" x14ac:dyDescent="0.25">
      <c r="A5777" s="1">
        <v>719</v>
      </c>
      <c r="B5777">
        <v>68762</v>
      </c>
      <c r="C5777" s="2">
        <v>44582.976388888892</v>
      </c>
      <c r="E5777">
        <v>8.4329309301687735E-5</v>
      </c>
      <c r="F5777">
        <v>1.8420000000000001</v>
      </c>
      <c r="G5777">
        <v>1.847</v>
      </c>
      <c r="H5777">
        <v>1105.0161321698661</v>
      </c>
      <c r="I5777">
        <v>0</v>
      </c>
      <c r="J5777">
        <v>5.5250806608491976</v>
      </c>
      <c r="K5777">
        <v>2040.964796117742</v>
      </c>
      <c r="L5777" t="s">
        <v>21</v>
      </c>
      <c r="M5777" t="s">
        <v>11</v>
      </c>
      <c r="N5777" t="s">
        <v>25</v>
      </c>
      <c r="O5777">
        <v>4.0819295922354843</v>
      </c>
      <c r="P5777" t="s">
        <v>36</v>
      </c>
      <c r="Q5777" t="s">
        <v>42</v>
      </c>
      <c r="R5777">
        <v>1</v>
      </c>
      <c r="V5777" s="4">
        <f t="shared" si="270"/>
        <v>44582</v>
      </c>
      <c r="W5777">
        <f t="shared" si="271"/>
        <v>1</v>
      </c>
      <c r="X5777">
        <f t="shared" si="272"/>
        <v>0</v>
      </c>
    </row>
    <row r="5778" spans="1:24" x14ac:dyDescent="0.25">
      <c r="A5778" s="1">
        <v>720</v>
      </c>
      <c r="B5778">
        <v>68763</v>
      </c>
      <c r="C5778" s="2">
        <v>44582.976388888892</v>
      </c>
      <c r="E5778">
        <v>-1.6225951118604151E-5</v>
      </c>
      <c r="F5778">
        <v>0.52790000000000004</v>
      </c>
      <c r="G5778">
        <v>0.52759999999999996</v>
      </c>
      <c r="H5778">
        <v>3868.394230700801</v>
      </c>
      <c r="I5778">
        <v>2040.964796117742</v>
      </c>
      <c r="J5778">
        <v>0</v>
      </c>
      <c r="K5778">
        <v>3.103070080087145E-2</v>
      </c>
      <c r="L5778" t="s">
        <v>20</v>
      </c>
      <c r="O5778">
        <v>4.0819295922354843</v>
      </c>
      <c r="P5778" t="s">
        <v>38</v>
      </c>
      <c r="Q5778" t="s">
        <v>42</v>
      </c>
      <c r="R5778">
        <v>1</v>
      </c>
      <c r="V5778" s="4">
        <f t="shared" si="270"/>
        <v>44582</v>
      </c>
      <c r="W5778">
        <f t="shared" si="271"/>
        <v>0</v>
      </c>
      <c r="X5778">
        <f t="shared" si="272"/>
        <v>0</v>
      </c>
    </row>
    <row r="5779" spans="1:24" x14ac:dyDescent="0.25">
      <c r="A5779" s="1">
        <v>721</v>
      </c>
      <c r="B5779">
        <v>69014</v>
      </c>
      <c r="C5779" s="2">
        <v>44582.990972222222</v>
      </c>
      <c r="E5779">
        <v>1.470237259213868E-5</v>
      </c>
      <c r="F5779">
        <v>0.53390000000000004</v>
      </c>
      <c r="G5779">
        <v>0.53339999999999999</v>
      </c>
      <c r="H5779">
        <v>3868.394230700801</v>
      </c>
      <c r="I5779">
        <v>0</v>
      </c>
      <c r="J5779">
        <v>22.436686538064581</v>
      </c>
      <c r="K5779">
        <v>2063.4014826558068</v>
      </c>
      <c r="L5779" t="s">
        <v>21</v>
      </c>
      <c r="M5779" t="s">
        <v>11</v>
      </c>
      <c r="N5779" t="s">
        <v>25</v>
      </c>
      <c r="O5779">
        <v>4.1268029653116134</v>
      </c>
      <c r="P5779" t="s">
        <v>38</v>
      </c>
      <c r="Q5779" t="s">
        <v>42</v>
      </c>
      <c r="R5779">
        <v>1</v>
      </c>
      <c r="V5779" s="4">
        <f t="shared" si="270"/>
        <v>44582</v>
      </c>
      <c r="W5779">
        <f t="shared" si="271"/>
        <v>1</v>
      </c>
      <c r="X5779">
        <f t="shared" si="272"/>
        <v>0</v>
      </c>
    </row>
    <row r="5780" spans="1:24" x14ac:dyDescent="0.25">
      <c r="A5780" s="1">
        <v>722</v>
      </c>
      <c r="B5780">
        <v>69017</v>
      </c>
      <c r="C5780" s="2">
        <v>44582.990972222222</v>
      </c>
      <c r="E5780">
        <v>-9.4333203619692552E-7</v>
      </c>
      <c r="F5780">
        <v>2.456</v>
      </c>
      <c r="G5780">
        <v>2.452</v>
      </c>
      <c r="H5780">
        <v>841.51773354641387</v>
      </c>
      <c r="I5780">
        <v>2063.4014826558068</v>
      </c>
      <c r="J5780">
        <v>0</v>
      </c>
      <c r="K5780">
        <v>0.48173354641387972</v>
      </c>
      <c r="L5780" t="s">
        <v>20</v>
      </c>
      <c r="O5780">
        <v>4.1268029653116134</v>
      </c>
      <c r="P5780" t="s">
        <v>32</v>
      </c>
      <c r="Q5780" t="s">
        <v>42</v>
      </c>
      <c r="R5780">
        <v>1</v>
      </c>
      <c r="V5780" s="4">
        <f t="shared" si="270"/>
        <v>44582</v>
      </c>
      <c r="W5780">
        <f t="shared" si="271"/>
        <v>0</v>
      </c>
      <c r="X5780">
        <f t="shared" si="272"/>
        <v>0</v>
      </c>
    </row>
    <row r="5781" spans="1:24" x14ac:dyDescent="0.25">
      <c r="A5781" s="1">
        <v>723</v>
      </c>
      <c r="B5781">
        <v>69204</v>
      </c>
      <c r="C5781" s="2">
        <v>44583.002083333333</v>
      </c>
      <c r="E5781">
        <v>1.553758952514156E-3</v>
      </c>
      <c r="F5781">
        <v>2.4369999999999998</v>
      </c>
      <c r="G5781">
        <v>2.448</v>
      </c>
      <c r="H5781">
        <v>841.51773354641387</v>
      </c>
      <c r="I5781">
        <v>0</v>
      </c>
      <c r="J5781">
        <v>-3.3660709341857</v>
      </c>
      <c r="K5781">
        <v>2060.0354117216211</v>
      </c>
      <c r="L5781" t="s">
        <v>21</v>
      </c>
      <c r="M5781" t="s">
        <v>22</v>
      </c>
      <c r="N5781" t="s">
        <v>25</v>
      </c>
      <c r="O5781">
        <v>4.1200708234432426</v>
      </c>
      <c r="P5781" t="s">
        <v>32</v>
      </c>
      <c r="Q5781" t="s">
        <v>42</v>
      </c>
      <c r="R5781">
        <v>1</v>
      </c>
      <c r="V5781" s="4">
        <f t="shared" si="270"/>
        <v>44583</v>
      </c>
      <c r="W5781">
        <f t="shared" si="271"/>
        <v>0</v>
      </c>
      <c r="X5781">
        <f t="shared" si="272"/>
        <v>1</v>
      </c>
    </row>
    <row r="5782" spans="1:24" x14ac:dyDescent="0.25">
      <c r="A5782" s="1">
        <v>724</v>
      </c>
      <c r="B5782">
        <v>69205</v>
      </c>
      <c r="C5782" s="2">
        <v>44583.002083333333</v>
      </c>
      <c r="E5782">
        <v>-3.1265462198341171E-6</v>
      </c>
      <c r="F5782">
        <v>4.8719999999999999E-2</v>
      </c>
      <c r="G5782">
        <v>4.8739999999999999E-2</v>
      </c>
      <c r="H5782">
        <v>42265.806559737823</v>
      </c>
      <c r="I5782">
        <v>2060.0354117216211</v>
      </c>
      <c r="J5782">
        <v>0</v>
      </c>
      <c r="K5782">
        <v>3.8239737816616381E-2</v>
      </c>
      <c r="L5782" t="s">
        <v>20</v>
      </c>
      <c r="O5782">
        <v>4.1200708234432426</v>
      </c>
      <c r="P5782" t="s">
        <v>29</v>
      </c>
      <c r="Q5782" t="s">
        <v>42</v>
      </c>
      <c r="R5782">
        <v>1</v>
      </c>
      <c r="V5782" s="4">
        <f t="shared" si="270"/>
        <v>44583</v>
      </c>
      <c r="W5782">
        <f t="shared" si="271"/>
        <v>0</v>
      </c>
      <c r="X5782">
        <f t="shared" si="272"/>
        <v>0</v>
      </c>
    </row>
    <row r="5783" spans="1:24" x14ac:dyDescent="0.25">
      <c r="A5783" s="1">
        <v>725</v>
      </c>
      <c r="B5783">
        <v>69365</v>
      </c>
      <c r="C5783" s="2">
        <v>44583.011111111111</v>
      </c>
      <c r="E5783">
        <v>4.8097229488838798E-5</v>
      </c>
      <c r="F5783">
        <v>4.9070000000000003E-2</v>
      </c>
      <c r="G5783">
        <v>4.9059999999999999E-2</v>
      </c>
      <c r="H5783">
        <v>42265.806559737823</v>
      </c>
      <c r="I5783">
        <v>0</v>
      </c>
      <c r="J5783">
        <v>13.52505809911599</v>
      </c>
      <c r="K5783">
        <v>2073.5604698207371</v>
      </c>
      <c r="L5783" t="s">
        <v>21</v>
      </c>
      <c r="M5783" t="s">
        <v>11</v>
      </c>
      <c r="N5783" t="s">
        <v>25</v>
      </c>
      <c r="O5783">
        <v>4.1471209396414741</v>
      </c>
      <c r="P5783" t="s">
        <v>29</v>
      </c>
      <c r="Q5783" t="s">
        <v>42</v>
      </c>
      <c r="R5783">
        <v>1</v>
      </c>
      <c r="V5783" s="4">
        <f t="shared" si="270"/>
        <v>44583</v>
      </c>
      <c r="W5783">
        <f t="shared" si="271"/>
        <v>1</v>
      </c>
      <c r="X5783">
        <f t="shared" si="272"/>
        <v>0</v>
      </c>
    </row>
    <row r="5784" spans="1:24" x14ac:dyDescent="0.25">
      <c r="A5784" s="1">
        <v>726</v>
      </c>
      <c r="B5784">
        <v>69366</v>
      </c>
      <c r="C5784" s="2">
        <v>44583.011111111111</v>
      </c>
      <c r="E5784">
        <v>-4.1202846247850843E-5</v>
      </c>
      <c r="F5784">
        <v>0.67159999999999997</v>
      </c>
      <c r="G5784">
        <v>0.67179999999999995</v>
      </c>
      <c r="H5784">
        <v>3086.5740842821328</v>
      </c>
      <c r="I5784">
        <v>2073.5604698207371</v>
      </c>
      <c r="J5784">
        <v>0</v>
      </c>
      <c r="K5784">
        <v>0.32488428213351611</v>
      </c>
      <c r="L5784" t="s">
        <v>20</v>
      </c>
      <c r="O5784">
        <v>4.1471209396414741</v>
      </c>
      <c r="P5784" t="s">
        <v>35</v>
      </c>
      <c r="Q5784" t="s">
        <v>42</v>
      </c>
      <c r="R5784">
        <v>1</v>
      </c>
      <c r="V5784" s="4">
        <f t="shared" si="270"/>
        <v>44583</v>
      </c>
      <c r="W5784">
        <f t="shared" si="271"/>
        <v>0</v>
      </c>
      <c r="X5784">
        <f t="shared" si="272"/>
        <v>0</v>
      </c>
    </row>
    <row r="5785" spans="1:24" x14ac:dyDescent="0.25">
      <c r="A5785" s="1">
        <v>727</v>
      </c>
      <c r="B5785">
        <v>69452</v>
      </c>
      <c r="C5785" s="2">
        <v>44583.015972222223</v>
      </c>
      <c r="E5785">
        <v>1.6589775371691381E-4</v>
      </c>
      <c r="F5785">
        <v>0.6744</v>
      </c>
      <c r="G5785">
        <v>0.67390000000000005</v>
      </c>
      <c r="H5785">
        <v>3086.5740842821328</v>
      </c>
      <c r="I5785">
        <v>0</v>
      </c>
      <c r="J5785">
        <v>6.4818055769928833</v>
      </c>
      <c r="K5785">
        <v>2080.04227539773</v>
      </c>
      <c r="L5785" t="s">
        <v>21</v>
      </c>
      <c r="M5785" t="s">
        <v>11</v>
      </c>
      <c r="N5785" t="s">
        <v>25</v>
      </c>
      <c r="O5785">
        <v>4.1600845507954602</v>
      </c>
      <c r="P5785" t="s">
        <v>35</v>
      </c>
      <c r="Q5785" t="s">
        <v>42</v>
      </c>
      <c r="R5785">
        <v>1</v>
      </c>
      <c r="V5785" s="4">
        <f t="shared" si="270"/>
        <v>44583</v>
      </c>
      <c r="W5785">
        <f t="shared" si="271"/>
        <v>1</v>
      </c>
      <c r="X5785">
        <f t="shared" si="272"/>
        <v>0</v>
      </c>
    </row>
    <row r="5786" spans="1:24" x14ac:dyDescent="0.25">
      <c r="A5786" s="1">
        <v>728</v>
      </c>
      <c r="B5786">
        <v>69456</v>
      </c>
      <c r="C5786" s="2">
        <v>44583.01666666667</v>
      </c>
      <c r="E5786">
        <v>-1.3047104654325919E-6</v>
      </c>
      <c r="F5786">
        <v>0.1522</v>
      </c>
      <c r="G5786">
        <v>0.15240000000000001</v>
      </c>
      <c r="H5786">
        <v>13648.571360877489</v>
      </c>
      <c r="I5786">
        <v>2080.04227539773</v>
      </c>
      <c r="J5786">
        <v>0</v>
      </c>
      <c r="K5786">
        <v>8.4560877492446423E-2</v>
      </c>
      <c r="L5786" t="s">
        <v>20</v>
      </c>
      <c r="O5786">
        <v>4.1600845507954602</v>
      </c>
      <c r="P5786" t="s">
        <v>30</v>
      </c>
      <c r="Q5786" t="s">
        <v>42</v>
      </c>
      <c r="R5786">
        <v>1</v>
      </c>
      <c r="V5786" s="4">
        <f t="shared" si="270"/>
        <v>44583</v>
      </c>
      <c r="W5786">
        <f t="shared" si="271"/>
        <v>0</v>
      </c>
      <c r="X5786">
        <f t="shared" si="272"/>
        <v>0</v>
      </c>
    </row>
    <row r="5787" spans="1:24" x14ac:dyDescent="0.25">
      <c r="A5787" s="1">
        <v>729</v>
      </c>
      <c r="B5787">
        <v>69986</v>
      </c>
      <c r="C5787" s="2">
        <v>44583.047222222223</v>
      </c>
      <c r="E5787">
        <v>1.5412904771957788E-5</v>
      </c>
      <c r="F5787">
        <v>0.1507</v>
      </c>
      <c r="G5787">
        <v>0.15110000000000001</v>
      </c>
      <c r="H5787">
        <v>13648.571360877489</v>
      </c>
      <c r="I5787">
        <v>0</v>
      </c>
      <c r="J5787">
        <v>-17.743142769140832</v>
      </c>
      <c r="K5787">
        <v>2062.2991326285892</v>
      </c>
      <c r="L5787" t="s">
        <v>21</v>
      </c>
      <c r="M5787" t="s">
        <v>22</v>
      </c>
      <c r="N5787" t="s">
        <v>25</v>
      </c>
      <c r="O5787">
        <v>4.1245982652571787</v>
      </c>
      <c r="P5787" t="s">
        <v>30</v>
      </c>
      <c r="Q5787" t="s">
        <v>42</v>
      </c>
      <c r="R5787">
        <v>1</v>
      </c>
      <c r="V5787" s="4">
        <f t="shared" si="270"/>
        <v>44583</v>
      </c>
      <c r="W5787">
        <f t="shared" si="271"/>
        <v>0</v>
      </c>
      <c r="X5787">
        <f t="shared" si="272"/>
        <v>1</v>
      </c>
    </row>
    <row r="5788" spans="1:24" x14ac:dyDescent="0.25">
      <c r="A5788" s="1">
        <v>730</v>
      </c>
      <c r="B5788">
        <v>69988</v>
      </c>
      <c r="C5788" s="2">
        <v>44583.047222222223</v>
      </c>
      <c r="E5788">
        <v>-2.5951282847416898E-4</v>
      </c>
      <c r="F5788">
        <v>1.19</v>
      </c>
      <c r="G5788">
        <v>1.194</v>
      </c>
      <c r="H5788">
        <v>1727.2187040440449</v>
      </c>
      <c r="I5788">
        <v>2062.2991326285892</v>
      </c>
      <c r="J5788">
        <v>0</v>
      </c>
      <c r="K5788">
        <v>0.69470404404474273</v>
      </c>
      <c r="L5788" t="s">
        <v>20</v>
      </c>
      <c r="O5788">
        <v>4.1245982652571787</v>
      </c>
      <c r="P5788" t="s">
        <v>37</v>
      </c>
      <c r="Q5788" t="s">
        <v>42</v>
      </c>
      <c r="R5788">
        <v>1</v>
      </c>
      <c r="V5788" s="4">
        <f t="shared" si="270"/>
        <v>44583</v>
      </c>
      <c r="W5788">
        <f t="shared" si="271"/>
        <v>0</v>
      </c>
      <c r="X5788">
        <f t="shared" si="272"/>
        <v>0</v>
      </c>
    </row>
    <row r="5789" spans="1:24" x14ac:dyDescent="0.25">
      <c r="A5789" s="1">
        <v>731</v>
      </c>
      <c r="B5789">
        <v>70099</v>
      </c>
      <c r="C5789" s="2">
        <v>44583.053472222222</v>
      </c>
      <c r="E5789">
        <v>9.1072560508074596E-4</v>
      </c>
      <c r="F5789">
        <v>1.196</v>
      </c>
      <c r="G5789">
        <v>1.2</v>
      </c>
      <c r="H5789">
        <v>1727.2187040440449</v>
      </c>
      <c r="I5789">
        <v>0</v>
      </c>
      <c r="J5789">
        <v>10.36331222426452</v>
      </c>
      <c r="K5789">
        <v>2072.6624448528542</v>
      </c>
      <c r="L5789" t="s">
        <v>21</v>
      </c>
      <c r="M5789" t="s">
        <v>11</v>
      </c>
      <c r="N5789" t="s">
        <v>25</v>
      </c>
      <c r="O5789">
        <v>4.1453248897057078</v>
      </c>
      <c r="P5789" t="s">
        <v>37</v>
      </c>
      <c r="Q5789" t="s">
        <v>42</v>
      </c>
      <c r="R5789">
        <v>1</v>
      </c>
      <c r="V5789" s="4">
        <f t="shared" si="270"/>
        <v>44583</v>
      </c>
      <c r="W5789">
        <f t="shared" si="271"/>
        <v>1</v>
      </c>
      <c r="X5789">
        <f t="shared" si="272"/>
        <v>0</v>
      </c>
    </row>
    <row r="5790" spans="1:24" x14ac:dyDescent="0.25">
      <c r="A5790" s="1">
        <v>732</v>
      </c>
      <c r="B5790">
        <v>70100</v>
      </c>
      <c r="C5790" s="2">
        <v>44583.053472222222</v>
      </c>
      <c r="E5790">
        <v>-1.9573975241196251E-5</v>
      </c>
      <c r="F5790">
        <v>4.8550000000000003E-2</v>
      </c>
      <c r="G5790">
        <v>4.8129999999999999E-2</v>
      </c>
      <c r="H5790">
        <v>43063.836377578511</v>
      </c>
      <c r="I5790">
        <v>2072.6624448528542</v>
      </c>
      <c r="J5790">
        <v>0</v>
      </c>
      <c r="K5790">
        <v>1.7757851176028461E-4</v>
      </c>
      <c r="L5790" t="s">
        <v>20</v>
      </c>
      <c r="O5790">
        <v>4.1453248897057078</v>
      </c>
      <c r="P5790" t="s">
        <v>29</v>
      </c>
      <c r="Q5790" t="s">
        <v>42</v>
      </c>
      <c r="R5790">
        <v>1</v>
      </c>
      <c r="V5790" s="4">
        <f t="shared" si="270"/>
        <v>44583</v>
      </c>
      <c r="W5790">
        <f t="shared" si="271"/>
        <v>0</v>
      </c>
      <c r="X5790">
        <f t="shared" si="272"/>
        <v>0</v>
      </c>
    </row>
    <row r="5791" spans="1:24" x14ac:dyDescent="0.25">
      <c r="A5791" s="1">
        <v>733</v>
      </c>
      <c r="B5791">
        <v>70262</v>
      </c>
      <c r="C5791" s="2">
        <v>44583.0625</v>
      </c>
      <c r="E5791">
        <v>1.0601953307193121E-6</v>
      </c>
      <c r="F5791">
        <v>4.786E-2</v>
      </c>
      <c r="G5791">
        <v>4.7980000000000002E-2</v>
      </c>
      <c r="H5791">
        <v>43063.836377578511</v>
      </c>
      <c r="I5791">
        <v>0</v>
      </c>
      <c r="J5791">
        <v>-6.459575456636685</v>
      </c>
      <c r="K5791">
        <v>2066.202869396217</v>
      </c>
      <c r="L5791" t="s">
        <v>21</v>
      </c>
      <c r="M5791" t="s">
        <v>22</v>
      </c>
      <c r="N5791" t="s">
        <v>25</v>
      </c>
      <c r="O5791">
        <v>4.1324057387924338</v>
      </c>
      <c r="P5791" t="s">
        <v>29</v>
      </c>
      <c r="Q5791" t="s">
        <v>42</v>
      </c>
      <c r="R5791">
        <v>1</v>
      </c>
      <c r="V5791" s="4">
        <f t="shared" si="270"/>
        <v>44583</v>
      </c>
      <c r="W5791">
        <f t="shared" si="271"/>
        <v>0</v>
      </c>
      <c r="X5791">
        <f t="shared" si="272"/>
        <v>1</v>
      </c>
    </row>
    <row r="5792" spans="1:24" x14ac:dyDescent="0.25">
      <c r="A5792" s="1">
        <v>734</v>
      </c>
      <c r="B5792">
        <v>70268</v>
      </c>
      <c r="C5792" s="2">
        <v>44583.0625</v>
      </c>
      <c r="E5792">
        <v>-5.3411454871361993E-4</v>
      </c>
      <c r="F5792">
        <v>1.1850000000000001</v>
      </c>
      <c r="G5792">
        <v>1.1890000000000001</v>
      </c>
      <c r="H5792">
        <v>1737.7652391894169</v>
      </c>
      <c r="I5792">
        <v>2066.202869396217</v>
      </c>
      <c r="J5792">
        <v>0</v>
      </c>
      <c r="K5792">
        <v>0.63623918941703295</v>
      </c>
      <c r="L5792" t="s">
        <v>20</v>
      </c>
      <c r="O5792">
        <v>4.1324057387924338</v>
      </c>
      <c r="P5792" t="s">
        <v>37</v>
      </c>
      <c r="Q5792" t="s">
        <v>42</v>
      </c>
      <c r="R5792">
        <v>1</v>
      </c>
      <c r="V5792" s="4">
        <f t="shared" si="270"/>
        <v>44583</v>
      </c>
      <c r="W5792">
        <f t="shared" si="271"/>
        <v>0</v>
      </c>
      <c r="X5792">
        <f t="shared" si="272"/>
        <v>0</v>
      </c>
    </row>
    <row r="5793" spans="1:24" x14ac:dyDescent="0.25">
      <c r="A5793" s="1">
        <v>735</v>
      </c>
      <c r="B5793">
        <v>70321</v>
      </c>
      <c r="C5793" s="2">
        <v>44583.065972222219</v>
      </c>
      <c r="E5793">
        <v>1.395922133314584E-5</v>
      </c>
      <c r="F5793">
        <v>1.1879999999999999</v>
      </c>
      <c r="G5793">
        <v>1.1870000000000001</v>
      </c>
      <c r="H5793">
        <v>1737.7652391894169</v>
      </c>
      <c r="I5793">
        <v>0</v>
      </c>
      <c r="J5793">
        <v>-3.4755304783789138</v>
      </c>
      <c r="K5793">
        <v>2062.7273389178381</v>
      </c>
      <c r="L5793" t="s">
        <v>21</v>
      </c>
      <c r="M5793" t="s">
        <v>22</v>
      </c>
      <c r="N5793" t="s">
        <v>25</v>
      </c>
      <c r="O5793">
        <v>4.125454677835676</v>
      </c>
      <c r="P5793" t="s">
        <v>37</v>
      </c>
      <c r="Q5793" t="s">
        <v>42</v>
      </c>
      <c r="R5793">
        <v>1</v>
      </c>
      <c r="V5793" s="4">
        <f t="shared" si="270"/>
        <v>44583</v>
      </c>
      <c r="W5793">
        <f t="shared" si="271"/>
        <v>0</v>
      </c>
      <c r="X5793">
        <f t="shared" si="272"/>
        <v>1</v>
      </c>
    </row>
    <row r="5794" spans="1:24" x14ac:dyDescent="0.25">
      <c r="A5794" s="1">
        <v>736</v>
      </c>
      <c r="B5794">
        <v>70323</v>
      </c>
      <c r="C5794" s="2">
        <v>44583.065972222219</v>
      </c>
      <c r="E5794">
        <v>-1.7023786409872889E-6</v>
      </c>
      <c r="F5794">
        <v>0.31659999999999999</v>
      </c>
      <c r="G5794">
        <v>0.31680000000000003</v>
      </c>
      <c r="H5794">
        <v>6511.1342768871154</v>
      </c>
      <c r="I5794">
        <v>2062.7273389178381</v>
      </c>
      <c r="J5794">
        <v>0</v>
      </c>
      <c r="K5794">
        <v>0.26067688711400328</v>
      </c>
      <c r="L5794" t="s">
        <v>20</v>
      </c>
      <c r="O5794">
        <v>4.125454677835676</v>
      </c>
      <c r="P5794" t="s">
        <v>28</v>
      </c>
      <c r="Q5794" t="s">
        <v>42</v>
      </c>
      <c r="R5794">
        <v>1</v>
      </c>
      <c r="V5794" s="4">
        <f t="shared" si="270"/>
        <v>44583</v>
      </c>
      <c r="W5794">
        <f t="shared" si="271"/>
        <v>0</v>
      </c>
      <c r="X5794">
        <f t="shared" si="272"/>
        <v>0</v>
      </c>
    </row>
    <row r="5795" spans="1:24" x14ac:dyDescent="0.25">
      <c r="A5795" s="1">
        <v>737</v>
      </c>
      <c r="B5795">
        <v>70517</v>
      </c>
      <c r="C5795" s="2">
        <v>44583.07708333333</v>
      </c>
      <c r="E5795">
        <v>5.8661719832686953E-5</v>
      </c>
      <c r="F5795">
        <v>0.31209999999999999</v>
      </c>
      <c r="G5795">
        <v>0.31209999999999999</v>
      </c>
      <c r="H5795">
        <v>6511.1342768871154</v>
      </c>
      <c r="I5795">
        <v>0</v>
      </c>
      <c r="J5795">
        <v>-30.602331101369831</v>
      </c>
      <c r="K5795">
        <v>2032.125007816468</v>
      </c>
      <c r="L5795" t="s">
        <v>21</v>
      </c>
      <c r="M5795" t="s">
        <v>22</v>
      </c>
      <c r="N5795" t="s">
        <v>25</v>
      </c>
      <c r="O5795">
        <v>4.0642500156329362</v>
      </c>
      <c r="P5795" t="s">
        <v>28</v>
      </c>
      <c r="Q5795" t="s">
        <v>42</v>
      </c>
      <c r="R5795">
        <v>1</v>
      </c>
      <c r="V5795" s="4">
        <f t="shared" si="270"/>
        <v>44583</v>
      </c>
      <c r="W5795">
        <f t="shared" si="271"/>
        <v>0</v>
      </c>
      <c r="X5795">
        <f t="shared" si="272"/>
        <v>1</v>
      </c>
    </row>
    <row r="5796" spans="1:24" x14ac:dyDescent="0.25">
      <c r="A5796" s="1">
        <v>738</v>
      </c>
      <c r="B5796">
        <v>70518</v>
      </c>
      <c r="C5796" s="2">
        <v>44583.07708333333</v>
      </c>
      <c r="E5796">
        <v>-1.6711947392455609E-4</v>
      </c>
      <c r="F5796">
        <v>0.85589999999999999</v>
      </c>
      <c r="G5796">
        <v>0.85299999999999998</v>
      </c>
      <c r="H5796">
        <v>2382.3270900544758</v>
      </c>
      <c r="I5796">
        <v>2032.125007816468</v>
      </c>
      <c r="J5796">
        <v>0</v>
      </c>
      <c r="K5796">
        <v>0.75109005447628441</v>
      </c>
      <c r="L5796" t="s">
        <v>20</v>
      </c>
      <c r="O5796">
        <v>4.0642500156329362</v>
      </c>
      <c r="P5796" t="s">
        <v>39</v>
      </c>
      <c r="Q5796" t="s">
        <v>42</v>
      </c>
      <c r="R5796">
        <v>1</v>
      </c>
      <c r="V5796" s="4">
        <f t="shared" si="270"/>
        <v>44583</v>
      </c>
      <c r="W5796">
        <f t="shared" si="271"/>
        <v>0</v>
      </c>
      <c r="X5796">
        <f t="shared" si="272"/>
        <v>0</v>
      </c>
    </row>
    <row r="5797" spans="1:24" x14ac:dyDescent="0.25">
      <c r="A5797" s="1">
        <v>739</v>
      </c>
      <c r="B5797">
        <v>70836</v>
      </c>
      <c r="C5797" s="2">
        <v>44583.095833333333</v>
      </c>
      <c r="E5797">
        <v>9.1936891191215023E-4</v>
      </c>
      <c r="F5797">
        <v>0.85589999999999999</v>
      </c>
      <c r="G5797">
        <v>0.85770000000000002</v>
      </c>
      <c r="H5797">
        <v>2382.3270900544758</v>
      </c>
      <c r="I5797">
        <v>0</v>
      </c>
      <c r="J5797">
        <v>11.19693732325595</v>
      </c>
      <c r="K5797">
        <v>2043.321945139724</v>
      </c>
      <c r="L5797" t="s">
        <v>21</v>
      </c>
      <c r="M5797" t="s">
        <v>11</v>
      </c>
      <c r="N5797" t="s">
        <v>25</v>
      </c>
      <c r="O5797">
        <v>4.0866438902794489</v>
      </c>
      <c r="P5797" t="s">
        <v>39</v>
      </c>
      <c r="Q5797" t="s">
        <v>42</v>
      </c>
      <c r="R5797">
        <v>1</v>
      </c>
      <c r="V5797" s="4">
        <f t="shared" si="270"/>
        <v>44583</v>
      </c>
      <c r="W5797">
        <f t="shared" si="271"/>
        <v>1</v>
      </c>
      <c r="X5797">
        <f t="shared" si="272"/>
        <v>0</v>
      </c>
    </row>
    <row r="5798" spans="1:24" x14ac:dyDescent="0.25">
      <c r="A5798" s="1">
        <v>740</v>
      </c>
      <c r="B5798">
        <v>70837</v>
      </c>
      <c r="C5798" s="2">
        <v>44583.095833333333</v>
      </c>
      <c r="E5798">
        <v>-2.6150137840272021E-4</v>
      </c>
      <c r="F5798">
        <v>1.8009999999999999</v>
      </c>
      <c r="G5798">
        <v>1.802</v>
      </c>
      <c r="H5798">
        <v>1133.9189484682149</v>
      </c>
      <c r="I5798">
        <v>2043.321945139724</v>
      </c>
      <c r="J5798">
        <v>0</v>
      </c>
      <c r="K5798">
        <v>0.46094846821534707</v>
      </c>
      <c r="L5798" t="s">
        <v>20</v>
      </c>
      <c r="O5798">
        <v>4.0866438902794489</v>
      </c>
      <c r="P5798" t="s">
        <v>36</v>
      </c>
      <c r="Q5798" t="s">
        <v>42</v>
      </c>
      <c r="R5798">
        <v>1</v>
      </c>
      <c r="V5798" s="4">
        <f t="shared" si="270"/>
        <v>44583</v>
      </c>
      <c r="W5798">
        <f t="shared" si="271"/>
        <v>0</v>
      </c>
      <c r="X5798">
        <f t="shared" si="272"/>
        <v>0</v>
      </c>
    </row>
    <row r="5799" spans="1:24" x14ac:dyDescent="0.25">
      <c r="A5799" s="1">
        <v>741</v>
      </c>
      <c r="B5799">
        <v>71132</v>
      </c>
      <c r="C5799" s="2">
        <v>44583.112500000003</v>
      </c>
      <c r="E5799">
        <v>3.002092179850719E-4</v>
      </c>
      <c r="F5799">
        <v>1.8089999999999999</v>
      </c>
      <c r="G5799">
        <v>1.8080000000000001</v>
      </c>
      <c r="H5799">
        <v>1133.9189484682149</v>
      </c>
      <c r="I5799">
        <v>0</v>
      </c>
      <c r="J5799">
        <v>6.8035136908090408</v>
      </c>
      <c r="K5799">
        <v>2050.1254588305328</v>
      </c>
      <c r="L5799" t="s">
        <v>21</v>
      </c>
      <c r="M5799" t="s">
        <v>11</v>
      </c>
      <c r="N5799" t="s">
        <v>25</v>
      </c>
      <c r="O5799">
        <v>4.1002509176610662</v>
      </c>
      <c r="P5799" t="s">
        <v>36</v>
      </c>
      <c r="Q5799" t="s">
        <v>42</v>
      </c>
      <c r="R5799">
        <v>1</v>
      </c>
      <c r="V5799" s="4">
        <f t="shared" si="270"/>
        <v>44583</v>
      </c>
      <c r="W5799">
        <f t="shared" si="271"/>
        <v>1</v>
      </c>
      <c r="X5799">
        <f t="shared" si="272"/>
        <v>0</v>
      </c>
    </row>
    <row r="5800" spans="1:24" x14ac:dyDescent="0.25">
      <c r="A5800" s="1">
        <v>742</v>
      </c>
      <c r="B5800">
        <v>71133</v>
      </c>
      <c r="C5800" s="2">
        <v>44583.112500000003</v>
      </c>
      <c r="E5800">
        <v>-1.2486285230128719E-4</v>
      </c>
      <c r="F5800">
        <v>0.2923</v>
      </c>
      <c r="G5800">
        <v>0.2908</v>
      </c>
      <c r="H5800">
        <v>7049.9499959784498</v>
      </c>
      <c r="I5800">
        <v>2050.1254588305328</v>
      </c>
      <c r="J5800">
        <v>0</v>
      </c>
      <c r="K5800">
        <v>8.5595978449734933E-2</v>
      </c>
      <c r="L5800" t="s">
        <v>20</v>
      </c>
      <c r="O5800">
        <v>4.1002509176610662</v>
      </c>
      <c r="P5800" t="s">
        <v>33</v>
      </c>
      <c r="Q5800" t="s">
        <v>42</v>
      </c>
      <c r="R5800">
        <v>1</v>
      </c>
      <c r="V5800" s="4">
        <f t="shared" si="270"/>
        <v>44583</v>
      </c>
      <c r="W5800">
        <f t="shared" si="271"/>
        <v>0</v>
      </c>
      <c r="X5800">
        <f t="shared" si="272"/>
        <v>0</v>
      </c>
    </row>
    <row r="5801" spans="1:24" x14ac:dyDescent="0.25">
      <c r="A5801" s="1">
        <v>743</v>
      </c>
      <c r="B5801">
        <v>71348</v>
      </c>
      <c r="C5801" s="2">
        <v>44583.125</v>
      </c>
      <c r="E5801">
        <v>6.3107011146099415E-5</v>
      </c>
      <c r="F5801">
        <v>0.28820000000000001</v>
      </c>
      <c r="G5801">
        <v>0.29039999999999999</v>
      </c>
      <c r="H5801">
        <v>7049.9499959784498</v>
      </c>
      <c r="I5801">
        <v>0</v>
      </c>
      <c r="J5801">
        <v>-2.819979998391545</v>
      </c>
      <c r="K5801">
        <v>2047.3054788321419</v>
      </c>
      <c r="L5801" t="s">
        <v>21</v>
      </c>
      <c r="M5801" t="s">
        <v>22</v>
      </c>
      <c r="N5801" t="s">
        <v>25</v>
      </c>
      <c r="O5801">
        <v>4.0946109576642833</v>
      </c>
      <c r="P5801" t="s">
        <v>33</v>
      </c>
      <c r="Q5801" t="s">
        <v>42</v>
      </c>
      <c r="R5801">
        <v>1</v>
      </c>
      <c r="V5801" s="4">
        <f t="shared" si="270"/>
        <v>44583</v>
      </c>
      <c r="W5801">
        <f t="shared" si="271"/>
        <v>0</v>
      </c>
      <c r="X5801">
        <f t="shared" si="272"/>
        <v>1</v>
      </c>
    </row>
    <row r="5802" spans="1:24" x14ac:dyDescent="0.25">
      <c r="A5802" s="1">
        <v>744</v>
      </c>
      <c r="B5802">
        <v>71354</v>
      </c>
      <c r="C5802" s="2">
        <v>44583.125694444447</v>
      </c>
      <c r="E5802">
        <v>-1.517900156302652E-3</v>
      </c>
      <c r="F5802">
        <v>1.841</v>
      </c>
      <c r="G5802">
        <v>1.841</v>
      </c>
      <c r="H5802">
        <v>1112.0616397784579</v>
      </c>
      <c r="I5802">
        <v>2047.3054788321419</v>
      </c>
      <c r="J5802">
        <v>0</v>
      </c>
      <c r="K5802">
        <v>9.7639778458375126E-2</v>
      </c>
      <c r="L5802" t="s">
        <v>20</v>
      </c>
      <c r="O5802">
        <v>4.0946109576642833</v>
      </c>
      <c r="P5802" t="s">
        <v>31</v>
      </c>
      <c r="Q5802" t="s">
        <v>42</v>
      </c>
      <c r="R5802">
        <v>1</v>
      </c>
      <c r="V5802" s="4">
        <f t="shared" si="270"/>
        <v>44583</v>
      </c>
      <c r="W5802">
        <f t="shared" si="271"/>
        <v>0</v>
      </c>
      <c r="X5802">
        <f t="shared" si="272"/>
        <v>0</v>
      </c>
    </row>
    <row r="5803" spans="1:24" x14ac:dyDescent="0.25">
      <c r="A5803" s="1">
        <v>745</v>
      </c>
      <c r="B5803">
        <v>71797</v>
      </c>
      <c r="C5803" s="2">
        <v>44583.151388888888</v>
      </c>
      <c r="E5803">
        <v>3.9053744750817622E-3</v>
      </c>
      <c r="F5803">
        <v>1.752</v>
      </c>
      <c r="G5803">
        <v>1.7569999999999999</v>
      </c>
      <c r="H5803">
        <v>1112.0616397784579</v>
      </c>
      <c r="I5803">
        <v>0</v>
      </c>
      <c r="J5803">
        <v>-93.413177741390427</v>
      </c>
      <c r="K5803">
        <v>1953.8923010907511</v>
      </c>
      <c r="L5803" t="s">
        <v>21</v>
      </c>
      <c r="M5803" t="s">
        <v>22</v>
      </c>
      <c r="N5803" t="s">
        <v>25</v>
      </c>
      <c r="O5803">
        <v>3.9077846021815028</v>
      </c>
      <c r="P5803" t="s">
        <v>31</v>
      </c>
      <c r="Q5803" t="s">
        <v>42</v>
      </c>
      <c r="R5803">
        <v>1</v>
      </c>
      <c r="V5803" s="4">
        <f t="shared" si="270"/>
        <v>44583</v>
      </c>
      <c r="W5803">
        <f t="shared" si="271"/>
        <v>0</v>
      </c>
      <c r="X5803">
        <f t="shared" si="272"/>
        <v>1</v>
      </c>
    </row>
    <row r="5804" spans="1:24" x14ac:dyDescent="0.25">
      <c r="A5804" s="1">
        <v>746</v>
      </c>
      <c r="B5804">
        <v>71798</v>
      </c>
      <c r="C5804" s="2">
        <v>44583.151388888888</v>
      </c>
      <c r="E5804">
        <v>-2.4077206752428851E-5</v>
      </c>
      <c r="F5804">
        <v>4.9680000000000002E-2</v>
      </c>
      <c r="G5804">
        <v>4.4970000000000003E-2</v>
      </c>
      <c r="H5804">
        <v>43448.79477631201</v>
      </c>
      <c r="I5804">
        <v>1953.8923010907511</v>
      </c>
      <c r="J5804">
        <v>0</v>
      </c>
      <c r="K5804">
        <v>3.9936312007147617E-2</v>
      </c>
      <c r="L5804" t="s">
        <v>20</v>
      </c>
      <c r="O5804">
        <v>3.9077846021815028</v>
      </c>
      <c r="P5804" t="s">
        <v>29</v>
      </c>
      <c r="Q5804" t="s">
        <v>42</v>
      </c>
      <c r="R5804">
        <v>1</v>
      </c>
      <c r="V5804" s="4">
        <f t="shared" si="270"/>
        <v>44583</v>
      </c>
      <c r="W5804">
        <f t="shared" si="271"/>
        <v>0</v>
      </c>
      <c r="X5804">
        <f t="shared" si="272"/>
        <v>0</v>
      </c>
    </row>
    <row r="5805" spans="1:24" x14ac:dyDescent="0.25">
      <c r="A5805" s="1">
        <v>747</v>
      </c>
      <c r="B5805">
        <v>71938</v>
      </c>
      <c r="C5805" s="2">
        <v>44583.15902777778</v>
      </c>
      <c r="E5805">
        <v>3.1557197430354821E-6</v>
      </c>
      <c r="F5805">
        <v>4.4519999999999997E-2</v>
      </c>
      <c r="G5805">
        <v>4.4699999999999997E-2</v>
      </c>
      <c r="H5805">
        <v>43448.79477631201</v>
      </c>
      <c r="I5805">
        <v>0</v>
      </c>
      <c r="J5805">
        <v>-11.73117458960451</v>
      </c>
      <c r="K5805">
        <v>1942.161126501147</v>
      </c>
      <c r="L5805" t="s">
        <v>21</v>
      </c>
      <c r="M5805" t="s">
        <v>22</v>
      </c>
      <c r="N5805" t="s">
        <v>25</v>
      </c>
      <c r="O5805">
        <v>3.8843222530022938</v>
      </c>
      <c r="P5805" t="s">
        <v>29</v>
      </c>
      <c r="Q5805" t="s">
        <v>42</v>
      </c>
      <c r="R5805">
        <v>1</v>
      </c>
      <c r="V5805" s="4">
        <f t="shared" si="270"/>
        <v>44583</v>
      </c>
      <c r="W5805">
        <f t="shared" si="271"/>
        <v>0</v>
      </c>
      <c r="X5805">
        <f t="shared" si="272"/>
        <v>1</v>
      </c>
    </row>
    <row r="5806" spans="1:24" x14ac:dyDescent="0.25">
      <c r="A5806" s="1">
        <v>748</v>
      </c>
      <c r="B5806">
        <v>71943</v>
      </c>
      <c r="C5806" s="2">
        <v>44583.159722222219</v>
      </c>
      <c r="E5806">
        <v>-1.7950838250563341E-4</v>
      </c>
      <c r="F5806">
        <v>0.14369999999999999</v>
      </c>
      <c r="G5806">
        <v>0.14349999999999999</v>
      </c>
      <c r="H5806">
        <v>13534.22387805677</v>
      </c>
      <c r="I5806">
        <v>1942.161126501147</v>
      </c>
      <c r="J5806">
        <v>0</v>
      </c>
      <c r="K5806">
        <v>2.1378056774241792E-2</v>
      </c>
      <c r="L5806" t="s">
        <v>20</v>
      </c>
      <c r="O5806">
        <v>3.8843222530022938</v>
      </c>
      <c r="P5806" t="s">
        <v>30</v>
      </c>
      <c r="Q5806" t="s">
        <v>42</v>
      </c>
      <c r="R5806">
        <v>1</v>
      </c>
      <c r="V5806" s="4">
        <f t="shared" si="270"/>
        <v>44583</v>
      </c>
      <c r="W5806">
        <f t="shared" si="271"/>
        <v>0</v>
      </c>
      <c r="X5806">
        <f t="shared" si="272"/>
        <v>0</v>
      </c>
    </row>
    <row r="5807" spans="1:24" x14ac:dyDescent="0.25">
      <c r="A5807" s="1">
        <v>749</v>
      </c>
      <c r="B5807">
        <v>72152</v>
      </c>
      <c r="C5807" s="2">
        <v>44583.171527777777</v>
      </c>
      <c r="E5807">
        <v>5.5866470320749018E-6</v>
      </c>
      <c r="F5807">
        <v>0.14399999999999999</v>
      </c>
      <c r="G5807">
        <v>0.14419999999999999</v>
      </c>
      <c r="H5807">
        <v>13534.22387805677</v>
      </c>
      <c r="I5807">
        <v>0</v>
      </c>
      <c r="J5807">
        <v>9.4739567146398258</v>
      </c>
      <c r="K5807">
        <v>1951.6350832157871</v>
      </c>
      <c r="L5807" t="s">
        <v>21</v>
      </c>
      <c r="M5807" t="s">
        <v>11</v>
      </c>
      <c r="N5807" t="s">
        <v>25</v>
      </c>
      <c r="O5807">
        <v>3.903270166431573</v>
      </c>
      <c r="P5807" t="s">
        <v>30</v>
      </c>
      <c r="Q5807" t="s">
        <v>42</v>
      </c>
      <c r="R5807">
        <v>1</v>
      </c>
      <c r="V5807" s="4">
        <f t="shared" si="270"/>
        <v>44583</v>
      </c>
      <c r="W5807">
        <f t="shared" si="271"/>
        <v>1</v>
      </c>
      <c r="X5807">
        <f t="shared" si="272"/>
        <v>0</v>
      </c>
    </row>
    <row r="5808" spans="1:24" x14ac:dyDescent="0.25">
      <c r="A5808" s="1">
        <v>750</v>
      </c>
      <c r="B5808">
        <v>72153</v>
      </c>
      <c r="C5808" s="2">
        <v>44583.171527777777</v>
      </c>
      <c r="E5808">
        <v>-5.3316057941768871E-5</v>
      </c>
      <c r="F5808">
        <v>0.29599999999999999</v>
      </c>
      <c r="G5808">
        <v>0.29680000000000001</v>
      </c>
      <c r="H5808">
        <v>6575.589903018149</v>
      </c>
      <c r="I5808">
        <v>1951.6350832157871</v>
      </c>
      <c r="J5808">
        <v>0</v>
      </c>
      <c r="K5808">
        <v>0.28270301814883309</v>
      </c>
      <c r="L5808" t="s">
        <v>20</v>
      </c>
      <c r="O5808">
        <v>3.903270166431573</v>
      </c>
      <c r="P5808" t="s">
        <v>28</v>
      </c>
      <c r="Q5808" t="s">
        <v>42</v>
      </c>
      <c r="R5808">
        <v>1</v>
      </c>
      <c r="V5808" s="4">
        <f t="shared" si="270"/>
        <v>44583</v>
      </c>
      <c r="W5808">
        <f t="shared" si="271"/>
        <v>0</v>
      </c>
      <c r="X5808">
        <f t="shared" si="272"/>
        <v>0</v>
      </c>
    </row>
    <row r="5809" spans="1:24" x14ac:dyDescent="0.25">
      <c r="A5809" s="1">
        <v>751</v>
      </c>
      <c r="B5809">
        <v>72384</v>
      </c>
      <c r="C5809" s="2">
        <v>44583.185416666667</v>
      </c>
      <c r="E5809">
        <v>5.3011267678799816E-4</v>
      </c>
      <c r="F5809">
        <v>0.29260000000000003</v>
      </c>
      <c r="G5809">
        <v>0.29139999999999999</v>
      </c>
      <c r="H5809">
        <v>6575.589903018149</v>
      </c>
      <c r="I5809">
        <v>0</v>
      </c>
      <c r="J5809">
        <v>-35.508185476297967</v>
      </c>
      <c r="K5809">
        <v>1916.1268977394891</v>
      </c>
      <c r="L5809" t="s">
        <v>21</v>
      </c>
      <c r="M5809" t="s">
        <v>22</v>
      </c>
      <c r="N5809" t="s">
        <v>25</v>
      </c>
      <c r="O5809">
        <v>3.832253795478977</v>
      </c>
      <c r="P5809" t="s">
        <v>28</v>
      </c>
      <c r="Q5809" t="s">
        <v>42</v>
      </c>
      <c r="R5809">
        <v>1</v>
      </c>
      <c r="V5809" s="4">
        <f t="shared" si="270"/>
        <v>44583</v>
      </c>
      <c r="W5809">
        <f t="shared" si="271"/>
        <v>0</v>
      </c>
      <c r="X5809">
        <f t="shared" si="272"/>
        <v>1</v>
      </c>
    </row>
    <row r="5810" spans="1:24" x14ac:dyDescent="0.25">
      <c r="A5810" s="1">
        <v>752</v>
      </c>
      <c r="B5810">
        <v>72385</v>
      </c>
      <c r="C5810" s="2">
        <v>44583.185416666667</v>
      </c>
      <c r="E5810">
        <v>-5.5580642367667772E-5</v>
      </c>
      <c r="F5810">
        <v>4.4380000000000003E-2</v>
      </c>
      <c r="G5810">
        <v>4.4299999999999999E-2</v>
      </c>
      <c r="H5810">
        <v>43253.428842877853</v>
      </c>
      <c r="I5810">
        <v>1916.126897739488</v>
      </c>
      <c r="J5810">
        <v>0</v>
      </c>
      <c r="K5810">
        <v>1.6342877846332531E-2</v>
      </c>
      <c r="L5810" t="s">
        <v>20</v>
      </c>
      <c r="O5810">
        <v>3.832253795478977</v>
      </c>
      <c r="P5810" t="s">
        <v>29</v>
      </c>
      <c r="Q5810" t="s">
        <v>42</v>
      </c>
      <c r="R5810">
        <v>1</v>
      </c>
      <c r="V5810" s="4">
        <f t="shared" si="270"/>
        <v>44583</v>
      </c>
      <c r="W5810">
        <f t="shared" si="271"/>
        <v>0</v>
      </c>
      <c r="X5810">
        <f t="shared" si="272"/>
        <v>0</v>
      </c>
    </row>
    <row r="5811" spans="1:24" x14ac:dyDescent="0.25">
      <c r="A5811" s="1">
        <v>753</v>
      </c>
      <c r="B5811">
        <v>72782</v>
      </c>
      <c r="C5811" s="2">
        <v>44583.208333333343</v>
      </c>
      <c r="E5811">
        <v>3.2720144157767468E-5</v>
      </c>
      <c r="F5811">
        <v>4.4839999999999998E-2</v>
      </c>
      <c r="G5811">
        <v>4.4830000000000002E-2</v>
      </c>
      <c r="H5811">
        <v>43253.428842877853</v>
      </c>
      <c r="I5811">
        <v>0</v>
      </c>
      <c r="J5811">
        <v>22.924317286725451</v>
      </c>
      <c r="K5811">
        <v>1939.0512150262141</v>
      </c>
      <c r="L5811" t="s">
        <v>21</v>
      </c>
      <c r="M5811" t="s">
        <v>11</v>
      </c>
      <c r="N5811" t="s">
        <v>25</v>
      </c>
      <c r="O5811">
        <v>3.8781024300524281</v>
      </c>
      <c r="P5811" t="s">
        <v>29</v>
      </c>
      <c r="Q5811" t="s">
        <v>42</v>
      </c>
      <c r="R5811">
        <v>1</v>
      </c>
      <c r="V5811" s="4">
        <f t="shared" si="270"/>
        <v>44583</v>
      </c>
      <c r="W5811">
        <f t="shared" si="271"/>
        <v>1</v>
      </c>
      <c r="X5811">
        <f t="shared" si="272"/>
        <v>0</v>
      </c>
    </row>
    <row r="5812" spans="1:24" x14ac:dyDescent="0.25">
      <c r="A5812" s="1">
        <v>754</v>
      </c>
      <c r="B5812">
        <v>72783</v>
      </c>
      <c r="C5812" s="2">
        <v>44583.208333333343</v>
      </c>
      <c r="E5812">
        <v>-9.22807401238495E-5</v>
      </c>
      <c r="F5812">
        <v>0.64170000000000005</v>
      </c>
      <c r="G5812">
        <v>0.6401</v>
      </c>
      <c r="H5812">
        <v>3029.294196260294</v>
      </c>
      <c r="I5812">
        <v>1939.0512150262141</v>
      </c>
      <c r="J5812">
        <v>0</v>
      </c>
      <c r="K5812">
        <v>0.34099626029356372</v>
      </c>
      <c r="L5812" t="s">
        <v>20</v>
      </c>
      <c r="O5812">
        <v>3.8781024300524281</v>
      </c>
      <c r="P5812" t="s">
        <v>35</v>
      </c>
      <c r="Q5812" t="s">
        <v>42</v>
      </c>
      <c r="R5812">
        <v>1</v>
      </c>
      <c r="V5812" s="4">
        <f t="shared" si="270"/>
        <v>44583</v>
      </c>
      <c r="W5812">
        <f t="shared" si="271"/>
        <v>0</v>
      </c>
      <c r="X5812">
        <f t="shared" si="272"/>
        <v>0</v>
      </c>
    </row>
    <row r="5813" spans="1:24" x14ac:dyDescent="0.25">
      <c r="A5813" s="1">
        <v>755</v>
      </c>
      <c r="B5813">
        <v>73220</v>
      </c>
      <c r="C5813" s="2">
        <v>44583.23333333333</v>
      </c>
      <c r="E5813">
        <v>3.6408224419500379E-4</v>
      </c>
      <c r="F5813">
        <v>0.63819999999999999</v>
      </c>
      <c r="G5813">
        <v>0.63770000000000004</v>
      </c>
      <c r="H5813">
        <v>3029.294196260294</v>
      </c>
      <c r="I5813">
        <v>0</v>
      </c>
      <c r="J5813">
        <v>-7.2703060710246064</v>
      </c>
      <c r="K5813">
        <v>1931.780908955189</v>
      </c>
      <c r="L5813" t="s">
        <v>21</v>
      </c>
      <c r="M5813" t="s">
        <v>22</v>
      </c>
      <c r="N5813" t="s">
        <v>25</v>
      </c>
      <c r="O5813">
        <v>3.8635618179103788</v>
      </c>
      <c r="P5813" t="s">
        <v>35</v>
      </c>
      <c r="Q5813" t="s">
        <v>42</v>
      </c>
      <c r="R5813">
        <v>1</v>
      </c>
      <c r="V5813" s="4">
        <f t="shared" si="270"/>
        <v>44583</v>
      </c>
      <c r="W5813">
        <f t="shared" si="271"/>
        <v>0</v>
      </c>
      <c r="X5813">
        <f t="shared" si="272"/>
        <v>1</v>
      </c>
    </row>
    <row r="5814" spans="1:24" x14ac:dyDescent="0.25">
      <c r="A5814" s="1">
        <v>756</v>
      </c>
      <c r="B5814">
        <v>73221</v>
      </c>
      <c r="C5814" s="2">
        <v>44583.23333333333</v>
      </c>
      <c r="E5814">
        <v>-1.831197658533506E-7</v>
      </c>
      <c r="F5814">
        <v>4.3610000000000003E-2</v>
      </c>
      <c r="G5814">
        <v>4.419E-2</v>
      </c>
      <c r="H5814">
        <v>43715.340777442623</v>
      </c>
      <c r="I5814">
        <v>1931.780908955189</v>
      </c>
      <c r="J5814">
        <v>0</v>
      </c>
      <c r="K5814">
        <v>2.9757442615832869E-2</v>
      </c>
      <c r="L5814" t="s">
        <v>20</v>
      </c>
      <c r="O5814">
        <v>3.8635618179103788</v>
      </c>
      <c r="P5814" t="s">
        <v>29</v>
      </c>
      <c r="Q5814" t="s">
        <v>42</v>
      </c>
      <c r="R5814">
        <v>1</v>
      </c>
      <c r="V5814" s="4">
        <f t="shared" si="270"/>
        <v>44583</v>
      </c>
      <c r="W5814">
        <f t="shared" si="271"/>
        <v>0</v>
      </c>
      <c r="X5814">
        <f t="shared" si="272"/>
        <v>0</v>
      </c>
    </row>
    <row r="5815" spans="1:24" x14ac:dyDescent="0.25">
      <c r="A5815" s="1">
        <v>757</v>
      </c>
      <c r="B5815">
        <v>73338</v>
      </c>
      <c r="C5815" s="2">
        <v>44583.240277777782</v>
      </c>
      <c r="E5815">
        <v>9.4117647371803008E-6</v>
      </c>
      <c r="F5815">
        <v>4.4139999999999999E-2</v>
      </c>
      <c r="G5815">
        <v>4.4170000000000001E-2</v>
      </c>
      <c r="H5815">
        <v>43715.340777442623</v>
      </c>
      <c r="I5815">
        <v>0</v>
      </c>
      <c r="J5815">
        <v>-0.87430681554883449</v>
      </c>
      <c r="K5815">
        <v>1930.90660213964</v>
      </c>
      <c r="L5815" t="s">
        <v>21</v>
      </c>
      <c r="M5815" t="s">
        <v>22</v>
      </c>
      <c r="N5815" t="s">
        <v>25</v>
      </c>
      <c r="O5815">
        <v>3.8618132042792812</v>
      </c>
      <c r="P5815" t="s">
        <v>29</v>
      </c>
      <c r="Q5815" t="s">
        <v>42</v>
      </c>
      <c r="R5815">
        <v>1</v>
      </c>
      <c r="V5815" s="4">
        <f t="shared" si="270"/>
        <v>44583</v>
      </c>
      <c r="W5815">
        <f t="shared" si="271"/>
        <v>0</v>
      </c>
      <c r="X5815">
        <f t="shared" si="272"/>
        <v>1</v>
      </c>
    </row>
    <row r="5816" spans="1:24" x14ac:dyDescent="0.25">
      <c r="A5816" s="1">
        <v>758</v>
      </c>
      <c r="B5816">
        <v>73341</v>
      </c>
      <c r="C5816" s="2">
        <v>44583.240277777782</v>
      </c>
      <c r="E5816">
        <v>-2.0691200774991151E-4</v>
      </c>
      <c r="F5816">
        <v>0.28910000000000002</v>
      </c>
      <c r="G5816">
        <v>0.28820000000000001</v>
      </c>
      <c r="H5816">
        <v>6699.8841156823046</v>
      </c>
      <c r="I5816">
        <v>1930.90660213964</v>
      </c>
      <c r="J5816">
        <v>0</v>
      </c>
      <c r="K5816">
        <v>9.8715682305219099E-2</v>
      </c>
      <c r="L5816" t="s">
        <v>20</v>
      </c>
      <c r="O5816">
        <v>3.8618132042792812</v>
      </c>
      <c r="P5816" t="s">
        <v>28</v>
      </c>
      <c r="Q5816" t="s">
        <v>42</v>
      </c>
      <c r="R5816">
        <v>1</v>
      </c>
      <c r="V5816" s="4">
        <f t="shared" si="270"/>
        <v>44583</v>
      </c>
      <c r="W5816">
        <f t="shared" si="271"/>
        <v>0</v>
      </c>
      <c r="X5816">
        <f t="shared" si="272"/>
        <v>0</v>
      </c>
    </row>
    <row r="5817" spans="1:24" x14ac:dyDescent="0.25">
      <c r="A5817" s="1">
        <v>759</v>
      </c>
      <c r="B5817">
        <v>73638</v>
      </c>
      <c r="C5817" s="2">
        <v>44583.257638888892</v>
      </c>
      <c r="E5817">
        <v>3.1986076449377551E-5</v>
      </c>
      <c r="F5817">
        <v>0.29470000000000002</v>
      </c>
      <c r="G5817">
        <v>0.29420000000000002</v>
      </c>
      <c r="H5817">
        <v>6699.8841156823046</v>
      </c>
      <c r="I5817">
        <v>0</v>
      </c>
      <c r="J5817">
        <v>40.199304694094053</v>
      </c>
      <c r="K5817">
        <v>1971.105906833734</v>
      </c>
      <c r="L5817" t="s">
        <v>21</v>
      </c>
      <c r="M5817" t="s">
        <v>11</v>
      </c>
      <c r="N5817" t="s">
        <v>25</v>
      </c>
      <c r="O5817">
        <v>3.9422118136674689</v>
      </c>
      <c r="P5817" t="s">
        <v>28</v>
      </c>
      <c r="Q5817" t="s">
        <v>42</v>
      </c>
      <c r="R5817">
        <v>1</v>
      </c>
      <c r="V5817" s="4">
        <f t="shared" si="270"/>
        <v>44583</v>
      </c>
      <c r="W5817">
        <f t="shared" si="271"/>
        <v>1</v>
      </c>
      <c r="X5817">
        <f t="shared" si="272"/>
        <v>0</v>
      </c>
    </row>
    <row r="5818" spans="1:24" x14ac:dyDescent="0.25">
      <c r="A5818" s="1">
        <v>760</v>
      </c>
      <c r="B5818">
        <v>73639</v>
      </c>
      <c r="C5818" s="2">
        <v>44583.257638888892</v>
      </c>
      <c r="E5818">
        <v>-4.5883037475187383E-5</v>
      </c>
      <c r="F5818">
        <v>0.14449999999999999</v>
      </c>
      <c r="G5818">
        <v>0.14449999999999999</v>
      </c>
      <c r="H5818">
        <v>13640.871327569101</v>
      </c>
      <c r="I5818">
        <v>1971.105906833734</v>
      </c>
      <c r="J5818">
        <v>0</v>
      </c>
      <c r="K5818">
        <v>7.1327569098032839E-2</v>
      </c>
      <c r="L5818" t="s">
        <v>20</v>
      </c>
      <c r="O5818">
        <v>3.9422118136674689</v>
      </c>
      <c r="P5818" t="s">
        <v>30</v>
      </c>
      <c r="Q5818" t="s">
        <v>42</v>
      </c>
      <c r="R5818">
        <v>1</v>
      </c>
      <c r="V5818" s="4">
        <f t="shared" si="270"/>
        <v>44583</v>
      </c>
      <c r="W5818">
        <f t="shared" si="271"/>
        <v>0</v>
      </c>
      <c r="X5818">
        <f t="shared" si="272"/>
        <v>0</v>
      </c>
    </row>
    <row r="5819" spans="1:24" x14ac:dyDescent="0.25">
      <c r="A5819" s="1">
        <v>761</v>
      </c>
      <c r="B5819">
        <v>74052</v>
      </c>
      <c r="C5819" s="2">
        <v>44583.281944444447</v>
      </c>
      <c r="E5819">
        <v>1.310423176252215E-5</v>
      </c>
      <c r="F5819">
        <v>0.14280000000000001</v>
      </c>
      <c r="G5819">
        <v>0.14280000000000001</v>
      </c>
      <c r="H5819">
        <v>13640.871327569101</v>
      </c>
      <c r="I5819">
        <v>0</v>
      </c>
      <c r="J5819">
        <v>-23.189481256867339</v>
      </c>
      <c r="K5819">
        <v>1947.9164255768669</v>
      </c>
      <c r="L5819" t="s">
        <v>21</v>
      </c>
      <c r="M5819" t="s">
        <v>22</v>
      </c>
      <c r="N5819" t="s">
        <v>25</v>
      </c>
      <c r="O5819">
        <v>3.895832851153735</v>
      </c>
      <c r="P5819" t="s">
        <v>30</v>
      </c>
      <c r="Q5819" t="s">
        <v>42</v>
      </c>
      <c r="R5819">
        <v>1</v>
      </c>
      <c r="V5819" s="4">
        <f t="shared" si="270"/>
        <v>44583</v>
      </c>
      <c r="W5819">
        <f t="shared" si="271"/>
        <v>0</v>
      </c>
      <c r="X5819">
        <f t="shared" si="272"/>
        <v>1</v>
      </c>
    </row>
    <row r="5820" spans="1:24" x14ac:dyDescent="0.25">
      <c r="A5820" s="1">
        <v>762</v>
      </c>
      <c r="B5820">
        <v>74054</v>
      </c>
      <c r="C5820" s="2">
        <v>44583.281944444447</v>
      </c>
      <c r="E5820">
        <v>-3.7085679529148499E-4</v>
      </c>
      <c r="F5820">
        <v>1.714</v>
      </c>
      <c r="G5820">
        <v>1.716</v>
      </c>
      <c r="H5820">
        <v>1135.149432154351</v>
      </c>
      <c r="I5820">
        <v>1947.9164255768669</v>
      </c>
      <c r="J5820">
        <v>0</v>
      </c>
      <c r="K5820">
        <v>0.87343215435143606</v>
      </c>
      <c r="L5820" t="s">
        <v>20</v>
      </c>
      <c r="O5820">
        <v>3.8958328511537341</v>
      </c>
      <c r="P5820" t="s">
        <v>36</v>
      </c>
      <c r="Q5820" t="s">
        <v>42</v>
      </c>
      <c r="R5820">
        <v>1</v>
      </c>
      <c r="V5820" s="4">
        <f t="shared" si="270"/>
        <v>44583</v>
      </c>
      <c r="W5820">
        <f t="shared" si="271"/>
        <v>0</v>
      </c>
      <c r="X5820">
        <f t="shared" si="272"/>
        <v>0</v>
      </c>
    </row>
    <row r="5821" spans="1:24" x14ac:dyDescent="0.25">
      <c r="A5821" s="1">
        <v>763</v>
      </c>
      <c r="B5821">
        <v>74138</v>
      </c>
      <c r="C5821" s="2">
        <v>44583.286805555559</v>
      </c>
      <c r="E5821">
        <v>4.8601554037931309E-4</v>
      </c>
      <c r="F5821">
        <v>1.722</v>
      </c>
      <c r="G5821">
        <v>1.72</v>
      </c>
      <c r="H5821">
        <v>1135.149432154351</v>
      </c>
      <c r="I5821">
        <v>0</v>
      </c>
      <c r="J5821">
        <v>4.540597728617513</v>
      </c>
      <c r="K5821">
        <v>1952.457023305484</v>
      </c>
      <c r="L5821" t="s">
        <v>21</v>
      </c>
      <c r="M5821" t="s">
        <v>11</v>
      </c>
      <c r="N5821" t="s">
        <v>25</v>
      </c>
      <c r="O5821">
        <v>3.9049140466109691</v>
      </c>
      <c r="P5821" t="s">
        <v>36</v>
      </c>
      <c r="Q5821" t="s">
        <v>42</v>
      </c>
      <c r="R5821">
        <v>1</v>
      </c>
      <c r="V5821" s="4">
        <f t="shared" si="270"/>
        <v>44583</v>
      </c>
      <c r="W5821">
        <f t="shared" si="271"/>
        <v>1</v>
      </c>
      <c r="X5821">
        <f t="shared" si="272"/>
        <v>0</v>
      </c>
    </row>
    <row r="5822" spans="1:24" x14ac:dyDescent="0.25">
      <c r="A5822" s="1">
        <v>764</v>
      </c>
      <c r="B5822">
        <v>74139</v>
      </c>
      <c r="C5822" s="2">
        <v>44583.286805555559</v>
      </c>
      <c r="E5822">
        <v>-1.766207158768701E-4</v>
      </c>
      <c r="F5822">
        <v>0.71040000000000003</v>
      </c>
      <c r="G5822">
        <v>0.70779999999999998</v>
      </c>
      <c r="H5822">
        <v>2758.486893621764</v>
      </c>
      <c r="I5822">
        <v>1952.457023305484</v>
      </c>
      <c r="J5822">
        <v>0</v>
      </c>
      <c r="K5822">
        <v>0.19029362176407069</v>
      </c>
      <c r="L5822" t="s">
        <v>20</v>
      </c>
      <c r="O5822">
        <v>3.9049140466109691</v>
      </c>
      <c r="P5822" t="s">
        <v>34</v>
      </c>
      <c r="Q5822" t="s">
        <v>42</v>
      </c>
      <c r="R5822">
        <v>1</v>
      </c>
      <c r="V5822" s="4">
        <f t="shared" si="270"/>
        <v>44583</v>
      </c>
      <c r="W5822">
        <f t="shared" si="271"/>
        <v>0</v>
      </c>
      <c r="X5822">
        <f t="shared" si="272"/>
        <v>0</v>
      </c>
    </row>
    <row r="5823" spans="1:24" x14ac:dyDescent="0.25">
      <c r="A5823" s="1">
        <v>765</v>
      </c>
      <c r="B5823">
        <v>74423</v>
      </c>
      <c r="C5823" s="2">
        <v>44583.302777777782</v>
      </c>
      <c r="E5823">
        <v>2.7400809072973011E-4</v>
      </c>
      <c r="F5823">
        <v>0.70609999999999995</v>
      </c>
      <c r="G5823">
        <v>0.70579999999999998</v>
      </c>
      <c r="H5823">
        <v>2758.486893621764</v>
      </c>
      <c r="I5823">
        <v>0</v>
      </c>
      <c r="J5823">
        <v>-5.5169737872433871</v>
      </c>
      <c r="K5823">
        <v>1946.940049518241</v>
      </c>
      <c r="L5823" t="s">
        <v>21</v>
      </c>
      <c r="M5823" t="s">
        <v>22</v>
      </c>
      <c r="N5823" t="s">
        <v>25</v>
      </c>
      <c r="O5823">
        <v>3.8938800990364819</v>
      </c>
      <c r="P5823" t="s">
        <v>34</v>
      </c>
      <c r="Q5823" t="s">
        <v>42</v>
      </c>
      <c r="R5823">
        <v>1</v>
      </c>
      <c r="V5823" s="4">
        <f t="shared" si="270"/>
        <v>44583</v>
      </c>
      <c r="W5823">
        <f t="shared" si="271"/>
        <v>0</v>
      </c>
      <c r="X5823">
        <f t="shared" si="272"/>
        <v>1</v>
      </c>
    </row>
    <row r="5824" spans="1:24" x14ac:dyDescent="0.25">
      <c r="A5824" s="1">
        <v>766</v>
      </c>
      <c r="B5824">
        <v>74427</v>
      </c>
      <c r="C5824" s="2">
        <v>44583.303472222222</v>
      </c>
      <c r="E5824">
        <v>-4.1683854326559711E-4</v>
      </c>
      <c r="F5824">
        <v>2.2400000000000002</v>
      </c>
      <c r="G5824">
        <v>2.2389999999999999</v>
      </c>
      <c r="H5824">
        <v>869.55786043690989</v>
      </c>
      <c r="I5824">
        <v>1946.940049518241</v>
      </c>
      <c r="J5824">
        <v>0</v>
      </c>
      <c r="K5824">
        <v>0.82586043690993804</v>
      </c>
      <c r="L5824" t="s">
        <v>20</v>
      </c>
      <c r="O5824">
        <v>3.8938800990364819</v>
      </c>
      <c r="P5824" t="s">
        <v>32</v>
      </c>
      <c r="Q5824" t="s">
        <v>42</v>
      </c>
      <c r="R5824">
        <v>1</v>
      </c>
      <c r="V5824" s="4">
        <f t="shared" si="270"/>
        <v>44583</v>
      </c>
      <c r="W5824">
        <f t="shared" si="271"/>
        <v>0</v>
      </c>
      <c r="X5824">
        <f t="shared" si="272"/>
        <v>0</v>
      </c>
    </row>
    <row r="5825" spans="1:24" x14ac:dyDescent="0.25">
      <c r="A5825" s="1">
        <v>767</v>
      </c>
      <c r="B5825">
        <v>74448</v>
      </c>
      <c r="C5825" s="2">
        <v>44583.304861111108</v>
      </c>
      <c r="E5825">
        <v>4.8725565022648618E-4</v>
      </c>
      <c r="F5825">
        <v>2.2410000000000001</v>
      </c>
      <c r="G5825">
        <v>2.2589999999999999</v>
      </c>
      <c r="H5825">
        <v>869.55786043690989</v>
      </c>
      <c r="I5825">
        <v>0</v>
      </c>
      <c r="J5825">
        <v>17.391157208738381</v>
      </c>
      <c r="K5825">
        <v>1964.331206726979</v>
      </c>
      <c r="L5825" t="s">
        <v>21</v>
      </c>
      <c r="M5825" t="s">
        <v>11</v>
      </c>
      <c r="N5825" t="s">
        <v>25</v>
      </c>
      <c r="O5825">
        <v>3.9286624134539592</v>
      </c>
      <c r="P5825" t="s">
        <v>32</v>
      </c>
      <c r="Q5825" t="s">
        <v>42</v>
      </c>
      <c r="R5825">
        <v>1</v>
      </c>
      <c r="V5825" s="4">
        <f t="shared" si="270"/>
        <v>44583</v>
      </c>
      <c r="W5825">
        <f t="shared" si="271"/>
        <v>1</v>
      </c>
      <c r="X5825">
        <f t="shared" si="272"/>
        <v>0</v>
      </c>
    </row>
    <row r="5826" spans="1:24" x14ac:dyDescent="0.25">
      <c r="A5826" s="1">
        <v>768</v>
      </c>
      <c r="B5826">
        <v>74452</v>
      </c>
      <c r="C5826" s="2">
        <v>44583.304861111108</v>
      </c>
      <c r="E5826">
        <v>-4.0501405309569378E-4</v>
      </c>
      <c r="F5826">
        <v>1.135</v>
      </c>
      <c r="G5826">
        <v>1.139</v>
      </c>
      <c r="H5826">
        <v>1724.610365870921</v>
      </c>
      <c r="I5826">
        <v>1964.3312067269801</v>
      </c>
      <c r="J5826">
        <v>0</v>
      </c>
      <c r="K5826">
        <v>0.1643658709214226</v>
      </c>
      <c r="L5826" t="s">
        <v>20</v>
      </c>
      <c r="O5826">
        <v>3.9286624134539592</v>
      </c>
      <c r="P5826" t="s">
        <v>37</v>
      </c>
      <c r="Q5826" t="s">
        <v>42</v>
      </c>
      <c r="R5826">
        <v>1</v>
      </c>
      <c r="V5826" s="4">
        <f t="shared" si="270"/>
        <v>44583</v>
      </c>
      <c r="W5826">
        <f t="shared" si="271"/>
        <v>0</v>
      </c>
      <c r="X5826">
        <f t="shared" si="272"/>
        <v>0</v>
      </c>
    </row>
    <row r="5827" spans="1:24" x14ac:dyDescent="0.25">
      <c r="A5827" s="1">
        <v>769</v>
      </c>
      <c r="B5827">
        <v>74482</v>
      </c>
      <c r="C5827" s="2">
        <v>44583.306250000001</v>
      </c>
      <c r="E5827">
        <v>1.1504716557861139E-4</v>
      </c>
      <c r="F5827">
        <v>1.141</v>
      </c>
      <c r="G5827">
        <v>1.1419999999999999</v>
      </c>
      <c r="H5827">
        <v>1724.610365870921</v>
      </c>
      <c r="I5827">
        <v>0</v>
      </c>
      <c r="J5827">
        <v>5.1738310976124922</v>
      </c>
      <c r="K5827">
        <v>1969.5050378245919</v>
      </c>
      <c r="L5827" t="s">
        <v>21</v>
      </c>
      <c r="M5827" t="s">
        <v>11</v>
      </c>
      <c r="N5827" t="s">
        <v>25</v>
      </c>
      <c r="O5827">
        <v>3.9390100756491839</v>
      </c>
      <c r="P5827" t="s">
        <v>37</v>
      </c>
      <c r="Q5827" t="s">
        <v>42</v>
      </c>
      <c r="R5827">
        <v>1</v>
      </c>
      <c r="V5827" s="4">
        <f t="shared" ref="V5827:V5890" si="273">DATE(YEAR(C5827),MONTH(C5827),DAY(C5827))</f>
        <v>44583</v>
      </c>
      <c r="W5827">
        <f t="shared" ref="W5827:W5890" si="274">IF(M5827="win",1,0)</f>
        <v>1</v>
      </c>
      <c r="X5827">
        <f t="shared" ref="X5827:X5890" si="275">IF(M5827="lose",1,0)</f>
        <v>0</v>
      </c>
    </row>
    <row r="5828" spans="1:24" x14ac:dyDescent="0.25">
      <c r="A5828" s="1">
        <v>770</v>
      </c>
      <c r="B5828">
        <v>74483</v>
      </c>
      <c r="C5828" s="2">
        <v>44583.306250000001</v>
      </c>
      <c r="E5828">
        <v>-2.158418408353441E-4</v>
      </c>
      <c r="F5828">
        <v>0.64680000000000004</v>
      </c>
      <c r="G5828">
        <v>0.64690000000000003</v>
      </c>
      <c r="H5828">
        <v>3044.5278061904351</v>
      </c>
      <c r="I5828">
        <v>1969.5050378245919</v>
      </c>
      <c r="J5828">
        <v>0</v>
      </c>
      <c r="K5828">
        <v>0.21640619043445941</v>
      </c>
      <c r="L5828" t="s">
        <v>20</v>
      </c>
      <c r="O5828">
        <v>3.9390100756491839</v>
      </c>
      <c r="P5828" t="s">
        <v>35</v>
      </c>
      <c r="Q5828" t="s">
        <v>42</v>
      </c>
      <c r="R5828">
        <v>1</v>
      </c>
      <c r="V5828" s="4">
        <f t="shared" si="273"/>
        <v>44583</v>
      </c>
      <c r="W5828">
        <f t="shared" si="274"/>
        <v>0</v>
      </c>
      <c r="X5828">
        <f t="shared" si="275"/>
        <v>0</v>
      </c>
    </row>
    <row r="5829" spans="1:24" x14ac:dyDescent="0.25">
      <c r="A5829" s="1">
        <v>771</v>
      </c>
      <c r="B5829">
        <v>74525</v>
      </c>
      <c r="C5829" s="2">
        <v>44583.309027777781</v>
      </c>
      <c r="E5829">
        <v>1.058315793091593E-4</v>
      </c>
      <c r="F5829">
        <v>0.64739999999999998</v>
      </c>
      <c r="G5829">
        <v>0.65</v>
      </c>
      <c r="H5829">
        <v>3044.5278061904351</v>
      </c>
      <c r="I5829">
        <v>0</v>
      </c>
      <c r="J5829">
        <v>9.438036199190492</v>
      </c>
      <c r="K5829">
        <v>1978.9430740237831</v>
      </c>
      <c r="L5829" t="s">
        <v>21</v>
      </c>
      <c r="M5829" t="s">
        <v>11</v>
      </c>
      <c r="N5829" t="s">
        <v>25</v>
      </c>
      <c r="O5829">
        <v>3.957886148047566</v>
      </c>
      <c r="P5829" t="s">
        <v>35</v>
      </c>
      <c r="Q5829" t="s">
        <v>42</v>
      </c>
      <c r="R5829">
        <v>1</v>
      </c>
      <c r="V5829" s="4">
        <f t="shared" si="273"/>
        <v>44583</v>
      </c>
      <c r="W5829">
        <f t="shared" si="274"/>
        <v>1</v>
      </c>
      <c r="X5829">
        <f t="shared" si="275"/>
        <v>0</v>
      </c>
    </row>
    <row r="5830" spans="1:24" x14ac:dyDescent="0.25">
      <c r="A5830" s="1">
        <v>772</v>
      </c>
      <c r="B5830">
        <v>74526</v>
      </c>
      <c r="C5830" s="2">
        <v>44583.309027777781</v>
      </c>
      <c r="E5830">
        <v>-2.0411033134702029E-5</v>
      </c>
      <c r="F5830">
        <v>0.2732</v>
      </c>
      <c r="G5830">
        <v>0.2732</v>
      </c>
      <c r="H5830">
        <v>7243.5690850065248</v>
      </c>
      <c r="I5830">
        <v>1978.9430740237831</v>
      </c>
      <c r="J5830">
        <v>0</v>
      </c>
      <c r="K5830">
        <v>0.21748500652484379</v>
      </c>
      <c r="L5830" t="s">
        <v>20</v>
      </c>
      <c r="O5830">
        <v>3.957886148047566</v>
      </c>
      <c r="P5830" t="s">
        <v>33</v>
      </c>
      <c r="Q5830" t="s">
        <v>42</v>
      </c>
      <c r="R5830">
        <v>1</v>
      </c>
      <c r="V5830" s="4">
        <f t="shared" si="273"/>
        <v>44583</v>
      </c>
      <c r="W5830">
        <f t="shared" si="274"/>
        <v>0</v>
      </c>
      <c r="X5830">
        <f t="shared" si="275"/>
        <v>0</v>
      </c>
    </row>
    <row r="5831" spans="1:24" x14ac:dyDescent="0.25">
      <c r="A5831" s="1">
        <v>773</v>
      </c>
      <c r="B5831">
        <v>74557</v>
      </c>
      <c r="C5831" s="2">
        <v>44583.311111111107</v>
      </c>
      <c r="E5831">
        <v>4.5642147231809407E-5</v>
      </c>
      <c r="F5831">
        <v>0.27629999999999999</v>
      </c>
      <c r="G5831">
        <v>0.2727</v>
      </c>
      <c r="H5831">
        <v>7243.5690850065248</v>
      </c>
      <c r="I5831">
        <v>0</v>
      </c>
      <c r="J5831">
        <v>-3.621784542503292</v>
      </c>
      <c r="K5831">
        <v>1975.3212894812791</v>
      </c>
      <c r="L5831" t="s">
        <v>21</v>
      </c>
      <c r="M5831" t="s">
        <v>22</v>
      </c>
      <c r="N5831" t="s">
        <v>25</v>
      </c>
      <c r="O5831">
        <v>3.950642578962559</v>
      </c>
      <c r="P5831" t="s">
        <v>33</v>
      </c>
      <c r="Q5831" t="s">
        <v>42</v>
      </c>
      <c r="R5831">
        <v>1</v>
      </c>
      <c r="V5831" s="4">
        <f t="shared" si="273"/>
        <v>44583</v>
      </c>
      <c r="W5831">
        <f t="shared" si="274"/>
        <v>0</v>
      </c>
      <c r="X5831">
        <f t="shared" si="275"/>
        <v>1</v>
      </c>
    </row>
    <row r="5832" spans="1:24" x14ac:dyDescent="0.25">
      <c r="A5832" s="1">
        <v>774</v>
      </c>
      <c r="B5832">
        <v>74565</v>
      </c>
      <c r="C5832" s="2">
        <v>44583.311111111107</v>
      </c>
      <c r="E5832">
        <v>-6.6435400873006119E-5</v>
      </c>
      <c r="F5832">
        <v>0.48459999999999998</v>
      </c>
      <c r="G5832">
        <v>0.48470000000000002</v>
      </c>
      <c r="H5832">
        <v>4075.3482349520932</v>
      </c>
      <c r="I5832">
        <v>1975.3212894812791</v>
      </c>
      <c r="J5832">
        <v>0</v>
      </c>
      <c r="K5832">
        <v>0.47533495209258703</v>
      </c>
      <c r="L5832" t="s">
        <v>20</v>
      </c>
      <c r="O5832">
        <v>3.950642578962559</v>
      </c>
      <c r="P5832" t="s">
        <v>38</v>
      </c>
      <c r="Q5832" t="s">
        <v>42</v>
      </c>
      <c r="R5832">
        <v>1</v>
      </c>
      <c r="V5832" s="4">
        <f t="shared" si="273"/>
        <v>44583</v>
      </c>
      <c r="W5832">
        <f t="shared" si="274"/>
        <v>0</v>
      </c>
      <c r="X5832">
        <f t="shared" si="275"/>
        <v>0</v>
      </c>
    </row>
    <row r="5833" spans="1:24" x14ac:dyDescent="0.25">
      <c r="A5833" s="1">
        <v>775</v>
      </c>
      <c r="B5833">
        <v>74752</v>
      </c>
      <c r="C5833" s="2">
        <v>44583.322222222218</v>
      </c>
      <c r="E5833">
        <v>4.5746048298831493E-5</v>
      </c>
      <c r="F5833">
        <v>0.4844</v>
      </c>
      <c r="G5833">
        <v>0.48420000000000002</v>
      </c>
      <c r="H5833">
        <v>4075.3482349520932</v>
      </c>
      <c r="I5833">
        <v>0</v>
      </c>
      <c r="J5833">
        <v>-2.037674117475945</v>
      </c>
      <c r="K5833">
        <v>1973.2836153638029</v>
      </c>
      <c r="L5833" t="s">
        <v>21</v>
      </c>
      <c r="M5833" t="s">
        <v>22</v>
      </c>
      <c r="N5833" t="s">
        <v>25</v>
      </c>
      <c r="O5833">
        <v>3.9465672307276072</v>
      </c>
      <c r="P5833" t="s">
        <v>38</v>
      </c>
      <c r="Q5833" t="s">
        <v>42</v>
      </c>
      <c r="R5833">
        <v>1</v>
      </c>
      <c r="V5833" s="4">
        <f t="shared" si="273"/>
        <v>44583</v>
      </c>
      <c r="W5833">
        <f t="shared" si="274"/>
        <v>0</v>
      </c>
      <c r="X5833">
        <f t="shared" si="275"/>
        <v>1</v>
      </c>
    </row>
    <row r="5834" spans="1:24" x14ac:dyDescent="0.25">
      <c r="A5834" s="1">
        <v>776</v>
      </c>
      <c r="B5834">
        <v>74753</v>
      </c>
      <c r="C5834" s="2">
        <v>44583.322222222218</v>
      </c>
      <c r="E5834">
        <v>-8.9628253172808689E-5</v>
      </c>
      <c r="F5834">
        <v>0.70020000000000004</v>
      </c>
      <c r="G5834">
        <v>0.69920000000000004</v>
      </c>
      <c r="H5834">
        <v>2822.2019670534942</v>
      </c>
      <c r="I5834">
        <v>1973.2836153638029</v>
      </c>
      <c r="J5834">
        <v>0</v>
      </c>
      <c r="K5834">
        <v>0.23076705349399609</v>
      </c>
      <c r="L5834" t="s">
        <v>20</v>
      </c>
      <c r="O5834">
        <v>3.9465672307276058</v>
      </c>
      <c r="P5834" t="s">
        <v>34</v>
      </c>
      <c r="Q5834" t="s">
        <v>42</v>
      </c>
      <c r="R5834">
        <v>1</v>
      </c>
      <c r="V5834" s="4">
        <f t="shared" si="273"/>
        <v>44583</v>
      </c>
      <c r="W5834">
        <f t="shared" si="274"/>
        <v>0</v>
      </c>
      <c r="X5834">
        <f t="shared" si="275"/>
        <v>0</v>
      </c>
    </row>
    <row r="5835" spans="1:24" x14ac:dyDescent="0.25">
      <c r="A5835" s="1">
        <v>777</v>
      </c>
      <c r="B5835">
        <v>75177</v>
      </c>
      <c r="C5835" s="2">
        <v>44583.34652777778</v>
      </c>
      <c r="E5835">
        <v>2.7771490951514557E-4</v>
      </c>
      <c r="F5835">
        <v>0.68110000000000004</v>
      </c>
      <c r="G5835">
        <v>0.67920000000000003</v>
      </c>
      <c r="H5835">
        <v>2822.2019670534942</v>
      </c>
      <c r="I5835">
        <v>0</v>
      </c>
      <c r="J5835">
        <v>-56.444039341069811</v>
      </c>
      <c r="K5835">
        <v>1916.8395760227329</v>
      </c>
      <c r="L5835" t="s">
        <v>21</v>
      </c>
      <c r="M5835" t="s">
        <v>22</v>
      </c>
      <c r="N5835" t="s">
        <v>25</v>
      </c>
      <c r="O5835">
        <v>3.8336791520454669</v>
      </c>
      <c r="P5835" t="s">
        <v>34</v>
      </c>
      <c r="Q5835" t="s">
        <v>42</v>
      </c>
      <c r="R5835">
        <v>1</v>
      </c>
      <c r="V5835" s="4">
        <f t="shared" si="273"/>
        <v>44583</v>
      </c>
      <c r="W5835">
        <f t="shared" si="274"/>
        <v>0</v>
      </c>
      <c r="X5835">
        <f t="shared" si="275"/>
        <v>1</v>
      </c>
    </row>
    <row r="5836" spans="1:24" x14ac:dyDescent="0.25">
      <c r="A5836" s="1">
        <v>778</v>
      </c>
      <c r="B5836">
        <v>75187</v>
      </c>
      <c r="C5836" s="2">
        <v>44583.347222222219</v>
      </c>
      <c r="E5836">
        <v>-1.141205730146924E-3</v>
      </c>
      <c r="F5836">
        <v>1.732</v>
      </c>
      <c r="G5836">
        <v>1.732</v>
      </c>
      <c r="H5836">
        <v>1106.7203094819481</v>
      </c>
      <c r="I5836">
        <v>1916.8395760227329</v>
      </c>
      <c r="J5836">
        <v>0</v>
      </c>
      <c r="K5836">
        <v>1.7043094819476621</v>
      </c>
      <c r="L5836" t="s">
        <v>20</v>
      </c>
      <c r="O5836">
        <v>3.8336791520454669</v>
      </c>
      <c r="P5836" t="s">
        <v>36</v>
      </c>
      <c r="Q5836" t="s">
        <v>42</v>
      </c>
      <c r="R5836">
        <v>1</v>
      </c>
      <c r="V5836" s="4">
        <f t="shared" si="273"/>
        <v>44583</v>
      </c>
      <c r="W5836">
        <f t="shared" si="274"/>
        <v>0</v>
      </c>
      <c r="X5836">
        <f t="shared" si="275"/>
        <v>0</v>
      </c>
    </row>
    <row r="5837" spans="1:24" x14ac:dyDescent="0.25">
      <c r="A5837" s="1">
        <v>779</v>
      </c>
      <c r="B5837">
        <v>75297</v>
      </c>
      <c r="C5837" s="2">
        <v>44583.353472222218</v>
      </c>
      <c r="E5837">
        <v>9.9533069600490692E-5</v>
      </c>
      <c r="F5837">
        <v>1.744</v>
      </c>
      <c r="G5837">
        <v>1.7350000000000001</v>
      </c>
      <c r="H5837">
        <v>1106.7203094819481</v>
      </c>
      <c r="I5837">
        <v>0</v>
      </c>
      <c r="J5837">
        <v>3.32016092844583</v>
      </c>
      <c r="K5837">
        <v>1920.159736951179</v>
      </c>
      <c r="L5837" t="s">
        <v>21</v>
      </c>
      <c r="M5837" t="s">
        <v>11</v>
      </c>
      <c r="N5837" t="s">
        <v>25</v>
      </c>
      <c r="O5837">
        <v>3.8403194739023578</v>
      </c>
      <c r="P5837" t="s">
        <v>36</v>
      </c>
      <c r="Q5837" t="s">
        <v>42</v>
      </c>
      <c r="R5837">
        <v>1</v>
      </c>
      <c r="V5837" s="4">
        <f t="shared" si="273"/>
        <v>44583</v>
      </c>
      <c r="W5837">
        <f t="shared" si="274"/>
        <v>1</v>
      </c>
      <c r="X5837">
        <f t="shared" si="275"/>
        <v>0</v>
      </c>
    </row>
    <row r="5838" spans="1:24" x14ac:dyDescent="0.25">
      <c r="A5838" s="1">
        <v>780</v>
      </c>
      <c r="B5838">
        <v>75298</v>
      </c>
      <c r="C5838" s="2">
        <v>44583.353472222218</v>
      </c>
      <c r="E5838">
        <v>-2.6134823936650899E-5</v>
      </c>
      <c r="F5838">
        <v>4.4229999999999998E-2</v>
      </c>
      <c r="G5838">
        <v>4.4170000000000001E-2</v>
      </c>
      <c r="H5838">
        <v>43472.033890676459</v>
      </c>
      <c r="I5838">
        <v>1920.159736951179</v>
      </c>
      <c r="J5838">
        <v>0</v>
      </c>
      <c r="K5838">
        <v>8.2306764582094349E-3</v>
      </c>
      <c r="L5838" t="s">
        <v>20</v>
      </c>
      <c r="O5838">
        <v>3.8403194739023578</v>
      </c>
      <c r="P5838" t="s">
        <v>29</v>
      </c>
      <c r="Q5838" t="s">
        <v>42</v>
      </c>
      <c r="R5838">
        <v>1</v>
      </c>
      <c r="V5838" s="4">
        <f t="shared" si="273"/>
        <v>44583</v>
      </c>
      <c r="W5838">
        <f t="shared" si="274"/>
        <v>0</v>
      </c>
      <c r="X5838">
        <f t="shared" si="275"/>
        <v>0</v>
      </c>
    </row>
    <row r="5839" spans="1:24" x14ac:dyDescent="0.25">
      <c r="A5839" s="1">
        <v>781</v>
      </c>
      <c r="B5839">
        <v>75419</v>
      </c>
      <c r="C5839" s="2">
        <v>44583.36041666667</v>
      </c>
      <c r="E5839">
        <v>3.3019077310701359E-6</v>
      </c>
      <c r="F5839">
        <v>4.4290000000000003E-2</v>
      </c>
      <c r="G5839">
        <v>4.4339999999999997E-2</v>
      </c>
      <c r="H5839">
        <v>43472.033890676459</v>
      </c>
      <c r="I5839">
        <v>0</v>
      </c>
      <c r="J5839">
        <v>7.3902457614149171</v>
      </c>
      <c r="K5839">
        <v>1927.5499827125941</v>
      </c>
      <c r="L5839" t="s">
        <v>21</v>
      </c>
      <c r="M5839" t="s">
        <v>11</v>
      </c>
      <c r="N5839" t="s">
        <v>25</v>
      </c>
      <c r="O5839">
        <v>3.8550999654251878</v>
      </c>
      <c r="P5839" t="s">
        <v>29</v>
      </c>
      <c r="Q5839" t="s">
        <v>42</v>
      </c>
      <c r="R5839">
        <v>1</v>
      </c>
      <c r="V5839" s="4">
        <f t="shared" si="273"/>
        <v>44583</v>
      </c>
      <c r="W5839">
        <f t="shared" si="274"/>
        <v>1</v>
      </c>
      <c r="X5839">
        <f t="shared" si="275"/>
        <v>0</v>
      </c>
    </row>
    <row r="5840" spans="1:24" x14ac:dyDescent="0.25">
      <c r="A5840" s="1">
        <v>782</v>
      </c>
      <c r="B5840">
        <v>75421</v>
      </c>
      <c r="C5840" s="2">
        <v>44583.361111111109</v>
      </c>
      <c r="E5840">
        <v>-9.1005097685753489E-5</v>
      </c>
      <c r="F5840">
        <v>2.2589999999999999</v>
      </c>
      <c r="G5840">
        <v>2.254</v>
      </c>
      <c r="H5840">
        <v>855.16858150514383</v>
      </c>
      <c r="I5840">
        <v>1927.5499827125941</v>
      </c>
      <c r="J5840">
        <v>0</v>
      </c>
      <c r="K5840">
        <v>0.90258150514383262</v>
      </c>
      <c r="L5840" t="s">
        <v>20</v>
      </c>
      <c r="O5840">
        <v>3.8550999654251878</v>
      </c>
      <c r="P5840" t="s">
        <v>32</v>
      </c>
      <c r="Q5840" t="s">
        <v>42</v>
      </c>
      <c r="R5840">
        <v>1</v>
      </c>
      <c r="V5840" s="4">
        <f t="shared" si="273"/>
        <v>44583</v>
      </c>
      <c r="W5840">
        <f t="shared" si="274"/>
        <v>0</v>
      </c>
      <c r="X5840">
        <f t="shared" si="275"/>
        <v>0</v>
      </c>
    </row>
    <row r="5841" spans="1:24" x14ac:dyDescent="0.25">
      <c r="A5841" s="1">
        <v>783</v>
      </c>
      <c r="B5841">
        <v>75938</v>
      </c>
      <c r="C5841" s="2">
        <v>44583.390972222223</v>
      </c>
      <c r="E5841">
        <v>1.569211675250811E-3</v>
      </c>
      <c r="F5841">
        <v>2.1949999999999998</v>
      </c>
      <c r="G5841">
        <v>2.198</v>
      </c>
      <c r="H5841">
        <v>855.16858150514383</v>
      </c>
      <c r="I5841">
        <v>0</v>
      </c>
      <c r="J5841">
        <v>-47.889440564287952</v>
      </c>
      <c r="K5841">
        <v>1879.6605421483059</v>
      </c>
      <c r="L5841" t="s">
        <v>21</v>
      </c>
      <c r="M5841" t="s">
        <v>22</v>
      </c>
      <c r="N5841" t="s">
        <v>25</v>
      </c>
      <c r="O5841">
        <v>3.7593210842966118</v>
      </c>
      <c r="P5841" t="s">
        <v>32</v>
      </c>
      <c r="Q5841" t="s">
        <v>42</v>
      </c>
      <c r="R5841">
        <v>1</v>
      </c>
      <c r="V5841" s="4">
        <f t="shared" si="273"/>
        <v>44583</v>
      </c>
      <c r="W5841">
        <f t="shared" si="274"/>
        <v>0</v>
      </c>
      <c r="X5841">
        <f t="shared" si="275"/>
        <v>1</v>
      </c>
    </row>
    <row r="5842" spans="1:24" x14ac:dyDescent="0.25">
      <c r="A5842" s="1">
        <v>784</v>
      </c>
      <c r="B5842">
        <v>75939</v>
      </c>
      <c r="C5842" s="2">
        <v>44583.390972222223</v>
      </c>
      <c r="E5842">
        <v>-1.372061197616025E-4</v>
      </c>
      <c r="F5842">
        <v>0.66559999999999997</v>
      </c>
      <c r="G5842">
        <v>0.66690000000000005</v>
      </c>
      <c r="H5842">
        <v>2818.5043367046119</v>
      </c>
      <c r="I5842">
        <v>1879.6605421483059</v>
      </c>
      <c r="J5842">
        <v>0</v>
      </c>
      <c r="K5842">
        <v>0.18493670461213799</v>
      </c>
      <c r="L5842" t="s">
        <v>20</v>
      </c>
      <c r="O5842">
        <v>3.7593210842966118</v>
      </c>
      <c r="P5842" t="s">
        <v>34</v>
      </c>
      <c r="Q5842" t="s">
        <v>42</v>
      </c>
      <c r="R5842">
        <v>1</v>
      </c>
      <c r="V5842" s="4">
        <f t="shared" si="273"/>
        <v>44583</v>
      </c>
      <c r="W5842">
        <f t="shared" si="274"/>
        <v>0</v>
      </c>
      <c r="X5842">
        <f t="shared" si="275"/>
        <v>0</v>
      </c>
    </row>
    <row r="5843" spans="1:24" x14ac:dyDescent="0.25">
      <c r="A5843" s="1">
        <v>785</v>
      </c>
      <c r="B5843">
        <v>76135</v>
      </c>
      <c r="C5843" s="2">
        <v>44583.402083333327</v>
      </c>
      <c r="E5843">
        <v>4.3289304979531729E-4</v>
      </c>
      <c r="F5843">
        <v>0.66490000000000005</v>
      </c>
      <c r="G5843">
        <v>0.66500000000000004</v>
      </c>
      <c r="H5843">
        <v>2818.5043367046119</v>
      </c>
      <c r="I5843">
        <v>0</v>
      </c>
      <c r="J5843">
        <v>-5.3551582397387847</v>
      </c>
      <c r="K5843">
        <v>1874.3053839085669</v>
      </c>
      <c r="L5843" t="s">
        <v>21</v>
      </c>
      <c r="M5843" t="s">
        <v>22</v>
      </c>
      <c r="N5843" t="s">
        <v>25</v>
      </c>
      <c r="O5843">
        <v>3.748610767817135</v>
      </c>
      <c r="P5843" t="s">
        <v>34</v>
      </c>
      <c r="Q5843" t="s">
        <v>42</v>
      </c>
      <c r="R5843">
        <v>1</v>
      </c>
      <c r="V5843" s="4">
        <f t="shared" si="273"/>
        <v>44583</v>
      </c>
      <c r="W5843">
        <f t="shared" si="274"/>
        <v>0</v>
      </c>
      <c r="X5843">
        <f t="shared" si="275"/>
        <v>1</v>
      </c>
    </row>
    <row r="5844" spans="1:24" x14ac:dyDescent="0.25">
      <c r="A5844" s="1">
        <v>786</v>
      </c>
      <c r="B5844">
        <v>76136</v>
      </c>
      <c r="C5844" s="2">
        <v>44583.402083333327</v>
      </c>
      <c r="E5844">
        <v>-5.6599025252219848E-5</v>
      </c>
      <c r="F5844">
        <v>4.367E-2</v>
      </c>
      <c r="G5844">
        <v>4.3679999999999997E-2</v>
      </c>
      <c r="H5844">
        <v>42909.921792778558</v>
      </c>
      <c r="I5844">
        <v>1874.3053839085669</v>
      </c>
      <c r="J5844">
        <v>0</v>
      </c>
      <c r="K5844">
        <v>1.927785609069366E-4</v>
      </c>
      <c r="L5844" t="s">
        <v>20</v>
      </c>
      <c r="O5844">
        <v>3.748610767817135</v>
      </c>
      <c r="P5844" t="s">
        <v>29</v>
      </c>
      <c r="Q5844" t="s">
        <v>42</v>
      </c>
      <c r="R5844">
        <v>1</v>
      </c>
      <c r="V5844" s="4">
        <f t="shared" si="273"/>
        <v>44583</v>
      </c>
      <c r="W5844">
        <f t="shared" si="274"/>
        <v>0</v>
      </c>
      <c r="X5844">
        <f t="shared" si="275"/>
        <v>0</v>
      </c>
    </row>
    <row r="5845" spans="1:24" x14ac:dyDescent="0.25">
      <c r="A5845" s="1">
        <v>787</v>
      </c>
      <c r="B5845">
        <v>76357</v>
      </c>
      <c r="C5845" s="2">
        <v>44583.415277777778</v>
      </c>
      <c r="E5845">
        <v>2.7616057897078629E-5</v>
      </c>
      <c r="F5845">
        <v>4.3990000000000001E-2</v>
      </c>
      <c r="G5845">
        <v>4.3950000000000003E-2</v>
      </c>
      <c r="H5845">
        <v>42909.921792778558</v>
      </c>
      <c r="I5845">
        <v>0</v>
      </c>
      <c r="J5845">
        <v>11.585678884050591</v>
      </c>
      <c r="K5845">
        <v>1885.891062792618</v>
      </c>
      <c r="L5845" t="s">
        <v>21</v>
      </c>
      <c r="M5845" t="s">
        <v>11</v>
      </c>
      <c r="N5845" t="s">
        <v>25</v>
      </c>
      <c r="O5845">
        <v>3.771782125585236</v>
      </c>
      <c r="P5845" t="s">
        <v>29</v>
      </c>
      <c r="Q5845" t="s">
        <v>42</v>
      </c>
      <c r="R5845">
        <v>1</v>
      </c>
      <c r="V5845" s="4">
        <f t="shared" si="273"/>
        <v>44583</v>
      </c>
      <c r="W5845">
        <f t="shared" si="274"/>
        <v>1</v>
      </c>
      <c r="X5845">
        <f t="shared" si="275"/>
        <v>0</v>
      </c>
    </row>
    <row r="5846" spans="1:24" x14ac:dyDescent="0.25">
      <c r="A5846" s="1">
        <v>788</v>
      </c>
      <c r="B5846">
        <v>76359</v>
      </c>
      <c r="C5846" s="2">
        <v>44583.415277777778</v>
      </c>
      <c r="E5846">
        <v>-5.3609351950298053E-4</v>
      </c>
      <c r="F5846">
        <v>1.1339999999999999</v>
      </c>
      <c r="G5846">
        <v>1.1319999999999999</v>
      </c>
      <c r="H5846">
        <v>1665.9815042337609</v>
      </c>
      <c r="I5846">
        <v>1885.891062792618</v>
      </c>
      <c r="J5846">
        <v>0</v>
      </c>
      <c r="K5846">
        <v>0.80950423376152458</v>
      </c>
      <c r="L5846" t="s">
        <v>20</v>
      </c>
      <c r="O5846">
        <v>3.771782125585236</v>
      </c>
      <c r="P5846" t="s">
        <v>37</v>
      </c>
      <c r="Q5846" t="s">
        <v>42</v>
      </c>
      <c r="R5846">
        <v>1</v>
      </c>
      <c r="V5846" s="4">
        <f t="shared" si="273"/>
        <v>44583</v>
      </c>
      <c r="W5846">
        <f t="shared" si="274"/>
        <v>0</v>
      </c>
      <c r="X5846">
        <f t="shared" si="275"/>
        <v>0</v>
      </c>
    </row>
    <row r="5847" spans="1:24" x14ac:dyDescent="0.25">
      <c r="A5847" s="1">
        <v>789</v>
      </c>
      <c r="B5847">
        <v>76539</v>
      </c>
      <c r="C5847" s="2">
        <v>44583.425694444442</v>
      </c>
      <c r="E5847">
        <v>4.04712758409107E-4</v>
      </c>
      <c r="F5847">
        <v>1.1299999999999999</v>
      </c>
      <c r="G5847">
        <v>1.1339999999999999</v>
      </c>
      <c r="H5847">
        <v>1665.9815042337609</v>
      </c>
      <c r="I5847">
        <v>0</v>
      </c>
      <c r="J5847">
        <v>3.3319630084674832</v>
      </c>
      <c r="K5847">
        <v>1889.223025801085</v>
      </c>
      <c r="L5847" t="s">
        <v>21</v>
      </c>
      <c r="M5847" t="s">
        <v>11</v>
      </c>
      <c r="N5847" t="s">
        <v>25</v>
      </c>
      <c r="O5847">
        <v>3.7784460516021698</v>
      </c>
      <c r="P5847" t="s">
        <v>37</v>
      </c>
      <c r="Q5847" t="s">
        <v>42</v>
      </c>
      <c r="R5847">
        <v>1</v>
      </c>
      <c r="V5847" s="4">
        <f t="shared" si="273"/>
        <v>44583</v>
      </c>
      <c r="W5847">
        <f t="shared" si="274"/>
        <v>1</v>
      </c>
      <c r="X5847">
        <f t="shared" si="275"/>
        <v>0</v>
      </c>
    </row>
    <row r="5848" spans="1:24" x14ac:dyDescent="0.25">
      <c r="A5848" s="1">
        <v>790</v>
      </c>
      <c r="B5848">
        <v>76542</v>
      </c>
      <c r="C5848" s="2">
        <v>44583.425694444442</v>
      </c>
      <c r="E5848">
        <v>-2.04769140038638E-5</v>
      </c>
      <c r="F5848">
        <v>4.3540000000000002E-2</v>
      </c>
      <c r="G5848">
        <v>4.3619999999999999E-2</v>
      </c>
      <c r="H5848">
        <v>43310.935942253207</v>
      </c>
      <c r="I5848">
        <v>1889.223025801085</v>
      </c>
      <c r="J5848">
        <v>0</v>
      </c>
      <c r="K5848">
        <v>2.7262253215248541E-2</v>
      </c>
      <c r="L5848" t="s">
        <v>20</v>
      </c>
      <c r="O5848">
        <v>3.7784460516021698</v>
      </c>
      <c r="P5848" t="s">
        <v>29</v>
      </c>
      <c r="Q5848" t="s">
        <v>42</v>
      </c>
      <c r="R5848">
        <v>1</v>
      </c>
      <c r="V5848" s="4">
        <f t="shared" si="273"/>
        <v>44583</v>
      </c>
      <c r="W5848">
        <f t="shared" si="274"/>
        <v>0</v>
      </c>
      <c r="X5848">
        <f t="shared" si="275"/>
        <v>0</v>
      </c>
    </row>
    <row r="5849" spans="1:24" x14ac:dyDescent="0.25">
      <c r="A5849" s="1">
        <v>791</v>
      </c>
      <c r="B5849">
        <v>76667</v>
      </c>
      <c r="C5849" s="2">
        <v>44583.432638888888</v>
      </c>
      <c r="E5849">
        <v>1.9992988286576508E-5</v>
      </c>
      <c r="F5849">
        <v>4.3569999999999998E-2</v>
      </c>
      <c r="G5849">
        <v>4.3619999999999999E-2</v>
      </c>
      <c r="H5849">
        <v>43310.935942253207</v>
      </c>
      <c r="I5849">
        <v>0</v>
      </c>
      <c r="J5849">
        <v>0</v>
      </c>
      <c r="K5849">
        <v>1889.223025801085</v>
      </c>
      <c r="L5849" t="s">
        <v>21</v>
      </c>
      <c r="M5849" t="s">
        <v>11</v>
      </c>
      <c r="N5849" t="s">
        <v>25</v>
      </c>
      <c r="O5849">
        <v>3.7784460516021698</v>
      </c>
      <c r="P5849" t="s">
        <v>29</v>
      </c>
      <c r="Q5849" t="s">
        <v>42</v>
      </c>
      <c r="R5849">
        <v>1</v>
      </c>
      <c r="V5849" s="4">
        <f t="shared" si="273"/>
        <v>44583</v>
      </c>
      <c r="W5849">
        <f t="shared" si="274"/>
        <v>1</v>
      </c>
      <c r="X5849">
        <f t="shared" si="275"/>
        <v>0</v>
      </c>
    </row>
    <row r="5850" spans="1:24" x14ac:dyDescent="0.25">
      <c r="A5850" s="1">
        <v>792</v>
      </c>
      <c r="B5850">
        <v>76668</v>
      </c>
      <c r="C5850" s="2">
        <v>44583.433333333327</v>
      </c>
      <c r="E5850">
        <v>-2.394046057701226E-5</v>
      </c>
      <c r="F5850">
        <v>0.26529999999999998</v>
      </c>
      <c r="G5850">
        <v>0.26319999999999999</v>
      </c>
      <c r="H5850">
        <v>7177.8990341986519</v>
      </c>
      <c r="I5850">
        <v>1889.223025801085</v>
      </c>
      <c r="J5850">
        <v>0</v>
      </c>
      <c r="K5850">
        <v>0.1718341986521473</v>
      </c>
      <c r="L5850" t="s">
        <v>20</v>
      </c>
      <c r="O5850">
        <v>3.7784460516021698</v>
      </c>
      <c r="P5850" t="s">
        <v>33</v>
      </c>
      <c r="Q5850" t="s">
        <v>42</v>
      </c>
      <c r="R5850">
        <v>1</v>
      </c>
      <c r="V5850" s="4">
        <f t="shared" si="273"/>
        <v>44583</v>
      </c>
      <c r="W5850">
        <f t="shared" si="274"/>
        <v>0</v>
      </c>
      <c r="X5850">
        <f t="shared" si="275"/>
        <v>0</v>
      </c>
    </row>
    <row r="5851" spans="1:24" x14ac:dyDescent="0.25">
      <c r="A5851" s="1">
        <v>793</v>
      </c>
      <c r="B5851">
        <v>76713</v>
      </c>
      <c r="C5851" s="2">
        <v>44583.435416666667</v>
      </c>
      <c r="E5851">
        <v>1.2552084721880439E-4</v>
      </c>
      <c r="F5851">
        <v>0.26540000000000002</v>
      </c>
      <c r="G5851">
        <v>0.26379999999999998</v>
      </c>
      <c r="H5851">
        <v>7177.8990341986519</v>
      </c>
      <c r="I5851">
        <v>0</v>
      </c>
      <c r="J5851">
        <v>4.3067394205193068</v>
      </c>
      <c r="K5851">
        <v>1893.5297652216041</v>
      </c>
      <c r="L5851" t="s">
        <v>21</v>
      </c>
      <c r="M5851" t="s">
        <v>11</v>
      </c>
      <c r="N5851" t="s">
        <v>25</v>
      </c>
      <c r="O5851">
        <v>3.7870595304432091</v>
      </c>
      <c r="P5851" t="s">
        <v>33</v>
      </c>
      <c r="Q5851" t="s">
        <v>42</v>
      </c>
      <c r="R5851">
        <v>1</v>
      </c>
      <c r="V5851" s="4">
        <f t="shared" si="273"/>
        <v>44583</v>
      </c>
      <c r="W5851">
        <f t="shared" si="274"/>
        <v>1</v>
      </c>
      <c r="X5851">
        <f t="shared" si="275"/>
        <v>0</v>
      </c>
    </row>
    <row r="5852" spans="1:24" x14ac:dyDescent="0.25">
      <c r="A5852" s="1">
        <v>794</v>
      </c>
      <c r="B5852">
        <v>76714</v>
      </c>
      <c r="C5852" s="2">
        <v>44583.435416666667</v>
      </c>
      <c r="E5852">
        <v>-3.8592791619100192E-5</v>
      </c>
      <c r="F5852">
        <v>4.3549999999999998E-2</v>
      </c>
      <c r="G5852">
        <v>4.36E-2</v>
      </c>
      <c r="H5852">
        <v>43429.581771137717</v>
      </c>
      <c r="I5852">
        <v>1893.529765221605</v>
      </c>
      <c r="J5852">
        <v>0</v>
      </c>
      <c r="K5852">
        <v>1.4171137716847E-2</v>
      </c>
      <c r="L5852" t="s">
        <v>20</v>
      </c>
      <c r="O5852">
        <v>3.7870595304432091</v>
      </c>
      <c r="P5852" t="s">
        <v>29</v>
      </c>
      <c r="Q5852" t="s">
        <v>42</v>
      </c>
      <c r="R5852">
        <v>1</v>
      </c>
      <c r="V5852" s="4">
        <f t="shared" si="273"/>
        <v>44583</v>
      </c>
      <c r="W5852">
        <f t="shared" si="274"/>
        <v>0</v>
      </c>
      <c r="X5852">
        <f t="shared" si="275"/>
        <v>0</v>
      </c>
    </row>
    <row r="5853" spans="1:24" x14ac:dyDescent="0.25">
      <c r="A5853" s="1">
        <v>795</v>
      </c>
      <c r="B5853">
        <v>76782</v>
      </c>
      <c r="C5853" s="2">
        <v>44583.439583333333</v>
      </c>
      <c r="E5853">
        <v>1.160939299005339E-6</v>
      </c>
      <c r="F5853">
        <v>4.3869999999999999E-2</v>
      </c>
      <c r="G5853">
        <v>4.3819999999999998E-2</v>
      </c>
      <c r="H5853">
        <v>43429.581771137717</v>
      </c>
      <c r="I5853">
        <v>0</v>
      </c>
      <c r="J5853">
        <v>9.5545079896501193</v>
      </c>
      <c r="K5853">
        <v>1903.0842732112551</v>
      </c>
      <c r="L5853" t="s">
        <v>21</v>
      </c>
      <c r="M5853" t="s">
        <v>11</v>
      </c>
      <c r="N5853" t="s">
        <v>25</v>
      </c>
      <c r="O5853">
        <v>3.806168546422509</v>
      </c>
      <c r="P5853" t="s">
        <v>29</v>
      </c>
      <c r="Q5853" t="s">
        <v>42</v>
      </c>
      <c r="R5853">
        <v>1</v>
      </c>
      <c r="V5853" s="4">
        <f t="shared" si="273"/>
        <v>44583</v>
      </c>
      <c r="W5853">
        <f t="shared" si="274"/>
        <v>1</v>
      </c>
      <c r="X5853">
        <f t="shared" si="275"/>
        <v>0</v>
      </c>
    </row>
    <row r="5854" spans="1:24" x14ac:dyDescent="0.25">
      <c r="A5854" s="1">
        <v>796</v>
      </c>
      <c r="B5854">
        <v>76790</v>
      </c>
      <c r="C5854" s="2">
        <v>44583.44027777778</v>
      </c>
      <c r="E5854">
        <v>-5.6194617090436793E-4</v>
      </c>
      <c r="F5854">
        <v>0.80149999999999999</v>
      </c>
      <c r="G5854">
        <v>0.79969999999999997</v>
      </c>
      <c r="H5854">
        <v>2379.7477469191631</v>
      </c>
      <c r="I5854">
        <v>1903.0842732112551</v>
      </c>
      <c r="J5854">
        <v>0</v>
      </c>
      <c r="K5854">
        <v>0.64024691916319154</v>
      </c>
      <c r="L5854" t="s">
        <v>20</v>
      </c>
      <c r="O5854">
        <v>3.806168546422509</v>
      </c>
      <c r="P5854" t="s">
        <v>39</v>
      </c>
      <c r="Q5854" t="s">
        <v>42</v>
      </c>
      <c r="R5854">
        <v>1</v>
      </c>
      <c r="V5854" s="4">
        <f t="shared" si="273"/>
        <v>44583</v>
      </c>
      <c r="W5854">
        <f t="shared" si="274"/>
        <v>0</v>
      </c>
      <c r="X5854">
        <f t="shared" si="275"/>
        <v>0</v>
      </c>
    </row>
    <row r="5855" spans="1:24" x14ac:dyDescent="0.25">
      <c r="A5855" s="1">
        <v>797</v>
      </c>
      <c r="B5855">
        <v>77345</v>
      </c>
      <c r="C5855" s="2">
        <v>44583.472222222219</v>
      </c>
      <c r="E5855">
        <v>3.5720985387013588E-4</v>
      </c>
      <c r="F5855">
        <v>0.77880000000000005</v>
      </c>
      <c r="G5855">
        <v>0.77629999999999999</v>
      </c>
      <c r="H5855">
        <v>2379.7477469191631</v>
      </c>
      <c r="I5855">
        <v>0</v>
      </c>
      <c r="J5855">
        <v>-55.686097277908402</v>
      </c>
      <c r="K5855">
        <v>1847.398175933346</v>
      </c>
      <c r="L5855" t="s">
        <v>21</v>
      </c>
      <c r="M5855" t="s">
        <v>22</v>
      </c>
      <c r="N5855" t="s">
        <v>25</v>
      </c>
      <c r="O5855">
        <v>3.694796351866692</v>
      </c>
      <c r="P5855" t="s">
        <v>39</v>
      </c>
      <c r="Q5855" t="s">
        <v>42</v>
      </c>
      <c r="R5855">
        <v>1</v>
      </c>
      <c r="V5855" s="4">
        <f t="shared" si="273"/>
        <v>44583</v>
      </c>
      <c r="W5855">
        <f t="shared" si="274"/>
        <v>0</v>
      </c>
      <c r="X5855">
        <f t="shared" si="275"/>
        <v>1</v>
      </c>
    </row>
    <row r="5856" spans="1:24" x14ac:dyDescent="0.25">
      <c r="A5856" s="1">
        <v>798</v>
      </c>
      <c r="B5856">
        <v>77346</v>
      </c>
      <c r="C5856" s="2">
        <v>44583.472222222219</v>
      </c>
      <c r="E5856">
        <v>-5.5443902622321847E-6</v>
      </c>
      <c r="F5856">
        <v>4.2439999999999999E-2</v>
      </c>
      <c r="G5856">
        <v>4.2360000000000002E-2</v>
      </c>
      <c r="H5856">
        <v>43611.854955933573</v>
      </c>
      <c r="I5856">
        <v>1847.398175933346</v>
      </c>
      <c r="J5856">
        <v>0</v>
      </c>
      <c r="K5856">
        <v>3.2235933571492459E-2</v>
      </c>
      <c r="L5856" t="s">
        <v>20</v>
      </c>
      <c r="O5856">
        <v>3.694796351866692</v>
      </c>
      <c r="P5856" t="s">
        <v>29</v>
      </c>
      <c r="Q5856" t="s">
        <v>42</v>
      </c>
      <c r="R5856">
        <v>1</v>
      </c>
      <c r="V5856" s="4">
        <f t="shared" si="273"/>
        <v>44583</v>
      </c>
      <c r="W5856">
        <f t="shared" si="274"/>
        <v>0</v>
      </c>
      <c r="X5856">
        <f t="shared" si="275"/>
        <v>0</v>
      </c>
    </row>
    <row r="5857" spans="1:24" x14ac:dyDescent="0.25">
      <c r="A5857" s="1">
        <v>799</v>
      </c>
      <c r="B5857">
        <v>77396</v>
      </c>
      <c r="C5857" s="2">
        <v>44583.474999999999</v>
      </c>
      <c r="E5857">
        <v>1.8263916566921181E-5</v>
      </c>
      <c r="F5857">
        <v>4.2299999999999997E-2</v>
      </c>
      <c r="G5857">
        <v>4.265E-2</v>
      </c>
      <c r="H5857">
        <v>43611.854955933573</v>
      </c>
      <c r="I5857">
        <v>0</v>
      </c>
      <c r="J5857">
        <v>12.64743793722073</v>
      </c>
      <c r="K5857">
        <v>1860.045613870567</v>
      </c>
      <c r="L5857" t="s">
        <v>21</v>
      </c>
      <c r="M5857" t="s">
        <v>11</v>
      </c>
      <c r="N5857" t="s">
        <v>25</v>
      </c>
      <c r="O5857">
        <v>3.720091227741134</v>
      </c>
      <c r="P5857" t="s">
        <v>29</v>
      </c>
      <c r="Q5857" t="s">
        <v>42</v>
      </c>
      <c r="R5857">
        <v>1</v>
      </c>
      <c r="V5857" s="4">
        <f t="shared" si="273"/>
        <v>44583</v>
      </c>
      <c r="W5857">
        <f t="shared" si="274"/>
        <v>1</v>
      </c>
      <c r="X5857">
        <f t="shared" si="275"/>
        <v>0</v>
      </c>
    </row>
    <row r="5858" spans="1:24" x14ac:dyDescent="0.25">
      <c r="A5858" s="1">
        <v>800</v>
      </c>
      <c r="B5858">
        <v>77410</v>
      </c>
      <c r="C5858" s="2">
        <v>44583.475694444453</v>
      </c>
      <c r="E5858">
        <v>-9.0562399305397275E-4</v>
      </c>
      <c r="F5858">
        <v>0.45650000000000002</v>
      </c>
      <c r="G5858">
        <v>0.45369999999999999</v>
      </c>
      <c r="H5858">
        <v>4099.7258405787243</v>
      </c>
      <c r="I5858">
        <v>1860.045613870567</v>
      </c>
      <c r="J5858">
        <v>0</v>
      </c>
      <c r="K5858">
        <v>9.264057872434428E-2</v>
      </c>
      <c r="L5858" t="s">
        <v>20</v>
      </c>
      <c r="O5858">
        <v>3.720091227741134</v>
      </c>
      <c r="P5858" t="s">
        <v>38</v>
      </c>
      <c r="Q5858" t="s">
        <v>42</v>
      </c>
      <c r="R5858">
        <v>1</v>
      </c>
      <c r="V5858" s="4">
        <f t="shared" si="273"/>
        <v>44583</v>
      </c>
      <c r="W5858">
        <f t="shared" si="274"/>
        <v>0</v>
      </c>
      <c r="X5858">
        <f t="shared" si="275"/>
        <v>0</v>
      </c>
    </row>
    <row r="5859" spans="1:24" x14ac:dyDescent="0.25">
      <c r="A5859" s="1">
        <v>801</v>
      </c>
      <c r="B5859">
        <v>77495</v>
      </c>
      <c r="C5859" s="2">
        <v>44583.480555555558</v>
      </c>
      <c r="E5859">
        <v>3.4535348323452321E-4</v>
      </c>
      <c r="F5859">
        <v>0.45950000000000002</v>
      </c>
      <c r="G5859">
        <v>0.45829999999999999</v>
      </c>
      <c r="H5859">
        <v>4099.7258405787243</v>
      </c>
      <c r="I5859">
        <v>0</v>
      </c>
      <c r="J5859">
        <v>18.858738866662179</v>
      </c>
      <c r="K5859">
        <v>1878.9043527372289</v>
      </c>
      <c r="L5859" t="s">
        <v>21</v>
      </c>
      <c r="M5859" t="s">
        <v>11</v>
      </c>
      <c r="N5859" t="s">
        <v>25</v>
      </c>
      <c r="O5859">
        <v>3.7578087054744591</v>
      </c>
      <c r="P5859" t="s">
        <v>38</v>
      </c>
      <c r="Q5859" t="s">
        <v>42</v>
      </c>
      <c r="R5859">
        <v>1</v>
      </c>
      <c r="V5859" s="4">
        <f t="shared" si="273"/>
        <v>44583</v>
      </c>
      <c r="W5859">
        <f t="shared" si="274"/>
        <v>1</v>
      </c>
      <c r="X5859">
        <f t="shared" si="275"/>
        <v>0</v>
      </c>
    </row>
    <row r="5860" spans="1:24" x14ac:dyDescent="0.25">
      <c r="A5860" s="1">
        <v>802</v>
      </c>
      <c r="B5860">
        <v>77499</v>
      </c>
      <c r="C5860" s="2">
        <v>44583.481249999997</v>
      </c>
      <c r="E5860">
        <v>-6.9542008375832057E-5</v>
      </c>
      <c r="F5860">
        <v>0.25530000000000003</v>
      </c>
      <c r="G5860">
        <v>0.25380000000000003</v>
      </c>
      <c r="H5860">
        <v>7403.0904363169002</v>
      </c>
      <c r="I5860">
        <v>1878.9043527372289</v>
      </c>
      <c r="J5860">
        <v>0</v>
      </c>
      <c r="K5860">
        <v>0.25203631689944928</v>
      </c>
      <c r="L5860" t="s">
        <v>20</v>
      </c>
      <c r="O5860">
        <v>3.7578087054744591</v>
      </c>
      <c r="P5860" t="s">
        <v>33</v>
      </c>
      <c r="Q5860" t="s">
        <v>42</v>
      </c>
      <c r="R5860">
        <v>1</v>
      </c>
      <c r="V5860" s="4">
        <f t="shared" si="273"/>
        <v>44583</v>
      </c>
      <c r="W5860">
        <f t="shared" si="274"/>
        <v>0</v>
      </c>
      <c r="X5860">
        <f t="shared" si="275"/>
        <v>0</v>
      </c>
    </row>
    <row r="5861" spans="1:24" x14ac:dyDescent="0.25">
      <c r="A5861" s="1">
        <v>803</v>
      </c>
      <c r="B5861">
        <v>77791</v>
      </c>
      <c r="C5861" s="2">
        <v>44583.497916666667</v>
      </c>
      <c r="E5861">
        <v>1.006825729706649E-4</v>
      </c>
      <c r="F5861">
        <v>0.2555</v>
      </c>
      <c r="G5861">
        <v>0.25459999999999999</v>
      </c>
      <c r="H5861">
        <v>7403.0904363169002</v>
      </c>
      <c r="I5861">
        <v>0</v>
      </c>
      <c r="J5861">
        <v>5.9224723490533506</v>
      </c>
      <c r="K5861">
        <v>1884.826825086283</v>
      </c>
      <c r="L5861" t="s">
        <v>21</v>
      </c>
      <c r="M5861" t="s">
        <v>11</v>
      </c>
      <c r="N5861" t="s">
        <v>25</v>
      </c>
      <c r="O5861">
        <v>3.769653650172565</v>
      </c>
      <c r="P5861" t="s">
        <v>33</v>
      </c>
      <c r="Q5861" t="s">
        <v>42</v>
      </c>
      <c r="R5861">
        <v>1</v>
      </c>
      <c r="V5861" s="4">
        <f t="shared" si="273"/>
        <v>44583</v>
      </c>
      <c r="W5861">
        <f t="shared" si="274"/>
        <v>1</v>
      </c>
      <c r="X5861">
        <f t="shared" si="275"/>
        <v>0</v>
      </c>
    </row>
    <row r="5862" spans="1:24" x14ac:dyDescent="0.25">
      <c r="A5862" s="1">
        <v>804</v>
      </c>
      <c r="B5862">
        <v>77793</v>
      </c>
      <c r="C5862" s="2">
        <v>44583.497916666667</v>
      </c>
      <c r="E5862">
        <v>-2.6748315292353001E-4</v>
      </c>
      <c r="F5862">
        <v>0.6099</v>
      </c>
      <c r="G5862">
        <v>0.60929999999999995</v>
      </c>
      <c r="H5862">
        <v>3093.4298786907648</v>
      </c>
      <c r="I5862">
        <v>1884.826825086283</v>
      </c>
      <c r="J5862">
        <v>0</v>
      </c>
      <c r="K5862">
        <v>1.377869076502081E-2</v>
      </c>
      <c r="L5862" t="s">
        <v>20</v>
      </c>
      <c r="O5862">
        <v>3.769653650172565</v>
      </c>
      <c r="P5862" t="s">
        <v>34</v>
      </c>
      <c r="Q5862" t="s">
        <v>42</v>
      </c>
      <c r="R5862">
        <v>1</v>
      </c>
      <c r="V5862" s="4">
        <f t="shared" si="273"/>
        <v>44583</v>
      </c>
      <c r="W5862">
        <f t="shared" si="274"/>
        <v>0</v>
      </c>
      <c r="X5862">
        <f t="shared" si="275"/>
        <v>0</v>
      </c>
    </row>
    <row r="5863" spans="1:24" x14ac:dyDescent="0.25">
      <c r="A5863" s="1">
        <v>805</v>
      </c>
      <c r="B5863">
        <v>78107</v>
      </c>
      <c r="C5863" s="2">
        <v>44583.515972222223</v>
      </c>
      <c r="E5863">
        <v>2.1414024343568921E-5</v>
      </c>
      <c r="F5863">
        <v>0.60289999999999999</v>
      </c>
      <c r="G5863">
        <v>0.60060000000000002</v>
      </c>
      <c r="H5863">
        <v>3093.4298786907648</v>
      </c>
      <c r="I5863">
        <v>0</v>
      </c>
      <c r="J5863">
        <v>-26.912839944609232</v>
      </c>
      <c r="K5863">
        <v>1857.913985141673</v>
      </c>
      <c r="L5863" t="s">
        <v>21</v>
      </c>
      <c r="M5863" t="s">
        <v>22</v>
      </c>
      <c r="N5863" t="s">
        <v>25</v>
      </c>
      <c r="O5863">
        <v>3.715827970283347</v>
      </c>
      <c r="P5863" t="s">
        <v>34</v>
      </c>
      <c r="Q5863" t="s">
        <v>42</v>
      </c>
      <c r="R5863">
        <v>1</v>
      </c>
      <c r="V5863" s="4">
        <f t="shared" si="273"/>
        <v>44583</v>
      </c>
      <c r="W5863">
        <f t="shared" si="274"/>
        <v>0</v>
      </c>
      <c r="X5863">
        <f t="shared" si="275"/>
        <v>1</v>
      </c>
    </row>
    <row r="5864" spans="1:24" x14ac:dyDescent="0.25">
      <c r="A5864" s="1">
        <v>806</v>
      </c>
      <c r="B5864">
        <v>78109</v>
      </c>
      <c r="C5864" s="2">
        <v>44583.51666666667</v>
      </c>
      <c r="E5864">
        <v>-1.5064196287285409E-4</v>
      </c>
      <c r="F5864">
        <v>0.61419999999999997</v>
      </c>
      <c r="G5864">
        <v>0.61499999999999999</v>
      </c>
      <c r="H5864">
        <v>3020.9983498238589</v>
      </c>
      <c r="I5864">
        <v>1857.913985141673</v>
      </c>
      <c r="J5864">
        <v>0</v>
      </c>
      <c r="K5864">
        <v>0.1183498238594147</v>
      </c>
      <c r="L5864" t="s">
        <v>20</v>
      </c>
      <c r="O5864">
        <v>3.715827970283347</v>
      </c>
      <c r="P5864" t="s">
        <v>35</v>
      </c>
      <c r="Q5864" t="s">
        <v>42</v>
      </c>
      <c r="R5864">
        <v>1</v>
      </c>
      <c r="V5864" s="4">
        <f t="shared" si="273"/>
        <v>44583</v>
      </c>
      <c r="W5864">
        <f t="shared" si="274"/>
        <v>0</v>
      </c>
      <c r="X5864">
        <f t="shared" si="275"/>
        <v>0</v>
      </c>
    </row>
    <row r="5865" spans="1:24" x14ac:dyDescent="0.25">
      <c r="A5865" s="1">
        <v>807</v>
      </c>
      <c r="B5865">
        <v>78240</v>
      </c>
      <c r="C5865" s="2">
        <v>44583.524305555547</v>
      </c>
      <c r="E5865">
        <v>1.85899074996715E-4</v>
      </c>
      <c r="F5865">
        <v>0.61509999999999998</v>
      </c>
      <c r="G5865">
        <v>0.61809999999999998</v>
      </c>
      <c r="H5865">
        <v>3020.9983498238589</v>
      </c>
      <c r="I5865">
        <v>0</v>
      </c>
      <c r="J5865">
        <v>9.365094884454038</v>
      </c>
      <c r="K5865">
        <v>1867.279080026128</v>
      </c>
      <c r="L5865" t="s">
        <v>21</v>
      </c>
      <c r="M5865" t="s">
        <v>11</v>
      </c>
      <c r="N5865" t="s">
        <v>25</v>
      </c>
      <c r="O5865">
        <v>3.7345581600522548</v>
      </c>
      <c r="P5865" t="s">
        <v>35</v>
      </c>
      <c r="Q5865" t="s">
        <v>42</v>
      </c>
      <c r="R5865">
        <v>1</v>
      </c>
      <c r="V5865" s="4">
        <f t="shared" si="273"/>
        <v>44583</v>
      </c>
      <c r="W5865">
        <f t="shared" si="274"/>
        <v>1</v>
      </c>
      <c r="X5865">
        <f t="shared" si="275"/>
        <v>0</v>
      </c>
    </row>
    <row r="5866" spans="1:24" x14ac:dyDescent="0.25">
      <c r="A5866" s="1">
        <v>808</v>
      </c>
      <c r="B5866">
        <v>78249</v>
      </c>
      <c r="C5866" s="2">
        <v>44583.524305555547</v>
      </c>
      <c r="E5866">
        <v>-3.7953973388740129E-5</v>
      </c>
      <c r="F5866">
        <v>0.25119999999999998</v>
      </c>
      <c r="G5866">
        <v>0.25</v>
      </c>
      <c r="H5866">
        <v>7469.1163201045101</v>
      </c>
      <c r="I5866">
        <v>1867.279080026128</v>
      </c>
      <c r="J5866">
        <v>0</v>
      </c>
      <c r="K5866">
        <v>0.1163201045101232</v>
      </c>
      <c r="L5866" t="s">
        <v>20</v>
      </c>
      <c r="O5866">
        <v>3.7345581600522548</v>
      </c>
      <c r="P5866" t="s">
        <v>33</v>
      </c>
      <c r="Q5866" t="s">
        <v>42</v>
      </c>
      <c r="R5866">
        <v>1</v>
      </c>
      <c r="V5866" s="4">
        <f t="shared" si="273"/>
        <v>44583</v>
      </c>
      <c r="W5866">
        <f t="shared" si="274"/>
        <v>0</v>
      </c>
      <c r="X5866">
        <f t="shared" si="275"/>
        <v>0</v>
      </c>
    </row>
    <row r="5867" spans="1:24" x14ac:dyDescent="0.25">
      <c r="A5867" s="1">
        <v>809</v>
      </c>
      <c r="B5867">
        <v>78350</v>
      </c>
      <c r="C5867" s="2">
        <v>44583.530555555553</v>
      </c>
      <c r="E5867">
        <v>5.3023573505192037E-5</v>
      </c>
      <c r="F5867">
        <v>0.25190000000000001</v>
      </c>
      <c r="G5867">
        <v>0.24990000000000001</v>
      </c>
      <c r="H5867">
        <v>7469.1163201045101</v>
      </c>
      <c r="I5867">
        <v>0</v>
      </c>
      <c r="J5867">
        <v>-0.74691163201032396</v>
      </c>
      <c r="K5867">
        <v>1866.532168394117</v>
      </c>
      <c r="L5867" t="s">
        <v>21</v>
      </c>
      <c r="M5867" t="s">
        <v>22</v>
      </c>
      <c r="N5867" t="s">
        <v>25</v>
      </c>
      <c r="O5867">
        <v>3.7330643367882339</v>
      </c>
      <c r="P5867" t="s">
        <v>33</v>
      </c>
      <c r="Q5867" t="s">
        <v>42</v>
      </c>
      <c r="R5867">
        <v>1</v>
      </c>
      <c r="V5867" s="4">
        <f t="shared" si="273"/>
        <v>44583</v>
      </c>
      <c r="W5867">
        <f t="shared" si="274"/>
        <v>0</v>
      </c>
      <c r="X5867">
        <f t="shared" si="275"/>
        <v>1</v>
      </c>
    </row>
    <row r="5868" spans="1:24" x14ac:dyDescent="0.25">
      <c r="A5868" s="1">
        <v>810</v>
      </c>
      <c r="B5868">
        <v>78351</v>
      </c>
      <c r="C5868" s="2">
        <v>44583.530555555553</v>
      </c>
      <c r="E5868">
        <v>-8.451581287802646E-6</v>
      </c>
      <c r="F5868">
        <v>4.0730000000000002E-2</v>
      </c>
      <c r="G5868">
        <v>4.0759999999999998E-2</v>
      </c>
      <c r="H5868">
        <v>45793.232786901797</v>
      </c>
      <c r="I5868">
        <v>1866.532168394117</v>
      </c>
      <c r="J5868">
        <v>0</v>
      </c>
      <c r="K5868">
        <v>2.4946901799897919E-2</v>
      </c>
      <c r="L5868" t="s">
        <v>20</v>
      </c>
      <c r="O5868">
        <v>3.7330643367882339</v>
      </c>
      <c r="P5868" t="s">
        <v>29</v>
      </c>
      <c r="Q5868" t="s">
        <v>42</v>
      </c>
      <c r="R5868">
        <v>1</v>
      </c>
      <c r="V5868" s="4">
        <f t="shared" si="273"/>
        <v>44583</v>
      </c>
      <c r="W5868">
        <f t="shared" si="274"/>
        <v>0</v>
      </c>
      <c r="X5868">
        <f t="shared" si="275"/>
        <v>0</v>
      </c>
    </row>
    <row r="5869" spans="1:24" x14ac:dyDescent="0.25">
      <c r="A5869" s="1">
        <v>811</v>
      </c>
      <c r="B5869">
        <v>78508</v>
      </c>
      <c r="C5869" s="2">
        <v>44583.539583333331</v>
      </c>
      <c r="E5869">
        <v>6.2115423899737797E-6</v>
      </c>
      <c r="F5869">
        <v>4.0489999999999998E-2</v>
      </c>
      <c r="G5869">
        <v>4.052E-2</v>
      </c>
      <c r="H5869">
        <v>45793.232786901797</v>
      </c>
      <c r="I5869">
        <v>0</v>
      </c>
      <c r="J5869">
        <v>-10.99037586885629</v>
      </c>
      <c r="K5869">
        <v>1855.5417925252609</v>
      </c>
      <c r="L5869" t="s">
        <v>21</v>
      </c>
      <c r="M5869" t="s">
        <v>22</v>
      </c>
      <c r="N5869" t="s">
        <v>25</v>
      </c>
      <c r="O5869">
        <v>3.7110835850505222</v>
      </c>
      <c r="P5869" t="s">
        <v>29</v>
      </c>
      <c r="Q5869" t="s">
        <v>42</v>
      </c>
      <c r="R5869">
        <v>1</v>
      </c>
      <c r="V5869" s="4">
        <f t="shared" si="273"/>
        <v>44583</v>
      </c>
      <c r="W5869">
        <f t="shared" si="274"/>
        <v>0</v>
      </c>
      <c r="X5869">
        <f t="shared" si="275"/>
        <v>1</v>
      </c>
    </row>
    <row r="5870" spans="1:24" x14ac:dyDescent="0.25">
      <c r="A5870" s="1">
        <v>812</v>
      </c>
      <c r="B5870">
        <v>78517</v>
      </c>
      <c r="C5870" s="2">
        <v>44583.540277777778</v>
      </c>
      <c r="E5870">
        <v>-1.712595564749532E-3</v>
      </c>
      <c r="F5870">
        <v>1.58</v>
      </c>
      <c r="G5870">
        <v>1.5649999999999999</v>
      </c>
      <c r="H5870">
        <v>1185.649707683873</v>
      </c>
      <c r="I5870">
        <v>1855.5417925252609</v>
      </c>
      <c r="J5870">
        <v>0</v>
      </c>
      <c r="K5870">
        <v>0.94470768387278836</v>
      </c>
      <c r="L5870" t="s">
        <v>20</v>
      </c>
      <c r="O5870">
        <v>3.7110835850505208</v>
      </c>
      <c r="P5870" t="s">
        <v>36</v>
      </c>
      <c r="Q5870" t="s">
        <v>42</v>
      </c>
      <c r="R5870">
        <v>1</v>
      </c>
      <c r="V5870" s="4">
        <f t="shared" si="273"/>
        <v>44583</v>
      </c>
      <c r="W5870">
        <f t="shared" si="274"/>
        <v>0</v>
      </c>
      <c r="X5870">
        <f t="shared" si="275"/>
        <v>0</v>
      </c>
    </row>
    <row r="5871" spans="1:24" x14ac:dyDescent="0.25">
      <c r="A5871" s="1">
        <v>813</v>
      </c>
      <c r="B5871">
        <v>79084</v>
      </c>
      <c r="C5871" s="2">
        <v>44583.572916666657</v>
      </c>
      <c r="E5871">
        <v>8.7118280606426554E-4</v>
      </c>
      <c r="F5871">
        <v>1.573</v>
      </c>
      <c r="G5871">
        <v>1.58</v>
      </c>
      <c r="H5871">
        <v>1185.649707683873</v>
      </c>
      <c r="I5871">
        <v>0</v>
      </c>
      <c r="J5871">
        <v>17.78474561525832</v>
      </c>
      <c r="K5871">
        <v>1873.326538140519</v>
      </c>
      <c r="L5871" t="s">
        <v>21</v>
      </c>
      <c r="M5871" t="s">
        <v>11</v>
      </c>
      <c r="N5871" t="s">
        <v>25</v>
      </c>
      <c r="O5871">
        <v>3.7466530762810382</v>
      </c>
      <c r="P5871" t="s">
        <v>36</v>
      </c>
      <c r="Q5871" t="s">
        <v>42</v>
      </c>
      <c r="R5871">
        <v>1</v>
      </c>
      <c r="V5871" s="4">
        <f t="shared" si="273"/>
        <v>44583</v>
      </c>
      <c r="W5871">
        <f t="shared" si="274"/>
        <v>1</v>
      </c>
      <c r="X5871">
        <f t="shared" si="275"/>
        <v>0</v>
      </c>
    </row>
    <row r="5872" spans="1:24" x14ac:dyDescent="0.25">
      <c r="A5872" s="1">
        <v>814</v>
      </c>
      <c r="B5872">
        <v>79086</v>
      </c>
      <c r="C5872" s="2">
        <v>44583.572916666657</v>
      </c>
      <c r="E5872">
        <v>-2.6906122489100173E-4</v>
      </c>
      <c r="F5872">
        <v>0.4294</v>
      </c>
      <c r="G5872">
        <v>0.43030000000000002</v>
      </c>
      <c r="H5872">
        <v>4353.5359938194724</v>
      </c>
      <c r="I5872">
        <v>1873.326538140519</v>
      </c>
      <c r="J5872">
        <v>0</v>
      </c>
      <c r="K5872">
        <v>0.19089381947226369</v>
      </c>
      <c r="L5872" t="s">
        <v>20</v>
      </c>
      <c r="O5872">
        <v>3.7466530762810382</v>
      </c>
      <c r="P5872" t="s">
        <v>38</v>
      </c>
      <c r="Q5872" t="s">
        <v>42</v>
      </c>
      <c r="R5872">
        <v>1</v>
      </c>
      <c r="V5872" s="4">
        <f t="shared" si="273"/>
        <v>44583</v>
      </c>
      <c r="W5872">
        <f t="shared" si="274"/>
        <v>0</v>
      </c>
      <c r="X5872">
        <f t="shared" si="275"/>
        <v>0</v>
      </c>
    </row>
    <row r="5873" spans="1:24" x14ac:dyDescent="0.25">
      <c r="A5873" s="1">
        <v>815</v>
      </c>
      <c r="B5873">
        <v>79342</v>
      </c>
      <c r="C5873" s="2">
        <v>44583.587500000001</v>
      </c>
      <c r="E5873">
        <v>3.700353837160887E-6</v>
      </c>
      <c r="F5873">
        <v>0.42430000000000001</v>
      </c>
      <c r="G5873">
        <v>0.42620000000000002</v>
      </c>
      <c r="H5873">
        <v>4353.5359938194724</v>
      </c>
      <c r="I5873">
        <v>0</v>
      </c>
      <c r="J5873">
        <v>-17.849497574659839</v>
      </c>
      <c r="K5873">
        <v>1855.4770405658589</v>
      </c>
      <c r="L5873" t="s">
        <v>21</v>
      </c>
      <c r="M5873" t="s">
        <v>22</v>
      </c>
      <c r="N5873" t="s">
        <v>25</v>
      </c>
      <c r="O5873">
        <v>3.7109540811317179</v>
      </c>
      <c r="P5873" t="s">
        <v>38</v>
      </c>
      <c r="Q5873" t="s">
        <v>42</v>
      </c>
      <c r="R5873">
        <v>1</v>
      </c>
      <c r="V5873" s="4">
        <f t="shared" si="273"/>
        <v>44583</v>
      </c>
      <c r="W5873">
        <f t="shared" si="274"/>
        <v>0</v>
      </c>
      <c r="X5873">
        <f t="shared" si="275"/>
        <v>1</v>
      </c>
    </row>
    <row r="5874" spans="1:24" x14ac:dyDescent="0.25">
      <c r="A5874" s="1">
        <v>816</v>
      </c>
      <c r="B5874">
        <v>79344</v>
      </c>
      <c r="C5874" s="2">
        <v>44583.588194444441</v>
      </c>
      <c r="E5874">
        <v>-2.1182103760101359E-4</v>
      </c>
      <c r="F5874">
        <v>0.5837</v>
      </c>
      <c r="G5874">
        <v>0.58440000000000003</v>
      </c>
      <c r="H5874">
        <v>3175.0120475117369</v>
      </c>
      <c r="I5874">
        <v>1855.4770405658589</v>
      </c>
      <c r="J5874">
        <v>0</v>
      </c>
      <c r="K5874">
        <v>0.55124751173674369</v>
      </c>
      <c r="L5874" t="s">
        <v>20</v>
      </c>
      <c r="O5874">
        <v>3.7109540811317179</v>
      </c>
      <c r="P5874" t="s">
        <v>34</v>
      </c>
      <c r="Q5874" t="s">
        <v>42</v>
      </c>
      <c r="R5874">
        <v>1</v>
      </c>
      <c r="V5874" s="4">
        <f t="shared" si="273"/>
        <v>44583</v>
      </c>
      <c r="W5874">
        <f t="shared" si="274"/>
        <v>0</v>
      </c>
      <c r="X5874">
        <f t="shared" si="275"/>
        <v>0</v>
      </c>
    </row>
    <row r="5875" spans="1:24" x14ac:dyDescent="0.25">
      <c r="A5875" s="1">
        <v>817</v>
      </c>
      <c r="B5875">
        <v>79567</v>
      </c>
      <c r="C5875" s="2">
        <v>44583.600694444453</v>
      </c>
      <c r="E5875">
        <v>3.6955412623512589E-5</v>
      </c>
      <c r="F5875">
        <v>0.57950000000000002</v>
      </c>
      <c r="G5875">
        <v>0.58169999999999999</v>
      </c>
      <c r="H5875">
        <v>3175.0120475117369</v>
      </c>
      <c r="I5875">
        <v>0</v>
      </c>
      <c r="J5875">
        <v>-8.5725325282817266</v>
      </c>
      <c r="K5875">
        <v>1846.904508037577</v>
      </c>
      <c r="L5875" t="s">
        <v>21</v>
      </c>
      <c r="M5875" t="s">
        <v>22</v>
      </c>
      <c r="N5875" t="s">
        <v>25</v>
      </c>
      <c r="O5875">
        <v>3.6938090160751549</v>
      </c>
      <c r="P5875" t="s">
        <v>34</v>
      </c>
      <c r="Q5875" t="s">
        <v>42</v>
      </c>
      <c r="R5875">
        <v>1</v>
      </c>
      <c r="V5875" s="4">
        <f t="shared" si="273"/>
        <v>44583</v>
      </c>
      <c r="W5875">
        <f t="shared" si="274"/>
        <v>0</v>
      </c>
      <c r="X5875">
        <f t="shared" si="275"/>
        <v>1</v>
      </c>
    </row>
    <row r="5876" spans="1:24" x14ac:dyDescent="0.25">
      <c r="A5876" s="1">
        <v>818</v>
      </c>
      <c r="B5876">
        <v>79581</v>
      </c>
      <c r="C5876" s="2">
        <v>44583.601388888892</v>
      </c>
      <c r="E5876">
        <v>-3.9812807880919201E-4</v>
      </c>
      <c r="F5876">
        <v>1.0389999999999999</v>
      </c>
      <c r="G5876">
        <v>1.04</v>
      </c>
      <c r="H5876">
        <v>1775.869719266901</v>
      </c>
      <c r="I5876">
        <v>1846.904508037577</v>
      </c>
      <c r="J5876">
        <v>0</v>
      </c>
      <c r="K5876">
        <v>0.58971926690119592</v>
      </c>
      <c r="L5876" t="s">
        <v>20</v>
      </c>
      <c r="O5876">
        <v>3.6938090160751549</v>
      </c>
      <c r="P5876" t="s">
        <v>37</v>
      </c>
      <c r="Q5876" t="s">
        <v>42</v>
      </c>
      <c r="R5876">
        <v>1</v>
      </c>
      <c r="V5876" s="4">
        <f t="shared" si="273"/>
        <v>44583</v>
      </c>
      <c r="W5876">
        <f t="shared" si="274"/>
        <v>0</v>
      </c>
      <c r="X5876">
        <f t="shared" si="275"/>
        <v>0</v>
      </c>
    </row>
    <row r="5877" spans="1:24" x14ac:dyDescent="0.25">
      <c r="A5877" s="1">
        <v>819</v>
      </c>
      <c r="B5877">
        <v>79634</v>
      </c>
      <c r="C5877" s="2">
        <v>44583.604861111111</v>
      </c>
      <c r="E5877">
        <v>3.8544074923915761E-6</v>
      </c>
      <c r="F5877">
        <v>1.038</v>
      </c>
      <c r="G5877">
        <v>1.0409999999999999</v>
      </c>
      <c r="H5877">
        <v>1775.869719266901</v>
      </c>
      <c r="I5877">
        <v>0</v>
      </c>
      <c r="J5877">
        <v>1.7758697192666659</v>
      </c>
      <c r="K5877">
        <v>1848.6803777568441</v>
      </c>
      <c r="L5877" t="s">
        <v>21</v>
      </c>
      <c r="M5877" t="s">
        <v>11</v>
      </c>
      <c r="N5877" t="s">
        <v>25</v>
      </c>
      <c r="O5877">
        <v>3.6973607555136878</v>
      </c>
      <c r="P5877" t="s">
        <v>37</v>
      </c>
      <c r="Q5877" t="s">
        <v>42</v>
      </c>
      <c r="R5877">
        <v>1</v>
      </c>
      <c r="V5877" s="4">
        <f t="shared" si="273"/>
        <v>44583</v>
      </c>
      <c r="W5877">
        <f t="shared" si="274"/>
        <v>1</v>
      </c>
      <c r="X5877">
        <f t="shared" si="275"/>
        <v>0</v>
      </c>
    </row>
    <row r="5878" spans="1:24" x14ac:dyDescent="0.25">
      <c r="A5878" s="1">
        <v>820</v>
      </c>
      <c r="B5878">
        <v>79636</v>
      </c>
      <c r="C5878" s="2">
        <v>44583.604861111111</v>
      </c>
      <c r="E5878">
        <v>-6.5540979808798982E-5</v>
      </c>
      <c r="F5878">
        <v>1.552</v>
      </c>
      <c r="G5878">
        <v>1.5609999999999999</v>
      </c>
      <c r="H5878">
        <v>1184.292362432315</v>
      </c>
      <c r="I5878">
        <v>1848.6803777568441</v>
      </c>
      <c r="J5878">
        <v>0</v>
      </c>
      <c r="K5878">
        <v>1.0543624323153009</v>
      </c>
      <c r="L5878" t="s">
        <v>20</v>
      </c>
      <c r="O5878">
        <v>3.6973607555136878</v>
      </c>
      <c r="P5878" t="s">
        <v>36</v>
      </c>
      <c r="Q5878" t="s">
        <v>42</v>
      </c>
      <c r="R5878">
        <v>1</v>
      </c>
      <c r="V5878" s="4">
        <f t="shared" si="273"/>
        <v>44583</v>
      </c>
      <c r="W5878">
        <f t="shared" si="274"/>
        <v>0</v>
      </c>
      <c r="X5878">
        <f t="shared" si="275"/>
        <v>0</v>
      </c>
    </row>
    <row r="5879" spans="1:24" x14ac:dyDescent="0.25">
      <c r="A5879" s="1">
        <v>821</v>
      </c>
      <c r="B5879">
        <v>79652</v>
      </c>
      <c r="C5879" s="2">
        <v>44583.605555555558</v>
      </c>
      <c r="E5879">
        <v>5.5309953537331993E-4</v>
      </c>
      <c r="F5879">
        <v>1.5609999999999999</v>
      </c>
      <c r="G5879">
        <v>1.5649999999999999</v>
      </c>
      <c r="H5879">
        <v>1184.292362432315</v>
      </c>
      <c r="I5879">
        <v>0</v>
      </c>
      <c r="J5879">
        <v>4.7371694497292083</v>
      </c>
      <c r="K5879">
        <v>1853.4175472065731</v>
      </c>
      <c r="L5879" t="s">
        <v>21</v>
      </c>
      <c r="M5879" t="s">
        <v>11</v>
      </c>
      <c r="N5879" t="s">
        <v>25</v>
      </c>
      <c r="O5879">
        <v>3.706835094413147</v>
      </c>
      <c r="P5879" t="s">
        <v>36</v>
      </c>
      <c r="Q5879" t="s">
        <v>42</v>
      </c>
      <c r="R5879">
        <v>1</v>
      </c>
      <c r="V5879" s="4">
        <f t="shared" si="273"/>
        <v>44583</v>
      </c>
      <c r="W5879">
        <f t="shared" si="274"/>
        <v>1</v>
      </c>
      <c r="X5879">
        <f t="shared" si="275"/>
        <v>0</v>
      </c>
    </row>
    <row r="5880" spans="1:24" x14ac:dyDescent="0.25">
      <c r="A5880" s="1">
        <v>822</v>
      </c>
      <c r="B5880">
        <v>79653</v>
      </c>
      <c r="C5880" s="2">
        <v>44583.605555555558</v>
      </c>
      <c r="E5880">
        <v>-4.9048858093188223E-5</v>
      </c>
      <c r="F5880">
        <v>0.24310000000000001</v>
      </c>
      <c r="G5880">
        <v>0.2424</v>
      </c>
      <c r="H5880">
        <v>7646.111993426457</v>
      </c>
      <c r="I5880">
        <v>1853.4175472065731</v>
      </c>
      <c r="J5880">
        <v>0</v>
      </c>
      <c r="K5880">
        <v>8.8793426456910185E-2</v>
      </c>
      <c r="L5880" t="s">
        <v>20</v>
      </c>
      <c r="O5880">
        <v>3.706835094413147</v>
      </c>
      <c r="P5880" t="s">
        <v>33</v>
      </c>
      <c r="Q5880" t="s">
        <v>42</v>
      </c>
      <c r="R5880">
        <v>1</v>
      </c>
      <c r="V5880" s="4">
        <f t="shared" si="273"/>
        <v>44583</v>
      </c>
      <c r="W5880">
        <f t="shared" si="274"/>
        <v>0</v>
      </c>
      <c r="X5880">
        <f t="shared" si="275"/>
        <v>0</v>
      </c>
    </row>
    <row r="5881" spans="1:24" x14ac:dyDescent="0.25">
      <c r="A5881" s="1">
        <v>823</v>
      </c>
      <c r="B5881">
        <v>79731</v>
      </c>
      <c r="C5881" s="2">
        <v>44583.61041666667</v>
      </c>
      <c r="E5881">
        <v>4.7190936844998477E-5</v>
      </c>
      <c r="F5881">
        <v>0.2442</v>
      </c>
      <c r="G5881">
        <v>0.2427</v>
      </c>
      <c r="H5881">
        <v>7646.111993426457</v>
      </c>
      <c r="I5881">
        <v>0</v>
      </c>
      <c r="J5881">
        <v>2.293833598027732</v>
      </c>
      <c r="K5881">
        <v>1855.711380804601</v>
      </c>
      <c r="L5881" t="s">
        <v>21</v>
      </c>
      <c r="M5881" t="s">
        <v>11</v>
      </c>
      <c r="N5881" t="s">
        <v>25</v>
      </c>
      <c r="O5881">
        <v>3.7114227616092021</v>
      </c>
      <c r="P5881" t="s">
        <v>33</v>
      </c>
      <c r="Q5881" t="s">
        <v>42</v>
      </c>
      <c r="R5881">
        <v>1</v>
      </c>
      <c r="V5881" s="4">
        <f t="shared" si="273"/>
        <v>44583</v>
      </c>
      <c r="W5881">
        <f t="shared" si="274"/>
        <v>1</v>
      </c>
      <c r="X5881">
        <f t="shared" si="275"/>
        <v>0</v>
      </c>
    </row>
    <row r="5882" spans="1:24" x14ac:dyDescent="0.25">
      <c r="A5882" s="1">
        <v>824</v>
      </c>
      <c r="B5882">
        <v>79736</v>
      </c>
      <c r="C5882" s="2">
        <v>44583.61041666667</v>
      </c>
      <c r="E5882">
        <v>-8.367893626097975E-5</v>
      </c>
      <c r="F5882">
        <v>0.25469999999999998</v>
      </c>
      <c r="G5882">
        <v>0.255</v>
      </c>
      <c r="H5882">
        <v>7277.2995325670627</v>
      </c>
      <c r="I5882">
        <v>1855.711380804601</v>
      </c>
      <c r="J5882">
        <v>0</v>
      </c>
      <c r="K5882">
        <v>0.10953256706254311</v>
      </c>
      <c r="L5882" t="s">
        <v>20</v>
      </c>
      <c r="O5882">
        <v>3.7114227616092021</v>
      </c>
      <c r="P5882" t="s">
        <v>28</v>
      </c>
      <c r="Q5882" t="s">
        <v>42</v>
      </c>
      <c r="R5882">
        <v>1</v>
      </c>
      <c r="V5882" s="4">
        <f t="shared" si="273"/>
        <v>44583</v>
      </c>
      <c r="W5882">
        <f t="shared" si="274"/>
        <v>0</v>
      </c>
      <c r="X5882">
        <f t="shared" si="275"/>
        <v>0</v>
      </c>
    </row>
    <row r="5883" spans="1:24" x14ac:dyDescent="0.25">
      <c r="A5883" s="1">
        <v>825</v>
      </c>
      <c r="B5883">
        <v>79817</v>
      </c>
      <c r="C5883" s="2">
        <v>44583.615277777782</v>
      </c>
      <c r="E5883">
        <v>1.153628124251948E-4</v>
      </c>
      <c r="F5883">
        <v>0.25640000000000002</v>
      </c>
      <c r="G5883">
        <v>0.25619999999999998</v>
      </c>
      <c r="H5883">
        <v>7277.2995325670627</v>
      </c>
      <c r="I5883">
        <v>0</v>
      </c>
      <c r="J5883">
        <v>8.7327594390803824</v>
      </c>
      <c r="K5883">
        <v>1864.444140243681</v>
      </c>
      <c r="L5883" t="s">
        <v>21</v>
      </c>
      <c r="M5883" t="s">
        <v>11</v>
      </c>
      <c r="N5883" t="s">
        <v>25</v>
      </c>
      <c r="O5883">
        <v>3.7288882804873631</v>
      </c>
      <c r="P5883" t="s">
        <v>28</v>
      </c>
      <c r="Q5883" t="s">
        <v>42</v>
      </c>
      <c r="R5883">
        <v>1</v>
      </c>
      <c r="V5883" s="4">
        <f t="shared" si="273"/>
        <v>44583</v>
      </c>
      <c r="W5883">
        <f t="shared" si="274"/>
        <v>1</v>
      </c>
      <c r="X5883">
        <f t="shared" si="275"/>
        <v>0</v>
      </c>
    </row>
    <row r="5884" spans="1:24" x14ac:dyDescent="0.25">
      <c r="A5884" s="1">
        <v>826</v>
      </c>
      <c r="B5884">
        <v>79818</v>
      </c>
      <c r="C5884" s="2">
        <v>44583.615277777782</v>
      </c>
      <c r="E5884">
        <v>-2.4122662029012238E-5</v>
      </c>
      <c r="F5884">
        <v>0.1313</v>
      </c>
      <c r="G5884">
        <v>0.13150000000000001</v>
      </c>
      <c r="H5884">
        <v>14178.282435313169</v>
      </c>
      <c r="I5884">
        <v>1864.444140243681</v>
      </c>
      <c r="J5884">
        <v>0</v>
      </c>
      <c r="K5884">
        <v>8.3935313164856418E-2</v>
      </c>
      <c r="L5884" t="s">
        <v>20</v>
      </c>
      <c r="O5884">
        <v>3.7288882804873631</v>
      </c>
      <c r="P5884" t="s">
        <v>30</v>
      </c>
      <c r="Q5884" t="s">
        <v>42</v>
      </c>
      <c r="R5884">
        <v>1</v>
      </c>
      <c r="V5884" s="4">
        <f t="shared" si="273"/>
        <v>44583</v>
      </c>
      <c r="W5884">
        <f t="shared" si="274"/>
        <v>0</v>
      </c>
      <c r="X5884">
        <f t="shared" si="275"/>
        <v>0</v>
      </c>
    </row>
    <row r="5885" spans="1:24" x14ac:dyDescent="0.25">
      <c r="A5885" s="1">
        <v>827</v>
      </c>
      <c r="B5885">
        <v>79868</v>
      </c>
      <c r="C5885" s="2">
        <v>44583.618055555547</v>
      </c>
      <c r="E5885">
        <v>2.3130093398884012E-5</v>
      </c>
      <c r="F5885">
        <v>0.1313</v>
      </c>
      <c r="G5885">
        <v>0.13109999999999999</v>
      </c>
      <c r="H5885">
        <v>14178.282435313169</v>
      </c>
      <c r="I5885">
        <v>0</v>
      </c>
      <c r="J5885">
        <v>-5.6713129741256134</v>
      </c>
      <c r="K5885">
        <v>1858.772827269556</v>
      </c>
      <c r="L5885" t="s">
        <v>21</v>
      </c>
      <c r="M5885" t="s">
        <v>22</v>
      </c>
      <c r="N5885" t="s">
        <v>25</v>
      </c>
      <c r="O5885">
        <v>3.7175456545391121</v>
      </c>
      <c r="P5885" t="s">
        <v>30</v>
      </c>
      <c r="Q5885" t="s">
        <v>42</v>
      </c>
      <c r="R5885">
        <v>1</v>
      </c>
      <c r="V5885" s="4">
        <f t="shared" si="273"/>
        <v>44583</v>
      </c>
      <c r="W5885">
        <f t="shared" si="274"/>
        <v>0</v>
      </c>
      <c r="X5885">
        <f t="shared" si="275"/>
        <v>1</v>
      </c>
    </row>
    <row r="5886" spans="1:24" x14ac:dyDescent="0.25">
      <c r="A5886" s="1">
        <v>828</v>
      </c>
      <c r="B5886">
        <v>79869</v>
      </c>
      <c r="C5886" s="2">
        <v>44583.618055555547</v>
      </c>
      <c r="E5886">
        <v>-6.0787718585797202E-5</v>
      </c>
      <c r="F5886">
        <v>0.58289999999999997</v>
      </c>
      <c r="G5886">
        <v>0.58089999999999997</v>
      </c>
      <c r="H5886">
        <v>3199.815505714505</v>
      </c>
      <c r="I5886">
        <v>1858.772827269556</v>
      </c>
      <c r="J5886">
        <v>0</v>
      </c>
      <c r="K5886">
        <v>0.21830571450513411</v>
      </c>
      <c r="L5886" t="s">
        <v>20</v>
      </c>
      <c r="O5886">
        <v>3.7175456545391121</v>
      </c>
      <c r="P5886" t="s">
        <v>34</v>
      </c>
      <c r="Q5886" t="s">
        <v>42</v>
      </c>
      <c r="R5886">
        <v>1</v>
      </c>
      <c r="V5886" s="4">
        <f t="shared" si="273"/>
        <v>44583</v>
      </c>
      <c r="W5886">
        <f t="shared" si="274"/>
        <v>0</v>
      </c>
      <c r="X5886">
        <f t="shared" si="275"/>
        <v>0</v>
      </c>
    </row>
    <row r="5887" spans="1:24" x14ac:dyDescent="0.25">
      <c r="A5887" s="1">
        <v>829</v>
      </c>
      <c r="B5887">
        <v>80175</v>
      </c>
      <c r="C5887" s="2">
        <v>44583.636111111111</v>
      </c>
      <c r="E5887">
        <v>2.1057382046511629E-4</v>
      </c>
      <c r="F5887">
        <v>0.55840000000000001</v>
      </c>
      <c r="G5887">
        <v>0.55879999999999996</v>
      </c>
      <c r="H5887">
        <v>3199.815505714505</v>
      </c>
      <c r="I5887">
        <v>0</v>
      </c>
      <c r="J5887">
        <v>-70.715922676290575</v>
      </c>
      <c r="K5887">
        <v>1788.056904593265</v>
      </c>
      <c r="L5887" t="s">
        <v>21</v>
      </c>
      <c r="M5887" t="s">
        <v>22</v>
      </c>
      <c r="N5887" t="s">
        <v>25</v>
      </c>
      <c r="O5887">
        <v>3.576113809186531</v>
      </c>
      <c r="P5887" t="s">
        <v>34</v>
      </c>
      <c r="Q5887" t="s">
        <v>42</v>
      </c>
      <c r="R5887">
        <v>1</v>
      </c>
      <c r="V5887" s="4">
        <f t="shared" si="273"/>
        <v>44583</v>
      </c>
      <c r="W5887">
        <f t="shared" si="274"/>
        <v>0</v>
      </c>
      <c r="X5887">
        <f t="shared" si="275"/>
        <v>1</v>
      </c>
    </row>
    <row r="5888" spans="1:24" x14ac:dyDescent="0.25">
      <c r="A5888" s="1">
        <v>830</v>
      </c>
      <c r="B5888">
        <v>80179</v>
      </c>
      <c r="C5888" s="2">
        <v>44583.636111111111</v>
      </c>
      <c r="E5888">
        <v>-3.009222460776638E-4</v>
      </c>
      <c r="F5888">
        <v>0.5857</v>
      </c>
      <c r="G5888">
        <v>0.58620000000000005</v>
      </c>
      <c r="H5888">
        <v>3050.2506049015101</v>
      </c>
      <c r="I5888">
        <v>1788.056904593265</v>
      </c>
      <c r="J5888">
        <v>0</v>
      </c>
      <c r="K5888">
        <v>0.25200490150934951</v>
      </c>
      <c r="L5888" t="s">
        <v>20</v>
      </c>
      <c r="O5888">
        <v>3.5761138091865301</v>
      </c>
      <c r="P5888" t="s">
        <v>35</v>
      </c>
      <c r="Q5888" t="s">
        <v>42</v>
      </c>
      <c r="R5888">
        <v>1</v>
      </c>
      <c r="V5888" s="4">
        <f t="shared" si="273"/>
        <v>44583</v>
      </c>
      <c r="W5888">
        <f t="shared" si="274"/>
        <v>0</v>
      </c>
      <c r="X5888">
        <f t="shared" si="275"/>
        <v>0</v>
      </c>
    </row>
    <row r="5889" spans="1:24" x14ac:dyDescent="0.25">
      <c r="A5889" s="1">
        <v>831</v>
      </c>
      <c r="B5889">
        <v>80259</v>
      </c>
      <c r="C5889" s="2">
        <v>44583.640972222223</v>
      </c>
      <c r="E5889">
        <v>6.435564142838468E-5</v>
      </c>
      <c r="F5889">
        <v>0.5796</v>
      </c>
      <c r="G5889">
        <v>0.57920000000000005</v>
      </c>
      <c r="H5889">
        <v>3050.2506049015101</v>
      </c>
      <c r="I5889">
        <v>0</v>
      </c>
      <c r="J5889">
        <v>-21.35175423431042</v>
      </c>
      <c r="K5889">
        <v>1766.7051503589551</v>
      </c>
      <c r="L5889" t="s">
        <v>21</v>
      </c>
      <c r="M5889" t="s">
        <v>22</v>
      </c>
      <c r="N5889" t="s">
        <v>25</v>
      </c>
      <c r="O5889">
        <v>3.5334103007179092</v>
      </c>
      <c r="P5889" t="s">
        <v>35</v>
      </c>
      <c r="Q5889" t="s">
        <v>42</v>
      </c>
      <c r="R5889">
        <v>1</v>
      </c>
      <c r="V5889" s="4">
        <f t="shared" si="273"/>
        <v>44583</v>
      </c>
      <c r="W5889">
        <f t="shared" si="274"/>
        <v>0</v>
      </c>
      <c r="X5889">
        <f t="shared" si="275"/>
        <v>1</v>
      </c>
    </row>
    <row r="5890" spans="1:24" x14ac:dyDescent="0.25">
      <c r="A5890" s="1">
        <v>832</v>
      </c>
      <c r="B5890">
        <v>80260</v>
      </c>
      <c r="C5890" s="2">
        <v>44583.640972222223</v>
      </c>
      <c r="E5890">
        <v>-9.0937666440130864E-6</v>
      </c>
      <c r="F5890">
        <v>0.1273</v>
      </c>
      <c r="G5890">
        <v>0.12709999999999999</v>
      </c>
      <c r="H5890">
        <v>13900.11920030649</v>
      </c>
      <c r="I5890">
        <v>1766.7051503589551</v>
      </c>
      <c r="J5890">
        <v>0</v>
      </c>
      <c r="K5890">
        <v>8.1900306488992936E-2</v>
      </c>
      <c r="L5890" t="s">
        <v>20</v>
      </c>
      <c r="O5890">
        <v>3.5334103007179092</v>
      </c>
      <c r="P5890" t="s">
        <v>30</v>
      </c>
      <c r="Q5890" t="s">
        <v>42</v>
      </c>
      <c r="R5890">
        <v>1</v>
      </c>
      <c r="V5890" s="4">
        <f t="shared" si="273"/>
        <v>44583</v>
      </c>
      <c r="W5890">
        <f t="shared" si="274"/>
        <v>0</v>
      </c>
      <c r="X5890">
        <f t="shared" si="275"/>
        <v>0</v>
      </c>
    </row>
    <row r="5891" spans="1:24" x14ac:dyDescent="0.25">
      <c r="A5891" s="1">
        <v>833</v>
      </c>
      <c r="B5891">
        <v>80352</v>
      </c>
      <c r="C5891" s="2">
        <v>44583.646527777782</v>
      </c>
      <c r="E5891">
        <v>1.9345121505896099E-5</v>
      </c>
      <c r="F5891">
        <v>0.12670000000000001</v>
      </c>
      <c r="G5891">
        <v>0.12590000000000001</v>
      </c>
      <c r="H5891">
        <v>13900.11920030649</v>
      </c>
      <c r="I5891">
        <v>0</v>
      </c>
      <c r="J5891">
        <v>-16.680143040367511</v>
      </c>
      <c r="K5891">
        <v>1750.0250073185871</v>
      </c>
      <c r="L5891" t="s">
        <v>21</v>
      </c>
      <c r="M5891" t="s">
        <v>22</v>
      </c>
      <c r="N5891" t="s">
        <v>25</v>
      </c>
      <c r="O5891">
        <v>3.500050014637174</v>
      </c>
      <c r="P5891" t="s">
        <v>30</v>
      </c>
      <c r="Q5891" t="s">
        <v>42</v>
      </c>
      <c r="R5891">
        <v>1</v>
      </c>
      <c r="V5891" s="4">
        <f t="shared" ref="V5891:V5954" si="276">DATE(YEAR(C5891),MONTH(C5891),DAY(C5891))</f>
        <v>44583</v>
      </c>
      <c r="W5891">
        <f t="shared" ref="W5891:W5954" si="277">IF(M5891="win",1,0)</f>
        <v>0</v>
      </c>
      <c r="X5891">
        <f t="shared" ref="X5891:X5954" si="278">IF(M5891="lose",1,0)</f>
        <v>1</v>
      </c>
    </row>
    <row r="5892" spans="1:24" x14ac:dyDescent="0.25">
      <c r="A5892" s="1">
        <v>834</v>
      </c>
      <c r="B5892">
        <v>80355</v>
      </c>
      <c r="C5892" s="2">
        <v>44583.646527777782</v>
      </c>
      <c r="E5892">
        <v>-5.1049177396937889E-4</v>
      </c>
      <c r="F5892">
        <v>0.23860000000000001</v>
      </c>
      <c r="G5892">
        <v>0.23880000000000001</v>
      </c>
      <c r="H5892">
        <v>7328.4129284697947</v>
      </c>
      <c r="I5892">
        <v>1750.0250073185871</v>
      </c>
      <c r="J5892">
        <v>0</v>
      </c>
      <c r="K5892">
        <v>0.1185284697943025</v>
      </c>
      <c r="L5892" t="s">
        <v>20</v>
      </c>
      <c r="O5892">
        <v>3.500050014637174</v>
      </c>
      <c r="P5892" t="s">
        <v>33</v>
      </c>
      <c r="Q5892" t="s">
        <v>42</v>
      </c>
      <c r="R5892">
        <v>1</v>
      </c>
      <c r="V5892" s="4">
        <f t="shared" si="276"/>
        <v>44583</v>
      </c>
      <c r="W5892">
        <f t="shared" si="277"/>
        <v>0</v>
      </c>
      <c r="X5892">
        <f t="shared" si="278"/>
        <v>0</v>
      </c>
    </row>
    <row r="5893" spans="1:24" x14ac:dyDescent="0.25">
      <c r="A5893" s="1">
        <v>835</v>
      </c>
      <c r="B5893">
        <v>80548</v>
      </c>
      <c r="C5893" s="2">
        <v>44583.657638888893</v>
      </c>
      <c r="E5893">
        <v>1.9017015496233591E-4</v>
      </c>
      <c r="F5893">
        <v>0.2364</v>
      </c>
      <c r="G5893">
        <v>0.2369</v>
      </c>
      <c r="H5893">
        <v>7328.4129284697947</v>
      </c>
      <c r="I5893">
        <v>0</v>
      </c>
      <c r="J5893">
        <v>-13.923984564092731</v>
      </c>
      <c r="K5893">
        <v>1736.1010227544939</v>
      </c>
      <c r="L5893" t="s">
        <v>21</v>
      </c>
      <c r="M5893" t="s">
        <v>22</v>
      </c>
      <c r="N5893" t="s">
        <v>25</v>
      </c>
      <c r="O5893">
        <v>3.4722020455089888</v>
      </c>
      <c r="P5893" t="s">
        <v>33</v>
      </c>
      <c r="Q5893" t="s">
        <v>42</v>
      </c>
      <c r="R5893">
        <v>1</v>
      </c>
      <c r="V5893" s="4">
        <f t="shared" si="276"/>
        <v>44583</v>
      </c>
      <c r="W5893">
        <f t="shared" si="277"/>
        <v>0</v>
      </c>
      <c r="X5893">
        <f t="shared" si="278"/>
        <v>1</v>
      </c>
    </row>
    <row r="5894" spans="1:24" x14ac:dyDescent="0.25">
      <c r="A5894" s="1">
        <v>836</v>
      </c>
      <c r="B5894">
        <v>80549</v>
      </c>
      <c r="C5894" s="2">
        <v>44583.657638888893</v>
      </c>
      <c r="E5894">
        <v>-1.6334329497898651E-5</v>
      </c>
      <c r="F5894">
        <v>3.7139999999999999E-2</v>
      </c>
      <c r="G5894">
        <v>3.7100000000000001E-2</v>
      </c>
      <c r="H5894">
        <v>46795.175815485018</v>
      </c>
      <c r="I5894">
        <v>1736.101022754495</v>
      </c>
      <c r="J5894">
        <v>0</v>
      </c>
      <c r="K5894">
        <v>1.831548502363883E-2</v>
      </c>
      <c r="L5894" t="s">
        <v>20</v>
      </c>
      <c r="O5894">
        <v>3.4722020455089888</v>
      </c>
      <c r="P5894" t="s">
        <v>29</v>
      </c>
      <c r="Q5894" t="s">
        <v>42</v>
      </c>
      <c r="R5894">
        <v>1</v>
      </c>
      <c r="V5894" s="4">
        <f t="shared" si="276"/>
        <v>44583</v>
      </c>
      <c r="W5894">
        <f t="shared" si="277"/>
        <v>0</v>
      </c>
      <c r="X5894">
        <f t="shared" si="278"/>
        <v>0</v>
      </c>
    </row>
    <row r="5895" spans="1:24" x14ac:dyDescent="0.25">
      <c r="A5895" s="1">
        <v>837</v>
      </c>
      <c r="B5895">
        <v>80627</v>
      </c>
      <c r="C5895" s="2">
        <v>44583.661805555559</v>
      </c>
      <c r="E5895">
        <v>1.256939502470679E-4</v>
      </c>
      <c r="F5895">
        <v>3.7479999999999999E-2</v>
      </c>
      <c r="G5895">
        <v>3.7929999999999998E-2</v>
      </c>
      <c r="H5895">
        <v>46795.175815485018</v>
      </c>
      <c r="I5895">
        <v>0</v>
      </c>
      <c r="J5895">
        <v>38.839995926852453</v>
      </c>
      <c r="K5895">
        <v>1774.941018681347</v>
      </c>
      <c r="L5895" t="s">
        <v>21</v>
      </c>
      <c r="M5895" t="s">
        <v>11</v>
      </c>
      <c r="N5895" t="s">
        <v>25</v>
      </c>
      <c r="O5895">
        <v>3.549882037362694</v>
      </c>
      <c r="P5895" t="s">
        <v>29</v>
      </c>
      <c r="Q5895" t="s">
        <v>42</v>
      </c>
      <c r="R5895">
        <v>1</v>
      </c>
      <c r="V5895" s="4">
        <f t="shared" si="276"/>
        <v>44583</v>
      </c>
      <c r="W5895">
        <f t="shared" si="277"/>
        <v>1</v>
      </c>
      <c r="X5895">
        <f t="shared" si="278"/>
        <v>0</v>
      </c>
    </row>
    <row r="5896" spans="1:24" x14ac:dyDescent="0.25">
      <c r="A5896" s="1">
        <v>838</v>
      </c>
      <c r="B5896">
        <v>80628</v>
      </c>
      <c r="C5896" s="2">
        <v>44583.662499999999</v>
      </c>
      <c r="E5896">
        <v>-2.4593703665150768E-4</v>
      </c>
      <c r="F5896">
        <v>0.23150000000000001</v>
      </c>
      <c r="G5896">
        <v>0.23169999999999999</v>
      </c>
      <c r="H5896">
        <v>7660.5136757934706</v>
      </c>
      <c r="I5896">
        <v>1774.941018681347</v>
      </c>
      <c r="J5896">
        <v>0</v>
      </c>
      <c r="K5896">
        <v>4.8275793470964938E-2</v>
      </c>
      <c r="L5896" t="s">
        <v>20</v>
      </c>
      <c r="O5896">
        <v>3.549882037362694</v>
      </c>
      <c r="P5896" t="s">
        <v>33</v>
      </c>
      <c r="Q5896" t="s">
        <v>42</v>
      </c>
      <c r="R5896">
        <v>1</v>
      </c>
      <c r="V5896" s="4">
        <f t="shared" si="276"/>
        <v>44583</v>
      </c>
      <c r="W5896">
        <f t="shared" si="277"/>
        <v>0</v>
      </c>
      <c r="X5896">
        <f t="shared" si="278"/>
        <v>0</v>
      </c>
    </row>
    <row r="5897" spans="1:24" x14ac:dyDescent="0.25">
      <c r="A5897" s="1">
        <v>839</v>
      </c>
      <c r="B5897">
        <v>80855</v>
      </c>
      <c r="C5897" s="2">
        <v>44583.675000000003</v>
      </c>
      <c r="E5897">
        <v>4.6525779668245699E-4</v>
      </c>
      <c r="F5897">
        <v>0.24030000000000001</v>
      </c>
      <c r="G5897">
        <v>0.2417</v>
      </c>
      <c r="H5897">
        <v>7660.5136757934706</v>
      </c>
      <c r="I5897">
        <v>0</v>
      </c>
      <c r="J5897">
        <v>76.605136757934815</v>
      </c>
      <c r="K5897">
        <v>1851.5461554392821</v>
      </c>
      <c r="L5897" t="s">
        <v>21</v>
      </c>
      <c r="M5897" t="s">
        <v>11</v>
      </c>
      <c r="N5897" t="s">
        <v>25</v>
      </c>
      <c r="O5897">
        <v>3.7030923108785641</v>
      </c>
      <c r="P5897" t="s">
        <v>33</v>
      </c>
      <c r="Q5897" t="s">
        <v>42</v>
      </c>
      <c r="R5897">
        <v>1</v>
      </c>
      <c r="V5897" s="4">
        <f t="shared" si="276"/>
        <v>44583</v>
      </c>
      <c r="W5897">
        <f t="shared" si="277"/>
        <v>1</v>
      </c>
      <c r="X5897">
        <f t="shared" si="278"/>
        <v>0</v>
      </c>
    </row>
    <row r="5898" spans="1:24" x14ac:dyDescent="0.25">
      <c r="A5898" s="1">
        <v>840</v>
      </c>
      <c r="B5898">
        <v>80856</v>
      </c>
      <c r="C5898" s="2">
        <v>44583.675694444442</v>
      </c>
      <c r="E5898">
        <v>-1.465941732659917E-4</v>
      </c>
      <c r="F5898">
        <v>0.72709999999999997</v>
      </c>
      <c r="G5898">
        <v>0.72929999999999995</v>
      </c>
      <c r="H5898">
        <v>2538.7990613455122</v>
      </c>
      <c r="I5898">
        <v>1851.5461554392821</v>
      </c>
      <c r="J5898">
        <v>0</v>
      </c>
      <c r="K5898">
        <v>0.1057613455123801</v>
      </c>
      <c r="L5898" t="s">
        <v>20</v>
      </c>
      <c r="O5898">
        <v>3.7030923108785641</v>
      </c>
      <c r="P5898" t="s">
        <v>39</v>
      </c>
      <c r="Q5898" t="s">
        <v>42</v>
      </c>
      <c r="R5898">
        <v>1</v>
      </c>
      <c r="V5898" s="4">
        <f t="shared" si="276"/>
        <v>44583</v>
      </c>
      <c r="W5898">
        <f t="shared" si="277"/>
        <v>0</v>
      </c>
      <c r="X5898">
        <f t="shared" si="278"/>
        <v>0</v>
      </c>
    </row>
    <row r="5899" spans="1:24" x14ac:dyDescent="0.25">
      <c r="A5899" s="1">
        <v>841</v>
      </c>
      <c r="B5899">
        <v>81077</v>
      </c>
      <c r="C5899" s="2">
        <v>44583.688194444447</v>
      </c>
      <c r="E5899">
        <v>2.079110694532429E-4</v>
      </c>
      <c r="F5899">
        <v>0.73040000000000005</v>
      </c>
      <c r="G5899">
        <v>0.72940000000000005</v>
      </c>
      <c r="H5899">
        <v>2538.7990613455122</v>
      </c>
      <c r="I5899">
        <v>0</v>
      </c>
      <c r="J5899">
        <v>0.25387990613489819</v>
      </c>
      <c r="K5899">
        <v>1851.800035345417</v>
      </c>
      <c r="L5899" t="s">
        <v>21</v>
      </c>
      <c r="M5899" t="s">
        <v>11</v>
      </c>
      <c r="N5899" t="s">
        <v>25</v>
      </c>
      <c r="O5899">
        <v>3.703600070690833</v>
      </c>
      <c r="P5899" t="s">
        <v>39</v>
      </c>
      <c r="Q5899" t="s">
        <v>42</v>
      </c>
      <c r="R5899">
        <v>1</v>
      </c>
      <c r="V5899" s="4">
        <f t="shared" si="276"/>
        <v>44583</v>
      </c>
      <c r="W5899">
        <f t="shared" si="277"/>
        <v>1</v>
      </c>
      <c r="X5899">
        <f t="shared" si="278"/>
        <v>0</v>
      </c>
    </row>
    <row r="5900" spans="1:24" x14ac:dyDescent="0.25">
      <c r="A5900" s="1">
        <v>842</v>
      </c>
      <c r="B5900">
        <v>81078</v>
      </c>
      <c r="C5900" s="2">
        <v>44583.688194444447</v>
      </c>
      <c r="E5900">
        <v>-1.699829701329498E-5</v>
      </c>
      <c r="F5900">
        <v>0.12889999999999999</v>
      </c>
      <c r="G5900">
        <v>0.1285</v>
      </c>
      <c r="H5900">
        <v>14410.89521669585</v>
      </c>
      <c r="I5900">
        <v>1851.800035345417</v>
      </c>
      <c r="J5900">
        <v>0</v>
      </c>
      <c r="K5900">
        <v>5.7166958493914399E-3</v>
      </c>
      <c r="L5900" t="s">
        <v>20</v>
      </c>
      <c r="O5900">
        <v>3.703600070690833</v>
      </c>
      <c r="P5900" t="s">
        <v>30</v>
      </c>
      <c r="Q5900" t="s">
        <v>42</v>
      </c>
      <c r="R5900">
        <v>1</v>
      </c>
      <c r="V5900" s="4">
        <f t="shared" si="276"/>
        <v>44583</v>
      </c>
      <c r="W5900">
        <f t="shared" si="277"/>
        <v>0</v>
      </c>
      <c r="X5900">
        <f t="shared" si="278"/>
        <v>0</v>
      </c>
    </row>
    <row r="5901" spans="1:24" x14ac:dyDescent="0.25">
      <c r="A5901" s="1">
        <v>843</v>
      </c>
      <c r="B5901">
        <v>81354</v>
      </c>
      <c r="C5901" s="2">
        <v>44583.70416666667</v>
      </c>
      <c r="E5901">
        <v>1.3535896138250881E-5</v>
      </c>
      <c r="F5901">
        <v>0.12839999999999999</v>
      </c>
      <c r="G5901">
        <v>0.129</v>
      </c>
      <c r="H5901">
        <v>14410.89521669585</v>
      </c>
      <c r="I5901">
        <v>0</v>
      </c>
      <c r="J5901">
        <v>7.2054476083478676</v>
      </c>
      <c r="K5901">
        <v>1859.0054829537651</v>
      </c>
      <c r="L5901" t="s">
        <v>21</v>
      </c>
      <c r="M5901" t="s">
        <v>11</v>
      </c>
      <c r="N5901" t="s">
        <v>25</v>
      </c>
      <c r="O5901">
        <v>3.7180109659075291</v>
      </c>
      <c r="P5901" t="s">
        <v>30</v>
      </c>
      <c r="Q5901" t="s">
        <v>42</v>
      </c>
      <c r="R5901">
        <v>1</v>
      </c>
      <c r="V5901" s="4">
        <f t="shared" si="276"/>
        <v>44583</v>
      </c>
      <c r="W5901">
        <f t="shared" si="277"/>
        <v>1</v>
      </c>
      <c r="X5901">
        <f t="shared" si="278"/>
        <v>0</v>
      </c>
    </row>
    <row r="5902" spans="1:24" x14ac:dyDescent="0.25">
      <c r="A5902" s="1">
        <v>844</v>
      </c>
      <c r="B5902">
        <v>81356</v>
      </c>
      <c r="C5902" s="2">
        <v>44583.70416666667</v>
      </c>
      <c r="E5902">
        <v>-1.8150242329455961E-4</v>
      </c>
      <c r="F5902">
        <v>0.58489999999999998</v>
      </c>
      <c r="G5902">
        <v>0.58609999999999995</v>
      </c>
      <c r="H5902">
        <v>3171.8230386517062</v>
      </c>
      <c r="I5902">
        <v>1859.0054829537651</v>
      </c>
      <c r="J5902">
        <v>0</v>
      </c>
      <c r="K5902">
        <v>0.43593865170594842</v>
      </c>
      <c r="L5902" t="s">
        <v>20</v>
      </c>
      <c r="O5902">
        <v>3.7180109659075291</v>
      </c>
      <c r="P5902" t="s">
        <v>35</v>
      </c>
      <c r="Q5902" t="s">
        <v>42</v>
      </c>
      <c r="R5902">
        <v>1</v>
      </c>
      <c r="V5902" s="4">
        <f t="shared" si="276"/>
        <v>44583</v>
      </c>
      <c r="W5902">
        <f t="shared" si="277"/>
        <v>0</v>
      </c>
      <c r="X5902">
        <f t="shared" si="278"/>
        <v>0</v>
      </c>
    </row>
    <row r="5903" spans="1:24" x14ac:dyDescent="0.25">
      <c r="A5903" s="1">
        <v>845</v>
      </c>
      <c r="B5903">
        <v>81427</v>
      </c>
      <c r="C5903" s="2">
        <v>44583.708333333343</v>
      </c>
      <c r="E5903">
        <v>3.1070282023713418E-4</v>
      </c>
      <c r="F5903">
        <v>0.58819999999999995</v>
      </c>
      <c r="G5903">
        <v>0.58960000000000001</v>
      </c>
      <c r="H5903">
        <v>3171.8230386517062</v>
      </c>
      <c r="I5903">
        <v>0</v>
      </c>
      <c r="J5903">
        <v>11.101380635281201</v>
      </c>
      <c r="K5903">
        <v>1870.106863589046</v>
      </c>
      <c r="L5903" t="s">
        <v>21</v>
      </c>
      <c r="M5903" t="s">
        <v>11</v>
      </c>
      <c r="N5903" t="s">
        <v>25</v>
      </c>
      <c r="O5903">
        <v>3.7402137271780922</v>
      </c>
      <c r="P5903" t="s">
        <v>35</v>
      </c>
      <c r="Q5903" t="s">
        <v>42</v>
      </c>
      <c r="R5903">
        <v>1</v>
      </c>
      <c r="V5903" s="4">
        <f t="shared" si="276"/>
        <v>44583</v>
      </c>
      <c r="W5903">
        <f t="shared" si="277"/>
        <v>1</v>
      </c>
      <c r="X5903">
        <f t="shared" si="278"/>
        <v>0</v>
      </c>
    </row>
    <row r="5904" spans="1:24" x14ac:dyDescent="0.25">
      <c r="A5904" s="1">
        <v>846</v>
      </c>
      <c r="B5904">
        <v>81428</v>
      </c>
      <c r="C5904" s="2">
        <v>44583.708333333343</v>
      </c>
      <c r="E5904">
        <v>-1.835208594380532E-4</v>
      </c>
      <c r="F5904">
        <v>1.036</v>
      </c>
      <c r="G5904">
        <v>1.0409999999999999</v>
      </c>
      <c r="H5904">
        <v>1796.4523185293431</v>
      </c>
      <c r="I5904">
        <v>1870.106863589046</v>
      </c>
      <c r="J5904">
        <v>0</v>
      </c>
      <c r="K5904">
        <v>0.72731852934297558</v>
      </c>
      <c r="L5904" t="s">
        <v>20</v>
      </c>
      <c r="O5904">
        <v>3.7402137271780922</v>
      </c>
      <c r="P5904" t="s">
        <v>37</v>
      </c>
      <c r="Q5904" t="s">
        <v>42</v>
      </c>
      <c r="R5904">
        <v>1</v>
      </c>
      <c r="V5904" s="4">
        <f t="shared" si="276"/>
        <v>44583</v>
      </c>
      <c r="W5904">
        <f t="shared" si="277"/>
        <v>0</v>
      </c>
      <c r="X5904">
        <f t="shared" si="278"/>
        <v>0</v>
      </c>
    </row>
    <row r="5905" spans="1:24" x14ac:dyDescent="0.25">
      <c r="A5905" s="1">
        <v>847</v>
      </c>
      <c r="B5905">
        <v>81674</v>
      </c>
      <c r="C5905" s="2">
        <v>44583.722916666673</v>
      </c>
      <c r="E5905">
        <v>1.3394691078978579E-4</v>
      </c>
      <c r="F5905">
        <v>1.012</v>
      </c>
      <c r="G5905">
        <v>1.0189999999999999</v>
      </c>
      <c r="H5905">
        <v>1796.4523185293431</v>
      </c>
      <c r="I5905">
        <v>0</v>
      </c>
      <c r="J5905">
        <v>-39.521951007645612</v>
      </c>
      <c r="K5905">
        <v>1830.5849125814</v>
      </c>
      <c r="L5905" t="s">
        <v>21</v>
      </c>
      <c r="M5905" t="s">
        <v>22</v>
      </c>
      <c r="N5905" t="s">
        <v>25</v>
      </c>
      <c r="O5905">
        <v>3.6611698251628</v>
      </c>
      <c r="P5905" t="s">
        <v>37</v>
      </c>
      <c r="Q5905" t="s">
        <v>42</v>
      </c>
      <c r="R5905">
        <v>1</v>
      </c>
      <c r="V5905" s="4">
        <f t="shared" si="276"/>
        <v>44583</v>
      </c>
      <c r="W5905">
        <f t="shared" si="277"/>
        <v>0</v>
      </c>
      <c r="X5905">
        <f t="shared" si="278"/>
        <v>1</v>
      </c>
    </row>
    <row r="5906" spans="1:24" x14ac:dyDescent="0.25">
      <c r="A5906" s="1">
        <v>848</v>
      </c>
      <c r="B5906">
        <v>81684</v>
      </c>
      <c r="C5906" s="2">
        <v>44583.723611111112</v>
      </c>
      <c r="E5906">
        <v>-2.547025515333486E-5</v>
      </c>
      <c r="F5906">
        <v>0.1263</v>
      </c>
      <c r="G5906">
        <v>0.12690000000000001</v>
      </c>
      <c r="H5906">
        <v>14425.41302270607</v>
      </c>
      <c r="I5906">
        <v>1830.5849125814</v>
      </c>
      <c r="J5906">
        <v>0</v>
      </c>
      <c r="K5906">
        <v>5.5522706067205441E-2</v>
      </c>
      <c r="L5906" t="s">
        <v>20</v>
      </c>
      <c r="O5906">
        <v>3.6611698251628</v>
      </c>
      <c r="P5906" t="s">
        <v>30</v>
      </c>
      <c r="Q5906" t="s">
        <v>42</v>
      </c>
      <c r="R5906">
        <v>1</v>
      </c>
      <c r="V5906" s="4">
        <f t="shared" si="276"/>
        <v>44583</v>
      </c>
      <c r="W5906">
        <f t="shared" si="277"/>
        <v>0</v>
      </c>
      <c r="X5906">
        <f t="shared" si="278"/>
        <v>0</v>
      </c>
    </row>
    <row r="5907" spans="1:24" x14ac:dyDescent="0.25">
      <c r="A5907" s="1">
        <v>849</v>
      </c>
      <c r="B5907">
        <v>82098</v>
      </c>
      <c r="C5907" s="2">
        <v>44583.74722222222</v>
      </c>
      <c r="E5907">
        <v>6.4004578360960136E-6</v>
      </c>
      <c r="F5907">
        <v>0.13020000000000001</v>
      </c>
      <c r="G5907">
        <v>0.13020000000000001</v>
      </c>
      <c r="H5907">
        <v>14425.41302270607</v>
      </c>
      <c r="I5907">
        <v>0</v>
      </c>
      <c r="J5907">
        <v>47.603862974930053</v>
      </c>
      <c r="K5907">
        <v>1878.18877555633</v>
      </c>
      <c r="L5907" t="s">
        <v>21</v>
      </c>
      <c r="M5907" t="s">
        <v>11</v>
      </c>
      <c r="N5907" t="s">
        <v>25</v>
      </c>
      <c r="O5907">
        <v>3.75637755111266</v>
      </c>
      <c r="P5907" t="s">
        <v>30</v>
      </c>
      <c r="Q5907" t="s">
        <v>42</v>
      </c>
      <c r="R5907">
        <v>1</v>
      </c>
      <c r="V5907" s="4">
        <f t="shared" si="276"/>
        <v>44583</v>
      </c>
      <c r="W5907">
        <f t="shared" si="277"/>
        <v>1</v>
      </c>
      <c r="X5907">
        <f t="shared" si="278"/>
        <v>0</v>
      </c>
    </row>
    <row r="5908" spans="1:24" x14ac:dyDescent="0.25">
      <c r="A5908" s="1">
        <v>850</v>
      </c>
      <c r="B5908">
        <v>82111</v>
      </c>
      <c r="C5908" s="2">
        <v>44583.747916666667</v>
      </c>
      <c r="E5908">
        <v>-1.9961952492747129E-3</v>
      </c>
      <c r="F5908">
        <v>1.5349999999999999</v>
      </c>
      <c r="G5908">
        <v>1.524</v>
      </c>
      <c r="H5908">
        <v>1232.4073330422109</v>
      </c>
      <c r="I5908">
        <v>1878.18877555633</v>
      </c>
      <c r="J5908">
        <v>0</v>
      </c>
      <c r="K5908">
        <v>1.0153330422113309</v>
      </c>
      <c r="L5908" t="s">
        <v>20</v>
      </c>
      <c r="O5908">
        <v>3.75637755111266</v>
      </c>
      <c r="P5908" t="s">
        <v>31</v>
      </c>
      <c r="Q5908" t="s">
        <v>42</v>
      </c>
      <c r="R5908">
        <v>1</v>
      </c>
      <c r="V5908" s="4">
        <f t="shared" si="276"/>
        <v>44583</v>
      </c>
      <c r="W5908">
        <f t="shared" si="277"/>
        <v>0</v>
      </c>
      <c r="X5908">
        <f t="shared" si="278"/>
        <v>0</v>
      </c>
    </row>
    <row r="5909" spans="1:24" x14ac:dyDescent="0.25">
      <c r="A5909" s="1">
        <v>851</v>
      </c>
      <c r="B5909">
        <v>82218</v>
      </c>
      <c r="C5909" s="2">
        <v>44583.754166666673</v>
      </c>
      <c r="E5909">
        <v>6.635058624020005E-4</v>
      </c>
      <c r="F5909">
        <v>1.544</v>
      </c>
      <c r="G5909">
        <v>1.556</v>
      </c>
      <c r="H5909">
        <v>1232.4073330422109</v>
      </c>
      <c r="I5909">
        <v>0</v>
      </c>
      <c r="J5909">
        <v>39.437034657350978</v>
      </c>
      <c r="K5909">
        <v>1917.625810213681</v>
      </c>
      <c r="L5909" t="s">
        <v>21</v>
      </c>
      <c r="M5909" t="s">
        <v>11</v>
      </c>
      <c r="N5909" t="s">
        <v>25</v>
      </c>
      <c r="O5909">
        <v>3.8352516204273619</v>
      </c>
      <c r="P5909" t="s">
        <v>31</v>
      </c>
      <c r="Q5909" t="s">
        <v>42</v>
      </c>
      <c r="R5909">
        <v>1</v>
      </c>
      <c r="V5909" s="4">
        <f t="shared" si="276"/>
        <v>44583</v>
      </c>
      <c r="W5909">
        <f t="shared" si="277"/>
        <v>1</v>
      </c>
      <c r="X5909">
        <f t="shared" si="278"/>
        <v>0</v>
      </c>
    </row>
    <row r="5910" spans="1:24" x14ac:dyDescent="0.25">
      <c r="A5910" s="1">
        <v>852</v>
      </c>
      <c r="B5910">
        <v>82219</v>
      </c>
      <c r="C5910" s="2">
        <v>44583.754166666673</v>
      </c>
      <c r="E5910">
        <v>-8.2445347749194025E-5</v>
      </c>
      <c r="F5910">
        <v>0.26090000000000002</v>
      </c>
      <c r="G5910">
        <v>0.26169999999999999</v>
      </c>
      <c r="H5910">
        <v>7327.5728323029462</v>
      </c>
      <c r="I5910">
        <v>1917.625810213681</v>
      </c>
      <c r="J5910">
        <v>0</v>
      </c>
      <c r="K5910">
        <v>0.23453230294648431</v>
      </c>
      <c r="L5910" t="s">
        <v>20</v>
      </c>
      <c r="O5910">
        <v>3.8352516204273619</v>
      </c>
      <c r="P5910" t="s">
        <v>28</v>
      </c>
      <c r="Q5910" t="s">
        <v>42</v>
      </c>
      <c r="R5910">
        <v>1</v>
      </c>
      <c r="V5910" s="4">
        <f t="shared" si="276"/>
        <v>44583</v>
      </c>
      <c r="W5910">
        <f t="shared" si="277"/>
        <v>0</v>
      </c>
      <c r="X5910">
        <f t="shared" si="278"/>
        <v>0</v>
      </c>
    </row>
    <row r="5911" spans="1:24" x14ac:dyDescent="0.25">
      <c r="A5911" s="1">
        <v>853</v>
      </c>
      <c r="B5911">
        <v>82381</v>
      </c>
      <c r="C5911" s="2">
        <v>44583.763888888891</v>
      </c>
      <c r="E5911">
        <v>2.1720992999557499E-4</v>
      </c>
      <c r="F5911">
        <v>0.26590000000000003</v>
      </c>
      <c r="G5911">
        <v>0.2651</v>
      </c>
      <c r="H5911">
        <v>7327.5728323029462</v>
      </c>
      <c r="I5911">
        <v>0</v>
      </c>
      <c r="J5911">
        <v>24.913747629830141</v>
      </c>
      <c r="K5911">
        <v>1942.5395578435109</v>
      </c>
      <c r="L5911" t="s">
        <v>21</v>
      </c>
      <c r="M5911" t="s">
        <v>11</v>
      </c>
      <c r="N5911" t="s">
        <v>25</v>
      </c>
      <c r="O5911">
        <v>3.8850791156870219</v>
      </c>
      <c r="P5911" t="s">
        <v>28</v>
      </c>
      <c r="Q5911" t="s">
        <v>42</v>
      </c>
      <c r="R5911">
        <v>1</v>
      </c>
      <c r="V5911" s="4">
        <f t="shared" si="276"/>
        <v>44583</v>
      </c>
      <c r="W5911">
        <f t="shared" si="277"/>
        <v>1</v>
      </c>
      <c r="X5911">
        <f t="shared" si="278"/>
        <v>0</v>
      </c>
    </row>
    <row r="5912" spans="1:24" x14ac:dyDescent="0.25">
      <c r="A5912" s="1">
        <v>854</v>
      </c>
      <c r="B5912">
        <v>82382</v>
      </c>
      <c r="C5912" s="2">
        <v>44583.763888888891</v>
      </c>
      <c r="E5912">
        <v>-1.9099303109369951E-4</v>
      </c>
      <c r="F5912">
        <v>0.246</v>
      </c>
      <c r="G5912">
        <v>0.24759999999999999</v>
      </c>
      <c r="H5912">
        <v>7845.4747893518224</v>
      </c>
      <c r="I5912">
        <v>1942.5395578435109</v>
      </c>
      <c r="J5912">
        <v>0</v>
      </c>
      <c r="K5912">
        <v>2.1189351822856639E-2</v>
      </c>
      <c r="L5912" t="s">
        <v>20</v>
      </c>
      <c r="O5912">
        <v>3.8850791156870219</v>
      </c>
      <c r="P5912" t="s">
        <v>33</v>
      </c>
      <c r="Q5912" t="s">
        <v>42</v>
      </c>
      <c r="R5912">
        <v>1</v>
      </c>
      <c r="V5912" s="4">
        <f t="shared" si="276"/>
        <v>44583</v>
      </c>
      <c r="W5912">
        <f t="shared" si="277"/>
        <v>0</v>
      </c>
      <c r="X5912">
        <f t="shared" si="278"/>
        <v>0</v>
      </c>
    </row>
    <row r="5913" spans="1:24" x14ac:dyDescent="0.25">
      <c r="A5913" s="1">
        <v>855</v>
      </c>
      <c r="B5913">
        <v>82480</v>
      </c>
      <c r="C5913" s="2">
        <v>44583.769444444442</v>
      </c>
      <c r="E5913">
        <v>1.521075313640522E-5</v>
      </c>
      <c r="F5913">
        <v>0.24740000000000001</v>
      </c>
      <c r="G5913">
        <v>0.24879999999999999</v>
      </c>
      <c r="H5913">
        <v>7845.4747893518224</v>
      </c>
      <c r="I5913">
        <v>0</v>
      </c>
      <c r="J5913">
        <v>9.4145697472222309</v>
      </c>
      <c r="K5913">
        <v>1951.9541275907329</v>
      </c>
      <c r="L5913" t="s">
        <v>21</v>
      </c>
      <c r="M5913" t="s">
        <v>11</v>
      </c>
      <c r="N5913" t="s">
        <v>25</v>
      </c>
      <c r="O5913">
        <v>3.903908255181467</v>
      </c>
      <c r="P5913" t="s">
        <v>33</v>
      </c>
      <c r="Q5913" t="s">
        <v>42</v>
      </c>
      <c r="R5913">
        <v>1</v>
      </c>
      <c r="V5913" s="4">
        <f t="shared" si="276"/>
        <v>44583</v>
      </c>
      <c r="W5913">
        <f t="shared" si="277"/>
        <v>1</v>
      </c>
      <c r="X5913">
        <f t="shared" si="278"/>
        <v>0</v>
      </c>
    </row>
    <row r="5914" spans="1:24" x14ac:dyDescent="0.25">
      <c r="A5914" s="1">
        <v>856</v>
      </c>
      <c r="B5914">
        <v>82485</v>
      </c>
      <c r="C5914" s="2">
        <v>44583.769444444442</v>
      </c>
      <c r="E5914">
        <v>-1.667008093268038E-3</v>
      </c>
      <c r="F5914">
        <v>2.0209999999999999</v>
      </c>
      <c r="G5914">
        <v>2.0209999999999999</v>
      </c>
      <c r="H5914">
        <v>965.83578802114471</v>
      </c>
      <c r="I5914">
        <v>1951.9541275907329</v>
      </c>
      <c r="J5914">
        <v>0</v>
      </c>
      <c r="K5914">
        <v>1.818788021144752</v>
      </c>
      <c r="L5914" t="s">
        <v>20</v>
      </c>
      <c r="O5914">
        <v>3.903908255181467</v>
      </c>
      <c r="P5914" t="s">
        <v>32</v>
      </c>
      <c r="Q5914" t="s">
        <v>42</v>
      </c>
      <c r="R5914">
        <v>1</v>
      </c>
      <c r="V5914" s="4">
        <f t="shared" si="276"/>
        <v>44583</v>
      </c>
      <c r="W5914">
        <f t="shared" si="277"/>
        <v>0</v>
      </c>
      <c r="X5914">
        <f t="shared" si="278"/>
        <v>0</v>
      </c>
    </row>
    <row r="5915" spans="1:24" x14ac:dyDescent="0.25">
      <c r="A5915" s="1">
        <v>857</v>
      </c>
      <c r="B5915">
        <v>82809</v>
      </c>
      <c r="C5915" s="2">
        <v>44583.788194444453</v>
      </c>
      <c r="E5915">
        <v>6.8890883283106649E-5</v>
      </c>
      <c r="F5915">
        <v>2.048</v>
      </c>
      <c r="G5915">
        <v>2.0449999999999999</v>
      </c>
      <c r="H5915">
        <v>965.83578802114471</v>
      </c>
      <c r="I5915">
        <v>0</v>
      </c>
      <c r="J5915">
        <v>23.180058912507551</v>
      </c>
      <c r="K5915">
        <v>1975.1341865032409</v>
      </c>
      <c r="L5915" t="s">
        <v>21</v>
      </c>
      <c r="M5915" t="s">
        <v>11</v>
      </c>
      <c r="N5915" t="s">
        <v>25</v>
      </c>
      <c r="O5915">
        <v>3.950268373006482</v>
      </c>
      <c r="P5915" t="s">
        <v>32</v>
      </c>
      <c r="Q5915" t="s">
        <v>42</v>
      </c>
      <c r="R5915">
        <v>1</v>
      </c>
      <c r="V5915" s="4">
        <f t="shared" si="276"/>
        <v>44583</v>
      </c>
      <c r="W5915">
        <f t="shared" si="277"/>
        <v>1</v>
      </c>
      <c r="X5915">
        <f t="shared" si="278"/>
        <v>0</v>
      </c>
    </row>
    <row r="5916" spans="1:24" x14ac:dyDescent="0.25">
      <c r="A5916" s="1">
        <v>858</v>
      </c>
      <c r="B5916">
        <v>83081</v>
      </c>
      <c r="C5916" s="2">
        <v>44583.804166666669</v>
      </c>
      <c r="E5916">
        <v>-5.48722729243342E-5</v>
      </c>
      <c r="F5916">
        <v>0.13289999999999999</v>
      </c>
      <c r="G5916">
        <v>0.13300000000000001</v>
      </c>
      <c r="H5916">
        <v>14850.632981227371</v>
      </c>
      <c r="I5916">
        <v>1975.1341865032409</v>
      </c>
      <c r="J5916">
        <v>0</v>
      </c>
      <c r="K5916">
        <v>0.1189812273735367</v>
      </c>
      <c r="L5916" t="s">
        <v>20</v>
      </c>
      <c r="O5916">
        <v>3.950268373006482</v>
      </c>
      <c r="P5916" t="s">
        <v>30</v>
      </c>
      <c r="Q5916" t="s">
        <v>42</v>
      </c>
      <c r="R5916">
        <v>1</v>
      </c>
      <c r="V5916" s="4">
        <f t="shared" si="276"/>
        <v>44583</v>
      </c>
      <c r="W5916">
        <f t="shared" si="277"/>
        <v>0</v>
      </c>
      <c r="X5916">
        <f t="shared" si="278"/>
        <v>0</v>
      </c>
    </row>
    <row r="5917" spans="1:24" x14ac:dyDescent="0.25">
      <c r="A5917" s="1">
        <v>859</v>
      </c>
      <c r="B5917">
        <v>83348</v>
      </c>
      <c r="C5917" s="2">
        <v>44583.819444444453</v>
      </c>
      <c r="E5917">
        <v>2.5292716383906519E-5</v>
      </c>
      <c r="F5917">
        <v>0.13189999999999999</v>
      </c>
      <c r="G5917">
        <v>0.1321</v>
      </c>
      <c r="H5917">
        <v>14850.632981227371</v>
      </c>
      <c r="I5917">
        <v>0</v>
      </c>
      <c r="J5917">
        <v>-13.365569683104921</v>
      </c>
      <c r="K5917">
        <v>1961.768616820136</v>
      </c>
      <c r="L5917" t="s">
        <v>21</v>
      </c>
      <c r="M5917" t="s">
        <v>22</v>
      </c>
      <c r="N5917" t="s">
        <v>25</v>
      </c>
      <c r="O5917">
        <v>3.9235372336402721</v>
      </c>
      <c r="P5917" t="s">
        <v>30</v>
      </c>
      <c r="Q5917" t="s">
        <v>42</v>
      </c>
      <c r="R5917">
        <v>1</v>
      </c>
      <c r="V5917" s="4">
        <f t="shared" si="276"/>
        <v>44583</v>
      </c>
      <c r="W5917">
        <f t="shared" si="277"/>
        <v>0</v>
      </c>
      <c r="X5917">
        <f t="shared" si="278"/>
        <v>1</v>
      </c>
    </row>
    <row r="5918" spans="1:24" x14ac:dyDescent="0.25">
      <c r="A5918" s="1">
        <v>860</v>
      </c>
      <c r="B5918">
        <v>83352</v>
      </c>
      <c r="C5918" s="2">
        <v>44583.820138888892</v>
      </c>
      <c r="E5918">
        <v>-4.6959453386512159E-4</v>
      </c>
      <c r="F5918">
        <v>1.1020000000000001</v>
      </c>
      <c r="G5918">
        <v>1.1000000000000001</v>
      </c>
      <c r="H5918">
        <v>1783.4260152910331</v>
      </c>
      <c r="I5918">
        <v>1961.768616820136</v>
      </c>
      <c r="J5918">
        <v>0</v>
      </c>
      <c r="K5918">
        <v>0.32601529103248289</v>
      </c>
      <c r="L5918" t="s">
        <v>20</v>
      </c>
      <c r="O5918">
        <v>3.9235372336402721</v>
      </c>
      <c r="P5918" t="s">
        <v>37</v>
      </c>
      <c r="Q5918" t="s">
        <v>42</v>
      </c>
      <c r="R5918">
        <v>1</v>
      </c>
      <c r="V5918" s="4">
        <f t="shared" si="276"/>
        <v>44583</v>
      </c>
      <c r="W5918">
        <f t="shared" si="277"/>
        <v>0</v>
      </c>
      <c r="X5918">
        <f t="shared" si="278"/>
        <v>0</v>
      </c>
    </row>
    <row r="5919" spans="1:24" x14ac:dyDescent="0.25">
      <c r="A5919" s="1">
        <v>861</v>
      </c>
      <c r="B5919">
        <v>83469</v>
      </c>
      <c r="C5919" s="2">
        <v>44583.826388888891</v>
      </c>
      <c r="E5919">
        <v>7.853180047112697E-4</v>
      </c>
      <c r="F5919">
        <v>1.0960000000000001</v>
      </c>
      <c r="G5919">
        <v>1.101</v>
      </c>
      <c r="H5919">
        <v>1783.4260152910331</v>
      </c>
      <c r="I5919">
        <v>0</v>
      </c>
      <c r="J5919">
        <v>1.783426015290843</v>
      </c>
      <c r="K5919">
        <v>1963.5520428354271</v>
      </c>
      <c r="L5919" t="s">
        <v>21</v>
      </c>
      <c r="M5919" t="s">
        <v>11</v>
      </c>
      <c r="N5919" t="s">
        <v>25</v>
      </c>
      <c r="O5919">
        <v>3.9271040856708539</v>
      </c>
      <c r="P5919" t="s">
        <v>37</v>
      </c>
      <c r="Q5919" t="s">
        <v>42</v>
      </c>
      <c r="R5919">
        <v>1</v>
      </c>
      <c r="V5919" s="4">
        <f t="shared" si="276"/>
        <v>44583</v>
      </c>
      <c r="W5919">
        <f t="shared" si="277"/>
        <v>1</v>
      </c>
      <c r="X5919">
        <f t="shared" si="278"/>
        <v>0</v>
      </c>
    </row>
    <row r="5920" spans="1:24" x14ac:dyDescent="0.25">
      <c r="A5920" s="1">
        <v>862</v>
      </c>
      <c r="B5920">
        <v>83470</v>
      </c>
      <c r="C5920" s="2">
        <v>44583.826388888891</v>
      </c>
      <c r="E5920">
        <v>-2.042963921293516E-5</v>
      </c>
      <c r="F5920">
        <v>0.59660000000000002</v>
      </c>
      <c r="G5920">
        <v>0.59730000000000005</v>
      </c>
      <c r="H5920">
        <v>3287.379947824254</v>
      </c>
      <c r="I5920">
        <v>1963.5520428354271</v>
      </c>
      <c r="J5920">
        <v>0</v>
      </c>
      <c r="K5920">
        <v>0.4380478242532847</v>
      </c>
      <c r="L5920" t="s">
        <v>20</v>
      </c>
      <c r="O5920">
        <v>3.9271040856708539</v>
      </c>
      <c r="P5920" t="s">
        <v>35</v>
      </c>
      <c r="Q5920" t="s">
        <v>42</v>
      </c>
      <c r="R5920">
        <v>1</v>
      </c>
      <c r="V5920" s="4">
        <f t="shared" si="276"/>
        <v>44583</v>
      </c>
      <c r="W5920">
        <f t="shared" si="277"/>
        <v>0</v>
      </c>
      <c r="X5920">
        <f t="shared" si="278"/>
        <v>0</v>
      </c>
    </row>
    <row r="5921" spans="1:24" x14ac:dyDescent="0.25">
      <c r="A5921" s="1">
        <v>863</v>
      </c>
      <c r="B5921">
        <v>83593</v>
      </c>
      <c r="C5921" s="2">
        <v>44583.834027777782</v>
      </c>
      <c r="E5921">
        <v>4.6508512600637937E-5</v>
      </c>
      <c r="F5921">
        <v>0.59719999999999995</v>
      </c>
      <c r="G5921">
        <v>0.59670000000000001</v>
      </c>
      <c r="H5921">
        <v>3287.379947824254</v>
      </c>
      <c r="I5921">
        <v>0</v>
      </c>
      <c r="J5921">
        <v>-1.9724279686947741</v>
      </c>
      <c r="K5921">
        <v>1961.5796148667321</v>
      </c>
      <c r="L5921" t="s">
        <v>21</v>
      </c>
      <c r="M5921" t="s">
        <v>22</v>
      </c>
      <c r="N5921" t="s">
        <v>25</v>
      </c>
      <c r="O5921">
        <v>3.9231592297334639</v>
      </c>
      <c r="P5921" t="s">
        <v>35</v>
      </c>
      <c r="Q5921" t="s">
        <v>42</v>
      </c>
      <c r="R5921">
        <v>1</v>
      </c>
      <c r="V5921" s="4">
        <f t="shared" si="276"/>
        <v>44583</v>
      </c>
      <c r="W5921">
        <f t="shared" si="277"/>
        <v>0</v>
      </c>
      <c r="X5921">
        <f t="shared" si="278"/>
        <v>1</v>
      </c>
    </row>
    <row r="5922" spans="1:24" x14ac:dyDescent="0.25">
      <c r="A5922" s="1">
        <v>864</v>
      </c>
      <c r="B5922">
        <v>83594</v>
      </c>
      <c r="C5922" s="2">
        <v>44583.834027777782</v>
      </c>
      <c r="E5922">
        <v>-3.1656489115511727E-5</v>
      </c>
      <c r="F5922">
        <v>0.13159999999999999</v>
      </c>
      <c r="G5922">
        <v>0.1313</v>
      </c>
      <c r="H5922">
        <v>14939.677188627051</v>
      </c>
      <c r="I5922">
        <v>1961.5796148667321</v>
      </c>
      <c r="J5922">
        <v>0</v>
      </c>
      <c r="K5922">
        <v>0.100588627052596</v>
      </c>
      <c r="L5922" t="s">
        <v>20</v>
      </c>
      <c r="O5922">
        <v>3.9231592297334639</v>
      </c>
      <c r="P5922" t="s">
        <v>30</v>
      </c>
      <c r="Q5922" t="s">
        <v>42</v>
      </c>
      <c r="R5922">
        <v>1</v>
      </c>
      <c r="V5922" s="4">
        <f t="shared" si="276"/>
        <v>44583</v>
      </c>
      <c r="W5922">
        <f t="shared" si="277"/>
        <v>0</v>
      </c>
      <c r="X5922">
        <f t="shared" si="278"/>
        <v>0</v>
      </c>
    </row>
    <row r="5923" spans="1:24" x14ac:dyDescent="0.25">
      <c r="A5923" s="1">
        <v>865</v>
      </c>
      <c r="B5923">
        <v>83756</v>
      </c>
      <c r="C5923" s="2">
        <v>44583.843055555553</v>
      </c>
      <c r="E5923">
        <v>1.003983923947252E-5</v>
      </c>
      <c r="F5923">
        <v>0.1318</v>
      </c>
      <c r="G5923">
        <v>0.1313</v>
      </c>
      <c r="H5923">
        <v>14939.677188627051</v>
      </c>
      <c r="I5923">
        <v>0</v>
      </c>
      <c r="J5923">
        <v>0</v>
      </c>
      <c r="K5923">
        <v>1961.5796148667321</v>
      </c>
      <c r="L5923" t="s">
        <v>21</v>
      </c>
      <c r="M5923" t="s">
        <v>11</v>
      </c>
      <c r="N5923" t="s">
        <v>25</v>
      </c>
      <c r="O5923">
        <v>3.9231592297334639</v>
      </c>
      <c r="P5923" t="s">
        <v>30</v>
      </c>
      <c r="Q5923" t="s">
        <v>42</v>
      </c>
      <c r="R5923">
        <v>1</v>
      </c>
      <c r="V5923" s="4">
        <f t="shared" si="276"/>
        <v>44583</v>
      </c>
      <c r="W5923">
        <f t="shared" si="277"/>
        <v>1</v>
      </c>
      <c r="X5923">
        <f t="shared" si="278"/>
        <v>0</v>
      </c>
    </row>
    <row r="5924" spans="1:24" x14ac:dyDescent="0.25">
      <c r="A5924" s="1">
        <v>866</v>
      </c>
      <c r="B5924">
        <v>83757</v>
      </c>
      <c r="C5924" s="2">
        <v>44583.843055555553</v>
      </c>
      <c r="E5924">
        <v>-1.526886053659958E-5</v>
      </c>
      <c r="F5924">
        <v>0.2611</v>
      </c>
      <c r="G5924">
        <v>0.25979999999999998</v>
      </c>
      <c r="H5924">
        <v>7550.3449379012018</v>
      </c>
      <c r="I5924">
        <v>1961.5796148667321</v>
      </c>
      <c r="J5924">
        <v>0</v>
      </c>
      <c r="K5924">
        <v>3.7337901202489372E-2</v>
      </c>
      <c r="L5924" t="s">
        <v>20</v>
      </c>
      <c r="O5924">
        <v>3.9231592297334639</v>
      </c>
      <c r="P5924" t="s">
        <v>28</v>
      </c>
      <c r="Q5924" t="s">
        <v>42</v>
      </c>
      <c r="R5924">
        <v>1</v>
      </c>
      <c r="V5924" s="4">
        <f t="shared" si="276"/>
        <v>44583</v>
      </c>
      <c r="W5924">
        <f t="shared" si="277"/>
        <v>0</v>
      </c>
      <c r="X5924">
        <f t="shared" si="278"/>
        <v>0</v>
      </c>
    </row>
    <row r="5925" spans="1:24" x14ac:dyDescent="0.25">
      <c r="A5925" s="1">
        <v>867</v>
      </c>
      <c r="B5925">
        <v>83955</v>
      </c>
      <c r="C5925" s="2">
        <v>44583.854861111111</v>
      </c>
      <c r="E5925">
        <v>4.7158037054610951E-5</v>
      </c>
      <c r="F5925">
        <v>0.25669999999999998</v>
      </c>
      <c r="G5925">
        <v>0.25629999999999997</v>
      </c>
      <c r="H5925">
        <v>7550.3449379012018</v>
      </c>
      <c r="I5925">
        <v>0</v>
      </c>
      <c r="J5925">
        <v>-26.426207282654332</v>
      </c>
      <c r="K5925">
        <v>1935.153407584078</v>
      </c>
      <c r="L5925" t="s">
        <v>21</v>
      </c>
      <c r="M5925" t="s">
        <v>22</v>
      </c>
      <c r="N5925" t="s">
        <v>25</v>
      </c>
      <c r="O5925">
        <v>3.870306815168155</v>
      </c>
      <c r="P5925" t="s">
        <v>28</v>
      </c>
      <c r="Q5925" t="s">
        <v>42</v>
      </c>
      <c r="R5925">
        <v>1</v>
      </c>
      <c r="V5925" s="4">
        <f t="shared" si="276"/>
        <v>44583</v>
      </c>
      <c r="W5925">
        <f t="shared" si="277"/>
        <v>0</v>
      </c>
      <c r="X5925">
        <f t="shared" si="278"/>
        <v>1</v>
      </c>
    </row>
    <row r="5926" spans="1:24" x14ac:dyDescent="0.25">
      <c r="A5926" s="1">
        <v>868</v>
      </c>
      <c r="B5926">
        <v>83958</v>
      </c>
      <c r="C5926" s="2">
        <v>44583.854861111111</v>
      </c>
      <c r="E5926">
        <v>-5.6543924949135124E-4</v>
      </c>
      <c r="F5926">
        <v>0.72140000000000004</v>
      </c>
      <c r="G5926">
        <v>0.72109999999999996</v>
      </c>
      <c r="H5926">
        <v>2683.6131016281761</v>
      </c>
      <c r="I5926">
        <v>1935.153407584078</v>
      </c>
      <c r="J5926">
        <v>0</v>
      </c>
      <c r="K5926">
        <v>0.40000162817621898</v>
      </c>
      <c r="L5926" t="s">
        <v>20</v>
      </c>
      <c r="O5926">
        <v>3.870306815168155</v>
      </c>
      <c r="P5926" t="s">
        <v>39</v>
      </c>
      <c r="Q5926" t="s">
        <v>42</v>
      </c>
      <c r="R5926">
        <v>1</v>
      </c>
      <c r="V5926" s="4">
        <f t="shared" si="276"/>
        <v>44583</v>
      </c>
      <c r="W5926">
        <f t="shared" si="277"/>
        <v>0</v>
      </c>
      <c r="X5926">
        <f t="shared" si="278"/>
        <v>0</v>
      </c>
    </row>
    <row r="5927" spans="1:24" x14ac:dyDescent="0.25">
      <c r="A5927" s="1">
        <v>869</v>
      </c>
      <c r="B5927">
        <v>84099</v>
      </c>
      <c r="C5927" s="2">
        <v>44583.863194444442</v>
      </c>
      <c r="E5927">
        <v>4.6230554287891032E-4</v>
      </c>
      <c r="F5927">
        <v>0.72089999999999999</v>
      </c>
      <c r="G5927">
        <v>0.7208</v>
      </c>
      <c r="H5927">
        <v>2683.6131016281761</v>
      </c>
      <c r="I5927">
        <v>0</v>
      </c>
      <c r="J5927">
        <v>-0.80508393048853577</v>
      </c>
      <c r="K5927">
        <v>1934.348323653589</v>
      </c>
      <c r="L5927" t="s">
        <v>21</v>
      </c>
      <c r="M5927" t="s">
        <v>22</v>
      </c>
      <c r="N5927" t="s">
        <v>25</v>
      </c>
      <c r="O5927">
        <v>3.868696647307178</v>
      </c>
      <c r="P5927" t="s">
        <v>39</v>
      </c>
      <c r="Q5927" t="s">
        <v>42</v>
      </c>
      <c r="R5927">
        <v>1</v>
      </c>
      <c r="V5927" s="4">
        <f t="shared" si="276"/>
        <v>44583</v>
      </c>
      <c r="W5927">
        <f t="shared" si="277"/>
        <v>0</v>
      </c>
      <c r="X5927">
        <f t="shared" si="278"/>
        <v>1</v>
      </c>
    </row>
    <row r="5928" spans="1:24" x14ac:dyDescent="0.25">
      <c r="A5928" s="1">
        <v>870</v>
      </c>
      <c r="B5928">
        <v>84100</v>
      </c>
      <c r="C5928" s="2">
        <v>44583.863194444442</v>
      </c>
      <c r="E5928">
        <v>-2.9958710384161069E-5</v>
      </c>
      <c r="F5928">
        <v>0.58809999999999996</v>
      </c>
      <c r="G5928">
        <v>0.58679999999999999</v>
      </c>
      <c r="H5928">
        <v>3296.4354527157279</v>
      </c>
      <c r="I5928">
        <v>1934.348323653589</v>
      </c>
      <c r="J5928">
        <v>0</v>
      </c>
      <c r="K5928">
        <v>0.37985271572799939</v>
      </c>
      <c r="L5928" t="s">
        <v>20</v>
      </c>
      <c r="O5928">
        <v>3.868696647307178</v>
      </c>
      <c r="P5928" t="s">
        <v>35</v>
      </c>
      <c r="Q5928" t="s">
        <v>42</v>
      </c>
      <c r="R5928">
        <v>1</v>
      </c>
      <c r="V5928" s="4">
        <f t="shared" si="276"/>
        <v>44583</v>
      </c>
      <c r="W5928">
        <f t="shared" si="277"/>
        <v>0</v>
      </c>
      <c r="X5928">
        <f t="shared" si="278"/>
        <v>0</v>
      </c>
    </row>
    <row r="5929" spans="1:24" x14ac:dyDescent="0.25">
      <c r="A5929" s="1">
        <v>871</v>
      </c>
      <c r="B5929">
        <v>84248</v>
      </c>
      <c r="C5929" s="2">
        <v>44583.871527777781</v>
      </c>
      <c r="E5929">
        <v>2.3752210482032129E-5</v>
      </c>
      <c r="F5929">
        <v>0.58309999999999995</v>
      </c>
      <c r="G5929">
        <v>0.58360000000000001</v>
      </c>
      <c r="H5929">
        <v>3296.4354527157279</v>
      </c>
      <c r="I5929">
        <v>0</v>
      </c>
      <c r="J5929">
        <v>-10.54859344869033</v>
      </c>
      <c r="K5929">
        <v>1923.7997302048991</v>
      </c>
      <c r="L5929" t="s">
        <v>21</v>
      </c>
      <c r="M5929" t="s">
        <v>22</v>
      </c>
      <c r="N5929" t="s">
        <v>25</v>
      </c>
      <c r="O5929">
        <v>3.8475994604097981</v>
      </c>
      <c r="P5929" t="s">
        <v>35</v>
      </c>
      <c r="Q5929" t="s">
        <v>42</v>
      </c>
      <c r="R5929">
        <v>1</v>
      </c>
      <c r="V5929" s="4">
        <f t="shared" si="276"/>
        <v>44583</v>
      </c>
      <c r="W5929">
        <f t="shared" si="277"/>
        <v>0</v>
      </c>
      <c r="X5929">
        <f t="shared" si="278"/>
        <v>1</v>
      </c>
    </row>
    <row r="5930" spans="1:24" x14ac:dyDescent="0.25">
      <c r="A5930" s="1">
        <v>872</v>
      </c>
      <c r="B5930">
        <v>84249</v>
      </c>
      <c r="C5930" s="2">
        <v>44583.871527777781</v>
      </c>
      <c r="E5930">
        <v>-1.2114725690702769E-3</v>
      </c>
      <c r="F5930">
        <v>1.0820000000000001</v>
      </c>
      <c r="G5930">
        <v>1.0880000000000001</v>
      </c>
      <c r="H5930">
        <v>1768.1982814383259</v>
      </c>
      <c r="I5930">
        <v>1923.7997302048991</v>
      </c>
      <c r="J5930">
        <v>0</v>
      </c>
      <c r="K5930">
        <v>0.19828143832602141</v>
      </c>
      <c r="L5930" t="s">
        <v>20</v>
      </c>
      <c r="O5930">
        <v>3.8475994604097981</v>
      </c>
      <c r="P5930" t="s">
        <v>37</v>
      </c>
      <c r="Q5930" t="s">
        <v>42</v>
      </c>
      <c r="R5930">
        <v>1</v>
      </c>
      <c r="V5930" s="4">
        <f t="shared" si="276"/>
        <v>44583</v>
      </c>
      <c r="W5930">
        <f t="shared" si="277"/>
        <v>0</v>
      </c>
      <c r="X5930">
        <f t="shared" si="278"/>
        <v>0</v>
      </c>
    </row>
    <row r="5931" spans="1:24" x14ac:dyDescent="0.25">
      <c r="A5931" s="1">
        <v>873</v>
      </c>
      <c r="B5931">
        <v>84992</v>
      </c>
      <c r="C5931" s="2">
        <v>44583.914583333331</v>
      </c>
      <c r="E5931">
        <v>7.6407302507885445E-4</v>
      </c>
      <c r="F5931">
        <v>1.103</v>
      </c>
      <c r="G5931">
        <v>1.0980000000000001</v>
      </c>
      <c r="H5931">
        <v>1768.1982814383259</v>
      </c>
      <c r="I5931">
        <v>0</v>
      </c>
      <c r="J5931">
        <v>17.681982814383449</v>
      </c>
      <c r="K5931">
        <v>1941.4817130192821</v>
      </c>
      <c r="L5931" t="s">
        <v>21</v>
      </c>
      <c r="M5931" t="s">
        <v>11</v>
      </c>
      <c r="N5931" t="s">
        <v>25</v>
      </c>
      <c r="O5931">
        <v>3.882963426038565</v>
      </c>
      <c r="P5931" t="s">
        <v>37</v>
      </c>
      <c r="Q5931" t="s">
        <v>42</v>
      </c>
      <c r="R5931">
        <v>1</v>
      </c>
      <c r="V5931" s="4">
        <f t="shared" si="276"/>
        <v>44583</v>
      </c>
      <c r="W5931">
        <f t="shared" si="277"/>
        <v>1</v>
      </c>
      <c r="X5931">
        <f t="shared" si="278"/>
        <v>0</v>
      </c>
    </row>
    <row r="5932" spans="1:24" x14ac:dyDescent="0.25">
      <c r="A5932" s="1">
        <v>874</v>
      </c>
      <c r="B5932">
        <v>84993</v>
      </c>
      <c r="C5932" s="2">
        <v>44583.914583333331</v>
      </c>
      <c r="E5932">
        <v>-4.3238467035850228E-5</v>
      </c>
      <c r="F5932">
        <v>0.58250000000000002</v>
      </c>
      <c r="G5932">
        <v>0.58279999999999998</v>
      </c>
      <c r="H5932">
        <v>3331.3001252904642</v>
      </c>
      <c r="I5932">
        <v>1941.4817130192821</v>
      </c>
      <c r="J5932">
        <v>0</v>
      </c>
      <c r="K5932">
        <v>1.53252904637986E-2</v>
      </c>
      <c r="L5932" t="s">
        <v>20</v>
      </c>
      <c r="O5932">
        <v>3.8829634260385641</v>
      </c>
      <c r="P5932" t="s">
        <v>34</v>
      </c>
      <c r="Q5932" t="s">
        <v>42</v>
      </c>
      <c r="R5932">
        <v>1</v>
      </c>
      <c r="V5932" s="4">
        <f t="shared" si="276"/>
        <v>44583</v>
      </c>
      <c r="W5932">
        <f t="shared" si="277"/>
        <v>0</v>
      </c>
      <c r="X5932">
        <f t="shared" si="278"/>
        <v>0</v>
      </c>
    </row>
    <row r="5933" spans="1:24" x14ac:dyDescent="0.25">
      <c r="A5933" s="1">
        <v>875</v>
      </c>
      <c r="B5933">
        <v>85352</v>
      </c>
      <c r="C5933" s="2">
        <v>44583.935416666667</v>
      </c>
      <c r="E5933">
        <v>3.0364242578383551E-5</v>
      </c>
      <c r="F5933">
        <v>0.5726</v>
      </c>
      <c r="G5933">
        <v>0.57179999999999997</v>
      </c>
      <c r="H5933">
        <v>3331.3001252904642</v>
      </c>
      <c r="I5933">
        <v>0</v>
      </c>
      <c r="J5933">
        <v>-36.644301378195003</v>
      </c>
      <c r="K5933">
        <v>1904.8374116410871</v>
      </c>
      <c r="L5933" t="s">
        <v>21</v>
      </c>
      <c r="M5933" t="s">
        <v>22</v>
      </c>
      <c r="N5933" t="s">
        <v>25</v>
      </c>
      <c r="O5933">
        <v>3.8096748232821742</v>
      </c>
      <c r="P5933" t="s">
        <v>34</v>
      </c>
      <c r="Q5933" t="s">
        <v>42</v>
      </c>
      <c r="R5933">
        <v>1</v>
      </c>
      <c r="V5933" s="4">
        <f t="shared" si="276"/>
        <v>44583</v>
      </c>
      <c r="W5933">
        <f t="shared" si="277"/>
        <v>0</v>
      </c>
      <c r="X5933">
        <f t="shared" si="278"/>
        <v>1</v>
      </c>
    </row>
    <row r="5934" spans="1:24" x14ac:dyDescent="0.25">
      <c r="A5934" s="1">
        <v>876</v>
      </c>
      <c r="B5934">
        <v>85354</v>
      </c>
      <c r="C5934" s="2">
        <v>44583.935416666667</v>
      </c>
      <c r="E5934">
        <v>-3.3175844355942837E-5</v>
      </c>
      <c r="F5934">
        <v>3.986E-2</v>
      </c>
      <c r="G5934">
        <v>3.9419999999999997E-2</v>
      </c>
      <c r="H5934">
        <v>48321.598468825148</v>
      </c>
      <c r="I5934">
        <v>1904.8374116410871</v>
      </c>
      <c r="J5934">
        <v>0</v>
      </c>
      <c r="K5934">
        <v>1.058882515233592E-2</v>
      </c>
      <c r="L5934" t="s">
        <v>20</v>
      </c>
      <c r="O5934">
        <v>3.8096748232821742</v>
      </c>
      <c r="P5934" t="s">
        <v>29</v>
      </c>
      <c r="Q5934" t="s">
        <v>42</v>
      </c>
      <c r="R5934">
        <v>1</v>
      </c>
      <c r="V5934" s="4">
        <f t="shared" si="276"/>
        <v>44583</v>
      </c>
      <c r="W5934">
        <f t="shared" si="277"/>
        <v>0</v>
      </c>
      <c r="X5934">
        <f t="shared" si="278"/>
        <v>0</v>
      </c>
    </row>
    <row r="5935" spans="1:24" x14ac:dyDescent="0.25">
      <c r="A5935" s="1">
        <v>877</v>
      </c>
      <c r="B5935">
        <v>85505</v>
      </c>
      <c r="C5935" s="2">
        <v>44583.944444444453</v>
      </c>
      <c r="E5935">
        <v>3.2794210156547673E-5</v>
      </c>
      <c r="F5935">
        <v>3.9669999999999997E-2</v>
      </c>
      <c r="G5935">
        <v>3.9609999999999999E-2</v>
      </c>
      <c r="H5935">
        <v>48321.598468825148</v>
      </c>
      <c r="I5935">
        <v>0</v>
      </c>
      <c r="J5935">
        <v>9.1811037090769787</v>
      </c>
      <c r="K5935">
        <v>1914.0185153501641</v>
      </c>
      <c r="L5935" t="s">
        <v>21</v>
      </c>
      <c r="M5935" t="s">
        <v>11</v>
      </c>
      <c r="N5935" t="s">
        <v>25</v>
      </c>
      <c r="O5935">
        <v>3.8280370307003282</v>
      </c>
      <c r="P5935" t="s">
        <v>29</v>
      </c>
      <c r="Q5935" t="s">
        <v>42</v>
      </c>
      <c r="R5935">
        <v>1</v>
      </c>
      <c r="V5935" s="4">
        <f t="shared" si="276"/>
        <v>44583</v>
      </c>
      <c r="W5935">
        <f t="shared" si="277"/>
        <v>1</v>
      </c>
      <c r="X5935">
        <f t="shared" si="278"/>
        <v>0</v>
      </c>
    </row>
    <row r="5936" spans="1:24" x14ac:dyDescent="0.25">
      <c r="A5936" s="1">
        <v>878</v>
      </c>
      <c r="B5936">
        <v>85506</v>
      </c>
      <c r="C5936" s="2">
        <v>44583.944444444453</v>
      </c>
      <c r="E5936">
        <v>-2.3084449569097049E-5</v>
      </c>
      <c r="F5936">
        <v>1.9610000000000001</v>
      </c>
      <c r="G5936">
        <v>1.9510000000000001</v>
      </c>
      <c r="H5936">
        <v>981.04485666333369</v>
      </c>
      <c r="I5936">
        <v>1914.0185153501641</v>
      </c>
      <c r="J5936">
        <v>0</v>
      </c>
      <c r="K5936">
        <v>1.6428566633336561</v>
      </c>
      <c r="L5936" t="s">
        <v>20</v>
      </c>
      <c r="O5936">
        <v>3.8280370307003282</v>
      </c>
      <c r="P5936" t="s">
        <v>32</v>
      </c>
      <c r="Q5936" t="s">
        <v>42</v>
      </c>
      <c r="R5936">
        <v>1</v>
      </c>
      <c r="V5936" s="4">
        <f t="shared" si="276"/>
        <v>44583</v>
      </c>
      <c r="W5936">
        <f t="shared" si="277"/>
        <v>0</v>
      </c>
      <c r="X5936">
        <f t="shared" si="278"/>
        <v>0</v>
      </c>
    </row>
    <row r="5937" spans="1:24" x14ac:dyDescent="0.25">
      <c r="A5937" s="1">
        <v>879</v>
      </c>
      <c r="B5937">
        <v>85765</v>
      </c>
      <c r="C5937" s="2">
        <v>44583.959722222222</v>
      </c>
      <c r="E5937">
        <v>4.6177996001652699E-4</v>
      </c>
      <c r="F5937">
        <v>1.921</v>
      </c>
      <c r="G5937">
        <v>1.927</v>
      </c>
      <c r="H5937">
        <v>981.04485666333369</v>
      </c>
      <c r="I5937">
        <v>0</v>
      </c>
      <c r="J5937">
        <v>-23.545076559920059</v>
      </c>
      <c r="K5937">
        <v>1890.473438790244</v>
      </c>
      <c r="L5937" t="s">
        <v>21</v>
      </c>
      <c r="M5937" t="s">
        <v>22</v>
      </c>
      <c r="N5937" t="s">
        <v>25</v>
      </c>
      <c r="O5937">
        <v>3.780946877580488</v>
      </c>
      <c r="P5937" t="s">
        <v>32</v>
      </c>
      <c r="Q5937" t="s">
        <v>42</v>
      </c>
      <c r="R5937">
        <v>1</v>
      </c>
      <c r="V5937" s="4">
        <f t="shared" si="276"/>
        <v>44583</v>
      </c>
      <c r="W5937">
        <f t="shared" si="277"/>
        <v>0</v>
      </c>
      <c r="X5937">
        <f t="shared" si="278"/>
        <v>1</v>
      </c>
    </row>
    <row r="5938" spans="1:24" x14ac:dyDescent="0.25">
      <c r="A5938" s="1">
        <v>880</v>
      </c>
      <c r="B5938">
        <v>85766</v>
      </c>
      <c r="C5938" s="2">
        <v>44583.959722222222</v>
      </c>
      <c r="E5938">
        <v>-3.6931681113054218E-5</v>
      </c>
      <c r="F5938">
        <v>0.25509999999999999</v>
      </c>
      <c r="G5938">
        <v>0.25619999999999998</v>
      </c>
      <c r="H5938">
        <v>7378.8971069096178</v>
      </c>
      <c r="I5938">
        <v>1890.473438790244</v>
      </c>
      <c r="J5938">
        <v>0</v>
      </c>
      <c r="K5938">
        <v>8.0906909618313483E-2</v>
      </c>
      <c r="L5938" t="s">
        <v>20</v>
      </c>
      <c r="O5938">
        <v>3.780946877580488</v>
      </c>
      <c r="P5938" t="s">
        <v>28</v>
      </c>
      <c r="Q5938" t="s">
        <v>42</v>
      </c>
      <c r="R5938">
        <v>1</v>
      </c>
      <c r="V5938" s="4">
        <f t="shared" si="276"/>
        <v>44583</v>
      </c>
      <c r="W5938">
        <f t="shared" si="277"/>
        <v>0</v>
      </c>
      <c r="X5938">
        <f t="shared" si="278"/>
        <v>0</v>
      </c>
    </row>
    <row r="5939" spans="1:24" x14ac:dyDescent="0.25">
      <c r="A5939" s="1">
        <v>881</v>
      </c>
      <c r="B5939">
        <v>85788</v>
      </c>
      <c r="C5939" s="2">
        <v>44583.961111111108</v>
      </c>
      <c r="E5939">
        <v>7.895003049981442E-5</v>
      </c>
      <c r="F5939">
        <v>0.25619999999999998</v>
      </c>
      <c r="G5939">
        <v>0.25519999999999998</v>
      </c>
      <c r="H5939">
        <v>7378.8971069096178</v>
      </c>
      <c r="I5939">
        <v>0</v>
      </c>
      <c r="J5939">
        <v>-7.3788971069097897</v>
      </c>
      <c r="K5939">
        <v>1883.094541683334</v>
      </c>
      <c r="L5939" t="s">
        <v>21</v>
      </c>
      <c r="M5939" t="s">
        <v>22</v>
      </c>
      <c r="N5939" t="s">
        <v>25</v>
      </c>
      <c r="O5939">
        <v>3.766189083366668</v>
      </c>
      <c r="P5939" t="s">
        <v>28</v>
      </c>
      <c r="Q5939" t="s">
        <v>42</v>
      </c>
      <c r="R5939">
        <v>1</v>
      </c>
      <c r="V5939" s="4">
        <f t="shared" si="276"/>
        <v>44583</v>
      </c>
      <c r="W5939">
        <f t="shared" si="277"/>
        <v>0</v>
      </c>
      <c r="X5939">
        <f t="shared" si="278"/>
        <v>1</v>
      </c>
    </row>
    <row r="5940" spans="1:24" x14ac:dyDescent="0.25">
      <c r="A5940" s="1">
        <v>882</v>
      </c>
      <c r="B5940">
        <v>85789</v>
      </c>
      <c r="C5940" s="2">
        <v>44583.961111111108</v>
      </c>
      <c r="E5940">
        <v>-1.7237001085670261E-5</v>
      </c>
      <c r="F5940">
        <v>3.8899999999999997E-2</v>
      </c>
      <c r="G5940">
        <v>3.884E-2</v>
      </c>
      <c r="H5940">
        <v>48483.381608736723</v>
      </c>
      <c r="I5940">
        <v>1883.094541683334</v>
      </c>
      <c r="J5940">
        <v>0</v>
      </c>
      <c r="K5940">
        <v>3.1048736723730711E-2</v>
      </c>
      <c r="L5940" t="s">
        <v>20</v>
      </c>
      <c r="O5940">
        <v>3.766189083366668</v>
      </c>
      <c r="P5940" t="s">
        <v>29</v>
      </c>
      <c r="Q5940" t="s">
        <v>42</v>
      </c>
      <c r="R5940">
        <v>1</v>
      </c>
      <c r="V5940" s="4">
        <f t="shared" si="276"/>
        <v>44583</v>
      </c>
      <c r="W5940">
        <f t="shared" si="277"/>
        <v>0</v>
      </c>
      <c r="X5940">
        <f t="shared" si="278"/>
        <v>0</v>
      </c>
    </row>
    <row r="5941" spans="1:24" x14ac:dyDescent="0.25">
      <c r="A5941" s="1">
        <v>883</v>
      </c>
      <c r="B5941">
        <v>85997</v>
      </c>
      <c r="C5941" s="2">
        <v>44583.972916666673</v>
      </c>
      <c r="E5941">
        <v>3.2932394962423853E-5</v>
      </c>
      <c r="F5941">
        <v>3.9289999999999999E-2</v>
      </c>
      <c r="G5941">
        <v>3.925E-2</v>
      </c>
      <c r="H5941">
        <v>48483.381608736723</v>
      </c>
      <c r="I5941">
        <v>0</v>
      </c>
      <c r="J5941">
        <v>19.878186459582139</v>
      </c>
      <c r="K5941">
        <v>1902.9727281429159</v>
      </c>
      <c r="L5941" t="s">
        <v>21</v>
      </c>
      <c r="M5941" t="s">
        <v>11</v>
      </c>
      <c r="N5941" t="s">
        <v>25</v>
      </c>
      <c r="O5941">
        <v>3.805945456285833</v>
      </c>
      <c r="P5941" t="s">
        <v>29</v>
      </c>
      <c r="Q5941" t="s">
        <v>42</v>
      </c>
      <c r="R5941">
        <v>1</v>
      </c>
      <c r="V5941" s="4">
        <f t="shared" si="276"/>
        <v>44583</v>
      </c>
      <c r="W5941">
        <f t="shared" si="277"/>
        <v>1</v>
      </c>
      <c r="X5941">
        <f t="shared" si="278"/>
        <v>0</v>
      </c>
    </row>
    <row r="5942" spans="1:24" x14ac:dyDescent="0.25">
      <c r="A5942" s="1">
        <v>884</v>
      </c>
      <c r="B5942">
        <v>85998</v>
      </c>
      <c r="C5942" s="2">
        <v>44583.972916666673</v>
      </c>
      <c r="E5942">
        <v>-7.6554555337520407E-5</v>
      </c>
      <c r="F5942">
        <v>0.56810000000000005</v>
      </c>
      <c r="G5942">
        <v>0.56620000000000004</v>
      </c>
      <c r="H5942">
        <v>3360.955012615535</v>
      </c>
      <c r="I5942">
        <v>1902.9727281429159</v>
      </c>
      <c r="J5942">
        <v>0</v>
      </c>
      <c r="K5942">
        <v>0.55801261553523474</v>
      </c>
      <c r="L5942" t="s">
        <v>20</v>
      </c>
      <c r="O5942">
        <v>3.805945456285833</v>
      </c>
      <c r="P5942" t="s">
        <v>34</v>
      </c>
      <c r="Q5942" t="s">
        <v>42</v>
      </c>
      <c r="R5942">
        <v>1</v>
      </c>
      <c r="V5942" s="4">
        <f t="shared" si="276"/>
        <v>44583</v>
      </c>
      <c r="W5942">
        <f t="shared" si="277"/>
        <v>0</v>
      </c>
      <c r="X5942">
        <f t="shared" si="278"/>
        <v>0</v>
      </c>
    </row>
    <row r="5943" spans="1:24" x14ac:dyDescent="0.25">
      <c r="A5943" s="1">
        <v>885</v>
      </c>
      <c r="B5943">
        <v>86263</v>
      </c>
      <c r="C5943" s="2">
        <v>44583.988194444442</v>
      </c>
      <c r="E5943">
        <v>2.2718526573119139E-4</v>
      </c>
      <c r="F5943">
        <v>0.5575</v>
      </c>
      <c r="G5943">
        <v>0.55630000000000002</v>
      </c>
      <c r="H5943">
        <v>3360.955012615535</v>
      </c>
      <c r="I5943">
        <v>0</v>
      </c>
      <c r="J5943">
        <v>-33.27345462489393</v>
      </c>
      <c r="K5943">
        <v>1869.699273518022</v>
      </c>
      <c r="L5943" t="s">
        <v>21</v>
      </c>
      <c r="M5943" t="s">
        <v>22</v>
      </c>
      <c r="N5943" t="s">
        <v>25</v>
      </c>
      <c r="O5943">
        <v>3.7393985470360449</v>
      </c>
      <c r="P5943" t="s">
        <v>34</v>
      </c>
      <c r="Q5943" t="s">
        <v>42</v>
      </c>
      <c r="R5943">
        <v>1</v>
      </c>
      <c r="V5943" s="4">
        <f t="shared" si="276"/>
        <v>44583</v>
      </c>
      <c r="W5943">
        <f t="shared" si="277"/>
        <v>0</v>
      </c>
      <c r="X5943">
        <f t="shared" si="278"/>
        <v>1</v>
      </c>
    </row>
    <row r="5944" spans="1:24" x14ac:dyDescent="0.25">
      <c r="A5944" s="1">
        <v>886</v>
      </c>
      <c r="B5944">
        <v>86264</v>
      </c>
      <c r="C5944" s="2">
        <v>44583.988194444442</v>
      </c>
      <c r="E5944">
        <v>-1.045176453334616E-3</v>
      </c>
      <c r="F5944">
        <v>1.4830000000000001</v>
      </c>
      <c r="G5944">
        <v>1.4810000000000001</v>
      </c>
      <c r="H5944">
        <v>1262.4573082498459</v>
      </c>
      <c r="I5944">
        <v>1869.699273518022</v>
      </c>
      <c r="J5944">
        <v>0</v>
      </c>
      <c r="K5944">
        <v>0.64530824984608426</v>
      </c>
      <c r="L5944" t="s">
        <v>20</v>
      </c>
      <c r="O5944">
        <v>3.739398547036044</v>
      </c>
      <c r="P5944" t="s">
        <v>36</v>
      </c>
      <c r="Q5944" t="s">
        <v>42</v>
      </c>
      <c r="R5944">
        <v>1</v>
      </c>
      <c r="V5944" s="4">
        <f t="shared" si="276"/>
        <v>44583</v>
      </c>
      <c r="W5944">
        <f t="shared" si="277"/>
        <v>0</v>
      </c>
      <c r="X5944">
        <f t="shared" si="278"/>
        <v>0</v>
      </c>
    </row>
    <row r="5945" spans="1:24" x14ac:dyDescent="0.25">
      <c r="A5945" s="1">
        <v>887</v>
      </c>
      <c r="B5945">
        <v>86425</v>
      </c>
      <c r="C5945" s="2">
        <v>44583.997916666667</v>
      </c>
      <c r="E5945">
        <v>9.348892925734693E-5</v>
      </c>
      <c r="F5945">
        <v>1.5009999999999999</v>
      </c>
      <c r="G5945">
        <v>1.4890000000000001</v>
      </c>
      <c r="H5945">
        <v>1262.4573082498459</v>
      </c>
      <c r="I5945">
        <v>0</v>
      </c>
      <c r="J5945">
        <v>10.0996584659988</v>
      </c>
      <c r="K5945">
        <v>1879.798931984021</v>
      </c>
      <c r="L5945" t="s">
        <v>21</v>
      </c>
      <c r="M5945" t="s">
        <v>11</v>
      </c>
      <c r="N5945" t="s">
        <v>25</v>
      </c>
      <c r="O5945">
        <v>3.7595978639680419</v>
      </c>
      <c r="P5945" t="s">
        <v>36</v>
      </c>
      <c r="Q5945" t="s">
        <v>42</v>
      </c>
      <c r="R5945">
        <v>1</v>
      </c>
      <c r="V5945" s="4">
        <f t="shared" si="276"/>
        <v>44583</v>
      </c>
      <c r="W5945">
        <f t="shared" si="277"/>
        <v>1</v>
      </c>
      <c r="X5945">
        <f t="shared" si="278"/>
        <v>0</v>
      </c>
    </row>
    <row r="5946" spans="1:24" x14ac:dyDescent="0.25">
      <c r="A5946" s="1">
        <v>888</v>
      </c>
      <c r="B5946">
        <v>86426</v>
      </c>
      <c r="C5946" s="2">
        <v>44583.997916666667</v>
      </c>
      <c r="E5946">
        <v>-8.2813219073199409E-5</v>
      </c>
      <c r="F5946">
        <v>0.2419</v>
      </c>
      <c r="G5946">
        <v>0.24160000000000001</v>
      </c>
      <c r="H5946">
        <v>7780.6247184769081</v>
      </c>
      <c r="I5946">
        <v>1879.798931984021</v>
      </c>
      <c r="J5946">
        <v>0</v>
      </c>
      <c r="K5946">
        <v>0.13831847690783261</v>
      </c>
      <c r="L5946" t="s">
        <v>20</v>
      </c>
      <c r="O5946">
        <v>3.7595978639680419</v>
      </c>
      <c r="P5946" t="s">
        <v>33</v>
      </c>
      <c r="Q5946" t="s">
        <v>42</v>
      </c>
      <c r="R5946">
        <v>1</v>
      </c>
      <c r="V5946" s="4">
        <f t="shared" si="276"/>
        <v>44583</v>
      </c>
      <c r="W5946">
        <f t="shared" si="277"/>
        <v>0</v>
      </c>
      <c r="X5946">
        <f t="shared" si="278"/>
        <v>0</v>
      </c>
    </row>
    <row r="5947" spans="1:24" x14ac:dyDescent="0.25">
      <c r="A5947" s="1">
        <v>889</v>
      </c>
      <c r="B5947">
        <v>86792</v>
      </c>
      <c r="C5947" s="2">
        <v>44584.018750000003</v>
      </c>
      <c r="E5947">
        <v>6.6465982473325793E-5</v>
      </c>
      <c r="F5947">
        <v>0.24</v>
      </c>
      <c r="G5947">
        <v>0.24060000000000001</v>
      </c>
      <c r="H5947">
        <v>7780.6247184769081</v>
      </c>
      <c r="I5947">
        <v>0</v>
      </c>
      <c r="J5947">
        <v>-7.780624718476929</v>
      </c>
      <c r="K5947">
        <v>1872.0183072655441</v>
      </c>
      <c r="L5947" t="s">
        <v>21</v>
      </c>
      <c r="M5947" t="s">
        <v>22</v>
      </c>
      <c r="N5947" t="s">
        <v>25</v>
      </c>
      <c r="O5947">
        <v>3.7440366145310882</v>
      </c>
      <c r="P5947" t="s">
        <v>33</v>
      </c>
      <c r="Q5947" t="s">
        <v>42</v>
      </c>
      <c r="R5947">
        <v>1</v>
      </c>
      <c r="V5947" s="4">
        <f t="shared" si="276"/>
        <v>44584</v>
      </c>
      <c r="W5947">
        <f t="shared" si="277"/>
        <v>0</v>
      </c>
      <c r="X5947">
        <f t="shared" si="278"/>
        <v>1</v>
      </c>
    </row>
    <row r="5948" spans="1:24" x14ac:dyDescent="0.25">
      <c r="A5948" s="1">
        <v>890</v>
      </c>
      <c r="B5948">
        <v>86798</v>
      </c>
      <c r="C5948" s="2">
        <v>44584.019444444442</v>
      </c>
      <c r="E5948">
        <v>-9.8636005726514655E-4</v>
      </c>
      <c r="F5948">
        <v>1.0369999999999999</v>
      </c>
      <c r="G5948">
        <v>1.0349999999999999</v>
      </c>
      <c r="H5948">
        <v>1808.713340353183</v>
      </c>
      <c r="I5948">
        <v>1872.0183072655441</v>
      </c>
      <c r="J5948">
        <v>0</v>
      </c>
      <c r="K5948">
        <v>0.56834035318286946</v>
      </c>
      <c r="L5948" t="s">
        <v>20</v>
      </c>
      <c r="O5948">
        <v>3.7440366145310882</v>
      </c>
      <c r="P5948" t="s">
        <v>37</v>
      </c>
      <c r="Q5948" t="s">
        <v>42</v>
      </c>
      <c r="R5948">
        <v>1</v>
      </c>
      <c r="V5948" s="4">
        <f t="shared" si="276"/>
        <v>44584</v>
      </c>
      <c r="W5948">
        <f t="shared" si="277"/>
        <v>0</v>
      </c>
      <c r="X5948">
        <f t="shared" si="278"/>
        <v>0</v>
      </c>
    </row>
    <row r="5949" spans="1:24" x14ac:dyDescent="0.25">
      <c r="A5949" s="1">
        <v>891</v>
      </c>
      <c r="B5949">
        <v>86857</v>
      </c>
      <c r="C5949" s="2">
        <v>44584.022916666669</v>
      </c>
      <c r="E5949">
        <v>1.745539919860641E-4</v>
      </c>
      <c r="F5949">
        <v>1.04</v>
      </c>
      <c r="G5949">
        <v>1.046</v>
      </c>
      <c r="H5949">
        <v>1808.713340353183</v>
      </c>
      <c r="I5949">
        <v>0</v>
      </c>
      <c r="J5949">
        <v>19.895846743885159</v>
      </c>
      <c r="K5949">
        <v>1891.914154009429</v>
      </c>
      <c r="L5949" t="s">
        <v>21</v>
      </c>
      <c r="M5949" t="s">
        <v>11</v>
      </c>
      <c r="N5949" t="s">
        <v>25</v>
      </c>
      <c r="O5949">
        <v>3.7838283080188591</v>
      </c>
      <c r="P5949" t="s">
        <v>37</v>
      </c>
      <c r="Q5949" t="s">
        <v>42</v>
      </c>
      <c r="R5949">
        <v>1</v>
      </c>
      <c r="V5949" s="4">
        <f t="shared" si="276"/>
        <v>44584</v>
      </c>
      <c r="W5949">
        <f t="shared" si="277"/>
        <v>1</v>
      </c>
      <c r="X5949">
        <f t="shared" si="278"/>
        <v>0</v>
      </c>
    </row>
    <row r="5950" spans="1:24" x14ac:dyDescent="0.25">
      <c r="A5950" s="1">
        <v>892</v>
      </c>
      <c r="B5950">
        <v>86858</v>
      </c>
      <c r="C5950" s="2">
        <v>44584.022916666669</v>
      </c>
      <c r="E5950">
        <v>-5.0801198019358672E-6</v>
      </c>
      <c r="F5950">
        <v>0.2515</v>
      </c>
      <c r="G5950">
        <v>0.25359999999999999</v>
      </c>
      <c r="H5950">
        <v>7460.229313917308</v>
      </c>
      <c r="I5950">
        <v>1891.914154009429</v>
      </c>
      <c r="J5950">
        <v>0</v>
      </c>
      <c r="K5950">
        <v>7.8113917308223313E-2</v>
      </c>
      <c r="L5950" t="s">
        <v>20</v>
      </c>
      <c r="O5950">
        <v>3.7838283080188591</v>
      </c>
      <c r="P5950" t="s">
        <v>28</v>
      </c>
      <c r="Q5950" t="s">
        <v>42</v>
      </c>
      <c r="R5950">
        <v>1</v>
      </c>
      <c r="V5950" s="4">
        <f t="shared" si="276"/>
        <v>44584</v>
      </c>
      <c r="W5950">
        <f t="shared" si="277"/>
        <v>0</v>
      </c>
      <c r="X5950">
        <f t="shared" si="278"/>
        <v>0</v>
      </c>
    </row>
    <row r="5951" spans="1:24" x14ac:dyDescent="0.25">
      <c r="A5951" s="1">
        <v>893</v>
      </c>
      <c r="B5951">
        <v>87047</v>
      </c>
      <c r="C5951" s="2">
        <v>44584.033333333333</v>
      </c>
      <c r="E5951">
        <v>7.6146797280769778E-5</v>
      </c>
      <c r="F5951">
        <v>0.25309999999999999</v>
      </c>
      <c r="G5951">
        <v>0.2515</v>
      </c>
      <c r="H5951">
        <v>7460.229313917308</v>
      </c>
      <c r="I5951">
        <v>0</v>
      </c>
      <c r="J5951">
        <v>-15.666481559226209</v>
      </c>
      <c r="K5951">
        <v>1876.247672450203</v>
      </c>
      <c r="L5951" t="s">
        <v>21</v>
      </c>
      <c r="M5951" t="s">
        <v>22</v>
      </c>
      <c r="N5951" t="s">
        <v>25</v>
      </c>
      <c r="O5951">
        <v>3.7524953449004061</v>
      </c>
      <c r="P5951" t="s">
        <v>28</v>
      </c>
      <c r="Q5951" t="s">
        <v>42</v>
      </c>
      <c r="R5951">
        <v>1</v>
      </c>
      <c r="V5951" s="4">
        <f t="shared" si="276"/>
        <v>44584</v>
      </c>
      <c r="W5951">
        <f t="shared" si="277"/>
        <v>0</v>
      </c>
      <c r="X5951">
        <f t="shared" si="278"/>
        <v>1</v>
      </c>
    </row>
    <row r="5952" spans="1:24" x14ac:dyDescent="0.25">
      <c r="A5952" s="1">
        <v>894</v>
      </c>
      <c r="B5952">
        <v>87058</v>
      </c>
      <c r="C5952" s="2">
        <v>44584.03402777778</v>
      </c>
      <c r="E5952">
        <v>-7.4692825267346375E-4</v>
      </c>
      <c r="F5952">
        <v>1.4830000000000001</v>
      </c>
      <c r="G5952">
        <v>1.4770000000000001</v>
      </c>
      <c r="H5952">
        <v>1270.309866249291</v>
      </c>
      <c r="I5952">
        <v>1876.247672450203</v>
      </c>
      <c r="J5952">
        <v>0</v>
      </c>
      <c r="K5952">
        <v>8.9866249290884603E-2</v>
      </c>
      <c r="L5952" t="s">
        <v>20</v>
      </c>
      <c r="O5952">
        <v>3.7524953449004061</v>
      </c>
      <c r="P5952" t="s">
        <v>36</v>
      </c>
      <c r="Q5952" t="s">
        <v>42</v>
      </c>
      <c r="R5952">
        <v>1</v>
      </c>
      <c r="V5952" s="4">
        <f t="shared" si="276"/>
        <v>44584</v>
      </c>
      <c r="W5952">
        <f t="shared" si="277"/>
        <v>0</v>
      </c>
      <c r="X5952">
        <f t="shared" si="278"/>
        <v>0</v>
      </c>
    </row>
    <row r="5953" spans="1:24" x14ac:dyDescent="0.25">
      <c r="A5953" s="1">
        <v>895</v>
      </c>
      <c r="B5953">
        <v>87233</v>
      </c>
      <c r="C5953" s="2">
        <v>44584.044444444437</v>
      </c>
      <c r="E5953">
        <v>1.9230909304757439E-3</v>
      </c>
      <c r="F5953">
        <v>1.484</v>
      </c>
      <c r="G5953">
        <v>1.484</v>
      </c>
      <c r="H5953">
        <v>1270.309866249291</v>
      </c>
      <c r="I5953">
        <v>0</v>
      </c>
      <c r="J5953">
        <v>8.8921690637448592</v>
      </c>
      <c r="K5953">
        <v>1885.1398415139481</v>
      </c>
      <c r="L5953" t="s">
        <v>21</v>
      </c>
      <c r="M5953" t="s">
        <v>11</v>
      </c>
      <c r="N5953" t="s">
        <v>25</v>
      </c>
      <c r="O5953">
        <v>3.770279683027896</v>
      </c>
      <c r="P5953" t="s">
        <v>36</v>
      </c>
      <c r="Q5953" t="s">
        <v>42</v>
      </c>
      <c r="R5953">
        <v>1</v>
      </c>
      <c r="V5953" s="4">
        <f t="shared" si="276"/>
        <v>44584</v>
      </c>
      <c r="W5953">
        <f t="shared" si="277"/>
        <v>1</v>
      </c>
      <c r="X5953">
        <f t="shared" si="278"/>
        <v>0</v>
      </c>
    </row>
    <row r="5954" spans="1:24" x14ac:dyDescent="0.25">
      <c r="A5954" s="1">
        <v>896</v>
      </c>
      <c r="B5954">
        <v>87234</v>
      </c>
      <c r="C5954" s="2">
        <v>44584.044444444437</v>
      </c>
      <c r="E5954">
        <v>-1.633437390289368E-4</v>
      </c>
      <c r="F5954">
        <v>0.2361</v>
      </c>
      <c r="G5954">
        <v>0.23619999999999999</v>
      </c>
      <c r="H5954">
        <v>7981.1170258846223</v>
      </c>
      <c r="I5954">
        <v>1885.1398415139481</v>
      </c>
      <c r="J5954">
        <v>0</v>
      </c>
      <c r="K5954">
        <v>0.15522588462253439</v>
      </c>
      <c r="L5954" t="s">
        <v>20</v>
      </c>
      <c r="O5954">
        <v>3.770279683027896</v>
      </c>
      <c r="P5954" t="s">
        <v>33</v>
      </c>
      <c r="Q5954" t="s">
        <v>42</v>
      </c>
      <c r="R5954">
        <v>1</v>
      </c>
      <c r="V5954" s="4">
        <f t="shared" si="276"/>
        <v>44584</v>
      </c>
      <c r="W5954">
        <f t="shared" si="277"/>
        <v>0</v>
      </c>
      <c r="X5954">
        <f t="shared" si="278"/>
        <v>0</v>
      </c>
    </row>
    <row r="5955" spans="1:24" x14ac:dyDescent="0.25">
      <c r="A5955" s="1">
        <v>897</v>
      </c>
      <c r="B5955">
        <v>87844</v>
      </c>
      <c r="C5955" s="2">
        <v>44584.077777777777</v>
      </c>
      <c r="E5955">
        <v>4.111933768110366E-4</v>
      </c>
      <c r="F5955">
        <v>0.246</v>
      </c>
      <c r="G5955">
        <v>0.24490000000000001</v>
      </c>
      <c r="H5955">
        <v>7981.1170258846223</v>
      </c>
      <c r="I5955">
        <v>0</v>
      </c>
      <c r="J5955">
        <v>69.435718125196445</v>
      </c>
      <c r="K5955">
        <v>1954.5755596391441</v>
      </c>
      <c r="L5955" t="s">
        <v>21</v>
      </c>
      <c r="M5955" t="s">
        <v>11</v>
      </c>
      <c r="N5955" t="s">
        <v>25</v>
      </c>
      <c r="O5955">
        <v>3.9091511192782882</v>
      </c>
      <c r="P5955" t="s">
        <v>33</v>
      </c>
      <c r="Q5955" t="s">
        <v>42</v>
      </c>
      <c r="R5955">
        <v>1</v>
      </c>
      <c r="V5955" s="4">
        <f t="shared" ref="V5955:V6018" si="279">DATE(YEAR(C5955),MONTH(C5955),DAY(C5955))</f>
        <v>44584</v>
      </c>
      <c r="W5955">
        <f t="shared" ref="W5955:W6018" si="280">IF(M5955="win",1,0)</f>
        <v>1</v>
      </c>
      <c r="X5955">
        <f t="shared" ref="X5955:X6018" si="281">IF(M5955="lose",1,0)</f>
        <v>0</v>
      </c>
    </row>
    <row r="5956" spans="1:24" x14ac:dyDescent="0.25">
      <c r="A5956" s="1">
        <v>898</v>
      </c>
      <c r="B5956">
        <v>87845</v>
      </c>
      <c r="C5956" s="2">
        <v>44584.077777777777</v>
      </c>
      <c r="E5956">
        <v>-6.435693225042536E-3</v>
      </c>
      <c r="F5956">
        <v>2.0169999999999999</v>
      </c>
      <c r="G5956">
        <v>1.99</v>
      </c>
      <c r="H5956">
        <v>982.19877368801212</v>
      </c>
      <c r="I5956">
        <v>1954.5755596391441</v>
      </c>
      <c r="J5956">
        <v>0</v>
      </c>
      <c r="K5956">
        <v>1.1287736880121291</v>
      </c>
      <c r="L5956" t="s">
        <v>20</v>
      </c>
      <c r="O5956">
        <v>3.9091511192782882</v>
      </c>
      <c r="P5956" t="s">
        <v>32</v>
      </c>
      <c r="Q5956" t="s">
        <v>42</v>
      </c>
      <c r="R5956">
        <v>1</v>
      </c>
      <c r="V5956" s="4">
        <f t="shared" si="279"/>
        <v>44584</v>
      </c>
      <c r="W5956">
        <f t="shared" si="280"/>
        <v>0</v>
      </c>
      <c r="X5956">
        <f t="shared" si="281"/>
        <v>0</v>
      </c>
    </row>
    <row r="5957" spans="1:24" x14ac:dyDescent="0.25">
      <c r="A5957" s="1">
        <v>899</v>
      </c>
      <c r="B5957">
        <v>87966</v>
      </c>
      <c r="C5957" s="2">
        <v>44584.084027777782</v>
      </c>
      <c r="E5957">
        <v>2.6843676047988261E-4</v>
      </c>
      <c r="F5957">
        <v>1.99</v>
      </c>
      <c r="G5957">
        <v>1.9910000000000001</v>
      </c>
      <c r="H5957">
        <v>982.19877368801212</v>
      </c>
      <c r="I5957">
        <v>0</v>
      </c>
      <c r="J5957">
        <v>0.98219877368819652</v>
      </c>
      <c r="K5957">
        <v>1955.5577584128321</v>
      </c>
      <c r="L5957" t="s">
        <v>21</v>
      </c>
      <c r="M5957" t="s">
        <v>11</v>
      </c>
      <c r="N5957" t="s">
        <v>25</v>
      </c>
      <c r="O5957">
        <v>3.9111155168256651</v>
      </c>
      <c r="P5957" t="s">
        <v>32</v>
      </c>
      <c r="Q5957" t="s">
        <v>42</v>
      </c>
      <c r="R5957">
        <v>1</v>
      </c>
      <c r="V5957" s="4">
        <f t="shared" si="279"/>
        <v>44584</v>
      </c>
      <c r="W5957">
        <f t="shared" si="280"/>
        <v>1</v>
      </c>
      <c r="X5957">
        <f t="shared" si="281"/>
        <v>0</v>
      </c>
    </row>
    <row r="5958" spans="1:24" x14ac:dyDescent="0.25">
      <c r="A5958" s="1">
        <v>900</v>
      </c>
      <c r="B5958">
        <v>87971</v>
      </c>
      <c r="C5958" s="2">
        <v>44584.084722222222</v>
      </c>
      <c r="E5958">
        <v>-5.4178562602780612E-4</v>
      </c>
      <c r="F5958">
        <v>0.2429</v>
      </c>
      <c r="G5958">
        <v>0.24049999999999999</v>
      </c>
      <c r="H5958">
        <v>8131.2172906978476</v>
      </c>
      <c r="I5958">
        <v>1955.5577584128321</v>
      </c>
      <c r="J5958">
        <v>0</v>
      </c>
      <c r="K5958">
        <v>0.1527906978478874</v>
      </c>
      <c r="L5958" t="s">
        <v>20</v>
      </c>
      <c r="O5958">
        <v>3.9111155168256651</v>
      </c>
      <c r="P5958" t="s">
        <v>33</v>
      </c>
      <c r="Q5958" t="s">
        <v>42</v>
      </c>
      <c r="R5958">
        <v>1</v>
      </c>
      <c r="V5958" s="4">
        <f t="shared" si="279"/>
        <v>44584</v>
      </c>
      <c r="W5958">
        <f t="shared" si="280"/>
        <v>0</v>
      </c>
      <c r="X5958">
        <f t="shared" si="281"/>
        <v>0</v>
      </c>
    </row>
    <row r="5959" spans="1:24" x14ac:dyDescent="0.25">
      <c r="A5959" s="1">
        <v>901</v>
      </c>
      <c r="B5959">
        <v>88086</v>
      </c>
      <c r="C5959" s="2">
        <v>44584.09097222222</v>
      </c>
      <c r="E5959">
        <v>1.9696810238492872E-5</v>
      </c>
      <c r="F5959">
        <v>0.24490000000000001</v>
      </c>
      <c r="G5959">
        <v>0.24490000000000001</v>
      </c>
      <c r="H5959">
        <v>8131.2172906978476</v>
      </c>
      <c r="I5959">
        <v>0</v>
      </c>
      <c r="J5959">
        <v>35.777356079070607</v>
      </c>
      <c r="K5959">
        <v>1991.3351144919029</v>
      </c>
      <c r="L5959" t="s">
        <v>21</v>
      </c>
      <c r="M5959" t="s">
        <v>11</v>
      </c>
      <c r="N5959" t="s">
        <v>25</v>
      </c>
      <c r="O5959">
        <v>3.9826702289838058</v>
      </c>
      <c r="P5959" t="s">
        <v>33</v>
      </c>
      <c r="Q5959" t="s">
        <v>42</v>
      </c>
      <c r="R5959">
        <v>1</v>
      </c>
      <c r="V5959" s="4">
        <f t="shared" si="279"/>
        <v>44584</v>
      </c>
      <c r="W5959">
        <f t="shared" si="280"/>
        <v>1</v>
      </c>
      <c r="X5959">
        <f t="shared" si="281"/>
        <v>0</v>
      </c>
    </row>
    <row r="5960" spans="1:24" x14ac:dyDescent="0.25">
      <c r="A5960" s="1">
        <v>902</v>
      </c>
      <c r="B5960">
        <v>88090</v>
      </c>
      <c r="C5960" s="2">
        <v>44584.09097222222</v>
      </c>
      <c r="E5960">
        <v>-1.8171684879920121E-4</v>
      </c>
      <c r="F5960">
        <v>2.0089999999999999</v>
      </c>
      <c r="G5960">
        <v>2.0099999999999998</v>
      </c>
      <c r="H5960">
        <v>990.7139873094045</v>
      </c>
      <c r="I5960">
        <v>1991.3351144919029</v>
      </c>
      <c r="J5960">
        <v>0</v>
      </c>
      <c r="K5960">
        <v>1.7939873094046059</v>
      </c>
      <c r="L5960" t="s">
        <v>20</v>
      </c>
      <c r="O5960">
        <v>3.9826702289838058</v>
      </c>
      <c r="P5960" t="s">
        <v>32</v>
      </c>
      <c r="Q5960" t="s">
        <v>42</v>
      </c>
      <c r="R5960">
        <v>1</v>
      </c>
      <c r="V5960" s="4">
        <f t="shared" si="279"/>
        <v>44584</v>
      </c>
      <c r="W5960">
        <f t="shared" si="280"/>
        <v>0</v>
      </c>
      <c r="X5960">
        <f t="shared" si="281"/>
        <v>0</v>
      </c>
    </row>
    <row r="5961" spans="1:24" x14ac:dyDescent="0.25">
      <c r="A5961" s="1">
        <v>903</v>
      </c>
      <c r="B5961">
        <v>88191</v>
      </c>
      <c r="C5961" s="2">
        <v>44584.09652777778</v>
      </c>
      <c r="E5961">
        <v>3.5277471888344863E-4</v>
      </c>
      <c r="F5961">
        <v>1.9950000000000001</v>
      </c>
      <c r="G5961">
        <v>2.0009999999999999</v>
      </c>
      <c r="H5961">
        <v>990.7139873094045</v>
      </c>
      <c r="I5961">
        <v>0</v>
      </c>
      <c r="J5961">
        <v>-8.9164258857845198</v>
      </c>
      <c r="K5961">
        <v>1982.4186886061179</v>
      </c>
      <c r="L5961" t="s">
        <v>21</v>
      </c>
      <c r="M5961" t="s">
        <v>22</v>
      </c>
      <c r="N5961" t="s">
        <v>25</v>
      </c>
      <c r="O5961">
        <v>3.9648373772122372</v>
      </c>
      <c r="P5961" t="s">
        <v>32</v>
      </c>
      <c r="Q5961" t="s">
        <v>42</v>
      </c>
      <c r="R5961">
        <v>1</v>
      </c>
      <c r="V5961" s="4">
        <f t="shared" si="279"/>
        <v>44584</v>
      </c>
      <c r="W5961">
        <f t="shared" si="280"/>
        <v>0</v>
      </c>
      <c r="X5961">
        <f t="shared" si="281"/>
        <v>1</v>
      </c>
    </row>
    <row r="5962" spans="1:24" x14ac:dyDescent="0.25">
      <c r="A5962" s="1">
        <v>904</v>
      </c>
      <c r="B5962">
        <v>88196</v>
      </c>
      <c r="C5962" s="2">
        <v>44584.09652777778</v>
      </c>
      <c r="E5962">
        <v>-1.308190013666262E-3</v>
      </c>
      <c r="F5962">
        <v>1.0629999999999999</v>
      </c>
      <c r="G5962">
        <v>1.0669999999999999</v>
      </c>
      <c r="H5962">
        <v>1857.9369152822101</v>
      </c>
      <c r="I5962">
        <v>1982.4186886061179</v>
      </c>
      <c r="J5962">
        <v>0</v>
      </c>
      <c r="K5962">
        <v>0.28991528221038299</v>
      </c>
      <c r="L5962" t="s">
        <v>20</v>
      </c>
      <c r="O5962">
        <v>3.9648373772122372</v>
      </c>
      <c r="P5962" t="s">
        <v>37</v>
      </c>
      <c r="Q5962" t="s">
        <v>42</v>
      </c>
      <c r="R5962">
        <v>1</v>
      </c>
      <c r="V5962" s="4">
        <f t="shared" si="279"/>
        <v>44584</v>
      </c>
      <c r="W5962">
        <f t="shared" si="280"/>
        <v>0</v>
      </c>
      <c r="X5962">
        <f t="shared" si="281"/>
        <v>0</v>
      </c>
    </row>
    <row r="5963" spans="1:24" x14ac:dyDescent="0.25">
      <c r="A5963" s="1">
        <v>905</v>
      </c>
      <c r="B5963">
        <v>88362</v>
      </c>
      <c r="C5963" s="2">
        <v>44584.105555555558</v>
      </c>
      <c r="E5963">
        <v>2.8282746006354312E-4</v>
      </c>
      <c r="F5963">
        <v>1.079</v>
      </c>
      <c r="G5963">
        <v>1.077</v>
      </c>
      <c r="H5963">
        <v>1857.9369152822101</v>
      </c>
      <c r="I5963">
        <v>0</v>
      </c>
      <c r="J5963">
        <v>18.579369152821979</v>
      </c>
      <c r="K5963">
        <v>2000.9980577589399</v>
      </c>
      <c r="L5963" t="s">
        <v>21</v>
      </c>
      <c r="M5963" t="s">
        <v>11</v>
      </c>
      <c r="N5963" t="s">
        <v>25</v>
      </c>
      <c r="O5963">
        <v>4.0019961155178807</v>
      </c>
      <c r="P5963" t="s">
        <v>37</v>
      </c>
      <c r="Q5963" t="s">
        <v>42</v>
      </c>
      <c r="R5963">
        <v>1</v>
      </c>
      <c r="V5963" s="4">
        <f t="shared" si="279"/>
        <v>44584</v>
      </c>
      <c r="W5963">
        <f t="shared" si="280"/>
        <v>1</v>
      </c>
      <c r="X5963">
        <f t="shared" si="281"/>
        <v>0</v>
      </c>
    </row>
    <row r="5964" spans="1:24" x14ac:dyDescent="0.25">
      <c r="A5964" s="1">
        <v>906</v>
      </c>
      <c r="B5964">
        <v>88363</v>
      </c>
      <c r="C5964" s="2">
        <v>44584.105555555558</v>
      </c>
      <c r="E5964">
        <v>-1.2889033157605369E-4</v>
      </c>
      <c r="F5964">
        <v>0.26390000000000002</v>
      </c>
      <c r="G5964">
        <v>0.26240000000000002</v>
      </c>
      <c r="H5964">
        <v>7625.7547932886437</v>
      </c>
      <c r="I5964">
        <v>2000.9980577589399</v>
      </c>
      <c r="J5964">
        <v>0</v>
      </c>
      <c r="K5964">
        <v>0.14839328864302559</v>
      </c>
      <c r="L5964" t="s">
        <v>20</v>
      </c>
      <c r="O5964">
        <v>4.0019961155178807</v>
      </c>
      <c r="P5964" t="s">
        <v>28</v>
      </c>
      <c r="Q5964" t="s">
        <v>42</v>
      </c>
      <c r="R5964">
        <v>1</v>
      </c>
      <c r="V5964" s="4">
        <f t="shared" si="279"/>
        <v>44584</v>
      </c>
      <c r="W5964">
        <f t="shared" si="280"/>
        <v>0</v>
      </c>
      <c r="X5964">
        <f t="shared" si="281"/>
        <v>0</v>
      </c>
    </row>
    <row r="5965" spans="1:24" x14ac:dyDescent="0.25">
      <c r="A5965" s="1">
        <v>907</v>
      </c>
      <c r="B5965">
        <v>88563</v>
      </c>
      <c r="C5965" s="2">
        <v>44584.115972222222</v>
      </c>
      <c r="E5965">
        <v>9.7767093456466972E-5</v>
      </c>
      <c r="F5965">
        <v>0.26350000000000001</v>
      </c>
      <c r="G5965">
        <v>0.26519999999999999</v>
      </c>
      <c r="H5965">
        <v>7625.7547932886437</v>
      </c>
      <c r="I5965">
        <v>0</v>
      </c>
      <c r="J5965">
        <v>21.352113421207829</v>
      </c>
      <c r="K5965">
        <v>2022.350171180148</v>
      </c>
      <c r="L5965" t="s">
        <v>21</v>
      </c>
      <c r="M5965" t="s">
        <v>11</v>
      </c>
      <c r="N5965" t="s">
        <v>25</v>
      </c>
      <c r="O5965">
        <v>4.0447003423602963</v>
      </c>
      <c r="P5965" t="s">
        <v>28</v>
      </c>
      <c r="Q5965" t="s">
        <v>42</v>
      </c>
      <c r="R5965">
        <v>1</v>
      </c>
      <c r="V5965" s="4">
        <f t="shared" si="279"/>
        <v>44584</v>
      </c>
      <c r="W5965">
        <f t="shared" si="280"/>
        <v>1</v>
      </c>
      <c r="X5965">
        <f t="shared" si="281"/>
        <v>0</v>
      </c>
    </row>
    <row r="5966" spans="1:24" x14ac:dyDescent="0.25">
      <c r="A5966" s="1">
        <v>908</v>
      </c>
      <c r="B5966">
        <v>88565</v>
      </c>
      <c r="C5966" s="2">
        <v>44584.115972222222</v>
      </c>
      <c r="E5966">
        <v>-9.692720884619155E-5</v>
      </c>
      <c r="F5966">
        <v>1.083</v>
      </c>
      <c r="G5966">
        <v>1.083</v>
      </c>
      <c r="H5966">
        <v>1867.359345503369</v>
      </c>
      <c r="I5966">
        <v>2022.350171180148</v>
      </c>
      <c r="J5966">
        <v>0</v>
      </c>
      <c r="K5966">
        <v>0.26734550336885032</v>
      </c>
      <c r="L5966" t="s">
        <v>20</v>
      </c>
      <c r="O5966">
        <v>4.0447003423602972</v>
      </c>
      <c r="P5966" t="s">
        <v>37</v>
      </c>
      <c r="Q5966" t="s">
        <v>42</v>
      </c>
      <c r="R5966">
        <v>1</v>
      </c>
      <c r="V5966" s="4">
        <f t="shared" si="279"/>
        <v>44584</v>
      </c>
      <c r="W5966">
        <f t="shared" si="280"/>
        <v>0</v>
      </c>
      <c r="X5966">
        <f t="shared" si="281"/>
        <v>0</v>
      </c>
    </row>
    <row r="5967" spans="1:24" x14ac:dyDescent="0.25">
      <c r="A5967" s="1">
        <v>909</v>
      </c>
      <c r="B5967">
        <v>88769</v>
      </c>
      <c r="C5967" s="2">
        <v>44584.127083333333</v>
      </c>
      <c r="E5967">
        <v>5.1347693316678095E-4</v>
      </c>
      <c r="F5967">
        <v>1.085</v>
      </c>
      <c r="G5967">
        <v>1.085</v>
      </c>
      <c r="H5967">
        <v>1867.359345503369</v>
      </c>
      <c r="I5967">
        <v>0</v>
      </c>
      <c r="J5967">
        <v>3.7347186910067189</v>
      </c>
      <c r="K5967">
        <v>2026.0848898711549</v>
      </c>
      <c r="L5967" t="s">
        <v>21</v>
      </c>
      <c r="M5967" t="s">
        <v>11</v>
      </c>
      <c r="N5967" t="s">
        <v>25</v>
      </c>
      <c r="O5967">
        <v>4.05216977974231</v>
      </c>
      <c r="P5967" t="s">
        <v>37</v>
      </c>
      <c r="Q5967" t="s">
        <v>42</v>
      </c>
      <c r="R5967">
        <v>1</v>
      </c>
      <c r="V5967" s="4">
        <f t="shared" si="279"/>
        <v>44584</v>
      </c>
      <c r="W5967">
        <f t="shared" si="280"/>
        <v>1</v>
      </c>
      <c r="X5967">
        <f t="shared" si="281"/>
        <v>0</v>
      </c>
    </row>
    <row r="5968" spans="1:24" x14ac:dyDescent="0.25">
      <c r="A5968" s="1">
        <v>910</v>
      </c>
      <c r="B5968">
        <v>88771</v>
      </c>
      <c r="C5968" s="2">
        <v>44584.127083333333</v>
      </c>
      <c r="E5968">
        <v>-1.327181044918135E-5</v>
      </c>
      <c r="F5968">
        <v>0.2452</v>
      </c>
      <c r="G5968">
        <v>0.24260000000000001</v>
      </c>
      <c r="H5968">
        <v>8351.545300375743</v>
      </c>
      <c r="I5968">
        <v>2026.0848898711549</v>
      </c>
      <c r="J5968">
        <v>0</v>
      </c>
      <c r="K5968">
        <v>4.030037574260717E-2</v>
      </c>
      <c r="L5968" t="s">
        <v>20</v>
      </c>
      <c r="O5968">
        <v>4.0521697797423109</v>
      </c>
      <c r="P5968" t="s">
        <v>33</v>
      </c>
      <c r="Q5968" t="s">
        <v>42</v>
      </c>
      <c r="R5968">
        <v>1</v>
      </c>
      <c r="V5968" s="4">
        <f t="shared" si="279"/>
        <v>44584</v>
      </c>
      <c r="W5968">
        <f t="shared" si="280"/>
        <v>0</v>
      </c>
      <c r="X5968">
        <f t="shared" si="281"/>
        <v>0</v>
      </c>
    </row>
    <row r="5969" spans="1:24" x14ac:dyDescent="0.25">
      <c r="A5969" s="1">
        <v>911</v>
      </c>
      <c r="B5969">
        <v>88802</v>
      </c>
      <c r="C5969" s="2">
        <v>44584.129166666673</v>
      </c>
      <c r="E5969">
        <v>1.362392991324168E-4</v>
      </c>
      <c r="F5969">
        <v>0.2452</v>
      </c>
      <c r="G5969">
        <v>0.2442</v>
      </c>
      <c r="H5969">
        <v>8351.545300375743</v>
      </c>
      <c r="I5969">
        <v>0</v>
      </c>
      <c r="J5969">
        <v>13.362472480601131</v>
      </c>
      <c r="K5969">
        <v>2039.447362351757</v>
      </c>
      <c r="L5969" t="s">
        <v>21</v>
      </c>
      <c r="M5969" t="s">
        <v>11</v>
      </c>
      <c r="N5969" t="s">
        <v>25</v>
      </c>
      <c r="O5969">
        <v>4.0788947247035132</v>
      </c>
      <c r="P5969" t="s">
        <v>33</v>
      </c>
      <c r="Q5969" t="s">
        <v>42</v>
      </c>
      <c r="R5969">
        <v>1</v>
      </c>
      <c r="V5969" s="4">
        <f t="shared" si="279"/>
        <v>44584</v>
      </c>
      <c r="W5969">
        <f t="shared" si="280"/>
        <v>1</v>
      </c>
      <c r="X5969">
        <f t="shared" si="281"/>
        <v>0</v>
      </c>
    </row>
    <row r="5970" spans="1:24" x14ac:dyDescent="0.25">
      <c r="A5970" s="1">
        <v>912</v>
      </c>
      <c r="B5970">
        <v>88803</v>
      </c>
      <c r="C5970" s="2">
        <v>44584.129166666673</v>
      </c>
      <c r="E5970">
        <v>-8.1013708111693202E-5</v>
      </c>
      <c r="F5970">
        <v>1.518</v>
      </c>
      <c r="G5970">
        <v>1.51</v>
      </c>
      <c r="H5970">
        <v>1350.6273922859309</v>
      </c>
      <c r="I5970">
        <v>2039.4473623517561</v>
      </c>
      <c r="J5970">
        <v>0</v>
      </c>
      <c r="K5970">
        <v>0.68739228593135637</v>
      </c>
      <c r="L5970" t="s">
        <v>20</v>
      </c>
      <c r="O5970">
        <v>4.0788947247035123</v>
      </c>
      <c r="P5970" t="s">
        <v>31</v>
      </c>
      <c r="Q5970" t="s">
        <v>42</v>
      </c>
      <c r="R5970">
        <v>1</v>
      </c>
      <c r="V5970" s="4">
        <f t="shared" si="279"/>
        <v>44584</v>
      </c>
      <c r="W5970">
        <f t="shared" si="280"/>
        <v>0</v>
      </c>
      <c r="X5970">
        <f t="shared" si="281"/>
        <v>0</v>
      </c>
    </row>
    <row r="5971" spans="1:24" x14ac:dyDescent="0.25">
      <c r="A5971" s="1">
        <v>913</v>
      </c>
      <c r="B5971">
        <v>88942</v>
      </c>
      <c r="C5971" s="2">
        <v>44584.136111111111</v>
      </c>
      <c r="E5971">
        <v>4.7037043932376688E-4</v>
      </c>
      <c r="F5971">
        <v>1.522</v>
      </c>
      <c r="G5971">
        <v>1.5229999999999999</v>
      </c>
      <c r="H5971">
        <v>1350.6273922859309</v>
      </c>
      <c r="I5971">
        <v>0</v>
      </c>
      <c r="J5971">
        <v>17.55815609971728</v>
      </c>
      <c r="K5971">
        <v>2057.005518451474</v>
      </c>
      <c r="L5971" t="s">
        <v>21</v>
      </c>
      <c r="M5971" t="s">
        <v>11</v>
      </c>
      <c r="N5971" t="s">
        <v>25</v>
      </c>
      <c r="O5971">
        <v>4.114011036902947</v>
      </c>
      <c r="P5971" t="s">
        <v>31</v>
      </c>
      <c r="Q5971" t="s">
        <v>42</v>
      </c>
      <c r="R5971">
        <v>1</v>
      </c>
      <c r="V5971" s="4">
        <f t="shared" si="279"/>
        <v>44584</v>
      </c>
      <c r="W5971">
        <f t="shared" si="280"/>
        <v>1</v>
      </c>
      <c r="X5971">
        <f t="shared" si="281"/>
        <v>0</v>
      </c>
    </row>
    <row r="5972" spans="1:24" x14ac:dyDescent="0.25">
      <c r="A5972" s="1">
        <v>914</v>
      </c>
      <c r="B5972">
        <v>88951</v>
      </c>
      <c r="C5972" s="2">
        <v>44584.136805555558</v>
      </c>
      <c r="E5972">
        <v>-1.2634494283989041E-4</v>
      </c>
      <c r="F5972">
        <v>0.72060000000000002</v>
      </c>
      <c r="G5972">
        <v>0.72050000000000003</v>
      </c>
      <c r="H5972">
        <v>2854.9694912581172</v>
      </c>
      <c r="I5972">
        <v>2057.005518451474</v>
      </c>
      <c r="J5972">
        <v>0</v>
      </c>
      <c r="K5972">
        <v>0.34849125811704318</v>
      </c>
      <c r="L5972" t="s">
        <v>20</v>
      </c>
      <c r="O5972">
        <v>4.114011036902947</v>
      </c>
      <c r="P5972" t="s">
        <v>39</v>
      </c>
      <c r="Q5972" t="s">
        <v>42</v>
      </c>
      <c r="R5972">
        <v>1</v>
      </c>
      <c r="V5972" s="4">
        <f t="shared" si="279"/>
        <v>44584</v>
      </c>
      <c r="W5972">
        <f t="shared" si="280"/>
        <v>0</v>
      </c>
      <c r="X5972">
        <f t="shared" si="281"/>
        <v>0</v>
      </c>
    </row>
    <row r="5973" spans="1:24" x14ac:dyDescent="0.25">
      <c r="A5973" s="1">
        <v>915</v>
      </c>
      <c r="B5973">
        <v>89116</v>
      </c>
      <c r="C5973" s="2">
        <v>44584.145833333343</v>
      </c>
      <c r="E5973">
        <v>1.5328930965218719E-4</v>
      </c>
      <c r="F5973">
        <v>0.72499999999999998</v>
      </c>
      <c r="G5973">
        <v>0.72230000000000005</v>
      </c>
      <c r="H5973">
        <v>2854.9694912581172</v>
      </c>
      <c r="I5973">
        <v>0</v>
      </c>
      <c r="J5973">
        <v>5.138945084264833</v>
      </c>
      <c r="K5973">
        <v>2062.1444635357379</v>
      </c>
      <c r="L5973" t="s">
        <v>21</v>
      </c>
      <c r="M5973" t="s">
        <v>11</v>
      </c>
      <c r="N5973" t="s">
        <v>25</v>
      </c>
      <c r="O5973">
        <v>4.1242889270714773</v>
      </c>
      <c r="P5973" t="s">
        <v>39</v>
      </c>
      <c r="Q5973" t="s">
        <v>42</v>
      </c>
      <c r="R5973">
        <v>1</v>
      </c>
      <c r="V5973" s="4">
        <f t="shared" si="279"/>
        <v>44584</v>
      </c>
      <c r="W5973">
        <f t="shared" si="280"/>
        <v>1</v>
      </c>
      <c r="X5973">
        <f t="shared" si="281"/>
        <v>0</v>
      </c>
    </row>
    <row r="5974" spans="1:24" x14ac:dyDescent="0.25">
      <c r="A5974" s="1">
        <v>916</v>
      </c>
      <c r="B5974">
        <v>89123</v>
      </c>
      <c r="C5974" s="2">
        <v>44584.145833333343</v>
      </c>
      <c r="E5974">
        <v>-1.4471764774670731E-4</v>
      </c>
      <c r="F5974">
        <v>1.528</v>
      </c>
      <c r="G5974">
        <v>1.518</v>
      </c>
      <c r="H5974">
        <v>1358.46143842934</v>
      </c>
      <c r="I5974">
        <v>2062.1444635357379</v>
      </c>
      <c r="J5974">
        <v>0</v>
      </c>
      <c r="K5974">
        <v>1.3694384293401911</v>
      </c>
      <c r="L5974" t="s">
        <v>20</v>
      </c>
      <c r="O5974">
        <v>4.1242889270714773</v>
      </c>
      <c r="P5974" t="s">
        <v>31</v>
      </c>
      <c r="Q5974" t="s">
        <v>42</v>
      </c>
      <c r="R5974">
        <v>1</v>
      </c>
      <c r="V5974" s="4">
        <f t="shared" si="279"/>
        <v>44584</v>
      </c>
      <c r="W5974">
        <f t="shared" si="280"/>
        <v>0</v>
      </c>
      <c r="X5974">
        <f t="shared" si="281"/>
        <v>0</v>
      </c>
    </row>
    <row r="5975" spans="1:24" x14ac:dyDescent="0.25">
      <c r="A5975" s="1">
        <v>917</v>
      </c>
      <c r="B5975">
        <v>89363</v>
      </c>
      <c r="C5975" s="2">
        <v>44584.15902777778</v>
      </c>
      <c r="E5975">
        <v>1.8587293965948709E-4</v>
      </c>
      <c r="F5975">
        <v>1.51</v>
      </c>
      <c r="G5975">
        <v>1.5089999999999999</v>
      </c>
      <c r="H5975">
        <v>1358.46143842934</v>
      </c>
      <c r="I5975">
        <v>0</v>
      </c>
      <c r="J5975">
        <v>-12.226152945864211</v>
      </c>
      <c r="K5975">
        <v>2049.9183105898742</v>
      </c>
      <c r="L5975" t="s">
        <v>21</v>
      </c>
      <c r="M5975" t="s">
        <v>22</v>
      </c>
      <c r="N5975" t="s">
        <v>25</v>
      </c>
      <c r="O5975">
        <v>4.0998366211797483</v>
      </c>
      <c r="P5975" t="s">
        <v>31</v>
      </c>
      <c r="Q5975" t="s">
        <v>42</v>
      </c>
      <c r="R5975">
        <v>1</v>
      </c>
      <c r="V5975" s="4">
        <f t="shared" si="279"/>
        <v>44584</v>
      </c>
      <c r="W5975">
        <f t="shared" si="280"/>
        <v>0</v>
      </c>
      <c r="X5975">
        <f t="shared" si="281"/>
        <v>1</v>
      </c>
    </row>
    <row r="5976" spans="1:24" x14ac:dyDescent="0.25">
      <c r="A5976" s="1">
        <v>918</v>
      </c>
      <c r="B5976">
        <v>89368</v>
      </c>
      <c r="C5976" s="2">
        <v>44584.15902777778</v>
      </c>
      <c r="E5976">
        <v>-4.5134187581822937E-6</v>
      </c>
      <c r="F5976">
        <v>4.0489999999999998E-2</v>
      </c>
      <c r="G5976">
        <v>4.0480000000000002E-2</v>
      </c>
      <c r="H5976">
        <v>50640.274471093733</v>
      </c>
      <c r="I5976">
        <v>2049.9183105898742</v>
      </c>
      <c r="J5976">
        <v>0</v>
      </c>
      <c r="K5976">
        <v>3.7351093723262091E-2</v>
      </c>
      <c r="L5976" t="s">
        <v>20</v>
      </c>
      <c r="O5976">
        <v>4.0998366211797483</v>
      </c>
      <c r="P5976" t="s">
        <v>29</v>
      </c>
      <c r="Q5976" t="s">
        <v>42</v>
      </c>
      <c r="R5976">
        <v>1</v>
      </c>
      <c r="V5976" s="4">
        <f t="shared" si="279"/>
        <v>44584</v>
      </c>
      <c r="W5976">
        <f t="shared" si="280"/>
        <v>0</v>
      </c>
      <c r="X5976">
        <f t="shared" si="281"/>
        <v>0</v>
      </c>
    </row>
    <row r="5977" spans="1:24" x14ac:dyDescent="0.25">
      <c r="A5977" s="1">
        <v>919</v>
      </c>
      <c r="B5977">
        <v>89385</v>
      </c>
      <c r="C5977" s="2">
        <v>44584.160416666673</v>
      </c>
      <c r="E5977">
        <v>1.508047619440883E-5</v>
      </c>
      <c r="F5977">
        <v>4.0419999999999998E-2</v>
      </c>
      <c r="G5977">
        <v>4.0800000000000003E-2</v>
      </c>
      <c r="H5977">
        <v>50640.274471093733</v>
      </c>
      <c r="I5977">
        <v>0</v>
      </c>
      <c r="J5977">
        <v>16.204887830750071</v>
      </c>
      <c r="K5977">
        <v>2066.1231984206238</v>
      </c>
      <c r="L5977" t="s">
        <v>21</v>
      </c>
      <c r="M5977" t="s">
        <v>11</v>
      </c>
      <c r="N5977" t="s">
        <v>25</v>
      </c>
      <c r="O5977">
        <v>4.1322463968412482</v>
      </c>
      <c r="P5977" t="s">
        <v>29</v>
      </c>
      <c r="Q5977" t="s">
        <v>42</v>
      </c>
      <c r="R5977">
        <v>1</v>
      </c>
      <c r="V5977" s="4">
        <f t="shared" si="279"/>
        <v>44584</v>
      </c>
      <c r="W5977">
        <f t="shared" si="280"/>
        <v>1</v>
      </c>
      <c r="X5977">
        <f t="shared" si="281"/>
        <v>0</v>
      </c>
    </row>
    <row r="5978" spans="1:24" x14ac:dyDescent="0.25">
      <c r="A5978" s="1">
        <v>920</v>
      </c>
      <c r="B5978">
        <v>89386</v>
      </c>
      <c r="C5978" s="2">
        <v>44584.160416666673</v>
      </c>
      <c r="E5978">
        <v>-4.5930812984223408E-5</v>
      </c>
      <c r="F5978">
        <v>0.26400000000000001</v>
      </c>
      <c r="G5978">
        <v>0.26440000000000002</v>
      </c>
      <c r="H5978">
        <v>7814.3842602898039</v>
      </c>
      <c r="I5978">
        <v>2066.1231984206238</v>
      </c>
      <c r="J5978">
        <v>0</v>
      </c>
      <c r="K5978">
        <v>4.2260289803226991E-2</v>
      </c>
      <c r="L5978" t="s">
        <v>20</v>
      </c>
      <c r="O5978">
        <v>4.1322463968412482</v>
      </c>
      <c r="P5978" t="s">
        <v>28</v>
      </c>
      <c r="Q5978" t="s">
        <v>42</v>
      </c>
      <c r="R5978">
        <v>1</v>
      </c>
      <c r="V5978" s="4">
        <f t="shared" si="279"/>
        <v>44584</v>
      </c>
      <c r="W5978">
        <f t="shared" si="280"/>
        <v>0</v>
      </c>
      <c r="X5978">
        <f t="shared" si="281"/>
        <v>0</v>
      </c>
    </row>
    <row r="5979" spans="1:24" x14ac:dyDescent="0.25">
      <c r="A5979" s="1">
        <v>921</v>
      </c>
      <c r="B5979">
        <v>89400</v>
      </c>
      <c r="C5979" s="2">
        <v>44584.161111111112</v>
      </c>
      <c r="E5979">
        <v>1.9803055577348079E-5</v>
      </c>
      <c r="F5979">
        <v>0.26440000000000002</v>
      </c>
      <c r="G5979">
        <v>0.2651</v>
      </c>
      <c r="H5979">
        <v>7814.3842602898039</v>
      </c>
      <c r="I5979">
        <v>0</v>
      </c>
      <c r="J5979">
        <v>5.4700689822029744</v>
      </c>
      <c r="K5979">
        <v>2071.5932674028272</v>
      </c>
      <c r="L5979" t="s">
        <v>21</v>
      </c>
      <c r="M5979" t="s">
        <v>11</v>
      </c>
      <c r="N5979" t="s">
        <v>25</v>
      </c>
      <c r="O5979">
        <v>4.1431865348056549</v>
      </c>
      <c r="P5979" t="s">
        <v>28</v>
      </c>
      <c r="Q5979" t="s">
        <v>42</v>
      </c>
      <c r="R5979">
        <v>1</v>
      </c>
      <c r="V5979" s="4">
        <f t="shared" si="279"/>
        <v>44584</v>
      </c>
      <c r="W5979">
        <f t="shared" si="280"/>
        <v>1</v>
      </c>
      <c r="X5979">
        <f t="shared" si="281"/>
        <v>0</v>
      </c>
    </row>
    <row r="5980" spans="1:24" x14ac:dyDescent="0.25">
      <c r="A5980" s="1">
        <v>922</v>
      </c>
      <c r="B5980">
        <v>89401</v>
      </c>
      <c r="C5980" s="2">
        <v>44584.161111111112</v>
      </c>
      <c r="E5980">
        <v>-4.3096313215111252E-5</v>
      </c>
      <c r="F5980">
        <v>1.5049999999999999</v>
      </c>
      <c r="G5980">
        <v>1.506</v>
      </c>
      <c r="H5980">
        <v>1375.559938514494</v>
      </c>
      <c r="I5980">
        <v>2071.5932674028272</v>
      </c>
      <c r="J5980">
        <v>0</v>
      </c>
      <c r="K5980">
        <v>0.58193851449351919</v>
      </c>
      <c r="L5980" t="s">
        <v>20</v>
      </c>
      <c r="O5980">
        <v>4.1431865348056549</v>
      </c>
      <c r="P5980" t="s">
        <v>31</v>
      </c>
      <c r="Q5980" t="s">
        <v>42</v>
      </c>
      <c r="R5980">
        <v>1</v>
      </c>
      <c r="V5980" s="4">
        <f t="shared" si="279"/>
        <v>44584</v>
      </c>
      <c r="W5980">
        <f t="shared" si="280"/>
        <v>0</v>
      </c>
      <c r="X5980">
        <f t="shared" si="281"/>
        <v>0</v>
      </c>
    </row>
    <row r="5981" spans="1:24" x14ac:dyDescent="0.25">
      <c r="A5981" s="1">
        <v>923</v>
      </c>
      <c r="B5981">
        <v>89605</v>
      </c>
      <c r="C5981" s="2">
        <v>44584.171527777777</v>
      </c>
      <c r="E5981">
        <v>8.2971295988302704E-5</v>
      </c>
      <c r="F5981">
        <v>1.4950000000000001</v>
      </c>
      <c r="G5981">
        <v>1.49</v>
      </c>
      <c r="H5981">
        <v>1375.559938514494</v>
      </c>
      <c r="I5981">
        <v>0</v>
      </c>
      <c r="J5981">
        <v>-22.00895901623198</v>
      </c>
      <c r="K5981">
        <v>2049.5843083865948</v>
      </c>
      <c r="L5981" t="s">
        <v>21</v>
      </c>
      <c r="M5981" t="s">
        <v>22</v>
      </c>
      <c r="N5981" t="s">
        <v>25</v>
      </c>
      <c r="O5981">
        <v>4.0991686167731904</v>
      </c>
      <c r="P5981" t="s">
        <v>31</v>
      </c>
      <c r="Q5981" t="s">
        <v>42</v>
      </c>
      <c r="R5981">
        <v>1</v>
      </c>
      <c r="V5981" s="4">
        <f t="shared" si="279"/>
        <v>44584</v>
      </c>
      <c r="W5981">
        <f t="shared" si="280"/>
        <v>0</v>
      </c>
      <c r="X5981">
        <f t="shared" si="281"/>
        <v>1</v>
      </c>
    </row>
    <row r="5982" spans="1:24" x14ac:dyDescent="0.25">
      <c r="A5982" s="1">
        <v>924</v>
      </c>
      <c r="B5982">
        <v>89608</v>
      </c>
      <c r="C5982" s="2">
        <v>44584.172222222223</v>
      </c>
      <c r="E5982">
        <v>-1.8000839440630289E-5</v>
      </c>
      <c r="F5982">
        <v>0.436</v>
      </c>
      <c r="G5982">
        <v>0.4355</v>
      </c>
      <c r="H5982">
        <v>4706.2785496821934</v>
      </c>
      <c r="I5982">
        <v>2049.5843083865948</v>
      </c>
      <c r="J5982">
        <v>0</v>
      </c>
      <c r="K5982">
        <v>0.2655496821934622</v>
      </c>
      <c r="L5982" t="s">
        <v>20</v>
      </c>
      <c r="O5982">
        <v>4.0991686167731904</v>
      </c>
      <c r="P5982" t="s">
        <v>38</v>
      </c>
      <c r="Q5982" t="s">
        <v>42</v>
      </c>
      <c r="R5982">
        <v>1</v>
      </c>
      <c r="V5982" s="4">
        <f t="shared" si="279"/>
        <v>44584</v>
      </c>
      <c r="W5982">
        <f t="shared" si="280"/>
        <v>0</v>
      </c>
      <c r="X5982">
        <f t="shared" si="281"/>
        <v>0</v>
      </c>
    </row>
    <row r="5983" spans="1:24" x14ac:dyDescent="0.25">
      <c r="A5983" s="1">
        <v>925</v>
      </c>
      <c r="B5983">
        <v>89857</v>
      </c>
      <c r="C5983" s="2">
        <v>44584.185416666667</v>
      </c>
      <c r="E5983">
        <v>3.0281223674333892E-4</v>
      </c>
      <c r="F5983">
        <v>0.43240000000000001</v>
      </c>
      <c r="G5983">
        <v>0.43169999999999997</v>
      </c>
      <c r="H5983">
        <v>4706.2785496821934</v>
      </c>
      <c r="I5983">
        <v>0</v>
      </c>
      <c r="J5983">
        <v>-17.883858488792381</v>
      </c>
      <c r="K5983">
        <v>2031.7004498978031</v>
      </c>
      <c r="L5983" t="s">
        <v>21</v>
      </c>
      <c r="M5983" t="s">
        <v>22</v>
      </c>
      <c r="N5983" t="s">
        <v>25</v>
      </c>
      <c r="O5983">
        <v>4.0634008997956057</v>
      </c>
      <c r="P5983" t="s">
        <v>38</v>
      </c>
      <c r="Q5983" t="s">
        <v>42</v>
      </c>
      <c r="R5983">
        <v>1</v>
      </c>
      <c r="V5983" s="4">
        <f t="shared" si="279"/>
        <v>44584</v>
      </c>
      <c r="W5983">
        <f t="shared" si="280"/>
        <v>0</v>
      </c>
      <c r="X5983">
        <f t="shared" si="281"/>
        <v>1</v>
      </c>
    </row>
    <row r="5984" spans="1:24" x14ac:dyDescent="0.25">
      <c r="A5984" s="1">
        <v>926</v>
      </c>
      <c r="B5984">
        <v>89858</v>
      </c>
      <c r="C5984" s="2">
        <v>44584.185416666667</v>
      </c>
      <c r="E5984">
        <v>-1.0700531800352059E-4</v>
      </c>
      <c r="F5984">
        <v>0.24129999999999999</v>
      </c>
      <c r="G5984">
        <v>0.2412</v>
      </c>
      <c r="H5984">
        <v>8423.302031085419</v>
      </c>
      <c r="I5984">
        <v>2031.7004498978031</v>
      </c>
      <c r="J5984">
        <v>0</v>
      </c>
      <c r="K5984">
        <v>0.115631085419082</v>
      </c>
      <c r="L5984" t="s">
        <v>20</v>
      </c>
      <c r="O5984">
        <v>4.0634008997956066</v>
      </c>
      <c r="P5984" t="s">
        <v>33</v>
      </c>
      <c r="Q5984" t="s">
        <v>42</v>
      </c>
      <c r="R5984">
        <v>1</v>
      </c>
      <c r="V5984" s="4">
        <f t="shared" si="279"/>
        <v>44584</v>
      </c>
      <c r="W5984">
        <f t="shared" si="280"/>
        <v>0</v>
      </c>
      <c r="X5984">
        <f t="shared" si="281"/>
        <v>0</v>
      </c>
    </row>
    <row r="5985" spans="1:24" x14ac:dyDescent="0.25">
      <c r="A5985" s="1">
        <v>927</v>
      </c>
      <c r="B5985">
        <v>89891</v>
      </c>
      <c r="C5985" s="2">
        <v>44584.186805555553</v>
      </c>
      <c r="E5985">
        <v>8.8736874665031279E-5</v>
      </c>
      <c r="F5985">
        <v>0.2432</v>
      </c>
      <c r="G5985">
        <v>0.24390000000000001</v>
      </c>
      <c r="H5985">
        <v>8423.302031085419</v>
      </c>
      <c r="I5985">
        <v>0</v>
      </c>
      <c r="J5985">
        <v>22.74291548393057</v>
      </c>
      <c r="K5985">
        <v>2054.4433653817341</v>
      </c>
      <c r="L5985" t="s">
        <v>21</v>
      </c>
      <c r="M5985" t="s">
        <v>11</v>
      </c>
      <c r="N5985" t="s">
        <v>25</v>
      </c>
      <c r="O5985">
        <v>4.1088867307634684</v>
      </c>
      <c r="P5985" t="s">
        <v>33</v>
      </c>
      <c r="Q5985" t="s">
        <v>42</v>
      </c>
      <c r="R5985">
        <v>1</v>
      </c>
      <c r="V5985" s="4">
        <f t="shared" si="279"/>
        <v>44584</v>
      </c>
      <c r="W5985">
        <f t="shared" si="280"/>
        <v>1</v>
      </c>
      <c r="X5985">
        <f t="shared" si="281"/>
        <v>0</v>
      </c>
    </row>
    <row r="5986" spans="1:24" x14ac:dyDescent="0.25">
      <c r="A5986" s="1">
        <v>928</v>
      </c>
      <c r="B5986">
        <v>89892</v>
      </c>
      <c r="C5986" s="2">
        <v>44584.1875</v>
      </c>
      <c r="E5986">
        <v>-2.4184639730633309E-5</v>
      </c>
      <c r="F5986">
        <v>4.0120000000000003E-2</v>
      </c>
      <c r="G5986">
        <v>4.0099999999999997E-2</v>
      </c>
      <c r="H5986">
        <v>51233.001630467181</v>
      </c>
      <c r="I5986">
        <v>2054.4433653817341</v>
      </c>
      <c r="J5986">
        <v>0</v>
      </c>
      <c r="K5986">
        <v>3.8630467184944839E-2</v>
      </c>
      <c r="L5986" t="s">
        <v>20</v>
      </c>
      <c r="O5986">
        <v>4.1088867307634684</v>
      </c>
      <c r="P5986" t="s">
        <v>29</v>
      </c>
      <c r="Q5986" t="s">
        <v>42</v>
      </c>
      <c r="R5986">
        <v>1</v>
      </c>
      <c r="V5986" s="4">
        <f t="shared" si="279"/>
        <v>44584</v>
      </c>
      <c r="W5986">
        <f t="shared" si="280"/>
        <v>0</v>
      </c>
      <c r="X5986">
        <f t="shared" si="281"/>
        <v>0</v>
      </c>
    </row>
    <row r="5987" spans="1:24" x14ac:dyDescent="0.25">
      <c r="A5987" s="1">
        <v>929</v>
      </c>
      <c r="B5987">
        <v>90154</v>
      </c>
      <c r="C5987" s="2">
        <v>44584.201388888891</v>
      </c>
      <c r="E5987">
        <v>1.6249020569083061E-5</v>
      </c>
      <c r="F5987">
        <v>4.0189999999999997E-2</v>
      </c>
      <c r="G5987">
        <v>4.0160000000000001E-2</v>
      </c>
      <c r="H5987">
        <v>51233.001630467181</v>
      </c>
      <c r="I5987">
        <v>0</v>
      </c>
      <c r="J5987">
        <v>3.073980097828553</v>
      </c>
      <c r="K5987">
        <v>2057.5173454795622</v>
      </c>
      <c r="L5987" t="s">
        <v>21</v>
      </c>
      <c r="M5987" t="s">
        <v>11</v>
      </c>
      <c r="N5987" t="s">
        <v>25</v>
      </c>
      <c r="O5987">
        <v>4.1150346909591242</v>
      </c>
      <c r="P5987" t="s">
        <v>29</v>
      </c>
      <c r="Q5987" t="s">
        <v>42</v>
      </c>
      <c r="R5987">
        <v>1</v>
      </c>
      <c r="V5987" s="4">
        <f t="shared" si="279"/>
        <v>44584</v>
      </c>
      <c r="W5987">
        <f t="shared" si="280"/>
        <v>1</v>
      </c>
      <c r="X5987">
        <f t="shared" si="281"/>
        <v>0</v>
      </c>
    </row>
    <row r="5988" spans="1:24" x14ac:dyDescent="0.25">
      <c r="A5988" s="1">
        <v>930</v>
      </c>
      <c r="B5988">
        <v>90155</v>
      </c>
      <c r="C5988" s="2">
        <v>44584.201388888891</v>
      </c>
      <c r="E5988">
        <v>-2.717167547139597E-4</v>
      </c>
      <c r="F5988">
        <v>2.0070000000000001</v>
      </c>
      <c r="G5988">
        <v>2.0049999999999999</v>
      </c>
      <c r="H5988">
        <v>1026.1931897653681</v>
      </c>
      <c r="I5988">
        <v>2057.5173454795622</v>
      </c>
      <c r="J5988">
        <v>0</v>
      </c>
      <c r="K5988">
        <v>1.6381897653678881</v>
      </c>
      <c r="L5988" t="s">
        <v>20</v>
      </c>
      <c r="O5988">
        <v>4.1150346909591242</v>
      </c>
      <c r="P5988" t="s">
        <v>32</v>
      </c>
      <c r="Q5988" t="s">
        <v>42</v>
      </c>
      <c r="R5988">
        <v>1</v>
      </c>
      <c r="V5988" s="4">
        <f t="shared" si="279"/>
        <v>44584</v>
      </c>
      <c r="W5988">
        <f t="shared" si="280"/>
        <v>0</v>
      </c>
      <c r="X5988">
        <f t="shared" si="281"/>
        <v>0</v>
      </c>
    </row>
    <row r="5989" spans="1:24" x14ac:dyDescent="0.25">
      <c r="A5989" s="1">
        <v>931</v>
      </c>
      <c r="B5989">
        <v>90415</v>
      </c>
      <c r="C5989" s="2">
        <v>44584.215277777781</v>
      </c>
      <c r="E5989">
        <v>1.286994901444255E-4</v>
      </c>
      <c r="F5989">
        <v>2.0169999999999999</v>
      </c>
      <c r="G5989">
        <v>2.0230000000000001</v>
      </c>
      <c r="H5989">
        <v>1026.1931897653681</v>
      </c>
      <c r="I5989">
        <v>0</v>
      </c>
      <c r="J5989">
        <v>18.471477415776921</v>
      </c>
      <c r="K5989">
        <v>2075.9888228953391</v>
      </c>
      <c r="L5989" t="s">
        <v>21</v>
      </c>
      <c r="M5989" t="s">
        <v>11</v>
      </c>
      <c r="N5989" t="s">
        <v>25</v>
      </c>
      <c r="O5989">
        <v>4.1519776457906783</v>
      </c>
      <c r="P5989" t="s">
        <v>32</v>
      </c>
      <c r="Q5989" t="s">
        <v>42</v>
      </c>
      <c r="R5989">
        <v>1</v>
      </c>
      <c r="V5989" s="4">
        <f t="shared" si="279"/>
        <v>44584</v>
      </c>
      <c r="W5989">
        <f t="shared" si="280"/>
        <v>1</v>
      </c>
      <c r="X5989">
        <f t="shared" si="281"/>
        <v>0</v>
      </c>
    </row>
    <row r="5990" spans="1:24" x14ac:dyDescent="0.25">
      <c r="A5990" s="1">
        <v>932</v>
      </c>
      <c r="B5990">
        <v>90420</v>
      </c>
      <c r="C5990" s="2">
        <v>44584.215277777781</v>
      </c>
      <c r="E5990">
        <v>-1.3440028909855121E-3</v>
      </c>
      <c r="F5990">
        <v>1.4950000000000001</v>
      </c>
      <c r="G5990">
        <v>1.4970000000000001</v>
      </c>
      <c r="H5990">
        <v>1386.76608075841</v>
      </c>
      <c r="I5990">
        <v>2075.9888228953391</v>
      </c>
      <c r="J5990">
        <v>0</v>
      </c>
      <c r="K5990">
        <v>0.54408075840944337</v>
      </c>
      <c r="L5990" t="s">
        <v>20</v>
      </c>
      <c r="O5990">
        <v>4.1519776457906783</v>
      </c>
      <c r="P5990" t="s">
        <v>31</v>
      </c>
      <c r="Q5990" t="s">
        <v>42</v>
      </c>
      <c r="R5990">
        <v>1</v>
      </c>
      <c r="V5990" s="4">
        <f t="shared" si="279"/>
        <v>44584</v>
      </c>
      <c r="W5990">
        <f t="shared" si="280"/>
        <v>0</v>
      </c>
      <c r="X5990">
        <f t="shared" si="281"/>
        <v>0</v>
      </c>
    </row>
    <row r="5991" spans="1:24" x14ac:dyDescent="0.25">
      <c r="A5991" s="1">
        <v>933</v>
      </c>
      <c r="B5991">
        <v>90579</v>
      </c>
      <c r="C5991" s="2">
        <v>44584.223611111112</v>
      </c>
      <c r="E5991">
        <v>1.16818886280941E-4</v>
      </c>
      <c r="F5991">
        <v>1.496</v>
      </c>
      <c r="G5991">
        <v>1.496</v>
      </c>
      <c r="H5991">
        <v>1386.76608075841</v>
      </c>
      <c r="I5991">
        <v>0</v>
      </c>
      <c r="J5991">
        <v>-1.3867660807586619</v>
      </c>
      <c r="K5991">
        <v>2074.60205681458</v>
      </c>
      <c r="L5991" t="s">
        <v>21</v>
      </c>
      <c r="M5991" t="s">
        <v>22</v>
      </c>
      <c r="N5991" t="s">
        <v>25</v>
      </c>
      <c r="O5991">
        <v>4.1492041136291613</v>
      </c>
      <c r="P5991" t="s">
        <v>31</v>
      </c>
      <c r="Q5991" t="s">
        <v>42</v>
      </c>
      <c r="R5991">
        <v>1</v>
      </c>
      <c r="V5991" s="4">
        <f t="shared" si="279"/>
        <v>44584</v>
      </c>
      <c r="W5991">
        <f t="shared" si="280"/>
        <v>0</v>
      </c>
      <c r="X5991">
        <f t="shared" si="281"/>
        <v>1</v>
      </c>
    </row>
    <row r="5992" spans="1:24" x14ac:dyDescent="0.25">
      <c r="A5992" s="1">
        <v>934</v>
      </c>
      <c r="B5992">
        <v>90585</v>
      </c>
      <c r="C5992" s="2">
        <v>44584.224305555559</v>
      </c>
      <c r="E5992">
        <v>-3.9925136983406038E-5</v>
      </c>
      <c r="F5992">
        <v>0.43640000000000001</v>
      </c>
      <c r="G5992">
        <v>0.43659999999999999</v>
      </c>
      <c r="H5992">
        <v>4751.7225304960621</v>
      </c>
      <c r="I5992">
        <v>2074.60205681458</v>
      </c>
      <c r="J5992">
        <v>0</v>
      </c>
      <c r="K5992">
        <v>0.20473049606219279</v>
      </c>
      <c r="L5992" t="s">
        <v>20</v>
      </c>
      <c r="O5992">
        <v>4.1492041136291613</v>
      </c>
      <c r="P5992" t="s">
        <v>38</v>
      </c>
      <c r="Q5992" t="s">
        <v>42</v>
      </c>
      <c r="R5992">
        <v>1</v>
      </c>
      <c r="V5992" s="4">
        <f t="shared" si="279"/>
        <v>44584</v>
      </c>
      <c r="W5992">
        <f t="shared" si="280"/>
        <v>0</v>
      </c>
      <c r="X5992">
        <f t="shared" si="281"/>
        <v>0</v>
      </c>
    </row>
    <row r="5993" spans="1:24" x14ac:dyDescent="0.25">
      <c r="A5993" s="1">
        <v>935</v>
      </c>
      <c r="B5993">
        <v>90636</v>
      </c>
      <c r="C5993" s="2">
        <v>44584.227083333331</v>
      </c>
      <c r="E5993">
        <v>2.4316235825709471E-5</v>
      </c>
      <c r="F5993">
        <v>0.43830000000000002</v>
      </c>
      <c r="G5993">
        <v>0.43559999999999999</v>
      </c>
      <c r="H5993">
        <v>4751.7225304960621</v>
      </c>
      <c r="I5993">
        <v>0</v>
      </c>
      <c r="J5993">
        <v>-4.7517225304959538</v>
      </c>
      <c r="K5993">
        <v>2069.850334284085</v>
      </c>
      <c r="L5993" t="s">
        <v>21</v>
      </c>
      <c r="M5993" t="s">
        <v>22</v>
      </c>
      <c r="N5993" t="s">
        <v>25</v>
      </c>
      <c r="O5993">
        <v>4.1397006685681692</v>
      </c>
      <c r="P5993" t="s">
        <v>38</v>
      </c>
      <c r="Q5993" t="s">
        <v>42</v>
      </c>
      <c r="R5993">
        <v>1</v>
      </c>
      <c r="V5993" s="4">
        <f t="shared" si="279"/>
        <v>44584</v>
      </c>
      <c r="W5993">
        <f t="shared" si="280"/>
        <v>0</v>
      </c>
      <c r="X5993">
        <f t="shared" si="281"/>
        <v>1</v>
      </c>
    </row>
    <row r="5994" spans="1:24" x14ac:dyDescent="0.25">
      <c r="A5994" s="1">
        <v>936</v>
      </c>
      <c r="B5994">
        <v>90639</v>
      </c>
      <c r="C5994" s="2">
        <v>44584.227083333331</v>
      </c>
      <c r="E5994">
        <v>-1.3198132843036229E-4</v>
      </c>
      <c r="F5994">
        <v>0.26279999999999998</v>
      </c>
      <c r="G5994">
        <v>0.26190000000000002</v>
      </c>
      <c r="H5994">
        <v>7903.2086074230028</v>
      </c>
      <c r="I5994">
        <v>2069.850334284085</v>
      </c>
      <c r="J5994">
        <v>0</v>
      </c>
      <c r="K5994">
        <v>0.1142074230021777</v>
      </c>
      <c r="L5994" t="s">
        <v>20</v>
      </c>
      <c r="O5994">
        <v>4.1397006685681692</v>
      </c>
      <c r="P5994" t="s">
        <v>28</v>
      </c>
      <c r="Q5994" t="s">
        <v>42</v>
      </c>
      <c r="R5994">
        <v>1</v>
      </c>
      <c r="V5994" s="4">
        <f t="shared" si="279"/>
        <v>44584</v>
      </c>
      <c r="W5994">
        <f t="shared" si="280"/>
        <v>0</v>
      </c>
      <c r="X5994">
        <f t="shared" si="281"/>
        <v>0</v>
      </c>
    </row>
    <row r="5995" spans="1:24" x14ac:dyDescent="0.25">
      <c r="A5995" s="1">
        <v>937</v>
      </c>
      <c r="B5995">
        <v>90687</v>
      </c>
      <c r="C5995" s="2">
        <v>44584.229861111111</v>
      </c>
      <c r="E5995">
        <v>3.7035333531510292E-5</v>
      </c>
      <c r="F5995">
        <v>0.26419999999999999</v>
      </c>
      <c r="G5995">
        <v>0.2636</v>
      </c>
      <c r="H5995">
        <v>7903.2086074230028</v>
      </c>
      <c r="I5995">
        <v>0</v>
      </c>
      <c r="J5995">
        <v>13.435454632618979</v>
      </c>
      <c r="K5995">
        <v>2083.285788916703</v>
      </c>
      <c r="L5995" t="s">
        <v>21</v>
      </c>
      <c r="M5995" t="s">
        <v>11</v>
      </c>
      <c r="N5995" t="s">
        <v>25</v>
      </c>
      <c r="O5995">
        <v>4.1665715778334071</v>
      </c>
      <c r="P5995" t="s">
        <v>28</v>
      </c>
      <c r="Q5995" t="s">
        <v>42</v>
      </c>
      <c r="R5995">
        <v>1</v>
      </c>
      <c r="V5995" s="4">
        <f t="shared" si="279"/>
        <v>44584</v>
      </c>
      <c r="W5995">
        <f t="shared" si="280"/>
        <v>1</v>
      </c>
      <c r="X5995">
        <f t="shared" si="281"/>
        <v>0</v>
      </c>
    </row>
    <row r="5996" spans="1:24" x14ac:dyDescent="0.25">
      <c r="A5996" s="1">
        <v>938</v>
      </c>
      <c r="B5996">
        <v>90688</v>
      </c>
      <c r="C5996" s="2">
        <v>44584.229861111111</v>
      </c>
      <c r="E5996">
        <v>-2.1365698361348611E-5</v>
      </c>
      <c r="F5996">
        <v>4.0370000000000003E-2</v>
      </c>
      <c r="G5996">
        <v>4.0340000000000001E-2</v>
      </c>
      <c r="H5996">
        <v>51643.177712362507</v>
      </c>
      <c r="I5996">
        <v>2083.285788916703</v>
      </c>
      <c r="J5996">
        <v>0</v>
      </c>
      <c r="K5996">
        <v>3.0732362505911701E-2</v>
      </c>
      <c r="L5996" t="s">
        <v>20</v>
      </c>
      <c r="O5996">
        <v>4.1665715778334071</v>
      </c>
      <c r="P5996" t="s">
        <v>29</v>
      </c>
      <c r="Q5996" t="s">
        <v>42</v>
      </c>
      <c r="R5996">
        <v>1</v>
      </c>
      <c r="V5996" s="4">
        <f t="shared" si="279"/>
        <v>44584</v>
      </c>
      <c r="W5996">
        <f t="shared" si="280"/>
        <v>0</v>
      </c>
      <c r="X5996">
        <f t="shared" si="281"/>
        <v>0</v>
      </c>
    </row>
    <row r="5997" spans="1:24" x14ac:dyDescent="0.25">
      <c r="A5997" s="1">
        <v>939</v>
      </c>
      <c r="B5997">
        <v>90852</v>
      </c>
      <c r="C5997" s="2">
        <v>44584.238194444442</v>
      </c>
      <c r="E5997">
        <v>4.7696830565390287E-5</v>
      </c>
      <c r="F5997">
        <v>4.0849999999999997E-2</v>
      </c>
      <c r="G5997">
        <v>4.0710000000000003E-2</v>
      </c>
      <c r="H5997">
        <v>51643.177712362507</v>
      </c>
      <c r="I5997">
        <v>0</v>
      </c>
      <c r="J5997">
        <v>19.107975753574461</v>
      </c>
      <c r="K5997">
        <v>2102.393764670278</v>
      </c>
      <c r="L5997" t="s">
        <v>21</v>
      </c>
      <c r="M5997" t="s">
        <v>11</v>
      </c>
      <c r="N5997" t="s">
        <v>25</v>
      </c>
      <c r="O5997">
        <v>4.2047875293405559</v>
      </c>
      <c r="P5997" t="s">
        <v>29</v>
      </c>
      <c r="Q5997" t="s">
        <v>42</v>
      </c>
      <c r="R5997">
        <v>1</v>
      </c>
      <c r="V5997" s="4">
        <f t="shared" si="279"/>
        <v>44584</v>
      </c>
      <c r="W5997">
        <f t="shared" si="280"/>
        <v>1</v>
      </c>
      <c r="X5997">
        <f t="shared" si="281"/>
        <v>0</v>
      </c>
    </row>
    <row r="5998" spans="1:24" x14ac:dyDescent="0.25">
      <c r="A5998" s="1">
        <v>940</v>
      </c>
      <c r="B5998">
        <v>90854</v>
      </c>
      <c r="C5998" s="2">
        <v>44584.238888888889</v>
      </c>
      <c r="E5998">
        <v>-1.5789792448460899E-3</v>
      </c>
      <c r="F5998">
        <v>2.0470000000000002</v>
      </c>
      <c r="G5998">
        <v>2.0470000000000002</v>
      </c>
      <c r="H5998">
        <v>1027.060950009906</v>
      </c>
      <c r="I5998">
        <v>2102.393764670278</v>
      </c>
      <c r="J5998">
        <v>0</v>
      </c>
      <c r="K5998">
        <v>1.51395000990596</v>
      </c>
      <c r="L5998" t="s">
        <v>20</v>
      </c>
      <c r="O5998">
        <v>4.2047875293405559</v>
      </c>
      <c r="P5998" t="s">
        <v>32</v>
      </c>
      <c r="Q5998" t="s">
        <v>42</v>
      </c>
      <c r="R5998">
        <v>1</v>
      </c>
      <c r="V5998" s="4">
        <f t="shared" si="279"/>
        <v>44584</v>
      </c>
      <c r="W5998">
        <f t="shared" si="280"/>
        <v>0</v>
      </c>
      <c r="X5998">
        <f t="shared" si="281"/>
        <v>0</v>
      </c>
    </row>
    <row r="5999" spans="1:24" x14ac:dyDescent="0.25">
      <c r="A5999" s="1">
        <v>941</v>
      </c>
      <c r="B5999">
        <v>90941</v>
      </c>
      <c r="C5999" s="2">
        <v>44584.243055555547</v>
      </c>
      <c r="E5999">
        <v>1.2387043320046711E-4</v>
      </c>
      <c r="F5999">
        <v>2.044</v>
      </c>
      <c r="G5999">
        <v>2.052</v>
      </c>
      <c r="H5999">
        <v>1027.060950009906</v>
      </c>
      <c r="I5999">
        <v>0</v>
      </c>
      <c r="J5999">
        <v>5.1353047500492721</v>
      </c>
      <c r="K5999">
        <v>2107.5290694203268</v>
      </c>
      <c r="L5999" t="s">
        <v>21</v>
      </c>
      <c r="M5999" t="s">
        <v>11</v>
      </c>
      <c r="N5999" t="s">
        <v>25</v>
      </c>
      <c r="O5999">
        <v>4.2150581388406554</v>
      </c>
      <c r="P5999" t="s">
        <v>32</v>
      </c>
      <c r="Q5999" t="s">
        <v>42</v>
      </c>
      <c r="R5999">
        <v>1</v>
      </c>
      <c r="V5999" s="4">
        <f t="shared" si="279"/>
        <v>44584</v>
      </c>
      <c r="W5999">
        <f t="shared" si="280"/>
        <v>1</v>
      </c>
      <c r="X5999">
        <f t="shared" si="281"/>
        <v>0</v>
      </c>
    </row>
    <row r="6000" spans="1:24" x14ac:dyDescent="0.25">
      <c r="A6000" s="1">
        <v>942</v>
      </c>
      <c r="B6000">
        <v>90942</v>
      </c>
      <c r="C6000" s="2">
        <v>44584.243055555547</v>
      </c>
      <c r="E6000">
        <v>-1.5589603387116841E-5</v>
      </c>
      <c r="F6000">
        <v>0.7208</v>
      </c>
      <c r="G6000">
        <v>0.72370000000000001</v>
      </c>
      <c r="H6000">
        <v>2912.1584488328408</v>
      </c>
      <c r="I6000">
        <v>2107.5290694203268</v>
      </c>
      <c r="J6000">
        <v>0</v>
      </c>
      <c r="K6000">
        <v>0.71334883284121897</v>
      </c>
      <c r="L6000" t="s">
        <v>20</v>
      </c>
      <c r="O6000">
        <v>4.2150581388406554</v>
      </c>
      <c r="P6000" t="s">
        <v>39</v>
      </c>
      <c r="Q6000" t="s">
        <v>42</v>
      </c>
      <c r="R6000">
        <v>1</v>
      </c>
      <c r="V6000" s="4">
        <f t="shared" si="279"/>
        <v>44584</v>
      </c>
      <c r="W6000">
        <f t="shared" si="280"/>
        <v>0</v>
      </c>
      <c r="X6000">
        <f t="shared" si="281"/>
        <v>0</v>
      </c>
    </row>
    <row r="6001" spans="1:24" x14ac:dyDescent="0.25">
      <c r="A6001" s="1">
        <v>943</v>
      </c>
      <c r="B6001">
        <v>91081</v>
      </c>
      <c r="C6001" s="2">
        <v>44584.250694444447</v>
      </c>
      <c r="E6001">
        <v>8.5831489155812875E-4</v>
      </c>
      <c r="F6001">
        <v>0.73729999999999996</v>
      </c>
      <c r="G6001">
        <v>0.73670000000000002</v>
      </c>
      <c r="H6001">
        <v>2912.1584488328408</v>
      </c>
      <c r="I6001">
        <v>0</v>
      </c>
      <c r="J6001">
        <v>37.858059834827152</v>
      </c>
      <c r="K6001">
        <v>2145.3871292551539</v>
      </c>
      <c r="L6001" t="s">
        <v>21</v>
      </c>
      <c r="M6001" t="s">
        <v>11</v>
      </c>
      <c r="N6001" t="s">
        <v>25</v>
      </c>
      <c r="O6001">
        <v>4.290774258510309</v>
      </c>
      <c r="P6001" t="s">
        <v>39</v>
      </c>
      <c r="Q6001" t="s">
        <v>42</v>
      </c>
      <c r="R6001">
        <v>1</v>
      </c>
      <c r="V6001" s="4">
        <f t="shared" si="279"/>
        <v>44584</v>
      </c>
      <c r="W6001">
        <f t="shared" si="280"/>
        <v>1</v>
      </c>
      <c r="X6001">
        <f t="shared" si="281"/>
        <v>0</v>
      </c>
    </row>
    <row r="6002" spans="1:24" x14ac:dyDescent="0.25">
      <c r="A6002" s="1">
        <v>944</v>
      </c>
      <c r="B6002">
        <v>91082</v>
      </c>
      <c r="C6002" s="2">
        <v>44584.250694444447</v>
      </c>
      <c r="E6002">
        <v>-2.022115019252133E-4</v>
      </c>
      <c r="F6002">
        <v>0.25030000000000002</v>
      </c>
      <c r="G6002">
        <v>0.25009999999999999</v>
      </c>
      <c r="H6002">
        <v>8578.1172701125724</v>
      </c>
      <c r="I6002">
        <v>2145.3871292551539</v>
      </c>
      <c r="J6002">
        <v>0</v>
      </c>
      <c r="K6002">
        <v>0.18747011257281929</v>
      </c>
      <c r="L6002" t="s">
        <v>20</v>
      </c>
      <c r="O6002">
        <v>4.290774258510309</v>
      </c>
      <c r="P6002" t="s">
        <v>33</v>
      </c>
      <c r="Q6002" t="s">
        <v>42</v>
      </c>
      <c r="R6002">
        <v>1</v>
      </c>
      <c r="V6002" s="4">
        <f t="shared" si="279"/>
        <v>44584</v>
      </c>
      <c r="W6002">
        <f t="shared" si="280"/>
        <v>0</v>
      </c>
      <c r="X6002">
        <f t="shared" si="281"/>
        <v>0</v>
      </c>
    </row>
    <row r="6003" spans="1:24" x14ac:dyDescent="0.25">
      <c r="A6003" s="1">
        <v>945</v>
      </c>
      <c r="B6003">
        <v>91201</v>
      </c>
      <c r="C6003" s="2">
        <v>44584.256944444453</v>
      </c>
      <c r="E6003">
        <v>5.2527148947137739E-5</v>
      </c>
      <c r="F6003">
        <v>0.25369999999999998</v>
      </c>
      <c r="G6003">
        <v>0.25430000000000003</v>
      </c>
      <c r="H6003">
        <v>8578.1172701125724</v>
      </c>
      <c r="I6003">
        <v>0</v>
      </c>
      <c r="J6003">
        <v>36.028092534473217</v>
      </c>
      <c r="K6003">
        <v>2181.415221789628</v>
      </c>
      <c r="L6003" t="s">
        <v>21</v>
      </c>
      <c r="M6003" t="s">
        <v>11</v>
      </c>
      <c r="N6003" t="s">
        <v>25</v>
      </c>
      <c r="O6003">
        <v>4.3628304435792549</v>
      </c>
      <c r="P6003" t="s">
        <v>33</v>
      </c>
      <c r="Q6003" t="s">
        <v>42</v>
      </c>
      <c r="R6003">
        <v>1</v>
      </c>
      <c r="V6003" s="4">
        <f t="shared" si="279"/>
        <v>44584</v>
      </c>
      <c r="W6003">
        <f t="shared" si="280"/>
        <v>1</v>
      </c>
      <c r="X6003">
        <f t="shared" si="281"/>
        <v>0</v>
      </c>
    </row>
    <row r="6004" spans="1:24" x14ac:dyDescent="0.25">
      <c r="A6004" s="1">
        <v>946</v>
      </c>
      <c r="B6004">
        <v>91207</v>
      </c>
      <c r="C6004" s="2">
        <v>44584.257638888892</v>
      </c>
      <c r="E6004">
        <v>-1.043530794366337E-4</v>
      </c>
      <c r="F6004">
        <v>0.4481</v>
      </c>
      <c r="G6004">
        <v>0.44800000000000001</v>
      </c>
      <c r="H6004">
        <v>4869.2304057804186</v>
      </c>
      <c r="I6004">
        <v>2181.415221789628</v>
      </c>
      <c r="J6004">
        <v>0</v>
      </c>
      <c r="K6004">
        <v>0.36640578041844912</v>
      </c>
      <c r="L6004" t="s">
        <v>20</v>
      </c>
      <c r="O6004">
        <v>4.3628304435792549</v>
      </c>
      <c r="P6004" t="s">
        <v>38</v>
      </c>
      <c r="Q6004" t="s">
        <v>42</v>
      </c>
      <c r="R6004">
        <v>1</v>
      </c>
      <c r="V6004" s="4">
        <f t="shared" si="279"/>
        <v>44584</v>
      </c>
      <c r="W6004">
        <f t="shared" si="280"/>
        <v>0</v>
      </c>
      <c r="X6004">
        <f t="shared" si="281"/>
        <v>0</v>
      </c>
    </row>
    <row r="6005" spans="1:24" x14ac:dyDescent="0.25">
      <c r="A6005" s="1">
        <v>947</v>
      </c>
      <c r="B6005">
        <v>91368</v>
      </c>
      <c r="C6005" s="2">
        <v>44584.265972222223</v>
      </c>
      <c r="E6005">
        <v>3.8220359769415258E-5</v>
      </c>
      <c r="F6005">
        <v>0.44950000000000001</v>
      </c>
      <c r="G6005">
        <v>0.45150000000000001</v>
      </c>
      <c r="H6005">
        <v>4869.2304057804186</v>
      </c>
      <c r="I6005">
        <v>0</v>
      </c>
      <c r="J6005">
        <v>17.042306420231402</v>
      </c>
      <c r="K6005">
        <v>2198.457528209859</v>
      </c>
      <c r="L6005" t="s">
        <v>21</v>
      </c>
      <c r="M6005" t="s">
        <v>11</v>
      </c>
      <c r="N6005" t="s">
        <v>25</v>
      </c>
      <c r="O6005">
        <v>4.3969150564197177</v>
      </c>
      <c r="P6005" t="s">
        <v>38</v>
      </c>
      <c r="Q6005" t="s">
        <v>42</v>
      </c>
      <c r="R6005">
        <v>1</v>
      </c>
      <c r="V6005" s="4">
        <f t="shared" si="279"/>
        <v>44584</v>
      </c>
      <c r="W6005">
        <f t="shared" si="280"/>
        <v>1</v>
      </c>
      <c r="X6005">
        <f t="shared" si="281"/>
        <v>0</v>
      </c>
    </row>
    <row r="6006" spans="1:24" x14ac:dyDescent="0.25">
      <c r="A6006" s="1">
        <v>948</v>
      </c>
      <c r="B6006">
        <v>91371</v>
      </c>
      <c r="C6006" s="2">
        <v>44584.265972222223</v>
      </c>
      <c r="E6006">
        <v>-1.173885056146083E-4</v>
      </c>
      <c r="F6006">
        <v>0.60440000000000005</v>
      </c>
      <c r="G6006">
        <v>0.60499999999999998</v>
      </c>
      <c r="H6006">
        <v>3633.8140962146431</v>
      </c>
      <c r="I6006">
        <v>2198.457528209859</v>
      </c>
      <c r="J6006">
        <v>0</v>
      </c>
      <c r="K6006">
        <v>0.18409621464319331</v>
      </c>
      <c r="L6006" t="s">
        <v>20</v>
      </c>
      <c r="O6006">
        <v>4.3969150564197177</v>
      </c>
      <c r="P6006" t="s">
        <v>35</v>
      </c>
      <c r="Q6006" t="s">
        <v>42</v>
      </c>
      <c r="R6006">
        <v>1</v>
      </c>
      <c r="V6006" s="4">
        <f t="shared" si="279"/>
        <v>44584</v>
      </c>
      <c r="W6006">
        <f t="shared" si="280"/>
        <v>0</v>
      </c>
      <c r="X6006">
        <f t="shared" si="281"/>
        <v>0</v>
      </c>
    </row>
    <row r="6007" spans="1:24" x14ac:dyDescent="0.25">
      <c r="A6007" s="1">
        <v>949</v>
      </c>
      <c r="B6007">
        <v>91399</v>
      </c>
      <c r="C6007" s="2">
        <v>44584.267361111109</v>
      </c>
      <c r="E6007">
        <v>4.0299437435886933E-5</v>
      </c>
      <c r="F6007">
        <v>0.60540000000000005</v>
      </c>
      <c r="G6007">
        <v>0.60560000000000003</v>
      </c>
      <c r="H6007">
        <v>3633.8140962146431</v>
      </c>
      <c r="I6007">
        <v>0</v>
      </c>
      <c r="J6007">
        <v>2.1802884577291479</v>
      </c>
      <c r="K6007">
        <v>2200.6378166675881</v>
      </c>
      <c r="L6007" t="s">
        <v>21</v>
      </c>
      <c r="M6007" t="s">
        <v>11</v>
      </c>
      <c r="N6007" t="s">
        <v>25</v>
      </c>
      <c r="O6007">
        <v>4.4012756333351764</v>
      </c>
      <c r="P6007" t="s">
        <v>35</v>
      </c>
      <c r="Q6007" t="s">
        <v>42</v>
      </c>
      <c r="R6007">
        <v>1</v>
      </c>
      <c r="V6007" s="4">
        <f t="shared" si="279"/>
        <v>44584</v>
      </c>
      <c r="W6007">
        <f t="shared" si="280"/>
        <v>1</v>
      </c>
      <c r="X6007">
        <f t="shared" si="281"/>
        <v>0</v>
      </c>
    </row>
    <row r="6008" spans="1:24" x14ac:dyDescent="0.25">
      <c r="A6008" s="1">
        <v>950</v>
      </c>
      <c r="B6008">
        <v>91400</v>
      </c>
      <c r="C6008" s="2">
        <v>44584.268055555563</v>
      </c>
      <c r="E6008">
        <v>-6.9746365424754216E-4</v>
      </c>
      <c r="F6008">
        <v>0.58099999999999996</v>
      </c>
      <c r="G6008">
        <v>0.5806</v>
      </c>
      <c r="H6008">
        <v>3790.282150650341</v>
      </c>
      <c r="I6008">
        <v>2200.6378166675881</v>
      </c>
      <c r="J6008">
        <v>0</v>
      </c>
      <c r="K6008">
        <v>0.1253506503409767</v>
      </c>
      <c r="L6008" t="s">
        <v>20</v>
      </c>
      <c r="O6008">
        <v>4.4012756333351764</v>
      </c>
      <c r="P6008" t="s">
        <v>34</v>
      </c>
      <c r="Q6008" t="s">
        <v>42</v>
      </c>
      <c r="R6008">
        <v>1</v>
      </c>
      <c r="V6008" s="4">
        <f t="shared" si="279"/>
        <v>44584</v>
      </c>
      <c r="W6008">
        <f t="shared" si="280"/>
        <v>0</v>
      </c>
      <c r="X6008">
        <f t="shared" si="281"/>
        <v>0</v>
      </c>
    </row>
    <row r="6009" spans="1:24" x14ac:dyDescent="0.25">
      <c r="A6009" s="1">
        <v>951</v>
      </c>
      <c r="B6009">
        <v>91591</v>
      </c>
      <c r="C6009" s="2">
        <v>44584.277777777781</v>
      </c>
      <c r="E6009">
        <v>1.8138288240281589E-5</v>
      </c>
      <c r="F6009">
        <v>0.58230000000000004</v>
      </c>
      <c r="G6009">
        <v>0.5837</v>
      </c>
      <c r="H6009">
        <v>3790.282150650341</v>
      </c>
      <c r="I6009">
        <v>0</v>
      </c>
      <c r="J6009">
        <v>11.749874667015771</v>
      </c>
      <c r="K6009">
        <v>2212.3876913346039</v>
      </c>
      <c r="L6009" t="s">
        <v>21</v>
      </c>
      <c r="M6009" t="s">
        <v>11</v>
      </c>
      <c r="N6009" t="s">
        <v>25</v>
      </c>
      <c r="O6009">
        <v>4.4247753826692078</v>
      </c>
      <c r="P6009" t="s">
        <v>34</v>
      </c>
      <c r="Q6009" t="s">
        <v>42</v>
      </c>
      <c r="R6009">
        <v>1</v>
      </c>
      <c r="V6009" s="4">
        <f t="shared" si="279"/>
        <v>44584</v>
      </c>
      <c r="W6009">
        <f t="shared" si="280"/>
        <v>1</v>
      </c>
      <c r="X6009">
        <f t="shared" si="281"/>
        <v>0</v>
      </c>
    </row>
    <row r="6010" spans="1:24" x14ac:dyDescent="0.25">
      <c r="A6010" s="1">
        <v>952</v>
      </c>
      <c r="B6010">
        <v>91618</v>
      </c>
      <c r="C6010" s="2">
        <v>44584.279166666667</v>
      </c>
      <c r="E6010">
        <v>-4.8530857941740668E-4</v>
      </c>
      <c r="F6010">
        <v>0.25030000000000002</v>
      </c>
      <c r="G6010">
        <v>0.25190000000000001</v>
      </c>
      <c r="H6010">
        <v>8782.8014741349889</v>
      </c>
      <c r="I6010">
        <v>2212.3876913346039</v>
      </c>
      <c r="J6010">
        <v>0</v>
      </c>
      <c r="K6010">
        <v>5.607413498844771E-2</v>
      </c>
      <c r="L6010" t="s">
        <v>20</v>
      </c>
      <c r="O6010">
        <v>4.4247753826692078</v>
      </c>
      <c r="P6010" t="s">
        <v>33</v>
      </c>
      <c r="Q6010" t="s">
        <v>42</v>
      </c>
      <c r="R6010">
        <v>1</v>
      </c>
      <c r="V6010" s="4">
        <f t="shared" si="279"/>
        <v>44584</v>
      </c>
      <c r="W6010">
        <f t="shared" si="280"/>
        <v>0</v>
      </c>
      <c r="X6010">
        <f t="shared" si="281"/>
        <v>0</v>
      </c>
    </row>
    <row r="6011" spans="1:24" x14ac:dyDescent="0.25">
      <c r="A6011" s="1">
        <v>953</v>
      </c>
      <c r="B6011">
        <v>91729</v>
      </c>
      <c r="C6011" s="2">
        <v>44584.285416666673</v>
      </c>
      <c r="E6011">
        <v>2.1886592407273881E-5</v>
      </c>
      <c r="F6011">
        <v>0.25230000000000002</v>
      </c>
      <c r="G6011">
        <v>0.25219999999999998</v>
      </c>
      <c r="H6011">
        <v>8782.8014741349889</v>
      </c>
      <c r="I6011">
        <v>0</v>
      </c>
      <c r="J6011">
        <v>2.6348404422401468</v>
      </c>
      <c r="K6011">
        <v>2215.0225317768441</v>
      </c>
      <c r="L6011" t="s">
        <v>21</v>
      </c>
      <c r="M6011" t="s">
        <v>11</v>
      </c>
      <c r="N6011" t="s">
        <v>25</v>
      </c>
      <c r="O6011">
        <v>4.4300450635536883</v>
      </c>
      <c r="P6011" t="s">
        <v>33</v>
      </c>
      <c r="Q6011" t="s">
        <v>42</v>
      </c>
      <c r="R6011">
        <v>1</v>
      </c>
      <c r="V6011" s="4">
        <f t="shared" si="279"/>
        <v>44584</v>
      </c>
      <c r="W6011">
        <f t="shared" si="280"/>
        <v>1</v>
      </c>
      <c r="X6011">
        <f t="shared" si="281"/>
        <v>0</v>
      </c>
    </row>
    <row r="6012" spans="1:24" x14ac:dyDescent="0.25">
      <c r="A6012" s="1">
        <v>954</v>
      </c>
      <c r="B6012">
        <v>91731</v>
      </c>
      <c r="C6012" s="2">
        <v>44584.285416666673</v>
      </c>
      <c r="E6012">
        <v>-9.0159318868740079E-4</v>
      </c>
      <c r="F6012">
        <v>1.089</v>
      </c>
      <c r="G6012">
        <v>1.089</v>
      </c>
      <c r="H6012">
        <v>2033.996815222079</v>
      </c>
      <c r="I6012">
        <v>2215.0225317768441</v>
      </c>
      <c r="J6012">
        <v>0</v>
      </c>
      <c r="K6012">
        <v>0.83381522207908132</v>
      </c>
      <c r="L6012" t="s">
        <v>20</v>
      </c>
      <c r="O6012">
        <v>4.4300450635536883</v>
      </c>
      <c r="P6012" t="s">
        <v>37</v>
      </c>
      <c r="Q6012" t="s">
        <v>42</v>
      </c>
      <c r="R6012">
        <v>1</v>
      </c>
      <c r="V6012" s="4">
        <f t="shared" si="279"/>
        <v>44584</v>
      </c>
      <c r="W6012">
        <f t="shared" si="280"/>
        <v>0</v>
      </c>
      <c r="X6012">
        <f t="shared" si="281"/>
        <v>0</v>
      </c>
    </row>
    <row r="6013" spans="1:24" x14ac:dyDescent="0.25">
      <c r="A6013" s="1">
        <v>955</v>
      </c>
      <c r="B6013">
        <v>91857</v>
      </c>
      <c r="C6013" s="2">
        <v>44584.292361111111</v>
      </c>
      <c r="E6013">
        <v>8.052560243876286E-4</v>
      </c>
      <c r="F6013">
        <v>1.0960000000000001</v>
      </c>
      <c r="G6013">
        <v>1.0980000000000001</v>
      </c>
      <c r="H6013">
        <v>2033.996815222079</v>
      </c>
      <c r="I6013">
        <v>0</v>
      </c>
      <c r="J6013">
        <v>18.30597133699894</v>
      </c>
      <c r="K6013">
        <v>2233.328503113843</v>
      </c>
      <c r="L6013" t="s">
        <v>21</v>
      </c>
      <c r="M6013" t="s">
        <v>11</v>
      </c>
      <c r="N6013" t="s">
        <v>25</v>
      </c>
      <c r="O6013">
        <v>4.4666570062276856</v>
      </c>
      <c r="P6013" t="s">
        <v>37</v>
      </c>
      <c r="Q6013" t="s">
        <v>42</v>
      </c>
      <c r="R6013">
        <v>1</v>
      </c>
      <c r="V6013" s="4">
        <f t="shared" si="279"/>
        <v>44584</v>
      </c>
      <c r="W6013">
        <f t="shared" si="280"/>
        <v>1</v>
      </c>
      <c r="X6013">
        <f t="shared" si="281"/>
        <v>0</v>
      </c>
    </row>
    <row r="6014" spans="1:24" x14ac:dyDescent="0.25">
      <c r="A6014" s="1">
        <v>956</v>
      </c>
      <c r="B6014">
        <v>91859</v>
      </c>
      <c r="C6014" s="2">
        <v>44584.292361111111</v>
      </c>
      <c r="E6014">
        <v>-1.305423345701589E-5</v>
      </c>
      <c r="F6014">
        <v>4.147E-2</v>
      </c>
      <c r="G6014">
        <v>4.1180000000000001E-2</v>
      </c>
      <c r="H6014">
        <v>54233.32936167661</v>
      </c>
      <c r="I6014">
        <v>2233.328503113843</v>
      </c>
      <c r="J6014">
        <v>0</v>
      </c>
      <c r="K6014">
        <v>1.0601676607805271E-2</v>
      </c>
      <c r="L6014" t="s">
        <v>20</v>
      </c>
      <c r="O6014">
        <v>4.4666570062276856</v>
      </c>
      <c r="P6014" t="s">
        <v>29</v>
      </c>
      <c r="Q6014" t="s">
        <v>42</v>
      </c>
      <c r="R6014">
        <v>1</v>
      </c>
      <c r="V6014" s="4">
        <f t="shared" si="279"/>
        <v>44584</v>
      </c>
      <c r="W6014">
        <f t="shared" si="280"/>
        <v>0</v>
      </c>
      <c r="X6014">
        <f t="shared" si="281"/>
        <v>0</v>
      </c>
    </row>
    <row r="6015" spans="1:24" x14ac:dyDescent="0.25">
      <c r="A6015" s="1">
        <v>957</v>
      </c>
      <c r="B6015">
        <v>91910</v>
      </c>
      <c r="C6015" s="2">
        <v>44584.295138888891</v>
      </c>
      <c r="E6015">
        <v>3.8944210778802973E-6</v>
      </c>
      <c r="F6015">
        <v>4.1529999999999997E-2</v>
      </c>
      <c r="G6015">
        <v>4.1509999999999998E-2</v>
      </c>
      <c r="H6015">
        <v>54233.32936167661</v>
      </c>
      <c r="I6015">
        <v>0</v>
      </c>
      <c r="J6015">
        <v>17.89699868935304</v>
      </c>
      <c r="K6015">
        <v>2251.225501803196</v>
      </c>
      <c r="L6015" t="s">
        <v>21</v>
      </c>
      <c r="M6015" t="s">
        <v>11</v>
      </c>
      <c r="N6015" t="s">
        <v>25</v>
      </c>
      <c r="O6015">
        <v>4.5024510036063923</v>
      </c>
      <c r="P6015" t="s">
        <v>29</v>
      </c>
      <c r="Q6015" t="s">
        <v>42</v>
      </c>
      <c r="R6015">
        <v>1</v>
      </c>
      <c r="V6015" s="4">
        <f t="shared" si="279"/>
        <v>44584</v>
      </c>
      <c r="W6015">
        <f t="shared" si="280"/>
        <v>1</v>
      </c>
      <c r="X6015">
        <f t="shared" si="281"/>
        <v>0</v>
      </c>
    </row>
    <row r="6016" spans="1:24" x14ac:dyDescent="0.25">
      <c r="A6016" s="1">
        <v>958</v>
      </c>
      <c r="B6016">
        <v>91912</v>
      </c>
      <c r="C6016" s="2">
        <v>44584.295138888891</v>
      </c>
      <c r="E6016">
        <v>-5.0956906388007037E-4</v>
      </c>
      <c r="F6016">
        <v>0.58809999999999996</v>
      </c>
      <c r="G6016">
        <v>0.58620000000000005</v>
      </c>
      <c r="H6016">
        <v>3840.3710368529441</v>
      </c>
      <c r="I6016">
        <v>2251.225501803196</v>
      </c>
      <c r="J6016">
        <v>0</v>
      </c>
      <c r="K6016">
        <v>0.17483685294378781</v>
      </c>
      <c r="L6016" t="s">
        <v>20</v>
      </c>
      <c r="O6016">
        <v>4.5024510036063923</v>
      </c>
      <c r="P6016" t="s">
        <v>34</v>
      </c>
      <c r="Q6016" t="s">
        <v>42</v>
      </c>
      <c r="R6016">
        <v>1</v>
      </c>
      <c r="V6016" s="4">
        <f t="shared" si="279"/>
        <v>44584</v>
      </c>
      <c r="W6016">
        <f t="shared" si="280"/>
        <v>0</v>
      </c>
      <c r="X6016">
        <f t="shared" si="281"/>
        <v>0</v>
      </c>
    </row>
    <row r="6017" spans="1:24" x14ac:dyDescent="0.25">
      <c r="A6017" s="1">
        <v>959</v>
      </c>
      <c r="B6017">
        <v>92527</v>
      </c>
      <c r="C6017" s="2">
        <v>44584.327777777777</v>
      </c>
      <c r="E6017">
        <v>1.143637245979157E-4</v>
      </c>
      <c r="F6017">
        <v>0.56930000000000003</v>
      </c>
      <c r="G6017">
        <v>0.56969999999999998</v>
      </c>
      <c r="H6017">
        <v>3840.3710368529441</v>
      </c>
      <c r="I6017">
        <v>0</v>
      </c>
      <c r="J6017">
        <v>-63.366122108073803</v>
      </c>
      <c r="K6017">
        <v>2187.8593796951218</v>
      </c>
      <c r="L6017" t="s">
        <v>21</v>
      </c>
      <c r="M6017" t="s">
        <v>22</v>
      </c>
      <c r="N6017" t="s">
        <v>25</v>
      </c>
      <c r="O6017">
        <v>4.3757187593902449</v>
      </c>
      <c r="P6017" t="s">
        <v>34</v>
      </c>
      <c r="Q6017" t="s">
        <v>42</v>
      </c>
      <c r="R6017">
        <v>1</v>
      </c>
      <c r="V6017" s="4">
        <f t="shared" si="279"/>
        <v>44584</v>
      </c>
      <c r="W6017">
        <f t="shared" si="280"/>
        <v>0</v>
      </c>
      <c r="X6017">
        <f t="shared" si="281"/>
        <v>1</v>
      </c>
    </row>
    <row r="6018" spans="1:24" x14ac:dyDescent="0.25">
      <c r="A6018" s="1">
        <v>960</v>
      </c>
      <c r="B6018">
        <v>92530</v>
      </c>
      <c r="C6018" s="2">
        <v>44584.327777777777</v>
      </c>
      <c r="E6018">
        <v>-7.2973572017935698E-6</v>
      </c>
      <c r="F6018">
        <v>0.25259999999999999</v>
      </c>
      <c r="G6018">
        <v>0.25230000000000002</v>
      </c>
      <c r="H6018">
        <v>8671.6582627630687</v>
      </c>
      <c r="I6018">
        <v>2187.8593796951218</v>
      </c>
      <c r="J6018">
        <v>0</v>
      </c>
      <c r="K6018">
        <v>0.1072627630678723</v>
      </c>
      <c r="L6018" t="s">
        <v>20</v>
      </c>
      <c r="O6018">
        <v>4.3757187593902449</v>
      </c>
      <c r="P6018" t="s">
        <v>33</v>
      </c>
      <c r="Q6018" t="s">
        <v>42</v>
      </c>
      <c r="R6018">
        <v>1</v>
      </c>
      <c r="V6018" s="4">
        <f t="shared" si="279"/>
        <v>44584</v>
      </c>
      <c r="W6018">
        <f t="shared" si="280"/>
        <v>0</v>
      </c>
      <c r="X6018">
        <f t="shared" si="281"/>
        <v>0</v>
      </c>
    </row>
    <row r="6019" spans="1:24" x14ac:dyDescent="0.25">
      <c r="A6019" s="1">
        <v>961</v>
      </c>
      <c r="B6019">
        <v>92538</v>
      </c>
      <c r="C6019" s="2">
        <v>44584.328472222223</v>
      </c>
      <c r="E6019">
        <v>2.9447457471614241E-5</v>
      </c>
      <c r="F6019">
        <v>0.25230000000000002</v>
      </c>
      <c r="G6019">
        <v>0.25240000000000001</v>
      </c>
      <c r="H6019">
        <v>8671.6582627630687</v>
      </c>
      <c r="I6019">
        <v>0</v>
      </c>
      <c r="J6019">
        <v>0.86716582627650496</v>
      </c>
      <c r="K6019">
        <v>2188.7265455213992</v>
      </c>
      <c r="L6019" t="s">
        <v>21</v>
      </c>
      <c r="M6019" t="s">
        <v>11</v>
      </c>
      <c r="N6019" t="s">
        <v>25</v>
      </c>
      <c r="O6019">
        <v>4.3774530910427973</v>
      </c>
      <c r="P6019" t="s">
        <v>33</v>
      </c>
      <c r="Q6019" t="s">
        <v>42</v>
      </c>
      <c r="R6019">
        <v>1</v>
      </c>
      <c r="V6019" s="4">
        <f t="shared" ref="V6019:V6082" si="282">DATE(YEAR(C6019),MONTH(C6019),DAY(C6019))</f>
        <v>44584</v>
      </c>
      <c r="W6019">
        <f t="shared" ref="W6019:W6082" si="283">IF(M6019="win",1,0)</f>
        <v>1</v>
      </c>
      <c r="X6019">
        <f t="shared" ref="X6019:X6082" si="284">IF(M6019="lose",1,0)</f>
        <v>0</v>
      </c>
    </row>
    <row r="6020" spans="1:24" x14ac:dyDescent="0.25">
      <c r="A6020" s="1">
        <v>962</v>
      </c>
      <c r="B6020">
        <v>92539</v>
      </c>
      <c r="C6020" s="2">
        <v>44584.328472222223</v>
      </c>
      <c r="E6020">
        <v>-1.56197189051557E-6</v>
      </c>
      <c r="F6020">
        <v>0.13619999999999999</v>
      </c>
      <c r="G6020">
        <v>0.1363</v>
      </c>
      <c r="H6020">
        <v>16058.15513955538</v>
      </c>
      <c r="I6020">
        <v>2188.7265455213992</v>
      </c>
      <c r="J6020">
        <v>0</v>
      </c>
      <c r="K6020">
        <v>0.1069395553828288</v>
      </c>
      <c r="L6020" t="s">
        <v>20</v>
      </c>
      <c r="O6020">
        <v>4.3774530910427973</v>
      </c>
      <c r="P6020" t="s">
        <v>30</v>
      </c>
      <c r="Q6020" t="s">
        <v>42</v>
      </c>
      <c r="R6020">
        <v>1</v>
      </c>
      <c r="V6020" s="4">
        <f t="shared" si="282"/>
        <v>44584</v>
      </c>
      <c r="W6020">
        <f t="shared" si="283"/>
        <v>0</v>
      </c>
      <c r="X6020">
        <f t="shared" si="284"/>
        <v>0</v>
      </c>
    </row>
    <row r="6021" spans="1:24" x14ac:dyDescent="0.25">
      <c r="A6021" s="1">
        <v>963</v>
      </c>
      <c r="B6021">
        <v>92627</v>
      </c>
      <c r="C6021" s="2">
        <v>44584.333333333343</v>
      </c>
      <c r="E6021">
        <v>7.0100217093236857E-5</v>
      </c>
      <c r="F6021">
        <v>0.13619999999999999</v>
      </c>
      <c r="G6021">
        <v>0.1366</v>
      </c>
      <c r="H6021">
        <v>16058.15513955538</v>
      </c>
      <c r="I6021">
        <v>0</v>
      </c>
      <c r="J6021">
        <v>4.8174465418665022</v>
      </c>
      <c r="K6021">
        <v>2193.5439920632648</v>
      </c>
      <c r="L6021" t="s">
        <v>21</v>
      </c>
      <c r="M6021" t="s">
        <v>11</v>
      </c>
      <c r="N6021" t="s">
        <v>25</v>
      </c>
      <c r="O6021">
        <v>4.3870879841265307</v>
      </c>
      <c r="P6021" t="s">
        <v>30</v>
      </c>
      <c r="Q6021" t="s">
        <v>42</v>
      </c>
      <c r="R6021">
        <v>1</v>
      </c>
      <c r="V6021" s="4">
        <f t="shared" si="282"/>
        <v>44584</v>
      </c>
      <c r="W6021">
        <f t="shared" si="283"/>
        <v>1</v>
      </c>
      <c r="X6021">
        <f t="shared" si="284"/>
        <v>0</v>
      </c>
    </row>
    <row r="6022" spans="1:24" x14ac:dyDescent="0.25">
      <c r="A6022" s="1">
        <v>964</v>
      </c>
      <c r="B6022">
        <v>92628</v>
      </c>
      <c r="C6022" s="2">
        <v>44584.333333333343</v>
      </c>
      <c r="E6022">
        <v>-1.178020278325479E-5</v>
      </c>
      <c r="F6022">
        <v>0.25269999999999998</v>
      </c>
      <c r="G6022">
        <v>0.25130000000000002</v>
      </c>
      <c r="H6022">
        <v>8728.7862795991441</v>
      </c>
      <c r="I6022">
        <v>2193.5439920632648</v>
      </c>
      <c r="J6022">
        <v>0</v>
      </c>
      <c r="K6022">
        <v>0.13207959914329759</v>
      </c>
      <c r="L6022" t="s">
        <v>20</v>
      </c>
      <c r="O6022">
        <v>4.3870879841265307</v>
      </c>
      <c r="P6022" t="s">
        <v>33</v>
      </c>
      <c r="Q6022" t="s">
        <v>42</v>
      </c>
      <c r="R6022">
        <v>1</v>
      </c>
      <c r="V6022" s="4">
        <f t="shared" si="282"/>
        <v>44584</v>
      </c>
      <c r="W6022">
        <f t="shared" si="283"/>
        <v>0</v>
      </c>
      <c r="X6022">
        <f t="shared" si="284"/>
        <v>0</v>
      </c>
    </row>
    <row r="6023" spans="1:24" x14ac:dyDescent="0.25">
      <c r="A6023" s="1">
        <v>965</v>
      </c>
      <c r="B6023">
        <v>92779</v>
      </c>
      <c r="C6023" s="2">
        <v>44584.341666666667</v>
      </c>
      <c r="E6023">
        <v>1.7066344050455101E-6</v>
      </c>
      <c r="F6023">
        <v>0.25090000000000001</v>
      </c>
      <c r="G6023">
        <v>0.25209999999999999</v>
      </c>
      <c r="H6023">
        <v>8728.7862795991441</v>
      </c>
      <c r="I6023">
        <v>0</v>
      </c>
      <c r="J6023">
        <v>6.9830290236786823</v>
      </c>
      <c r="K6023">
        <v>2200.5270210869439</v>
      </c>
      <c r="L6023" t="s">
        <v>21</v>
      </c>
      <c r="M6023" t="s">
        <v>11</v>
      </c>
      <c r="N6023" t="s">
        <v>25</v>
      </c>
      <c r="O6023">
        <v>4.4010540421738877</v>
      </c>
      <c r="P6023" t="s">
        <v>33</v>
      </c>
      <c r="Q6023" t="s">
        <v>42</v>
      </c>
      <c r="R6023">
        <v>1</v>
      </c>
      <c r="V6023" s="4">
        <f t="shared" si="282"/>
        <v>44584</v>
      </c>
      <c r="W6023">
        <f t="shared" si="283"/>
        <v>1</v>
      </c>
      <c r="X6023">
        <f t="shared" si="284"/>
        <v>0</v>
      </c>
    </row>
    <row r="6024" spans="1:24" x14ac:dyDescent="0.25">
      <c r="A6024" s="1">
        <v>966</v>
      </c>
      <c r="B6024">
        <v>92780</v>
      </c>
      <c r="C6024" s="2">
        <v>44584.341666666667</v>
      </c>
      <c r="E6024">
        <v>-1.5736102126909099E-4</v>
      </c>
      <c r="F6024">
        <v>0.44140000000000001</v>
      </c>
      <c r="G6024">
        <v>0.44</v>
      </c>
      <c r="H6024">
        <v>5001.1977751976001</v>
      </c>
      <c r="I6024">
        <v>2200.5270210869439</v>
      </c>
      <c r="J6024">
        <v>0</v>
      </c>
      <c r="K6024">
        <v>0.15777519760006931</v>
      </c>
      <c r="L6024" t="s">
        <v>20</v>
      </c>
      <c r="O6024">
        <v>4.4010540421738877</v>
      </c>
      <c r="P6024" t="s">
        <v>38</v>
      </c>
      <c r="Q6024" t="s">
        <v>42</v>
      </c>
      <c r="R6024">
        <v>1</v>
      </c>
      <c r="V6024" s="4">
        <f t="shared" si="282"/>
        <v>44584</v>
      </c>
      <c r="W6024">
        <f t="shared" si="283"/>
        <v>0</v>
      </c>
      <c r="X6024">
        <f t="shared" si="284"/>
        <v>0</v>
      </c>
    </row>
    <row r="6025" spans="1:24" x14ac:dyDescent="0.25">
      <c r="A6025" s="1">
        <v>967</v>
      </c>
      <c r="B6025">
        <v>93261</v>
      </c>
      <c r="C6025" s="2">
        <v>44584.367361111108</v>
      </c>
      <c r="E6025">
        <v>2.2297656052913499E-4</v>
      </c>
      <c r="F6025">
        <v>0.43369999999999997</v>
      </c>
      <c r="G6025">
        <v>0.43469999999999998</v>
      </c>
      <c r="H6025">
        <v>5001.1977751976001</v>
      </c>
      <c r="I6025">
        <v>0</v>
      </c>
      <c r="J6025">
        <v>-26.506348208547479</v>
      </c>
      <c r="K6025">
        <v>2174.020672878396</v>
      </c>
      <c r="L6025" t="s">
        <v>21</v>
      </c>
      <c r="M6025" t="s">
        <v>22</v>
      </c>
      <c r="N6025" t="s">
        <v>25</v>
      </c>
      <c r="O6025">
        <v>4.3480413457567932</v>
      </c>
      <c r="P6025" t="s">
        <v>38</v>
      </c>
      <c r="Q6025" t="s">
        <v>42</v>
      </c>
      <c r="R6025">
        <v>1</v>
      </c>
      <c r="V6025" s="4">
        <f t="shared" si="282"/>
        <v>44584</v>
      </c>
      <c r="W6025">
        <f t="shared" si="283"/>
        <v>0</v>
      </c>
      <c r="X6025">
        <f t="shared" si="284"/>
        <v>1</v>
      </c>
    </row>
    <row r="6026" spans="1:24" x14ac:dyDescent="0.25">
      <c r="A6026" s="1">
        <v>968</v>
      </c>
      <c r="B6026">
        <v>93262</v>
      </c>
      <c r="C6026" s="2">
        <v>44584.367361111108</v>
      </c>
      <c r="E6026">
        <v>-1.131682696455547E-5</v>
      </c>
      <c r="F6026">
        <v>0.27379999999999999</v>
      </c>
      <c r="G6026">
        <v>0.27329999999999999</v>
      </c>
      <c r="H6026">
        <v>7954.7042549520547</v>
      </c>
      <c r="I6026">
        <v>2174.020672878396</v>
      </c>
      <c r="J6026">
        <v>0</v>
      </c>
      <c r="K6026">
        <v>3.4454952055092518E-2</v>
      </c>
      <c r="L6026" t="s">
        <v>20</v>
      </c>
      <c r="O6026">
        <v>4.3480413457567932</v>
      </c>
      <c r="P6026" t="s">
        <v>28</v>
      </c>
      <c r="Q6026" t="s">
        <v>42</v>
      </c>
      <c r="R6026">
        <v>1</v>
      </c>
      <c r="V6026" s="4">
        <f t="shared" si="282"/>
        <v>44584</v>
      </c>
      <c r="W6026">
        <f t="shared" si="283"/>
        <v>0</v>
      </c>
      <c r="X6026">
        <f t="shared" si="284"/>
        <v>0</v>
      </c>
    </row>
    <row r="6027" spans="1:24" x14ac:dyDescent="0.25">
      <c r="A6027" s="1">
        <v>969</v>
      </c>
      <c r="B6027">
        <v>93469</v>
      </c>
      <c r="C6027" s="2">
        <v>44584.378472222219</v>
      </c>
      <c r="E6027">
        <v>2.5969978467038992E-4</v>
      </c>
      <c r="F6027">
        <v>0.2747</v>
      </c>
      <c r="G6027">
        <v>0.27460000000000001</v>
      </c>
      <c r="H6027">
        <v>7954.7042549520547</v>
      </c>
      <c r="I6027">
        <v>0</v>
      </c>
      <c r="J6027">
        <v>10.341115531437939</v>
      </c>
      <c r="K6027">
        <v>2184.3617884098339</v>
      </c>
      <c r="L6027" t="s">
        <v>21</v>
      </c>
      <c r="M6027" t="s">
        <v>11</v>
      </c>
      <c r="N6027" t="s">
        <v>25</v>
      </c>
      <c r="O6027">
        <v>4.3687235768196686</v>
      </c>
      <c r="P6027" t="s">
        <v>28</v>
      </c>
      <c r="Q6027" t="s">
        <v>42</v>
      </c>
      <c r="R6027">
        <v>1</v>
      </c>
      <c r="V6027" s="4">
        <f t="shared" si="282"/>
        <v>44584</v>
      </c>
      <c r="W6027">
        <f t="shared" si="283"/>
        <v>1</v>
      </c>
      <c r="X6027">
        <f t="shared" si="284"/>
        <v>0</v>
      </c>
    </row>
    <row r="6028" spans="1:24" x14ac:dyDescent="0.25">
      <c r="A6028" s="1">
        <v>970</v>
      </c>
      <c r="B6028">
        <v>93470</v>
      </c>
      <c r="C6028" s="2">
        <v>44584.378472222219</v>
      </c>
      <c r="E6028">
        <v>-1.868546989976494E-5</v>
      </c>
      <c r="F6028">
        <v>4.0559999999999999E-2</v>
      </c>
      <c r="G6028">
        <v>4.02E-2</v>
      </c>
      <c r="H6028">
        <v>54337.357920642637</v>
      </c>
      <c r="I6028">
        <v>2184.3617884098339</v>
      </c>
      <c r="J6028">
        <v>0</v>
      </c>
      <c r="K6028">
        <v>2.2920642644386129E-2</v>
      </c>
      <c r="L6028" t="s">
        <v>20</v>
      </c>
      <c r="O6028">
        <v>4.3687235768196686</v>
      </c>
      <c r="P6028" t="s">
        <v>29</v>
      </c>
      <c r="Q6028" t="s">
        <v>42</v>
      </c>
      <c r="R6028">
        <v>1</v>
      </c>
      <c r="V6028" s="4">
        <f t="shared" si="282"/>
        <v>44584</v>
      </c>
      <c r="W6028">
        <f t="shared" si="283"/>
        <v>0</v>
      </c>
      <c r="X6028">
        <f t="shared" si="284"/>
        <v>0</v>
      </c>
    </row>
    <row r="6029" spans="1:24" x14ac:dyDescent="0.25">
      <c r="A6029" s="1">
        <v>971</v>
      </c>
      <c r="B6029">
        <v>93612</v>
      </c>
      <c r="C6029" s="2">
        <v>44584.386111111111</v>
      </c>
      <c r="E6029">
        <v>4.5578875713496533E-5</v>
      </c>
      <c r="F6029">
        <v>4.0710000000000003E-2</v>
      </c>
      <c r="G6029">
        <v>4.0719999999999999E-2</v>
      </c>
      <c r="H6029">
        <v>54337.357920642637</v>
      </c>
      <c r="I6029">
        <v>0</v>
      </c>
      <c r="J6029">
        <v>28.255426118734249</v>
      </c>
      <c r="K6029">
        <v>2212.6172145285691</v>
      </c>
      <c r="L6029" t="s">
        <v>21</v>
      </c>
      <c r="M6029" t="s">
        <v>11</v>
      </c>
      <c r="N6029" t="s">
        <v>25</v>
      </c>
      <c r="O6029">
        <v>4.425234429057137</v>
      </c>
      <c r="P6029" t="s">
        <v>29</v>
      </c>
      <c r="Q6029" t="s">
        <v>42</v>
      </c>
      <c r="R6029">
        <v>1</v>
      </c>
      <c r="V6029" s="4">
        <f t="shared" si="282"/>
        <v>44584</v>
      </c>
      <c r="W6029">
        <f t="shared" si="283"/>
        <v>1</v>
      </c>
      <c r="X6029">
        <f t="shared" si="284"/>
        <v>0</v>
      </c>
    </row>
    <row r="6030" spans="1:24" x14ac:dyDescent="0.25">
      <c r="A6030" s="1">
        <v>972</v>
      </c>
      <c r="B6030">
        <v>93613</v>
      </c>
      <c r="C6030" s="2">
        <v>44584.386111111111</v>
      </c>
      <c r="E6030">
        <v>-1.1114591863779609E-5</v>
      </c>
      <c r="F6030">
        <v>0.27500000000000002</v>
      </c>
      <c r="G6030">
        <v>0.27460000000000001</v>
      </c>
      <c r="H6030">
        <v>8057.600926906659</v>
      </c>
      <c r="I6030">
        <v>2212.6172145285691</v>
      </c>
      <c r="J6030">
        <v>0</v>
      </c>
      <c r="K6030">
        <v>1.312690665865418E-2</v>
      </c>
      <c r="L6030" t="s">
        <v>20</v>
      </c>
      <c r="O6030">
        <v>4.425234429057137</v>
      </c>
      <c r="P6030" t="s">
        <v>28</v>
      </c>
      <c r="Q6030" t="s">
        <v>42</v>
      </c>
      <c r="R6030">
        <v>1</v>
      </c>
      <c r="V6030" s="4">
        <f t="shared" si="282"/>
        <v>44584</v>
      </c>
      <c r="W6030">
        <f t="shared" si="283"/>
        <v>0</v>
      </c>
      <c r="X6030">
        <f t="shared" si="284"/>
        <v>0</v>
      </c>
    </row>
    <row r="6031" spans="1:24" x14ac:dyDescent="0.25">
      <c r="A6031" s="1">
        <v>973</v>
      </c>
      <c r="B6031">
        <v>94204</v>
      </c>
      <c r="C6031" s="2">
        <v>44584.417361111111</v>
      </c>
      <c r="E6031">
        <v>1.415803762427376E-4</v>
      </c>
      <c r="F6031">
        <v>0.27439999999999998</v>
      </c>
      <c r="G6031">
        <v>0.27410000000000001</v>
      </c>
      <c r="H6031">
        <v>8057.600926906659</v>
      </c>
      <c r="I6031">
        <v>0</v>
      </c>
      <c r="J6031">
        <v>-4.0288004634535346</v>
      </c>
      <c r="K6031">
        <v>2208.5884140651151</v>
      </c>
      <c r="L6031" t="s">
        <v>21</v>
      </c>
      <c r="M6031" t="s">
        <v>22</v>
      </c>
      <c r="N6031" t="s">
        <v>25</v>
      </c>
      <c r="O6031">
        <v>4.4171768281302306</v>
      </c>
      <c r="P6031" t="s">
        <v>28</v>
      </c>
      <c r="Q6031" t="s">
        <v>42</v>
      </c>
      <c r="R6031">
        <v>1</v>
      </c>
      <c r="V6031" s="4">
        <f t="shared" si="282"/>
        <v>44584</v>
      </c>
      <c r="W6031">
        <f t="shared" si="283"/>
        <v>0</v>
      </c>
      <c r="X6031">
        <f t="shared" si="284"/>
        <v>1</v>
      </c>
    </row>
    <row r="6032" spans="1:24" x14ac:dyDescent="0.25">
      <c r="A6032" s="1">
        <v>974</v>
      </c>
      <c r="B6032">
        <v>94206</v>
      </c>
      <c r="C6032" s="2">
        <v>44584.417361111111</v>
      </c>
      <c r="E6032">
        <v>-2.6913388577983099E-5</v>
      </c>
      <c r="F6032">
        <v>1.5609999999999999</v>
      </c>
      <c r="G6032">
        <v>1.5620000000000001</v>
      </c>
      <c r="H6032">
        <v>1413.949048697257</v>
      </c>
      <c r="I6032">
        <v>2208.5884140651151</v>
      </c>
      <c r="J6032">
        <v>0</v>
      </c>
      <c r="K6032">
        <v>0.33904869725673531</v>
      </c>
      <c r="L6032" t="s">
        <v>20</v>
      </c>
      <c r="O6032">
        <v>4.4171768281302306</v>
      </c>
      <c r="P6032" t="s">
        <v>36</v>
      </c>
      <c r="Q6032" t="s">
        <v>42</v>
      </c>
      <c r="R6032">
        <v>1</v>
      </c>
      <c r="V6032" s="4">
        <f t="shared" si="282"/>
        <v>44584</v>
      </c>
      <c r="W6032">
        <f t="shared" si="283"/>
        <v>0</v>
      </c>
      <c r="X6032">
        <f t="shared" si="284"/>
        <v>0</v>
      </c>
    </row>
    <row r="6033" spans="1:24" x14ac:dyDescent="0.25">
      <c r="A6033" s="1">
        <v>975</v>
      </c>
      <c r="B6033">
        <v>94208</v>
      </c>
      <c r="C6033" s="2">
        <v>44584.418055555558</v>
      </c>
      <c r="E6033">
        <v>5.5949265148277916E-7</v>
      </c>
      <c r="F6033">
        <v>1.5620000000000001</v>
      </c>
      <c r="G6033">
        <v>1.5629999999999999</v>
      </c>
      <c r="H6033">
        <v>1413.949048697257</v>
      </c>
      <c r="I6033">
        <v>0</v>
      </c>
      <c r="J6033">
        <v>1.413949048697305</v>
      </c>
      <c r="K6033">
        <v>2210.002363113812</v>
      </c>
      <c r="L6033" t="s">
        <v>21</v>
      </c>
      <c r="M6033" t="s">
        <v>11</v>
      </c>
      <c r="N6033" t="s">
        <v>25</v>
      </c>
      <c r="O6033">
        <v>4.4200047262276252</v>
      </c>
      <c r="P6033" t="s">
        <v>36</v>
      </c>
      <c r="Q6033" t="s">
        <v>42</v>
      </c>
      <c r="R6033">
        <v>1</v>
      </c>
      <c r="V6033" s="4">
        <f t="shared" si="282"/>
        <v>44584</v>
      </c>
      <c r="W6033">
        <f t="shared" si="283"/>
        <v>1</v>
      </c>
      <c r="X6033">
        <f t="shared" si="284"/>
        <v>0</v>
      </c>
    </row>
    <row r="6034" spans="1:24" x14ac:dyDescent="0.25">
      <c r="A6034" s="1">
        <v>976</v>
      </c>
      <c r="B6034">
        <v>94209</v>
      </c>
      <c r="C6034" s="2">
        <v>44584.418055555558</v>
      </c>
      <c r="E6034">
        <v>-4.5755662996326762E-5</v>
      </c>
      <c r="F6034">
        <v>0.13769999999999999</v>
      </c>
      <c r="G6034">
        <v>0.13769999999999999</v>
      </c>
      <c r="H6034">
        <v>16049.399877369729</v>
      </c>
      <c r="I6034">
        <v>2210.002363113812</v>
      </c>
      <c r="J6034">
        <v>0</v>
      </c>
      <c r="K6034">
        <v>5.1777369736168477E-2</v>
      </c>
      <c r="L6034" t="s">
        <v>20</v>
      </c>
      <c r="O6034">
        <v>4.4200047262276252</v>
      </c>
      <c r="P6034" t="s">
        <v>30</v>
      </c>
      <c r="Q6034" t="s">
        <v>42</v>
      </c>
      <c r="R6034">
        <v>1</v>
      </c>
      <c r="V6034" s="4">
        <f t="shared" si="282"/>
        <v>44584</v>
      </c>
      <c r="W6034">
        <f t="shared" si="283"/>
        <v>0</v>
      </c>
      <c r="X6034">
        <f t="shared" si="284"/>
        <v>0</v>
      </c>
    </row>
    <row r="6035" spans="1:24" x14ac:dyDescent="0.25">
      <c r="A6035" s="1">
        <v>977</v>
      </c>
      <c r="B6035">
        <v>94558</v>
      </c>
      <c r="C6035" s="2">
        <v>44584.436111111107</v>
      </c>
      <c r="E6035">
        <v>1.7072109546726591E-5</v>
      </c>
      <c r="F6035">
        <v>0.13700000000000001</v>
      </c>
      <c r="G6035">
        <v>0.13700000000000001</v>
      </c>
      <c r="H6035">
        <v>16049.399877369729</v>
      </c>
      <c r="I6035">
        <v>0</v>
      </c>
      <c r="J6035">
        <v>-11.23457991415853</v>
      </c>
      <c r="K6035">
        <v>2198.7677831996539</v>
      </c>
      <c r="L6035" t="s">
        <v>21</v>
      </c>
      <c r="M6035" t="s">
        <v>22</v>
      </c>
      <c r="N6035" t="s">
        <v>25</v>
      </c>
      <c r="O6035">
        <v>4.3975355663993074</v>
      </c>
      <c r="P6035" t="s">
        <v>30</v>
      </c>
      <c r="Q6035" t="s">
        <v>42</v>
      </c>
      <c r="R6035">
        <v>1</v>
      </c>
      <c r="V6035" s="4">
        <f t="shared" si="282"/>
        <v>44584</v>
      </c>
      <c r="W6035">
        <f t="shared" si="283"/>
        <v>0</v>
      </c>
      <c r="X6035">
        <f t="shared" si="284"/>
        <v>1</v>
      </c>
    </row>
    <row r="6036" spans="1:24" x14ac:dyDescent="0.25">
      <c r="A6036" s="1">
        <v>978</v>
      </c>
      <c r="B6036">
        <v>94559</v>
      </c>
      <c r="C6036" s="2">
        <v>44584.436805555553</v>
      </c>
      <c r="E6036">
        <v>-2.6249478879904409E-4</v>
      </c>
      <c r="F6036">
        <v>1.5409999999999999</v>
      </c>
      <c r="G6036">
        <v>1.5409999999999999</v>
      </c>
      <c r="H6036">
        <v>1426.8447652171669</v>
      </c>
      <c r="I6036">
        <v>2198.7677831996539</v>
      </c>
      <c r="J6036">
        <v>0</v>
      </c>
      <c r="K6036">
        <v>1.419765217166765</v>
      </c>
      <c r="L6036" t="s">
        <v>20</v>
      </c>
      <c r="O6036">
        <v>4.3975355663993074</v>
      </c>
      <c r="P6036" t="s">
        <v>31</v>
      </c>
      <c r="Q6036" t="s">
        <v>42</v>
      </c>
      <c r="R6036">
        <v>1</v>
      </c>
      <c r="V6036" s="4">
        <f t="shared" si="282"/>
        <v>44584</v>
      </c>
      <c r="W6036">
        <f t="shared" si="283"/>
        <v>0</v>
      </c>
      <c r="X6036">
        <f t="shared" si="284"/>
        <v>0</v>
      </c>
    </row>
    <row r="6037" spans="1:24" x14ac:dyDescent="0.25">
      <c r="A6037" s="1">
        <v>979</v>
      </c>
      <c r="B6037">
        <v>94588</v>
      </c>
      <c r="C6037" s="2">
        <v>44584.438194444447</v>
      </c>
      <c r="E6037">
        <v>1.86566570937917E-4</v>
      </c>
      <c r="F6037">
        <v>1.546</v>
      </c>
      <c r="G6037">
        <v>1.5469999999999999</v>
      </c>
      <c r="H6037">
        <v>1426.8447652171669</v>
      </c>
      <c r="I6037">
        <v>0</v>
      </c>
      <c r="J6037">
        <v>8.5610685913029556</v>
      </c>
      <c r="K6037">
        <v>2207.3288517909568</v>
      </c>
      <c r="L6037" t="s">
        <v>21</v>
      </c>
      <c r="M6037" t="s">
        <v>11</v>
      </c>
      <c r="N6037" t="s">
        <v>25</v>
      </c>
      <c r="O6037">
        <v>4.4146577035819137</v>
      </c>
      <c r="P6037" t="s">
        <v>31</v>
      </c>
      <c r="Q6037" t="s">
        <v>42</v>
      </c>
      <c r="R6037">
        <v>1</v>
      </c>
      <c r="V6037" s="4">
        <f t="shared" si="282"/>
        <v>44584</v>
      </c>
      <c r="W6037">
        <f t="shared" si="283"/>
        <v>1</v>
      </c>
      <c r="X6037">
        <f t="shared" si="284"/>
        <v>0</v>
      </c>
    </row>
    <row r="6038" spans="1:24" x14ac:dyDescent="0.25">
      <c r="A6038" s="1">
        <v>980</v>
      </c>
      <c r="B6038">
        <v>94589</v>
      </c>
      <c r="C6038" s="2">
        <v>44584.438194444447</v>
      </c>
      <c r="E6038">
        <v>-1.6863985940956089E-5</v>
      </c>
      <c r="F6038">
        <v>0.7349</v>
      </c>
      <c r="G6038">
        <v>0.7349</v>
      </c>
      <c r="H6038">
        <v>3003.5771557912049</v>
      </c>
      <c r="I6038">
        <v>2207.3288517909568</v>
      </c>
      <c r="J6038">
        <v>0</v>
      </c>
      <c r="K6038">
        <v>4.0855791205323462E-2</v>
      </c>
      <c r="L6038" t="s">
        <v>20</v>
      </c>
      <c r="O6038">
        <v>4.4146577035819137</v>
      </c>
      <c r="P6038" t="s">
        <v>39</v>
      </c>
      <c r="Q6038" t="s">
        <v>42</v>
      </c>
      <c r="R6038">
        <v>1</v>
      </c>
      <c r="V6038" s="4">
        <f t="shared" si="282"/>
        <v>44584</v>
      </c>
      <c r="W6038">
        <f t="shared" si="283"/>
        <v>0</v>
      </c>
      <c r="X6038">
        <f t="shared" si="284"/>
        <v>0</v>
      </c>
    </row>
    <row r="6039" spans="1:24" x14ac:dyDescent="0.25">
      <c r="A6039" s="1">
        <v>981</v>
      </c>
      <c r="B6039">
        <v>94946</v>
      </c>
      <c r="C6039" s="2">
        <v>44584.456944444442</v>
      </c>
      <c r="E6039">
        <v>5.9207192383970244E-4</v>
      </c>
      <c r="F6039">
        <v>0.72929999999999995</v>
      </c>
      <c r="G6039">
        <v>0.73070000000000002</v>
      </c>
      <c r="H6039">
        <v>3003.5771557912049</v>
      </c>
      <c r="I6039">
        <v>0</v>
      </c>
      <c r="J6039">
        <v>-12.61502405432293</v>
      </c>
      <c r="K6039">
        <v>2194.7138277366339</v>
      </c>
      <c r="L6039" t="s">
        <v>21</v>
      </c>
      <c r="M6039" t="s">
        <v>22</v>
      </c>
      <c r="N6039" t="s">
        <v>25</v>
      </c>
      <c r="O6039">
        <v>4.3894276554732681</v>
      </c>
      <c r="P6039" t="s">
        <v>39</v>
      </c>
      <c r="Q6039" t="s">
        <v>42</v>
      </c>
      <c r="R6039">
        <v>1</v>
      </c>
      <c r="V6039" s="4">
        <f t="shared" si="282"/>
        <v>44584</v>
      </c>
      <c r="W6039">
        <f t="shared" si="283"/>
        <v>0</v>
      </c>
      <c r="X6039">
        <f t="shared" si="284"/>
        <v>1</v>
      </c>
    </row>
    <row r="6040" spans="1:24" x14ac:dyDescent="0.25">
      <c r="A6040" s="1">
        <v>982</v>
      </c>
      <c r="B6040">
        <v>94947</v>
      </c>
      <c r="C6040" s="2">
        <v>44584.456944444442</v>
      </c>
      <c r="E6040">
        <v>-2.2958823828504149E-4</v>
      </c>
      <c r="F6040">
        <v>0.2596</v>
      </c>
      <c r="G6040">
        <v>0.25950000000000001</v>
      </c>
      <c r="H6040">
        <v>8457.4713978290329</v>
      </c>
      <c r="I6040">
        <v>2194.7138277366339</v>
      </c>
      <c r="J6040">
        <v>0</v>
      </c>
      <c r="K6040">
        <v>0.1068978290325919</v>
      </c>
      <c r="L6040" t="s">
        <v>20</v>
      </c>
      <c r="O6040">
        <v>4.3894276554732681</v>
      </c>
      <c r="P6040" t="s">
        <v>33</v>
      </c>
      <c r="Q6040" t="s">
        <v>42</v>
      </c>
      <c r="R6040">
        <v>1</v>
      </c>
      <c r="V6040" s="4">
        <f t="shared" si="282"/>
        <v>44584</v>
      </c>
      <c r="W6040">
        <f t="shared" si="283"/>
        <v>0</v>
      </c>
      <c r="X6040">
        <f t="shared" si="284"/>
        <v>0</v>
      </c>
    </row>
    <row r="6041" spans="1:24" x14ac:dyDescent="0.25">
      <c r="A6041" s="1">
        <v>983</v>
      </c>
      <c r="B6041">
        <v>95129</v>
      </c>
      <c r="C6041" s="2">
        <v>44584.466666666667</v>
      </c>
      <c r="E6041">
        <v>1.057239355357052E-5</v>
      </c>
      <c r="F6041">
        <v>0.2571</v>
      </c>
      <c r="G6041">
        <v>0.25800000000000001</v>
      </c>
      <c r="H6041">
        <v>8457.4713978290329</v>
      </c>
      <c r="I6041">
        <v>0</v>
      </c>
      <c r="J6041">
        <v>-12.68620709674315</v>
      </c>
      <c r="K6041">
        <v>2182.0276206398912</v>
      </c>
      <c r="L6041" t="s">
        <v>21</v>
      </c>
      <c r="M6041" t="s">
        <v>22</v>
      </c>
      <c r="N6041" t="s">
        <v>25</v>
      </c>
      <c r="O6041">
        <v>4.3640552412797824</v>
      </c>
      <c r="P6041" t="s">
        <v>33</v>
      </c>
      <c r="Q6041" t="s">
        <v>42</v>
      </c>
      <c r="R6041">
        <v>1</v>
      </c>
      <c r="V6041" s="4">
        <f t="shared" si="282"/>
        <v>44584</v>
      </c>
      <c r="W6041">
        <f t="shared" si="283"/>
        <v>0</v>
      </c>
      <c r="X6041">
        <f t="shared" si="284"/>
        <v>1</v>
      </c>
    </row>
    <row r="6042" spans="1:24" x14ac:dyDescent="0.25">
      <c r="A6042" s="1">
        <v>984</v>
      </c>
      <c r="B6042">
        <v>95132</v>
      </c>
      <c r="C6042" s="2">
        <v>44584.467361111107</v>
      </c>
      <c r="E6042">
        <v>-1.542744448670471E-4</v>
      </c>
      <c r="F6042">
        <v>1.087</v>
      </c>
      <c r="G6042">
        <v>1.087</v>
      </c>
      <c r="H6042">
        <v>2007.3851155840759</v>
      </c>
      <c r="I6042">
        <v>2182.0276206398912</v>
      </c>
      <c r="J6042">
        <v>0</v>
      </c>
      <c r="K6042">
        <v>0.78311558407623716</v>
      </c>
      <c r="L6042" t="s">
        <v>20</v>
      </c>
      <c r="O6042">
        <v>4.3640552412797824</v>
      </c>
      <c r="P6042" t="s">
        <v>37</v>
      </c>
      <c r="Q6042" t="s">
        <v>42</v>
      </c>
      <c r="R6042">
        <v>1</v>
      </c>
      <c r="V6042" s="4">
        <f t="shared" si="282"/>
        <v>44584</v>
      </c>
      <c r="W6042">
        <f t="shared" si="283"/>
        <v>0</v>
      </c>
      <c r="X6042">
        <f t="shared" si="284"/>
        <v>0</v>
      </c>
    </row>
    <row r="6043" spans="1:24" x14ac:dyDescent="0.25">
      <c r="A6043" s="1">
        <v>985</v>
      </c>
      <c r="B6043">
        <v>95429</v>
      </c>
      <c r="C6043" s="2">
        <v>44584.482638888891</v>
      </c>
      <c r="E6043">
        <v>1.081993547526871E-4</v>
      </c>
      <c r="F6043">
        <v>1.105</v>
      </c>
      <c r="G6043">
        <v>1.107</v>
      </c>
      <c r="H6043">
        <v>2007.3851155840759</v>
      </c>
      <c r="I6043">
        <v>0</v>
      </c>
      <c r="J6043">
        <v>40.147702311681307</v>
      </c>
      <c r="K6043">
        <v>2222.1753229515721</v>
      </c>
      <c r="L6043" t="s">
        <v>21</v>
      </c>
      <c r="M6043" t="s">
        <v>11</v>
      </c>
      <c r="N6043" t="s">
        <v>25</v>
      </c>
      <c r="O6043">
        <v>4.4443506459031443</v>
      </c>
      <c r="P6043" t="s">
        <v>37</v>
      </c>
      <c r="Q6043" t="s">
        <v>42</v>
      </c>
      <c r="R6043">
        <v>1</v>
      </c>
      <c r="V6043" s="4">
        <f t="shared" si="282"/>
        <v>44584</v>
      </c>
      <c r="W6043">
        <f t="shared" si="283"/>
        <v>1</v>
      </c>
      <c r="X6043">
        <f t="shared" si="284"/>
        <v>0</v>
      </c>
    </row>
    <row r="6044" spans="1:24" x14ac:dyDescent="0.25">
      <c r="A6044" s="1">
        <v>986</v>
      </c>
      <c r="B6044">
        <v>95434</v>
      </c>
      <c r="C6044" s="2">
        <v>44584.48333333333</v>
      </c>
      <c r="E6044">
        <v>-4.0480767448316233E-5</v>
      </c>
      <c r="F6044">
        <v>0.2616</v>
      </c>
      <c r="G6044">
        <v>0.26179999999999998</v>
      </c>
      <c r="H6044">
        <v>8488.064640762308</v>
      </c>
      <c r="I6044">
        <v>2222.1753229515721</v>
      </c>
      <c r="J6044">
        <v>0</v>
      </c>
      <c r="K6044">
        <v>0.24684076230878499</v>
      </c>
      <c r="L6044" t="s">
        <v>20</v>
      </c>
      <c r="O6044">
        <v>4.4443506459031443</v>
      </c>
      <c r="P6044" t="s">
        <v>33</v>
      </c>
      <c r="Q6044" t="s">
        <v>42</v>
      </c>
      <c r="R6044">
        <v>1</v>
      </c>
      <c r="V6044" s="4">
        <f t="shared" si="282"/>
        <v>44584</v>
      </c>
      <c r="W6044">
        <f t="shared" si="283"/>
        <v>0</v>
      </c>
      <c r="X6044">
        <f t="shared" si="284"/>
        <v>0</v>
      </c>
    </row>
    <row r="6045" spans="1:24" x14ac:dyDescent="0.25">
      <c r="A6045" s="1">
        <v>987</v>
      </c>
      <c r="B6045">
        <v>95453</v>
      </c>
      <c r="C6045" s="2">
        <v>44584.484027777777</v>
      </c>
      <c r="E6045">
        <v>4.1695144372438497E-5</v>
      </c>
      <c r="F6045">
        <v>0.26179999999999998</v>
      </c>
      <c r="G6045">
        <v>0.2636</v>
      </c>
      <c r="H6045">
        <v>8488.064640762308</v>
      </c>
      <c r="I6045">
        <v>0</v>
      </c>
      <c r="J6045">
        <v>15.278516353372201</v>
      </c>
      <c r="K6045">
        <v>2237.4538393049438</v>
      </c>
      <c r="L6045" t="s">
        <v>21</v>
      </c>
      <c r="M6045" t="s">
        <v>11</v>
      </c>
      <c r="N6045" t="s">
        <v>25</v>
      </c>
      <c r="O6045">
        <v>4.4749076786098883</v>
      </c>
      <c r="P6045" t="s">
        <v>33</v>
      </c>
      <c r="Q6045" t="s">
        <v>42</v>
      </c>
      <c r="R6045">
        <v>1</v>
      </c>
      <c r="V6045" s="4">
        <f t="shared" si="282"/>
        <v>44584</v>
      </c>
      <c r="W6045">
        <f t="shared" si="283"/>
        <v>1</v>
      </c>
      <c r="X6045">
        <f t="shared" si="284"/>
        <v>0</v>
      </c>
    </row>
    <row r="6046" spans="1:24" x14ac:dyDescent="0.25">
      <c r="A6046" s="1">
        <v>988</v>
      </c>
      <c r="B6046">
        <v>95459</v>
      </c>
      <c r="C6046" s="2">
        <v>44584.484722222223</v>
      </c>
      <c r="E6046">
        <v>-9.6312061462114405E-5</v>
      </c>
      <c r="F6046">
        <v>0.13850000000000001</v>
      </c>
      <c r="G6046">
        <v>0.13830000000000001</v>
      </c>
      <c r="H6046">
        <v>16178.26348015144</v>
      </c>
      <c r="I6046">
        <v>2237.4538393049438</v>
      </c>
      <c r="J6046">
        <v>0</v>
      </c>
      <c r="K6046">
        <v>6.7780151438847885E-2</v>
      </c>
      <c r="L6046" t="s">
        <v>20</v>
      </c>
      <c r="O6046">
        <v>4.4749076786098883</v>
      </c>
      <c r="P6046" t="s">
        <v>30</v>
      </c>
      <c r="Q6046" t="s">
        <v>42</v>
      </c>
      <c r="R6046">
        <v>1</v>
      </c>
      <c r="V6046" s="4">
        <f t="shared" si="282"/>
        <v>44584</v>
      </c>
      <c r="W6046">
        <f t="shared" si="283"/>
        <v>0</v>
      </c>
      <c r="X6046">
        <f t="shared" si="284"/>
        <v>0</v>
      </c>
    </row>
    <row r="6047" spans="1:24" x14ac:dyDescent="0.25">
      <c r="A6047" s="1">
        <v>989</v>
      </c>
      <c r="B6047">
        <v>95718</v>
      </c>
      <c r="C6047" s="2">
        <v>44584.498611111107</v>
      </c>
      <c r="E6047">
        <v>5.5782625964687462E-6</v>
      </c>
      <c r="F6047">
        <v>0.1386</v>
      </c>
      <c r="G6047">
        <v>0.1389</v>
      </c>
      <c r="H6047">
        <v>16178.26348015144</v>
      </c>
      <c r="I6047">
        <v>0</v>
      </c>
      <c r="J6047">
        <v>9.7069580880906869</v>
      </c>
      <c r="K6047">
        <v>2247.160797393035</v>
      </c>
      <c r="L6047" t="s">
        <v>21</v>
      </c>
      <c r="M6047" t="s">
        <v>11</v>
      </c>
      <c r="N6047" t="s">
        <v>25</v>
      </c>
      <c r="O6047">
        <v>4.4943215947860704</v>
      </c>
      <c r="P6047" t="s">
        <v>30</v>
      </c>
      <c r="Q6047" t="s">
        <v>42</v>
      </c>
      <c r="R6047">
        <v>1</v>
      </c>
      <c r="V6047" s="4">
        <f t="shared" si="282"/>
        <v>44584</v>
      </c>
      <c r="W6047">
        <f t="shared" si="283"/>
        <v>1</v>
      </c>
      <c r="X6047">
        <f t="shared" si="284"/>
        <v>0</v>
      </c>
    </row>
    <row r="6048" spans="1:24" x14ac:dyDescent="0.25">
      <c r="A6048" s="1">
        <v>990</v>
      </c>
      <c r="B6048">
        <v>95719</v>
      </c>
      <c r="C6048" s="2">
        <v>44584.498611111107</v>
      </c>
      <c r="E6048">
        <v>-5.4865416940190947E-5</v>
      </c>
      <c r="F6048">
        <v>0.44579999999999997</v>
      </c>
      <c r="G6048">
        <v>0.44740000000000002</v>
      </c>
      <c r="H6048">
        <v>5022.7107675302523</v>
      </c>
      <c r="I6048">
        <v>2247.160797393035</v>
      </c>
      <c r="J6048">
        <v>0</v>
      </c>
      <c r="K6048">
        <v>0.19836753025204601</v>
      </c>
      <c r="L6048" t="s">
        <v>20</v>
      </c>
      <c r="O6048">
        <v>4.4943215947860704</v>
      </c>
      <c r="P6048" t="s">
        <v>38</v>
      </c>
      <c r="Q6048" t="s">
        <v>42</v>
      </c>
      <c r="R6048">
        <v>1</v>
      </c>
      <c r="V6048" s="4">
        <f t="shared" si="282"/>
        <v>44584</v>
      </c>
      <c r="W6048">
        <f t="shared" si="283"/>
        <v>0</v>
      </c>
      <c r="X6048">
        <f t="shared" si="284"/>
        <v>0</v>
      </c>
    </row>
    <row r="6049" spans="1:24" x14ac:dyDescent="0.25">
      <c r="A6049" s="1">
        <v>991</v>
      </c>
      <c r="B6049">
        <v>96078</v>
      </c>
      <c r="C6049" s="2">
        <v>44584.517361111109</v>
      </c>
      <c r="E6049">
        <v>7.1523218385572416E-5</v>
      </c>
      <c r="F6049">
        <v>0.44490000000000002</v>
      </c>
      <c r="G6049">
        <v>0.4461</v>
      </c>
      <c r="H6049">
        <v>5022.7107675302523</v>
      </c>
      <c r="I6049">
        <v>0</v>
      </c>
      <c r="J6049">
        <v>-6.5295239977895108</v>
      </c>
      <c r="K6049">
        <v>2240.631273395245</v>
      </c>
      <c r="L6049" t="s">
        <v>21</v>
      </c>
      <c r="M6049" t="s">
        <v>22</v>
      </c>
      <c r="N6049" t="s">
        <v>25</v>
      </c>
      <c r="O6049">
        <v>4.4812625467904912</v>
      </c>
      <c r="P6049" t="s">
        <v>38</v>
      </c>
      <c r="Q6049" t="s">
        <v>42</v>
      </c>
      <c r="R6049">
        <v>1</v>
      </c>
      <c r="V6049" s="4">
        <f t="shared" si="282"/>
        <v>44584</v>
      </c>
      <c r="W6049">
        <f t="shared" si="283"/>
        <v>0</v>
      </c>
      <c r="X6049">
        <f t="shared" si="284"/>
        <v>1</v>
      </c>
    </row>
    <row r="6050" spans="1:24" x14ac:dyDescent="0.25">
      <c r="A6050" s="1">
        <v>992</v>
      </c>
      <c r="B6050">
        <v>96079</v>
      </c>
      <c r="C6050" s="2">
        <v>44584.517361111109</v>
      </c>
      <c r="E6050">
        <v>-2.1828048876785139E-4</v>
      </c>
      <c r="F6050">
        <v>0.60829999999999995</v>
      </c>
      <c r="G6050">
        <v>0.60899999999999999</v>
      </c>
      <c r="H6050">
        <v>3679.197493259845</v>
      </c>
      <c r="I6050">
        <v>2240.631273395245</v>
      </c>
      <c r="J6050">
        <v>0</v>
      </c>
      <c r="K6050">
        <v>0.22849325984511809</v>
      </c>
      <c r="L6050" t="s">
        <v>20</v>
      </c>
      <c r="O6050">
        <v>4.4812625467904912</v>
      </c>
      <c r="P6050" t="s">
        <v>35</v>
      </c>
      <c r="Q6050" t="s">
        <v>42</v>
      </c>
      <c r="R6050">
        <v>1</v>
      </c>
      <c r="V6050" s="4">
        <f t="shared" si="282"/>
        <v>44584</v>
      </c>
      <c r="W6050">
        <f t="shared" si="283"/>
        <v>0</v>
      </c>
      <c r="X6050">
        <f t="shared" si="284"/>
        <v>0</v>
      </c>
    </row>
    <row r="6051" spans="1:24" x14ac:dyDescent="0.25">
      <c r="A6051" s="1">
        <v>993</v>
      </c>
      <c r="B6051">
        <v>96120</v>
      </c>
      <c r="C6051" s="2">
        <v>44584.520138888889</v>
      </c>
      <c r="E6051">
        <v>2.9758551857316089E-5</v>
      </c>
      <c r="F6051">
        <v>0.60940000000000005</v>
      </c>
      <c r="G6051">
        <v>0.60929999999999995</v>
      </c>
      <c r="H6051">
        <v>3679.197493259845</v>
      </c>
      <c r="I6051">
        <v>0</v>
      </c>
      <c r="J6051">
        <v>1.103759247977905</v>
      </c>
      <c r="K6051">
        <v>2241.7350326432229</v>
      </c>
      <c r="L6051" t="s">
        <v>21</v>
      </c>
      <c r="M6051" t="s">
        <v>11</v>
      </c>
      <c r="N6051" t="s">
        <v>25</v>
      </c>
      <c r="O6051">
        <v>4.483470065286447</v>
      </c>
      <c r="P6051" t="s">
        <v>35</v>
      </c>
      <c r="Q6051" t="s">
        <v>42</v>
      </c>
      <c r="R6051">
        <v>1</v>
      </c>
      <c r="V6051" s="4">
        <f t="shared" si="282"/>
        <v>44584</v>
      </c>
      <c r="W6051">
        <f t="shared" si="283"/>
        <v>1</v>
      </c>
      <c r="X6051">
        <f t="shared" si="284"/>
        <v>0</v>
      </c>
    </row>
    <row r="6052" spans="1:24" x14ac:dyDescent="0.25">
      <c r="A6052" s="1">
        <v>994</v>
      </c>
      <c r="B6052">
        <v>96121</v>
      </c>
      <c r="C6052" s="2">
        <v>44584.520138888889</v>
      </c>
      <c r="E6052">
        <v>-1.3838325268876979E-4</v>
      </c>
      <c r="F6052">
        <v>0.58460000000000001</v>
      </c>
      <c r="G6052">
        <v>0.58520000000000005</v>
      </c>
      <c r="H6052">
        <v>3830.7160503130949</v>
      </c>
      <c r="I6052">
        <v>2241.7350326432229</v>
      </c>
      <c r="J6052">
        <v>0</v>
      </c>
      <c r="K6052">
        <v>0.58205031309456101</v>
      </c>
      <c r="L6052" t="s">
        <v>20</v>
      </c>
      <c r="O6052">
        <v>4.483470065286447</v>
      </c>
      <c r="P6052" t="s">
        <v>34</v>
      </c>
      <c r="Q6052" t="s">
        <v>42</v>
      </c>
      <c r="R6052">
        <v>1</v>
      </c>
      <c r="V6052" s="4">
        <f t="shared" si="282"/>
        <v>44584</v>
      </c>
      <c r="W6052">
        <f t="shared" si="283"/>
        <v>0</v>
      </c>
      <c r="X6052">
        <f t="shared" si="284"/>
        <v>0</v>
      </c>
    </row>
    <row r="6053" spans="1:24" x14ac:dyDescent="0.25">
      <c r="A6053" s="1">
        <v>995</v>
      </c>
      <c r="B6053">
        <v>96455</v>
      </c>
      <c r="C6053" s="2">
        <v>44584.537499999999</v>
      </c>
      <c r="E6053">
        <v>7.0003075335790246E-5</v>
      </c>
      <c r="F6053">
        <v>0.59050000000000002</v>
      </c>
      <c r="G6053">
        <v>0.59140000000000004</v>
      </c>
      <c r="H6053">
        <v>3830.7160503130949</v>
      </c>
      <c r="I6053">
        <v>0</v>
      </c>
      <c r="J6053">
        <v>23.750439511941291</v>
      </c>
      <c r="K6053">
        <v>2265.4854721551651</v>
      </c>
      <c r="L6053" t="s">
        <v>21</v>
      </c>
      <c r="M6053" t="s">
        <v>11</v>
      </c>
      <c r="N6053" t="s">
        <v>25</v>
      </c>
      <c r="O6053">
        <v>4.5309709443103294</v>
      </c>
      <c r="P6053" t="s">
        <v>34</v>
      </c>
      <c r="Q6053" t="s">
        <v>42</v>
      </c>
      <c r="R6053">
        <v>1</v>
      </c>
      <c r="V6053" s="4">
        <f t="shared" si="282"/>
        <v>44584</v>
      </c>
      <c r="W6053">
        <f t="shared" si="283"/>
        <v>1</v>
      </c>
      <c r="X6053">
        <f t="shared" si="284"/>
        <v>0</v>
      </c>
    </row>
    <row r="6054" spans="1:24" x14ac:dyDescent="0.25">
      <c r="A6054" s="1">
        <v>996</v>
      </c>
      <c r="B6054">
        <v>96462</v>
      </c>
      <c r="C6054" s="2">
        <v>44584.538194444453</v>
      </c>
      <c r="E6054">
        <v>-4.9716004459487246E-4</v>
      </c>
      <c r="F6054">
        <v>1.1180000000000001</v>
      </c>
      <c r="G6054">
        <v>1.117</v>
      </c>
      <c r="H6054">
        <v>2028.1875310252151</v>
      </c>
      <c r="I6054">
        <v>2265.4854721551651</v>
      </c>
      <c r="J6054">
        <v>0</v>
      </c>
      <c r="K6054">
        <v>0.83253102521465205</v>
      </c>
      <c r="L6054" t="s">
        <v>20</v>
      </c>
      <c r="O6054">
        <v>4.5309709443103294</v>
      </c>
      <c r="P6054" t="s">
        <v>37</v>
      </c>
      <c r="Q6054" t="s">
        <v>42</v>
      </c>
      <c r="R6054">
        <v>1</v>
      </c>
      <c r="V6054" s="4">
        <f t="shared" si="282"/>
        <v>44584</v>
      </c>
      <c r="W6054">
        <f t="shared" si="283"/>
        <v>0</v>
      </c>
      <c r="X6054">
        <f t="shared" si="284"/>
        <v>0</v>
      </c>
    </row>
    <row r="6055" spans="1:24" x14ac:dyDescent="0.25">
      <c r="A6055" s="1">
        <v>997</v>
      </c>
      <c r="B6055">
        <v>96556</v>
      </c>
      <c r="C6055" s="2">
        <v>44584.543055555558</v>
      </c>
      <c r="E6055">
        <v>4.9026160999082746E-6</v>
      </c>
      <c r="F6055">
        <v>1.123</v>
      </c>
      <c r="G6055">
        <v>1.125</v>
      </c>
      <c r="H6055">
        <v>2028.1875310252151</v>
      </c>
      <c r="I6055">
        <v>0</v>
      </c>
      <c r="J6055">
        <v>16.225500248202021</v>
      </c>
      <c r="K6055">
        <v>2281.7109724033671</v>
      </c>
      <c r="L6055" t="s">
        <v>21</v>
      </c>
      <c r="M6055" t="s">
        <v>11</v>
      </c>
      <c r="N6055" t="s">
        <v>25</v>
      </c>
      <c r="O6055">
        <v>4.5634219448067332</v>
      </c>
      <c r="P6055" t="s">
        <v>37</v>
      </c>
      <c r="Q6055" t="s">
        <v>42</v>
      </c>
      <c r="R6055">
        <v>1</v>
      </c>
      <c r="V6055" s="4">
        <f t="shared" si="282"/>
        <v>44584</v>
      </c>
      <c r="W6055">
        <f t="shared" si="283"/>
        <v>1</v>
      </c>
      <c r="X6055">
        <f t="shared" si="284"/>
        <v>0</v>
      </c>
    </row>
    <row r="6056" spans="1:24" x14ac:dyDescent="0.25">
      <c r="A6056" s="1">
        <v>998</v>
      </c>
      <c r="B6056">
        <v>96557</v>
      </c>
      <c r="C6056" s="2">
        <v>44584.543055555558</v>
      </c>
      <c r="E6056">
        <v>-1.38276684602448E-3</v>
      </c>
      <c r="F6056">
        <v>2.1219999999999999</v>
      </c>
      <c r="G6056">
        <v>2.1230000000000002</v>
      </c>
      <c r="H6056">
        <v>1074.7578767797299</v>
      </c>
      <c r="I6056">
        <v>2281.7109724033671</v>
      </c>
      <c r="J6056">
        <v>0</v>
      </c>
      <c r="K6056">
        <v>0.51987677972982915</v>
      </c>
      <c r="L6056" t="s">
        <v>20</v>
      </c>
      <c r="O6056">
        <v>4.5634219448067341</v>
      </c>
      <c r="P6056" t="s">
        <v>32</v>
      </c>
      <c r="Q6056" t="s">
        <v>42</v>
      </c>
      <c r="R6056">
        <v>1</v>
      </c>
      <c r="V6056" s="4">
        <f t="shared" si="282"/>
        <v>44584</v>
      </c>
      <c r="W6056">
        <f t="shared" si="283"/>
        <v>0</v>
      </c>
      <c r="X6056">
        <f t="shared" si="284"/>
        <v>0</v>
      </c>
    </row>
    <row r="6057" spans="1:24" x14ac:dyDescent="0.25">
      <c r="A6057" s="1">
        <v>999</v>
      </c>
      <c r="B6057">
        <v>96854</v>
      </c>
      <c r="C6057" s="2">
        <v>44584.559027777781</v>
      </c>
      <c r="E6057">
        <v>9.1821670941444507E-6</v>
      </c>
      <c r="F6057">
        <v>2.1160000000000001</v>
      </c>
      <c r="G6057">
        <v>2.1139999999999999</v>
      </c>
      <c r="H6057">
        <v>1074.7578767797299</v>
      </c>
      <c r="I6057">
        <v>0</v>
      </c>
      <c r="J6057">
        <v>-9.6728208910180911</v>
      </c>
      <c r="K6057">
        <v>2272.038151512349</v>
      </c>
      <c r="L6057" t="s">
        <v>21</v>
      </c>
      <c r="M6057" t="s">
        <v>22</v>
      </c>
      <c r="N6057" t="s">
        <v>25</v>
      </c>
      <c r="O6057">
        <v>4.5440763030246982</v>
      </c>
      <c r="P6057" t="s">
        <v>32</v>
      </c>
      <c r="Q6057" t="s">
        <v>42</v>
      </c>
      <c r="R6057">
        <v>1</v>
      </c>
      <c r="V6057" s="4">
        <f t="shared" si="282"/>
        <v>44584</v>
      </c>
      <c r="W6057">
        <f t="shared" si="283"/>
        <v>0</v>
      </c>
      <c r="X6057">
        <f t="shared" si="284"/>
        <v>1</v>
      </c>
    </row>
    <row r="6058" spans="1:24" x14ac:dyDescent="0.25">
      <c r="A6058" s="1">
        <v>1000</v>
      </c>
      <c r="B6058">
        <v>96857</v>
      </c>
      <c r="C6058" s="2">
        <v>44584.559027777781</v>
      </c>
      <c r="E6058">
        <v>-1.1920050895383939E-3</v>
      </c>
      <c r="F6058">
        <v>1.123</v>
      </c>
      <c r="G6058">
        <v>1.123</v>
      </c>
      <c r="H6058">
        <v>2023.186243555075</v>
      </c>
      <c r="I6058">
        <v>2272.038151512349</v>
      </c>
      <c r="J6058">
        <v>0</v>
      </c>
      <c r="K6058">
        <v>0.66324355507472821</v>
      </c>
      <c r="L6058" t="s">
        <v>20</v>
      </c>
      <c r="O6058">
        <v>4.5440763030246982</v>
      </c>
      <c r="P6058" t="s">
        <v>37</v>
      </c>
      <c r="Q6058" t="s">
        <v>42</v>
      </c>
      <c r="R6058">
        <v>1</v>
      </c>
      <c r="V6058" s="4">
        <f t="shared" si="282"/>
        <v>44584</v>
      </c>
      <c r="W6058">
        <f t="shared" si="283"/>
        <v>0</v>
      </c>
      <c r="X6058">
        <f t="shared" si="284"/>
        <v>0</v>
      </c>
    </row>
    <row r="6059" spans="1:24" x14ac:dyDescent="0.25">
      <c r="A6059" s="1">
        <v>1001</v>
      </c>
      <c r="B6059">
        <v>97038</v>
      </c>
      <c r="C6059" s="2">
        <v>44584.568749999999</v>
      </c>
      <c r="E6059">
        <v>1.059338241450746E-4</v>
      </c>
      <c r="F6059">
        <v>1.1200000000000001</v>
      </c>
      <c r="G6059">
        <v>1.121</v>
      </c>
      <c r="H6059">
        <v>2023.186243555075</v>
      </c>
      <c r="I6059">
        <v>0</v>
      </c>
      <c r="J6059">
        <v>-4.0463724871101476</v>
      </c>
      <c r="K6059">
        <v>2267.9917790252389</v>
      </c>
      <c r="L6059" t="s">
        <v>21</v>
      </c>
      <c r="M6059" t="s">
        <v>22</v>
      </c>
      <c r="N6059" t="s">
        <v>25</v>
      </c>
      <c r="O6059">
        <v>4.5359835580504777</v>
      </c>
      <c r="P6059" t="s">
        <v>37</v>
      </c>
      <c r="Q6059" t="s">
        <v>42</v>
      </c>
      <c r="R6059">
        <v>1</v>
      </c>
      <c r="V6059" s="4">
        <f t="shared" si="282"/>
        <v>44584</v>
      </c>
      <c r="W6059">
        <f t="shared" si="283"/>
        <v>0</v>
      </c>
      <c r="X6059">
        <f t="shared" si="284"/>
        <v>1</v>
      </c>
    </row>
    <row r="6060" spans="1:24" x14ac:dyDescent="0.25">
      <c r="A6060" s="1">
        <v>1002</v>
      </c>
      <c r="B6060">
        <v>97043</v>
      </c>
      <c r="C6060" s="2">
        <v>44584.569444444453</v>
      </c>
      <c r="E6060">
        <v>-1.2338432050471739E-4</v>
      </c>
      <c r="F6060">
        <v>0.74519999999999997</v>
      </c>
      <c r="G6060">
        <v>0.74670000000000003</v>
      </c>
      <c r="H6060">
        <v>3037.353393632301</v>
      </c>
      <c r="I6060">
        <v>2267.9917790252389</v>
      </c>
      <c r="J6060">
        <v>0</v>
      </c>
      <c r="K6060">
        <v>0.52449363230047108</v>
      </c>
      <c r="L6060" t="s">
        <v>20</v>
      </c>
      <c r="O6060">
        <v>4.5359835580504777</v>
      </c>
      <c r="P6060" t="s">
        <v>39</v>
      </c>
      <c r="Q6060" t="s">
        <v>42</v>
      </c>
      <c r="R6060">
        <v>1</v>
      </c>
      <c r="V6060" s="4">
        <f t="shared" si="282"/>
        <v>44584</v>
      </c>
      <c r="W6060">
        <f t="shared" si="283"/>
        <v>0</v>
      </c>
      <c r="X6060">
        <f t="shared" si="284"/>
        <v>0</v>
      </c>
    </row>
    <row r="6061" spans="1:24" x14ac:dyDescent="0.25">
      <c r="A6061" s="1">
        <v>1003</v>
      </c>
      <c r="B6061">
        <v>97117</v>
      </c>
      <c r="C6061" s="2">
        <v>44584.572916666657</v>
      </c>
      <c r="E6061">
        <v>6.0490079677931897E-4</v>
      </c>
      <c r="F6061">
        <v>0.75109999999999999</v>
      </c>
      <c r="G6061">
        <v>0.75109999999999999</v>
      </c>
      <c r="H6061">
        <v>3037.353393632301</v>
      </c>
      <c r="I6061">
        <v>0</v>
      </c>
      <c r="J6061">
        <v>13.364354931982231</v>
      </c>
      <c r="K6061">
        <v>2281.3561339572211</v>
      </c>
      <c r="L6061" t="s">
        <v>21</v>
      </c>
      <c r="M6061" t="s">
        <v>11</v>
      </c>
      <c r="N6061" t="s">
        <v>25</v>
      </c>
      <c r="O6061">
        <v>4.5627122679144421</v>
      </c>
      <c r="P6061" t="s">
        <v>39</v>
      </c>
      <c r="Q6061" t="s">
        <v>42</v>
      </c>
      <c r="R6061">
        <v>1</v>
      </c>
      <c r="V6061" s="4">
        <f t="shared" si="282"/>
        <v>44584</v>
      </c>
      <c r="W6061">
        <f t="shared" si="283"/>
        <v>1</v>
      </c>
      <c r="X6061">
        <f t="shared" si="284"/>
        <v>0</v>
      </c>
    </row>
    <row r="6062" spans="1:24" x14ac:dyDescent="0.25">
      <c r="A6062" s="1">
        <v>1004</v>
      </c>
      <c r="B6062">
        <v>97118</v>
      </c>
      <c r="C6062" s="2">
        <v>44584.572916666657</v>
      </c>
      <c r="E6062">
        <v>-1.6272941525746431E-4</v>
      </c>
      <c r="F6062">
        <v>0.2601</v>
      </c>
      <c r="G6062">
        <v>0.25990000000000002</v>
      </c>
      <c r="H6062">
        <v>8777.8227547411352</v>
      </c>
      <c r="I6062">
        <v>2281.3561339572211</v>
      </c>
      <c r="J6062">
        <v>0</v>
      </c>
      <c r="K6062">
        <v>0.22005474113454149</v>
      </c>
      <c r="L6062" t="s">
        <v>20</v>
      </c>
      <c r="O6062">
        <v>4.5627122679144421</v>
      </c>
      <c r="P6062" t="s">
        <v>33</v>
      </c>
      <c r="Q6062" t="s">
        <v>42</v>
      </c>
      <c r="R6062">
        <v>1</v>
      </c>
      <c r="V6062" s="4">
        <f t="shared" si="282"/>
        <v>44584</v>
      </c>
      <c r="W6062">
        <f t="shared" si="283"/>
        <v>0</v>
      </c>
      <c r="X6062">
        <f t="shared" si="284"/>
        <v>0</v>
      </c>
    </row>
    <row r="6063" spans="1:24" x14ac:dyDescent="0.25">
      <c r="A6063" s="1">
        <v>1005</v>
      </c>
      <c r="B6063">
        <v>97147</v>
      </c>
      <c r="C6063" s="2">
        <v>44584.574999999997</v>
      </c>
      <c r="E6063">
        <v>1.2279327789196519E-4</v>
      </c>
      <c r="F6063">
        <v>0.2616</v>
      </c>
      <c r="G6063">
        <v>0.2621</v>
      </c>
      <c r="H6063">
        <v>8777.8227547411352</v>
      </c>
      <c r="I6063">
        <v>0</v>
      </c>
      <c r="J6063">
        <v>19.311210060430309</v>
      </c>
      <c r="K6063">
        <v>2300.667344017651</v>
      </c>
      <c r="L6063" t="s">
        <v>21</v>
      </c>
      <c r="M6063" t="s">
        <v>11</v>
      </c>
      <c r="N6063" t="s">
        <v>25</v>
      </c>
      <c r="O6063">
        <v>4.601334688035303</v>
      </c>
      <c r="P6063" t="s">
        <v>33</v>
      </c>
      <c r="Q6063" t="s">
        <v>42</v>
      </c>
      <c r="R6063">
        <v>1</v>
      </c>
      <c r="V6063" s="4">
        <f t="shared" si="282"/>
        <v>44584</v>
      </c>
      <c r="W6063">
        <f t="shared" si="283"/>
        <v>1</v>
      </c>
      <c r="X6063">
        <f t="shared" si="284"/>
        <v>0</v>
      </c>
    </row>
    <row r="6064" spans="1:24" x14ac:dyDescent="0.25">
      <c r="A6064" s="1">
        <v>1006</v>
      </c>
      <c r="B6064">
        <v>97148</v>
      </c>
      <c r="C6064" s="2">
        <v>44584.574999999997</v>
      </c>
      <c r="E6064">
        <v>-4.8151215757451081E-4</v>
      </c>
      <c r="F6064">
        <v>2.105</v>
      </c>
      <c r="G6064">
        <v>2.1040000000000001</v>
      </c>
      <c r="H6064">
        <v>1093.4730722517349</v>
      </c>
      <c r="I6064">
        <v>2300.667344017651</v>
      </c>
      <c r="J6064">
        <v>0</v>
      </c>
      <c r="K6064">
        <v>1.497072251735355</v>
      </c>
      <c r="L6064" t="s">
        <v>20</v>
      </c>
      <c r="O6064">
        <v>4.601334688035303</v>
      </c>
      <c r="P6064" t="s">
        <v>32</v>
      </c>
      <c r="Q6064" t="s">
        <v>42</v>
      </c>
      <c r="R6064">
        <v>1</v>
      </c>
      <c r="V6064" s="4">
        <f t="shared" si="282"/>
        <v>44584</v>
      </c>
      <c r="W6064">
        <f t="shared" si="283"/>
        <v>0</v>
      </c>
      <c r="X6064">
        <f t="shared" si="284"/>
        <v>0</v>
      </c>
    </row>
    <row r="6065" spans="1:24" x14ac:dyDescent="0.25">
      <c r="A6065" s="1">
        <v>1007</v>
      </c>
      <c r="B6065">
        <v>97249</v>
      </c>
      <c r="C6065" s="2">
        <v>44584.579861111109</v>
      </c>
      <c r="E6065">
        <v>1.9498468891068421E-4</v>
      </c>
      <c r="F6065">
        <v>2.1019999999999999</v>
      </c>
      <c r="G6065">
        <v>2.1040000000000001</v>
      </c>
      <c r="H6065">
        <v>1093.4730722517349</v>
      </c>
      <c r="I6065">
        <v>0</v>
      </c>
      <c r="J6065">
        <v>0</v>
      </c>
      <c r="K6065">
        <v>2300.667344017651</v>
      </c>
      <c r="L6065" t="s">
        <v>21</v>
      </c>
      <c r="M6065" t="s">
        <v>11</v>
      </c>
      <c r="N6065" t="s">
        <v>25</v>
      </c>
      <c r="O6065">
        <v>4.601334688035303</v>
      </c>
      <c r="P6065" t="s">
        <v>32</v>
      </c>
      <c r="Q6065" t="s">
        <v>42</v>
      </c>
      <c r="R6065">
        <v>1</v>
      </c>
      <c r="V6065" s="4">
        <f t="shared" si="282"/>
        <v>44584</v>
      </c>
      <c r="W6065">
        <f t="shared" si="283"/>
        <v>1</v>
      </c>
      <c r="X6065">
        <f t="shared" si="284"/>
        <v>0</v>
      </c>
    </row>
    <row r="6066" spans="1:24" x14ac:dyDescent="0.25">
      <c r="A6066" s="1">
        <v>1008</v>
      </c>
      <c r="B6066">
        <v>97251</v>
      </c>
      <c r="C6066" s="2">
        <v>44584.580555555563</v>
      </c>
      <c r="E6066">
        <v>-4.2532512464098883E-4</v>
      </c>
      <c r="F6066">
        <v>1.6339999999999999</v>
      </c>
      <c r="G6066">
        <v>1.629</v>
      </c>
      <c r="H6066">
        <v>1412.318811551658</v>
      </c>
      <c r="I6066">
        <v>2300.667344017651</v>
      </c>
      <c r="J6066">
        <v>0</v>
      </c>
      <c r="K6066">
        <v>1.604811551658424</v>
      </c>
      <c r="L6066" t="s">
        <v>20</v>
      </c>
      <c r="O6066">
        <v>4.601334688035303</v>
      </c>
      <c r="P6066" t="s">
        <v>31</v>
      </c>
      <c r="Q6066" t="s">
        <v>42</v>
      </c>
      <c r="R6066">
        <v>1</v>
      </c>
      <c r="V6066" s="4">
        <f t="shared" si="282"/>
        <v>44584</v>
      </c>
      <c r="W6066">
        <f t="shared" si="283"/>
        <v>0</v>
      </c>
      <c r="X6066">
        <f t="shared" si="284"/>
        <v>0</v>
      </c>
    </row>
    <row r="6067" spans="1:24" x14ac:dyDescent="0.25">
      <c r="A6067" s="1">
        <v>1009</v>
      </c>
      <c r="B6067">
        <v>97448</v>
      </c>
      <c r="C6067" s="2">
        <v>44584.59097222222</v>
      </c>
      <c r="E6067">
        <v>2.3872245816339551E-4</v>
      </c>
      <c r="F6067">
        <v>1.64</v>
      </c>
      <c r="G6067">
        <v>1.6379999999999999</v>
      </c>
      <c r="H6067">
        <v>1412.318811551658</v>
      </c>
      <c r="I6067">
        <v>0</v>
      </c>
      <c r="J6067">
        <v>12.710869303964961</v>
      </c>
      <c r="K6067">
        <v>2313.3782133216159</v>
      </c>
      <c r="L6067" t="s">
        <v>21</v>
      </c>
      <c r="M6067" t="s">
        <v>11</v>
      </c>
      <c r="N6067" t="s">
        <v>25</v>
      </c>
      <c r="O6067">
        <v>4.6267564266432331</v>
      </c>
      <c r="P6067" t="s">
        <v>31</v>
      </c>
      <c r="Q6067" t="s">
        <v>42</v>
      </c>
      <c r="R6067">
        <v>1</v>
      </c>
      <c r="V6067" s="4">
        <f t="shared" si="282"/>
        <v>44584</v>
      </c>
      <c r="W6067">
        <f t="shared" si="283"/>
        <v>1</v>
      </c>
      <c r="X6067">
        <f t="shared" si="284"/>
        <v>0</v>
      </c>
    </row>
    <row r="6068" spans="1:24" x14ac:dyDescent="0.25">
      <c r="A6068" s="1">
        <v>1010</v>
      </c>
      <c r="B6068">
        <v>97449</v>
      </c>
      <c r="C6068" s="2">
        <v>44584.59097222222</v>
      </c>
      <c r="E6068">
        <v>-2.1045425028180451E-4</v>
      </c>
      <c r="F6068">
        <v>2.105</v>
      </c>
      <c r="G6068">
        <v>2.1030000000000002</v>
      </c>
      <c r="H6068">
        <v>1100.0371913084241</v>
      </c>
      <c r="I6068">
        <v>2313.3782133216159</v>
      </c>
      <c r="J6068">
        <v>0</v>
      </c>
      <c r="K6068">
        <v>0.16819130842422009</v>
      </c>
      <c r="L6068" t="s">
        <v>20</v>
      </c>
      <c r="O6068">
        <v>4.6267564266432331</v>
      </c>
      <c r="P6068" t="s">
        <v>32</v>
      </c>
      <c r="Q6068" t="s">
        <v>42</v>
      </c>
      <c r="R6068">
        <v>1</v>
      </c>
      <c r="V6068" s="4">
        <f t="shared" si="282"/>
        <v>44584</v>
      </c>
      <c r="W6068">
        <f t="shared" si="283"/>
        <v>0</v>
      </c>
      <c r="X6068">
        <f t="shared" si="284"/>
        <v>0</v>
      </c>
    </row>
    <row r="6069" spans="1:24" x14ac:dyDescent="0.25">
      <c r="A6069" s="1">
        <v>1011</v>
      </c>
      <c r="B6069">
        <v>97595</v>
      </c>
      <c r="C6069" s="2">
        <v>44584.598611111112</v>
      </c>
      <c r="E6069">
        <v>1.1649283264668129E-4</v>
      </c>
      <c r="F6069">
        <v>2.1</v>
      </c>
      <c r="G6069">
        <v>2.1019999999999999</v>
      </c>
      <c r="H6069">
        <v>1100.0371913084241</v>
      </c>
      <c r="I6069">
        <v>0</v>
      </c>
      <c r="J6069">
        <v>-1.100037191308729</v>
      </c>
      <c r="K6069">
        <v>2312.2781761303081</v>
      </c>
      <c r="L6069" t="s">
        <v>21</v>
      </c>
      <c r="M6069" t="s">
        <v>22</v>
      </c>
      <c r="N6069" t="s">
        <v>25</v>
      </c>
      <c r="O6069">
        <v>4.6245563522606146</v>
      </c>
      <c r="P6069" t="s">
        <v>32</v>
      </c>
      <c r="Q6069" t="s">
        <v>42</v>
      </c>
      <c r="R6069">
        <v>1</v>
      </c>
      <c r="V6069" s="4">
        <f t="shared" si="282"/>
        <v>44584</v>
      </c>
      <c r="W6069">
        <f t="shared" si="283"/>
        <v>0</v>
      </c>
      <c r="X6069">
        <f t="shared" si="284"/>
        <v>1</v>
      </c>
    </row>
    <row r="6070" spans="1:24" x14ac:dyDescent="0.25">
      <c r="A6070" s="1">
        <v>1012</v>
      </c>
      <c r="B6070">
        <v>97596</v>
      </c>
      <c r="C6070" s="2">
        <v>44584.598611111112</v>
      </c>
      <c r="E6070">
        <v>-3.9096354168260278E-5</v>
      </c>
      <c r="F6070">
        <v>0.13930000000000001</v>
      </c>
      <c r="G6070">
        <v>0.13950000000000001</v>
      </c>
      <c r="H6070">
        <v>16575.470796633032</v>
      </c>
      <c r="I6070">
        <v>2312.2781761303081</v>
      </c>
      <c r="J6070">
        <v>0</v>
      </c>
      <c r="K6070">
        <v>8.0796633026400277E-2</v>
      </c>
      <c r="L6070" t="s">
        <v>20</v>
      </c>
      <c r="O6070">
        <v>4.6245563522606146</v>
      </c>
      <c r="P6070" t="s">
        <v>30</v>
      </c>
      <c r="Q6070" t="s">
        <v>42</v>
      </c>
      <c r="R6070">
        <v>1</v>
      </c>
      <c r="V6070" s="4">
        <f t="shared" si="282"/>
        <v>44584</v>
      </c>
      <c r="W6070">
        <f t="shared" si="283"/>
        <v>0</v>
      </c>
      <c r="X6070">
        <f t="shared" si="284"/>
        <v>0</v>
      </c>
    </row>
    <row r="6071" spans="1:24" x14ac:dyDescent="0.25">
      <c r="A6071" s="1">
        <v>1013</v>
      </c>
      <c r="B6071">
        <v>97641</v>
      </c>
      <c r="C6071" s="2">
        <v>44584.601388888892</v>
      </c>
      <c r="E6071">
        <v>1.9204275577695901E-5</v>
      </c>
      <c r="F6071">
        <v>0.1396</v>
      </c>
      <c r="G6071">
        <v>0.13980000000000001</v>
      </c>
      <c r="H6071">
        <v>16575.470796633032</v>
      </c>
      <c r="I6071">
        <v>0</v>
      </c>
      <c r="J6071">
        <v>4.9726412389895813</v>
      </c>
      <c r="K6071">
        <v>2317.2508173692968</v>
      </c>
      <c r="L6071" t="s">
        <v>21</v>
      </c>
      <c r="M6071" t="s">
        <v>11</v>
      </c>
      <c r="N6071" t="s">
        <v>25</v>
      </c>
      <c r="O6071">
        <v>4.6345016347385943</v>
      </c>
      <c r="P6071" t="s">
        <v>30</v>
      </c>
      <c r="Q6071" t="s">
        <v>42</v>
      </c>
      <c r="R6071">
        <v>1</v>
      </c>
      <c r="V6071" s="4">
        <f t="shared" si="282"/>
        <v>44584</v>
      </c>
      <c r="W6071">
        <f t="shared" si="283"/>
        <v>1</v>
      </c>
      <c r="X6071">
        <f t="shared" si="284"/>
        <v>0</v>
      </c>
    </row>
    <row r="6072" spans="1:24" x14ac:dyDescent="0.25">
      <c r="A6072" s="1">
        <v>1014</v>
      </c>
      <c r="B6072">
        <v>97647</v>
      </c>
      <c r="C6072" s="2">
        <v>44584.601388888892</v>
      </c>
      <c r="E6072">
        <v>-7.469713312935858E-4</v>
      </c>
      <c r="F6072">
        <v>0.59540000000000004</v>
      </c>
      <c r="G6072">
        <v>0.59589999999999999</v>
      </c>
      <c r="H6072">
        <v>3888.657186389155</v>
      </c>
      <c r="I6072">
        <v>2317.2508173692968</v>
      </c>
      <c r="J6072">
        <v>0</v>
      </c>
      <c r="K6072">
        <v>0.40968638915459982</v>
      </c>
      <c r="L6072" t="s">
        <v>20</v>
      </c>
      <c r="O6072">
        <v>4.6345016347385943</v>
      </c>
      <c r="P6072" t="s">
        <v>34</v>
      </c>
      <c r="Q6072" t="s">
        <v>42</v>
      </c>
      <c r="R6072">
        <v>1</v>
      </c>
      <c r="V6072" s="4">
        <f t="shared" si="282"/>
        <v>44584</v>
      </c>
      <c r="W6072">
        <f t="shared" si="283"/>
        <v>0</v>
      </c>
      <c r="X6072">
        <f t="shared" si="284"/>
        <v>0</v>
      </c>
    </row>
    <row r="6073" spans="1:24" x14ac:dyDescent="0.25">
      <c r="A6073" s="1">
        <v>1015</v>
      </c>
      <c r="B6073">
        <v>97760</v>
      </c>
      <c r="C6073" s="2">
        <v>44584.607638888891</v>
      </c>
      <c r="E6073">
        <v>3.5557905161184372E-4</v>
      </c>
      <c r="F6073">
        <v>0.60240000000000005</v>
      </c>
      <c r="G6073">
        <v>0.60099999999999998</v>
      </c>
      <c r="H6073">
        <v>3888.657186389155</v>
      </c>
      <c r="I6073">
        <v>0</v>
      </c>
      <c r="J6073">
        <v>19.832151650584361</v>
      </c>
      <c r="K6073">
        <v>2337.0829690198821</v>
      </c>
      <c r="L6073" t="s">
        <v>21</v>
      </c>
      <c r="M6073" t="s">
        <v>11</v>
      </c>
      <c r="N6073" t="s">
        <v>25</v>
      </c>
      <c r="O6073">
        <v>4.6741659380397644</v>
      </c>
      <c r="P6073" t="s">
        <v>34</v>
      </c>
      <c r="Q6073" t="s">
        <v>42</v>
      </c>
      <c r="R6073">
        <v>1</v>
      </c>
      <c r="V6073" s="4">
        <f t="shared" si="282"/>
        <v>44584</v>
      </c>
      <c r="W6073">
        <f t="shared" si="283"/>
        <v>1</v>
      </c>
      <c r="X6073">
        <f t="shared" si="284"/>
        <v>0</v>
      </c>
    </row>
    <row r="6074" spans="1:24" x14ac:dyDescent="0.25">
      <c r="A6074" s="1">
        <v>1016</v>
      </c>
      <c r="B6074">
        <v>97761</v>
      </c>
      <c r="C6074" s="2">
        <v>44584.607638888891</v>
      </c>
      <c r="E6074">
        <v>-8.4089708878612359E-5</v>
      </c>
      <c r="F6074">
        <v>2.1190000000000002</v>
      </c>
      <c r="G6074">
        <v>2.1139999999999999</v>
      </c>
      <c r="H6074">
        <v>1105.526475411486</v>
      </c>
      <c r="I6074">
        <v>2337.0829690198821</v>
      </c>
      <c r="J6074">
        <v>0</v>
      </c>
      <c r="K6074">
        <v>2.0184754114862802</v>
      </c>
      <c r="L6074" t="s">
        <v>20</v>
      </c>
      <c r="O6074">
        <v>4.6741659380397644</v>
      </c>
      <c r="P6074" t="s">
        <v>32</v>
      </c>
      <c r="Q6074" t="s">
        <v>42</v>
      </c>
      <c r="R6074">
        <v>1</v>
      </c>
      <c r="V6074" s="4">
        <f t="shared" si="282"/>
        <v>44584</v>
      </c>
      <c r="W6074">
        <f t="shared" si="283"/>
        <v>0</v>
      </c>
      <c r="X6074">
        <f t="shared" si="284"/>
        <v>0</v>
      </c>
    </row>
    <row r="6075" spans="1:24" x14ac:dyDescent="0.25">
      <c r="A6075" s="1">
        <v>1017</v>
      </c>
      <c r="B6075">
        <v>98041</v>
      </c>
      <c r="C6075" s="2">
        <v>44584.62222222222</v>
      </c>
      <c r="E6075">
        <v>2.8784730193827081E-4</v>
      </c>
      <c r="F6075">
        <v>2.1240000000000001</v>
      </c>
      <c r="G6075">
        <v>2.1230000000000002</v>
      </c>
      <c r="H6075">
        <v>1105.526475411486</v>
      </c>
      <c r="I6075">
        <v>0</v>
      </c>
      <c r="J6075">
        <v>9.9497382787039896</v>
      </c>
      <c r="K6075">
        <v>2347.032707298586</v>
      </c>
      <c r="L6075" t="s">
        <v>21</v>
      </c>
      <c r="M6075" t="s">
        <v>11</v>
      </c>
      <c r="N6075" t="s">
        <v>25</v>
      </c>
      <c r="O6075">
        <v>4.694065414597171</v>
      </c>
      <c r="P6075" t="s">
        <v>32</v>
      </c>
      <c r="Q6075" t="s">
        <v>42</v>
      </c>
      <c r="R6075">
        <v>1</v>
      </c>
      <c r="V6075" s="4">
        <f t="shared" si="282"/>
        <v>44584</v>
      </c>
      <c r="W6075">
        <f t="shared" si="283"/>
        <v>1</v>
      </c>
      <c r="X6075">
        <f t="shared" si="284"/>
        <v>0</v>
      </c>
    </row>
    <row r="6076" spans="1:24" x14ac:dyDescent="0.25">
      <c r="A6076" s="1">
        <v>1018</v>
      </c>
      <c r="B6076">
        <v>98042</v>
      </c>
      <c r="C6076" s="2">
        <v>44584.62222222222</v>
      </c>
      <c r="E6076">
        <v>-3.1454552226603903E-5</v>
      </c>
      <c r="F6076">
        <v>0.28489999999999999</v>
      </c>
      <c r="G6076">
        <v>0.2848</v>
      </c>
      <c r="H6076">
        <v>8240.9856295596401</v>
      </c>
      <c r="I6076">
        <v>2347.032707298586</v>
      </c>
      <c r="J6076">
        <v>0</v>
      </c>
      <c r="K6076">
        <v>1.282955964014354E-2</v>
      </c>
      <c r="L6076" t="s">
        <v>20</v>
      </c>
      <c r="O6076">
        <v>4.694065414597171</v>
      </c>
      <c r="P6076" t="s">
        <v>28</v>
      </c>
      <c r="Q6076" t="s">
        <v>42</v>
      </c>
      <c r="R6076">
        <v>1</v>
      </c>
      <c r="V6076" s="4">
        <f t="shared" si="282"/>
        <v>44584</v>
      </c>
      <c r="W6076">
        <f t="shared" si="283"/>
        <v>0</v>
      </c>
      <c r="X6076">
        <f t="shared" si="284"/>
        <v>0</v>
      </c>
    </row>
    <row r="6077" spans="1:24" x14ac:dyDescent="0.25">
      <c r="A6077" s="1">
        <v>1019</v>
      </c>
      <c r="B6077">
        <v>98065</v>
      </c>
      <c r="C6077" s="2">
        <v>44584.623611111107</v>
      </c>
      <c r="E6077">
        <v>2.425873198706502E-6</v>
      </c>
      <c r="F6077">
        <v>0.28489999999999999</v>
      </c>
      <c r="G6077">
        <v>0.2848</v>
      </c>
      <c r="H6077">
        <v>8240.9856295596401</v>
      </c>
      <c r="I6077">
        <v>0</v>
      </c>
      <c r="J6077">
        <v>0</v>
      </c>
      <c r="K6077">
        <v>2347.032707298586</v>
      </c>
      <c r="L6077" t="s">
        <v>21</v>
      </c>
      <c r="M6077" t="s">
        <v>11</v>
      </c>
      <c r="N6077" t="s">
        <v>25</v>
      </c>
      <c r="O6077">
        <v>4.694065414597171</v>
      </c>
      <c r="P6077" t="s">
        <v>28</v>
      </c>
      <c r="Q6077" t="s">
        <v>42</v>
      </c>
      <c r="R6077">
        <v>1</v>
      </c>
      <c r="V6077" s="4">
        <f t="shared" si="282"/>
        <v>44584</v>
      </c>
      <c r="W6077">
        <f t="shared" si="283"/>
        <v>1</v>
      </c>
      <c r="X6077">
        <f t="shared" si="284"/>
        <v>0</v>
      </c>
    </row>
    <row r="6078" spans="1:24" x14ac:dyDescent="0.25">
      <c r="A6078" s="1">
        <v>1020</v>
      </c>
      <c r="B6078">
        <v>98067</v>
      </c>
      <c r="C6078" s="2">
        <v>44584.623611111107</v>
      </c>
      <c r="E6078">
        <v>-1.060372494354656E-4</v>
      </c>
      <c r="F6078">
        <v>0.60599999999999998</v>
      </c>
      <c r="G6078">
        <v>0.60660000000000003</v>
      </c>
      <c r="H6078">
        <v>3869.160414273962</v>
      </c>
      <c r="I6078">
        <v>2347.032707298586</v>
      </c>
      <c r="J6078">
        <v>0</v>
      </c>
      <c r="K6078">
        <v>0.26561427396185389</v>
      </c>
      <c r="L6078" t="s">
        <v>20</v>
      </c>
      <c r="O6078">
        <v>4.694065414597171</v>
      </c>
      <c r="P6078" t="s">
        <v>34</v>
      </c>
      <c r="Q6078" t="s">
        <v>42</v>
      </c>
      <c r="R6078">
        <v>1</v>
      </c>
      <c r="V6078" s="4">
        <f t="shared" si="282"/>
        <v>44584</v>
      </c>
      <c r="W6078">
        <f t="shared" si="283"/>
        <v>0</v>
      </c>
      <c r="X6078">
        <f t="shared" si="284"/>
        <v>0</v>
      </c>
    </row>
    <row r="6079" spans="1:24" x14ac:dyDescent="0.25">
      <c r="A6079" s="1">
        <v>1021</v>
      </c>
      <c r="B6079">
        <v>98454</v>
      </c>
      <c r="C6079" s="2">
        <v>44584.644444444442</v>
      </c>
      <c r="E6079">
        <v>6.0527703349564027E-5</v>
      </c>
      <c r="F6079">
        <v>0.59799999999999998</v>
      </c>
      <c r="G6079">
        <v>0.59840000000000004</v>
      </c>
      <c r="H6079">
        <v>3869.160414273962</v>
      </c>
      <c r="I6079">
        <v>0</v>
      </c>
      <c r="J6079">
        <v>-31.727115397046418</v>
      </c>
      <c r="K6079">
        <v>2315.3055919015392</v>
      </c>
      <c r="L6079" t="s">
        <v>21</v>
      </c>
      <c r="M6079" t="s">
        <v>22</v>
      </c>
      <c r="N6079" t="s">
        <v>25</v>
      </c>
      <c r="O6079">
        <v>4.6306111838030786</v>
      </c>
      <c r="P6079" t="s">
        <v>34</v>
      </c>
      <c r="Q6079" t="s">
        <v>42</v>
      </c>
      <c r="R6079">
        <v>1</v>
      </c>
      <c r="V6079" s="4">
        <f t="shared" si="282"/>
        <v>44584</v>
      </c>
      <c r="W6079">
        <f t="shared" si="283"/>
        <v>0</v>
      </c>
      <c r="X6079">
        <f t="shared" si="284"/>
        <v>1</v>
      </c>
    </row>
    <row r="6080" spans="1:24" x14ac:dyDescent="0.25">
      <c r="A6080" s="1">
        <v>1022</v>
      </c>
      <c r="B6080">
        <v>98455</v>
      </c>
      <c r="C6080" s="2">
        <v>44584.644444444442</v>
      </c>
      <c r="E6080">
        <v>-1.186775365417072E-3</v>
      </c>
      <c r="F6080">
        <v>1.151</v>
      </c>
      <c r="G6080">
        <v>1.1499999999999999</v>
      </c>
      <c r="H6080">
        <v>2013.3092103491649</v>
      </c>
      <c r="I6080">
        <v>2315.3055919015392</v>
      </c>
      <c r="J6080">
        <v>0</v>
      </c>
      <c r="K6080">
        <v>0.80921034916484214</v>
      </c>
      <c r="L6080" t="s">
        <v>20</v>
      </c>
      <c r="O6080">
        <v>4.6306111838030786</v>
      </c>
      <c r="P6080" t="s">
        <v>37</v>
      </c>
      <c r="Q6080" t="s">
        <v>42</v>
      </c>
      <c r="R6080">
        <v>1</v>
      </c>
      <c r="V6080" s="4">
        <f t="shared" si="282"/>
        <v>44584</v>
      </c>
      <c r="W6080">
        <f t="shared" si="283"/>
        <v>0</v>
      </c>
      <c r="X6080">
        <f t="shared" si="284"/>
        <v>0</v>
      </c>
    </row>
    <row r="6081" spans="1:24" x14ac:dyDescent="0.25">
      <c r="A6081" s="1">
        <v>1023</v>
      </c>
      <c r="B6081">
        <v>98799</v>
      </c>
      <c r="C6081" s="2">
        <v>44584.663194444453</v>
      </c>
      <c r="E6081">
        <v>3.5389466191946758E-4</v>
      </c>
      <c r="F6081">
        <v>1.1399999999999999</v>
      </c>
      <c r="G6081">
        <v>1.1399999999999999</v>
      </c>
      <c r="H6081">
        <v>2013.3092103491649</v>
      </c>
      <c r="I6081">
        <v>0</v>
      </c>
      <c r="J6081">
        <v>-20.133092103491439</v>
      </c>
      <c r="K6081">
        <v>2295.1724997980482</v>
      </c>
      <c r="L6081" t="s">
        <v>21</v>
      </c>
      <c r="M6081" t="s">
        <v>22</v>
      </c>
      <c r="N6081" t="s">
        <v>25</v>
      </c>
      <c r="O6081">
        <v>4.5903449995960957</v>
      </c>
      <c r="P6081" t="s">
        <v>37</v>
      </c>
      <c r="Q6081" t="s">
        <v>42</v>
      </c>
      <c r="R6081">
        <v>1</v>
      </c>
      <c r="V6081" s="4">
        <f t="shared" si="282"/>
        <v>44584</v>
      </c>
      <c r="W6081">
        <f t="shared" si="283"/>
        <v>0</v>
      </c>
      <c r="X6081">
        <f t="shared" si="284"/>
        <v>1</v>
      </c>
    </row>
    <row r="6082" spans="1:24" x14ac:dyDescent="0.25">
      <c r="A6082" s="1">
        <v>1024</v>
      </c>
      <c r="B6082">
        <v>98800</v>
      </c>
      <c r="C6082" s="2">
        <v>44584.663194444453</v>
      </c>
      <c r="E6082">
        <v>-2.9471361543005441E-4</v>
      </c>
      <c r="F6082">
        <v>1.6459999999999999</v>
      </c>
      <c r="G6082">
        <v>1.6459999999999999</v>
      </c>
      <c r="H6082">
        <v>1394.393985296505</v>
      </c>
      <c r="I6082">
        <v>2295.1724997980482</v>
      </c>
      <c r="J6082">
        <v>0</v>
      </c>
      <c r="K6082">
        <v>0.2319852965055125</v>
      </c>
      <c r="L6082" t="s">
        <v>20</v>
      </c>
      <c r="O6082">
        <v>4.5903449995960957</v>
      </c>
      <c r="P6082" t="s">
        <v>31</v>
      </c>
      <c r="Q6082" t="s">
        <v>42</v>
      </c>
      <c r="R6082">
        <v>1</v>
      </c>
      <c r="V6082" s="4">
        <f t="shared" si="282"/>
        <v>44584</v>
      </c>
      <c r="W6082">
        <f t="shared" si="283"/>
        <v>0</v>
      </c>
      <c r="X6082">
        <f t="shared" si="284"/>
        <v>0</v>
      </c>
    </row>
    <row r="6083" spans="1:24" x14ac:dyDescent="0.25">
      <c r="A6083" s="1">
        <v>1025</v>
      </c>
      <c r="B6083">
        <v>98998</v>
      </c>
      <c r="C6083" s="2">
        <v>44584.673611111109</v>
      </c>
      <c r="E6083">
        <v>8.2536212218469319E-4</v>
      </c>
      <c r="F6083">
        <v>1.65</v>
      </c>
      <c r="G6083">
        <v>1.65</v>
      </c>
      <c r="H6083">
        <v>1394.393985296505</v>
      </c>
      <c r="I6083">
        <v>0</v>
      </c>
      <c r="J6083">
        <v>5.5775759411862964</v>
      </c>
      <c r="K6083">
        <v>2300.750075739234</v>
      </c>
      <c r="L6083" t="s">
        <v>21</v>
      </c>
      <c r="M6083" t="s">
        <v>11</v>
      </c>
      <c r="N6083" t="s">
        <v>25</v>
      </c>
      <c r="O6083">
        <v>4.6015001514784686</v>
      </c>
      <c r="P6083" t="s">
        <v>31</v>
      </c>
      <c r="Q6083" t="s">
        <v>42</v>
      </c>
      <c r="R6083">
        <v>1</v>
      </c>
      <c r="V6083" s="4">
        <f t="shared" ref="V6083:V6146" si="285">DATE(YEAR(C6083),MONTH(C6083),DAY(C6083))</f>
        <v>44584</v>
      </c>
      <c r="W6083">
        <f t="shared" ref="W6083:W6146" si="286">IF(M6083="win",1,0)</f>
        <v>1</v>
      </c>
      <c r="X6083">
        <f t="shared" ref="X6083:X6146" si="287">IF(M6083="lose",1,0)</f>
        <v>0</v>
      </c>
    </row>
    <row r="6084" spans="1:24" x14ac:dyDescent="0.25">
      <c r="A6084" s="1">
        <v>1026</v>
      </c>
      <c r="B6084">
        <v>98999</v>
      </c>
      <c r="C6084" s="2">
        <v>44584.673611111109</v>
      </c>
      <c r="E6084">
        <v>-1.9963563324103471E-5</v>
      </c>
      <c r="F6084">
        <v>0.1414</v>
      </c>
      <c r="G6084">
        <v>0.1414</v>
      </c>
      <c r="H6084">
        <v>16271.216942993169</v>
      </c>
      <c r="I6084">
        <v>2300.750075739234</v>
      </c>
      <c r="J6084">
        <v>0</v>
      </c>
      <c r="K6084">
        <v>3.6142993169381299E-2</v>
      </c>
      <c r="L6084" t="s">
        <v>20</v>
      </c>
      <c r="O6084">
        <v>4.6015001514784686</v>
      </c>
      <c r="P6084" t="s">
        <v>30</v>
      </c>
      <c r="Q6084" t="s">
        <v>42</v>
      </c>
      <c r="R6084">
        <v>1</v>
      </c>
      <c r="V6084" s="4">
        <f t="shared" si="285"/>
        <v>44584</v>
      </c>
      <c r="W6084">
        <f t="shared" si="286"/>
        <v>0</v>
      </c>
      <c r="X6084">
        <f t="shared" si="287"/>
        <v>0</v>
      </c>
    </row>
    <row r="6085" spans="1:24" x14ac:dyDescent="0.25">
      <c r="A6085" s="1">
        <v>1027</v>
      </c>
      <c r="B6085">
        <v>99228</v>
      </c>
      <c r="C6085" s="2">
        <v>44584.686111111107</v>
      </c>
      <c r="E6085">
        <v>1.9364949994914449E-6</v>
      </c>
      <c r="F6085">
        <v>0.14080000000000001</v>
      </c>
      <c r="G6085">
        <v>0.14099999999999999</v>
      </c>
      <c r="H6085">
        <v>16271.216942993169</v>
      </c>
      <c r="I6085">
        <v>0</v>
      </c>
      <c r="J6085">
        <v>-6.5084867771975041</v>
      </c>
      <c r="K6085">
        <v>2294.241588962037</v>
      </c>
      <c r="L6085" t="s">
        <v>21</v>
      </c>
      <c r="M6085" t="s">
        <v>22</v>
      </c>
      <c r="N6085" t="s">
        <v>25</v>
      </c>
      <c r="O6085">
        <v>4.5884831779240729</v>
      </c>
      <c r="P6085" t="s">
        <v>30</v>
      </c>
      <c r="Q6085" t="s">
        <v>42</v>
      </c>
      <c r="R6085">
        <v>1</v>
      </c>
      <c r="V6085" s="4">
        <f t="shared" si="285"/>
        <v>44584</v>
      </c>
      <c r="W6085">
        <f t="shared" si="286"/>
        <v>0</v>
      </c>
      <c r="X6085">
        <f t="shared" si="287"/>
        <v>1</v>
      </c>
    </row>
    <row r="6086" spans="1:24" x14ac:dyDescent="0.25">
      <c r="A6086" s="1">
        <v>1028</v>
      </c>
      <c r="B6086">
        <v>99229</v>
      </c>
      <c r="C6086" s="2">
        <v>44584.686111111107</v>
      </c>
      <c r="E6086">
        <v>-2.3452491702511359E-4</v>
      </c>
      <c r="F6086">
        <v>0.59709999999999996</v>
      </c>
      <c r="G6086">
        <v>0.59719999999999995</v>
      </c>
      <c r="H6086">
        <v>3841.6637457502288</v>
      </c>
      <c r="I6086">
        <v>2294.241588962037</v>
      </c>
      <c r="J6086">
        <v>0</v>
      </c>
      <c r="K6086">
        <v>0.47334575022912873</v>
      </c>
      <c r="L6086" t="s">
        <v>20</v>
      </c>
      <c r="O6086">
        <v>4.5884831779240729</v>
      </c>
      <c r="P6086" t="s">
        <v>34</v>
      </c>
      <c r="Q6086" t="s">
        <v>42</v>
      </c>
      <c r="R6086">
        <v>1</v>
      </c>
      <c r="V6086" s="4">
        <f t="shared" si="285"/>
        <v>44584</v>
      </c>
      <c r="W6086">
        <f t="shared" si="286"/>
        <v>0</v>
      </c>
      <c r="X6086">
        <f t="shared" si="287"/>
        <v>0</v>
      </c>
    </row>
    <row r="6087" spans="1:24" x14ac:dyDescent="0.25">
      <c r="A6087" s="1">
        <v>1029</v>
      </c>
      <c r="B6087">
        <v>99451</v>
      </c>
      <c r="C6087" s="2">
        <v>44584.697916666657</v>
      </c>
      <c r="E6087">
        <v>2.5770070015036319E-5</v>
      </c>
      <c r="F6087">
        <v>0.59699999999999998</v>
      </c>
      <c r="G6087">
        <v>0.5968</v>
      </c>
      <c r="H6087">
        <v>3841.6637457502288</v>
      </c>
      <c r="I6087">
        <v>0</v>
      </c>
      <c r="J6087">
        <v>-1.536665498299953</v>
      </c>
      <c r="K6087">
        <v>2292.704923463737</v>
      </c>
      <c r="L6087" t="s">
        <v>21</v>
      </c>
      <c r="M6087" t="s">
        <v>22</v>
      </c>
      <c r="N6087" t="s">
        <v>25</v>
      </c>
      <c r="O6087">
        <v>4.5854098469274733</v>
      </c>
      <c r="P6087" t="s">
        <v>34</v>
      </c>
      <c r="Q6087" t="s">
        <v>42</v>
      </c>
      <c r="R6087">
        <v>1</v>
      </c>
      <c r="V6087" s="4">
        <f t="shared" si="285"/>
        <v>44584</v>
      </c>
      <c r="W6087">
        <f t="shared" si="286"/>
        <v>0</v>
      </c>
      <c r="X6087">
        <f t="shared" si="287"/>
        <v>1</v>
      </c>
    </row>
    <row r="6088" spans="1:24" x14ac:dyDescent="0.25">
      <c r="A6088" s="1">
        <v>1030</v>
      </c>
      <c r="B6088">
        <v>99456</v>
      </c>
      <c r="C6088" s="2">
        <v>44584.697916666657</v>
      </c>
      <c r="E6088">
        <v>-4.3432567619665151E-6</v>
      </c>
      <c r="F6088">
        <v>0.1406</v>
      </c>
      <c r="G6088">
        <v>0.1406</v>
      </c>
      <c r="H6088">
        <v>16306.578403013769</v>
      </c>
      <c r="I6088">
        <v>2292.704923463737</v>
      </c>
      <c r="J6088">
        <v>0</v>
      </c>
      <c r="K6088">
        <v>7.1603013772593926E-2</v>
      </c>
      <c r="L6088" t="s">
        <v>20</v>
      </c>
      <c r="O6088">
        <v>4.5854098469274733</v>
      </c>
      <c r="P6088" t="s">
        <v>30</v>
      </c>
      <c r="Q6088" t="s">
        <v>42</v>
      </c>
      <c r="R6088">
        <v>1</v>
      </c>
      <c r="V6088" s="4">
        <f t="shared" si="285"/>
        <v>44584</v>
      </c>
      <c r="W6088">
        <f t="shared" si="286"/>
        <v>0</v>
      </c>
      <c r="X6088">
        <f t="shared" si="287"/>
        <v>0</v>
      </c>
    </row>
    <row r="6089" spans="1:24" x14ac:dyDescent="0.25">
      <c r="A6089" s="1">
        <v>1031</v>
      </c>
      <c r="B6089">
        <v>99701</v>
      </c>
      <c r="C6089" s="2">
        <v>44584.711111111108</v>
      </c>
      <c r="E6089">
        <v>1.17712640198078E-6</v>
      </c>
      <c r="F6089">
        <v>0.1384</v>
      </c>
      <c r="G6089">
        <v>0.13869999999999999</v>
      </c>
      <c r="H6089">
        <v>16306.578403013769</v>
      </c>
      <c r="I6089">
        <v>0</v>
      </c>
      <c r="J6089">
        <v>-30.982498965726339</v>
      </c>
      <c r="K6089">
        <v>2261.7224244980098</v>
      </c>
      <c r="L6089" t="s">
        <v>21</v>
      </c>
      <c r="M6089" t="s">
        <v>22</v>
      </c>
      <c r="N6089" t="s">
        <v>25</v>
      </c>
      <c r="O6089">
        <v>4.5234448489960206</v>
      </c>
      <c r="P6089" t="s">
        <v>30</v>
      </c>
      <c r="Q6089" t="s">
        <v>42</v>
      </c>
      <c r="R6089">
        <v>1</v>
      </c>
      <c r="V6089" s="4">
        <f t="shared" si="285"/>
        <v>44584</v>
      </c>
      <c r="W6089">
        <f t="shared" si="286"/>
        <v>0</v>
      </c>
      <c r="X6089">
        <f t="shared" si="287"/>
        <v>1</v>
      </c>
    </row>
    <row r="6090" spans="1:24" x14ac:dyDescent="0.25">
      <c r="A6090" s="1">
        <v>1032</v>
      </c>
      <c r="B6090">
        <v>99716</v>
      </c>
      <c r="C6090" s="2">
        <v>44584.711805555547</v>
      </c>
      <c r="E6090">
        <v>-7.633118053497279E-4</v>
      </c>
      <c r="F6090">
        <v>1.1200000000000001</v>
      </c>
      <c r="G6090">
        <v>1.121</v>
      </c>
      <c r="H6090">
        <v>2017.593599016958</v>
      </c>
      <c r="I6090">
        <v>2261.7224244980098</v>
      </c>
      <c r="J6090">
        <v>0</v>
      </c>
      <c r="K6090">
        <v>0.9145990169582574</v>
      </c>
      <c r="L6090" t="s">
        <v>20</v>
      </c>
      <c r="O6090">
        <v>4.5234448489960206</v>
      </c>
      <c r="P6090" t="s">
        <v>37</v>
      </c>
      <c r="Q6090" t="s">
        <v>42</v>
      </c>
      <c r="R6090">
        <v>1</v>
      </c>
      <c r="V6090" s="4">
        <f t="shared" si="285"/>
        <v>44584</v>
      </c>
      <c r="W6090">
        <f t="shared" si="286"/>
        <v>0</v>
      </c>
      <c r="X6090">
        <f t="shared" si="287"/>
        <v>0</v>
      </c>
    </row>
    <row r="6091" spans="1:24" x14ac:dyDescent="0.25">
      <c r="A6091" s="1">
        <v>1033</v>
      </c>
      <c r="B6091">
        <v>99803</v>
      </c>
      <c r="C6091" s="2">
        <v>44584.716666666667</v>
      </c>
      <c r="E6091">
        <v>2.0088964234077361E-4</v>
      </c>
      <c r="F6091">
        <v>1.1200000000000001</v>
      </c>
      <c r="G6091">
        <v>1.121</v>
      </c>
      <c r="H6091">
        <v>2017.593599016958</v>
      </c>
      <c r="I6091">
        <v>0</v>
      </c>
      <c r="J6091">
        <v>0</v>
      </c>
      <c r="K6091">
        <v>2261.7224244980098</v>
      </c>
      <c r="L6091" t="s">
        <v>21</v>
      </c>
      <c r="M6091" t="s">
        <v>11</v>
      </c>
      <c r="N6091" t="s">
        <v>25</v>
      </c>
      <c r="O6091">
        <v>4.5234448489960206</v>
      </c>
      <c r="P6091" t="s">
        <v>37</v>
      </c>
      <c r="Q6091" t="s">
        <v>42</v>
      </c>
      <c r="R6091">
        <v>1</v>
      </c>
      <c r="V6091" s="4">
        <f t="shared" si="285"/>
        <v>44584</v>
      </c>
      <c r="W6091">
        <f t="shared" si="286"/>
        <v>1</v>
      </c>
      <c r="X6091">
        <f t="shared" si="287"/>
        <v>0</v>
      </c>
    </row>
    <row r="6092" spans="1:24" x14ac:dyDescent="0.25">
      <c r="A6092" s="1">
        <v>1034</v>
      </c>
      <c r="B6092">
        <v>99805</v>
      </c>
      <c r="C6092" s="2">
        <v>44584.716666666667</v>
      </c>
      <c r="E6092">
        <v>-1.7396094584374959E-4</v>
      </c>
      <c r="F6092">
        <v>0.74109999999999998</v>
      </c>
      <c r="G6092">
        <v>0.7419</v>
      </c>
      <c r="H6092">
        <v>3048.5542856153261</v>
      </c>
      <c r="I6092">
        <v>2261.7224244980098</v>
      </c>
      <c r="J6092">
        <v>0</v>
      </c>
      <c r="K6092">
        <v>8.71856153256092E-2</v>
      </c>
      <c r="L6092" t="s">
        <v>20</v>
      </c>
      <c r="O6092">
        <v>4.5234448489960206</v>
      </c>
      <c r="P6092" t="s">
        <v>39</v>
      </c>
      <c r="Q6092" t="s">
        <v>42</v>
      </c>
      <c r="R6092">
        <v>1</v>
      </c>
      <c r="V6092" s="4">
        <f t="shared" si="285"/>
        <v>44584</v>
      </c>
      <c r="W6092">
        <f t="shared" si="286"/>
        <v>0</v>
      </c>
      <c r="X6092">
        <f t="shared" si="287"/>
        <v>0</v>
      </c>
    </row>
    <row r="6093" spans="1:24" x14ac:dyDescent="0.25">
      <c r="A6093" s="1">
        <v>1035</v>
      </c>
      <c r="B6093">
        <v>99963</v>
      </c>
      <c r="C6093" s="2">
        <v>44584.724999999999</v>
      </c>
      <c r="E6093">
        <v>3.5947922800826608E-4</v>
      </c>
      <c r="F6093">
        <v>0.74309999999999998</v>
      </c>
      <c r="G6093">
        <v>0.74299999999999999</v>
      </c>
      <c r="H6093">
        <v>3048.5542856153261</v>
      </c>
      <c r="I6093">
        <v>0</v>
      </c>
      <c r="J6093">
        <v>3.3534097141769048</v>
      </c>
      <c r="K6093">
        <v>2265.0758342121871</v>
      </c>
      <c r="L6093" t="s">
        <v>21</v>
      </c>
      <c r="M6093" t="s">
        <v>11</v>
      </c>
      <c r="N6093" t="s">
        <v>25</v>
      </c>
      <c r="O6093">
        <v>4.5301516684243754</v>
      </c>
      <c r="P6093" t="s">
        <v>39</v>
      </c>
      <c r="Q6093" t="s">
        <v>42</v>
      </c>
      <c r="R6093">
        <v>1</v>
      </c>
      <c r="V6093" s="4">
        <f t="shared" si="285"/>
        <v>44584</v>
      </c>
      <c r="W6093">
        <f t="shared" si="286"/>
        <v>1</v>
      </c>
      <c r="X6093">
        <f t="shared" si="287"/>
        <v>0</v>
      </c>
    </row>
    <row r="6094" spans="1:24" x14ac:dyDescent="0.25">
      <c r="A6094" s="1">
        <v>1036</v>
      </c>
      <c r="B6094">
        <v>99964</v>
      </c>
      <c r="C6094" s="2">
        <v>44584.724999999999</v>
      </c>
      <c r="E6094">
        <v>-2.2183243003843452E-5</v>
      </c>
      <c r="F6094">
        <v>2.1019999999999999</v>
      </c>
      <c r="G6094">
        <v>2.101</v>
      </c>
      <c r="H6094">
        <v>1078.094161928695</v>
      </c>
      <c r="I6094">
        <v>2265.0758342121871</v>
      </c>
      <c r="J6094">
        <v>0</v>
      </c>
      <c r="K6094">
        <v>0.28116192869458612</v>
      </c>
      <c r="L6094" t="s">
        <v>20</v>
      </c>
      <c r="O6094">
        <v>4.5301516684243754</v>
      </c>
      <c r="P6094" t="s">
        <v>32</v>
      </c>
      <c r="Q6094" t="s">
        <v>42</v>
      </c>
      <c r="R6094">
        <v>1</v>
      </c>
      <c r="V6094" s="4">
        <f t="shared" si="285"/>
        <v>44584</v>
      </c>
      <c r="W6094">
        <f t="shared" si="286"/>
        <v>0</v>
      </c>
      <c r="X6094">
        <f t="shared" si="287"/>
        <v>0</v>
      </c>
    </row>
    <row r="6095" spans="1:24" x14ac:dyDescent="0.25">
      <c r="A6095" s="1">
        <v>1037</v>
      </c>
      <c r="B6095">
        <v>100093</v>
      </c>
      <c r="C6095" s="2">
        <v>44584.731944444437</v>
      </c>
      <c r="E6095">
        <v>8.0886783463234003E-4</v>
      </c>
      <c r="F6095">
        <v>2.113</v>
      </c>
      <c r="G6095">
        <v>2.109</v>
      </c>
      <c r="H6095">
        <v>1078.094161928695</v>
      </c>
      <c r="I6095">
        <v>0</v>
      </c>
      <c r="J6095">
        <v>8.6247532954298549</v>
      </c>
      <c r="K6095">
        <v>2273.700587507617</v>
      </c>
      <c r="L6095" t="s">
        <v>21</v>
      </c>
      <c r="M6095" t="s">
        <v>11</v>
      </c>
      <c r="N6095" t="s">
        <v>25</v>
      </c>
      <c r="O6095">
        <v>4.5474011750152341</v>
      </c>
      <c r="P6095" t="s">
        <v>32</v>
      </c>
      <c r="Q6095" t="s">
        <v>42</v>
      </c>
      <c r="R6095">
        <v>1</v>
      </c>
      <c r="V6095" s="4">
        <f t="shared" si="285"/>
        <v>44584</v>
      </c>
      <c r="W6095">
        <f t="shared" si="286"/>
        <v>1</v>
      </c>
      <c r="X6095">
        <f t="shared" si="287"/>
        <v>0</v>
      </c>
    </row>
    <row r="6096" spans="1:24" x14ac:dyDescent="0.25">
      <c r="A6096" s="1">
        <v>1038</v>
      </c>
      <c r="B6096">
        <v>100094</v>
      </c>
      <c r="C6096" s="2">
        <v>44584.731944444437</v>
      </c>
      <c r="E6096">
        <v>-1.354395998279289E-5</v>
      </c>
      <c r="F6096">
        <v>1.1220000000000001</v>
      </c>
      <c r="G6096">
        <v>1.119</v>
      </c>
      <c r="H6096">
        <v>2031.9040102838401</v>
      </c>
      <c r="I6096">
        <v>2273.700587507617</v>
      </c>
      <c r="J6096">
        <v>0</v>
      </c>
      <c r="K6096">
        <v>0.91901028384008954</v>
      </c>
      <c r="L6096" t="s">
        <v>20</v>
      </c>
      <c r="O6096">
        <v>4.5474011750152341</v>
      </c>
      <c r="P6096" t="s">
        <v>37</v>
      </c>
      <c r="Q6096" t="s">
        <v>42</v>
      </c>
      <c r="R6096">
        <v>1</v>
      </c>
      <c r="V6096" s="4">
        <f t="shared" si="285"/>
        <v>44584</v>
      </c>
      <c r="W6096">
        <f t="shared" si="286"/>
        <v>0</v>
      </c>
      <c r="X6096">
        <f t="shared" si="287"/>
        <v>0</v>
      </c>
    </row>
    <row r="6097" spans="1:24" x14ac:dyDescent="0.25">
      <c r="A6097" s="1">
        <v>1039</v>
      </c>
      <c r="B6097">
        <v>100265</v>
      </c>
      <c r="C6097" s="2">
        <v>44584.740972222222</v>
      </c>
      <c r="E6097">
        <v>6.4133046839730517E-5</v>
      </c>
      <c r="F6097">
        <v>1.115</v>
      </c>
      <c r="G6097">
        <v>1.1160000000000001</v>
      </c>
      <c r="H6097">
        <v>2031.9040102838401</v>
      </c>
      <c r="I6097">
        <v>0</v>
      </c>
      <c r="J6097">
        <v>-6.0957120308512458</v>
      </c>
      <c r="K6097">
        <v>2267.6048754767662</v>
      </c>
      <c r="L6097" t="s">
        <v>21</v>
      </c>
      <c r="M6097" t="s">
        <v>22</v>
      </c>
      <c r="N6097" t="s">
        <v>25</v>
      </c>
      <c r="O6097">
        <v>4.5352097509535314</v>
      </c>
      <c r="P6097" t="s">
        <v>37</v>
      </c>
      <c r="Q6097" t="s">
        <v>42</v>
      </c>
      <c r="R6097">
        <v>1</v>
      </c>
      <c r="V6097" s="4">
        <f t="shared" si="285"/>
        <v>44584</v>
      </c>
      <c r="W6097">
        <f t="shared" si="286"/>
        <v>0</v>
      </c>
      <c r="X6097">
        <f t="shared" si="287"/>
        <v>1</v>
      </c>
    </row>
    <row r="6098" spans="1:24" x14ac:dyDescent="0.25">
      <c r="A6098" s="1">
        <v>1040</v>
      </c>
      <c r="B6098">
        <v>100273</v>
      </c>
      <c r="C6098" s="2">
        <v>44584.741666666669</v>
      </c>
      <c r="E6098">
        <v>-4.0455586560845472E-4</v>
      </c>
      <c r="F6098">
        <v>1.6419999999999999</v>
      </c>
      <c r="G6098">
        <v>1.6459999999999999</v>
      </c>
      <c r="H6098">
        <v>1377.645732367416</v>
      </c>
      <c r="I6098">
        <v>2267.6048754767662</v>
      </c>
      <c r="J6098">
        <v>0</v>
      </c>
      <c r="K6098">
        <v>1.5897323674156529</v>
      </c>
      <c r="L6098" t="s">
        <v>20</v>
      </c>
      <c r="O6098">
        <v>4.5352097509535314</v>
      </c>
      <c r="P6098" t="s">
        <v>31</v>
      </c>
      <c r="Q6098" t="s">
        <v>42</v>
      </c>
      <c r="R6098">
        <v>1</v>
      </c>
      <c r="V6098" s="4">
        <f t="shared" si="285"/>
        <v>44584</v>
      </c>
      <c r="W6098">
        <f t="shared" si="286"/>
        <v>0</v>
      </c>
      <c r="X6098">
        <f t="shared" si="287"/>
        <v>0</v>
      </c>
    </row>
    <row r="6099" spans="1:24" x14ac:dyDescent="0.25">
      <c r="A6099" s="1">
        <v>1041</v>
      </c>
      <c r="B6099">
        <v>100378</v>
      </c>
      <c r="C6099" s="2">
        <v>44584.74722222222</v>
      </c>
      <c r="E6099">
        <v>3.1019587645466073E-4</v>
      </c>
      <c r="F6099">
        <v>1.641</v>
      </c>
      <c r="G6099">
        <v>1.6459999999999999</v>
      </c>
      <c r="H6099">
        <v>1377.645732367416</v>
      </c>
      <c r="I6099">
        <v>0</v>
      </c>
      <c r="J6099">
        <v>0</v>
      </c>
      <c r="K6099">
        <v>2267.6048754767662</v>
      </c>
      <c r="L6099" t="s">
        <v>21</v>
      </c>
      <c r="M6099" t="s">
        <v>11</v>
      </c>
      <c r="N6099" t="s">
        <v>25</v>
      </c>
      <c r="O6099">
        <v>4.5352097509535314</v>
      </c>
      <c r="P6099" t="s">
        <v>31</v>
      </c>
      <c r="Q6099" t="s">
        <v>42</v>
      </c>
      <c r="R6099">
        <v>1</v>
      </c>
      <c r="V6099" s="4">
        <f t="shared" si="285"/>
        <v>44584</v>
      </c>
      <c r="W6099">
        <f t="shared" si="286"/>
        <v>1</v>
      </c>
      <c r="X6099">
        <f t="shared" si="287"/>
        <v>0</v>
      </c>
    </row>
    <row r="6100" spans="1:24" x14ac:dyDescent="0.25">
      <c r="A6100" s="1">
        <v>1042</v>
      </c>
      <c r="B6100">
        <v>100379</v>
      </c>
      <c r="C6100" s="2">
        <v>44584.74722222222</v>
      </c>
      <c r="E6100">
        <v>-2.5146300463205351E-5</v>
      </c>
      <c r="F6100">
        <v>4.2509999999999999E-2</v>
      </c>
      <c r="G6100">
        <v>4.2569999999999997E-2</v>
      </c>
      <c r="H6100">
        <v>53267.673842536198</v>
      </c>
      <c r="I6100">
        <v>2267.6048754767662</v>
      </c>
      <c r="J6100">
        <v>0</v>
      </c>
      <c r="K6100">
        <v>3.1225362022979648E-3</v>
      </c>
      <c r="L6100" t="s">
        <v>20</v>
      </c>
      <c r="O6100">
        <v>4.5352097509535314</v>
      </c>
      <c r="P6100" t="s">
        <v>29</v>
      </c>
      <c r="Q6100" t="s">
        <v>42</v>
      </c>
      <c r="R6100">
        <v>1</v>
      </c>
      <c r="V6100" s="4">
        <f t="shared" si="285"/>
        <v>44584</v>
      </c>
      <c r="W6100">
        <f t="shared" si="286"/>
        <v>0</v>
      </c>
      <c r="X6100">
        <f t="shared" si="287"/>
        <v>0</v>
      </c>
    </row>
    <row r="6101" spans="1:24" x14ac:dyDescent="0.25">
      <c r="A6101" s="1">
        <v>1043</v>
      </c>
      <c r="B6101">
        <v>100540</v>
      </c>
      <c r="C6101" s="2">
        <v>44584.756249999999</v>
      </c>
      <c r="E6101">
        <v>3.9591371998092562E-5</v>
      </c>
      <c r="F6101">
        <v>4.2860000000000002E-2</v>
      </c>
      <c r="G6101">
        <v>4.2849999999999999E-2</v>
      </c>
      <c r="H6101">
        <v>53267.673842536198</v>
      </c>
      <c r="I6101">
        <v>0</v>
      </c>
      <c r="J6101">
        <v>14.91494867591018</v>
      </c>
      <c r="K6101">
        <v>2282.5198241526759</v>
      </c>
      <c r="L6101" t="s">
        <v>21</v>
      </c>
      <c r="M6101" t="s">
        <v>11</v>
      </c>
      <c r="N6101" t="s">
        <v>25</v>
      </c>
      <c r="O6101">
        <v>4.5650396483053521</v>
      </c>
      <c r="P6101" t="s">
        <v>29</v>
      </c>
      <c r="Q6101" t="s">
        <v>42</v>
      </c>
      <c r="R6101">
        <v>1</v>
      </c>
      <c r="V6101" s="4">
        <f t="shared" si="285"/>
        <v>44584</v>
      </c>
      <c r="W6101">
        <f t="shared" si="286"/>
        <v>1</v>
      </c>
      <c r="X6101">
        <f t="shared" si="287"/>
        <v>0</v>
      </c>
    </row>
    <row r="6102" spans="1:24" x14ac:dyDescent="0.25">
      <c r="A6102" s="1">
        <v>1044</v>
      </c>
      <c r="B6102">
        <v>100541</v>
      </c>
      <c r="C6102" s="2">
        <v>44584.756249999999</v>
      </c>
      <c r="E6102">
        <v>-7.4832072583359724E-5</v>
      </c>
      <c r="F6102">
        <v>0.27500000000000002</v>
      </c>
      <c r="G6102">
        <v>0.27460000000000001</v>
      </c>
      <c r="H6102">
        <v>8312.1625060184851</v>
      </c>
      <c r="I6102">
        <v>2282.5198241526759</v>
      </c>
      <c r="J6102">
        <v>0</v>
      </c>
      <c r="K6102">
        <v>2.0506018484821031E-2</v>
      </c>
      <c r="L6102" t="s">
        <v>20</v>
      </c>
      <c r="O6102">
        <v>4.5650396483053521</v>
      </c>
      <c r="P6102" t="s">
        <v>28</v>
      </c>
      <c r="Q6102" t="s">
        <v>42</v>
      </c>
      <c r="R6102">
        <v>1</v>
      </c>
      <c r="V6102" s="4">
        <f t="shared" si="285"/>
        <v>44584</v>
      </c>
      <c r="W6102">
        <f t="shared" si="286"/>
        <v>0</v>
      </c>
      <c r="X6102">
        <f t="shared" si="287"/>
        <v>0</v>
      </c>
    </row>
    <row r="6103" spans="1:24" x14ac:dyDescent="0.25">
      <c r="A6103" s="1">
        <v>1045</v>
      </c>
      <c r="B6103">
        <v>100756</v>
      </c>
      <c r="C6103" s="2">
        <v>44584.767361111109</v>
      </c>
      <c r="E6103">
        <v>1.15144387812608E-4</v>
      </c>
      <c r="F6103">
        <v>0.27550000000000002</v>
      </c>
      <c r="G6103">
        <v>0.27539999999999998</v>
      </c>
      <c r="H6103">
        <v>8312.1625060184851</v>
      </c>
      <c r="I6103">
        <v>0</v>
      </c>
      <c r="J6103">
        <v>6.6497300048145007</v>
      </c>
      <c r="K6103">
        <v>2289.16955415749</v>
      </c>
      <c r="L6103" t="s">
        <v>21</v>
      </c>
      <c r="M6103" t="s">
        <v>11</v>
      </c>
      <c r="N6103" t="s">
        <v>25</v>
      </c>
      <c r="O6103">
        <v>4.5783391083149807</v>
      </c>
      <c r="P6103" t="s">
        <v>28</v>
      </c>
      <c r="Q6103" t="s">
        <v>42</v>
      </c>
      <c r="R6103">
        <v>1</v>
      </c>
      <c r="V6103" s="4">
        <f t="shared" si="285"/>
        <v>44584</v>
      </c>
      <c r="W6103">
        <f t="shared" si="286"/>
        <v>1</v>
      </c>
      <c r="X6103">
        <f t="shared" si="287"/>
        <v>0</v>
      </c>
    </row>
    <row r="6104" spans="1:24" x14ac:dyDescent="0.25">
      <c r="A6104" s="1">
        <v>1046</v>
      </c>
      <c r="B6104">
        <v>100757</v>
      </c>
      <c r="C6104" s="2">
        <v>44584.767361111109</v>
      </c>
      <c r="E6104">
        <v>-5.9087133790449861E-6</v>
      </c>
      <c r="F6104">
        <v>4.2599999999999999E-2</v>
      </c>
      <c r="G6104">
        <v>4.2619999999999998E-2</v>
      </c>
      <c r="H6104">
        <v>53711.158004633748</v>
      </c>
      <c r="I6104">
        <v>2289.16955415749</v>
      </c>
      <c r="J6104">
        <v>0</v>
      </c>
      <c r="K6104">
        <v>2.754463375721344E-2</v>
      </c>
      <c r="L6104" t="s">
        <v>20</v>
      </c>
      <c r="O6104">
        <v>4.5783391083149807</v>
      </c>
      <c r="P6104" t="s">
        <v>29</v>
      </c>
      <c r="Q6104" t="s">
        <v>42</v>
      </c>
      <c r="R6104">
        <v>1</v>
      </c>
      <c r="V6104" s="4">
        <f t="shared" si="285"/>
        <v>44584</v>
      </c>
      <c r="W6104">
        <f t="shared" si="286"/>
        <v>0</v>
      </c>
      <c r="X6104">
        <f t="shared" si="287"/>
        <v>0</v>
      </c>
    </row>
    <row r="6105" spans="1:24" x14ac:dyDescent="0.25">
      <c r="A6105" s="1">
        <v>1047</v>
      </c>
      <c r="B6105">
        <v>100858</v>
      </c>
      <c r="C6105" s="2">
        <v>44584.772916666669</v>
      </c>
      <c r="E6105">
        <v>2.013897823349184E-6</v>
      </c>
      <c r="F6105">
        <v>4.2599999999999999E-2</v>
      </c>
      <c r="G6105">
        <v>4.2610000000000002E-2</v>
      </c>
      <c r="H6105">
        <v>53711.158004633748</v>
      </c>
      <c r="I6105">
        <v>0</v>
      </c>
      <c r="J6105">
        <v>-0.53711158004625759</v>
      </c>
      <c r="K6105">
        <v>2288.6324425774442</v>
      </c>
      <c r="L6105" t="s">
        <v>21</v>
      </c>
      <c r="M6105" t="s">
        <v>22</v>
      </c>
      <c r="N6105" t="s">
        <v>25</v>
      </c>
      <c r="O6105">
        <v>4.5772648851548876</v>
      </c>
      <c r="P6105" t="s">
        <v>29</v>
      </c>
      <c r="Q6105" t="s">
        <v>42</v>
      </c>
      <c r="R6105">
        <v>1</v>
      </c>
      <c r="V6105" s="4">
        <f t="shared" si="285"/>
        <v>44584</v>
      </c>
      <c r="W6105">
        <f t="shared" si="286"/>
        <v>0</v>
      </c>
      <c r="X6105">
        <f t="shared" si="287"/>
        <v>1</v>
      </c>
    </row>
    <row r="6106" spans="1:24" x14ac:dyDescent="0.25">
      <c r="A6106" s="1">
        <v>1048</v>
      </c>
      <c r="B6106">
        <v>100860</v>
      </c>
      <c r="C6106" s="2">
        <v>44584.772916666669</v>
      </c>
      <c r="E6106">
        <v>-5.6728258902329423E-4</v>
      </c>
      <c r="F6106">
        <v>2.1040000000000001</v>
      </c>
      <c r="G6106">
        <v>2.1059999999999999</v>
      </c>
      <c r="H6106">
        <v>1086.720058203915</v>
      </c>
      <c r="I6106">
        <v>2288.6324425774442</v>
      </c>
      <c r="J6106">
        <v>0</v>
      </c>
      <c r="K6106">
        <v>2.4058203914798071E-2</v>
      </c>
      <c r="L6106" t="s">
        <v>20</v>
      </c>
      <c r="O6106">
        <v>4.5772648851548876</v>
      </c>
      <c r="P6106" t="s">
        <v>32</v>
      </c>
      <c r="Q6106" t="s">
        <v>42</v>
      </c>
      <c r="R6106">
        <v>1</v>
      </c>
      <c r="V6106" s="4">
        <f t="shared" si="285"/>
        <v>44584</v>
      </c>
      <c r="W6106">
        <f t="shared" si="286"/>
        <v>0</v>
      </c>
      <c r="X6106">
        <f t="shared" si="287"/>
        <v>0</v>
      </c>
    </row>
    <row r="6107" spans="1:24" x14ac:dyDescent="0.25">
      <c r="A6107" s="1">
        <v>1049</v>
      </c>
      <c r="B6107">
        <v>100980</v>
      </c>
      <c r="C6107" s="2">
        <v>44584.779166666667</v>
      </c>
      <c r="E6107">
        <v>1.0136605469275659E-4</v>
      </c>
      <c r="F6107">
        <v>2.1019999999999999</v>
      </c>
      <c r="G6107">
        <v>2.1030000000000002</v>
      </c>
      <c r="H6107">
        <v>1086.720058203915</v>
      </c>
      <c r="I6107">
        <v>0</v>
      </c>
      <c r="J6107">
        <v>-3.2601601746114279</v>
      </c>
      <c r="K6107">
        <v>2285.3722824028332</v>
      </c>
      <c r="L6107" t="s">
        <v>21</v>
      </c>
      <c r="M6107" t="s">
        <v>22</v>
      </c>
      <c r="N6107" t="s">
        <v>25</v>
      </c>
      <c r="O6107">
        <v>4.5707445648056657</v>
      </c>
      <c r="P6107" t="s">
        <v>32</v>
      </c>
      <c r="Q6107" t="s">
        <v>42</v>
      </c>
      <c r="R6107">
        <v>1</v>
      </c>
      <c r="V6107" s="4">
        <f t="shared" si="285"/>
        <v>44584</v>
      </c>
      <c r="W6107">
        <f t="shared" si="286"/>
        <v>0</v>
      </c>
      <c r="X6107">
        <f t="shared" si="287"/>
        <v>1</v>
      </c>
    </row>
    <row r="6108" spans="1:24" x14ac:dyDescent="0.25">
      <c r="A6108" s="1">
        <v>1050</v>
      </c>
      <c r="B6108">
        <v>100981</v>
      </c>
      <c r="C6108" s="2">
        <v>44584.779861111107</v>
      </c>
      <c r="E6108">
        <v>-4.0956104804455978E-4</v>
      </c>
      <c r="F6108">
        <v>1.1160000000000001</v>
      </c>
      <c r="G6108">
        <v>1.1160000000000001</v>
      </c>
      <c r="H6108">
        <v>2047.82462580899</v>
      </c>
      <c r="I6108">
        <v>2285.3722824028332</v>
      </c>
      <c r="J6108">
        <v>0</v>
      </c>
      <c r="K6108">
        <v>1.080625808989633</v>
      </c>
      <c r="L6108" t="s">
        <v>20</v>
      </c>
      <c r="O6108">
        <v>4.5707445648056657</v>
      </c>
      <c r="P6108" t="s">
        <v>37</v>
      </c>
      <c r="Q6108" t="s">
        <v>42</v>
      </c>
      <c r="R6108">
        <v>1</v>
      </c>
      <c r="V6108" s="4">
        <f t="shared" si="285"/>
        <v>44584</v>
      </c>
      <c r="W6108">
        <f t="shared" si="286"/>
        <v>0</v>
      </c>
      <c r="X6108">
        <f t="shared" si="287"/>
        <v>0</v>
      </c>
    </row>
    <row r="6109" spans="1:24" x14ac:dyDescent="0.25">
      <c r="A6109" s="1">
        <v>1051</v>
      </c>
      <c r="B6109">
        <v>101066</v>
      </c>
      <c r="C6109" s="2">
        <v>44584.78402777778</v>
      </c>
      <c r="E6109">
        <v>2.4950455579640537E-4</v>
      </c>
      <c r="F6109">
        <v>1.119</v>
      </c>
      <c r="G6109">
        <v>1.119</v>
      </c>
      <c r="H6109">
        <v>2047.82462580899</v>
      </c>
      <c r="I6109">
        <v>0</v>
      </c>
      <c r="J6109">
        <v>6.1434738774269144</v>
      </c>
      <c r="K6109">
        <v>2291.5157562802601</v>
      </c>
      <c r="L6109" t="s">
        <v>21</v>
      </c>
      <c r="M6109" t="s">
        <v>11</v>
      </c>
      <c r="N6109" t="s">
        <v>25</v>
      </c>
      <c r="O6109">
        <v>4.5830315125605194</v>
      </c>
      <c r="P6109" t="s">
        <v>37</v>
      </c>
      <c r="Q6109" t="s">
        <v>42</v>
      </c>
      <c r="R6109">
        <v>1</v>
      </c>
      <c r="V6109" s="4">
        <f t="shared" si="285"/>
        <v>44584</v>
      </c>
      <c r="W6109">
        <f t="shared" si="286"/>
        <v>1</v>
      </c>
      <c r="X6109">
        <f t="shared" si="287"/>
        <v>0</v>
      </c>
    </row>
    <row r="6110" spans="1:24" x14ac:dyDescent="0.25">
      <c r="A6110" s="1">
        <v>1052</v>
      </c>
      <c r="B6110">
        <v>101067</v>
      </c>
      <c r="C6110" s="2">
        <v>44584.78402777778</v>
      </c>
      <c r="E6110">
        <v>-6.8828293257536246E-6</v>
      </c>
      <c r="F6110">
        <v>1.631</v>
      </c>
      <c r="G6110">
        <v>1.6279999999999999</v>
      </c>
      <c r="H6110">
        <v>1407.56496086011</v>
      </c>
      <c r="I6110">
        <v>2291.5157562802601</v>
      </c>
      <c r="J6110">
        <v>0</v>
      </c>
      <c r="K6110">
        <v>0.97296086011052552</v>
      </c>
      <c r="L6110" t="s">
        <v>20</v>
      </c>
      <c r="O6110">
        <v>4.5830315125605194</v>
      </c>
      <c r="P6110" t="s">
        <v>36</v>
      </c>
      <c r="Q6110" t="s">
        <v>42</v>
      </c>
      <c r="R6110">
        <v>1</v>
      </c>
      <c r="V6110" s="4">
        <f t="shared" si="285"/>
        <v>44584</v>
      </c>
      <c r="W6110">
        <f t="shared" si="286"/>
        <v>0</v>
      </c>
      <c r="X6110">
        <f t="shared" si="287"/>
        <v>0</v>
      </c>
    </row>
    <row r="6111" spans="1:24" x14ac:dyDescent="0.25">
      <c r="A6111" s="1">
        <v>1053</v>
      </c>
      <c r="B6111">
        <v>101130</v>
      </c>
      <c r="C6111" s="2">
        <v>44584.787499999999</v>
      </c>
      <c r="E6111">
        <v>3.6419610643356179E-4</v>
      </c>
      <c r="F6111">
        <v>1.635</v>
      </c>
      <c r="G6111">
        <v>1.6339999999999999</v>
      </c>
      <c r="H6111">
        <v>1407.56496086011</v>
      </c>
      <c r="I6111">
        <v>0</v>
      </c>
      <c r="J6111">
        <v>8.4453897651605985</v>
      </c>
      <c r="K6111">
        <v>2299.9611460454198</v>
      </c>
      <c r="L6111" t="s">
        <v>21</v>
      </c>
      <c r="M6111" t="s">
        <v>11</v>
      </c>
      <c r="N6111" t="s">
        <v>25</v>
      </c>
      <c r="O6111">
        <v>4.5999222920908407</v>
      </c>
      <c r="P6111" t="s">
        <v>36</v>
      </c>
      <c r="Q6111" t="s">
        <v>42</v>
      </c>
      <c r="R6111">
        <v>1</v>
      </c>
      <c r="V6111" s="4">
        <f t="shared" si="285"/>
        <v>44584</v>
      </c>
      <c r="W6111">
        <f t="shared" si="286"/>
        <v>1</v>
      </c>
      <c r="X6111">
        <f t="shared" si="287"/>
        <v>0</v>
      </c>
    </row>
    <row r="6112" spans="1:24" x14ac:dyDescent="0.25">
      <c r="A6112" s="1">
        <v>1054</v>
      </c>
      <c r="B6112">
        <v>101132</v>
      </c>
      <c r="C6112" s="2">
        <v>44584.787499999999</v>
      </c>
      <c r="E6112">
        <v>-4.0433960098889589E-7</v>
      </c>
      <c r="F6112">
        <v>0.4642</v>
      </c>
      <c r="G6112">
        <v>0.4637</v>
      </c>
      <c r="H6112">
        <v>4960.019724057408</v>
      </c>
      <c r="I6112">
        <v>2299.9611460454198</v>
      </c>
      <c r="J6112">
        <v>0</v>
      </c>
      <c r="K6112">
        <v>0.28452405740797282</v>
      </c>
      <c r="L6112" t="s">
        <v>20</v>
      </c>
      <c r="O6112">
        <v>4.5999222920908407</v>
      </c>
      <c r="P6112" t="s">
        <v>38</v>
      </c>
      <c r="Q6112" t="s">
        <v>42</v>
      </c>
      <c r="R6112">
        <v>1</v>
      </c>
      <c r="V6112" s="4">
        <f t="shared" si="285"/>
        <v>44584</v>
      </c>
      <c r="W6112">
        <f t="shared" si="286"/>
        <v>0</v>
      </c>
      <c r="X6112">
        <f t="shared" si="287"/>
        <v>0</v>
      </c>
    </row>
    <row r="6113" spans="1:24" x14ac:dyDescent="0.25">
      <c r="A6113" s="1">
        <v>1055</v>
      </c>
      <c r="B6113">
        <v>101456</v>
      </c>
      <c r="C6113" s="2">
        <v>44584.804861111108</v>
      </c>
      <c r="E6113">
        <v>7.347894352871225E-5</v>
      </c>
      <c r="F6113">
        <v>0.46510000000000001</v>
      </c>
      <c r="G6113">
        <v>0.46460000000000001</v>
      </c>
      <c r="H6113">
        <v>4960.019724057408</v>
      </c>
      <c r="I6113">
        <v>0</v>
      </c>
      <c r="J6113">
        <v>4.4640177516516806</v>
      </c>
      <c r="K6113">
        <v>2304.4251637970719</v>
      </c>
      <c r="L6113" t="s">
        <v>21</v>
      </c>
      <c r="M6113" t="s">
        <v>11</v>
      </c>
      <c r="N6113" t="s">
        <v>25</v>
      </c>
      <c r="O6113">
        <v>4.6088503275941441</v>
      </c>
      <c r="P6113" t="s">
        <v>38</v>
      </c>
      <c r="Q6113" t="s">
        <v>42</v>
      </c>
      <c r="R6113">
        <v>1</v>
      </c>
      <c r="V6113" s="4">
        <f t="shared" si="285"/>
        <v>44584</v>
      </c>
      <c r="W6113">
        <f t="shared" si="286"/>
        <v>1</v>
      </c>
      <c r="X6113">
        <f t="shared" si="287"/>
        <v>0</v>
      </c>
    </row>
    <row r="6114" spans="1:24" x14ac:dyDescent="0.25">
      <c r="A6114" s="1">
        <v>1056</v>
      </c>
      <c r="B6114">
        <v>101457</v>
      </c>
      <c r="C6114" s="2">
        <v>44584.804861111108</v>
      </c>
      <c r="E6114">
        <v>-5.7663532999727592E-5</v>
      </c>
      <c r="F6114">
        <v>0.74580000000000002</v>
      </c>
      <c r="G6114">
        <v>0.745</v>
      </c>
      <c r="H6114">
        <v>3093.1881393249291</v>
      </c>
      <c r="I6114">
        <v>2304.4251637970719</v>
      </c>
      <c r="J6114">
        <v>0</v>
      </c>
      <c r="K6114">
        <v>0.69313932492868868</v>
      </c>
      <c r="L6114" t="s">
        <v>20</v>
      </c>
      <c r="O6114">
        <v>4.6088503275941441</v>
      </c>
      <c r="P6114" t="s">
        <v>39</v>
      </c>
      <c r="Q6114" t="s">
        <v>42</v>
      </c>
      <c r="R6114">
        <v>1</v>
      </c>
      <c r="V6114" s="4">
        <f t="shared" si="285"/>
        <v>44584</v>
      </c>
      <c r="W6114">
        <f t="shared" si="286"/>
        <v>0</v>
      </c>
      <c r="X6114">
        <f t="shared" si="287"/>
        <v>0</v>
      </c>
    </row>
    <row r="6115" spans="1:24" x14ac:dyDescent="0.25">
      <c r="A6115" s="1">
        <v>1057</v>
      </c>
      <c r="B6115">
        <v>101665</v>
      </c>
      <c r="C6115" s="2">
        <v>44584.815972222219</v>
      </c>
      <c r="E6115">
        <v>2.343960703601942E-5</v>
      </c>
      <c r="F6115">
        <v>0.74929999999999997</v>
      </c>
      <c r="G6115">
        <v>0.74719999999999998</v>
      </c>
      <c r="H6115">
        <v>3093.1881393249291</v>
      </c>
      <c r="I6115">
        <v>0</v>
      </c>
      <c r="J6115">
        <v>6.8050139065148869</v>
      </c>
      <c r="K6115">
        <v>2311.2301777035868</v>
      </c>
      <c r="L6115" t="s">
        <v>21</v>
      </c>
      <c r="M6115" t="s">
        <v>11</v>
      </c>
      <c r="N6115" t="s">
        <v>25</v>
      </c>
      <c r="O6115">
        <v>4.6224603554071741</v>
      </c>
      <c r="P6115" t="s">
        <v>39</v>
      </c>
      <c r="Q6115" t="s">
        <v>42</v>
      </c>
      <c r="R6115">
        <v>1</v>
      </c>
      <c r="V6115" s="4">
        <f t="shared" si="285"/>
        <v>44584</v>
      </c>
      <c r="W6115">
        <f t="shared" si="286"/>
        <v>1</v>
      </c>
      <c r="X6115">
        <f t="shared" si="287"/>
        <v>0</v>
      </c>
    </row>
    <row r="6116" spans="1:24" x14ac:dyDescent="0.25">
      <c r="A6116" s="1">
        <v>1058</v>
      </c>
      <c r="B6116">
        <v>101865</v>
      </c>
      <c r="C6116" s="2">
        <v>44584.82708333333</v>
      </c>
      <c r="E6116">
        <v>-4.3401931351589701E-4</v>
      </c>
      <c r="F6116">
        <v>0.6169</v>
      </c>
      <c r="G6116">
        <v>0.6179</v>
      </c>
      <c r="H6116">
        <v>3740.459908890738</v>
      </c>
      <c r="I6116">
        <v>2311.2301777035868</v>
      </c>
      <c r="J6116">
        <v>0</v>
      </c>
      <c r="K6116">
        <v>0.31120889073752273</v>
      </c>
      <c r="L6116" t="s">
        <v>20</v>
      </c>
      <c r="O6116">
        <v>4.6224603554071741</v>
      </c>
      <c r="P6116" t="s">
        <v>35</v>
      </c>
      <c r="Q6116" t="s">
        <v>42</v>
      </c>
      <c r="R6116">
        <v>1</v>
      </c>
      <c r="V6116" s="4">
        <f t="shared" si="285"/>
        <v>44584</v>
      </c>
      <c r="W6116">
        <f t="shared" si="286"/>
        <v>0</v>
      </c>
      <c r="X6116">
        <f t="shared" si="287"/>
        <v>0</v>
      </c>
    </row>
    <row r="6117" spans="1:24" x14ac:dyDescent="0.25">
      <c r="A6117" s="1">
        <v>1059</v>
      </c>
      <c r="B6117">
        <v>101972</v>
      </c>
      <c r="C6117" s="2">
        <v>44584.832638888889</v>
      </c>
      <c r="E6117">
        <v>5.406811188753656E-5</v>
      </c>
      <c r="F6117">
        <v>0.61670000000000003</v>
      </c>
      <c r="G6117">
        <v>0.61709999999999998</v>
      </c>
      <c r="H6117">
        <v>3740.459908890738</v>
      </c>
      <c r="I6117">
        <v>0</v>
      </c>
      <c r="J6117">
        <v>-2.992367927112809</v>
      </c>
      <c r="K6117">
        <v>2308.237809776474</v>
      </c>
      <c r="L6117" t="s">
        <v>21</v>
      </c>
      <c r="M6117" t="s">
        <v>22</v>
      </c>
      <c r="N6117" t="s">
        <v>25</v>
      </c>
      <c r="O6117">
        <v>4.6164756195529479</v>
      </c>
      <c r="P6117" t="s">
        <v>35</v>
      </c>
      <c r="Q6117" t="s">
        <v>42</v>
      </c>
      <c r="R6117">
        <v>1</v>
      </c>
      <c r="V6117" s="4">
        <f t="shared" si="285"/>
        <v>44584</v>
      </c>
      <c r="W6117">
        <f t="shared" si="286"/>
        <v>0</v>
      </c>
      <c r="X6117">
        <f t="shared" si="287"/>
        <v>1</v>
      </c>
    </row>
    <row r="6118" spans="1:24" x14ac:dyDescent="0.25">
      <c r="A6118" s="1">
        <v>1060</v>
      </c>
      <c r="B6118">
        <v>101975</v>
      </c>
      <c r="C6118" s="2">
        <v>44584.832638888889</v>
      </c>
      <c r="E6118">
        <v>-1.370047560241721E-5</v>
      </c>
      <c r="F6118">
        <v>0.1396</v>
      </c>
      <c r="G6118">
        <v>0.1399</v>
      </c>
      <c r="H6118">
        <v>16499.198068452279</v>
      </c>
      <c r="I6118">
        <v>2308.237809776474</v>
      </c>
      <c r="J6118">
        <v>0</v>
      </c>
      <c r="K6118">
        <v>9.1568452282717233E-2</v>
      </c>
      <c r="L6118" t="s">
        <v>20</v>
      </c>
      <c r="O6118">
        <v>4.6164756195529479</v>
      </c>
      <c r="P6118" t="s">
        <v>30</v>
      </c>
      <c r="Q6118" t="s">
        <v>42</v>
      </c>
      <c r="R6118">
        <v>1</v>
      </c>
      <c r="V6118" s="4">
        <f t="shared" si="285"/>
        <v>44584</v>
      </c>
      <c r="W6118">
        <f t="shared" si="286"/>
        <v>0</v>
      </c>
      <c r="X6118">
        <f t="shared" si="287"/>
        <v>0</v>
      </c>
    </row>
    <row r="6119" spans="1:24" x14ac:dyDescent="0.25">
      <c r="A6119" s="1">
        <v>1061</v>
      </c>
      <c r="B6119">
        <v>102106</v>
      </c>
      <c r="C6119" s="2">
        <v>44584.839583333327</v>
      </c>
      <c r="E6119">
        <v>2.6896214868372279E-5</v>
      </c>
      <c r="F6119">
        <v>0.13950000000000001</v>
      </c>
      <c r="G6119">
        <v>0.13930000000000001</v>
      </c>
      <c r="H6119">
        <v>16499.198068452279</v>
      </c>
      <c r="I6119">
        <v>0</v>
      </c>
      <c r="J6119">
        <v>-9.8995188410708579</v>
      </c>
      <c r="K6119">
        <v>2298.3382909354032</v>
      </c>
      <c r="L6119" t="s">
        <v>21</v>
      </c>
      <c r="M6119" t="s">
        <v>22</v>
      </c>
      <c r="N6119" t="s">
        <v>25</v>
      </c>
      <c r="O6119">
        <v>4.5966765818708062</v>
      </c>
      <c r="P6119" t="s">
        <v>30</v>
      </c>
      <c r="Q6119" t="s">
        <v>42</v>
      </c>
      <c r="R6119">
        <v>1</v>
      </c>
      <c r="V6119" s="4">
        <f t="shared" si="285"/>
        <v>44584</v>
      </c>
      <c r="W6119">
        <f t="shared" si="286"/>
        <v>0</v>
      </c>
      <c r="X6119">
        <f t="shared" si="287"/>
        <v>1</v>
      </c>
    </row>
    <row r="6120" spans="1:24" x14ac:dyDescent="0.25">
      <c r="A6120" s="1">
        <v>1062</v>
      </c>
      <c r="B6120">
        <v>102107</v>
      </c>
      <c r="C6120" s="2">
        <v>44584.839583333327</v>
      </c>
      <c r="E6120">
        <v>-2.0946567889881779E-5</v>
      </c>
      <c r="F6120">
        <v>4.1610000000000001E-2</v>
      </c>
      <c r="G6120">
        <v>4.1590000000000002E-2</v>
      </c>
      <c r="H6120">
        <v>55261.800695729813</v>
      </c>
      <c r="I6120">
        <v>2298.3382909354032</v>
      </c>
      <c r="J6120">
        <v>0</v>
      </c>
      <c r="K6120">
        <v>3.175729810400596E-3</v>
      </c>
      <c r="L6120" t="s">
        <v>20</v>
      </c>
      <c r="O6120">
        <v>4.5966765818708062</v>
      </c>
      <c r="P6120" t="s">
        <v>29</v>
      </c>
      <c r="Q6120" t="s">
        <v>42</v>
      </c>
      <c r="R6120">
        <v>1</v>
      </c>
      <c r="V6120" s="4">
        <f t="shared" si="285"/>
        <v>44584</v>
      </c>
      <c r="W6120">
        <f t="shared" si="286"/>
        <v>0</v>
      </c>
      <c r="X6120">
        <f t="shared" si="287"/>
        <v>0</v>
      </c>
    </row>
    <row r="6121" spans="1:24" x14ac:dyDescent="0.25">
      <c r="A6121" s="1">
        <v>1063</v>
      </c>
      <c r="B6121">
        <v>102436</v>
      </c>
      <c r="C6121" s="2">
        <v>44584.856944444437</v>
      </c>
      <c r="E6121">
        <v>8.8145473892843631E-5</v>
      </c>
      <c r="F6121">
        <v>4.129E-2</v>
      </c>
      <c r="G6121">
        <v>4.1599999999999998E-2</v>
      </c>
      <c r="H6121">
        <v>55261.800695729813</v>
      </c>
      <c r="I6121">
        <v>0</v>
      </c>
      <c r="J6121">
        <v>0.55261800695689089</v>
      </c>
      <c r="K6121">
        <v>2298.8909089423601</v>
      </c>
      <c r="L6121" t="s">
        <v>21</v>
      </c>
      <c r="M6121" t="s">
        <v>11</v>
      </c>
      <c r="N6121" t="s">
        <v>25</v>
      </c>
      <c r="O6121">
        <v>4.5977818178847203</v>
      </c>
      <c r="P6121" t="s">
        <v>29</v>
      </c>
      <c r="Q6121" t="s">
        <v>42</v>
      </c>
      <c r="R6121">
        <v>1</v>
      </c>
      <c r="V6121" s="4">
        <f t="shared" si="285"/>
        <v>44584</v>
      </c>
      <c r="W6121">
        <f t="shared" si="286"/>
        <v>1</v>
      </c>
      <c r="X6121">
        <f t="shared" si="287"/>
        <v>0</v>
      </c>
    </row>
    <row r="6122" spans="1:24" x14ac:dyDescent="0.25">
      <c r="A6122" s="1">
        <v>1064</v>
      </c>
      <c r="B6122">
        <v>102437</v>
      </c>
      <c r="C6122" s="2">
        <v>44584.857638888891</v>
      </c>
      <c r="E6122">
        <v>-9.0777849957451818E-4</v>
      </c>
      <c r="F6122">
        <v>2.0449999999999999</v>
      </c>
      <c r="G6122">
        <v>2.048</v>
      </c>
      <c r="H6122">
        <v>1122.5053266320119</v>
      </c>
      <c r="I6122">
        <v>2298.8909089423601</v>
      </c>
      <c r="J6122">
        <v>0</v>
      </c>
      <c r="K6122">
        <v>0.20132663201167841</v>
      </c>
      <c r="L6122" t="s">
        <v>20</v>
      </c>
      <c r="O6122">
        <v>4.5977818178847203</v>
      </c>
      <c r="P6122" t="s">
        <v>32</v>
      </c>
      <c r="Q6122" t="s">
        <v>42</v>
      </c>
      <c r="R6122">
        <v>1</v>
      </c>
      <c r="V6122" s="4">
        <f t="shared" si="285"/>
        <v>44584</v>
      </c>
      <c r="W6122">
        <f t="shared" si="286"/>
        <v>0</v>
      </c>
      <c r="X6122">
        <f t="shared" si="287"/>
        <v>0</v>
      </c>
    </row>
    <row r="6123" spans="1:24" x14ac:dyDescent="0.25">
      <c r="A6123" s="1">
        <v>1065</v>
      </c>
      <c r="B6123">
        <v>102600</v>
      </c>
      <c r="C6123" s="2">
        <v>44584.865972222222</v>
      </c>
      <c r="E6123">
        <v>9.2034317550557417E-5</v>
      </c>
      <c r="F6123">
        <v>2.044</v>
      </c>
      <c r="G6123">
        <v>2.0409999999999999</v>
      </c>
      <c r="H6123">
        <v>1122.5053266320119</v>
      </c>
      <c r="I6123">
        <v>0</v>
      </c>
      <c r="J6123">
        <v>-7.8575372864243036</v>
      </c>
      <c r="K6123">
        <v>2291.0333716559362</v>
      </c>
      <c r="L6123" t="s">
        <v>21</v>
      </c>
      <c r="M6123" t="s">
        <v>22</v>
      </c>
      <c r="N6123" t="s">
        <v>25</v>
      </c>
      <c r="O6123">
        <v>4.5820667433118718</v>
      </c>
      <c r="P6123" t="s">
        <v>32</v>
      </c>
      <c r="Q6123" t="s">
        <v>42</v>
      </c>
      <c r="R6123">
        <v>1</v>
      </c>
      <c r="V6123" s="4">
        <f t="shared" si="285"/>
        <v>44584</v>
      </c>
      <c r="W6123">
        <f t="shared" si="286"/>
        <v>0</v>
      </c>
      <c r="X6123">
        <f t="shared" si="287"/>
        <v>1</v>
      </c>
    </row>
    <row r="6124" spans="1:24" x14ac:dyDescent="0.25">
      <c r="A6124" s="1">
        <v>1066</v>
      </c>
      <c r="B6124">
        <v>102601</v>
      </c>
      <c r="C6124" s="2">
        <v>44584.865972222222</v>
      </c>
      <c r="E6124">
        <v>-1.5768478466647411E-4</v>
      </c>
      <c r="F6124">
        <v>1.581</v>
      </c>
      <c r="G6124">
        <v>1.58</v>
      </c>
      <c r="H6124">
        <v>1450.0211213012251</v>
      </c>
      <c r="I6124">
        <v>2291.0333716559362</v>
      </c>
      <c r="J6124">
        <v>0</v>
      </c>
      <c r="K6124">
        <v>1.161121301225029</v>
      </c>
      <c r="L6124" t="s">
        <v>20</v>
      </c>
      <c r="O6124">
        <v>4.5820667433118718</v>
      </c>
      <c r="P6124" t="s">
        <v>31</v>
      </c>
      <c r="Q6124" t="s">
        <v>42</v>
      </c>
      <c r="R6124">
        <v>1</v>
      </c>
      <c r="V6124" s="4">
        <f t="shared" si="285"/>
        <v>44584</v>
      </c>
      <c r="W6124">
        <f t="shared" si="286"/>
        <v>0</v>
      </c>
      <c r="X6124">
        <f t="shared" si="287"/>
        <v>0</v>
      </c>
    </row>
    <row r="6125" spans="1:24" x14ac:dyDescent="0.25">
      <c r="A6125" s="1">
        <v>1067</v>
      </c>
      <c r="B6125">
        <v>102715</v>
      </c>
      <c r="C6125" s="2">
        <v>44584.87222222222</v>
      </c>
      <c r="E6125">
        <v>5.7219081613810998E-4</v>
      </c>
      <c r="F6125">
        <v>1.583</v>
      </c>
      <c r="G6125">
        <v>1.5820000000000001</v>
      </c>
      <c r="H6125">
        <v>1450.0211213012251</v>
      </c>
      <c r="I6125">
        <v>0</v>
      </c>
      <c r="J6125">
        <v>2.900042242602467</v>
      </c>
      <c r="K6125">
        <v>2293.9334138985382</v>
      </c>
      <c r="L6125" t="s">
        <v>21</v>
      </c>
      <c r="M6125" t="s">
        <v>11</v>
      </c>
      <c r="N6125" t="s">
        <v>25</v>
      </c>
      <c r="O6125">
        <v>4.5878668277970762</v>
      </c>
      <c r="P6125" t="s">
        <v>31</v>
      </c>
      <c r="Q6125" t="s">
        <v>42</v>
      </c>
      <c r="R6125">
        <v>1</v>
      </c>
      <c r="V6125" s="4">
        <f t="shared" si="285"/>
        <v>44584</v>
      </c>
      <c r="W6125">
        <f t="shared" si="286"/>
        <v>1</v>
      </c>
      <c r="X6125">
        <f t="shared" si="287"/>
        <v>0</v>
      </c>
    </row>
    <row r="6126" spans="1:24" x14ac:dyDescent="0.25">
      <c r="A6126" s="1">
        <v>1068</v>
      </c>
      <c r="B6126">
        <v>102716</v>
      </c>
      <c r="C6126" s="2">
        <v>44584.87222222222</v>
      </c>
      <c r="E6126">
        <v>-1.226915288016057E-3</v>
      </c>
      <c r="F6126">
        <v>0.26540000000000002</v>
      </c>
      <c r="G6126">
        <v>0.2631</v>
      </c>
      <c r="H6126">
        <v>8718.865123141537</v>
      </c>
      <c r="I6126">
        <v>2293.9334138985382</v>
      </c>
      <c r="J6126">
        <v>0</v>
      </c>
      <c r="K6126">
        <v>0.25732314153695168</v>
      </c>
      <c r="L6126" t="s">
        <v>20</v>
      </c>
      <c r="O6126">
        <v>4.5878668277970762</v>
      </c>
      <c r="P6126" t="s">
        <v>33</v>
      </c>
      <c r="Q6126" t="s">
        <v>42</v>
      </c>
      <c r="R6126">
        <v>1</v>
      </c>
      <c r="V6126" s="4">
        <f t="shared" si="285"/>
        <v>44584</v>
      </c>
      <c r="W6126">
        <f t="shared" si="286"/>
        <v>0</v>
      </c>
      <c r="X6126">
        <f t="shared" si="287"/>
        <v>0</v>
      </c>
    </row>
    <row r="6127" spans="1:24" x14ac:dyDescent="0.25">
      <c r="A6127" s="1">
        <v>1069</v>
      </c>
      <c r="B6127">
        <v>103196</v>
      </c>
      <c r="C6127" s="2">
        <v>44584.897916666669</v>
      </c>
      <c r="E6127">
        <v>5.3891769372892508E-4</v>
      </c>
      <c r="F6127">
        <v>0.2661</v>
      </c>
      <c r="G6127">
        <v>0.26650000000000001</v>
      </c>
      <c r="H6127">
        <v>8718.865123141537</v>
      </c>
      <c r="I6127">
        <v>0</v>
      </c>
      <c r="J6127">
        <v>29.64414141868156</v>
      </c>
      <c r="K6127">
        <v>2323.5775553172198</v>
      </c>
      <c r="L6127" t="s">
        <v>21</v>
      </c>
      <c r="M6127" t="s">
        <v>11</v>
      </c>
      <c r="N6127" t="s">
        <v>25</v>
      </c>
      <c r="O6127">
        <v>4.64715511063444</v>
      </c>
      <c r="P6127" t="s">
        <v>33</v>
      </c>
      <c r="Q6127" t="s">
        <v>42</v>
      </c>
      <c r="R6127">
        <v>1</v>
      </c>
      <c r="V6127" s="4">
        <f t="shared" si="285"/>
        <v>44584</v>
      </c>
      <c r="W6127">
        <f t="shared" si="286"/>
        <v>1</v>
      </c>
      <c r="X6127">
        <f t="shared" si="287"/>
        <v>0</v>
      </c>
    </row>
    <row r="6128" spans="1:24" x14ac:dyDescent="0.25">
      <c r="A6128" s="1">
        <v>1070</v>
      </c>
      <c r="B6128">
        <v>103197</v>
      </c>
      <c r="C6128" s="2">
        <v>44584.897916666669</v>
      </c>
      <c r="E6128">
        <v>-1.709454837347836E-4</v>
      </c>
      <c r="F6128">
        <v>2.06</v>
      </c>
      <c r="G6128">
        <v>2.0590000000000002</v>
      </c>
      <c r="H6128">
        <v>1128.498084175435</v>
      </c>
      <c r="I6128">
        <v>2323.5775553172198</v>
      </c>
      <c r="J6128">
        <v>0</v>
      </c>
      <c r="K6128">
        <v>0.16608417543445239</v>
      </c>
      <c r="L6128" t="s">
        <v>20</v>
      </c>
      <c r="O6128">
        <v>4.64715511063444</v>
      </c>
      <c r="P6128" t="s">
        <v>32</v>
      </c>
      <c r="Q6128" t="s">
        <v>42</v>
      </c>
      <c r="R6128">
        <v>1</v>
      </c>
      <c r="V6128" s="4">
        <f t="shared" si="285"/>
        <v>44584</v>
      </c>
      <c r="W6128">
        <f t="shared" si="286"/>
        <v>0</v>
      </c>
      <c r="X6128">
        <f t="shared" si="287"/>
        <v>0</v>
      </c>
    </row>
    <row r="6129" spans="1:24" x14ac:dyDescent="0.25">
      <c r="A6129" s="1">
        <v>1071</v>
      </c>
      <c r="B6129">
        <v>103551</v>
      </c>
      <c r="C6129" s="2">
        <v>44584.916666666657</v>
      </c>
      <c r="E6129">
        <v>2.1823813866552599E-4</v>
      </c>
      <c r="F6129">
        <v>2.0390000000000001</v>
      </c>
      <c r="G6129">
        <v>2.0489999999999999</v>
      </c>
      <c r="H6129">
        <v>1128.498084175435</v>
      </c>
      <c r="I6129">
        <v>0</v>
      </c>
      <c r="J6129">
        <v>-11.28498084175453</v>
      </c>
      <c r="K6129">
        <v>2312.2925744754648</v>
      </c>
      <c r="L6129" t="s">
        <v>21</v>
      </c>
      <c r="M6129" t="s">
        <v>22</v>
      </c>
      <c r="N6129" t="s">
        <v>25</v>
      </c>
      <c r="O6129">
        <v>4.6245851489509304</v>
      </c>
      <c r="P6129" t="s">
        <v>32</v>
      </c>
      <c r="Q6129" t="s">
        <v>42</v>
      </c>
      <c r="R6129">
        <v>1</v>
      </c>
      <c r="V6129" s="4">
        <f t="shared" si="285"/>
        <v>44584</v>
      </c>
      <c r="W6129">
        <f t="shared" si="286"/>
        <v>0</v>
      </c>
      <c r="X6129">
        <f t="shared" si="287"/>
        <v>1</v>
      </c>
    </row>
    <row r="6130" spans="1:24" x14ac:dyDescent="0.25">
      <c r="A6130" s="1">
        <v>1072</v>
      </c>
      <c r="B6130">
        <v>103558</v>
      </c>
      <c r="C6130" s="2">
        <v>44584.917361111111</v>
      </c>
      <c r="E6130">
        <v>-9.5096330100172201E-4</v>
      </c>
      <c r="F6130">
        <v>0.55779999999999996</v>
      </c>
      <c r="G6130">
        <v>0.55679999999999996</v>
      </c>
      <c r="H6130">
        <v>4152.8243076067984</v>
      </c>
      <c r="I6130">
        <v>2312.2925744754648</v>
      </c>
      <c r="J6130">
        <v>0</v>
      </c>
      <c r="K6130">
        <v>0.2099076067986427</v>
      </c>
      <c r="L6130" t="s">
        <v>20</v>
      </c>
      <c r="O6130">
        <v>4.6245851489509304</v>
      </c>
      <c r="P6130" t="s">
        <v>34</v>
      </c>
      <c r="Q6130" t="s">
        <v>42</v>
      </c>
      <c r="R6130">
        <v>1</v>
      </c>
      <c r="V6130" s="4">
        <f t="shared" si="285"/>
        <v>44584</v>
      </c>
      <c r="W6130">
        <f t="shared" si="286"/>
        <v>0</v>
      </c>
      <c r="X6130">
        <f t="shared" si="287"/>
        <v>0</v>
      </c>
    </row>
    <row r="6131" spans="1:24" x14ac:dyDescent="0.25">
      <c r="A6131" s="1">
        <v>1073</v>
      </c>
      <c r="B6131">
        <v>103665</v>
      </c>
      <c r="C6131" s="2">
        <v>44584.92291666667</v>
      </c>
      <c r="E6131">
        <v>3.8320446557474049E-5</v>
      </c>
      <c r="F6131">
        <v>0.55930000000000002</v>
      </c>
      <c r="G6131">
        <v>0.5595</v>
      </c>
      <c r="H6131">
        <v>4152.8243076067984</v>
      </c>
      <c r="I6131">
        <v>0</v>
      </c>
      <c r="J6131">
        <v>11.212625630538239</v>
      </c>
      <c r="K6131">
        <v>2323.505200106003</v>
      </c>
      <c r="L6131" t="s">
        <v>21</v>
      </c>
      <c r="M6131" t="s">
        <v>11</v>
      </c>
      <c r="N6131" t="s">
        <v>25</v>
      </c>
      <c r="O6131">
        <v>4.6470104002120074</v>
      </c>
      <c r="P6131" t="s">
        <v>34</v>
      </c>
      <c r="Q6131" t="s">
        <v>42</v>
      </c>
      <c r="R6131">
        <v>1</v>
      </c>
      <c r="V6131" s="4">
        <f t="shared" si="285"/>
        <v>44584</v>
      </c>
      <c r="W6131">
        <f t="shared" si="286"/>
        <v>1</v>
      </c>
      <c r="X6131">
        <f t="shared" si="287"/>
        <v>0</v>
      </c>
    </row>
    <row r="6132" spans="1:24" x14ac:dyDescent="0.25">
      <c r="A6132" s="1">
        <v>1074</v>
      </c>
      <c r="B6132">
        <v>103667</v>
      </c>
      <c r="C6132" s="2">
        <v>44584.92291666667</v>
      </c>
      <c r="E6132">
        <v>-9.4074892151063997E-6</v>
      </c>
      <c r="F6132">
        <v>4.1230000000000003E-2</v>
      </c>
      <c r="G6132">
        <v>4.122E-2</v>
      </c>
      <c r="H6132">
        <v>56368.393986074807</v>
      </c>
      <c r="I6132">
        <v>2323.505200106003</v>
      </c>
      <c r="J6132">
        <v>0</v>
      </c>
      <c r="K6132">
        <v>2.766074807305514E-3</v>
      </c>
      <c r="L6132" t="s">
        <v>20</v>
      </c>
      <c r="O6132">
        <v>4.6470104002120074</v>
      </c>
      <c r="P6132" t="s">
        <v>29</v>
      </c>
      <c r="Q6132" t="s">
        <v>42</v>
      </c>
      <c r="R6132">
        <v>1</v>
      </c>
      <c r="V6132" s="4">
        <f t="shared" si="285"/>
        <v>44584</v>
      </c>
      <c r="W6132">
        <f t="shared" si="286"/>
        <v>0</v>
      </c>
      <c r="X6132">
        <f t="shared" si="287"/>
        <v>0</v>
      </c>
    </row>
    <row r="6133" spans="1:24" x14ac:dyDescent="0.25">
      <c r="A6133" s="1">
        <v>1075</v>
      </c>
      <c r="B6133">
        <v>103850</v>
      </c>
      <c r="C6133" s="2">
        <v>44584.932638888888</v>
      </c>
      <c r="E6133">
        <v>4.7455507889275218E-5</v>
      </c>
      <c r="F6133">
        <v>4.1680000000000002E-2</v>
      </c>
      <c r="G6133">
        <v>4.165E-2</v>
      </c>
      <c r="H6133">
        <v>56368.393986074807</v>
      </c>
      <c r="I6133">
        <v>0</v>
      </c>
      <c r="J6133">
        <v>24.23840941401204</v>
      </c>
      <c r="K6133">
        <v>2347.743609520016</v>
      </c>
      <c r="L6133" t="s">
        <v>21</v>
      </c>
      <c r="M6133" t="s">
        <v>11</v>
      </c>
      <c r="N6133" t="s">
        <v>25</v>
      </c>
      <c r="O6133">
        <v>4.6954872190400314</v>
      </c>
      <c r="P6133" t="s">
        <v>29</v>
      </c>
      <c r="Q6133" t="s">
        <v>42</v>
      </c>
      <c r="R6133">
        <v>1</v>
      </c>
      <c r="V6133" s="4">
        <f t="shared" si="285"/>
        <v>44584</v>
      </c>
      <c r="W6133">
        <f t="shared" si="286"/>
        <v>1</v>
      </c>
      <c r="X6133">
        <f t="shared" si="287"/>
        <v>0</v>
      </c>
    </row>
    <row r="6134" spans="1:24" x14ac:dyDescent="0.25">
      <c r="A6134" s="1">
        <v>1076</v>
      </c>
      <c r="B6134">
        <v>103851</v>
      </c>
      <c r="C6134" s="2">
        <v>44584.932638888888</v>
      </c>
      <c r="E6134">
        <v>-1.377268416901581E-4</v>
      </c>
      <c r="F6134">
        <v>0.26190000000000002</v>
      </c>
      <c r="G6134">
        <v>0.26079999999999998</v>
      </c>
      <c r="H6134">
        <v>9002.0843923313496</v>
      </c>
      <c r="I6134">
        <v>2347.743609520016</v>
      </c>
      <c r="J6134">
        <v>0</v>
      </c>
      <c r="K6134">
        <v>5.0792331350409232E-2</v>
      </c>
      <c r="L6134" t="s">
        <v>20</v>
      </c>
      <c r="O6134">
        <v>4.6954872190400323</v>
      </c>
      <c r="P6134" t="s">
        <v>33</v>
      </c>
      <c r="Q6134" t="s">
        <v>42</v>
      </c>
      <c r="R6134">
        <v>1</v>
      </c>
      <c r="V6134" s="4">
        <f t="shared" si="285"/>
        <v>44584</v>
      </c>
      <c r="W6134">
        <f t="shared" si="286"/>
        <v>0</v>
      </c>
      <c r="X6134">
        <f t="shared" si="287"/>
        <v>0</v>
      </c>
    </row>
    <row r="6135" spans="1:24" x14ac:dyDescent="0.25">
      <c r="A6135" s="1">
        <v>1077</v>
      </c>
      <c r="B6135">
        <v>103942</v>
      </c>
      <c r="C6135" s="2">
        <v>44584.9375</v>
      </c>
      <c r="E6135">
        <v>1.3845662567407369E-5</v>
      </c>
      <c r="F6135">
        <v>0.2601</v>
      </c>
      <c r="G6135">
        <v>0.2611</v>
      </c>
      <c r="H6135">
        <v>9002.0843923313496</v>
      </c>
      <c r="I6135">
        <v>0</v>
      </c>
      <c r="J6135">
        <v>2.7006253176991781</v>
      </c>
      <c r="K6135">
        <v>2350.4442348377152</v>
      </c>
      <c r="L6135" t="s">
        <v>21</v>
      </c>
      <c r="M6135" t="s">
        <v>11</v>
      </c>
      <c r="N6135" t="s">
        <v>25</v>
      </c>
      <c r="O6135">
        <v>4.7008884696754301</v>
      </c>
      <c r="P6135" t="s">
        <v>33</v>
      </c>
      <c r="Q6135" t="s">
        <v>42</v>
      </c>
      <c r="R6135">
        <v>1</v>
      </c>
      <c r="V6135" s="4">
        <f t="shared" si="285"/>
        <v>44584</v>
      </c>
      <c r="W6135">
        <f t="shared" si="286"/>
        <v>1</v>
      </c>
      <c r="X6135">
        <f t="shared" si="287"/>
        <v>0</v>
      </c>
    </row>
    <row r="6136" spans="1:24" x14ac:dyDescent="0.25">
      <c r="A6136" s="1">
        <v>1078</v>
      </c>
      <c r="B6136">
        <v>103950</v>
      </c>
      <c r="C6136" s="2">
        <v>44584.938194444447</v>
      </c>
      <c r="E6136">
        <v>-2.82614712548552E-4</v>
      </c>
      <c r="F6136">
        <v>2.0499999999999998</v>
      </c>
      <c r="G6136">
        <v>2.0640000000000001</v>
      </c>
      <c r="H6136">
        <v>1138.7811215299009</v>
      </c>
      <c r="I6136">
        <v>2350.4442348377152</v>
      </c>
      <c r="J6136">
        <v>0</v>
      </c>
      <c r="K6136">
        <v>1.51712152990067</v>
      </c>
      <c r="L6136" t="s">
        <v>20</v>
      </c>
      <c r="O6136">
        <v>4.7008884696754301</v>
      </c>
      <c r="P6136" t="s">
        <v>32</v>
      </c>
      <c r="Q6136" t="s">
        <v>42</v>
      </c>
      <c r="R6136">
        <v>1</v>
      </c>
      <c r="V6136" s="4">
        <f t="shared" si="285"/>
        <v>44584</v>
      </c>
      <c r="W6136">
        <f t="shared" si="286"/>
        <v>0</v>
      </c>
      <c r="X6136">
        <f t="shared" si="287"/>
        <v>0</v>
      </c>
    </row>
    <row r="6137" spans="1:24" x14ac:dyDescent="0.25">
      <c r="A6137" s="1">
        <v>1079</v>
      </c>
      <c r="B6137">
        <v>103964</v>
      </c>
      <c r="C6137" s="2">
        <v>44584.938888888893</v>
      </c>
      <c r="E6137">
        <v>6.1622827608643455E-4</v>
      </c>
      <c r="F6137">
        <v>2.0640000000000001</v>
      </c>
      <c r="G6137">
        <v>2.0609999999999999</v>
      </c>
      <c r="H6137">
        <v>1138.7811215299009</v>
      </c>
      <c r="I6137">
        <v>0</v>
      </c>
      <c r="J6137">
        <v>-3.4163433645899199</v>
      </c>
      <c r="K6137">
        <v>2347.0278914731248</v>
      </c>
      <c r="L6137" t="s">
        <v>21</v>
      </c>
      <c r="M6137" t="s">
        <v>22</v>
      </c>
      <c r="N6137" t="s">
        <v>25</v>
      </c>
      <c r="O6137">
        <v>4.6940557829462506</v>
      </c>
      <c r="P6137" t="s">
        <v>32</v>
      </c>
      <c r="Q6137" t="s">
        <v>42</v>
      </c>
      <c r="R6137">
        <v>1</v>
      </c>
      <c r="V6137" s="4">
        <f t="shared" si="285"/>
        <v>44584</v>
      </c>
      <c r="W6137">
        <f t="shared" si="286"/>
        <v>0</v>
      </c>
      <c r="X6137">
        <f t="shared" si="287"/>
        <v>1</v>
      </c>
    </row>
    <row r="6138" spans="1:24" x14ac:dyDescent="0.25">
      <c r="A6138" s="1">
        <v>1080</v>
      </c>
      <c r="B6138">
        <v>103966</v>
      </c>
      <c r="C6138" s="2">
        <v>44584.938888888893</v>
      </c>
      <c r="E6138">
        <v>-2.7603136774584669E-5</v>
      </c>
      <c r="F6138">
        <v>0.13750000000000001</v>
      </c>
      <c r="G6138">
        <v>0.13739999999999999</v>
      </c>
      <c r="H6138">
        <v>17081.716822948511</v>
      </c>
      <c r="I6138">
        <v>2347.0278914731248</v>
      </c>
      <c r="J6138">
        <v>0</v>
      </c>
      <c r="K6138">
        <v>1.142294851122691E-2</v>
      </c>
      <c r="L6138" t="s">
        <v>20</v>
      </c>
      <c r="O6138">
        <v>4.6940557829462506</v>
      </c>
      <c r="P6138" t="s">
        <v>30</v>
      </c>
      <c r="Q6138" t="s">
        <v>42</v>
      </c>
      <c r="R6138">
        <v>1</v>
      </c>
      <c r="V6138" s="4">
        <f t="shared" si="285"/>
        <v>44584</v>
      </c>
      <c r="W6138">
        <f t="shared" si="286"/>
        <v>0</v>
      </c>
      <c r="X6138">
        <f t="shared" si="287"/>
        <v>0</v>
      </c>
    </row>
    <row r="6139" spans="1:24" x14ac:dyDescent="0.25">
      <c r="A6139" s="1">
        <v>1081</v>
      </c>
      <c r="B6139">
        <v>104145</v>
      </c>
      <c r="C6139" s="2">
        <v>44584.948611111111</v>
      </c>
      <c r="E6139">
        <v>4.0242141067818077E-5</v>
      </c>
      <c r="F6139">
        <v>0.1386</v>
      </c>
      <c r="G6139">
        <v>0.13850000000000001</v>
      </c>
      <c r="H6139">
        <v>17081.716822948511</v>
      </c>
      <c r="I6139">
        <v>0</v>
      </c>
      <c r="J6139">
        <v>18.789888505243649</v>
      </c>
      <c r="K6139">
        <v>2365.8177799783689</v>
      </c>
      <c r="L6139" t="s">
        <v>21</v>
      </c>
      <c r="M6139" t="s">
        <v>11</v>
      </c>
      <c r="N6139" t="s">
        <v>25</v>
      </c>
      <c r="O6139">
        <v>4.7316355599567377</v>
      </c>
      <c r="P6139" t="s">
        <v>30</v>
      </c>
      <c r="Q6139" t="s">
        <v>42</v>
      </c>
      <c r="R6139">
        <v>1</v>
      </c>
      <c r="V6139" s="4">
        <f t="shared" si="285"/>
        <v>44584</v>
      </c>
      <c r="W6139">
        <f t="shared" si="286"/>
        <v>1</v>
      </c>
      <c r="X6139">
        <f t="shared" si="287"/>
        <v>0</v>
      </c>
    </row>
    <row r="6140" spans="1:24" x14ac:dyDescent="0.25">
      <c r="A6140" s="1">
        <v>1082</v>
      </c>
      <c r="B6140">
        <v>104146</v>
      </c>
      <c r="C6140" s="2">
        <v>44584.948611111111</v>
      </c>
      <c r="E6140">
        <v>-1.9498905025759411E-5</v>
      </c>
      <c r="F6140">
        <v>0.26640000000000003</v>
      </c>
      <c r="G6140">
        <v>0.26619999999999999</v>
      </c>
      <c r="H6140">
        <v>8887.3695716693055</v>
      </c>
      <c r="I6140">
        <v>2365.8177799783689</v>
      </c>
      <c r="J6140">
        <v>0</v>
      </c>
      <c r="K6140">
        <v>1.6371669305775601E-2</v>
      </c>
      <c r="L6140" t="s">
        <v>20</v>
      </c>
      <c r="O6140">
        <v>4.7316355599567377</v>
      </c>
      <c r="P6140" t="s">
        <v>28</v>
      </c>
      <c r="Q6140" t="s">
        <v>42</v>
      </c>
      <c r="R6140">
        <v>1</v>
      </c>
      <c r="V6140" s="4">
        <f t="shared" si="285"/>
        <v>44584</v>
      </c>
      <c r="W6140">
        <f t="shared" si="286"/>
        <v>0</v>
      </c>
      <c r="X6140">
        <f t="shared" si="287"/>
        <v>0</v>
      </c>
    </row>
    <row r="6141" spans="1:24" x14ac:dyDescent="0.25">
      <c r="A6141" s="1">
        <v>1083</v>
      </c>
      <c r="B6141">
        <v>104224</v>
      </c>
      <c r="C6141" s="2">
        <v>44584.952777777777</v>
      </c>
      <c r="E6141">
        <v>9.9618670814547133E-6</v>
      </c>
      <c r="F6141">
        <v>0.26669999999999999</v>
      </c>
      <c r="G6141">
        <v>0.26669999999999999</v>
      </c>
      <c r="H6141">
        <v>8887.3695716693055</v>
      </c>
      <c r="I6141">
        <v>0</v>
      </c>
      <c r="J6141">
        <v>4.4436847858346482</v>
      </c>
      <c r="K6141">
        <v>2370.261464764204</v>
      </c>
      <c r="L6141" t="s">
        <v>21</v>
      </c>
      <c r="M6141" t="s">
        <v>11</v>
      </c>
      <c r="N6141" t="s">
        <v>25</v>
      </c>
      <c r="O6141">
        <v>4.7405229295284066</v>
      </c>
      <c r="P6141" t="s">
        <v>28</v>
      </c>
      <c r="Q6141" t="s">
        <v>42</v>
      </c>
      <c r="R6141">
        <v>1</v>
      </c>
      <c r="V6141" s="4">
        <f t="shared" si="285"/>
        <v>44584</v>
      </c>
      <c r="W6141">
        <f t="shared" si="286"/>
        <v>1</v>
      </c>
      <c r="X6141">
        <f t="shared" si="287"/>
        <v>0</v>
      </c>
    </row>
    <row r="6142" spans="1:24" x14ac:dyDescent="0.25">
      <c r="A6142" s="1">
        <v>1084</v>
      </c>
      <c r="B6142">
        <v>104227</v>
      </c>
      <c r="C6142" s="2">
        <v>44584.952777777777</v>
      </c>
      <c r="E6142">
        <v>-3.9961372590830353E-5</v>
      </c>
      <c r="F6142">
        <v>0.13869999999999999</v>
      </c>
      <c r="G6142">
        <v>0.13869999999999999</v>
      </c>
      <c r="H6142">
        <v>17089.123754608539</v>
      </c>
      <c r="I6142">
        <v>2370.261464764204</v>
      </c>
      <c r="J6142">
        <v>0</v>
      </c>
      <c r="K6142">
        <v>3.5454608537055572E-2</v>
      </c>
      <c r="L6142" t="s">
        <v>20</v>
      </c>
      <c r="O6142">
        <v>4.7405229295284066</v>
      </c>
      <c r="P6142" t="s">
        <v>30</v>
      </c>
      <c r="Q6142" t="s">
        <v>42</v>
      </c>
      <c r="R6142">
        <v>1</v>
      </c>
      <c r="V6142" s="4">
        <f t="shared" si="285"/>
        <v>44584</v>
      </c>
      <c r="W6142">
        <f t="shared" si="286"/>
        <v>0</v>
      </c>
      <c r="X6142">
        <f t="shared" si="287"/>
        <v>0</v>
      </c>
    </row>
    <row r="6143" spans="1:24" x14ac:dyDescent="0.25">
      <c r="A6143" s="1">
        <v>1085</v>
      </c>
      <c r="B6143">
        <v>104359</v>
      </c>
      <c r="C6143" s="2">
        <v>44584.959722222222</v>
      </c>
      <c r="E6143">
        <v>2.1527989799866119E-6</v>
      </c>
      <c r="F6143">
        <v>0.1389</v>
      </c>
      <c r="G6143">
        <v>0.1394</v>
      </c>
      <c r="H6143">
        <v>17089.123754608539</v>
      </c>
      <c r="I6143">
        <v>0</v>
      </c>
      <c r="J6143">
        <v>11.962386628226341</v>
      </c>
      <c r="K6143">
        <v>2382.2238513924299</v>
      </c>
      <c r="L6143" t="s">
        <v>21</v>
      </c>
      <c r="M6143" t="s">
        <v>11</v>
      </c>
      <c r="N6143" t="s">
        <v>25</v>
      </c>
      <c r="O6143">
        <v>4.7644477027848602</v>
      </c>
      <c r="P6143" t="s">
        <v>30</v>
      </c>
      <c r="Q6143" t="s">
        <v>42</v>
      </c>
      <c r="R6143">
        <v>1</v>
      </c>
      <c r="V6143" s="4">
        <f t="shared" si="285"/>
        <v>44584</v>
      </c>
      <c r="W6143">
        <f t="shared" si="286"/>
        <v>1</v>
      </c>
      <c r="X6143">
        <f t="shared" si="287"/>
        <v>0</v>
      </c>
    </row>
    <row r="6144" spans="1:24" x14ac:dyDescent="0.25">
      <c r="A6144" s="1">
        <v>1086</v>
      </c>
      <c r="B6144">
        <v>104360</v>
      </c>
      <c r="C6144" s="2">
        <v>44584.959722222222</v>
      </c>
      <c r="E6144">
        <v>-4.1822410642287427E-5</v>
      </c>
      <c r="F6144">
        <v>0.72589999999999999</v>
      </c>
      <c r="G6144">
        <v>0.72670000000000001</v>
      </c>
      <c r="H6144">
        <v>3278.139330387271</v>
      </c>
      <c r="I6144">
        <v>2382.2238513924299</v>
      </c>
      <c r="J6144">
        <v>0</v>
      </c>
      <c r="K6144">
        <v>0.72233038727094523</v>
      </c>
      <c r="L6144" t="s">
        <v>20</v>
      </c>
      <c r="O6144">
        <v>4.7644477027848602</v>
      </c>
      <c r="P6144" t="s">
        <v>39</v>
      </c>
      <c r="Q6144" t="s">
        <v>42</v>
      </c>
      <c r="R6144">
        <v>1</v>
      </c>
      <c r="V6144" s="4">
        <f t="shared" si="285"/>
        <v>44584</v>
      </c>
      <c r="W6144">
        <f t="shared" si="286"/>
        <v>0</v>
      </c>
      <c r="X6144">
        <f t="shared" si="287"/>
        <v>0</v>
      </c>
    </row>
    <row r="6145" spans="1:24" x14ac:dyDescent="0.25">
      <c r="A6145" s="1">
        <v>1087</v>
      </c>
      <c r="B6145">
        <v>104420</v>
      </c>
      <c r="C6145" s="2">
        <v>44584.963194444441</v>
      </c>
      <c r="E6145">
        <v>1.082424204981909E-4</v>
      </c>
      <c r="F6145">
        <v>0.7268</v>
      </c>
      <c r="G6145">
        <v>0.72799999999999998</v>
      </c>
      <c r="H6145">
        <v>3278.139330387271</v>
      </c>
      <c r="I6145">
        <v>0</v>
      </c>
      <c r="J6145">
        <v>4.2615811295031563</v>
      </c>
      <c r="K6145">
        <v>2386.485432521933</v>
      </c>
      <c r="L6145" t="s">
        <v>21</v>
      </c>
      <c r="M6145" t="s">
        <v>11</v>
      </c>
      <c r="N6145" t="s">
        <v>25</v>
      </c>
      <c r="O6145">
        <v>4.7729708650438658</v>
      </c>
      <c r="P6145" t="s">
        <v>39</v>
      </c>
      <c r="Q6145" t="s">
        <v>42</v>
      </c>
      <c r="R6145">
        <v>1</v>
      </c>
      <c r="V6145" s="4">
        <f t="shared" si="285"/>
        <v>44584</v>
      </c>
      <c r="W6145">
        <f t="shared" si="286"/>
        <v>1</v>
      </c>
      <c r="X6145">
        <f t="shared" si="287"/>
        <v>0</v>
      </c>
    </row>
    <row r="6146" spans="1:24" x14ac:dyDescent="0.25">
      <c r="A6146" s="1">
        <v>1088</v>
      </c>
      <c r="B6146">
        <v>104421</v>
      </c>
      <c r="C6146" s="2">
        <v>44584.963194444441</v>
      </c>
      <c r="E6146">
        <v>-2.258798041341941E-5</v>
      </c>
      <c r="F6146">
        <v>2.0710000000000002</v>
      </c>
      <c r="G6146">
        <v>2.073</v>
      </c>
      <c r="H6146">
        <v>1151.223074057855</v>
      </c>
      <c r="I6146">
        <v>2386.485432521933</v>
      </c>
      <c r="J6146">
        <v>0</v>
      </c>
      <c r="K6146">
        <v>0.70807405785479949</v>
      </c>
      <c r="L6146" t="s">
        <v>20</v>
      </c>
      <c r="O6146">
        <v>4.7729708650438658</v>
      </c>
      <c r="P6146" t="s">
        <v>32</v>
      </c>
      <c r="Q6146" t="s">
        <v>42</v>
      </c>
      <c r="R6146">
        <v>1</v>
      </c>
      <c r="V6146" s="4">
        <f t="shared" si="285"/>
        <v>44584</v>
      </c>
      <c r="W6146">
        <f t="shared" si="286"/>
        <v>0</v>
      </c>
      <c r="X6146">
        <f t="shared" si="287"/>
        <v>0</v>
      </c>
    </row>
    <row r="6147" spans="1:24" x14ac:dyDescent="0.25">
      <c r="A6147" s="1">
        <v>1089</v>
      </c>
      <c r="B6147">
        <v>104550</v>
      </c>
      <c r="C6147" s="2">
        <v>44584.970138888893</v>
      </c>
      <c r="E6147">
        <v>1.8986177328708621E-4</v>
      </c>
      <c r="F6147">
        <v>2.0670000000000002</v>
      </c>
      <c r="G6147">
        <v>2.0699999999999998</v>
      </c>
      <c r="H6147">
        <v>1151.223074057855</v>
      </c>
      <c r="I6147">
        <v>0</v>
      </c>
      <c r="J6147">
        <v>-3.4536692221736298</v>
      </c>
      <c r="K6147">
        <v>2383.0317632997589</v>
      </c>
      <c r="L6147" t="s">
        <v>21</v>
      </c>
      <c r="M6147" t="s">
        <v>22</v>
      </c>
      <c r="N6147" t="s">
        <v>25</v>
      </c>
      <c r="O6147">
        <v>4.7660635265995186</v>
      </c>
      <c r="P6147" t="s">
        <v>32</v>
      </c>
      <c r="Q6147" t="s">
        <v>42</v>
      </c>
      <c r="R6147">
        <v>1</v>
      </c>
      <c r="V6147" s="4">
        <f t="shared" ref="V6147:V6210" si="288">DATE(YEAR(C6147),MONTH(C6147),DAY(C6147))</f>
        <v>44584</v>
      </c>
      <c r="W6147">
        <f t="shared" ref="W6147:W6210" si="289">IF(M6147="win",1,0)</f>
        <v>0</v>
      </c>
      <c r="X6147">
        <f t="shared" ref="X6147:X6210" si="290">IF(M6147="lose",1,0)</f>
        <v>1</v>
      </c>
    </row>
    <row r="6148" spans="1:24" x14ac:dyDescent="0.25">
      <c r="A6148" s="1">
        <v>1090</v>
      </c>
      <c r="B6148">
        <v>104554</v>
      </c>
      <c r="C6148" s="2">
        <v>44584.970138888893</v>
      </c>
      <c r="E6148">
        <v>-6.2217387150942968E-6</v>
      </c>
      <c r="F6148">
        <v>0.14019999999999999</v>
      </c>
      <c r="G6148">
        <v>0.14000000000000001</v>
      </c>
      <c r="H6148">
        <v>17021.655452141142</v>
      </c>
      <c r="I6148">
        <v>2383.0317632997589</v>
      </c>
      <c r="J6148">
        <v>0</v>
      </c>
      <c r="K6148">
        <v>3.5452141136464888E-2</v>
      </c>
      <c r="L6148" t="s">
        <v>20</v>
      </c>
      <c r="O6148">
        <v>4.7660635265995186</v>
      </c>
      <c r="P6148" t="s">
        <v>30</v>
      </c>
      <c r="Q6148" t="s">
        <v>42</v>
      </c>
      <c r="R6148">
        <v>1</v>
      </c>
      <c r="V6148" s="4">
        <f t="shared" si="288"/>
        <v>44584</v>
      </c>
      <c r="W6148">
        <f t="shared" si="289"/>
        <v>0</v>
      </c>
      <c r="X6148">
        <f t="shared" si="290"/>
        <v>0</v>
      </c>
    </row>
    <row r="6149" spans="1:24" x14ac:dyDescent="0.25">
      <c r="A6149" s="1">
        <v>1091</v>
      </c>
      <c r="B6149">
        <v>104606</v>
      </c>
      <c r="C6149" s="2">
        <v>44584.972916666673</v>
      </c>
      <c r="E6149">
        <v>1.7359649352721981E-8</v>
      </c>
      <c r="F6149">
        <v>0.14019999999999999</v>
      </c>
      <c r="G6149">
        <v>0.1401</v>
      </c>
      <c r="H6149">
        <v>17021.655452141142</v>
      </c>
      <c r="I6149">
        <v>0</v>
      </c>
      <c r="J6149">
        <v>1.702165545214029</v>
      </c>
      <c r="K6149">
        <v>2384.733928844973</v>
      </c>
      <c r="L6149" t="s">
        <v>21</v>
      </c>
      <c r="M6149" t="s">
        <v>11</v>
      </c>
      <c r="N6149" t="s">
        <v>25</v>
      </c>
      <c r="O6149">
        <v>4.7694678576899472</v>
      </c>
      <c r="P6149" t="s">
        <v>30</v>
      </c>
      <c r="Q6149" t="s">
        <v>42</v>
      </c>
      <c r="R6149">
        <v>1</v>
      </c>
      <c r="V6149" s="4">
        <f t="shared" si="288"/>
        <v>44584</v>
      </c>
      <c r="W6149">
        <f t="shared" si="289"/>
        <v>1</v>
      </c>
      <c r="X6149">
        <f t="shared" si="290"/>
        <v>0</v>
      </c>
    </row>
    <row r="6150" spans="1:24" x14ac:dyDescent="0.25">
      <c r="A6150" s="1">
        <v>1092</v>
      </c>
      <c r="B6150">
        <v>104608</v>
      </c>
      <c r="C6150" s="2">
        <v>44584.973611111112</v>
      </c>
      <c r="E6150">
        <v>-2.9072221850538939E-4</v>
      </c>
      <c r="F6150">
        <v>0.45129999999999998</v>
      </c>
      <c r="G6150">
        <v>0.45179999999999998</v>
      </c>
      <c r="H6150">
        <v>5278.2955485723187</v>
      </c>
      <c r="I6150">
        <v>2384.733928844973</v>
      </c>
      <c r="J6150">
        <v>0</v>
      </c>
      <c r="K6150">
        <v>0.36794857231893457</v>
      </c>
      <c r="L6150" t="s">
        <v>20</v>
      </c>
      <c r="O6150">
        <v>4.7694678576899472</v>
      </c>
      <c r="P6150" t="s">
        <v>38</v>
      </c>
      <c r="Q6150" t="s">
        <v>42</v>
      </c>
      <c r="R6150">
        <v>1</v>
      </c>
      <c r="V6150" s="4">
        <f t="shared" si="288"/>
        <v>44584</v>
      </c>
      <c r="W6150">
        <f t="shared" si="289"/>
        <v>0</v>
      </c>
      <c r="X6150">
        <f t="shared" si="290"/>
        <v>0</v>
      </c>
    </row>
    <row r="6151" spans="1:24" x14ac:dyDescent="0.25">
      <c r="A6151" s="1">
        <v>1093</v>
      </c>
      <c r="B6151">
        <v>104781</v>
      </c>
      <c r="C6151" s="2">
        <v>44584.982638888891</v>
      </c>
      <c r="E6151">
        <v>2.190514618490729E-5</v>
      </c>
      <c r="F6151">
        <v>0.4501</v>
      </c>
      <c r="G6151">
        <v>0.45040000000000002</v>
      </c>
      <c r="H6151">
        <v>5278.2955485723187</v>
      </c>
      <c r="I6151">
        <v>0</v>
      </c>
      <c r="J6151">
        <v>-7.3896137680007996</v>
      </c>
      <c r="K6151">
        <v>2377.3443150769731</v>
      </c>
      <c r="L6151" t="s">
        <v>21</v>
      </c>
      <c r="M6151" t="s">
        <v>22</v>
      </c>
      <c r="N6151" t="s">
        <v>25</v>
      </c>
      <c r="O6151">
        <v>4.7546886301539457</v>
      </c>
      <c r="P6151" t="s">
        <v>38</v>
      </c>
      <c r="Q6151" t="s">
        <v>42</v>
      </c>
      <c r="R6151">
        <v>1</v>
      </c>
      <c r="V6151" s="4">
        <f t="shared" si="288"/>
        <v>44584</v>
      </c>
      <c r="W6151">
        <f t="shared" si="289"/>
        <v>0</v>
      </c>
      <c r="X6151">
        <f t="shared" si="290"/>
        <v>1</v>
      </c>
    </row>
    <row r="6152" spans="1:24" x14ac:dyDescent="0.25">
      <c r="A6152" s="1">
        <v>1094</v>
      </c>
      <c r="B6152">
        <v>104786</v>
      </c>
      <c r="C6152" s="2">
        <v>44584.982638888891</v>
      </c>
      <c r="E6152">
        <v>-6.4718299670962157E-4</v>
      </c>
      <c r="F6152">
        <v>1.593</v>
      </c>
      <c r="G6152">
        <v>1.591</v>
      </c>
      <c r="H6152">
        <v>1494.245326886846</v>
      </c>
      <c r="I6152">
        <v>2377.3443150769731</v>
      </c>
      <c r="J6152">
        <v>0</v>
      </c>
      <c r="K6152">
        <v>0.29632688684647029</v>
      </c>
      <c r="L6152" t="s">
        <v>20</v>
      </c>
      <c r="O6152">
        <v>4.7546886301539457</v>
      </c>
      <c r="P6152" t="s">
        <v>36</v>
      </c>
      <c r="Q6152" t="s">
        <v>42</v>
      </c>
      <c r="R6152">
        <v>1</v>
      </c>
      <c r="V6152" s="4">
        <f t="shared" si="288"/>
        <v>44584</v>
      </c>
      <c r="W6152">
        <f t="shared" si="289"/>
        <v>0</v>
      </c>
      <c r="X6152">
        <f t="shared" si="290"/>
        <v>0</v>
      </c>
    </row>
    <row r="6153" spans="1:24" x14ac:dyDescent="0.25">
      <c r="A6153" s="1">
        <v>1095</v>
      </c>
      <c r="B6153">
        <v>105386</v>
      </c>
      <c r="C6153" s="2">
        <v>44588.015972222223</v>
      </c>
      <c r="E6153">
        <v>1.0457724960270831E-3</v>
      </c>
      <c r="F6153">
        <v>1.673</v>
      </c>
      <c r="G6153">
        <v>1.696</v>
      </c>
      <c r="H6153">
        <v>1494.245326886846</v>
      </c>
      <c r="I6153">
        <v>0</v>
      </c>
      <c r="J6153">
        <v>156.89575932311891</v>
      </c>
      <c r="K6153">
        <v>2534.240074400092</v>
      </c>
      <c r="L6153" t="s">
        <v>21</v>
      </c>
      <c r="M6153" t="s">
        <v>11</v>
      </c>
      <c r="N6153" t="s">
        <v>25</v>
      </c>
      <c r="O6153">
        <v>5.0684801488001829</v>
      </c>
      <c r="P6153" t="s">
        <v>36</v>
      </c>
      <c r="Q6153" t="s">
        <v>42</v>
      </c>
      <c r="R6153">
        <v>1</v>
      </c>
      <c r="V6153" s="4">
        <f t="shared" si="288"/>
        <v>44588</v>
      </c>
      <c r="W6153">
        <f t="shared" si="289"/>
        <v>1</v>
      </c>
      <c r="X6153">
        <f t="shared" si="290"/>
        <v>0</v>
      </c>
    </row>
    <row r="6154" spans="1:24" x14ac:dyDescent="0.25">
      <c r="A6154" s="1">
        <v>1096</v>
      </c>
      <c r="B6154">
        <v>105387</v>
      </c>
      <c r="C6154" s="2">
        <v>44588.015972222223</v>
      </c>
      <c r="E6154">
        <v>-2.8616287016731E-3</v>
      </c>
      <c r="F6154">
        <v>0.84089999999999998</v>
      </c>
      <c r="G6154">
        <v>0.84789999999999999</v>
      </c>
      <c r="H6154">
        <v>2988.8431116878069</v>
      </c>
      <c r="I6154">
        <v>2534.240074400092</v>
      </c>
      <c r="J6154">
        <v>0</v>
      </c>
      <c r="K6154">
        <v>0.84351168780691355</v>
      </c>
      <c r="L6154" t="s">
        <v>20</v>
      </c>
      <c r="O6154">
        <v>5.0684801488001829</v>
      </c>
      <c r="P6154" t="s">
        <v>39</v>
      </c>
      <c r="Q6154" t="s">
        <v>42</v>
      </c>
      <c r="R6154">
        <v>1</v>
      </c>
      <c r="V6154" s="4">
        <f t="shared" si="288"/>
        <v>44588</v>
      </c>
      <c r="W6154">
        <f t="shared" si="289"/>
        <v>0</v>
      </c>
      <c r="X6154">
        <f t="shared" si="290"/>
        <v>0</v>
      </c>
    </row>
    <row r="6155" spans="1:24" x14ac:dyDescent="0.25">
      <c r="A6155" s="1">
        <v>1097</v>
      </c>
      <c r="B6155">
        <v>106348</v>
      </c>
      <c r="C6155" s="2">
        <v>44588.071527777778</v>
      </c>
      <c r="E6155">
        <v>1.8308409240134349E-4</v>
      </c>
      <c r="F6155">
        <v>0.8165</v>
      </c>
      <c r="G6155">
        <v>0.81689999999999996</v>
      </c>
      <c r="H6155">
        <v>2988.8431116878069</v>
      </c>
      <c r="I6155">
        <v>0</v>
      </c>
      <c r="J6155">
        <v>-92.654136462322185</v>
      </c>
      <c r="K6155">
        <v>2441.5859379377689</v>
      </c>
      <c r="L6155" t="s">
        <v>21</v>
      </c>
      <c r="M6155" t="s">
        <v>22</v>
      </c>
      <c r="N6155" t="s">
        <v>25</v>
      </c>
      <c r="O6155">
        <v>4.8831718758755391</v>
      </c>
      <c r="P6155" t="s">
        <v>39</v>
      </c>
      <c r="Q6155" t="s">
        <v>42</v>
      </c>
      <c r="R6155">
        <v>1</v>
      </c>
      <c r="V6155" s="4">
        <f t="shared" si="288"/>
        <v>44588</v>
      </c>
      <c r="W6155">
        <f t="shared" si="289"/>
        <v>0</v>
      </c>
      <c r="X6155">
        <f t="shared" si="290"/>
        <v>1</v>
      </c>
    </row>
    <row r="6156" spans="1:24" x14ac:dyDescent="0.25">
      <c r="A6156" s="1">
        <v>1098</v>
      </c>
      <c r="B6156">
        <v>106352</v>
      </c>
      <c r="C6156" s="2">
        <v>44588.072222222218</v>
      </c>
      <c r="E6156">
        <v>-1.527163892889202E-3</v>
      </c>
      <c r="F6156">
        <v>2.165</v>
      </c>
      <c r="G6156">
        <v>2.1459999999999999</v>
      </c>
      <c r="H6156">
        <v>1137.7380885078139</v>
      </c>
      <c r="I6156">
        <v>2441.5859379377689</v>
      </c>
      <c r="J6156">
        <v>0</v>
      </c>
      <c r="K6156">
        <v>0.35808850781443091</v>
      </c>
      <c r="L6156" t="s">
        <v>20</v>
      </c>
      <c r="O6156">
        <v>4.8831718758755391</v>
      </c>
      <c r="P6156" t="s">
        <v>32</v>
      </c>
      <c r="Q6156" t="s">
        <v>42</v>
      </c>
      <c r="R6156">
        <v>1</v>
      </c>
      <c r="V6156" s="4">
        <f t="shared" si="288"/>
        <v>44588</v>
      </c>
      <c r="W6156">
        <f t="shared" si="289"/>
        <v>0</v>
      </c>
      <c r="X6156">
        <f t="shared" si="290"/>
        <v>0</v>
      </c>
    </row>
    <row r="6157" spans="1:24" x14ac:dyDescent="0.25">
      <c r="A6157" s="1">
        <v>1099</v>
      </c>
      <c r="B6157">
        <v>106474</v>
      </c>
      <c r="C6157" s="2">
        <v>44588.07916666667</v>
      </c>
      <c r="E6157">
        <v>1.3099429910253221E-3</v>
      </c>
      <c r="F6157">
        <v>2.1179999999999999</v>
      </c>
      <c r="G6157">
        <v>2.125</v>
      </c>
      <c r="H6157">
        <v>1137.7380885078139</v>
      </c>
      <c r="I6157">
        <v>0</v>
      </c>
      <c r="J6157">
        <v>-23.892499858663999</v>
      </c>
      <c r="K6157">
        <v>2417.6934380791049</v>
      </c>
      <c r="L6157" t="s">
        <v>21</v>
      </c>
      <c r="M6157" t="s">
        <v>22</v>
      </c>
      <c r="N6157" t="s">
        <v>25</v>
      </c>
      <c r="O6157">
        <v>4.8353868761582106</v>
      </c>
      <c r="P6157" t="s">
        <v>32</v>
      </c>
      <c r="Q6157" t="s">
        <v>42</v>
      </c>
      <c r="R6157">
        <v>1</v>
      </c>
      <c r="V6157" s="4">
        <f t="shared" si="288"/>
        <v>44588</v>
      </c>
      <c r="W6157">
        <f t="shared" si="289"/>
        <v>0</v>
      </c>
      <c r="X6157">
        <f t="shared" si="290"/>
        <v>1</v>
      </c>
    </row>
    <row r="6158" spans="1:24" x14ac:dyDescent="0.25">
      <c r="A6158" s="1">
        <v>1100</v>
      </c>
      <c r="B6158">
        <v>106477</v>
      </c>
      <c r="C6158" s="2">
        <v>44588.07916666667</v>
      </c>
      <c r="E6158">
        <v>-9.6834221682625017E-5</v>
      </c>
      <c r="F6158">
        <v>0.54359999999999997</v>
      </c>
      <c r="G6158">
        <v>0.54420000000000002</v>
      </c>
      <c r="H6158">
        <v>4442.6560787929166</v>
      </c>
      <c r="I6158">
        <v>2417.6934380791049</v>
      </c>
      <c r="J6158">
        <v>0</v>
      </c>
      <c r="K6158">
        <v>0.3514787929164207</v>
      </c>
      <c r="L6158" t="s">
        <v>20</v>
      </c>
      <c r="O6158">
        <v>4.8353868761582106</v>
      </c>
      <c r="P6158" t="s">
        <v>34</v>
      </c>
      <c r="Q6158" t="s">
        <v>42</v>
      </c>
      <c r="R6158">
        <v>1</v>
      </c>
      <c r="V6158" s="4">
        <f t="shared" si="288"/>
        <v>44588</v>
      </c>
      <c r="W6158">
        <f t="shared" si="289"/>
        <v>0</v>
      </c>
      <c r="X6158">
        <f t="shared" si="290"/>
        <v>0</v>
      </c>
    </row>
    <row r="6159" spans="1:24" x14ac:dyDescent="0.25">
      <c r="A6159" s="1">
        <v>1101</v>
      </c>
      <c r="B6159">
        <v>106919</v>
      </c>
      <c r="C6159" s="2">
        <v>44588.104861111111</v>
      </c>
      <c r="E6159">
        <v>4.0965549538195343E-5</v>
      </c>
      <c r="F6159">
        <v>0.54590000000000005</v>
      </c>
      <c r="G6159">
        <v>0.54549999999999998</v>
      </c>
      <c r="H6159">
        <v>4442.6560787929166</v>
      </c>
      <c r="I6159">
        <v>0</v>
      </c>
      <c r="J6159">
        <v>5.7754529024305157</v>
      </c>
      <c r="K6159">
        <v>2423.4688909815359</v>
      </c>
      <c r="L6159" t="s">
        <v>21</v>
      </c>
      <c r="M6159" t="s">
        <v>11</v>
      </c>
      <c r="N6159" t="s">
        <v>25</v>
      </c>
      <c r="O6159">
        <v>4.8469377819630717</v>
      </c>
      <c r="P6159" t="s">
        <v>34</v>
      </c>
      <c r="Q6159" t="s">
        <v>42</v>
      </c>
      <c r="R6159">
        <v>1</v>
      </c>
      <c r="V6159" s="4">
        <f t="shared" si="288"/>
        <v>44588</v>
      </c>
      <c r="W6159">
        <f t="shared" si="289"/>
        <v>1</v>
      </c>
      <c r="X6159">
        <f t="shared" si="290"/>
        <v>0</v>
      </c>
    </row>
    <row r="6160" spans="1:24" x14ac:dyDescent="0.25">
      <c r="A6160" s="1">
        <v>1102</v>
      </c>
      <c r="B6160">
        <v>106920</v>
      </c>
      <c r="C6160" s="2">
        <v>44588.104861111111</v>
      </c>
      <c r="E6160">
        <v>-5.0100104964466777E-5</v>
      </c>
      <c r="F6160">
        <v>1.627</v>
      </c>
      <c r="G6160">
        <v>1.63</v>
      </c>
      <c r="H6160">
        <v>1486.7907306635191</v>
      </c>
      <c r="I6160">
        <v>2423.4688909815359</v>
      </c>
      <c r="J6160">
        <v>0</v>
      </c>
      <c r="K6160">
        <v>0.23073066351916791</v>
      </c>
      <c r="L6160" t="s">
        <v>20</v>
      </c>
      <c r="O6160">
        <v>4.8469377819630717</v>
      </c>
      <c r="P6160" t="s">
        <v>36</v>
      </c>
      <c r="Q6160" t="s">
        <v>42</v>
      </c>
      <c r="R6160">
        <v>1</v>
      </c>
      <c r="V6160" s="4">
        <f t="shared" si="288"/>
        <v>44588</v>
      </c>
      <c r="W6160">
        <f t="shared" si="289"/>
        <v>0</v>
      </c>
      <c r="X6160">
        <f t="shared" si="290"/>
        <v>0</v>
      </c>
    </row>
    <row r="6161" spans="1:24" x14ac:dyDescent="0.25">
      <c r="A6161" s="1">
        <v>1103</v>
      </c>
      <c r="B6161">
        <v>106989</v>
      </c>
      <c r="C6161" s="2">
        <v>44588.109027777777</v>
      </c>
      <c r="E6161">
        <v>7.4072816635253934E-4</v>
      </c>
      <c r="F6161">
        <v>1.633</v>
      </c>
      <c r="G6161">
        <v>1.6319999999999999</v>
      </c>
      <c r="H6161">
        <v>1486.7907306635191</v>
      </c>
      <c r="I6161">
        <v>0</v>
      </c>
      <c r="J6161">
        <v>2.9735814613272851</v>
      </c>
      <c r="K6161">
        <v>2426.4424724428632</v>
      </c>
      <c r="L6161" t="s">
        <v>21</v>
      </c>
      <c r="M6161" t="s">
        <v>11</v>
      </c>
      <c r="N6161" t="s">
        <v>25</v>
      </c>
      <c r="O6161">
        <v>4.8528849448857274</v>
      </c>
      <c r="P6161" t="s">
        <v>36</v>
      </c>
      <c r="Q6161" t="s">
        <v>42</v>
      </c>
      <c r="R6161">
        <v>1</v>
      </c>
      <c r="V6161" s="4">
        <f t="shared" si="288"/>
        <v>44588</v>
      </c>
      <c r="W6161">
        <f t="shared" si="289"/>
        <v>1</v>
      </c>
      <c r="X6161">
        <f t="shared" si="290"/>
        <v>0</v>
      </c>
    </row>
    <row r="6162" spans="1:24" x14ac:dyDescent="0.25">
      <c r="A6162" s="1">
        <v>1104</v>
      </c>
      <c r="B6162">
        <v>106990</v>
      </c>
      <c r="C6162" s="2">
        <v>44588.109027777777</v>
      </c>
      <c r="E6162">
        <v>-2.771865586368254E-4</v>
      </c>
      <c r="F6162">
        <v>0.5423</v>
      </c>
      <c r="G6162">
        <v>0.53990000000000005</v>
      </c>
      <c r="H6162">
        <v>4494.2442534596457</v>
      </c>
      <c r="I6162">
        <v>2426.4424724428632</v>
      </c>
      <c r="J6162">
        <v>0</v>
      </c>
      <c r="K6162">
        <v>0.1166534596453461</v>
      </c>
      <c r="L6162" t="s">
        <v>20</v>
      </c>
      <c r="O6162">
        <v>4.8528849448857274</v>
      </c>
      <c r="P6162" t="s">
        <v>34</v>
      </c>
      <c r="Q6162" t="s">
        <v>42</v>
      </c>
      <c r="R6162">
        <v>1</v>
      </c>
      <c r="V6162" s="4">
        <f t="shared" si="288"/>
        <v>44588</v>
      </c>
      <c r="W6162">
        <f t="shared" si="289"/>
        <v>0</v>
      </c>
      <c r="X6162">
        <f t="shared" si="290"/>
        <v>0</v>
      </c>
    </row>
    <row r="6163" spans="1:24" x14ac:dyDescent="0.25">
      <c r="A6163" s="1">
        <v>1105</v>
      </c>
      <c r="B6163">
        <v>107260</v>
      </c>
      <c r="C6163" s="2">
        <v>44588.124305555553</v>
      </c>
      <c r="E6163">
        <v>1.295537767185559E-4</v>
      </c>
      <c r="F6163">
        <v>0.53039999999999998</v>
      </c>
      <c r="G6163">
        <v>0.53269999999999995</v>
      </c>
      <c r="H6163">
        <v>4494.2442534596457</v>
      </c>
      <c r="I6163">
        <v>0</v>
      </c>
      <c r="J6163">
        <v>-32.358558624910067</v>
      </c>
      <c r="K6163">
        <v>2394.0839138179531</v>
      </c>
      <c r="L6163" t="s">
        <v>21</v>
      </c>
      <c r="M6163" t="s">
        <v>22</v>
      </c>
      <c r="N6163" t="s">
        <v>25</v>
      </c>
      <c r="O6163">
        <v>4.7881678276359061</v>
      </c>
      <c r="P6163" t="s">
        <v>34</v>
      </c>
      <c r="Q6163" t="s">
        <v>42</v>
      </c>
      <c r="R6163">
        <v>1</v>
      </c>
      <c r="V6163" s="4">
        <f t="shared" si="288"/>
        <v>44588</v>
      </c>
      <c r="W6163">
        <f t="shared" si="289"/>
        <v>0</v>
      </c>
      <c r="X6163">
        <f t="shared" si="290"/>
        <v>1</v>
      </c>
    </row>
    <row r="6164" spans="1:24" x14ac:dyDescent="0.25">
      <c r="A6164" s="1">
        <v>1106</v>
      </c>
      <c r="B6164">
        <v>107262</v>
      </c>
      <c r="C6164" s="2">
        <v>44588.125</v>
      </c>
      <c r="E6164">
        <v>-5.1285137808896213E-5</v>
      </c>
      <c r="F6164">
        <v>4.3189999999999999E-2</v>
      </c>
      <c r="G6164">
        <v>4.3479999999999998E-2</v>
      </c>
      <c r="H6164">
        <v>55061.727548710973</v>
      </c>
      <c r="I6164">
        <v>2394.0839138179531</v>
      </c>
      <c r="J6164">
        <v>0</v>
      </c>
      <c r="K6164">
        <v>3.428710975533288E-3</v>
      </c>
      <c r="L6164" t="s">
        <v>20</v>
      </c>
      <c r="O6164">
        <v>4.7881678276359061</v>
      </c>
      <c r="P6164" t="s">
        <v>29</v>
      </c>
      <c r="Q6164" t="s">
        <v>42</v>
      </c>
      <c r="R6164">
        <v>1</v>
      </c>
      <c r="V6164" s="4">
        <f t="shared" si="288"/>
        <v>44588</v>
      </c>
      <c r="W6164">
        <f t="shared" si="289"/>
        <v>0</v>
      </c>
      <c r="X6164">
        <f t="shared" si="290"/>
        <v>0</v>
      </c>
    </row>
    <row r="6165" spans="1:24" x14ac:dyDescent="0.25">
      <c r="A6165" s="1">
        <v>1107</v>
      </c>
      <c r="B6165">
        <v>107312</v>
      </c>
      <c r="C6165" s="2">
        <v>44588.12777777778</v>
      </c>
      <c r="E6165">
        <v>3.7201450321226718E-5</v>
      </c>
      <c r="F6165">
        <v>4.5080000000000002E-2</v>
      </c>
      <c r="G6165">
        <v>4.4389999999999999E-2</v>
      </c>
      <c r="H6165">
        <v>55061.727548710973</v>
      </c>
      <c r="I6165">
        <v>0</v>
      </c>
      <c r="J6165">
        <v>50.106172069326931</v>
      </c>
      <c r="K6165">
        <v>2444.19008588728</v>
      </c>
      <c r="L6165" t="s">
        <v>21</v>
      </c>
      <c r="M6165" t="s">
        <v>11</v>
      </c>
      <c r="N6165" t="s">
        <v>25</v>
      </c>
      <c r="O6165">
        <v>4.8883801717745614</v>
      </c>
      <c r="P6165" t="s">
        <v>29</v>
      </c>
      <c r="Q6165" t="s">
        <v>42</v>
      </c>
      <c r="R6165">
        <v>1</v>
      </c>
      <c r="V6165" s="4">
        <f t="shared" si="288"/>
        <v>44588</v>
      </c>
      <c r="W6165">
        <f t="shared" si="289"/>
        <v>1</v>
      </c>
      <c r="X6165">
        <f t="shared" si="290"/>
        <v>0</v>
      </c>
    </row>
    <row r="6166" spans="1:24" x14ac:dyDescent="0.25">
      <c r="A6166" s="1">
        <v>1108</v>
      </c>
      <c r="B6166">
        <v>107313</v>
      </c>
      <c r="C6166" s="2">
        <v>44588.12777777778</v>
      </c>
      <c r="E6166">
        <v>-2.3845797743438351E-5</v>
      </c>
      <c r="F6166">
        <v>0.1444</v>
      </c>
      <c r="G6166">
        <v>0.14380000000000001</v>
      </c>
      <c r="H6166">
        <v>16997.14941507149</v>
      </c>
      <c r="I6166">
        <v>2444.19008588728</v>
      </c>
      <c r="J6166">
        <v>0</v>
      </c>
      <c r="K6166">
        <v>0.1332150714848287</v>
      </c>
      <c r="L6166" t="s">
        <v>20</v>
      </c>
      <c r="O6166">
        <v>4.8883801717745614</v>
      </c>
      <c r="P6166" t="s">
        <v>30</v>
      </c>
      <c r="Q6166" t="s">
        <v>42</v>
      </c>
      <c r="R6166">
        <v>1</v>
      </c>
      <c r="V6166" s="4">
        <f t="shared" si="288"/>
        <v>44588</v>
      </c>
      <c r="W6166">
        <f t="shared" si="289"/>
        <v>0</v>
      </c>
      <c r="X6166">
        <f t="shared" si="290"/>
        <v>0</v>
      </c>
    </row>
    <row r="6167" spans="1:24" x14ac:dyDescent="0.25">
      <c r="A6167" s="1">
        <v>1109</v>
      </c>
      <c r="B6167">
        <v>107556</v>
      </c>
      <c r="C6167" s="2">
        <v>44588.14166666667</v>
      </c>
      <c r="E6167">
        <v>2.688699082572122E-5</v>
      </c>
      <c r="F6167">
        <v>0.14169999999999999</v>
      </c>
      <c r="G6167">
        <v>0.1416</v>
      </c>
      <c r="H6167">
        <v>16997.14941507149</v>
      </c>
      <c r="I6167">
        <v>0</v>
      </c>
      <c r="J6167">
        <v>-37.393728713157543</v>
      </c>
      <c r="K6167">
        <v>2406.796357174122</v>
      </c>
      <c r="L6167" t="s">
        <v>21</v>
      </c>
      <c r="M6167" t="s">
        <v>22</v>
      </c>
      <c r="N6167" t="s">
        <v>25</v>
      </c>
      <c r="O6167">
        <v>4.8135927143482453</v>
      </c>
      <c r="P6167" t="s">
        <v>30</v>
      </c>
      <c r="Q6167" t="s">
        <v>42</v>
      </c>
      <c r="R6167">
        <v>1</v>
      </c>
      <c r="V6167" s="4">
        <f t="shared" si="288"/>
        <v>44588</v>
      </c>
      <c r="W6167">
        <f t="shared" si="289"/>
        <v>0</v>
      </c>
      <c r="X6167">
        <f t="shared" si="290"/>
        <v>1</v>
      </c>
    </row>
    <row r="6168" spans="1:24" x14ac:dyDescent="0.25">
      <c r="A6168" s="1">
        <v>1110</v>
      </c>
      <c r="B6168">
        <v>107559</v>
      </c>
      <c r="C6168" s="2">
        <v>44588.14166666667</v>
      </c>
      <c r="E6168">
        <v>-6.285599350291677E-5</v>
      </c>
      <c r="F6168">
        <v>0.25080000000000002</v>
      </c>
      <c r="G6168">
        <v>0.25130000000000002</v>
      </c>
      <c r="H6168">
        <v>9577.3830369045845</v>
      </c>
      <c r="I6168">
        <v>2406.796357174122</v>
      </c>
      <c r="J6168">
        <v>0</v>
      </c>
      <c r="K6168">
        <v>8.8736904583624321E-2</v>
      </c>
      <c r="L6168" t="s">
        <v>20</v>
      </c>
      <c r="O6168">
        <v>4.8135927143482453</v>
      </c>
      <c r="P6168" t="s">
        <v>28</v>
      </c>
      <c r="Q6168" t="s">
        <v>42</v>
      </c>
      <c r="R6168">
        <v>1</v>
      </c>
      <c r="V6168" s="4">
        <f t="shared" si="288"/>
        <v>44588</v>
      </c>
      <c r="W6168">
        <f t="shared" si="289"/>
        <v>0</v>
      </c>
      <c r="X6168">
        <f t="shared" si="290"/>
        <v>0</v>
      </c>
    </row>
    <row r="6169" spans="1:24" x14ac:dyDescent="0.25">
      <c r="A6169" s="1">
        <v>1111</v>
      </c>
      <c r="B6169">
        <v>107628</v>
      </c>
      <c r="C6169" s="2">
        <v>44588.145833333343</v>
      </c>
      <c r="E6169">
        <v>1.796168121233001E-4</v>
      </c>
      <c r="F6169">
        <v>0.25080000000000002</v>
      </c>
      <c r="G6169">
        <v>0.25090000000000001</v>
      </c>
      <c r="H6169">
        <v>9577.3830369045845</v>
      </c>
      <c r="I6169">
        <v>0</v>
      </c>
      <c r="J6169">
        <v>-3.8309532147623031</v>
      </c>
      <c r="K6169">
        <v>2402.9654039593602</v>
      </c>
      <c r="L6169" t="s">
        <v>21</v>
      </c>
      <c r="M6169" t="s">
        <v>22</v>
      </c>
      <c r="N6169" t="s">
        <v>25</v>
      </c>
      <c r="O6169">
        <v>4.8059308079187204</v>
      </c>
      <c r="P6169" t="s">
        <v>28</v>
      </c>
      <c r="Q6169" t="s">
        <v>42</v>
      </c>
      <c r="R6169">
        <v>1</v>
      </c>
      <c r="V6169" s="4">
        <f t="shared" si="288"/>
        <v>44588</v>
      </c>
      <c r="W6169">
        <f t="shared" si="289"/>
        <v>0</v>
      </c>
      <c r="X6169">
        <f t="shared" si="290"/>
        <v>1</v>
      </c>
    </row>
    <row r="6170" spans="1:24" x14ac:dyDescent="0.25">
      <c r="A6170" s="1">
        <v>1112</v>
      </c>
      <c r="B6170">
        <v>107630</v>
      </c>
      <c r="C6170" s="2">
        <v>44588.145833333343</v>
      </c>
      <c r="E6170">
        <v>-5.3173564866938489E-5</v>
      </c>
      <c r="F6170">
        <v>0.78600000000000003</v>
      </c>
      <c r="G6170">
        <v>0.78349999999999997</v>
      </c>
      <c r="H6170">
        <v>3066.9628640196051</v>
      </c>
      <c r="I6170">
        <v>2402.9654039593602</v>
      </c>
      <c r="J6170">
        <v>0</v>
      </c>
      <c r="K6170">
        <v>0.34386401960479529</v>
      </c>
      <c r="L6170" t="s">
        <v>20</v>
      </c>
      <c r="O6170">
        <v>4.8059308079187204</v>
      </c>
      <c r="P6170" t="s">
        <v>39</v>
      </c>
      <c r="Q6170" t="s">
        <v>42</v>
      </c>
      <c r="R6170">
        <v>1</v>
      </c>
      <c r="V6170" s="4">
        <f t="shared" si="288"/>
        <v>44588</v>
      </c>
      <c r="W6170">
        <f t="shared" si="289"/>
        <v>0</v>
      </c>
      <c r="X6170">
        <f t="shared" si="290"/>
        <v>0</v>
      </c>
    </row>
    <row r="6171" spans="1:24" x14ac:dyDescent="0.25">
      <c r="A6171" s="1">
        <v>1113</v>
      </c>
      <c r="B6171">
        <v>107997</v>
      </c>
      <c r="C6171" s="2">
        <v>44588.167361111111</v>
      </c>
      <c r="E6171">
        <v>3.866904062117439E-4</v>
      </c>
      <c r="F6171">
        <v>0.78979999999999995</v>
      </c>
      <c r="G6171">
        <v>0.79039999999999999</v>
      </c>
      <c r="H6171">
        <v>3066.9628640196051</v>
      </c>
      <c r="I6171">
        <v>0</v>
      </c>
      <c r="J6171">
        <v>21.16204376173528</v>
      </c>
      <c r="K6171">
        <v>2424.127447721095</v>
      </c>
      <c r="L6171" t="s">
        <v>21</v>
      </c>
      <c r="M6171" t="s">
        <v>11</v>
      </c>
      <c r="N6171" t="s">
        <v>25</v>
      </c>
      <c r="O6171">
        <v>4.8482548954421913</v>
      </c>
      <c r="P6171" t="s">
        <v>39</v>
      </c>
      <c r="Q6171" t="s">
        <v>42</v>
      </c>
      <c r="R6171">
        <v>1</v>
      </c>
      <c r="V6171" s="4">
        <f t="shared" si="288"/>
        <v>44588</v>
      </c>
      <c r="W6171">
        <f t="shared" si="289"/>
        <v>1</v>
      </c>
      <c r="X6171">
        <f t="shared" si="290"/>
        <v>0</v>
      </c>
    </row>
    <row r="6172" spans="1:24" x14ac:dyDescent="0.25">
      <c r="A6172" s="1">
        <v>1114</v>
      </c>
      <c r="B6172">
        <v>107998</v>
      </c>
      <c r="C6172" s="2">
        <v>44588.167361111111</v>
      </c>
      <c r="E6172">
        <v>-2.2363865020692251E-5</v>
      </c>
      <c r="F6172">
        <v>4.2590000000000003E-2</v>
      </c>
      <c r="G6172">
        <v>4.2610000000000002E-2</v>
      </c>
      <c r="H6172">
        <v>56891.045475735627</v>
      </c>
      <c r="I6172">
        <v>2424.127447721095</v>
      </c>
      <c r="J6172">
        <v>0</v>
      </c>
      <c r="K6172">
        <v>5.7057356319572608E-3</v>
      </c>
      <c r="L6172" t="s">
        <v>20</v>
      </c>
      <c r="O6172">
        <v>4.8482548954421913</v>
      </c>
      <c r="P6172" t="s">
        <v>29</v>
      </c>
      <c r="Q6172" t="s">
        <v>42</v>
      </c>
      <c r="R6172">
        <v>1</v>
      </c>
      <c r="V6172" s="4">
        <f t="shared" si="288"/>
        <v>44588</v>
      </c>
      <c r="W6172">
        <f t="shared" si="289"/>
        <v>0</v>
      </c>
      <c r="X6172">
        <f t="shared" si="290"/>
        <v>0</v>
      </c>
    </row>
    <row r="6173" spans="1:24" x14ac:dyDescent="0.25">
      <c r="A6173" s="1">
        <v>1115</v>
      </c>
      <c r="B6173">
        <v>108077</v>
      </c>
      <c r="C6173" s="2">
        <v>44588.171527777777</v>
      </c>
      <c r="E6173">
        <v>1.7115117727587649E-7</v>
      </c>
      <c r="F6173">
        <v>4.2680000000000003E-2</v>
      </c>
      <c r="G6173">
        <v>4.2709999999999998E-2</v>
      </c>
      <c r="H6173">
        <v>56891.045475735627</v>
      </c>
      <c r="I6173">
        <v>0</v>
      </c>
      <c r="J6173">
        <v>5.6891045475736064</v>
      </c>
      <c r="K6173">
        <v>2429.8165522686691</v>
      </c>
      <c r="L6173" t="s">
        <v>21</v>
      </c>
      <c r="M6173" t="s">
        <v>11</v>
      </c>
      <c r="N6173" t="s">
        <v>25</v>
      </c>
      <c r="O6173">
        <v>4.8596331045373384</v>
      </c>
      <c r="P6173" t="s">
        <v>29</v>
      </c>
      <c r="Q6173" t="s">
        <v>42</v>
      </c>
      <c r="R6173">
        <v>1</v>
      </c>
      <c r="V6173" s="4">
        <f t="shared" si="288"/>
        <v>44588</v>
      </c>
      <c r="W6173">
        <f t="shared" si="289"/>
        <v>1</v>
      </c>
      <c r="X6173">
        <f t="shared" si="290"/>
        <v>0</v>
      </c>
    </row>
    <row r="6174" spans="1:24" x14ac:dyDescent="0.25">
      <c r="A6174" s="1">
        <v>1116</v>
      </c>
      <c r="B6174">
        <v>108078</v>
      </c>
      <c r="C6174" s="2">
        <v>44588.172222222223</v>
      </c>
      <c r="E6174">
        <v>-1.036206887668865E-4</v>
      </c>
      <c r="F6174">
        <v>0.2477</v>
      </c>
      <c r="G6174">
        <v>0.245</v>
      </c>
      <c r="H6174">
        <v>9917.6185806884459</v>
      </c>
      <c r="I6174">
        <v>2429.8165522686691</v>
      </c>
      <c r="J6174">
        <v>0</v>
      </c>
      <c r="K6174">
        <v>1.8580688446125041E-2</v>
      </c>
      <c r="L6174" t="s">
        <v>20</v>
      </c>
      <c r="O6174">
        <v>4.8596331045373384</v>
      </c>
      <c r="P6174" t="s">
        <v>33</v>
      </c>
      <c r="Q6174" t="s">
        <v>42</v>
      </c>
      <c r="R6174">
        <v>1</v>
      </c>
      <c r="V6174" s="4">
        <f t="shared" si="288"/>
        <v>44588</v>
      </c>
      <c r="W6174">
        <f t="shared" si="289"/>
        <v>0</v>
      </c>
      <c r="X6174">
        <f t="shared" si="290"/>
        <v>0</v>
      </c>
    </row>
    <row r="6175" spans="1:24" x14ac:dyDescent="0.25">
      <c r="A6175" s="1">
        <v>1117</v>
      </c>
      <c r="B6175">
        <v>108268</v>
      </c>
      <c r="C6175" s="2">
        <v>44588.182638888888</v>
      </c>
      <c r="E6175">
        <v>6.4495392741688941E-5</v>
      </c>
      <c r="F6175">
        <v>0.24629999999999999</v>
      </c>
      <c r="G6175">
        <v>0.24840000000000001</v>
      </c>
      <c r="H6175">
        <v>9917.6185806884459</v>
      </c>
      <c r="I6175">
        <v>0</v>
      </c>
      <c r="J6175">
        <v>33.719903174341198</v>
      </c>
      <c r="K6175">
        <v>2463.5364554430098</v>
      </c>
      <c r="L6175" t="s">
        <v>21</v>
      </c>
      <c r="M6175" t="s">
        <v>11</v>
      </c>
      <c r="N6175" t="s">
        <v>25</v>
      </c>
      <c r="O6175">
        <v>4.9270729108860207</v>
      </c>
      <c r="P6175" t="s">
        <v>33</v>
      </c>
      <c r="Q6175" t="s">
        <v>42</v>
      </c>
      <c r="R6175">
        <v>1</v>
      </c>
      <c r="V6175" s="4">
        <f t="shared" si="288"/>
        <v>44588</v>
      </c>
      <c r="W6175">
        <f t="shared" si="289"/>
        <v>1</v>
      </c>
      <c r="X6175">
        <f t="shared" si="290"/>
        <v>0</v>
      </c>
    </row>
    <row r="6176" spans="1:24" x14ac:dyDescent="0.25">
      <c r="A6176" s="1">
        <v>1118</v>
      </c>
      <c r="B6176">
        <v>108269</v>
      </c>
      <c r="C6176" s="2">
        <v>44588.182638888888</v>
      </c>
      <c r="E6176">
        <v>-6.7354254525079336E-5</v>
      </c>
      <c r="F6176">
        <v>0.44519999999999998</v>
      </c>
      <c r="G6176">
        <v>0.44619999999999999</v>
      </c>
      <c r="H6176">
        <v>5521.1484882183113</v>
      </c>
      <c r="I6176">
        <v>2463.5364554430098</v>
      </c>
      <c r="J6176">
        <v>0</v>
      </c>
      <c r="K6176">
        <v>0.31588821831146502</v>
      </c>
      <c r="L6176" t="s">
        <v>20</v>
      </c>
      <c r="O6176">
        <v>4.9270729108860207</v>
      </c>
      <c r="P6176" t="s">
        <v>38</v>
      </c>
      <c r="Q6176" t="s">
        <v>42</v>
      </c>
      <c r="R6176">
        <v>1</v>
      </c>
      <c r="V6176" s="4">
        <f t="shared" si="288"/>
        <v>44588</v>
      </c>
      <c r="W6176">
        <f t="shared" si="289"/>
        <v>0</v>
      </c>
      <c r="X6176">
        <f t="shared" si="290"/>
        <v>0</v>
      </c>
    </row>
    <row r="6177" spans="1:24" x14ac:dyDescent="0.25">
      <c r="A6177" s="1">
        <v>1119</v>
      </c>
      <c r="B6177">
        <v>108448</v>
      </c>
      <c r="C6177" s="2">
        <v>44588.193055555559</v>
      </c>
      <c r="E6177">
        <v>2.4632731823744108E-4</v>
      </c>
      <c r="F6177">
        <v>0.44750000000000001</v>
      </c>
      <c r="G6177">
        <v>0.44779999999999998</v>
      </c>
      <c r="H6177">
        <v>5521.1484882183113</v>
      </c>
      <c r="I6177">
        <v>0</v>
      </c>
      <c r="J6177">
        <v>8.8338375811495098</v>
      </c>
      <c r="K6177">
        <v>2472.3702930241602</v>
      </c>
      <c r="L6177" t="s">
        <v>21</v>
      </c>
      <c r="M6177" t="s">
        <v>11</v>
      </c>
      <c r="N6177" t="s">
        <v>25</v>
      </c>
      <c r="O6177">
        <v>4.9447405860483196</v>
      </c>
      <c r="P6177" t="s">
        <v>38</v>
      </c>
      <c r="Q6177" t="s">
        <v>42</v>
      </c>
      <c r="R6177">
        <v>1</v>
      </c>
      <c r="V6177" s="4">
        <f t="shared" si="288"/>
        <v>44588</v>
      </c>
      <c r="W6177">
        <f t="shared" si="289"/>
        <v>1</v>
      </c>
      <c r="X6177">
        <f t="shared" si="290"/>
        <v>0</v>
      </c>
    </row>
    <row r="6178" spans="1:24" x14ac:dyDescent="0.25">
      <c r="A6178" s="1">
        <v>1120</v>
      </c>
      <c r="B6178">
        <v>108449</v>
      </c>
      <c r="C6178" s="2">
        <v>44588.193055555559</v>
      </c>
      <c r="E6178">
        <v>-7.1805104241988665E-5</v>
      </c>
      <c r="F6178">
        <v>4.2810000000000001E-2</v>
      </c>
      <c r="G6178">
        <v>4.2840000000000003E-2</v>
      </c>
      <c r="H6178">
        <v>57711.724860507929</v>
      </c>
      <c r="I6178">
        <v>2472.3702930241602</v>
      </c>
      <c r="J6178">
        <v>0</v>
      </c>
      <c r="K6178">
        <v>3.3060507925260697E-2</v>
      </c>
      <c r="L6178" t="s">
        <v>20</v>
      </c>
      <c r="O6178">
        <v>4.9447405860483196</v>
      </c>
      <c r="P6178" t="s">
        <v>29</v>
      </c>
      <c r="Q6178" t="s">
        <v>42</v>
      </c>
      <c r="R6178">
        <v>1</v>
      </c>
      <c r="V6178" s="4">
        <f t="shared" si="288"/>
        <v>44588</v>
      </c>
      <c r="W6178">
        <f t="shared" si="289"/>
        <v>0</v>
      </c>
      <c r="X6178">
        <f t="shared" si="290"/>
        <v>0</v>
      </c>
    </row>
    <row r="6179" spans="1:24" x14ac:dyDescent="0.25">
      <c r="A6179" s="1">
        <v>1121</v>
      </c>
      <c r="B6179">
        <v>108639</v>
      </c>
      <c r="C6179" s="2">
        <v>44588.20416666667</v>
      </c>
      <c r="E6179">
        <v>4.1766220284053754E-6</v>
      </c>
      <c r="F6179">
        <v>4.3380000000000002E-2</v>
      </c>
      <c r="G6179">
        <v>4.3139999999999998E-2</v>
      </c>
      <c r="H6179">
        <v>57711.724860507929</v>
      </c>
      <c r="I6179">
        <v>0</v>
      </c>
      <c r="J6179">
        <v>17.313517458152091</v>
      </c>
      <c r="K6179">
        <v>2489.6838104823119</v>
      </c>
      <c r="L6179" t="s">
        <v>21</v>
      </c>
      <c r="M6179" t="s">
        <v>11</v>
      </c>
      <c r="N6179" t="s">
        <v>25</v>
      </c>
      <c r="O6179">
        <v>4.9793676209646236</v>
      </c>
      <c r="P6179" t="s">
        <v>29</v>
      </c>
      <c r="Q6179" t="s">
        <v>42</v>
      </c>
      <c r="R6179">
        <v>1</v>
      </c>
      <c r="V6179" s="4">
        <f t="shared" si="288"/>
        <v>44588</v>
      </c>
      <c r="W6179">
        <f t="shared" si="289"/>
        <v>1</v>
      </c>
      <c r="X6179">
        <f t="shared" si="290"/>
        <v>0</v>
      </c>
    </row>
    <row r="6180" spans="1:24" x14ac:dyDescent="0.25">
      <c r="A6180" s="1">
        <v>1122</v>
      </c>
      <c r="B6180">
        <v>108640</v>
      </c>
      <c r="C6180" s="2">
        <v>44588.20416666667</v>
      </c>
      <c r="E6180">
        <v>-8.4134723988257831E-5</v>
      </c>
      <c r="F6180">
        <v>0.80989999999999995</v>
      </c>
      <c r="G6180">
        <v>0.81059999999999999</v>
      </c>
      <c r="H6180">
        <v>3071.4085991639672</v>
      </c>
      <c r="I6180">
        <v>2489.6838104823119</v>
      </c>
      <c r="J6180">
        <v>0</v>
      </c>
      <c r="K6180">
        <v>4.5199163967258649E-2</v>
      </c>
      <c r="L6180" t="s">
        <v>20</v>
      </c>
      <c r="O6180">
        <v>4.9793676209646236</v>
      </c>
      <c r="P6180" t="s">
        <v>39</v>
      </c>
      <c r="Q6180" t="s">
        <v>42</v>
      </c>
      <c r="R6180">
        <v>1</v>
      </c>
      <c r="V6180" s="4">
        <f t="shared" si="288"/>
        <v>44588</v>
      </c>
      <c r="W6180">
        <f t="shared" si="289"/>
        <v>0</v>
      </c>
      <c r="X6180">
        <f t="shared" si="290"/>
        <v>0</v>
      </c>
    </row>
    <row r="6181" spans="1:24" x14ac:dyDescent="0.25">
      <c r="A6181" s="1">
        <v>1123</v>
      </c>
      <c r="B6181">
        <v>109034</v>
      </c>
      <c r="C6181" s="2">
        <v>44588.227083333331</v>
      </c>
      <c r="E6181">
        <v>2.2243251049097058E-6</v>
      </c>
      <c r="F6181">
        <v>0.80940000000000001</v>
      </c>
      <c r="G6181">
        <v>0.81020000000000003</v>
      </c>
      <c r="H6181">
        <v>3071.4085991639672</v>
      </c>
      <c r="I6181">
        <v>0</v>
      </c>
      <c r="J6181">
        <v>-1.228563439665322</v>
      </c>
      <c r="K6181">
        <v>2488.455247042647</v>
      </c>
      <c r="L6181" t="s">
        <v>21</v>
      </c>
      <c r="M6181" t="s">
        <v>22</v>
      </c>
      <c r="N6181" t="s">
        <v>25</v>
      </c>
      <c r="O6181">
        <v>4.9769104940852928</v>
      </c>
      <c r="P6181" t="s">
        <v>39</v>
      </c>
      <c r="Q6181" t="s">
        <v>42</v>
      </c>
      <c r="R6181">
        <v>1</v>
      </c>
      <c r="V6181" s="4">
        <f t="shared" si="288"/>
        <v>44588</v>
      </c>
      <c r="W6181">
        <f t="shared" si="289"/>
        <v>0</v>
      </c>
      <c r="X6181">
        <f t="shared" si="290"/>
        <v>1</v>
      </c>
    </row>
    <row r="6182" spans="1:24" x14ac:dyDescent="0.25">
      <c r="A6182" s="1">
        <v>1124</v>
      </c>
      <c r="B6182">
        <v>109041</v>
      </c>
      <c r="C6182" s="2">
        <v>44588.227777777778</v>
      </c>
      <c r="E6182">
        <v>-2.2154400914135161E-4</v>
      </c>
      <c r="F6182">
        <v>0.62080000000000002</v>
      </c>
      <c r="G6182">
        <v>0.62009999999999998</v>
      </c>
      <c r="H6182">
        <v>4012.9902387399561</v>
      </c>
      <c r="I6182">
        <v>2488.455247042647</v>
      </c>
      <c r="J6182">
        <v>0</v>
      </c>
      <c r="K6182">
        <v>0.32313873995575743</v>
      </c>
      <c r="L6182" t="s">
        <v>20</v>
      </c>
      <c r="O6182">
        <v>4.9769104940852928</v>
      </c>
      <c r="P6182" t="s">
        <v>35</v>
      </c>
      <c r="Q6182" t="s">
        <v>42</v>
      </c>
      <c r="R6182">
        <v>1</v>
      </c>
      <c r="V6182" s="4">
        <f t="shared" si="288"/>
        <v>44588</v>
      </c>
      <c r="W6182">
        <f t="shared" si="289"/>
        <v>0</v>
      </c>
      <c r="X6182">
        <f t="shared" si="290"/>
        <v>0</v>
      </c>
    </row>
    <row r="6183" spans="1:24" x14ac:dyDescent="0.25">
      <c r="A6183" s="1">
        <v>1125</v>
      </c>
      <c r="B6183">
        <v>109202</v>
      </c>
      <c r="C6183" s="2">
        <v>44588.236805555563</v>
      </c>
      <c r="E6183">
        <v>4.8212973475111372E-4</v>
      </c>
      <c r="F6183">
        <v>0.62370000000000003</v>
      </c>
      <c r="G6183">
        <v>0.62239999999999995</v>
      </c>
      <c r="H6183">
        <v>4012.9902387399561</v>
      </c>
      <c r="I6183">
        <v>0</v>
      </c>
      <c r="J6183">
        <v>9.2298775491017295</v>
      </c>
      <c r="K6183">
        <v>2497.6851245917478</v>
      </c>
      <c r="L6183" t="s">
        <v>21</v>
      </c>
      <c r="M6183" t="s">
        <v>11</v>
      </c>
      <c r="N6183" t="s">
        <v>25</v>
      </c>
      <c r="O6183">
        <v>4.9953702491834964</v>
      </c>
      <c r="P6183" t="s">
        <v>35</v>
      </c>
      <c r="Q6183" t="s">
        <v>42</v>
      </c>
      <c r="R6183">
        <v>1</v>
      </c>
      <c r="V6183" s="4">
        <f t="shared" si="288"/>
        <v>44588</v>
      </c>
      <c r="W6183">
        <f t="shared" si="289"/>
        <v>1</v>
      </c>
      <c r="X6183">
        <f t="shared" si="290"/>
        <v>0</v>
      </c>
    </row>
    <row r="6184" spans="1:24" x14ac:dyDescent="0.25">
      <c r="A6184" s="1">
        <v>1126</v>
      </c>
      <c r="B6184">
        <v>109203</v>
      </c>
      <c r="C6184" s="2">
        <v>44588.236805555563</v>
      </c>
      <c r="E6184">
        <v>-9.1176418051662727E-5</v>
      </c>
      <c r="F6184">
        <v>0.24929999999999999</v>
      </c>
      <c r="G6184">
        <v>0.24929999999999999</v>
      </c>
      <c r="H6184">
        <v>10018.793119100481</v>
      </c>
      <c r="I6184">
        <v>2497.6851245917478</v>
      </c>
      <c r="J6184">
        <v>0</v>
      </c>
      <c r="K6184">
        <v>0.17401910047569899</v>
      </c>
      <c r="L6184" t="s">
        <v>20</v>
      </c>
      <c r="O6184">
        <v>4.9953702491834964</v>
      </c>
      <c r="P6184" t="s">
        <v>33</v>
      </c>
      <c r="Q6184" t="s">
        <v>42</v>
      </c>
      <c r="R6184">
        <v>1</v>
      </c>
      <c r="V6184" s="4">
        <f t="shared" si="288"/>
        <v>44588</v>
      </c>
      <c r="W6184">
        <f t="shared" si="289"/>
        <v>0</v>
      </c>
      <c r="X6184">
        <f t="shared" si="290"/>
        <v>0</v>
      </c>
    </row>
    <row r="6185" spans="1:24" x14ac:dyDescent="0.25">
      <c r="A6185" s="1">
        <v>1127</v>
      </c>
      <c r="B6185">
        <v>109481</v>
      </c>
      <c r="C6185" s="2">
        <v>44588.25277777778</v>
      </c>
      <c r="E6185">
        <v>5.9871735951114581E-5</v>
      </c>
      <c r="F6185">
        <v>0.24929999999999999</v>
      </c>
      <c r="G6185">
        <v>0.25069999999999998</v>
      </c>
      <c r="H6185">
        <v>10018.793119100481</v>
      </c>
      <c r="I6185">
        <v>0</v>
      </c>
      <c r="J6185">
        <v>14.02631036674074</v>
      </c>
      <c r="K6185">
        <v>2511.711434958489</v>
      </c>
      <c r="L6185" t="s">
        <v>21</v>
      </c>
      <c r="M6185" t="s">
        <v>11</v>
      </c>
      <c r="N6185" t="s">
        <v>25</v>
      </c>
      <c r="O6185">
        <v>5.0234228699169794</v>
      </c>
      <c r="P6185" t="s">
        <v>33</v>
      </c>
      <c r="Q6185" t="s">
        <v>42</v>
      </c>
      <c r="R6185">
        <v>1</v>
      </c>
      <c r="V6185" s="4">
        <f t="shared" si="288"/>
        <v>44588</v>
      </c>
      <c r="W6185">
        <f t="shared" si="289"/>
        <v>1</v>
      </c>
      <c r="X6185">
        <f t="shared" si="290"/>
        <v>0</v>
      </c>
    </row>
    <row r="6186" spans="1:24" x14ac:dyDescent="0.25">
      <c r="A6186" s="1">
        <v>1128</v>
      </c>
      <c r="B6186">
        <v>109490</v>
      </c>
      <c r="C6186" s="2">
        <v>44588.253472222219</v>
      </c>
      <c r="E6186">
        <v>-1.1776528552988341E-3</v>
      </c>
      <c r="F6186">
        <v>0.52700000000000002</v>
      </c>
      <c r="G6186">
        <v>0.52700000000000002</v>
      </c>
      <c r="H6186">
        <v>4766.0558538111754</v>
      </c>
      <c r="I6186">
        <v>2511.711434958489</v>
      </c>
      <c r="J6186">
        <v>0</v>
      </c>
      <c r="K6186">
        <v>0.3948538111743124</v>
      </c>
      <c r="L6186" t="s">
        <v>20</v>
      </c>
      <c r="O6186">
        <v>5.0234228699169794</v>
      </c>
      <c r="P6186" t="s">
        <v>34</v>
      </c>
      <c r="Q6186" t="s">
        <v>42</v>
      </c>
      <c r="R6186">
        <v>1</v>
      </c>
      <c r="V6186" s="4">
        <f t="shared" si="288"/>
        <v>44588</v>
      </c>
      <c r="W6186">
        <f t="shared" si="289"/>
        <v>0</v>
      </c>
      <c r="X6186">
        <f t="shared" si="290"/>
        <v>0</v>
      </c>
    </row>
    <row r="6187" spans="1:24" x14ac:dyDescent="0.25">
      <c r="A6187" s="1">
        <v>1129</v>
      </c>
      <c r="B6187">
        <v>109674</v>
      </c>
      <c r="C6187" s="2">
        <v>44588.26458333333</v>
      </c>
      <c r="E6187">
        <v>9.7935996711343779E-5</v>
      </c>
      <c r="F6187">
        <v>0.53249999999999997</v>
      </c>
      <c r="G6187">
        <v>0.53210000000000002</v>
      </c>
      <c r="H6187">
        <v>4766.0558538111754</v>
      </c>
      <c r="I6187">
        <v>0</v>
      </c>
      <c r="J6187">
        <v>24.306884854437161</v>
      </c>
      <c r="K6187">
        <v>2536.0183198129262</v>
      </c>
      <c r="L6187" t="s">
        <v>21</v>
      </c>
      <c r="M6187" t="s">
        <v>11</v>
      </c>
      <c r="N6187" t="s">
        <v>25</v>
      </c>
      <c r="O6187">
        <v>5.0720366396258516</v>
      </c>
      <c r="P6187" t="s">
        <v>34</v>
      </c>
      <c r="Q6187" t="s">
        <v>42</v>
      </c>
      <c r="R6187">
        <v>1</v>
      </c>
      <c r="V6187" s="4">
        <f t="shared" si="288"/>
        <v>44588</v>
      </c>
      <c r="W6187">
        <f t="shared" si="289"/>
        <v>1</v>
      </c>
      <c r="X6187">
        <f t="shared" si="290"/>
        <v>0</v>
      </c>
    </row>
    <row r="6188" spans="1:24" x14ac:dyDescent="0.25">
      <c r="A6188" s="1">
        <v>1130</v>
      </c>
      <c r="B6188">
        <v>109675</v>
      </c>
      <c r="C6188" s="2">
        <v>44588.26458333333</v>
      </c>
      <c r="E6188">
        <v>-3.447770090624555E-7</v>
      </c>
      <c r="F6188">
        <v>4.3439999999999999E-2</v>
      </c>
      <c r="G6188">
        <v>4.3490000000000001E-2</v>
      </c>
      <c r="H6188">
        <v>58312.676932925409</v>
      </c>
      <c r="I6188">
        <v>2536.0183198129262</v>
      </c>
      <c r="J6188">
        <v>0</v>
      </c>
      <c r="K6188">
        <v>2.372292540816737E-2</v>
      </c>
      <c r="L6188" t="s">
        <v>20</v>
      </c>
      <c r="O6188">
        <v>5.0720366396258516</v>
      </c>
      <c r="P6188" t="s">
        <v>29</v>
      </c>
      <c r="Q6188" t="s">
        <v>42</v>
      </c>
      <c r="R6188">
        <v>1</v>
      </c>
      <c r="V6188" s="4">
        <f t="shared" si="288"/>
        <v>44588</v>
      </c>
      <c r="W6188">
        <f t="shared" si="289"/>
        <v>0</v>
      </c>
      <c r="X6188">
        <f t="shared" si="290"/>
        <v>0</v>
      </c>
    </row>
    <row r="6189" spans="1:24" x14ac:dyDescent="0.25">
      <c r="A6189" s="1">
        <v>1131</v>
      </c>
      <c r="B6189">
        <v>109807</v>
      </c>
      <c r="C6189" s="2">
        <v>44588.272222222222</v>
      </c>
      <c r="E6189">
        <v>1.539194411163169E-4</v>
      </c>
      <c r="F6189">
        <v>4.3310000000000001E-2</v>
      </c>
      <c r="G6189">
        <v>4.5780000000000001E-2</v>
      </c>
      <c r="H6189">
        <v>58312.676932925409</v>
      </c>
      <c r="I6189">
        <v>0</v>
      </c>
      <c r="J6189">
        <v>133.53603017639901</v>
      </c>
      <c r="K6189">
        <v>2669.5543499893251</v>
      </c>
      <c r="L6189" t="s">
        <v>21</v>
      </c>
      <c r="M6189" t="s">
        <v>11</v>
      </c>
      <c r="N6189" t="s">
        <v>25</v>
      </c>
      <c r="O6189">
        <v>5.3391086999786506</v>
      </c>
      <c r="P6189" t="s">
        <v>29</v>
      </c>
      <c r="Q6189" t="s">
        <v>42</v>
      </c>
      <c r="R6189">
        <v>1</v>
      </c>
      <c r="V6189" s="4">
        <f t="shared" si="288"/>
        <v>44588</v>
      </c>
      <c r="W6189">
        <f t="shared" si="289"/>
        <v>1</v>
      </c>
      <c r="X6189">
        <f t="shared" si="290"/>
        <v>0</v>
      </c>
    </row>
    <row r="6190" spans="1:24" x14ac:dyDescent="0.25">
      <c r="A6190" s="1">
        <v>1132</v>
      </c>
      <c r="B6190">
        <v>109824</v>
      </c>
      <c r="C6190" s="2">
        <v>44588.272916666669</v>
      </c>
      <c r="E6190">
        <v>-8.9583855626686366E-4</v>
      </c>
      <c r="F6190">
        <v>1.5760000000000001</v>
      </c>
      <c r="G6190">
        <v>1.57</v>
      </c>
      <c r="H6190">
        <v>1700.3530891651751</v>
      </c>
      <c r="I6190">
        <v>2669.5543499893251</v>
      </c>
      <c r="J6190">
        <v>0</v>
      </c>
      <c r="K6190">
        <v>4.3089165175038913E-2</v>
      </c>
      <c r="L6190" t="s">
        <v>20</v>
      </c>
      <c r="O6190">
        <v>5.3391086999786506</v>
      </c>
      <c r="P6190" t="s">
        <v>31</v>
      </c>
      <c r="Q6190" t="s">
        <v>42</v>
      </c>
      <c r="R6190">
        <v>1</v>
      </c>
      <c r="V6190" s="4">
        <f t="shared" si="288"/>
        <v>44588</v>
      </c>
      <c r="W6190">
        <f t="shared" si="289"/>
        <v>0</v>
      </c>
      <c r="X6190">
        <f t="shared" si="290"/>
        <v>0</v>
      </c>
    </row>
    <row r="6191" spans="1:24" x14ac:dyDescent="0.25">
      <c r="A6191" s="1">
        <v>1133</v>
      </c>
      <c r="B6191">
        <v>110132</v>
      </c>
      <c r="C6191" s="2">
        <v>44588.290972222218</v>
      </c>
      <c r="E6191">
        <v>7.0638478345640826E-4</v>
      </c>
      <c r="F6191">
        <v>1.542</v>
      </c>
      <c r="G6191">
        <v>1.5409999999999999</v>
      </c>
      <c r="H6191">
        <v>1700.3530891651751</v>
      </c>
      <c r="I6191">
        <v>0</v>
      </c>
      <c r="J6191">
        <v>-49.310239585790441</v>
      </c>
      <c r="K6191">
        <v>2620.2441104035352</v>
      </c>
      <c r="L6191" t="s">
        <v>21</v>
      </c>
      <c r="M6191" t="s">
        <v>22</v>
      </c>
      <c r="N6191" t="s">
        <v>25</v>
      </c>
      <c r="O6191">
        <v>5.2404882208070704</v>
      </c>
      <c r="P6191" t="s">
        <v>31</v>
      </c>
      <c r="Q6191" t="s">
        <v>42</v>
      </c>
      <c r="R6191">
        <v>1</v>
      </c>
      <c r="V6191" s="4">
        <f t="shared" si="288"/>
        <v>44588</v>
      </c>
      <c r="W6191">
        <f t="shared" si="289"/>
        <v>0</v>
      </c>
      <c r="X6191">
        <f t="shared" si="290"/>
        <v>1</v>
      </c>
    </row>
    <row r="6192" spans="1:24" x14ac:dyDescent="0.25">
      <c r="A6192" s="1">
        <v>1134</v>
      </c>
      <c r="B6192">
        <v>110133</v>
      </c>
      <c r="C6192" s="2">
        <v>44588.290972222218</v>
      </c>
      <c r="E6192">
        <v>-4.0955148327691082E-5</v>
      </c>
      <c r="F6192">
        <v>0.24709999999999999</v>
      </c>
      <c r="G6192">
        <v>0.2472</v>
      </c>
      <c r="H6192">
        <v>10599.693003250541</v>
      </c>
      <c r="I6192">
        <v>2620.2441104035352</v>
      </c>
      <c r="J6192">
        <v>0</v>
      </c>
      <c r="K6192">
        <v>4.2032505441481896E-3</v>
      </c>
      <c r="L6192" t="s">
        <v>20</v>
      </c>
      <c r="O6192">
        <v>5.2404882208070704</v>
      </c>
      <c r="P6192" t="s">
        <v>33</v>
      </c>
      <c r="Q6192" t="s">
        <v>42</v>
      </c>
      <c r="R6192">
        <v>1</v>
      </c>
      <c r="V6192" s="4">
        <f t="shared" si="288"/>
        <v>44588</v>
      </c>
      <c r="W6192">
        <f t="shared" si="289"/>
        <v>0</v>
      </c>
      <c r="X6192">
        <f t="shared" si="290"/>
        <v>0</v>
      </c>
    </row>
    <row r="6193" spans="1:24" x14ac:dyDescent="0.25">
      <c r="A6193" s="1">
        <v>1135</v>
      </c>
      <c r="B6193">
        <v>110427</v>
      </c>
      <c r="C6193" s="2">
        <v>44588.307638888888</v>
      </c>
      <c r="E6193">
        <v>1.2700738114955701E-4</v>
      </c>
      <c r="F6193">
        <v>0.24540000000000001</v>
      </c>
      <c r="G6193">
        <v>0.24590000000000001</v>
      </c>
      <c r="H6193">
        <v>10599.693003250541</v>
      </c>
      <c r="I6193">
        <v>0</v>
      </c>
      <c r="J6193">
        <v>-13.779600904225839</v>
      </c>
      <c r="K6193">
        <v>2606.4645094993089</v>
      </c>
      <c r="L6193" t="s">
        <v>21</v>
      </c>
      <c r="M6193" t="s">
        <v>22</v>
      </c>
      <c r="N6193" t="s">
        <v>25</v>
      </c>
      <c r="O6193">
        <v>5.2129290189986177</v>
      </c>
      <c r="P6193" t="s">
        <v>33</v>
      </c>
      <c r="Q6193" t="s">
        <v>42</v>
      </c>
      <c r="R6193">
        <v>1</v>
      </c>
      <c r="V6193" s="4">
        <f t="shared" si="288"/>
        <v>44588</v>
      </c>
      <c r="W6193">
        <f t="shared" si="289"/>
        <v>0</v>
      </c>
      <c r="X6193">
        <f t="shared" si="290"/>
        <v>1</v>
      </c>
    </row>
    <row r="6194" spans="1:24" x14ac:dyDescent="0.25">
      <c r="A6194" s="1">
        <v>1136</v>
      </c>
      <c r="B6194">
        <v>110428</v>
      </c>
      <c r="C6194" s="2">
        <v>44588.307638888888</v>
      </c>
      <c r="E6194">
        <v>-1.5552465741425911E-4</v>
      </c>
      <c r="F6194">
        <v>1.5409999999999999</v>
      </c>
      <c r="G6194">
        <v>1.5369999999999999</v>
      </c>
      <c r="H6194">
        <v>1695.812953480357</v>
      </c>
      <c r="I6194">
        <v>2606.4645094993089</v>
      </c>
      <c r="J6194">
        <v>0</v>
      </c>
      <c r="K6194">
        <v>0.50195348035732312</v>
      </c>
      <c r="L6194" t="s">
        <v>20</v>
      </c>
      <c r="O6194">
        <v>5.2129290189986177</v>
      </c>
      <c r="P6194" t="s">
        <v>36</v>
      </c>
      <c r="Q6194" t="s">
        <v>42</v>
      </c>
      <c r="R6194">
        <v>1</v>
      </c>
      <c r="V6194" s="4">
        <f t="shared" si="288"/>
        <v>44588</v>
      </c>
      <c r="W6194">
        <f t="shared" si="289"/>
        <v>0</v>
      </c>
      <c r="X6194">
        <f t="shared" si="290"/>
        <v>0</v>
      </c>
    </row>
    <row r="6195" spans="1:24" x14ac:dyDescent="0.25">
      <c r="A6195" s="1">
        <v>1137</v>
      </c>
      <c r="B6195">
        <v>110543</v>
      </c>
      <c r="C6195" s="2">
        <v>44588.314583333333</v>
      </c>
      <c r="E6195">
        <v>3.4286066344943808E-4</v>
      </c>
      <c r="F6195">
        <v>1.5289999999999999</v>
      </c>
      <c r="G6195">
        <v>1.532</v>
      </c>
      <c r="H6195">
        <v>1695.812953480357</v>
      </c>
      <c r="I6195">
        <v>0</v>
      </c>
      <c r="J6195">
        <v>-8.4790647674017237</v>
      </c>
      <c r="K6195">
        <v>2597.9854447319071</v>
      </c>
      <c r="L6195" t="s">
        <v>21</v>
      </c>
      <c r="M6195" t="s">
        <v>22</v>
      </c>
      <c r="N6195" t="s">
        <v>25</v>
      </c>
      <c r="O6195">
        <v>5.1959708894638146</v>
      </c>
      <c r="P6195" t="s">
        <v>36</v>
      </c>
      <c r="Q6195" t="s">
        <v>42</v>
      </c>
      <c r="R6195">
        <v>1</v>
      </c>
      <c r="V6195" s="4">
        <f t="shared" si="288"/>
        <v>44588</v>
      </c>
      <c r="W6195">
        <f t="shared" si="289"/>
        <v>0</v>
      </c>
      <c r="X6195">
        <f t="shared" si="290"/>
        <v>1</v>
      </c>
    </row>
    <row r="6196" spans="1:24" x14ac:dyDescent="0.25">
      <c r="A6196" s="1">
        <v>1138</v>
      </c>
      <c r="B6196">
        <v>110544</v>
      </c>
      <c r="C6196" s="2">
        <v>44588.314583333333</v>
      </c>
      <c r="E6196">
        <v>-2.282853989041007E-5</v>
      </c>
      <c r="F6196">
        <v>0.13930000000000001</v>
      </c>
      <c r="G6196">
        <v>0.13930000000000001</v>
      </c>
      <c r="H6196">
        <v>18650.290342655469</v>
      </c>
      <c r="I6196">
        <v>2597.9854447319071</v>
      </c>
      <c r="J6196">
        <v>0</v>
      </c>
      <c r="K6196">
        <v>0.1098426554684734</v>
      </c>
      <c r="L6196" t="s">
        <v>20</v>
      </c>
      <c r="O6196">
        <v>5.1959708894638146</v>
      </c>
      <c r="P6196" t="s">
        <v>30</v>
      </c>
      <c r="Q6196" t="s">
        <v>42</v>
      </c>
      <c r="R6196">
        <v>1</v>
      </c>
      <c r="V6196" s="4">
        <f t="shared" si="288"/>
        <v>44588</v>
      </c>
      <c r="W6196">
        <f t="shared" si="289"/>
        <v>0</v>
      </c>
      <c r="X6196">
        <f t="shared" si="290"/>
        <v>0</v>
      </c>
    </row>
    <row r="6197" spans="1:24" x14ac:dyDescent="0.25">
      <c r="A6197" s="1">
        <v>1139</v>
      </c>
      <c r="B6197">
        <v>110619</v>
      </c>
      <c r="C6197" s="2">
        <v>44588.318749999999</v>
      </c>
      <c r="E6197">
        <v>1.5798935465178221E-5</v>
      </c>
      <c r="F6197">
        <v>0.13869999999999999</v>
      </c>
      <c r="G6197">
        <v>0.13880000000000001</v>
      </c>
      <c r="H6197">
        <v>18650.290342655469</v>
      </c>
      <c r="I6197">
        <v>0</v>
      </c>
      <c r="J6197">
        <v>-9.3251451713276765</v>
      </c>
      <c r="K6197">
        <v>2588.660299560579</v>
      </c>
      <c r="L6197" t="s">
        <v>21</v>
      </c>
      <c r="M6197" t="s">
        <v>22</v>
      </c>
      <c r="N6197" t="s">
        <v>25</v>
      </c>
      <c r="O6197">
        <v>5.1773205991211588</v>
      </c>
      <c r="P6197" t="s">
        <v>30</v>
      </c>
      <c r="Q6197" t="s">
        <v>42</v>
      </c>
      <c r="R6197">
        <v>1</v>
      </c>
      <c r="V6197" s="4">
        <f t="shared" si="288"/>
        <v>44588</v>
      </c>
      <c r="W6197">
        <f t="shared" si="289"/>
        <v>0</v>
      </c>
      <c r="X6197">
        <f t="shared" si="290"/>
        <v>1</v>
      </c>
    </row>
    <row r="6198" spans="1:24" x14ac:dyDescent="0.25">
      <c r="A6198" s="1">
        <v>1140</v>
      </c>
      <c r="B6198">
        <v>110620</v>
      </c>
      <c r="C6198" s="2">
        <v>44588.318749999999</v>
      </c>
      <c r="E6198">
        <v>-1.6959055261574251E-4</v>
      </c>
      <c r="F6198">
        <v>0.43059999999999998</v>
      </c>
      <c r="G6198">
        <v>0.43269999999999997</v>
      </c>
      <c r="H6198">
        <v>5982.5752243137958</v>
      </c>
      <c r="I6198">
        <v>2588.660299560579</v>
      </c>
      <c r="J6198">
        <v>0</v>
      </c>
      <c r="K6198">
        <v>6.5024313796208988E-2</v>
      </c>
      <c r="L6198" t="s">
        <v>20</v>
      </c>
      <c r="O6198">
        <v>5.1773205991211588</v>
      </c>
      <c r="P6198" t="s">
        <v>38</v>
      </c>
      <c r="Q6198" t="s">
        <v>42</v>
      </c>
      <c r="R6198">
        <v>1</v>
      </c>
      <c r="V6198" s="4">
        <f t="shared" si="288"/>
        <v>44588</v>
      </c>
      <c r="W6198">
        <f t="shared" si="289"/>
        <v>0</v>
      </c>
      <c r="X6198">
        <f t="shared" si="290"/>
        <v>0</v>
      </c>
    </row>
    <row r="6199" spans="1:24" x14ac:dyDescent="0.25">
      <c r="A6199" s="1">
        <v>1141</v>
      </c>
      <c r="B6199">
        <v>110832</v>
      </c>
      <c r="C6199" s="2">
        <v>44588.331250000003</v>
      </c>
      <c r="E6199">
        <v>8.3431625226826388E-5</v>
      </c>
      <c r="F6199">
        <v>0.43240000000000001</v>
      </c>
      <c r="G6199">
        <v>0.43180000000000002</v>
      </c>
      <c r="H6199">
        <v>5982.5752243137958</v>
      </c>
      <c r="I6199">
        <v>0</v>
      </c>
      <c r="J6199">
        <v>-5.3843177018825372</v>
      </c>
      <c r="K6199">
        <v>2583.2759818586969</v>
      </c>
      <c r="L6199" t="s">
        <v>21</v>
      </c>
      <c r="M6199" t="s">
        <v>22</v>
      </c>
      <c r="N6199" t="s">
        <v>25</v>
      </c>
      <c r="O6199">
        <v>5.166551963717394</v>
      </c>
      <c r="P6199" t="s">
        <v>38</v>
      </c>
      <c r="Q6199" t="s">
        <v>42</v>
      </c>
      <c r="R6199">
        <v>1</v>
      </c>
      <c r="V6199" s="4">
        <f t="shared" si="288"/>
        <v>44588</v>
      </c>
      <c r="W6199">
        <f t="shared" si="289"/>
        <v>0</v>
      </c>
      <c r="X6199">
        <f t="shared" si="290"/>
        <v>1</v>
      </c>
    </row>
    <row r="6200" spans="1:24" x14ac:dyDescent="0.25">
      <c r="A6200" s="1">
        <v>1142</v>
      </c>
      <c r="B6200">
        <v>110835</v>
      </c>
      <c r="C6200" s="2">
        <v>44588.331250000003</v>
      </c>
      <c r="E6200">
        <v>-7.1401136785193692E-4</v>
      </c>
      <c r="F6200">
        <v>1.508</v>
      </c>
      <c r="G6200">
        <v>1.5089999999999999</v>
      </c>
      <c r="H6200">
        <v>1711.9125128288249</v>
      </c>
      <c r="I6200">
        <v>2583.2759818586969</v>
      </c>
      <c r="J6200">
        <v>0</v>
      </c>
      <c r="K6200">
        <v>0.7065128288252458</v>
      </c>
      <c r="L6200" t="s">
        <v>20</v>
      </c>
      <c r="O6200">
        <v>5.166551963717394</v>
      </c>
      <c r="P6200" t="s">
        <v>36</v>
      </c>
      <c r="Q6200" t="s">
        <v>42</v>
      </c>
      <c r="R6200">
        <v>1</v>
      </c>
      <c r="V6200" s="4">
        <f t="shared" si="288"/>
        <v>44588</v>
      </c>
      <c r="W6200">
        <f t="shared" si="289"/>
        <v>0</v>
      </c>
      <c r="X6200">
        <f t="shared" si="290"/>
        <v>0</v>
      </c>
    </row>
    <row r="6201" spans="1:24" x14ac:dyDescent="0.25">
      <c r="A6201" s="1">
        <v>1143</v>
      </c>
      <c r="B6201">
        <v>111040</v>
      </c>
      <c r="C6201" s="2">
        <v>44588.343055555553</v>
      </c>
      <c r="E6201">
        <v>1.802571539573309E-3</v>
      </c>
      <c r="F6201">
        <v>1.514</v>
      </c>
      <c r="G6201">
        <v>1.514</v>
      </c>
      <c r="H6201">
        <v>1711.9125128288249</v>
      </c>
      <c r="I6201">
        <v>0</v>
      </c>
      <c r="J6201">
        <v>8.5595625641444713</v>
      </c>
      <c r="K6201">
        <v>2591.8355444228409</v>
      </c>
      <c r="L6201" t="s">
        <v>21</v>
      </c>
      <c r="M6201" t="s">
        <v>11</v>
      </c>
      <c r="N6201" t="s">
        <v>25</v>
      </c>
      <c r="O6201">
        <v>5.1836710888456832</v>
      </c>
      <c r="P6201" t="s">
        <v>36</v>
      </c>
      <c r="Q6201" t="s">
        <v>42</v>
      </c>
      <c r="R6201">
        <v>1</v>
      </c>
      <c r="V6201" s="4">
        <f t="shared" si="288"/>
        <v>44588</v>
      </c>
      <c r="W6201">
        <f t="shared" si="289"/>
        <v>1</v>
      </c>
      <c r="X6201">
        <f t="shared" si="290"/>
        <v>0</v>
      </c>
    </row>
    <row r="6202" spans="1:24" x14ac:dyDescent="0.25">
      <c r="A6202" s="1">
        <v>1144</v>
      </c>
      <c r="B6202">
        <v>111041</v>
      </c>
      <c r="C6202" s="2">
        <v>44588.343055555553</v>
      </c>
      <c r="E6202">
        <v>-9.3128345787885623E-5</v>
      </c>
      <c r="F6202">
        <v>0.2419</v>
      </c>
      <c r="G6202">
        <v>0.2422</v>
      </c>
      <c r="H6202">
        <v>10701.220249474991</v>
      </c>
      <c r="I6202">
        <v>2591.8355444228409</v>
      </c>
      <c r="J6202">
        <v>0</v>
      </c>
      <c r="K6202">
        <v>9.764947498545487E-2</v>
      </c>
      <c r="L6202" t="s">
        <v>20</v>
      </c>
      <c r="O6202">
        <v>5.1836710888456832</v>
      </c>
      <c r="P6202" t="s">
        <v>33</v>
      </c>
      <c r="Q6202" t="s">
        <v>42</v>
      </c>
      <c r="R6202">
        <v>1</v>
      </c>
      <c r="V6202" s="4">
        <f t="shared" si="288"/>
        <v>44588</v>
      </c>
      <c r="W6202">
        <f t="shared" si="289"/>
        <v>0</v>
      </c>
      <c r="X6202">
        <f t="shared" si="290"/>
        <v>0</v>
      </c>
    </row>
    <row r="6203" spans="1:24" x14ac:dyDescent="0.25">
      <c r="A6203" s="1">
        <v>1145</v>
      </c>
      <c r="B6203">
        <v>111086</v>
      </c>
      <c r="C6203" s="2">
        <v>44588.345833333333</v>
      </c>
      <c r="E6203">
        <v>1.4805780198806081E-4</v>
      </c>
      <c r="F6203">
        <v>0.24510000000000001</v>
      </c>
      <c r="G6203">
        <v>0.2432</v>
      </c>
      <c r="H6203">
        <v>10701.220249474991</v>
      </c>
      <c r="I6203">
        <v>0</v>
      </c>
      <c r="J6203">
        <v>10.701220249475231</v>
      </c>
      <c r="K6203">
        <v>2602.5367646723171</v>
      </c>
      <c r="L6203" t="s">
        <v>21</v>
      </c>
      <c r="M6203" t="s">
        <v>11</v>
      </c>
      <c r="N6203" t="s">
        <v>25</v>
      </c>
      <c r="O6203">
        <v>5.2050735293446344</v>
      </c>
      <c r="P6203" t="s">
        <v>33</v>
      </c>
      <c r="Q6203" t="s">
        <v>42</v>
      </c>
      <c r="R6203">
        <v>1</v>
      </c>
      <c r="V6203" s="4">
        <f t="shared" si="288"/>
        <v>44588</v>
      </c>
      <c r="W6203">
        <f t="shared" si="289"/>
        <v>1</v>
      </c>
      <c r="X6203">
        <f t="shared" si="290"/>
        <v>0</v>
      </c>
    </row>
    <row r="6204" spans="1:24" x14ac:dyDescent="0.25">
      <c r="A6204" s="1">
        <v>1146</v>
      </c>
      <c r="B6204">
        <v>111087</v>
      </c>
      <c r="C6204" s="2">
        <v>44588.345833333333</v>
      </c>
      <c r="E6204">
        <v>-6.7985933091997759E-6</v>
      </c>
      <c r="F6204">
        <v>4.1790000000000001E-2</v>
      </c>
      <c r="G6204">
        <v>4.1770000000000002E-2</v>
      </c>
      <c r="H6204">
        <v>62306.362572954669</v>
      </c>
      <c r="I6204">
        <v>2602.5367646723171</v>
      </c>
      <c r="J6204">
        <v>0</v>
      </c>
      <c r="K6204">
        <v>1.6762954666958731E-2</v>
      </c>
      <c r="L6204" t="s">
        <v>20</v>
      </c>
      <c r="O6204">
        <v>5.2050735293446344</v>
      </c>
      <c r="P6204" t="s">
        <v>29</v>
      </c>
      <c r="Q6204" t="s">
        <v>42</v>
      </c>
      <c r="R6204">
        <v>1</v>
      </c>
      <c r="V6204" s="4">
        <f t="shared" si="288"/>
        <v>44588</v>
      </c>
      <c r="W6204">
        <f t="shared" si="289"/>
        <v>0</v>
      </c>
      <c r="X6204">
        <f t="shared" si="290"/>
        <v>0</v>
      </c>
    </row>
    <row r="6205" spans="1:24" x14ac:dyDescent="0.25">
      <c r="A6205" s="1">
        <v>1147</v>
      </c>
      <c r="B6205">
        <v>111396</v>
      </c>
      <c r="C6205" s="2">
        <v>44588.363888888889</v>
      </c>
      <c r="E6205">
        <v>1.2601136406872229E-5</v>
      </c>
      <c r="F6205">
        <v>4.233E-2</v>
      </c>
      <c r="G6205">
        <v>4.2290000000000001E-2</v>
      </c>
      <c r="H6205">
        <v>62306.362572954669</v>
      </c>
      <c r="I6205">
        <v>0</v>
      </c>
      <c r="J6205">
        <v>32.399308537936577</v>
      </c>
      <c r="K6205">
        <v>2634.9360732102532</v>
      </c>
      <c r="L6205" t="s">
        <v>21</v>
      </c>
      <c r="M6205" t="s">
        <v>11</v>
      </c>
      <c r="N6205" t="s">
        <v>25</v>
      </c>
      <c r="O6205">
        <v>5.2698721464205063</v>
      </c>
      <c r="P6205" t="s">
        <v>29</v>
      </c>
      <c r="Q6205" t="s">
        <v>42</v>
      </c>
      <c r="R6205">
        <v>1</v>
      </c>
      <c r="V6205" s="4">
        <f t="shared" si="288"/>
        <v>44588</v>
      </c>
      <c r="W6205">
        <f t="shared" si="289"/>
        <v>1</v>
      </c>
      <c r="X6205">
        <f t="shared" si="290"/>
        <v>0</v>
      </c>
    </row>
    <row r="6206" spans="1:24" x14ac:dyDescent="0.25">
      <c r="A6206" s="1">
        <v>1148</v>
      </c>
      <c r="B6206">
        <v>111398</v>
      </c>
      <c r="C6206" s="2">
        <v>44588.363888888889</v>
      </c>
      <c r="E6206">
        <v>-7.1101702297540724E-6</v>
      </c>
      <c r="F6206">
        <v>0.14099999999999999</v>
      </c>
      <c r="G6206">
        <v>0.1409</v>
      </c>
      <c r="H6206">
        <v>18700.752826190579</v>
      </c>
      <c r="I6206">
        <v>2634.9360732102532</v>
      </c>
      <c r="J6206">
        <v>0</v>
      </c>
      <c r="K6206">
        <v>8.212619058304535E-2</v>
      </c>
      <c r="L6206" t="s">
        <v>20</v>
      </c>
      <c r="O6206">
        <v>5.2698721464205063</v>
      </c>
      <c r="P6206" t="s">
        <v>30</v>
      </c>
      <c r="Q6206" t="s">
        <v>42</v>
      </c>
      <c r="R6206">
        <v>1</v>
      </c>
      <c r="V6206" s="4">
        <f t="shared" si="288"/>
        <v>44588</v>
      </c>
      <c r="W6206">
        <f t="shared" si="289"/>
        <v>0</v>
      </c>
      <c r="X6206">
        <f t="shared" si="290"/>
        <v>0</v>
      </c>
    </row>
    <row r="6207" spans="1:24" x14ac:dyDescent="0.25">
      <c r="A6207" s="1">
        <v>1149</v>
      </c>
      <c r="B6207">
        <v>111457</v>
      </c>
      <c r="C6207" s="2">
        <v>44588.367361111108</v>
      </c>
      <c r="E6207">
        <v>6.3702288568374056E-6</v>
      </c>
      <c r="F6207">
        <v>0.14119999999999999</v>
      </c>
      <c r="G6207">
        <v>0.14130000000000001</v>
      </c>
      <c r="H6207">
        <v>18700.752826190579</v>
      </c>
      <c r="I6207">
        <v>0</v>
      </c>
      <c r="J6207">
        <v>7.480301130476164</v>
      </c>
      <c r="K6207">
        <v>2642.4163743407289</v>
      </c>
      <c r="L6207" t="s">
        <v>21</v>
      </c>
      <c r="M6207" t="s">
        <v>11</v>
      </c>
      <c r="N6207" t="s">
        <v>25</v>
      </c>
      <c r="O6207">
        <v>5.2848327486814588</v>
      </c>
      <c r="P6207" t="s">
        <v>30</v>
      </c>
      <c r="Q6207" t="s">
        <v>42</v>
      </c>
      <c r="R6207">
        <v>1</v>
      </c>
      <c r="V6207" s="4">
        <f t="shared" si="288"/>
        <v>44588</v>
      </c>
      <c r="W6207">
        <f t="shared" si="289"/>
        <v>1</v>
      </c>
      <c r="X6207">
        <f t="shared" si="290"/>
        <v>0</v>
      </c>
    </row>
    <row r="6208" spans="1:24" x14ac:dyDescent="0.25">
      <c r="A6208" s="1">
        <v>1150</v>
      </c>
      <c r="B6208">
        <v>111467</v>
      </c>
      <c r="C6208" s="2">
        <v>44588.368055555547</v>
      </c>
      <c r="E6208">
        <v>-1.1478915727244861E-4</v>
      </c>
      <c r="F6208">
        <v>0.59970000000000001</v>
      </c>
      <c r="G6208">
        <v>0.59970000000000001</v>
      </c>
      <c r="H6208">
        <v>4406.2304057707679</v>
      </c>
      <c r="I6208">
        <v>2642.4163743407289</v>
      </c>
      <c r="J6208">
        <v>0</v>
      </c>
      <c r="K6208">
        <v>0.2345057707678225</v>
      </c>
      <c r="L6208" t="s">
        <v>20</v>
      </c>
      <c r="O6208">
        <v>5.2848327486814588</v>
      </c>
      <c r="P6208" t="s">
        <v>35</v>
      </c>
      <c r="Q6208" t="s">
        <v>42</v>
      </c>
      <c r="R6208">
        <v>1</v>
      </c>
      <c r="V6208" s="4">
        <f t="shared" si="288"/>
        <v>44588</v>
      </c>
      <c r="W6208">
        <f t="shared" si="289"/>
        <v>0</v>
      </c>
      <c r="X6208">
        <f t="shared" si="290"/>
        <v>0</v>
      </c>
    </row>
    <row r="6209" spans="1:24" x14ac:dyDescent="0.25">
      <c r="A6209" s="1">
        <v>1151</v>
      </c>
      <c r="B6209">
        <v>111855</v>
      </c>
      <c r="C6209" s="2">
        <v>44588.390277777777</v>
      </c>
      <c r="E6209">
        <v>2.2022822582020312E-6</v>
      </c>
      <c r="F6209">
        <v>0.59189999999999998</v>
      </c>
      <c r="G6209">
        <v>0.59219999999999995</v>
      </c>
      <c r="H6209">
        <v>4406.2304057707679</v>
      </c>
      <c r="I6209">
        <v>0</v>
      </c>
      <c r="J6209">
        <v>-33.046728043280837</v>
      </c>
      <c r="K6209">
        <v>2609.369646297449</v>
      </c>
      <c r="L6209" t="s">
        <v>21</v>
      </c>
      <c r="M6209" t="s">
        <v>22</v>
      </c>
      <c r="N6209" t="s">
        <v>25</v>
      </c>
      <c r="O6209">
        <v>5.218739292594897</v>
      </c>
      <c r="P6209" t="s">
        <v>35</v>
      </c>
      <c r="Q6209" t="s">
        <v>42</v>
      </c>
      <c r="R6209">
        <v>1</v>
      </c>
      <c r="V6209" s="4">
        <f t="shared" si="288"/>
        <v>44588</v>
      </c>
      <c r="W6209">
        <f t="shared" si="289"/>
        <v>0</v>
      </c>
      <c r="X6209">
        <f t="shared" si="290"/>
        <v>1</v>
      </c>
    </row>
    <row r="6210" spans="1:24" x14ac:dyDescent="0.25">
      <c r="A6210" s="1">
        <v>1152</v>
      </c>
      <c r="B6210">
        <v>111856</v>
      </c>
      <c r="C6210" s="2">
        <v>44588.390277777777</v>
      </c>
      <c r="E6210">
        <v>-5.9423184272293893E-5</v>
      </c>
      <c r="F6210">
        <v>0.49130000000000001</v>
      </c>
      <c r="G6210">
        <v>0.49259999999999998</v>
      </c>
      <c r="H6210">
        <v>5297.1369189960387</v>
      </c>
      <c r="I6210">
        <v>2609.369646297449</v>
      </c>
      <c r="J6210">
        <v>0</v>
      </c>
      <c r="K6210">
        <v>0.20911899603892031</v>
      </c>
      <c r="L6210" t="s">
        <v>20</v>
      </c>
      <c r="O6210">
        <v>5.218739292594897</v>
      </c>
      <c r="P6210" t="s">
        <v>34</v>
      </c>
      <c r="Q6210" t="s">
        <v>42</v>
      </c>
      <c r="R6210">
        <v>1</v>
      </c>
      <c r="V6210" s="4">
        <f t="shared" si="288"/>
        <v>44588</v>
      </c>
      <c r="W6210">
        <f t="shared" si="289"/>
        <v>0</v>
      </c>
      <c r="X6210">
        <f t="shared" si="290"/>
        <v>0</v>
      </c>
    </row>
    <row r="6211" spans="1:24" x14ac:dyDescent="0.25">
      <c r="A6211" s="1">
        <v>1153</v>
      </c>
      <c r="B6211">
        <v>112304</v>
      </c>
      <c r="C6211" s="2">
        <v>44588.416666666657</v>
      </c>
      <c r="E6211">
        <v>3.6551458913965318E-4</v>
      </c>
      <c r="F6211">
        <v>0.48980000000000001</v>
      </c>
      <c r="G6211">
        <v>0.49809999999999999</v>
      </c>
      <c r="H6211">
        <v>5297.1369189960387</v>
      </c>
      <c r="I6211">
        <v>0</v>
      </c>
      <c r="J6211">
        <v>29.134253054478449</v>
      </c>
      <c r="K6211">
        <v>2638.503899351927</v>
      </c>
      <c r="L6211" t="s">
        <v>21</v>
      </c>
      <c r="M6211" t="s">
        <v>11</v>
      </c>
      <c r="N6211" t="s">
        <v>25</v>
      </c>
      <c r="O6211">
        <v>5.2770077987038544</v>
      </c>
      <c r="P6211" t="s">
        <v>34</v>
      </c>
      <c r="Q6211" t="s">
        <v>42</v>
      </c>
      <c r="R6211">
        <v>1</v>
      </c>
      <c r="V6211" s="4">
        <f t="shared" ref="V6211:V6274" si="291">DATE(YEAR(C6211),MONTH(C6211),DAY(C6211))</f>
        <v>44588</v>
      </c>
      <c r="W6211">
        <f t="shared" ref="W6211:W6274" si="292">IF(M6211="win",1,0)</f>
        <v>1</v>
      </c>
      <c r="X6211">
        <f t="shared" ref="X6211:X6274" si="293">IF(M6211="lose",1,0)</f>
        <v>0</v>
      </c>
    </row>
    <row r="6212" spans="1:24" x14ac:dyDescent="0.25">
      <c r="A6212" s="1">
        <v>1154</v>
      </c>
      <c r="B6212">
        <v>112314</v>
      </c>
      <c r="C6212" s="2">
        <v>44588.417361111111</v>
      </c>
      <c r="E6212">
        <v>-2.4110301779342201E-4</v>
      </c>
      <c r="F6212">
        <v>0.2414</v>
      </c>
      <c r="G6212">
        <v>0.24099999999999999</v>
      </c>
      <c r="H6212">
        <v>10948.1489599665</v>
      </c>
      <c r="I6212">
        <v>2638.503899351927</v>
      </c>
      <c r="J6212">
        <v>0</v>
      </c>
      <c r="K6212">
        <v>9.5996650229723812E-4</v>
      </c>
      <c r="L6212" t="s">
        <v>20</v>
      </c>
      <c r="O6212">
        <v>5.2770077987038544</v>
      </c>
      <c r="P6212" t="s">
        <v>33</v>
      </c>
      <c r="Q6212" t="s">
        <v>42</v>
      </c>
      <c r="R6212">
        <v>1</v>
      </c>
      <c r="V6212" s="4">
        <f t="shared" si="291"/>
        <v>44588</v>
      </c>
      <c r="W6212">
        <f t="shared" si="292"/>
        <v>0</v>
      </c>
      <c r="X6212">
        <f t="shared" si="293"/>
        <v>0</v>
      </c>
    </row>
    <row r="6213" spans="1:24" x14ac:dyDescent="0.25">
      <c r="A6213" s="1">
        <v>1155</v>
      </c>
      <c r="B6213">
        <v>112392</v>
      </c>
      <c r="C6213" s="2">
        <v>44588.421527777777</v>
      </c>
      <c r="E6213">
        <v>9.9266094650537836E-5</v>
      </c>
      <c r="F6213">
        <v>0.24349999999999999</v>
      </c>
      <c r="G6213">
        <v>0.24379999999999999</v>
      </c>
      <c r="H6213">
        <v>10948.1489599665</v>
      </c>
      <c r="I6213">
        <v>0</v>
      </c>
      <c r="J6213">
        <v>30.65481708790594</v>
      </c>
      <c r="K6213">
        <v>2669.1587164398329</v>
      </c>
      <c r="L6213" t="s">
        <v>21</v>
      </c>
      <c r="M6213" t="s">
        <v>11</v>
      </c>
      <c r="N6213" t="s">
        <v>25</v>
      </c>
      <c r="O6213">
        <v>5.3383174328796663</v>
      </c>
      <c r="P6213" t="s">
        <v>33</v>
      </c>
      <c r="Q6213" t="s">
        <v>42</v>
      </c>
      <c r="R6213">
        <v>1</v>
      </c>
      <c r="V6213" s="4">
        <f t="shared" si="291"/>
        <v>44588</v>
      </c>
      <c r="W6213">
        <f t="shared" si="292"/>
        <v>1</v>
      </c>
      <c r="X6213">
        <f t="shared" si="293"/>
        <v>0</v>
      </c>
    </row>
    <row r="6214" spans="1:24" x14ac:dyDescent="0.25">
      <c r="A6214" s="1">
        <v>1156</v>
      </c>
      <c r="B6214">
        <v>112393</v>
      </c>
      <c r="C6214" s="2">
        <v>44588.421527777777</v>
      </c>
      <c r="E6214">
        <v>-4.4521305827248159E-5</v>
      </c>
      <c r="F6214">
        <v>4.1610000000000001E-2</v>
      </c>
      <c r="G6214">
        <v>4.163E-2</v>
      </c>
      <c r="H6214">
        <v>64116.231478256857</v>
      </c>
      <c r="I6214">
        <v>2669.1587164398329</v>
      </c>
      <c r="J6214">
        <v>0</v>
      </c>
      <c r="K6214">
        <v>3.6758256856852078E-2</v>
      </c>
      <c r="L6214" t="s">
        <v>20</v>
      </c>
      <c r="O6214">
        <v>5.3383174328796663</v>
      </c>
      <c r="P6214" t="s">
        <v>29</v>
      </c>
      <c r="Q6214" t="s">
        <v>42</v>
      </c>
      <c r="R6214">
        <v>1</v>
      </c>
      <c r="V6214" s="4">
        <f t="shared" si="291"/>
        <v>44588</v>
      </c>
      <c r="W6214">
        <f t="shared" si="292"/>
        <v>0</v>
      </c>
      <c r="X6214">
        <f t="shared" si="293"/>
        <v>0</v>
      </c>
    </row>
    <row r="6215" spans="1:24" x14ac:dyDescent="0.25">
      <c r="A6215" s="1">
        <v>1157</v>
      </c>
      <c r="B6215">
        <v>112644</v>
      </c>
      <c r="C6215" s="2">
        <v>44588.436111111107</v>
      </c>
      <c r="E6215">
        <v>8.2716392596180214E-6</v>
      </c>
      <c r="F6215">
        <v>4.1730000000000003E-2</v>
      </c>
      <c r="G6215">
        <v>4.172E-2</v>
      </c>
      <c r="H6215">
        <v>64116.231478256857</v>
      </c>
      <c r="I6215">
        <v>0</v>
      </c>
      <c r="J6215">
        <v>5.7704608330432174</v>
      </c>
      <c r="K6215">
        <v>2674.9291772728761</v>
      </c>
      <c r="L6215" t="s">
        <v>21</v>
      </c>
      <c r="M6215" t="s">
        <v>11</v>
      </c>
      <c r="N6215" t="s">
        <v>25</v>
      </c>
      <c r="O6215">
        <v>5.3498583545457521</v>
      </c>
      <c r="P6215" t="s">
        <v>29</v>
      </c>
      <c r="Q6215" t="s">
        <v>42</v>
      </c>
      <c r="R6215">
        <v>1</v>
      </c>
      <c r="V6215" s="4">
        <f t="shared" si="291"/>
        <v>44588</v>
      </c>
      <c r="W6215">
        <f t="shared" si="292"/>
        <v>1</v>
      </c>
      <c r="X6215">
        <f t="shared" si="293"/>
        <v>0</v>
      </c>
    </row>
    <row r="6216" spans="1:24" x14ac:dyDescent="0.25">
      <c r="A6216" s="1">
        <v>1158</v>
      </c>
      <c r="B6216">
        <v>112646</v>
      </c>
      <c r="C6216" s="2">
        <v>44588.436111111107</v>
      </c>
      <c r="E6216">
        <v>-1.282478214363002E-4</v>
      </c>
      <c r="F6216">
        <v>0.49530000000000002</v>
      </c>
      <c r="G6216">
        <v>0.49519999999999997</v>
      </c>
      <c r="H6216">
        <v>5401.7148167869072</v>
      </c>
      <c r="I6216">
        <v>2674.9291772728761</v>
      </c>
      <c r="J6216">
        <v>0</v>
      </c>
      <c r="K6216">
        <v>7.3216786907538189E-2</v>
      </c>
      <c r="L6216" t="s">
        <v>20</v>
      </c>
      <c r="O6216">
        <v>5.3498583545457521</v>
      </c>
      <c r="P6216" t="s">
        <v>34</v>
      </c>
      <c r="Q6216" t="s">
        <v>42</v>
      </c>
      <c r="R6216">
        <v>1</v>
      </c>
      <c r="V6216" s="4">
        <f t="shared" si="291"/>
        <v>44588</v>
      </c>
      <c r="W6216">
        <f t="shared" si="292"/>
        <v>0</v>
      </c>
      <c r="X6216">
        <f t="shared" si="293"/>
        <v>0</v>
      </c>
    </row>
    <row r="6217" spans="1:24" x14ac:dyDescent="0.25">
      <c r="A6217" s="1">
        <v>1159</v>
      </c>
      <c r="B6217">
        <v>112691</v>
      </c>
      <c r="C6217" s="2">
        <v>44588.438888888893</v>
      </c>
      <c r="E6217">
        <v>6.5932579089204532E-6</v>
      </c>
      <c r="F6217">
        <v>0.49630000000000002</v>
      </c>
      <c r="G6217">
        <v>0.49659999999999999</v>
      </c>
      <c r="H6217">
        <v>5401.7148167869072</v>
      </c>
      <c r="I6217">
        <v>0</v>
      </c>
      <c r="J6217">
        <v>7.562400743501712</v>
      </c>
      <c r="K6217">
        <v>2682.4915780163778</v>
      </c>
      <c r="L6217" t="s">
        <v>21</v>
      </c>
      <c r="M6217" t="s">
        <v>11</v>
      </c>
      <c r="N6217" t="s">
        <v>25</v>
      </c>
      <c r="O6217">
        <v>5.3649831560327561</v>
      </c>
      <c r="P6217" t="s">
        <v>34</v>
      </c>
      <c r="Q6217" t="s">
        <v>42</v>
      </c>
      <c r="R6217">
        <v>1</v>
      </c>
      <c r="V6217" s="4">
        <f t="shared" si="291"/>
        <v>44588</v>
      </c>
      <c r="W6217">
        <f t="shared" si="292"/>
        <v>1</v>
      </c>
      <c r="X6217">
        <f t="shared" si="293"/>
        <v>0</v>
      </c>
    </row>
    <row r="6218" spans="1:24" x14ac:dyDescent="0.25">
      <c r="A6218" s="1">
        <v>1160</v>
      </c>
      <c r="B6218">
        <v>112693</v>
      </c>
      <c r="C6218" s="2">
        <v>44588.438888888893</v>
      </c>
      <c r="E6218">
        <v>-2.616787519934779E-5</v>
      </c>
      <c r="F6218">
        <v>0.7903</v>
      </c>
      <c r="G6218">
        <v>0.79179999999999995</v>
      </c>
      <c r="H6218">
        <v>3387.8398307860289</v>
      </c>
      <c r="I6218">
        <v>2682.4915780163778</v>
      </c>
      <c r="J6218">
        <v>0</v>
      </c>
      <c r="K6218">
        <v>0.51943078602954551</v>
      </c>
      <c r="L6218" t="s">
        <v>20</v>
      </c>
      <c r="O6218">
        <v>5.3649831560327561</v>
      </c>
      <c r="P6218" t="s">
        <v>39</v>
      </c>
      <c r="Q6218" t="s">
        <v>42</v>
      </c>
      <c r="R6218">
        <v>1</v>
      </c>
      <c r="V6218" s="4">
        <f t="shared" si="291"/>
        <v>44588</v>
      </c>
      <c r="W6218">
        <f t="shared" si="292"/>
        <v>0</v>
      </c>
      <c r="X6218">
        <f t="shared" si="293"/>
        <v>0</v>
      </c>
    </row>
    <row r="6219" spans="1:24" x14ac:dyDescent="0.25">
      <c r="A6219" s="1">
        <v>1161</v>
      </c>
      <c r="B6219">
        <v>112974</v>
      </c>
      <c r="C6219" s="2">
        <v>44588.455555555563</v>
      </c>
      <c r="E6219">
        <v>1.019432279579054E-4</v>
      </c>
      <c r="F6219">
        <v>0.78890000000000005</v>
      </c>
      <c r="G6219">
        <v>0.78890000000000005</v>
      </c>
      <c r="H6219">
        <v>3387.8398307860289</v>
      </c>
      <c r="I6219">
        <v>0</v>
      </c>
      <c r="J6219">
        <v>-9.8247355092789803</v>
      </c>
      <c r="K6219">
        <v>2672.6668425070989</v>
      </c>
      <c r="L6219" t="s">
        <v>21</v>
      </c>
      <c r="M6219" t="s">
        <v>22</v>
      </c>
      <c r="N6219" t="s">
        <v>25</v>
      </c>
      <c r="O6219">
        <v>5.3453336850141966</v>
      </c>
      <c r="P6219" t="s">
        <v>39</v>
      </c>
      <c r="Q6219" t="s">
        <v>42</v>
      </c>
      <c r="R6219">
        <v>1</v>
      </c>
      <c r="V6219" s="4">
        <f t="shared" si="291"/>
        <v>44588</v>
      </c>
      <c r="W6219">
        <f t="shared" si="292"/>
        <v>0</v>
      </c>
      <c r="X6219">
        <f t="shared" si="293"/>
        <v>1</v>
      </c>
    </row>
    <row r="6220" spans="1:24" x14ac:dyDescent="0.25">
      <c r="A6220" s="1">
        <v>1162</v>
      </c>
      <c r="B6220">
        <v>112977</v>
      </c>
      <c r="C6220" s="2">
        <v>44588.455555555563</v>
      </c>
      <c r="E6220">
        <v>-3.7759422278826221E-5</v>
      </c>
      <c r="F6220">
        <v>0.49819999999999998</v>
      </c>
      <c r="G6220">
        <v>0.49780000000000002</v>
      </c>
      <c r="H6220">
        <v>5368.9570962376429</v>
      </c>
      <c r="I6220">
        <v>2672.6668425070989</v>
      </c>
      <c r="J6220">
        <v>0</v>
      </c>
      <c r="K6220">
        <v>0.18409623764265401</v>
      </c>
      <c r="L6220" t="s">
        <v>20</v>
      </c>
      <c r="O6220">
        <v>5.3453336850141966</v>
      </c>
      <c r="P6220" t="s">
        <v>34</v>
      </c>
      <c r="Q6220" t="s">
        <v>42</v>
      </c>
      <c r="R6220">
        <v>1</v>
      </c>
      <c r="V6220" s="4">
        <f t="shared" si="291"/>
        <v>44588</v>
      </c>
      <c r="W6220">
        <f t="shared" si="292"/>
        <v>0</v>
      </c>
      <c r="X6220">
        <f t="shared" si="293"/>
        <v>0</v>
      </c>
    </row>
    <row r="6221" spans="1:24" x14ac:dyDescent="0.25">
      <c r="A6221" s="1">
        <v>1163</v>
      </c>
      <c r="B6221">
        <v>113290</v>
      </c>
      <c r="C6221" s="2">
        <v>44588.473611111112</v>
      </c>
      <c r="E6221">
        <v>6.8122798841540222E-5</v>
      </c>
      <c r="F6221">
        <v>0.49790000000000001</v>
      </c>
      <c r="G6221">
        <v>0.49859999999999999</v>
      </c>
      <c r="H6221">
        <v>5368.9570962376429</v>
      </c>
      <c r="I6221">
        <v>0</v>
      </c>
      <c r="J6221">
        <v>4.2951656769896536</v>
      </c>
      <c r="K6221">
        <v>2676.962008184089</v>
      </c>
      <c r="L6221" t="s">
        <v>21</v>
      </c>
      <c r="M6221" t="s">
        <v>11</v>
      </c>
      <c r="N6221" t="s">
        <v>25</v>
      </c>
      <c r="O6221">
        <v>5.3539240163681772</v>
      </c>
      <c r="P6221" t="s">
        <v>34</v>
      </c>
      <c r="Q6221" t="s">
        <v>42</v>
      </c>
      <c r="R6221">
        <v>1</v>
      </c>
      <c r="V6221" s="4">
        <f t="shared" si="291"/>
        <v>44588</v>
      </c>
      <c r="W6221">
        <f t="shared" si="292"/>
        <v>1</v>
      </c>
      <c r="X6221">
        <f t="shared" si="293"/>
        <v>0</v>
      </c>
    </row>
    <row r="6222" spans="1:24" x14ac:dyDescent="0.25">
      <c r="A6222" s="1">
        <v>1164</v>
      </c>
      <c r="B6222">
        <v>113291</v>
      </c>
      <c r="C6222" s="2">
        <v>44588.473611111112</v>
      </c>
      <c r="E6222">
        <v>-3.052121932943107E-5</v>
      </c>
      <c r="F6222">
        <v>0.78710000000000002</v>
      </c>
      <c r="G6222">
        <v>0.78569999999999995</v>
      </c>
      <c r="H6222">
        <v>3407.1045032252619</v>
      </c>
      <c r="I6222">
        <v>2676.962008184089</v>
      </c>
      <c r="J6222">
        <v>0</v>
      </c>
      <c r="K6222">
        <v>0.30930322526250542</v>
      </c>
      <c r="L6222" t="s">
        <v>20</v>
      </c>
      <c r="O6222">
        <v>5.3539240163681772</v>
      </c>
      <c r="P6222" t="s">
        <v>39</v>
      </c>
      <c r="Q6222" t="s">
        <v>42</v>
      </c>
      <c r="R6222">
        <v>1</v>
      </c>
      <c r="V6222" s="4">
        <f t="shared" si="291"/>
        <v>44588</v>
      </c>
      <c r="W6222">
        <f t="shared" si="292"/>
        <v>0</v>
      </c>
      <c r="X6222">
        <f t="shared" si="293"/>
        <v>0</v>
      </c>
    </row>
    <row r="6223" spans="1:24" x14ac:dyDescent="0.25">
      <c r="A6223" s="1">
        <v>1165</v>
      </c>
      <c r="B6223">
        <v>113413</v>
      </c>
      <c r="C6223" s="2">
        <v>44588.480555555558</v>
      </c>
      <c r="E6223">
        <v>3.1883408537417349E-5</v>
      </c>
      <c r="F6223">
        <v>0.78600000000000003</v>
      </c>
      <c r="G6223">
        <v>0.78480000000000005</v>
      </c>
      <c r="H6223">
        <v>3407.1045032252619</v>
      </c>
      <c r="I6223">
        <v>0</v>
      </c>
      <c r="J6223">
        <v>-3.066394052902524</v>
      </c>
      <c r="K6223">
        <v>2673.895614131186</v>
      </c>
      <c r="L6223" t="s">
        <v>21</v>
      </c>
      <c r="M6223" t="s">
        <v>22</v>
      </c>
      <c r="N6223" t="s">
        <v>25</v>
      </c>
      <c r="O6223">
        <v>5.3477912282623734</v>
      </c>
      <c r="P6223" t="s">
        <v>39</v>
      </c>
      <c r="Q6223" t="s">
        <v>42</v>
      </c>
      <c r="R6223">
        <v>1</v>
      </c>
      <c r="V6223" s="4">
        <f t="shared" si="291"/>
        <v>44588</v>
      </c>
      <c r="W6223">
        <f t="shared" si="292"/>
        <v>0</v>
      </c>
      <c r="X6223">
        <f t="shared" si="293"/>
        <v>1</v>
      </c>
    </row>
    <row r="6224" spans="1:24" x14ac:dyDescent="0.25">
      <c r="A6224" s="1">
        <v>1166</v>
      </c>
      <c r="B6224">
        <v>113424</v>
      </c>
      <c r="C6224" s="2">
        <v>44588.481249999997</v>
      </c>
      <c r="E6224">
        <v>-8.0942272168383573E-5</v>
      </c>
      <c r="F6224">
        <v>0.251</v>
      </c>
      <c r="G6224">
        <v>0.25080000000000002</v>
      </c>
      <c r="H6224">
        <v>10661.46576607331</v>
      </c>
      <c r="I6224">
        <v>2673.895614131186</v>
      </c>
      <c r="J6224">
        <v>0</v>
      </c>
      <c r="K6224">
        <v>0.2085660733072853</v>
      </c>
      <c r="L6224" t="s">
        <v>20</v>
      </c>
      <c r="O6224">
        <v>5.3477912282623734</v>
      </c>
      <c r="P6224" t="s">
        <v>28</v>
      </c>
      <c r="Q6224" t="s">
        <v>42</v>
      </c>
      <c r="R6224">
        <v>1</v>
      </c>
      <c r="V6224" s="4">
        <f t="shared" si="291"/>
        <v>44588</v>
      </c>
      <c r="W6224">
        <f t="shared" si="292"/>
        <v>0</v>
      </c>
      <c r="X6224">
        <f t="shared" si="293"/>
        <v>0</v>
      </c>
    </row>
    <row r="6225" spans="1:24" x14ac:dyDescent="0.25">
      <c r="A6225" s="1">
        <v>1167</v>
      </c>
      <c r="B6225">
        <v>113855</v>
      </c>
      <c r="C6225" s="2">
        <v>44588.506249999999</v>
      </c>
      <c r="E6225">
        <v>3.1078043865774059E-4</v>
      </c>
      <c r="F6225">
        <v>0.254</v>
      </c>
      <c r="G6225">
        <v>0.25369999999999998</v>
      </c>
      <c r="H6225">
        <v>10661.46576607331</v>
      </c>
      <c r="I6225">
        <v>0</v>
      </c>
      <c r="J6225">
        <v>30.918250721611908</v>
      </c>
      <c r="K6225">
        <v>2704.8138648527979</v>
      </c>
      <c r="L6225" t="s">
        <v>21</v>
      </c>
      <c r="M6225" t="s">
        <v>11</v>
      </c>
      <c r="N6225" t="s">
        <v>25</v>
      </c>
      <c r="O6225">
        <v>5.4096277297055959</v>
      </c>
      <c r="P6225" t="s">
        <v>28</v>
      </c>
      <c r="Q6225" t="s">
        <v>42</v>
      </c>
      <c r="R6225">
        <v>1</v>
      </c>
      <c r="V6225" s="4">
        <f t="shared" si="291"/>
        <v>44588</v>
      </c>
      <c r="W6225">
        <f t="shared" si="292"/>
        <v>1</v>
      </c>
      <c r="X6225">
        <f t="shared" si="293"/>
        <v>0</v>
      </c>
    </row>
    <row r="6226" spans="1:24" x14ac:dyDescent="0.25">
      <c r="A6226" s="1">
        <v>1168</v>
      </c>
      <c r="B6226">
        <v>113856</v>
      </c>
      <c r="C6226" s="2">
        <v>44588.506249999999</v>
      </c>
      <c r="E6226">
        <v>-2.9644714136747709E-5</v>
      </c>
      <c r="F6226">
        <v>0.24340000000000001</v>
      </c>
      <c r="G6226">
        <v>0.24390000000000001</v>
      </c>
      <c r="H6226">
        <v>11089.847744373919</v>
      </c>
      <c r="I6226">
        <v>2704.8138648527979</v>
      </c>
      <c r="J6226">
        <v>0</v>
      </c>
      <c r="K6226">
        <v>0.202544373915444</v>
      </c>
      <c r="L6226" t="s">
        <v>20</v>
      </c>
      <c r="O6226">
        <v>5.4096277297055959</v>
      </c>
      <c r="P6226" t="s">
        <v>33</v>
      </c>
      <c r="Q6226" t="s">
        <v>42</v>
      </c>
      <c r="R6226">
        <v>1</v>
      </c>
      <c r="V6226" s="4">
        <f t="shared" si="291"/>
        <v>44588</v>
      </c>
      <c r="W6226">
        <f t="shared" si="292"/>
        <v>0</v>
      </c>
      <c r="X6226">
        <f t="shared" si="293"/>
        <v>0</v>
      </c>
    </row>
    <row r="6227" spans="1:24" x14ac:dyDescent="0.25">
      <c r="A6227" s="1">
        <v>1169</v>
      </c>
      <c r="B6227">
        <v>113957</v>
      </c>
      <c r="C6227" s="2">
        <v>44588.511805555558</v>
      </c>
      <c r="E6227">
        <v>7.1168842371981665E-5</v>
      </c>
      <c r="F6227">
        <v>0.24610000000000001</v>
      </c>
      <c r="G6227">
        <v>0.24399999999999999</v>
      </c>
      <c r="H6227">
        <v>11089.847744373919</v>
      </c>
      <c r="I6227">
        <v>0</v>
      </c>
      <c r="J6227">
        <v>1.108984774437431</v>
      </c>
      <c r="K6227">
        <v>2705.9228496272349</v>
      </c>
      <c r="L6227" t="s">
        <v>21</v>
      </c>
      <c r="M6227" t="s">
        <v>11</v>
      </c>
      <c r="N6227" t="s">
        <v>25</v>
      </c>
      <c r="O6227">
        <v>5.4118456992544708</v>
      </c>
      <c r="P6227" t="s">
        <v>33</v>
      </c>
      <c r="Q6227" t="s">
        <v>42</v>
      </c>
      <c r="R6227">
        <v>1</v>
      </c>
      <c r="V6227" s="4">
        <f t="shared" si="291"/>
        <v>44588</v>
      </c>
      <c r="W6227">
        <f t="shared" si="292"/>
        <v>1</v>
      </c>
      <c r="X6227">
        <f t="shared" si="293"/>
        <v>0</v>
      </c>
    </row>
    <row r="6228" spans="1:24" x14ac:dyDescent="0.25">
      <c r="A6228" s="1">
        <v>1170</v>
      </c>
      <c r="B6228">
        <v>113958</v>
      </c>
      <c r="C6228" s="2">
        <v>44588.512499999997</v>
      </c>
      <c r="E6228">
        <v>-6.1132824439852674E-6</v>
      </c>
      <c r="F6228">
        <v>4.1889999999999997E-2</v>
      </c>
      <c r="G6228">
        <v>4.1919999999999999E-2</v>
      </c>
      <c r="H6228">
        <v>64549.686298359622</v>
      </c>
      <c r="I6228">
        <v>2705.9228496272349</v>
      </c>
      <c r="J6228">
        <v>0</v>
      </c>
      <c r="K6228">
        <v>1.2698359623662701E-2</v>
      </c>
      <c r="L6228" t="s">
        <v>20</v>
      </c>
      <c r="O6228">
        <v>5.4118456992544708</v>
      </c>
      <c r="P6228" t="s">
        <v>29</v>
      </c>
      <c r="Q6228" t="s">
        <v>42</v>
      </c>
      <c r="R6228">
        <v>1</v>
      </c>
      <c r="V6228" s="4">
        <f t="shared" si="291"/>
        <v>44588</v>
      </c>
      <c r="W6228">
        <f t="shared" si="292"/>
        <v>0</v>
      </c>
      <c r="X6228">
        <f t="shared" si="293"/>
        <v>0</v>
      </c>
    </row>
    <row r="6229" spans="1:24" x14ac:dyDescent="0.25">
      <c r="A6229" s="1">
        <v>1171</v>
      </c>
      <c r="B6229">
        <v>114035</v>
      </c>
      <c r="C6229" s="2">
        <v>44588.51666666667</v>
      </c>
      <c r="E6229">
        <v>5.3085356902069887E-5</v>
      </c>
      <c r="F6229">
        <v>4.231E-2</v>
      </c>
      <c r="G6229">
        <v>4.233E-2</v>
      </c>
      <c r="H6229">
        <v>64549.686298359622</v>
      </c>
      <c r="I6229">
        <v>0</v>
      </c>
      <c r="J6229">
        <v>26.465371382327248</v>
      </c>
      <c r="K6229">
        <v>2732.388221009563</v>
      </c>
      <c r="L6229" t="s">
        <v>21</v>
      </c>
      <c r="M6229" t="s">
        <v>11</v>
      </c>
      <c r="N6229" t="s">
        <v>25</v>
      </c>
      <c r="O6229">
        <v>5.4647764420191249</v>
      </c>
      <c r="P6229" t="s">
        <v>29</v>
      </c>
      <c r="Q6229" t="s">
        <v>42</v>
      </c>
      <c r="R6229">
        <v>1</v>
      </c>
      <c r="V6229" s="4">
        <f t="shared" si="291"/>
        <v>44588</v>
      </c>
      <c r="W6229">
        <f t="shared" si="292"/>
        <v>1</v>
      </c>
      <c r="X6229">
        <f t="shared" si="293"/>
        <v>0</v>
      </c>
    </row>
    <row r="6230" spans="1:24" x14ac:dyDescent="0.25">
      <c r="A6230" s="1">
        <v>1172</v>
      </c>
      <c r="B6230">
        <v>114036</v>
      </c>
      <c r="C6230" s="2">
        <v>44588.51666666667</v>
      </c>
      <c r="E6230">
        <v>-6.7170211664778663E-5</v>
      </c>
      <c r="F6230">
        <v>0.25640000000000002</v>
      </c>
      <c r="G6230">
        <v>0.25650000000000001</v>
      </c>
      <c r="H6230">
        <v>10652.585656957361</v>
      </c>
      <c r="I6230">
        <v>2732.388221009563</v>
      </c>
      <c r="J6230">
        <v>0</v>
      </c>
      <c r="K6230">
        <v>0.14065695735863881</v>
      </c>
      <c r="L6230" t="s">
        <v>20</v>
      </c>
      <c r="O6230">
        <v>5.4647764420191249</v>
      </c>
      <c r="P6230" t="s">
        <v>28</v>
      </c>
      <c r="Q6230" t="s">
        <v>42</v>
      </c>
      <c r="R6230">
        <v>1</v>
      </c>
      <c r="V6230" s="4">
        <f t="shared" si="291"/>
        <v>44588</v>
      </c>
      <c r="W6230">
        <f t="shared" si="292"/>
        <v>0</v>
      </c>
      <c r="X6230">
        <f t="shared" si="293"/>
        <v>0</v>
      </c>
    </row>
    <row r="6231" spans="1:24" x14ac:dyDescent="0.25">
      <c r="A6231" s="1">
        <v>1173</v>
      </c>
      <c r="B6231">
        <v>114359</v>
      </c>
      <c r="C6231" s="2">
        <v>44588.535416666673</v>
      </c>
      <c r="E6231">
        <v>1.5930955042646919E-4</v>
      </c>
      <c r="F6231">
        <v>0.25850000000000001</v>
      </c>
      <c r="G6231">
        <v>0.25829999999999997</v>
      </c>
      <c r="H6231">
        <v>10652.585656957361</v>
      </c>
      <c r="I6231">
        <v>0</v>
      </c>
      <c r="J6231">
        <v>19.174654182522769</v>
      </c>
      <c r="K6231">
        <v>2751.5628751920849</v>
      </c>
      <c r="L6231" t="s">
        <v>21</v>
      </c>
      <c r="M6231" t="s">
        <v>11</v>
      </c>
      <c r="N6231" t="s">
        <v>25</v>
      </c>
      <c r="O6231">
        <v>5.5031257503841706</v>
      </c>
      <c r="P6231" t="s">
        <v>28</v>
      </c>
      <c r="Q6231" t="s">
        <v>42</v>
      </c>
      <c r="R6231">
        <v>1</v>
      </c>
      <c r="V6231" s="4">
        <f t="shared" si="291"/>
        <v>44588</v>
      </c>
      <c r="W6231">
        <f t="shared" si="292"/>
        <v>1</v>
      </c>
      <c r="X6231">
        <f t="shared" si="293"/>
        <v>0</v>
      </c>
    </row>
    <row r="6232" spans="1:24" x14ac:dyDescent="0.25">
      <c r="A6232" s="1">
        <v>1174</v>
      </c>
      <c r="B6232">
        <v>114360</v>
      </c>
      <c r="C6232" s="2">
        <v>44588.535416666673</v>
      </c>
      <c r="E6232">
        <v>-1.030029514902203E-4</v>
      </c>
      <c r="F6232">
        <v>0.2477</v>
      </c>
      <c r="G6232">
        <v>0.24660000000000001</v>
      </c>
      <c r="H6232">
        <v>11158.000304915189</v>
      </c>
      <c r="I6232">
        <v>2751.5628751920849</v>
      </c>
      <c r="J6232">
        <v>0</v>
      </c>
      <c r="K6232">
        <v>9.0104915186754203E-2</v>
      </c>
      <c r="L6232" t="s">
        <v>20</v>
      </c>
      <c r="O6232">
        <v>5.5031257503841706</v>
      </c>
      <c r="P6232" t="s">
        <v>33</v>
      </c>
      <c r="Q6232" t="s">
        <v>42</v>
      </c>
      <c r="R6232">
        <v>1</v>
      </c>
      <c r="V6232" s="4">
        <f t="shared" si="291"/>
        <v>44588</v>
      </c>
      <c r="W6232">
        <f t="shared" si="292"/>
        <v>0</v>
      </c>
      <c r="X6232">
        <f t="shared" si="293"/>
        <v>0</v>
      </c>
    </row>
    <row r="6233" spans="1:24" x14ac:dyDescent="0.25">
      <c r="A6233" s="1">
        <v>1175</v>
      </c>
      <c r="B6233">
        <v>114549</v>
      </c>
      <c r="C6233" s="2">
        <v>44588.546527777777</v>
      </c>
      <c r="E6233">
        <v>6.2751747076886596E-5</v>
      </c>
      <c r="F6233">
        <v>0.24790000000000001</v>
      </c>
      <c r="G6233">
        <v>0.24809999999999999</v>
      </c>
      <c r="H6233">
        <v>11158.000304915189</v>
      </c>
      <c r="I6233">
        <v>0</v>
      </c>
      <c r="J6233">
        <v>16.737000457372691</v>
      </c>
      <c r="K6233">
        <v>2768.299875649458</v>
      </c>
      <c r="L6233" t="s">
        <v>21</v>
      </c>
      <c r="M6233" t="s">
        <v>11</v>
      </c>
      <c r="N6233" t="s">
        <v>25</v>
      </c>
      <c r="O6233">
        <v>5.5365997512989162</v>
      </c>
      <c r="P6233" t="s">
        <v>33</v>
      </c>
      <c r="Q6233" t="s">
        <v>42</v>
      </c>
      <c r="R6233">
        <v>1</v>
      </c>
      <c r="V6233" s="4">
        <f t="shared" si="291"/>
        <v>44588</v>
      </c>
      <c r="W6233">
        <f t="shared" si="292"/>
        <v>1</v>
      </c>
      <c r="X6233">
        <f t="shared" si="293"/>
        <v>0</v>
      </c>
    </row>
    <row r="6234" spans="1:24" x14ac:dyDescent="0.25">
      <c r="A6234" s="1">
        <v>1176</v>
      </c>
      <c r="B6234">
        <v>114550</v>
      </c>
      <c r="C6234" s="2">
        <v>44588.546527777777</v>
      </c>
      <c r="E6234">
        <v>-1.3132770709017769E-6</v>
      </c>
      <c r="F6234">
        <v>0.60799999999999998</v>
      </c>
      <c r="G6234">
        <v>0.60819999999999996</v>
      </c>
      <c r="H6234">
        <v>4551.6275495716181</v>
      </c>
      <c r="I6234">
        <v>2768.299875649458</v>
      </c>
      <c r="J6234">
        <v>0</v>
      </c>
      <c r="K6234">
        <v>0.46694957161842449</v>
      </c>
      <c r="L6234" t="s">
        <v>20</v>
      </c>
      <c r="O6234">
        <v>5.5365997512989162</v>
      </c>
      <c r="P6234" t="s">
        <v>35</v>
      </c>
      <c r="Q6234" t="s">
        <v>42</v>
      </c>
      <c r="R6234">
        <v>1</v>
      </c>
      <c r="V6234" s="4">
        <f t="shared" si="291"/>
        <v>44588</v>
      </c>
      <c r="W6234">
        <f t="shared" si="292"/>
        <v>0</v>
      </c>
      <c r="X6234">
        <f t="shared" si="293"/>
        <v>0</v>
      </c>
    </row>
    <row r="6235" spans="1:24" x14ac:dyDescent="0.25">
      <c r="A6235" s="1">
        <v>1177</v>
      </c>
      <c r="B6235">
        <v>114559</v>
      </c>
      <c r="C6235" s="2">
        <v>44588.547222222223</v>
      </c>
      <c r="E6235">
        <v>1.029710915474019E-5</v>
      </c>
      <c r="F6235">
        <v>0.60819999999999996</v>
      </c>
      <c r="G6235">
        <v>0.60840000000000005</v>
      </c>
      <c r="H6235">
        <v>4551.6275495716181</v>
      </c>
      <c r="I6235">
        <v>0</v>
      </c>
      <c r="J6235">
        <v>0.9103255099148555</v>
      </c>
      <c r="K6235">
        <v>2769.2102011593729</v>
      </c>
      <c r="L6235" t="s">
        <v>21</v>
      </c>
      <c r="M6235" t="s">
        <v>11</v>
      </c>
      <c r="N6235" t="s">
        <v>25</v>
      </c>
      <c r="O6235">
        <v>5.5384204023187458</v>
      </c>
      <c r="P6235" t="s">
        <v>35</v>
      </c>
      <c r="Q6235" t="s">
        <v>42</v>
      </c>
      <c r="R6235">
        <v>1</v>
      </c>
      <c r="V6235" s="4">
        <f t="shared" si="291"/>
        <v>44588</v>
      </c>
      <c r="W6235">
        <f t="shared" si="292"/>
        <v>1</v>
      </c>
      <c r="X6235">
        <f t="shared" si="293"/>
        <v>0</v>
      </c>
    </row>
    <row r="6236" spans="1:24" x14ac:dyDescent="0.25">
      <c r="A6236" s="1">
        <v>1178</v>
      </c>
      <c r="B6236">
        <v>114561</v>
      </c>
      <c r="C6236" s="2">
        <v>44588.547222222223</v>
      </c>
      <c r="E6236">
        <v>-3.591711011842406E-4</v>
      </c>
      <c r="F6236">
        <v>0.50800000000000001</v>
      </c>
      <c r="G6236">
        <v>0.5081</v>
      </c>
      <c r="H6236">
        <v>5450.1283234783959</v>
      </c>
      <c r="I6236">
        <v>2769.2102011593729</v>
      </c>
      <c r="J6236">
        <v>0</v>
      </c>
      <c r="K6236">
        <v>0.24772347839598341</v>
      </c>
      <c r="L6236" t="s">
        <v>20</v>
      </c>
      <c r="O6236">
        <v>5.5384204023187458</v>
      </c>
      <c r="P6236" t="s">
        <v>34</v>
      </c>
      <c r="Q6236" t="s">
        <v>42</v>
      </c>
      <c r="R6236">
        <v>1</v>
      </c>
      <c r="V6236" s="4">
        <f t="shared" si="291"/>
        <v>44588</v>
      </c>
      <c r="W6236">
        <f t="shared" si="292"/>
        <v>0</v>
      </c>
      <c r="X6236">
        <f t="shared" si="293"/>
        <v>0</v>
      </c>
    </row>
    <row r="6237" spans="1:24" x14ac:dyDescent="0.25">
      <c r="A6237" s="1">
        <v>1179</v>
      </c>
      <c r="B6237">
        <v>114754</v>
      </c>
      <c r="C6237" s="2">
        <v>44588.558333333327</v>
      </c>
      <c r="E6237">
        <v>4.5358227941733341E-5</v>
      </c>
      <c r="F6237">
        <v>0.50890000000000002</v>
      </c>
      <c r="G6237">
        <v>0.50870000000000004</v>
      </c>
      <c r="H6237">
        <v>5450.1283234783959</v>
      </c>
      <c r="I6237">
        <v>0</v>
      </c>
      <c r="J6237">
        <v>3.270076994087503</v>
      </c>
      <c r="K6237">
        <v>2772.4802781534599</v>
      </c>
      <c r="L6237" t="s">
        <v>21</v>
      </c>
      <c r="M6237" t="s">
        <v>11</v>
      </c>
      <c r="N6237" t="s">
        <v>25</v>
      </c>
      <c r="O6237">
        <v>5.5449605563069211</v>
      </c>
      <c r="P6237" t="s">
        <v>34</v>
      </c>
      <c r="Q6237" t="s">
        <v>42</v>
      </c>
      <c r="R6237">
        <v>1</v>
      </c>
      <c r="V6237" s="4">
        <f t="shared" si="291"/>
        <v>44588</v>
      </c>
      <c r="W6237">
        <f t="shared" si="292"/>
        <v>1</v>
      </c>
      <c r="X6237">
        <f t="shared" si="293"/>
        <v>0</v>
      </c>
    </row>
    <row r="6238" spans="1:24" x14ac:dyDescent="0.25">
      <c r="A6238" s="1">
        <v>1180</v>
      </c>
      <c r="B6238">
        <v>114758</v>
      </c>
      <c r="C6238" s="2">
        <v>44588.558333333327</v>
      </c>
      <c r="E6238">
        <v>-2.6821196442782728E-4</v>
      </c>
      <c r="F6238">
        <v>0.79649999999999999</v>
      </c>
      <c r="G6238">
        <v>0.79620000000000002</v>
      </c>
      <c r="H6238">
        <v>3482.1405151387339</v>
      </c>
      <c r="I6238">
        <v>2772.4802781534599</v>
      </c>
      <c r="J6238">
        <v>0</v>
      </c>
      <c r="K6238">
        <v>0.35791513873428982</v>
      </c>
      <c r="L6238" t="s">
        <v>20</v>
      </c>
      <c r="O6238">
        <v>5.5449605563069211</v>
      </c>
      <c r="P6238" t="s">
        <v>39</v>
      </c>
      <c r="Q6238" t="s">
        <v>42</v>
      </c>
      <c r="R6238">
        <v>1</v>
      </c>
      <c r="V6238" s="4">
        <f t="shared" si="291"/>
        <v>44588</v>
      </c>
      <c r="W6238">
        <f t="shared" si="292"/>
        <v>0</v>
      </c>
      <c r="X6238">
        <f t="shared" si="293"/>
        <v>0</v>
      </c>
    </row>
    <row r="6239" spans="1:24" x14ac:dyDescent="0.25">
      <c r="A6239" s="1">
        <v>1181</v>
      </c>
      <c r="B6239">
        <v>114903</v>
      </c>
      <c r="C6239" s="2">
        <v>44588.566666666673</v>
      </c>
      <c r="E6239">
        <v>1.521395493861037E-6</v>
      </c>
      <c r="F6239">
        <v>0.79569999999999996</v>
      </c>
      <c r="G6239">
        <v>0.79559999999999997</v>
      </c>
      <c r="H6239">
        <v>3482.1405151387339</v>
      </c>
      <c r="I6239">
        <v>0</v>
      </c>
      <c r="J6239">
        <v>-2.089284309083268</v>
      </c>
      <c r="K6239">
        <v>2770.3909938443771</v>
      </c>
      <c r="L6239" t="s">
        <v>21</v>
      </c>
      <c r="M6239" t="s">
        <v>22</v>
      </c>
      <c r="N6239" t="s">
        <v>25</v>
      </c>
      <c r="O6239">
        <v>5.5407819876887547</v>
      </c>
      <c r="P6239" t="s">
        <v>39</v>
      </c>
      <c r="Q6239" t="s">
        <v>42</v>
      </c>
      <c r="R6239">
        <v>1</v>
      </c>
      <c r="V6239" s="4">
        <f t="shared" si="291"/>
        <v>44588</v>
      </c>
      <c r="W6239">
        <f t="shared" si="292"/>
        <v>0</v>
      </c>
      <c r="X6239">
        <f t="shared" si="293"/>
        <v>1</v>
      </c>
    </row>
    <row r="6240" spans="1:24" x14ac:dyDescent="0.25">
      <c r="A6240" s="1">
        <v>1182</v>
      </c>
      <c r="B6240">
        <v>114907</v>
      </c>
      <c r="C6240" s="2">
        <v>44588.567361111112</v>
      </c>
      <c r="E6240">
        <v>-5.106217897515179E-5</v>
      </c>
      <c r="F6240">
        <v>4.2290000000000001E-2</v>
      </c>
      <c r="G6240">
        <v>4.1950000000000001E-2</v>
      </c>
      <c r="H6240">
        <v>66040.309745992301</v>
      </c>
      <c r="I6240">
        <v>2770.3909938443771</v>
      </c>
      <c r="J6240">
        <v>0</v>
      </c>
      <c r="K6240">
        <v>1.8845992299179298E-2</v>
      </c>
      <c r="L6240" t="s">
        <v>20</v>
      </c>
      <c r="O6240">
        <v>5.5407819876887547</v>
      </c>
      <c r="P6240" t="s">
        <v>29</v>
      </c>
      <c r="Q6240" t="s">
        <v>42</v>
      </c>
      <c r="R6240">
        <v>1</v>
      </c>
      <c r="V6240" s="4">
        <f t="shared" si="291"/>
        <v>44588</v>
      </c>
      <c r="W6240">
        <f t="shared" si="292"/>
        <v>0</v>
      </c>
      <c r="X6240">
        <f t="shared" si="293"/>
        <v>0</v>
      </c>
    </row>
    <row r="6241" spans="1:24" x14ac:dyDescent="0.25">
      <c r="A6241" s="1">
        <v>1183</v>
      </c>
      <c r="B6241">
        <v>115105</v>
      </c>
      <c r="C6241" s="2">
        <v>44588.578472222223</v>
      </c>
      <c r="E6241">
        <v>4.5036800651899232E-5</v>
      </c>
      <c r="F6241">
        <v>4.2009999999999999E-2</v>
      </c>
      <c r="G6241">
        <v>4.2759999999999999E-2</v>
      </c>
      <c r="H6241">
        <v>66040.309745992301</v>
      </c>
      <c r="I6241">
        <v>0</v>
      </c>
      <c r="J6241">
        <v>53.492650894253529</v>
      </c>
      <c r="K6241">
        <v>2823.8836447386311</v>
      </c>
      <c r="L6241" t="s">
        <v>21</v>
      </c>
      <c r="M6241" t="s">
        <v>11</v>
      </c>
      <c r="N6241" t="s">
        <v>25</v>
      </c>
      <c r="O6241">
        <v>5.6477672894772617</v>
      </c>
      <c r="P6241" t="s">
        <v>29</v>
      </c>
      <c r="Q6241" t="s">
        <v>42</v>
      </c>
      <c r="R6241">
        <v>1</v>
      </c>
      <c r="V6241" s="4">
        <f t="shared" si="291"/>
        <v>44588</v>
      </c>
      <c r="W6241">
        <f t="shared" si="292"/>
        <v>1</v>
      </c>
      <c r="X6241">
        <f t="shared" si="293"/>
        <v>0</v>
      </c>
    </row>
    <row r="6242" spans="1:24" x14ac:dyDescent="0.25">
      <c r="A6242" s="1">
        <v>1184</v>
      </c>
      <c r="B6242">
        <v>115109</v>
      </c>
      <c r="C6242" s="2">
        <v>44588.578472222223</v>
      </c>
      <c r="E6242">
        <v>-5.7140372699382578E-5</v>
      </c>
      <c r="F6242">
        <v>0.43640000000000001</v>
      </c>
      <c r="G6242">
        <v>0.43580000000000002</v>
      </c>
      <c r="H6242">
        <v>6479.7697217499554</v>
      </c>
      <c r="I6242">
        <v>2823.8836447386311</v>
      </c>
      <c r="J6242">
        <v>0</v>
      </c>
      <c r="K6242">
        <v>0.29532174995504401</v>
      </c>
      <c r="L6242" t="s">
        <v>20</v>
      </c>
      <c r="O6242">
        <v>5.6477672894772617</v>
      </c>
      <c r="P6242" t="s">
        <v>38</v>
      </c>
      <c r="Q6242" t="s">
        <v>42</v>
      </c>
      <c r="R6242">
        <v>1</v>
      </c>
      <c r="V6242" s="4">
        <f t="shared" si="291"/>
        <v>44588</v>
      </c>
      <c r="W6242">
        <f t="shared" si="292"/>
        <v>0</v>
      </c>
      <c r="X6242">
        <f t="shared" si="293"/>
        <v>0</v>
      </c>
    </row>
    <row r="6243" spans="1:24" x14ac:dyDescent="0.25">
      <c r="A6243" s="1">
        <v>1185</v>
      </c>
      <c r="B6243">
        <v>115216</v>
      </c>
      <c r="C6243" s="2">
        <v>44588.584722222222</v>
      </c>
      <c r="E6243">
        <v>1.9257908350429121E-6</v>
      </c>
      <c r="F6243">
        <v>0.4355</v>
      </c>
      <c r="G6243">
        <v>0.437</v>
      </c>
      <c r="H6243">
        <v>6479.7697217499554</v>
      </c>
      <c r="I6243">
        <v>0</v>
      </c>
      <c r="J6243">
        <v>7.7757236661000206</v>
      </c>
      <c r="K6243">
        <v>2831.6593684047311</v>
      </c>
      <c r="L6243" t="s">
        <v>21</v>
      </c>
      <c r="M6243" t="s">
        <v>11</v>
      </c>
      <c r="N6243" t="s">
        <v>25</v>
      </c>
      <c r="O6243">
        <v>5.6633187368094617</v>
      </c>
      <c r="P6243" t="s">
        <v>38</v>
      </c>
      <c r="Q6243" t="s">
        <v>42</v>
      </c>
      <c r="R6243">
        <v>1</v>
      </c>
      <c r="V6243" s="4">
        <f t="shared" si="291"/>
        <v>44588</v>
      </c>
      <c r="W6243">
        <f t="shared" si="292"/>
        <v>1</v>
      </c>
      <c r="X6243">
        <f t="shared" si="293"/>
        <v>0</v>
      </c>
    </row>
    <row r="6244" spans="1:24" x14ac:dyDescent="0.25">
      <c r="A6244" s="1">
        <v>1186</v>
      </c>
      <c r="B6244">
        <v>115217</v>
      </c>
      <c r="C6244" s="2">
        <v>44588.584722222222</v>
      </c>
      <c r="E6244">
        <v>-3.2572180827906321E-4</v>
      </c>
      <c r="F6244">
        <v>1.502</v>
      </c>
      <c r="G6244">
        <v>1.506</v>
      </c>
      <c r="H6244">
        <v>1880.2519046512159</v>
      </c>
      <c r="I6244">
        <v>2831.6593684047311</v>
      </c>
      <c r="J6244">
        <v>0</v>
      </c>
      <c r="K6244">
        <v>0.7639046512156753</v>
      </c>
      <c r="L6244" t="s">
        <v>20</v>
      </c>
      <c r="O6244">
        <v>5.6633187368094617</v>
      </c>
      <c r="P6244" t="s">
        <v>31</v>
      </c>
      <c r="Q6244" t="s">
        <v>42</v>
      </c>
      <c r="R6244">
        <v>1</v>
      </c>
      <c r="V6244" s="4">
        <f t="shared" si="291"/>
        <v>44588</v>
      </c>
      <c r="W6244">
        <f t="shared" si="292"/>
        <v>0</v>
      </c>
      <c r="X6244">
        <f t="shared" si="293"/>
        <v>0</v>
      </c>
    </row>
    <row r="6245" spans="1:24" x14ac:dyDescent="0.25">
      <c r="A6245" s="1">
        <v>1187</v>
      </c>
      <c r="B6245">
        <v>115341</v>
      </c>
      <c r="C6245" s="2">
        <v>44588.592361111107</v>
      </c>
      <c r="E6245">
        <v>2.776624768713884E-5</v>
      </c>
      <c r="F6245">
        <v>1.4990000000000001</v>
      </c>
      <c r="G6245">
        <v>1.5009999999999999</v>
      </c>
      <c r="H6245">
        <v>1880.2519046512159</v>
      </c>
      <c r="I6245">
        <v>0</v>
      </c>
      <c r="J6245">
        <v>-9.401259523256158</v>
      </c>
      <c r="K6245">
        <v>2822.258108881475</v>
      </c>
      <c r="L6245" t="s">
        <v>21</v>
      </c>
      <c r="M6245" t="s">
        <v>22</v>
      </c>
      <c r="N6245" t="s">
        <v>25</v>
      </c>
      <c r="O6245">
        <v>5.6445162177629493</v>
      </c>
      <c r="P6245" t="s">
        <v>31</v>
      </c>
      <c r="Q6245" t="s">
        <v>42</v>
      </c>
      <c r="R6245">
        <v>1</v>
      </c>
      <c r="V6245" s="4">
        <f t="shared" si="291"/>
        <v>44588</v>
      </c>
      <c r="W6245">
        <f t="shared" si="292"/>
        <v>0</v>
      </c>
      <c r="X6245">
        <f t="shared" si="293"/>
        <v>1</v>
      </c>
    </row>
    <row r="6246" spans="1:24" x14ac:dyDescent="0.25">
      <c r="A6246" s="1">
        <v>1188</v>
      </c>
      <c r="B6246">
        <v>115342</v>
      </c>
      <c r="C6246" s="2">
        <v>44588.592361111107</v>
      </c>
      <c r="E6246">
        <v>-6.1695041247825208E-5</v>
      </c>
      <c r="F6246">
        <v>0.43209999999999998</v>
      </c>
      <c r="G6246">
        <v>0.43509999999999999</v>
      </c>
      <c r="H6246">
        <v>6486.4585356963325</v>
      </c>
      <c r="I6246">
        <v>2822.258108881475</v>
      </c>
      <c r="J6246">
        <v>0</v>
      </c>
      <c r="K6246">
        <v>0.42283569633365342</v>
      </c>
      <c r="L6246" t="s">
        <v>20</v>
      </c>
      <c r="O6246">
        <v>5.6445162177629493</v>
      </c>
      <c r="P6246" t="s">
        <v>38</v>
      </c>
      <c r="Q6246" t="s">
        <v>42</v>
      </c>
      <c r="R6246">
        <v>1</v>
      </c>
      <c r="V6246" s="4">
        <f t="shared" si="291"/>
        <v>44588</v>
      </c>
      <c r="W6246">
        <f t="shared" si="292"/>
        <v>0</v>
      </c>
      <c r="X6246">
        <f t="shared" si="293"/>
        <v>0</v>
      </c>
    </row>
    <row r="6247" spans="1:24" x14ac:dyDescent="0.25">
      <c r="A6247" s="1">
        <v>1189</v>
      </c>
      <c r="B6247">
        <v>115508</v>
      </c>
      <c r="C6247" s="2">
        <v>44588.602083333331</v>
      </c>
      <c r="E6247">
        <v>6.115217936905244E-4</v>
      </c>
      <c r="F6247">
        <v>0.44230000000000003</v>
      </c>
      <c r="G6247">
        <v>0.44309999999999999</v>
      </c>
      <c r="H6247">
        <v>6486.4585356963325</v>
      </c>
      <c r="I6247">
        <v>0</v>
      </c>
      <c r="J6247">
        <v>51.891668285570631</v>
      </c>
      <c r="K6247">
        <v>2874.1497771670452</v>
      </c>
      <c r="L6247" t="s">
        <v>21</v>
      </c>
      <c r="M6247" t="s">
        <v>11</v>
      </c>
      <c r="N6247" t="s">
        <v>25</v>
      </c>
      <c r="O6247">
        <v>5.74829955433409</v>
      </c>
      <c r="P6247" t="s">
        <v>38</v>
      </c>
      <c r="Q6247" t="s">
        <v>42</v>
      </c>
      <c r="R6247">
        <v>1</v>
      </c>
      <c r="V6247" s="4">
        <f t="shared" si="291"/>
        <v>44588</v>
      </c>
      <c r="W6247">
        <f t="shared" si="292"/>
        <v>1</v>
      </c>
      <c r="X6247">
        <f t="shared" si="293"/>
        <v>0</v>
      </c>
    </row>
    <row r="6248" spans="1:24" x14ac:dyDescent="0.25">
      <c r="A6248" s="1">
        <v>1190</v>
      </c>
      <c r="B6248">
        <v>115509</v>
      </c>
      <c r="C6248" s="2">
        <v>44588.602083333331</v>
      </c>
      <c r="E6248">
        <v>-3.2815511651366379E-5</v>
      </c>
      <c r="F6248">
        <v>0.24940000000000001</v>
      </c>
      <c r="G6248">
        <v>0.24759999999999999</v>
      </c>
      <c r="H6248">
        <v>11608.036256732819</v>
      </c>
      <c r="I6248">
        <v>2874.1497771670452</v>
      </c>
      <c r="J6248">
        <v>0</v>
      </c>
      <c r="K6248">
        <v>5.3056732816293313E-2</v>
      </c>
      <c r="L6248" t="s">
        <v>20</v>
      </c>
      <c r="O6248">
        <v>5.74829955433409</v>
      </c>
      <c r="P6248" t="s">
        <v>33</v>
      </c>
      <c r="Q6248" t="s">
        <v>42</v>
      </c>
      <c r="R6248">
        <v>1</v>
      </c>
      <c r="V6248" s="4">
        <f t="shared" si="291"/>
        <v>44588</v>
      </c>
      <c r="W6248">
        <f t="shared" si="292"/>
        <v>0</v>
      </c>
      <c r="X6248">
        <f t="shared" si="293"/>
        <v>0</v>
      </c>
    </row>
    <row r="6249" spans="1:24" x14ac:dyDescent="0.25">
      <c r="A6249" s="1">
        <v>1191</v>
      </c>
      <c r="B6249">
        <v>115620</v>
      </c>
      <c r="C6249" s="2">
        <v>44588.60833333333</v>
      </c>
      <c r="E6249">
        <v>1.2479407282811551E-4</v>
      </c>
      <c r="F6249">
        <v>0.24959999999999999</v>
      </c>
      <c r="G6249">
        <v>0.24940000000000001</v>
      </c>
      <c r="H6249">
        <v>11608.036256732819</v>
      </c>
      <c r="I6249">
        <v>0</v>
      </c>
      <c r="J6249">
        <v>20.894465262119411</v>
      </c>
      <c r="K6249">
        <v>2895.044242429165</v>
      </c>
      <c r="L6249" t="s">
        <v>21</v>
      </c>
      <c r="M6249" t="s">
        <v>11</v>
      </c>
      <c r="N6249" t="s">
        <v>25</v>
      </c>
      <c r="O6249">
        <v>5.7900884848583294</v>
      </c>
      <c r="P6249" t="s">
        <v>33</v>
      </c>
      <c r="Q6249" t="s">
        <v>42</v>
      </c>
      <c r="R6249">
        <v>1</v>
      </c>
      <c r="V6249" s="4">
        <f t="shared" si="291"/>
        <v>44588</v>
      </c>
      <c r="W6249">
        <f t="shared" si="292"/>
        <v>1</v>
      </c>
      <c r="X6249">
        <f t="shared" si="293"/>
        <v>0</v>
      </c>
    </row>
    <row r="6250" spans="1:24" x14ac:dyDescent="0.25">
      <c r="A6250" s="1">
        <v>1192</v>
      </c>
      <c r="B6250">
        <v>115622</v>
      </c>
      <c r="C6250" s="2">
        <v>44588.60833333333</v>
      </c>
      <c r="E6250">
        <v>-1.6608906243380689E-4</v>
      </c>
      <c r="F6250">
        <v>0.51039999999999996</v>
      </c>
      <c r="G6250">
        <v>0.50990000000000002</v>
      </c>
      <c r="H6250">
        <v>5677.6706068428402</v>
      </c>
      <c r="I6250">
        <v>2895.044242429165</v>
      </c>
      <c r="J6250">
        <v>0</v>
      </c>
      <c r="K6250">
        <v>0.44400684284002168</v>
      </c>
      <c r="L6250" t="s">
        <v>20</v>
      </c>
      <c r="O6250">
        <v>5.7900884848583294</v>
      </c>
      <c r="P6250" t="s">
        <v>34</v>
      </c>
      <c r="Q6250" t="s">
        <v>42</v>
      </c>
      <c r="R6250">
        <v>1</v>
      </c>
      <c r="V6250" s="4">
        <f t="shared" si="291"/>
        <v>44588</v>
      </c>
      <c r="W6250">
        <f t="shared" si="292"/>
        <v>0</v>
      </c>
      <c r="X6250">
        <f t="shared" si="293"/>
        <v>0</v>
      </c>
    </row>
    <row r="6251" spans="1:24" x14ac:dyDescent="0.25">
      <c r="A6251" s="1">
        <v>1193</v>
      </c>
      <c r="B6251">
        <v>115780</v>
      </c>
      <c r="C6251" s="2">
        <v>44588.617361111108</v>
      </c>
      <c r="E6251">
        <v>1.4194808901808059E-4</v>
      </c>
      <c r="F6251">
        <v>0.51139999999999997</v>
      </c>
      <c r="G6251">
        <v>0.51490000000000002</v>
      </c>
      <c r="H6251">
        <v>5677.6706068428402</v>
      </c>
      <c r="I6251">
        <v>0</v>
      </c>
      <c r="J6251">
        <v>28.388353034214109</v>
      </c>
      <c r="K6251">
        <v>2923.4325954633791</v>
      </c>
      <c r="L6251" t="s">
        <v>21</v>
      </c>
      <c r="M6251" t="s">
        <v>11</v>
      </c>
      <c r="N6251" t="s">
        <v>25</v>
      </c>
      <c r="O6251">
        <v>5.8468651909267573</v>
      </c>
      <c r="P6251" t="s">
        <v>34</v>
      </c>
      <c r="Q6251" t="s">
        <v>42</v>
      </c>
      <c r="R6251">
        <v>1</v>
      </c>
      <c r="V6251" s="4">
        <f t="shared" si="291"/>
        <v>44588</v>
      </c>
      <c r="W6251">
        <f t="shared" si="292"/>
        <v>1</v>
      </c>
      <c r="X6251">
        <f t="shared" si="293"/>
        <v>0</v>
      </c>
    </row>
    <row r="6252" spans="1:24" x14ac:dyDescent="0.25">
      <c r="A6252" s="1">
        <v>1194</v>
      </c>
      <c r="B6252">
        <v>115783</v>
      </c>
      <c r="C6252" s="2">
        <v>44588.618055555547</v>
      </c>
      <c r="E6252">
        <v>-1.394970631532033E-5</v>
      </c>
      <c r="F6252">
        <v>4.2720000000000001E-2</v>
      </c>
      <c r="G6252">
        <v>4.2689999999999999E-2</v>
      </c>
      <c r="H6252">
        <v>68480.501182088978</v>
      </c>
      <c r="I6252">
        <v>2923.4325954633782</v>
      </c>
      <c r="J6252">
        <v>0</v>
      </c>
      <c r="K6252">
        <v>2.0722088979612741E-2</v>
      </c>
      <c r="L6252" t="s">
        <v>20</v>
      </c>
      <c r="O6252">
        <v>5.8468651909267564</v>
      </c>
      <c r="P6252" t="s">
        <v>29</v>
      </c>
      <c r="Q6252" t="s">
        <v>42</v>
      </c>
      <c r="R6252">
        <v>1</v>
      </c>
      <c r="V6252" s="4">
        <f t="shared" si="291"/>
        <v>44588</v>
      </c>
      <c r="W6252">
        <f t="shared" si="292"/>
        <v>0</v>
      </c>
      <c r="X6252">
        <f t="shared" si="293"/>
        <v>0</v>
      </c>
    </row>
    <row r="6253" spans="1:24" x14ac:dyDescent="0.25">
      <c r="A6253" s="1">
        <v>1195</v>
      </c>
      <c r="B6253">
        <v>116367</v>
      </c>
      <c r="C6253" s="2">
        <v>44588.651388888888</v>
      </c>
      <c r="E6253">
        <v>2.2702252676057981E-5</v>
      </c>
      <c r="F6253">
        <v>4.292E-2</v>
      </c>
      <c r="G6253">
        <v>4.2900000000000001E-2</v>
      </c>
      <c r="H6253">
        <v>68480.501182088978</v>
      </c>
      <c r="I6253">
        <v>0</v>
      </c>
      <c r="J6253">
        <v>14.380905248238831</v>
      </c>
      <c r="K6253">
        <v>2937.8135007116171</v>
      </c>
      <c r="L6253" t="s">
        <v>21</v>
      </c>
      <c r="M6253" t="s">
        <v>11</v>
      </c>
      <c r="N6253" t="s">
        <v>25</v>
      </c>
      <c r="O6253">
        <v>5.8756270014232346</v>
      </c>
      <c r="P6253" t="s">
        <v>29</v>
      </c>
      <c r="Q6253" t="s">
        <v>42</v>
      </c>
      <c r="R6253">
        <v>1</v>
      </c>
      <c r="V6253" s="4">
        <f t="shared" si="291"/>
        <v>44588</v>
      </c>
      <c r="W6253">
        <f t="shared" si="292"/>
        <v>1</v>
      </c>
      <c r="X6253">
        <f t="shared" si="293"/>
        <v>0</v>
      </c>
    </row>
    <row r="6254" spans="1:24" x14ac:dyDescent="0.25">
      <c r="A6254" s="1">
        <v>1196</v>
      </c>
      <c r="B6254">
        <v>116368</v>
      </c>
      <c r="C6254" s="2">
        <v>44588.651388888888</v>
      </c>
      <c r="E6254">
        <v>-2.5218934073091472E-4</v>
      </c>
      <c r="F6254">
        <v>0.26919999999999999</v>
      </c>
      <c r="G6254">
        <v>0.26829999999999998</v>
      </c>
      <c r="H6254">
        <v>10949.733509920299</v>
      </c>
      <c r="I6254">
        <v>2937.8135007116171</v>
      </c>
      <c r="J6254">
        <v>0</v>
      </c>
      <c r="K6254">
        <v>0.14220992030351809</v>
      </c>
      <c r="L6254" t="s">
        <v>20</v>
      </c>
      <c r="O6254">
        <v>5.8756270014232346</v>
      </c>
      <c r="P6254" t="s">
        <v>28</v>
      </c>
      <c r="Q6254" t="s">
        <v>42</v>
      </c>
      <c r="R6254">
        <v>1</v>
      </c>
      <c r="V6254" s="4">
        <f t="shared" si="291"/>
        <v>44588</v>
      </c>
      <c r="W6254">
        <f t="shared" si="292"/>
        <v>0</v>
      </c>
      <c r="X6254">
        <f t="shared" si="293"/>
        <v>0</v>
      </c>
    </row>
    <row r="6255" spans="1:24" x14ac:dyDescent="0.25">
      <c r="A6255" s="1">
        <v>1197</v>
      </c>
      <c r="B6255">
        <v>116693</v>
      </c>
      <c r="C6255" s="2">
        <v>44588.670138888891</v>
      </c>
      <c r="E6255">
        <v>7.6066369198279221E-6</v>
      </c>
      <c r="F6255">
        <v>0.26640000000000003</v>
      </c>
      <c r="G6255">
        <v>0.26650000000000001</v>
      </c>
      <c r="H6255">
        <v>10949.733509920299</v>
      </c>
      <c r="I6255">
        <v>0</v>
      </c>
      <c r="J6255">
        <v>-19.709520317856001</v>
      </c>
      <c r="K6255">
        <v>2918.103980393761</v>
      </c>
      <c r="L6255" t="s">
        <v>21</v>
      </c>
      <c r="M6255" t="s">
        <v>22</v>
      </c>
      <c r="N6255" t="s">
        <v>25</v>
      </c>
      <c r="O6255">
        <v>5.8362079607875224</v>
      </c>
      <c r="P6255" t="s">
        <v>28</v>
      </c>
      <c r="Q6255" t="s">
        <v>42</v>
      </c>
      <c r="R6255">
        <v>1</v>
      </c>
      <c r="V6255" s="4">
        <f t="shared" si="291"/>
        <v>44588</v>
      </c>
      <c r="W6255">
        <f t="shared" si="292"/>
        <v>0</v>
      </c>
      <c r="X6255">
        <f t="shared" si="293"/>
        <v>1</v>
      </c>
    </row>
    <row r="6256" spans="1:24" x14ac:dyDescent="0.25">
      <c r="A6256" s="1">
        <v>1198</v>
      </c>
      <c r="B6256">
        <v>116700</v>
      </c>
      <c r="C6256" s="2">
        <v>44588.67083333333</v>
      </c>
      <c r="E6256">
        <v>-3.558642649278724E-4</v>
      </c>
      <c r="F6256">
        <v>0.43959999999999999</v>
      </c>
      <c r="G6256">
        <v>0.43930000000000002</v>
      </c>
      <c r="H6256">
        <v>6642.6223091139564</v>
      </c>
      <c r="I6256">
        <v>2918.103980393761</v>
      </c>
      <c r="J6256">
        <v>0</v>
      </c>
      <c r="K6256">
        <v>0.40630911395600222</v>
      </c>
      <c r="L6256" t="s">
        <v>20</v>
      </c>
      <c r="O6256">
        <v>5.8362079607875224</v>
      </c>
      <c r="P6256" t="s">
        <v>38</v>
      </c>
      <c r="Q6256" t="s">
        <v>42</v>
      </c>
      <c r="R6256">
        <v>1</v>
      </c>
      <c r="V6256" s="4">
        <f t="shared" si="291"/>
        <v>44588</v>
      </c>
      <c r="W6256">
        <f t="shared" si="292"/>
        <v>0</v>
      </c>
      <c r="X6256">
        <f t="shared" si="293"/>
        <v>0</v>
      </c>
    </row>
    <row r="6257" spans="1:24" x14ac:dyDescent="0.25">
      <c r="A6257" s="1">
        <v>1199</v>
      </c>
      <c r="B6257">
        <v>116766</v>
      </c>
      <c r="C6257" s="2">
        <v>44588.675000000003</v>
      </c>
      <c r="E6257">
        <v>6.2771925930101133E-5</v>
      </c>
      <c r="F6257">
        <v>0.44009999999999999</v>
      </c>
      <c r="G6257">
        <v>0.44019999999999998</v>
      </c>
      <c r="H6257">
        <v>6642.6223091139564</v>
      </c>
      <c r="I6257">
        <v>0</v>
      </c>
      <c r="J6257">
        <v>5.9783600782025133</v>
      </c>
      <c r="K6257">
        <v>2924.082340471964</v>
      </c>
      <c r="L6257" t="s">
        <v>21</v>
      </c>
      <c r="M6257" t="s">
        <v>11</v>
      </c>
      <c r="N6257" t="s">
        <v>25</v>
      </c>
      <c r="O6257">
        <v>5.8481646809439276</v>
      </c>
      <c r="P6257" t="s">
        <v>38</v>
      </c>
      <c r="Q6257" t="s">
        <v>42</v>
      </c>
      <c r="R6257">
        <v>1</v>
      </c>
      <c r="V6257" s="4">
        <f t="shared" si="291"/>
        <v>44588</v>
      </c>
      <c r="W6257">
        <f t="shared" si="292"/>
        <v>1</v>
      </c>
      <c r="X6257">
        <f t="shared" si="293"/>
        <v>0</v>
      </c>
    </row>
    <row r="6258" spans="1:24" x14ac:dyDescent="0.25">
      <c r="A6258" s="1">
        <v>1200</v>
      </c>
      <c r="B6258">
        <v>116773</v>
      </c>
      <c r="C6258" s="2">
        <v>44588.675000000003</v>
      </c>
      <c r="E6258">
        <v>-1.268194076346277E-3</v>
      </c>
      <c r="F6258">
        <v>1.548</v>
      </c>
      <c r="G6258">
        <v>1.5429999999999999</v>
      </c>
      <c r="H6258">
        <v>1895.063085205421</v>
      </c>
      <c r="I6258">
        <v>2924.082340471964</v>
      </c>
      <c r="J6258">
        <v>0</v>
      </c>
      <c r="K6258">
        <v>0.25908520542061009</v>
      </c>
      <c r="L6258" t="s">
        <v>20</v>
      </c>
      <c r="O6258">
        <v>5.8481646809439276</v>
      </c>
      <c r="P6258" t="s">
        <v>31</v>
      </c>
      <c r="Q6258" t="s">
        <v>42</v>
      </c>
      <c r="R6258">
        <v>1</v>
      </c>
      <c r="V6258" s="4">
        <f t="shared" si="291"/>
        <v>44588</v>
      </c>
      <c r="W6258">
        <f t="shared" si="292"/>
        <v>0</v>
      </c>
      <c r="X6258">
        <f t="shared" si="293"/>
        <v>0</v>
      </c>
    </row>
    <row r="6259" spans="1:24" x14ac:dyDescent="0.25">
      <c r="A6259" s="1">
        <v>1201</v>
      </c>
      <c r="B6259">
        <v>117008</v>
      </c>
      <c r="C6259" s="2">
        <v>44588.688888888893</v>
      </c>
      <c r="E6259">
        <v>9.8380876718048068E-4</v>
      </c>
      <c r="F6259">
        <v>1.542</v>
      </c>
      <c r="G6259">
        <v>1.542</v>
      </c>
      <c r="H6259">
        <v>1895.063085205421</v>
      </c>
      <c r="I6259">
        <v>0</v>
      </c>
      <c r="J6259">
        <v>-1.8950630852050381</v>
      </c>
      <c r="K6259">
        <v>2922.187277386759</v>
      </c>
      <c r="L6259" t="s">
        <v>21</v>
      </c>
      <c r="M6259" t="s">
        <v>22</v>
      </c>
      <c r="N6259" t="s">
        <v>25</v>
      </c>
      <c r="O6259">
        <v>5.8443745547735171</v>
      </c>
      <c r="P6259" t="s">
        <v>31</v>
      </c>
      <c r="Q6259" t="s">
        <v>42</v>
      </c>
      <c r="R6259">
        <v>1</v>
      </c>
      <c r="V6259" s="4">
        <f t="shared" si="291"/>
        <v>44588</v>
      </c>
      <c r="W6259">
        <f t="shared" si="292"/>
        <v>0</v>
      </c>
      <c r="X6259">
        <f t="shared" si="293"/>
        <v>1</v>
      </c>
    </row>
    <row r="6260" spans="1:24" x14ac:dyDescent="0.25">
      <c r="A6260" s="1">
        <v>1202</v>
      </c>
      <c r="B6260">
        <v>117009</v>
      </c>
      <c r="C6260" s="2">
        <v>44588.688888888893</v>
      </c>
      <c r="E6260">
        <v>-1.8073304373525161E-5</v>
      </c>
      <c r="F6260">
        <v>4.2509999999999999E-2</v>
      </c>
      <c r="G6260">
        <v>4.2529999999999998E-2</v>
      </c>
      <c r="H6260">
        <v>68708.847340389344</v>
      </c>
      <c r="I6260">
        <v>2922.187277386759</v>
      </c>
      <c r="J6260">
        <v>0</v>
      </c>
      <c r="K6260">
        <v>1.6200389346673699E-2</v>
      </c>
      <c r="L6260" t="s">
        <v>20</v>
      </c>
      <c r="O6260">
        <v>5.8443745547735171</v>
      </c>
      <c r="P6260" t="s">
        <v>29</v>
      </c>
      <c r="Q6260" t="s">
        <v>42</v>
      </c>
      <c r="R6260">
        <v>1</v>
      </c>
      <c r="V6260" s="4">
        <f t="shared" si="291"/>
        <v>44588</v>
      </c>
      <c r="W6260">
        <f t="shared" si="292"/>
        <v>0</v>
      </c>
      <c r="X6260">
        <f t="shared" si="293"/>
        <v>0</v>
      </c>
    </row>
    <row r="6261" spans="1:24" x14ac:dyDescent="0.25">
      <c r="A6261" s="1">
        <v>1203</v>
      </c>
      <c r="B6261">
        <v>117532</v>
      </c>
      <c r="C6261" s="2">
        <v>44588.718055555553</v>
      </c>
      <c r="E6261">
        <v>6.0084156111669222E-6</v>
      </c>
      <c r="F6261">
        <v>4.2860000000000002E-2</v>
      </c>
      <c r="G6261">
        <v>4.2909999999999997E-2</v>
      </c>
      <c r="H6261">
        <v>68708.847340389344</v>
      </c>
      <c r="I6261">
        <v>0</v>
      </c>
      <c r="J6261">
        <v>26.109361989348141</v>
      </c>
      <c r="K6261">
        <v>2948.2966393761071</v>
      </c>
      <c r="L6261" t="s">
        <v>21</v>
      </c>
      <c r="M6261" t="s">
        <v>11</v>
      </c>
      <c r="N6261" t="s">
        <v>25</v>
      </c>
      <c r="O6261">
        <v>5.8965932787522144</v>
      </c>
      <c r="P6261" t="s">
        <v>29</v>
      </c>
      <c r="Q6261" t="s">
        <v>42</v>
      </c>
      <c r="R6261">
        <v>1</v>
      </c>
      <c r="V6261" s="4">
        <f t="shared" si="291"/>
        <v>44588</v>
      </c>
      <c r="W6261">
        <f t="shared" si="292"/>
        <v>1</v>
      </c>
      <c r="X6261">
        <f t="shared" si="293"/>
        <v>0</v>
      </c>
    </row>
    <row r="6262" spans="1:24" x14ac:dyDescent="0.25">
      <c r="A6262" s="1">
        <v>1204</v>
      </c>
      <c r="B6262">
        <v>117533</v>
      </c>
      <c r="C6262" s="2">
        <v>44588.718055555553</v>
      </c>
      <c r="E6262">
        <v>-2.7905127070051609E-5</v>
      </c>
      <c r="F6262">
        <v>0.14280000000000001</v>
      </c>
      <c r="G6262">
        <v>0.14280000000000001</v>
      </c>
      <c r="H6262">
        <v>20646.335009636601</v>
      </c>
      <c r="I6262">
        <v>2948.2966393761071</v>
      </c>
      <c r="J6262">
        <v>0</v>
      </c>
      <c r="K6262">
        <v>2.5409636599688031E-2</v>
      </c>
      <c r="L6262" t="s">
        <v>20</v>
      </c>
      <c r="O6262">
        <v>5.8965932787522144</v>
      </c>
      <c r="P6262" t="s">
        <v>30</v>
      </c>
      <c r="Q6262" t="s">
        <v>42</v>
      </c>
      <c r="R6262">
        <v>1</v>
      </c>
      <c r="V6262" s="4">
        <f t="shared" si="291"/>
        <v>44588</v>
      </c>
      <c r="W6262">
        <f t="shared" si="292"/>
        <v>0</v>
      </c>
      <c r="X6262">
        <f t="shared" si="293"/>
        <v>0</v>
      </c>
    </row>
    <row r="6263" spans="1:24" x14ac:dyDescent="0.25">
      <c r="A6263" s="1">
        <v>1205</v>
      </c>
      <c r="B6263">
        <v>117922</v>
      </c>
      <c r="C6263" s="2">
        <v>44588.740972222222</v>
      </c>
      <c r="E6263">
        <v>2.5080955531370822E-5</v>
      </c>
      <c r="F6263">
        <v>0.1429</v>
      </c>
      <c r="G6263">
        <v>0.14299999999999999</v>
      </c>
      <c r="H6263">
        <v>20646.335009636601</v>
      </c>
      <c r="I6263">
        <v>0</v>
      </c>
      <c r="J6263">
        <v>4.129267001927019</v>
      </c>
      <c r="K6263">
        <v>2952.4259063780341</v>
      </c>
      <c r="L6263" t="s">
        <v>21</v>
      </c>
      <c r="M6263" t="s">
        <v>11</v>
      </c>
      <c r="N6263" t="s">
        <v>25</v>
      </c>
      <c r="O6263">
        <v>5.9048518127560676</v>
      </c>
      <c r="P6263" t="s">
        <v>30</v>
      </c>
      <c r="Q6263" t="s">
        <v>42</v>
      </c>
      <c r="R6263">
        <v>1</v>
      </c>
      <c r="V6263" s="4">
        <f t="shared" si="291"/>
        <v>44588</v>
      </c>
      <c r="W6263">
        <f t="shared" si="292"/>
        <v>1</v>
      </c>
      <c r="X6263">
        <f t="shared" si="293"/>
        <v>0</v>
      </c>
    </row>
    <row r="6264" spans="1:24" x14ac:dyDescent="0.25">
      <c r="A6264" s="1">
        <v>1206</v>
      </c>
      <c r="B6264">
        <v>117923</v>
      </c>
      <c r="C6264" s="2">
        <v>44588.740972222222</v>
      </c>
      <c r="E6264">
        <v>-3.4141261115818762E-4</v>
      </c>
      <c r="F6264">
        <v>0.27710000000000001</v>
      </c>
      <c r="G6264">
        <v>0.27729999999999999</v>
      </c>
      <c r="H6264">
        <v>10647.046182394641</v>
      </c>
      <c r="I6264">
        <v>2952.4259063780341</v>
      </c>
      <c r="J6264">
        <v>0</v>
      </c>
      <c r="K6264">
        <v>0.1126823946410572</v>
      </c>
      <c r="L6264" t="s">
        <v>20</v>
      </c>
      <c r="O6264">
        <v>5.9048518127560676</v>
      </c>
      <c r="P6264" t="s">
        <v>28</v>
      </c>
      <c r="Q6264" t="s">
        <v>42</v>
      </c>
      <c r="R6264">
        <v>1</v>
      </c>
      <c r="V6264" s="4">
        <f t="shared" si="291"/>
        <v>44588</v>
      </c>
      <c r="W6264">
        <f t="shared" si="292"/>
        <v>0</v>
      </c>
      <c r="X6264">
        <f t="shared" si="293"/>
        <v>0</v>
      </c>
    </row>
    <row r="6265" spans="1:24" x14ac:dyDescent="0.25">
      <c r="A6265" s="1">
        <v>1207</v>
      </c>
      <c r="B6265">
        <v>118088</v>
      </c>
      <c r="C6265" s="2">
        <v>44588.750694444447</v>
      </c>
      <c r="E6265">
        <v>1.4123021674144681E-5</v>
      </c>
      <c r="F6265">
        <v>0.27479999999999999</v>
      </c>
      <c r="G6265">
        <v>0.2752</v>
      </c>
      <c r="H6265">
        <v>10647.046182394641</v>
      </c>
      <c r="I6265">
        <v>0</v>
      </c>
      <c r="J6265">
        <v>-22.3587969830287</v>
      </c>
      <c r="K6265">
        <v>2930.067109395005</v>
      </c>
      <c r="L6265" t="s">
        <v>21</v>
      </c>
      <c r="M6265" t="s">
        <v>22</v>
      </c>
      <c r="N6265" t="s">
        <v>25</v>
      </c>
      <c r="O6265">
        <v>5.8601342187900114</v>
      </c>
      <c r="P6265" t="s">
        <v>28</v>
      </c>
      <c r="Q6265" t="s">
        <v>42</v>
      </c>
      <c r="R6265">
        <v>1</v>
      </c>
      <c r="V6265" s="4">
        <f t="shared" si="291"/>
        <v>44588</v>
      </c>
      <c r="W6265">
        <f t="shared" si="292"/>
        <v>0</v>
      </c>
      <c r="X6265">
        <f t="shared" si="293"/>
        <v>1</v>
      </c>
    </row>
    <row r="6266" spans="1:24" x14ac:dyDescent="0.25">
      <c r="A6266" s="1">
        <v>1208</v>
      </c>
      <c r="B6266">
        <v>118089</v>
      </c>
      <c r="C6266" s="2">
        <v>44588.750694444447</v>
      </c>
      <c r="E6266">
        <v>-4.4254104154975389E-4</v>
      </c>
      <c r="F6266">
        <v>1.0509999999999999</v>
      </c>
      <c r="G6266">
        <v>1.05</v>
      </c>
      <c r="H6266">
        <v>2790.540104185719</v>
      </c>
      <c r="I6266">
        <v>2930.067109395005</v>
      </c>
      <c r="J6266">
        <v>0</v>
      </c>
      <c r="K6266">
        <v>0.6901041857188559</v>
      </c>
      <c r="L6266" t="s">
        <v>20</v>
      </c>
      <c r="O6266">
        <v>5.8601342187900114</v>
      </c>
      <c r="P6266" t="s">
        <v>37</v>
      </c>
      <c r="Q6266" t="s">
        <v>42</v>
      </c>
      <c r="R6266">
        <v>1</v>
      </c>
      <c r="V6266" s="4">
        <f t="shared" si="291"/>
        <v>44588</v>
      </c>
      <c r="W6266">
        <f t="shared" si="292"/>
        <v>0</v>
      </c>
      <c r="X6266">
        <f t="shared" si="293"/>
        <v>0</v>
      </c>
    </row>
    <row r="6267" spans="1:24" x14ac:dyDescent="0.25">
      <c r="A6267" s="1">
        <v>1209</v>
      </c>
      <c r="B6267">
        <v>118456</v>
      </c>
      <c r="C6267" s="2">
        <v>44588.771527777782</v>
      </c>
      <c r="E6267">
        <v>8.6552961180882656E-6</v>
      </c>
      <c r="F6267">
        <v>1.0509999999999999</v>
      </c>
      <c r="G6267">
        <v>1.052</v>
      </c>
      <c r="H6267">
        <v>2790.540104185719</v>
      </c>
      <c r="I6267">
        <v>0</v>
      </c>
      <c r="J6267">
        <v>5.5810802083715316</v>
      </c>
      <c r="K6267">
        <v>2935.648189603377</v>
      </c>
      <c r="L6267" t="s">
        <v>21</v>
      </c>
      <c r="M6267" t="s">
        <v>11</v>
      </c>
      <c r="N6267" t="s">
        <v>25</v>
      </c>
      <c r="O6267">
        <v>5.8712963792067532</v>
      </c>
      <c r="P6267" t="s">
        <v>37</v>
      </c>
      <c r="Q6267" t="s">
        <v>42</v>
      </c>
      <c r="R6267">
        <v>1</v>
      </c>
      <c r="V6267" s="4">
        <f t="shared" si="291"/>
        <v>44588</v>
      </c>
      <c r="W6267">
        <f t="shared" si="292"/>
        <v>1</v>
      </c>
      <c r="X6267">
        <f t="shared" si="293"/>
        <v>0</v>
      </c>
    </row>
    <row r="6268" spans="1:24" x14ac:dyDescent="0.25">
      <c r="A6268" s="1">
        <v>1210</v>
      </c>
      <c r="B6268">
        <v>118457</v>
      </c>
      <c r="C6268" s="2">
        <v>44588.771527777782</v>
      </c>
      <c r="E6268">
        <v>-1.2595052626489559E-3</v>
      </c>
      <c r="F6268">
        <v>2.3180000000000001</v>
      </c>
      <c r="G6268">
        <v>2.3220000000000001</v>
      </c>
      <c r="H6268">
        <v>1264.275706116872</v>
      </c>
      <c r="I6268">
        <v>2935.648189603377</v>
      </c>
      <c r="J6268">
        <v>0</v>
      </c>
      <c r="K6268">
        <v>1.107706116871753</v>
      </c>
      <c r="L6268" t="s">
        <v>20</v>
      </c>
      <c r="O6268">
        <v>5.8712963792067532</v>
      </c>
      <c r="P6268" t="s">
        <v>32</v>
      </c>
      <c r="Q6268" t="s">
        <v>42</v>
      </c>
      <c r="R6268">
        <v>1</v>
      </c>
      <c r="V6268" s="4">
        <f t="shared" si="291"/>
        <v>44588</v>
      </c>
      <c r="W6268">
        <f t="shared" si="292"/>
        <v>0</v>
      </c>
      <c r="X6268">
        <f t="shared" si="293"/>
        <v>0</v>
      </c>
    </row>
    <row r="6269" spans="1:24" x14ac:dyDescent="0.25">
      <c r="A6269" s="1">
        <v>1211</v>
      </c>
      <c r="B6269">
        <v>118511</v>
      </c>
      <c r="C6269" s="2">
        <v>44588.775000000001</v>
      </c>
      <c r="E6269">
        <v>9.4119249754346258E-4</v>
      </c>
      <c r="F6269">
        <v>2.3410000000000002</v>
      </c>
      <c r="G6269">
        <v>2.3420000000000001</v>
      </c>
      <c r="H6269">
        <v>1264.275706116872</v>
      </c>
      <c r="I6269">
        <v>0</v>
      </c>
      <c r="J6269">
        <v>25.28551412233719</v>
      </c>
      <c r="K6269">
        <v>2960.9337037257142</v>
      </c>
      <c r="L6269" t="s">
        <v>21</v>
      </c>
      <c r="M6269" t="s">
        <v>11</v>
      </c>
      <c r="N6269" t="s">
        <v>25</v>
      </c>
      <c r="O6269">
        <v>5.9218674074514279</v>
      </c>
      <c r="P6269" t="s">
        <v>32</v>
      </c>
      <c r="Q6269" t="s">
        <v>42</v>
      </c>
      <c r="R6269">
        <v>1</v>
      </c>
      <c r="V6269" s="4">
        <f t="shared" si="291"/>
        <v>44588</v>
      </c>
      <c r="W6269">
        <f t="shared" si="292"/>
        <v>1</v>
      </c>
      <c r="X6269">
        <f t="shared" si="293"/>
        <v>0</v>
      </c>
    </row>
    <row r="6270" spans="1:24" x14ac:dyDescent="0.25">
      <c r="A6270" s="1">
        <v>1212</v>
      </c>
      <c r="B6270">
        <v>118512</v>
      </c>
      <c r="C6270" s="2">
        <v>44588.775000000001</v>
      </c>
      <c r="E6270">
        <v>-1.0283568332136621E-4</v>
      </c>
      <c r="F6270">
        <v>0.52639999999999998</v>
      </c>
      <c r="G6270">
        <v>0.52700000000000002</v>
      </c>
      <c r="H6270">
        <v>5618.4700260449972</v>
      </c>
      <c r="I6270">
        <v>2960.9337037257142</v>
      </c>
      <c r="J6270">
        <v>0</v>
      </c>
      <c r="K6270">
        <v>0.12302604499695639</v>
      </c>
      <c r="L6270" t="s">
        <v>20</v>
      </c>
      <c r="O6270">
        <v>5.9218674074514279</v>
      </c>
      <c r="P6270" t="s">
        <v>34</v>
      </c>
      <c r="Q6270" t="s">
        <v>42</v>
      </c>
      <c r="R6270">
        <v>1</v>
      </c>
      <c r="V6270" s="4">
        <f t="shared" si="291"/>
        <v>44588</v>
      </c>
      <c r="W6270">
        <f t="shared" si="292"/>
        <v>0</v>
      </c>
      <c r="X6270">
        <f t="shared" si="293"/>
        <v>0</v>
      </c>
    </row>
    <row r="6271" spans="1:24" x14ac:dyDescent="0.25">
      <c r="A6271" s="1">
        <v>1213</v>
      </c>
      <c r="B6271">
        <v>118694</v>
      </c>
      <c r="C6271" s="2">
        <v>44588.785416666673</v>
      </c>
      <c r="E6271">
        <v>9.0128780157148277E-5</v>
      </c>
      <c r="F6271">
        <v>0.52749999999999997</v>
      </c>
      <c r="G6271">
        <v>0.52849999999999997</v>
      </c>
      <c r="H6271">
        <v>5618.4700260449972</v>
      </c>
      <c r="I6271">
        <v>0</v>
      </c>
      <c r="J6271">
        <v>8.4277050390669501</v>
      </c>
      <c r="K6271">
        <v>2969.3614087647811</v>
      </c>
      <c r="L6271" t="s">
        <v>21</v>
      </c>
      <c r="M6271" t="s">
        <v>11</v>
      </c>
      <c r="N6271" t="s">
        <v>25</v>
      </c>
      <c r="O6271">
        <v>5.9387228175295617</v>
      </c>
      <c r="P6271" t="s">
        <v>34</v>
      </c>
      <c r="Q6271" t="s">
        <v>42</v>
      </c>
      <c r="R6271">
        <v>1</v>
      </c>
      <c r="V6271" s="4">
        <f t="shared" si="291"/>
        <v>44588</v>
      </c>
      <c r="W6271">
        <f t="shared" si="292"/>
        <v>1</v>
      </c>
      <c r="X6271">
        <f t="shared" si="293"/>
        <v>0</v>
      </c>
    </row>
    <row r="6272" spans="1:24" x14ac:dyDescent="0.25">
      <c r="A6272" s="1">
        <v>1214</v>
      </c>
      <c r="B6272">
        <v>118695</v>
      </c>
      <c r="C6272" s="2">
        <v>44588.785416666673</v>
      </c>
      <c r="E6272">
        <v>-7.1113511864579187E-5</v>
      </c>
      <c r="F6272">
        <v>0.83860000000000001</v>
      </c>
      <c r="G6272">
        <v>0.83789999999999998</v>
      </c>
      <c r="H6272">
        <v>3543.8135920333939</v>
      </c>
      <c r="I6272">
        <v>2969.3614087647811</v>
      </c>
      <c r="J6272">
        <v>0</v>
      </c>
      <c r="K6272">
        <v>0.33449203339398081</v>
      </c>
      <c r="L6272" t="s">
        <v>20</v>
      </c>
      <c r="O6272">
        <v>5.9387228175295617</v>
      </c>
      <c r="P6272" t="s">
        <v>39</v>
      </c>
      <c r="Q6272" t="s">
        <v>42</v>
      </c>
      <c r="R6272">
        <v>1</v>
      </c>
      <c r="V6272" s="4">
        <f t="shared" si="291"/>
        <v>44588</v>
      </c>
      <c r="W6272">
        <f t="shared" si="292"/>
        <v>0</v>
      </c>
      <c r="X6272">
        <f t="shared" si="293"/>
        <v>0</v>
      </c>
    </row>
    <row r="6273" spans="1:24" x14ac:dyDescent="0.25">
      <c r="A6273" s="1">
        <v>1215</v>
      </c>
      <c r="B6273">
        <v>119074</v>
      </c>
      <c r="C6273" s="2">
        <v>44588.807638888888</v>
      </c>
      <c r="E6273">
        <v>2.0224175561565761E-4</v>
      </c>
      <c r="F6273">
        <v>0.83179999999999998</v>
      </c>
      <c r="G6273">
        <v>0.83099999999999996</v>
      </c>
      <c r="H6273">
        <v>3543.8135920333939</v>
      </c>
      <c r="I6273">
        <v>0</v>
      </c>
      <c r="J6273">
        <v>-24.452313785030579</v>
      </c>
      <c r="K6273">
        <v>2944.9090949797501</v>
      </c>
      <c r="L6273" t="s">
        <v>21</v>
      </c>
      <c r="M6273" t="s">
        <v>22</v>
      </c>
      <c r="N6273" t="s">
        <v>25</v>
      </c>
      <c r="O6273">
        <v>5.8898181899595006</v>
      </c>
      <c r="P6273" t="s">
        <v>39</v>
      </c>
      <c r="Q6273" t="s">
        <v>42</v>
      </c>
      <c r="R6273">
        <v>1</v>
      </c>
      <c r="V6273" s="4">
        <f t="shared" si="291"/>
        <v>44588</v>
      </c>
      <c r="W6273">
        <f t="shared" si="292"/>
        <v>0</v>
      </c>
      <c r="X6273">
        <f t="shared" si="293"/>
        <v>1</v>
      </c>
    </row>
    <row r="6274" spans="1:24" x14ac:dyDescent="0.25">
      <c r="A6274" s="1">
        <v>1216</v>
      </c>
      <c r="B6274">
        <v>119076</v>
      </c>
      <c r="C6274" s="2">
        <v>44588.807638888888</v>
      </c>
      <c r="E6274">
        <v>-1.131934759299101E-4</v>
      </c>
      <c r="F6274">
        <v>0.28079999999999999</v>
      </c>
      <c r="G6274">
        <v>0.28039999999999998</v>
      </c>
      <c r="H6274">
        <v>10502.528869399959</v>
      </c>
      <c r="I6274">
        <v>2944.9090949797501</v>
      </c>
      <c r="J6274">
        <v>0</v>
      </c>
      <c r="K6274">
        <v>0.14686939996525769</v>
      </c>
      <c r="L6274" t="s">
        <v>20</v>
      </c>
      <c r="O6274">
        <v>5.8898181899595006</v>
      </c>
      <c r="P6274" t="s">
        <v>28</v>
      </c>
      <c r="Q6274" t="s">
        <v>42</v>
      </c>
      <c r="R6274">
        <v>1</v>
      </c>
      <c r="V6274" s="4">
        <f t="shared" si="291"/>
        <v>44588</v>
      </c>
      <c r="W6274">
        <f t="shared" si="292"/>
        <v>0</v>
      </c>
      <c r="X6274">
        <f t="shared" si="293"/>
        <v>0</v>
      </c>
    </row>
    <row r="6275" spans="1:24" x14ac:dyDescent="0.25">
      <c r="A6275" s="1">
        <v>1217</v>
      </c>
      <c r="B6275">
        <v>119152</v>
      </c>
      <c r="C6275" s="2">
        <v>44588.811805555553</v>
      </c>
      <c r="E6275">
        <v>9.4443419909742357E-5</v>
      </c>
      <c r="F6275">
        <v>0.28129999999999999</v>
      </c>
      <c r="G6275">
        <v>0.28239999999999998</v>
      </c>
      <c r="H6275">
        <v>10502.528869399959</v>
      </c>
      <c r="I6275">
        <v>0</v>
      </c>
      <c r="J6275">
        <v>21.005057738799682</v>
      </c>
      <c r="K6275">
        <v>2965.9141527185502</v>
      </c>
      <c r="L6275" t="s">
        <v>21</v>
      </c>
      <c r="M6275" t="s">
        <v>11</v>
      </c>
      <c r="N6275" t="s">
        <v>25</v>
      </c>
      <c r="O6275">
        <v>5.9318283054370999</v>
      </c>
      <c r="P6275" t="s">
        <v>28</v>
      </c>
      <c r="Q6275" t="s">
        <v>42</v>
      </c>
      <c r="R6275">
        <v>1</v>
      </c>
      <c r="V6275" s="4">
        <f t="shared" ref="V6275:V6338" si="294">DATE(YEAR(C6275),MONTH(C6275),DAY(C6275))</f>
        <v>44588</v>
      </c>
      <c r="W6275">
        <f t="shared" ref="W6275:W6338" si="295">IF(M6275="win",1,0)</f>
        <v>1</v>
      </c>
      <c r="X6275">
        <f t="shared" ref="X6275:X6338" si="296">IF(M6275="lose",1,0)</f>
        <v>0</v>
      </c>
    </row>
    <row r="6276" spans="1:24" x14ac:dyDescent="0.25">
      <c r="A6276" s="1">
        <v>1218</v>
      </c>
      <c r="B6276">
        <v>119153</v>
      </c>
      <c r="C6276" s="2">
        <v>44588.811805555553</v>
      </c>
      <c r="E6276">
        <v>-3.6117933812016001E-6</v>
      </c>
      <c r="F6276">
        <v>2.331</v>
      </c>
      <c r="G6276">
        <v>2.335</v>
      </c>
      <c r="H6276">
        <v>1270.198780607516</v>
      </c>
      <c r="I6276">
        <v>2965.9141527185502</v>
      </c>
      <c r="J6276">
        <v>0</v>
      </c>
      <c r="K6276">
        <v>2.2937806075160472</v>
      </c>
      <c r="L6276" t="s">
        <v>20</v>
      </c>
      <c r="O6276">
        <v>5.9318283054370999</v>
      </c>
      <c r="P6276" t="s">
        <v>32</v>
      </c>
      <c r="Q6276" t="s">
        <v>42</v>
      </c>
      <c r="R6276">
        <v>1</v>
      </c>
      <c r="V6276" s="4">
        <f t="shared" si="294"/>
        <v>44588</v>
      </c>
      <c r="W6276">
        <f t="shared" si="295"/>
        <v>0</v>
      </c>
      <c r="X6276">
        <f t="shared" si="296"/>
        <v>0</v>
      </c>
    </row>
    <row r="6277" spans="1:24" x14ac:dyDescent="0.25">
      <c r="A6277" s="1">
        <v>1219</v>
      </c>
      <c r="B6277">
        <v>119220</v>
      </c>
      <c r="C6277" s="2">
        <v>44588.815972222219</v>
      </c>
      <c r="E6277">
        <v>1.3632750898336619E-4</v>
      </c>
      <c r="F6277">
        <v>2.3340000000000001</v>
      </c>
      <c r="G6277">
        <v>2.331</v>
      </c>
      <c r="H6277">
        <v>1270.198780607516</v>
      </c>
      <c r="I6277">
        <v>0</v>
      </c>
      <c r="J6277">
        <v>-5.0807951224301178</v>
      </c>
      <c r="K6277">
        <v>2960.8333575961201</v>
      </c>
      <c r="L6277" t="s">
        <v>21</v>
      </c>
      <c r="M6277" t="s">
        <v>22</v>
      </c>
      <c r="N6277" t="s">
        <v>25</v>
      </c>
      <c r="O6277">
        <v>5.9216667151922397</v>
      </c>
      <c r="P6277" t="s">
        <v>32</v>
      </c>
      <c r="Q6277" t="s">
        <v>42</v>
      </c>
      <c r="R6277">
        <v>1</v>
      </c>
      <c r="V6277" s="4">
        <f t="shared" si="294"/>
        <v>44588</v>
      </c>
      <c r="W6277">
        <f t="shared" si="295"/>
        <v>0</v>
      </c>
      <c r="X6277">
        <f t="shared" si="296"/>
        <v>1</v>
      </c>
    </row>
    <row r="6278" spans="1:24" x14ac:dyDescent="0.25">
      <c r="A6278" s="1">
        <v>1220</v>
      </c>
      <c r="B6278">
        <v>119221</v>
      </c>
      <c r="C6278" s="2">
        <v>44588.815972222219</v>
      </c>
      <c r="E6278">
        <v>-8.5315742331412654E-6</v>
      </c>
      <c r="F6278">
        <v>0.25259999999999999</v>
      </c>
      <c r="G6278">
        <v>0.2505</v>
      </c>
      <c r="H6278">
        <v>11819.69404229988</v>
      </c>
      <c r="I6278">
        <v>2960.8333575961201</v>
      </c>
      <c r="J6278">
        <v>0</v>
      </c>
      <c r="K6278">
        <v>0.1020422998795629</v>
      </c>
      <c r="L6278" t="s">
        <v>20</v>
      </c>
      <c r="O6278">
        <v>5.9216667151922397</v>
      </c>
      <c r="P6278" t="s">
        <v>33</v>
      </c>
      <c r="Q6278" t="s">
        <v>42</v>
      </c>
      <c r="R6278">
        <v>1</v>
      </c>
      <c r="V6278" s="4">
        <f t="shared" si="294"/>
        <v>44588</v>
      </c>
      <c r="W6278">
        <f t="shared" si="295"/>
        <v>0</v>
      </c>
      <c r="X6278">
        <f t="shared" si="296"/>
        <v>0</v>
      </c>
    </row>
    <row r="6279" spans="1:24" x14ac:dyDescent="0.25">
      <c r="A6279" s="1">
        <v>1221</v>
      </c>
      <c r="B6279">
        <v>119275</v>
      </c>
      <c r="C6279" s="2">
        <v>44588.819444444453</v>
      </c>
      <c r="E6279">
        <v>3.176303679954706E-6</v>
      </c>
      <c r="F6279">
        <v>0.25119999999999998</v>
      </c>
      <c r="G6279">
        <v>0.25240000000000001</v>
      </c>
      <c r="H6279">
        <v>11819.69404229988</v>
      </c>
      <c r="I6279">
        <v>0</v>
      </c>
      <c r="J6279">
        <v>22.45741868037021</v>
      </c>
      <c r="K6279">
        <v>2983.2907762764899</v>
      </c>
      <c r="L6279" t="s">
        <v>21</v>
      </c>
      <c r="M6279" t="s">
        <v>11</v>
      </c>
      <c r="N6279" t="s">
        <v>25</v>
      </c>
      <c r="O6279">
        <v>5.96658155255298</v>
      </c>
      <c r="P6279" t="s">
        <v>33</v>
      </c>
      <c r="Q6279" t="s">
        <v>42</v>
      </c>
      <c r="R6279">
        <v>1</v>
      </c>
      <c r="V6279" s="4">
        <f t="shared" si="294"/>
        <v>44588</v>
      </c>
      <c r="W6279">
        <f t="shared" si="295"/>
        <v>1</v>
      </c>
      <c r="X6279">
        <f t="shared" si="296"/>
        <v>0</v>
      </c>
    </row>
    <row r="6280" spans="1:24" x14ac:dyDescent="0.25">
      <c r="A6280" s="1">
        <v>1222</v>
      </c>
      <c r="B6280">
        <v>119279</v>
      </c>
      <c r="C6280" s="2">
        <v>44588.819444444453</v>
      </c>
      <c r="E6280">
        <v>-6.2678725773818823E-5</v>
      </c>
      <c r="F6280">
        <v>0.28100000000000003</v>
      </c>
      <c r="G6280">
        <v>0.28110000000000002</v>
      </c>
      <c r="H6280">
        <v>10612.916315462429</v>
      </c>
      <c r="I6280">
        <v>2983.2907762764899</v>
      </c>
      <c r="J6280">
        <v>0</v>
      </c>
      <c r="K6280">
        <v>0.26691546243235259</v>
      </c>
      <c r="L6280" t="s">
        <v>20</v>
      </c>
      <c r="O6280">
        <v>5.9665815525529808</v>
      </c>
      <c r="P6280" t="s">
        <v>28</v>
      </c>
      <c r="Q6280" t="s">
        <v>42</v>
      </c>
      <c r="R6280">
        <v>1</v>
      </c>
      <c r="V6280" s="4">
        <f t="shared" si="294"/>
        <v>44588</v>
      </c>
      <c r="W6280">
        <f t="shared" si="295"/>
        <v>0</v>
      </c>
      <c r="X6280">
        <f t="shared" si="296"/>
        <v>0</v>
      </c>
    </row>
    <row r="6281" spans="1:24" x14ac:dyDescent="0.25">
      <c r="A6281" s="1">
        <v>1223</v>
      </c>
      <c r="B6281">
        <v>119327</v>
      </c>
      <c r="C6281" s="2">
        <v>44588.822222222218</v>
      </c>
      <c r="E6281">
        <v>1.9797662534079091E-4</v>
      </c>
      <c r="F6281">
        <v>0.28339999999999999</v>
      </c>
      <c r="G6281">
        <v>0.2828</v>
      </c>
      <c r="H6281">
        <v>10612.916315462429</v>
      </c>
      <c r="I6281">
        <v>0</v>
      </c>
      <c r="J6281">
        <v>18.041957736285891</v>
      </c>
      <c r="K6281">
        <v>3001.3327340127762</v>
      </c>
      <c r="L6281" t="s">
        <v>21</v>
      </c>
      <c r="M6281" t="s">
        <v>11</v>
      </c>
      <c r="N6281" t="s">
        <v>25</v>
      </c>
      <c r="O6281">
        <v>6.0026654680255529</v>
      </c>
      <c r="P6281" t="s">
        <v>28</v>
      </c>
      <c r="Q6281" t="s">
        <v>42</v>
      </c>
      <c r="R6281">
        <v>1</v>
      </c>
      <c r="V6281" s="4">
        <f t="shared" si="294"/>
        <v>44588</v>
      </c>
      <c r="W6281">
        <f t="shared" si="295"/>
        <v>1</v>
      </c>
      <c r="X6281">
        <f t="shared" si="296"/>
        <v>0</v>
      </c>
    </row>
    <row r="6282" spans="1:24" x14ac:dyDescent="0.25">
      <c r="A6282" s="1">
        <v>1224</v>
      </c>
      <c r="B6282">
        <v>119328</v>
      </c>
      <c r="C6282" s="2">
        <v>44588.822222222218</v>
      </c>
      <c r="E6282">
        <v>-1.800529707662608E-5</v>
      </c>
      <c r="F6282">
        <v>0.61560000000000004</v>
      </c>
      <c r="G6282">
        <v>0.61550000000000005</v>
      </c>
      <c r="H6282">
        <v>4876.2513956340799</v>
      </c>
      <c r="I6282">
        <v>3001.3327340127762</v>
      </c>
      <c r="J6282">
        <v>0</v>
      </c>
      <c r="K6282">
        <v>0.26039563407955391</v>
      </c>
      <c r="L6282" t="s">
        <v>20</v>
      </c>
      <c r="O6282">
        <v>6.0026654680255529</v>
      </c>
      <c r="P6282" t="s">
        <v>35</v>
      </c>
      <c r="Q6282" t="s">
        <v>42</v>
      </c>
      <c r="R6282">
        <v>1</v>
      </c>
      <c r="V6282" s="4">
        <f t="shared" si="294"/>
        <v>44588</v>
      </c>
      <c r="W6282">
        <f t="shared" si="295"/>
        <v>0</v>
      </c>
      <c r="X6282">
        <f t="shared" si="296"/>
        <v>0</v>
      </c>
    </row>
    <row r="6283" spans="1:24" x14ac:dyDescent="0.25">
      <c r="A6283" s="1">
        <v>1225</v>
      </c>
      <c r="B6283">
        <v>119377</v>
      </c>
      <c r="C6283" s="2">
        <v>44588.824999999997</v>
      </c>
      <c r="E6283">
        <v>5.4193345151645892E-5</v>
      </c>
      <c r="F6283">
        <v>0.61509999999999998</v>
      </c>
      <c r="G6283">
        <v>0.61650000000000005</v>
      </c>
      <c r="H6283">
        <v>4876.2513956340799</v>
      </c>
      <c r="I6283">
        <v>0</v>
      </c>
      <c r="J6283">
        <v>4.8762513956344256</v>
      </c>
      <c r="K6283">
        <v>3006.2089854084111</v>
      </c>
      <c r="L6283" t="s">
        <v>21</v>
      </c>
      <c r="M6283" t="s">
        <v>11</v>
      </c>
      <c r="N6283" t="s">
        <v>25</v>
      </c>
      <c r="O6283">
        <v>6.0124179708168217</v>
      </c>
      <c r="P6283" t="s">
        <v>35</v>
      </c>
      <c r="Q6283" t="s">
        <v>42</v>
      </c>
      <c r="R6283">
        <v>1</v>
      </c>
      <c r="V6283" s="4">
        <f t="shared" si="294"/>
        <v>44588</v>
      </c>
      <c r="W6283">
        <f t="shared" si="295"/>
        <v>1</v>
      </c>
      <c r="X6283">
        <f t="shared" si="296"/>
        <v>0</v>
      </c>
    </row>
    <row r="6284" spans="1:24" x14ac:dyDescent="0.25">
      <c r="A6284" s="1">
        <v>1226</v>
      </c>
      <c r="B6284">
        <v>119378</v>
      </c>
      <c r="C6284" s="2">
        <v>44588.824999999997</v>
      </c>
      <c r="E6284">
        <v>-3.493549967259642E-7</v>
      </c>
      <c r="F6284">
        <v>0.2525</v>
      </c>
      <c r="G6284">
        <v>0.25130000000000002</v>
      </c>
      <c r="H6284">
        <v>11962.630264259489</v>
      </c>
      <c r="I6284">
        <v>3006.2089854084111</v>
      </c>
      <c r="J6284">
        <v>0</v>
      </c>
      <c r="K6284">
        <v>0.24766425949172099</v>
      </c>
      <c r="L6284" t="s">
        <v>20</v>
      </c>
      <c r="O6284">
        <v>6.0124179708168217</v>
      </c>
      <c r="P6284" t="s">
        <v>33</v>
      </c>
      <c r="Q6284" t="s">
        <v>42</v>
      </c>
      <c r="R6284">
        <v>1</v>
      </c>
      <c r="V6284" s="4">
        <f t="shared" si="294"/>
        <v>44588</v>
      </c>
      <c r="W6284">
        <f t="shared" si="295"/>
        <v>0</v>
      </c>
      <c r="X6284">
        <f t="shared" si="296"/>
        <v>0</v>
      </c>
    </row>
    <row r="6285" spans="1:24" x14ac:dyDescent="0.25">
      <c r="A6285" s="1">
        <v>1227</v>
      </c>
      <c r="B6285">
        <v>119537</v>
      </c>
      <c r="C6285" s="2">
        <v>44588.834027777782</v>
      </c>
      <c r="E6285">
        <v>3.5098029129424603E-5</v>
      </c>
      <c r="F6285">
        <v>0.25030000000000002</v>
      </c>
      <c r="G6285">
        <v>0.25230000000000002</v>
      </c>
      <c r="H6285">
        <v>11962.630264259489</v>
      </c>
      <c r="I6285">
        <v>0</v>
      </c>
      <c r="J6285">
        <v>11.962630264259589</v>
      </c>
      <c r="K6285">
        <v>3018.1716156726702</v>
      </c>
      <c r="L6285" t="s">
        <v>21</v>
      </c>
      <c r="M6285" t="s">
        <v>11</v>
      </c>
      <c r="N6285" t="s">
        <v>25</v>
      </c>
      <c r="O6285">
        <v>6.0363432313453407</v>
      </c>
      <c r="P6285" t="s">
        <v>33</v>
      </c>
      <c r="Q6285" t="s">
        <v>42</v>
      </c>
      <c r="R6285">
        <v>1</v>
      </c>
      <c r="V6285" s="4">
        <f t="shared" si="294"/>
        <v>44588</v>
      </c>
      <c r="W6285">
        <f t="shared" si="295"/>
        <v>1</v>
      </c>
      <c r="X6285">
        <f t="shared" si="296"/>
        <v>0</v>
      </c>
    </row>
    <row r="6286" spans="1:24" x14ac:dyDescent="0.25">
      <c r="A6286" s="1">
        <v>1228</v>
      </c>
      <c r="B6286">
        <v>119540</v>
      </c>
      <c r="C6286" s="2">
        <v>44588.834722222222</v>
      </c>
      <c r="E6286">
        <v>-1.552013369890543E-4</v>
      </c>
      <c r="F6286">
        <v>0.28010000000000002</v>
      </c>
      <c r="G6286">
        <v>0.28210000000000002</v>
      </c>
      <c r="H6286">
        <v>10698.942274628391</v>
      </c>
      <c r="I6286">
        <v>3018.1716156726702</v>
      </c>
      <c r="J6286">
        <v>0</v>
      </c>
      <c r="K6286">
        <v>1.7674628393783198E-2</v>
      </c>
      <c r="L6286" t="s">
        <v>20</v>
      </c>
      <c r="O6286">
        <v>6.0363432313453407</v>
      </c>
      <c r="P6286" t="s">
        <v>28</v>
      </c>
      <c r="Q6286" t="s">
        <v>42</v>
      </c>
      <c r="R6286">
        <v>1</v>
      </c>
      <c r="V6286" s="4">
        <f t="shared" si="294"/>
        <v>44588</v>
      </c>
      <c r="W6286">
        <f t="shared" si="295"/>
        <v>0</v>
      </c>
      <c r="X6286">
        <f t="shared" si="296"/>
        <v>0</v>
      </c>
    </row>
    <row r="6287" spans="1:24" x14ac:dyDescent="0.25">
      <c r="A6287" s="1">
        <v>1229</v>
      </c>
      <c r="B6287">
        <v>119649</v>
      </c>
      <c r="C6287" s="2">
        <v>44588.84097222222</v>
      </c>
      <c r="E6287">
        <v>2.4895102354098001E-6</v>
      </c>
      <c r="F6287">
        <v>0.28170000000000001</v>
      </c>
      <c r="G6287">
        <v>0.28199999999999997</v>
      </c>
      <c r="H6287">
        <v>10698.942274628391</v>
      </c>
      <c r="I6287">
        <v>0</v>
      </c>
      <c r="J6287">
        <v>-1.0698942274634651</v>
      </c>
      <c r="K6287">
        <v>3017.1017214452072</v>
      </c>
      <c r="L6287" t="s">
        <v>21</v>
      </c>
      <c r="M6287" t="s">
        <v>22</v>
      </c>
      <c r="N6287" t="s">
        <v>25</v>
      </c>
      <c r="O6287">
        <v>6.0342034428904139</v>
      </c>
      <c r="P6287" t="s">
        <v>28</v>
      </c>
      <c r="Q6287" t="s">
        <v>42</v>
      </c>
      <c r="R6287">
        <v>1</v>
      </c>
      <c r="V6287" s="4">
        <f t="shared" si="294"/>
        <v>44588</v>
      </c>
      <c r="W6287">
        <f t="shared" si="295"/>
        <v>0</v>
      </c>
      <c r="X6287">
        <f t="shared" si="296"/>
        <v>1</v>
      </c>
    </row>
    <row r="6288" spans="1:24" x14ac:dyDescent="0.25">
      <c r="A6288" s="1">
        <v>1230</v>
      </c>
      <c r="B6288">
        <v>119651</v>
      </c>
      <c r="C6288" s="2">
        <v>44588.84097222222</v>
      </c>
      <c r="E6288">
        <v>-1.0249916256536619E-4</v>
      </c>
      <c r="F6288">
        <v>0.61550000000000005</v>
      </c>
      <c r="G6288">
        <v>0.61599999999999999</v>
      </c>
      <c r="H6288">
        <v>4897.8924049435172</v>
      </c>
      <c r="I6288">
        <v>3017.1017214452072</v>
      </c>
      <c r="J6288">
        <v>0</v>
      </c>
      <c r="K6288">
        <v>7.6404943517312751E-2</v>
      </c>
      <c r="L6288" t="s">
        <v>20</v>
      </c>
      <c r="O6288">
        <v>6.0342034428904139</v>
      </c>
      <c r="P6288" t="s">
        <v>35</v>
      </c>
      <c r="Q6288" t="s">
        <v>42</v>
      </c>
      <c r="R6288">
        <v>1</v>
      </c>
      <c r="V6288" s="4">
        <f t="shared" si="294"/>
        <v>44588</v>
      </c>
      <c r="W6288">
        <f t="shared" si="295"/>
        <v>0</v>
      </c>
      <c r="X6288">
        <f t="shared" si="296"/>
        <v>0</v>
      </c>
    </row>
    <row r="6289" spans="1:24" x14ac:dyDescent="0.25">
      <c r="A6289" s="1">
        <v>1231</v>
      </c>
      <c r="B6289">
        <v>119692</v>
      </c>
      <c r="C6289" s="2">
        <v>44588.843055555553</v>
      </c>
      <c r="E6289">
        <v>9.7451514234721888E-5</v>
      </c>
      <c r="F6289">
        <v>0.61760000000000004</v>
      </c>
      <c r="G6289">
        <v>0.61660000000000004</v>
      </c>
      <c r="H6289">
        <v>4897.8924049435172</v>
      </c>
      <c r="I6289">
        <v>0</v>
      </c>
      <c r="J6289">
        <v>2.9387354429663901</v>
      </c>
      <c r="K6289">
        <v>3020.0404568881731</v>
      </c>
      <c r="L6289" t="s">
        <v>21</v>
      </c>
      <c r="M6289" t="s">
        <v>11</v>
      </c>
      <c r="N6289" t="s">
        <v>25</v>
      </c>
      <c r="O6289">
        <v>6.0400809137763467</v>
      </c>
      <c r="P6289" t="s">
        <v>35</v>
      </c>
      <c r="Q6289" t="s">
        <v>42</v>
      </c>
      <c r="R6289">
        <v>1</v>
      </c>
      <c r="V6289" s="4">
        <f t="shared" si="294"/>
        <v>44588</v>
      </c>
      <c r="W6289">
        <f t="shared" si="295"/>
        <v>1</v>
      </c>
      <c r="X6289">
        <f t="shared" si="296"/>
        <v>0</v>
      </c>
    </row>
    <row r="6290" spans="1:24" x14ac:dyDescent="0.25">
      <c r="A6290" s="1">
        <v>1232</v>
      </c>
      <c r="B6290">
        <v>119694</v>
      </c>
      <c r="C6290" s="2">
        <v>44588.84375</v>
      </c>
      <c r="E6290">
        <v>-7.51569453914601E-5</v>
      </c>
      <c r="F6290">
        <v>0.52980000000000005</v>
      </c>
      <c r="G6290">
        <v>0.52849999999999997</v>
      </c>
      <c r="H6290">
        <v>5714.3622646890699</v>
      </c>
      <c r="I6290">
        <v>3020.0404568881731</v>
      </c>
      <c r="J6290">
        <v>0</v>
      </c>
      <c r="K6290">
        <v>0.22026468907021529</v>
      </c>
      <c r="L6290" t="s">
        <v>20</v>
      </c>
      <c r="O6290">
        <v>6.0400809137763467</v>
      </c>
      <c r="P6290" t="s">
        <v>34</v>
      </c>
      <c r="Q6290" t="s">
        <v>42</v>
      </c>
      <c r="R6290">
        <v>1</v>
      </c>
      <c r="V6290" s="4">
        <f t="shared" si="294"/>
        <v>44588</v>
      </c>
      <c r="W6290">
        <f t="shared" si="295"/>
        <v>0</v>
      </c>
      <c r="X6290">
        <f t="shared" si="296"/>
        <v>0</v>
      </c>
    </row>
    <row r="6291" spans="1:24" x14ac:dyDescent="0.25">
      <c r="A6291" s="1">
        <v>1233</v>
      </c>
      <c r="B6291">
        <v>119765</v>
      </c>
      <c r="C6291" s="2">
        <v>44588.847222222219</v>
      </c>
      <c r="E6291">
        <v>2.8320029957756351E-5</v>
      </c>
      <c r="F6291">
        <v>0.52990000000000004</v>
      </c>
      <c r="G6291">
        <v>0.52990000000000004</v>
      </c>
      <c r="H6291">
        <v>5714.3622646890699</v>
      </c>
      <c r="I6291">
        <v>0</v>
      </c>
      <c r="J6291">
        <v>8.0001071705651157</v>
      </c>
      <c r="K6291">
        <v>3028.0405640587378</v>
      </c>
      <c r="L6291" t="s">
        <v>21</v>
      </c>
      <c r="M6291" t="s">
        <v>11</v>
      </c>
      <c r="N6291" t="s">
        <v>25</v>
      </c>
      <c r="O6291">
        <v>6.0560811281174756</v>
      </c>
      <c r="P6291" t="s">
        <v>34</v>
      </c>
      <c r="Q6291" t="s">
        <v>42</v>
      </c>
      <c r="R6291">
        <v>1</v>
      </c>
      <c r="V6291" s="4">
        <f t="shared" si="294"/>
        <v>44588</v>
      </c>
      <c r="W6291">
        <f t="shared" si="295"/>
        <v>1</v>
      </c>
      <c r="X6291">
        <f t="shared" si="296"/>
        <v>0</v>
      </c>
    </row>
    <row r="6292" spans="1:24" x14ac:dyDescent="0.25">
      <c r="A6292" s="1">
        <v>1234</v>
      </c>
      <c r="B6292">
        <v>119766</v>
      </c>
      <c r="C6292" s="2">
        <v>44588.847916666673</v>
      </c>
      <c r="E6292">
        <v>-6.8369247332484987E-7</v>
      </c>
      <c r="F6292">
        <v>0.52990000000000004</v>
      </c>
      <c r="G6292">
        <v>0.52939999999999998</v>
      </c>
      <c r="H6292">
        <v>5719.7592823172236</v>
      </c>
      <c r="I6292">
        <v>3028.0405640587378</v>
      </c>
      <c r="J6292">
        <v>0</v>
      </c>
      <c r="K6292">
        <v>0.12168231722374891</v>
      </c>
      <c r="L6292" t="s">
        <v>20</v>
      </c>
      <c r="O6292">
        <v>6.0560811281174756</v>
      </c>
      <c r="P6292" t="s">
        <v>34</v>
      </c>
      <c r="Q6292" t="s">
        <v>42</v>
      </c>
      <c r="R6292">
        <v>1</v>
      </c>
      <c r="V6292" s="4">
        <f t="shared" si="294"/>
        <v>44588</v>
      </c>
      <c r="W6292">
        <f t="shared" si="295"/>
        <v>0</v>
      </c>
      <c r="X6292">
        <f t="shared" si="296"/>
        <v>0</v>
      </c>
    </row>
    <row r="6293" spans="1:24" x14ac:dyDescent="0.25">
      <c r="A6293" s="1">
        <v>1235</v>
      </c>
      <c r="B6293">
        <v>119922</v>
      </c>
      <c r="C6293" s="2">
        <v>44588.856944444437</v>
      </c>
      <c r="E6293">
        <v>3.9905622997955733E-5</v>
      </c>
      <c r="F6293">
        <v>0.52839999999999998</v>
      </c>
      <c r="G6293">
        <v>0.53039999999999998</v>
      </c>
      <c r="H6293">
        <v>5719.7592823172236</v>
      </c>
      <c r="I6293">
        <v>0</v>
      </c>
      <c r="J6293">
        <v>5.7197592823172272</v>
      </c>
      <c r="K6293">
        <v>3033.760323341055</v>
      </c>
      <c r="L6293" t="s">
        <v>21</v>
      </c>
      <c r="M6293" t="s">
        <v>11</v>
      </c>
      <c r="N6293" t="s">
        <v>25</v>
      </c>
      <c r="O6293">
        <v>6.0675206466821114</v>
      </c>
      <c r="P6293" t="s">
        <v>34</v>
      </c>
      <c r="Q6293" t="s">
        <v>42</v>
      </c>
      <c r="R6293">
        <v>1</v>
      </c>
      <c r="V6293" s="4">
        <f t="shared" si="294"/>
        <v>44588</v>
      </c>
      <c r="W6293">
        <f t="shared" si="295"/>
        <v>1</v>
      </c>
      <c r="X6293">
        <f t="shared" si="296"/>
        <v>0</v>
      </c>
    </row>
    <row r="6294" spans="1:24" x14ac:dyDescent="0.25">
      <c r="A6294" s="1">
        <v>1236</v>
      </c>
      <c r="B6294">
        <v>119923</v>
      </c>
      <c r="C6294" s="2">
        <v>44588.856944444437</v>
      </c>
      <c r="E6294">
        <v>-4.0188964816942081E-5</v>
      </c>
      <c r="F6294">
        <v>0.27989999999999998</v>
      </c>
      <c r="G6294">
        <v>0.28060000000000002</v>
      </c>
      <c r="H6294">
        <v>10811.69038966876</v>
      </c>
      <c r="I6294">
        <v>3033.760323341055</v>
      </c>
      <c r="J6294">
        <v>0</v>
      </c>
      <c r="K6294">
        <v>0.1723896687629812</v>
      </c>
      <c r="L6294" t="s">
        <v>20</v>
      </c>
      <c r="O6294">
        <v>6.0675206466821114</v>
      </c>
      <c r="P6294" t="s">
        <v>28</v>
      </c>
      <c r="Q6294" t="s">
        <v>42</v>
      </c>
      <c r="R6294">
        <v>1</v>
      </c>
      <c r="V6294" s="4">
        <f t="shared" si="294"/>
        <v>44588</v>
      </c>
      <c r="W6294">
        <f t="shared" si="295"/>
        <v>0</v>
      </c>
      <c r="X6294">
        <f t="shared" si="296"/>
        <v>0</v>
      </c>
    </row>
    <row r="6295" spans="1:24" x14ac:dyDescent="0.25">
      <c r="A6295" s="1">
        <v>1237</v>
      </c>
      <c r="B6295">
        <v>120067</v>
      </c>
      <c r="C6295" s="2">
        <v>44588.865277777782</v>
      </c>
      <c r="E6295">
        <v>7.4128747994341886E-5</v>
      </c>
      <c r="F6295">
        <v>0.28070000000000001</v>
      </c>
      <c r="G6295">
        <v>0.28029999999999999</v>
      </c>
      <c r="H6295">
        <v>10811.69038966876</v>
      </c>
      <c r="I6295">
        <v>0</v>
      </c>
      <c r="J6295">
        <v>-3.2435071169006728</v>
      </c>
      <c r="K6295">
        <v>3030.5168162241539</v>
      </c>
      <c r="L6295" t="s">
        <v>21</v>
      </c>
      <c r="M6295" t="s">
        <v>22</v>
      </c>
      <c r="N6295" t="s">
        <v>25</v>
      </c>
      <c r="O6295">
        <v>6.0610336324483089</v>
      </c>
      <c r="P6295" t="s">
        <v>28</v>
      </c>
      <c r="Q6295" t="s">
        <v>42</v>
      </c>
      <c r="R6295">
        <v>1</v>
      </c>
      <c r="V6295" s="4">
        <f t="shared" si="294"/>
        <v>44588</v>
      </c>
      <c r="W6295">
        <f t="shared" si="295"/>
        <v>0</v>
      </c>
      <c r="X6295">
        <f t="shared" si="296"/>
        <v>1</v>
      </c>
    </row>
    <row r="6296" spans="1:24" x14ac:dyDescent="0.25">
      <c r="A6296" s="1">
        <v>1238</v>
      </c>
      <c r="B6296">
        <v>120068</v>
      </c>
      <c r="C6296" s="2">
        <v>44588.865277777782</v>
      </c>
      <c r="E6296">
        <v>-2.4973032031945641E-5</v>
      </c>
      <c r="F6296">
        <v>0.46579999999999999</v>
      </c>
      <c r="G6296">
        <v>0.4647</v>
      </c>
      <c r="H6296">
        <v>6521.4478507083159</v>
      </c>
      <c r="I6296">
        <v>3030.5168162241539</v>
      </c>
      <c r="J6296">
        <v>0</v>
      </c>
      <c r="K6296">
        <v>0.3127507083158273</v>
      </c>
      <c r="L6296" t="s">
        <v>20</v>
      </c>
      <c r="O6296">
        <v>6.0610336324483089</v>
      </c>
      <c r="P6296" t="s">
        <v>38</v>
      </c>
      <c r="Q6296" t="s">
        <v>42</v>
      </c>
      <c r="R6296">
        <v>1</v>
      </c>
      <c r="V6296" s="4">
        <f t="shared" si="294"/>
        <v>44588</v>
      </c>
      <c r="W6296">
        <f t="shared" si="295"/>
        <v>0</v>
      </c>
      <c r="X6296">
        <f t="shared" si="296"/>
        <v>0</v>
      </c>
    </row>
    <row r="6297" spans="1:24" x14ac:dyDescent="0.25">
      <c r="A6297" s="1">
        <v>1239</v>
      </c>
      <c r="B6297">
        <v>120383</v>
      </c>
      <c r="C6297" s="2">
        <v>44588.883333333331</v>
      </c>
      <c r="E6297">
        <v>5.1487242251847722E-6</v>
      </c>
      <c r="F6297">
        <v>0.45660000000000001</v>
      </c>
      <c r="G6297">
        <v>0.45729999999999998</v>
      </c>
      <c r="H6297">
        <v>6521.4478507083159</v>
      </c>
      <c r="I6297">
        <v>0</v>
      </c>
      <c r="J6297">
        <v>-48.25871409524143</v>
      </c>
      <c r="K6297">
        <v>2982.2581021289129</v>
      </c>
      <c r="L6297" t="s">
        <v>21</v>
      </c>
      <c r="M6297" t="s">
        <v>22</v>
      </c>
      <c r="N6297" t="s">
        <v>25</v>
      </c>
      <c r="O6297">
        <v>5.9645162042578264</v>
      </c>
      <c r="P6297" t="s">
        <v>38</v>
      </c>
      <c r="Q6297" t="s">
        <v>42</v>
      </c>
      <c r="R6297">
        <v>1</v>
      </c>
      <c r="V6297" s="4">
        <f t="shared" si="294"/>
        <v>44588</v>
      </c>
      <c r="W6297">
        <f t="shared" si="295"/>
        <v>0</v>
      </c>
      <c r="X6297">
        <f t="shared" si="296"/>
        <v>1</v>
      </c>
    </row>
    <row r="6298" spans="1:24" x14ac:dyDescent="0.25">
      <c r="A6298" s="1">
        <v>1240</v>
      </c>
      <c r="B6298">
        <v>120384</v>
      </c>
      <c r="C6298" s="2">
        <v>44588.883333333331</v>
      </c>
      <c r="E6298">
        <v>-5.8098660926453284E-4</v>
      </c>
      <c r="F6298">
        <v>0.83720000000000006</v>
      </c>
      <c r="G6298">
        <v>0.83950000000000002</v>
      </c>
      <c r="H6298">
        <v>3552.421801225626</v>
      </c>
      <c r="I6298">
        <v>2982.2581021289129</v>
      </c>
      <c r="J6298">
        <v>0</v>
      </c>
      <c r="K6298">
        <v>0.49730122562548462</v>
      </c>
      <c r="L6298" t="s">
        <v>20</v>
      </c>
      <c r="O6298">
        <v>5.9645162042578264</v>
      </c>
      <c r="P6298" t="s">
        <v>39</v>
      </c>
      <c r="Q6298" t="s">
        <v>42</v>
      </c>
      <c r="R6298">
        <v>1</v>
      </c>
      <c r="V6298" s="4">
        <f t="shared" si="294"/>
        <v>44588</v>
      </c>
      <c r="W6298">
        <f t="shared" si="295"/>
        <v>0</v>
      </c>
      <c r="X6298">
        <f t="shared" si="296"/>
        <v>0</v>
      </c>
    </row>
    <row r="6299" spans="1:24" x14ac:dyDescent="0.25">
      <c r="A6299" s="1">
        <v>1241</v>
      </c>
      <c r="B6299">
        <v>120466</v>
      </c>
      <c r="C6299" s="2">
        <v>44588.888194444437</v>
      </c>
      <c r="E6299">
        <v>2.1098834725008549E-4</v>
      </c>
      <c r="F6299">
        <v>0.84150000000000003</v>
      </c>
      <c r="G6299">
        <v>0.83940000000000003</v>
      </c>
      <c r="H6299">
        <v>3552.421801225626</v>
      </c>
      <c r="I6299">
        <v>0</v>
      </c>
      <c r="J6299">
        <v>-0.35524218012278652</v>
      </c>
      <c r="K6299">
        <v>2981.9028599487901</v>
      </c>
      <c r="L6299" t="s">
        <v>21</v>
      </c>
      <c r="M6299" t="s">
        <v>22</v>
      </c>
      <c r="N6299" t="s">
        <v>25</v>
      </c>
      <c r="O6299">
        <v>5.9638057198975796</v>
      </c>
      <c r="P6299" t="s">
        <v>39</v>
      </c>
      <c r="Q6299" t="s">
        <v>42</v>
      </c>
      <c r="R6299">
        <v>1</v>
      </c>
      <c r="V6299" s="4">
        <f t="shared" si="294"/>
        <v>44588</v>
      </c>
      <c r="W6299">
        <f t="shared" si="295"/>
        <v>0</v>
      </c>
      <c r="X6299">
        <f t="shared" si="296"/>
        <v>1</v>
      </c>
    </row>
    <row r="6300" spans="1:24" x14ac:dyDescent="0.25">
      <c r="A6300" s="1">
        <v>1242</v>
      </c>
      <c r="B6300">
        <v>120467</v>
      </c>
      <c r="C6300" s="2">
        <v>44588.888194444437</v>
      </c>
      <c r="E6300">
        <v>-2.8863378278820698E-4</v>
      </c>
      <c r="F6300">
        <v>1.052</v>
      </c>
      <c r="G6300">
        <v>1.0509999999999999</v>
      </c>
      <c r="H6300">
        <v>2837.2053852985641</v>
      </c>
      <c r="I6300">
        <v>2981.9028599487901</v>
      </c>
      <c r="J6300">
        <v>0</v>
      </c>
      <c r="K6300">
        <v>0.55638529856384689</v>
      </c>
      <c r="L6300" t="s">
        <v>20</v>
      </c>
      <c r="O6300">
        <v>5.9638057198975796</v>
      </c>
      <c r="P6300" t="s">
        <v>37</v>
      </c>
      <c r="Q6300" t="s">
        <v>42</v>
      </c>
      <c r="R6300">
        <v>1</v>
      </c>
      <c r="V6300" s="4">
        <f t="shared" si="294"/>
        <v>44588</v>
      </c>
      <c r="W6300">
        <f t="shared" si="295"/>
        <v>0</v>
      </c>
      <c r="X6300">
        <f t="shared" si="296"/>
        <v>0</v>
      </c>
    </row>
    <row r="6301" spans="1:24" x14ac:dyDescent="0.25">
      <c r="A6301" s="1">
        <v>1243</v>
      </c>
      <c r="B6301">
        <v>120685</v>
      </c>
      <c r="C6301" s="2">
        <v>44588.900694444441</v>
      </c>
      <c r="E6301">
        <v>1.097838332499888E-4</v>
      </c>
      <c r="F6301">
        <v>1.0489999999999999</v>
      </c>
      <c r="G6301">
        <v>1.0449999999999999</v>
      </c>
      <c r="H6301">
        <v>2837.2053852985641</v>
      </c>
      <c r="I6301">
        <v>0</v>
      </c>
      <c r="J6301">
        <v>-17.023232311791158</v>
      </c>
      <c r="K6301">
        <v>2964.879627636999</v>
      </c>
      <c r="L6301" t="s">
        <v>21</v>
      </c>
      <c r="M6301" t="s">
        <v>22</v>
      </c>
      <c r="N6301" t="s">
        <v>25</v>
      </c>
      <c r="O6301">
        <v>5.9297592552739982</v>
      </c>
      <c r="P6301" t="s">
        <v>37</v>
      </c>
      <c r="Q6301" t="s">
        <v>42</v>
      </c>
      <c r="R6301">
        <v>1</v>
      </c>
      <c r="V6301" s="4">
        <f t="shared" si="294"/>
        <v>44588</v>
      </c>
      <c r="W6301">
        <f t="shared" si="295"/>
        <v>0</v>
      </c>
      <c r="X6301">
        <f t="shared" si="296"/>
        <v>1</v>
      </c>
    </row>
    <row r="6302" spans="1:24" x14ac:dyDescent="0.25">
      <c r="A6302" s="1">
        <v>1244</v>
      </c>
      <c r="B6302">
        <v>120693</v>
      </c>
      <c r="C6302" s="2">
        <v>44588.901388888888</v>
      </c>
      <c r="E6302">
        <v>-5.2622802527118717E-4</v>
      </c>
      <c r="F6302">
        <v>0.8337</v>
      </c>
      <c r="G6302">
        <v>0.83179999999999998</v>
      </c>
      <c r="H6302">
        <v>3564.4140750625138</v>
      </c>
      <c r="I6302">
        <v>2964.879627636999</v>
      </c>
      <c r="J6302">
        <v>0</v>
      </c>
      <c r="K6302">
        <v>0.15107506251387179</v>
      </c>
      <c r="L6302" t="s">
        <v>20</v>
      </c>
      <c r="O6302">
        <v>5.9297592552739982</v>
      </c>
      <c r="P6302" t="s">
        <v>39</v>
      </c>
      <c r="Q6302" t="s">
        <v>42</v>
      </c>
      <c r="R6302">
        <v>1</v>
      </c>
      <c r="V6302" s="4">
        <f t="shared" si="294"/>
        <v>44588</v>
      </c>
      <c r="W6302">
        <f t="shared" si="295"/>
        <v>0</v>
      </c>
      <c r="X6302">
        <f t="shared" si="296"/>
        <v>0</v>
      </c>
    </row>
    <row r="6303" spans="1:24" x14ac:dyDescent="0.25">
      <c r="A6303" s="1">
        <v>1245</v>
      </c>
      <c r="B6303">
        <v>120899</v>
      </c>
      <c r="C6303" s="2">
        <v>44588.913194444453</v>
      </c>
      <c r="E6303">
        <v>1.7557560079268719E-4</v>
      </c>
      <c r="F6303">
        <v>0.82969999999999999</v>
      </c>
      <c r="G6303">
        <v>0.82840000000000003</v>
      </c>
      <c r="H6303">
        <v>3564.4140750625138</v>
      </c>
      <c r="I6303">
        <v>0</v>
      </c>
      <c r="J6303">
        <v>-12.11900785521266</v>
      </c>
      <c r="K6303">
        <v>2952.7606197817859</v>
      </c>
      <c r="L6303" t="s">
        <v>21</v>
      </c>
      <c r="M6303" t="s">
        <v>22</v>
      </c>
      <c r="N6303" t="s">
        <v>25</v>
      </c>
      <c r="O6303">
        <v>5.9055212395635728</v>
      </c>
      <c r="P6303" t="s">
        <v>39</v>
      </c>
      <c r="Q6303" t="s">
        <v>42</v>
      </c>
      <c r="R6303">
        <v>1</v>
      </c>
      <c r="V6303" s="4">
        <f t="shared" si="294"/>
        <v>44588</v>
      </c>
      <c r="W6303">
        <f t="shared" si="295"/>
        <v>0</v>
      </c>
      <c r="X6303">
        <f t="shared" si="296"/>
        <v>1</v>
      </c>
    </row>
    <row r="6304" spans="1:24" x14ac:dyDescent="0.25">
      <c r="A6304" s="1">
        <v>1246</v>
      </c>
      <c r="B6304">
        <v>120900</v>
      </c>
      <c r="C6304" s="2">
        <v>44588.913194444453</v>
      </c>
      <c r="E6304">
        <v>-2.851759643066743E-6</v>
      </c>
      <c r="F6304">
        <v>4.3249999999999997E-2</v>
      </c>
      <c r="G6304">
        <v>4.3139999999999998E-2</v>
      </c>
      <c r="H6304">
        <v>68446.004167403487</v>
      </c>
      <c r="I6304">
        <v>2952.7606197817859</v>
      </c>
      <c r="J6304">
        <v>0</v>
      </c>
      <c r="K6304">
        <v>3.7027403490874043E-2</v>
      </c>
      <c r="L6304" t="s">
        <v>20</v>
      </c>
      <c r="O6304">
        <v>5.9055212395635728</v>
      </c>
      <c r="P6304" t="s">
        <v>29</v>
      </c>
      <c r="Q6304" t="s">
        <v>42</v>
      </c>
      <c r="R6304">
        <v>1</v>
      </c>
      <c r="V6304" s="4">
        <f t="shared" si="294"/>
        <v>44588</v>
      </c>
      <c r="W6304">
        <f t="shared" si="295"/>
        <v>0</v>
      </c>
      <c r="X6304">
        <f t="shared" si="296"/>
        <v>0</v>
      </c>
    </row>
    <row r="6305" spans="1:24" x14ac:dyDescent="0.25">
      <c r="A6305" s="1">
        <v>1247</v>
      </c>
      <c r="B6305">
        <v>120959</v>
      </c>
      <c r="C6305" s="2">
        <v>44588.916666666657</v>
      </c>
      <c r="E6305">
        <v>3.2567545510211359E-6</v>
      </c>
      <c r="F6305">
        <v>4.2979999999999997E-2</v>
      </c>
      <c r="G6305">
        <v>4.3319999999999997E-2</v>
      </c>
      <c r="H6305">
        <v>68446.004167403487</v>
      </c>
      <c r="I6305">
        <v>0</v>
      </c>
      <c r="J6305">
        <v>12.3202807501325</v>
      </c>
      <c r="K6305">
        <v>2965.0809005319188</v>
      </c>
      <c r="L6305" t="s">
        <v>21</v>
      </c>
      <c r="M6305" t="s">
        <v>11</v>
      </c>
      <c r="N6305" t="s">
        <v>25</v>
      </c>
      <c r="O6305">
        <v>5.9301618010638384</v>
      </c>
      <c r="P6305" t="s">
        <v>29</v>
      </c>
      <c r="Q6305" t="s">
        <v>42</v>
      </c>
      <c r="R6305">
        <v>1</v>
      </c>
      <c r="V6305" s="4">
        <f t="shared" si="294"/>
        <v>44588</v>
      </c>
      <c r="W6305">
        <f t="shared" si="295"/>
        <v>1</v>
      </c>
      <c r="X6305">
        <f t="shared" si="296"/>
        <v>0</v>
      </c>
    </row>
    <row r="6306" spans="1:24" x14ac:dyDescent="0.25">
      <c r="A6306" s="1">
        <v>1248</v>
      </c>
      <c r="B6306">
        <v>120960</v>
      </c>
      <c r="C6306" s="2">
        <v>44588.916666666657</v>
      </c>
      <c r="E6306">
        <v>-5.3029462627359166E-6</v>
      </c>
      <c r="F6306">
        <v>0.24490000000000001</v>
      </c>
      <c r="G6306">
        <v>0.2472</v>
      </c>
      <c r="H6306">
        <v>11994.66383710323</v>
      </c>
      <c r="I6306">
        <v>2965.0809005319188</v>
      </c>
      <c r="J6306">
        <v>0</v>
      </c>
      <c r="K6306">
        <v>2.543710323119569E-2</v>
      </c>
      <c r="L6306" t="s">
        <v>20</v>
      </c>
      <c r="O6306">
        <v>5.9301618010638384</v>
      </c>
      <c r="P6306" t="s">
        <v>33</v>
      </c>
      <c r="Q6306" t="s">
        <v>42</v>
      </c>
      <c r="R6306">
        <v>1</v>
      </c>
      <c r="V6306" s="4">
        <f t="shared" si="294"/>
        <v>44588</v>
      </c>
      <c r="W6306">
        <f t="shared" si="295"/>
        <v>0</v>
      </c>
      <c r="X6306">
        <f t="shared" si="296"/>
        <v>0</v>
      </c>
    </row>
    <row r="6307" spans="1:24" x14ac:dyDescent="0.25">
      <c r="A6307" s="1">
        <v>1249</v>
      </c>
      <c r="B6307">
        <v>121075</v>
      </c>
      <c r="C6307" s="2">
        <v>44588.923611111109</v>
      </c>
      <c r="E6307">
        <v>1.5148233518912839E-4</v>
      </c>
      <c r="F6307">
        <v>0.24610000000000001</v>
      </c>
      <c r="G6307">
        <v>0.2485</v>
      </c>
      <c r="H6307">
        <v>11994.66383710323</v>
      </c>
      <c r="I6307">
        <v>0</v>
      </c>
      <c r="J6307">
        <v>15.59306298823412</v>
      </c>
      <c r="K6307">
        <v>2980.6739635201529</v>
      </c>
      <c r="L6307" t="s">
        <v>21</v>
      </c>
      <c r="M6307" t="s">
        <v>11</v>
      </c>
      <c r="N6307" t="s">
        <v>25</v>
      </c>
      <c r="O6307">
        <v>5.9613479270403058</v>
      </c>
      <c r="P6307" t="s">
        <v>33</v>
      </c>
      <c r="Q6307" t="s">
        <v>42</v>
      </c>
      <c r="R6307">
        <v>1</v>
      </c>
      <c r="V6307" s="4">
        <f t="shared" si="294"/>
        <v>44588</v>
      </c>
      <c r="W6307">
        <f t="shared" si="295"/>
        <v>1</v>
      </c>
      <c r="X6307">
        <f t="shared" si="296"/>
        <v>0</v>
      </c>
    </row>
    <row r="6308" spans="1:24" x14ac:dyDescent="0.25">
      <c r="A6308" s="1">
        <v>1250</v>
      </c>
      <c r="B6308">
        <v>121076</v>
      </c>
      <c r="C6308" s="2">
        <v>44588.923611111109</v>
      </c>
      <c r="E6308">
        <v>-9.2055206215894796E-5</v>
      </c>
      <c r="F6308">
        <v>0.28199999999999997</v>
      </c>
      <c r="G6308">
        <v>0.28299999999999997</v>
      </c>
      <c r="H6308">
        <v>10532.416832226691</v>
      </c>
      <c r="I6308">
        <v>2980.6739635201529</v>
      </c>
      <c r="J6308">
        <v>0</v>
      </c>
      <c r="K6308">
        <v>5.832226691505793E-3</v>
      </c>
      <c r="L6308" t="s">
        <v>20</v>
      </c>
      <c r="O6308">
        <v>5.9613479270403058</v>
      </c>
      <c r="P6308" t="s">
        <v>28</v>
      </c>
      <c r="Q6308" t="s">
        <v>42</v>
      </c>
      <c r="R6308">
        <v>1</v>
      </c>
      <c r="V6308" s="4">
        <f t="shared" si="294"/>
        <v>44588</v>
      </c>
      <c r="W6308">
        <f t="shared" si="295"/>
        <v>0</v>
      </c>
      <c r="X6308">
        <f t="shared" si="296"/>
        <v>0</v>
      </c>
    </row>
    <row r="6309" spans="1:24" x14ac:dyDescent="0.25">
      <c r="A6309" s="1">
        <v>1251</v>
      </c>
      <c r="B6309">
        <v>121404</v>
      </c>
      <c r="C6309" s="2">
        <v>44588.942361111112</v>
      </c>
      <c r="E6309">
        <v>7.8215530590195718E-5</v>
      </c>
      <c r="F6309">
        <v>0.2797</v>
      </c>
      <c r="G6309">
        <v>0.27939999999999998</v>
      </c>
      <c r="H6309">
        <v>10532.416832226691</v>
      </c>
      <c r="I6309">
        <v>0</v>
      </c>
      <c r="J6309">
        <v>-37.916700596015737</v>
      </c>
      <c r="K6309">
        <v>2942.7572629241372</v>
      </c>
      <c r="L6309" t="s">
        <v>21</v>
      </c>
      <c r="M6309" t="s">
        <v>22</v>
      </c>
      <c r="N6309" t="s">
        <v>25</v>
      </c>
      <c r="O6309">
        <v>5.8855145258482748</v>
      </c>
      <c r="P6309" t="s">
        <v>28</v>
      </c>
      <c r="Q6309" t="s">
        <v>42</v>
      </c>
      <c r="R6309">
        <v>1</v>
      </c>
      <c r="V6309" s="4">
        <f t="shared" si="294"/>
        <v>44588</v>
      </c>
      <c r="W6309">
        <f t="shared" si="295"/>
        <v>0</v>
      </c>
      <c r="X6309">
        <f t="shared" si="296"/>
        <v>1</v>
      </c>
    </row>
    <row r="6310" spans="1:24" x14ac:dyDescent="0.25">
      <c r="A6310" s="1">
        <v>1252</v>
      </c>
      <c r="B6310">
        <v>121410</v>
      </c>
      <c r="C6310" s="2">
        <v>44588.943055555559</v>
      </c>
      <c r="E6310">
        <v>-1.3804762641891289E-4</v>
      </c>
      <c r="F6310">
        <v>1.046</v>
      </c>
      <c r="G6310">
        <v>1.0429999999999999</v>
      </c>
      <c r="H6310">
        <v>2821.4355349224711</v>
      </c>
      <c r="I6310">
        <v>2942.7572629241372</v>
      </c>
      <c r="J6310">
        <v>0</v>
      </c>
      <c r="K6310">
        <v>0.1205349224713033</v>
      </c>
      <c r="L6310" t="s">
        <v>20</v>
      </c>
      <c r="O6310">
        <v>5.8855145258482748</v>
      </c>
      <c r="P6310" t="s">
        <v>37</v>
      </c>
      <c r="Q6310" t="s">
        <v>42</v>
      </c>
      <c r="R6310">
        <v>1</v>
      </c>
      <c r="V6310" s="4">
        <f t="shared" si="294"/>
        <v>44588</v>
      </c>
      <c r="W6310">
        <f t="shared" si="295"/>
        <v>0</v>
      </c>
      <c r="X6310">
        <f t="shared" si="296"/>
        <v>0</v>
      </c>
    </row>
    <row r="6311" spans="1:24" x14ac:dyDescent="0.25">
      <c r="A6311" s="1">
        <v>1253</v>
      </c>
      <c r="B6311">
        <v>121595</v>
      </c>
      <c r="C6311" s="2">
        <v>44588.953472222223</v>
      </c>
      <c r="E6311">
        <v>1.1507961615225309E-4</v>
      </c>
      <c r="F6311">
        <v>1.028</v>
      </c>
      <c r="G6311">
        <v>1.03</v>
      </c>
      <c r="H6311">
        <v>2821.4355349224711</v>
      </c>
      <c r="I6311">
        <v>0</v>
      </c>
      <c r="J6311">
        <v>-36.678661953992098</v>
      </c>
      <c r="K6311">
        <v>2906.0786009701451</v>
      </c>
      <c r="L6311" t="s">
        <v>21</v>
      </c>
      <c r="M6311" t="s">
        <v>22</v>
      </c>
      <c r="N6311" t="s">
        <v>25</v>
      </c>
      <c r="O6311">
        <v>5.8121572019402903</v>
      </c>
      <c r="P6311" t="s">
        <v>37</v>
      </c>
      <c r="Q6311" t="s">
        <v>42</v>
      </c>
      <c r="R6311">
        <v>1</v>
      </c>
      <c r="V6311" s="4">
        <f t="shared" si="294"/>
        <v>44588</v>
      </c>
      <c r="W6311">
        <f t="shared" si="295"/>
        <v>0</v>
      </c>
      <c r="X6311">
        <f t="shared" si="296"/>
        <v>1</v>
      </c>
    </row>
    <row r="6312" spans="1:24" x14ac:dyDescent="0.25">
      <c r="A6312" s="1">
        <v>1254</v>
      </c>
      <c r="B6312">
        <v>121597</v>
      </c>
      <c r="C6312" s="2">
        <v>44588.953472222223</v>
      </c>
      <c r="E6312">
        <v>-5.7026753875291918E-4</v>
      </c>
      <c r="F6312">
        <v>1.611</v>
      </c>
      <c r="G6312">
        <v>1.6120000000000001</v>
      </c>
      <c r="H6312">
        <v>1802.778288443018</v>
      </c>
      <c r="I6312">
        <v>2906.0786009701451</v>
      </c>
      <c r="J6312">
        <v>0</v>
      </c>
      <c r="K6312">
        <v>0.56228844301791625</v>
      </c>
      <c r="L6312" t="s">
        <v>20</v>
      </c>
      <c r="O6312">
        <v>5.8121572019402903</v>
      </c>
      <c r="P6312" t="s">
        <v>36</v>
      </c>
      <c r="Q6312" t="s">
        <v>42</v>
      </c>
      <c r="R6312">
        <v>1</v>
      </c>
      <c r="V6312" s="4">
        <f t="shared" si="294"/>
        <v>44588</v>
      </c>
      <c r="W6312">
        <f t="shared" si="295"/>
        <v>0</v>
      </c>
      <c r="X6312">
        <f t="shared" si="296"/>
        <v>0</v>
      </c>
    </row>
    <row r="6313" spans="1:24" x14ac:dyDescent="0.25">
      <c r="A6313" s="1">
        <v>1255</v>
      </c>
      <c r="B6313">
        <v>121738</v>
      </c>
      <c r="C6313" s="2">
        <v>44588.961805555547</v>
      </c>
      <c r="E6313">
        <v>3.2730756954226642E-5</v>
      </c>
      <c r="F6313">
        <v>1.607</v>
      </c>
      <c r="G6313">
        <v>1.6</v>
      </c>
      <c r="H6313">
        <v>1802.778288443018</v>
      </c>
      <c r="I6313">
        <v>0</v>
      </c>
      <c r="J6313">
        <v>-21.633339461316151</v>
      </c>
      <c r="K6313">
        <v>2884.4452615088289</v>
      </c>
      <c r="L6313" t="s">
        <v>21</v>
      </c>
      <c r="M6313" t="s">
        <v>22</v>
      </c>
      <c r="N6313" t="s">
        <v>25</v>
      </c>
      <c r="O6313">
        <v>5.7688905230176584</v>
      </c>
      <c r="P6313" t="s">
        <v>36</v>
      </c>
      <c r="Q6313" t="s">
        <v>42</v>
      </c>
      <c r="R6313">
        <v>1</v>
      </c>
      <c r="V6313" s="4">
        <f t="shared" si="294"/>
        <v>44588</v>
      </c>
      <c r="W6313">
        <f t="shared" si="295"/>
        <v>0</v>
      </c>
      <c r="X6313">
        <f t="shared" si="296"/>
        <v>1</v>
      </c>
    </row>
    <row r="6314" spans="1:24" x14ac:dyDescent="0.25">
      <c r="A6314" s="1">
        <v>1256</v>
      </c>
      <c r="B6314">
        <v>121739</v>
      </c>
      <c r="C6314" s="2">
        <v>44588.961805555547</v>
      </c>
      <c r="E6314">
        <v>-1.0472189148329271E-4</v>
      </c>
      <c r="F6314">
        <v>0.60540000000000005</v>
      </c>
      <c r="G6314">
        <v>0.60419999999999996</v>
      </c>
      <c r="H6314">
        <v>4773.9908333479461</v>
      </c>
      <c r="I6314">
        <v>2884.4452615088289</v>
      </c>
      <c r="J6314">
        <v>0</v>
      </c>
      <c r="K6314">
        <v>0.2066333479464576</v>
      </c>
      <c r="L6314" t="s">
        <v>20</v>
      </c>
      <c r="O6314">
        <v>5.7688905230176584</v>
      </c>
      <c r="P6314" t="s">
        <v>35</v>
      </c>
      <c r="Q6314" t="s">
        <v>42</v>
      </c>
      <c r="R6314">
        <v>1</v>
      </c>
      <c r="V6314" s="4">
        <f t="shared" si="294"/>
        <v>44588</v>
      </c>
      <c r="W6314">
        <f t="shared" si="295"/>
        <v>0</v>
      </c>
      <c r="X6314">
        <f t="shared" si="296"/>
        <v>0</v>
      </c>
    </row>
    <row r="6315" spans="1:24" x14ac:dyDescent="0.25">
      <c r="A6315" s="1">
        <v>1257</v>
      </c>
      <c r="B6315">
        <v>121843</v>
      </c>
      <c r="C6315" s="2">
        <v>44588.968055555553</v>
      </c>
      <c r="E6315">
        <v>7.3243691761338062E-5</v>
      </c>
      <c r="F6315">
        <v>0.60470000000000002</v>
      </c>
      <c r="G6315">
        <v>0.60440000000000005</v>
      </c>
      <c r="H6315">
        <v>4773.9908333479461</v>
      </c>
      <c r="I6315">
        <v>0</v>
      </c>
      <c r="J6315">
        <v>0.95479816667011619</v>
      </c>
      <c r="K6315">
        <v>2885.4000596754991</v>
      </c>
      <c r="L6315" t="s">
        <v>21</v>
      </c>
      <c r="M6315" t="s">
        <v>11</v>
      </c>
      <c r="N6315" t="s">
        <v>25</v>
      </c>
      <c r="O6315">
        <v>5.7708001193509979</v>
      </c>
      <c r="P6315" t="s">
        <v>35</v>
      </c>
      <c r="Q6315" t="s">
        <v>42</v>
      </c>
      <c r="R6315">
        <v>1</v>
      </c>
      <c r="V6315" s="4">
        <f t="shared" si="294"/>
        <v>44588</v>
      </c>
      <c r="W6315">
        <f t="shared" si="295"/>
        <v>1</v>
      </c>
      <c r="X6315">
        <f t="shared" si="296"/>
        <v>0</v>
      </c>
    </row>
    <row r="6316" spans="1:24" x14ac:dyDescent="0.25">
      <c r="A6316" s="1">
        <v>1258</v>
      </c>
      <c r="B6316">
        <v>121844</v>
      </c>
      <c r="C6316" s="2">
        <v>44588.968055555553</v>
      </c>
      <c r="E6316">
        <v>-6.443344294371461E-6</v>
      </c>
      <c r="F6316">
        <v>0.14080000000000001</v>
      </c>
      <c r="G6316">
        <v>0.14069999999999999</v>
      </c>
      <c r="H6316">
        <v>20507.46311070006</v>
      </c>
      <c r="I6316">
        <v>2885.4000596754991</v>
      </c>
      <c r="J6316">
        <v>0</v>
      </c>
      <c r="K6316">
        <v>1.6010700065338949E-2</v>
      </c>
      <c r="L6316" t="s">
        <v>20</v>
      </c>
      <c r="O6316">
        <v>5.7708001193509979</v>
      </c>
      <c r="P6316" t="s">
        <v>30</v>
      </c>
      <c r="Q6316" t="s">
        <v>42</v>
      </c>
      <c r="R6316">
        <v>1</v>
      </c>
      <c r="V6316" s="4">
        <f t="shared" si="294"/>
        <v>44588</v>
      </c>
      <c r="W6316">
        <f t="shared" si="295"/>
        <v>0</v>
      </c>
      <c r="X6316">
        <f t="shared" si="296"/>
        <v>0</v>
      </c>
    </row>
    <row r="6317" spans="1:24" x14ac:dyDescent="0.25">
      <c r="A6317" s="1">
        <v>1259</v>
      </c>
      <c r="B6317">
        <v>121888</v>
      </c>
      <c r="C6317" s="2">
        <v>44588.970138888893</v>
      </c>
      <c r="E6317">
        <v>2.096267547577988E-5</v>
      </c>
      <c r="F6317">
        <v>0.14069999999999999</v>
      </c>
      <c r="G6317">
        <v>0.14099999999999999</v>
      </c>
      <c r="H6317">
        <v>20507.46311070006</v>
      </c>
      <c r="I6317">
        <v>0</v>
      </c>
      <c r="J6317">
        <v>6.152238933209901</v>
      </c>
      <c r="K6317">
        <v>2891.552298608709</v>
      </c>
      <c r="L6317" t="s">
        <v>21</v>
      </c>
      <c r="M6317" t="s">
        <v>11</v>
      </c>
      <c r="N6317" t="s">
        <v>25</v>
      </c>
      <c r="O6317">
        <v>5.7831045972174184</v>
      </c>
      <c r="P6317" t="s">
        <v>30</v>
      </c>
      <c r="Q6317" t="s">
        <v>42</v>
      </c>
      <c r="R6317">
        <v>1</v>
      </c>
      <c r="V6317" s="4">
        <f t="shared" si="294"/>
        <v>44588</v>
      </c>
      <c r="W6317">
        <f t="shared" si="295"/>
        <v>1</v>
      </c>
      <c r="X6317">
        <f t="shared" si="296"/>
        <v>0</v>
      </c>
    </row>
    <row r="6318" spans="1:24" x14ac:dyDescent="0.25">
      <c r="A6318" s="1">
        <v>1260</v>
      </c>
      <c r="B6318">
        <v>121889</v>
      </c>
      <c r="C6318" s="2">
        <v>44588.970138888893</v>
      </c>
      <c r="E6318">
        <v>-2.8530965812871778E-4</v>
      </c>
      <c r="F6318">
        <v>0.83909999999999996</v>
      </c>
      <c r="G6318">
        <v>0.83899999999999997</v>
      </c>
      <c r="H6318">
        <v>3446.4270543607968</v>
      </c>
      <c r="I6318">
        <v>2891.552298608709</v>
      </c>
      <c r="J6318">
        <v>0</v>
      </c>
      <c r="K6318">
        <v>0.6540543607973599</v>
      </c>
      <c r="L6318" t="s">
        <v>20</v>
      </c>
      <c r="O6318">
        <v>5.7831045972174184</v>
      </c>
      <c r="P6318" t="s">
        <v>39</v>
      </c>
      <c r="Q6318" t="s">
        <v>42</v>
      </c>
      <c r="R6318">
        <v>1</v>
      </c>
      <c r="V6318" s="4">
        <f t="shared" si="294"/>
        <v>44588</v>
      </c>
      <c r="W6318">
        <f t="shared" si="295"/>
        <v>0</v>
      </c>
      <c r="X6318">
        <f t="shared" si="296"/>
        <v>0</v>
      </c>
    </row>
    <row r="6319" spans="1:24" x14ac:dyDescent="0.25">
      <c r="A6319" s="1">
        <v>1261</v>
      </c>
      <c r="B6319">
        <v>122092</v>
      </c>
      <c r="C6319" s="2">
        <v>44588.981944444437</v>
      </c>
      <c r="E6319">
        <v>2.8586649819386601E-5</v>
      </c>
      <c r="F6319">
        <v>0.84619999999999995</v>
      </c>
      <c r="G6319">
        <v>0.84519999999999995</v>
      </c>
      <c r="H6319">
        <v>3446.4270543607968</v>
      </c>
      <c r="I6319">
        <v>0</v>
      </c>
      <c r="J6319">
        <v>21.367847737036751</v>
      </c>
      <c r="K6319">
        <v>2912.9201463457462</v>
      </c>
      <c r="L6319" t="s">
        <v>21</v>
      </c>
      <c r="M6319" t="s">
        <v>11</v>
      </c>
      <c r="N6319" t="s">
        <v>25</v>
      </c>
      <c r="O6319">
        <v>5.8258402926914918</v>
      </c>
      <c r="P6319" t="s">
        <v>39</v>
      </c>
      <c r="Q6319" t="s">
        <v>42</v>
      </c>
      <c r="R6319">
        <v>1</v>
      </c>
      <c r="V6319" s="4">
        <f t="shared" si="294"/>
        <v>44588</v>
      </c>
      <c r="W6319">
        <f t="shared" si="295"/>
        <v>1</v>
      </c>
      <c r="X6319">
        <f t="shared" si="296"/>
        <v>0</v>
      </c>
    </row>
    <row r="6320" spans="1:24" x14ac:dyDescent="0.25">
      <c r="A6320" s="1">
        <v>1262</v>
      </c>
      <c r="B6320">
        <v>122104</v>
      </c>
      <c r="C6320" s="2">
        <v>44588.982638888891</v>
      </c>
      <c r="E6320">
        <v>-4.5231825710409519E-5</v>
      </c>
      <c r="F6320">
        <v>4.2909999999999997E-2</v>
      </c>
      <c r="G6320">
        <v>4.2849999999999999E-2</v>
      </c>
      <c r="H6320">
        <v>67979.466659177269</v>
      </c>
      <c r="I6320">
        <v>2912.9201463457462</v>
      </c>
      <c r="J6320">
        <v>0</v>
      </c>
      <c r="K6320">
        <v>4.1309177270589081E-2</v>
      </c>
      <c r="L6320" t="s">
        <v>20</v>
      </c>
      <c r="O6320">
        <v>5.8258402926914927</v>
      </c>
      <c r="P6320" t="s">
        <v>29</v>
      </c>
      <c r="Q6320" t="s">
        <v>42</v>
      </c>
      <c r="R6320">
        <v>1</v>
      </c>
      <c r="V6320" s="4">
        <f t="shared" si="294"/>
        <v>44588</v>
      </c>
      <c r="W6320">
        <f t="shared" si="295"/>
        <v>0</v>
      </c>
      <c r="X6320">
        <f t="shared" si="296"/>
        <v>0</v>
      </c>
    </row>
    <row r="6321" spans="1:24" x14ac:dyDescent="0.25">
      <c r="A6321" s="1">
        <v>1263</v>
      </c>
      <c r="B6321">
        <v>122185</v>
      </c>
      <c r="C6321" s="2">
        <v>44588.987500000003</v>
      </c>
      <c r="E6321">
        <v>8.3011407330050164E-6</v>
      </c>
      <c r="F6321">
        <v>4.3069999999999997E-2</v>
      </c>
      <c r="G6321">
        <v>4.3049999999999998E-2</v>
      </c>
      <c r="H6321">
        <v>67979.466659177269</v>
      </c>
      <c r="I6321">
        <v>0</v>
      </c>
      <c r="J6321">
        <v>13.59589333183521</v>
      </c>
      <c r="K6321">
        <v>2926.5160396775809</v>
      </c>
      <c r="L6321" t="s">
        <v>21</v>
      </c>
      <c r="M6321" t="s">
        <v>11</v>
      </c>
      <c r="N6321" t="s">
        <v>25</v>
      </c>
      <c r="O6321">
        <v>5.8530320793551631</v>
      </c>
      <c r="P6321" t="s">
        <v>29</v>
      </c>
      <c r="Q6321" t="s">
        <v>42</v>
      </c>
      <c r="R6321">
        <v>1</v>
      </c>
      <c r="V6321" s="4">
        <f t="shared" si="294"/>
        <v>44588</v>
      </c>
      <c r="W6321">
        <f t="shared" si="295"/>
        <v>1</v>
      </c>
      <c r="X6321">
        <f t="shared" si="296"/>
        <v>0</v>
      </c>
    </row>
    <row r="6322" spans="1:24" x14ac:dyDescent="0.25">
      <c r="A6322" s="1">
        <v>1264</v>
      </c>
      <c r="B6322">
        <v>122194</v>
      </c>
      <c r="C6322" s="2">
        <v>44588.988194444442</v>
      </c>
      <c r="E6322">
        <v>-5.6264499049961609E-5</v>
      </c>
      <c r="F6322">
        <v>0.27100000000000002</v>
      </c>
      <c r="G6322">
        <v>0.27079999999999999</v>
      </c>
      <c r="H6322">
        <v>10806.927768381031</v>
      </c>
      <c r="I6322">
        <v>2926.5160396775809</v>
      </c>
      <c r="J6322">
        <v>0</v>
      </c>
      <c r="K6322">
        <v>0.11216838102568109</v>
      </c>
      <c r="L6322" t="s">
        <v>20</v>
      </c>
      <c r="O6322">
        <v>5.8530320793551631</v>
      </c>
      <c r="P6322" t="s">
        <v>28</v>
      </c>
      <c r="Q6322" t="s">
        <v>42</v>
      </c>
      <c r="R6322">
        <v>1</v>
      </c>
      <c r="V6322" s="4">
        <f t="shared" si="294"/>
        <v>44588</v>
      </c>
      <c r="W6322">
        <f t="shared" si="295"/>
        <v>0</v>
      </c>
      <c r="X6322">
        <f t="shared" si="296"/>
        <v>0</v>
      </c>
    </row>
    <row r="6323" spans="1:24" x14ac:dyDescent="0.25">
      <c r="A6323" s="1">
        <v>1265</v>
      </c>
      <c r="B6323">
        <v>122202</v>
      </c>
      <c r="C6323" s="2">
        <v>44588.988888888889</v>
      </c>
      <c r="E6323">
        <v>4.7886142965475201E-5</v>
      </c>
      <c r="F6323">
        <v>0.27079999999999999</v>
      </c>
      <c r="G6323">
        <v>0.27189999999999998</v>
      </c>
      <c r="H6323">
        <v>10806.927768381031</v>
      </c>
      <c r="I6323">
        <v>0</v>
      </c>
      <c r="J6323">
        <v>11.88762054521885</v>
      </c>
      <c r="K6323">
        <v>2938.4036602228002</v>
      </c>
      <c r="L6323" t="s">
        <v>21</v>
      </c>
      <c r="M6323" t="s">
        <v>11</v>
      </c>
      <c r="N6323" t="s">
        <v>25</v>
      </c>
      <c r="O6323">
        <v>5.8768073204456002</v>
      </c>
      <c r="P6323" t="s">
        <v>28</v>
      </c>
      <c r="Q6323" t="s">
        <v>42</v>
      </c>
      <c r="R6323">
        <v>1</v>
      </c>
      <c r="V6323" s="4">
        <f t="shared" si="294"/>
        <v>44588</v>
      </c>
      <c r="W6323">
        <f t="shared" si="295"/>
        <v>1</v>
      </c>
      <c r="X6323">
        <f t="shared" si="296"/>
        <v>0</v>
      </c>
    </row>
    <row r="6324" spans="1:24" x14ac:dyDescent="0.25">
      <c r="A6324" s="1">
        <v>1266</v>
      </c>
      <c r="B6324">
        <v>122211</v>
      </c>
      <c r="C6324" s="2">
        <v>44588.988888888889</v>
      </c>
      <c r="E6324">
        <v>-7.9927701096454517E-4</v>
      </c>
      <c r="F6324">
        <v>0.83830000000000005</v>
      </c>
      <c r="G6324">
        <v>0.83919999999999995</v>
      </c>
      <c r="H6324">
        <v>3501.4342948317449</v>
      </c>
      <c r="I6324">
        <v>2938.4036602228002</v>
      </c>
      <c r="J6324">
        <v>0</v>
      </c>
      <c r="K6324">
        <v>0.29189483174508979</v>
      </c>
      <c r="L6324" t="s">
        <v>20</v>
      </c>
      <c r="O6324">
        <v>5.8768073204456002</v>
      </c>
      <c r="P6324" t="s">
        <v>39</v>
      </c>
      <c r="Q6324" t="s">
        <v>42</v>
      </c>
      <c r="R6324">
        <v>1</v>
      </c>
      <c r="V6324" s="4">
        <f t="shared" si="294"/>
        <v>44588</v>
      </c>
      <c r="W6324">
        <f t="shared" si="295"/>
        <v>0</v>
      </c>
      <c r="X6324">
        <f t="shared" si="296"/>
        <v>0</v>
      </c>
    </row>
    <row r="6325" spans="1:24" x14ac:dyDescent="0.25">
      <c r="A6325" s="1">
        <v>1267</v>
      </c>
      <c r="B6325">
        <v>122563</v>
      </c>
      <c r="C6325" s="2">
        <v>44589.009722222218</v>
      </c>
      <c r="E6325">
        <v>6.2301711785903071E-5</v>
      </c>
      <c r="F6325">
        <v>0.83209999999999995</v>
      </c>
      <c r="G6325">
        <v>0.83340000000000003</v>
      </c>
      <c r="H6325">
        <v>3501.4342948317449</v>
      </c>
      <c r="I6325">
        <v>0</v>
      </c>
      <c r="J6325">
        <v>-20.3083189100239</v>
      </c>
      <c r="K6325">
        <v>2918.0953413127759</v>
      </c>
      <c r="L6325" t="s">
        <v>21</v>
      </c>
      <c r="M6325" t="s">
        <v>22</v>
      </c>
      <c r="N6325" t="s">
        <v>25</v>
      </c>
      <c r="O6325">
        <v>5.8361906826255527</v>
      </c>
      <c r="P6325" t="s">
        <v>39</v>
      </c>
      <c r="Q6325" t="s">
        <v>42</v>
      </c>
      <c r="R6325">
        <v>1</v>
      </c>
      <c r="V6325" s="4">
        <f t="shared" si="294"/>
        <v>44589</v>
      </c>
      <c r="W6325">
        <f t="shared" si="295"/>
        <v>0</v>
      </c>
      <c r="X6325">
        <f t="shared" si="296"/>
        <v>1</v>
      </c>
    </row>
    <row r="6326" spans="1:24" x14ac:dyDescent="0.25">
      <c r="A6326" s="1">
        <v>1268</v>
      </c>
      <c r="B6326">
        <v>122564</v>
      </c>
      <c r="C6326" s="2">
        <v>44589.009722222218</v>
      </c>
      <c r="E6326">
        <v>-5.7426013552957742E-5</v>
      </c>
      <c r="F6326">
        <v>1.589</v>
      </c>
      <c r="G6326">
        <v>1.589</v>
      </c>
      <c r="H6326">
        <v>1836.4350794919931</v>
      </c>
      <c r="I6326">
        <v>2918.0953413127759</v>
      </c>
      <c r="J6326">
        <v>0</v>
      </c>
      <c r="K6326">
        <v>1.1400794919926469</v>
      </c>
      <c r="L6326" t="s">
        <v>20</v>
      </c>
      <c r="O6326">
        <v>5.8361906826255527</v>
      </c>
      <c r="P6326" t="s">
        <v>31</v>
      </c>
      <c r="Q6326" t="s">
        <v>42</v>
      </c>
      <c r="R6326">
        <v>1</v>
      </c>
      <c r="V6326" s="4">
        <f t="shared" si="294"/>
        <v>44589</v>
      </c>
      <c r="W6326">
        <f t="shared" si="295"/>
        <v>0</v>
      </c>
      <c r="X6326">
        <f t="shared" si="296"/>
        <v>0</v>
      </c>
    </row>
    <row r="6327" spans="1:24" x14ac:dyDescent="0.25">
      <c r="A6327" s="1">
        <v>1269</v>
      </c>
      <c r="B6327">
        <v>122626</v>
      </c>
      <c r="C6327" s="2">
        <v>44589.013194444437</v>
      </c>
      <c r="E6327">
        <v>3.2981824944654399E-4</v>
      </c>
      <c r="F6327">
        <v>1.5880000000000001</v>
      </c>
      <c r="G6327">
        <v>1.5960000000000001</v>
      </c>
      <c r="H6327">
        <v>1836.4350794919931</v>
      </c>
      <c r="I6327">
        <v>0</v>
      </c>
      <c r="J6327">
        <v>12.855045556444111</v>
      </c>
      <c r="K6327">
        <v>2930.95038686922</v>
      </c>
      <c r="L6327" t="s">
        <v>21</v>
      </c>
      <c r="M6327" t="s">
        <v>11</v>
      </c>
      <c r="N6327" t="s">
        <v>25</v>
      </c>
      <c r="O6327">
        <v>5.8619007737384408</v>
      </c>
      <c r="P6327" t="s">
        <v>31</v>
      </c>
      <c r="Q6327" t="s">
        <v>42</v>
      </c>
      <c r="R6327">
        <v>1</v>
      </c>
      <c r="V6327" s="4">
        <f t="shared" si="294"/>
        <v>44589</v>
      </c>
      <c r="W6327">
        <f t="shared" si="295"/>
        <v>1</v>
      </c>
      <c r="X6327">
        <f t="shared" si="296"/>
        <v>0</v>
      </c>
    </row>
    <row r="6328" spans="1:24" x14ac:dyDescent="0.25">
      <c r="A6328" s="1">
        <v>1270</v>
      </c>
      <c r="B6328">
        <v>122627</v>
      </c>
      <c r="C6328" s="2">
        <v>44589.013194444437</v>
      </c>
      <c r="E6328">
        <v>-4.4384699612365233E-5</v>
      </c>
      <c r="F6328">
        <v>0.24260000000000001</v>
      </c>
      <c r="G6328">
        <v>0.24260000000000001</v>
      </c>
      <c r="H6328">
        <v>12081.411322626631</v>
      </c>
      <c r="I6328">
        <v>2930.95038686922</v>
      </c>
      <c r="J6328">
        <v>0</v>
      </c>
      <c r="K6328">
        <v>0.17392262662854191</v>
      </c>
      <c r="L6328" t="s">
        <v>20</v>
      </c>
      <c r="O6328">
        <v>5.8619007737384408</v>
      </c>
      <c r="P6328" t="s">
        <v>33</v>
      </c>
      <c r="Q6328" t="s">
        <v>42</v>
      </c>
      <c r="R6328">
        <v>1</v>
      </c>
      <c r="V6328" s="4">
        <f t="shared" si="294"/>
        <v>44589</v>
      </c>
      <c r="W6328">
        <f t="shared" si="295"/>
        <v>0</v>
      </c>
      <c r="X6328">
        <f t="shared" si="296"/>
        <v>0</v>
      </c>
    </row>
    <row r="6329" spans="1:24" x14ac:dyDescent="0.25">
      <c r="A6329" s="1">
        <v>1271</v>
      </c>
      <c r="B6329">
        <v>122678</v>
      </c>
      <c r="C6329" s="2">
        <v>44589.015972222223</v>
      </c>
      <c r="E6329">
        <v>1.1606223458890721E-4</v>
      </c>
      <c r="F6329">
        <v>0.2442</v>
      </c>
      <c r="G6329">
        <v>0.2437</v>
      </c>
      <c r="H6329">
        <v>12081.411322626631</v>
      </c>
      <c r="I6329">
        <v>0</v>
      </c>
      <c r="J6329">
        <v>13.289552454888961</v>
      </c>
      <c r="K6329">
        <v>2944.2399393241089</v>
      </c>
      <c r="L6329" t="s">
        <v>21</v>
      </c>
      <c r="M6329" t="s">
        <v>11</v>
      </c>
      <c r="N6329" t="s">
        <v>25</v>
      </c>
      <c r="O6329">
        <v>5.8884798786482193</v>
      </c>
      <c r="P6329" t="s">
        <v>33</v>
      </c>
      <c r="Q6329" t="s">
        <v>42</v>
      </c>
      <c r="R6329">
        <v>1</v>
      </c>
      <c r="V6329" s="4">
        <f t="shared" si="294"/>
        <v>44589</v>
      </c>
      <c r="W6329">
        <f t="shared" si="295"/>
        <v>1</v>
      </c>
      <c r="X6329">
        <f t="shared" si="296"/>
        <v>0</v>
      </c>
    </row>
    <row r="6330" spans="1:24" x14ac:dyDescent="0.25">
      <c r="A6330" s="1">
        <v>1272</v>
      </c>
      <c r="B6330">
        <v>122679</v>
      </c>
      <c r="C6330" s="2">
        <v>44589.015972222223</v>
      </c>
      <c r="E6330">
        <v>-4.5437723163298181E-6</v>
      </c>
      <c r="F6330">
        <v>4.3090000000000003E-2</v>
      </c>
      <c r="G6330">
        <v>4.3090000000000003E-2</v>
      </c>
      <c r="H6330">
        <v>68327.68482998629</v>
      </c>
      <c r="I6330">
        <v>2944.2399393241089</v>
      </c>
      <c r="J6330">
        <v>0</v>
      </c>
      <c r="K6330">
        <v>1.099986285191992E-3</v>
      </c>
      <c r="L6330" t="s">
        <v>20</v>
      </c>
      <c r="O6330">
        <v>5.8884798786482193</v>
      </c>
      <c r="P6330" t="s">
        <v>29</v>
      </c>
      <c r="Q6330" t="s">
        <v>42</v>
      </c>
      <c r="R6330">
        <v>1</v>
      </c>
      <c r="V6330" s="4">
        <f t="shared" si="294"/>
        <v>44589</v>
      </c>
      <c r="W6330">
        <f t="shared" si="295"/>
        <v>0</v>
      </c>
      <c r="X6330">
        <f t="shared" si="296"/>
        <v>0</v>
      </c>
    </row>
    <row r="6331" spans="1:24" x14ac:dyDescent="0.25">
      <c r="A6331" s="1">
        <v>1273</v>
      </c>
      <c r="B6331">
        <v>122936</v>
      </c>
      <c r="C6331" s="2">
        <v>44589.03125</v>
      </c>
      <c r="E6331">
        <v>1.7310033351835259E-6</v>
      </c>
      <c r="F6331">
        <v>4.3249999999999997E-2</v>
      </c>
      <c r="G6331">
        <v>4.3209999999999998E-2</v>
      </c>
      <c r="H6331">
        <v>68327.68482998629</v>
      </c>
      <c r="I6331">
        <v>0</v>
      </c>
      <c r="J6331">
        <v>8.1993221795983118</v>
      </c>
      <c r="K6331">
        <v>2952.4392615037082</v>
      </c>
      <c r="L6331" t="s">
        <v>21</v>
      </c>
      <c r="M6331" t="s">
        <v>11</v>
      </c>
      <c r="N6331" t="s">
        <v>25</v>
      </c>
      <c r="O6331">
        <v>5.9048785230074152</v>
      </c>
      <c r="P6331" t="s">
        <v>29</v>
      </c>
      <c r="Q6331" t="s">
        <v>42</v>
      </c>
      <c r="R6331">
        <v>1</v>
      </c>
      <c r="V6331" s="4">
        <f t="shared" si="294"/>
        <v>44589</v>
      </c>
      <c r="W6331">
        <f t="shared" si="295"/>
        <v>1</v>
      </c>
      <c r="X6331">
        <f t="shared" si="296"/>
        <v>0</v>
      </c>
    </row>
    <row r="6332" spans="1:24" x14ac:dyDescent="0.25">
      <c r="A6332" s="1">
        <v>1274</v>
      </c>
      <c r="B6332">
        <v>122941</v>
      </c>
      <c r="C6332" s="2">
        <v>44589.03125</v>
      </c>
      <c r="E6332">
        <v>-2.068292932293209E-3</v>
      </c>
      <c r="F6332">
        <v>2.242</v>
      </c>
      <c r="G6332">
        <v>2.242</v>
      </c>
      <c r="H6332">
        <v>1316.8774582978181</v>
      </c>
      <c r="I6332">
        <v>2952.4392615037082</v>
      </c>
      <c r="J6332">
        <v>0</v>
      </c>
      <c r="K6332">
        <v>0.82345829781784285</v>
      </c>
      <c r="L6332" t="s">
        <v>20</v>
      </c>
      <c r="O6332">
        <v>5.9048785230074152</v>
      </c>
      <c r="P6332" t="s">
        <v>32</v>
      </c>
      <c r="Q6332" t="s">
        <v>42</v>
      </c>
      <c r="R6332">
        <v>1</v>
      </c>
      <c r="V6332" s="4">
        <f t="shared" si="294"/>
        <v>44589</v>
      </c>
      <c r="W6332">
        <f t="shared" si="295"/>
        <v>0</v>
      </c>
      <c r="X6332">
        <f t="shared" si="296"/>
        <v>0</v>
      </c>
    </row>
    <row r="6333" spans="1:24" x14ac:dyDescent="0.25">
      <c r="A6333" s="1">
        <v>1275</v>
      </c>
      <c r="B6333">
        <v>123482</v>
      </c>
      <c r="C6333" s="2">
        <v>44589.0625</v>
      </c>
      <c r="E6333">
        <v>7.786626507858864E-4</v>
      </c>
      <c r="F6333">
        <v>2.194</v>
      </c>
      <c r="G6333">
        <v>2.1989999999999998</v>
      </c>
      <c r="H6333">
        <v>1316.8774582978181</v>
      </c>
      <c r="I6333">
        <v>0</v>
      </c>
      <c r="J6333">
        <v>-56.62573070680628</v>
      </c>
      <c r="K6333">
        <v>2895.813530796901</v>
      </c>
      <c r="L6333" t="s">
        <v>21</v>
      </c>
      <c r="M6333" t="s">
        <v>22</v>
      </c>
      <c r="N6333" t="s">
        <v>25</v>
      </c>
      <c r="O6333">
        <v>5.791627061593803</v>
      </c>
      <c r="P6333" t="s">
        <v>32</v>
      </c>
      <c r="Q6333" t="s">
        <v>42</v>
      </c>
      <c r="R6333">
        <v>1</v>
      </c>
      <c r="V6333" s="4">
        <f t="shared" si="294"/>
        <v>44589</v>
      </c>
      <c r="W6333">
        <f t="shared" si="295"/>
        <v>0</v>
      </c>
      <c r="X6333">
        <f t="shared" si="296"/>
        <v>1</v>
      </c>
    </row>
    <row r="6334" spans="1:24" x14ac:dyDescent="0.25">
      <c r="A6334" s="1">
        <v>1276</v>
      </c>
      <c r="B6334">
        <v>123483</v>
      </c>
      <c r="C6334" s="2">
        <v>44589.0625</v>
      </c>
      <c r="E6334">
        <v>-3.1840346769798113E-4</v>
      </c>
      <c r="F6334">
        <v>0.27179999999999999</v>
      </c>
      <c r="G6334">
        <v>0.27310000000000001</v>
      </c>
      <c r="H6334">
        <v>10603.49150786123</v>
      </c>
      <c r="I6334">
        <v>2895.813530796901</v>
      </c>
      <c r="J6334">
        <v>0</v>
      </c>
      <c r="K6334">
        <v>0.1109078612280905</v>
      </c>
      <c r="L6334" t="s">
        <v>20</v>
      </c>
      <c r="O6334">
        <v>5.791627061593803</v>
      </c>
      <c r="P6334" t="s">
        <v>28</v>
      </c>
      <c r="Q6334" t="s">
        <v>42</v>
      </c>
      <c r="R6334">
        <v>1</v>
      </c>
      <c r="V6334" s="4">
        <f t="shared" si="294"/>
        <v>44589</v>
      </c>
      <c r="W6334">
        <f t="shared" si="295"/>
        <v>0</v>
      </c>
      <c r="X6334">
        <f t="shared" si="296"/>
        <v>0</v>
      </c>
    </row>
    <row r="6335" spans="1:24" x14ac:dyDescent="0.25">
      <c r="A6335" s="1">
        <v>1277</v>
      </c>
      <c r="B6335">
        <v>123821</v>
      </c>
      <c r="C6335" s="2">
        <v>44589.081944444442</v>
      </c>
      <c r="E6335">
        <v>2.8446024636189039E-5</v>
      </c>
      <c r="F6335">
        <v>0.27050000000000002</v>
      </c>
      <c r="G6335">
        <v>0.27060000000000001</v>
      </c>
      <c r="H6335">
        <v>10603.49150786123</v>
      </c>
      <c r="I6335">
        <v>0</v>
      </c>
      <c r="J6335">
        <v>-26.508728769652858</v>
      </c>
      <c r="K6335">
        <v>2869.304802027249</v>
      </c>
      <c r="L6335" t="s">
        <v>21</v>
      </c>
      <c r="M6335" t="s">
        <v>22</v>
      </c>
      <c r="N6335" t="s">
        <v>25</v>
      </c>
      <c r="O6335">
        <v>5.7386096040544974</v>
      </c>
      <c r="P6335" t="s">
        <v>28</v>
      </c>
      <c r="Q6335" t="s">
        <v>42</v>
      </c>
      <c r="R6335">
        <v>1</v>
      </c>
      <c r="V6335" s="4">
        <f t="shared" si="294"/>
        <v>44589</v>
      </c>
      <c r="W6335">
        <f t="shared" si="295"/>
        <v>0</v>
      </c>
      <c r="X6335">
        <f t="shared" si="296"/>
        <v>1</v>
      </c>
    </row>
    <row r="6336" spans="1:24" x14ac:dyDescent="0.25">
      <c r="A6336" s="1">
        <v>1278</v>
      </c>
      <c r="B6336">
        <v>123824</v>
      </c>
      <c r="C6336" s="2">
        <v>44589.082638888889</v>
      </c>
      <c r="E6336">
        <v>-7.1917719006357825E-5</v>
      </c>
      <c r="F6336">
        <v>0.44090000000000001</v>
      </c>
      <c r="G6336">
        <v>0.441</v>
      </c>
      <c r="H6336">
        <v>6506.3600952998831</v>
      </c>
      <c r="I6336">
        <v>2869.304802027249</v>
      </c>
      <c r="J6336">
        <v>0</v>
      </c>
      <c r="K6336">
        <v>0.28709529988309579</v>
      </c>
      <c r="L6336" t="s">
        <v>20</v>
      </c>
      <c r="O6336">
        <v>5.7386096040544974</v>
      </c>
      <c r="P6336" t="s">
        <v>38</v>
      </c>
      <c r="Q6336" t="s">
        <v>42</v>
      </c>
      <c r="R6336">
        <v>1</v>
      </c>
      <c r="V6336" s="4">
        <f t="shared" si="294"/>
        <v>44589</v>
      </c>
      <c r="W6336">
        <f t="shared" si="295"/>
        <v>0</v>
      </c>
      <c r="X6336">
        <f t="shared" si="296"/>
        <v>0</v>
      </c>
    </row>
    <row r="6337" spans="1:24" x14ac:dyDescent="0.25">
      <c r="A6337" s="1">
        <v>1279</v>
      </c>
      <c r="B6337">
        <v>123992</v>
      </c>
      <c r="C6337" s="2">
        <v>44589.092361111107</v>
      </c>
      <c r="E6337">
        <v>1.926075880052441E-4</v>
      </c>
      <c r="F6337">
        <v>0.4375</v>
      </c>
      <c r="G6337">
        <v>0.43919999999999998</v>
      </c>
      <c r="H6337">
        <v>6506.3600952998831</v>
      </c>
      <c r="I6337">
        <v>0</v>
      </c>
      <c r="J6337">
        <v>-11.711448171539811</v>
      </c>
      <c r="K6337">
        <v>2857.5933538557092</v>
      </c>
      <c r="L6337" t="s">
        <v>21</v>
      </c>
      <c r="M6337" t="s">
        <v>22</v>
      </c>
      <c r="N6337" t="s">
        <v>25</v>
      </c>
      <c r="O6337">
        <v>5.7151867077114176</v>
      </c>
      <c r="P6337" t="s">
        <v>38</v>
      </c>
      <c r="Q6337" t="s">
        <v>42</v>
      </c>
      <c r="R6337">
        <v>1</v>
      </c>
      <c r="V6337" s="4">
        <f t="shared" si="294"/>
        <v>44589</v>
      </c>
      <c r="W6337">
        <f t="shared" si="295"/>
        <v>0</v>
      </c>
      <c r="X6337">
        <f t="shared" si="296"/>
        <v>1</v>
      </c>
    </row>
    <row r="6338" spans="1:24" x14ac:dyDescent="0.25">
      <c r="A6338" s="1">
        <v>1280</v>
      </c>
      <c r="B6338">
        <v>123993</v>
      </c>
      <c r="C6338" s="2">
        <v>44589.092361111107</v>
      </c>
      <c r="E6338">
        <v>-5.6015151390895451E-5</v>
      </c>
      <c r="F6338">
        <v>0.2676</v>
      </c>
      <c r="G6338">
        <v>0.26750000000000002</v>
      </c>
      <c r="H6338">
        <v>10682.59197703069</v>
      </c>
      <c r="I6338">
        <v>2857.5933538557092</v>
      </c>
      <c r="J6338">
        <v>0</v>
      </c>
      <c r="K6338">
        <v>0.24697703068577309</v>
      </c>
      <c r="L6338" t="s">
        <v>20</v>
      </c>
      <c r="O6338">
        <v>5.7151867077114176</v>
      </c>
      <c r="P6338" t="s">
        <v>28</v>
      </c>
      <c r="Q6338" t="s">
        <v>42</v>
      </c>
      <c r="R6338">
        <v>1</v>
      </c>
      <c r="V6338" s="4">
        <f t="shared" si="294"/>
        <v>44589</v>
      </c>
      <c r="W6338">
        <f t="shared" si="295"/>
        <v>0</v>
      </c>
      <c r="X6338">
        <f t="shared" si="296"/>
        <v>0</v>
      </c>
    </row>
    <row r="6339" spans="1:24" x14ac:dyDescent="0.25">
      <c r="A6339" s="1">
        <v>1281</v>
      </c>
      <c r="B6339">
        <v>124139</v>
      </c>
      <c r="C6339" s="2">
        <v>44589.100694444453</v>
      </c>
      <c r="E6339">
        <v>6.7577097100183017E-5</v>
      </c>
      <c r="F6339">
        <v>0.26619999999999999</v>
      </c>
      <c r="G6339">
        <v>0.2666</v>
      </c>
      <c r="H6339">
        <v>10682.59197703069</v>
      </c>
      <c r="I6339">
        <v>0</v>
      </c>
      <c r="J6339">
        <v>-9.6143327793279241</v>
      </c>
      <c r="K6339">
        <v>2847.9790210763808</v>
      </c>
      <c r="L6339" t="s">
        <v>21</v>
      </c>
      <c r="M6339" t="s">
        <v>22</v>
      </c>
      <c r="N6339" t="s">
        <v>25</v>
      </c>
      <c r="O6339">
        <v>5.6959580421527614</v>
      </c>
      <c r="P6339" t="s">
        <v>28</v>
      </c>
      <c r="Q6339" t="s">
        <v>42</v>
      </c>
      <c r="R6339">
        <v>1</v>
      </c>
      <c r="V6339" s="4">
        <f t="shared" ref="V6339:V6402" si="297">DATE(YEAR(C6339),MONTH(C6339),DAY(C6339))</f>
        <v>44589</v>
      </c>
      <c r="W6339">
        <f t="shared" ref="W6339:W6402" si="298">IF(M6339="win",1,0)</f>
        <v>0</v>
      </c>
      <c r="X6339">
        <f t="shared" ref="X6339:X6402" si="299">IF(M6339="lose",1,0)</f>
        <v>1</v>
      </c>
    </row>
    <row r="6340" spans="1:24" x14ac:dyDescent="0.25">
      <c r="A6340" s="1">
        <v>1282</v>
      </c>
      <c r="B6340">
        <v>124141</v>
      </c>
      <c r="C6340" s="2">
        <v>44589.100694444453</v>
      </c>
      <c r="E6340">
        <v>-3.3755491650224118E-5</v>
      </c>
      <c r="F6340">
        <v>0.49159999999999998</v>
      </c>
      <c r="G6340">
        <v>0.49109999999999998</v>
      </c>
      <c r="H6340">
        <v>5799.1835086059482</v>
      </c>
      <c r="I6340">
        <v>2847.9790210763808</v>
      </c>
      <c r="J6340">
        <v>0</v>
      </c>
      <c r="K6340">
        <v>0.2747086059484154</v>
      </c>
      <c r="L6340" t="s">
        <v>20</v>
      </c>
      <c r="O6340">
        <v>5.6959580421527614</v>
      </c>
      <c r="P6340" t="s">
        <v>34</v>
      </c>
      <c r="Q6340" t="s">
        <v>42</v>
      </c>
      <c r="R6340">
        <v>1</v>
      </c>
      <c r="V6340" s="4">
        <f t="shared" si="297"/>
        <v>44589</v>
      </c>
      <c r="W6340">
        <f t="shared" si="298"/>
        <v>0</v>
      </c>
      <c r="X6340">
        <f t="shared" si="299"/>
        <v>0</v>
      </c>
    </row>
    <row r="6341" spans="1:24" x14ac:dyDescent="0.25">
      <c r="A6341" s="1">
        <v>1283</v>
      </c>
      <c r="B6341">
        <v>124273</v>
      </c>
      <c r="C6341" s="2">
        <v>44589.10833333333</v>
      </c>
      <c r="E6341">
        <v>1.3432233712977861E-4</v>
      </c>
      <c r="F6341">
        <v>0.48880000000000001</v>
      </c>
      <c r="G6341">
        <v>0.49009999999999998</v>
      </c>
      <c r="H6341">
        <v>5799.1835086059482</v>
      </c>
      <c r="I6341">
        <v>0</v>
      </c>
      <c r="J6341">
        <v>-5.7991835086058927</v>
      </c>
      <c r="K6341">
        <v>2842.1798375677749</v>
      </c>
      <c r="L6341" t="s">
        <v>21</v>
      </c>
      <c r="M6341" t="s">
        <v>22</v>
      </c>
      <c r="N6341" t="s">
        <v>25</v>
      </c>
      <c r="O6341">
        <v>5.6843596751355498</v>
      </c>
      <c r="P6341" t="s">
        <v>34</v>
      </c>
      <c r="Q6341" t="s">
        <v>42</v>
      </c>
      <c r="R6341">
        <v>1</v>
      </c>
      <c r="V6341" s="4">
        <f t="shared" si="297"/>
        <v>44589</v>
      </c>
      <c r="W6341">
        <f t="shared" si="298"/>
        <v>0</v>
      </c>
      <c r="X6341">
        <f t="shared" si="299"/>
        <v>1</v>
      </c>
    </row>
    <row r="6342" spans="1:24" x14ac:dyDescent="0.25">
      <c r="A6342" s="1">
        <v>1284</v>
      </c>
      <c r="B6342">
        <v>124275</v>
      </c>
      <c r="C6342" s="2">
        <v>44589.10833333333</v>
      </c>
      <c r="E6342">
        <v>-5.459274595660769E-5</v>
      </c>
      <c r="F6342">
        <v>0.81110000000000004</v>
      </c>
      <c r="G6342">
        <v>0.81110000000000004</v>
      </c>
      <c r="H6342">
        <v>3504.1053354306191</v>
      </c>
      <c r="I6342">
        <v>2842.1798375677749</v>
      </c>
      <c r="J6342">
        <v>0</v>
      </c>
      <c r="K6342">
        <v>0.15333543061846561</v>
      </c>
      <c r="L6342" t="s">
        <v>20</v>
      </c>
      <c r="O6342">
        <v>5.6843596751355498</v>
      </c>
      <c r="P6342" t="s">
        <v>39</v>
      </c>
      <c r="Q6342" t="s">
        <v>42</v>
      </c>
      <c r="R6342">
        <v>1</v>
      </c>
      <c r="V6342" s="4">
        <f t="shared" si="297"/>
        <v>44589</v>
      </c>
      <c r="W6342">
        <f t="shared" si="298"/>
        <v>0</v>
      </c>
      <c r="X6342">
        <f t="shared" si="299"/>
        <v>0</v>
      </c>
    </row>
    <row r="6343" spans="1:24" x14ac:dyDescent="0.25">
      <c r="A6343" s="1">
        <v>1285</v>
      </c>
      <c r="B6343">
        <v>124481</v>
      </c>
      <c r="C6343" s="2">
        <v>44589.120138888888</v>
      </c>
      <c r="E6343">
        <v>5.0651522578679022E-4</v>
      </c>
      <c r="F6343">
        <v>0.80430000000000001</v>
      </c>
      <c r="G6343">
        <v>0.80620000000000003</v>
      </c>
      <c r="H6343">
        <v>3504.1053354306191</v>
      </c>
      <c r="I6343">
        <v>0</v>
      </c>
      <c r="J6343">
        <v>-17.170116143609899</v>
      </c>
      <c r="K6343">
        <v>2825.009721424165</v>
      </c>
      <c r="L6343" t="s">
        <v>21</v>
      </c>
      <c r="M6343" t="s">
        <v>22</v>
      </c>
      <c r="N6343" t="s">
        <v>25</v>
      </c>
      <c r="O6343">
        <v>5.6500194428483299</v>
      </c>
      <c r="P6343" t="s">
        <v>39</v>
      </c>
      <c r="Q6343" t="s">
        <v>42</v>
      </c>
      <c r="R6343">
        <v>1</v>
      </c>
      <c r="V6343" s="4">
        <f t="shared" si="297"/>
        <v>44589</v>
      </c>
      <c r="W6343">
        <f t="shared" si="298"/>
        <v>0</v>
      </c>
      <c r="X6343">
        <f t="shared" si="299"/>
        <v>1</v>
      </c>
    </row>
    <row r="6344" spans="1:24" x14ac:dyDescent="0.25">
      <c r="A6344" s="1">
        <v>1286</v>
      </c>
      <c r="B6344">
        <v>124482</v>
      </c>
      <c r="C6344" s="2">
        <v>44589.120833333327</v>
      </c>
      <c r="E6344">
        <v>-6.6198806156078042E-6</v>
      </c>
      <c r="F6344">
        <v>0.25900000000000001</v>
      </c>
      <c r="G6344">
        <v>0.25890000000000002</v>
      </c>
      <c r="H6344">
        <v>10911.58640951782</v>
      </c>
      <c r="I6344">
        <v>2825.009721424165</v>
      </c>
      <c r="J6344">
        <v>0</v>
      </c>
      <c r="K6344">
        <v>0.2459095178231939</v>
      </c>
      <c r="L6344" t="s">
        <v>20</v>
      </c>
      <c r="O6344">
        <v>5.6500194428483299</v>
      </c>
      <c r="P6344" t="s">
        <v>28</v>
      </c>
      <c r="Q6344" t="s">
        <v>42</v>
      </c>
      <c r="R6344">
        <v>1</v>
      </c>
      <c r="V6344" s="4">
        <f t="shared" si="297"/>
        <v>44589</v>
      </c>
      <c r="W6344">
        <f t="shared" si="298"/>
        <v>0</v>
      </c>
      <c r="X6344">
        <f t="shared" si="299"/>
        <v>0</v>
      </c>
    </row>
    <row r="6345" spans="1:24" x14ac:dyDescent="0.25">
      <c r="A6345" s="1">
        <v>1287</v>
      </c>
      <c r="B6345">
        <v>124838</v>
      </c>
      <c r="C6345" s="2">
        <v>44589.140972222223</v>
      </c>
      <c r="E6345">
        <v>2.4299506241766999E-4</v>
      </c>
      <c r="F6345">
        <v>0.2606</v>
      </c>
      <c r="G6345">
        <v>0.25950000000000001</v>
      </c>
      <c r="H6345">
        <v>10911.58640951782</v>
      </c>
      <c r="I6345">
        <v>0</v>
      </c>
      <c r="J6345">
        <v>6.5469518457102822</v>
      </c>
      <c r="K6345">
        <v>2831.5566732698749</v>
      </c>
      <c r="L6345" t="s">
        <v>21</v>
      </c>
      <c r="M6345" t="s">
        <v>11</v>
      </c>
      <c r="N6345" t="s">
        <v>25</v>
      </c>
      <c r="O6345">
        <v>5.6631133465397507</v>
      </c>
      <c r="P6345" t="s">
        <v>28</v>
      </c>
      <c r="Q6345" t="s">
        <v>42</v>
      </c>
      <c r="R6345">
        <v>1</v>
      </c>
      <c r="V6345" s="4">
        <f t="shared" si="297"/>
        <v>44589</v>
      </c>
      <c r="W6345">
        <f t="shared" si="298"/>
        <v>1</v>
      </c>
      <c r="X6345">
        <f t="shared" si="299"/>
        <v>0</v>
      </c>
    </row>
    <row r="6346" spans="1:24" x14ac:dyDescent="0.25">
      <c r="A6346" s="1">
        <v>1288</v>
      </c>
      <c r="B6346">
        <v>124839</v>
      </c>
      <c r="C6346" s="2">
        <v>44589.140972222223</v>
      </c>
      <c r="E6346">
        <v>-2.4705346248086671E-4</v>
      </c>
      <c r="F6346">
        <v>0.82240000000000002</v>
      </c>
      <c r="G6346">
        <v>0.81879999999999997</v>
      </c>
      <c r="H6346">
        <v>3458.1786434658961</v>
      </c>
      <c r="I6346">
        <v>2831.5566732698749</v>
      </c>
      <c r="J6346">
        <v>0</v>
      </c>
      <c r="K6346">
        <v>0.38624346589579212</v>
      </c>
      <c r="L6346" t="s">
        <v>20</v>
      </c>
      <c r="O6346">
        <v>5.6631133465397507</v>
      </c>
      <c r="P6346" t="s">
        <v>39</v>
      </c>
      <c r="Q6346" t="s">
        <v>42</v>
      </c>
      <c r="R6346">
        <v>1</v>
      </c>
      <c r="V6346" s="4">
        <f t="shared" si="297"/>
        <v>44589</v>
      </c>
      <c r="W6346">
        <f t="shared" si="298"/>
        <v>0</v>
      </c>
      <c r="X6346">
        <f t="shared" si="299"/>
        <v>0</v>
      </c>
    </row>
    <row r="6347" spans="1:24" x14ac:dyDescent="0.25">
      <c r="A6347" s="1">
        <v>1289</v>
      </c>
      <c r="B6347">
        <v>125318</v>
      </c>
      <c r="C6347" s="2">
        <v>44589.168749999997</v>
      </c>
      <c r="E6347">
        <v>3.366102238797035E-4</v>
      </c>
      <c r="F6347">
        <v>0.81210000000000004</v>
      </c>
      <c r="G6347">
        <v>0.81120000000000003</v>
      </c>
      <c r="H6347">
        <v>3458.1786434658961</v>
      </c>
      <c r="I6347">
        <v>0</v>
      </c>
      <c r="J6347">
        <v>-26.282157690340679</v>
      </c>
      <c r="K6347">
        <v>2805.2745155795351</v>
      </c>
      <c r="L6347" t="s">
        <v>21</v>
      </c>
      <c r="M6347" t="s">
        <v>22</v>
      </c>
      <c r="N6347" t="s">
        <v>25</v>
      </c>
      <c r="O6347">
        <v>5.6105490311590698</v>
      </c>
      <c r="P6347" t="s">
        <v>39</v>
      </c>
      <c r="Q6347" t="s">
        <v>42</v>
      </c>
      <c r="R6347">
        <v>1</v>
      </c>
      <c r="V6347" s="4">
        <f t="shared" si="297"/>
        <v>44589</v>
      </c>
      <c r="W6347">
        <f t="shared" si="298"/>
        <v>0</v>
      </c>
      <c r="X6347">
        <f t="shared" si="299"/>
        <v>1</v>
      </c>
    </row>
    <row r="6348" spans="1:24" x14ac:dyDescent="0.25">
      <c r="A6348" s="1">
        <v>1290</v>
      </c>
      <c r="B6348">
        <v>125329</v>
      </c>
      <c r="C6348" s="2">
        <v>44589.169444444437</v>
      </c>
      <c r="E6348">
        <v>-1.659464082452288E-6</v>
      </c>
      <c r="F6348">
        <v>4.2200000000000001E-2</v>
      </c>
      <c r="G6348">
        <v>4.2189999999999998E-2</v>
      </c>
      <c r="H6348">
        <v>66491.455690436953</v>
      </c>
      <c r="I6348">
        <v>2805.2745155795351</v>
      </c>
      <c r="J6348">
        <v>0</v>
      </c>
      <c r="K6348">
        <v>1.5690436955484891E-2</v>
      </c>
      <c r="L6348" t="s">
        <v>20</v>
      </c>
      <c r="O6348">
        <v>5.6105490311590707</v>
      </c>
      <c r="P6348" t="s">
        <v>29</v>
      </c>
      <c r="Q6348" t="s">
        <v>42</v>
      </c>
      <c r="R6348">
        <v>1</v>
      </c>
      <c r="V6348" s="4">
        <f t="shared" si="297"/>
        <v>44589</v>
      </c>
      <c r="W6348">
        <f t="shared" si="298"/>
        <v>0</v>
      </c>
      <c r="X6348">
        <f t="shared" si="299"/>
        <v>0</v>
      </c>
    </row>
    <row r="6349" spans="1:24" x14ac:dyDescent="0.25">
      <c r="A6349" s="1">
        <v>1291</v>
      </c>
      <c r="B6349">
        <v>125348</v>
      </c>
      <c r="C6349" s="2">
        <v>44589.17083333333</v>
      </c>
      <c r="E6349">
        <v>1.7735285321485649E-6</v>
      </c>
      <c r="F6349">
        <v>4.2189999999999998E-2</v>
      </c>
      <c r="G6349">
        <v>4.2250000000000003E-2</v>
      </c>
      <c r="H6349">
        <v>66491.455690436953</v>
      </c>
      <c r="I6349">
        <v>0</v>
      </c>
      <c r="J6349">
        <v>3.9894873414264111</v>
      </c>
      <c r="K6349">
        <v>2809.264002920962</v>
      </c>
      <c r="L6349" t="s">
        <v>21</v>
      </c>
      <c r="M6349" t="s">
        <v>11</v>
      </c>
      <c r="N6349" t="s">
        <v>25</v>
      </c>
      <c r="O6349">
        <v>5.6185280058419229</v>
      </c>
      <c r="P6349" t="s">
        <v>29</v>
      </c>
      <c r="Q6349" t="s">
        <v>42</v>
      </c>
      <c r="R6349">
        <v>1</v>
      </c>
      <c r="V6349" s="4">
        <f t="shared" si="297"/>
        <v>44589</v>
      </c>
      <c r="W6349">
        <f t="shared" si="298"/>
        <v>1</v>
      </c>
      <c r="X6349">
        <f t="shared" si="299"/>
        <v>0</v>
      </c>
    </row>
    <row r="6350" spans="1:24" x14ac:dyDescent="0.25">
      <c r="A6350" s="1">
        <v>1292</v>
      </c>
      <c r="B6350">
        <v>125352</v>
      </c>
      <c r="C6350" s="2">
        <v>44589.17083333333</v>
      </c>
      <c r="E6350">
        <v>-1.119385195700732E-4</v>
      </c>
      <c r="F6350">
        <v>2.129</v>
      </c>
      <c r="G6350">
        <v>2.1360000000000001</v>
      </c>
      <c r="H6350">
        <v>1315.1985032401501</v>
      </c>
      <c r="I6350">
        <v>2809.264002920961</v>
      </c>
      <c r="J6350">
        <v>0</v>
      </c>
      <c r="K6350">
        <v>1.5585032401502561</v>
      </c>
      <c r="L6350" t="s">
        <v>20</v>
      </c>
      <c r="O6350">
        <v>5.618528005841922</v>
      </c>
      <c r="P6350" t="s">
        <v>32</v>
      </c>
      <c r="Q6350" t="s">
        <v>42</v>
      </c>
      <c r="R6350">
        <v>1</v>
      </c>
      <c r="V6350" s="4">
        <f t="shared" si="297"/>
        <v>44589</v>
      </c>
      <c r="W6350">
        <f t="shared" si="298"/>
        <v>0</v>
      </c>
      <c r="X6350">
        <f t="shared" si="299"/>
        <v>0</v>
      </c>
    </row>
    <row r="6351" spans="1:24" x14ac:dyDescent="0.25">
      <c r="A6351" s="1">
        <v>1293</v>
      </c>
      <c r="B6351">
        <v>125366</v>
      </c>
      <c r="C6351" s="2">
        <v>44589.171527777777</v>
      </c>
      <c r="E6351">
        <v>4.1192288739214691E-4</v>
      </c>
      <c r="F6351">
        <v>2.1360000000000001</v>
      </c>
      <c r="G6351">
        <v>2.14</v>
      </c>
      <c r="H6351">
        <v>1315.1985032401501</v>
      </c>
      <c r="I6351">
        <v>0</v>
      </c>
      <c r="J6351">
        <v>5.2607940129610142</v>
      </c>
      <c r="K6351">
        <v>2814.5247969339221</v>
      </c>
      <c r="L6351" t="s">
        <v>21</v>
      </c>
      <c r="M6351" t="s">
        <v>11</v>
      </c>
      <c r="N6351" t="s">
        <v>25</v>
      </c>
      <c r="O6351">
        <v>5.629049593867844</v>
      </c>
      <c r="P6351" t="s">
        <v>32</v>
      </c>
      <c r="Q6351" t="s">
        <v>42</v>
      </c>
      <c r="R6351">
        <v>1</v>
      </c>
      <c r="V6351" s="4">
        <f t="shared" si="297"/>
        <v>44589</v>
      </c>
      <c r="W6351">
        <f t="shared" si="298"/>
        <v>1</v>
      </c>
      <c r="X6351">
        <f t="shared" si="299"/>
        <v>0</v>
      </c>
    </row>
    <row r="6352" spans="1:24" x14ac:dyDescent="0.25">
      <c r="A6352" s="1">
        <v>1294</v>
      </c>
      <c r="B6352">
        <v>125368</v>
      </c>
      <c r="C6352" s="2">
        <v>44589.171527777777</v>
      </c>
      <c r="E6352">
        <v>-2.255245726872142E-4</v>
      </c>
      <c r="F6352">
        <v>0.2631</v>
      </c>
      <c r="G6352">
        <v>0.26340000000000002</v>
      </c>
      <c r="H6352">
        <v>10685.363693750651</v>
      </c>
      <c r="I6352">
        <v>2814.5247969339221</v>
      </c>
      <c r="J6352">
        <v>0</v>
      </c>
      <c r="K6352">
        <v>1.5893750651667819E-2</v>
      </c>
      <c r="L6352" t="s">
        <v>20</v>
      </c>
      <c r="O6352">
        <v>5.629049593867844</v>
      </c>
      <c r="P6352" t="s">
        <v>28</v>
      </c>
      <c r="Q6352" t="s">
        <v>42</v>
      </c>
      <c r="R6352">
        <v>1</v>
      </c>
      <c r="V6352" s="4">
        <f t="shared" si="297"/>
        <v>44589</v>
      </c>
      <c r="W6352">
        <f t="shared" si="298"/>
        <v>0</v>
      </c>
      <c r="X6352">
        <f t="shared" si="299"/>
        <v>0</v>
      </c>
    </row>
    <row r="6353" spans="1:24" x14ac:dyDescent="0.25">
      <c r="A6353" s="1">
        <v>1295</v>
      </c>
      <c r="B6353">
        <v>125699</v>
      </c>
      <c r="C6353" s="2">
        <v>44589.190972222219</v>
      </c>
      <c r="E6353">
        <v>2.2360523122500961E-5</v>
      </c>
      <c r="F6353">
        <v>0.27200000000000002</v>
      </c>
      <c r="G6353">
        <v>0.2712</v>
      </c>
      <c r="H6353">
        <v>10685.363693750651</v>
      </c>
      <c r="I6353">
        <v>0</v>
      </c>
      <c r="J6353">
        <v>83.345836811254685</v>
      </c>
      <c r="K6353">
        <v>2897.8706337451772</v>
      </c>
      <c r="L6353" t="s">
        <v>21</v>
      </c>
      <c r="M6353" t="s">
        <v>11</v>
      </c>
      <c r="N6353" t="s">
        <v>25</v>
      </c>
      <c r="O6353">
        <v>5.7957412674903539</v>
      </c>
      <c r="P6353" t="s">
        <v>28</v>
      </c>
      <c r="Q6353" t="s">
        <v>42</v>
      </c>
      <c r="R6353">
        <v>1</v>
      </c>
      <c r="V6353" s="4">
        <f t="shared" si="297"/>
        <v>44589</v>
      </c>
      <c r="W6353">
        <f t="shared" si="298"/>
        <v>1</v>
      </c>
      <c r="X6353">
        <f t="shared" si="299"/>
        <v>0</v>
      </c>
    </row>
    <row r="6354" spans="1:24" x14ac:dyDescent="0.25">
      <c r="A6354" s="1">
        <v>1296</v>
      </c>
      <c r="B6354">
        <v>125708</v>
      </c>
      <c r="C6354" s="2">
        <v>44589.191666666673</v>
      </c>
      <c r="E6354">
        <v>-4.1779213499925673E-5</v>
      </c>
      <c r="F6354">
        <v>0.14019999999999999</v>
      </c>
      <c r="G6354">
        <v>0.1404</v>
      </c>
      <c r="H6354">
        <v>20640.104228954249</v>
      </c>
      <c r="I6354">
        <v>2897.8706337451772</v>
      </c>
      <c r="J6354">
        <v>0</v>
      </c>
      <c r="K6354">
        <v>4.0628954249702781E-2</v>
      </c>
      <c r="L6354" t="s">
        <v>20</v>
      </c>
      <c r="O6354">
        <v>5.7957412674903539</v>
      </c>
      <c r="P6354" t="s">
        <v>30</v>
      </c>
      <c r="Q6354" t="s">
        <v>42</v>
      </c>
      <c r="R6354">
        <v>1</v>
      </c>
      <c r="V6354" s="4">
        <f t="shared" si="297"/>
        <v>44589</v>
      </c>
      <c r="W6354">
        <f t="shared" si="298"/>
        <v>0</v>
      </c>
      <c r="X6354">
        <f t="shared" si="299"/>
        <v>0</v>
      </c>
    </row>
    <row r="6355" spans="1:24" x14ac:dyDescent="0.25">
      <c r="A6355" s="1">
        <v>1297</v>
      </c>
      <c r="B6355">
        <v>125752</v>
      </c>
      <c r="C6355" s="2">
        <v>44589.193749999999</v>
      </c>
      <c r="E6355">
        <v>9.9711036180134512E-6</v>
      </c>
      <c r="F6355">
        <v>0.14069999999999999</v>
      </c>
      <c r="G6355">
        <v>0.14069999999999999</v>
      </c>
      <c r="H6355">
        <v>20640.104228954249</v>
      </c>
      <c r="I6355">
        <v>0</v>
      </c>
      <c r="J6355">
        <v>6.1920312686861507</v>
      </c>
      <c r="K6355">
        <v>2904.0626650138629</v>
      </c>
      <c r="L6355" t="s">
        <v>21</v>
      </c>
      <c r="M6355" t="s">
        <v>11</v>
      </c>
      <c r="N6355" t="s">
        <v>25</v>
      </c>
      <c r="O6355">
        <v>5.8081253300277256</v>
      </c>
      <c r="P6355" t="s">
        <v>30</v>
      </c>
      <c r="Q6355" t="s">
        <v>42</v>
      </c>
      <c r="R6355">
        <v>1</v>
      </c>
      <c r="V6355" s="4">
        <f t="shared" si="297"/>
        <v>44589</v>
      </c>
      <c r="W6355">
        <f t="shared" si="298"/>
        <v>1</v>
      </c>
      <c r="X6355">
        <f t="shared" si="299"/>
        <v>0</v>
      </c>
    </row>
    <row r="6356" spans="1:24" x14ac:dyDescent="0.25">
      <c r="A6356" s="1">
        <v>1298</v>
      </c>
      <c r="B6356">
        <v>125753</v>
      </c>
      <c r="C6356" s="2">
        <v>44589.193749999999</v>
      </c>
      <c r="E6356">
        <v>-1.305738773318698E-3</v>
      </c>
      <c r="F6356">
        <v>2.2599999999999998</v>
      </c>
      <c r="G6356">
        <v>2.2589999999999999</v>
      </c>
      <c r="H6356">
        <v>1285.55230854974</v>
      </c>
      <c r="I6356">
        <v>2904.0626650138629</v>
      </c>
      <c r="J6356">
        <v>0</v>
      </c>
      <c r="K6356">
        <v>0.18130854974030489</v>
      </c>
      <c r="L6356" t="s">
        <v>20</v>
      </c>
      <c r="O6356">
        <v>5.8081253300277256</v>
      </c>
      <c r="P6356" t="s">
        <v>32</v>
      </c>
      <c r="Q6356" t="s">
        <v>42</v>
      </c>
      <c r="R6356">
        <v>1</v>
      </c>
      <c r="V6356" s="4">
        <f t="shared" si="297"/>
        <v>44589</v>
      </c>
      <c r="W6356">
        <f t="shared" si="298"/>
        <v>0</v>
      </c>
      <c r="X6356">
        <f t="shared" si="299"/>
        <v>0</v>
      </c>
    </row>
    <row r="6357" spans="1:24" x14ac:dyDescent="0.25">
      <c r="A6357" s="1">
        <v>1299</v>
      </c>
      <c r="B6357">
        <v>126051</v>
      </c>
      <c r="C6357" s="2">
        <v>44589.211111111108</v>
      </c>
      <c r="E6357">
        <v>4.9671306925134335E-4</v>
      </c>
      <c r="F6357">
        <v>2.2360000000000002</v>
      </c>
      <c r="G6357">
        <v>2.2389999999999999</v>
      </c>
      <c r="H6357">
        <v>1285.55230854974</v>
      </c>
      <c r="I6357">
        <v>0</v>
      </c>
      <c r="J6357">
        <v>-25.71104617099445</v>
      </c>
      <c r="K6357">
        <v>2878.351618842868</v>
      </c>
      <c r="L6357" t="s">
        <v>21</v>
      </c>
      <c r="M6357" t="s">
        <v>22</v>
      </c>
      <c r="N6357" t="s">
        <v>25</v>
      </c>
      <c r="O6357">
        <v>5.7567032376857368</v>
      </c>
      <c r="P6357" t="s">
        <v>32</v>
      </c>
      <c r="Q6357" t="s">
        <v>42</v>
      </c>
      <c r="R6357">
        <v>1</v>
      </c>
      <c r="V6357" s="4">
        <f t="shared" si="297"/>
        <v>44589</v>
      </c>
      <c r="W6357">
        <f t="shared" si="298"/>
        <v>0</v>
      </c>
      <c r="X6357">
        <f t="shared" si="299"/>
        <v>1</v>
      </c>
    </row>
    <row r="6358" spans="1:24" x14ac:dyDescent="0.25">
      <c r="A6358" s="1">
        <v>1300</v>
      </c>
      <c r="B6358">
        <v>126053</v>
      </c>
      <c r="C6358" s="2">
        <v>44589.211111111108</v>
      </c>
      <c r="E6358">
        <v>-1.832706483043757E-4</v>
      </c>
      <c r="F6358">
        <v>0.2742</v>
      </c>
      <c r="G6358">
        <v>0.27450000000000002</v>
      </c>
      <c r="H6358">
        <v>10485.7982471507</v>
      </c>
      <c r="I6358">
        <v>2878.351618842868</v>
      </c>
      <c r="J6358">
        <v>0</v>
      </c>
      <c r="K6358">
        <v>0.17274715070306959</v>
      </c>
      <c r="L6358" t="s">
        <v>20</v>
      </c>
      <c r="O6358">
        <v>5.7567032376857368</v>
      </c>
      <c r="P6358" t="s">
        <v>28</v>
      </c>
      <c r="Q6358" t="s">
        <v>42</v>
      </c>
      <c r="R6358">
        <v>1</v>
      </c>
      <c r="V6358" s="4">
        <f t="shared" si="297"/>
        <v>44589</v>
      </c>
      <c r="W6358">
        <f t="shared" si="298"/>
        <v>0</v>
      </c>
      <c r="X6358">
        <f t="shared" si="299"/>
        <v>0</v>
      </c>
    </row>
    <row r="6359" spans="1:24" x14ac:dyDescent="0.25">
      <c r="A6359" s="1">
        <v>1301</v>
      </c>
      <c r="B6359">
        <v>126196</v>
      </c>
      <c r="C6359" s="2">
        <v>44589.219444444447</v>
      </c>
      <c r="E6359">
        <v>1.099954458937949E-5</v>
      </c>
      <c r="F6359">
        <v>0.27489999999999998</v>
      </c>
      <c r="G6359">
        <v>0.27350000000000002</v>
      </c>
      <c r="H6359">
        <v>10485.7982471507</v>
      </c>
      <c r="I6359">
        <v>0</v>
      </c>
      <c r="J6359">
        <v>-10.4857982471508</v>
      </c>
      <c r="K6359">
        <v>2867.8658205957181</v>
      </c>
      <c r="L6359" t="s">
        <v>21</v>
      </c>
      <c r="M6359" t="s">
        <v>22</v>
      </c>
      <c r="N6359" t="s">
        <v>25</v>
      </c>
      <c r="O6359">
        <v>5.7357316411914354</v>
      </c>
      <c r="P6359" t="s">
        <v>28</v>
      </c>
      <c r="Q6359" t="s">
        <v>42</v>
      </c>
      <c r="R6359">
        <v>1</v>
      </c>
      <c r="V6359" s="4">
        <f t="shared" si="297"/>
        <v>44589</v>
      </c>
      <c r="W6359">
        <f t="shared" si="298"/>
        <v>0</v>
      </c>
      <c r="X6359">
        <f t="shared" si="299"/>
        <v>1</v>
      </c>
    </row>
    <row r="6360" spans="1:24" x14ac:dyDescent="0.25">
      <c r="A6360" s="1">
        <v>1302</v>
      </c>
      <c r="B6360">
        <v>126197</v>
      </c>
      <c r="C6360" s="2">
        <v>44589.219444444447</v>
      </c>
      <c r="E6360">
        <v>-5.3177501936989235E-7</v>
      </c>
      <c r="F6360">
        <v>4.292E-2</v>
      </c>
      <c r="G6360">
        <v>4.292E-2</v>
      </c>
      <c r="H6360">
        <v>66818.868140627164</v>
      </c>
      <c r="I6360">
        <v>2867.8658205957181</v>
      </c>
      <c r="J6360">
        <v>0</v>
      </c>
      <c r="K6360">
        <v>2.4980627164677121E-2</v>
      </c>
      <c r="L6360" t="s">
        <v>20</v>
      </c>
      <c r="O6360">
        <v>5.7357316411914363</v>
      </c>
      <c r="P6360" t="s">
        <v>29</v>
      </c>
      <c r="Q6360" t="s">
        <v>42</v>
      </c>
      <c r="R6360">
        <v>1</v>
      </c>
      <c r="V6360" s="4">
        <f t="shared" si="297"/>
        <v>44589</v>
      </c>
      <c r="W6360">
        <f t="shared" si="298"/>
        <v>0</v>
      </c>
      <c r="X6360">
        <f t="shared" si="299"/>
        <v>0</v>
      </c>
    </row>
    <row r="6361" spans="1:24" x14ac:dyDescent="0.25">
      <c r="A6361" s="1">
        <v>1303</v>
      </c>
      <c r="B6361">
        <v>126242</v>
      </c>
      <c r="C6361" s="2">
        <v>44589.222222222219</v>
      </c>
      <c r="E6361">
        <v>5.1668229255359333E-6</v>
      </c>
      <c r="F6361">
        <v>4.301E-2</v>
      </c>
      <c r="G6361">
        <v>4.2979999999999997E-2</v>
      </c>
      <c r="H6361">
        <v>66818.868140627164</v>
      </c>
      <c r="I6361">
        <v>0</v>
      </c>
      <c r="J6361">
        <v>4.0091320884371271</v>
      </c>
      <c r="K6361">
        <v>2871.8749526841548</v>
      </c>
      <c r="L6361" t="s">
        <v>21</v>
      </c>
      <c r="M6361" t="s">
        <v>11</v>
      </c>
      <c r="N6361" t="s">
        <v>25</v>
      </c>
      <c r="O6361">
        <v>5.7437499053683103</v>
      </c>
      <c r="P6361" t="s">
        <v>29</v>
      </c>
      <c r="Q6361" t="s">
        <v>42</v>
      </c>
      <c r="R6361">
        <v>1</v>
      </c>
      <c r="V6361" s="4">
        <f t="shared" si="297"/>
        <v>44589</v>
      </c>
      <c r="W6361">
        <f t="shared" si="298"/>
        <v>1</v>
      </c>
      <c r="X6361">
        <f t="shared" si="299"/>
        <v>0</v>
      </c>
    </row>
    <row r="6362" spans="1:24" x14ac:dyDescent="0.25">
      <c r="A6362" s="1">
        <v>1304</v>
      </c>
      <c r="B6362">
        <v>126243</v>
      </c>
      <c r="C6362" s="2">
        <v>44589.222222222219</v>
      </c>
      <c r="E6362">
        <v>-2.2469506158490509E-5</v>
      </c>
      <c r="F6362">
        <v>0.27389999999999998</v>
      </c>
      <c r="G6362">
        <v>0.27350000000000002</v>
      </c>
      <c r="H6362">
        <v>10500.456865389961</v>
      </c>
      <c r="I6362">
        <v>2871.8749526841548</v>
      </c>
      <c r="J6362">
        <v>0</v>
      </c>
      <c r="K6362">
        <v>0.24486538996334911</v>
      </c>
      <c r="L6362" t="s">
        <v>20</v>
      </c>
      <c r="O6362">
        <v>5.7437499053683103</v>
      </c>
      <c r="P6362" t="s">
        <v>28</v>
      </c>
      <c r="Q6362" t="s">
        <v>42</v>
      </c>
      <c r="R6362">
        <v>1</v>
      </c>
      <c r="V6362" s="4">
        <f t="shared" si="297"/>
        <v>44589</v>
      </c>
      <c r="W6362">
        <f t="shared" si="298"/>
        <v>0</v>
      </c>
      <c r="X6362">
        <f t="shared" si="299"/>
        <v>0</v>
      </c>
    </row>
    <row r="6363" spans="1:24" x14ac:dyDescent="0.25">
      <c r="A6363" s="1">
        <v>1305</v>
      </c>
      <c r="B6363">
        <v>126248</v>
      </c>
      <c r="C6363" s="2">
        <v>44589.222916666673</v>
      </c>
      <c r="E6363">
        <v>1.049475886388563E-5</v>
      </c>
      <c r="F6363">
        <v>0.27350000000000002</v>
      </c>
      <c r="G6363">
        <v>0.27429999999999999</v>
      </c>
      <c r="H6363">
        <v>10500.456865389961</v>
      </c>
      <c r="I6363">
        <v>0</v>
      </c>
      <c r="J6363">
        <v>8.400365492311721</v>
      </c>
      <c r="K6363">
        <v>2880.275318176467</v>
      </c>
      <c r="L6363" t="s">
        <v>21</v>
      </c>
      <c r="M6363" t="s">
        <v>11</v>
      </c>
      <c r="N6363" t="s">
        <v>25</v>
      </c>
      <c r="O6363">
        <v>5.7605506363529342</v>
      </c>
      <c r="P6363" t="s">
        <v>28</v>
      </c>
      <c r="Q6363" t="s">
        <v>42</v>
      </c>
      <c r="R6363">
        <v>1</v>
      </c>
      <c r="V6363" s="4">
        <f t="shared" si="297"/>
        <v>44589</v>
      </c>
      <c r="W6363">
        <f t="shared" si="298"/>
        <v>1</v>
      </c>
      <c r="X6363">
        <f t="shared" si="299"/>
        <v>0</v>
      </c>
    </row>
    <row r="6364" spans="1:24" x14ac:dyDescent="0.25">
      <c r="A6364" s="1">
        <v>1306</v>
      </c>
      <c r="B6364">
        <v>126249</v>
      </c>
      <c r="C6364" s="2">
        <v>44589.222916666673</v>
      </c>
      <c r="E6364">
        <v>-4.9278927256197482E-6</v>
      </c>
      <c r="F6364">
        <v>0.24440000000000001</v>
      </c>
      <c r="G6364">
        <v>0.24210000000000001</v>
      </c>
      <c r="H6364">
        <v>11897.04798916343</v>
      </c>
      <c r="I6364">
        <v>2880.275318176467</v>
      </c>
      <c r="J6364">
        <v>0</v>
      </c>
      <c r="K6364">
        <v>1.1889163430865411E-2</v>
      </c>
      <c r="L6364" t="s">
        <v>20</v>
      </c>
      <c r="O6364">
        <v>5.7605506363529342</v>
      </c>
      <c r="P6364" t="s">
        <v>33</v>
      </c>
      <c r="Q6364" t="s">
        <v>42</v>
      </c>
      <c r="R6364">
        <v>1</v>
      </c>
      <c r="V6364" s="4">
        <f t="shared" si="297"/>
        <v>44589</v>
      </c>
      <c r="W6364">
        <f t="shared" si="298"/>
        <v>0</v>
      </c>
      <c r="X6364">
        <f t="shared" si="299"/>
        <v>0</v>
      </c>
    </row>
    <row r="6365" spans="1:24" x14ac:dyDescent="0.25">
      <c r="A6365" s="1">
        <v>1307</v>
      </c>
      <c r="B6365">
        <v>126385</v>
      </c>
      <c r="C6365" s="2">
        <v>44589.230555555558</v>
      </c>
      <c r="E6365">
        <v>8.0201362801140137E-5</v>
      </c>
      <c r="F6365">
        <v>0.2429</v>
      </c>
      <c r="G6365">
        <v>0.24560000000000001</v>
      </c>
      <c r="H6365">
        <v>11897.04798916343</v>
      </c>
      <c r="I6365">
        <v>0</v>
      </c>
      <c r="J6365">
        <v>41.639667962072053</v>
      </c>
      <c r="K6365">
        <v>2921.914986138539</v>
      </c>
      <c r="L6365" t="s">
        <v>21</v>
      </c>
      <c r="M6365" t="s">
        <v>11</v>
      </c>
      <c r="N6365" t="s">
        <v>25</v>
      </c>
      <c r="O6365">
        <v>5.8438299722770779</v>
      </c>
      <c r="P6365" t="s">
        <v>33</v>
      </c>
      <c r="Q6365" t="s">
        <v>42</v>
      </c>
      <c r="R6365">
        <v>1</v>
      </c>
      <c r="V6365" s="4">
        <f t="shared" si="297"/>
        <v>44589</v>
      </c>
      <c r="W6365">
        <f t="shared" si="298"/>
        <v>1</v>
      </c>
      <c r="X6365">
        <f t="shared" si="299"/>
        <v>0</v>
      </c>
    </row>
    <row r="6366" spans="1:24" x14ac:dyDescent="0.25">
      <c r="A6366" s="1">
        <v>1308</v>
      </c>
      <c r="B6366">
        <v>126387</v>
      </c>
      <c r="C6366" s="2">
        <v>44589.230555555558</v>
      </c>
      <c r="E6366">
        <v>-5.911598811591378E-4</v>
      </c>
      <c r="F6366">
        <v>1.581</v>
      </c>
      <c r="G6366">
        <v>1.587</v>
      </c>
      <c r="H6366">
        <v>1841.1562609568609</v>
      </c>
      <c r="I6366">
        <v>2921.914986138539</v>
      </c>
      <c r="J6366">
        <v>0</v>
      </c>
      <c r="K6366">
        <v>0.23626095686142709</v>
      </c>
      <c r="L6366" t="s">
        <v>20</v>
      </c>
      <c r="O6366">
        <v>5.8438299722770779</v>
      </c>
      <c r="P6366" t="s">
        <v>36</v>
      </c>
      <c r="Q6366" t="s">
        <v>42</v>
      </c>
      <c r="R6366">
        <v>1</v>
      </c>
      <c r="V6366" s="4">
        <f t="shared" si="297"/>
        <v>44589</v>
      </c>
      <c r="W6366">
        <f t="shared" si="298"/>
        <v>0</v>
      </c>
      <c r="X6366">
        <f t="shared" si="299"/>
        <v>0</v>
      </c>
    </row>
    <row r="6367" spans="1:24" x14ac:dyDescent="0.25">
      <c r="A6367" s="1">
        <v>1309</v>
      </c>
      <c r="B6367">
        <v>126536</v>
      </c>
      <c r="C6367" s="2">
        <v>44589.239583333343</v>
      </c>
      <c r="E6367">
        <v>3.8901325904908569E-4</v>
      </c>
      <c r="F6367">
        <v>1.6120000000000001</v>
      </c>
      <c r="G6367">
        <v>1.6040000000000001</v>
      </c>
      <c r="H6367">
        <v>1841.1562609568609</v>
      </c>
      <c r="I6367">
        <v>0</v>
      </c>
      <c r="J6367">
        <v>31.299656436267011</v>
      </c>
      <c r="K6367">
        <v>2953.214642574806</v>
      </c>
      <c r="L6367" t="s">
        <v>21</v>
      </c>
      <c r="M6367" t="s">
        <v>11</v>
      </c>
      <c r="N6367" t="s">
        <v>25</v>
      </c>
      <c r="O6367">
        <v>5.9064292851496134</v>
      </c>
      <c r="P6367" t="s">
        <v>36</v>
      </c>
      <c r="Q6367" t="s">
        <v>42</v>
      </c>
      <c r="R6367">
        <v>1</v>
      </c>
      <c r="V6367" s="4">
        <f t="shared" si="297"/>
        <v>44589</v>
      </c>
      <c r="W6367">
        <f t="shared" si="298"/>
        <v>1</v>
      </c>
      <c r="X6367">
        <f t="shared" si="299"/>
        <v>0</v>
      </c>
    </row>
    <row r="6368" spans="1:24" x14ac:dyDescent="0.25">
      <c r="A6368" s="1">
        <v>1310</v>
      </c>
      <c r="B6368">
        <v>126538</v>
      </c>
      <c r="C6368" s="2">
        <v>44589.239583333343</v>
      </c>
      <c r="E6368">
        <v>-3.2181680187136272E-5</v>
      </c>
      <c r="F6368">
        <v>0.45090000000000002</v>
      </c>
      <c r="G6368">
        <v>0.45069999999999999</v>
      </c>
      <c r="H6368">
        <v>6552.5064179605197</v>
      </c>
      <c r="I6368">
        <v>2953.214642574806</v>
      </c>
      <c r="J6368">
        <v>0</v>
      </c>
      <c r="K6368">
        <v>0.22981796051983649</v>
      </c>
      <c r="L6368" t="s">
        <v>20</v>
      </c>
      <c r="O6368">
        <v>5.9064292851496134</v>
      </c>
      <c r="P6368" t="s">
        <v>38</v>
      </c>
      <c r="Q6368" t="s">
        <v>42</v>
      </c>
      <c r="R6368">
        <v>1</v>
      </c>
      <c r="V6368" s="4">
        <f t="shared" si="297"/>
        <v>44589</v>
      </c>
      <c r="W6368">
        <f t="shared" si="298"/>
        <v>0</v>
      </c>
      <c r="X6368">
        <f t="shared" si="299"/>
        <v>0</v>
      </c>
    </row>
    <row r="6369" spans="1:24" x14ac:dyDescent="0.25">
      <c r="A6369" s="1">
        <v>1311</v>
      </c>
      <c r="B6369">
        <v>126972</v>
      </c>
      <c r="C6369" s="2">
        <v>44589.26458333333</v>
      </c>
      <c r="E6369">
        <v>1.661781289235154E-7</v>
      </c>
      <c r="F6369">
        <v>0.44479999999999997</v>
      </c>
      <c r="G6369">
        <v>0.44469999999999998</v>
      </c>
      <c r="H6369">
        <v>6552.5064179605197</v>
      </c>
      <c r="I6369">
        <v>0</v>
      </c>
      <c r="J6369">
        <v>-39.315038507762893</v>
      </c>
      <c r="K6369">
        <v>2913.8996040670431</v>
      </c>
      <c r="L6369" t="s">
        <v>21</v>
      </c>
      <c r="M6369" t="s">
        <v>22</v>
      </c>
      <c r="N6369" t="s">
        <v>25</v>
      </c>
      <c r="O6369">
        <v>5.8277992081340866</v>
      </c>
      <c r="P6369" t="s">
        <v>38</v>
      </c>
      <c r="Q6369" t="s">
        <v>42</v>
      </c>
      <c r="R6369">
        <v>1</v>
      </c>
      <c r="V6369" s="4">
        <f t="shared" si="297"/>
        <v>44589</v>
      </c>
      <c r="W6369">
        <f t="shared" si="298"/>
        <v>0</v>
      </c>
      <c r="X6369">
        <f t="shared" si="299"/>
        <v>1</v>
      </c>
    </row>
    <row r="6370" spans="1:24" x14ac:dyDescent="0.25">
      <c r="A6370" s="1">
        <v>1312</v>
      </c>
      <c r="B6370">
        <v>126975</v>
      </c>
      <c r="C6370" s="2">
        <v>44589.26458333333</v>
      </c>
      <c r="E6370">
        <v>-1.9891668737587531E-4</v>
      </c>
      <c r="F6370">
        <v>0.28029999999999999</v>
      </c>
      <c r="G6370">
        <v>0.28000000000000003</v>
      </c>
      <c r="H6370">
        <v>10406.78430023944</v>
      </c>
      <c r="I6370">
        <v>2913.8996040670431</v>
      </c>
      <c r="J6370">
        <v>0</v>
      </c>
      <c r="K6370">
        <v>2.43002394373899E-2</v>
      </c>
      <c r="L6370" t="s">
        <v>20</v>
      </c>
      <c r="O6370">
        <v>5.8277992081340866</v>
      </c>
      <c r="P6370" t="s">
        <v>28</v>
      </c>
      <c r="Q6370" t="s">
        <v>42</v>
      </c>
      <c r="R6370">
        <v>1</v>
      </c>
      <c r="V6370" s="4">
        <f t="shared" si="297"/>
        <v>44589</v>
      </c>
      <c r="W6370">
        <f t="shared" si="298"/>
        <v>0</v>
      </c>
      <c r="X6370">
        <f t="shared" si="299"/>
        <v>0</v>
      </c>
    </row>
    <row r="6371" spans="1:24" x14ac:dyDescent="0.25">
      <c r="A6371" s="1">
        <v>1313</v>
      </c>
      <c r="B6371">
        <v>127009</v>
      </c>
      <c r="C6371" s="2">
        <v>44589.26666666667</v>
      </c>
      <c r="E6371">
        <v>3.0562455223508421E-4</v>
      </c>
      <c r="F6371">
        <v>0.28120000000000001</v>
      </c>
      <c r="G6371">
        <v>0.2868</v>
      </c>
      <c r="H6371">
        <v>10406.78430023944</v>
      </c>
      <c r="I6371">
        <v>0</v>
      </c>
      <c r="J6371">
        <v>70.766133241627813</v>
      </c>
      <c r="K6371">
        <v>2984.6657373086709</v>
      </c>
      <c r="L6371" t="s">
        <v>21</v>
      </c>
      <c r="M6371" t="s">
        <v>11</v>
      </c>
      <c r="N6371" t="s">
        <v>25</v>
      </c>
      <c r="O6371">
        <v>5.9693314746173423</v>
      </c>
      <c r="P6371" t="s">
        <v>28</v>
      </c>
      <c r="Q6371" t="s">
        <v>42</v>
      </c>
      <c r="R6371">
        <v>1</v>
      </c>
      <c r="V6371" s="4">
        <f t="shared" si="297"/>
        <v>44589</v>
      </c>
      <c r="W6371">
        <f t="shared" si="298"/>
        <v>1</v>
      </c>
      <c r="X6371">
        <f t="shared" si="299"/>
        <v>0</v>
      </c>
    </row>
    <row r="6372" spans="1:24" x14ac:dyDescent="0.25">
      <c r="A6372" s="1">
        <v>1314</v>
      </c>
      <c r="B6372">
        <v>127010</v>
      </c>
      <c r="C6372" s="2">
        <v>44589.26666666667</v>
      </c>
      <c r="E6372">
        <v>-7.7676176473628076E-5</v>
      </c>
      <c r="F6372">
        <v>0.51149999999999995</v>
      </c>
      <c r="G6372">
        <v>0.5121</v>
      </c>
      <c r="H6372">
        <v>5828.2869308898089</v>
      </c>
      <c r="I6372">
        <v>2984.6657373086709</v>
      </c>
      <c r="J6372">
        <v>0</v>
      </c>
      <c r="K6372">
        <v>7.683088980890429E-2</v>
      </c>
      <c r="L6372" t="s">
        <v>20</v>
      </c>
      <c r="O6372">
        <v>5.9693314746173423</v>
      </c>
      <c r="P6372" t="s">
        <v>34</v>
      </c>
      <c r="Q6372" t="s">
        <v>42</v>
      </c>
      <c r="R6372">
        <v>1</v>
      </c>
      <c r="V6372" s="4">
        <f t="shared" si="297"/>
        <v>44589</v>
      </c>
      <c r="W6372">
        <f t="shared" si="298"/>
        <v>0</v>
      </c>
      <c r="X6372">
        <f t="shared" si="299"/>
        <v>0</v>
      </c>
    </row>
    <row r="6373" spans="1:24" x14ac:dyDescent="0.25">
      <c r="A6373" s="1">
        <v>1315</v>
      </c>
      <c r="B6373">
        <v>127252</v>
      </c>
      <c r="C6373" s="2">
        <v>44589.280555555553</v>
      </c>
      <c r="E6373">
        <v>2.1955898697933801E-4</v>
      </c>
      <c r="F6373">
        <v>0.51880000000000004</v>
      </c>
      <c r="G6373">
        <v>0.51870000000000005</v>
      </c>
      <c r="H6373">
        <v>5828.2869308898089</v>
      </c>
      <c r="I6373">
        <v>0</v>
      </c>
      <c r="J6373">
        <v>38.466693743873293</v>
      </c>
      <c r="K6373">
        <v>3023.1324310525438</v>
      </c>
      <c r="L6373" t="s">
        <v>21</v>
      </c>
      <c r="M6373" t="s">
        <v>11</v>
      </c>
      <c r="N6373" t="s">
        <v>25</v>
      </c>
      <c r="O6373">
        <v>6.0462648621050894</v>
      </c>
      <c r="P6373" t="s">
        <v>34</v>
      </c>
      <c r="Q6373" t="s">
        <v>42</v>
      </c>
      <c r="R6373">
        <v>1</v>
      </c>
      <c r="V6373" s="4">
        <f t="shared" si="297"/>
        <v>44589</v>
      </c>
      <c r="W6373">
        <f t="shared" si="298"/>
        <v>1</v>
      </c>
      <c r="X6373">
        <f t="shared" si="299"/>
        <v>0</v>
      </c>
    </row>
    <row r="6374" spans="1:24" x14ac:dyDescent="0.25">
      <c r="A6374" s="1">
        <v>1316</v>
      </c>
      <c r="B6374">
        <v>127253</v>
      </c>
      <c r="C6374" s="2">
        <v>44589.280555555553</v>
      </c>
      <c r="E6374">
        <v>-1.0599726414235919E-3</v>
      </c>
      <c r="F6374">
        <v>1.647</v>
      </c>
      <c r="G6374">
        <v>1.645</v>
      </c>
      <c r="H6374">
        <v>1837.770474803978</v>
      </c>
      <c r="I6374">
        <v>3023.1324310525438</v>
      </c>
      <c r="J6374">
        <v>0</v>
      </c>
      <c r="K6374">
        <v>0.30547480397821181</v>
      </c>
      <c r="L6374" t="s">
        <v>20</v>
      </c>
      <c r="O6374">
        <v>6.0462648621050894</v>
      </c>
      <c r="P6374" t="s">
        <v>36</v>
      </c>
      <c r="Q6374" t="s">
        <v>42</v>
      </c>
      <c r="R6374">
        <v>1</v>
      </c>
      <c r="V6374" s="4">
        <f t="shared" si="297"/>
        <v>44589</v>
      </c>
      <c r="W6374">
        <f t="shared" si="298"/>
        <v>0</v>
      </c>
      <c r="X6374">
        <f t="shared" si="299"/>
        <v>0</v>
      </c>
    </row>
    <row r="6375" spans="1:24" x14ac:dyDescent="0.25">
      <c r="A6375" s="1">
        <v>1317</v>
      </c>
      <c r="B6375">
        <v>127588</v>
      </c>
      <c r="C6375" s="2">
        <v>44589.3</v>
      </c>
      <c r="E6375">
        <v>2.4497663914598879E-4</v>
      </c>
      <c r="F6375">
        <v>1.605</v>
      </c>
      <c r="G6375">
        <v>1.6120000000000001</v>
      </c>
      <c r="H6375">
        <v>1837.770474803978</v>
      </c>
      <c r="I6375">
        <v>0</v>
      </c>
      <c r="J6375">
        <v>-60.646425668531258</v>
      </c>
      <c r="K6375">
        <v>2962.486005384013</v>
      </c>
      <c r="L6375" t="s">
        <v>21</v>
      </c>
      <c r="M6375" t="s">
        <v>22</v>
      </c>
      <c r="N6375" t="s">
        <v>25</v>
      </c>
      <c r="O6375">
        <v>5.9249720107680259</v>
      </c>
      <c r="P6375" t="s">
        <v>36</v>
      </c>
      <c r="Q6375" t="s">
        <v>42</v>
      </c>
      <c r="R6375">
        <v>1</v>
      </c>
      <c r="V6375" s="4">
        <f t="shared" si="297"/>
        <v>44589</v>
      </c>
      <c r="W6375">
        <f t="shared" si="298"/>
        <v>0</v>
      </c>
      <c r="X6375">
        <f t="shared" si="299"/>
        <v>1</v>
      </c>
    </row>
    <row r="6376" spans="1:24" x14ac:dyDescent="0.25">
      <c r="A6376" s="1">
        <v>1318</v>
      </c>
      <c r="B6376">
        <v>127589</v>
      </c>
      <c r="C6376" s="2">
        <v>44589.3</v>
      </c>
      <c r="E6376">
        <v>-1.1472881620769209E-3</v>
      </c>
      <c r="F6376">
        <v>1.587</v>
      </c>
      <c r="G6376">
        <v>1.589</v>
      </c>
      <c r="H6376">
        <v>1864.3713060944069</v>
      </c>
      <c r="I6376">
        <v>2962.486005384013</v>
      </c>
      <c r="J6376">
        <v>0</v>
      </c>
      <c r="K6376">
        <v>0.4743060944071833</v>
      </c>
      <c r="L6376" t="s">
        <v>20</v>
      </c>
      <c r="O6376">
        <v>5.9249720107680259</v>
      </c>
      <c r="P6376" t="s">
        <v>31</v>
      </c>
      <c r="Q6376" t="s">
        <v>42</v>
      </c>
      <c r="R6376">
        <v>1</v>
      </c>
      <c r="V6376" s="4">
        <f t="shared" si="297"/>
        <v>44589</v>
      </c>
      <c r="W6376">
        <f t="shared" si="298"/>
        <v>0</v>
      </c>
      <c r="X6376">
        <f t="shared" si="299"/>
        <v>0</v>
      </c>
    </row>
    <row r="6377" spans="1:24" x14ac:dyDescent="0.25">
      <c r="A6377" s="1">
        <v>1319</v>
      </c>
      <c r="B6377">
        <v>127817</v>
      </c>
      <c r="C6377" s="2">
        <v>44589.313194444447</v>
      </c>
      <c r="E6377">
        <v>2.047963750574003E-3</v>
      </c>
      <c r="F6377">
        <v>1.619</v>
      </c>
      <c r="G6377">
        <v>1.62</v>
      </c>
      <c r="H6377">
        <v>1864.3713060944069</v>
      </c>
      <c r="I6377">
        <v>0</v>
      </c>
      <c r="J6377">
        <v>57.795510488926993</v>
      </c>
      <c r="K6377">
        <v>3020.28151587294</v>
      </c>
      <c r="L6377" t="s">
        <v>21</v>
      </c>
      <c r="M6377" t="s">
        <v>11</v>
      </c>
      <c r="N6377" t="s">
        <v>25</v>
      </c>
      <c r="O6377">
        <v>6.0405630317458803</v>
      </c>
      <c r="P6377" t="s">
        <v>31</v>
      </c>
      <c r="Q6377" t="s">
        <v>42</v>
      </c>
      <c r="R6377">
        <v>1</v>
      </c>
      <c r="V6377" s="4">
        <f t="shared" si="297"/>
        <v>44589</v>
      </c>
      <c r="W6377">
        <f t="shared" si="298"/>
        <v>1</v>
      </c>
      <c r="X6377">
        <f t="shared" si="299"/>
        <v>0</v>
      </c>
    </row>
    <row r="6378" spans="1:24" x14ac:dyDescent="0.25">
      <c r="A6378" s="1">
        <v>1320</v>
      </c>
      <c r="B6378">
        <v>127818</v>
      </c>
      <c r="C6378" s="2">
        <v>44589.313888888893</v>
      </c>
      <c r="E6378">
        <v>-5.2816481890811593E-4</v>
      </c>
      <c r="F6378">
        <v>0.29360000000000003</v>
      </c>
      <c r="G6378">
        <v>0.2918</v>
      </c>
      <c r="H6378">
        <v>10350.519245623511</v>
      </c>
      <c r="I6378">
        <v>3020.28151587294</v>
      </c>
      <c r="J6378">
        <v>0</v>
      </c>
      <c r="K6378">
        <v>8.1445623508914877E-2</v>
      </c>
      <c r="L6378" t="s">
        <v>20</v>
      </c>
      <c r="O6378">
        <v>6.0405630317458803</v>
      </c>
      <c r="P6378" t="s">
        <v>28</v>
      </c>
      <c r="Q6378" t="s">
        <v>42</v>
      </c>
      <c r="R6378">
        <v>1</v>
      </c>
      <c r="V6378" s="4">
        <f t="shared" si="297"/>
        <v>44589</v>
      </c>
      <c r="W6378">
        <f t="shared" si="298"/>
        <v>0</v>
      </c>
      <c r="X6378">
        <f t="shared" si="299"/>
        <v>0</v>
      </c>
    </row>
    <row r="6379" spans="1:24" x14ac:dyDescent="0.25">
      <c r="A6379" s="1">
        <v>1321</v>
      </c>
      <c r="B6379">
        <v>127921</v>
      </c>
      <c r="C6379" s="2">
        <v>44589.319444444453</v>
      </c>
      <c r="E6379">
        <v>5.54428099064756E-5</v>
      </c>
      <c r="F6379">
        <v>0.29320000000000002</v>
      </c>
      <c r="G6379">
        <v>0.29499999999999998</v>
      </c>
      <c r="H6379">
        <v>10350.519245623511</v>
      </c>
      <c r="I6379">
        <v>0</v>
      </c>
      <c r="J6379">
        <v>33.121661585994843</v>
      </c>
      <c r="K6379">
        <v>3053.4031774589348</v>
      </c>
      <c r="L6379" t="s">
        <v>21</v>
      </c>
      <c r="M6379" t="s">
        <v>11</v>
      </c>
      <c r="N6379" t="s">
        <v>25</v>
      </c>
      <c r="O6379">
        <v>6.1068063549178699</v>
      </c>
      <c r="P6379" t="s">
        <v>28</v>
      </c>
      <c r="Q6379" t="s">
        <v>42</v>
      </c>
      <c r="R6379">
        <v>1</v>
      </c>
      <c r="V6379" s="4">
        <f t="shared" si="297"/>
        <v>44589</v>
      </c>
      <c r="W6379">
        <f t="shared" si="298"/>
        <v>1</v>
      </c>
      <c r="X6379">
        <f t="shared" si="299"/>
        <v>0</v>
      </c>
    </row>
    <row r="6380" spans="1:24" x14ac:dyDescent="0.25">
      <c r="A6380" s="1">
        <v>1322</v>
      </c>
      <c r="B6380">
        <v>127925</v>
      </c>
      <c r="C6380" s="2">
        <v>44589.319444444453</v>
      </c>
      <c r="E6380">
        <v>-5.0098208261269671E-4</v>
      </c>
      <c r="F6380">
        <v>0.83189999999999997</v>
      </c>
      <c r="G6380">
        <v>0.83330000000000004</v>
      </c>
      <c r="H6380">
        <v>3664.230382166008</v>
      </c>
      <c r="I6380">
        <v>3053.4031774589348</v>
      </c>
      <c r="J6380">
        <v>0</v>
      </c>
      <c r="K6380">
        <v>0.21028216600826069</v>
      </c>
      <c r="L6380" t="s">
        <v>20</v>
      </c>
      <c r="O6380">
        <v>6.1068063549178699</v>
      </c>
      <c r="P6380" t="s">
        <v>39</v>
      </c>
      <c r="Q6380" t="s">
        <v>42</v>
      </c>
      <c r="R6380">
        <v>1</v>
      </c>
      <c r="V6380" s="4">
        <f t="shared" si="297"/>
        <v>44589</v>
      </c>
      <c r="W6380">
        <f t="shared" si="298"/>
        <v>0</v>
      </c>
      <c r="X6380">
        <f t="shared" si="299"/>
        <v>0</v>
      </c>
    </row>
    <row r="6381" spans="1:24" x14ac:dyDescent="0.25">
      <c r="A6381" s="1">
        <v>1323</v>
      </c>
      <c r="B6381">
        <v>128111</v>
      </c>
      <c r="C6381" s="2">
        <v>44589.330555555563</v>
      </c>
      <c r="E6381">
        <v>8.010880053431654E-4</v>
      </c>
      <c r="F6381">
        <v>0.83909999999999996</v>
      </c>
      <c r="G6381">
        <v>0.84</v>
      </c>
      <c r="H6381">
        <v>3664.230382166008</v>
      </c>
      <c r="I6381">
        <v>0</v>
      </c>
      <c r="J6381">
        <v>24.550343560512371</v>
      </c>
      <c r="K6381">
        <v>3077.9535210194472</v>
      </c>
      <c r="L6381" t="s">
        <v>21</v>
      </c>
      <c r="M6381" t="s">
        <v>11</v>
      </c>
      <c r="N6381" t="s">
        <v>25</v>
      </c>
      <c r="O6381">
        <v>6.1559070420388942</v>
      </c>
      <c r="P6381" t="s">
        <v>39</v>
      </c>
      <c r="Q6381" t="s">
        <v>42</v>
      </c>
      <c r="R6381">
        <v>1</v>
      </c>
      <c r="V6381" s="4">
        <f t="shared" si="297"/>
        <v>44589</v>
      </c>
      <c r="W6381">
        <f t="shared" si="298"/>
        <v>1</v>
      </c>
      <c r="X6381">
        <f t="shared" si="299"/>
        <v>0</v>
      </c>
    </row>
    <row r="6382" spans="1:24" x14ac:dyDescent="0.25">
      <c r="A6382" s="1">
        <v>1324</v>
      </c>
      <c r="B6382">
        <v>128112</v>
      </c>
      <c r="C6382" s="2">
        <v>44589.330555555563</v>
      </c>
      <c r="E6382">
        <v>-6.3160508939283356E-4</v>
      </c>
      <c r="F6382">
        <v>0.28670000000000001</v>
      </c>
      <c r="G6382">
        <v>0.28789999999999999</v>
      </c>
      <c r="H6382">
        <v>10691.05078506234</v>
      </c>
      <c r="I6382">
        <v>3077.9535210194472</v>
      </c>
      <c r="J6382">
        <v>0</v>
      </c>
      <c r="K6382">
        <v>0.17218506233843539</v>
      </c>
      <c r="L6382" t="s">
        <v>20</v>
      </c>
      <c r="O6382">
        <v>6.1559070420388942</v>
      </c>
      <c r="P6382" t="s">
        <v>28</v>
      </c>
      <c r="Q6382" t="s">
        <v>42</v>
      </c>
      <c r="R6382">
        <v>1</v>
      </c>
      <c r="V6382" s="4">
        <f t="shared" si="297"/>
        <v>44589</v>
      </c>
      <c r="W6382">
        <f t="shared" si="298"/>
        <v>0</v>
      </c>
      <c r="X6382">
        <f t="shared" si="299"/>
        <v>0</v>
      </c>
    </row>
    <row r="6383" spans="1:24" x14ac:dyDescent="0.25">
      <c r="A6383" s="1">
        <v>1325</v>
      </c>
      <c r="B6383">
        <v>128299</v>
      </c>
      <c r="C6383" s="2">
        <v>44589.341666666667</v>
      </c>
      <c r="E6383">
        <v>3.2562960035637819E-4</v>
      </c>
      <c r="F6383">
        <v>0.29139999999999999</v>
      </c>
      <c r="G6383">
        <v>0.29170000000000001</v>
      </c>
      <c r="H6383">
        <v>10691.05078506234</v>
      </c>
      <c r="I6383">
        <v>0</v>
      </c>
      <c r="J6383">
        <v>40.625992983237211</v>
      </c>
      <c r="K6383">
        <v>3118.5795140026839</v>
      </c>
      <c r="L6383" t="s">
        <v>21</v>
      </c>
      <c r="M6383" t="s">
        <v>11</v>
      </c>
      <c r="N6383" t="s">
        <v>25</v>
      </c>
      <c r="O6383">
        <v>6.2371590280053688</v>
      </c>
      <c r="P6383" t="s">
        <v>28</v>
      </c>
      <c r="Q6383" t="s">
        <v>42</v>
      </c>
      <c r="R6383">
        <v>1</v>
      </c>
      <c r="V6383" s="4">
        <f t="shared" si="297"/>
        <v>44589</v>
      </c>
      <c r="W6383">
        <f t="shared" si="298"/>
        <v>1</v>
      </c>
      <c r="X6383">
        <f t="shared" si="299"/>
        <v>0</v>
      </c>
    </row>
    <row r="6384" spans="1:24" x14ac:dyDescent="0.25">
      <c r="A6384" s="1">
        <v>1326</v>
      </c>
      <c r="B6384">
        <v>128301</v>
      </c>
      <c r="C6384" s="2">
        <v>44589.341666666667</v>
      </c>
      <c r="E6384">
        <v>-4.1404879725633233E-4</v>
      </c>
      <c r="F6384">
        <v>0.84009999999999996</v>
      </c>
      <c r="G6384">
        <v>0.84019999999999995</v>
      </c>
      <c r="H6384">
        <v>3711.710918832046</v>
      </c>
      <c r="I6384">
        <v>3118.5795140026839</v>
      </c>
      <c r="J6384">
        <v>0</v>
      </c>
      <c r="K6384">
        <v>0.54751883204577056</v>
      </c>
      <c r="L6384" t="s">
        <v>20</v>
      </c>
      <c r="O6384">
        <v>6.2371590280053688</v>
      </c>
      <c r="P6384" t="s">
        <v>39</v>
      </c>
      <c r="Q6384" t="s">
        <v>42</v>
      </c>
      <c r="R6384">
        <v>1</v>
      </c>
      <c r="V6384" s="4">
        <f t="shared" si="297"/>
        <v>44589</v>
      </c>
      <c r="W6384">
        <f t="shared" si="298"/>
        <v>0</v>
      </c>
      <c r="X6384">
        <f t="shared" si="299"/>
        <v>0</v>
      </c>
    </row>
    <row r="6385" spans="1:24" x14ac:dyDescent="0.25">
      <c r="A6385" s="1">
        <v>1327</v>
      </c>
      <c r="B6385">
        <v>128502</v>
      </c>
      <c r="C6385" s="2">
        <v>44589.353472222218</v>
      </c>
      <c r="E6385">
        <v>2.9796500141348898E-4</v>
      </c>
      <c r="F6385">
        <v>0.8488</v>
      </c>
      <c r="G6385">
        <v>0.85019999999999996</v>
      </c>
      <c r="H6385">
        <v>3711.710918832046</v>
      </c>
      <c r="I6385">
        <v>0</v>
      </c>
      <c r="J6385">
        <v>37.117109188320683</v>
      </c>
      <c r="K6385">
        <v>3155.6966231910051</v>
      </c>
      <c r="L6385" t="s">
        <v>21</v>
      </c>
      <c r="M6385" t="s">
        <v>11</v>
      </c>
      <c r="N6385" t="s">
        <v>25</v>
      </c>
      <c r="O6385">
        <v>6.3113932463820106</v>
      </c>
      <c r="P6385" t="s">
        <v>39</v>
      </c>
      <c r="Q6385" t="s">
        <v>42</v>
      </c>
      <c r="R6385">
        <v>1</v>
      </c>
      <c r="V6385" s="4">
        <f t="shared" si="297"/>
        <v>44589</v>
      </c>
      <c r="W6385">
        <f t="shared" si="298"/>
        <v>1</v>
      </c>
      <c r="X6385">
        <f t="shared" si="299"/>
        <v>0</v>
      </c>
    </row>
    <row r="6386" spans="1:24" x14ac:dyDescent="0.25">
      <c r="A6386" s="1">
        <v>1328</v>
      </c>
      <c r="B6386">
        <v>128503</v>
      </c>
      <c r="C6386" s="2">
        <v>44589.353472222218</v>
      </c>
      <c r="E6386">
        <v>-4.5644110919385901E-4</v>
      </c>
      <c r="F6386">
        <v>1.66</v>
      </c>
      <c r="G6386">
        <v>1.659</v>
      </c>
      <c r="H6386">
        <v>1902.167946468358</v>
      </c>
      <c r="I6386">
        <v>3155.6966231910051</v>
      </c>
      <c r="J6386">
        <v>0</v>
      </c>
      <c r="K6386">
        <v>0.95394646835747876</v>
      </c>
      <c r="L6386" t="s">
        <v>20</v>
      </c>
      <c r="O6386">
        <v>6.3113932463820106</v>
      </c>
      <c r="P6386" t="s">
        <v>36</v>
      </c>
      <c r="Q6386" t="s">
        <v>42</v>
      </c>
      <c r="R6386">
        <v>1</v>
      </c>
      <c r="V6386" s="4">
        <f t="shared" si="297"/>
        <v>44589</v>
      </c>
      <c r="W6386">
        <f t="shared" si="298"/>
        <v>0</v>
      </c>
      <c r="X6386">
        <f t="shared" si="299"/>
        <v>0</v>
      </c>
    </row>
    <row r="6387" spans="1:24" x14ac:dyDescent="0.25">
      <c r="A6387" s="1">
        <v>1329</v>
      </c>
      <c r="B6387">
        <v>128548</v>
      </c>
      <c r="C6387" s="2">
        <v>44589.355555555558</v>
      </c>
      <c r="E6387">
        <v>7.0050187008892199E-4</v>
      </c>
      <c r="F6387">
        <v>1.67</v>
      </c>
      <c r="G6387">
        <v>1.671</v>
      </c>
      <c r="H6387">
        <v>1902.167946468358</v>
      </c>
      <c r="I6387">
        <v>0</v>
      </c>
      <c r="J6387">
        <v>22.826015357620239</v>
      </c>
      <c r="K6387">
        <v>3178.5226385486249</v>
      </c>
      <c r="L6387" t="s">
        <v>21</v>
      </c>
      <c r="M6387" t="s">
        <v>11</v>
      </c>
      <c r="N6387" t="s">
        <v>25</v>
      </c>
      <c r="O6387">
        <v>6.3570452770972503</v>
      </c>
      <c r="P6387" t="s">
        <v>36</v>
      </c>
      <c r="Q6387" t="s">
        <v>42</v>
      </c>
      <c r="R6387">
        <v>1</v>
      </c>
      <c r="V6387" s="4">
        <f t="shared" si="297"/>
        <v>44589</v>
      </c>
      <c r="W6387">
        <f t="shared" si="298"/>
        <v>1</v>
      </c>
      <c r="X6387">
        <f t="shared" si="299"/>
        <v>0</v>
      </c>
    </row>
    <row r="6388" spans="1:24" x14ac:dyDescent="0.25">
      <c r="A6388" s="1">
        <v>1330</v>
      </c>
      <c r="B6388">
        <v>128549</v>
      </c>
      <c r="C6388" s="2">
        <v>44589.355555555558</v>
      </c>
      <c r="E6388">
        <v>-4.0838886873798133E-4</v>
      </c>
      <c r="F6388">
        <v>1.046</v>
      </c>
      <c r="G6388">
        <v>1.0469999999999999</v>
      </c>
      <c r="H6388">
        <v>3035.8382412116771</v>
      </c>
      <c r="I6388">
        <v>3178.5226385486249</v>
      </c>
      <c r="J6388">
        <v>0</v>
      </c>
      <c r="K6388">
        <v>0.58524121167683263</v>
      </c>
      <c r="L6388" t="s">
        <v>20</v>
      </c>
      <c r="O6388">
        <v>6.3570452770972503</v>
      </c>
      <c r="P6388" t="s">
        <v>37</v>
      </c>
      <c r="Q6388" t="s">
        <v>42</v>
      </c>
      <c r="R6388">
        <v>1</v>
      </c>
      <c r="V6388" s="4">
        <f t="shared" si="297"/>
        <v>44589</v>
      </c>
      <c r="W6388">
        <f t="shared" si="298"/>
        <v>0</v>
      </c>
      <c r="X6388">
        <f t="shared" si="299"/>
        <v>0</v>
      </c>
    </row>
    <row r="6389" spans="1:24" x14ac:dyDescent="0.25">
      <c r="A6389" s="1">
        <v>1331</v>
      </c>
      <c r="B6389">
        <v>128988</v>
      </c>
      <c r="C6389" s="2">
        <v>44589.381249999999</v>
      </c>
      <c r="E6389">
        <v>5.6486397246997898E-5</v>
      </c>
      <c r="F6389">
        <v>1.0489999999999999</v>
      </c>
      <c r="G6389">
        <v>1.05</v>
      </c>
      <c r="H6389">
        <v>3035.8382412116771</v>
      </c>
      <c r="I6389">
        <v>0</v>
      </c>
      <c r="J6389">
        <v>9.1075147236351768</v>
      </c>
      <c r="K6389">
        <v>3187.63015327226</v>
      </c>
      <c r="L6389" t="s">
        <v>21</v>
      </c>
      <c r="M6389" t="s">
        <v>11</v>
      </c>
      <c r="N6389" t="s">
        <v>25</v>
      </c>
      <c r="O6389">
        <v>6.3752603065445212</v>
      </c>
      <c r="P6389" t="s">
        <v>37</v>
      </c>
      <c r="Q6389" t="s">
        <v>42</v>
      </c>
      <c r="R6389">
        <v>1</v>
      </c>
      <c r="V6389" s="4">
        <f t="shared" si="297"/>
        <v>44589</v>
      </c>
      <c r="W6389">
        <f t="shared" si="298"/>
        <v>1</v>
      </c>
      <c r="X6389">
        <f t="shared" si="299"/>
        <v>0</v>
      </c>
    </row>
    <row r="6390" spans="1:24" x14ac:dyDescent="0.25">
      <c r="A6390" s="1">
        <v>1332</v>
      </c>
      <c r="B6390">
        <v>128991</v>
      </c>
      <c r="C6390" s="2">
        <v>44589.381249999999</v>
      </c>
      <c r="E6390">
        <v>-3.1529046819166527E-5</v>
      </c>
      <c r="F6390">
        <v>0.14130000000000001</v>
      </c>
      <c r="G6390">
        <v>0.14119999999999999</v>
      </c>
      <c r="H6390">
        <v>22575.284371616581</v>
      </c>
      <c r="I6390">
        <v>3187.63015327226</v>
      </c>
      <c r="J6390">
        <v>0</v>
      </c>
      <c r="K6390">
        <v>8.7171616578368027E-2</v>
      </c>
      <c r="L6390" t="s">
        <v>20</v>
      </c>
      <c r="O6390">
        <v>6.3752603065445212</v>
      </c>
      <c r="P6390" t="s">
        <v>30</v>
      </c>
      <c r="Q6390" t="s">
        <v>42</v>
      </c>
      <c r="R6390">
        <v>1</v>
      </c>
      <c r="V6390" s="4">
        <f t="shared" si="297"/>
        <v>44589</v>
      </c>
      <c r="W6390">
        <f t="shared" si="298"/>
        <v>0</v>
      </c>
      <c r="X6390">
        <f t="shared" si="299"/>
        <v>0</v>
      </c>
    </row>
    <row r="6391" spans="1:24" x14ac:dyDescent="0.25">
      <c r="A6391" s="1">
        <v>1333</v>
      </c>
      <c r="B6391">
        <v>129278</v>
      </c>
      <c r="C6391" s="2">
        <v>44589.397916666669</v>
      </c>
      <c r="E6391">
        <v>7.1559938134789074E-5</v>
      </c>
      <c r="F6391">
        <v>0.14169999999999999</v>
      </c>
      <c r="G6391">
        <v>0.14149999999999999</v>
      </c>
      <c r="H6391">
        <v>22575.284371616581</v>
      </c>
      <c r="I6391">
        <v>0</v>
      </c>
      <c r="J6391">
        <v>6.7725853114848178</v>
      </c>
      <c r="K6391">
        <v>3194.4027385837448</v>
      </c>
      <c r="L6391" t="s">
        <v>21</v>
      </c>
      <c r="M6391" t="s">
        <v>11</v>
      </c>
      <c r="N6391" t="s">
        <v>25</v>
      </c>
      <c r="O6391">
        <v>6.3888054771674909</v>
      </c>
      <c r="P6391" t="s">
        <v>30</v>
      </c>
      <c r="Q6391" t="s">
        <v>42</v>
      </c>
      <c r="R6391">
        <v>1</v>
      </c>
      <c r="V6391" s="4">
        <f t="shared" si="297"/>
        <v>44589</v>
      </c>
      <c r="W6391">
        <f t="shared" si="298"/>
        <v>1</v>
      </c>
      <c r="X6391">
        <f t="shared" si="299"/>
        <v>0</v>
      </c>
    </row>
    <row r="6392" spans="1:24" x14ac:dyDescent="0.25">
      <c r="A6392" s="1">
        <v>1334</v>
      </c>
      <c r="B6392">
        <v>129279</v>
      </c>
      <c r="C6392" s="2">
        <v>44589.397916666669</v>
      </c>
      <c r="E6392">
        <v>-3.941264154447852E-5</v>
      </c>
      <c r="F6392">
        <v>0.86880000000000002</v>
      </c>
      <c r="G6392">
        <v>0.86809999999999998</v>
      </c>
      <c r="H6392">
        <v>3679.7635509546658</v>
      </c>
      <c r="I6392">
        <v>3194.4027385837448</v>
      </c>
      <c r="J6392">
        <v>0</v>
      </c>
      <c r="K6392">
        <v>0.75575095466586162</v>
      </c>
      <c r="L6392" t="s">
        <v>20</v>
      </c>
      <c r="O6392">
        <v>6.3888054771674909</v>
      </c>
      <c r="P6392" t="s">
        <v>39</v>
      </c>
      <c r="Q6392" t="s">
        <v>42</v>
      </c>
      <c r="R6392">
        <v>1</v>
      </c>
      <c r="V6392" s="4">
        <f t="shared" si="297"/>
        <v>44589</v>
      </c>
      <c r="W6392">
        <f t="shared" si="298"/>
        <v>0</v>
      </c>
      <c r="X6392">
        <f t="shared" si="299"/>
        <v>0</v>
      </c>
    </row>
    <row r="6393" spans="1:24" x14ac:dyDescent="0.25">
      <c r="A6393" s="1">
        <v>1335</v>
      </c>
      <c r="B6393">
        <v>129804</v>
      </c>
      <c r="C6393" s="2">
        <v>44589.428472222222</v>
      </c>
      <c r="E6393">
        <v>7.4264669978809511E-6</v>
      </c>
      <c r="F6393">
        <v>0.85609999999999997</v>
      </c>
      <c r="G6393">
        <v>0.85589999999999999</v>
      </c>
      <c r="H6393">
        <v>3679.7635509546658</v>
      </c>
      <c r="I6393">
        <v>0</v>
      </c>
      <c r="J6393">
        <v>-44.893115321646746</v>
      </c>
      <c r="K6393">
        <v>3149.509623262099</v>
      </c>
      <c r="L6393" t="s">
        <v>21</v>
      </c>
      <c r="M6393" t="s">
        <v>22</v>
      </c>
      <c r="N6393" t="s">
        <v>25</v>
      </c>
      <c r="O6393">
        <v>6.299019246524197</v>
      </c>
      <c r="P6393" t="s">
        <v>39</v>
      </c>
      <c r="Q6393" t="s">
        <v>42</v>
      </c>
      <c r="R6393">
        <v>1</v>
      </c>
      <c r="V6393" s="4">
        <f t="shared" si="297"/>
        <v>44589</v>
      </c>
      <c r="W6393">
        <f t="shared" si="298"/>
        <v>0</v>
      </c>
      <c r="X6393">
        <f t="shared" si="299"/>
        <v>1</v>
      </c>
    </row>
    <row r="6394" spans="1:24" x14ac:dyDescent="0.25">
      <c r="A6394" s="1">
        <v>1336</v>
      </c>
      <c r="B6394">
        <v>129805</v>
      </c>
      <c r="C6394" s="2">
        <v>44589.428472222222</v>
      </c>
      <c r="E6394">
        <v>-2.745531844470931E-4</v>
      </c>
      <c r="F6394">
        <v>1.0389999999999999</v>
      </c>
      <c r="G6394">
        <v>1.0369999999999999</v>
      </c>
      <c r="H6394">
        <v>3037.1356058458041</v>
      </c>
      <c r="I6394">
        <v>3149.509623262099</v>
      </c>
      <c r="J6394">
        <v>0</v>
      </c>
      <c r="K6394">
        <v>0.79960584580432226</v>
      </c>
      <c r="L6394" t="s">
        <v>20</v>
      </c>
      <c r="O6394">
        <v>6.299019246524197</v>
      </c>
      <c r="P6394" t="s">
        <v>37</v>
      </c>
      <c r="Q6394" t="s">
        <v>42</v>
      </c>
      <c r="R6394">
        <v>1</v>
      </c>
      <c r="V6394" s="4">
        <f t="shared" si="297"/>
        <v>44589</v>
      </c>
      <c r="W6394">
        <f t="shared" si="298"/>
        <v>0</v>
      </c>
      <c r="X6394">
        <f t="shared" si="299"/>
        <v>0</v>
      </c>
    </row>
    <row r="6395" spans="1:24" x14ac:dyDescent="0.25">
      <c r="A6395" s="1">
        <v>1337</v>
      </c>
      <c r="B6395">
        <v>129902</v>
      </c>
      <c r="C6395" s="2">
        <v>44589.434027777781</v>
      </c>
      <c r="E6395">
        <v>4.1403903029378891E-5</v>
      </c>
      <c r="F6395">
        <v>1.0369999999999999</v>
      </c>
      <c r="G6395">
        <v>1.038</v>
      </c>
      <c r="H6395">
        <v>3037.1356058458041</v>
      </c>
      <c r="I6395">
        <v>0</v>
      </c>
      <c r="J6395">
        <v>3.0371356058462879</v>
      </c>
      <c r="K6395">
        <v>3152.5467588679448</v>
      </c>
      <c r="L6395" t="s">
        <v>21</v>
      </c>
      <c r="M6395" t="s">
        <v>11</v>
      </c>
      <c r="N6395" t="s">
        <v>25</v>
      </c>
      <c r="O6395">
        <v>6.30509351773589</v>
      </c>
      <c r="P6395" t="s">
        <v>37</v>
      </c>
      <c r="Q6395" t="s">
        <v>42</v>
      </c>
      <c r="R6395">
        <v>1</v>
      </c>
      <c r="V6395" s="4">
        <f t="shared" si="297"/>
        <v>44589</v>
      </c>
      <c r="W6395">
        <f t="shared" si="298"/>
        <v>1</v>
      </c>
      <c r="X6395">
        <f t="shared" si="299"/>
        <v>0</v>
      </c>
    </row>
    <row r="6396" spans="1:24" x14ac:dyDescent="0.25">
      <c r="A6396" s="1">
        <v>1338</v>
      </c>
      <c r="B6396">
        <v>129903</v>
      </c>
      <c r="C6396" s="2">
        <v>44589.434027777781</v>
      </c>
      <c r="E6396">
        <v>-1.8154598180237602E-5</v>
      </c>
      <c r="F6396">
        <v>4.3479999999999998E-2</v>
      </c>
      <c r="G6396">
        <v>4.3549999999999998E-2</v>
      </c>
      <c r="H6396">
        <v>72389.133383879336</v>
      </c>
      <c r="I6396">
        <v>3152.5467588679448</v>
      </c>
      <c r="J6396">
        <v>0</v>
      </c>
      <c r="K6396">
        <v>1.853387933878128E-2</v>
      </c>
      <c r="L6396" t="s">
        <v>20</v>
      </c>
      <c r="O6396">
        <v>6.30509351773589</v>
      </c>
      <c r="P6396" t="s">
        <v>29</v>
      </c>
      <c r="Q6396" t="s">
        <v>42</v>
      </c>
      <c r="R6396">
        <v>1</v>
      </c>
      <c r="V6396" s="4">
        <f t="shared" si="297"/>
        <v>44589</v>
      </c>
      <c r="W6396">
        <f t="shared" si="298"/>
        <v>0</v>
      </c>
      <c r="X6396">
        <f t="shared" si="299"/>
        <v>0</v>
      </c>
    </row>
    <row r="6397" spans="1:24" x14ac:dyDescent="0.25">
      <c r="A6397" s="1">
        <v>1339</v>
      </c>
      <c r="B6397">
        <v>129974</v>
      </c>
      <c r="C6397" s="2">
        <v>44589.438194444447</v>
      </c>
      <c r="E6397">
        <v>1.271349828436704E-5</v>
      </c>
      <c r="F6397">
        <v>4.3619999999999999E-2</v>
      </c>
      <c r="G6397">
        <v>4.3619999999999999E-2</v>
      </c>
      <c r="H6397">
        <v>72389.133383879336</v>
      </c>
      <c r="I6397">
        <v>0</v>
      </c>
      <c r="J6397">
        <v>5.0672393368718076</v>
      </c>
      <c r="K6397">
        <v>3157.6139982048171</v>
      </c>
      <c r="L6397" t="s">
        <v>21</v>
      </c>
      <c r="M6397" t="s">
        <v>11</v>
      </c>
      <c r="N6397" t="s">
        <v>25</v>
      </c>
      <c r="O6397">
        <v>6.3152279964096332</v>
      </c>
      <c r="P6397" t="s">
        <v>29</v>
      </c>
      <c r="Q6397" t="s">
        <v>42</v>
      </c>
      <c r="R6397">
        <v>1</v>
      </c>
      <c r="V6397" s="4">
        <f t="shared" si="297"/>
        <v>44589</v>
      </c>
      <c r="W6397">
        <f t="shared" si="298"/>
        <v>1</v>
      </c>
      <c r="X6397">
        <f t="shared" si="299"/>
        <v>0</v>
      </c>
    </row>
    <row r="6398" spans="1:24" x14ac:dyDescent="0.25">
      <c r="A6398" s="1">
        <v>1340</v>
      </c>
      <c r="B6398">
        <v>129975</v>
      </c>
      <c r="C6398" s="2">
        <v>44589.438194444447</v>
      </c>
      <c r="E6398">
        <v>-1.739929736387932E-5</v>
      </c>
      <c r="F6398">
        <v>0.24329999999999999</v>
      </c>
      <c r="G6398">
        <v>0.24279999999999999</v>
      </c>
      <c r="H6398">
        <v>13004.99999260633</v>
      </c>
      <c r="I6398">
        <v>3157.6139982048171</v>
      </c>
      <c r="J6398">
        <v>0</v>
      </c>
      <c r="K6398">
        <v>0.1463926063307644</v>
      </c>
      <c r="L6398" t="s">
        <v>20</v>
      </c>
      <c r="O6398">
        <v>6.3152279964096332</v>
      </c>
      <c r="P6398" t="s">
        <v>33</v>
      </c>
      <c r="Q6398" t="s">
        <v>42</v>
      </c>
      <c r="R6398">
        <v>1</v>
      </c>
      <c r="V6398" s="4">
        <f t="shared" si="297"/>
        <v>44589</v>
      </c>
      <c r="W6398">
        <f t="shared" si="298"/>
        <v>0</v>
      </c>
      <c r="X6398">
        <f t="shared" si="299"/>
        <v>0</v>
      </c>
    </row>
    <row r="6399" spans="1:24" x14ac:dyDescent="0.25">
      <c r="A6399" s="1">
        <v>1341</v>
      </c>
      <c r="B6399">
        <v>130078</v>
      </c>
      <c r="C6399" s="2">
        <v>44589.444444444453</v>
      </c>
      <c r="E6399">
        <v>3.2488374466601747E-5</v>
      </c>
      <c r="F6399">
        <v>0.2429</v>
      </c>
      <c r="G6399">
        <v>0.24440000000000001</v>
      </c>
      <c r="H6399">
        <v>13004.99999260633</v>
      </c>
      <c r="I6399">
        <v>0</v>
      </c>
      <c r="J6399">
        <v>20.80799998817065</v>
      </c>
      <c r="K6399">
        <v>3178.4219981929868</v>
      </c>
      <c r="L6399" t="s">
        <v>21</v>
      </c>
      <c r="M6399" t="s">
        <v>11</v>
      </c>
      <c r="N6399" t="s">
        <v>25</v>
      </c>
      <c r="O6399">
        <v>6.3568439963859751</v>
      </c>
      <c r="P6399" t="s">
        <v>33</v>
      </c>
      <c r="Q6399" t="s">
        <v>42</v>
      </c>
      <c r="R6399">
        <v>1</v>
      </c>
      <c r="V6399" s="4">
        <f t="shared" si="297"/>
        <v>44589</v>
      </c>
      <c r="W6399">
        <f t="shared" si="298"/>
        <v>1</v>
      </c>
      <c r="X6399">
        <f t="shared" si="299"/>
        <v>0</v>
      </c>
    </row>
    <row r="6400" spans="1:24" x14ac:dyDescent="0.25">
      <c r="A6400" s="1">
        <v>1342</v>
      </c>
      <c r="B6400">
        <v>130079</v>
      </c>
      <c r="C6400" s="2">
        <v>44589.444444444453</v>
      </c>
      <c r="E6400">
        <v>-3.2806489625257902E-4</v>
      </c>
      <c r="F6400">
        <v>2.2530000000000001</v>
      </c>
      <c r="G6400">
        <v>2.2519999999999998</v>
      </c>
      <c r="H6400">
        <v>1411.3774414711311</v>
      </c>
      <c r="I6400">
        <v>3178.4219981929868</v>
      </c>
      <c r="J6400">
        <v>0</v>
      </c>
      <c r="K6400">
        <v>1.625441471131444</v>
      </c>
      <c r="L6400" t="s">
        <v>20</v>
      </c>
      <c r="O6400">
        <v>6.3568439963859751</v>
      </c>
      <c r="P6400" t="s">
        <v>32</v>
      </c>
      <c r="Q6400" t="s">
        <v>42</v>
      </c>
      <c r="R6400">
        <v>1</v>
      </c>
      <c r="V6400" s="4">
        <f t="shared" si="297"/>
        <v>44589</v>
      </c>
      <c r="W6400">
        <f t="shared" si="298"/>
        <v>0</v>
      </c>
      <c r="X6400">
        <f t="shared" si="299"/>
        <v>0</v>
      </c>
    </row>
    <row r="6401" spans="1:24" x14ac:dyDescent="0.25">
      <c r="A6401" s="1">
        <v>1343</v>
      </c>
      <c r="B6401">
        <v>130172</v>
      </c>
      <c r="C6401" s="2">
        <v>44589.45</v>
      </c>
      <c r="E6401">
        <v>2.7996160468080609E-4</v>
      </c>
      <c r="F6401">
        <v>2.2570000000000001</v>
      </c>
      <c r="G6401">
        <v>2.258</v>
      </c>
      <c r="H6401">
        <v>1411.3774414711311</v>
      </c>
      <c r="I6401">
        <v>0</v>
      </c>
      <c r="J6401">
        <v>8.4682646488272439</v>
      </c>
      <c r="K6401">
        <v>3186.890262841815</v>
      </c>
      <c r="L6401" t="s">
        <v>21</v>
      </c>
      <c r="M6401" t="s">
        <v>11</v>
      </c>
      <c r="N6401" t="s">
        <v>25</v>
      </c>
      <c r="O6401">
        <v>6.3737805256836291</v>
      </c>
      <c r="P6401" t="s">
        <v>32</v>
      </c>
      <c r="Q6401" t="s">
        <v>42</v>
      </c>
      <c r="R6401">
        <v>1</v>
      </c>
      <c r="V6401" s="4">
        <f t="shared" si="297"/>
        <v>44589</v>
      </c>
      <c r="W6401">
        <f t="shared" si="298"/>
        <v>1</v>
      </c>
      <c r="X6401">
        <f t="shared" si="299"/>
        <v>0</v>
      </c>
    </row>
    <row r="6402" spans="1:24" x14ac:dyDescent="0.25">
      <c r="A6402" s="1">
        <v>1344</v>
      </c>
      <c r="B6402">
        <v>130175</v>
      </c>
      <c r="C6402" s="2">
        <v>44589.45</v>
      </c>
      <c r="E6402">
        <v>-1.2650266540633679E-4</v>
      </c>
      <c r="F6402">
        <v>0.45400000000000001</v>
      </c>
      <c r="G6402">
        <v>0.45450000000000002</v>
      </c>
      <c r="H6402">
        <v>7011.8597642284149</v>
      </c>
      <c r="I6402">
        <v>3186.890262841815</v>
      </c>
      <c r="J6402">
        <v>0</v>
      </c>
      <c r="K6402">
        <v>0.28826422841462762</v>
      </c>
      <c r="L6402" t="s">
        <v>20</v>
      </c>
      <c r="O6402">
        <v>6.3737805256836291</v>
      </c>
      <c r="P6402" t="s">
        <v>38</v>
      </c>
      <c r="Q6402" t="s">
        <v>42</v>
      </c>
      <c r="R6402">
        <v>1</v>
      </c>
      <c r="V6402" s="4">
        <f t="shared" si="297"/>
        <v>44589</v>
      </c>
      <c r="W6402">
        <f t="shared" si="298"/>
        <v>0</v>
      </c>
      <c r="X6402">
        <f t="shared" si="299"/>
        <v>0</v>
      </c>
    </row>
    <row r="6403" spans="1:24" x14ac:dyDescent="0.25">
      <c r="A6403" s="1">
        <v>1345</v>
      </c>
      <c r="B6403">
        <v>130349</v>
      </c>
      <c r="C6403" s="2">
        <v>44589.459722222222</v>
      </c>
      <c r="E6403">
        <v>1.7116308310131419E-4</v>
      </c>
      <c r="F6403">
        <v>0.45540000000000003</v>
      </c>
      <c r="G6403">
        <v>0.45660000000000001</v>
      </c>
      <c r="H6403">
        <v>7011.8597642284149</v>
      </c>
      <c r="I6403">
        <v>0</v>
      </c>
      <c r="J6403">
        <v>14.72490550487964</v>
      </c>
      <c r="K6403">
        <v>3201.6151683466942</v>
      </c>
      <c r="L6403" t="s">
        <v>21</v>
      </c>
      <c r="M6403" t="s">
        <v>11</v>
      </c>
      <c r="N6403" t="s">
        <v>25</v>
      </c>
      <c r="O6403">
        <v>6.4032303366933876</v>
      </c>
      <c r="P6403" t="s">
        <v>38</v>
      </c>
      <c r="Q6403" t="s">
        <v>42</v>
      </c>
      <c r="R6403">
        <v>1</v>
      </c>
      <c r="V6403" s="4">
        <f t="shared" ref="V6403:V6466" si="300">DATE(YEAR(C6403),MONTH(C6403),DAY(C6403))</f>
        <v>44589</v>
      </c>
      <c r="W6403">
        <f t="shared" ref="W6403:W6466" si="301">IF(M6403="win",1,0)</f>
        <v>1</v>
      </c>
      <c r="X6403">
        <f t="shared" ref="X6403:X6466" si="302">IF(M6403="lose",1,0)</f>
        <v>0</v>
      </c>
    </row>
    <row r="6404" spans="1:24" x14ac:dyDescent="0.25">
      <c r="A6404" s="1">
        <v>1346</v>
      </c>
      <c r="B6404">
        <v>130350</v>
      </c>
      <c r="C6404" s="2">
        <v>44589.460416666669</v>
      </c>
      <c r="E6404">
        <v>-1.666130879288792E-6</v>
      </c>
      <c r="F6404">
        <v>0.14149999999999999</v>
      </c>
      <c r="G6404">
        <v>0.14149999999999999</v>
      </c>
      <c r="H6404">
        <v>22626.255606690422</v>
      </c>
      <c r="I6404">
        <v>3201.6151683466942</v>
      </c>
      <c r="J6404">
        <v>0</v>
      </c>
      <c r="K6404">
        <v>0.12260669042379529</v>
      </c>
      <c r="L6404" t="s">
        <v>20</v>
      </c>
      <c r="O6404">
        <v>6.4032303366933876</v>
      </c>
      <c r="P6404" t="s">
        <v>30</v>
      </c>
      <c r="Q6404" t="s">
        <v>42</v>
      </c>
      <c r="R6404">
        <v>1</v>
      </c>
      <c r="V6404" s="4">
        <f t="shared" si="300"/>
        <v>44589</v>
      </c>
      <c r="W6404">
        <f t="shared" si="301"/>
        <v>0</v>
      </c>
      <c r="X6404">
        <f t="shared" si="302"/>
        <v>0</v>
      </c>
    </row>
    <row r="6405" spans="1:24" x14ac:dyDescent="0.25">
      <c r="A6405" s="1">
        <v>1347</v>
      </c>
      <c r="B6405">
        <v>130678</v>
      </c>
      <c r="C6405" s="2">
        <v>44589.479166666657</v>
      </c>
      <c r="E6405">
        <v>1.3169504965304629E-5</v>
      </c>
      <c r="F6405">
        <v>0.1414</v>
      </c>
      <c r="G6405">
        <v>0.1416</v>
      </c>
      <c r="H6405">
        <v>22626.255606690422</v>
      </c>
      <c r="I6405">
        <v>0</v>
      </c>
      <c r="J6405">
        <v>2.2626255606696759</v>
      </c>
      <c r="K6405">
        <v>3203.8777939073639</v>
      </c>
      <c r="L6405" t="s">
        <v>21</v>
      </c>
      <c r="M6405" t="s">
        <v>11</v>
      </c>
      <c r="N6405" t="s">
        <v>25</v>
      </c>
      <c r="O6405">
        <v>6.4077555878147274</v>
      </c>
      <c r="P6405" t="s">
        <v>30</v>
      </c>
      <c r="Q6405" t="s">
        <v>42</v>
      </c>
      <c r="R6405">
        <v>1</v>
      </c>
      <c r="V6405" s="4">
        <f t="shared" si="300"/>
        <v>44589</v>
      </c>
      <c r="W6405">
        <f t="shared" si="301"/>
        <v>1</v>
      </c>
      <c r="X6405">
        <f t="shared" si="302"/>
        <v>0</v>
      </c>
    </row>
    <row r="6406" spans="1:24" x14ac:dyDescent="0.25">
      <c r="A6406" s="1">
        <v>1348</v>
      </c>
      <c r="B6406">
        <v>130681</v>
      </c>
      <c r="C6406" s="2">
        <v>44589.479166666657</v>
      </c>
      <c r="E6406">
        <v>-1.16198152523514E-3</v>
      </c>
      <c r="F6406">
        <v>2.2669999999999999</v>
      </c>
      <c r="G6406">
        <v>2.2709999999999999</v>
      </c>
      <c r="H6406">
        <v>1410.7784209191391</v>
      </c>
      <c r="I6406">
        <v>3203.8777939073639</v>
      </c>
      <c r="J6406">
        <v>0</v>
      </c>
      <c r="K6406">
        <v>0.48742091913868268</v>
      </c>
      <c r="L6406" t="s">
        <v>20</v>
      </c>
      <c r="O6406">
        <v>6.4077555878147274</v>
      </c>
      <c r="P6406" t="s">
        <v>32</v>
      </c>
      <c r="Q6406" t="s">
        <v>42</v>
      </c>
      <c r="R6406">
        <v>1</v>
      </c>
      <c r="V6406" s="4">
        <f t="shared" si="300"/>
        <v>44589</v>
      </c>
      <c r="W6406">
        <f t="shared" si="301"/>
        <v>0</v>
      </c>
      <c r="X6406">
        <f t="shared" si="302"/>
        <v>0</v>
      </c>
    </row>
    <row r="6407" spans="1:24" x14ac:dyDescent="0.25">
      <c r="A6407" s="1">
        <v>1349</v>
      </c>
      <c r="B6407">
        <v>130761</v>
      </c>
      <c r="C6407" s="2">
        <v>44589.484027777777</v>
      </c>
      <c r="E6407">
        <v>5.7501097993013176E-4</v>
      </c>
      <c r="F6407">
        <v>2.282</v>
      </c>
      <c r="G6407">
        <v>2.2789999999999999</v>
      </c>
      <c r="H6407">
        <v>1410.7784209191391</v>
      </c>
      <c r="I6407">
        <v>0</v>
      </c>
      <c r="J6407">
        <v>11.286227367353151</v>
      </c>
      <c r="K6407">
        <v>3215.164021274717</v>
      </c>
      <c r="L6407" t="s">
        <v>21</v>
      </c>
      <c r="M6407" t="s">
        <v>11</v>
      </c>
      <c r="N6407" t="s">
        <v>25</v>
      </c>
      <c r="O6407">
        <v>6.4303280425494336</v>
      </c>
      <c r="P6407" t="s">
        <v>32</v>
      </c>
      <c r="Q6407" t="s">
        <v>42</v>
      </c>
      <c r="R6407">
        <v>1</v>
      </c>
      <c r="V6407" s="4">
        <f t="shared" si="300"/>
        <v>44589</v>
      </c>
      <c r="W6407">
        <f t="shared" si="301"/>
        <v>1</v>
      </c>
      <c r="X6407">
        <f t="shared" si="302"/>
        <v>0</v>
      </c>
    </row>
    <row r="6408" spans="1:24" x14ac:dyDescent="0.25">
      <c r="A6408" s="1">
        <v>1350</v>
      </c>
      <c r="B6408">
        <v>130762</v>
      </c>
      <c r="C6408" s="2">
        <v>44589.484027777777</v>
      </c>
      <c r="E6408">
        <v>-2.9593429286901409E-6</v>
      </c>
      <c r="F6408">
        <v>4.3729999999999998E-2</v>
      </c>
      <c r="G6408">
        <v>4.3720000000000002E-2</v>
      </c>
      <c r="H6408">
        <v>73539.890697042923</v>
      </c>
      <c r="I6408">
        <v>3215.164021274717</v>
      </c>
      <c r="J6408">
        <v>0</v>
      </c>
      <c r="K6408">
        <v>8.8970429201974191E-3</v>
      </c>
      <c r="L6408" t="s">
        <v>20</v>
      </c>
      <c r="O6408">
        <v>6.4303280425494336</v>
      </c>
      <c r="P6408" t="s">
        <v>29</v>
      </c>
      <c r="Q6408" t="s">
        <v>42</v>
      </c>
      <c r="R6408">
        <v>1</v>
      </c>
      <c r="V6408" s="4">
        <f t="shared" si="300"/>
        <v>44589</v>
      </c>
      <c r="W6408">
        <f t="shared" si="301"/>
        <v>0</v>
      </c>
      <c r="X6408">
        <f t="shared" si="302"/>
        <v>0</v>
      </c>
    </row>
    <row r="6409" spans="1:24" x14ac:dyDescent="0.25">
      <c r="A6409" s="1">
        <v>1351</v>
      </c>
      <c r="B6409">
        <v>131458</v>
      </c>
      <c r="C6409" s="2">
        <v>44589.524305555547</v>
      </c>
      <c r="E6409">
        <v>2.507720092185771E-6</v>
      </c>
      <c r="F6409">
        <v>4.3580000000000001E-2</v>
      </c>
      <c r="G6409">
        <v>4.3580000000000001E-2</v>
      </c>
      <c r="H6409">
        <v>73539.890697042923</v>
      </c>
      <c r="I6409">
        <v>0</v>
      </c>
      <c r="J6409">
        <v>-10.29558469758604</v>
      </c>
      <c r="K6409">
        <v>3204.868436577131</v>
      </c>
      <c r="L6409" t="s">
        <v>21</v>
      </c>
      <c r="M6409" t="s">
        <v>22</v>
      </c>
      <c r="N6409" t="s">
        <v>25</v>
      </c>
      <c r="O6409">
        <v>6.4097368731542614</v>
      </c>
      <c r="P6409" t="s">
        <v>29</v>
      </c>
      <c r="Q6409" t="s">
        <v>42</v>
      </c>
      <c r="R6409">
        <v>1</v>
      </c>
      <c r="V6409" s="4">
        <f t="shared" si="300"/>
        <v>44589</v>
      </c>
      <c r="W6409">
        <f t="shared" si="301"/>
        <v>0</v>
      </c>
      <c r="X6409">
        <f t="shared" si="302"/>
        <v>1</v>
      </c>
    </row>
    <row r="6410" spans="1:24" x14ac:dyDescent="0.25">
      <c r="A6410" s="1">
        <v>1352</v>
      </c>
      <c r="B6410">
        <v>131461</v>
      </c>
      <c r="C6410" s="2">
        <v>44589.524305555547</v>
      </c>
      <c r="E6410">
        <v>-4.8441156707177378E-5</v>
      </c>
      <c r="F6410">
        <v>0.4486</v>
      </c>
      <c r="G6410">
        <v>0.44850000000000001</v>
      </c>
      <c r="H6410">
        <v>7145.749022468518</v>
      </c>
      <c r="I6410">
        <v>3204.868436577131</v>
      </c>
      <c r="J6410">
        <v>0</v>
      </c>
      <c r="K6410">
        <v>0.24702246851782261</v>
      </c>
      <c r="L6410" t="s">
        <v>20</v>
      </c>
      <c r="O6410">
        <v>6.4097368731542614</v>
      </c>
      <c r="P6410" t="s">
        <v>38</v>
      </c>
      <c r="Q6410" t="s">
        <v>42</v>
      </c>
      <c r="R6410">
        <v>1</v>
      </c>
      <c r="V6410" s="4">
        <f t="shared" si="300"/>
        <v>44589</v>
      </c>
      <c r="W6410">
        <f t="shared" si="301"/>
        <v>0</v>
      </c>
      <c r="X6410">
        <f t="shared" si="302"/>
        <v>0</v>
      </c>
    </row>
    <row r="6411" spans="1:24" x14ac:dyDescent="0.25">
      <c r="A6411" s="1">
        <v>1353</v>
      </c>
      <c r="B6411">
        <v>131628</v>
      </c>
      <c r="C6411" s="2">
        <v>44589.53402777778</v>
      </c>
      <c r="E6411">
        <v>5.0982646200013846E-4</v>
      </c>
      <c r="F6411">
        <v>0.4526</v>
      </c>
      <c r="G6411">
        <v>0.45179999999999998</v>
      </c>
      <c r="H6411">
        <v>7145.749022468518</v>
      </c>
      <c r="I6411">
        <v>0</v>
      </c>
      <c r="J6411">
        <v>23.580971774145841</v>
      </c>
      <c r="K6411">
        <v>3228.4494083512759</v>
      </c>
      <c r="L6411" t="s">
        <v>21</v>
      </c>
      <c r="M6411" t="s">
        <v>11</v>
      </c>
      <c r="N6411" t="s">
        <v>25</v>
      </c>
      <c r="O6411">
        <v>6.4568988167025534</v>
      </c>
      <c r="P6411" t="s">
        <v>38</v>
      </c>
      <c r="Q6411" t="s">
        <v>42</v>
      </c>
      <c r="R6411">
        <v>1</v>
      </c>
      <c r="V6411" s="4">
        <f t="shared" si="300"/>
        <v>44589</v>
      </c>
      <c r="W6411">
        <f t="shared" si="301"/>
        <v>1</v>
      </c>
      <c r="X6411">
        <f t="shared" si="302"/>
        <v>0</v>
      </c>
    </row>
    <row r="6412" spans="1:24" x14ac:dyDescent="0.25">
      <c r="A6412" s="1">
        <v>1354</v>
      </c>
      <c r="B6412">
        <v>131629</v>
      </c>
      <c r="C6412" s="2">
        <v>44589.53402777778</v>
      </c>
      <c r="E6412">
        <v>-4.001923643908623E-5</v>
      </c>
      <c r="F6412">
        <v>0.28460000000000002</v>
      </c>
      <c r="G6412">
        <v>0.28420000000000001</v>
      </c>
      <c r="H6412">
        <v>11359.7797619679</v>
      </c>
      <c r="I6412">
        <v>3228.4494083512759</v>
      </c>
      <c r="J6412">
        <v>0</v>
      </c>
      <c r="K6412">
        <v>2.1561967896448261E-2</v>
      </c>
      <c r="L6412" t="s">
        <v>20</v>
      </c>
      <c r="O6412">
        <v>6.4568988167025534</v>
      </c>
      <c r="P6412" t="s">
        <v>28</v>
      </c>
      <c r="Q6412" t="s">
        <v>42</v>
      </c>
      <c r="R6412">
        <v>1</v>
      </c>
      <c r="V6412" s="4">
        <f t="shared" si="300"/>
        <v>44589</v>
      </c>
      <c r="W6412">
        <f t="shared" si="301"/>
        <v>0</v>
      </c>
      <c r="X6412">
        <f t="shared" si="302"/>
        <v>0</v>
      </c>
    </row>
    <row r="6413" spans="1:24" x14ac:dyDescent="0.25">
      <c r="A6413" s="1">
        <v>1355</v>
      </c>
      <c r="B6413">
        <v>131717</v>
      </c>
      <c r="C6413" s="2">
        <v>44589.538888888892</v>
      </c>
      <c r="E6413">
        <v>3.3704595177159959E-6</v>
      </c>
      <c r="F6413">
        <v>0.28549999999999998</v>
      </c>
      <c r="G6413">
        <v>0.2853</v>
      </c>
      <c r="H6413">
        <v>11359.7797619679</v>
      </c>
      <c r="I6413">
        <v>0</v>
      </c>
      <c r="J6413">
        <v>12.495757738164681</v>
      </c>
      <c r="K6413">
        <v>3240.945166089441</v>
      </c>
      <c r="L6413" t="s">
        <v>21</v>
      </c>
      <c r="M6413" t="s">
        <v>11</v>
      </c>
      <c r="N6413" t="s">
        <v>25</v>
      </c>
      <c r="O6413">
        <v>6.4818903321788834</v>
      </c>
      <c r="P6413" t="s">
        <v>28</v>
      </c>
      <c r="Q6413" t="s">
        <v>42</v>
      </c>
      <c r="R6413">
        <v>1</v>
      </c>
      <c r="V6413" s="4">
        <f t="shared" si="300"/>
        <v>44589</v>
      </c>
      <c r="W6413">
        <f t="shared" si="301"/>
        <v>1</v>
      </c>
      <c r="X6413">
        <f t="shared" si="302"/>
        <v>0</v>
      </c>
    </row>
    <row r="6414" spans="1:24" x14ac:dyDescent="0.25">
      <c r="A6414" s="1">
        <v>1356</v>
      </c>
      <c r="B6414">
        <v>131721</v>
      </c>
      <c r="C6414" s="2">
        <v>44589.539583333331</v>
      </c>
      <c r="E6414">
        <v>-3.4335854236581017E-5</v>
      </c>
      <c r="F6414">
        <v>1.038</v>
      </c>
      <c r="G6414">
        <v>1.038</v>
      </c>
      <c r="H6414">
        <v>3122.2978478703671</v>
      </c>
      <c r="I6414">
        <v>3240.945166089441</v>
      </c>
      <c r="J6414">
        <v>0</v>
      </c>
      <c r="K6414">
        <v>1.0318478703670479</v>
      </c>
      <c r="L6414" t="s">
        <v>20</v>
      </c>
      <c r="O6414">
        <v>6.4818903321788834</v>
      </c>
      <c r="P6414" t="s">
        <v>37</v>
      </c>
      <c r="Q6414" t="s">
        <v>42</v>
      </c>
      <c r="R6414">
        <v>1</v>
      </c>
      <c r="V6414" s="4">
        <f t="shared" si="300"/>
        <v>44589</v>
      </c>
      <c r="W6414">
        <f t="shared" si="301"/>
        <v>0</v>
      </c>
      <c r="X6414">
        <f t="shared" si="302"/>
        <v>0</v>
      </c>
    </row>
    <row r="6415" spans="1:24" x14ac:dyDescent="0.25">
      <c r="A6415" s="1">
        <v>1357</v>
      </c>
      <c r="B6415">
        <v>131829</v>
      </c>
      <c r="C6415" s="2">
        <v>44589.54583333333</v>
      </c>
      <c r="E6415">
        <v>1.9448458494743939E-4</v>
      </c>
      <c r="F6415">
        <v>1.0369999999999999</v>
      </c>
      <c r="G6415">
        <v>1.038</v>
      </c>
      <c r="H6415">
        <v>3122.2978478703671</v>
      </c>
      <c r="I6415">
        <v>0</v>
      </c>
      <c r="J6415">
        <v>0</v>
      </c>
      <c r="K6415">
        <v>3240.945166089441</v>
      </c>
      <c r="L6415" t="s">
        <v>21</v>
      </c>
      <c r="M6415" t="s">
        <v>11</v>
      </c>
      <c r="N6415" t="s">
        <v>25</v>
      </c>
      <c r="O6415">
        <v>6.4818903321788834</v>
      </c>
      <c r="P6415" t="s">
        <v>37</v>
      </c>
      <c r="Q6415" t="s">
        <v>42</v>
      </c>
      <c r="R6415">
        <v>1</v>
      </c>
      <c r="V6415" s="4">
        <f t="shared" si="300"/>
        <v>44589</v>
      </c>
      <c r="W6415">
        <f t="shared" si="301"/>
        <v>1</v>
      </c>
      <c r="X6415">
        <f t="shared" si="302"/>
        <v>0</v>
      </c>
    </row>
    <row r="6416" spans="1:24" x14ac:dyDescent="0.25">
      <c r="A6416" s="1">
        <v>1358</v>
      </c>
      <c r="B6416">
        <v>131837</v>
      </c>
      <c r="C6416" s="2">
        <v>44589.54583333333</v>
      </c>
      <c r="E6416">
        <v>-1.1861603577159761E-3</v>
      </c>
      <c r="F6416">
        <v>1.599</v>
      </c>
      <c r="G6416">
        <v>1.6060000000000001</v>
      </c>
      <c r="H6416">
        <v>2018.0231420233131</v>
      </c>
      <c r="I6416">
        <v>3240.945166089441</v>
      </c>
      <c r="J6416">
        <v>0</v>
      </c>
      <c r="K6416">
        <v>0.88714202331296654</v>
      </c>
      <c r="L6416" t="s">
        <v>20</v>
      </c>
      <c r="O6416">
        <v>6.4818903321788834</v>
      </c>
      <c r="P6416" t="s">
        <v>31</v>
      </c>
      <c r="Q6416" t="s">
        <v>42</v>
      </c>
      <c r="R6416">
        <v>1</v>
      </c>
      <c r="V6416" s="4">
        <f t="shared" si="300"/>
        <v>44589</v>
      </c>
      <c r="W6416">
        <f t="shared" si="301"/>
        <v>0</v>
      </c>
      <c r="X6416">
        <f t="shared" si="302"/>
        <v>0</v>
      </c>
    </row>
    <row r="6417" spans="1:24" x14ac:dyDescent="0.25">
      <c r="A6417" s="1">
        <v>1359</v>
      </c>
      <c r="B6417">
        <v>131872</v>
      </c>
      <c r="C6417" s="2">
        <v>44589.54791666667</v>
      </c>
      <c r="E6417">
        <v>3.185689290865234E-4</v>
      </c>
      <c r="F6417">
        <v>1.607</v>
      </c>
      <c r="G6417">
        <v>1.609</v>
      </c>
      <c r="H6417">
        <v>2018.0231420233131</v>
      </c>
      <c r="I6417">
        <v>0</v>
      </c>
      <c r="J6417">
        <v>6.0540694260698729</v>
      </c>
      <c r="K6417">
        <v>3246.9992355155109</v>
      </c>
      <c r="L6417" t="s">
        <v>21</v>
      </c>
      <c r="M6417" t="s">
        <v>11</v>
      </c>
      <c r="N6417" t="s">
        <v>25</v>
      </c>
      <c r="O6417">
        <v>6.4939984710310217</v>
      </c>
      <c r="P6417" t="s">
        <v>31</v>
      </c>
      <c r="Q6417" t="s">
        <v>42</v>
      </c>
      <c r="R6417">
        <v>1</v>
      </c>
      <c r="V6417" s="4">
        <f t="shared" si="300"/>
        <v>44589</v>
      </c>
      <c r="W6417">
        <f t="shared" si="301"/>
        <v>1</v>
      </c>
      <c r="X6417">
        <f t="shared" si="302"/>
        <v>0</v>
      </c>
    </row>
    <row r="6418" spans="1:24" x14ac:dyDescent="0.25">
      <c r="A6418" s="1">
        <v>1360</v>
      </c>
      <c r="B6418">
        <v>131873</v>
      </c>
      <c r="C6418" s="2">
        <v>44589.54791666667</v>
      </c>
      <c r="E6418">
        <v>-9.3666306480598828E-5</v>
      </c>
      <c r="F6418">
        <v>0.60260000000000002</v>
      </c>
      <c r="G6418">
        <v>0.60260000000000002</v>
      </c>
      <c r="H6418">
        <v>5388.3160230924505</v>
      </c>
      <c r="I6418">
        <v>3246.9992355155109</v>
      </c>
      <c r="J6418">
        <v>0</v>
      </c>
      <c r="K6418">
        <v>0.46942309245023123</v>
      </c>
      <c r="L6418" t="s">
        <v>20</v>
      </c>
      <c r="O6418">
        <v>6.4939984710310217</v>
      </c>
      <c r="P6418" t="s">
        <v>35</v>
      </c>
      <c r="Q6418" t="s">
        <v>42</v>
      </c>
      <c r="R6418">
        <v>1</v>
      </c>
      <c r="V6418" s="4">
        <f t="shared" si="300"/>
        <v>44589</v>
      </c>
      <c r="W6418">
        <f t="shared" si="301"/>
        <v>0</v>
      </c>
      <c r="X6418">
        <f t="shared" si="302"/>
        <v>0</v>
      </c>
    </row>
    <row r="6419" spans="1:24" x14ac:dyDescent="0.25">
      <c r="A6419" s="1">
        <v>1361</v>
      </c>
      <c r="B6419">
        <v>131887</v>
      </c>
      <c r="C6419" s="2">
        <v>44589.549305555563</v>
      </c>
      <c r="E6419">
        <v>4.0035296737767068E-5</v>
      </c>
      <c r="F6419">
        <v>0.60329999999999995</v>
      </c>
      <c r="G6419">
        <v>0.60350000000000004</v>
      </c>
      <c r="H6419">
        <v>5388.3160230924505</v>
      </c>
      <c r="I6419">
        <v>0</v>
      </c>
      <c r="J6419">
        <v>4.8494844207830283</v>
      </c>
      <c r="K6419">
        <v>3251.8487199362939</v>
      </c>
      <c r="L6419" t="s">
        <v>21</v>
      </c>
      <c r="M6419" t="s">
        <v>11</v>
      </c>
      <c r="N6419" t="s">
        <v>25</v>
      </c>
      <c r="O6419">
        <v>6.503697439872588</v>
      </c>
      <c r="P6419" t="s">
        <v>35</v>
      </c>
      <c r="Q6419" t="s">
        <v>42</v>
      </c>
      <c r="R6419">
        <v>1</v>
      </c>
      <c r="V6419" s="4">
        <f t="shared" si="300"/>
        <v>44589</v>
      </c>
      <c r="W6419">
        <f t="shared" si="301"/>
        <v>1</v>
      </c>
      <c r="X6419">
        <f t="shared" si="302"/>
        <v>0</v>
      </c>
    </row>
    <row r="6420" spans="1:24" x14ac:dyDescent="0.25">
      <c r="A6420" s="1">
        <v>1362</v>
      </c>
      <c r="B6420">
        <v>131888</v>
      </c>
      <c r="C6420" s="2">
        <v>44589.549305555563</v>
      </c>
      <c r="E6420">
        <v>-9.8804292094373724E-5</v>
      </c>
      <c r="F6420">
        <v>0.86890000000000001</v>
      </c>
      <c r="G6420">
        <v>0.86909999999999998</v>
      </c>
      <c r="H6420">
        <v>3741.6277987990961</v>
      </c>
      <c r="I6420">
        <v>3251.8487199362939</v>
      </c>
      <c r="J6420">
        <v>0</v>
      </c>
      <c r="K6420">
        <v>0.15229879909574209</v>
      </c>
      <c r="L6420" t="s">
        <v>20</v>
      </c>
      <c r="O6420">
        <v>6.503697439872588</v>
      </c>
      <c r="P6420" t="s">
        <v>39</v>
      </c>
      <c r="Q6420" t="s">
        <v>42</v>
      </c>
      <c r="R6420">
        <v>1</v>
      </c>
      <c r="V6420" s="4">
        <f t="shared" si="300"/>
        <v>44589</v>
      </c>
      <c r="W6420">
        <f t="shared" si="301"/>
        <v>0</v>
      </c>
      <c r="X6420">
        <f t="shared" si="302"/>
        <v>0</v>
      </c>
    </row>
    <row r="6421" spans="1:24" x14ac:dyDescent="0.25">
      <c r="A6421" s="1">
        <v>1363</v>
      </c>
      <c r="B6421">
        <v>132300</v>
      </c>
      <c r="C6421" s="2">
        <v>44589.572916666657</v>
      </c>
      <c r="E6421">
        <v>5.0435644517783911E-5</v>
      </c>
      <c r="F6421">
        <v>0.85609999999999997</v>
      </c>
      <c r="G6421">
        <v>0.85419999999999996</v>
      </c>
      <c r="H6421">
        <v>3741.6277987990961</v>
      </c>
      <c r="I6421">
        <v>0</v>
      </c>
      <c r="J6421">
        <v>-55.750254202106589</v>
      </c>
      <c r="K6421">
        <v>3196.0984657341869</v>
      </c>
      <c r="L6421" t="s">
        <v>21</v>
      </c>
      <c r="M6421" t="s">
        <v>22</v>
      </c>
      <c r="N6421" t="s">
        <v>25</v>
      </c>
      <c r="O6421">
        <v>6.3921969314683746</v>
      </c>
      <c r="P6421" t="s">
        <v>39</v>
      </c>
      <c r="Q6421" t="s">
        <v>42</v>
      </c>
      <c r="R6421">
        <v>1</v>
      </c>
      <c r="V6421" s="4">
        <f t="shared" si="300"/>
        <v>44589</v>
      </c>
      <c r="W6421">
        <f t="shared" si="301"/>
        <v>0</v>
      </c>
      <c r="X6421">
        <f t="shared" si="302"/>
        <v>1</v>
      </c>
    </row>
    <row r="6422" spans="1:24" x14ac:dyDescent="0.25">
      <c r="A6422" s="1">
        <v>1364</v>
      </c>
      <c r="B6422">
        <v>132301</v>
      </c>
      <c r="C6422" s="2">
        <v>44589.572916666657</v>
      </c>
      <c r="E6422">
        <v>-2.3749831714649649E-5</v>
      </c>
      <c r="F6422">
        <v>0.13950000000000001</v>
      </c>
      <c r="G6422">
        <v>0.1394</v>
      </c>
      <c r="H6422">
        <v>22927.535622196461</v>
      </c>
      <c r="I6422">
        <v>3196.0984657341869</v>
      </c>
      <c r="J6422">
        <v>0</v>
      </c>
      <c r="K6422">
        <v>0.1388221964654639</v>
      </c>
      <c r="L6422" t="s">
        <v>20</v>
      </c>
      <c r="O6422">
        <v>6.3921969314683738</v>
      </c>
      <c r="P6422" t="s">
        <v>30</v>
      </c>
      <c r="Q6422" t="s">
        <v>42</v>
      </c>
      <c r="R6422">
        <v>1</v>
      </c>
      <c r="V6422" s="4">
        <f t="shared" si="300"/>
        <v>44589</v>
      </c>
      <c r="W6422">
        <f t="shared" si="301"/>
        <v>0</v>
      </c>
      <c r="X6422">
        <f t="shared" si="302"/>
        <v>0</v>
      </c>
    </row>
    <row r="6423" spans="1:24" x14ac:dyDescent="0.25">
      <c r="A6423" s="1">
        <v>1365</v>
      </c>
      <c r="B6423">
        <v>132445</v>
      </c>
      <c r="C6423" s="2">
        <v>44589.581250000003</v>
      </c>
      <c r="E6423">
        <v>2.424817135854204E-5</v>
      </c>
      <c r="F6423">
        <v>0.13919999999999999</v>
      </c>
      <c r="G6423">
        <v>0.13930000000000001</v>
      </c>
      <c r="H6423">
        <v>22927.535622196461</v>
      </c>
      <c r="I6423">
        <v>0</v>
      </c>
      <c r="J6423">
        <v>-2.2927535622193318</v>
      </c>
      <c r="K6423">
        <v>3193.805712171968</v>
      </c>
      <c r="L6423" t="s">
        <v>21</v>
      </c>
      <c r="M6423" t="s">
        <v>22</v>
      </c>
      <c r="N6423" t="s">
        <v>25</v>
      </c>
      <c r="O6423">
        <v>6.3876114243439357</v>
      </c>
      <c r="P6423" t="s">
        <v>30</v>
      </c>
      <c r="Q6423" t="s">
        <v>42</v>
      </c>
      <c r="R6423">
        <v>1</v>
      </c>
      <c r="V6423" s="4">
        <f t="shared" si="300"/>
        <v>44589</v>
      </c>
      <c r="W6423">
        <f t="shared" si="301"/>
        <v>0</v>
      </c>
      <c r="X6423">
        <f t="shared" si="302"/>
        <v>1</v>
      </c>
    </row>
    <row r="6424" spans="1:24" x14ac:dyDescent="0.25">
      <c r="A6424" s="1">
        <v>1366</v>
      </c>
      <c r="B6424">
        <v>132446</v>
      </c>
      <c r="C6424" s="2">
        <v>44589.581250000003</v>
      </c>
      <c r="E6424">
        <v>-3.1396267333976512E-5</v>
      </c>
      <c r="F6424">
        <v>0.59760000000000002</v>
      </c>
      <c r="G6424">
        <v>0.59799999999999998</v>
      </c>
      <c r="H6424">
        <v>5340.8122277123202</v>
      </c>
      <c r="I6424">
        <v>3193.805712171968</v>
      </c>
      <c r="J6424">
        <v>0</v>
      </c>
      <c r="K6424">
        <v>7.4227712320450778E-2</v>
      </c>
      <c r="L6424" t="s">
        <v>20</v>
      </c>
      <c r="O6424">
        <v>6.3876114243439357</v>
      </c>
      <c r="P6424" t="s">
        <v>35</v>
      </c>
      <c r="Q6424" t="s">
        <v>42</v>
      </c>
      <c r="R6424">
        <v>1</v>
      </c>
      <c r="V6424" s="4">
        <f t="shared" si="300"/>
        <v>44589</v>
      </c>
      <c r="W6424">
        <f t="shared" si="301"/>
        <v>0</v>
      </c>
      <c r="X6424">
        <f t="shared" si="302"/>
        <v>0</v>
      </c>
    </row>
    <row r="6425" spans="1:24" x14ac:dyDescent="0.25">
      <c r="A6425" s="1">
        <v>1367</v>
      </c>
      <c r="B6425">
        <v>132731</v>
      </c>
      <c r="C6425" s="2">
        <v>44589.597916666673</v>
      </c>
      <c r="E6425">
        <v>1.507993698865753E-4</v>
      </c>
      <c r="F6425">
        <v>0.59640000000000004</v>
      </c>
      <c r="G6425">
        <v>0.59670000000000001</v>
      </c>
      <c r="H6425">
        <v>5340.8122277123202</v>
      </c>
      <c r="I6425">
        <v>0</v>
      </c>
      <c r="J6425">
        <v>-6.9430558960261806</v>
      </c>
      <c r="K6425">
        <v>3186.8626562759409</v>
      </c>
      <c r="L6425" t="s">
        <v>21</v>
      </c>
      <c r="M6425" t="s">
        <v>22</v>
      </c>
      <c r="N6425" t="s">
        <v>25</v>
      </c>
      <c r="O6425">
        <v>6.3737253125518833</v>
      </c>
      <c r="P6425" t="s">
        <v>35</v>
      </c>
      <c r="Q6425" t="s">
        <v>42</v>
      </c>
      <c r="R6425">
        <v>1</v>
      </c>
      <c r="V6425" s="4">
        <f t="shared" si="300"/>
        <v>44589</v>
      </c>
      <c r="W6425">
        <f t="shared" si="301"/>
        <v>0</v>
      </c>
      <c r="X6425">
        <f t="shared" si="302"/>
        <v>1</v>
      </c>
    </row>
    <row r="6426" spans="1:24" x14ac:dyDescent="0.25">
      <c r="A6426" s="1">
        <v>1368</v>
      </c>
      <c r="B6426">
        <v>132732</v>
      </c>
      <c r="C6426" s="2">
        <v>44589.597916666673</v>
      </c>
      <c r="E6426">
        <v>-4.2280741452204547E-6</v>
      </c>
      <c r="F6426">
        <v>4.2689999999999999E-2</v>
      </c>
      <c r="G6426">
        <v>4.2689999999999999E-2</v>
      </c>
      <c r="H6426">
        <v>74651.268593955057</v>
      </c>
      <c r="I6426">
        <v>3186.8626562759409</v>
      </c>
      <c r="J6426">
        <v>0</v>
      </c>
      <c r="K6426">
        <v>3.4013955059572012E-2</v>
      </c>
      <c r="L6426" t="s">
        <v>20</v>
      </c>
      <c r="O6426">
        <v>6.3737253125518833</v>
      </c>
      <c r="P6426" t="s">
        <v>29</v>
      </c>
      <c r="Q6426" t="s">
        <v>42</v>
      </c>
      <c r="R6426">
        <v>1</v>
      </c>
      <c r="V6426" s="4">
        <f t="shared" si="300"/>
        <v>44589</v>
      </c>
      <c r="W6426">
        <f t="shared" si="301"/>
        <v>0</v>
      </c>
      <c r="X6426">
        <f t="shared" si="302"/>
        <v>0</v>
      </c>
    </row>
    <row r="6427" spans="1:24" x14ac:dyDescent="0.25">
      <c r="A6427" s="1">
        <v>1369</v>
      </c>
      <c r="B6427">
        <v>132908</v>
      </c>
      <c r="C6427" s="2">
        <v>44589.60833333333</v>
      </c>
      <c r="E6427">
        <v>1.2572433048380079E-5</v>
      </c>
      <c r="F6427">
        <v>4.299E-2</v>
      </c>
      <c r="G6427">
        <v>4.2880000000000001E-2</v>
      </c>
      <c r="H6427">
        <v>74651.268593955057</v>
      </c>
      <c r="I6427">
        <v>0</v>
      </c>
      <c r="J6427">
        <v>14.183741032851691</v>
      </c>
      <c r="K6427">
        <v>3201.0463973087931</v>
      </c>
      <c r="L6427" t="s">
        <v>21</v>
      </c>
      <c r="M6427" t="s">
        <v>11</v>
      </c>
      <c r="N6427" t="s">
        <v>25</v>
      </c>
      <c r="O6427">
        <v>6.4020927946175874</v>
      </c>
      <c r="P6427" t="s">
        <v>29</v>
      </c>
      <c r="Q6427" t="s">
        <v>42</v>
      </c>
      <c r="R6427">
        <v>1</v>
      </c>
      <c r="V6427" s="4">
        <f t="shared" si="300"/>
        <v>44589</v>
      </c>
      <c r="W6427">
        <f t="shared" si="301"/>
        <v>1</v>
      </c>
      <c r="X6427">
        <f t="shared" si="302"/>
        <v>0</v>
      </c>
    </row>
    <row r="6428" spans="1:24" x14ac:dyDescent="0.25">
      <c r="A6428" s="1">
        <v>1370</v>
      </c>
      <c r="B6428">
        <v>132914</v>
      </c>
      <c r="C6428" s="2">
        <v>44589.60833333333</v>
      </c>
      <c r="E6428">
        <v>-1.5507672206255529E-5</v>
      </c>
      <c r="F6428">
        <v>0.59730000000000005</v>
      </c>
      <c r="G6428">
        <v>0.59740000000000004</v>
      </c>
      <c r="H6428">
        <v>5358.2966141760844</v>
      </c>
      <c r="I6428">
        <v>3201.0463973087931</v>
      </c>
      <c r="J6428">
        <v>0</v>
      </c>
      <c r="K6428">
        <v>0.21601417608402629</v>
      </c>
      <c r="L6428" t="s">
        <v>20</v>
      </c>
      <c r="O6428">
        <v>6.4020927946175874</v>
      </c>
      <c r="P6428" t="s">
        <v>35</v>
      </c>
      <c r="Q6428" t="s">
        <v>42</v>
      </c>
      <c r="R6428">
        <v>1</v>
      </c>
      <c r="V6428" s="4">
        <f t="shared" si="300"/>
        <v>44589</v>
      </c>
      <c r="W6428">
        <f t="shared" si="301"/>
        <v>0</v>
      </c>
      <c r="X6428">
        <f t="shared" si="302"/>
        <v>0</v>
      </c>
    </row>
    <row r="6429" spans="1:24" x14ac:dyDescent="0.25">
      <c r="A6429" s="1">
        <v>1371</v>
      </c>
      <c r="B6429">
        <v>132926</v>
      </c>
      <c r="C6429" s="2">
        <v>44589.609027777777</v>
      </c>
      <c r="E6429">
        <v>5.2616005257675167E-6</v>
      </c>
      <c r="F6429">
        <v>0.59740000000000004</v>
      </c>
      <c r="G6429">
        <v>0.59809999999999997</v>
      </c>
      <c r="H6429">
        <v>5358.2966141760844</v>
      </c>
      <c r="I6429">
        <v>0</v>
      </c>
      <c r="J6429">
        <v>3.7508076299227469</v>
      </c>
      <c r="K6429">
        <v>3204.7972049387158</v>
      </c>
      <c r="L6429" t="s">
        <v>21</v>
      </c>
      <c r="M6429" t="s">
        <v>11</v>
      </c>
      <c r="N6429" t="s">
        <v>25</v>
      </c>
      <c r="O6429">
        <v>6.4095944098774318</v>
      </c>
      <c r="P6429" t="s">
        <v>35</v>
      </c>
      <c r="Q6429" t="s">
        <v>42</v>
      </c>
      <c r="R6429">
        <v>1</v>
      </c>
      <c r="V6429" s="4">
        <f t="shared" si="300"/>
        <v>44589</v>
      </c>
      <c r="W6429">
        <f t="shared" si="301"/>
        <v>1</v>
      </c>
      <c r="X6429">
        <f t="shared" si="302"/>
        <v>0</v>
      </c>
    </row>
    <row r="6430" spans="1:24" x14ac:dyDescent="0.25">
      <c r="A6430" s="1">
        <v>1372</v>
      </c>
      <c r="B6430">
        <v>132929</v>
      </c>
      <c r="C6430" s="2">
        <v>44589.609027777777</v>
      </c>
      <c r="E6430">
        <v>-2.9557189944121032E-4</v>
      </c>
      <c r="F6430">
        <v>1.0289999999999999</v>
      </c>
      <c r="G6430">
        <v>1.0289999999999999</v>
      </c>
      <c r="H6430">
        <v>3114.4773614564779</v>
      </c>
      <c r="I6430">
        <v>3204.7972049387158</v>
      </c>
      <c r="J6430">
        <v>0</v>
      </c>
      <c r="K6430">
        <v>0.72336145647857819</v>
      </c>
      <c r="L6430" t="s">
        <v>20</v>
      </c>
      <c r="O6430">
        <v>6.4095944098774318</v>
      </c>
      <c r="P6430" t="s">
        <v>37</v>
      </c>
      <c r="Q6430" t="s">
        <v>42</v>
      </c>
      <c r="R6430">
        <v>1</v>
      </c>
      <c r="V6430" s="4">
        <f t="shared" si="300"/>
        <v>44589</v>
      </c>
      <c r="W6430">
        <f t="shared" si="301"/>
        <v>0</v>
      </c>
      <c r="X6430">
        <f t="shared" si="302"/>
        <v>0</v>
      </c>
    </row>
    <row r="6431" spans="1:24" x14ac:dyDescent="0.25">
      <c r="A6431" s="1">
        <v>1373</v>
      </c>
      <c r="B6431">
        <v>133577</v>
      </c>
      <c r="C6431" s="2">
        <v>44589.646527777782</v>
      </c>
      <c r="E6431">
        <v>6.4604567352900453E-5</v>
      </c>
      <c r="F6431">
        <v>1.0229999999999999</v>
      </c>
      <c r="G6431">
        <v>1.022</v>
      </c>
      <c r="H6431">
        <v>3114.4773614564779</v>
      </c>
      <c r="I6431">
        <v>0</v>
      </c>
      <c r="J6431">
        <v>-21.801341530194801</v>
      </c>
      <c r="K6431">
        <v>3182.995863408521</v>
      </c>
      <c r="L6431" t="s">
        <v>21</v>
      </c>
      <c r="M6431" t="s">
        <v>22</v>
      </c>
      <c r="N6431" t="s">
        <v>25</v>
      </c>
      <c r="O6431">
        <v>6.3659917268170423</v>
      </c>
      <c r="P6431" t="s">
        <v>37</v>
      </c>
      <c r="Q6431" t="s">
        <v>42</v>
      </c>
      <c r="R6431">
        <v>1</v>
      </c>
      <c r="V6431" s="4">
        <f t="shared" si="300"/>
        <v>44589</v>
      </c>
      <c r="W6431">
        <f t="shared" si="301"/>
        <v>0</v>
      </c>
      <c r="X6431">
        <f t="shared" si="302"/>
        <v>1</v>
      </c>
    </row>
    <row r="6432" spans="1:24" x14ac:dyDescent="0.25">
      <c r="A6432" s="1">
        <v>1374</v>
      </c>
      <c r="B6432">
        <v>133582</v>
      </c>
      <c r="C6432" s="2">
        <v>44589.647222222222</v>
      </c>
      <c r="E6432">
        <v>-7.146534196277787E-4</v>
      </c>
      <c r="F6432">
        <v>1.619</v>
      </c>
      <c r="G6432">
        <v>1.6160000000000001</v>
      </c>
      <c r="H6432">
        <v>1969.675658049827</v>
      </c>
      <c r="I6432">
        <v>3182.995863408521</v>
      </c>
      <c r="J6432">
        <v>0</v>
      </c>
      <c r="K6432">
        <v>1.3876580498271089</v>
      </c>
      <c r="L6432" t="s">
        <v>20</v>
      </c>
      <c r="O6432">
        <v>6.3659917268170423</v>
      </c>
      <c r="P6432" t="s">
        <v>36</v>
      </c>
      <c r="Q6432" t="s">
        <v>42</v>
      </c>
      <c r="R6432">
        <v>1</v>
      </c>
      <c r="V6432" s="4">
        <f t="shared" si="300"/>
        <v>44589</v>
      </c>
      <c r="W6432">
        <f t="shared" si="301"/>
        <v>0</v>
      </c>
      <c r="X6432">
        <f t="shared" si="302"/>
        <v>0</v>
      </c>
    </row>
    <row r="6433" spans="1:24" x14ac:dyDescent="0.25">
      <c r="A6433" s="1">
        <v>1375</v>
      </c>
      <c r="B6433">
        <v>133617</v>
      </c>
      <c r="C6433" s="2">
        <v>44589.649305555547</v>
      </c>
      <c r="E6433">
        <v>1.1299464013589221E-4</v>
      </c>
      <c r="F6433">
        <v>1.625</v>
      </c>
      <c r="G6433">
        <v>1.6259999999999999</v>
      </c>
      <c r="H6433">
        <v>1969.675658049827</v>
      </c>
      <c r="I6433">
        <v>0</v>
      </c>
      <c r="J6433">
        <v>19.696756580498</v>
      </c>
      <c r="K6433">
        <v>3202.692619989019</v>
      </c>
      <c r="L6433" t="s">
        <v>21</v>
      </c>
      <c r="M6433" t="s">
        <v>11</v>
      </c>
      <c r="N6433" t="s">
        <v>25</v>
      </c>
      <c r="O6433">
        <v>6.4053852399780382</v>
      </c>
      <c r="P6433" t="s">
        <v>36</v>
      </c>
      <c r="Q6433" t="s">
        <v>42</v>
      </c>
      <c r="R6433">
        <v>1</v>
      </c>
      <c r="V6433" s="4">
        <f t="shared" si="300"/>
        <v>44589</v>
      </c>
      <c r="W6433">
        <f t="shared" si="301"/>
        <v>1</v>
      </c>
      <c r="X6433">
        <f t="shared" si="302"/>
        <v>0</v>
      </c>
    </row>
    <row r="6434" spans="1:24" x14ac:dyDescent="0.25">
      <c r="A6434" s="1">
        <v>1376</v>
      </c>
      <c r="B6434">
        <v>133618</v>
      </c>
      <c r="C6434" s="2">
        <v>44589.649305555547</v>
      </c>
      <c r="E6434">
        <v>-5.9359739574241406E-6</v>
      </c>
      <c r="F6434">
        <v>0.28299999999999997</v>
      </c>
      <c r="G6434">
        <v>0.28260000000000002</v>
      </c>
      <c r="H6434">
        <v>11332.95336160304</v>
      </c>
      <c r="I6434">
        <v>3202.692619989019</v>
      </c>
      <c r="J6434">
        <v>0</v>
      </c>
      <c r="K6434">
        <v>0.12816160303778601</v>
      </c>
      <c r="L6434" t="s">
        <v>20</v>
      </c>
      <c r="O6434">
        <v>6.4053852399780382</v>
      </c>
      <c r="P6434" t="s">
        <v>28</v>
      </c>
      <c r="Q6434" t="s">
        <v>42</v>
      </c>
      <c r="R6434">
        <v>1</v>
      </c>
      <c r="V6434" s="4">
        <f t="shared" si="300"/>
        <v>44589</v>
      </c>
      <c r="W6434">
        <f t="shared" si="301"/>
        <v>0</v>
      </c>
      <c r="X6434">
        <f t="shared" si="302"/>
        <v>0</v>
      </c>
    </row>
    <row r="6435" spans="1:24" x14ac:dyDescent="0.25">
      <c r="A6435" s="1">
        <v>1377</v>
      </c>
      <c r="B6435">
        <v>133727</v>
      </c>
      <c r="C6435" s="2">
        <v>44589.655555555553</v>
      </c>
      <c r="E6435">
        <v>4.5261844494569332E-5</v>
      </c>
      <c r="F6435">
        <v>0.28089999999999998</v>
      </c>
      <c r="G6435">
        <v>0.28120000000000001</v>
      </c>
      <c r="H6435">
        <v>11332.95336160304</v>
      </c>
      <c r="I6435">
        <v>0</v>
      </c>
      <c r="J6435">
        <v>-15.86613470624434</v>
      </c>
      <c r="K6435">
        <v>3186.8264852827751</v>
      </c>
      <c r="L6435" t="s">
        <v>21</v>
      </c>
      <c r="M6435" t="s">
        <v>22</v>
      </c>
      <c r="N6435" t="s">
        <v>25</v>
      </c>
      <c r="O6435">
        <v>6.3736529705655496</v>
      </c>
      <c r="P6435" t="s">
        <v>28</v>
      </c>
      <c r="Q6435" t="s">
        <v>42</v>
      </c>
      <c r="R6435">
        <v>1</v>
      </c>
      <c r="V6435" s="4">
        <f t="shared" si="300"/>
        <v>44589</v>
      </c>
      <c r="W6435">
        <f t="shared" si="301"/>
        <v>0</v>
      </c>
      <c r="X6435">
        <f t="shared" si="302"/>
        <v>1</v>
      </c>
    </row>
    <row r="6436" spans="1:24" x14ac:dyDescent="0.25">
      <c r="A6436" s="1">
        <v>1378</v>
      </c>
      <c r="B6436">
        <v>133728</v>
      </c>
      <c r="C6436" s="2">
        <v>44589.655555555553</v>
      </c>
      <c r="E6436">
        <v>-5.2164422893120075E-4</v>
      </c>
      <c r="F6436">
        <v>1.599</v>
      </c>
      <c r="G6436">
        <v>1.6</v>
      </c>
      <c r="H6436">
        <v>1991.7665533017339</v>
      </c>
      <c r="I6436">
        <v>3186.8264852827751</v>
      </c>
      <c r="J6436">
        <v>0</v>
      </c>
      <c r="K6436">
        <v>1.3665533017340099</v>
      </c>
      <c r="L6436" t="s">
        <v>20</v>
      </c>
      <c r="O6436">
        <v>6.3736529705655496</v>
      </c>
      <c r="P6436" t="s">
        <v>31</v>
      </c>
      <c r="Q6436" t="s">
        <v>42</v>
      </c>
      <c r="R6436">
        <v>1</v>
      </c>
      <c r="V6436" s="4">
        <f t="shared" si="300"/>
        <v>44589</v>
      </c>
      <c r="W6436">
        <f t="shared" si="301"/>
        <v>0</v>
      </c>
      <c r="X6436">
        <f t="shared" si="302"/>
        <v>0</v>
      </c>
    </row>
    <row r="6437" spans="1:24" x14ac:dyDescent="0.25">
      <c r="A6437" s="1">
        <v>1379</v>
      </c>
      <c r="B6437">
        <v>134134</v>
      </c>
      <c r="C6437" s="2">
        <v>44589.679166666669</v>
      </c>
      <c r="E6437">
        <v>7.3157350179588762E-4</v>
      </c>
      <c r="F6437">
        <v>1.611</v>
      </c>
      <c r="G6437">
        <v>1.611</v>
      </c>
      <c r="H6437">
        <v>1991.7665533017339</v>
      </c>
      <c r="I6437">
        <v>0</v>
      </c>
      <c r="J6437">
        <v>21.909432086319161</v>
      </c>
      <c r="K6437">
        <v>3208.7359173690938</v>
      </c>
      <c r="L6437" t="s">
        <v>21</v>
      </c>
      <c r="M6437" t="s">
        <v>11</v>
      </c>
      <c r="N6437" t="s">
        <v>25</v>
      </c>
      <c r="O6437">
        <v>6.4174718347381878</v>
      </c>
      <c r="P6437" t="s">
        <v>31</v>
      </c>
      <c r="Q6437" t="s">
        <v>42</v>
      </c>
      <c r="R6437">
        <v>1</v>
      </c>
      <c r="V6437" s="4">
        <f t="shared" si="300"/>
        <v>44589</v>
      </c>
      <c r="W6437">
        <f t="shared" si="301"/>
        <v>1</v>
      </c>
      <c r="X6437">
        <f t="shared" si="302"/>
        <v>0</v>
      </c>
    </row>
    <row r="6438" spans="1:24" x14ac:dyDescent="0.25">
      <c r="A6438" s="1">
        <v>1380</v>
      </c>
      <c r="B6438">
        <v>134135</v>
      </c>
      <c r="C6438" s="2">
        <v>44589.679166666669</v>
      </c>
      <c r="E6438">
        <v>-6.5366278441806474E-5</v>
      </c>
      <c r="F6438">
        <v>0.59789999999999999</v>
      </c>
      <c r="G6438">
        <v>0.59860000000000002</v>
      </c>
      <c r="H6438">
        <v>5360.4007974759334</v>
      </c>
      <c r="I6438">
        <v>3208.7359173690938</v>
      </c>
      <c r="J6438">
        <v>0</v>
      </c>
      <c r="K6438">
        <v>0.53639747593317155</v>
      </c>
      <c r="L6438" t="s">
        <v>20</v>
      </c>
      <c r="O6438">
        <v>6.4174718347381878</v>
      </c>
      <c r="P6438" t="s">
        <v>35</v>
      </c>
      <c r="Q6438" t="s">
        <v>42</v>
      </c>
      <c r="R6438">
        <v>1</v>
      </c>
      <c r="V6438" s="4">
        <f t="shared" si="300"/>
        <v>44589</v>
      </c>
      <c r="W6438">
        <f t="shared" si="301"/>
        <v>0</v>
      </c>
      <c r="X6438">
        <f t="shared" si="302"/>
        <v>0</v>
      </c>
    </row>
    <row r="6439" spans="1:24" x14ac:dyDescent="0.25">
      <c r="A6439" s="1">
        <v>1381</v>
      </c>
      <c r="B6439">
        <v>134284</v>
      </c>
      <c r="C6439" s="2">
        <v>44589.6875</v>
      </c>
      <c r="E6439">
        <v>8.8816602411547673E-5</v>
      </c>
      <c r="F6439">
        <v>0.59799999999999998</v>
      </c>
      <c r="G6439">
        <v>0.5988</v>
      </c>
      <c r="H6439">
        <v>5360.4007974759334</v>
      </c>
      <c r="I6439">
        <v>0</v>
      </c>
      <c r="J6439">
        <v>1.072080159495272</v>
      </c>
      <c r="K6439">
        <v>3209.8079975285891</v>
      </c>
      <c r="L6439" t="s">
        <v>21</v>
      </c>
      <c r="M6439" t="s">
        <v>11</v>
      </c>
      <c r="N6439" t="s">
        <v>25</v>
      </c>
      <c r="O6439">
        <v>6.4196159950571783</v>
      </c>
      <c r="P6439" t="s">
        <v>35</v>
      </c>
      <c r="Q6439" t="s">
        <v>42</v>
      </c>
      <c r="R6439">
        <v>1</v>
      </c>
      <c r="V6439" s="4">
        <f t="shared" si="300"/>
        <v>44589</v>
      </c>
      <c r="W6439">
        <f t="shared" si="301"/>
        <v>1</v>
      </c>
      <c r="X6439">
        <f t="shared" si="302"/>
        <v>0</v>
      </c>
    </row>
    <row r="6440" spans="1:24" x14ac:dyDescent="0.25">
      <c r="A6440" s="1">
        <v>1382</v>
      </c>
      <c r="B6440">
        <v>134285</v>
      </c>
      <c r="C6440" s="2">
        <v>44589.6875</v>
      </c>
      <c r="E6440">
        <v>-5.2951255390138367E-5</v>
      </c>
      <c r="F6440">
        <v>0.50990000000000002</v>
      </c>
      <c r="G6440">
        <v>0.51070000000000004</v>
      </c>
      <c r="H6440">
        <v>6285.1145438194417</v>
      </c>
      <c r="I6440">
        <v>3209.8079975285891</v>
      </c>
      <c r="J6440">
        <v>0</v>
      </c>
      <c r="K6440">
        <v>0.44034381944115147</v>
      </c>
      <c r="L6440" t="s">
        <v>20</v>
      </c>
      <c r="O6440">
        <v>6.4196159950571783</v>
      </c>
      <c r="P6440" t="s">
        <v>34</v>
      </c>
      <c r="Q6440" t="s">
        <v>42</v>
      </c>
      <c r="R6440">
        <v>1</v>
      </c>
      <c r="V6440" s="4">
        <f t="shared" si="300"/>
        <v>44589</v>
      </c>
      <c r="W6440">
        <f t="shared" si="301"/>
        <v>0</v>
      </c>
      <c r="X6440">
        <f t="shared" si="302"/>
        <v>0</v>
      </c>
    </row>
    <row r="6441" spans="1:24" x14ac:dyDescent="0.25">
      <c r="A6441" s="1">
        <v>1383</v>
      </c>
      <c r="B6441">
        <v>134295</v>
      </c>
      <c r="C6441" s="2">
        <v>44589.688194444447</v>
      </c>
      <c r="E6441">
        <v>5.3580520991887854E-6</v>
      </c>
      <c r="F6441">
        <v>0.51070000000000004</v>
      </c>
      <c r="G6441">
        <v>0.51070000000000004</v>
      </c>
      <c r="H6441">
        <v>6285.1145438194417</v>
      </c>
      <c r="I6441">
        <v>0</v>
      </c>
      <c r="J6441">
        <v>0</v>
      </c>
      <c r="K6441">
        <v>3209.8079975285891</v>
      </c>
      <c r="L6441" t="s">
        <v>21</v>
      </c>
      <c r="M6441" t="s">
        <v>11</v>
      </c>
      <c r="N6441" t="s">
        <v>25</v>
      </c>
      <c r="O6441">
        <v>6.4196159950571783</v>
      </c>
      <c r="P6441" t="s">
        <v>34</v>
      </c>
      <c r="Q6441" t="s">
        <v>42</v>
      </c>
      <c r="R6441">
        <v>1</v>
      </c>
      <c r="V6441" s="4">
        <f t="shared" si="300"/>
        <v>44589</v>
      </c>
      <c r="W6441">
        <f t="shared" si="301"/>
        <v>1</v>
      </c>
      <c r="X6441">
        <f t="shared" si="302"/>
        <v>0</v>
      </c>
    </row>
    <row r="6442" spans="1:24" x14ac:dyDescent="0.25">
      <c r="A6442" s="1">
        <v>1384</v>
      </c>
      <c r="B6442">
        <v>134296</v>
      </c>
      <c r="C6442" s="2">
        <v>44589.688194444447</v>
      </c>
      <c r="E6442">
        <v>-2.4575030437106799E-4</v>
      </c>
      <c r="F6442">
        <v>0.2399</v>
      </c>
      <c r="G6442">
        <v>0.24010000000000001</v>
      </c>
      <c r="H6442">
        <v>13368.629727316071</v>
      </c>
      <c r="I6442">
        <v>3209.8079975285891</v>
      </c>
      <c r="J6442">
        <v>0</v>
      </c>
      <c r="K6442">
        <v>0.1018273160721659</v>
      </c>
      <c r="L6442" t="s">
        <v>20</v>
      </c>
      <c r="O6442">
        <v>6.4196159950571783</v>
      </c>
      <c r="P6442" t="s">
        <v>33</v>
      </c>
      <c r="Q6442" t="s">
        <v>42</v>
      </c>
      <c r="R6442">
        <v>1</v>
      </c>
      <c r="V6442" s="4">
        <f t="shared" si="300"/>
        <v>44589</v>
      </c>
      <c r="W6442">
        <f t="shared" si="301"/>
        <v>0</v>
      </c>
      <c r="X6442">
        <f t="shared" si="302"/>
        <v>0</v>
      </c>
    </row>
    <row r="6443" spans="1:24" x14ac:dyDescent="0.25">
      <c r="A6443" s="1">
        <v>1385</v>
      </c>
      <c r="B6443">
        <v>134411</v>
      </c>
      <c r="C6443" s="2">
        <v>44589.695138888892</v>
      </c>
      <c r="E6443">
        <v>2.2688138976213898E-6</v>
      </c>
      <c r="F6443">
        <v>0.24099999999999999</v>
      </c>
      <c r="G6443">
        <v>0.24099999999999999</v>
      </c>
      <c r="H6443">
        <v>13368.629727316071</v>
      </c>
      <c r="I6443">
        <v>0</v>
      </c>
      <c r="J6443">
        <v>12.03176675458417</v>
      </c>
      <c r="K6443">
        <v>3221.8397642831728</v>
      </c>
      <c r="L6443" t="s">
        <v>21</v>
      </c>
      <c r="M6443" t="s">
        <v>11</v>
      </c>
      <c r="N6443" t="s">
        <v>25</v>
      </c>
      <c r="O6443">
        <v>6.4436795285663466</v>
      </c>
      <c r="P6443" t="s">
        <v>33</v>
      </c>
      <c r="Q6443" t="s">
        <v>42</v>
      </c>
      <c r="R6443">
        <v>1</v>
      </c>
      <c r="V6443" s="4">
        <f t="shared" si="300"/>
        <v>44589</v>
      </c>
      <c r="W6443">
        <f t="shared" si="301"/>
        <v>1</v>
      </c>
      <c r="X6443">
        <f t="shared" si="302"/>
        <v>0</v>
      </c>
    </row>
    <row r="6444" spans="1:24" x14ac:dyDescent="0.25">
      <c r="A6444" s="1">
        <v>1386</v>
      </c>
      <c r="B6444">
        <v>134450</v>
      </c>
      <c r="C6444" s="2">
        <v>44589.697222222218</v>
      </c>
      <c r="E6444">
        <v>-7.8041848067355755E-5</v>
      </c>
      <c r="F6444">
        <v>0.5958</v>
      </c>
      <c r="G6444">
        <v>0.59570000000000001</v>
      </c>
      <c r="H6444">
        <v>5408.4938127970008</v>
      </c>
      <c r="I6444">
        <v>3221.8397642831728</v>
      </c>
      <c r="J6444">
        <v>0</v>
      </c>
      <c r="K6444">
        <v>0.13351279700076199</v>
      </c>
      <c r="L6444" t="s">
        <v>20</v>
      </c>
      <c r="O6444">
        <v>6.4436795285663466</v>
      </c>
      <c r="P6444" t="s">
        <v>35</v>
      </c>
      <c r="Q6444" t="s">
        <v>42</v>
      </c>
      <c r="R6444">
        <v>1</v>
      </c>
      <c r="V6444" s="4">
        <f t="shared" si="300"/>
        <v>44589</v>
      </c>
      <c r="W6444">
        <f t="shared" si="301"/>
        <v>0</v>
      </c>
      <c r="X6444">
        <f t="shared" si="302"/>
        <v>0</v>
      </c>
    </row>
    <row r="6445" spans="1:24" x14ac:dyDescent="0.25">
      <c r="A6445" s="1">
        <v>1387</v>
      </c>
      <c r="B6445">
        <v>134624</v>
      </c>
      <c r="C6445" s="2">
        <v>44589.706944444442</v>
      </c>
      <c r="E6445">
        <v>2.925445176511397E-5</v>
      </c>
      <c r="F6445">
        <v>0.59350000000000003</v>
      </c>
      <c r="G6445">
        <v>0.59379999999999999</v>
      </c>
      <c r="H6445">
        <v>5408.4938127970008</v>
      </c>
      <c r="I6445">
        <v>0</v>
      </c>
      <c r="J6445">
        <v>-10.276138244314099</v>
      </c>
      <c r="K6445">
        <v>3211.5636260388592</v>
      </c>
      <c r="L6445" t="s">
        <v>21</v>
      </c>
      <c r="M6445" t="s">
        <v>22</v>
      </c>
      <c r="N6445" t="s">
        <v>25</v>
      </c>
      <c r="O6445">
        <v>6.4231272520777187</v>
      </c>
      <c r="P6445" t="s">
        <v>35</v>
      </c>
      <c r="Q6445" t="s">
        <v>42</v>
      </c>
      <c r="R6445">
        <v>1</v>
      </c>
      <c r="V6445" s="4">
        <f t="shared" si="300"/>
        <v>44589</v>
      </c>
      <c r="W6445">
        <f t="shared" si="301"/>
        <v>0</v>
      </c>
      <c r="X6445">
        <f t="shared" si="302"/>
        <v>1</v>
      </c>
    </row>
    <row r="6446" spans="1:24" x14ac:dyDescent="0.25">
      <c r="A6446" s="1">
        <v>1388</v>
      </c>
      <c r="B6446">
        <v>134625</v>
      </c>
      <c r="C6446" s="2">
        <v>44589.706944444442</v>
      </c>
      <c r="E6446">
        <v>-3.8634182631483259E-4</v>
      </c>
      <c r="F6446">
        <v>0.49959999999999999</v>
      </c>
      <c r="G6446">
        <v>0.50039999999999996</v>
      </c>
      <c r="H6446">
        <v>6417.9928577914861</v>
      </c>
      <c r="I6446">
        <v>3211.5636260388592</v>
      </c>
      <c r="J6446">
        <v>0</v>
      </c>
      <c r="K6446">
        <v>0.36285779148669572</v>
      </c>
      <c r="L6446" t="s">
        <v>20</v>
      </c>
      <c r="O6446">
        <v>6.4231272520777187</v>
      </c>
      <c r="P6446" t="s">
        <v>34</v>
      </c>
      <c r="Q6446" t="s">
        <v>42</v>
      </c>
      <c r="R6446">
        <v>1</v>
      </c>
      <c r="V6446" s="4">
        <f t="shared" si="300"/>
        <v>44589</v>
      </c>
      <c r="W6446">
        <f t="shared" si="301"/>
        <v>0</v>
      </c>
      <c r="X6446">
        <f t="shared" si="302"/>
        <v>0</v>
      </c>
    </row>
    <row r="6447" spans="1:24" x14ac:dyDescent="0.25">
      <c r="A6447" s="1">
        <v>1389</v>
      </c>
      <c r="B6447">
        <v>134810</v>
      </c>
      <c r="C6447" s="2">
        <v>44589.717361111107</v>
      </c>
      <c r="E6447">
        <v>2.7504032457840278E-4</v>
      </c>
      <c r="F6447">
        <v>0.50039999999999996</v>
      </c>
      <c r="G6447">
        <v>0.50070000000000003</v>
      </c>
      <c r="H6447">
        <v>6417.9928577914861</v>
      </c>
      <c r="I6447">
        <v>0</v>
      </c>
      <c r="J6447">
        <v>1.925397857338339</v>
      </c>
      <c r="K6447">
        <v>3213.489023896198</v>
      </c>
      <c r="L6447" t="s">
        <v>21</v>
      </c>
      <c r="M6447" t="s">
        <v>11</v>
      </c>
      <c r="N6447" t="s">
        <v>25</v>
      </c>
      <c r="O6447">
        <v>6.426978047792395</v>
      </c>
      <c r="P6447" t="s">
        <v>34</v>
      </c>
      <c r="Q6447" t="s">
        <v>42</v>
      </c>
      <c r="R6447">
        <v>1</v>
      </c>
      <c r="V6447" s="4">
        <f t="shared" si="300"/>
        <v>44589</v>
      </c>
      <c r="W6447">
        <f t="shared" si="301"/>
        <v>1</v>
      </c>
      <c r="X6447">
        <f t="shared" si="302"/>
        <v>0</v>
      </c>
    </row>
    <row r="6448" spans="1:24" x14ac:dyDescent="0.25">
      <c r="A6448" s="1">
        <v>1390</v>
      </c>
      <c r="B6448">
        <v>134814</v>
      </c>
      <c r="C6448" s="2">
        <v>44589.718055555553</v>
      </c>
      <c r="E6448">
        <v>-2.2781943630066011E-4</v>
      </c>
      <c r="F6448">
        <v>1.5980000000000001</v>
      </c>
      <c r="G6448">
        <v>1.5960000000000001</v>
      </c>
      <c r="H6448">
        <v>2013.46430068684</v>
      </c>
      <c r="I6448">
        <v>3213.489023896198</v>
      </c>
      <c r="J6448">
        <v>0</v>
      </c>
      <c r="K6448">
        <v>0.90830068684038068</v>
      </c>
      <c r="L6448" t="s">
        <v>20</v>
      </c>
      <c r="O6448">
        <v>6.426978047792395</v>
      </c>
      <c r="P6448" t="s">
        <v>36</v>
      </c>
      <c r="Q6448" t="s">
        <v>42</v>
      </c>
      <c r="R6448">
        <v>1</v>
      </c>
      <c r="V6448" s="4">
        <f t="shared" si="300"/>
        <v>44589</v>
      </c>
      <c r="W6448">
        <f t="shared" si="301"/>
        <v>0</v>
      </c>
      <c r="X6448">
        <f t="shared" si="302"/>
        <v>0</v>
      </c>
    </row>
    <row r="6449" spans="1:24" x14ac:dyDescent="0.25">
      <c r="A6449" s="1">
        <v>1391</v>
      </c>
      <c r="B6449">
        <v>135189</v>
      </c>
      <c r="C6449" s="2">
        <v>44589.739583333343</v>
      </c>
      <c r="E6449">
        <v>1.6564591681586771E-4</v>
      </c>
      <c r="F6449">
        <v>1.6020000000000001</v>
      </c>
      <c r="G6449">
        <v>1.605</v>
      </c>
      <c r="H6449">
        <v>2013.46430068684</v>
      </c>
      <c r="I6449">
        <v>0</v>
      </c>
      <c r="J6449">
        <v>18.121178706181581</v>
      </c>
      <c r="K6449">
        <v>3231.6102026023791</v>
      </c>
      <c r="L6449" t="s">
        <v>21</v>
      </c>
      <c r="M6449" t="s">
        <v>11</v>
      </c>
      <c r="N6449" t="s">
        <v>25</v>
      </c>
      <c r="O6449">
        <v>6.4632204052047584</v>
      </c>
      <c r="P6449" t="s">
        <v>36</v>
      </c>
      <c r="Q6449" t="s">
        <v>42</v>
      </c>
      <c r="R6449">
        <v>1</v>
      </c>
      <c r="V6449" s="4">
        <f t="shared" si="300"/>
        <v>44589</v>
      </c>
      <c r="W6449">
        <f t="shared" si="301"/>
        <v>1</v>
      </c>
      <c r="X6449">
        <f t="shared" si="302"/>
        <v>0</v>
      </c>
    </row>
    <row r="6450" spans="1:24" x14ac:dyDescent="0.25">
      <c r="A6450" s="1">
        <v>1392</v>
      </c>
      <c r="B6450">
        <v>135190</v>
      </c>
      <c r="C6450" s="2">
        <v>44589.739583333343</v>
      </c>
      <c r="E6450">
        <v>-1.9044275982797561E-5</v>
      </c>
      <c r="F6450">
        <v>0.435</v>
      </c>
      <c r="G6450">
        <v>0.4365</v>
      </c>
      <c r="H6450">
        <v>7403.4597997763558</v>
      </c>
      <c r="I6450">
        <v>3231.6102026023791</v>
      </c>
      <c r="J6450">
        <v>0</v>
      </c>
      <c r="K6450">
        <v>0.41979977635580917</v>
      </c>
      <c r="L6450" t="s">
        <v>20</v>
      </c>
      <c r="O6450">
        <v>6.4632204052047584</v>
      </c>
      <c r="P6450" t="s">
        <v>38</v>
      </c>
      <c r="Q6450" t="s">
        <v>42</v>
      </c>
      <c r="R6450">
        <v>1</v>
      </c>
      <c r="V6450" s="4">
        <f t="shared" si="300"/>
        <v>44589</v>
      </c>
      <c r="W6450">
        <f t="shared" si="301"/>
        <v>0</v>
      </c>
      <c r="X6450">
        <f t="shared" si="302"/>
        <v>0</v>
      </c>
    </row>
    <row r="6451" spans="1:24" x14ac:dyDescent="0.25">
      <c r="A6451" s="1">
        <v>1393</v>
      </c>
      <c r="B6451">
        <v>135240</v>
      </c>
      <c r="C6451" s="2">
        <v>44589.742361111108</v>
      </c>
      <c r="E6451">
        <v>9.2455762305093041E-5</v>
      </c>
      <c r="F6451">
        <v>0.436</v>
      </c>
      <c r="G6451">
        <v>0.43590000000000001</v>
      </c>
      <c r="H6451">
        <v>7403.4597997763558</v>
      </c>
      <c r="I6451">
        <v>0</v>
      </c>
      <c r="J6451">
        <v>-4.4420758798655697</v>
      </c>
      <c r="K6451">
        <v>3227.168126722514</v>
      </c>
      <c r="L6451" t="s">
        <v>21</v>
      </c>
      <c r="M6451" t="s">
        <v>22</v>
      </c>
      <c r="N6451" t="s">
        <v>25</v>
      </c>
      <c r="O6451">
        <v>6.4543362534450273</v>
      </c>
      <c r="P6451" t="s">
        <v>38</v>
      </c>
      <c r="Q6451" t="s">
        <v>42</v>
      </c>
      <c r="R6451">
        <v>1</v>
      </c>
      <c r="V6451" s="4">
        <f t="shared" si="300"/>
        <v>44589</v>
      </c>
      <c r="W6451">
        <f t="shared" si="301"/>
        <v>0</v>
      </c>
      <c r="X6451">
        <f t="shared" si="302"/>
        <v>1</v>
      </c>
    </row>
    <row r="6452" spans="1:24" x14ac:dyDescent="0.25">
      <c r="A6452" s="1">
        <v>1394</v>
      </c>
      <c r="B6452">
        <v>135256</v>
      </c>
      <c r="C6452" s="2">
        <v>44589.743055555547</v>
      </c>
      <c r="E6452">
        <v>-8.4930256619874557E-4</v>
      </c>
      <c r="F6452">
        <v>1.615</v>
      </c>
      <c r="G6452">
        <v>1.6140000000000001</v>
      </c>
      <c r="H6452">
        <v>1999.484589047406</v>
      </c>
      <c r="I6452">
        <v>3227.168126722514</v>
      </c>
      <c r="J6452">
        <v>0</v>
      </c>
      <c r="K6452">
        <v>1.352589047405836</v>
      </c>
      <c r="L6452" t="s">
        <v>20</v>
      </c>
      <c r="O6452">
        <v>6.4543362534450273</v>
      </c>
      <c r="P6452" t="s">
        <v>31</v>
      </c>
      <c r="Q6452" t="s">
        <v>42</v>
      </c>
      <c r="R6452">
        <v>1</v>
      </c>
      <c r="V6452" s="4">
        <f t="shared" si="300"/>
        <v>44589</v>
      </c>
      <c r="W6452">
        <f t="shared" si="301"/>
        <v>0</v>
      </c>
      <c r="X6452">
        <f t="shared" si="302"/>
        <v>0</v>
      </c>
    </row>
    <row r="6453" spans="1:24" x14ac:dyDescent="0.25">
      <c r="A6453" s="1">
        <v>1395</v>
      </c>
      <c r="B6453">
        <v>135634</v>
      </c>
      <c r="C6453" s="2">
        <v>44589.765277777777</v>
      </c>
      <c r="E6453">
        <v>2.4728100304039277E-4</v>
      </c>
      <c r="F6453">
        <v>1.5680000000000001</v>
      </c>
      <c r="G6453">
        <v>1.57</v>
      </c>
      <c r="H6453">
        <v>1999.484589047406</v>
      </c>
      <c r="I6453">
        <v>0</v>
      </c>
      <c r="J6453">
        <v>-87.977321918086091</v>
      </c>
      <c r="K6453">
        <v>3139.190804804427</v>
      </c>
      <c r="L6453" t="s">
        <v>21</v>
      </c>
      <c r="M6453" t="s">
        <v>22</v>
      </c>
      <c r="N6453" t="s">
        <v>25</v>
      </c>
      <c r="O6453">
        <v>6.2783816096088554</v>
      </c>
      <c r="P6453" t="s">
        <v>31</v>
      </c>
      <c r="Q6453" t="s">
        <v>42</v>
      </c>
      <c r="R6453">
        <v>1</v>
      </c>
      <c r="V6453" s="4">
        <f t="shared" si="300"/>
        <v>44589</v>
      </c>
      <c r="W6453">
        <f t="shared" si="301"/>
        <v>0</v>
      </c>
      <c r="X6453">
        <f t="shared" si="302"/>
        <v>1</v>
      </c>
    </row>
    <row r="6454" spans="1:24" x14ac:dyDescent="0.25">
      <c r="A6454" s="1">
        <v>1396</v>
      </c>
      <c r="B6454">
        <v>135635</v>
      </c>
      <c r="C6454" s="2">
        <v>44589.765277777777</v>
      </c>
      <c r="E6454">
        <v>-1.044360552272423E-5</v>
      </c>
      <c r="F6454">
        <v>4.2000000000000003E-2</v>
      </c>
      <c r="G6454">
        <v>4.2020000000000002E-2</v>
      </c>
      <c r="H6454">
        <v>74707.063417525642</v>
      </c>
      <c r="I6454">
        <v>3139.190804804427</v>
      </c>
      <c r="J6454">
        <v>0</v>
      </c>
      <c r="K6454">
        <v>4.1577525638663237E-2</v>
      </c>
      <c r="L6454" t="s">
        <v>20</v>
      </c>
      <c r="O6454">
        <v>6.2783816096088554</v>
      </c>
      <c r="P6454" t="s">
        <v>29</v>
      </c>
      <c r="Q6454" t="s">
        <v>42</v>
      </c>
      <c r="R6454">
        <v>1</v>
      </c>
      <c r="V6454" s="4">
        <f t="shared" si="300"/>
        <v>44589</v>
      </c>
      <c r="W6454">
        <f t="shared" si="301"/>
        <v>0</v>
      </c>
      <c r="X6454">
        <f t="shared" si="302"/>
        <v>0</v>
      </c>
    </row>
    <row r="6455" spans="1:24" x14ac:dyDescent="0.25">
      <c r="A6455" s="1">
        <v>1397</v>
      </c>
      <c r="B6455">
        <v>135898</v>
      </c>
      <c r="C6455" s="2">
        <v>44589.780555555553</v>
      </c>
      <c r="E6455">
        <v>4.0503249104330298E-5</v>
      </c>
      <c r="F6455">
        <v>4.2470000000000001E-2</v>
      </c>
      <c r="G6455">
        <v>4.2520000000000002E-2</v>
      </c>
      <c r="H6455">
        <v>74707.063417525642</v>
      </c>
      <c r="I6455">
        <v>0</v>
      </c>
      <c r="J6455">
        <v>37.353531708763057</v>
      </c>
      <c r="K6455">
        <v>3176.544336513191</v>
      </c>
      <c r="L6455" t="s">
        <v>21</v>
      </c>
      <c r="M6455" t="s">
        <v>11</v>
      </c>
      <c r="N6455" t="s">
        <v>25</v>
      </c>
      <c r="O6455">
        <v>6.3530886730263809</v>
      </c>
      <c r="P6455" t="s">
        <v>29</v>
      </c>
      <c r="Q6455" t="s">
        <v>42</v>
      </c>
      <c r="R6455">
        <v>1</v>
      </c>
      <c r="V6455" s="4">
        <f t="shared" si="300"/>
        <v>44589</v>
      </c>
      <c r="W6455">
        <f t="shared" si="301"/>
        <v>1</v>
      </c>
      <c r="X6455">
        <f t="shared" si="302"/>
        <v>0</v>
      </c>
    </row>
    <row r="6456" spans="1:24" x14ac:dyDescent="0.25">
      <c r="A6456" s="1">
        <v>1398</v>
      </c>
      <c r="B6456">
        <v>135899</v>
      </c>
      <c r="C6456" s="2">
        <v>44589.780555555553</v>
      </c>
      <c r="E6456">
        <v>-1.6789141695669319E-5</v>
      </c>
      <c r="F6456">
        <v>0.13850000000000001</v>
      </c>
      <c r="G6456">
        <v>0.1386</v>
      </c>
      <c r="H6456">
        <v>22918.790306732979</v>
      </c>
      <c r="I6456">
        <v>3176.544336513191</v>
      </c>
      <c r="J6456">
        <v>0</v>
      </c>
      <c r="K6456">
        <v>3.290673297513419E-2</v>
      </c>
      <c r="L6456" t="s">
        <v>20</v>
      </c>
      <c r="O6456">
        <v>6.3530886730263809</v>
      </c>
      <c r="P6456" t="s">
        <v>30</v>
      </c>
      <c r="Q6456" t="s">
        <v>42</v>
      </c>
      <c r="R6456">
        <v>1</v>
      </c>
      <c r="V6456" s="4">
        <f t="shared" si="300"/>
        <v>44589</v>
      </c>
      <c r="W6456">
        <f t="shared" si="301"/>
        <v>0</v>
      </c>
      <c r="X6456">
        <f t="shared" si="302"/>
        <v>0</v>
      </c>
    </row>
    <row r="6457" spans="1:24" x14ac:dyDescent="0.25">
      <c r="A6457" s="1">
        <v>1399</v>
      </c>
      <c r="B6457">
        <v>135950</v>
      </c>
      <c r="C6457" s="2">
        <v>44589.783333333333</v>
      </c>
      <c r="E6457">
        <v>4.2467348128550352E-5</v>
      </c>
      <c r="F6457">
        <v>0.13919999999999999</v>
      </c>
      <c r="G6457">
        <v>0.1391</v>
      </c>
      <c r="H6457">
        <v>22918.790306732979</v>
      </c>
      <c r="I6457">
        <v>0</v>
      </c>
      <c r="J6457">
        <v>11.459395153366589</v>
      </c>
      <c r="K6457">
        <v>3188.0037316665571</v>
      </c>
      <c r="L6457" t="s">
        <v>21</v>
      </c>
      <c r="M6457" t="s">
        <v>11</v>
      </c>
      <c r="N6457" t="s">
        <v>25</v>
      </c>
      <c r="O6457">
        <v>6.3760074633331154</v>
      </c>
      <c r="P6457" t="s">
        <v>30</v>
      </c>
      <c r="Q6457" t="s">
        <v>42</v>
      </c>
      <c r="R6457">
        <v>1</v>
      </c>
      <c r="V6457" s="4">
        <f t="shared" si="300"/>
        <v>44589</v>
      </c>
      <c r="W6457">
        <f t="shared" si="301"/>
        <v>1</v>
      </c>
      <c r="X6457">
        <f t="shared" si="302"/>
        <v>0</v>
      </c>
    </row>
    <row r="6458" spans="1:24" x14ac:dyDescent="0.25">
      <c r="A6458" s="1">
        <v>1400</v>
      </c>
      <c r="B6458">
        <v>135951</v>
      </c>
      <c r="C6458" s="2">
        <v>44589.783333333333</v>
      </c>
      <c r="E6458">
        <v>-3.244526440719089E-5</v>
      </c>
      <c r="F6458">
        <v>4.1959999999999997E-2</v>
      </c>
      <c r="G6458">
        <v>4.1959999999999997E-2</v>
      </c>
      <c r="H6458">
        <v>75977.210001586209</v>
      </c>
      <c r="I6458">
        <v>3188.0037316665571</v>
      </c>
      <c r="J6458">
        <v>0</v>
      </c>
      <c r="K6458">
        <v>2.82015862137075E-2</v>
      </c>
      <c r="L6458" t="s">
        <v>20</v>
      </c>
      <c r="O6458">
        <v>6.3760074633331154</v>
      </c>
      <c r="P6458" t="s">
        <v>29</v>
      </c>
      <c r="Q6458" t="s">
        <v>42</v>
      </c>
      <c r="R6458">
        <v>1</v>
      </c>
      <c r="V6458" s="4">
        <f t="shared" si="300"/>
        <v>44589</v>
      </c>
      <c r="W6458">
        <f t="shared" si="301"/>
        <v>0</v>
      </c>
      <c r="X6458">
        <f t="shared" si="302"/>
        <v>0</v>
      </c>
    </row>
    <row r="6459" spans="1:24" x14ac:dyDescent="0.25">
      <c r="A6459" s="1">
        <v>1401</v>
      </c>
      <c r="B6459">
        <v>136087</v>
      </c>
      <c r="C6459" s="2">
        <v>44589.791666666657</v>
      </c>
      <c r="E6459">
        <v>1.755681362757575E-5</v>
      </c>
      <c r="F6459">
        <v>4.2110000000000002E-2</v>
      </c>
      <c r="G6459">
        <v>4.2340000000000003E-2</v>
      </c>
      <c r="H6459">
        <v>75977.210001586209</v>
      </c>
      <c r="I6459">
        <v>0</v>
      </c>
      <c r="J6459">
        <v>28.871339800602978</v>
      </c>
      <c r="K6459">
        <v>3216.8750714671601</v>
      </c>
      <c r="L6459" t="s">
        <v>21</v>
      </c>
      <c r="M6459" t="s">
        <v>11</v>
      </c>
      <c r="N6459" t="s">
        <v>25</v>
      </c>
      <c r="O6459">
        <v>6.4337501429343202</v>
      </c>
      <c r="P6459" t="s">
        <v>29</v>
      </c>
      <c r="Q6459" t="s">
        <v>42</v>
      </c>
      <c r="R6459">
        <v>1</v>
      </c>
      <c r="V6459" s="4">
        <f t="shared" si="300"/>
        <v>44589</v>
      </c>
      <c r="W6459">
        <f t="shared" si="301"/>
        <v>1</v>
      </c>
      <c r="X6459">
        <f t="shared" si="302"/>
        <v>0</v>
      </c>
    </row>
    <row r="6460" spans="1:24" x14ac:dyDescent="0.25">
      <c r="A6460" s="1">
        <v>1402</v>
      </c>
      <c r="B6460">
        <v>136088</v>
      </c>
      <c r="C6460" s="2">
        <v>44589.791666666657</v>
      </c>
      <c r="E6460">
        <v>-1.0199899124521701E-4</v>
      </c>
      <c r="F6460">
        <v>0.28899999999999998</v>
      </c>
      <c r="G6460">
        <v>0.29120000000000001</v>
      </c>
      <c r="H6460">
        <v>11046.961097071289</v>
      </c>
      <c r="I6460">
        <v>3216.8750714671601</v>
      </c>
      <c r="J6460">
        <v>0</v>
      </c>
      <c r="K6460">
        <v>0.28909707129053258</v>
      </c>
      <c r="L6460" t="s">
        <v>20</v>
      </c>
      <c r="O6460">
        <v>6.4337501429343202</v>
      </c>
      <c r="P6460" t="s">
        <v>28</v>
      </c>
      <c r="Q6460" t="s">
        <v>42</v>
      </c>
      <c r="R6460">
        <v>1</v>
      </c>
      <c r="V6460" s="4">
        <f t="shared" si="300"/>
        <v>44589</v>
      </c>
      <c r="W6460">
        <f t="shared" si="301"/>
        <v>0</v>
      </c>
      <c r="X6460">
        <f t="shared" si="302"/>
        <v>0</v>
      </c>
    </row>
    <row r="6461" spans="1:24" x14ac:dyDescent="0.25">
      <c r="A6461" s="1">
        <v>1403</v>
      </c>
      <c r="B6461">
        <v>136581</v>
      </c>
      <c r="C6461" s="2">
        <v>44589.820138888892</v>
      </c>
      <c r="E6461">
        <v>1.3036658423352501E-4</v>
      </c>
      <c r="F6461">
        <v>0.29239999999999999</v>
      </c>
      <c r="G6461">
        <v>0.29160000000000003</v>
      </c>
      <c r="H6461">
        <v>11046.961097071289</v>
      </c>
      <c r="I6461">
        <v>0</v>
      </c>
      <c r="J6461">
        <v>4.4187844388288804</v>
      </c>
      <c r="K6461">
        <v>3221.2938559059889</v>
      </c>
      <c r="L6461" t="s">
        <v>21</v>
      </c>
      <c r="M6461" t="s">
        <v>11</v>
      </c>
      <c r="N6461" t="s">
        <v>25</v>
      </c>
      <c r="O6461">
        <v>6.4425877118119779</v>
      </c>
      <c r="P6461" t="s">
        <v>28</v>
      </c>
      <c r="Q6461" t="s">
        <v>42</v>
      </c>
      <c r="R6461">
        <v>1</v>
      </c>
      <c r="V6461" s="4">
        <f t="shared" si="300"/>
        <v>44589</v>
      </c>
      <c r="W6461">
        <f t="shared" si="301"/>
        <v>1</v>
      </c>
      <c r="X6461">
        <f t="shared" si="302"/>
        <v>0</v>
      </c>
    </row>
    <row r="6462" spans="1:24" x14ac:dyDescent="0.25">
      <c r="A6462" s="1">
        <v>1404</v>
      </c>
      <c r="B6462">
        <v>136582</v>
      </c>
      <c r="C6462" s="2">
        <v>44589.820138888892</v>
      </c>
      <c r="E6462">
        <v>-3.781185669029922E-5</v>
      </c>
      <c r="F6462">
        <v>0.1401</v>
      </c>
      <c r="G6462">
        <v>0.13969999999999999</v>
      </c>
      <c r="H6462">
        <v>23058.653227673509</v>
      </c>
      <c r="I6462">
        <v>3221.2938559059889</v>
      </c>
      <c r="J6462">
        <v>0</v>
      </c>
      <c r="K6462">
        <v>5.0627673510318938E-2</v>
      </c>
      <c r="L6462" t="s">
        <v>20</v>
      </c>
      <c r="O6462">
        <v>6.4425877118119779</v>
      </c>
      <c r="P6462" t="s">
        <v>30</v>
      </c>
      <c r="Q6462" t="s">
        <v>42</v>
      </c>
      <c r="R6462">
        <v>1</v>
      </c>
      <c r="V6462" s="4">
        <f t="shared" si="300"/>
        <v>44589</v>
      </c>
      <c r="W6462">
        <f t="shared" si="301"/>
        <v>0</v>
      </c>
      <c r="X6462">
        <f t="shared" si="302"/>
        <v>0</v>
      </c>
    </row>
    <row r="6463" spans="1:24" x14ac:dyDescent="0.25">
      <c r="A6463" s="1">
        <v>1405</v>
      </c>
      <c r="B6463">
        <v>136787</v>
      </c>
      <c r="C6463" s="2">
        <v>44589.831944444442</v>
      </c>
      <c r="E6463">
        <v>8.838837589485963E-6</v>
      </c>
      <c r="F6463">
        <v>0.1399</v>
      </c>
      <c r="G6463">
        <v>0.1399</v>
      </c>
      <c r="H6463">
        <v>23058.653227673509</v>
      </c>
      <c r="I6463">
        <v>0</v>
      </c>
      <c r="J6463">
        <v>4.6117306455348626</v>
      </c>
      <c r="K6463">
        <v>3225.9055865515238</v>
      </c>
      <c r="L6463" t="s">
        <v>21</v>
      </c>
      <c r="M6463" t="s">
        <v>11</v>
      </c>
      <c r="N6463" t="s">
        <v>25</v>
      </c>
      <c r="O6463">
        <v>6.4518111731030476</v>
      </c>
      <c r="P6463" t="s">
        <v>30</v>
      </c>
      <c r="Q6463" t="s">
        <v>42</v>
      </c>
      <c r="R6463">
        <v>1</v>
      </c>
      <c r="V6463" s="4">
        <f t="shared" si="300"/>
        <v>44589</v>
      </c>
      <c r="W6463">
        <f t="shared" si="301"/>
        <v>1</v>
      </c>
      <c r="X6463">
        <f t="shared" si="302"/>
        <v>0</v>
      </c>
    </row>
    <row r="6464" spans="1:24" x14ac:dyDescent="0.25">
      <c r="A6464" s="1">
        <v>1406</v>
      </c>
      <c r="B6464">
        <v>136789</v>
      </c>
      <c r="C6464" s="2">
        <v>44589.831944444442</v>
      </c>
      <c r="E6464">
        <v>-7.0947141612452366E-5</v>
      </c>
      <c r="F6464">
        <v>0.50749999999999995</v>
      </c>
      <c r="G6464">
        <v>0.50739999999999996</v>
      </c>
      <c r="H6464">
        <v>6357.7169620644936</v>
      </c>
      <c r="I6464">
        <v>3225.9055865515238</v>
      </c>
      <c r="J6464">
        <v>0</v>
      </c>
      <c r="K6464">
        <v>0.50236206449407439</v>
      </c>
      <c r="L6464" t="s">
        <v>20</v>
      </c>
      <c r="O6464">
        <v>6.4518111731030476</v>
      </c>
      <c r="P6464" t="s">
        <v>34</v>
      </c>
      <c r="Q6464" t="s">
        <v>42</v>
      </c>
      <c r="R6464">
        <v>1</v>
      </c>
      <c r="V6464" s="4">
        <f t="shared" si="300"/>
        <v>44589</v>
      </c>
      <c r="W6464">
        <f t="shared" si="301"/>
        <v>0</v>
      </c>
      <c r="X6464">
        <f t="shared" si="302"/>
        <v>0</v>
      </c>
    </row>
    <row r="6465" spans="1:24" x14ac:dyDescent="0.25">
      <c r="A6465" s="1">
        <v>1407</v>
      </c>
      <c r="B6465">
        <v>137010</v>
      </c>
      <c r="C6465" s="2">
        <v>44589.845138888893</v>
      </c>
      <c r="E6465">
        <v>6.437253072713589E-5</v>
      </c>
      <c r="F6465">
        <v>0.49869999999999998</v>
      </c>
      <c r="G6465">
        <v>0.49809999999999999</v>
      </c>
      <c r="H6465">
        <v>6357.7169620644936</v>
      </c>
      <c r="I6465">
        <v>0</v>
      </c>
      <c r="J6465">
        <v>-59.126767747199658</v>
      </c>
      <c r="K6465">
        <v>3166.7788188043241</v>
      </c>
      <c r="L6465" t="s">
        <v>21</v>
      </c>
      <c r="M6465" t="s">
        <v>22</v>
      </c>
      <c r="N6465" t="s">
        <v>25</v>
      </c>
      <c r="O6465">
        <v>6.3335576376086484</v>
      </c>
      <c r="P6465" t="s">
        <v>34</v>
      </c>
      <c r="Q6465" t="s">
        <v>42</v>
      </c>
      <c r="R6465">
        <v>1</v>
      </c>
      <c r="V6465" s="4">
        <f t="shared" si="300"/>
        <v>44589</v>
      </c>
      <c r="W6465">
        <f t="shared" si="301"/>
        <v>0</v>
      </c>
      <c r="X6465">
        <f t="shared" si="302"/>
        <v>1</v>
      </c>
    </row>
    <row r="6466" spans="1:24" x14ac:dyDescent="0.25">
      <c r="A6466" s="1">
        <v>1408</v>
      </c>
      <c r="B6466">
        <v>137013</v>
      </c>
      <c r="C6466" s="2">
        <v>44589.845138888893</v>
      </c>
      <c r="E6466">
        <v>-7.4299471656416398E-6</v>
      </c>
      <c r="F6466">
        <v>4.2229999999999997E-2</v>
      </c>
      <c r="G6466">
        <v>4.2209999999999998E-2</v>
      </c>
      <c r="H6466">
        <v>75024.373816733583</v>
      </c>
      <c r="I6466">
        <v>3166.7788188043241</v>
      </c>
      <c r="J6466">
        <v>0</v>
      </c>
      <c r="K6466">
        <v>2.4346733587630311E-2</v>
      </c>
      <c r="L6466" t="s">
        <v>20</v>
      </c>
      <c r="O6466">
        <v>6.3335576376086484</v>
      </c>
      <c r="P6466" t="s">
        <v>29</v>
      </c>
      <c r="Q6466" t="s">
        <v>42</v>
      </c>
      <c r="R6466">
        <v>1</v>
      </c>
      <c r="V6466" s="4">
        <f t="shared" si="300"/>
        <v>44589</v>
      </c>
      <c r="W6466">
        <f t="shared" si="301"/>
        <v>0</v>
      </c>
      <c r="X6466">
        <f t="shared" si="302"/>
        <v>0</v>
      </c>
    </row>
    <row r="6467" spans="1:24" x14ac:dyDescent="0.25">
      <c r="A6467" s="1">
        <v>1409</v>
      </c>
      <c r="B6467">
        <v>137853</v>
      </c>
      <c r="C6467" s="2">
        <v>44589.893750000003</v>
      </c>
      <c r="E6467">
        <v>3.7568095130139541E-5</v>
      </c>
      <c r="F6467">
        <v>4.3520000000000003E-2</v>
      </c>
      <c r="G6467">
        <v>4.3520000000000003E-2</v>
      </c>
      <c r="H6467">
        <v>75024.373816733583</v>
      </c>
      <c r="I6467">
        <v>0</v>
      </c>
      <c r="J6467">
        <v>98.28192969992142</v>
      </c>
      <c r="K6467">
        <v>3265.060748504246</v>
      </c>
      <c r="L6467" t="s">
        <v>21</v>
      </c>
      <c r="M6467" t="s">
        <v>11</v>
      </c>
      <c r="N6467" t="s">
        <v>25</v>
      </c>
      <c r="O6467">
        <v>6.5301214970084924</v>
      </c>
      <c r="P6467" t="s">
        <v>29</v>
      </c>
      <c r="Q6467" t="s">
        <v>42</v>
      </c>
      <c r="R6467">
        <v>1</v>
      </c>
      <c r="V6467" s="4">
        <f t="shared" ref="V6467:V6530" si="303">DATE(YEAR(C6467),MONTH(C6467),DAY(C6467))</f>
        <v>44589</v>
      </c>
      <c r="W6467">
        <f t="shared" ref="W6467:W6530" si="304">IF(M6467="win",1,0)</f>
        <v>1</v>
      </c>
      <c r="X6467">
        <f t="shared" ref="X6467:X6530" si="305">IF(M6467="lose",1,0)</f>
        <v>0</v>
      </c>
    </row>
    <row r="6468" spans="1:24" x14ac:dyDescent="0.25">
      <c r="A6468" s="1">
        <v>1410</v>
      </c>
      <c r="B6468">
        <v>137854</v>
      </c>
      <c r="C6468" s="2">
        <v>44589.893750000003</v>
      </c>
      <c r="E6468">
        <v>-3.5231808245069109E-7</v>
      </c>
      <c r="F6468">
        <v>0.44119999999999998</v>
      </c>
      <c r="G6468">
        <v>0.44159999999999999</v>
      </c>
      <c r="H6468">
        <v>7393.7064051273674</v>
      </c>
      <c r="I6468">
        <v>3265.060748504246</v>
      </c>
      <c r="J6468">
        <v>0</v>
      </c>
      <c r="K6468">
        <v>0.43920512736748618</v>
      </c>
      <c r="L6468" t="s">
        <v>20</v>
      </c>
      <c r="O6468">
        <v>6.5301214970084924</v>
      </c>
      <c r="P6468" t="s">
        <v>38</v>
      </c>
      <c r="Q6468" t="s">
        <v>42</v>
      </c>
      <c r="R6468">
        <v>1</v>
      </c>
      <c r="V6468" s="4">
        <f t="shared" si="303"/>
        <v>44589</v>
      </c>
      <c r="W6468">
        <f t="shared" si="304"/>
        <v>0</v>
      </c>
      <c r="X6468">
        <f t="shared" si="305"/>
        <v>0</v>
      </c>
    </row>
    <row r="6469" spans="1:24" x14ac:dyDescent="0.25">
      <c r="A6469" s="1">
        <v>1411</v>
      </c>
      <c r="B6469">
        <v>137998</v>
      </c>
      <c r="C6469" s="2">
        <v>44589.902083333327</v>
      </c>
      <c r="E6469">
        <v>8.4383146734424031E-6</v>
      </c>
      <c r="F6469">
        <v>0.44290000000000002</v>
      </c>
      <c r="G6469">
        <v>0.44290000000000002</v>
      </c>
      <c r="H6469">
        <v>7393.7064051273674</v>
      </c>
      <c r="I6469">
        <v>0</v>
      </c>
      <c r="J6469">
        <v>9.6118183266653432</v>
      </c>
      <c r="K6469">
        <v>3274.6725668309109</v>
      </c>
      <c r="L6469" t="s">
        <v>21</v>
      </c>
      <c r="M6469" t="s">
        <v>11</v>
      </c>
      <c r="N6469" t="s">
        <v>25</v>
      </c>
      <c r="O6469">
        <v>6.5493451336618218</v>
      </c>
      <c r="P6469" t="s">
        <v>38</v>
      </c>
      <c r="Q6469" t="s">
        <v>42</v>
      </c>
      <c r="R6469">
        <v>1</v>
      </c>
      <c r="V6469" s="4">
        <f t="shared" si="303"/>
        <v>44589</v>
      </c>
      <c r="W6469">
        <f t="shared" si="304"/>
        <v>1</v>
      </c>
      <c r="X6469">
        <f t="shared" si="305"/>
        <v>0</v>
      </c>
    </row>
    <row r="6470" spans="1:24" x14ac:dyDescent="0.25">
      <c r="A6470" s="1">
        <v>1412</v>
      </c>
      <c r="B6470">
        <v>138001</v>
      </c>
      <c r="C6470" s="2">
        <v>44589.902083333327</v>
      </c>
      <c r="E6470">
        <v>-1.461150267115566E-4</v>
      </c>
      <c r="F6470">
        <v>0.60189999999999999</v>
      </c>
      <c r="G6470">
        <v>0.60219999999999996</v>
      </c>
      <c r="H6470">
        <v>5437.8488323329648</v>
      </c>
      <c r="I6470">
        <v>3274.6725668309109</v>
      </c>
      <c r="J6470">
        <v>0</v>
      </c>
      <c r="K6470">
        <v>0.58503233296515889</v>
      </c>
      <c r="L6470" t="s">
        <v>20</v>
      </c>
      <c r="O6470">
        <v>6.5493451336618227</v>
      </c>
      <c r="P6470" t="s">
        <v>35</v>
      </c>
      <c r="Q6470" t="s">
        <v>42</v>
      </c>
      <c r="R6470">
        <v>1</v>
      </c>
      <c r="V6470" s="4">
        <f t="shared" si="303"/>
        <v>44589</v>
      </c>
      <c r="W6470">
        <f t="shared" si="304"/>
        <v>0</v>
      </c>
      <c r="X6470">
        <f t="shared" si="305"/>
        <v>0</v>
      </c>
    </row>
    <row r="6471" spans="1:24" x14ac:dyDescent="0.25">
      <c r="A6471" s="1">
        <v>1413</v>
      </c>
      <c r="B6471">
        <v>138024</v>
      </c>
      <c r="C6471" s="2">
        <v>44589.90347222222</v>
      </c>
      <c r="E6471">
        <v>6.178064677033436E-5</v>
      </c>
      <c r="F6471">
        <v>0.60329999999999995</v>
      </c>
      <c r="G6471">
        <v>0.60360000000000003</v>
      </c>
      <c r="H6471">
        <v>5437.8488323329648</v>
      </c>
      <c r="I6471">
        <v>0</v>
      </c>
      <c r="J6471">
        <v>7.6129883652661192</v>
      </c>
      <c r="K6471">
        <v>3282.285555196177</v>
      </c>
      <c r="L6471" t="s">
        <v>21</v>
      </c>
      <c r="M6471" t="s">
        <v>11</v>
      </c>
      <c r="N6471" t="s">
        <v>25</v>
      </c>
      <c r="O6471">
        <v>6.5645711103923547</v>
      </c>
      <c r="P6471" t="s">
        <v>35</v>
      </c>
      <c r="Q6471" t="s">
        <v>42</v>
      </c>
      <c r="R6471">
        <v>1</v>
      </c>
      <c r="V6471" s="4">
        <f t="shared" si="303"/>
        <v>44589</v>
      </c>
      <c r="W6471">
        <f t="shared" si="304"/>
        <v>1</v>
      </c>
      <c r="X6471">
        <f t="shared" si="305"/>
        <v>0</v>
      </c>
    </row>
    <row r="6472" spans="1:24" x14ac:dyDescent="0.25">
      <c r="A6472" s="1">
        <v>1414</v>
      </c>
      <c r="B6472">
        <v>138026</v>
      </c>
      <c r="C6472" s="2">
        <v>44589.90347222222</v>
      </c>
      <c r="E6472">
        <v>-1.056721479301186E-5</v>
      </c>
      <c r="F6472">
        <v>4.3270000000000003E-2</v>
      </c>
      <c r="G6472">
        <v>4.3310000000000001E-2</v>
      </c>
      <c r="H6472">
        <v>75785.85904401241</v>
      </c>
      <c r="I6472">
        <v>3282.285555196177</v>
      </c>
      <c r="J6472">
        <v>0</v>
      </c>
      <c r="K6472">
        <v>2.8784012407637481E-2</v>
      </c>
      <c r="L6472" t="s">
        <v>20</v>
      </c>
      <c r="O6472">
        <v>6.5645711103923547</v>
      </c>
      <c r="P6472" t="s">
        <v>29</v>
      </c>
      <c r="Q6472" t="s">
        <v>42</v>
      </c>
      <c r="R6472">
        <v>1</v>
      </c>
      <c r="V6472" s="4">
        <f t="shared" si="303"/>
        <v>44589</v>
      </c>
      <c r="W6472">
        <f t="shared" si="304"/>
        <v>0</v>
      </c>
      <c r="X6472">
        <f t="shared" si="305"/>
        <v>0</v>
      </c>
    </row>
    <row r="6473" spans="1:24" x14ac:dyDescent="0.25">
      <c r="A6473" s="1">
        <v>1415</v>
      </c>
      <c r="B6473">
        <v>138145</v>
      </c>
      <c r="C6473" s="2">
        <v>44589.910416666673</v>
      </c>
      <c r="E6473">
        <v>3.0875139461831493E-5</v>
      </c>
      <c r="F6473">
        <v>4.3650000000000001E-2</v>
      </c>
      <c r="G6473">
        <v>4.3610000000000003E-2</v>
      </c>
      <c r="H6473">
        <v>75785.85904401241</v>
      </c>
      <c r="I6473">
        <v>0</v>
      </c>
      <c r="J6473">
        <v>22.735757713203839</v>
      </c>
      <c r="K6473">
        <v>3305.0213129093809</v>
      </c>
      <c r="L6473" t="s">
        <v>21</v>
      </c>
      <c r="M6473" t="s">
        <v>11</v>
      </c>
      <c r="N6473" t="s">
        <v>25</v>
      </c>
      <c r="O6473">
        <v>6.610042625818763</v>
      </c>
      <c r="P6473" t="s">
        <v>29</v>
      </c>
      <c r="Q6473" t="s">
        <v>42</v>
      </c>
      <c r="R6473">
        <v>1</v>
      </c>
      <c r="V6473" s="4">
        <f t="shared" si="303"/>
        <v>44589</v>
      </c>
      <c r="W6473">
        <f t="shared" si="304"/>
        <v>1</v>
      </c>
      <c r="X6473">
        <f t="shared" si="305"/>
        <v>0</v>
      </c>
    </row>
    <row r="6474" spans="1:24" x14ac:dyDescent="0.25">
      <c r="A6474" s="1">
        <v>1416</v>
      </c>
      <c r="B6474">
        <v>138146</v>
      </c>
      <c r="C6474" s="2">
        <v>44589.910416666673</v>
      </c>
      <c r="E6474">
        <v>-8.0186908904241036E-5</v>
      </c>
      <c r="F6474">
        <v>0.2437</v>
      </c>
      <c r="G6474">
        <v>0.24349999999999999</v>
      </c>
      <c r="H6474">
        <v>13572.982804555981</v>
      </c>
      <c r="I6474">
        <v>3305.0213129093809</v>
      </c>
      <c r="J6474">
        <v>0</v>
      </c>
      <c r="K6474">
        <v>4.9304555981014193E-2</v>
      </c>
      <c r="L6474" t="s">
        <v>20</v>
      </c>
      <c r="O6474">
        <v>6.610042625818763</v>
      </c>
      <c r="P6474" t="s">
        <v>33</v>
      </c>
      <c r="Q6474" t="s">
        <v>42</v>
      </c>
      <c r="R6474">
        <v>1</v>
      </c>
      <c r="V6474" s="4">
        <f t="shared" si="303"/>
        <v>44589</v>
      </c>
      <c r="W6474">
        <f t="shared" si="304"/>
        <v>0</v>
      </c>
      <c r="X6474">
        <f t="shared" si="305"/>
        <v>0</v>
      </c>
    </row>
    <row r="6475" spans="1:24" x14ac:dyDescent="0.25">
      <c r="A6475" s="1">
        <v>1417</v>
      </c>
      <c r="B6475">
        <v>138182</v>
      </c>
      <c r="C6475" s="2">
        <v>44589.912499999999</v>
      </c>
      <c r="E6475">
        <v>6.7124677310543483E-5</v>
      </c>
      <c r="F6475">
        <v>0.24379999999999999</v>
      </c>
      <c r="G6475">
        <v>0.24529999999999999</v>
      </c>
      <c r="H6475">
        <v>13572.982804555981</v>
      </c>
      <c r="I6475">
        <v>0</v>
      </c>
      <c r="J6475">
        <v>24.431369048200391</v>
      </c>
      <c r="K6475">
        <v>3329.4526819575822</v>
      </c>
      <c r="L6475" t="s">
        <v>21</v>
      </c>
      <c r="M6475" t="s">
        <v>11</v>
      </c>
      <c r="N6475" t="s">
        <v>25</v>
      </c>
      <c r="O6475">
        <v>6.6589053639151636</v>
      </c>
      <c r="P6475" t="s">
        <v>33</v>
      </c>
      <c r="Q6475" t="s">
        <v>42</v>
      </c>
      <c r="R6475">
        <v>1</v>
      </c>
      <c r="V6475" s="4">
        <f t="shared" si="303"/>
        <v>44589</v>
      </c>
      <c r="W6475">
        <f t="shared" si="304"/>
        <v>1</v>
      </c>
      <c r="X6475">
        <f t="shared" si="305"/>
        <v>0</v>
      </c>
    </row>
    <row r="6476" spans="1:24" x14ac:dyDescent="0.25">
      <c r="A6476" s="1">
        <v>1418</v>
      </c>
      <c r="B6476">
        <v>138183</v>
      </c>
      <c r="C6476" s="2">
        <v>44589.912499999999</v>
      </c>
      <c r="E6476">
        <v>-9.9826844143246531E-5</v>
      </c>
      <c r="F6476">
        <v>0.5131</v>
      </c>
      <c r="G6476">
        <v>0.51319999999999999</v>
      </c>
      <c r="H6476">
        <v>6487.6318822244384</v>
      </c>
      <c r="I6476">
        <v>3329.4526819575822</v>
      </c>
      <c r="J6476">
        <v>0</v>
      </c>
      <c r="K6476">
        <v>0.27068222443854623</v>
      </c>
      <c r="L6476" t="s">
        <v>20</v>
      </c>
      <c r="O6476">
        <v>6.6589053639151636</v>
      </c>
      <c r="P6476" t="s">
        <v>34</v>
      </c>
      <c r="Q6476" t="s">
        <v>42</v>
      </c>
      <c r="R6476">
        <v>1</v>
      </c>
      <c r="V6476" s="4">
        <f t="shared" si="303"/>
        <v>44589</v>
      </c>
      <c r="W6476">
        <f t="shared" si="304"/>
        <v>0</v>
      </c>
      <c r="X6476">
        <f t="shared" si="305"/>
        <v>0</v>
      </c>
    </row>
    <row r="6477" spans="1:24" x14ac:dyDescent="0.25">
      <c r="A6477" s="1">
        <v>1419</v>
      </c>
      <c r="B6477">
        <v>138200</v>
      </c>
      <c r="C6477" s="2">
        <v>44589.913888888892</v>
      </c>
      <c r="E6477">
        <v>1.2851629966985069E-5</v>
      </c>
      <c r="F6477">
        <v>0.51419999999999999</v>
      </c>
      <c r="G6477">
        <v>0.51480000000000004</v>
      </c>
      <c r="H6477">
        <v>6487.6318822244384</v>
      </c>
      <c r="I6477">
        <v>0</v>
      </c>
      <c r="J6477">
        <v>10.38021101155937</v>
      </c>
      <c r="K6477">
        <v>3339.8328929691411</v>
      </c>
      <c r="L6477" t="s">
        <v>21</v>
      </c>
      <c r="M6477" t="s">
        <v>11</v>
      </c>
      <c r="N6477" t="s">
        <v>25</v>
      </c>
      <c r="O6477">
        <v>6.6796657859382824</v>
      </c>
      <c r="P6477" t="s">
        <v>34</v>
      </c>
      <c r="Q6477" t="s">
        <v>42</v>
      </c>
      <c r="R6477">
        <v>1</v>
      </c>
      <c r="V6477" s="4">
        <f t="shared" si="303"/>
        <v>44589</v>
      </c>
      <c r="W6477">
        <f t="shared" si="304"/>
        <v>1</v>
      </c>
      <c r="X6477">
        <f t="shared" si="305"/>
        <v>0</v>
      </c>
    </row>
    <row r="6478" spans="1:24" x14ac:dyDescent="0.25">
      <c r="A6478" s="1">
        <v>1420</v>
      </c>
      <c r="B6478">
        <v>138201</v>
      </c>
      <c r="C6478" s="2">
        <v>44589.913888888892</v>
      </c>
      <c r="E6478">
        <v>-6.1042454348250036E-4</v>
      </c>
      <c r="F6478">
        <v>1.669</v>
      </c>
      <c r="G6478">
        <v>1.67</v>
      </c>
      <c r="H6478">
        <v>1999.8999359096649</v>
      </c>
      <c r="I6478">
        <v>3339.8328929691411</v>
      </c>
      <c r="J6478">
        <v>0</v>
      </c>
      <c r="K6478">
        <v>0.90993590966545845</v>
      </c>
      <c r="L6478" t="s">
        <v>20</v>
      </c>
      <c r="O6478">
        <v>6.6796657859382824</v>
      </c>
      <c r="P6478" t="s">
        <v>36</v>
      </c>
      <c r="Q6478" t="s">
        <v>42</v>
      </c>
      <c r="R6478">
        <v>1</v>
      </c>
      <c r="V6478" s="4">
        <f t="shared" si="303"/>
        <v>44589</v>
      </c>
      <c r="W6478">
        <f t="shared" si="304"/>
        <v>0</v>
      </c>
      <c r="X6478">
        <f t="shared" si="305"/>
        <v>0</v>
      </c>
    </row>
    <row r="6479" spans="1:24" x14ac:dyDescent="0.25">
      <c r="A6479" s="1">
        <v>1421</v>
      </c>
      <c r="B6479">
        <v>138584</v>
      </c>
      <c r="C6479" s="2">
        <v>44589.936111111107</v>
      </c>
      <c r="E6479">
        <v>6.3950630580749627E-5</v>
      </c>
      <c r="F6479">
        <v>1.6579999999999999</v>
      </c>
      <c r="G6479">
        <v>1.6619999999999999</v>
      </c>
      <c r="H6479">
        <v>1999.8999359096649</v>
      </c>
      <c r="I6479">
        <v>0</v>
      </c>
      <c r="J6479">
        <v>-15.99919948727756</v>
      </c>
      <c r="K6479">
        <v>3323.833693481864</v>
      </c>
      <c r="L6479" t="s">
        <v>21</v>
      </c>
      <c r="M6479" t="s">
        <v>22</v>
      </c>
      <c r="N6479" t="s">
        <v>25</v>
      </c>
      <c r="O6479">
        <v>6.6476673869637271</v>
      </c>
      <c r="P6479" t="s">
        <v>36</v>
      </c>
      <c r="Q6479" t="s">
        <v>42</v>
      </c>
      <c r="R6479">
        <v>1</v>
      </c>
      <c r="V6479" s="4">
        <f t="shared" si="303"/>
        <v>44589</v>
      </c>
      <c r="W6479">
        <f t="shared" si="304"/>
        <v>0</v>
      </c>
      <c r="X6479">
        <f t="shared" si="305"/>
        <v>1</v>
      </c>
    </row>
    <row r="6480" spans="1:24" x14ac:dyDescent="0.25">
      <c r="A6480" s="1">
        <v>1422</v>
      </c>
      <c r="B6480">
        <v>138600</v>
      </c>
      <c r="C6480" s="2">
        <v>44589.936805555553</v>
      </c>
      <c r="E6480">
        <v>-1.677363403725441E-4</v>
      </c>
      <c r="F6480">
        <v>1.0389999999999999</v>
      </c>
      <c r="G6480">
        <v>1.0389999999999999</v>
      </c>
      <c r="H6480">
        <v>3199.069964852612</v>
      </c>
      <c r="I6480">
        <v>3323.833693481864</v>
      </c>
      <c r="J6480">
        <v>0</v>
      </c>
      <c r="K6480">
        <v>1.02796485261221</v>
      </c>
      <c r="L6480" t="s">
        <v>20</v>
      </c>
      <c r="O6480">
        <v>6.6476673869637271</v>
      </c>
      <c r="P6480" t="s">
        <v>37</v>
      </c>
      <c r="Q6480" t="s">
        <v>42</v>
      </c>
      <c r="R6480">
        <v>1</v>
      </c>
      <c r="V6480" s="4">
        <f t="shared" si="303"/>
        <v>44589</v>
      </c>
      <c r="W6480">
        <f t="shared" si="304"/>
        <v>0</v>
      </c>
      <c r="X6480">
        <f t="shared" si="305"/>
        <v>0</v>
      </c>
    </row>
    <row r="6481" spans="1:24" x14ac:dyDescent="0.25">
      <c r="A6481" s="1">
        <v>1423</v>
      </c>
      <c r="B6481">
        <v>138627</v>
      </c>
      <c r="C6481" s="2">
        <v>44589.938194444447</v>
      </c>
      <c r="E6481">
        <v>2.0620640451340499E-4</v>
      </c>
      <c r="F6481">
        <v>1.04</v>
      </c>
      <c r="G6481">
        <v>1.0409999999999999</v>
      </c>
      <c r="H6481">
        <v>3199.069964852612</v>
      </c>
      <c r="I6481">
        <v>0</v>
      </c>
      <c r="J6481">
        <v>6.398139929705394</v>
      </c>
      <c r="K6481">
        <v>3330.2318334115689</v>
      </c>
      <c r="L6481" t="s">
        <v>21</v>
      </c>
      <c r="M6481" t="s">
        <v>11</v>
      </c>
      <c r="N6481" t="s">
        <v>25</v>
      </c>
      <c r="O6481">
        <v>6.6604636668231381</v>
      </c>
      <c r="P6481" t="s">
        <v>37</v>
      </c>
      <c r="Q6481" t="s">
        <v>42</v>
      </c>
      <c r="R6481">
        <v>1</v>
      </c>
      <c r="V6481" s="4">
        <f t="shared" si="303"/>
        <v>44589</v>
      </c>
      <c r="W6481">
        <f t="shared" si="304"/>
        <v>1</v>
      </c>
      <c r="X6481">
        <f t="shared" si="305"/>
        <v>0</v>
      </c>
    </row>
    <row r="6482" spans="1:24" x14ac:dyDescent="0.25">
      <c r="A6482" s="1">
        <v>1424</v>
      </c>
      <c r="B6482">
        <v>138629</v>
      </c>
      <c r="C6482" s="2">
        <v>44589.938194444447</v>
      </c>
      <c r="E6482">
        <v>-1.3253692537216441E-4</v>
      </c>
      <c r="F6482">
        <v>0.8599</v>
      </c>
      <c r="G6482">
        <v>0.86050000000000004</v>
      </c>
      <c r="H6482">
        <v>3870.1125315648678</v>
      </c>
      <c r="I6482">
        <v>3330.2318334115689</v>
      </c>
      <c r="J6482">
        <v>0</v>
      </c>
      <c r="K6482">
        <v>0.44403156486763068</v>
      </c>
      <c r="L6482" t="s">
        <v>20</v>
      </c>
      <c r="O6482">
        <v>6.6604636668231381</v>
      </c>
      <c r="P6482" t="s">
        <v>39</v>
      </c>
      <c r="Q6482" t="s">
        <v>42</v>
      </c>
      <c r="R6482">
        <v>1</v>
      </c>
      <c r="V6482" s="4">
        <f t="shared" si="303"/>
        <v>44589</v>
      </c>
      <c r="W6482">
        <f t="shared" si="304"/>
        <v>0</v>
      </c>
      <c r="X6482">
        <f t="shared" si="305"/>
        <v>0</v>
      </c>
    </row>
    <row r="6483" spans="1:24" x14ac:dyDescent="0.25">
      <c r="A6483" s="1">
        <v>1425</v>
      </c>
      <c r="B6483">
        <v>138845</v>
      </c>
      <c r="C6483" s="2">
        <v>44589.950694444437</v>
      </c>
      <c r="E6483">
        <v>9.7558427630768392E-5</v>
      </c>
      <c r="F6483">
        <v>0.86309999999999998</v>
      </c>
      <c r="G6483">
        <v>0.86280000000000001</v>
      </c>
      <c r="H6483">
        <v>3870.1125315648678</v>
      </c>
      <c r="I6483">
        <v>0</v>
      </c>
      <c r="J6483">
        <v>8.9012588225991749</v>
      </c>
      <c r="K6483">
        <v>3339.1330922341681</v>
      </c>
      <c r="L6483" t="s">
        <v>21</v>
      </c>
      <c r="M6483" t="s">
        <v>11</v>
      </c>
      <c r="N6483" t="s">
        <v>25</v>
      </c>
      <c r="O6483">
        <v>6.6782661844683364</v>
      </c>
      <c r="P6483" t="s">
        <v>39</v>
      </c>
      <c r="Q6483" t="s">
        <v>42</v>
      </c>
      <c r="R6483">
        <v>1</v>
      </c>
      <c r="V6483" s="4">
        <f t="shared" si="303"/>
        <v>44589</v>
      </c>
      <c r="W6483">
        <f t="shared" si="304"/>
        <v>1</v>
      </c>
      <c r="X6483">
        <f t="shared" si="305"/>
        <v>0</v>
      </c>
    </row>
    <row r="6484" spans="1:24" x14ac:dyDescent="0.25">
      <c r="A6484" s="1">
        <v>1426</v>
      </c>
      <c r="B6484">
        <v>138848</v>
      </c>
      <c r="C6484" s="2">
        <v>44589.951388888891</v>
      </c>
      <c r="E6484">
        <v>-8.3610477416699858E-4</v>
      </c>
      <c r="F6484">
        <v>2.2570000000000001</v>
      </c>
      <c r="G6484">
        <v>2.2490000000000001</v>
      </c>
      <c r="H6484">
        <v>1484.7190272272869</v>
      </c>
      <c r="I6484">
        <v>3339.1330922341681</v>
      </c>
      <c r="J6484">
        <v>0</v>
      </c>
      <c r="K6484">
        <v>0.37902722728661509</v>
      </c>
      <c r="L6484" t="s">
        <v>20</v>
      </c>
      <c r="O6484">
        <v>6.6782661844683364</v>
      </c>
      <c r="P6484" t="s">
        <v>32</v>
      </c>
      <c r="Q6484" t="s">
        <v>42</v>
      </c>
      <c r="R6484">
        <v>1</v>
      </c>
      <c r="V6484" s="4">
        <f t="shared" si="303"/>
        <v>44589</v>
      </c>
      <c r="W6484">
        <f t="shared" si="304"/>
        <v>0</v>
      </c>
      <c r="X6484">
        <f t="shared" si="305"/>
        <v>0</v>
      </c>
    </row>
    <row r="6485" spans="1:24" x14ac:dyDescent="0.25">
      <c r="A6485" s="1">
        <v>1427</v>
      </c>
      <c r="B6485">
        <v>138964</v>
      </c>
      <c r="C6485" s="2">
        <v>44589.957638888889</v>
      </c>
      <c r="E6485">
        <v>2.071012838870262E-5</v>
      </c>
      <c r="F6485">
        <v>2.2450000000000001</v>
      </c>
      <c r="G6485">
        <v>2.258</v>
      </c>
      <c r="H6485">
        <v>1484.7190272272869</v>
      </c>
      <c r="I6485">
        <v>0</v>
      </c>
      <c r="J6485">
        <v>13.36247124504507</v>
      </c>
      <c r="K6485">
        <v>3352.4955634792132</v>
      </c>
      <c r="L6485" t="s">
        <v>21</v>
      </c>
      <c r="M6485" t="s">
        <v>11</v>
      </c>
      <c r="N6485" t="s">
        <v>25</v>
      </c>
      <c r="O6485">
        <v>6.7049911269584266</v>
      </c>
      <c r="P6485" t="s">
        <v>32</v>
      </c>
      <c r="Q6485" t="s">
        <v>42</v>
      </c>
      <c r="R6485">
        <v>1</v>
      </c>
      <c r="V6485" s="4">
        <f t="shared" si="303"/>
        <v>44589</v>
      </c>
      <c r="W6485">
        <f t="shared" si="304"/>
        <v>1</v>
      </c>
      <c r="X6485">
        <f t="shared" si="305"/>
        <v>0</v>
      </c>
    </row>
    <row r="6486" spans="1:24" x14ac:dyDescent="0.25">
      <c r="A6486" s="1">
        <v>1428</v>
      </c>
      <c r="B6486">
        <v>138968</v>
      </c>
      <c r="C6486" s="2">
        <v>44589.958333333343</v>
      </c>
      <c r="E6486">
        <v>-4.8948678314650481E-5</v>
      </c>
      <c r="F6486">
        <v>0.4405</v>
      </c>
      <c r="G6486">
        <v>0.442</v>
      </c>
      <c r="H6486">
        <v>7584.8315915819303</v>
      </c>
      <c r="I6486">
        <v>3352.4955634792132</v>
      </c>
      <c r="J6486">
        <v>0</v>
      </c>
      <c r="K6486">
        <v>0.11159158193022869</v>
      </c>
      <c r="L6486" t="s">
        <v>20</v>
      </c>
      <c r="O6486">
        <v>6.7049911269584266</v>
      </c>
      <c r="P6486" t="s">
        <v>38</v>
      </c>
      <c r="Q6486" t="s">
        <v>42</v>
      </c>
      <c r="R6486">
        <v>1</v>
      </c>
      <c r="V6486" s="4">
        <f t="shared" si="303"/>
        <v>44589</v>
      </c>
      <c r="W6486">
        <f t="shared" si="304"/>
        <v>0</v>
      </c>
      <c r="X6486">
        <f t="shared" si="305"/>
        <v>0</v>
      </c>
    </row>
    <row r="6487" spans="1:24" x14ac:dyDescent="0.25">
      <c r="A6487" s="1">
        <v>1429</v>
      </c>
      <c r="B6487">
        <v>139022</v>
      </c>
      <c r="C6487" s="2">
        <v>44589.961111111108</v>
      </c>
      <c r="E6487">
        <v>8.2988515625009905E-5</v>
      </c>
      <c r="F6487">
        <v>0.441</v>
      </c>
      <c r="G6487">
        <v>0.442</v>
      </c>
      <c r="H6487">
        <v>7584.8315915819303</v>
      </c>
      <c r="I6487">
        <v>0</v>
      </c>
      <c r="J6487">
        <v>0</v>
      </c>
      <c r="K6487">
        <v>3352.4955634792132</v>
      </c>
      <c r="L6487" t="s">
        <v>21</v>
      </c>
      <c r="M6487" t="s">
        <v>11</v>
      </c>
      <c r="N6487" t="s">
        <v>25</v>
      </c>
      <c r="O6487">
        <v>6.7049911269584266</v>
      </c>
      <c r="P6487" t="s">
        <v>38</v>
      </c>
      <c r="Q6487" t="s">
        <v>42</v>
      </c>
      <c r="R6487">
        <v>1</v>
      </c>
      <c r="V6487" s="4">
        <f t="shared" si="303"/>
        <v>44589</v>
      </c>
      <c r="W6487">
        <f t="shared" si="304"/>
        <v>1</v>
      </c>
      <c r="X6487">
        <f t="shared" si="305"/>
        <v>0</v>
      </c>
    </row>
    <row r="6488" spans="1:24" x14ac:dyDescent="0.25">
      <c r="A6488" s="1">
        <v>1430</v>
      </c>
      <c r="B6488">
        <v>139023</v>
      </c>
      <c r="C6488" s="2">
        <v>44589.961111111108</v>
      </c>
      <c r="E6488">
        <v>-6.8379092369573631E-4</v>
      </c>
      <c r="F6488">
        <v>1.651</v>
      </c>
      <c r="G6488">
        <v>1.649</v>
      </c>
      <c r="H6488">
        <v>2033.0476431044351</v>
      </c>
      <c r="I6488">
        <v>3352.4955634792132</v>
      </c>
      <c r="J6488">
        <v>0</v>
      </c>
      <c r="K6488">
        <v>1.479643104434857</v>
      </c>
      <c r="L6488" t="s">
        <v>20</v>
      </c>
      <c r="O6488">
        <v>6.7049911269584266</v>
      </c>
      <c r="P6488" t="s">
        <v>36</v>
      </c>
      <c r="Q6488" t="s">
        <v>42</v>
      </c>
      <c r="R6488">
        <v>1</v>
      </c>
      <c r="V6488" s="4">
        <f t="shared" si="303"/>
        <v>44589</v>
      </c>
      <c r="W6488">
        <f t="shared" si="304"/>
        <v>0</v>
      </c>
      <c r="X6488">
        <f t="shared" si="305"/>
        <v>0</v>
      </c>
    </row>
    <row r="6489" spans="1:24" x14ac:dyDescent="0.25">
      <c r="A6489" s="1">
        <v>1431</v>
      </c>
      <c r="B6489">
        <v>139316</v>
      </c>
      <c r="C6489" s="2">
        <v>44589.978472222218</v>
      </c>
      <c r="E6489">
        <v>4.7782766461713228E-5</v>
      </c>
      <c r="F6489">
        <v>1.633</v>
      </c>
      <c r="G6489">
        <v>1.633</v>
      </c>
      <c r="H6489">
        <v>2033.0476431044351</v>
      </c>
      <c r="I6489">
        <v>0</v>
      </c>
      <c r="J6489">
        <v>-32.528762289670787</v>
      </c>
      <c r="K6489">
        <v>3319.9668011895419</v>
      </c>
      <c r="L6489" t="s">
        <v>21</v>
      </c>
      <c r="M6489" t="s">
        <v>22</v>
      </c>
      <c r="N6489" t="s">
        <v>25</v>
      </c>
      <c r="O6489">
        <v>6.6399336023790836</v>
      </c>
      <c r="P6489" t="s">
        <v>36</v>
      </c>
      <c r="Q6489" t="s">
        <v>42</v>
      </c>
      <c r="R6489">
        <v>1</v>
      </c>
      <c r="V6489" s="4">
        <f t="shared" si="303"/>
        <v>44589</v>
      </c>
      <c r="W6489">
        <f t="shared" si="304"/>
        <v>0</v>
      </c>
      <c r="X6489">
        <f t="shared" si="305"/>
        <v>1</v>
      </c>
    </row>
    <row r="6490" spans="1:24" x14ac:dyDescent="0.25">
      <c r="A6490" s="1">
        <v>1432</v>
      </c>
      <c r="B6490">
        <v>139318</v>
      </c>
      <c r="C6490" s="2">
        <v>44589.978472222218</v>
      </c>
      <c r="E6490">
        <v>-1.5654917086142551E-4</v>
      </c>
      <c r="F6490">
        <v>0.8518</v>
      </c>
      <c r="G6490">
        <v>0.8518</v>
      </c>
      <c r="H6490">
        <v>3897.5895764141142</v>
      </c>
      <c r="I6490">
        <v>3319.9668011895419</v>
      </c>
      <c r="J6490">
        <v>0</v>
      </c>
      <c r="K6490">
        <v>0.6045764141141553</v>
      </c>
      <c r="L6490" t="s">
        <v>20</v>
      </c>
      <c r="O6490">
        <v>6.6399336023790836</v>
      </c>
      <c r="P6490" t="s">
        <v>39</v>
      </c>
      <c r="Q6490" t="s">
        <v>42</v>
      </c>
      <c r="R6490">
        <v>1</v>
      </c>
      <c r="V6490" s="4">
        <f t="shared" si="303"/>
        <v>44589</v>
      </c>
      <c r="W6490">
        <f t="shared" si="304"/>
        <v>0</v>
      </c>
      <c r="X6490">
        <f t="shared" si="305"/>
        <v>0</v>
      </c>
    </row>
    <row r="6491" spans="1:24" x14ac:dyDescent="0.25">
      <c r="A6491" s="1">
        <v>1433</v>
      </c>
      <c r="B6491">
        <v>139405</v>
      </c>
      <c r="C6491" s="2">
        <v>44589.98333333333</v>
      </c>
      <c r="E6491">
        <v>3.0961690631020763E-4</v>
      </c>
      <c r="F6491">
        <v>0.85129999999999995</v>
      </c>
      <c r="G6491">
        <v>0.85260000000000002</v>
      </c>
      <c r="H6491">
        <v>3897.5895764141142</v>
      </c>
      <c r="I6491">
        <v>0</v>
      </c>
      <c r="J6491">
        <v>3.1180716611315802</v>
      </c>
      <c r="K6491">
        <v>3323.0848728506739</v>
      </c>
      <c r="L6491" t="s">
        <v>21</v>
      </c>
      <c r="M6491" t="s">
        <v>11</v>
      </c>
      <c r="N6491" t="s">
        <v>25</v>
      </c>
      <c r="O6491">
        <v>6.6461697457013482</v>
      </c>
      <c r="P6491" t="s">
        <v>39</v>
      </c>
      <c r="Q6491" t="s">
        <v>42</v>
      </c>
      <c r="R6491">
        <v>1</v>
      </c>
      <c r="V6491" s="4">
        <f t="shared" si="303"/>
        <v>44589</v>
      </c>
      <c r="W6491">
        <f t="shared" si="304"/>
        <v>1</v>
      </c>
      <c r="X6491">
        <f t="shared" si="305"/>
        <v>0</v>
      </c>
    </row>
    <row r="6492" spans="1:24" x14ac:dyDescent="0.25">
      <c r="A6492" s="1">
        <v>1434</v>
      </c>
      <c r="B6492">
        <v>139406</v>
      </c>
      <c r="C6492" s="2">
        <v>44589.98333333333</v>
      </c>
      <c r="E6492">
        <v>-5.5195767984045867E-5</v>
      </c>
      <c r="F6492">
        <v>0.246</v>
      </c>
      <c r="G6492">
        <v>0.2442</v>
      </c>
      <c r="H6492">
        <v>13608.04616236967</v>
      </c>
      <c r="I6492">
        <v>3323.0848728506739</v>
      </c>
      <c r="J6492">
        <v>0</v>
      </c>
      <c r="K6492">
        <v>1.162369671924818E-3</v>
      </c>
      <c r="L6492" t="s">
        <v>20</v>
      </c>
      <c r="O6492">
        <v>6.6461697457013482</v>
      </c>
      <c r="P6492" t="s">
        <v>33</v>
      </c>
      <c r="Q6492" t="s">
        <v>42</v>
      </c>
      <c r="R6492">
        <v>1</v>
      </c>
      <c r="V6492" s="4">
        <f t="shared" si="303"/>
        <v>44589</v>
      </c>
      <c r="W6492">
        <f t="shared" si="304"/>
        <v>0</v>
      </c>
      <c r="X6492">
        <f t="shared" si="305"/>
        <v>0</v>
      </c>
    </row>
    <row r="6493" spans="1:24" x14ac:dyDescent="0.25">
      <c r="A6493" s="1">
        <v>1435</v>
      </c>
      <c r="B6493">
        <v>139603</v>
      </c>
      <c r="C6493" s="2">
        <v>44589.995138888888</v>
      </c>
      <c r="E6493">
        <v>3.6391087793283952E-5</v>
      </c>
      <c r="F6493">
        <v>0.24590000000000001</v>
      </c>
      <c r="G6493">
        <v>0.24560000000000001</v>
      </c>
      <c r="H6493">
        <v>13608.04616236967</v>
      </c>
      <c r="I6493">
        <v>0</v>
      </c>
      <c r="J6493">
        <v>19.051264627317781</v>
      </c>
      <c r="K6493">
        <v>3342.1361374779922</v>
      </c>
      <c r="L6493" t="s">
        <v>21</v>
      </c>
      <c r="M6493" t="s">
        <v>11</v>
      </c>
      <c r="N6493" t="s">
        <v>25</v>
      </c>
      <c r="O6493">
        <v>6.6842722749559833</v>
      </c>
      <c r="P6493" t="s">
        <v>33</v>
      </c>
      <c r="Q6493" t="s">
        <v>42</v>
      </c>
      <c r="R6493">
        <v>1</v>
      </c>
      <c r="V6493" s="4">
        <f t="shared" si="303"/>
        <v>44589</v>
      </c>
      <c r="W6493">
        <f t="shared" si="304"/>
        <v>1</v>
      </c>
      <c r="X6493">
        <f t="shared" si="305"/>
        <v>0</v>
      </c>
    </row>
    <row r="6494" spans="1:24" x14ac:dyDescent="0.25">
      <c r="A6494" s="1">
        <v>1436</v>
      </c>
      <c r="B6494">
        <v>139605</v>
      </c>
      <c r="C6494" s="2">
        <v>44589.995138888888</v>
      </c>
      <c r="E6494">
        <v>-9.9315107101861878E-6</v>
      </c>
      <c r="F6494">
        <v>0.50249999999999995</v>
      </c>
      <c r="G6494">
        <v>0.50260000000000005</v>
      </c>
      <c r="H6494">
        <v>6649.6938668483717</v>
      </c>
      <c r="I6494">
        <v>3342.1361374779922</v>
      </c>
      <c r="J6494">
        <v>0</v>
      </c>
      <c r="K6494">
        <v>0.29586684837110838</v>
      </c>
      <c r="L6494" t="s">
        <v>20</v>
      </c>
      <c r="O6494">
        <v>6.6842722749559833</v>
      </c>
      <c r="P6494" t="s">
        <v>34</v>
      </c>
      <c r="Q6494" t="s">
        <v>42</v>
      </c>
      <c r="R6494">
        <v>1</v>
      </c>
      <c r="V6494" s="4">
        <f t="shared" si="303"/>
        <v>44589</v>
      </c>
      <c r="W6494">
        <f t="shared" si="304"/>
        <v>0</v>
      </c>
      <c r="X6494">
        <f t="shared" si="305"/>
        <v>0</v>
      </c>
    </row>
    <row r="6495" spans="1:24" x14ac:dyDescent="0.25">
      <c r="A6495" s="1">
        <v>1437</v>
      </c>
      <c r="B6495">
        <v>139683</v>
      </c>
      <c r="C6495" s="2">
        <v>44589.999305555553</v>
      </c>
      <c r="E6495">
        <v>1.4162527565309111E-5</v>
      </c>
      <c r="F6495">
        <v>0.50319999999999998</v>
      </c>
      <c r="G6495">
        <v>0.50360000000000005</v>
      </c>
      <c r="H6495">
        <v>6649.6938668483717</v>
      </c>
      <c r="I6495">
        <v>0</v>
      </c>
      <c r="J6495">
        <v>6.6496938668487928</v>
      </c>
      <c r="K6495">
        <v>3348.785831344841</v>
      </c>
      <c r="L6495" t="s">
        <v>21</v>
      </c>
      <c r="M6495" t="s">
        <v>11</v>
      </c>
      <c r="N6495" t="s">
        <v>25</v>
      </c>
      <c r="O6495">
        <v>6.6975716626896808</v>
      </c>
      <c r="P6495" t="s">
        <v>34</v>
      </c>
      <c r="Q6495" t="s">
        <v>42</v>
      </c>
      <c r="R6495">
        <v>1</v>
      </c>
      <c r="V6495" s="4">
        <f t="shared" si="303"/>
        <v>44589</v>
      </c>
      <c r="W6495">
        <f t="shared" si="304"/>
        <v>1</v>
      </c>
      <c r="X6495">
        <f t="shared" si="305"/>
        <v>0</v>
      </c>
    </row>
    <row r="6496" spans="1:24" x14ac:dyDescent="0.25">
      <c r="A6496" s="1">
        <v>1438</v>
      </c>
      <c r="B6496">
        <v>139684</v>
      </c>
      <c r="C6496" s="2">
        <v>44589.999305555553</v>
      </c>
      <c r="E6496">
        <v>-1.635632077566255E-5</v>
      </c>
      <c r="F6496">
        <v>1.0309999999999999</v>
      </c>
      <c r="G6496">
        <v>1.0309999999999999</v>
      </c>
      <c r="H6496">
        <v>3248.094889762212</v>
      </c>
      <c r="I6496">
        <v>3348.785831344841</v>
      </c>
      <c r="J6496">
        <v>0</v>
      </c>
      <c r="K6496">
        <v>0.44488976221226872</v>
      </c>
      <c r="L6496" t="s">
        <v>20</v>
      </c>
      <c r="O6496">
        <v>6.6975716626896808</v>
      </c>
      <c r="P6496" t="s">
        <v>37</v>
      </c>
      <c r="Q6496" t="s">
        <v>42</v>
      </c>
      <c r="R6496">
        <v>1</v>
      </c>
      <c r="V6496" s="4">
        <f t="shared" si="303"/>
        <v>44589</v>
      </c>
      <c r="W6496">
        <f t="shared" si="304"/>
        <v>0</v>
      </c>
      <c r="X6496">
        <f t="shared" si="305"/>
        <v>0</v>
      </c>
    </row>
    <row r="6497" spans="1:24" x14ac:dyDescent="0.25">
      <c r="A6497" s="1">
        <v>1439</v>
      </c>
      <c r="B6497">
        <v>139695</v>
      </c>
      <c r="C6497" s="2">
        <v>44590</v>
      </c>
      <c r="E6497">
        <v>1.426868932857726E-4</v>
      </c>
      <c r="F6497">
        <v>1.0309999999999999</v>
      </c>
      <c r="G6497">
        <v>1.0329999999999999</v>
      </c>
      <c r="H6497">
        <v>3248.094889762212</v>
      </c>
      <c r="I6497">
        <v>0</v>
      </c>
      <c r="J6497">
        <v>6.4961897795242294</v>
      </c>
      <c r="K6497">
        <v>3355.2820211243652</v>
      </c>
      <c r="L6497" t="s">
        <v>21</v>
      </c>
      <c r="M6497" t="s">
        <v>11</v>
      </c>
      <c r="N6497" t="s">
        <v>25</v>
      </c>
      <c r="O6497">
        <v>6.7105640422487296</v>
      </c>
      <c r="P6497" t="s">
        <v>37</v>
      </c>
      <c r="Q6497" t="s">
        <v>42</v>
      </c>
      <c r="R6497">
        <v>1</v>
      </c>
      <c r="V6497" s="4">
        <f t="shared" si="303"/>
        <v>44590</v>
      </c>
      <c r="W6497">
        <f t="shared" si="304"/>
        <v>1</v>
      </c>
      <c r="X6497">
        <f t="shared" si="305"/>
        <v>0</v>
      </c>
    </row>
    <row r="6498" spans="1:24" x14ac:dyDescent="0.25">
      <c r="A6498" s="1">
        <v>1440</v>
      </c>
      <c r="B6498">
        <v>139696</v>
      </c>
      <c r="C6498" s="2">
        <v>44590</v>
      </c>
      <c r="E6498">
        <v>-1.6443148802577909E-4</v>
      </c>
      <c r="F6498">
        <v>1.623</v>
      </c>
      <c r="G6498">
        <v>1.629</v>
      </c>
      <c r="H6498">
        <v>2059.7188588854301</v>
      </c>
      <c r="I6498">
        <v>3355.2820211243652</v>
      </c>
      <c r="J6498">
        <v>0</v>
      </c>
      <c r="K6498">
        <v>0.66285888542964955</v>
      </c>
      <c r="L6498" t="s">
        <v>20</v>
      </c>
      <c r="O6498">
        <v>6.7105640422487296</v>
      </c>
      <c r="P6498" t="s">
        <v>36</v>
      </c>
      <c r="Q6498" t="s">
        <v>42</v>
      </c>
      <c r="R6498">
        <v>1</v>
      </c>
      <c r="V6498" s="4">
        <f t="shared" si="303"/>
        <v>44590</v>
      </c>
      <c r="W6498">
        <f t="shared" si="304"/>
        <v>0</v>
      </c>
      <c r="X6498">
        <f t="shared" si="305"/>
        <v>0</v>
      </c>
    </row>
    <row r="6499" spans="1:24" x14ac:dyDescent="0.25">
      <c r="A6499" s="1">
        <v>1441</v>
      </c>
      <c r="B6499">
        <v>139812</v>
      </c>
      <c r="C6499" s="2">
        <v>44590.006944444453</v>
      </c>
      <c r="E6499">
        <v>7.6881825464388876E-4</v>
      </c>
      <c r="F6499">
        <v>1.633</v>
      </c>
      <c r="G6499">
        <v>1.63</v>
      </c>
      <c r="H6499">
        <v>2059.7188588854301</v>
      </c>
      <c r="I6499">
        <v>0</v>
      </c>
      <c r="J6499">
        <v>2.0597188588853901</v>
      </c>
      <c r="K6499">
        <v>3357.3417399832501</v>
      </c>
      <c r="L6499" t="s">
        <v>21</v>
      </c>
      <c r="M6499" t="s">
        <v>11</v>
      </c>
      <c r="N6499" t="s">
        <v>25</v>
      </c>
      <c r="O6499">
        <v>6.7146834799665003</v>
      </c>
      <c r="P6499" t="s">
        <v>36</v>
      </c>
      <c r="Q6499" t="s">
        <v>42</v>
      </c>
      <c r="R6499">
        <v>1</v>
      </c>
      <c r="V6499" s="4">
        <f t="shared" si="303"/>
        <v>44590</v>
      </c>
      <c r="W6499">
        <f t="shared" si="304"/>
        <v>1</v>
      </c>
      <c r="X6499">
        <f t="shared" si="305"/>
        <v>0</v>
      </c>
    </row>
    <row r="6500" spans="1:24" x14ac:dyDescent="0.25">
      <c r="A6500" s="1">
        <v>1442</v>
      </c>
      <c r="B6500">
        <v>139813</v>
      </c>
      <c r="C6500" s="2">
        <v>44590.006944444453</v>
      </c>
      <c r="E6500">
        <v>-3.5536634025743778E-5</v>
      </c>
      <c r="F6500">
        <v>4.299E-2</v>
      </c>
      <c r="G6500">
        <v>4.2970000000000001E-2</v>
      </c>
      <c r="H6500">
        <v>78132.225738497786</v>
      </c>
      <c r="I6500">
        <v>3357.3417399832501</v>
      </c>
      <c r="J6500">
        <v>0</v>
      </c>
      <c r="K6500">
        <v>3.648497783368738E-3</v>
      </c>
      <c r="L6500" t="s">
        <v>20</v>
      </c>
      <c r="O6500">
        <v>6.7146834799665003</v>
      </c>
      <c r="P6500" t="s">
        <v>29</v>
      </c>
      <c r="Q6500" t="s">
        <v>42</v>
      </c>
      <c r="R6500">
        <v>1</v>
      </c>
      <c r="V6500" s="4">
        <f t="shared" si="303"/>
        <v>44590</v>
      </c>
      <c r="W6500">
        <f t="shared" si="304"/>
        <v>0</v>
      </c>
      <c r="X6500">
        <f t="shared" si="305"/>
        <v>0</v>
      </c>
    </row>
    <row r="6501" spans="1:24" x14ac:dyDescent="0.25">
      <c r="A6501" s="1">
        <v>1443</v>
      </c>
      <c r="B6501">
        <v>140018</v>
      </c>
      <c r="C6501" s="2">
        <v>44590.018750000003</v>
      </c>
      <c r="E6501">
        <v>1.457358171212043E-5</v>
      </c>
      <c r="F6501">
        <v>4.3139999999999998E-2</v>
      </c>
      <c r="G6501">
        <v>4.3139999999999998E-2</v>
      </c>
      <c r="H6501">
        <v>78132.225738497786</v>
      </c>
      <c r="I6501">
        <v>0</v>
      </c>
      <c r="J6501">
        <v>13.282478375544089</v>
      </c>
      <c r="K6501">
        <v>3370.6242183587942</v>
      </c>
      <c r="L6501" t="s">
        <v>21</v>
      </c>
      <c r="M6501" t="s">
        <v>11</v>
      </c>
      <c r="N6501" t="s">
        <v>25</v>
      </c>
      <c r="O6501">
        <v>6.7412484367175889</v>
      </c>
      <c r="P6501" t="s">
        <v>29</v>
      </c>
      <c r="Q6501" t="s">
        <v>42</v>
      </c>
      <c r="R6501">
        <v>1</v>
      </c>
      <c r="V6501" s="4">
        <f t="shared" si="303"/>
        <v>44590</v>
      </c>
      <c r="W6501">
        <f t="shared" si="304"/>
        <v>1</v>
      </c>
      <c r="X6501">
        <f t="shared" si="305"/>
        <v>0</v>
      </c>
    </row>
    <row r="6502" spans="1:24" x14ac:dyDescent="0.25">
      <c r="A6502" s="1">
        <v>1444</v>
      </c>
      <c r="B6502">
        <v>140022</v>
      </c>
      <c r="C6502" s="2">
        <v>44590.019444444442</v>
      </c>
      <c r="E6502">
        <v>-9.11631448655679E-5</v>
      </c>
      <c r="F6502">
        <v>0.30230000000000001</v>
      </c>
      <c r="G6502">
        <v>0.30220000000000002</v>
      </c>
      <c r="H6502">
        <v>11153.62084169025</v>
      </c>
      <c r="I6502">
        <v>3370.6242183587942</v>
      </c>
      <c r="J6502">
        <v>0</v>
      </c>
      <c r="K6502">
        <v>2.324169025094491E-2</v>
      </c>
      <c r="L6502" t="s">
        <v>20</v>
      </c>
      <c r="O6502">
        <v>6.7412484367175889</v>
      </c>
      <c r="P6502" t="s">
        <v>28</v>
      </c>
      <c r="Q6502" t="s">
        <v>42</v>
      </c>
      <c r="R6502">
        <v>1</v>
      </c>
      <c r="V6502" s="4">
        <f t="shared" si="303"/>
        <v>44590</v>
      </c>
      <c r="W6502">
        <f t="shared" si="304"/>
        <v>0</v>
      </c>
      <c r="X6502">
        <f t="shared" si="305"/>
        <v>0</v>
      </c>
    </row>
    <row r="6503" spans="1:24" x14ac:dyDescent="0.25">
      <c r="A6503" s="1">
        <v>1445</v>
      </c>
      <c r="B6503">
        <v>140460</v>
      </c>
      <c r="C6503" s="2">
        <v>44590.044444444437</v>
      </c>
      <c r="E6503">
        <v>3.5193145560259579E-5</v>
      </c>
      <c r="F6503">
        <v>0.29849999999999999</v>
      </c>
      <c r="G6503">
        <v>0.29980000000000001</v>
      </c>
      <c r="H6503">
        <v>11153.62084169025</v>
      </c>
      <c r="I6503">
        <v>0</v>
      </c>
      <c r="J6503">
        <v>-26.768690020056511</v>
      </c>
      <c r="K6503">
        <v>3343.8555283387382</v>
      </c>
      <c r="L6503" t="s">
        <v>21</v>
      </c>
      <c r="M6503" t="s">
        <v>22</v>
      </c>
      <c r="N6503" t="s">
        <v>25</v>
      </c>
      <c r="O6503">
        <v>6.6877110566774753</v>
      </c>
      <c r="P6503" t="s">
        <v>28</v>
      </c>
      <c r="Q6503" t="s">
        <v>42</v>
      </c>
      <c r="R6503">
        <v>1</v>
      </c>
      <c r="V6503" s="4">
        <f t="shared" si="303"/>
        <v>44590</v>
      </c>
      <c r="W6503">
        <f t="shared" si="304"/>
        <v>0</v>
      </c>
      <c r="X6503">
        <f t="shared" si="305"/>
        <v>1</v>
      </c>
    </row>
    <row r="6504" spans="1:24" x14ac:dyDescent="0.25">
      <c r="A6504" s="1">
        <v>1446</v>
      </c>
      <c r="B6504">
        <v>140461</v>
      </c>
      <c r="C6504" s="2">
        <v>44590.044444444437</v>
      </c>
      <c r="E6504">
        <v>-4.6338434460889183E-5</v>
      </c>
      <c r="F6504">
        <v>0.43959999999999999</v>
      </c>
      <c r="G6504">
        <v>0.43959999999999999</v>
      </c>
      <c r="H6504">
        <v>7606.5867341645526</v>
      </c>
      <c r="I6504">
        <v>3343.8555283387382</v>
      </c>
      <c r="J6504">
        <v>0</v>
      </c>
      <c r="K6504">
        <v>0.1879341645536505</v>
      </c>
      <c r="L6504" t="s">
        <v>20</v>
      </c>
      <c r="O6504">
        <v>6.6877110566774753</v>
      </c>
      <c r="P6504" t="s">
        <v>38</v>
      </c>
      <c r="Q6504" t="s">
        <v>42</v>
      </c>
      <c r="R6504">
        <v>1</v>
      </c>
      <c r="V6504" s="4">
        <f t="shared" si="303"/>
        <v>44590</v>
      </c>
      <c r="W6504">
        <f t="shared" si="304"/>
        <v>0</v>
      </c>
      <c r="X6504">
        <f t="shared" si="305"/>
        <v>0</v>
      </c>
    </row>
    <row r="6505" spans="1:24" x14ac:dyDescent="0.25">
      <c r="A6505" s="1">
        <v>1447</v>
      </c>
      <c r="B6505">
        <v>140466</v>
      </c>
      <c r="C6505" s="2">
        <v>44590.045138888891</v>
      </c>
      <c r="E6505">
        <v>2.4520921469540959E-5</v>
      </c>
      <c r="F6505">
        <v>0.43959999999999999</v>
      </c>
      <c r="G6505">
        <v>0.44059999999999999</v>
      </c>
      <c r="H6505">
        <v>7606.5867341645526</v>
      </c>
      <c r="I6505">
        <v>0</v>
      </c>
      <c r="J6505">
        <v>7.6065867341644662</v>
      </c>
      <c r="K6505">
        <v>3351.4621150729022</v>
      </c>
      <c r="L6505" t="s">
        <v>21</v>
      </c>
      <c r="M6505" t="s">
        <v>11</v>
      </c>
      <c r="N6505" t="s">
        <v>25</v>
      </c>
      <c r="O6505">
        <v>6.7029242301458041</v>
      </c>
      <c r="P6505" t="s">
        <v>38</v>
      </c>
      <c r="Q6505" t="s">
        <v>42</v>
      </c>
      <c r="R6505">
        <v>1</v>
      </c>
      <c r="V6505" s="4">
        <f t="shared" si="303"/>
        <v>44590</v>
      </c>
      <c r="W6505">
        <f t="shared" si="304"/>
        <v>1</v>
      </c>
      <c r="X6505">
        <f t="shared" si="305"/>
        <v>0</v>
      </c>
    </row>
    <row r="6506" spans="1:24" x14ac:dyDescent="0.25">
      <c r="A6506" s="1">
        <v>1448</v>
      </c>
      <c r="B6506">
        <v>140469</v>
      </c>
      <c r="C6506" s="2">
        <v>44590.045138888891</v>
      </c>
      <c r="E6506">
        <v>-7.3103293845448592E-5</v>
      </c>
      <c r="F6506">
        <v>4.2410000000000003E-2</v>
      </c>
      <c r="G6506">
        <v>4.2439999999999999E-2</v>
      </c>
      <c r="H6506">
        <v>78969.418357042945</v>
      </c>
      <c r="I6506">
        <v>3351.4621150729031</v>
      </c>
      <c r="J6506">
        <v>0</v>
      </c>
      <c r="K6506">
        <v>3.715704294767154E-2</v>
      </c>
      <c r="L6506" t="s">
        <v>20</v>
      </c>
      <c r="O6506">
        <v>6.7029242301458059</v>
      </c>
      <c r="P6506" t="s">
        <v>29</v>
      </c>
      <c r="Q6506" t="s">
        <v>42</v>
      </c>
      <c r="R6506">
        <v>1</v>
      </c>
      <c r="V6506" s="4">
        <f t="shared" si="303"/>
        <v>44590</v>
      </c>
      <c r="W6506">
        <f t="shared" si="304"/>
        <v>0</v>
      </c>
      <c r="X6506">
        <f t="shared" si="305"/>
        <v>0</v>
      </c>
    </row>
    <row r="6507" spans="1:24" x14ac:dyDescent="0.25">
      <c r="A6507" s="1">
        <v>1449</v>
      </c>
      <c r="B6507">
        <v>140712</v>
      </c>
      <c r="C6507" s="2">
        <v>44590.059027777781</v>
      </c>
      <c r="E6507">
        <v>1.298803626252239E-5</v>
      </c>
      <c r="F6507">
        <v>4.2700000000000002E-2</v>
      </c>
      <c r="G6507">
        <v>4.2759999999999999E-2</v>
      </c>
      <c r="H6507">
        <v>78969.418357042945</v>
      </c>
      <c r="I6507">
        <v>0</v>
      </c>
      <c r="J6507">
        <v>25.270213874253841</v>
      </c>
      <c r="K6507">
        <v>3376.732328947156</v>
      </c>
      <c r="L6507" t="s">
        <v>21</v>
      </c>
      <c r="M6507" t="s">
        <v>11</v>
      </c>
      <c r="N6507" t="s">
        <v>25</v>
      </c>
      <c r="O6507">
        <v>6.7534646578943134</v>
      </c>
      <c r="P6507" t="s">
        <v>29</v>
      </c>
      <c r="Q6507" t="s">
        <v>42</v>
      </c>
      <c r="R6507">
        <v>1</v>
      </c>
      <c r="V6507" s="4">
        <f t="shared" si="303"/>
        <v>44590</v>
      </c>
      <c r="W6507">
        <f t="shared" si="304"/>
        <v>1</v>
      </c>
      <c r="X6507">
        <f t="shared" si="305"/>
        <v>0</v>
      </c>
    </row>
    <row r="6508" spans="1:24" x14ac:dyDescent="0.25">
      <c r="A6508" s="1">
        <v>1450</v>
      </c>
      <c r="B6508">
        <v>140714</v>
      </c>
      <c r="C6508" s="2">
        <v>44590.059027777781</v>
      </c>
      <c r="E6508">
        <v>-3.6903366074421233E-5</v>
      </c>
      <c r="F6508">
        <v>0.30209999999999998</v>
      </c>
      <c r="G6508">
        <v>0.30299999999999999</v>
      </c>
      <c r="H6508">
        <v>11144.331118637479</v>
      </c>
      <c r="I6508">
        <v>3376.7323289471569</v>
      </c>
      <c r="J6508">
        <v>0</v>
      </c>
      <c r="K6508">
        <v>0.29411863748157813</v>
      </c>
      <c r="L6508" t="s">
        <v>20</v>
      </c>
      <c r="O6508">
        <v>6.7534646578943143</v>
      </c>
      <c r="P6508" t="s">
        <v>28</v>
      </c>
      <c r="Q6508" t="s">
        <v>42</v>
      </c>
      <c r="R6508">
        <v>1</v>
      </c>
      <c r="V6508" s="4">
        <f t="shared" si="303"/>
        <v>44590</v>
      </c>
      <c r="W6508">
        <f t="shared" si="304"/>
        <v>0</v>
      </c>
      <c r="X6508">
        <f t="shared" si="305"/>
        <v>0</v>
      </c>
    </row>
    <row r="6509" spans="1:24" x14ac:dyDescent="0.25">
      <c r="A6509" s="1">
        <v>1451</v>
      </c>
      <c r="B6509">
        <v>140726</v>
      </c>
      <c r="C6509" s="2">
        <v>44590.05972222222</v>
      </c>
      <c r="E6509">
        <v>4.0089175507275693E-6</v>
      </c>
      <c r="F6509">
        <v>0.30299999999999999</v>
      </c>
      <c r="G6509">
        <v>0.30320000000000003</v>
      </c>
      <c r="H6509">
        <v>11144.331118637479</v>
      </c>
      <c r="I6509">
        <v>0</v>
      </c>
      <c r="J6509">
        <v>2.2288662237278909</v>
      </c>
      <c r="K6509">
        <v>3378.9611951708848</v>
      </c>
      <c r="L6509" t="s">
        <v>21</v>
      </c>
      <c r="M6509" t="s">
        <v>11</v>
      </c>
      <c r="N6509" t="s">
        <v>25</v>
      </c>
      <c r="O6509">
        <v>6.7579223903417702</v>
      </c>
      <c r="P6509" t="s">
        <v>28</v>
      </c>
      <c r="Q6509" t="s">
        <v>42</v>
      </c>
      <c r="R6509">
        <v>1</v>
      </c>
      <c r="V6509" s="4">
        <f t="shared" si="303"/>
        <v>44590</v>
      </c>
      <c r="W6509">
        <f t="shared" si="304"/>
        <v>1</v>
      </c>
      <c r="X6509">
        <f t="shared" si="305"/>
        <v>0</v>
      </c>
    </row>
    <row r="6510" spans="1:24" x14ac:dyDescent="0.25">
      <c r="A6510" s="1">
        <v>1452</v>
      </c>
      <c r="B6510">
        <v>140727</v>
      </c>
      <c r="C6510" s="2">
        <v>44590.05972222222</v>
      </c>
      <c r="E6510">
        <v>-2.170074677469707E-4</v>
      </c>
      <c r="F6510">
        <v>0.86070000000000002</v>
      </c>
      <c r="G6510">
        <v>0.8599</v>
      </c>
      <c r="H6510">
        <v>3929.4815620082391</v>
      </c>
      <c r="I6510">
        <v>3378.9611951708848</v>
      </c>
      <c r="J6510">
        <v>0</v>
      </c>
      <c r="K6510">
        <v>0.59846200823906293</v>
      </c>
      <c r="L6510" t="s">
        <v>20</v>
      </c>
      <c r="O6510">
        <v>6.7579223903417702</v>
      </c>
      <c r="P6510" t="s">
        <v>39</v>
      </c>
      <c r="Q6510" t="s">
        <v>42</v>
      </c>
      <c r="R6510">
        <v>1</v>
      </c>
      <c r="V6510" s="4">
        <f t="shared" si="303"/>
        <v>44590</v>
      </c>
      <c r="W6510">
        <f t="shared" si="304"/>
        <v>0</v>
      </c>
      <c r="X6510">
        <f t="shared" si="305"/>
        <v>0</v>
      </c>
    </row>
    <row r="6511" spans="1:24" x14ac:dyDescent="0.25">
      <c r="A6511" s="1">
        <v>1453</v>
      </c>
      <c r="B6511">
        <v>140849</v>
      </c>
      <c r="C6511" s="2">
        <v>44590.066666666673</v>
      </c>
      <c r="E6511">
        <v>5.1443877497860163E-5</v>
      </c>
      <c r="F6511">
        <v>0.86080000000000001</v>
      </c>
      <c r="G6511">
        <v>0.85929999999999995</v>
      </c>
      <c r="H6511">
        <v>3929.4815620082391</v>
      </c>
      <c r="I6511">
        <v>0</v>
      </c>
      <c r="J6511">
        <v>-2.3576889372052392</v>
      </c>
      <c r="K6511">
        <v>3376.60350623368</v>
      </c>
      <c r="L6511" t="s">
        <v>21</v>
      </c>
      <c r="M6511" t="s">
        <v>22</v>
      </c>
      <c r="N6511" t="s">
        <v>25</v>
      </c>
      <c r="O6511">
        <v>6.7532070124673593</v>
      </c>
      <c r="P6511" t="s">
        <v>39</v>
      </c>
      <c r="Q6511" t="s">
        <v>42</v>
      </c>
      <c r="R6511">
        <v>1</v>
      </c>
      <c r="V6511" s="4">
        <f t="shared" si="303"/>
        <v>44590</v>
      </c>
      <c r="W6511">
        <f t="shared" si="304"/>
        <v>0</v>
      </c>
      <c r="X6511">
        <f t="shared" si="305"/>
        <v>1</v>
      </c>
    </row>
    <row r="6512" spans="1:24" x14ac:dyDescent="0.25">
      <c r="A6512" s="1">
        <v>1454</v>
      </c>
      <c r="B6512">
        <v>140857</v>
      </c>
      <c r="C6512" s="2">
        <v>44590.067361111112</v>
      </c>
      <c r="E6512">
        <v>-6.4890206772697228E-6</v>
      </c>
      <c r="F6512">
        <v>4.2810000000000001E-2</v>
      </c>
      <c r="G6512">
        <v>4.2799999999999998E-2</v>
      </c>
      <c r="H6512">
        <v>78892.605285833633</v>
      </c>
      <c r="I6512">
        <v>3376.6035062336791</v>
      </c>
      <c r="J6512">
        <v>0</v>
      </c>
      <c r="K6512">
        <v>7.2858336375017721E-3</v>
      </c>
      <c r="L6512" t="s">
        <v>20</v>
      </c>
      <c r="O6512">
        <v>6.7532070124673584</v>
      </c>
      <c r="P6512" t="s">
        <v>29</v>
      </c>
      <c r="Q6512" t="s">
        <v>42</v>
      </c>
      <c r="R6512">
        <v>1</v>
      </c>
      <c r="V6512" s="4">
        <f t="shared" si="303"/>
        <v>44590</v>
      </c>
      <c r="W6512">
        <f t="shared" si="304"/>
        <v>0</v>
      </c>
      <c r="X6512">
        <f t="shared" si="305"/>
        <v>0</v>
      </c>
    </row>
    <row r="6513" spans="1:24" x14ac:dyDescent="0.25">
      <c r="A6513" s="1">
        <v>1455</v>
      </c>
      <c r="B6513">
        <v>140875</v>
      </c>
      <c r="C6513" s="2">
        <v>44590.068749999999</v>
      </c>
      <c r="E6513">
        <v>4.1017396651537723E-5</v>
      </c>
      <c r="F6513">
        <v>4.3209999999999998E-2</v>
      </c>
      <c r="G6513">
        <v>4.3209999999999998E-2</v>
      </c>
      <c r="H6513">
        <v>78892.605285833633</v>
      </c>
      <c r="I6513">
        <v>0</v>
      </c>
      <c r="J6513">
        <v>32.345968167192041</v>
      </c>
      <c r="K6513">
        <v>3408.9494744008712</v>
      </c>
      <c r="L6513" t="s">
        <v>21</v>
      </c>
      <c r="M6513" t="s">
        <v>11</v>
      </c>
      <c r="N6513" t="s">
        <v>25</v>
      </c>
      <c r="O6513">
        <v>6.8178989488017434</v>
      </c>
      <c r="P6513" t="s">
        <v>29</v>
      </c>
      <c r="Q6513" t="s">
        <v>42</v>
      </c>
      <c r="R6513">
        <v>1</v>
      </c>
      <c r="V6513" s="4">
        <f t="shared" si="303"/>
        <v>44590</v>
      </c>
      <c r="W6513">
        <f t="shared" si="304"/>
        <v>1</v>
      </c>
      <c r="X6513">
        <f t="shared" si="305"/>
        <v>0</v>
      </c>
    </row>
    <row r="6514" spans="1:24" x14ac:dyDescent="0.25">
      <c r="A6514" s="1">
        <v>1456</v>
      </c>
      <c r="B6514">
        <v>140879</v>
      </c>
      <c r="C6514" s="2">
        <v>44590.068749999999</v>
      </c>
      <c r="E6514">
        <v>-3.0191457490879187E-4</v>
      </c>
      <c r="F6514">
        <v>0.5081</v>
      </c>
      <c r="G6514">
        <v>0.5081</v>
      </c>
      <c r="H6514">
        <v>6709.2097508381639</v>
      </c>
      <c r="I6514">
        <v>3408.9494744008712</v>
      </c>
      <c r="J6514">
        <v>0</v>
      </c>
      <c r="K6514">
        <v>0.25735083816397891</v>
      </c>
      <c r="L6514" t="s">
        <v>20</v>
      </c>
      <c r="O6514">
        <v>6.8178989488017434</v>
      </c>
      <c r="P6514" t="s">
        <v>34</v>
      </c>
      <c r="Q6514" t="s">
        <v>42</v>
      </c>
      <c r="R6514">
        <v>1</v>
      </c>
      <c r="V6514" s="4">
        <f t="shared" si="303"/>
        <v>44590</v>
      </c>
      <c r="W6514">
        <f t="shared" si="304"/>
        <v>0</v>
      </c>
      <c r="X6514">
        <f t="shared" si="305"/>
        <v>0</v>
      </c>
    </row>
    <row r="6515" spans="1:24" x14ac:dyDescent="0.25">
      <c r="A6515" s="1">
        <v>1457</v>
      </c>
      <c r="B6515">
        <v>141064</v>
      </c>
      <c r="C6515" s="2">
        <v>44590.07916666667</v>
      </c>
      <c r="E6515">
        <v>4.7224801348355139E-5</v>
      </c>
      <c r="F6515">
        <v>0.50880000000000003</v>
      </c>
      <c r="G6515">
        <v>0.50880000000000003</v>
      </c>
      <c r="H6515">
        <v>6709.2097508381639</v>
      </c>
      <c r="I6515">
        <v>0</v>
      </c>
      <c r="J6515">
        <v>4.6964468255869178</v>
      </c>
      <c r="K6515">
        <v>3413.6459212264581</v>
      </c>
      <c r="L6515" t="s">
        <v>21</v>
      </c>
      <c r="M6515" t="s">
        <v>11</v>
      </c>
      <c r="N6515" t="s">
        <v>25</v>
      </c>
      <c r="O6515">
        <v>6.8272918424529161</v>
      </c>
      <c r="P6515" t="s">
        <v>34</v>
      </c>
      <c r="Q6515" t="s">
        <v>42</v>
      </c>
      <c r="R6515">
        <v>1</v>
      </c>
      <c r="V6515" s="4">
        <f t="shared" si="303"/>
        <v>44590</v>
      </c>
      <c r="W6515">
        <f t="shared" si="304"/>
        <v>1</v>
      </c>
      <c r="X6515">
        <f t="shared" si="305"/>
        <v>0</v>
      </c>
    </row>
    <row r="6516" spans="1:24" x14ac:dyDescent="0.25">
      <c r="A6516" s="1">
        <v>1458</v>
      </c>
      <c r="B6516">
        <v>141065</v>
      </c>
      <c r="C6516" s="2">
        <v>44590.07916666667</v>
      </c>
      <c r="E6516">
        <v>-8.8400508934849729E-5</v>
      </c>
      <c r="F6516">
        <v>0.60350000000000004</v>
      </c>
      <c r="G6516">
        <v>0.60319999999999996</v>
      </c>
      <c r="H6516">
        <v>5659.2273229881603</v>
      </c>
      <c r="I6516">
        <v>3413.6459212264581</v>
      </c>
      <c r="J6516">
        <v>0</v>
      </c>
      <c r="K6516">
        <v>4.9229881606573933E-3</v>
      </c>
      <c r="L6516" t="s">
        <v>20</v>
      </c>
      <c r="O6516">
        <v>6.8272918424529161</v>
      </c>
      <c r="P6516" t="s">
        <v>35</v>
      </c>
      <c r="Q6516" t="s">
        <v>42</v>
      </c>
      <c r="R6516">
        <v>1</v>
      </c>
      <c r="V6516" s="4">
        <f t="shared" si="303"/>
        <v>44590</v>
      </c>
      <c r="W6516">
        <f t="shared" si="304"/>
        <v>0</v>
      </c>
      <c r="X6516">
        <f t="shared" si="305"/>
        <v>0</v>
      </c>
    </row>
    <row r="6517" spans="1:24" x14ac:dyDescent="0.25">
      <c r="A6517" s="1">
        <v>1459</v>
      </c>
      <c r="B6517">
        <v>141419</v>
      </c>
      <c r="C6517" s="2">
        <v>44590.1</v>
      </c>
      <c r="E6517">
        <v>6.7740054748753002E-5</v>
      </c>
      <c r="F6517">
        <v>0.60780000000000001</v>
      </c>
      <c r="G6517">
        <v>0.60799999999999998</v>
      </c>
      <c r="H6517">
        <v>5659.2273229881603</v>
      </c>
      <c r="I6517">
        <v>0</v>
      </c>
      <c r="J6517">
        <v>27.164291150343161</v>
      </c>
      <c r="K6517">
        <v>3440.8102123768008</v>
      </c>
      <c r="L6517" t="s">
        <v>21</v>
      </c>
      <c r="M6517" t="s">
        <v>11</v>
      </c>
      <c r="N6517" t="s">
        <v>25</v>
      </c>
      <c r="O6517">
        <v>6.8816204247536028</v>
      </c>
      <c r="P6517" t="s">
        <v>35</v>
      </c>
      <c r="Q6517" t="s">
        <v>42</v>
      </c>
      <c r="R6517">
        <v>1</v>
      </c>
      <c r="V6517" s="4">
        <f t="shared" si="303"/>
        <v>44590</v>
      </c>
      <c r="W6517">
        <f t="shared" si="304"/>
        <v>1</v>
      </c>
      <c r="X6517">
        <f t="shared" si="305"/>
        <v>0</v>
      </c>
    </row>
    <row r="6518" spans="1:24" x14ac:dyDescent="0.25">
      <c r="A6518" s="1">
        <v>1460</v>
      </c>
      <c r="B6518">
        <v>141424</v>
      </c>
      <c r="C6518" s="2">
        <v>44590.1</v>
      </c>
      <c r="E6518">
        <v>-5.0177497170761356E-6</v>
      </c>
      <c r="F6518">
        <v>1.6479999999999999</v>
      </c>
      <c r="G6518">
        <v>1.647</v>
      </c>
      <c r="H6518">
        <v>2089.1379552986041</v>
      </c>
      <c r="I6518">
        <v>3440.8102123768008</v>
      </c>
      <c r="J6518">
        <v>0</v>
      </c>
      <c r="K6518">
        <v>0.74195529860405873</v>
      </c>
      <c r="L6518" t="s">
        <v>20</v>
      </c>
      <c r="O6518">
        <v>6.8816204247536019</v>
      </c>
      <c r="P6518" t="s">
        <v>31</v>
      </c>
      <c r="Q6518" t="s">
        <v>42</v>
      </c>
      <c r="R6518">
        <v>1</v>
      </c>
      <c r="V6518" s="4">
        <f t="shared" si="303"/>
        <v>44590</v>
      </c>
      <c r="W6518">
        <f t="shared" si="304"/>
        <v>0</v>
      </c>
      <c r="X6518">
        <f t="shared" si="305"/>
        <v>0</v>
      </c>
    </row>
    <row r="6519" spans="1:24" x14ac:dyDescent="0.25">
      <c r="A6519" s="1">
        <v>1461</v>
      </c>
      <c r="B6519">
        <v>141736</v>
      </c>
      <c r="C6519" s="2">
        <v>44590.118055555547</v>
      </c>
      <c r="E6519">
        <v>1.026101609214425E-3</v>
      </c>
      <c r="F6519">
        <v>1.659</v>
      </c>
      <c r="G6519">
        <v>1.6579999999999999</v>
      </c>
      <c r="H6519">
        <v>2089.1379552986041</v>
      </c>
      <c r="I6519">
        <v>0</v>
      </c>
      <c r="J6519">
        <v>22.98051750828472</v>
      </c>
      <c r="K6519">
        <v>3463.790729885086</v>
      </c>
      <c r="L6519" t="s">
        <v>21</v>
      </c>
      <c r="M6519" t="s">
        <v>11</v>
      </c>
      <c r="N6519" t="s">
        <v>25</v>
      </c>
      <c r="O6519">
        <v>6.9275814597701713</v>
      </c>
      <c r="P6519" t="s">
        <v>31</v>
      </c>
      <c r="Q6519" t="s">
        <v>42</v>
      </c>
      <c r="R6519">
        <v>1</v>
      </c>
      <c r="V6519" s="4">
        <f t="shared" si="303"/>
        <v>44590</v>
      </c>
      <c r="W6519">
        <f t="shared" si="304"/>
        <v>1</v>
      </c>
      <c r="X6519">
        <f t="shared" si="305"/>
        <v>0</v>
      </c>
    </row>
    <row r="6520" spans="1:24" x14ac:dyDescent="0.25">
      <c r="A6520" s="1">
        <v>1462</v>
      </c>
      <c r="B6520">
        <v>141737</v>
      </c>
      <c r="C6520" s="2">
        <v>44590.118055555547</v>
      </c>
      <c r="E6520">
        <v>-2.8846595121591019E-5</v>
      </c>
      <c r="F6520">
        <v>0.45490000000000003</v>
      </c>
      <c r="G6520">
        <v>0.45440000000000003</v>
      </c>
      <c r="H6520">
        <v>7622.7788949935857</v>
      </c>
      <c r="I6520">
        <v>3463.790729885086</v>
      </c>
      <c r="J6520">
        <v>0</v>
      </c>
      <c r="K6520">
        <v>0.21889499358527101</v>
      </c>
      <c r="L6520" t="s">
        <v>20</v>
      </c>
      <c r="O6520">
        <v>6.9275814597701713</v>
      </c>
      <c r="P6520" t="s">
        <v>38</v>
      </c>
      <c r="Q6520" t="s">
        <v>42</v>
      </c>
      <c r="R6520">
        <v>1</v>
      </c>
      <c r="V6520" s="4">
        <f t="shared" si="303"/>
        <v>44590</v>
      </c>
      <c r="W6520">
        <f t="shared" si="304"/>
        <v>0</v>
      </c>
      <c r="X6520">
        <f t="shared" si="305"/>
        <v>0</v>
      </c>
    </row>
    <row r="6521" spans="1:24" x14ac:dyDescent="0.25">
      <c r="A6521" s="1">
        <v>1463</v>
      </c>
      <c r="B6521">
        <v>141870</v>
      </c>
      <c r="C6521" s="2">
        <v>44590.126388888893</v>
      </c>
      <c r="E6521">
        <v>6.3336955053308131E-5</v>
      </c>
      <c r="F6521">
        <v>0.45600000000000002</v>
      </c>
      <c r="G6521">
        <v>0.45629999999999998</v>
      </c>
      <c r="H6521">
        <v>7622.7788949935857</v>
      </c>
      <c r="I6521">
        <v>0</v>
      </c>
      <c r="J6521">
        <v>14.48327990048756</v>
      </c>
      <c r="K6521">
        <v>3478.2740097855731</v>
      </c>
      <c r="L6521" t="s">
        <v>21</v>
      </c>
      <c r="M6521" t="s">
        <v>11</v>
      </c>
      <c r="N6521" t="s">
        <v>25</v>
      </c>
      <c r="O6521">
        <v>6.9565480195711462</v>
      </c>
      <c r="P6521" t="s">
        <v>38</v>
      </c>
      <c r="Q6521" t="s">
        <v>42</v>
      </c>
      <c r="R6521">
        <v>1</v>
      </c>
      <c r="V6521" s="4">
        <f t="shared" si="303"/>
        <v>44590</v>
      </c>
      <c r="W6521">
        <f t="shared" si="304"/>
        <v>1</v>
      </c>
      <c r="X6521">
        <f t="shared" si="305"/>
        <v>0</v>
      </c>
    </row>
    <row r="6522" spans="1:24" x14ac:dyDescent="0.25">
      <c r="A6522" s="1">
        <v>1464</v>
      </c>
      <c r="B6522">
        <v>141874</v>
      </c>
      <c r="C6522" s="2">
        <v>44590.126388888893</v>
      </c>
      <c r="E6522">
        <v>-9.7604294488428756E-6</v>
      </c>
      <c r="F6522">
        <v>0.14219999999999999</v>
      </c>
      <c r="G6522">
        <v>0.14199999999999999</v>
      </c>
      <c r="H6522">
        <v>24494.887392856152</v>
      </c>
      <c r="I6522">
        <v>3478.2740097855731</v>
      </c>
      <c r="J6522">
        <v>0</v>
      </c>
      <c r="K6522">
        <v>2.9392856153747291E-2</v>
      </c>
      <c r="L6522" t="s">
        <v>20</v>
      </c>
      <c r="O6522">
        <v>6.9565480195711462</v>
      </c>
      <c r="P6522" t="s">
        <v>30</v>
      </c>
      <c r="Q6522" t="s">
        <v>42</v>
      </c>
      <c r="R6522">
        <v>1</v>
      </c>
      <c r="V6522" s="4">
        <f t="shared" si="303"/>
        <v>44590</v>
      </c>
      <c r="W6522">
        <f t="shared" si="304"/>
        <v>0</v>
      </c>
      <c r="X6522">
        <f t="shared" si="305"/>
        <v>0</v>
      </c>
    </row>
    <row r="6523" spans="1:24" x14ac:dyDescent="0.25">
      <c r="A6523" s="1">
        <v>1465</v>
      </c>
      <c r="B6523">
        <v>142356</v>
      </c>
      <c r="C6523" s="2">
        <v>44590.154166666667</v>
      </c>
      <c r="E6523">
        <v>1.6227040360114941E-5</v>
      </c>
      <c r="F6523">
        <v>0.14169999999999999</v>
      </c>
      <c r="G6523">
        <v>0.14169999999999999</v>
      </c>
      <c r="H6523">
        <v>24494.887392856152</v>
      </c>
      <c r="I6523">
        <v>0</v>
      </c>
      <c r="J6523">
        <v>-7.3484662178566396</v>
      </c>
      <c r="K6523">
        <v>3470.925543567716</v>
      </c>
      <c r="L6523" t="s">
        <v>21</v>
      </c>
      <c r="M6523" t="s">
        <v>22</v>
      </c>
      <c r="N6523" t="s">
        <v>25</v>
      </c>
      <c r="O6523">
        <v>6.9418510871354329</v>
      </c>
      <c r="P6523" t="s">
        <v>30</v>
      </c>
      <c r="Q6523" t="s">
        <v>42</v>
      </c>
      <c r="R6523">
        <v>1</v>
      </c>
      <c r="V6523" s="4">
        <f t="shared" si="303"/>
        <v>44590</v>
      </c>
      <c r="W6523">
        <f t="shared" si="304"/>
        <v>0</v>
      </c>
      <c r="X6523">
        <f t="shared" si="305"/>
        <v>1</v>
      </c>
    </row>
    <row r="6524" spans="1:24" x14ac:dyDescent="0.25">
      <c r="A6524" s="1">
        <v>1466</v>
      </c>
      <c r="B6524">
        <v>142357</v>
      </c>
      <c r="C6524" s="2">
        <v>44590.154166666667</v>
      </c>
      <c r="E6524">
        <v>-9.416588304116412E-5</v>
      </c>
      <c r="F6524">
        <v>0.24829999999999999</v>
      </c>
      <c r="G6524">
        <v>0.25</v>
      </c>
      <c r="H6524">
        <v>13883.702174270869</v>
      </c>
      <c r="I6524">
        <v>3470.925543567716</v>
      </c>
      <c r="J6524">
        <v>0</v>
      </c>
      <c r="K6524">
        <v>0.2021742708657257</v>
      </c>
      <c r="L6524" t="s">
        <v>20</v>
      </c>
      <c r="O6524">
        <v>6.9418510871354329</v>
      </c>
      <c r="P6524" t="s">
        <v>33</v>
      </c>
      <c r="Q6524" t="s">
        <v>42</v>
      </c>
      <c r="R6524">
        <v>1</v>
      </c>
      <c r="V6524" s="4">
        <f t="shared" si="303"/>
        <v>44590</v>
      </c>
      <c r="W6524">
        <f t="shared" si="304"/>
        <v>0</v>
      </c>
      <c r="X6524">
        <f t="shared" si="305"/>
        <v>0</v>
      </c>
    </row>
    <row r="6525" spans="1:24" x14ac:dyDescent="0.25">
      <c r="A6525" s="1">
        <v>1467</v>
      </c>
      <c r="B6525">
        <v>142555</v>
      </c>
      <c r="C6525" s="2">
        <v>44590.165972222218</v>
      </c>
      <c r="E6525">
        <v>2.9509697880894399E-5</v>
      </c>
      <c r="F6525">
        <v>0.24909999999999999</v>
      </c>
      <c r="G6525">
        <v>0.25059999999999999</v>
      </c>
      <c r="H6525">
        <v>13883.702174270869</v>
      </c>
      <c r="I6525">
        <v>0</v>
      </c>
      <c r="J6525">
        <v>8.3302213045622011</v>
      </c>
      <c r="K6525">
        <v>3479.2557648722791</v>
      </c>
      <c r="L6525" t="s">
        <v>21</v>
      </c>
      <c r="M6525" t="s">
        <v>11</v>
      </c>
      <c r="N6525" t="s">
        <v>25</v>
      </c>
      <c r="O6525">
        <v>6.9585115297445572</v>
      </c>
      <c r="P6525" t="s">
        <v>33</v>
      </c>
      <c r="Q6525" t="s">
        <v>42</v>
      </c>
      <c r="R6525">
        <v>1</v>
      </c>
      <c r="V6525" s="4">
        <f t="shared" si="303"/>
        <v>44590</v>
      </c>
      <c r="W6525">
        <f t="shared" si="304"/>
        <v>1</v>
      </c>
      <c r="X6525">
        <f t="shared" si="305"/>
        <v>0</v>
      </c>
    </row>
    <row r="6526" spans="1:24" x14ac:dyDescent="0.25">
      <c r="A6526" s="1">
        <v>1468</v>
      </c>
      <c r="B6526">
        <v>142556</v>
      </c>
      <c r="C6526" s="2">
        <v>44590.165972222218</v>
      </c>
      <c r="E6526">
        <v>-9.1836309223291483E-5</v>
      </c>
      <c r="F6526">
        <v>0.52159999999999995</v>
      </c>
      <c r="G6526">
        <v>0.52170000000000005</v>
      </c>
      <c r="H6526">
        <v>6669.0737298682734</v>
      </c>
      <c r="I6526">
        <v>3479.2557648722791</v>
      </c>
      <c r="J6526">
        <v>0</v>
      </c>
      <c r="K6526">
        <v>0.18262986827273139</v>
      </c>
      <c r="L6526" t="s">
        <v>20</v>
      </c>
      <c r="O6526">
        <v>6.9585115297445572</v>
      </c>
      <c r="P6526" t="s">
        <v>34</v>
      </c>
      <c r="Q6526" t="s">
        <v>42</v>
      </c>
      <c r="R6526">
        <v>1</v>
      </c>
      <c r="V6526" s="4">
        <f t="shared" si="303"/>
        <v>44590</v>
      </c>
      <c r="W6526">
        <f t="shared" si="304"/>
        <v>0</v>
      </c>
      <c r="X6526">
        <f t="shared" si="305"/>
        <v>0</v>
      </c>
    </row>
    <row r="6527" spans="1:24" x14ac:dyDescent="0.25">
      <c r="A6527" s="1">
        <v>1469</v>
      </c>
      <c r="B6527">
        <v>142796</v>
      </c>
      <c r="C6527" s="2">
        <v>44590.179861111108</v>
      </c>
      <c r="E6527">
        <v>1.173425823845758E-4</v>
      </c>
      <c r="F6527">
        <v>0.51970000000000005</v>
      </c>
      <c r="G6527">
        <v>0.51970000000000005</v>
      </c>
      <c r="H6527">
        <v>6669.0737298682734</v>
      </c>
      <c r="I6527">
        <v>0</v>
      </c>
      <c r="J6527">
        <v>-13.338147459736771</v>
      </c>
      <c r="K6527">
        <v>3465.9176174125419</v>
      </c>
      <c r="L6527" t="s">
        <v>21</v>
      </c>
      <c r="M6527" t="s">
        <v>22</v>
      </c>
      <c r="N6527" t="s">
        <v>25</v>
      </c>
      <c r="O6527">
        <v>6.9318352348250842</v>
      </c>
      <c r="P6527" t="s">
        <v>34</v>
      </c>
      <c r="Q6527" t="s">
        <v>42</v>
      </c>
      <c r="R6527">
        <v>1</v>
      </c>
      <c r="V6527" s="4">
        <f t="shared" si="303"/>
        <v>44590</v>
      </c>
      <c r="W6527">
        <f t="shared" si="304"/>
        <v>0</v>
      </c>
      <c r="X6527">
        <f t="shared" si="305"/>
        <v>1</v>
      </c>
    </row>
    <row r="6528" spans="1:24" x14ac:dyDescent="0.25">
      <c r="A6528" s="1">
        <v>1470</v>
      </c>
      <c r="B6528">
        <v>142797</v>
      </c>
      <c r="C6528" s="2">
        <v>44590.179861111108</v>
      </c>
      <c r="E6528">
        <v>-5.4365736180161487E-5</v>
      </c>
      <c r="F6528">
        <v>0.45440000000000003</v>
      </c>
      <c r="G6528">
        <v>0.45419999999999999</v>
      </c>
      <c r="H6528">
        <v>7630.8181801244864</v>
      </c>
      <c r="I6528">
        <v>3465.9176174125419</v>
      </c>
      <c r="J6528">
        <v>0</v>
      </c>
      <c r="K6528">
        <v>0.25818012448651301</v>
      </c>
      <c r="L6528" t="s">
        <v>20</v>
      </c>
      <c r="O6528">
        <v>6.9318352348250842</v>
      </c>
      <c r="P6528" t="s">
        <v>38</v>
      </c>
      <c r="Q6528" t="s">
        <v>42</v>
      </c>
      <c r="R6528">
        <v>1</v>
      </c>
      <c r="V6528" s="4">
        <f t="shared" si="303"/>
        <v>44590</v>
      </c>
      <c r="W6528">
        <f t="shared" si="304"/>
        <v>0</v>
      </c>
      <c r="X6528">
        <f t="shared" si="305"/>
        <v>0</v>
      </c>
    </row>
    <row r="6529" spans="1:24" x14ac:dyDescent="0.25">
      <c r="A6529" s="1">
        <v>1471</v>
      </c>
      <c r="B6529">
        <v>143142</v>
      </c>
      <c r="C6529" s="2">
        <v>44590.2</v>
      </c>
      <c r="E6529">
        <v>1.2690626550387031E-4</v>
      </c>
      <c r="F6529">
        <v>0.45169999999999999</v>
      </c>
      <c r="G6529">
        <v>0.45140000000000002</v>
      </c>
      <c r="H6529">
        <v>7630.8181801244864</v>
      </c>
      <c r="I6529">
        <v>0</v>
      </c>
      <c r="J6529">
        <v>-21.36629090434872</v>
      </c>
      <c r="K6529">
        <v>3444.5513265081931</v>
      </c>
      <c r="L6529" t="s">
        <v>21</v>
      </c>
      <c r="M6529" t="s">
        <v>22</v>
      </c>
      <c r="N6529" t="s">
        <v>25</v>
      </c>
      <c r="O6529">
        <v>6.8891026530163861</v>
      </c>
      <c r="P6529" t="s">
        <v>38</v>
      </c>
      <c r="Q6529" t="s">
        <v>42</v>
      </c>
      <c r="R6529">
        <v>1</v>
      </c>
      <c r="V6529" s="4">
        <f t="shared" si="303"/>
        <v>44590</v>
      </c>
      <c r="W6529">
        <f t="shared" si="304"/>
        <v>0</v>
      </c>
      <c r="X6529">
        <f t="shared" si="305"/>
        <v>1</v>
      </c>
    </row>
    <row r="6530" spans="1:24" x14ac:dyDescent="0.25">
      <c r="A6530" s="1">
        <v>1472</v>
      </c>
      <c r="B6530">
        <v>143143</v>
      </c>
      <c r="C6530" s="2">
        <v>44590.2</v>
      </c>
      <c r="E6530">
        <v>-6.6447959514814583E-6</v>
      </c>
      <c r="F6530">
        <v>0.24970000000000001</v>
      </c>
      <c r="G6530">
        <v>0.2495</v>
      </c>
      <c r="H6530">
        <v>13805.8169399126</v>
      </c>
      <c r="I6530">
        <v>3444.5513265081931</v>
      </c>
      <c r="J6530">
        <v>0</v>
      </c>
      <c r="K6530">
        <v>0.23343991259819721</v>
      </c>
      <c r="L6530" t="s">
        <v>20</v>
      </c>
      <c r="O6530">
        <v>6.8891026530163861</v>
      </c>
      <c r="P6530" t="s">
        <v>33</v>
      </c>
      <c r="Q6530" t="s">
        <v>42</v>
      </c>
      <c r="R6530">
        <v>1</v>
      </c>
      <c r="V6530" s="4">
        <f t="shared" si="303"/>
        <v>44590</v>
      </c>
      <c r="W6530">
        <f t="shared" si="304"/>
        <v>0</v>
      </c>
      <c r="X6530">
        <f t="shared" si="305"/>
        <v>0</v>
      </c>
    </row>
    <row r="6531" spans="1:24" x14ac:dyDescent="0.25">
      <c r="A6531" s="1">
        <v>1473</v>
      </c>
      <c r="B6531">
        <v>143280</v>
      </c>
      <c r="C6531" s="2">
        <v>44590.207638888889</v>
      </c>
      <c r="E6531">
        <v>4.2111582477790099E-5</v>
      </c>
      <c r="F6531">
        <v>0.2487</v>
      </c>
      <c r="G6531">
        <v>0.2485</v>
      </c>
      <c r="H6531">
        <v>13805.8169399126</v>
      </c>
      <c r="I6531">
        <v>0</v>
      </c>
      <c r="J6531">
        <v>-13.805816939912351</v>
      </c>
      <c r="K6531">
        <v>3430.7455095682808</v>
      </c>
      <c r="L6531" t="s">
        <v>21</v>
      </c>
      <c r="M6531" t="s">
        <v>22</v>
      </c>
      <c r="N6531" t="s">
        <v>25</v>
      </c>
      <c r="O6531">
        <v>6.8614910191365617</v>
      </c>
      <c r="P6531" t="s">
        <v>33</v>
      </c>
      <c r="Q6531" t="s">
        <v>42</v>
      </c>
      <c r="R6531">
        <v>1</v>
      </c>
      <c r="V6531" s="4">
        <f t="shared" ref="V6531:V6594" si="306">DATE(YEAR(C6531),MONTH(C6531),DAY(C6531))</f>
        <v>44590</v>
      </c>
      <c r="W6531">
        <f t="shared" ref="W6531:W6594" si="307">IF(M6531="win",1,0)</f>
        <v>0</v>
      </c>
      <c r="X6531">
        <f t="shared" ref="X6531:X6594" si="308">IF(M6531="lose",1,0)</f>
        <v>1</v>
      </c>
    </row>
    <row r="6532" spans="1:24" x14ac:dyDescent="0.25">
      <c r="A6532" s="1">
        <v>1474</v>
      </c>
      <c r="B6532">
        <v>143281</v>
      </c>
      <c r="C6532" s="2">
        <v>44590.207638888889</v>
      </c>
      <c r="E6532">
        <v>-6.0321416172615467E-5</v>
      </c>
      <c r="F6532">
        <v>1.679</v>
      </c>
      <c r="G6532">
        <v>1.68</v>
      </c>
      <c r="H6532">
        <v>2042.1104223620721</v>
      </c>
      <c r="I6532">
        <v>3430.7455095682808</v>
      </c>
      <c r="J6532">
        <v>0</v>
      </c>
      <c r="K6532">
        <v>0.91042236207216143</v>
      </c>
      <c r="L6532" t="s">
        <v>20</v>
      </c>
      <c r="O6532">
        <v>6.8614910191365617</v>
      </c>
      <c r="P6532" t="s">
        <v>36</v>
      </c>
      <c r="Q6532" t="s">
        <v>42</v>
      </c>
      <c r="R6532">
        <v>1</v>
      </c>
      <c r="V6532" s="4">
        <f t="shared" si="306"/>
        <v>44590</v>
      </c>
      <c r="W6532">
        <f t="shared" si="307"/>
        <v>0</v>
      </c>
      <c r="X6532">
        <f t="shared" si="308"/>
        <v>0</v>
      </c>
    </row>
    <row r="6533" spans="1:24" x14ac:dyDescent="0.25">
      <c r="A6533" s="1">
        <v>1475</v>
      </c>
      <c r="B6533">
        <v>143534</v>
      </c>
      <c r="C6533" s="2">
        <v>44590.222222222219</v>
      </c>
      <c r="E6533">
        <v>4.2030986700364049E-5</v>
      </c>
      <c r="F6533">
        <v>1.68</v>
      </c>
      <c r="G6533">
        <v>1.681</v>
      </c>
      <c r="H6533">
        <v>2042.1104223620721</v>
      </c>
      <c r="I6533">
        <v>0</v>
      </c>
      <c r="J6533">
        <v>2.0421104223623838</v>
      </c>
      <c r="K6533">
        <v>3432.7876199906432</v>
      </c>
      <c r="L6533" t="s">
        <v>21</v>
      </c>
      <c r="M6533" t="s">
        <v>11</v>
      </c>
      <c r="N6533" t="s">
        <v>25</v>
      </c>
      <c r="O6533">
        <v>6.8655752399812862</v>
      </c>
      <c r="P6533" t="s">
        <v>36</v>
      </c>
      <c r="Q6533" t="s">
        <v>42</v>
      </c>
      <c r="R6533">
        <v>1</v>
      </c>
      <c r="V6533" s="4">
        <f t="shared" si="306"/>
        <v>44590</v>
      </c>
      <c r="W6533">
        <f t="shared" si="307"/>
        <v>1</v>
      </c>
      <c r="X6533">
        <f t="shared" si="308"/>
        <v>0</v>
      </c>
    </row>
    <row r="6534" spans="1:24" x14ac:dyDescent="0.25">
      <c r="A6534" s="1">
        <v>1476</v>
      </c>
      <c r="B6534">
        <v>143535</v>
      </c>
      <c r="C6534" s="2">
        <v>44590.222222222219</v>
      </c>
      <c r="E6534">
        <v>-4.0400511148490911E-5</v>
      </c>
      <c r="F6534">
        <v>0.24840000000000001</v>
      </c>
      <c r="G6534">
        <v>0.25009999999999999</v>
      </c>
      <c r="H6534">
        <v>13725.66021587622</v>
      </c>
      <c r="I6534">
        <v>3432.7876199906432</v>
      </c>
      <c r="J6534">
        <v>0</v>
      </c>
      <c r="K6534">
        <v>0.1722158762240511</v>
      </c>
      <c r="L6534" t="s">
        <v>20</v>
      </c>
      <c r="O6534">
        <v>6.8655752399812862</v>
      </c>
      <c r="P6534" t="s">
        <v>33</v>
      </c>
      <c r="Q6534" t="s">
        <v>42</v>
      </c>
      <c r="R6534">
        <v>1</v>
      </c>
      <c r="V6534" s="4">
        <f t="shared" si="306"/>
        <v>44590</v>
      </c>
      <c r="W6534">
        <f t="shared" si="307"/>
        <v>0</v>
      </c>
      <c r="X6534">
        <f t="shared" si="308"/>
        <v>0</v>
      </c>
    </row>
    <row r="6535" spans="1:24" x14ac:dyDescent="0.25">
      <c r="A6535" s="1">
        <v>1477</v>
      </c>
      <c r="B6535">
        <v>143539</v>
      </c>
      <c r="C6535" s="2">
        <v>44590.222916666673</v>
      </c>
      <c r="E6535">
        <v>7.9736263569747432E-6</v>
      </c>
      <c r="F6535">
        <v>0.25009999999999999</v>
      </c>
      <c r="G6535">
        <v>0.25019999999999998</v>
      </c>
      <c r="H6535">
        <v>13725.66021587622</v>
      </c>
      <c r="I6535">
        <v>0</v>
      </c>
      <c r="J6535">
        <v>1.372566021587772</v>
      </c>
      <c r="K6535">
        <v>3434.160186012231</v>
      </c>
      <c r="L6535" t="s">
        <v>21</v>
      </c>
      <c r="M6535" t="s">
        <v>11</v>
      </c>
      <c r="N6535" t="s">
        <v>25</v>
      </c>
      <c r="O6535">
        <v>6.8683203720244617</v>
      </c>
      <c r="P6535" t="s">
        <v>33</v>
      </c>
      <c r="Q6535" t="s">
        <v>42</v>
      </c>
      <c r="R6535">
        <v>1</v>
      </c>
      <c r="V6535" s="4">
        <f t="shared" si="306"/>
        <v>44590</v>
      </c>
      <c r="W6535">
        <f t="shared" si="307"/>
        <v>1</v>
      </c>
      <c r="X6535">
        <f t="shared" si="308"/>
        <v>0</v>
      </c>
    </row>
    <row r="6536" spans="1:24" x14ac:dyDescent="0.25">
      <c r="A6536" s="1">
        <v>1478</v>
      </c>
      <c r="B6536">
        <v>143541</v>
      </c>
      <c r="C6536" s="2">
        <v>44590.222916666673</v>
      </c>
      <c r="E6536">
        <v>-8.8814380930137687E-6</v>
      </c>
      <c r="F6536">
        <v>1.052</v>
      </c>
      <c r="G6536">
        <v>1.052</v>
      </c>
      <c r="H6536">
        <v>3264.4108232055428</v>
      </c>
      <c r="I6536">
        <v>3434.160186012231</v>
      </c>
      <c r="J6536">
        <v>0</v>
      </c>
      <c r="K6536">
        <v>5.4823205542640092E-2</v>
      </c>
      <c r="L6536" t="s">
        <v>20</v>
      </c>
      <c r="O6536">
        <v>6.8683203720244617</v>
      </c>
      <c r="P6536" t="s">
        <v>37</v>
      </c>
      <c r="Q6536" t="s">
        <v>42</v>
      </c>
      <c r="R6536">
        <v>1</v>
      </c>
      <c r="V6536" s="4">
        <f t="shared" si="306"/>
        <v>44590</v>
      </c>
      <c r="W6536">
        <f t="shared" si="307"/>
        <v>0</v>
      </c>
      <c r="X6536">
        <f t="shared" si="308"/>
        <v>0</v>
      </c>
    </row>
    <row r="6537" spans="1:24" x14ac:dyDescent="0.25">
      <c r="A6537" s="1">
        <v>1479</v>
      </c>
      <c r="B6537">
        <v>143721</v>
      </c>
      <c r="C6537" s="2">
        <v>44590.23333333333</v>
      </c>
      <c r="E6537">
        <v>7.3225404853536171E-5</v>
      </c>
      <c r="F6537">
        <v>1.05</v>
      </c>
      <c r="G6537">
        <v>1.0529999999999999</v>
      </c>
      <c r="H6537">
        <v>3264.4108232055428</v>
      </c>
      <c r="I6537">
        <v>0</v>
      </c>
      <c r="J6537">
        <v>3.2644108232052531</v>
      </c>
      <c r="K6537">
        <v>3437.4245968354362</v>
      </c>
      <c r="L6537" t="s">
        <v>21</v>
      </c>
      <c r="M6537" t="s">
        <v>11</v>
      </c>
      <c r="N6537" t="s">
        <v>25</v>
      </c>
      <c r="O6537">
        <v>6.8748491936708724</v>
      </c>
      <c r="P6537" t="s">
        <v>37</v>
      </c>
      <c r="Q6537" t="s">
        <v>42</v>
      </c>
      <c r="R6537">
        <v>1</v>
      </c>
      <c r="V6537" s="4">
        <f t="shared" si="306"/>
        <v>44590</v>
      </c>
      <c r="W6537">
        <f t="shared" si="307"/>
        <v>1</v>
      </c>
      <c r="X6537">
        <f t="shared" si="308"/>
        <v>0</v>
      </c>
    </row>
    <row r="6538" spans="1:24" x14ac:dyDescent="0.25">
      <c r="A6538" s="1">
        <v>1480</v>
      </c>
      <c r="B6538">
        <v>143723</v>
      </c>
      <c r="C6538" s="2">
        <v>44590.23333333333</v>
      </c>
      <c r="E6538">
        <v>-1.760462465495586E-5</v>
      </c>
      <c r="F6538">
        <v>0.31019999999999998</v>
      </c>
      <c r="G6538">
        <v>0.30869999999999997</v>
      </c>
      <c r="H6538">
        <v>11135.162283237571</v>
      </c>
      <c r="I6538">
        <v>3437.4245968354362</v>
      </c>
      <c r="J6538">
        <v>0</v>
      </c>
      <c r="K6538">
        <v>4.4583237566056873E-2</v>
      </c>
      <c r="L6538" t="s">
        <v>20</v>
      </c>
      <c r="O6538">
        <v>6.8748491936708724</v>
      </c>
      <c r="P6538" t="s">
        <v>28</v>
      </c>
      <c r="Q6538" t="s">
        <v>42</v>
      </c>
      <c r="R6538">
        <v>1</v>
      </c>
      <c r="V6538" s="4">
        <f t="shared" si="306"/>
        <v>44590</v>
      </c>
      <c r="W6538">
        <f t="shared" si="307"/>
        <v>0</v>
      </c>
      <c r="X6538">
        <f t="shared" si="308"/>
        <v>0</v>
      </c>
    </row>
    <row r="6539" spans="1:24" x14ac:dyDescent="0.25">
      <c r="A6539" s="1">
        <v>1481</v>
      </c>
      <c r="B6539">
        <v>143843</v>
      </c>
      <c r="C6539" s="2">
        <v>44590.240277777782</v>
      </c>
      <c r="E6539">
        <v>6.2707437393330818E-5</v>
      </c>
      <c r="F6539">
        <v>0.31069999999999998</v>
      </c>
      <c r="G6539">
        <v>0.31109999999999999</v>
      </c>
      <c r="H6539">
        <v>11135.162283237571</v>
      </c>
      <c r="I6539">
        <v>0</v>
      </c>
      <c r="J6539">
        <v>26.724389479770249</v>
      </c>
      <c r="K6539">
        <v>3464.148986315206</v>
      </c>
      <c r="L6539" t="s">
        <v>21</v>
      </c>
      <c r="M6539" t="s">
        <v>11</v>
      </c>
      <c r="N6539" t="s">
        <v>25</v>
      </c>
      <c r="O6539">
        <v>6.9282979726304132</v>
      </c>
      <c r="P6539" t="s">
        <v>28</v>
      </c>
      <c r="Q6539" t="s">
        <v>42</v>
      </c>
      <c r="R6539">
        <v>1</v>
      </c>
      <c r="V6539" s="4">
        <f t="shared" si="306"/>
        <v>44590</v>
      </c>
      <c r="W6539">
        <f t="shared" si="307"/>
        <v>1</v>
      </c>
      <c r="X6539">
        <f t="shared" si="308"/>
        <v>0</v>
      </c>
    </row>
    <row r="6540" spans="1:24" x14ac:dyDescent="0.25">
      <c r="A6540" s="1">
        <v>1482</v>
      </c>
      <c r="B6540">
        <v>143844</v>
      </c>
      <c r="C6540" s="2">
        <v>44590.240277777782</v>
      </c>
      <c r="E6540">
        <v>-4.6785238641963002E-5</v>
      </c>
      <c r="F6540">
        <v>0.61309999999999998</v>
      </c>
      <c r="G6540">
        <v>0.61270000000000002</v>
      </c>
      <c r="H6540">
        <v>5653.9072732417271</v>
      </c>
      <c r="I6540">
        <v>3464.148986315206</v>
      </c>
      <c r="J6540">
        <v>0</v>
      </c>
      <c r="K6540">
        <v>0.5243732417269189</v>
      </c>
      <c r="L6540" t="s">
        <v>20</v>
      </c>
      <c r="O6540">
        <v>6.9282979726304132</v>
      </c>
      <c r="P6540" t="s">
        <v>35</v>
      </c>
      <c r="Q6540" t="s">
        <v>42</v>
      </c>
      <c r="R6540">
        <v>1</v>
      </c>
      <c r="V6540" s="4">
        <f t="shared" si="306"/>
        <v>44590</v>
      </c>
      <c r="W6540">
        <f t="shared" si="307"/>
        <v>0</v>
      </c>
      <c r="X6540">
        <f t="shared" si="308"/>
        <v>0</v>
      </c>
    </row>
    <row r="6541" spans="1:24" x14ac:dyDescent="0.25">
      <c r="A6541" s="1">
        <v>1483</v>
      </c>
      <c r="B6541">
        <v>143919</v>
      </c>
      <c r="C6541" s="2">
        <v>44590.244444444441</v>
      </c>
      <c r="E6541">
        <v>1.430008542401632E-4</v>
      </c>
      <c r="F6541">
        <v>0.61480000000000001</v>
      </c>
      <c r="G6541">
        <v>0.61499999999999999</v>
      </c>
      <c r="H6541">
        <v>5653.9072732417271</v>
      </c>
      <c r="I6541">
        <v>0</v>
      </c>
      <c r="J6541">
        <v>13.00398672845586</v>
      </c>
      <c r="K6541">
        <v>3477.1529730436619</v>
      </c>
      <c r="L6541" t="s">
        <v>21</v>
      </c>
      <c r="M6541" t="s">
        <v>11</v>
      </c>
      <c r="N6541" t="s">
        <v>25</v>
      </c>
      <c r="O6541">
        <v>6.9543059460873247</v>
      </c>
      <c r="P6541" t="s">
        <v>35</v>
      </c>
      <c r="Q6541" t="s">
        <v>42</v>
      </c>
      <c r="R6541">
        <v>1</v>
      </c>
      <c r="V6541" s="4">
        <f t="shared" si="306"/>
        <v>44590</v>
      </c>
      <c r="W6541">
        <f t="shared" si="307"/>
        <v>1</v>
      </c>
      <c r="X6541">
        <f t="shared" si="308"/>
        <v>0</v>
      </c>
    </row>
    <row r="6542" spans="1:24" x14ac:dyDescent="0.25">
      <c r="A6542" s="1">
        <v>1484</v>
      </c>
      <c r="B6542">
        <v>143920</v>
      </c>
      <c r="C6542" s="2">
        <v>44590.244444444441</v>
      </c>
      <c r="E6542">
        <v>-1.3660322932015391E-5</v>
      </c>
      <c r="F6542">
        <v>4.3639999999999998E-2</v>
      </c>
      <c r="G6542">
        <v>4.3659999999999997E-2</v>
      </c>
      <c r="H6542">
        <v>79641.616423354615</v>
      </c>
      <c r="I6542">
        <v>3477.1529730436619</v>
      </c>
      <c r="J6542">
        <v>0</v>
      </c>
      <c r="K6542">
        <v>1.3303354619810611E-2</v>
      </c>
      <c r="L6542" t="s">
        <v>20</v>
      </c>
      <c r="O6542">
        <v>6.9543059460873247</v>
      </c>
      <c r="P6542" t="s">
        <v>29</v>
      </c>
      <c r="Q6542" t="s">
        <v>42</v>
      </c>
      <c r="R6542">
        <v>1</v>
      </c>
      <c r="V6542" s="4">
        <f t="shared" si="306"/>
        <v>44590</v>
      </c>
      <c r="W6542">
        <f t="shared" si="307"/>
        <v>0</v>
      </c>
      <c r="X6542">
        <f t="shared" si="308"/>
        <v>0</v>
      </c>
    </row>
    <row r="6543" spans="1:24" x14ac:dyDescent="0.25">
      <c r="A6543" s="1">
        <v>1485</v>
      </c>
      <c r="B6543">
        <v>144082</v>
      </c>
      <c r="C6543" s="2">
        <v>44590.254166666673</v>
      </c>
      <c r="E6543">
        <v>5.4169195563003287E-5</v>
      </c>
      <c r="F6543">
        <v>4.3409999999999997E-2</v>
      </c>
      <c r="G6543">
        <v>4.48E-2</v>
      </c>
      <c r="H6543">
        <v>79641.616423354615</v>
      </c>
      <c r="I6543">
        <v>0</v>
      </c>
      <c r="J6543">
        <v>90.791442722624197</v>
      </c>
      <c r="K6543">
        <v>3567.944415766287</v>
      </c>
      <c r="L6543" t="s">
        <v>21</v>
      </c>
      <c r="M6543" t="s">
        <v>11</v>
      </c>
      <c r="N6543" t="s">
        <v>25</v>
      </c>
      <c r="O6543">
        <v>7.135888831532573</v>
      </c>
      <c r="P6543" t="s">
        <v>29</v>
      </c>
      <c r="Q6543" t="s">
        <v>42</v>
      </c>
      <c r="R6543">
        <v>1</v>
      </c>
      <c r="V6543" s="4">
        <f t="shared" si="306"/>
        <v>44590</v>
      </c>
      <c r="W6543">
        <f t="shared" si="307"/>
        <v>1</v>
      </c>
      <c r="X6543">
        <f t="shared" si="308"/>
        <v>0</v>
      </c>
    </row>
    <row r="6544" spans="1:24" x14ac:dyDescent="0.25">
      <c r="A6544" s="1">
        <v>1486</v>
      </c>
      <c r="B6544">
        <v>144094</v>
      </c>
      <c r="C6544" s="2">
        <v>44590.254861111112</v>
      </c>
      <c r="E6544">
        <v>-7.8653345744417549E-4</v>
      </c>
      <c r="F6544">
        <v>0.52010000000000001</v>
      </c>
      <c r="G6544">
        <v>0.52190000000000003</v>
      </c>
      <c r="H6544">
        <v>6836.4522241162786</v>
      </c>
      <c r="I6544">
        <v>3567.944415766287</v>
      </c>
      <c r="J6544">
        <v>0</v>
      </c>
      <c r="K6544">
        <v>8.4124116279066907E-2</v>
      </c>
      <c r="L6544" t="s">
        <v>20</v>
      </c>
      <c r="O6544">
        <v>7.135888831532573</v>
      </c>
      <c r="P6544" t="s">
        <v>34</v>
      </c>
      <c r="Q6544" t="s">
        <v>42</v>
      </c>
      <c r="R6544">
        <v>1</v>
      </c>
      <c r="V6544" s="4">
        <f t="shared" si="306"/>
        <v>44590</v>
      </c>
      <c r="W6544">
        <f t="shared" si="307"/>
        <v>0</v>
      </c>
      <c r="X6544">
        <f t="shared" si="308"/>
        <v>0</v>
      </c>
    </row>
    <row r="6545" spans="1:24" x14ac:dyDescent="0.25">
      <c r="A6545" s="1">
        <v>1487</v>
      </c>
      <c r="B6545">
        <v>144190</v>
      </c>
      <c r="C6545" s="2">
        <v>44590.260416666657</v>
      </c>
      <c r="E6545">
        <v>3.9506761354962803E-5</v>
      </c>
      <c r="F6545">
        <v>0.52310000000000001</v>
      </c>
      <c r="G6545">
        <v>0.52300000000000002</v>
      </c>
      <c r="H6545">
        <v>6836.4522241162786</v>
      </c>
      <c r="I6545">
        <v>0</v>
      </c>
      <c r="J6545">
        <v>7.5200974465278696</v>
      </c>
      <c r="K6545">
        <v>3575.4645132128139</v>
      </c>
      <c r="L6545" t="s">
        <v>21</v>
      </c>
      <c r="M6545" t="s">
        <v>11</v>
      </c>
      <c r="N6545" t="s">
        <v>25</v>
      </c>
      <c r="O6545">
        <v>7.1509290264256293</v>
      </c>
      <c r="P6545" t="s">
        <v>34</v>
      </c>
      <c r="Q6545" t="s">
        <v>42</v>
      </c>
      <c r="R6545">
        <v>1</v>
      </c>
      <c r="V6545" s="4">
        <f t="shared" si="306"/>
        <v>44590</v>
      </c>
      <c r="W6545">
        <f t="shared" si="307"/>
        <v>1</v>
      </c>
      <c r="X6545">
        <f t="shared" si="308"/>
        <v>0</v>
      </c>
    </row>
    <row r="6546" spans="1:24" x14ac:dyDescent="0.25">
      <c r="A6546" s="1">
        <v>1488</v>
      </c>
      <c r="B6546">
        <v>144195</v>
      </c>
      <c r="C6546" s="2">
        <v>44590.260416666657</v>
      </c>
      <c r="E6546">
        <v>-5.8193086914374728E-5</v>
      </c>
      <c r="F6546">
        <v>0.25169999999999998</v>
      </c>
      <c r="G6546">
        <v>0.24959999999999999</v>
      </c>
      <c r="H6546">
        <v>14324.777697166721</v>
      </c>
      <c r="I6546">
        <v>3575.4645132128139</v>
      </c>
      <c r="J6546">
        <v>0</v>
      </c>
      <c r="K6546">
        <v>0.23369716672512281</v>
      </c>
      <c r="L6546" t="s">
        <v>20</v>
      </c>
      <c r="O6546">
        <v>7.1509290264256293</v>
      </c>
      <c r="P6546" t="s">
        <v>33</v>
      </c>
      <c r="Q6546" t="s">
        <v>42</v>
      </c>
      <c r="R6546">
        <v>1</v>
      </c>
      <c r="V6546" s="4">
        <f t="shared" si="306"/>
        <v>44590</v>
      </c>
      <c r="W6546">
        <f t="shared" si="307"/>
        <v>0</v>
      </c>
      <c r="X6546">
        <f t="shared" si="308"/>
        <v>0</v>
      </c>
    </row>
    <row r="6547" spans="1:24" x14ac:dyDescent="0.25">
      <c r="A6547" s="1">
        <v>1489</v>
      </c>
      <c r="B6547">
        <v>144220</v>
      </c>
      <c r="C6547" s="2">
        <v>44590.261805555558</v>
      </c>
      <c r="E6547">
        <v>5.8836154561448266E-6</v>
      </c>
      <c r="F6547">
        <v>0.2515</v>
      </c>
      <c r="G6547">
        <v>0.2515</v>
      </c>
      <c r="H6547">
        <v>14324.777697166721</v>
      </c>
      <c r="I6547">
        <v>0</v>
      </c>
      <c r="J6547">
        <v>27.21707762461665</v>
      </c>
      <c r="K6547">
        <v>3602.681590837431</v>
      </c>
      <c r="L6547" t="s">
        <v>21</v>
      </c>
      <c r="M6547" t="s">
        <v>11</v>
      </c>
      <c r="N6547" t="s">
        <v>25</v>
      </c>
      <c r="O6547">
        <v>7.205363181674862</v>
      </c>
      <c r="P6547" t="s">
        <v>33</v>
      </c>
      <c r="Q6547" t="s">
        <v>42</v>
      </c>
      <c r="R6547">
        <v>1</v>
      </c>
      <c r="V6547" s="4">
        <f t="shared" si="306"/>
        <v>44590</v>
      </c>
      <c r="W6547">
        <f t="shared" si="307"/>
        <v>1</v>
      </c>
      <c r="X6547">
        <f t="shared" si="308"/>
        <v>0</v>
      </c>
    </row>
    <row r="6548" spans="1:24" x14ac:dyDescent="0.25">
      <c r="A6548" s="1">
        <v>1490</v>
      </c>
      <c r="B6548">
        <v>144229</v>
      </c>
      <c r="C6548" s="2">
        <v>44590.262499999997</v>
      </c>
      <c r="E6548">
        <v>-1.6376528653152999E-4</v>
      </c>
      <c r="F6548">
        <v>1.0509999999999999</v>
      </c>
      <c r="G6548">
        <v>1.0509999999999999</v>
      </c>
      <c r="H6548">
        <v>3427.8606953733879</v>
      </c>
      <c r="I6548">
        <v>3602.681590837431</v>
      </c>
      <c r="J6548">
        <v>0</v>
      </c>
      <c r="K6548">
        <v>0.54969537338856722</v>
      </c>
      <c r="L6548" t="s">
        <v>20</v>
      </c>
      <c r="O6548">
        <v>7.205363181674862</v>
      </c>
      <c r="P6548" t="s">
        <v>37</v>
      </c>
      <c r="Q6548" t="s">
        <v>42</v>
      </c>
      <c r="R6548">
        <v>1</v>
      </c>
      <c r="V6548" s="4">
        <f t="shared" si="306"/>
        <v>44590</v>
      </c>
      <c r="W6548">
        <f t="shared" si="307"/>
        <v>0</v>
      </c>
      <c r="X6548">
        <f t="shared" si="308"/>
        <v>0</v>
      </c>
    </row>
    <row r="6549" spans="1:24" x14ac:dyDescent="0.25">
      <c r="A6549" s="1">
        <v>1491</v>
      </c>
      <c r="B6549">
        <v>144280</v>
      </c>
      <c r="C6549" s="2">
        <v>44590.265277777777</v>
      </c>
      <c r="E6549">
        <v>1.8980652628274161E-5</v>
      </c>
      <c r="F6549">
        <v>1.0509999999999999</v>
      </c>
      <c r="G6549">
        <v>1.052</v>
      </c>
      <c r="H6549">
        <v>3427.8606953733879</v>
      </c>
      <c r="I6549">
        <v>0</v>
      </c>
      <c r="J6549">
        <v>3.4278606953735111</v>
      </c>
      <c r="K6549">
        <v>3606.109451532805</v>
      </c>
      <c r="L6549" t="s">
        <v>21</v>
      </c>
      <c r="M6549" t="s">
        <v>11</v>
      </c>
      <c r="N6549" t="s">
        <v>25</v>
      </c>
      <c r="O6549">
        <v>7.212218903065609</v>
      </c>
      <c r="P6549" t="s">
        <v>37</v>
      </c>
      <c r="Q6549" t="s">
        <v>42</v>
      </c>
      <c r="R6549">
        <v>1</v>
      </c>
      <c r="V6549" s="4">
        <f t="shared" si="306"/>
        <v>44590</v>
      </c>
      <c r="W6549">
        <f t="shared" si="307"/>
        <v>1</v>
      </c>
      <c r="X6549">
        <f t="shared" si="308"/>
        <v>0</v>
      </c>
    </row>
    <row r="6550" spans="1:24" x14ac:dyDescent="0.25">
      <c r="A6550" s="1">
        <v>1492</v>
      </c>
      <c r="B6550">
        <v>144281</v>
      </c>
      <c r="C6550" s="2">
        <v>44590.265277777777</v>
      </c>
      <c r="E6550">
        <v>-5.3244205240046672E-5</v>
      </c>
      <c r="F6550">
        <v>0.5212</v>
      </c>
      <c r="G6550">
        <v>0.52180000000000004</v>
      </c>
      <c r="H6550">
        <v>6910.9035100283718</v>
      </c>
      <c r="I6550">
        <v>3606.109451532805</v>
      </c>
      <c r="J6550">
        <v>0</v>
      </c>
      <c r="K6550">
        <v>0.18431002837123331</v>
      </c>
      <c r="L6550" t="s">
        <v>20</v>
      </c>
      <c r="O6550">
        <v>7.212218903065609</v>
      </c>
      <c r="P6550" t="s">
        <v>34</v>
      </c>
      <c r="Q6550" t="s">
        <v>42</v>
      </c>
      <c r="R6550">
        <v>1</v>
      </c>
      <c r="V6550" s="4">
        <f t="shared" si="306"/>
        <v>44590</v>
      </c>
      <c r="W6550">
        <f t="shared" si="307"/>
        <v>0</v>
      </c>
      <c r="X6550">
        <f t="shared" si="308"/>
        <v>0</v>
      </c>
    </row>
    <row r="6551" spans="1:24" x14ac:dyDescent="0.25">
      <c r="A6551" s="1">
        <v>1493</v>
      </c>
      <c r="B6551">
        <v>144359</v>
      </c>
      <c r="C6551" s="2">
        <v>44590.270138888889</v>
      </c>
      <c r="E6551">
        <v>6.7975111498122027E-5</v>
      </c>
      <c r="F6551">
        <v>0.5222</v>
      </c>
      <c r="G6551">
        <v>0.52259999999999995</v>
      </c>
      <c r="H6551">
        <v>6910.9035100283718</v>
      </c>
      <c r="I6551">
        <v>0</v>
      </c>
      <c r="J6551">
        <v>5.528722808022394</v>
      </c>
      <c r="K6551">
        <v>3611.6381743408269</v>
      </c>
      <c r="L6551" t="s">
        <v>21</v>
      </c>
      <c r="M6551" t="s">
        <v>11</v>
      </c>
      <c r="N6551" t="s">
        <v>25</v>
      </c>
      <c r="O6551">
        <v>7.2232763486816536</v>
      </c>
      <c r="P6551" t="s">
        <v>34</v>
      </c>
      <c r="Q6551" t="s">
        <v>42</v>
      </c>
      <c r="R6551">
        <v>1</v>
      </c>
      <c r="V6551" s="4">
        <f t="shared" si="306"/>
        <v>44590</v>
      </c>
      <c r="W6551">
        <f t="shared" si="307"/>
        <v>1</v>
      </c>
      <c r="X6551">
        <f t="shared" si="308"/>
        <v>0</v>
      </c>
    </row>
    <row r="6552" spans="1:24" x14ac:dyDescent="0.25">
      <c r="A6552" s="1">
        <v>1494</v>
      </c>
      <c r="B6552">
        <v>144360</v>
      </c>
      <c r="C6552" s="2">
        <v>44590.270138888889</v>
      </c>
      <c r="E6552">
        <v>-8.3817772143327278E-6</v>
      </c>
      <c r="F6552">
        <v>2.3149999999999999</v>
      </c>
      <c r="G6552">
        <v>2.3170000000000002</v>
      </c>
      <c r="H6552">
        <v>1558.7562254384229</v>
      </c>
      <c r="I6552">
        <v>3611.638174340826</v>
      </c>
      <c r="J6552">
        <v>0</v>
      </c>
      <c r="K6552">
        <v>1.7322254384230289</v>
      </c>
      <c r="L6552" t="s">
        <v>20</v>
      </c>
      <c r="O6552">
        <v>7.2232763486816527</v>
      </c>
      <c r="P6552" t="s">
        <v>32</v>
      </c>
      <c r="Q6552" t="s">
        <v>42</v>
      </c>
      <c r="R6552">
        <v>1</v>
      </c>
      <c r="V6552" s="4">
        <f t="shared" si="306"/>
        <v>44590</v>
      </c>
      <c r="W6552">
        <f t="shared" si="307"/>
        <v>0</v>
      </c>
      <c r="X6552">
        <f t="shared" si="308"/>
        <v>0</v>
      </c>
    </row>
    <row r="6553" spans="1:24" x14ac:dyDescent="0.25">
      <c r="A6553" s="1">
        <v>1495</v>
      </c>
      <c r="B6553">
        <v>144399</v>
      </c>
      <c r="C6553" s="2">
        <v>44590.272222222222</v>
      </c>
      <c r="E6553">
        <v>4.6004464409744557E-4</v>
      </c>
      <c r="F6553">
        <v>2.3130000000000002</v>
      </c>
      <c r="G6553">
        <v>2.323</v>
      </c>
      <c r="H6553">
        <v>1558.7562254384229</v>
      </c>
      <c r="I6553">
        <v>0</v>
      </c>
      <c r="J6553">
        <v>9.3525373526304065</v>
      </c>
      <c r="K6553">
        <v>3620.9907116934569</v>
      </c>
      <c r="L6553" t="s">
        <v>21</v>
      </c>
      <c r="M6553" t="s">
        <v>11</v>
      </c>
      <c r="N6553" t="s">
        <v>25</v>
      </c>
      <c r="O6553">
        <v>7.241981423386914</v>
      </c>
      <c r="P6553" t="s">
        <v>32</v>
      </c>
      <c r="Q6553" t="s">
        <v>42</v>
      </c>
      <c r="R6553">
        <v>1</v>
      </c>
      <c r="V6553" s="4">
        <f t="shared" si="306"/>
        <v>44590</v>
      </c>
      <c r="W6553">
        <f t="shared" si="307"/>
        <v>1</v>
      </c>
      <c r="X6553">
        <f t="shared" si="308"/>
        <v>0</v>
      </c>
    </row>
    <row r="6554" spans="1:24" x14ac:dyDescent="0.25">
      <c r="A6554" s="1">
        <v>1496</v>
      </c>
      <c r="B6554">
        <v>144406</v>
      </c>
      <c r="C6554" s="2">
        <v>44590.272916666669</v>
      </c>
      <c r="E6554">
        <v>-1.004440735589493E-4</v>
      </c>
      <c r="F6554">
        <v>0.52090000000000003</v>
      </c>
      <c r="G6554">
        <v>0.52080000000000004</v>
      </c>
      <c r="H6554">
        <v>6952.7471422685421</v>
      </c>
      <c r="I6554">
        <v>3620.9907116934569</v>
      </c>
      <c r="J6554">
        <v>0</v>
      </c>
      <c r="K6554">
        <v>6.7142268541577232E-2</v>
      </c>
      <c r="L6554" t="s">
        <v>20</v>
      </c>
      <c r="O6554">
        <v>7.241981423386914</v>
      </c>
      <c r="P6554" t="s">
        <v>34</v>
      </c>
      <c r="Q6554" t="s">
        <v>42</v>
      </c>
      <c r="R6554">
        <v>1</v>
      </c>
      <c r="V6554" s="4">
        <f t="shared" si="306"/>
        <v>44590</v>
      </c>
      <c r="W6554">
        <f t="shared" si="307"/>
        <v>0</v>
      </c>
      <c r="X6554">
        <f t="shared" si="308"/>
        <v>0</v>
      </c>
    </row>
    <row r="6555" spans="1:24" x14ac:dyDescent="0.25">
      <c r="A6555" s="1">
        <v>1497</v>
      </c>
      <c r="B6555">
        <v>144501</v>
      </c>
      <c r="C6555" s="2">
        <v>44590.27847222222</v>
      </c>
      <c r="E6555">
        <v>3.5846067018024887E-5</v>
      </c>
      <c r="F6555">
        <v>0.52139999999999997</v>
      </c>
      <c r="G6555">
        <v>0.52159999999999995</v>
      </c>
      <c r="H6555">
        <v>6952.7471422685421</v>
      </c>
      <c r="I6555">
        <v>0</v>
      </c>
      <c r="J6555">
        <v>5.5621977138143848</v>
      </c>
      <c r="K6555">
        <v>3626.5529094072708</v>
      </c>
      <c r="L6555" t="s">
        <v>21</v>
      </c>
      <c r="M6555" t="s">
        <v>11</v>
      </c>
      <c r="N6555" t="s">
        <v>25</v>
      </c>
      <c r="O6555">
        <v>7.253105818814543</v>
      </c>
      <c r="P6555" t="s">
        <v>34</v>
      </c>
      <c r="Q6555" t="s">
        <v>42</v>
      </c>
      <c r="R6555">
        <v>1</v>
      </c>
      <c r="V6555" s="4">
        <f t="shared" si="306"/>
        <v>44590</v>
      </c>
      <c r="W6555">
        <f t="shared" si="307"/>
        <v>1</v>
      </c>
      <c r="X6555">
        <f t="shared" si="308"/>
        <v>0</v>
      </c>
    </row>
    <row r="6556" spans="1:24" x14ac:dyDescent="0.25">
      <c r="A6556" s="1">
        <v>1498</v>
      </c>
      <c r="B6556">
        <v>144503</v>
      </c>
      <c r="C6556" s="2">
        <v>44590.27847222222</v>
      </c>
      <c r="E6556">
        <v>-2.637791994538182E-5</v>
      </c>
      <c r="F6556">
        <v>1.698</v>
      </c>
      <c r="G6556">
        <v>1.698</v>
      </c>
      <c r="H6556">
        <v>2135.779098590855</v>
      </c>
      <c r="I6556">
        <v>3626.5529094072708</v>
      </c>
      <c r="J6556">
        <v>0</v>
      </c>
      <c r="K6556">
        <v>1.3930985908546321</v>
      </c>
      <c r="L6556" t="s">
        <v>20</v>
      </c>
      <c r="O6556">
        <v>7.2531058188145421</v>
      </c>
      <c r="P6556" t="s">
        <v>36</v>
      </c>
      <c r="Q6556" t="s">
        <v>42</v>
      </c>
      <c r="R6556">
        <v>1</v>
      </c>
      <c r="V6556" s="4">
        <f t="shared" si="306"/>
        <v>44590</v>
      </c>
      <c r="W6556">
        <f t="shared" si="307"/>
        <v>0</v>
      </c>
      <c r="X6556">
        <f t="shared" si="308"/>
        <v>0</v>
      </c>
    </row>
    <row r="6557" spans="1:24" x14ac:dyDescent="0.25">
      <c r="A6557" s="1">
        <v>1499</v>
      </c>
      <c r="B6557">
        <v>144811</v>
      </c>
      <c r="C6557" s="2">
        <v>44590.296527777777</v>
      </c>
      <c r="E6557">
        <v>3.4902652677084711E-4</v>
      </c>
      <c r="F6557">
        <v>1.6839999999999999</v>
      </c>
      <c r="G6557">
        <v>1.6839999999999999</v>
      </c>
      <c r="H6557">
        <v>2135.779098590855</v>
      </c>
      <c r="I6557">
        <v>0</v>
      </c>
      <c r="J6557">
        <v>-29.90090738027175</v>
      </c>
      <c r="K6557">
        <v>3596.6520020269991</v>
      </c>
      <c r="L6557" t="s">
        <v>21</v>
      </c>
      <c r="M6557" t="s">
        <v>22</v>
      </c>
      <c r="N6557" t="s">
        <v>25</v>
      </c>
      <c r="O6557">
        <v>7.1933040040539984</v>
      </c>
      <c r="P6557" t="s">
        <v>36</v>
      </c>
      <c r="Q6557" t="s">
        <v>42</v>
      </c>
      <c r="R6557">
        <v>1</v>
      </c>
      <c r="V6557" s="4">
        <f t="shared" si="306"/>
        <v>44590</v>
      </c>
      <c r="W6557">
        <f t="shared" si="307"/>
        <v>0</v>
      </c>
      <c r="X6557">
        <f t="shared" si="308"/>
        <v>1</v>
      </c>
    </row>
    <row r="6558" spans="1:24" x14ac:dyDescent="0.25">
      <c r="A6558" s="1">
        <v>1500</v>
      </c>
      <c r="B6558">
        <v>144812</v>
      </c>
      <c r="C6558" s="2">
        <v>44590.296527777777</v>
      </c>
      <c r="E6558">
        <v>-1.7583657341383981E-4</v>
      </c>
      <c r="F6558">
        <v>0.5181</v>
      </c>
      <c r="G6558">
        <v>0.51819999999999999</v>
      </c>
      <c r="H6558">
        <v>6940.6638402682347</v>
      </c>
      <c r="I6558">
        <v>3596.6520020269991</v>
      </c>
      <c r="J6558">
        <v>0</v>
      </c>
      <c r="K6558">
        <v>0.41124026823478871</v>
      </c>
      <c r="L6558" t="s">
        <v>20</v>
      </c>
      <c r="O6558">
        <v>7.1933040040539984</v>
      </c>
      <c r="P6558" t="s">
        <v>34</v>
      </c>
      <c r="Q6558" t="s">
        <v>42</v>
      </c>
      <c r="R6558">
        <v>1</v>
      </c>
      <c r="V6558" s="4">
        <f t="shared" si="306"/>
        <v>44590</v>
      </c>
      <c r="W6558">
        <f t="shared" si="307"/>
        <v>0</v>
      </c>
      <c r="X6558">
        <f t="shared" si="308"/>
        <v>0</v>
      </c>
    </row>
    <row r="6559" spans="1:24" x14ac:dyDescent="0.25">
      <c r="A6559" s="1">
        <v>1501</v>
      </c>
      <c r="B6559">
        <v>144982</v>
      </c>
      <c r="C6559" s="2">
        <v>44590.306250000001</v>
      </c>
      <c r="E6559">
        <v>3.4919046361727827E-5</v>
      </c>
      <c r="F6559">
        <v>0.5161</v>
      </c>
      <c r="G6559">
        <v>0.51619999999999999</v>
      </c>
      <c r="H6559">
        <v>6940.6638402682347</v>
      </c>
      <c r="I6559">
        <v>0</v>
      </c>
      <c r="J6559">
        <v>-13.881327680536289</v>
      </c>
      <c r="K6559">
        <v>3582.7706743464628</v>
      </c>
      <c r="L6559" t="s">
        <v>21</v>
      </c>
      <c r="M6559" t="s">
        <v>22</v>
      </c>
      <c r="N6559" t="s">
        <v>25</v>
      </c>
      <c r="O6559">
        <v>7.1655413486929254</v>
      </c>
      <c r="P6559" t="s">
        <v>34</v>
      </c>
      <c r="Q6559" t="s">
        <v>42</v>
      </c>
      <c r="R6559">
        <v>1</v>
      </c>
      <c r="V6559" s="4">
        <f t="shared" si="306"/>
        <v>44590</v>
      </c>
      <c r="W6559">
        <f t="shared" si="307"/>
        <v>0</v>
      </c>
      <c r="X6559">
        <f t="shared" si="308"/>
        <v>1</v>
      </c>
    </row>
    <row r="6560" spans="1:24" x14ac:dyDescent="0.25">
      <c r="A6560" s="1">
        <v>1502</v>
      </c>
      <c r="B6560">
        <v>144984</v>
      </c>
      <c r="C6560" s="2">
        <v>44590.306250000001</v>
      </c>
      <c r="E6560">
        <v>-2.9841254176707532E-5</v>
      </c>
      <c r="F6560">
        <v>1.042</v>
      </c>
      <c r="G6560">
        <v>1.042</v>
      </c>
      <c r="H6560">
        <v>3438.359572309465</v>
      </c>
      <c r="I6560">
        <v>3582.7706743464628</v>
      </c>
      <c r="J6560">
        <v>0</v>
      </c>
      <c r="K6560">
        <v>0.80157230946484259</v>
      </c>
      <c r="L6560" t="s">
        <v>20</v>
      </c>
      <c r="O6560">
        <v>7.1655413486929254</v>
      </c>
      <c r="P6560" t="s">
        <v>37</v>
      </c>
      <c r="Q6560" t="s">
        <v>42</v>
      </c>
      <c r="R6560">
        <v>1</v>
      </c>
      <c r="V6560" s="4">
        <f t="shared" si="306"/>
        <v>44590</v>
      </c>
      <c r="W6560">
        <f t="shared" si="307"/>
        <v>0</v>
      </c>
      <c r="X6560">
        <f t="shared" si="308"/>
        <v>0</v>
      </c>
    </row>
    <row r="6561" spans="1:24" x14ac:dyDescent="0.25">
      <c r="A6561" s="1">
        <v>1503</v>
      </c>
      <c r="B6561">
        <v>145012</v>
      </c>
      <c r="C6561" s="2">
        <v>44590.307638888888</v>
      </c>
      <c r="E6561">
        <v>2.0783824032850811E-4</v>
      </c>
      <c r="F6561">
        <v>1.042</v>
      </c>
      <c r="G6561">
        <v>1.0429999999999999</v>
      </c>
      <c r="H6561">
        <v>3438.359572309465</v>
      </c>
      <c r="I6561">
        <v>0</v>
      </c>
      <c r="J6561">
        <v>3.4383595723088551</v>
      </c>
      <c r="K6561">
        <v>3586.2090339187721</v>
      </c>
      <c r="L6561" t="s">
        <v>21</v>
      </c>
      <c r="M6561" t="s">
        <v>11</v>
      </c>
      <c r="N6561" t="s">
        <v>25</v>
      </c>
      <c r="O6561">
        <v>7.1724180678375431</v>
      </c>
      <c r="P6561" t="s">
        <v>37</v>
      </c>
      <c r="Q6561" t="s">
        <v>42</v>
      </c>
      <c r="R6561">
        <v>1</v>
      </c>
      <c r="V6561" s="4">
        <f t="shared" si="306"/>
        <v>44590</v>
      </c>
      <c r="W6561">
        <f t="shared" si="307"/>
        <v>1</v>
      </c>
      <c r="X6561">
        <f t="shared" si="308"/>
        <v>0</v>
      </c>
    </row>
    <row r="6562" spans="1:24" x14ac:dyDescent="0.25">
      <c r="A6562" s="1">
        <v>1504</v>
      </c>
      <c r="B6562">
        <v>145013</v>
      </c>
      <c r="C6562" s="2">
        <v>44590.307638888888</v>
      </c>
      <c r="E6562">
        <v>-1.181549421532447E-4</v>
      </c>
      <c r="F6562">
        <v>0.31409999999999999</v>
      </c>
      <c r="G6562">
        <v>0.31409999999999999</v>
      </c>
      <c r="H6562">
        <v>11417.411760327201</v>
      </c>
      <c r="I6562">
        <v>3586.2090339187721</v>
      </c>
      <c r="J6562">
        <v>0</v>
      </c>
      <c r="K6562">
        <v>0.19086032719557669</v>
      </c>
      <c r="L6562" t="s">
        <v>20</v>
      </c>
      <c r="O6562">
        <v>7.172418067837544</v>
      </c>
      <c r="P6562" t="s">
        <v>28</v>
      </c>
      <c r="Q6562" t="s">
        <v>42</v>
      </c>
      <c r="R6562">
        <v>1</v>
      </c>
      <c r="V6562" s="4">
        <f t="shared" si="306"/>
        <v>44590</v>
      </c>
      <c r="W6562">
        <f t="shared" si="307"/>
        <v>0</v>
      </c>
      <c r="X6562">
        <f t="shared" si="308"/>
        <v>0</v>
      </c>
    </row>
    <row r="6563" spans="1:24" x14ac:dyDescent="0.25">
      <c r="A6563" s="1">
        <v>1505</v>
      </c>
      <c r="B6563">
        <v>145182</v>
      </c>
      <c r="C6563" s="2">
        <v>44590.318055555559</v>
      </c>
      <c r="E6563">
        <v>1.575053052680456E-4</v>
      </c>
      <c r="F6563">
        <v>0.31759999999999999</v>
      </c>
      <c r="G6563">
        <v>0.31730000000000003</v>
      </c>
      <c r="H6563">
        <v>11417.411760327201</v>
      </c>
      <c r="I6563">
        <v>0</v>
      </c>
      <c r="J6563">
        <v>36.53571763304717</v>
      </c>
      <c r="K6563">
        <v>3622.7447515518188</v>
      </c>
      <c r="L6563" t="s">
        <v>21</v>
      </c>
      <c r="M6563" t="s">
        <v>11</v>
      </c>
      <c r="N6563" t="s">
        <v>25</v>
      </c>
      <c r="O6563">
        <v>7.2454895031036388</v>
      </c>
      <c r="P6563" t="s">
        <v>28</v>
      </c>
      <c r="Q6563" t="s">
        <v>42</v>
      </c>
      <c r="R6563">
        <v>1</v>
      </c>
      <c r="V6563" s="4">
        <f t="shared" si="306"/>
        <v>44590</v>
      </c>
      <c r="W6563">
        <f t="shared" si="307"/>
        <v>1</v>
      </c>
      <c r="X6563">
        <f t="shared" si="308"/>
        <v>0</v>
      </c>
    </row>
    <row r="6564" spans="1:24" x14ac:dyDescent="0.25">
      <c r="A6564" s="1">
        <v>1506</v>
      </c>
      <c r="B6564">
        <v>145183</v>
      </c>
      <c r="C6564" s="2">
        <v>44590.318055555559</v>
      </c>
      <c r="E6564">
        <v>-9.1489584834171587E-5</v>
      </c>
      <c r="F6564">
        <v>0.89300000000000002</v>
      </c>
      <c r="G6564">
        <v>0.89219999999999999</v>
      </c>
      <c r="H6564">
        <v>4060.4626222279981</v>
      </c>
      <c r="I6564">
        <v>3622.7447515518188</v>
      </c>
      <c r="J6564">
        <v>0</v>
      </c>
      <c r="K6564">
        <v>6.042222799763064E-2</v>
      </c>
      <c r="L6564" t="s">
        <v>20</v>
      </c>
      <c r="O6564">
        <v>7.2454895031036388</v>
      </c>
      <c r="P6564" t="s">
        <v>39</v>
      </c>
      <c r="Q6564" t="s">
        <v>42</v>
      </c>
      <c r="R6564">
        <v>1</v>
      </c>
      <c r="V6564" s="4">
        <f t="shared" si="306"/>
        <v>44590</v>
      </c>
      <c r="W6564">
        <f t="shared" si="307"/>
        <v>0</v>
      </c>
      <c r="X6564">
        <f t="shared" si="308"/>
        <v>0</v>
      </c>
    </row>
    <row r="6565" spans="1:24" x14ac:dyDescent="0.25">
      <c r="A6565" s="1">
        <v>1507</v>
      </c>
      <c r="B6565">
        <v>145344</v>
      </c>
      <c r="C6565" s="2">
        <v>44590.32708333333</v>
      </c>
      <c r="E6565">
        <v>4.6229817235499123E-5</v>
      </c>
      <c r="F6565">
        <v>0.89039999999999997</v>
      </c>
      <c r="G6565">
        <v>0.89239999999999997</v>
      </c>
      <c r="H6565">
        <v>4060.4626222279981</v>
      </c>
      <c r="I6565">
        <v>0</v>
      </c>
      <c r="J6565">
        <v>0.81209252444568847</v>
      </c>
      <c r="K6565">
        <v>3623.556844076265</v>
      </c>
      <c r="L6565" t="s">
        <v>21</v>
      </c>
      <c r="M6565" t="s">
        <v>11</v>
      </c>
      <c r="N6565" t="s">
        <v>25</v>
      </c>
      <c r="O6565">
        <v>7.2471136881525302</v>
      </c>
      <c r="P6565" t="s">
        <v>39</v>
      </c>
      <c r="Q6565" t="s">
        <v>42</v>
      </c>
      <c r="R6565">
        <v>1</v>
      </c>
      <c r="V6565" s="4">
        <f t="shared" si="306"/>
        <v>44590</v>
      </c>
      <c r="W6565">
        <f t="shared" si="307"/>
        <v>1</v>
      </c>
      <c r="X6565">
        <f t="shared" si="308"/>
        <v>0</v>
      </c>
    </row>
    <row r="6566" spans="1:24" x14ac:dyDescent="0.25">
      <c r="A6566" s="1">
        <v>1508</v>
      </c>
      <c r="B6566">
        <v>145345</v>
      </c>
      <c r="C6566" s="2">
        <v>44590.32708333333</v>
      </c>
      <c r="E6566">
        <v>-1.130410442923505E-4</v>
      </c>
      <c r="F6566">
        <v>0.31680000000000003</v>
      </c>
      <c r="G6566">
        <v>0.31680000000000003</v>
      </c>
      <c r="H6566">
        <v>11437.99508862457</v>
      </c>
      <c r="I6566">
        <v>3623.556844076265</v>
      </c>
      <c r="J6566">
        <v>0</v>
      </c>
      <c r="K6566">
        <v>0.24788862457238769</v>
      </c>
      <c r="L6566" t="s">
        <v>20</v>
      </c>
      <c r="O6566">
        <v>7.2471136881525302</v>
      </c>
      <c r="P6566" t="s">
        <v>28</v>
      </c>
      <c r="Q6566" t="s">
        <v>42</v>
      </c>
      <c r="R6566">
        <v>1</v>
      </c>
      <c r="V6566" s="4">
        <f t="shared" si="306"/>
        <v>44590</v>
      </c>
      <c r="W6566">
        <f t="shared" si="307"/>
        <v>0</v>
      </c>
      <c r="X6566">
        <f t="shared" si="308"/>
        <v>0</v>
      </c>
    </row>
    <row r="6567" spans="1:24" x14ac:dyDescent="0.25">
      <c r="A6567" s="1">
        <v>1509</v>
      </c>
      <c r="B6567">
        <v>145425</v>
      </c>
      <c r="C6567" s="2">
        <v>44590.331944444442</v>
      </c>
      <c r="E6567">
        <v>4.6404925096307721E-7</v>
      </c>
      <c r="F6567">
        <v>0.31809999999999999</v>
      </c>
      <c r="G6567">
        <v>0.31740000000000002</v>
      </c>
      <c r="H6567">
        <v>11437.99508862457</v>
      </c>
      <c r="I6567">
        <v>0</v>
      </c>
      <c r="J6567">
        <v>6.8627970531747451</v>
      </c>
      <c r="K6567">
        <v>3630.4196411294402</v>
      </c>
      <c r="L6567" t="s">
        <v>21</v>
      </c>
      <c r="M6567" t="s">
        <v>11</v>
      </c>
      <c r="N6567" t="s">
        <v>25</v>
      </c>
      <c r="O6567">
        <v>7.2608392822588792</v>
      </c>
      <c r="P6567" t="s">
        <v>28</v>
      </c>
      <c r="Q6567" t="s">
        <v>42</v>
      </c>
      <c r="R6567">
        <v>1</v>
      </c>
      <c r="V6567" s="4">
        <f t="shared" si="306"/>
        <v>44590</v>
      </c>
      <c r="W6567">
        <f t="shared" si="307"/>
        <v>1</v>
      </c>
      <c r="X6567">
        <f t="shared" si="308"/>
        <v>0</v>
      </c>
    </row>
    <row r="6568" spans="1:24" x14ac:dyDescent="0.25">
      <c r="A6568" s="1">
        <v>1510</v>
      </c>
      <c r="B6568">
        <v>145427</v>
      </c>
      <c r="C6568" s="2">
        <v>44590.331944444442</v>
      </c>
      <c r="E6568">
        <v>-8.8632407411733637E-5</v>
      </c>
      <c r="F6568">
        <v>0.52310000000000001</v>
      </c>
      <c r="G6568">
        <v>0.52259999999999995</v>
      </c>
      <c r="H6568">
        <v>6946.8420228270952</v>
      </c>
      <c r="I6568">
        <v>3630.4196411294402</v>
      </c>
      <c r="J6568">
        <v>0</v>
      </c>
      <c r="K6568">
        <v>0.44282282709582521</v>
      </c>
      <c r="L6568" t="s">
        <v>20</v>
      </c>
      <c r="O6568">
        <v>7.2608392822588792</v>
      </c>
      <c r="P6568" t="s">
        <v>34</v>
      </c>
      <c r="Q6568" t="s">
        <v>42</v>
      </c>
      <c r="R6568">
        <v>1</v>
      </c>
      <c r="V6568" s="4">
        <f t="shared" si="306"/>
        <v>44590</v>
      </c>
      <c r="W6568">
        <f t="shared" si="307"/>
        <v>0</v>
      </c>
      <c r="X6568">
        <f t="shared" si="308"/>
        <v>0</v>
      </c>
    </row>
    <row r="6569" spans="1:24" x14ac:dyDescent="0.25">
      <c r="A6569" s="1">
        <v>1511</v>
      </c>
      <c r="B6569">
        <v>145829</v>
      </c>
      <c r="C6569" s="2">
        <v>44590.354861111111</v>
      </c>
      <c r="E6569">
        <v>1.3689756456564711E-4</v>
      </c>
      <c r="F6569">
        <v>0.52010000000000001</v>
      </c>
      <c r="G6569">
        <v>0.52010000000000001</v>
      </c>
      <c r="H6569">
        <v>6946.8420228270952</v>
      </c>
      <c r="I6569">
        <v>0</v>
      </c>
      <c r="J6569">
        <v>-17.36710505706742</v>
      </c>
      <c r="K6569">
        <v>3613.0525360723718</v>
      </c>
      <c r="L6569" t="s">
        <v>21</v>
      </c>
      <c r="M6569" t="s">
        <v>22</v>
      </c>
      <c r="N6569" t="s">
        <v>25</v>
      </c>
      <c r="O6569">
        <v>7.2261050721447448</v>
      </c>
      <c r="P6569" t="s">
        <v>34</v>
      </c>
      <c r="Q6569" t="s">
        <v>42</v>
      </c>
      <c r="R6569">
        <v>1</v>
      </c>
      <c r="V6569" s="4">
        <f t="shared" si="306"/>
        <v>44590</v>
      </c>
      <c r="W6569">
        <f t="shared" si="307"/>
        <v>0</v>
      </c>
      <c r="X6569">
        <f t="shared" si="308"/>
        <v>1</v>
      </c>
    </row>
    <row r="6570" spans="1:24" x14ac:dyDescent="0.25">
      <c r="A6570" s="1">
        <v>1512</v>
      </c>
      <c r="B6570">
        <v>145831</v>
      </c>
      <c r="C6570" s="2">
        <v>44590.355555555558</v>
      </c>
      <c r="E6570">
        <v>-4.0220116675953212E-5</v>
      </c>
      <c r="F6570">
        <v>0.31900000000000001</v>
      </c>
      <c r="G6570">
        <v>0.31909999999999999</v>
      </c>
      <c r="H6570">
        <v>11322.63408358625</v>
      </c>
      <c r="I6570">
        <v>3613.0525360723718</v>
      </c>
      <c r="J6570">
        <v>0</v>
      </c>
      <c r="K6570">
        <v>8.7835862503849449E-3</v>
      </c>
      <c r="L6570" t="s">
        <v>20</v>
      </c>
      <c r="O6570">
        <v>7.2261050721447448</v>
      </c>
      <c r="P6570" t="s">
        <v>28</v>
      </c>
      <c r="Q6570" t="s">
        <v>42</v>
      </c>
      <c r="R6570">
        <v>1</v>
      </c>
      <c r="V6570" s="4">
        <f t="shared" si="306"/>
        <v>44590</v>
      </c>
      <c r="W6570">
        <f t="shared" si="307"/>
        <v>0</v>
      </c>
      <c r="X6570">
        <f t="shared" si="308"/>
        <v>0</v>
      </c>
    </row>
    <row r="6571" spans="1:24" x14ac:dyDescent="0.25">
      <c r="A6571" s="1">
        <v>1513</v>
      </c>
      <c r="B6571">
        <v>145934</v>
      </c>
      <c r="C6571" s="2">
        <v>44590.361111111109</v>
      </c>
      <c r="E6571">
        <v>8.2888959035848674E-6</v>
      </c>
      <c r="F6571">
        <v>0.31940000000000002</v>
      </c>
      <c r="G6571">
        <v>0.31909999999999999</v>
      </c>
      <c r="H6571">
        <v>11322.63408358625</v>
      </c>
      <c r="I6571">
        <v>0</v>
      </c>
      <c r="J6571">
        <v>0</v>
      </c>
      <c r="K6571">
        <v>3613.0525360723718</v>
      </c>
      <c r="L6571" t="s">
        <v>21</v>
      </c>
      <c r="M6571" t="s">
        <v>11</v>
      </c>
      <c r="N6571" t="s">
        <v>25</v>
      </c>
      <c r="O6571">
        <v>7.2261050721447448</v>
      </c>
      <c r="P6571" t="s">
        <v>28</v>
      </c>
      <c r="Q6571" t="s">
        <v>42</v>
      </c>
      <c r="R6571">
        <v>1</v>
      </c>
      <c r="V6571" s="4">
        <f t="shared" si="306"/>
        <v>44590</v>
      </c>
      <c r="W6571">
        <f t="shared" si="307"/>
        <v>1</v>
      </c>
      <c r="X6571">
        <f t="shared" si="308"/>
        <v>0</v>
      </c>
    </row>
    <row r="6572" spans="1:24" x14ac:dyDescent="0.25">
      <c r="A6572" s="1">
        <v>1514</v>
      </c>
      <c r="B6572">
        <v>145935</v>
      </c>
      <c r="C6572" s="2">
        <v>44590.361111111109</v>
      </c>
      <c r="E6572">
        <v>-1.8480224425133441E-4</v>
      </c>
      <c r="F6572">
        <v>2.2919999999999998</v>
      </c>
      <c r="G6572">
        <v>2.2919999999999998</v>
      </c>
      <c r="H6572">
        <v>1576.3754520385569</v>
      </c>
      <c r="I6572">
        <v>3613.0525360723718</v>
      </c>
      <c r="J6572">
        <v>0</v>
      </c>
      <c r="K6572">
        <v>1.7714520385570141</v>
      </c>
      <c r="L6572" t="s">
        <v>20</v>
      </c>
      <c r="O6572">
        <v>7.2261050721447448</v>
      </c>
      <c r="P6572" t="s">
        <v>32</v>
      </c>
      <c r="Q6572" t="s">
        <v>42</v>
      </c>
      <c r="R6572">
        <v>1</v>
      </c>
      <c r="V6572" s="4">
        <f t="shared" si="306"/>
        <v>44590</v>
      </c>
      <c r="W6572">
        <f t="shared" si="307"/>
        <v>0</v>
      </c>
      <c r="X6572">
        <f t="shared" si="308"/>
        <v>0</v>
      </c>
    </row>
    <row r="6573" spans="1:24" x14ac:dyDescent="0.25">
      <c r="A6573" s="1">
        <v>1515</v>
      </c>
      <c r="B6573">
        <v>145958</v>
      </c>
      <c r="C6573" s="2">
        <v>44590.362500000003</v>
      </c>
      <c r="E6573">
        <v>2.3237876822420269E-4</v>
      </c>
      <c r="F6573">
        <v>2.294</v>
      </c>
      <c r="G6573">
        <v>2.298</v>
      </c>
      <c r="H6573">
        <v>1576.3754520385569</v>
      </c>
      <c r="I6573">
        <v>0</v>
      </c>
      <c r="J6573">
        <v>9.4582527122315696</v>
      </c>
      <c r="K6573">
        <v>3622.5107887846038</v>
      </c>
      <c r="L6573" t="s">
        <v>21</v>
      </c>
      <c r="M6573" t="s">
        <v>11</v>
      </c>
      <c r="N6573" t="s">
        <v>25</v>
      </c>
      <c r="O6573">
        <v>7.2450215775692079</v>
      </c>
      <c r="P6573" t="s">
        <v>32</v>
      </c>
      <c r="Q6573" t="s">
        <v>42</v>
      </c>
      <c r="R6573">
        <v>1</v>
      </c>
      <c r="V6573" s="4">
        <f t="shared" si="306"/>
        <v>44590</v>
      </c>
      <c r="W6573">
        <f t="shared" si="307"/>
        <v>1</v>
      </c>
      <c r="X6573">
        <f t="shared" si="308"/>
        <v>0</v>
      </c>
    </row>
    <row r="6574" spans="1:24" x14ac:dyDescent="0.25">
      <c r="A6574" s="1">
        <v>1516</v>
      </c>
      <c r="B6574">
        <v>145959</v>
      </c>
      <c r="C6574" s="2">
        <v>44590.362500000003</v>
      </c>
      <c r="E6574">
        <v>-2.6434573616235067E-4</v>
      </c>
      <c r="F6574">
        <v>1.052</v>
      </c>
      <c r="G6574">
        <v>1.052</v>
      </c>
      <c r="H6574">
        <v>3443.4513201374562</v>
      </c>
      <c r="I6574">
        <v>3622.5107887846038</v>
      </c>
      <c r="J6574">
        <v>0</v>
      </c>
      <c r="K6574">
        <v>0.25532013745599919</v>
      </c>
      <c r="L6574" t="s">
        <v>20</v>
      </c>
      <c r="O6574">
        <v>7.2450215775692079</v>
      </c>
      <c r="P6574" t="s">
        <v>37</v>
      </c>
      <c r="Q6574" t="s">
        <v>42</v>
      </c>
      <c r="R6574">
        <v>1</v>
      </c>
      <c r="V6574" s="4">
        <f t="shared" si="306"/>
        <v>44590</v>
      </c>
      <c r="W6574">
        <f t="shared" si="307"/>
        <v>0</v>
      </c>
      <c r="X6574">
        <f t="shared" si="308"/>
        <v>0</v>
      </c>
    </row>
    <row r="6575" spans="1:24" x14ac:dyDescent="0.25">
      <c r="A6575" s="1">
        <v>1517</v>
      </c>
      <c r="B6575">
        <v>146380</v>
      </c>
      <c r="C6575" s="2">
        <v>44590.386805555558</v>
      </c>
      <c r="E6575">
        <v>1.77302013924152E-5</v>
      </c>
      <c r="F6575">
        <v>1.0529999999999999</v>
      </c>
      <c r="G6575">
        <v>1.0529999999999999</v>
      </c>
      <c r="H6575">
        <v>3443.4513201374562</v>
      </c>
      <c r="I6575">
        <v>0</v>
      </c>
      <c r="J6575">
        <v>3.4434513201372279</v>
      </c>
      <c r="K6575">
        <v>3625.9542401047411</v>
      </c>
      <c r="L6575" t="s">
        <v>21</v>
      </c>
      <c r="M6575" t="s">
        <v>11</v>
      </c>
      <c r="N6575" t="s">
        <v>25</v>
      </c>
      <c r="O6575">
        <v>7.2519084802094822</v>
      </c>
      <c r="P6575" t="s">
        <v>37</v>
      </c>
      <c r="Q6575" t="s">
        <v>42</v>
      </c>
      <c r="R6575">
        <v>1</v>
      </c>
      <c r="V6575" s="4">
        <f t="shared" si="306"/>
        <v>44590</v>
      </c>
      <c r="W6575">
        <f t="shared" si="307"/>
        <v>1</v>
      </c>
      <c r="X6575">
        <f t="shared" si="308"/>
        <v>0</v>
      </c>
    </row>
    <row r="6576" spans="1:24" x14ac:dyDescent="0.25">
      <c r="A6576" s="1">
        <v>1518</v>
      </c>
      <c r="B6576">
        <v>146391</v>
      </c>
      <c r="C6576" s="2">
        <v>44590.387499999997</v>
      </c>
      <c r="E6576">
        <v>-7.0240169995672546E-5</v>
      </c>
      <c r="F6576">
        <v>0.315</v>
      </c>
      <c r="G6576">
        <v>0.3155</v>
      </c>
      <c r="H6576">
        <v>11492.723423469861</v>
      </c>
      <c r="I6576">
        <v>3625.9542401047411</v>
      </c>
      <c r="J6576">
        <v>0</v>
      </c>
      <c r="K6576">
        <v>4.9234698606935856E-3</v>
      </c>
      <c r="L6576" t="s">
        <v>20</v>
      </c>
      <c r="O6576">
        <v>7.2519084802094822</v>
      </c>
      <c r="P6576" t="s">
        <v>28</v>
      </c>
      <c r="Q6576" t="s">
        <v>42</v>
      </c>
      <c r="R6576">
        <v>1</v>
      </c>
      <c r="V6576" s="4">
        <f t="shared" si="306"/>
        <v>44590</v>
      </c>
      <c r="W6576">
        <f t="shared" si="307"/>
        <v>0</v>
      </c>
      <c r="X6576">
        <f t="shared" si="308"/>
        <v>0</v>
      </c>
    </row>
    <row r="6577" spans="1:24" x14ac:dyDescent="0.25">
      <c r="A6577" s="1">
        <v>1519</v>
      </c>
      <c r="B6577">
        <v>146451</v>
      </c>
      <c r="C6577" s="2">
        <v>44590.390972222223</v>
      </c>
      <c r="E6577">
        <v>5.8453184532368753E-5</v>
      </c>
      <c r="F6577">
        <v>0.31490000000000001</v>
      </c>
      <c r="G6577">
        <v>0.31619999999999998</v>
      </c>
      <c r="H6577">
        <v>11492.723423469861</v>
      </c>
      <c r="I6577">
        <v>0</v>
      </c>
      <c r="J6577">
        <v>8.0449063964288143</v>
      </c>
      <c r="K6577">
        <v>3633.9991465011699</v>
      </c>
      <c r="L6577" t="s">
        <v>21</v>
      </c>
      <c r="M6577" t="s">
        <v>11</v>
      </c>
      <c r="N6577" t="s">
        <v>25</v>
      </c>
      <c r="O6577">
        <v>7.2679982930023401</v>
      </c>
      <c r="P6577" t="s">
        <v>28</v>
      </c>
      <c r="Q6577" t="s">
        <v>42</v>
      </c>
      <c r="R6577">
        <v>1</v>
      </c>
      <c r="V6577" s="4">
        <f t="shared" si="306"/>
        <v>44590</v>
      </c>
      <c r="W6577">
        <f t="shared" si="307"/>
        <v>1</v>
      </c>
      <c r="X6577">
        <f t="shared" si="308"/>
        <v>0</v>
      </c>
    </row>
    <row r="6578" spans="1:24" x14ac:dyDescent="0.25">
      <c r="A6578" s="1">
        <v>1520</v>
      </c>
      <c r="B6578">
        <v>146454</v>
      </c>
      <c r="C6578" s="2">
        <v>44590.39166666667</v>
      </c>
      <c r="E6578">
        <v>-2.7878923521575589E-5</v>
      </c>
      <c r="F6578">
        <v>0.61180000000000001</v>
      </c>
      <c r="G6578">
        <v>0.61170000000000002</v>
      </c>
      <c r="H6578">
        <v>5940.8192684341502</v>
      </c>
      <c r="I6578">
        <v>3633.9991465011699</v>
      </c>
      <c r="J6578">
        <v>0</v>
      </c>
      <c r="K6578">
        <v>0.60056843415000849</v>
      </c>
      <c r="L6578" t="s">
        <v>20</v>
      </c>
      <c r="O6578">
        <v>7.2679982930023401</v>
      </c>
      <c r="P6578" t="s">
        <v>35</v>
      </c>
      <c r="Q6578" t="s">
        <v>42</v>
      </c>
      <c r="R6578">
        <v>1</v>
      </c>
      <c r="V6578" s="4">
        <f t="shared" si="306"/>
        <v>44590</v>
      </c>
      <c r="W6578">
        <f t="shared" si="307"/>
        <v>0</v>
      </c>
      <c r="X6578">
        <f t="shared" si="308"/>
        <v>0</v>
      </c>
    </row>
    <row r="6579" spans="1:24" x14ac:dyDescent="0.25">
      <c r="A6579" s="1">
        <v>1521</v>
      </c>
      <c r="B6579">
        <v>146474</v>
      </c>
      <c r="C6579" s="2">
        <v>44590.392361111109</v>
      </c>
      <c r="E6579">
        <v>4.8300059360116467E-5</v>
      </c>
      <c r="F6579">
        <v>0.61170000000000002</v>
      </c>
      <c r="G6579">
        <v>0.6129</v>
      </c>
      <c r="H6579">
        <v>5940.8192684341502</v>
      </c>
      <c r="I6579">
        <v>0</v>
      </c>
      <c r="J6579">
        <v>7.1289831221206441</v>
      </c>
      <c r="K6579">
        <v>3641.128129623291</v>
      </c>
      <c r="L6579" t="s">
        <v>21</v>
      </c>
      <c r="M6579" t="s">
        <v>11</v>
      </c>
      <c r="N6579" t="s">
        <v>25</v>
      </c>
      <c r="O6579">
        <v>7.2822562592465809</v>
      </c>
      <c r="P6579" t="s">
        <v>35</v>
      </c>
      <c r="Q6579" t="s">
        <v>42</v>
      </c>
      <c r="R6579">
        <v>1</v>
      </c>
      <c r="V6579" s="4">
        <f t="shared" si="306"/>
        <v>44590</v>
      </c>
      <c r="W6579">
        <f t="shared" si="307"/>
        <v>1</v>
      </c>
      <c r="X6579">
        <f t="shared" si="308"/>
        <v>0</v>
      </c>
    </row>
    <row r="6580" spans="1:24" x14ac:dyDescent="0.25">
      <c r="A6580" s="1">
        <v>1522</v>
      </c>
      <c r="B6580">
        <v>146475</v>
      </c>
      <c r="C6580" s="2">
        <v>44590.392361111109</v>
      </c>
      <c r="E6580">
        <v>-1.742742899641683E-4</v>
      </c>
      <c r="F6580">
        <v>1.0489999999999999</v>
      </c>
      <c r="G6580">
        <v>1.052</v>
      </c>
      <c r="H6580">
        <v>3461.14841218944</v>
      </c>
      <c r="I6580">
        <v>3641.128129623291</v>
      </c>
      <c r="J6580">
        <v>0</v>
      </c>
      <c r="K6580">
        <v>6.8412189439416515E-2</v>
      </c>
      <c r="L6580" t="s">
        <v>20</v>
      </c>
      <c r="O6580">
        <v>7.2822562592465809</v>
      </c>
      <c r="P6580" t="s">
        <v>37</v>
      </c>
      <c r="Q6580" t="s">
        <v>42</v>
      </c>
      <c r="R6580">
        <v>1</v>
      </c>
      <c r="V6580" s="4">
        <f t="shared" si="306"/>
        <v>44590</v>
      </c>
      <c r="W6580">
        <f t="shared" si="307"/>
        <v>0</v>
      </c>
      <c r="X6580">
        <f t="shared" si="308"/>
        <v>0</v>
      </c>
    </row>
    <row r="6581" spans="1:24" x14ac:dyDescent="0.25">
      <c r="A6581" s="1">
        <v>1523</v>
      </c>
      <c r="B6581">
        <v>146560</v>
      </c>
      <c r="C6581" s="2">
        <v>44590.397222222222</v>
      </c>
      <c r="E6581">
        <v>6.7596458771186142E-5</v>
      </c>
      <c r="F6581">
        <v>1.0509999999999999</v>
      </c>
      <c r="G6581">
        <v>1.052</v>
      </c>
      <c r="H6581">
        <v>3461.14841218944</v>
      </c>
      <c r="I6581">
        <v>0</v>
      </c>
      <c r="J6581">
        <v>0</v>
      </c>
      <c r="K6581">
        <v>3641.128129623291</v>
      </c>
      <c r="L6581" t="s">
        <v>21</v>
      </c>
      <c r="M6581" t="s">
        <v>11</v>
      </c>
      <c r="N6581" t="s">
        <v>25</v>
      </c>
      <c r="O6581">
        <v>7.2822562592465809</v>
      </c>
      <c r="P6581" t="s">
        <v>37</v>
      </c>
      <c r="Q6581" t="s">
        <v>42</v>
      </c>
      <c r="R6581">
        <v>1</v>
      </c>
      <c r="V6581" s="4">
        <f t="shared" si="306"/>
        <v>44590</v>
      </c>
      <c r="W6581">
        <f t="shared" si="307"/>
        <v>1</v>
      </c>
      <c r="X6581">
        <f t="shared" si="308"/>
        <v>0</v>
      </c>
    </row>
    <row r="6582" spans="1:24" x14ac:dyDescent="0.25">
      <c r="A6582" s="1">
        <v>1524</v>
      </c>
      <c r="B6582">
        <v>146561</v>
      </c>
      <c r="C6582" s="2">
        <v>44590.397222222222</v>
      </c>
      <c r="E6582">
        <v>-8.3943327416825849E-5</v>
      </c>
      <c r="F6582">
        <v>0.24879999999999999</v>
      </c>
      <c r="G6582">
        <v>0.2472</v>
      </c>
      <c r="H6582">
        <v>14729.482725013309</v>
      </c>
      <c r="I6582">
        <v>3641.128129623291</v>
      </c>
      <c r="J6582">
        <v>0</v>
      </c>
      <c r="K6582">
        <v>7.0725013311027624E-2</v>
      </c>
      <c r="L6582" t="s">
        <v>20</v>
      </c>
      <c r="O6582">
        <v>7.2822562592465809</v>
      </c>
      <c r="P6582" t="s">
        <v>33</v>
      </c>
      <c r="Q6582" t="s">
        <v>42</v>
      </c>
      <c r="R6582">
        <v>1</v>
      </c>
      <c r="V6582" s="4">
        <f t="shared" si="306"/>
        <v>44590</v>
      </c>
      <c r="W6582">
        <f t="shared" si="307"/>
        <v>0</v>
      </c>
      <c r="X6582">
        <f t="shared" si="308"/>
        <v>0</v>
      </c>
    </row>
    <row r="6583" spans="1:24" x14ac:dyDescent="0.25">
      <c r="A6583" s="1">
        <v>1525</v>
      </c>
      <c r="B6583">
        <v>146730</v>
      </c>
      <c r="C6583" s="2">
        <v>44590.407638888893</v>
      </c>
      <c r="E6583">
        <v>9.1304416885432566E-5</v>
      </c>
      <c r="F6583">
        <v>0.2475</v>
      </c>
      <c r="G6583">
        <v>0.2487</v>
      </c>
      <c r="H6583">
        <v>14729.482725013309</v>
      </c>
      <c r="I6583">
        <v>0</v>
      </c>
      <c r="J6583">
        <v>22.094224087520161</v>
      </c>
      <c r="K6583">
        <v>3663.2223537108111</v>
      </c>
      <c r="L6583" t="s">
        <v>21</v>
      </c>
      <c r="M6583" t="s">
        <v>11</v>
      </c>
      <c r="N6583" t="s">
        <v>25</v>
      </c>
      <c r="O6583">
        <v>7.3264447074216212</v>
      </c>
      <c r="P6583" t="s">
        <v>33</v>
      </c>
      <c r="Q6583" t="s">
        <v>42</v>
      </c>
      <c r="R6583">
        <v>1</v>
      </c>
      <c r="V6583" s="4">
        <f t="shared" si="306"/>
        <v>44590</v>
      </c>
      <c r="W6583">
        <f t="shared" si="307"/>
        <v>1</v>
      </c>
      <c r="X6583">
        <f t="shared" si="308"/>
        <v>0</v>
      </c>
    </row>
    <row r="6584" spans="1:24" x14ac:dyDescent="0.25">
      <c r="A6584" s="1">
        <v>1526</v>
      </c>
      <c r="B6584">
        <v>146731</v>
      </c>
      <c r="C6584" s="2">
        <v>44590.407638888893</v>
      </c>
      <c r="E6584">
        <v>-3.4292583520244171E-5</v>
      </c>
      <c r="F6584">
        <v>0.45479999999999998</v>
      </c>
      <c r="G6584">
        <v>0.45500000000000002</v>
      </c>
      <c r="H6584">
        <v>8051.0381400237593</v>
      </c>
      <c r="I6584">
        <v>3663.2223537108111</v>
      </c>
      <c r="J6584">
        <v>0</v>
      </c>
      <c r="K6584">
        <v>0.26814002375902202</v>
      </c>
      <c r="L6584" t="s">
        <v>20</v>
      </c>
      <c r="O6584">
        <v>7.3264447074216212</v>
      </c>
      <c r="P6584" t="s">
        <v>38</v>
      </c>
      <c r="Q6584" t="s">
        <v>42</v>
      </c>
      <c r="R6584">
        <v>1</v>
      </c>
      <c r="V6584" s="4">
        <f t="shared" si="306"/>
        <v>44590</v>
      </c>
      <c r="W6584">
        <f t="shared" si="307"/>
        <v>0</v>
      </c>
      <c r="X6584">
        <f t="shared" si="308"/>
        <v>0</v>
      </c>
    </row>
    <row r="6585" spans="1:24" x14ac:dyDescent="0.25">
      <c r="A6585" s="1">
        <v>1527</v>
      </c>
      <c r="B6585">
        <v>147017</v>
      </c>
      <c r="C6585" s="2">
        <v>44590.423611111109</v>
      </c>
      <c r="E6585">
        <v>2.7377047178144702E-6</v>
      </c>
      <c r="F6585">
        <v>0.45529999999999998</v>
      </c>
      <c r="G6585">
        <v>0.45529999999999998</v>
      </c>
      <c r="H6585">
        <v>8051.0381400237593</v>
      </c>
      <c r="I6585">
        <v>0</v>
      </c>
      <c r="J6585">
        <v>2.415311442006896</v>
      </c>
      <c r="K6585">
        <v>3665.637665152818</v>
      </c>
      <c r="L6585" t="s">
        <v>21</v>
      </c>
      <c r="M6585" t="s">
        <v>11</v>
      </c>
      <c r="N6585" t="s">
        <v>25</v>
      </c>
      <c r="O6585">
        <v>7.3312753303056351</v>
      </c>
      <c r="P6585" t="s">
        <v>38</v>
      </c>
      <c r="Q6585" t="s">
        <v>42</v>
      </c>
      <c r="R6585">
        <v>1</v>
      </c>
      <c r="V6585" s="4">
        <f t="shared" si="306"/>
        <v>44590</v>
      </c>
      <c r="W6585">
        <f t="shared" si="307"/>
        <v>1</v>
      </c>
      <c r="X6585">
        <f t="shared" si="308"/>
        <v>0</v>
      </c>
    </row>
    <row r="6586" spans="1:24" x14ac:dyDescent="0.25">
      <c r="A6586" s="1">
        <v>1528</v>
      </c>
      <c r="B6586">
        <v>147025</v>
      </c>
      <c r="C6586" s="2">
        <v>44590.424305555563</v>
      </c>
      <c r="E6586">
        <v>-1.098313482658843E-4</v>
      </c>
      <c r="F6586">
        <v>0.61280000000000001</v>
      </c>
      <c r="G6586">
        <v>0.61280000000000001</v>
      </c>
      <c r="H6586">
        <v>5981.7847016201331</v>
      </c>
      <c r="I6586">
        <v>3665.637665152818</v>
      </c>
      <c r="J6586">
        <v>0</v>
      </c>
      <c r="K6586">
        <v>0.2439016201329807</v>
      </c>
      <c r="L6586" t="s">
        <v>20</v>
      </c>
      <c r="O6586">
        <v>7.3312753303056351</v>
      </c>
      <c r="P6586" t="s">
        <v>35</v>
      </c>
      <c r="Q6586" t="s">
        <v>42</v>
      </c>
      <c r="R6586">
        <v>1</v>
      </c>
      <c r="V6586" s="4">
        <f t="shared" si="306"/>
        <v>44590</v>
      </c>
      <c r="W6586">
        <f t="shared" si="307"/>
        <v>0</v>
      </c>
      <c r="X6586">
        <f t="shared" si="308"/>
        <v>0</v>
      </c>
    </row>
    <row r="6587" spans="1:24" x14ac:dyDescent="0.25">
      <c r="A6587" s="1">
        <v>1529</v>
      </c>
      <c r="B6587">
        <v>147127</v>
      </c>
      <c r="C6587" s="2">
        <v>44590.430555555547</v>
      </c>
      <c r="E6587">
        <v>8.7410355566037014E-5</v>
      </c>
      <c r="F6587">
        <v>0.61339999999999995</v>
      </c>
      <c r="G6587">
        <v>0.61339999999999995</v>
      </c>
      <c r="H6587">
        <v>5981.7847016201331</v>
      </c>
      <c r="I6587">
        <v>0</v>
      </c>
      <c r="J6587">
        <v>3.5890708209717559</v>
      </c>
      <c r="K6587">
        <v>3669.2267359737889</v>
      </c>
      <c r="L6587" t="s">
        <v>21</v>
      </c>
      <c r="M6587" t="s">
        <v>11</v>
      </c>
      <c r="N6587" t="s">
        <v>25</v>
      </c>
      <c r="O6587">
        <v>7.3384534719475791</v>
      </c>
      <c r="P6587" t="s">
        <v>35</v>
      </c>
      <c r="Q6587" t="s">
        <v>42</v>
      </c>
      <c r="R6587">
        <v>1</v>
      </c>
      <c r="V6587" s="4">
        <f t="shared" si="306"/>
        <v>44590</v>
      </c>
      <c r="W6587">
        <f t="shared" si="307"/>
        <v>1</v>
      </c>
      <c r="X6587">
        <f t="shared" si="308"/>
        <v>0</v>
      </c>
    </row>
    <row r="6588" spans="1:24" x14ac:dyDescent="0.25">
      <c r="A6588" s="1">
        <v>1530</v>
      </c>
      <c r="B6588">
        <v>147128</v>
      </c>
      <c r="C6588" s="2">
        <v>44590.430555555547</v>
      </c>
      <c r="E6588">
        <v>-1.5522551610452209E-5</v>
      </c>
      <c r="F6588">
        <v>2.347</v>
      </c>
      <c r="G6588">
        <v>2.347</v>
      </c>
      <c r="H6588">
        <v>1563.3688691835489</v>
      </c>
      <c r="I6588">
        <v>3669.2267359737889</v>
      </c>
      <c r="J6588">
        <v>0</v>
      </c>
      <c r="K6588">
        <v>0.26686918354891193</v>
      </c>
      <c r="L6588" t="s">
        <v>20</v>
      </c>
      <c r="O6588">
        <v>7.3384534719475791</v>
      </c>
      <c r="P6588" t="s">
        <v>32</v>
      </c>
      <c r="Q6588" t="s">
        <v>42</v>
      </c>
      <c r="R6588">
        <v>1</v>
      </c>
      <c r="V6588" s="4">
        <f t="shared" si="306"/>
        <v>44590</v>
      </c>
      <c r="W6588">
        <f t="shared" si="307"/>
        <v>0</v>
      </c>
      <c r="X6588">
        <f t="shared" si="308"/>
        <v>0</v>
      </c>
    </row>
    <row r="6589" spans="1:24" x14ac:dyDescent="0.25">
      <c r="A6589" s="1">
        <v>1531</v>
      </c>
      <c r="B6589">
        <v>147572</v>
      </c>
      <c r="C6589" s="2">
        <v>44590.456250000003</v>
      </c>
      <c r="E6589">
        <v>5.1306519794196061E-5</v>
      </c>
      <c r="F6589">
        <v>2.3359999999999999</v>
      </c>
      <c r="G6589">
        <v>2.335</v>
      </c>
      <c r="H6589">
        <v>1563.3688691835489</v>
      </c>
      <c r="I6589">
        <v>0</v>
      </c>
      <c r="J6589">
        <v>-18.760426430202639</v>
      </c>
      <c r="K6589">
        <v>3650.4663095435872</v>
      </c>
      <c r="L6589" t="s">
        <v>21</v>
      </c>
      <c r="M6589" t="s">
        <v>22</v>
      </c>
      <c r="N6589" t="s">
        <v>25</v>
      </c>
      <c r="O6589">
        <v>7.3009326190871739</v>
      </c>
      <c r="P6589" t="s">
        <v>32</v>
      </c>
      <c r="Q6589" t="s">
        <v>42</v>
      </c>
      <c r="R6589">
        <v>1</v>
      </c>
      <c r="V6589" s="4">
        <f t="shared" si="306"/>
        <v>44590</v>
      </c>
      <c r="W6589">
        <f t="shared" si="307"/>
        <v>0</v>
      </c>
      <c r="X6589">
        <f t="shared" si="308"/>
        <v>1</v>
      </c>
    </row>
    <row r="6590" spans="1:24" x14ac:dyDescent="0.25">
      <c r="A6590" s="1">
        <v>1532</v>
      </c>
      <c r="B6590">
        <v>147573</v>
      </c>
      <c r="C6590" s="2">
        <v>44590.456250000003</v>
      </c>
      <c r="E6590">
        <v>-5.2907485363144472E-5</v>
      </c>
      <c r="F6590">
        <v>0.4546</v>
      </c>
      <c r="G6590">
        <v>0.4546</v>
      </c>
      <c r="H6590">
        <v>8030.0622735230681</v>
      </c>
      <c r="I6590">
        <v>3650.4663095435872</v>
      </c>
      <c r="J6590">
        <v>0</v>
      </c>
      <c r="K6590">
        <v>7.8735230680706536E-3</v>
      </c>
      <c r="L6590" t="s">
        <v>20</v>
      </c>
      <c r="O6590">
        <v>7.3009326190871739</v>
      </c>
      <c r="P6590" t="s">
        <v>38</v>
      </c>
      <c r="Q6590" t="s">
        <v>42</v>
      </c>
      <c r="R6590">
        <v>1</v>
      </c>
      <c r="V6590" s="4">
        <f t="shared" si="306"/>
        <v>44590</v>
      </c>
      <c r="W6590">
        <f t="shared" si="307"/>
        <v>0</v>
      </c>
      <c r="X6590">
        <f t="shared" si="308"/>
        <v>0</v>
      </c>
    </row>
    <row r="6591" spans="1:24" x14ac:dyDescent="0.25">
      <c r="A6591" s="1">
        <v>1533</v>
      </c>
      <c r="B6591">
        <v>147726</v>
      </c>
      <c r="C6591" s="2">
        <v>44590.465277777781</v>
      </c>
      <c r="E6591">
        <v>1.135651523886661E-4</v>
      </c>
      <c r="F6591">
        <v>0.45590000000000003</v>
      </c>
      <c r="G6591">
        <v>0.45529999999999998</v>
      </c>
      <c r="H6591">
        <v>8030.0622735230681</v>
      </c>
      <c r="I6591">
        <v>0</v>
      </c>
      <c r="J6591">
        <v>5.6210435914658774</v>
      </c>
      <c r="K6591">
        <v>3656.087353135053</v>
      </c>
      <c r="L6591" t="s">
        <v>21</v>
      </c>
      <c r="M6591" t="s">
        <v>11</v>
      </c>
      <c r="N6591" t="s">
        <v>25</v>
      </c>
      <c r="O6591">
        <v>7.3121747062701052</v>
      </c>
      <c r="P6591" t="s">
        <v>38</v>
      </c>
      <c r="Q6591" t="s">
        <v>42</v>
      </c>
      <c r="R6591">
        <v>1</v>
      </c>
      <c r="V6591" s="4">
        <f t="shared" si="306"/>
        <v>44590</v>
      </c>
      <c r="W6591">
        <f t="shared" si="307"/>
        <v>1</v>
      </c>
      <c r="X6591">
        <f t="shared" si="308"/>
        <v>0</v>
      </c>
    </row>
    <row r="6592" spans="1:24" x14ac:dyDescent="0.25">
      <c r="A6592" s="1">
        <v>1534</v>
      </c>
      <c r="B6592">
        <v>147727</v>
      </c>
      <c r="C6592" s="2">
        <v>44590.465277777781</v>
      </c>
      <c r="E6592">
        <v>-2.607084453684248E-5</v>
      </c>
      <c r="F6592">
        <v>0.53139999999999998</v>
      </c>
      <c r="G6592">
        <v>0.53110000000000002</v>
      </c>
      <c r="H6592">
        <v>6883.9904973358171</v>
      </c>
      <c r="I6592">
        <v>3656.087353135053</v>
      </c>
      <c r="J6592">
        <v>0</v>
      </c>
      <c r="K6592">
        <v>0.40339733581683962</v>
      </c>
      <c r="L6592" t="s">
        <v>20</v>
      </c>
      <c r="O6592">
        <v>7.3121747062701052</v>
      </c>
      <c r="P6592" t="s">
        <v>34</v>
      </c>
      <c r="Q6592" t="s">
        <v>42</v>
      </c>
      <c r="R6592">
        <v>1</v>
      </c>
      <c r="V6592" s="4">
        <f t="shared" si="306"/>
        <v>44590</v>
      </c>
      <c r="W6592">
        <f t="shared" si="307"/>
        <v>0</v>
      </c>
      <c r="X6592">
        <f t="shared" si="308"/>
        <v>0</v>
      </c>
    </row>
    <row r="6593" spans="1:24" x14ac:dyDescent="0.25">
      <c r="A6593" s="1">
        <v>1535</v>
      </c>
      <c r="B6593">
        <v>147802</v>
      </c>
      <c r="C6593" s="2">
        <v>44590.469444444447</v>
      </c>
      <c r="E6593">
        <v>6.4687848181513318E-5</v>
      </c>
      <c r="F6593">
        <v>0.5323</v>
      </c>
      <c r="G6593">
        <v>0.53169999999999995</v>
      </c>
      <c r="H6593">
        <v>6883.9904973358171</v>
      </c>
      <c r="I6593">
        <v>0</v>
      </c>
      <c r="J6593">
        <v>4.1303942984009154</v>
      </c>
      <c r="K6593">
        <v>3660.217747433453</v>
      </c>
      <c r="L6593" t="s">
        <v>21</v>
      </c>
      <c r="M6593" t="s">
        <v>11</v>
      </c>
      <c r="N6593" t="s">
        <v>25</v>
      </c>
      <c r="O6593">
        <v>7.3204354948669073</v>
      </c>
      <c r="P6593" t="s">
        <v>34</v>
      </c>
      <c r="Q6593" t="s">
        <v>42</v>
      </c>
      <c r="R6593">
        <v>1</v>
      </c>
      <c r="V6593" s="4">
        <f t="shared" si="306"/>
        <v>44590</v>
      </c>
      <c r="W6593">
        <f t="shared" si="307"/>
        <v>1</v>
      </c>
      <c r="X6593">
        <f t="shared" si="308"/>
        <v>0</v>
      </c>
    </row>
    <row r="6594" spans="1:24" x14ac:dyDescent="0.25">
      <c r="A6594" s="1">
        <v>1536</v>
      </c>
      <c r="B6594">
        <v>147804</v>
      </c>
      <c r="C6594" s="2">
        <v>44590.469444444447</v>
      </c>
      <c r="E6594">
        <v>-5.6308666906960771E-5</v>
      </c>
      <c r="F6594">
        <v>4.3290000000000002E-2</v>
      </c>
      <c r="G6594">
        <v>4.3299999999999998E-2</v>
      </c>
      <c r="H6594">
        <v>84531.587700541655</v>
      </c>
      <c r="I6594">
        <v>3660.217747433453</v>
      </c>
      <c r="J6594">
        <v>0</v>
      </c>
      <c r="K6594">
        <v>2.8700541658556889E-2</v>
      </c>
      <c r="L6594" t="s">
        <v>20</v>
      </c>
      <c r="O6594">
        <v>7.3204354948669073</v>
      </c>
      <c r="P6594" t="s">
        <v>29</v>
      </c>
      <c r="Q6594" t="s">
        <v>42</v>
      </c>
      <c r="R6594">
        <v>1</v>
      </c>
      <c r="V6594" s="4">
        <f t="shared" si="306"/>
        <v>44590</v>
      </c>
      <c r="W6594">
        <f t="shared" si="307"/>
        <v>0</v>
      </c>
      <c r="X6594">
        <f t="shared" si="308"/>
        <v>0</v>
      </c>
    </row>
    <row r="6595" spans="1:24" x14ac:dyDescent="0.25">
      <c r="A6595" s="1">
        <v>1537</v>
      </c>
      <c r="B6595">
        <v>147880</v>
      </c>
      <c r="C6595" s="2">
        <v>44590.473611111112</v>
      </c>
      <c r="E6595">
        <v>2.493232746943414E-6</v>
      </c>
      <c r="F6595">
        <v>4.3729999999999998E-2</v>
      </c>
      <c r="G6595">
        <v>4.3630000000000002E-2</v>
      </c>
      <c r="H6595">
        <v>84531.587700541655</v>
      </c>
      <c r="I6595">
        <v>0</v>
      </c>
      <c r="J6595">
        <v>27.89542394117916</v>
      </c>
      <c r="K6595">
        <v>3688.1131713746331</v>
      </c>
      <c r="L6595" t="s">
        <v>21</v>
      </c>
      <c r="M6595" t="s">
        <v>11</v>
      </c>
      <c r="N6595" t="s">
        <v>25</v>
      </c>
      <c r="O6595">
        <v>7.3762263427492654</v>
      </c>
      <c r="P6595" t="s">
        <v>29</v>
      </c>
      <c r="Q6595" t="s">
        <v>42</v>
      </c>
      <c r="R6595">
        <v>1</v>
      </c>
      <c r="V6595" s="4">
        <f t="shared" ref="V6595:V6658" si="309">DATE(YEAR(C6595),MONTH(C6595),DAY(C6595))</f>
        <v>44590</v>
      </c>
      <c r="W6595">
        <f t="shared" ref="W6595:W6658" si="310">IF(M6595="win",1,0)</f>
        <v>1</v>
      </c>
      <c r="X6595">
        <f t="shared" ref="X6595:X6658" si="311">IF(M6595="lose",1,0)</f>
        <v>0</v>
      </c>
    </row>
    <row r="6596" spans="1:24" x14ac:dyDescent="0.25">
      <c r="A6596" s="1">
        <v>1538</v>
      </c>
      <c r="B6596">
        <v>147881</v>
      </c>
      <c r="C6596" s="2">
        <v>44590.473611111112</v>
      </c>
      <c r="E6596">
        <v>-1.674233748781324E-4</v>
      </c>
      <c r="F6596">
        <v>0.53</v>
      </c>
      <c r="G6596">
        <v>0.53010000000000002</v>
      </c>
      <c r="H6596">
        <v>6957.3913815782544</v>
      </c>
      <c r="I6596">
        <v>3688.1131713746331</v>
      </c>
      <c r="J6596">
        <v>0</v>
      </c>
      <c r="K6596">
        <v>0.35898157825416283</v>
      </c>
      <c r="L6596" t="s">
        <v>20</v>
      </c>
      <c r="O6596">
        <v>7.3762263427492654</v>
      </c>
      <c r="P6596" t="s">
        <v>34</v>
      </c>
      <c r="Q6596" t="s">
        <v>42</v>
      </c>
      <c r="R6596">
        <v>1</v>
      </c>
      <c r="V6596" s="4">
        <f t="shared" si="309"/>
        <v>44590</v>
      </c>
      <c r="W6596">
        <f t="shared" si="310"/>
        <v>0</v>
      </c>
      <c r="X6596">
        <f t="shared" si="311"/>
        <v>0</v>
      </c>
    </row>
    <row r="6597" spans="1:24" x14ac:dyDescent="0.25">
      <c r="A6597" s="1">
        <v>1539</v>
      </c>
      <c r="B6597">
        <v>148214</v>
      </c>
      <c r="C6597" s="2">
        <v>44590.493055555547</v>
      </c>
      <c r="E6597">
        <v>2.0281842525491251E-4</v>
      </c>
      <c r="F6597">
        <v>0.52839999999999998</v>
      </c>
      <c r="G6597">
        <v>0.52810000000000001</v>
      </c>
      <c r="H6597">
        <v>6957.3913815782544</v>
      </c>
      <c r="I6597">
        <v>0</v>
      </c>
      <c r="J6597">
        <v>-13.91478276315638</v>
      </c>
      <c r="K6597">
        <v>3674.1983886114758</v>
      </c>
      <c r="L6597" t="s">
        <v>21</v>
      </c>
      <c r="M6597" t="s">
        <v>22</v>
      </c>
      <c r="N6597" t="s">
        <v>25</v>
      </c>
      <c r="O6597">
        <v>7.3483967772229528</v>
      </c>
      <c r="P6597" t="s">
        <v>34</v>
      </c>
      <c r="Q6597" t="s">
        <v>42</v>
      </c>
      <c r="R6597">
        <v>1</v>
      </c>
      <c r="V6597" s="4">
        <f t="shared" si="309"/>
        <v>44590</v>
      </c>
      <c r="W6597">
        <f t="shared" si="310"/>
        <v>0</v>
      </c>
      <c r="X6597">
        <f t="shared" si="311"/>
        <v>1</v>
      </c>
    </row>
    <row r="6598" spans="1:24" x14ac:dyDescent="0.25">
      <c r="A6598" s="1">
        <v>1540</v>
      </c>
      <c r="B6598">
        <v>148215</v>
      </c>
      <c r="C6598" s="2">
        <v>44590.493055555547</v>
      </c>
      <c r="E6598">
        <v>-4.4456576099190233E-5</v>
      </c>
      <c r="F6598">
        <v>0.2482</v>
      </c>
      <c r="G6598">
        <v>0.24940000000000001</v>
      </c>
      <c r="H6598">
        <v>14732.1507161647</v>
      </c>
      <c r="I6598">
        <v>3674.1983886114758</v>
      </c>
      <c r="J6598">
        <v>0</v>
      </c>
      <c r="K6598">
        <v>9.2716164699873427E-2</v>
      </c>
      <c r="L6598" t="s">
        <v>20</v>
      </c>
      <c r="O6598">
        <v>7.3483967772229528</v>
      </c>
      <c r="P6598" t="s">
        <v>33</v>
      </c>
      <c r="Q6598" t="s">
        <v>42</v>
      </c>
      <c r="R6598">
        <v>1</v>
      </c>
      <c r="V6598" s="4">
        <f t="shared" si="309"/>
        <v>44590</v>
      </c>
      <c r="W6598">
        <f t="shared" si="310"/>
        <v>0</v>
      </c>
      <c r="X6598">
        <f t="shared" si="311"/>
        <v>0</v>
      </c>
    </row>
    <row r="6599" spans="1:24" x14ac:dyDescent="0.25">
      <c r="A6599" s="1">
        <v>1541</v>
      </c>
      <c r="B6599">
        <v>148425</v>
      </c>
      <c r="C6599" s="2">
        <v>44590.505555555559</v>
      </c>
      <c r="E6599">
        <v>5.1145708569954283E-5</v>
      </c>
      <c r="F6599">
        <v>0.25040000000000001</v>
      </c>
      <c r="G6599">
        <v>0.2505</v>
      </c>
      <c r="H6599">
        <v>14732.1507161647</v>
      </c>
      <c r="I6599">
        <v>0</v>
      </c>
      <c r="J6599">
        <v>16.205365787781371</v>
      </c>
      <c r="K6599">
        <v>3690.4037543992581</v>
      </c>
      <c r="L6599" t="s">
        <v>21</v>
      </c>
      <c r="M6599" t="s">
        <v>11</v>
      </c>
      <c r="N6599" t="s">
        <v>25</v>
      </c>
      <c r="O6599">
        <v>7.3808075087985152</v>
      </c>
      <c r="P6599" t="s">
        <v>33</v>
      </c>
      <c r="Q6599" t="s">
        <v>42</v>
      </c>
      <c r="R6599">
        <v>1</v>
      </c>
      <c r="V6599" s="4">
        <f t="shared" si="309"/>
        <v>44590</v>
      </c>
      <c r="W6599">
        <f t="shared" si="310"/>
        <v>1</v>
      </c>
      <c r="X6599">
        <f t="shared" si="311"/>
        <v>0</v>
      </c>
    </row>
    <row r="6600" spans="1:24" x14ac:dyDescent="0.25">
      <c r="A6600" s="1">
        <v>1542</v>
      </c>
      <c r="B6600">
        <v>148426</v>
      </c>
      <c r="C6600" s="2">
        <v>44590.505555555559</v>
      </c>
      <c r="E6600">
        <v>-2.198318744483442E-4</v>
      </c>
      <c r="F6600">
        <v>1.0549999999999999</v>
      </c>
      <c r="G6600">
        <v>1.0549999999999999</v>
      </c>
      <c r="H6600">
        <v>3498.013037345268</v>
      </c>
      <c r="I6600">
        <v>3690.4037543992581</v>
      </c>
      <c r="J6600">
        <v>0</v>
      </c>
      <c r="K6600">
        <v>0.68803734526820937</v>
      </c>
      <c r="L6600" t="s">
        <v>20</v>
      </c>
      <c r="O6600">
        <v>7.3808075087985152</v>
      </c>
      <c r="P6600" t="s">
        <v>37</v>
      </c>
      <c r="Q6600" t="s">
        <v>42</v>
      </c>
      <c r="R6600">
        <v>1</v>
      </c>
      <c r="V6600" s="4">
        <f t="shared" si="309"/>
        <v>44590</v>
      </c>
      <c r="W6600">
        <f t="shared" si="310"/>
        <v>0</v>
      </c>
      <c r="X6600">
        <f t="shared" si="311"/>
        <v>0</v>
      </c>
    </row>
    <row r="6601" spans="1:24" x14ac:dyDescent="0.25">
      <c r="A6601" s="1">
        <v>1543</v>
      </c>
      <c r="B6601">
        <v>148608</v>
      </c>
      <c r="C6601" s="2">
        <v>44590.515972222223</v>
      </c>
      <c r="E6601">
        <v>1.5089379169322921E-4</v>
      </c>
      <c r="F6601">
        <v>1.056</v>
      </c>
      <c r="G6601">
        <v>1.0569999999999999</v>
      </c>
      <c r="H6601">
        <v>3498.013037345268</v>
      </c>
      <c r="I6601">
        <v>0</v>
      </c>
      <c r="J6601">
        <v>6.996026074690235</v>
      </c>
      <c r="K6601">
        <v>3697.3997804739479</v>
      </c>
      <c r="L6601" t="s">
        <v>21</v>
      </c>
      <c r="M6601" t="s">
        <v>11</v>
      </c>
      <c r="N6601" t="s">
        <v>25</v>
      </c>
      <c r="O6601">
        <v>7.394799560947896</v>
      </c>
      <c r="P6601" t="s">
        <v>37</v>
      </c>
      <c r="Q6601" t="s">
        <v>42</v>
      </c>
      <c r="R6601">
        <v>1</v>
      </c>
      <c r="V6601" s="4">
        <f t="shared" si="309"/>
        <v>44590</v>
      </c>
      <c r="W6601">
        <f t="shared" si="310"/>
        <v>1</v>
      </c>
      <c r="X6601">
        <f t="shared" si="311"/>
        <v>0</v>
      </c>
    </row>
    <row r="6602" spans="1:24" x14ac:dyDescent="0.25">
      <c r="A6602" s="1">
        <v>1544</v>
      </c>
      <c r="B6602">
        <v>148609</v>
      </c>
      <c r="C6602" s="2">
        <v>44590.515972222223</v>
      </c>
      <c r="E6602">
        <v>-3.5527040073119869E-4</v>
      </c>
      <c r="F6602">
        <v>0.32079999999999997</v>
      </c>
      <c r="G6602">
        <v>0.31940000000000002</v>
      </c>
      <c r="H6602">
        <v>11576.079462974159</v>
      </c>
      <c r="I6602">
        <v>3697.3997804739479</v>
      </c>
      <c r="J6602">
        <v>0</v>
      </c>
      <c r="K6602">
        <v>6.5262974162482501E-2</v>
      </c>
      <c r="L6602" t="s">
        <v>20</v>
      </c>
      <c r="O6602">
        <v>7.394799560947896</v>
      </c>
      <c r="P6602" t="s">
        <v>28</v>
      </c>
      <c r="Q6602" t="s">
        <v>42</v>
      </c>
      <c r="R6602">
        <v>1</v>
      </c>
      <c r="V6602" s="4">
        <f t="shared" si="309"/>
        <v>44590</v>
      </c>
      <c r="W6602">
        <f t="shared" si="310"/>
        <v>0</v>
      </c>
      <c r="X6602">
        <f t="shared" si="311"/>
        <v>0</v>
      </c>
    </row>
    <row r="6603" spans="1:24" x14ac:dyDescent="0.25">
      <c r="A6603" s="1">
        <v>1545</v>
      </c>
      <c r="B6603">
        <v>148805</v>
      </c>
      <c r="C6603" s="2">
        <v>44590.527083333327</v>
      </c>
      <c r="E6603">
        <v>1.7770523654780631E-4</v>
      </c>
      <c r="F6603">
        <v>0.31780000000000003</v>
      </c>
      <c r="G6603">
        <v>0.31819999999999998</v>
      </c>
      <c r="H6603">
        <v>11576.079462974159</v>
      </c>
      <c r="I6603">
        <v>0</v>
      </c>
      <c r="J6603">
        <v>-13.89129535556958</v>
      </c>
      <c r="K6603">
        <v>3683.5084851183778</v>
      </c>
      <c r="L6603" t="s">
        <v>21</v>
      </c>
      <c r="M6603" t="s">
        <v>22</v>
      </c>
      <c r="N6603" t="s">
        <v>25</v>
      </c>
      <c r="O6603">
        <v>7.3670169702367572</v>
      </c>
      <c r="P6603" t="s">
        <v>28</v>
      </c>
      <c r="Q6603" t="s">
        <v>42</v>
      </c>
      <c r="R6603">
        <v>1</v>
      </c>
      <c r="V6603" s="4">
        <f t="shared" si="309"/>
        <v>44590</v>
      </c>
      <c r="W6603">
        <f t="shared" si="310"/>
        <v>0</v>
      </c>
      <c r="X6603">
        <f t="shared" si="311"/>
        <v>1</v>
      </c>
    </row>
    <row r="6604" spans="1:24" x14ac:dyDescent="0.25">
      <c r="A6604" s="1">
        <v>1546</v>
      </c>
      <c r="B6604">
        <v>148806</v>
      </c>
      <c r="C6604" s="2">
        <v>44590.527777777781</v>
      </c>
      <c r="E6604">
        <v>-7.9858570947228657E-5</v>
      </c>
      <c r="F6604">
        <v>1.0569999999999999</v>
      </c>
      <c r="G6604">
        <v>1.0569999999999999</v>
      </c>
      <c r="H6604">
        <v>3484.8708468480399</v>
      </c>
      <c r="I6604">
        <v>3683.5084851183778</v>
      </c>
      <c r="J6604">
        <v>0</v>
      </c>
      <c r="K6604">
        <v>0.99884684804059987</v>
      </c>
      <c r="L6604" t="s">
        <v>20</v>
      </c>
      <c r="O6604">
        <v>7.3670169702367572</v>
      </c>
      <c r="P6604" t="s">
        <v>37</v>
      </c>
      <c r="Q6604" t="s">
        <v>42</v>
      </c>
      <c r="R6604">
        <v>1</v>
      </c>
      <c r="V6604" s="4">
        <f t="shared" si="309"/>
        <v>44590</v>
      </c>
      <c r="W6604">
        <f t="shared" si="310"/>
        <v>0</v>
      </c>
      <c r="X6604">
        <f t="shared" si="311"/>
        <v>0</v>
      </c>
    </row>
    <row r="6605" spans="1:24" x14ac:dyDescent="0.25">
      <c r="A6605" s="1">
        <v>1547</v>
      </c>
      <c r="B6605">
        <v>148841</v>
      </c>
      <c r="C6605" s="2">
        <v>44590.529166666667</v>
      </c>
      <c r="E6605">
        <v>2.1788390862624419E-4</v>
      </c>
      <c r="F6605">
        <v>1.0580000000000001</v>
      </c>
      <c r="G6605">
        <v>1.0620000000000001</v>
      </c>
      <c r="H6605">
        <v>3484.8708468480399</v>
      </c>
      <c r="I6605">
        <v>0</v>
      </c>
      <c r="J6605">
        <v>17.424354234240582</v>
      </c>
      <c r="K6605">
        <v>3700.9328393526189</v>
      </c>
      <c r="L6605" t="s">
        <v>21</v>
      </c>
      <c r="M6605" t="s">
        <v>11</v>
      </c>
      <c r="N6605" t="s">
        <v>25</v>
      </c>
      <c r="O6605">
        <v>7.4018656787052377</v>
      </c>
      <c r="P6605" t="s">
        <v>37</v>
      </c>
      <c r="Q6605" t="s">
        <v>42</v>
      </c>
      <c r="R6605">
        <v>1</v>
      </c>
      <c r="V6605" s="4">
        <f t="shared" si="309"/>
        <v>44590</v>
      </c>
      <c r="W6605">
        <f t="shared" si="310"/>
        <v>1</v>
      </c>
      <c r="X6605">
        <f t="shared" si="311"/>
        <v>0</v>
      </c>
    </row>
    <row r="6606" spans="1:24" x14ac:dyDescent="0.25">
      <c r="A6606" s="1">
        <v>1548</v>
      </c>
      <c r="B6606">
        <v>148843</v>
      </c>
      <c r="C6606" s="2">
        <v>44590.529861111107</v>
      </c>
      <c r="E6606">
        <v>-6.9835893279945793E-5</v>
      </c>
      <c r="F6606">
        <v>0.24940000000000001</v>
      </c>
      <c r="G6606">
        <v>0.25059999999999999</v>
      </c>
      <c r="H6606">
        <v>14768.287467488501</v>
      </c>
      <c r="I6606">
        <v>3700.9328393526189</v>
      </c>
      <c r="J6606">
        <v>0</v>
      </c>
      <c r="K6606">
        <v>0.17886748850488521</v>
      </c>
      <c r="L6606" t="s">
        <v>20</v>
      </c>
      <c r="O6606">
        <v>7.4018656787052377</v>
      </c>
      <c r="P6606" t="s">
        <v>33</v>
      </c>
      <c r="Q6606" t="s">
        <v>42</v>
      </c>
      <c r="R6606">
        <v>1</v>
      </c>
      <c r="V6606" s="4">
        <f t="shared" si="309"/>
        <v>44590</v>
      </c>
      <c r="W6606">
        <f t="shared" si="310"/>
        <v>0</v>
      </c>
      <c r="X6606">
        <f t="shared" si="311"/>
        <v>0</v>
      </c>
    </row>
    <row r="6607" spans="1:24" x14ac:dyDescent="0.25">
      <c r="A6607" s="1">
        <v>1549</v>
      </c>
      <c r="B6607">
        <v>148857</v>
      </c>
      <c r="C6607" s="2">
        <v>44590.530555555553</v>
      </c>
      <c r="E6607">
        <v>3.6973617704267937E-5</v>
      </c>
      <c r="F6607">
        <v>0.25059999999999999</v>
      </c>
      <c r="G6607">
        <v>0.25159999999999999</v>
      </c>
      <c r="H6607">
        <v>14768.287467488501</v>
      </c>
      <c r="I6607">
        <v>0</v>
      </c>
      <c r="J6607">
        <v>14.76828746748879</v>
      </c>
      <c r="K6607">
        <v>3715.7011268201081</v>
      </c>
      <c r="L6607" t="s">
        <v>21</v>
      </c>
      <c r="M6607" t="s">
        <v>11</v>
      </c>
      <c r="N6607" t="s">
        <v>25</v>
      </c>
      <c r="O6607">
        <v>7.4314022536402158</v>
      </c>
      <c r="P6607" t="s">
        <v>33</v>
      </c>
      <c r="Q6607" t="s">
        <v>42</v>
      </c>
      <c r="R6607">
        <v>1</v>
      </c>
      <c r="V6607" s="4">
        <f t="shared" si="309"/>
        <v>44590</v>
      </c>
      <c r="W6607">
        <f t="shared" si="310"/>
        <v>1</v>
      </c>
      <c r="X6607">
        <f t="shared" si="311"/>
        <v>0</v>
      </c>
    </row>
    <row r="6608" spans="1:24" x14ac:dyDescent="0.25">
      <c r="A6608" s="1">
        <v>1550</v>
      </c>
      <c r="B6608">
        <v>148858</v>
      </c>
      <c r="C6608" s="2">
        <v>44590.530555555553</v>
      </c>
      <c r="E6608">
        <v>-9.5209798522690164E-4</v>
      </c>
      <c r="F6608">
        <v>2.3959999999999999</v>
      </c>
      <c r="G6608">
        <v>2.399</v>
      </c>
      <c r="H6608">
        <v>1548.8541587411869</v>
      </c>
      <c r="I6608">
        <v>3715.7011268201081</v>
      </c>
      <c r="J6608">
        <v>0</v>
      </c>
      <c r="K6608">
        <v>1.499158741187107</v>
      </c>
      <c r="L6608" t="s">
        <v>20</v>
      </c>
      <c r="O6608">
        <v>7.4314022536402167</v>
      </c>
      <c r="P6608" t="s">
        <v>32</v>
      </c>
      <c r="Q6608" t="s">
        <v>42</v>
      </c>
      <c r="R6608">
        <v>1</v>
      </c>
      <c r="V6608" s="4">
        <f t="shared" si="309"/>
        <v>44590</v>
      </c>
      <c r="W6608">
        <f t="shared" si="310"/>
        <v>0</v>
      </c>
      <c r="X6608">
        <f t="shared" si="311"/>
        <v>0</v>
      </c>
    </row>
    <row r="6609" spans="1:24" x14ac:dyDescent="0.25">
      <c r="A6609" s="1">
        <v>1551</v>
      </c>
      <c r="B6609">
        <v>148978</v>
      </c>
      <c r="C6609" s="2">
        <v>44590.537499999999</v>
      </c>
      <c r="E6609">
        <v>4.0728883478652073E-5</v>
      </c>
      <c r="F6609">
        <v>2.3980000000000001</v>
      </c>
      <c r="G6609">
        <v>2.4079999999999999</v>
      </c>
      <c r="H6609">
        <v>1548.8541587411869</v>
      </c>
      <c r="I6609">
        <v>0</v>
      </c>
      <c r="J6609">
        <v>13.93968742867037</v>
      </c>
      <c r="K6609">
        <v>3729.640814248778</v>
      </c>
      <c r="L6609" t="s">
        <v>21</v>
      </c>
      <c r="M6609" t="s">
        <v>11</v>
      </c>
      <c r="N6609" t="s">
        <v>25</v>
      </c>
      <c r="O6609">
        <v>7.4592816284975569</v>
      </c>
      <c r="P6609" t="s">
        <v>32</v>
      </c>
      <c r="Q6609" t="s">
        <v>42</v>
      </c>
      <c r="R6609">
        <v>1</v>
      </c>
      <c r="V6609" s="4">
        <f t="shared" si="309"/>
        <v>44590</v>
      </c>
      <c r="W6609">
        <f t="shared" si="310"/>
        <v>1</v>
      </c>
      <c r="X6609">
        <f t="shared" si="311"/>
        <v>0</v>
      </c>
    </row>
    <row r="6610" spans="1:24" x14ac:dyDescent="0.25">
      <c r="A6610" s="1">
        <v>1552</v>
      </c>
      <c r="B6610">
        <v>148980</v>
      </c>
      <c r="C6610" s="2">
        <v>44590.537499999999</v>
      </c>
      <c r="E6610">
        <v>-1.428364055620911E-5</v>
      </c>
      <c r="F6610">
        <v>4.4119999999999999E-2</v>
      </c>
      <c r="G6610">
        <v>4.4139999999999999E-2</v>
      </c>
      <c r="H6610">
        <v>84495.713961231959</v>
      </c>
      <c r="I6610">
        <v>3729.640814248778</v>
      </c>
      <c r="J6610">
        <v>0</v>
      </c>
      <c r="K6610">
        <v>1.272123196134436E-2</v>
      </c>
      <c r="L6610" t="s">
        <v>20</v>
      </c>
      <c r="O6610">
        <v>7.4592816284975569</v>
      </c>
      <c r="P6610" t="s">
        <v>29</v>
      </c>
      <c r="Q6610" t="s">
        <v>42</v>
      </c>
      <c r="R6610">
        <v>1</v>
      </c>
      <c r="V6610" s="4">
        <f t="shared" si="309"/>
        <v>44590</v>
      </c>
      <c r="W6610">
        <f t="shared" si="310"/>
        <v>0</v>
      </c>
      <c r="X6610">
        <f t="shared" si="311"/>
        <v>0</v>
      </c>
    </row>
    <row r="6611" spans="1:24" x14ac:dyDescent="0.25">
      <c r="A6611" s="1">
        <v>1553</v>
      </c>
      <c r="B6611">
        <v>149121</v>
      </c>
      <c r="C6611" s="2">
        <v>44590.54583333333</v>
      </c>
      <c r="E6611">
        <v>8.6493879479442276E-7</v>
      </c>
      <c r="F6611">
        <v>4.428E-2</v>
      </c>
      <c r="G6611">
        <v>4.4260000000000001E-2</v>
      </c>
      <c r="H6611">
        <v>84495.713961231959</v>
      </c>
      <c r="I6611">
        <v>0</v>
      </c>
      <c r="J6611">
        <v>10.139485675348171</v>
      </c>
      <c r="K6611">
        <v>3739.7802999241271</v>
      </c>
      <c r="L6611" t="s">
        <v>21</v>
      </c>
      <c r="M6611" t="s">
        <v>11</v>
      </c>
      <c r="N6611" t="s">
        <v>25</v>
      </c>
      <c r="O6611">
        <v>7.4795605998482531</v>
      </c>
      <c r="P6611" t="s">
        <v>29</v>
      </c>
      <c r="Q6611" t="s">
        <v>42</v>
      </c>
      <c r="R6611">
        <v>1</v>
      </c>
      <c r="V6611" s="4">
        <f t="shared" si="309"/>
        <v>44590</v>
      </c>
      <c r="W6611">
        <f t="shared" si="310"/>
        <v>1</v>
      </c>
      <c r="X6611">
        <f t="shared" si="311"/>
        <v>0</v>
      </c>
    </row>
    <row r="6612" spans="1:24" x14ac:dyDescent="0.25">
      <c r="A6612" s="1">
        <v>1554</v>
      </c>
      <c r="B6612">
        <v>149123</v>
      </c>
      <c r="C6612" s="2">
        <v>44590.54583333333</v>
      </c>
      <c r="E6612">
        <v>-4.0369782800512731E-6</v>
      </c>
      <c r="F6612">
        <v>0.46039999999999998</v>
      </c>
      <c r="G6612">
        <v>0.46039999999999998</v>
      </c>
      <c r="H6612">
        <v>8122.8937878456272</v>
      </c>
      <c r="I6612">
        <v>3739.7802999241271</v>
      </c>
      <c r="J6612">
        <v>0</v>
      </c>
      <c r="K6612">
        <v>5.6587845627654787E-2</v>
      </c>
      <c r="L6612" t="s">
        <v>20</v>
      </c>
      <c r="O6612">
        <v>7.4795605998482531</v>
      </c>
      <c r="P6612" t="s">
        <v>38</v>
      </c>
      <c r="Q6612" t="s">
        <v>42</v>
      </c>
      <c r="R6612">
        <v>1</v>
      </c>
      <c r="V6612" s="4">
        <f t="shared" si="309"/>
        <v>44590</v>
      </c>
      <c r="W6612">
        <f t="shared" si="310"/>
        <v>0</v>
      </c>
      <c r="X6612">
        <f t="shared" si="311"/>
        <v>0</v>
      </c>
    </row>
    <row r="6613" spans="1:24" x14ac:dyDescent="0.25">
      <c r="A6613" s="1">
        <v>1555</v>
      </c>
      <c r="B6613">
        <v>149263</v>
      </c>
      <c r="C6613" s="2">
        <v>44590.554166666669</v>
      </c>
      <c r="E6613">
        <v>1.120403989782295E-4</v>
      </c>
      <c r="F6613">
        <v>0.4617</v>
      </c>
      <c r="G6613">
        <v>0.4617</v>
      </c>
      <c r="H6613">
        <v>8122.8937878456272</v>
      </c>
      <c r="I6613">
        <v>0</v>
      </c>
      <c r="J6613">
        <v>10.559761924199391</v>
      </c>
      <c r="K6613">
        <v>3750.3400618483261</v>
      </c>
      <c r="L6613" t="s">
        <v>21</v>
      </c>
      <c r="M6613" t="s">
        <v>11</v>
      </c>
      <c r="N6613" t="s">
        <v>25</v>
      </c>
      <c r="O6613">
        <v>7.500680123696652</v>
      </c>
      <c r="P6613" t="s">
        <v>38</v>
      </c>
      <c r="Q6613" t="s">
        <v>42</v>
      </c>
      <c r="R6613">
        <v>1</v>
      </c>
      <c r="V6613" s="4">
        <f t="shared" si="309"/>
        <v>44590</v>
      </c>
      <c r="W6613">
        <f t="shared" si="310"/>
        <v>1</v>
      </c>
      <c r="X6613">
        <f t="shared" si="311"/>
        <v>0</v>
      </c>
    </row>
    <row r="6614" spans="1:24" x14ac:dyDescent="0.25">
      <c r="A6614" s="1">
        <v>1556</v>
      </c>
      <c r="B6614">
        <v>149265</v>
      </c>
      <c r="C6614" s="2">
        <v>44590.554166666669</v>
      </c>
      <c r="E6614">
        <v>-8.5924653177261382E-6</v>
      </c>
      <c r="F6614">
        <v>4.4260000000000001E-2</v>
      </c>
      <c r="G6614">
        <v>4.4170000000000001E-2</v>
      </c>
      <c r="H6614">
        <v>84906.951819070091</v>
      </c>
      <c r="I6614">
        <v>3750.3400618483261</v>
      </c>
      <c r="J6614">
        <v>0</v>
      </c>
      <c r="K6614">
        <v>2.0899070089221261E-2</v>
      </c>
      <c r="L6614" t="s">
        <v>20</v>
      </c>
      <c r="O6614">
        <v>7.500680123696652</v>
      </c>
      <c r="P6614" t="s">
        <v>29</v>
      </c>
      <c r="Q6614" t="s">
        <v>42</v>
      </c>
      <c r="R6614">
        <v>1</v>
      </c>
      <c r="V6614" s="4">
        <f t="shared" si="309"/>
        <v>44590</v>
      </c>
      <c r="W6614">
        <f t="shared" si="310"/>
        <v>0</v>
      </c>
      <c r="X6614">
        <f t="shared" si="311"/>
        <v>0</v>
      </c>
    </row>
    <row r="6615" spans="1:24" x14ac:dyDescent="0.25">
      <c r="A6615" s="1">
        <v>1557</v>
      </c>
      <c r="B6615">
        <v>149437</v>
      </c>
      <c r="C6615" s="2">
        <v>44590.563888888893</v>
      </c>
      <c r="E6615">
        <v>3.33624608603872E-6</v>
      </c>
      <c r="F6615">
        <v>4.4350000000000001E-2</v>
      </c>
      <c r="G6615">
        <v>4.4310000000000002E-2</v>
      </c>
      <c r="H6615">
        <v>84906.951819070091</v>
      </c>
      <c r="I6615">
        <v>0</v>
      </c>
      <c r="J6615">
        <v>11.886973254670011</v>
      </c>
      <c r="K6615">
        <v>3762.2270351029961</v>
      </c>
      <c r="L6615" t="s">
        <v>21</v>
      </c>
      <c r="M6615" t="s">
        <v>11</v>
      </c>
      <c r="N6615" t="s">
        <v>25</v>
      </c>
      <c r="O6615">
        <v>7.5244540702059934</v>
      </c>
      <c r="P6615" t="s">
        <v>29</v>
      </c>
      <c r="Q6615" t="s">
        <v>42</v>
      </c>
      <c r="R6615">
        <v>1</v>
      </c>
      <c r="V6615" s="4">
        <f t="shared" si="309"/>
        <v>44590</v>
      </c>
      <c r="W6615">
        <f t="shared" si="310"/>
        <v>1</v>
      </c>
      <c r="X6615">
        <f t="shared" si="311"/>
        <v>0</v>
      </c>
    </row>
    <row r="6616" spans="1:24" x14ac:dyDescent="0.25">
      <c r="A6616" s="1">
        <v>1558</v>
      </c>
      <c r="B6616">
        <v>149438</v>
      </c>
      <c r="C6616" s="2">
        <v>44590.563888888893</v>
      </c>
      <c r="E6616">
        <v>-3.6996175408122891E-5</v>
      </c>
      <c r="F6616">
        <v>0.88470000000000004</v>
      </c>
      <c r="G6616">
        <v>0.88470000000000004</v>
      </c>
      <c r="H6616">
        <v>4252.545535326095</v>
      </c>
      <c r="I6616">
        <v>3762.227035102997</v>
      </c>
      <c r="J6616">
        <v>0</v>
      </c>
      <c r="K6616">
        <v>0.67733532609477631</v>
      </c>
      <c r="L6616" t="s">
        <v>20</v>
      </c>
      <c r="O6616">
        <v>7.5244540702059934</v>
      </c>
      <c r="P6616" t="s">
        <v>39</v>
      </c>
      <c r="Q6616" t="s">
        <v>42</v>
      </c>
      <c r="R6616">
        <v>1</v>
      </c>
      <c r="V6616" s="4">
        <f t="shared" si="309"/>
        <v>44590</v>
      </c>
      <c r="W6616">
        <f t="shared" si="310"/>
        <v>0</v>
      </c>
      <c r="X6616">
        <f t="shared" si="311"/>
        <v>0</v>
      </c>
    </row>
    <row r="6617" spans="1:24" x14ac:dyDescent="0.25">
      <c r="A6617" s="1">
        <v>1559</v>
      </c>
      <c r="B6617">
        <v>149670</v>
      </c>
      <c r="C6617" s="2">
        <v>44590.577777777777</v>
      </c>
      <c r="E6617">
        <v>9.0761276012574742E-6</v>
      </c>
      <c r="F6617">
        <v>0.88170000000000004</v>
      </c>
      <c r="G6617">
        <v>0.88249999999999995</v>
      </c>
      <c r="H6617">
        <v>4252.545535326095</v>
      </c>
      <c r="I6617">
        <v>0</v>
      </c>
      <c r="J6617">
        <v>-9.3556001777178608</v>
      </c>
      <c r="K6617">
        <v>3752.8714349252791</v>
      </c>
      <c r="L6617" t="s">
        <v>21</v>
      </c>
      <c r="M6617" t="s">
        <v>22</v>
      </c>
      <c r="N6617" t="s">
        <v>25</v>
      </c>
      <c r="O6617">
        <v>7.5057428698505566</v>
      </c>
      <c r="P6617" t="s">
        <v>39</v>
      </c>
      <c r="Q6617" t="s">
        <v>42</v>
      </c>
      <c r="R6617">
        <v>1</v>
      </c>
      <c r="V6617" s="4">
        <f t="shared" si="309"/>
        <v>44590</v>
      </c>
      <c r="W6617">
        <f t="shared" si="310"/>
        <v>0</v>
      </c>
      <c r="X6617">
        <f t="shared" si="311"/>
        <v>1</v>
      </c>
    </row>
    <row r="6618" spans="1:24" x14ac:dyDescent="0.25">
      <c r="A6618" s="1">
        <v>1560</v>
      </c>
      <c r="B6618">
        <v>149673</v>
      </c>
      <c r="C6618" s="2">
        <v>44590.577777777777</v>
      </c>
      <c r="E6618">
        <v>-1.8886233496789329E-5</v>
      </c>
      <c r="F6618">
        <v>0.25180000000000002</v>
      </c>
      <c r="G6618">
        <v>0.25030000000000002</v>
      </c>
      <c r="H6618">
        <v>14993.493547444181</v>
      </c>
      <c r="I6618">
        <v>3752.8714349252791</v>
      </c>
      <c r="J6618">
        <v>0</v>
      </c>
      <c r="K6618">
        <v>2.294744417953043E-2</v>
      </c>
      <c r="L6618" t="s">
        <v>20</v>
      </c>
      <c r="O6618">
        <v>7.5057428698505566</v>
      </c>
      <c r="P6618" t="s">
        <v>33</v>
      </c>
      <c r="Q6618" t="s">
        <v>42</v>
      </c>
      <c r="R6618">
        <v>1</v>
      </c>
      <c r="V6618" s="4">
        <f t="shared" si="309"/>
        <v>44590</v>
      </c>
      <c r="W6618">
        <f t="shared" si="310"/>
        <v>0</v>
      </c>
      <c r="X6618">
        <f t="shared" si="311"/>
        <v>0</v>
      </c>
    </row>
    <row r="6619" spans="1:24" x14ac:dyDescent="0.25">
      <c r="A6619" s="1">
        <v>1561</v>
      </c>
      <c r="B6619">
        <v>149726</v>
      </c>
      <c r="C6619" s="2">
        <v>44590.580555555563</v>
      </c>
      <c r="E6619">
        <v>1.9897804837738921E-5</v>
      </c>
      <c r="F6619">
        <v>0.25</v>
      </c>
      <c r="G6619">
        <v>0.25190000000000001</v>
      </c>
      <c r="H6619">
        <v>14993.493547444181</v>
      </c>
      <c r="I6619">
        <v>0</v>
      </c>
      <c r="J6619">
        <v>23.989589675910789</v>
      </c>
      <c r="K6619">
        <v>3776.861024601189</v>
      </c>
      <c r="L6619" t="s">
        <v>21</v>
      </c>
      <c r="M6619" t="s">
        <v>11</v>
      </c>
      <c r="N6619" t="s">
        <v>25</v>
      </c>
      <c r="O6619">
        <v>7.5537220492023787</v>
      </c>
      <c r="P6619" t="s">
        <v>33</v>
      </c>
      <c r="Q6619" t="s">
        <v>42</v>
      </c>
      <c r="R6619">
        <v>1</v>
      </c>
      <c r="V6619" s="4">
        <f t="shared" si="309"/>
        <v>44590</v>
      </c>
      <c r="W6619">
        <f t="shared" si="310"/>
        <v>1</v>
      </c>
      <c r="X6619">
        <f t="shared" si="311"/>
        <v>0</v>
      </c>
    </row>
    <row r="6620" spans="1:24" x14ac:dyDescent="0.25">
      <c r="A6620" s="1">
        <v>1562</v>
      </c>
      <c r="B6620">
        <v>149728</v>
      </c>
      <c r="C6620" s="2">
        <v>44590.580555555563</v>
      </c>
      <c r="E6620">
        <v>-1.056774067852637E-4</v>
      </c>
      <c r="F6620">
        <v>0.61709999999999998</v>
      </c>
      <c r="G6620">
        <v>0.61699999999999999</v>
      </c>
      <c r="H6620">
        <v>6121.33067196303</v>
      </c>
      <c r="I6620">
        <v>3776.861024601189</v>
      </c>
      <c r="J6620">
        <v>0</v>
      </c>
      <c r="K6620">
        <v>7.3671963030069954E-2</v>
      </c>
      <c r="L6620" t="s">
        <v>20</v>
      </c>
      <c r="O6620">
        <v>7.5537220492023787</v>
      </c>
      <c r="P6620" t="s">
        <v>35</v>
      </c>
      <c r="Q6620" t="s">
        <v>42</v>
      </c>
      <c r="R6620">
        <v>1</v>
      </c>
      <c r="V6620" s="4">
        <f t="shared" si="309"/>
        <v>44590</v>
      </c>
      <c r="W6620">
        <f t="shared" si="310"/>
        <v>0</v>
      </c>
      <c r="X6620">
        <f t="shared" si="311"/>
        <v>0</v>
      </c>
    </row>
    <row r="6621" spans="1:24" x14ac:dyDescent="0.25">
      <c r="A6621" s="1">
        <v>1563</v>
      </c>
      <c r="B6621">
        <v>150308</v>
      </c>
      <c r="C6621" s="2">
        <v>44590.614583333343</v>
      </c>
      <c r="E6621">
        <v>3.4089825976425343E-5</v>
      </c>
      <c r="F6621">
        <v>0.61439999999999995</v>
      </c>
      <c r="G6621">
        <v>0.6149</v>
      </c>
      <c r="H6621">
        <v>6121.33067196303</v>
      </c>
      <c r="I6621">
        <v>0</v>
      </c>
      <c r="J6621">
        <v>-12.854794411122381</v>
      </c>
      <c r="K6621">
        <v>3764.0062301900671</v>
      </c>
      <c r="L6621" t="s">
        <v>21</v>
      </c>
      <c r="M6621" t="s">
        <v>22</v>
      </c>
      <c r="N6621" t="s">
        <v>25</v>
      </c>
      <c r="O6621">
        <v>7.5280124603801344</v>
      </c>
      <c r="P6621" t="s">
        <v>35</v>
      </c>
      <c r="Q6621" t="s">
        <v>42</v>
      </c>
      <c r="R6621">
        <v>1</v>
      </c>
      <c r="V6621" s="4">
        <f t="shared" si="309"/>
        <v>44590</v>
      </c>
      <c r="W6621">
        <f t="shared" si="310"/>
        <v>0</v>
      </c>
      <c r="X6621">
        <f t="shared" si="311"/>
        <v>1</v>
      </c>
    </row>
    <row r="6622" spans="1:24" x14ac:dyDescent="0.25">
      <c r="A6622" s="1">
        <v>1564</v>
      </c>
      <c r="B6622">
        <v>150309</v>
      </c>
      <c r="C6622" s="2">
        <v>44590.614583333343</v>
      </c>
      <c r="E6622">
        <v>-9.1708430641677073E-5</v>
      </c>
      <c r="F6622">
        <v>0.86909999999999998</v>
      </c>
      <c r="G6622">
        <v>0.87</v>
      </c>
      <c r="H6622">
        <v>4326.4439427472034</v>
      </c>
      <c r="I6622">
        <v>3764.0062301900671</v>
      </c>
      <c r="J6622">
        <v>0</v>
      </c>
      <c r="K6622">
        <v>0.80394274720345882</v>
      </c>
      <c r="L6622" t="s">
        <v>20</v>
      </c>
      <c r="O6622">
        <v>7.5280124603801344</v>
      </c>
      <c r="P6622" t="s">
        <v>39</v>
      </c>
      <c r="Q6622" t="s">
        <v>42</v>
      </c>
      <c r="R6622">
        <v>1</v>
      </c>
      <c r="V6622" s="4">
        <f t="shared" si="309"/>
        <v>44590</v>
      </c>
      <c r="W6622">
        <f t="shared" si="310"/>
        <v>0</v>
      </c>
      <c r="X6622">
        <f t="shared" si="311"/>
        <v>0</v>
      </c>
    </row>
    <row r="6623" spans="1:24" x14ac:dyDescent="0.25">
      <c r="A6623" s="1">
        <v>1565</v>
      </c>
      <c r="B6623">
        <v>150499</v>
      </c>
      <c r="C6623" s="2">
        <v>44590.625694444447</v>
      </c>
      <c r="E6623">
        <v>5.1965900395888444E-4</v>
      </c>
      <c r="F6623">
        <v>0.86909999999999998</v>
      </c>
      <c r="G6623">
        <v>0.87</v>
      </c>
      <c r="H6623">
        <v>4326.4439427472034</v>
      </c>
      <c r="I6623">
        <v>0</v>
      </c>
      <c r="J6623">
        <v>0</v>
      </c>
      <c r="K6623">
        <v>3764.0062301900671</v>
      </c>
      <c r="L6623" t="s">
        <v>21</v>
      </c>
      <c r="M6623" t="s">
        <v>11</v>
      </c>
      <c r="N6623" t="s">
        <v>25</v>
      </c>
      <c r="O6623">
        <v>7.5280124603801344</v>
      </c>
      <c r="P6623" t="s">
        <v>39</v>
      </c>
      <c r="Q6623" t="s">
        <v>42</v>
      </c>
      <c r="R6623">
        <v>1</v>
      </c>
      <c r="V6623" s="4">
        <f t="shared" si="309"/>
        <v>44590</v>
      </c>
      <c r="W6623">
        <f t="shared" si="310"/>
        <v>1</v>
      </c>
      <c r="X6623">
        <f t="shared" si="311"/>
        <v>0</v>
      </c>
    </row>
    <row r="6624" spans="1:24" x14ac:dyDescent="0.25">
      <c r="A6624" s="1">
        <v>1566</v>
      </c>
      <c r="B6624">
        <v>150500</v>
      </c>
      <c r="C6624" s="2">
        <v>44590.625694444447</v>
      </c>
      <c r="E6624">
        <v>-2.986350896504761E-5</v>
      </c>
      <c r="F6624">
        <v>0.31230000000000002</v>
      </c>
      <c r="G6624">
        <v>0.31219999999999998</v>
      </c>
      <c r="H6624">
        <v>12056.394074920139</v>
      </c>
      <c r="I6624">
        <v>3764.0062301900671</v>
      </c>
      <c r="J6624">
        <v>0</v>
      </c>
      <c r="K6624">
        <v>0.16667492014011409</v>
      </c>
      <c r="L6624" t="s">
        <v>20</v>
      </c>
      <c r="O6624">
        <v>7.5280124603801344</v>
      </c>
      <c r="P6624" t="s">
        <v>28</v>
      </c>
      <c r="Q6624" t="s">
        <v>42</v>
      </c>
      <c r="R6624">
        <v>1</v>
      </c>
      <c r="V6624" s="4">
        <f t="shared" si="309"/>
        <v>44590</v>
      </c>
      <c r="W6624">
        <f t="shared" si="310"/>
        <v>0</v>
      </c>
      <c r="X6624">
        <f t="shared" si="311"/>
        <v>0</v>
      </c>
    </row>
    <row r="6625" spans="1:24" x14ac:dyDescent="0.25">
      <c r="A6625" s="1">
        <v>1567</v>
      </c>
      <c r="B6625">
        <v>150679</v>
      </c>
      <c r="C6625" s="2">
        <v>44590.636111111111</v>
      </c>
      <c r="E6625">
        <v>2.0568613686698981E-4</v>
      </c>
      <c r="F6625">
        <v>0.31330000000000002</v>
      </c>
      <c r="G6625">
        <v>0.31340000000000001</v>
      </c>
      <c r="H6625">
        <v>12056.394074920139</v>
      </c>
      <c r="I6625">
        <v>0</v>
      </c>
      <c r="J6625">
        <v>14.467672889904859</v>
      </c>
      <c r="K6625">
        <v>3778.4739030799719</v>
      </c>
      <c r="L6625" t="s">
        <v>21</v>
      </c>
      <c r="M6625" t="s">
        <v>11</v>
      </c>
      <c r="N6625" t="s">
        <v>25</v>
      </c>
      <c r="O6625">
        <v>7.5569478061599442</v>
      </c>
      <c r="P6625" t="s">
        <v>28</v>
      </c>
      <c r="Q6625" t="s">
        <v>42</v>
      </c>
      <c r="R6625">
        <v>1</v>
      </c>
      <c r="V6625" s="4">
        <f t="shared" si="309"/>
        <v>44590</v>
      </c>
      <c r="W6625">
        <f t="shared" si="310"/>
        <v>1</v>
      </c>
      <c r="X6625">
        <f t="shared" si="311"/>
        <v>0</v>
      </c>
    </row>
    <row r="6626" spans="1:24" x14ac:dyDescent="0.25">
      <c r="A6626" s="1">
        <v>1568</v>
      </c>
      <c r="B6626">
        <v>150680</v>
      </c>
      <c r="C6626" s="2">
        <v>44590.636111111111</v>
      </c>
      <c r="E6626">
        <v>-2.268809630330616E-5</v>
      </c>
      <c r="F6626">
        <v>0.24940000000000001</v>
      </c>
      <c r="G6626">
        <v>0.2475</v>
      </c>
      <c r="H6626">
        <v>15266.561224565539</v>
      </c>
      <c r="I6626">
        <v>3778.4739030799719</v>
      </c>
      <c r="J6626">
        <v>0</v>
      </c>
      <c r="K6626">
        <v>1.872456554308027E-2</v>
      </c>
      <c r="L6626" t="s">
        <v>20</v>
      </c>
      <c r="O6626">
        <v>7.5569478061599442</v>
      </c>
      <c r="P6626" t="s">
        <v>33</v>
      </c>
      <c r="Q6626" t="s">
        <v>42</v>
      </c>
      <c r="R6626">
        <v>1</v>
      </c>
      <c r="V6626" s="4">
        <f t="shared" si="309"/>
        <v>44590</v>
      </c>
      <c r="W6626">
        <f t="shared" si="310"/>
        <v>0</v>
      </c>
      <c r="X6626">
        <f t="shared" si="311"/>
        <v>0</v>
      </c>
    </row>
    <row r="6627" spans="1:24" x14ac:dyDescent="0.25">
      <c r="A6627" s="1">
        <v>1569</v>
      </c>
      <c r="B6627">
        <v>150818</v>
      </c>
      <c r="C6627" s="2">
        <v>44590.643750000003</v>
      </c>
      <c r="E6627">
        <v>6.3040231022081246E-5</v>
      </c>
      <c r="F6627">
        <v>0.24959999999999999</v>
      </c>
      <c r="G6627">
        <v>0.24890000000000001</v>
      </c>
      <c r="H6627">
        <v>15266.561224565539</v>
      </c>
      <c r="I6627">
        <v>0</v>
      </c>
      <c r="J6627">
        <v>21.373185714391639</v>
      </c>
      <c r="K6627">
        <v>3799.847088794364</v>
      </c>
      <c r="L6627" t="s">
        <v>21</v>
      </c>
      <c r="M6627" t="s">
        <v>11</v>
      </c>
      <c r="N6627" t="s">
        <v>25</v>
      </c>
      <c r="O6627">
        <v>7.5996941775887272</v>
      </c>
      <c r="P6627" t="s">
        <v>33</v>
      </c>
      <c r="Q6627" t="s">
        <v>42</v>
      </c>
      <c r="R6627">
        <v>1</v>
      </c>
      <c r="V6627" s="4">
        <f t="shared" si="309"/>
        <v>44590</v>
      </c>
      <c r="W6627">
        <f t="shared" si="310"/>
        <v>1</v>
      </c>
      <c r="X6627">
        <f t="shared" si="311"/>
        <v>0</v>
      </c>
    </row>
    <row r="6628" spans="1:24" x14ac:dyDescent="0.25">
      <c r="A6628" s="1">
        <v>1570</v>
      </c>
      <c r="B6628">
        <v>150819</v>
      </c>
      <c r="C6628" s="2">
        <v>44590.643750000003</v>
      </c>
      <c r="E6628">
        <v>-1.520970761694105E-4</v>
      </c>
      <c r="F6628">
        <v>1.722</v>
      </c>
      <c r="G6628">
        <v>1.7210000000000001</v>
      </c>
      <c r="H6628">
        <v>2207.9297436341449</v>
      </c>
      <c r="I6628">
        <v>3799.847088794364</v>
      </c>
      <c r="J6628">
        <v>0</v>
      </c>
      <c r="K6628">
        <v>1.6077436341447611</v>
      </c>
      <c r="L6628" t="s">
        <v>20</v>
      </c>
      <c r="O6628">
        <v>7.5996941775887272</v>
      </c>
      <c r="P6628" t="s">
        <v>36</v>
      </c>
      <c r="Q6628" t="s">
        <v>42</v>
      </c>
      <c r="R6628">
        <v>1</v>
      </c>
      <c r="V6628" s="4">
        <f t="shared" si="309"/>
        <v>44590</v>
      </c>
      <c r="W6628">
        <f t="shared" si="310"/>
        <v>0</v>
      </c>
      <c r="X6628">
        <f t="shared" si="311"/>
        <v>0</v>
      </c>
    </row>
    <row r="6629" spans="1:24" x14ac:dyDescent="0.25">
      <c r="A6629" s="1">
        <v>1571</v>
      </c>
      <c r="B6629">
        <v>151285</v>
      </c>
      <c r="C6629" s="2">
        <v>44590.67083333333</v>
      </c>
      <c r="E6629">
        <v>1.259988043130682E-5</v>
      </c>
      <c r="F6629">
        <v>1.7090000000000001</v>
      </c>
      <c r="G6629">
        <v>1.7110000000000001</v>
      </c>
      <c r="H6629">
        <v>2207.9297436341449</v>
      </c>
      <c r="I6629">
        <v>0</v>
      </c>
      <c r="J6629">
        <v>-22.07929743634168</v>
      </c>
      <c r="K6629">
        <v>3777.7677913580219</v>
      </c>
      <c r="L6629" t="s">
        <v>21</v>
      </c>
      <c r="M6629" t="s">
        <v>22</v>
      </c>
      <c r="N6629" t="s">
        <v>25</v>
      </c>
      <c r="O6629">
        <v>7.5555355827160442</v>
      </c>
      <c r="P6629" t="s">
        <v>36</v>
      </c>
      <c r="Q6629" t="s">
        <v>42</v>
      </c>
      <c r="R6629">
        <v>1</v>
      </c>
      <c r="V6629" s="4">
        <f t="shared" si="309"/>
        <v>44590</v>
      </c>
      <c r="W6629">
        <f t="shared" si="310"/>
        <v>0</v>
      </c>
      <c r="X6629">
        <f t="shared" si="311"/>
        <v>1</v>
      </c>
    </row>
    <row r="6630" spans="1:24" x14ac:dyDescent="0.25">
      <c r="A6630" s="1">
        <v>1572</v>
      </c>
      <c r="B6630">
        <v>151286</v>
      </c>
      <c r="C6630" s="2">
        <v>44590.67083333333</v>
      </c>
      <c r="E6630">
        <v>-4.3374605379261093E-6</v>
      </c>
      <c r="F6630">
        <v>0.1424</v>
      </c>
      <c r="G6630">
        <v>0.1424</v>
      </c>
      <c r="H6630">
        <v>26529.268197738918</v>
      </c>
      <c r="I6630">
        <v>3777.7677913580219</v>
      </c>
      <c r="J6630">
        <v>0</v>
      </c>
      <c r="K6630">
        <v>5.7977389186118777E-3</v>
      </c>
      <c r="L6630" t="s">
        <v>20</v>
      </c>
      <c r="O6630">
        <v>7.5555355827160442</v>
      </c>
      <c r="P6630" t="s">
        <v>30</v>
      </c>
      <c r="Q6630" t="s">
        <v>42</v>
      </c>
      <c r="R6630">
        <v>1</v>
      </c>
      <c r="V6630" s="4">
        <f t="shared" si="309"/>
        <v>44590</v>
      </c>
      <c r="W6630">
        <f t="shared" si="310"/>
        <v>0</v>
      </c>
      <c r="X6630">
        <f t="shared" si="311"/>
        <v>0</v>
      </c>
    </row>
    <row r="6631" spans="1:24" x14ac:dyDescent="0.25">
      <c r="A6631" s="1">
        <v>1573</v>
      </c>
      <c r="B6631">
        <v>151293</v>
      </c>
      <c r="C6631" s="2">
        <v>44590.671527777777</v>
      </c>
      <c r="E6631">
        <v>3.0037812642834491E-6</v>
      </c>
      <c r="F6631">
        <v>0.1424</v>
      </c>
      <c r="G6631">
        <v>0.14249999999999999</v>
      </c>
      <c r="H6631">
        <v>26529.268197738918</v>
      </c>
      <c r="I6631">
        <v>0</v>
      </c>
      <c r="J6631">
        <v>2.652926819773711</v>
      </c>
      <c r="K6631">
        <v>3780.4207181777961</v>
      </c>
      <c r="L6631" t="s">
        <v>21</v>
      </c>
      <c r="M6631" t="s">
        <v>11</v>
      </c>
      <c r="N6631" t="s">
        <v>25</v>
      </c>
      <c r="O6631">
        <v>7.5608414363555916</v>
      </c>
      <c r="P6631" t="s">
        <v>30</v>
      </c>
      <c r="Q6631" t="s">
        <v>42</v>
      </c>
      <c r="R6631">
        <v>1</v>
      </c>
      <c r="V6631" s="4">
        <f t="shared" si="309"/>
        <v>44590</v>
      </c>
      <c r="W6631">
        <f t="shared" si="310"/>
        <v>1</v>
      </c>
      <c r="X6631">
        <f t="shared" si="311"/>
        <v>0</v>
      </c>
    </row>
    <row r="6632" spans="1:24" x14ac:dyDescent="0.25">
      <c r="A6632" s="1">
        <v>1574</v>
      </c>
      <c r="B6632">
        <v>151294</v>
      </c>
      <c r="C6632" s="2">
        <v>44590.671527777777</v>
      </c>
      <c r="E6632">
        <v>-1.491776913007255E-4</v>
      </c>
      <c r="F6632">
        <v>0.2475</v>
      </c>
      <c r="G6632">
        <v>0.24740000000000001</v>
      </c>
      <c r="H6632">
        <v>15280.60112440499</v>
      </c>
      <c r="I6632">
        <v>3780.4207181777961</v>
      </c>
      <c r="J6632">
        <v>0</v>
      </c>
      <c r="K6632">
        <v>0.18752440499269979</v>
      </c>
      <c r="L6632" t="s">
        <v>20</v>
      </c>
      <c r="O6632">
        <v>7.5608414363555916</v>
      </c>
      <c r="P6632" t="s">
        <v>33</v>
      </c>
      <c r="Q6632" t="s">
        <v>42</v>
      </c>
      <c r="R6632">
        <v>1</v>
      </c>
      <c r="V6632" s="4">
        <f t="shared" si="309"/>
        <v>44590</v>
      </c>
      <c r="W6632">
        <f t="shared" si="310"/>
        <v>0</v>
      </c>
      <c r="X6632">
        <f t="shared" si="311"/>
        <v>0</v>
      </c>
    </row>
    <row r="6633" spans="1:24" x14ac:dyDescent="0.25">
      <c r="A6633" s="1">
        <v>1575</v>
      </c>
      <c r="B6633">
        <v>151496</v>
      </c>
      <c r="C6633" s="2">
        <v>44590.683333333327</v>
      </c>
      <c r="E6633">
        <v>1.050662348212891E-4</v>
      </c>
      <c r="F6633">
        <v>0.25019999999999998</v>
      </c>
      <c r="G6633">
        <v>0.25019999999999998</v>
      </c>
      <c r="H6633">
        <v>15280.60112440499</v>
      </c>
      <c r="I6633">
        <v>0</v>
      </c>
      <c r="J6633">
        <v>42.785683148333192</v>
      </c>
      <c r="K6633">
        <v>3823.2064013261288</v>
      </c>
      <c r="L6633" t="s">
        <v>21</v>
      </c>
      <c r="M6633" t="s">
        <v>11</v>
      </c>
      <c r="N6633" t="s">
        <v>25</v>
      </c>
      <c r="O6633">
        <v>7.6464128026522573</v>
      </c>
      <c r="P6633" t="s">
        <v>33</v>
      </c>
      <c r="Q6633" t="s">
        <v>42</v>
      </c>
      <c r="R6633">
        <v>1</v>
      </c>
      <c r="V6633" s="4">
        <f t="shared" si="309"/>
        <v>44590</v>
      </c>
      <c r="W6633">
        <f t="shared" si="310"/>
        <v>1</v>
      </c>
      <c r="X6633">
        <f t="shared" si="311"/>
        <v>0</v>
      </c>
    </row>
    <row r="6634" spans="1:24" x14ac:dyDescent="0.25">
      <c r="A6634" s="1">
        <v>1576</v>
      </c>
      <c r="B6634">
        <v>151499</v>
      </c>
      <c r="C6634" s="2">
        <v>44590.683333333327</v>
      </c>
      <c r="E6634">
        <v>-1.058483629803459E-3</v>
      </c>
      <c r="F6634">
        <v>2.3570000000000002</v>
      </c>
      <c r="G6634">
        <v>2.3580000000000001</v>
      </c>
      <c r="H6634">
        <v>1621.3767605284679</v>
      </c>
      <c r="I6634">
        <v>3823.2064013261279</v>
      </c>
      <c r="J6634">
        <v>0</v>
      </c>
      <c r="K6634">
        <v>1.4307605284683009</v>
      </c>
      <c r="L6634" t="s">
        <v>20</v>
      </c>
      <c r="O6634">
        <v>7.6464128026522564</v>
      </c>
      <c r="P6634" t="s">
        <v>32</v>
      </c>
      <c r="Q6634" t="s">
        <v>42</v>
      </c>
      <c r="R6634">
        <v>1</v>
      </c>
      <c r="V6634" s="4">
        <f t="shared" si="309"/>
        <v>44590</v>
      </c>
      <c r="W6634">
        <f t="shared" si="310"/>
        <v>0</v>
      </c>
      <c r="X6634">
        <f t="shared" si="311"/>
        <v>0</v>
      </c>
    </row>
    <row r="6635" spans="1:24" x14ac:dyDescent="0.25">
      <c r="A6635" s="1">
        <v>1577</v>
      </c>
      <c r="B6635">
        <v>151753</v>
      </c>
      <c r="C6635" s="2">
        <v>44590.697916666657</v>
      </c>
      <c r="E6635">
        <v>6.176157990698183E-5</v>
      </c>
      <c r="F6635">
        <v>2.347</v>
      </c>
      <c r="G6635">
        <v>2.35</v>
      </c>
      <c r="H6635">
        <v>1621.3767605284679</v>
      </c>
      <c r="I6635">
        <v>0</v>
      </c>
      <c r="J6635">
        <v>-12.971014084227591</v>
      </c>
      <c r="K6635">
        <v>3810.2353872419012</v>
      </c>
      <c r="L6635" t="s">
        <v>21</v>
      </c>
      <c r="M6635" t="s">
        <v>22</v>
      </c>
      <c r="N6635" t="s">
        <v>25</v>
      </c>
      <c r="O6635">
        <v>7.6204707744838016</v>
      </c>
      <c r="P6635" t="s">
        <v>32</v>
      </c>
      <c r="Q6635" t="s">
        <v>42</v>
      </c>
      <c r="R6635">
        <v>1</v>
      </c>
      <c r="V6635" s="4">
        <f t="shared" si="309"/>
        <v>44590</v>
      </c>
      <c r="W6635">
        <f t="shared" si="310"/>
        <v>0</v>
      </c>
      <c r="X6635">
        <f t="shared" si="311"/>
        <v>1</v>
      </c>
    </row>
    <row r="6636" spans="1:24" x14ac:dyDescent="0.25">
      <c r="A6636" s="1">
        <v>1578</v>
      </c>
      <c r="B6636">
        <v>151757</v>
      </c>
      <c r="C6636" s="2">
        <v>44590.697916666657</v>
      </c>
      <c r="E6636">
        <v>-1.408988596934972E-5</v>
      </c>
      <c r="F6636">
        <v>0.25</v>
      </c>
      <c r="G6636">
        <v>0.24970000000000001</v>
      </c>
      <c r="H6636">
        <v>15259.25265215018</v>
      </c>
      <c r="I6636">
        <v>3810.2353872419012</v>
      </c>
      <c r="J6636">
        <v>0</v>
      </c>
      <c r="K6636">
        <v>8.5652150181934228E-2</v>
      </c>
      <c r="L6636" t="s">
        <v>20</v>
      </c>
      <c r="O6636">
        <v>7.6204707744838016</v>
      </c>
      <c r="P6636" t="s">
        <v>33</v>
      </c>
      <c r="Q6636" t="s">
        <v>42</v>
      </c>
      <c r="R6636">
        <v>1</v>
      </c>
      <c r="V6636" s="4">
        <f t="shared" si="309"/>
        <v>44590</v>
      </c>
      <c r="W6636">
        <f t="shared" si="310"/>
        <v>0</v>
      </c>
      <c r="X6636">
        <f t="shared" si="311"/>
        <v>0</v>
      </c>
    </row>
    <row r="6637" spans="1:24" x14ac:dyDescent="0.25">
      <c r="A6637" s="1">
        <v>1579</v>
      </c>
      <c r="B6637">
        <v>151876</v>
      </c>
      <c r="C6637" s="2">
        <v>44590.70416666667</v>
      </c>
      <c r="E6637">
        <v>7.0758241471188045E-5</v>
      </c>
      <c r="F6637">
        <v>0.2505</v>
      </c>
      <c r="G6637">
        <v>0.25040000000000001</v>
      </c>
      <c r="H6637">
        <v>15259.25265215018</v>
      </c>
      <c r="I6637">
        <v>0</v>
      </c>
      <c r="J6637">
        <v>10.681476856505011</v>
      </c>
      <c r="K6637">
        <v>3820.9168640984062</v>
      </c>
      <c r="L6637" t="s">
        <v>21</v>
      </c>
      <c r="M6637" t="s">
        <v>11</v>
      </c>
      <c r="N6637" t="s">
        <v>25</v>
      </c>
      <c r="O6637">
        <v>7.6418337281968114</v>
      </c>
      <c r="P6637" t="s">
        <v>33</v>
      </c>
      <c r="Q6637" t="s">
        <v>42</v>
      </c>
      <c r="R6637">
        <v>1</v>
      </c>
      <c r="V6637" s="4">
        <f t="shared" si="309"/>
        <v>44590</v>
      </c>
      <c r="W6637">
        <f t="shared" si="310"/>
        <v>1</v>
      </c>
      <c r="X6637">
        <f t="shared" si="311"/>
        <v>0</v>
      </c>
    </row>
    <row r="6638" spans="1:24" x14ac:dyDescent="0.25">
      <c r="A6638" s="1">
        <v>1580</v>
      </c>
      <c r="B6638">
        <v>151877</v>
      </c>
      <c r="C6638" s="2">
        <v>44590.70416666667</v>
      </c>
      <c r="E6638">
        <v>-1.5559694556547789E-4</v>
      </c>
      <c r="F6638">
        <v>0.87080000000000002</v>
      </c>
      <c r="G6638">
        <v>0.87080000000000002</v>
      </c>
      <c r="H6638">
        <v>4387.8236840817708</v>
      </c>
      <c r="I6638">
        <v>3820.9168640984062</v>
      </c>
      <c r="J6638">
        <v>0</v>
      </c>
      <c r="K6638">
        <v>0.73328408177071402</v>
      </c>
      <c r="L6638" t="s">
        <v>20</v>
      </c>
      <c r="O6638">
        <v>7.6418337281968123</v>
      </c>
      <c r="P6638" t="s">
        <v>39</v>
      </c>
      <c r="Q6638" t="s">
        <v>42</v>
      </c>
      <c r="R6638">
        <v>1</v>
      </c>
      <c r="V6638" s="4">
        <f t="shared" si="309"/>
        <v>44590</v>
      </c>
      <c r="W6638">
        <f t="shared" si="310"/>
        <v>0</v>
      </c>
      <c r="X6638">
        <f t="shared" si="311"/>
        <v>0</v>
      </c>
    </row>
    <row r="6639" spans="1:24" x14ac:dyDescent="0.25">
      <c r="A6639" s="1">
        <v>1581</v>
      </c>
      <c r="B6639">
        <v>151914</v>
      </c>
      <c r="C6639" s="2">
        <v>44590.706944444442</v>
      </c>
      <c r="E6639">
        <v>2.2342747653751579E-5</v>
      </c>
      <c r="F6639">
        <v>0.87090000000000001</v>
      </c>
      <c r="G6639">
        <v>0.87090000000000001</v>
      </c>
      <c r="H6639">
        <v>4387.8236840817708</v>
      </c>
      <c r="I6639">
        <v>0</v>
      </c>
      <c r="J6639">
        <v>0.43878236840782853</v>
      </c>
      <c r="K6639">
        <v>3821.3556464668141</v>
      </c>
      <c r="L6639" t="s">
        <v>21</v>
      </c>
      <c r="M6639" t="s">
        <v>11</v>
      </c>
      <c r="N6639" t="s">
        <v>25</v>
      </c>
      <c r="O6639">
        <v>7.6427112929336278</v>
      </c>
      <c r="P6639" t="s">
        <v>39</v>
      </c>
      <c r="Q6639" t="s">
        <v>42</v>
      </c>
      <c r="R6639">
        <v>1</v>
      </c>
      <c r="V6639" s="4">
        <f t="shared" si="309"/>
        <v>44590</v>
      </c>
      <c r="W6639">
        <f t="shared" si="310"/>
        <v>1</v>
      </c>
      <c r="X6639">
        <f t="shared" si="311"/>
        <v>0</v>
      </c>
    </row>
    <row r="6640" spans="1:24" x14ac:dyDescent="0.25">
      <c r="A6640" s="1">
        <v>1582</v>
      </c>
      <c r="B6640">
        <v>151915</v>
      </c>
      <c r="C6640" s="2">
        <v>44590.706944444442</v>
      </c>
      <c r="E6640">
        <v>-6.2514302897694304E-6</v>
      </c>
      <c r="F6640">
        <v>4.3810000000000002E-2</v>
      </c>
      <c r="G6640">
        <v>4.3959999999999999E-2</v>
      </c>
      <c r="H6640">
        <v>86928.017435550821</v>
      </c>
      <c r="I6640">
        <v>3821.3556464668141</v>
      </c>
      <c r="J6640">
        <v>0</v>
      </c>
      <c r="K6640">
        <v>1.8795550822491069E-2</v>
      </c>
      <c r="L6640" t="s">
        <v>20</v>
      </c>
      <c r="O6640">
        <v>7.6427112929336278</v>
      </c>
      <c r="P6640" t="s">
        <v>29</v>
      </c>
      <c r="Q6640" t="s">
        <v>42</v>
      </c>
      <c r="R6640">
        <v>1</v>
      </c>
      <c r="V6640" s="4">
        <f t="shared" si="309"/>
        <v>44590</v>
      </c>
      <c r="W6640">
        <f t="shared" si="310"/>
        <v>0</v>
      </c>
      <c r="X6640">
        <f t="shared" si="311"/>
        <v>0</v>
      </c>
    </row>
    <row r="6641" spans="1:24" x14ac:dyDescent="0.25">
      <c r="A6641" s="1">
        <v>1583</v>
      </c>
      <c r="B6641">
        <v>151952</v>
      </c>
      <c r="C6641" s="2">
        <v>44590.709027777782</v>
      </c>
      <c r="E6641">
        <v>1.3785511889127081E-6</v>
      </c>
      <c r="F6641">
        <v>4.3839999999999997E-2</v>
      </c>
      <c r="G6641">
        <v>4.385E-2</v>
      </c>
      <c r="H6641">
        <v>86928.017435550821</v>
      </c>
      <c r="I6641">
        <v>0</v>
      </c>
      <c r="J6641">
        <v>-9.5620819179107457</v>
      </c>
      <c r="K6641">
        <v>3811.7935645489029</v>
      </c>
      <c r="L6641" t="s">
        <v>21</v>
      </c>
      <c r="M6641" t="s">
        <v>22</v>
      </c>
      <c r="N6641" t="s">
        <v>25</v>
      </c>
      <c r="O6641">
        <v>7.6235871290978068</v>
      </c>
      <c r="P6641" t="s">
        <v>29</v>
      </c>
      <c r="Q6641" t="s">
        <v>42</v>
      </c>
      <c r="R6641">
        <v>1</v>
      </c>
      <c r="V6641" s="4">
        <f t="shared" si="309"/>
        <v>44590</v>
      </c>
      <c r="W6641">
        <f t="shared" si="310"/>
        <v>0</v>
      </c>
      <c r="X6641">
        <f t="shared" si="311"/>
        <v>1</v>
      </c>
    </row>
    <row r="6642" spans="1:24" x14ac:dyDescent="0.25">
      <c r="A6642" s="1">
        <v>1584</v>
      </c>
      <c r="B6642">
        <v>151953</v>
      </c>
      <c r="C6642" s="2">
        <v>44590.709027777782</v>
      </c>
      <c r="E6642">
        <v>-4.0449856289749282E-4</v>
      </c>
      <c r="F6642">
        <v>1.7290000000000001</v>
      </c>
      <c r="G6642">
        <v>1.722</v>
      </c>
      <c r="H6642">
        <v>2213.5851129784569</v>
      </c>
      <c r="I6642">
        <v>3811.7935645489029</v>
      </c>
      <c r="J6642">
        <v>0</v>
      </c>
      <c r="K6642">
        <v>0.81511297845737785</v>
      </c>
      <c r="L6642" t="s">
        <v>20</v>
      </c>
      <c r="O6642">
        <v>7.6235871290978068</v>
      </c>
      <c r="P6642" t="s">
        <v>31</v>
      </c>
      <c r="Q6642" t="s">
        <v>42</v>
      </c>
      <c r="R6642">
        <v>1</v>
      </c>
      <c r="V6642" s="4">
        <f t="shared" si="309"/>
        <v>44590</v>
      </c>
      <c r="W6642">
        <f t="shared" si="310"/>
        <v>0</v>
      </c>
      <c r="X6642">
        <f t="shared" si="311"/>
        <v>0</v>
      </c>
    </row>
    <row r="6643" spans="1:24" x14ac:dyDescent="0.25">
      <c r="A6643" s="1">
        <v>1585</v>
      </c>
      <c r="B6643">
        <v>152319</v>
      </c>
      <c r="C6643" s="2">
        <v>44590.729861111111</v>
      </c>
      <c r="E6643">
        <v>7.7920335449914598E-4</v>
      </c>
      <c r="F6643">
        <v>1.7210000000000001</v>
      </c>
      <c r="G6643">
        <v>1.726</v>
      </c>
      <c r="H6643">
        <v>2213.5851129784569</v>
      </c>
      <c r="I6643">
        <v>0</v>
      </c>
      <c r="J6643">
        <v>8.8543404519141404</v>
      </c>
      <c r="K6643">
        <v>3820.647905000817</v>
      </c>
      <c r="L6643" t="s">
        <v>21</v>
      </c>
      <c r="M6643" t="s">
        <v>11</v>
      </c>
      <c r="N6643" t="s">
        <v>25</v>
      </c>
      <c r="O6643">
        <v>7.641295810001635</v>
      </c>
      <c r="P6643" t="s">
        <v>31</v>
      </c>
      <c r="Q6643" t="s">
        <v>42</v>
      </c>
      <c r="R6643">
        <v>1</v>
      </c>
      <c r="V6643" s="4">
        <f t="shared" si="309"/>
        <v>44590</v>
      </c>
      <c r="W6643">
        <f t="shared" si="310"/>
        <v>1</v>
      </c>
      <c r="X6643">
        <f t="shared" si="311"/>
        <v>0</v>
      </c>
    </row>
    <row r="6644" spans="1:24" x14ac:dyDescent="0.25">
      <c r="A6644" s="1">
        <v>1586</v>
      </c>
      <c r="B6644">
        <v>152320</v>
      </c>
      <c r="C6644" s="2">
        <v>44590.729861111111</v>
      </c>
      <c r="E6644">
        <v>-2.9377607306969149E-5</v>
      </c>
      <c r="F6644">
        <v>0.14249999999999999</v>
      </c>
      <c r="G6644">
        <v>0.1424</v>
      </c>
      <c r="H6644">
        <v>26830.39259129787</v>
      </c>
      <c r="I6644">
        <v>3820.647905000817</v>
      </c>
      <c r="J6644">
        <v>0</v>
      </c>
      <c r="K6644">
        <v>9.6591297874103837E-2</v>
      </c>
      <c r="L6644" t="s">
        <v>20</v>
      </c>
      <c r="O6644">
        <v>7.6412958100016342</v>
      </c>
      <c r="P6644" t="s">
        <v>30</v>
      </c>
      <c r="Q6644" t="s">
        <v>42</v>
      </c>
      <c r="R6644">
        <v>1</v>
      </c>
      <c r="V6644" s="4">
        <f t="shared" si="309"/>
        <v>44590</v>
      </c>
      <c r="W6644">
        <f t="shared" si="310"/>
        <v>0</v>
      </c>
      <c r="X6644">
        <f t="shared" si="311"/>
        <v>0</v>
      </c>
    </row>
    <row r="6645" spans="1:24" x14ac:dyDescent="0.25">
      <c r="A6645" s="1">
        <v>1587</v>
      </c>
      <c r="B6645">
        <v>152699</v>
      </c>
      <c r="C6645" s="2">
        <v>44590.752083333333</v>
      </c>
      <c r="E6645">
        <v>4.9810554282495559E-5</v>
      </c>
      <c r="F6645">
        <v>0.14280000000000001</v>
      </c>
      <c r="G6645">
        <v>0.14299999999999999</v>
      </c>
      <c r="H6645">
        <v>26830.39259129787</v>
      </c>
      <c r="I6645">
        <v>0</v>
      </c>
      <c r="J6645">
        <v>16.098235554778508</v>
      </c>
      <c r="K6645">
        <v>3836.746140555596</v>
      </c>
      <c r="L6645" t="s">
        <v>21</v>
      </c>
      <c r="M6645" t="s">
        <v>11</v>
      </c>
      <c r="N6645" t="s">
        <v>25</v>
      </c>
      <c r="O6645">
        <v>7.6734922811111907</v>
      </c>
      <c r="P6645" t="s">
        <v>30</v>
      </c>
      <c r="Q6645" t="s">
        <v>42</v>
      </c>
      <c r="R6645">
        <v>1</v>
      </c>
      <c r="V6645" s="4">
        <f t="shared" si="309"/>
        <v>44590</v>
      </c>
      <c r="W6645">
        <f t="shared" si="310"/>
        <v>1</v>
      </c>
      <c r="X6645">
        <f t="shared" si="311"/>
        <v>0</v>
      </c>
    </row>
    <row r="6646" spans="1:24" x14ac:dyDescent="0.25">
      <c r="A6646" s="1">
        <v>1588</v>
      </c>
      <c r="B6646">
        <v>152700</v>
      </c>
      <c r="C6646" s="2">
        <v>44590.752083333333</v>
      </c>
      <c r="E6646">
        <v>-2.8273228749721308E-5</v>
      </c>
      <c r="F6646">
        <v>0.45979999999999999</v>
      </c>
      <c r="G6646">
        <v>0.45929999999999999</v>
      </c>
      <c r="H6646">
        <v>8353.4642729274892</v>
      </c>
      <c r="I6646">
        <v>3836.746140555596</v>
      </c>
      <c r="J6646">
        <v>0</v>
      </c>
      <c r="K6646">
        <v>0.17517292748947261</v>
      </c>
      <c r="L6646" t="s">
        <v>20</v>
      </c>
      <c r="O6646">
        <v>7.6734922811111907</v>
      </c>
      <c r="P6646" t="s">
        <v>38</v>
      </c>
      <c r="Q6646" t="s">
        <v>42</v>
      </c>
      <c r="R6646">
        <v>1</v>
      </c>
      <c r="V6646" s="4">
        <f t="shared" si="309"/>
        <v>44590</v>
      </c>
      <c r="W6646">
        <f t="shared" si="310"/>
        <v>0</v>
      </c>
      <c r="X6646">
        <f t="shared" si="311"/>
        <v>0</v>
      </c>
    </row>
    <row r="6647" spans="1:24" x14ac:dyDescent="0.25">
      <c r="A6647" s="1">
        <v>1589</v>
      </c>
      <c r="B6647">
        <v>152706</v>
      </c>
      <c r="C6647" s="2">
        <v>44590.75277777778</v>
      </c>
      <c r="E6647">
        <v>2.3256255423821449E-5</v>
      </c>
      <c r="F6647">
        <v>0.45910000000000001</v>
      </c>
      <c r="G6647">
        <v>0.46039999999999998</v>
      </c>
      <c r="H6647">
        <v>8353.4642729274892</v>
      </c>
      <c r="I6647">
        <v>0</v>
      </c>
      <c r="J6647">
        <v>9.1888107002205288</v>
      </c>
      <c r="K6647">
        <v>3845.934951255816</v>
      </c>
      <c r="L6647" t="s">
        <v>21</v>
      </c>
      <c r="M6647" t="s">
        <v>11</v>
      </c>
      <c r="N6647" t="s">
        <v>25</v>
      </c>
      <c r="O6647">
        <v>7.6918699025116322</v>
      </c>
      <c r="P6647" t="s">
        <v>38</v>
      </c>
      <c r="Q6647" t="s">
        <v>42</v>
      </c>
      <c r="R6647">
        <v>1</v>
      </c>
      <c r="V6647" s="4">
        <f t="shared" si="309"/>
        <v>44590</v>
      </c>
      <c r="W6647">
        <f t="shared" si="310"/>
        <v>1</v>
      </c>
      <c r="X6647">
        <f t="shared" si="311"/>
        <v>0</v>
      </c>
    </row>
    <row r="6648" spans="1:24" x14ac:dyDescent="0.25">
      <c r="A6648" s="1">
        <v>1590</v>
      </c>
      <c r="B6648">
        <v>152707</v>
      </c>
      <c r="C6648" s="2">
        <v>44590.75277777778</v>
      </c>
      <c r="E6648">
        <v>-6.9335135363688424E-5</v>
      </c>
      <c r="F6648">
        <v>0.25190000000000001</v>
      </c>
      <c r="G6648">
        <v>0.25030000000000002</v>
      </c>
      <c r="H6648">
        <v>15365.30144329131</v>
      </c>
      <c r="I6648">
        <v>3845.934951255816</v>
      </c>
      <c r="J6648">
        <v>0</v>
      </c>
      <c r="K6648">
        <v>0.13534329131188291</v>
      </c>
      <c r="L6648" t="s">
        <v>20</v>
      </c>
      <c r="O6648">
        <v>7.6918699025116322</v>
      </c>
      <c r="P6648" t="s">
        <v>33</v>
      </c>
      <c r="Q6648" t="s">
        <v>42</v>
      </c>
      <c r="R6648">
        <v>1</v>
      </c>
      <c r="V6648" s="4">
        <f t="shared" si="309"/>
        <v>44590</v>
      </c>
      <c r="W6648">
        <f t="shared" si="310"/>
        <v>0</v>
      </c>
      <c r="X6648">
        <f t="shared" si="311"/>
        <v>0</v>
      </c>
    </row>
    <row r="6649" spans="1:24" x14ac:dyDescent="0.25">
      <c r="A6649" s="1">
        <v>1591</v>
      </c>
      <c r="B6649">
        <v>152778</v>
      </c>
      <c r="C6649" s="2">
        <v>44590.756944444453</v>
      </c>
      <c r="E6649">
        <v>6.2301295120928196E-5</v>
      </c>
      <c r="F6649">
        <v>0.252</v>
      </c>
      <c r="G6649">
        <v>0.25180000000000002</v>
      </c>
      <c r="H6649">
        <v>15365.30144329131</v>
      </c>
      <c r="I6649">
        <v>0</v>
      </c>
      <c r="J6649">
        <v>23.047952164937211</v>
      </c>
      <c r="K6649">
        <v>3868.9829034207528</v>
      </c>
      <c r="L6649" t="s">
        <v>21</v>
      </c>
      <c r="M6649" t="s">
        <v>11</v>
      </c>
      <c r="N6649" t="s">
        <v>25</v>
      </c>
      <c r="O6649">
        <v>7.7379658068415056</v>
      </c>
      <c r="P6649" t="s">
        <v>33</v>
      </c>
      <c r="Q6649" t="s">
        <v>42</v>
      </c>
      <c r="R6649">
        <v>1</v>
      </c>
      <c r="V6649" s="4">
        <f t="shared" si="309"/>
        <v>44590</v>
      </c>
      <c r="W6649">
        <f t="shared" si="310"/>
        <v>1</v>
      </c>
      <c r="X6649">
        <f t="shared" si="311"/>
        <v>0</v>
      </c>
    </row>
    <row r="6650" spans="1:24" x14ac:dyDescent="0.25">
      <c r="A6650" s="1">
        <v>1592</v>
      </c>
      <c r="B6650">
        <v>152780</v>
      </c>
      <c r="C6650" s="2">
        <v>44590.756944444453</v>
      </c>
      <c r="E6650">
        <v>-5.9258526921871391E-5</v>
      </c>
      <c r="F6650">
        <v>0.46010000000000001</v>
      </c>
      <c r="G6650">
        <v>0.45939999999999998</v>
      </c>
      <c r="H6650">
        <v>8421.817377929372</v>
      </c>
      <c r="I6650">
        <v>3868.9829034207528</v>
      </c>
      <c r="J6650">
        <v>0</v>
      </c>
      <c r="K6650">
        <v>9.6577929372472004E-2</v>
      </c>
      <c r="L6650" t="s">
        <v>20</v>
      </c>
      <c r="O6650">
        <v>7.7379658068415056</v>
      </c>
      <c r="P6650" t="s">
        <v>38</v>
      </c>
      <c r="Q6650" t="s">
        <v>42</v>
      </c>
      <c r="R6650">
        <v>1</v>
      </c>
      <c r="V6650" s="4">
        <f t="shared" si="309"/>
        <v>44590</v>
      </c>
      <c r="W6650">
        <f t="shared" si="310"/>
        <v>0</v>
      </c>
      <c r="X6650">
        <f t="shared" si="311"/>
        <v>0</v>
      </c>
    </row>
    <row r="6651" spans="1:24" x14ac:dyDescent="0.25">
      <c r="A6651" s="1">
        <v>1593</v>
      </c>
      <c r="B6651">
        <v>152959</v>
      </c>
      <c r="C6651" s="2">
        <v>44590.767361111109</v>
      </c>
      <c r="E6651">
        <v>8.7779384398633151E-6</v>
      </c>
      <c r="F6651">
        <v>0.45950000000000002</v>
      </c>
      <c r="G6651">
        <v>0.45960000000000001</v>
      </c>
      <c r="H6651">
        <v>8421.817377929372</v>
      </c>
      <c r="I6651">
        <v>0</v>
      </c>
      <c r="J6651">
        <v>1.6843634755859971</v>
      </c>
      <c r="K6651">
        <v>3870.6672668963388</v>
      </c>
      <c r="L6651" t="s">
        <v>21</v>
      </c>
      <c r="M6651" t="s">
        <v>11</v>
      </c>
      <c r="N6651" t="s">
        <v>25</v>
      </c>
      <c r="O6651">
        <v>7.7413345337926787</v>
      </c>
      <c r="P6651" t="s">
        <v>38</v>
      </c>
      <c r="Q6651" t="s">
        <v>42</v>
      </c>
      <c r="R6651">
        <v>1</v>
      </c>
      <c r="V6651" s="4">
        <f t="shared" si="309"/>
        <v>44590</v>
      </c>
      <c r="W6651">
        <f t="shared" si="310"/>
        <v>1</v>
      </c>
      <c r="X6651">
        <f t="shared" si="311"/>
        <v>0</v>
      </c>
    </row>
    <row r="6652" spans="1:24" x14ac:dyDescent="0.25">
      <c r="A6652" s="1">
        <v>1594</v>
      </c>
      <c r="B6652">
        <v>152963</v>
      </c>
      <c r="C6652" s="2">
        <v>44590.767361111109</v>
      </c>
      <c r="E6652">
        <v>-3.8165117724447954E-6</v>
      </c>
      <c r="F6652">
        <v>4.3909999999999998E-2</v>
      </c>
      <c r="G6652">
        <v>4.3909999999999998E-2</v>
      </c>
      <c r="H6652">
        <v>88150.017465186509</v>
      </c>
      <c r="I6652">
        <v>3870.6672668963388</v>
      </c>
      <c r="J6652">
        <v>0</v>
      </c>
      <c r="K6652">
        <v>3.3815186513800409E-2</v>
      </c>
      <c r="L6652" t="s">
        <v>20</v>
      </c>
      <c r="O6652">
        <v>7.7413345337926787</v>
      </c>
      <c r="P6652" t="s">
        <v>29</v>
      </c>
      <c r="Q6652" t="s">
        <v>42</v>
      </c>
      <c r="R6652">
        <v>1</v>
      </c>
      <c r="V6652" s="4">
        <f t="shared" si="309"/>
        <v>44590</v>
      </c>
      <c r="W6652">
        <f t="shared" si="310"/>
        <v>0</v>
      </c>
      <c r="X6652">
        <f t="shared" si="311"/>
        <v>0</v>
      </c>
    </row>
    <row r="6653" spans="1:24" x14ac:dyDescent="0.25">
      <c r="A6653" s="1">
        <v>1595</v>
      </c>
      <c r="B6653">
        <v>153094</v>
      </c>
      <c r="C6653" s="2">
        <v>44590.775000000001</v>
      </c>
      <c r="E6653">
        <v>2.4667243436341831E-5</v>
      </c>
      <c r="F6653">
        <v>4.4269999999999997E-2</v>
      </c>
      <c r="G6653">
        <v>4.4269999999999997E-2</v>
      </c>
      <c r="H6653">
        <v>88150.017465186509</v>
      </c>
      <c r="I6653">
        <v>0</v>
      </c>
      <c r="J6653">
        <v>31.734006287467309</v>
      </c>
      <c r="K6653">
        <v>3902.401273183807</v>
      </c>
      <c r="L6653" t="s">
        <v>21</v>
      </c>
      <c r="M6653" t="s">
        <v>11</v>
      </c>
      <c r="N6653" t="s">
        <v>25</v>
      </c>
      <c r="O6653">
        <v>7.8048025463676129</v>
      </c>
      <c r="P6653" t="s">
        <v>29</v>
      </c>
      <c r="Q6653" t="s">
        <v>42</v>
      </c>
      <c r="R6653">
        <v>1</v>
      </c>
      <c r="V6653" s="4">
        <f t="shared" si="309"/>
        <v>44590</v>
      </c>
      <c r="W6653">
        <f t="shared" si="310"/>
        <v>1</v>
      </c>
      <c r="X6653">
        <f t="shared" si="311"/>
        <v>0</v>
      </c>
    </row>
    <row r="6654" spans="1:24" x14ac:dyDescent="0.25">
      <c r="A6654" s="1">
        <v>1596</v>
      </c>
      <c r="B6654">
        <v>153100</v>
      </c>
      <c r="C6654" s="2">
        <v>44590.775000000001</v>
      </c>
      <c r="E6654">
        <v>-3.019475639393267E-5</v>
      </c>
      <c r="F6654">
        <v>0.2515</v>
      </c>
      <c r="G6654">
        <v>0.24940000000000001</v>
      </c>
      <c r="H6654">
        <v>15647.15827258944</v>
      </c>
      <c r="I6654">
        <v>3902.401273183807</v>
      </c>
      <c r="J6654">
        <v>0</v>
      </c>
      <c r="K6654">
        <v>5.1672589439794407E-2</v>
      </c>
      <c r="L6654" t="s">
        <v>20</v>
      </c>
      <c r="O6654">
        <v>7.8048025463676129</v>
      </c>
      <c r="P6654" t="s">
        <v>33</v>
      </c>
      <c r="Q6654" t="s">
        <v>42</v>
      </c>
      <c r="R6654">
        <v>1</v>
      </c>
      <c r="V6654" s="4">
        <f t="shared" si="309"/>
        <v>44590</v>
      </c>
      <c r="W6654">
        <f t="shared" si="310"/>
        <v>0</v>
      </c>
      <c r="X6654">
        <f t="shared" si="311"/>
        <v>0</v>
      </c>
    </row>
    <row r="6655" spans="1:24" x14ac:dyDescent="0.25">
      <c r="A6655" s="1">
        <v>1597</v>
      </c>
      <c r="B6655">
        <v>153108</v>
      </c>
      <c r="C6655" s="2">
        <v>44590.775694444441</v>
      </c>
      <c r="E6655">
        <v>8.0520809337690475E-5</v>
      </c>
      <c r="F6655">
        <v>0.24940000000000001</v>
      </c>
      <c r="G6655">
        <v>0.25159999999999999</v>
      </c>
      <c r="H6655">
        <v>15647.15827258944</v>
      </c>
      <c r="I6655">
        <v>0</v>
      </c>
      <c r="J6655">
        <v>34.423748199696547</v>
      </c>
      <c r="K6655">
        <v>3936.8250213835031</v>
      </c>
      <c r="L6655" t="s">
        <v>21</v>
      </c>
      <c r="M6655" t="s">
        <v>11</v>
      </c>
      <c r="N6655" t="s">
        <v>25</v>
      </c>
      <c r="O6655">
        <v>7.8736500427670064</v>
      </c>
      <c r="P6655" t="s">
        <v>33</v>
      </c>
      <c r="Q6655" t="s">
        <v>42</v>
      </c>
      <c r="R6655">
        <v>1</v>
      </c>
      <c r="V6655" s="4">
        <f t="shared" si="309"/>
        <v>44590</v>
      </c>
      <c r="W6655">
        <f t="shared" si="310"/>
        <v>1</v>
      </c>
      <c r="X6655">
        <f t="shared" si="311"/>
        <v>0</v>
      </c>
    </row>
    <row r="6656" spans="1:24" x14ac:dyDescent="0.25">
      <c r="A6656" s="1">
        <v>1598</v>
      </c>
      <c r="B6656">
        <v>153110</v>
      </c>
      <c r="C6656" s="2">
        <v>44590.775694444441</v>
      </c>
      <c r="E6656">
        <v>-4.1043022531059851E-4</v>
      </c>
      <c r="F6656">
        <v>0.86129999999999995</v>
      </c>
      <c r="G6656">
        <v>0.86199999999999999</v>
      </c>
      <c r="H6656">
        <v>4567.0823913961749</v>
      </c>
      <c r="I6656">
        <v>3936.8250213835031</v>
      </c>
      <c r="J6656">
        <v>0</v>
      </c>
      <c r="K6656">
        <v>0.20639139617495969</v>
      </c>
      <c r="L6656" t="s">
        <v>20</v>
      </c>
      <c r="O6656">
        <v>7.8736500427670064</v>
      </c>
      <c r="P6656" t="s">
        <v>39</v>
      </c>
      <c r="Q6656" t="s">
        <v>42</v>
      </c>
      <c r="R6656">
        <v>1</v>
      </c>
      <c r="V6656" s="4">
        <f t="shared" si="309"/>
        <v>44590</v>
      </c>
      <c r="W6656">
        <f t="shared" si="310"/>
        <v>0</v>
      </c>
      <c r="X6656">
        <f t="shared" si="311"/>
        <v>0</v>
      </c>
    </row>
    <row r="6657" spans="1:24" x14ac:dyDescent="0.25">
      <c r="A6657" s="1">
        <v>1599</v>
      </c>
      <c r="B6657">
        <v>153279</v>
      </c>
      <c r="C6657" s="2">
        <v>44590.785416666673</v>
      </c>
      <c r="E6657">
        <v>2.549018073305838E-5</v>
      </c>
      <c r="F6657">
        <v>0.8609</v>
      </c>
      <c r="G6657">
        <v>0.8609</v>
      </c>
      <c r="H6657">
        <v>4567.0823913961749</v>
      </c>
      <c r="I6657">
        <v>0</v>
      </c>
      <c r="J6657">
        <v>-5.0237906305355864</v>
      </c>
      <c r="K6657">
        <v>3931.8012307529671</v>
      </c>
      <c r="L6657" t="s">
        <v>21</v>
      </c>
      <c r="M6657" t="s">
        <v>22</v>
      </c>
      <c r="N6657" t="s">
        <v>25</v>
      </c>
      <c r="O6657">
        <v>7.8636024615059341</v>
      </c>
      <c r="P6657" t="s">
        <v>39</v>
      </c>
      <c r="Q6657" t="s">
        <v>42</v>
      </c>
      <c r="R6657">
        <v>1</v>
      </c>
      <c r="V6657" s="4">
        <f t="shared" si="309"/>
        <v>44590</v>
      </c>
      <c r="W6657">
        <f t="shared" si="310"/>
        <v>0</v>
      </c>
      <c r="X6657">
        <f t="shared" si="311"/>
        <v>1</v>
      </c>
    </row>
    <row r="6658" spans="1:24" x14ac:dyDescent="0.25">
      <c r="A6658" s="1">
        <v>1600</v>
      </c>
      <c r="B6658">
        <v>153285</v>
      </c>
      <c r="C6658" s="2">
        <v>44590.786111111112</v>
      </c>
      <c r="E6658">
        <v>-1.2281373620240041E-4</v>
      </c>
      <c r="F6658">
        <v>0.45900000000000002</v>
      </c>
      <c r="G6658">
        <v>0.45900000000000002</v>
      </c>
      <c r="H6658">
        <v>8566.0157532744379</v>
      </c>
      <c r="I6658">
        <v>3931.8012307529671</v>
      </c>
      <c r="J6658">
        <v>0</v>
      </c>
      <c r="K6658">
        <v>0.15775327443752771</v>
      </c>
      <c r="L6658" t="s">
        <v>20</v>
      </c>
      <c r="O6658">
        <v>7.8636024615059341</v>
      </c>
      <c r="P6658" t="s">
        <v>38</v>
      </c>
      <c r="Q6658" t="s">
        <v>42</v>
      </c>
      <c r="R6658">
        <v>1</v>
      </c>
      <c r="V6658" s="4">
        <f t="shared" si="309"/>
        <v>44590</v>
      </c>
      <c r="W6658">
        <f t="shared" si="310"/>
        <v>0</v>
      </c>
      <c r="X6658">
        <f t="shared" si="311"/>
        <v>0</v>
      </c>
    </row>
    <row r="6659" spans="1:24" x14ac:dyDescent="0.25">
      <c r="A6659" s="1">
        <v>1601</v>
      </c>
      <c r="B6659">
        <v>153605</v>
      </c>
      <c r="C6659" s="2">
        <v>44590.804166666669</v>
      </c>
      <c r="E6659">
        <v>5.5225204719200692E-5</v>
      </c>
      <c r="F6659">
        <v>0.46429999999999999</v>
      </c>
      <c r="G6659">
        <v>0.46400000000000002</v>
      </c>
      <c r="H6659">
        <v>8566.0157532744379</v>
      </c>
      <c r="I6659">
        <v>0</v>
      </c>
      <c r="J6659">
        <v>42.83007876637248</v>
      </c>
      <c r="K6659">
        <v>3974.63130951934</v>
      </c>
      <c r="L6659" t="s">
        <v>21</v>
      </c>
      <c r="M6659" t="s">
        <v>11</v>
      </c>
      <c r="N6659" t="s">
        <v>25</v>
      </c>
      <c r="O6659">
        <v>7.949262619038679</v>
      </c>
      <c r="P6659" t="s">
        <v>38</v>
      </c>
      <c r="Q6659" t="s">
        <v>42</v>
      </c>
      <c r="R6659">
        <v>1</v>
      </c>
      <c r="V6659" s="4">
        <f t="shared" ref="V6659:V6722" si="312">DATE(YEAR(C6659),MONTH(C6659),DAY(C6659))</f>
        <v>44590</v>
      </c>
      <c r="W6659">
        <f t="shared" ref="W6659:W6722" si="313">IF(M6659="win",1,0)</f>
        <v>1</v>
      </c>
      <c r="X6659">
        <f t="shared" ref="X6659:X6722" si="314">IF(M6659="lose",1,0)</f>
        <v>0</v>
      </c>
    </row>
    <row r="6660" spans="1:24" x14ac:dyDescent="0.25">
      <c r="A6660" s="1">
        <v>1602</v>
      </c>
      <c r="B6660">
        <v>153606</v>
      </c>
      <c r="C6660" s="2">
        <v>44590.804861111108</v>
      </c>
      <c r="E6660">
        <v>-4.6203480381228148E-5</v>
      </c>
      <c r="F6660">
        <v>0.46400000000000002</v>
      </c>
      <c r="G6660">
        <v>0.46300000000000002</v>
      </c>
      <c r="H6660">
        <v>8584.5168672123964</v>
      </c>
      <c r="I6660">
        <v>3974.63130951934</v>
      </c>
      <c r="J6660">
        <v>0</v>
      </c>
      <c r="K6660">
        <v>3.3867212395971617E-2</v>
      </c>
      <c r="L6660" t="s">
        <v>20</v>
      </c>
      <c r="O6660">
        <v>7.949262619038679</v>
      </c>
      <c r="P6660" t="s">
        <v>38</v>
      </c>
      <c r="Q6660" t="s">
        <v>42</v>
      </c>
      <c r="R6660">
        <v>1</v>
      </c>
      <c r="V6660" s="4">
        <f t="shared" si="312"/>
        <v>44590</v>
      </c>
      <c r="W6660">
        <f t="shared" si="313"/>
        <v>0</v>
      </c>
      <c r="X6660">
        <f t="shared" si="314"/>
        <v>0</v>
      </c>
    </row>
    <row r="6661" spans="1:24" x14ac:dyDescent="0.25">
      <c r="A6661" s="1">
        <v>1603</v>
      </c>
      <c r="B6661">
        <v>153759</v>
      </c>
      <c r="C6661" s="2">
        <v>44590.813194444447</v>
      </c>
      <c r="E6661">
        <v>2.0363119130197699E-5</v>
      </c>
      <c r="F6661">
        <v>0.46429999999999999</v>
      </c>
      <c r="G6661">
        <v>0.46579999999999999</v>
      </c>
      <c r="H6661">
        <v>8584.5168672123964</v>
      </c>
      <c r="I6661">
        <v>0</v>
      </c>
      <c r="J6661">
        <v>24.036647228194848</v>
      </c>
      <c r="K6661">
        <v>3998.6679567475339</v>
      </c>
      <c r="L6661" t="s">
        <v>21</v>
      </c>
      <c r="M6661" t="s">
        <v>11</v>
      </c>
      <c r="N6661" t="s">
        <v>25</v>
      </c>
      <c r="O6661">
        <v>7.9973359134950686</v>
      </c>
      <c r="P6661" t="s">
        <v>38</v>
      </c>
      <c r="Q6661" t="s">
        <v>42</v>
      </c>
      <c r="R6661">
        <v>1</v>
      </c>
      <c r="V6661" s="4">
        <f t="shared" si="312"/>
        <v>44590</v>
      </c>
      <c r="W6661">
        <f t="shared" si="313"/>
        <v>1</v>
      </c>
      <c r="X6661">
        <f t="shared" si="314"/>
        <v>0</v>
      </c>
    </row>
    <row r="6662" spans="1:24" x14ac:dyDescent="0.25">
      <c r="A6662" s="1">
        <v>1604</v>
      </c>
      <c r="B6662">
        <v>153760</v>
      </c>
      <c r="C6662" s="2">
        <v>44590.813194444447</v>
      </c>
      <c r="E6662">
        <v>-4.2983287105397792E-4</v>
      </c>
      <c r="F6662">
        <v>1.738</v>
      </c>
      <c r="G6662">
        <v>1.7350000000000001</v>
      </c>
      <c r="H6662">
        <v>2304.7077560504522</v>
      </c>
      <c r="I6662">
        <v>3998.6679567475348</v>
      </c>
      <c r="J6662">
        <v>0</v>
      </c>
      <c r="K6662">
        <v>0.62775605045206007</v>
      </c>
      <c r="L6662" t="s">
        <v>20</v>
      </c>
      <c r="O6662">
        <v>7.9973359134950686</v>
      </c>
      <c r="P6662" t="s">
        <v>36</v>
      </c>
      <c r="Q6662" t="s">
        <v>42</v>
      </c>
      <c r="R6662">
        <v>1</v>
      </c>
      <c r="V6662" s="4">
        <f t="shared" si="312"/>
        <v>44590</v>
      </c>
      <c r="W6662">
        <f t="shared" si="313"/>
        <v>0</v>
      </c>
      <c r="X6662">
        <f t="shared" si="314"/>
        <v>0</v>
      </c>
    </row>
    <row r="6663" spans="1:24" x14ac:dyDescent="0.25">
      <c r="A6663" s="1">
        <v>1605</v>
      </c>
      <c r="B6663">
        <v>153991</v>
      </c>
      <c r="C6663" s="2">
        <v>44590.82708333333</v>
      </c>
      <c r="E6663">
        <v>1.0372744407275299E-4</v>
      </c>
      <c r="F6663">
        <v>1.7270000000000001</v>
      </c>
      <c r="G6663">
        <v>1.728</v>
      </c>
      <c r="H6663">
        <v>2304.7077560504522</v>
      </c>
      <c r="I6663">
        <v>0</v>
      </c>
      <c r="J6663">
        <v>-16.132954292353588</v>
      </c>
      <c r="K6663">
        <v>3982.5350024551808</v>
      </c>
      <c r="L6663" t="s">
        <v>21</v>
      </c>
      <c r="M6663" t="s">
        <v>22</v>
      </c>
      <c r="N6663" t="s">
        <v>25</v>
      </c>
      <c r="O6663">
        <v>7.9650700049103627</v>
      </c>
      <c r="P6663" t="s">
        <v>36</v>
      </c>
      <c r="Q6663" t="s">
        <v>42</v>
      </c>
      <c r="R6663">
        <v>1</v>
      </c>
      <c r="V6663" s="4">
        <f t="shared" si="312"/>
        <v>44590</v>
      </c>
      <c r="W6663">
        <f t="shared" si="313"/>
        <v>0</v>
      </c>
      <c r="X6663">
        <f t="shared" si="314"/>
        <v>1</v>
      </c>
    </row>
    <row r="6664" spans="1:24" x14ac:dyDescent="0.25">
      <c r="A6664" s="1">
        <v>1606</v>
      </c>
      <c r="B6664">
        <v>153997</v>
      </c>
      <c r="C6664" s="2">
        <v>44590.82708333333</v>
      </c>
      <c r="E6664">
        <v>-2.7916141323154012E-4</v>
      </c>
      <c r="F6664">
        <v>2.379</v>
      </c>
      <c r="G6664">
        <v>2.3820000000000001</v>
      </c>
      <c r="H6664">
        <v>1671.929052248187</v>
      </c>
      <c r="I6664">
        <v>3982.5350024551808</v>
      </c>
      <c r="J6664">
        <v>0</v>
      </c>
      <c r="K6664">
        <v>2.147052248186653</v>
      </c>
      <c r="L6664" t="s">
        <v>20</v>
      </c>
      <c r="O6664">
        <v>7.9650700049103618</v>
      </c>
      <c r="P6664" t="s">
        <v>32</v>
      </c>
      <c r="Q6664" t="s">
        <v>42</v>
      </c>
      <c r="R6664">
        <v>1</v>
      </c>
      <c r="V6664" s="4">
        <f t="shared" si="312"/>
        <v>44590</v>
      </c>
      <c r="W6664">
        <f t="shared" si="313"/>
        <v>0</v>
      </c>
      <c r="X6664">
        <f t="shared" si="314"/>
        <v>0</v>
      </c>
    </row>
    <row r="6665" spans="1:24" x14ac:dyDescent="0.25">
      <c r="A6665" s="1">
        <v>1607</v>
      </c>
      <c r="B6665">
        <v>154021</v>
      </c>
      <c r="C6665" s="2">
        <v>44590.828472222223</v>
      </c>
      <c r="E6665">
        <v>1.058338321763895E-4</v>
      </c>
      <c r="F6665">
        <v>2.3820000000000001</v>
      </c>
      <c r="G6665">
        <v>2.3820000000000001</v>
      </c>
      <c r="H6665">
        <v>1671.929052248187</v>
      </c>
      <c r="I6665">
        <v>0</v>
      </c>
      <c r="J6665">
        <v>0</v>
      </c>
      <c r="K6665">
        <v>3982.5350024551808</v>
      </c>
      <c r="L6665" t="s">
        <v>21</v>
      </c>
      <c r="M6665" t="s">
        <v>11</v>
      </c>
      <c r="N6665" t="s">
        <v>25</v>
      </c>
      <c r="O6665">
        <v>7.9650700049103618</v>
      </c>
      <c r="P6665" t="s">
        <v>32</v>
      </c>
      <c r="Q6665" t="s">
        <v>42</v>
      </c>
      <c r="R6665">
        <v>1</v>
      </c>
      <c r="V6665" s="4">
        <f t="shared" si="312"/>
        <v>44590</v>
      </c>
      <c r="W6665">
        <f t="shared" si="313"/>
        <v>1</v>
      </c>
      <c r="X6665">
        <f t="shared" si="314"/>
        <v>0</v>
      </c>
    </row>
    <row r="6666" spans="1:24" x14ac:dyDescent="0.25">
      <c r="A6666" s="1">
        <v>1608</v>
      </c>
      <c r="B6666">
        <v>154022</v>
      </c>
      <c r="C6666" s="2">
        <v>44590.828472222223</v>
      </c>
      <c r="E6666">
        <v>-2.4887864633183707E-4</v>
      </c>
      <c r="F6666">
        <v>0.8679</v>
      </c>
      <c r="G6666">
        <v>0.86799999999999999</v>
      </c>
      <c r="H6666">
        <v>4588.1739659621899</v>
      </c>
      <c r="I6666">
        <v>3982.5350024551808</v>
      </c>
      <c r="J6666">
        <v>0</v>
      </c>
      <c r="K6666">
        <v>0.79396596218990101</v>
      </c>
      <c r="L6666" t="s">
        <v>20</v>
      </c>
      <c r="O6666">
        <v>7.9650700049103618</v>
      </c>
      <c r="P6666" t="s">
        <v>39</v>
      </c>
      <c r="Q6666" t="s">
        <v>42</v>
      </c>
      <c r="R6666">
        <v>1</v>
      </c>
      <c r="V6666" s="4">
        <f t="shared" si="312"/>
        <v>44590</v>
      </c>
      <c r="W6666">
        <f t="shared" si="313"/>
        <v>0</v>
      </c>
      <c r="X6666">
        <f t="shared" si="314"/>
        <v>0</v>
      </c>
    </row>
    <row r="6667" spans="1:24" x14ac:dyDescent="0.25">
      <c r="A6667" s="1">
        <v>1609</v>
      </c>
      <c r="B6667">
        <v>154057</v>
      </c>
      <c r="C6667" s="2">
        <v>44590.830555555563</v>
      </c>
      <c r="E6667">
        <v>8.5788321354495585E-5</v>
      </c>
      <c r="F6667">
        <v>0.86719999999999997</v>
      </c>
      <c r="G6667">
        <v>0.86939999999999995</v>
      </c>
      <c r="H6667">
        <v>4588.1739659621899</v>
      </c>
      <c r="I6667">
        <v>0</v>
      </c>
      <c r="J6667">
        <v>6.4234435523467246</v>
      </c>
      <c r="K6667">
        <v>3988.958446007528</v>
      </c>
      <c r="L6667" t="s">
        <v>21</v>
      </c>
      <c r="M6667" t="s">
        <v>11</v>
      </c>
      <c r="N6667" t="s">
        <v>25</v>
      </c>
      <c r="O6667">
        <v>7.9779168920150552</v>
      </c>
      <c r="P6667" t="s">
        <v>39</v>
      </c>
      <c r="Q6667" t="s">
        <v>42</v>
      </c>
      <c r="R6667">
        <v>1</v>
      </c>
      <c r="V6667" s="4">
        <f t="shared" si="312"/>
        <v>44590</v>
      </c>
      <c r="W6667">
        <f t="shared" si="313"/>
        <v>1</v>
      </c>
      <c r="X6667">
        <f t="shared" si="314"/>
        <v>0</v>
      </c>
    </row>
    <row r="6668" spans="1:24" x14ac:dyDescent="0.25">
      <c r="A6668" s="1">
        <v>1610</v>
      </c>
      <c r="B6668">
        <v>154059</v>
      </c>
      <c r="C6668" s="2">
        <v>44590.830555555563</v>
      </c>
      <c r="E6668">
        <v>-6.017837119884132E-6</v>
      </c>
      <c r="F6668">
        <v>0.1434</v>
      </c>
      <c r="G6668">
        <v>0.14349999999999999</v>
      </c>
      <c r="H6668">
        <v>27797.61983280507</v>
      </c>
      <c r="I6668">
        <v>3988.9584460075271</v>
      </c>
      <c r="J6668">
        <v>0</v>
      </c>
      <c r="K6668">
        <v>9.1332805072666751E-2</v>
      </c>
      <c r="L6668" t="s">
        <v>20</v>
      </c>
      <c r="O6668">
        <v>7.9779168920150543</v>
      </c>
      <c r="P6668" t="s">
        <v>30</v>
      </c>
      <c r="Q6668" t="s">
        <v>42</v>
      </c>
      <c r="R6668">
        <v>1</v>
      </c>
      <c r="V6668" s="4">
        <f t="shared" si="312"/>
        <v>44590</v>
      </c>
      <c r="W6668">
        <f t="shared" si="313"/>
        <v>0</v>
      </c>
      <c r="X6668">
        <f t="shared" si="314"/>
        <v>0</v>
      </c>
    </row>
    <row r="6669" spans="1:24" x14ac:dyDescent="0.25">
      <c r="A6669" s="1">
        <v>1611</v>
      </c>
      <c r="B6669">
        <v>154092</v>
      </c>
      <c r="C6669" s="2">
        <v>44590.832638888889</v>
      </c>
      <c r="E6669">
        <v>1.064027042252506E-6</v>
      </c>
      <c r="F6669">
        <v>0.14360000000000001</v>
      </c>
      <c r="G6669">
        <v>0.14349999999999999</v>
      </c>
      <c r="H6669">
        <v>27797.61983280507</v>
      </c>
      <c r="I6669">
        <v>0</v>
      </c>
      <c r="J6669">
        <v>0</v>
      </c>
      <c r="K6669">
        <v>3988.9584460075271</v>
      </c>
      <c r="L6669" t="s">
        <v>21</v>
      </c>
      <c r="M6669" t="s">
        <v>11</v>
      </c>
      <c r="N6669" t="s">
        <v>25</v>
      </c>
      <c r="O6669">
        <v>7.9779168920150543</v>
      </c>
      <c r="P6669" t="s">
        <v>30</v>
      </c>
      <c r="Q6669" t="s">
        <v>42</v>
      </c>
      <c r="R6669">
        <v>1</v>
      </c>
      <c r="V6669" s="4">
        <f t="shared" si="312"/>
        <v>44590</v>
      </c>
      <c r="W6669">
        <f t="shared" si="313"/>
        <v>1</v>
      </c>
      <c r="X6669">
        <f t="shared" si="314"/>
        <v>0</v>
      </c>
    </row>
    <row r="6670" spans="1:24" x14ac:dyDescent="0.25">
      <c r="A6670" s="1">
        <v>1612</v>
      </c>
      <c r="B6670">
        <v>154094</v>
      </c>
      <c r="C6670" s="2">
        <v>44590.832638888889</v>
      </c>
      <c r="E6670">
        <v>-3.0958743060610449E-5</v>
      </c>
      <c r="F6670">
        <v>0.54549999999999998</v>
      </c>
      <c r="G6670">
        <v>0.54710000000000003</v>
      </c>
      <c r="H6670">
        <v>7291.0956790486689</v>
      </c>
      <c r="I6670">
        <v>3988.9584460075271</v>
      </c>
      <c r="J6670">
        <v>0</v>
      </c>
      <c r="K6670">
        <v>0.44107904866848918</v>
      </c>
      <c r="L6670" t="s">
        <v>20</v>
      </c>
      <c r="O6670">
        <v>7.9779168920150543</v>
      </c>
      <c r="P6670" t="s">
        <v>34</v>
      </c>
      <c r="Q6670" t="s">
        <v>42</v>
      </c>
      <c r="R6670">
        <v>1</v>
      </c>
      <c r="V6670" s="4">
        <f t="shared" si="312"/>
        <v>44590</v>
      </c>
      <c r="W6670">
        <f t="shared" si="313"/>
        <v>0</v>
      </c>
      <c r="X6670">
        <f t="shared" si="314"/>
        <v>0</v>
      </c>
    </row>
    <row r="6671" spans="1:24" x14ac:dyDescent="0.25">
      <c r="A6671" s="1">
        <v>1613</v>
      </c>
      <c r="B6671">
        <v>154120</v>
      </c>
      <c r="C6671" s="2">
        <v>44590.834027777782</v>
      </c>
      <c r="E6671">
        <v>9.0007413845310093E-5</v>
      </c>
      <c r="F6671">
        <v>0.54779999999999995</v>
      </c>
      <c r="G6671">
        <v>0.54669999999999996</v>
      </c>
      <c r="H6671">
        <v>7291.0956790486689</v>
      </c>
      <c r="I6671">
        <v>0</v>
      </c>
      <c r="J6671">
        <v>-2.916438271619882</v>
      </c>
      <c r="K6671">
        <v>3986.0420077359072</v>
      </c>
      <c r="L6671" t="s">
        <v>21</v>
      </c>
      <c r="M6671" t="s">
        <v>22</v>
      </c>
      <c r="N6671" t="s">
        <v>25</v>
      </c>
      <c r="O6671">
        <v>7.9720840154718147</v>
      </c>
      <c r="P6671" t="s">
        <v>34</v>
      </c>
      <c r="Q6671" t="s">
        <v>42</v>
      </c>
      <c r="R6671">
        <v>1</v>
      </c>
      <c r="V6671" s="4">
        <f t="shared" si="312"/>
        <v>44590</v>
      </c>
      <c r="W6671">
        <f t="shared" si="313"/>
        <v>0</v>
      </c>
      <c r="X6671">
        <f t="shared" si="314"/>
        <v>1</v>
      </c>
    </row>
    <row r="6672" spans="1:24" x14ac:dyDescent="0.25">
      <c r="A6672" s="1">
        <v>1614</v>
      </c>
      <c r="B6672">
        <v>154132</v>
      </c>
      <c r="C6672" s="2">
        <v>44590.834722222222</v>
      </c>
      <c r="E6672">
        <v>-2.593521768145462E-5</v>
      </c>
      <c r="F6672">
        <v>0.1434</v>
      </c>
      <c r="G6672">
        <v>0.14319999999999999</v>
      </c>
      <c r="H6672">
        <v>27835.48888083734</v>
      </c>
      <c r="I6672">
        <v>3986.0420077359072</v>
      </c>
      <c r="J6672">
        <v>0</v>
      </c>
      <c r="K6672">
        <v>0.12968083734463251</v>
      </c>
      <c r="L6672" t="s">
        <v>20</v>
      </c>
      <c r="O6672">
        <v>7.9720840154718147</v>
      </c>
      <c r="P6672" t="s">
        <v>30</v>
      </c>
      <c r="Q6672" t="s">
        <v>42</v>
      </c>
      <c r="R6672">
        <v>1</v>
      </c>
      <c r="V6672" s="4">
        <f t="shared" si="312"/>
        <v>44590</v>
      </c>
      <c r="W6672">
        <f t="shared" si="313"/>
        <v>0</v>
      </c>
      <c r="X6672">
        <f t="shared" si="314"/>
        <v>0</v>
      </c>
    </row>
    <row r="6673" spans="1:24" x14ac:dyDescent="0.25">
      <c r="A6673" s="1">
        <v>1615</v>
      </c>
      <c r="B6673">
        <v>154325</v>
      </c>
      <c r="C6673" s="2">
        <v>44590.845833333333</v>
      </c>
      <c r="E6673">
        <v>3.4723845960380369E-6</v>
      </c>
      <c r="F6673">
        <v>0.14319999999999999</v>
      </c>
      <c r="G6673">
        <v>0.14330000000000001</v>
      </c>
      <c r="H6673">
        <v>27835.48888083734</v>
      </c>
      <c r="I6673">
        <v>0</v>
      </c>
      <c r="J6673">
        <v>2.7835488880846242</v>
      </c>
      <c r="K6673">
        <v>3988.8255566239918</v>
      </c>
      <c r="L6673" t="s">
        <v>21</v>
      </c>
      <c r="M6673" t="s">
        <v>11</v>
      </c>
      <c r="N6673" t="s">
        <v>25</v>
      </c>
      <c r="O6673">
        <v>7.9776511132479841</v>
      </c>
      <c r="P6673" t="s">
        <v>30</v>
      </c>
      <c r="Q6673" t="s">
        <v>42</v>
      </c>
      <c r="R6673">
        <v>1</v>
      </c>
      <c r="V6673" s="4">
        <f t="shared" si="312"/>
        <v>44590</v>
      </c>
      <c r="W6673">
        <f t="shared" si="313"/>
        <v>1</v>
      </c>
      <c r="X6673">
        <f t="shared" si="314"/>
        <v>0</v>
      </c>
    </row>
    <row r="6674" spans="1:24" x14ac:dyDescent="0.25">
      <c r="A6674" s="1">
        <v>1616</v>
      </c>
      <c r="B6674">
        <v>154326</v>
      </c>
      <c r="C6674" s="2">
        <v>44590.84652777778</v>
      </c>
      <c r="E6674">
        <v>-1.543464740867397E-4</v>
      </c>
      <c r="F6674">
        <v>0.24940000000000001</v>
      </c>
      <c r="G6674">
        <v>0.24959999999999999</v>
      </c>
      <c r="H6674">
        <v>15980.871621089709</v>
      </c>
      <c r="I6674">
        <v>3988.8255566239918</v>
      </c>
      <c r="J6674">
        <v>0</v>
      </c>
      <c r="K6674">
        <v>0.231621089711704</v>
      </c>
      <c r="L6674" t="s">
        <v>20</v>
      </c>
      <c r="O6674">
        <v>7.9776511132479841</v>
      </c>
      <c r="P6674" t="s">
        <v>33</v>
      </c>
      <c r="Q6674" t="s">
        <v>42</v>
      </c>
      <c r="R6674">
        <v>1</v>
      </c>
      <c r="V6674" s="4">
        <f t="shared" si="312"/>
        <v>44590</v>
      </c>
      <c r="W6674">
        <f t="shared" si="313"/>
        <v>0</v>
      </c>
      <c r="X6674">
        <f t="shared" si="314"/>
        <v>0</v>
      </c>
    </row>
    <row r="6675" spans="1:24" x14ac:dyDescent="0.25">
      <c r="A6675" s="1">
        <v>1617</v>
      </c>
      <c r="B6675">
        <v>154384</v>
      </c>
      <c r="C6675" s="2">
        <v>44590.849305555559</v>
      </c>
      <c r="E6675">
        <v>9.792439633984581E-5</v>
      </c>
      <c r="F6675">
        <v>0.24929999999999999</v>
      </c>
      <c r="G6675">
        <v>0.25190000000000001</v>
      </c>
      <c r="H6675">
        <v>15980.871621089709</v>
      </c>
      <c r="I6675">
        <v>0</v>
      </c>
      <c r="J6675">
        <v>36.756004728506468</v>
      </c>
      <c r="K6675">
        <v>4025.5815613524978</v>
      </c>
      <c r="L6675" t="s">
        <v>21</v>
      </c>
      <c r="M6675" t="s">
        <v>11</v>
      </c>
      <c r="N6675" t="s">
        <v>25</v>
      </c>
      <c r="O6675">
        <v>8.0511631227049971</v>
      </c>
      <c r="P6675" t="s">
        <v>33</v>
      </c>
      <c r="Q6675" t="s">
        <v>42</v>
      </c>
      <c r="R6675">
        <v>1</v>
      </c>
      <c r="V6675" s="4">
        <f t="shared" si="312"/>
        <v>44590</v>
      </c>
      <c r="W6675">
        <f t="shared" si="313"/>
        <v>1</v>
      </c>
      <c r="X6675">
        <f t="shared" si="314"/>
        <v>0</v>
      </c>
    </row>
    <row r="6676" spans="1:24" x14ac:dyDescent="0.25">
      <c r="A6676" s="1">
        <v>1618</v>
      </c>
      <c r="B6676">
        <v>154389</v>
      </c>
      <c r="C6676" s="2">
        <v>44590.85</v>
      </c>
      <c r="E6676">
        <v>-2.1090985454958049E-4</v>
      </c>
      <c r="F6676">
        <v>0.3105</v>
      </c>
      <c r="G6676">
        <v>0.30969999999999998</v>
      </c>
      <c r="H6676">
        <v>12998.325997263481</v>
      </c>
      <c r="I6676">
        <v>4025.5815613524978</v>
      </c>
      <c r="J6676">
        <v>0</v>
      </c>
      <c r="K6676">
        <v>0.21699726347792911</v>
      </c>
      <c r="L6676" t="s">
        <v>20</v>
      </c>
      <c r="O6676">
        <v>8.0511631227049971</v>
      </c>
      <c r="P6676" t="s">
        <v>28</v>
      </c>
      <c r="Q6676" t="s">
        <v>42</v>
      </c>
      <c r="R6676">
        <v>1</v>
      </c>
      <c r="V6676" s="4">
        <f t="shared" si="312"/>
        <v>44590</v>
      </c>
      <c r="W6676">
        <f t="shared" si="313"/>
        <v>0</v>
      </c>
      <c r="X6676">
        <f t="shared" si="314"/>
        <v>0</v>
      </c>
    </row>
    <row r="6677" spans="1:24" x14ac:dyDescent="0.25">
      <c r="A6677" s="1">
        <v>1619</v>
      </c>
      <c r="B6677">
        <v>154809</v>
      </c>
      <c r="C6677" s="2">
        <v>44590.874305555553</v>
      </c>
      <c r="E6677">
        <v>2.3033348618889949E-4</v>
      </c>
      <c r="F6677">
        <v>0.30830000000000002</v>
      </c>
      <c r="G6677">
        <v>0.309</v>
      </c>
      <c r="H6677">
        <v>12998.325997263481</v>
      </c>
      <c r="I6677">
        <v>0</v>
      </c>
      <c r="J6677">
        <v>-9.0988281980839929</v>
      </c>
      <c r="K6677">
        <v>4016.4827331544138</v>
      </c>
      <c r="L6677" t="s">
        <v>21</v>
      </c>
      <c r="M6677" t="s">
        <v>22</v>
      </c>
      <c r="N6677" t="s">
        <v>25</v>
      </c>
      <c r="O6677">
        <v>8.0329654663088288</v>
      </c>
      <c r="P6677" t="s">
        <v>28</v>
      </c>
      <c r="Q6677" t="s">
        <v>42</v>
      </c>
      <c r="R6677">
        <v>1</v>
      </c>
      <c r="V6677" s="4">
        <f t="shared" si="312"/>
        <v>44590</v>
      </c>
      <c r="W6677">
        <f t="shared" si="313"/>
        <v>0</v>
      </c>
      <c r="X6677">
        <f t="shared" si="314"/>
        <v>1</v>
      </c>
    </row>
    <row r="6678" spans="1:24" x14ac:dyDescent="0.25">
      <c r="A6678" s="1">
        <v>1620</v>
      </c>
      <c r="B6678">
        <v>154810</v>
      </c>
      <c r="C6678" s="2">
        <v>44590.874305555553</v>
      </c>
      <c r="E6678">
        <v>-1.230012450131535E-5</v>
      </c>
      <c r="F6678">
        <v>0.24809999999999999</v>
      </c>
      <c r="G6678">
        <v>0.25</v>
      </c>
      <c r="H6678">
        <v>16065.930932617661</v>
      </c>
      <c r="I6678">
        <v>4016.4827331544138</v>
      </c>
      <c r="J6678">
        <v>0</v>
      </c>
      <c r="K6678">
        <v>0.18093261765716309</v>
      </c>
      <c r="L6678" t="s">
        <v>20</v>
      </c>
      <c r="O6678">
        <v>8.0329654663088288</v>
      </c>
      <c r="P6678" t="s">
        <v>33</v>
      </c>
      <c r="Q6678" t="s">
        <v>42</v>
      </c>
      <c r="R6678">
        <v>1</v>
      </c>
      <c r="V6678" s="4">
        <f t="shared" si="312"/>
        <v>44590</v>
      </c>
      <c r="W6678">
        <f t="shared" si="313"/>
        <v>0</v>
      </c>
      <c r="X6678">
        <f t="shared" si="314"/>
        <v>0</v>
      </c>
    </row>
    <row r="6679" spans="1:24" x14ac:dyDescent="0.25">
      <c r="A6679" s="1">
        <v>1621</v>
      </c>
      <c r="B6679">
        <v>154946</v>
      </c>
      <c r="C6679" s="2">
        <v>44590.881944444453</v>
      </c>
      <c r="E6679">
        <v>1.9117580090309962E-5</v>
      </c>
      <c r="F6679">
        <v>0.249</v>
      </c>
      <c r="G6679">
        <v>0.24970000000000001</v>
      </c>
      <c r="H6679">
        <v>16065.930932617661</v>
      </c>
      <c r="I6679">
        <v>0</v>
      </c>
      <c r="J6679">
        <v>-4.8197792797850516</v>
      </c>
      <c r="K6679">
        <v>4011.6629538746288</v>
      </c>
      <c r="L6679" t="s">
        <v>21</v>
      </c>
      <c r="M6679" t="s">
        <v>22</v>
      </c>
      <c r="N6679" t="s">
        <v>25</v>
      </c>
      <c r="O6679">
        <v>8.0233259077492587</v>
      </c>
      <c r="P6679" t="s">
        <v>33</v>
      </c>
      <c r="Q6679" t="s">
        <v>42</v>
      </c>
      <c r="R6679">
        <v>1</v>
      </c>
      <c r="V6679" s="4">
        <f t="shared" si="312"/>
        <v>44590</v>
      </c>
      <c r="W6679">
        <f t="shared" si="313"/>
        <v>0</v>
      </c>
      <c r="X6679">
        <f t="shared" si="314"/>
        <v>1</v>
      </c>
    </row>
    <row r="6680" spans="1:24" x14ac:dyDescent="0.25">
      <c r="A6680" s="1">
        <v>1622</v>
      </c>
      <c r="B6680">
        <v>154949</v>
      </c>
      <c r="C6680" s="2">
        <v>44590.881944444453</v>
      </c>
      <c r="E6680">
        <v>-8.7285870065416751E-4</v>
      </c>
      <c r="F6680">
        <v>1.6719999999999999</v>
      </c>
      <c r="G6680">
        <v>1.675</v>
      </c>
      <c r="H6680">
        <v>2395.0226590296288</v>
      </c>
      <c r="I6680">
        <v>4011.6629538746288</v>
      </c>
      <c r="J6680">
        <v>0</v>
      </c>
      <c r="K6680">
        <v>1.447659029629204</v>
      </c>
      <c r="L6680" t="s">
        <v>20</v>
      </c>
      <c r="O6680">
        <v>8.0233259077492587</v>
      </c>
      <c r="P6680" t="s">
        <v>36</v>
      </c>
      <c r="Q6680" t="s">
        <v>42</v>
      </c>
      <c r="R6680">
        <v>1</v>
      </c>
      <c r="V6680" s="4">
        <f t="shared" si="312"/>
        <v>44590</v>
      </c>
      <c r="W6680">
        <f t="shared" si="313"/>
        <v>0</v>
      </c>
      <c r="X6680">
        <f t="shared" si="314"/>
        <v>0</v>
      </c>
    </row>
    <row r="6681" spans="1:24" x14ac:dyDescent="0.25">
      <c r="A6681" s="1">
        <v>1623</v>
      </c>
      <c r="B6681">
        <v>155196</v>
      </c>
      <c r="C6681" s="2">
        <v>44590.896527777782</v>
      </c>
      <c r="E6681">
        <v>4.0346754341160241E-4</v>
      </c>
      <c r="F6681">
        <v>1.6719999999999999</v>
      </c>
      <c r="G6681">
        <v>1.669</v>
      </c>
      <c r="H6681">
        <v>2395.0226590296288</v>
      </c>
      <c r="I6681">
        <v>0</v>
      </c>
      <c r="J6681">
        <v>-14.37013595417784</v>
      </c>
      <c r="K6681">
        <v>3997.2928179204509</v>
      </c>
      <c r="L6681" t="s">
        <v>21</v>
      </c>
      <c r="M6681" t="s">
        <v>22</v>
      </c>
      <c r="N6681" t="s">
        <v>25</v>
      </c>
      <c r="O6681">
        <v>7.9945856358409033</v>
      </c>
      <c r="P6681" t="s">
        <v>36</v>
      </c>
      <c r="Q6681" t="s">
        <v>42</v>
      </c>
      <c r="R6681">
        <v>1</v>
      </c>
      <c r="V6681" s="4">
        <f t="shared" si="312"/>
        <v>44590</v>
      </c>
      <c r="W6681">
        <f t="shared" si="313"/>
        <v>0</v>
      </c>
      <c r="X6681">
        <f t="shared" si="314"/>
        <v>1</v>
      </c>
    </row>
    <row r="6682" spans="1:24" x14ac:dyDescent="0.25">
      <c r="A6682" s="1">
        <v>1624</v>
      </c>
      <c r="B6682">
        <v>155197</v>
      </c>
      <c r="C6682" s="2">
        <v>44590.896527777782</v>
      </c>
      <c r="E6682">
        <v>-1.7184409853267539E-5</v>
      </c>
      <c r="F6682">
        <v>0.24809999999999999</v>
      </c>
      <c r="G6682">
        <v>0.24679999999999999</v>
      </c>
      <c r="H6682">
        <v>16196.486296274121</v>
      </c>
      <c r="I6682">
        <v>3997.2928179204509</v>
      </c>
      <c r="J6682">
        <v>0</v>
      </c>
      <c r="K6682">
        <v>0.23629627411592591</v>
      </c>
      <c r="L6682" t="s">
        <v>20</v>
      </c>
      <c r="O6682">
        <v>7.9945856358409033</v>
      </c>
      <c r="P6682" t="s">
        <v>33</v>
      </c>
      <c r="Q6682" t="s">
        <v>42</v>
      </c>
      <c r="R6682">
        <v>1</v>
      </c>
      <c r="V6682" s="4">
        <f t="shared" si="312"/>
        <v>44590</v>
      </c>
      <c r="W6682">
        <f t="shared" si="313"/>
        <v>0</v>
      </c>
      <c r="X6682">
        <f t="shared" si="314"/>
        <v>0</v>
      </c>
    </row>
    <row r="6683" spans="1:24" x14ac:dyDescent="0.25">
      <c r="A6683" s="1">
        <v>1625</v>
      </c>
      <c r="B6683">
        <v>155318</v>
      </c>
      <c r="C6683" s="2">
        <v>44590.90347222222</v>
      </c>
      <c r="E6683">
        <v>8.9149645940929118E-5</v>
      </c>
      <c r="F6683">
        <v>0.247</v>
      </c>
      <c r="G6683">
        <v>0.2495</v>
      </c>
      <c r="H6683">
        <v>16196.486296274121</v>
      </c>
      <c r="I6683">
        <v>0</v>
      </c>
      <c r="J6683">
        <v>43.730512999940402</v>
      </c>
      <c r="K6683">
        <v>4041.0233309203918</v>
      </c>
      <c r="L6683" t="s">
        <v>21</v>
      </c>
      <c r="M6683" t="s">
        <v>11</v>
      </c>
      <c r="N6683" t="s">
        <v>25</v>
      </c>
      <c r="O6683">
        <v>8.0820466618407831</v>
      </c>
      <c r="P6683" t="s">
        <v>33</v>
      </c>
      <c r="Q6683" t="s">
        <v>42</v>
      </c>
      <c r="R6683">
        <v>1</v>
      </c>
      <c r="V6683" s="4">
        <f t="shared" si="312"/>
        <v>44590</v>
      </c>
      <c r="W6683">
        <f t="shared" si="313"/>
        <v>1</v>
      </c>
      <c r="X6683">
        <f t="shared" si="314"/>
        <v>0</v>
      </c>
    </row>
    <row r="6684" spans="1:24" x14ac:dyDescent="0.25">
      <c r="A6684" s="1">
        <v>1626</v>
      </c>
      <c r="B6684">
        <v>155330</v>
      </c>
      <c r="C6684" s="2">
        <v>44590.904166666667</v>
      </c>
      <c r="E6684">
        <v>-2.04726645276676E-4</v>
      </c>
      <c r="F6684">
        <v>1.681</v>
      </c>
      <c r="G6684">
        <v>1.679</v>
      </c>
      <c r="H6684">
        <v>2406.8036515309059</v>
      </c>
      <c r="I6684">
        <v>4041.0233309203918</v>
      </c>
      <c r="J6684">
        <v>0</v>
      </c>
      <c r="K6684">
        <v>0.79665153090626739</v>
      </c>
      <c r="L6684" t="s">
        <v>20</v>
      </c>
      <c r="O6684">
        <v>8.0820466618407831</v>
      </c>
      <c r="P6684" t="s">
        <v>31</v>
      </c>
      <c r="Q6684" t="s">
        <v>42</v>
      </c>
      <c r="R6684">
        <v>1</v>
      </c>
      <c r="V6684" s="4">
        <f t="shared" si="312"/>
        <v>44590</v>
      </c>
      <c r="W6684">
        <f t="shared" si="313"/>
        <v>0</v>
      </c>
      <c r="X6684">
        <f t="shared" si="314"/>
        <v>0</v>
      </c>
    </row>
    <row r="6685" spans="1:24" x14ac:dyDescent="0.25">
      <c r="A6685" s="1">
        <v>1627</v>
      </c>
      <c r="B6685">
        <v>155709</v>
      </c>
      <c r="C6685" s="2">
        <v>44590.926388888889</v>
      </c>
      <c r="E6685">
        <v>1.7049332047811171E-4</v>
      </c>
      <c r="F6685">
        <v>1.6830000000000001</v>
      </c>
      <c r="G6685">
        <v>1.6879999999999999</v>
      </c>
      <c r="H6685">
        <v>2406.8036515309059</v>
      </c>
      <c r="I6685">
        <v>0</v>
      </c>
      <c r="J6685">
        <v>21.661232863777968</v>
      </c>
      <c r="K6685">
        <v>4062.6845637841702</v>
      </c>
      <c r="L6685" t="s">
        <v>21</v>
      </c>
      <c r="M6685" t="s">
        <v>11</v>
      </c>
      <c r="N6685" t="s">
        <v>25</v>
      </c>
      <c r="O6685">
        <v>8.1253691275683391</v>
      </c>
      <c r="P6685" t="s">
        <v>31</v>
      </c>
      <c r="Q6685" t="s">
        <v>42</v>
      </c>
      <c r="R6685">
        <v>1</v>
      </c>
      <c r="V6685" s="4">
        <f t="shared" si="312"/>
        <v>44590</v>
      </c>
      <c r="W6685">
        <f t="shared" si="313"/>
        <v>1</v>
      </c>
      <c r="X6685">
        <f t="shared" si="314"/>
        <v>0</v>
      </c>
    </row>
    <row r="6686" spans="1:24" x14ac:dyDescent="0.25">
      <c r="A6686" s="1">
        <v>1628</v>
      </c>
      <c r="B6686">
        <v>155710</v>
      </c>
      <c r="C6686" s="2">
        <v>44590.926388888889</v>
      </c>
      <c r="E6686">
        <v>-4.6174873102149893E-5</v>
      </c>
      <c r="F6686">
        <v>0.4526</v>
      </c>
      <c r="G6686">
        <v>0.45240000000000002</v>
      </c>
      <c r="H6686">
        <v>8980.2930233955994</v>
      </c>
      <c r="I6686">
        <v>4062.6845637841689</v>
      </c>
      <c r="J6686">
        <v>0</v>
      </c>
      <c r="K6686">
        <v>0.15302339559896511</v>
      </c>
      <c r="L6686" t="s">
        <v>20</v>
      </c>
      <c r="O6686">
        <v>8.1253691275683391</v>
      </c>
      <c r="P6686" t="s">
        <v>38</v>
      </c>
      <c r="Q6686" t="s">
        <v>42</v>
      </c>
      <c r="R6686">
        <v>1</v>
      </c>
      <c r="V6686" s="4">
        <f t="shared" si="312"/>
        <v>44590</v>
      </c>
      <c r="W6686">
        <f t="shared" si="313"/>
        <v>0</v>
      </c>
      <c r="X6686">
        <f t="shared" si="314"/>
        <v>0</v>
      </c>
    </row>
    <row r="6687" spans="1:24" x14ac:dyDescent="0.25">
      <c r="A6687" s="1">
        <v>1629</v>
      </c>
      <c r="B6687">
        <v>155813</v>
      </c>
      <c r="C6687" s="2">
        <v>44590.931944444441</v>
      </c>
      <c r="E6687">
        <v>3.8048539681238283E-5</v>
      </c>
      <c r="F6687">
        <v>0.45290000000000002</v>
      </c>
      <c r="G6687">
        <v>0.4531</v>
      </c>
      <c r="H6687">
        <v>8980.2930233955994</v>
      </c>
      <c r="I6687">
        <v>0</v>
      </c>
      <c r="J6687">
        <v>6.2862051163770047</v>
      </c>
      <c r="K6687">
        <v>4068.9707689005459</v>
      </c>
      <c r="L6687" t="s">
        <v>21</v>
      </c>
      <c r="M6687" t="s">
        <v>11</v>
      </c>
      <c r="N6687" t="s">
        <v>25</v>
      </c>
      <c r="O6687">
        <v>8.1379415378010922</v>
      </c>
      <c r="P6687" t="s">
        <v>38</v>
      </c>
      <c r="Q6687" t="s">
        <v>42</v>
      </c>
      <c r="R6687">
        <v>1</v>
      </c>
      <c r="V6687" s="4">
        <f t="shared" si="312"/>
        <v>44590</v>
      </c>
      <c r="W6687">
        <f t="shared" si="313"/>
        <v>1</v>
      </c>
      <c r="X6687">
        <f t="shared" si="314"/>
        <v>0</v>
      </c>
    </row>
    <row r="6688" spans="1:24" x14ac:dyDescent="0.25">
      <c r="A6688" s="1">
        <v>1630</v>
      </c>
      <c r="B6688">
        <v>155816</v>
      </c>
      <c r="C6688" s="2">
        <v>44590.932638888888</v>
      </c>
      <c r="E6688">
        <v>-8.9784392359515896E-5</v>
      </c>
      <c r="F6688">
        <v>0.24790000000000001</v>
      </c>
      <c r="G6688">
        <v>0.24709999999999999</v>
      </c>
      <c r="H6688">
        <v>16466.899105222768</v>
      </c>
      <c r="I6688">
        <v>4068.9707689005468</v>
      </c>
      <c r="J6688">
        <v>0</v>
      </c>
      <c r="K6688">
        <v>0.15510522277296171</v>
      </c>
      <c r="L6688" t="s">
        <v>20</v>
      </c>
      <c r="O6688">
        <v>8.137941537801094</v>
      </c>
      <c r="P6688" t="s">
        <v>33</v>
      </c>
      <c r="Q6688" t="s">
        <v>42</v>
      </c>
      <c r="R6688">
        <v>1</v>
      </c>
      <c r="V6688" s="4">
        <f t="shared" si="312"/>
        <v>44590</v>
      </c>
      <c r="W6688">
        <f t="shared" si="313"/>
        <v>0</v>
      </c>
      <c r="X6688">
        <f t="shared" si="314"/>
        <v>0</v>
      </c>
    </row>
    <row r="6689" spans="1:24" x14ac:dyDescent="0.25">
      <c r="A6689" s="1">
        <v>1631</v>
      </c>
      <c r="B6689">
        <v>155838</v>
      </c>
      <c r="C6689" s="2">
        <v>44590.934027777781</v>
      </c>
      <c r="E6689">
        <v>3.9356796929381448E-5</v>
      </c>
      <c r="F6689">
        <v>0.24809999999999999</v>
      </c>
      <c r="G6689">
        <v>0.24879999999999999</v>
      </c>
      <c r="H6689">
        <v>16466.899105222768</v>
      </c>
      <c r="I6689">
        <v>0</v>
      </c>
      <c r="J6689">
        <v>27.993728478878889</v>
      </c>
      <c r="K6689">
        <v>4096.9644973794257</v>
      </c>
      <c r="L6689" t="s">
        <v>21</v>
      </c>
      <c r="M6689" t="s">
        <v>11</v>
      </c>
      <c r="N6689" t="s">
        <v>25</v>
      </c>
      <c r="O6689">
        <v>8.1939289947588509</v>
      </c>
      <c r="P6689" t="s">
        <v>33</v>
      </c>
      <c r="Q6689" t="s">
        <v>42</v>
      </c>
      <c r="R6689">
        <v>1</v>
      </c>
      <c r="V6689" s="4">
        <f t="shared" si="312"/>
        <v>44590</v>
      </c>
      <c r="W6689">
        <f t="shared" si="313"/>
        <v>1</v>
      </c>
      <c r="X6689">
        <f t="shared" si="314"/>
        <v>0</v>
      </c>
    </row>
    <row r="6690" spans="1:24" x14ac:dyDescent="0.25">
      <c r="A6690" s="1">
        <v>1632</v>
      </c>
      <c r="B6690">
        <v>155844</v>
      </c>
      <c r="C6690" s="2">
        <v>44590.934027777781</v>
      </c>
      <c r="E6690">
        <v>-8.4235344572480136E-6</v>
      </c>
      <c r="F6690">
        <v>0.84130000000000005</v>
      </c>
      <c r="G6690">
        <v>0.84279999999999999</v>
      </c>
      <c r="H6690">
        <v>4861.1349043419859</v>
      </c>
      <c r="I6690">
        <v>4096.9644973794257</v>
      </c>
      <c r="J6690">
        <v>0</v>
      </c>
      <c r="K6690">
        <v>0.70730434198596681</v>
      </c>
      <c r="L6690" t="s">
        <v>20</v>
      </c>
      <c r="O6690">
        <v>8.1939289947588509</v>
      </c>
      <c r="P6690" t="s">
        <v>39</v>
      </c>
      <c r="Q6690" t="s">
        <v>42</v>
      </c>
      <c r="R6690">
        <v>1</v>
      </c>
      <c r="V6690" s="4">
        <f t="shared" si="312"/>
        <v>44590</v>
      </c>
      <c r="W6690">
        <f t="shared" si="313"/>
        <v>0</v>
      </c>
      <c r="X6690">
        <f t="shared" si="314"/>
        <v>0</v>
      </c>
    </row>
    <row r="6691" spans="1:24" x14ac:dyDescent="0.25">
      <c r="A6691" s="1">
        <v>1633</v>
      </c>
      <c r="B6691">
        <v>155880</v>
      </c>
      <c r="C6691" s="2">
        <v>44590.936111111107</v>
      </c>
      <c r="E6691">
        <v>6.3001511849887645E-5</v>
      </c>
      <c r="F6691">
        <v>0.84199999999999997</v>
      </c>
      <c r="G6691">
        <v>0.84409999999999996</v>
      </c>
      <c r="H6691">
        <v>4861.1349043419859</v>
      </c>
      <c r="I6691">
        <v>0</v>
      </c>
      <c r="J6691">
        <v>6.3194753756442879</v>
      </c>
      <c r="K6691">
        <v>4103.28397275507</v>
      </c>
      <c r="L6691" t="s">
        <v>21</v>
      </c>
      <c r="M6691" t="s">
        <v>11</v>
      </c>
      <c r="N6691" t="s">
        <v>25</v>
      </c>
      <c r="O6691">
        <v>8.2065679455101392</v>
      </c>
      <c r="P6691" t="s">
        <v>39</v>
      </c>
      <c r="Q6691" t="s">
        <v>42</v>
      </c>
      <c r="R6691">
        <v>1</v>
      </c>
      <c r="V6691" s="4">
        <f t="shared" si="312"/>
        <v>44590</v>
      </c>
      <c r="W6691">
        <f t="shared" si="313"/>
        <v>1</v>
      </c>
      <c r="X6691">
        <f t="shared" si="314"/>
        <v>0</v>
      </c>
    </row>
    <row r="6692" spans="1:24" x14ac:dyDescent="0.25">
      <c r="A6692" s="1">
        <v>1634</v>
      </c>
      <c r="B6692">
        <v>155882</v>
      </c>
      <c r="C6692" s="2">
        <v>44590.936111111107</v>
      </c>
      <c r="E6692">
        <v>-9.6228287874543526E-6</v>
      </c>
      <c r="F6692">
        <v>4.3499999999999997E-2</v>
      </c>
      <c r="G6692">
        <v>4.3569999999999998E-2</v>
      </c>
      <c r="H6692">
        <v>94176.818286781505</v>
      </c>
      <c r="I6692">
        <v>4103.28397275507</v>
      </c>
      <c r="J6692">
        <v>0</v>
      </c>
      <c r="K6692">
        <v>1.8667815100117391E-3</v>
      </c>
      <c r="L6692" t="s">
        <v>20</v>
      </c>
      <c r="O6692">
        <v>8.2065679455101392</v>
      </c>
      <c r="P6692" t="s">
        <v>29</v>
      </c>
      <c r="Q6692" t="s">
        <v>42</v>
      </c>
      <c r="R6692">
        <v>1</v>
      </c>
      <c r="V6692" s="4">
        <f t="shared" si="312"/>
        <v>44590</v>
      </c>
      <c r="W6692">
        <f t="shared" si="313"/>
        <v>0</v>
      </c>
      <c r="X6692">
        <f t="shared" si="314"/>
        <v>0</v>
      </c>
    </row>
    <row r="6693" spans="1:24" x14ac:dyDescent="0.25">
      <c r="A6693" s="1">
        <v>1635</v>
      </c>
      <c r="B6693">
        <v>155912</v>
      </c>
      <c r="C6693" s="2">
        <v>44590.938194444447</v>
      </c>
      <c r="E6693">
        <v>3.5233026902543818E-6</v>
      </c>
      <c r="F6693">
        <v>4.369E-2</v>
      </c>
      <c r="G6693">
        <v>4.3569999999999998E-2</v>
      </c>
      <c r="H6693">
        <v>94176.818286781505</v>
      </c>
      <c r="I6693">
        <v>0</v>
      </c>
      <c r="J6693">
        <v>0</v>
      </c>
      <c r="K6693">
        <v>4103.28397275507</v>
      </c>
      <c r="L6693" t="s">
        <v>21</v>
      </c>
      <c r="M6693" t="s">
        <v>11</v>
      </c>
      <c r="N6693" t="s">
        <v>25</v>
      </c>
      <c r="O6693">
        <v>8.2065679455101392</v>
      </c>
      <c r="P6693" t="s">
        <v>29</v>
      </c>
      <c r="Q6693" t="s">
        <v>42</v>
      </c>
      <c r="R6693">
        <v>1</v>
      </c>
      <c r="V6693" s="4">
        <f t="shared" si="312"/>
        <v>44590</v>
      </c>
      <c r="W6693">
        <f t="shared" si="313"/>
        <v>1</v>
      </c>
      <c r="X6693">
        <f t="shared" si="314"/>
        <v>0</v>
      </c>
    </row>
    <row r="6694" spans="1:24" x14ac:dyDescent="0.25">
      <c r="A6694" s="1">
        <v>1636</v>
      </c>
      <c r="B6694">
        <v>155913</v>
      </c>
      <c r="C6694" s="2">
        <v>44590.938194444447</v>
      </c>
      <c r="E6694">
        <v>-5.2485343073364107E-5</v>
      </c>
      <c r="F6694">
        <v>1.056</v>
      </c>
      <c r="G6694">
        <v>1.0549999999999999</v>
      </c>
      <c r="H6694">
        <v>3889.3686945545692</v>
      </c>
      <c r="I6694">
        <v>4103.28397275507</v>
      </c>
      <c r="J6694">
        <v>0</v>
      </c>
      <c r="K6694">
        <v>0.63869455456894864</v>
      </c>
      <c r="L6694" t="s">
        <v>20</v>
      </c>
      <c r="O6694">
        <v>8.2065679455101392</v>
      </c>
      <c r="P6694" t="s">
        <v>37</v>
      </c>
      <c r="Q6694" t="s">
        <v>42</v>
      </c>
      <c r="R6694">
        <v>1</v>
      </c>
      <c r="V6694" s="4">
        <f t="shared" si="312"/>
        <v>44590</v>
      </c>
      <c r="W6694">
        <f t="shared" si="313"/>
        <v>0</v>
      </c>
      <c r="X6694">
        <f t="shared" si="314"/>
        <v>0</v>
      </c>
    </row>
    <row r="6695" spans="1:24" x14ac:dyDescent="0.25">
      <c r="A6695" s="1">
        <v>1637</v>
      </c>
      <c r="B6695">
        <v>156065</v>
      </c>
      <c r="C6695" s="2">
        <v>44590.946527777778</v>
      </c>
      <c r="E6695">
        <v>3.2741539959632322E-5</v>
      </c>
      <c r="F6695">
        <v>1.0580000000000001</v>
      </c>
      <c r="G6695">
        <v>1.0580000000000001</v>
      </c>
      <c r="H6695">
        <v>3889.3686945545692</v>
      </c>
      <c r="I6695">
        <v>0</v>
      </c>
      <c r="J6695">
        <v>11.66810608366359</v>
      </c>
      <c r="K6695">
        <v>4114.9520788387345</v>
      </c>
      <c r="L6695" t="s">
        <v>21</v>
      </c>
      <c r="M6695" t="s">
        <v>11</v>
      </c>
      <c r="N6695" t="s">
        <v>25</v>
      </c>
      <c r="O6695">
        <v>8.229904157677467</v>
      </c>
      <c r="P6695" t="s">
        <v>37</v>
      </c>
      <c r="Q6695" t="s">
        <v>42</v>
      </c>
      <c r="R6695">
        <v>1</v>
      </c>
      <c r="V6695" s="4">
        <f t="shared" si="312"/>
        <v>44590</v>
      </c>
      <c r="W6695">
        <f t="shared" si="313"/>
        <v>1</v>
      </c>
      <c r="X6695">
        <f t="shared" si="314"/>
        <v>0</v>
      </c>
    </row>
    <row r="6696" spans="1:24" x14ac:dyDescent="0.25">
      <c r="A6696" s="1">
        <v>1638</v>
      </c>
      <c r="B6696">
        <v>156066</v>
      </c>
      <c r="C6696" s="2">
        <v>44590.947222222218</v>
      </c>
      <c r="E6696">
        <v>-6.5240854037040136E-5</v>
      </c>
      <c r="F6696">
        <v>1.6919999999999999</v>
      </c>
      <c r="G6696">
        <v>1.6919999999999999</v>
      </c>
      <c r="H6696">
        <v>2432.0047747273838</v>
      </c>
      <c r="I6696">
        <v>4114.9520788387345</v>
      </c>
      <c r="J6696">
        <v>0</v>
      </c>
      <c r="K6696">
        <v>0.60077472738392079</v>
      </c>
      <c r="L6696" t="s">
        <v>20</v>
      </c>
      <c r="O6696">
        <v>8.229904157677467</v>
      </c>
      <c r="P6696" t="s">
        <v>36</v>
      </c>
      <c r="Q6696" t="s">
        <v>42</v>
      </c>
      <c r="R6696">
        <v>1</v>
      </c>
      <c r="V6696" s="4">
        <f t="shared" si="312"/>
        <v>44590</v>
      </c>
      <c r="W6696">
        <f t="shared" si="313"/>
        <v>0</v>
      </c>
      <c r="X6696">
        <f t="shared" si="314"/>
        <v>0</v>
      </c>
    </row>
    <row r="6697" spans="1:24" x14ac:dyDescent="0.25">
      <c r="A6697" s="1">
        <v>1639</v>
      </c>
      <c r="B6697">
        <v>156382</v>
      </c>
      <c r="C6697" s="2">
        <v>44590.965277777781</v>
      </c>
      <c r="E6697">
        <v>4.8503981305157712E-4</v>
      </c>
      <c r="F6697">
        <v>1.694</v>
      </c>
      <c r="G6697">
        <v>1.696</v>
      </c>
      <c r="H6697">
        <v>2432.0047747273838</v>
      </c>
      <c r="I6697">
        <v>0</v>
      </c>
      <c r="J6697">
        <v>9.728019098909499</v>
      </c>
      <c r="K6697">
        <v>4124.680097937643</v>
      </c>
      <c r="L6697" t="s">
        <v>21</v>
      </c>
      <c r="M6697" t="s">
        <v>11</v>
      </c>
      <c r="N6697" t="s">
        <v>25</v>
      </c>
      <c r="O6697">
        <v>8.2493601958752869</v>
      </c>
      <c r="P6697" t="s">
        <v>36</v>
      </c>
      <c r="Q6697" t="s">
        <v>42</v>
      </c>
      <c r="R6697">
        <v>1</v>
      </c>
      <c r="V6697" s="4">
        <f t="shared" si="312"/>
        <v>44590</v>
      </c>
      <c r="W6697">
        <f t="shared" si="313"/>
        <v>1</v>
      </c>
      <c r="X6697">
        <f t="shared" si="314"/>
        <v>0</v>
      </c>
    </row>
    <row r="6698" spans="1:24" x14ac:dyDescent="0.25">
      <c r="A6698" s="1">
        <v>1640</v>
      </c>
      <c r="B6698">
        <v>156383</v>
      </c>
      <c r="C6698" s="2">
        <v>44590.965277777781</v>
      </c>
      <c r="E6698">
        <v>-4.7938949225761958E-6</v>
      </c>
      <c r="F6698">
        <v>0.1426</v>
      </c>
      <c r="G6698">
        <v>0.1426</v>
      </c>
      <c r="H6698">
        <v>28924.82537123172</v>
      </c>
      <c r="I6698">
        <v>4124.680097937643</v>
      </c>
      <c r="J6698">
        <v>0</v>
      </c>
      <c r="K6698">
        <v>0.12657123171549839</v>
      </c>
      <c r="L6698" t="s">
        <v>20</v>
      </c>
      <c r="O6698">
        <v>8.2493601958752869</v>
      </c>
      <c r="P6698" t="s">
        <v>30</v>
      </c>
      <c r="Q6698" t="s">
        <v>42</v>
      </c>
      <c r="R6698">
        <v>1</v>
      </c>
      <c r="V6698" s="4">
        <f t="shared" si="312"/>
        <v>44590</v>
      </c>
      <c r="W6698">
        <f t="shared" si="313"/>
        <v>0</v>
      </c>
      <c r="X6698">
        <f t="shared" si="314"/>
        <v>0</v>
      </c>
    </row>
    <row r="6699" spans="1:24" x14ac:dyDescent="0.25">
      <c r="A6699" s="1">
        <v>1641</v>
      </c>
      <c r="B6699">
        <v>156715</v>
      </c>
      <c r="C6699" s="2">
        <v>44590.984722222223</v>
      </c>
      <c r="E6699">
        <v>1.9434903355598802E-6</v>
      </c>
      <c r="F6699">
        <v>0.1419</v>
      </c>
      <c r="G6699">
        <v>0.1419</v>
      </c>
      <c r="H6699">
        <v>28924.82537123172</v>
      </c>
      <c r="I6699">
        <v>0</v>
      </c>
      <c r="J6699">
        <v>-20.247377759862498</v>
      </c>
      <c r="K6699">
        <v>4104.4327201777814</v>
      </c>
      <c r="L6699" t="s">
        <v>21</v>
      </c>
      <c r="M6699" t="s">
        <v>22</v>
      </c>
      <c r="N6699" t="s">
        <v>25</v>
      </c>
      <c r="O6699">
        <v>8.2088654403555612</v>
      </c>
      <c r="P6699" t="s">
        <v>30</v>
      </c>
      <c r="Q6699" t="s">
        <v>42</v>
      </c>
      <c r="R6699">
        <v>1</v>
      </c>
      <c r="V6699" s="4">
        <f t="shared" si="312"/>
        <v>44590</v>
      </c>
      <c r="W6699">
        <f t="shared" si="313"/>
        <v>0</v>
      </c>
      <c r="X6699">
        <f t="shared" si="314"/>
        <v>1</v>
      </c>
    </row>
    <row r="6700" spans="1:24" x14ac:dyDescent="0.25">
      <c r="A6700" s="1">
        <v>1642</v>
      </c>
      <c r="B6700">
        <v>156716</v>
      </c>
      <c r="C6700" s="2">
        <v>44590.984722222223</v>
      </c>
      <c r="E6700">
        <v>-3.494470959868603E-4</v>
      </c>
      <c r="F6700">
        <v>2.323</v>
      </c>
      <c r="G6700">
        <v>2.3220000000000001</v>
      </c>
      <c r="H6700">
        <v>1767.6282171308269</v>
      </c>
      <c r="I6700">
        <v>4104.4327201777814</v>
      </c>
      <c r="J6700">
        <v>0</v>
      </c>
      <c r="K6700">
        <v>0.58621713082707583</v>
      </c>
      <c r="L6700" t="s">
        <v>20</v>
      </c>
      <c r="O6700">
        <v>8.2088654403555612</v>
      </c>
      <c r="P6700" t="s">
        <v>32</v>
      </c>
      <c r="Q6700" t="s">
        <v>42</v>
      </c>
      <c r="R6700">
        <v>1</v>
      </c>
      <c r="V6700" s="4">
        <f t="shared" si="312"/>
        <v>44590</v>
      </c>
      <c r="W6700">
        <f t="shared" si="313"/>
        <v>0</v>
      </c>
      <c r="X6700">
        <f t="shared" si="314"/>
        <v>0</v>
      </c>
    </row>
    <row r="6701" spans="1:24" x14ac:dyDescent="0.25">
      <c r="A6701" s="1">
        <v>1643</v>
      </c>
      <c r="B6701">
        <v>156932</v>
      </c>
      <c r="C6701" s="2">
        <v>44590.99722222222</v>
      </c>
      <c r="E6701">
        <v>4.0490787289584949E-4</v>
      </c>
      <c r="F6701">
        <v>2.3290000000000002</v>
      </c>
      <c r="G6701">
        <v>2.33</v>
      </c>
      <c r="H6701">
        <v>1767.6282171308269</v>
      </c>
      <c r="I6701">
        <v>0</v>
      </c>
      <c r="J6701">
        <v>14.14102573704713</v>
      </c>
      <c r="K6701">
        <v>4118.5737459148277</v>
      </c>
      <c r="L6701" t="s">
        <v>21</v>
      </c>
      <c r="M6701" t="s">
        <v>11</v>
      </c>
      <c r="N6701" t="s">
        <v>25</v>
      </c>
      <c r="O6701">
        <v>8.2371474918296563</v>
      </c>
      <c r="P6701" t="s">
        <v>32</v>
      </c>
      <c r="Q6701" t="s">
        <v>42</v>
      </c>
      <c r="R6701">
        <v>1</v>
      </c>
      <c r="V6701" s="4">
        <f t="shared" si="312"/>
        <v>44590</v>
      </c>
      <c r="W6701">
        <f t="shared" si="313"/>
        <v>1</v>
      </c>
      <c r="X6701">
        <f t="shared" si="314"/>
        <v>0</v>
      </c>
    </row>
    <row r="6702" spans="1:24" x14ac:dyDescent="0.25">
      <c r="A6702" s="1">
        <v>1644</v>
      </c>
      <c r="B6702">
        <v>156934</v>
      </c>
      <c r="C6702" s="2">
        <v>44590.99722222222</v>
      </c>
      <c r="E6702">
        <v>-1.2222494381664061E-4</v>
      </c>
      <c r="F6702">
        <v>0.85050000000000003</v>
      </c>
      <c r="G6702">
        <v>0.85009999999999997</v>
      </c>
      <c r="H6702">
        <v>4844.8108997939389</v>
      </c>
      <c r="I6702">
        <v>4118.5737459148277</v>
      </c>
      <c r="J6702">
        <v>0</v>
      </c>
      <c r="K6702">
        <v>9.0999793939104845E-2</v>
      </c>
      <c r="L6702" t="s">
        <v>20</v>
      </c>
      <c r="O6702">
        <v>8.2371474918296563</v>
      </c>
      <c r="P6702" t="s">
        <v>39</v>
      </c>
      <c r="Q6702" t="s">
        <v>42</v>
      </c>
      <c r="R6702">
        <v>1</v>
      </c>
      <c r="V6702" s="4">
        <f t="shared" si="312"/>
        <v>44590</v>
      </c>
      <c r="W6702">
        <f t="shared" si="313"/>
        <v>0</v>
      </c>
      <c r="X6702">
        <f t="shared" si="314"/>
        <v>0</v>
      </c>
    </row>
    <row r="6703" spans="1:24" x14ac:dyDescent="0.25">
      <c r="A6703" s="1">
        <v>1645</v>
      </c>
      <c r="B6703">
        <v>157021</v>
      </c>
      <c r="C6703" s="2">
        <v>44591.002083333333</v>
      </c>
      <c r="E6703">
        <v>6.0673966014209834E-6</v>
      </c>
      <c r="F6703">
        <v>0.85119999999999996</v>
      </c>
      <c r="G6703">
        <v>0.85109999999999997</v>
      </c>
      <c r="H6703">
        <v>4844.8108997939389</v>
      </c>
      <c r="I6703">
        <v>0</v>
      </c>
      <c r="J6703">
        <v>4.8448108997936288</v>
      </c>
      <c r="K6703">
        <v>4123.4185568146213</v>
      </c>
      <c r="L6703" t="s">
        <v>21</v>
      </c>
      <c r="M6703" t="s">
        <v>11</v>
      </c>
      <c r="N6703" t="s">
        <v>25</v>
      </c>
      <c r="O6703">
        <v>8.2468371136292422</v>
      </c>
      <c r="P6703" t="s">
        <v>39</v>
      </c>
      <c r="Q6703" t="s">
        <v>42</v>
      </c>
      <c r="R6703">
        <v>1</v>
      </c>
      <c r="V6703" s="4">
        <f t="shared" si="312"/>
        <v>44591</v>
      </c>
      <c r="W6703">
        <f t="shared" si="313"/>
        <v>1</v>
      </c>
      <c r="X6703">
        <f t="shared" si="314"/>
        <v>0</v>
      </c>
    </row>
    <row r="6704" spans="1:24" x14ac:dyDescent="0.25">
      <c r="A6704" s="1">
        <v>1646</v>
      </c>
      <c r="B6704">
        <v>157022</v>
      </c>
      <c r="C6704" s="2">
        <v>44591.002083333333</v>
      </c>
      <c r="E6704">
        <v>-1.3287626034851101E-4</v>
      </c>
      <c r="F6704">
        <v>0.52980000000000005</v>
      </c>
      <c r="G6704">
        <v>0.52939999999999998</v>
      </c>
      <c r="H6704">
        <v>7788.8525818183252</v>
      </c>
      <c r="I6704">
        <v>4123.4185568146213</v>
      </c>
      <c r="J6704">
        <v>0</v>
      </c>
      <c r="K6704">
        <v>0.31978181832550318</v>
      </c>
      <c r="L6704" t="s">
        <v>20</v>
      </c>
      <c r="O6704">
        <v>8.2468371136292422</v>
      </c>
      <c r="P6704" t="s">
        <v>34</v>
      </c>
      <c r="Q6704" t="s">
        <v>42</v>
      </c>
      <c r="R6704">
        <v>1</v>
      </c>
      <c r="V6704" s="4">
        <f t="shared" si="312"/>
        <v>44591</v>
      </c>
      <c r="W6704">
        <f t="shared" si="313"/>
        <v>0</v>
      </c>
      <c r="X6704">
        <f t="shared" si="314"/>
        <v>0</v>
      </c>
    </row>
    <row r="6705" spans="1:24" x14ac:dyDescent="0.25">
      <c r="A6705" s="1">
        <v>1647</v>
      </c>
      <c r="B6705">
        <v>157287</v>
      </c>
      <c r="C6705" s="2">
        <v>44591.017361111109</v>
      </c>
      <c r="E6705">
        <v>2.4055727124698049E-4</v>
      </c>
      <c r="F6705">
        <v>0.53090000000000004</v>
      </c>
      <c r="G6705">
        <v>0.53139999999999998</v>
      </c>
      <c r="H6705">
        <v>7788.8525818183252</v>
      </c>
      <c r="I6705">
        <v>0</v>
      </c>
      <c r="J6705">
        <v>15.577705163636891</v>
      </c>
      <c r="K6705">
        <v>4138.9962619782582</v>
      </c>
      <c r="L6705" t="s">
        <v>21</v>
      </c>
      <c r="M6705" t="s">
        <v>11</v>
      </c>
      <c r="N6705" t="s">
        <v>25</v>
      </c>
      <c r="O6705">
        <v>8.2779925239565166</v>
      </c>
      <c r="P6705" t="s">
        <v>34</v>
      </c>
      <c r="Q6705" t="s">
        <v>42</v>
      </c>
      <c r="R6705">
        <v>1</v>
      </c>
      <c r="V6705" s="4">
        <f t="shared" si="312"/>
        <v>44591</v>
      </c>
      <c r="W6705">
        <f t="shared" si="313"/>
        <v>1</v>
      </c>
      <c r="X6705">
        <f t="shared" si="314"/>
        <v>0</v>
      </c>
    </row>
    <row r="6706" spans="1:24" x14ac:dyDescent="0.25">
      <c r="A6706" s="1">
        <v>1648</v>
      </c>
      <c r="B6706">
        <v>157288</v>
      </c>
      <c r="C6706" s="2">
        <v>44591.017361111109</v>
      </c>
      <c r="E6706">
        <v>-4.6071790297890999E-5</v>
      </c>
      <c r="F6706">
        <v>0.46160000000000001</v>
      </c>
      <c r="G6706">
        <v>0.46139999999999998</v>
      </c>
      <c r="H6706">
        <v>8970.5163892029868</v>
      </c>
      <c r="I6706">
        <v>4138.9962619782582</v>
      </c>
      <c r="J6706">
        <v>0</v>
      </c>
      <c r="K6706">
        <v>0.43898920298728</v>
      </c>
      <c r="L6706" t="s">
        <v>20</v>
      </c>
      <c r="O6706">
        <v>8.2779925239565166</v>
      </c>
      <c r="P6706" t="s">
        <v>38</v>
      </c>
      <c r="Q6706" t="s">
        <v>42</v>
      </c>
      <c r="R6706">
        <v>1</v>
      </c>
      <c r="V6706" s="4">
        <f t="shared" si="312"/>
        <v>44591</v>
      </c>
      <c r="W6706">
        <f t="shared" si="313"/>
        <v>0</v>
      </c>
      <c r="X6706">
        <f t="shared" si="314"/>
        <v>0</v>
      </c>
    </row>
    <row r="6707" spans="1:24" x14ac:dyDescent="0.25">
      <c r="A6707" s="1">
        <v>1649</v>
      </c>
      <c r="B6707">
        <v>157447</v>
      </c>
      <c r="C6707" s="2">
        <v>44591.027083333327</v>
      </c>
      <c r="E6707">
        <v>9.0510737368842986E-5</v>
      </c>
      <c r="F6707">
        <v>0.46200000000000002</v>
      </c>
      <c r="G6707">
        <v>0.46300000000000002</v>
      </c>
      <c r="H6707">
        <v>8970.5163892029868</v>
      </c>
      <c r="I6707">
        <v>0</v>
      </c>
      <c r="J6707">
        <v>14.352826222724619</v>
      </c>
      <c r="K6707">
        <v>4153.3490882009828</v>
      </c>
      <c r="L6707" t="s">
        <v>21</v>
      </c>
      <c r="M6707" t="s">
        <v>11</v>
      </c>
      <c r="N6707" t="s">
        <v>25</v>
      </c>
      <c r="O6707">
        <v>8.3066981764019658</v>
      </c>
      <c r="P6707" t="s">
        <v>38</v>
      </c>
      <c r="Q6707" t="s">
        <v>42</v>
      </c>
      <c r="R6707">
        <v>1</v>
      </c>
      <c r="V6707" s="4">
        <f t="shared" si="312"/>
        <v>44591</v>
      </c>
      <c r="W6707">
        <f t="shared" si="313"/>
        <v>1</v>
      </c>
      <c r="X6707">
        <f t="shared" si="314"/>
        <v>0</v>
      </c>
    </row>
    <row r="6708" spans="1:24" x14ac:dyDescent="0.25">
      <c r="A6708" s="1">
        <v>1650</v>
      </c>
      <c r="B6708">
        <v>157450</v>
      </c>
      <c r="C6708" s="2">
        <v>44591.027083333327</v>
      </c>
      <c r="E6708">
        <v>-6.3757280293604902E-6</v>
      </c>
      <c r="F6708">
        <v>4.3909999999999998E-2</v>
      </c>
      <c r="G6708">
        <v>4.3909999999999998E-2</v>
      </c>
      <c r="H6708">
        <v>94587.772448211865</v>
      </c>
      <c r="I6708">
        <v>4153.3490882009828</v>
      </c>
      <c r="J6708">
        <v>0</v>
      </c>
      <c r="K6708">
        <v>1.1968211869759601E-2</v>
      </c>
      <c r="L6708" t="s">
        <v>20</v>
      </c>
      <c r="O6708">
        <v>8.3066981764019658</v>
      </c>
      <c r="P6708" t="s">
        <v>29</v>
      </c>
      <c r="Q6708" t="s">
        <v>42</v>
      </c>
      <c r="R6708">
        <v>1</v>
      </c>
      <c r="V6708" s="4">
        <f t="shared" si="312"/>
        <v>44591</v>
      </c>
      <c r="W6708">
        <f t="shared" si="313"/>
        <v>0</v>
      </c>
      <c r="X6708">
        <f t="shared" si="314"/>
        <v>0</v>
      </c>
    </row>
    <row r="6709" spans="1:24" x14ac:dyDescent="0.25">
      <c r="A6709" s="1">
        <v>1651</v>
      </c>
      <c r="B6709">
        <v>157735</v>
      </c>
      <c r="C6709" s="2">
        <v>44591.043749999997</v>
      </c>
      <c r="E6709">
        <v>2.760568316693873E-6</v>
      </c>
      <c r="F6709">
        <v>4.4010000000000001E-2</v>
      </c>
      <c r="G6709">
        <v>4.4110000000000003E-2</v>
      </c>
      <c r="H6709">
        <v>94587.772448211865</v>
      </c>
      <c r="I6709">
        <v>0</v>
      </c>
      <c r="J6709">
        <v>18.917554489642502</v>
      </c>
      <c r="K6709">
        <v>4172.2666426906253</v>
      </c>
      <c r="L6709" t="s">
        <v>21</v>
      </c>
      <c r="M6709" t="s">
        <v>11</v>
      </c>
      <c r="N6709" t="s">
        <v>25</v>
      </c>
      <c r="O6709">
        <v>8.3445332853812513</v>
      </c>
      <c r="P6709" t="s">
        <v>29</v>
      </c>
      <c r="Q6709" t="s">
        <v>42</v>
      </c>
      <c r="R6709">
        <v>1</v>
      </c>
      <c r="V6709" s="4">
        <f t="shared" si="312"/>
        <v>44591</v>
      </c>
      <c r="W6709">
        <f t="shared" si="313"/>
        <v>1</v>
      </c>
      <c r="X6709">
        <f t="shared" si="314"/>
        <v>0</v>
      </c>
    </row>
    <row r="6710" spans="1:24" x14ac:dyDescent="0.25">
      <c r="A6710" s="1">
        <v>1652</v>
      </c>
      <c r="B6710">
        <v>157737</v>
      </c>
      <c r="C6710" s="2">
        <v>44591.043749999997</v>
      </c>
      <c r="E6710">
        <v>-5.4947358764856447E-5</v>
      </c>
      <c r="F6710">
        <v>0.4602</v>
      </c>
      <c r="G6710">
        <v>0.46160000000000001</v>
      </c>
      <c r="H6710">
        <v>9038.705898376571</v>
      </c>
      <c r="I6710">
        <v>4172.2666426906253</v>
      </c>
      <c r="J6710">
        <v>0</v>
      </c>
      <c r="K6710">
        <v>0.11629837657078369</v>
      </c>
      <c r="L6710" t="s">
        <v>20</v>
      </c>
      <c r="O6710">
        <v>8.3445332853812513</v>
      </c>
      <c r="P6710" t="s">
        <v>38</v>
      </c>
      <c r="Q6710" t="s">
        <v>42</v>
      </c>
      <c r="R6710">
        <v>1</v>
      </c>
      <c r="V6710" s="4">
        <f t="shared" si="312"/>
        <v>44591</v>
      </c>
      <c r="W6710">
        <f t="shared" si="313"/>
        <v>0</v>
      </c>
      <c r="X6710">
        <f t="shared" si="314"/>
        <v>0</v>
      </c>
    </row>
    <row r="6711" spans="1:24" x14ac:dyDescent="0.25">
      <c r="A6711" s="1">
        <v>1653</v>
      </c>
      <c r="B6711">
        <v>157791</v>
      </c>
      <c r="C6711" s="2">
        <v>44591.046527777777</v>
      </c>
      <c r="E6711">
        <v>4.5975605275336138E-5</v>
      </c>
      <c r="F6711">
        <v>0.46139999999999998</v>
      </c>
      <c r="G6711">
        <v>0.46139999999999998</v>
      </c>
      <c r="H6711">
        <v>9038.705898376571</v>
      </c>
      <c r="I6711">
        <v>0</v>
      </c>
      <c r="J6711">
        <v>-1.807741179675759</v>
      </c>
      <c r="K6711">
        <v>4170.4589015109505</v>
      </c>
      <c r="L6711" t="s">
        <v>21</v>
      </c>
      <c r="M6711" t="s">
        <v>22</v>
      </c>
      <c r="N6711" t="s">
        <v>25</v>
      </c>
      <c r="O6711">
        <v>8.3409178030218989</v>
      </c>
      <c r="P6711" t="s">
        <v>38</v>
      </c>
      <c r="Q6711" t="s">
        <v>42</v>
      </c>
      <c r="R6711">
        <v>1</v>
      </c>
      <c r="V6711" s="4">
        <f t="shared" si="312"/>
        <v>44591</v>
      </c>
      <c r="W6711">
        <f t="shared" si="313"/>
        <v>0</v>
      </c>
      <c r="X6711">
        <f t="shared" si="314"/>
        <v>1</v>
      </c>
    </row>
    <row r="6712" spans="1:24" x14ac:dyDescent="0.25">
      <c r="A6712" s="1">
        <v>1654</v>
      </c>
      <c r="B6712">
        <v>157794</v>
      </c>
      <c r="C6712" s="2">
        <v>44591.047222222223</v>
      </c>
      <c r="E6712">
        <v>-9.3992096967322142E-5</v>
      </c>
      <c r="F6712">
        <v>0.251</v>
      </c>
      <c r="G6712">
        <v>0.24879999999999999</v>
      </c>
      <c r="H6712">
        <v>16762.294620220859</v>
      </c>
      <c r="I6712">
        <v>4170.4589015109505</v>
      </c>
      <c r="J6712">
        <v>0</v>
      </c>
      <c r="K6712">
        <v>0.14102022085907859</v>
      </c>
      <c r="L6712" t="s">
        <v>20</v>
      </c>
      <c r="O6712">
        <v>8.3409178030218989</v>
      </c>
      <c r="P6712" t="s">
        <v>33</v>
      </c>
      <c r="Q6712" t="s">
        <v>42</v>
      </c>
      <c r="R6712">
        <v>1</v>
      </c>
      <c r="V6712" s="4">
        <f t="shared" si="312"/>
        <v>44591</v>
      </c>
      <c r="W6712">
        <f t="shared" si="313"/>
        <v>0</v>
      </c>
      <c r="X6712">
        <f t="shared" si="314"/>
        <v>0</v>
      </c>
    </row>
    <row r="6713" spans="1:24" x14ac:dyDescent="0.25">
      <c r="A6713" s="1">
        <v>1655</v>
      </c>
      <c r="B6713">
        <v>157937</v>
      </c>
      <c r="C6713" s="2">
        <v>44591.054861111108</v>
      </c>
      <c r="E6713">
        <v>3.1333609707953701E-5</v>
      </c>
      <c r="F6713">
        <v>0.2492</v>
      </c>
      <c r="G6713">
        <v>0.251</v>
      </c>
      <c r="H6713">
        <v>16762.294620220859</v>
      </c>
      <c r="I6713">
        <v>0</v>
      </c>
      <c r="J6713">
        <v>36.877048164486041</v>
      </c>
      <c r="K6713">
        <v>4207.3359496754356</v>
      </c>
      <c r="L6713" t="s">
        <v>21</v>
      </c>
      <c r="M6713" t="s">
        <v>11</v>
      </c>
      <c r="N6713" t="s">
        <v>25</v>
      </c>
      <c r="O6713">
        <v>8.4146718993508713</v>
      </c>
      <c r="P6713" t="s">
        <v>33</v>
      </c>
      <c r="Q6713" t="s">
        <v>42</v>
      </c>
      <c r="R6713">
        <v>1</v>
      </c>
      <c r="V6713" s="4">
        <f t="shared" si="312"/>
        <v>44591</v>
      </c>
      <c r="W6713">
        <f t="shared" si="313"/>
        <v>1</v>
      </c>
      <c r="X6713">
        <f t="shared" si="314"/>
        <v>0</v>
      </c>
    </row>
    <row r="6714" spans="1:24" x14ac:dyDescent="0.25">
      <c r="A6714" s="1">
        <v>1656</v>
      </c>
      <c r="B6714">
        <v>157941</v>
      </c>
      <c r="C6714" s="2">
        <v>44591.055555555547</v>
      </c>
      <c r="E6714">
        <v>-3.252315261325113E-4</v>
      </c>
      <c r="F6714">
        <v>1.716</v>
      </c>
      <c r="G6714">
        <v>1.7170000000000001</v>
      </c>
      <c r="H6714">
        <v>2450.3995047614649</v>
      </c>
      <c r="I6714">
        <v>4207.3359496754356</v>
      </c>
      <c r="J6714">
        <v>0</v>
      </c>
      <c r="K6714">
        <v>0.24050476146475169</v>
      </c>
      <c r="L6714" t="s">
        <v>20</v>
      </c>
      <c r="O6714">
        <v>8.4146718993508713</v>
      </c>
      <c r="P6714" t="s">
        <v>31</v>
      </c>
      <c r="Q6714" t="s">
        <v>42</v>
      </c>
      <c r="R6714">
        <v>1</v>
      </c>
      <c r="V6714" s="4">
        <f t="shared" si="312"/>
        <v>44591</v>
      </c>
      <c r="W6714">
        <f t="shared" si="313"/>
        <v>0</v>
      </c>
      <c r="X6714">
        <f t="shared" si="314"/>
        <v>0</v>
      </c>
    </row>
    <row r="6715" spans="1:24" x14ac:dyDescent="0.25">
      <c r="A6715" s="1">
        <v>1657</v>
      </c>
      <c r="B6715">
        <v>158136</v>
      </c>
      <c r="C6715" s="2">
        <v>44591.066666666673</v>
      </c>
      <c r="E6715">
        <v>8.2157051403971594E-5</v>
      </c>
      <c r="F6715">
        <v>1.7090000000000001</v>
      </c>
      <c r="G6715">
        <v>1.714</v>
      </c>
      <c r="H6715">
        <v>2450.3995047614649</v>
      </c>
      <c r="I6715">
        <v>0</v>
      </c>
      <c r="J6715">
        <v>-7.3511985142849881</v>
      </c>
      <c r="K6715">
        <v>4199.9847511611506</v>
      </c>
      <c r="L6715" t="s">
        <v>21</v>
      </c>
      <c r="M6715" t="s">
        <v>22</v>
      </c>
      <c r="N6715" t="s">
        <v>25</v>
      </c>
      <c r="O6715">
        <v>8.3999695023223016</v>
      </c>
      <c r="P6715" t="s">
        <v>31</v>
      </c>
      <c r="Q6715" t="s">
        <v>42</v>
      </c>
      <c r="R6715">
        <v>1</v>
      </c>
      <c r="V6715" s="4">
        <f t="shared" si="312"/>
        <v>44591</v>
      </c>
      <c r="W6715">
        <f t="shared" si="313"/>
        <v>0</v>
      </c>
      <c r="X6715">
        <f t="shared" si="314"/>
        <v>1</v>
      </c>
    </row>
    <row r="6716" spans="1:24" x14ac:dyDescent="0.25">
      <c r="A6716" s="1">
        <v>1658</v>
      </c>
      <c r="B6716">
        <v>158137</v>
      </c>
      <c r="C6716" s="2">
        <v>44591.066666666673</v>
      </c>
      <c r="E6716">
        <v>-2.032011643241369E-5</v>
      </c>
      <c r="F6716">
        <v>4.3860000000000003E-2</v>
      </c>
      <c r="G6716">
        <v>4.3889999999999998E-2</v>
      </c>
      <c r="H6716">
        <v>95693.432471204171</v>
      </c>
      <c r="I6716">
        <v>4199.9847511611506</v>
      </c>
      <c r="J6716">
        <v>0</v>
      </c>
      <c r="K6716">
        <v>2.1581204174084202E-2</v>
      </c>
      <c r="L6716" t="s">
        <v>20</v>
      </c>
      <c r="O6716">
        <v>8.3999695023223016</v>
      </c>
      <c r="P6716" t="s">
        <v>29</v>
      </c>
      <c r="Q6716" t="s">
        <v>42</v>
      </c>
      <c r="R6716">
        <v>1</v>
      </c>
      <c r="V6716" s="4">
        <f t="shared" si="312"/>
        <v>44591</v>
      </c>
      <c r="W6716">
        <f t="shared" si="313"/>
        <v>0</v>
      </c>
      <c r="X6716">
        <f t="shared" si="314"/>
        <v>0</v>
      </c>
    </row>
    <row r="6717" spans="1:24" x14ac:dyDescent="0.25">
      <c r="A6717" s="1">
        <v>1659</v>
      </c>
      <c r="B6717">
        <v>158250</v>
      </c>
      <c r="C6717" s="2">
        <v>44591.073611111111</v>
      </c>
      <c r="E6717">
        <v>1.3440235828441211E-5</v>
      </c>
      <c r="F6717">
        <v>4.3979999999999998E-2</v>
      </c>
      <c r="G6717">
        <v>4.3979999999999998E-2</v>
      </c>
      <c r="H6717">
        <v>95693.432471204171</v>
      </c>
      <c r="I6717">
        <v>0</v>
      </c>
      <c r="J6717">
        <v>8.6124089224085765</v>
      </c>
      <c r="K6717">
        <v>4208.5971600835592</v>
      </c>
      <c r="L6717" t="s">
        <v>21</v>
      </c>
      <c r="M6717" t="s">
        <v>11</v>
      </c>
      <c r="N6717" t="s">
        <v>25</v>
      </c>
      <c r="O6717">
        <v>8.417194320167118</v>
      </c>
      <c r="P6717" t="s">
        <v>29</v>
      </c>
      <c r="Q6717" t="s">
        <v>42</v>
      </c>
      <c r="R6717">
        <v>1</v>
      </c>
      <c r="V6717" s="4">
        <f t="shared" si="312"/>
        <v>44591</v>
      </c>
      <c r="W6717">
        <f t="shared" si="313"/>
        <v>1</v>
      </c>
      <c r="X6717">
        <f t="shared" si="314"/>
        <v>0</v>
      </c>
    </row>
    <row r="6718" spans="1:24" x14ac:dyDescent="0.25">
      <c r="A6718" s="1">
        <v>1660</v>
      </c>
      <c r="B6718">
        <v>158251</v>
      </c>
      <c r="C6718" s="2">
        <v>44591.073611111111</v>
      </c>
      <c r="E6718">
        <v>-7.8943250134684253E-6</v>
      </c>
      <c r="F6718">
        <v>0.25080000000000002</v>
      </c>
      <c r="G6718">
        <v>0.249</v>
      </c>
      <c r="H6718">
        <v>16901.996626841599</v>
      </c>
      <c r="I6718">
        <v>4208.5971600835592</v>
      </c>
      <c r="J6718">
        <v>0</v>
      </c>
      <c r="K6718">
        <v>0.1256268416029073</v>
      </c>
      <c r="L6718" t="s">
        <v>20</v>
      </c>
      <c r="O6718">
        <v>8.417194320167118</v>
      </c>
      <c r="P6718" t="s">
        <v>33</v>
      </c>
      <c r="Q6718" t="s">
        <v>42</v>
      </c>
      <c r="R6718">
        <v>1</v>
      </c>
      <c r="V6718" s="4">
        <f t="shared" si="312"/>
        <v>44591</v>
      </c>
      <c r="W6718">
        <f t="shared" si="313"/>
        <v>0</v>
      </c>
      <c r="X6718">
        <f t="shared" si="314"/>
        <v>0</v>
      </c>
    </row>
    <row r="6719" spans="1:24" x14ac:dyDescent="0.25">
      <c r="A6719" s="1">
        <v>1661</v>
      </c>
      <c r="B6719">
        <v>158320</v>
      </c>
      <c r="C6719" s="2">
        <v>44591.07708333333</v>
      </c>
      <c r="E6719">
        <v>7.0289803345074454E-5</v>
      </c>
      <c r="F6719">
        <v>0.25140000000000001</v>
      </c>
      <c r="G6719">
        <v>0.25030000000000002</v>
      </c>
      <c r="H6719">
        <v>16901.996626841599</v>
      </c>
      <c r="I6719">
        <v>0</v>
      </c>
      <c r="J6719">
        <v>21.97259561489409</v>
      </c>
      <c r="K6719">
        <v>4230.5697556984533</v>
      </c>
      <c r="L6719" t="s">
        <v>21</v>
      </c>
      <c r="M6719" t="s">
        <v>11</v>
      </c>
      <c r="N6719" t="s">
        <v>25</v>
      </c>
      <c r="O6719">
        <v>8.4611395113969063</v>
      </c>
      <c r="P6719" t="s">
        <v>33</v>
      </c>
      <c r="Q6719" t="s">
        <v>42</v>
      </c>
      <c r="R6719">
        <v>1</v>
      </c>
      <c r="V6719" s="4">
        <f t="shared" si="312"/>
        <v>44591</v>
      </c>
      <c r="W6719">
        <f t="shared" si="313"/>
        <v>1</v>
      </c>
      <c r="X6719">
        <f t="shared" si="314"/>
        <v>0</v>
      </c>
    </row>
    <row r="6720" spans="1:24" x14ac:dyDescent="0.25">
      <c r="A6720" s="1">
        <v>1662</v>
      </c>
      <c r="B6720">
        <v>158324</v>
      </c>
      <c r="C6720" s="2">
        <v>44591.077777777777</v>
      </c>
      <c r="E6720">
        <v>-5.4289163484765642E-4</v>
      </c>
      <c r="F6720">
        <v>1.694</v>
      </c>
      <c r="G6720">
        <v>1.694</v>
      </c>
      <c r="H6720">
        <v>2497.3847436236442</v>
      </c>
      <c r="I6720">
        <v>4230.5697556984533</v>
      </c>
      <c r="J6720">
        <v>0</v>
      </c>
      <c r="K6720">
        <v>0.42874362364429958</v>
      </c>
      <c r="L6720" t="s">
        <v>20</v>
      </c>
      <c r="O6720">
        <v>8.4611395113969063</v>
      </c>
      <c r="P6720" t="s">
        <v>36</v>
      </c>
      <c r="Q6720" t="s">
        <v>42</v>
      </c>
      <c r="R6720">
        <v>1</v>
      </c>
      <c r="V6720" s="4">
        <f t="shared" si="312"/>
        <v>44591</v>
      </c>
      <c r="W6720">
        <f t="shared" si="313"/>
        <v>0</v>
      </c>
      <c r="X6720">
        <f t="shared" si="314"/>
        <v>0</v>
      </c>
    </row>
    <row r="6721" spans="1:24" x14ac:dyDescent="0.25">
      <c r="A6721" s="1">
        <v>1663</v>
      </c>
      <c r="B6721">
        <v>159478</v>
      </c>
      <c r="C6721" s="2">
        <v>44591.144444444442</v>
      </c>
      <c r="E6721">
        <v>1.8996800180477269E-4</v>
      </c>
      <c r="F6721">
        <v>1.7110000000000001</v>
      </c>
      <c r="G6721">
        <v>1.7090000000000001</v>
      </c>
      <c r="H6721">
        <v>2497.3847436236442</v>
      </c>
      <c r="I6721">
        <v>0</v>
      </c>
      <c r="J6721">
        <v>37.460771154354923</v>
      </c>
      <c r="K6721">
        <v>4268.0305268528082</v>
      </c>
      <c r="L6721" t="s">
        <v>21</v>
      </c>
      <c r="M6721" t="s">
        <v>11</v>
      </c>
      <c r="N6721" t="s">
        <v>25</v>
      </c>
      <c r="O6721">
        <v>8.5360610537056161</v>
      </c>
      <c r="P6721" t="s">
        <v>36</v>
      </c>
      <c r="Q6721" t="s">
        <v>42</v>
      </c>
      <c r="R6721">
        <v>1</v>
      </c>
      <c r="V6721" s="4">
        <f t="shared" si="312"/>
        <v>44591</v>
      </c>
      <c r="W6721">
        <f t="shared" si="313"/>
        <v>1</v>
      </c>
      <c r="X6721">
        <f t="shared" si="314"/>
        <v>0</v>
      </c>
    </row>
    <row r="6722" spans="1:24" x14ac:dyDescent="0.25">
      <c r="A6722" s="1">
        <v>1664</v>
      </c>
      <c r="B6722">
        <v>159479</v>
      </c>
      <c r="C6722" s="2">
        <v>44591.144444444442</v>
      </c>
      <c r="E6722">
        <v>-2.455045578019259E-5</v>
      </c>
      <c r="F6722">
        <v>2.3519999999999999</v>
      </c>
      <c r="G6722">
        <v>2.35</v>
      </c>
      <c r="H6722">
        <v>1816.183202916088</v>
      </c>
      <c r="I6722">
        <v>4268.0305268528082</v>
      </c>
      <c r="J6722">
        <v>0</v>
      </c>
      <c r="K6722">
        <v>1.983202916088407</v>
      </c>
      <c r="L6722" t="s">
        <v>20</v>
      </c>
      <c r="O6722">
        <v>8.5360610537056161</v>
      </c>
      <c r="P6722" t="s">
        <v>32</v>
      </c>
      <c r="Q6722" t="s">
        <v>42</v>
      </c>
      <c r="R6722">
        <v>1</v>
      </c>
      <c r="V6722" s="4">
        <f t="shared" si="312"/>
        <v>44591</v>
      </c>
      <c r="W6722">
        <f t="shared" si="313"/>
        <v>0</v>
      </c>
      <c r="X6722">
        <f t="shared" si="314"/>
        <v>0</v>
      </c>
    </row>
    <row r="6723" spans="1:24" x14ac:dyDescent="0.25">
      <c r="A6723" s="1">
        <v>1665</v>
      </c>
      <c r="B6723">
        <v>159840</v>
      </c>
      <c r="C6723" s="2">
        <v>44591.165277777778</v>
      </c>
      <c r="E6723">
        <v>4.9926223046680134E-4</v>
      </c>
      <c r="F6723">
        <v>2.3359999999999999</v>
      </c>
      <c r="G6723">
        <v>2.339</v>
      </c>
      <c r="H6723">
        <v>1816.183202916088</v>
      </c>
      <c r="I6723">
        <v>0</v>
      </c>
      <c r="J6723">
        <v>-19.978015232077269</v>
      </c>
      <c r="K6723">
        <v>4248.0525116207309</v>
      </c>
      <c r="L6723" t="s">
        <v>21</v>
      </c>
      <c r="M6723" t="s">
        <v>22</v>
      </c>
      <c r="N6723" t="s">
        <v>25</v>
      </c>
      <c r="O6723">
        <v>8.4961050232414621</v>
      </c>
      <c r="P6723" t="s">
        <v>32</v>
      </c>
      <c r="Q6723" t="s">
        <v>42</v>
      </c>
      <c r="R6723">
        <v>1</v>
      </c>
      <c r="V6723" s="4">
        <f t="shared" ref="V6723:V6786" si="315">DATE(YEAR(C6723),MONTH(C6723),DAY(C6723))</f>
        <v>44591</v>
      </c>
      <c r="W6723">
        <f t="shared" ref="W6723:W6786" si="316">IF(M6723="win",1,0)</f>
        <v>0</v>
      </c>
      <c r="X6723">
        <f t="shared" ref="X6723:X6786" si="317">IF(M6723="lose",1,0)</f>
        <v>1</v>
      </c>
    </row>
    <row r="6724" spans="1:24" x14ac:dyDescent="0.25">
      <c r="A6724" s="1">
        <v>1666</v>
      </c>
      <c r="B6724">
        <v>159841</v>
      </c>
      <c r="C6724" s="2">
        <v>44591.165277777778</v>
      </c>
      <c r="E6724">
        <v>-8.0198388814476133E-5</v>
      </c>
      <c r="F6724">
        <v>1.7030000000000001</v>
      </c>
      <c r="G6724">
        <v>1.7030000000000001</v>
      </c>
      <c r="H6724">
        <v>2494.4524436997831</v>
      </c>
      <c r="I6724">
        <v>4248.0525116207309</v>
      </c>
      <c r="J6724">
        <v>0</v>
      </c>
      <c r="K6724">
        <v>1.260443699782988</v>
      </c>
      <c r="L6724" t="s">
        <v>20</v>
      </c>
      <c r="O6724">
        <v>8.4961050232414621</v>
      </c>
      <c r="P6724" t="s">
        <v>31</v>
      </c>
      <c r="Q6724" t="s">
        <v>42</v>
      </c>
      <c r="R6724">
        <v>1</v>
      </c>
      <c r="V6724" s="4">
        <f t="shared" si="315"/>
        <v>44591</v>
      </c>
      <c r="W6724">
        <f t="shared" si="316"/>
        <v>0</v>
      </c>
      <c r="X6724">
        <f t="shared" si="317"/>
        <v>0</v>
      </c>
    </row>
    <row r="6725" spans="1:24" x14ac:dyDescent="0.25">
      <c r="A6725" s="1">
        <v>1667</v>
      </c>
      <c r="B6725">
        <v>159890</v>
      </c>
      <c r="C6725" s="2">
        <v>44591.168055555558</v>
      </c>
      <c r="E6725">
        <v>9.2097556490383333E-4</v>
      </c>
      <c r="F6725">
        <v>1.7110000000000001</v>
      </c>
      <c r="G6725">
        <v>1.7150000000000001</v>
      </c>
      <c r="H6725">
        <v>2494.4524436997831</v>
      </c>
      <c r="I6725">
        <v>0</v>
      </c>
      <c r="J6725">
        <v>29.93342932439737</v>
      </c>
      <c r="K6725">
        <v>4277.9859409451283</v>
      </c>
      <c r="L6725" t="s">
        <v>21</v>
      </c>
      <c r="M6725" t="s">
        <v>11</v>
      </c>
      <c r="N6725" t="s">
        <v>25</v>
      </c>
      <c r="O6725">
        <v>8.5559718818902564</v>
      </c>
      <c r="P6725" t="s">
        <v>31</v>
      </c>
      <c r="Q6725" t="s">
        <v>42</v>
      </c>
      <c r="R6725">
        <v>1</v>
      </c>
      <c r="V6725" s="4">
        <f t="shared" si="315"/>
        <v>44591</v>
      </c>
      <c r="W6725">
        <f t="shared" si="316"/>
        <v>1</v>
      </c>
      <c r="X6725">
        <f t="shared" si="317"/>
        <v>0</v>
      </c>
    </row>
    <row r="6726" spans="1:24" x14ac:dyDescent="0.25">
      <c r="A6726" s="1">
        <v>1668</v>
      </c>
      <c r="B6726">
        <v>159891</v>
      </c>
      <c r="C6726" s="2">
        <v>44591.168055555558</v>
      </c>
      <c r="E6726">
        <v>-1.7062444296394059E-4</v>
      </c>
      <c r="F6726">
        <v>0.30740000000000001</v>
      </c>
      <c r="G6726">
        <v>0.30769999999999997</v>
      </c>
      <c r="H6726">
        <v>13903.10673040341</v>
      </c>
      <c r="I6726">
        <v>4277.9859409451283</v>
      </c>
      <c r="J6726">
        <v>0</v>
      </c>
      <c r="K6726">
        <v>0.29763040340890562</v>
      </c>
      <c r="L6726" t="s">
        <v>20</v>
      </c>
      <c r="O6726">
        <v>8.5559718818902564</v>
      </c>
      <c r="P6726" t="s">
        <v>28</v>
      </c>
      <c r="Q6726" t="s">
        <v>42</v>
      </c>
      <c r="R6726">
        <v>1</v>
      </c>
      <c r="V6726" s="4">
        <f t="shared" si="315"/>
        <v>44591</v>
      </c>
      <c r="W6726">
        <f t="shared" si="316"/>
        <v>0</v>
      </c>
      <c r="X6726">
        <f t="shared" si="317"/>
        <v>0</v>
      </c>
    </row>
    <row r="6727" spans="1:24" x14ac:dyDescent="0.25">
      <c r="A6727" s="1">
        <v>1669</v>
      </c>
      <c r="B6727">
        <v>160153</v>
      </c>
      <c r="C6727" s="2">
        <v>44591.183333333327</v>
      </c>
      <c r="E6727">
        <v>1.085760028454438E-4</v>
      </c>
      <c r="F6727">
        <v>0.308</v>
      </c>
      <c r="G6727">
        <v>0.30780000000000002</v>
      </c>
      <c r="H6727">
        <v>13903.10673040341</v>
      </c>
      <c r="I6727">
        <v>0</v>
      </c>
      <c r="J6727">
        <v>1.3903106730413131</v>
      </c>
      <c r="K6727">
        <v>4279.3762516181696</v>
      </c>
      <c r="L6727" t="s">
        <v>21</v>
      </c>
      <c r="M6727" t="s">
        <v>11</v>
      </c>
      <c r="N6727" t="s">
        <v>25</v>
      </c>
      <c r="O6727">
        <v>8.5587525032363398</v>
      </c>
      <c r="P6727" t="s">
        <v>28</v>
      </c>
      <c r="Q6727" t="s">
        <v>42</v>
      </c>
      <c r="R6727">
        <v>1</v>
      </c>
      <c r="V6727" s="4">
        <f t="shared" si="315"/>
        <v>44591</v>
      </c>
      <c r="W6727">
        <f t="shared" si="316"/>
        <v>1</v>
      </c>
      <c r="X6727">
        <f t="shared" si="317"/>
        <v>0</v>
      </c>
    </row>
    <row r="6728" spans="1:24" x14ac:dyDescent="0.25">
      <c r="A6728" s="1">
        <v>1670</v>
      </c>
      <c r="B6728">
        <v>160154</v>
      </c>
      <c r="C6728" s="2">
        <v>44591.183333333327</v>
      </c>
      <c r="E6728">
        <v>-1.522673941797133E-5</v>
      </c>
      <c r="F6728">
        <v>0.53359999999999996</v>
      </c>
      <c r="G6728">
        <v>0.53339999999999999</v>
      </c>
      <c r="H6728">
        <v>8022.8276183317766</v>
      </c>
      <c r="I6728">
        <v>4279.3762516181696</v>
      </c>
      <c r="J6728">
        <v>0</v>
      </c>
      <c r="K6728">
        <v>0.49161833177686992</v>
      </c>
      <c r="L6728" t="s">
        <v>20</v>
      </c>
      <c r="O6728">
        <v>8.5587525032363398</v>
      </c>
      <c r="P6728" t="s">
        <v>34</v>
      </c>
      <c r="Q6728" t="s">
        <v>42</v>
      </c>
      <c r="R6728">
        <v>1</v>
      </c>
      <c r="V6728" s="4">
        <f t="shared" si="315"/>
        <v>44591</v>
      </c>
      <c r="W6728">
        <f t="shared" si="316"/>
        <v>0</v>
      </c>
      <c r="X6728">
        <f t="shared" si="317"/>
        <v>0</v>
      </c>
    </row>
    <row r="6729" spans="1:24" x14ac:dyDescent="0.25">
      <c r="A6729" s="1">
        <v>1671</v>
      </c>
      <c r="B6729">
        <v>160415</v>
      </c>
      <c r="C6729" s="2">
        <v>44591.198611111111</v>
      </c>
      <c r="E6729">
        <v>6.3936163940655003E-5</v>
      </c>
      <c r="F6729">
        <v>0.52880000000000005</v>
      </c>
      <c r="G6729">
        <v>0.52869999999999995</v>
      </c>
      <c r="H6729">
        <v>8022.8276183317766</v>
      </c>
      <c r="I6729">
        <v>0</v>
      </c>
      <c r="J6729">
        <v>-37.707289806159679</v>
      </c>
      <c r="K6729">
        <v>4241.6689618120099</v>
      </c>
      <c r="L6729" t="s">
        <v>21</v>
      </c>
      <c r="M6729" t="s">
        <v>22</v>
      </c>
      <c r="N6729" t="s">
        <v>25</v>
      </c>
      <c r="O6729">
        <v>8.4833379236240205</v>
      </c>
      <c r="P6729" t="s">
        <v>34</v>
      </c>
      <c r="Q6729" t="s">
        <v>42</v>
      </c>
      <c r="R6729">
        <v>1</v>
      </c>
      <c r="V6729" s="4">
        <f t="shared" si="315"/>
        <v>44591</v>
      </c>
      <c r="W6729">
        <f t="shared" si="316"/>
        <v>0</v>
      </c>
      <c r="X6729">
        <f t="shared" si="317"/>
        <v>1</v>
      </c>
    </row>
    <row r="6730" spans="1:24" x14ac:dyDescent="0.25">
      <c r="A6730" s="1">
        <v>1672</v>
      </c>
      <c r="B6730">
        <v>160417</v>
      </c>
      <c r="C6730" s="2">
        <v>44591.198611111111</v>
      </c>
      <c r="E6730">
        <v>-1.3769019524100979E-4</v>
      </c>
      <c r="F6730">
        <v>1.74</v>
      </c>
      <c r="G6730">
        <v>1.748</v>
      </c>
      <c r="H6730">
        <v>2426.584074263164</v>
      </c>
      <c r="I6730">
        <v>4241.6689618120099</v>
      </c>
      <c r="J6730">
        <v>0</v>
      </c>
      <c r="K6730">
        <v>0.36007426316353192</v>
      </c>
      <c r="L6730" t="s">
        <v>20</v>
      </c>
      <c r="O6730">
        <v>8.4833379236240205</v>
      </c>
      <c r="P6730" t="s">
        <v>31</v>
      </c>
      <c r="Q6730" t="s">
        <v>42</v>
      </c>
      <c r="R6730">
        <v>1</v>
      </c>
      <c r="V6730" s="4">
        <f t="shared" si="315"/>
        <v>44591</v>
      </c>
      <c r="W6730">
        <f t="shared" si="316"/>
        <v>0</v>
      </c>
      <c r="X6730">
        <f t="shared" si="317"/>
        <v>0</v>
      </c>
    </row>
    <row r="6731" spans="1:24" x14ac:dyDescent="0.25">
      <c r="A6731" s="1">
        <v>1673</v>
      </c>
      <c r="B6731">
        <v>160436</v>
      </c>
      <c r="C6731" s="2">
        <v>44591.199999999997</v>
      </c>
      <c r="E6731">
        <v>1.1448966655411591E-4</v>
      </c>
      <c r="F6731">
        <v>1.744</v>
      </c>
      <c r="G6731">
        <v>1.7470000000000001</v>
      </c>
      <c r="H6731">
        <v>2426.584074263164</v>
      </c>
      <c r="I6731">
        <v>0</v>
      </c>
      <c r="J6731">
        <v>-2.426584074262792</v>
      </c>
      <c r="K6731">
        <v>4239.2423777377471</v>
      </c>
      <c r="L6731" t="s">
        <v>21</v>
      </c>
      <c r="M6731" t="s">
        <v>22</v>
      </c>
      <c r="N6731" t="s">
        <v>25</v>
      </c>
      <c r="O6731">
        <v>8.4784847554754936</v>
      </c>
      <c r="P6731" t="s">
        <v>31</v>
      </c>
      <c r="Q6731" t="s">
        <v>42</v>
      </c>
      <c r="R6731">
        <v>1</v>
      </c>
      <c r="V6731" s="4">
        <f t="shared" si="315"/>
        <v>44591</v>
      </c>
      <c r="W6731">
        <f t="shared" si="316"/>
        <v>0</v>
      </c>
      <c r="X6731">
        <f t="shared" si="317"/>
        <v>1</v>
      </c>
    </row>
    <row r="6732" spans="1:24" x14ac:dyDescent="0.25">
      <c r="A6732" s="1">
        <v>1674</v>
      </c>
      <c r="B6732">
        <v>160440</v>
      </c>
      <c r="C6732" s="2">
        <v>44591.199999999997</v>
      </c>
      <c r="E6732">
        <v>-1.889656864911159E-5</v>
      </c>
      <c r="F6732">
        <v>2.351</v>
      </c>
      <c r="G6732">
        <v>2.3460000000000001</v>
      </c>
      <c r="H6732">
        <v>1807.0086861627231</v>
      </c>
      <c r="I6732">
        <v>4239.2423777377471</v>
      </c>
      <c r="J6732">
        <v>0</v>
      </c>
      <c r="K6732">
        <v>0.58868616272253149</v>
      </c>
      <c r="L6732" t="s">
        <v>20</v>
      </c>
      <c r="O6732">
        <v>8.4784847554754936</v>
      </c>
      <c r="P6732" t="s">
        <v>32</v>
      </c>
      <c r="Q6732" t="s">
        <v>42</v>
      </c>
      <c r="R6732">
        <v>1</v>
      </c>
      <c r="V6732" s="4">
        <f t="shared" si="315"/>
        <v>44591</v>
      </c>
      <c r="W6732">
        <f t="shared" si="316"/>
        <v>0</v>
      </c>
      <c r="X6732">
        <f t="shared" si="317"/>
        <v>0</v>
      </c>
    </row>
    <row r="6733" spans="1:24" x14ac:dyDescent="0.25">
      <c r="A6733" s="1">
        <v>1675</v>
      </c>
      <c r="B6733">
        <v>160590</v>
      </c>
      <c r="C6733" s="2">
        <v>44591.209027777782</v>
      </c>
      <c r="E6733">
        <v>2.9021569661680192E-4</v>
      </c>
      <c r="F6733">
        <v>2.343</v>
      </c>
      <c r="G6733">
        <v>2.3450000000000002</v>
      </c>
      <c r="H6733">
        <v>1807.0086861627231</v>
      </c>
      <c r="I6733">
        <v>0</v>
      </c>
      <c r="J6733">
        <v>-1.80700868616259</v>
      </c>
      <c r="K6733">
        <v>4237.4353690515854</v>
      </c>
      <c r="L6733" t="s">
        <v>21</v>
      </c>
      <c r="M6733" t="s">
        <v>22</v>
      </c>
      <c r="N6733" t="s">
        <v>25</v>
      </c>
      <c r="O6733">
        <v>8.4748707381031689</v>
      </c>
      <c r="P6733" t="s">
        <v>32</v>
      </c>
      <c r="Q6733" t="s">
        <v>42</v>
      </c>
      <c r="R6733">
        <v>1</v>
      </c>
      <c r="V6733" s="4">
        <f t="shared" si="315"/>
        <v>44591</v>
      </c>
      <c r="W6733">
        <f t="shared" si="316"/>
        <v>0</v>
      </c>
      <c r="X6733">
        <f t="shared" si="317"/>
        <v>1</v>
      </c>
    </row>
    <row r="6734" spans="1:24" x14ac:dyDescent="0.25">
      <c r="A6734" s="1">
        <v>1676</v>
      </c>
      <c r="B6734">
        <v>160592</v>
      </c>
      <c r="C6734" s="2">
        <v>44591.209027777782</v>
      </c>
      <c r="E6734">
        <v>-7.4947293675935896E-6</v>
      </c>
      <c r="F6734">
        <v>0.61419999999999997</v>
      </c>
      <c r="G6734">
        <v>0.61439999999999995</v>
      </c>
      <c r="H6734">
        <v>6896.8674626490638</v>
      </c>
      <c r="I6734">
        <v>4237.4353690515854</v>
      </c>
      <c r="J6734">
        <v>0</v>
      </c>
      <c r="K6734">
        <v>0.22746264906438621</v>
      </c>
      <c r="L6734" t="s">
        <v>20</v>
      </c>
      <c r="O6734">
        <v>8.4748707381031689</v>
      </c>
      <c r="P6734" t="s">
        <v>35</v>
      </c>
      <c r="Q6734" t="s">
        <v>42</v>
      </c>
      <c r="R6734">
        <v>1</v>
      </c>
      <c r="V6734" s="4">
        <f t="shared" si="315"/>
        <v>44591</v>
      </c>
      <c r="W6734">
        <f t="shared" si="316"/>
        <v>0</v>
      </c>
      <c r="X6734">
        <f t="shared" si="317"/>
        <v>0</v>
      </c>
    </row>
    <row r="6735" spans="1:24" x14ac:dyDescent="0.25">
      <c r="A6735" s="1">
        <v>1677</v>
      </c>
      <c r="B6735">
        <v>160608</v>
      </c>
      <c r="C6735" s="2">
        <v>44591.209722222222</v>
      </c>
      <c r="E6735">
        <v>4.2215957722178217E-5</v>
      </c>
      <c r="F6735">
        <v>0.61439999999999995</v>
      </c>
      <c r="G6735">
        <v>0.61470000000000002</v>
      </c>
      <c r="H6735">
        <v>6896.8674626490638</v>
      </c>
      <c r="I6735">
        <v>0</v>
      </c>
      <c r="J6735">
        <v>2.069060238794918</v>
      </c>
      <c r="K6735">
        <v>4239.5044292903794</v>
      </c>
      <c r="L6735" t="s">
        <v>21</v>
      </c>
      <c r="M6735" t="s">
        <v>11</v>
      </c>
      <c r="N6735" t="s">
        <v>25</v>
      </c>
      <c r="O6735">
        <v>8.4790088585807588</v>
      </c>
      <c r="P6735" t="s">
        <v>35</v>
      </c>
      <c r="Q6735" t="s">
        <v>42</v>
      </c>
      <c r="R6735">
        <v>1</v>
      </c>
      <c r="V6735" s="4">
        <f t="shared" si="315"/>
        <v>44591</v>
      </c>
      <c r="W6735">
        <f t="shared" si="316"/>
        <v>1</v>
      </c>
      <c r="X6735">
        <f t="shared" si="317"/>
        <v>0</v>
      </c>
    </row>
    <row r="6736" spans="1:24" x14ac:dyDescent="0.25">
      <c r="A6736" s="1">
        <v>1678</v>
      </c>
      <c r="B6736">
        <v>160609</v>
      </c>
      <c r="C6736" s="2">
        <v>44591.209722222222</v>
      </c>
      <c r="E6736">
        <v>-3.418707628155865E-4</v>
      </c>
      <c r="F6736">
        <v>1.7370000000000001</v>
      </c>
      <c r="G6736">
        <v>1.74</v>
      </c>
      <c r="H6736">
        <v>2436.4967984427471</v>
      </c>
      <c r="I6736">
        <v>4239.5044292903794</v>
      </c>
      <c r="J6736">
        <v>0</v>
      </c>
      <c r="K6736">
        <v>0.49679844274670693</v>
      </c>
      <c r="L6736" t="s">
        <v>20</v>
      </c>
      <c r="O6736">
        <v>8.4790088585807588</v>
      </c>
      <c r="P6736" t="s">
        <v>31</v>
      </c>
      <c r="Q6736" t="s">
        <v>42</v>
      </c>
      <c r="R6736">
        <v>1</v>
      </c>
      <c r="V6736" s="4">
        <f t="shared" si="315"/>
        <v>44591</v>
      </c>
      <c r="W6736">
        <f t="shared" si="316"/>
        <v>0</v>
      </c>
      <c r="X6736">
        <f t="shared" si="317"/>
        <v>0</v>
      </c>
    </row>
    <row r="6737" spans="1:24" x14ac:dyDescent="0.25">
      <c r="A6737" s="1">
        <v>1679</v>
      </c>
      <c r="B6737">
        <v>160698</v>
      </c>
      <c r="C6737" s="2">
        <v>44591.215277777781</v>
      </c>
      <c r="E6737">
        <v>7.9810097627088281E-5</v>
      </c>
      <c r="F6737">
        <v>1.7390000000000001</v>
      </c>
      <c r="G6737">
        <v>1.738</v>
      </c>
      <c r="H6737">
        <v>2436.4967984427471</v>
      </c>
      <c r="I6737">
        <v>0</v>
      </c>
      <c r="J6737">
        <v>-4.8729935968858626</v>
      </c>
      <c r="K6737">
        <v>4234.6314356934936</v>
      </c>
      <c r="L6737" t="s">
        <v>21</v>
      </c>
      <c r="M6737" t="s">
        <v>22</v>
      </c>
      <c r="N6737" t="s">
        <v>25</v>
      </c>
      <c r="O6737">
        <v>8.469262871386988</v>
      </c>
      <c r="P6737" t="s">
        <v>31</v>
      </c>
      <c r="Q6737" t="s">
        <v>42</v>
      </c>
      <c r="R6737">
        <v>1</v>
      </c>
      <c r="V6737" s="4">
        <f t="shared" si="315"/>
        <v>44591</v>
      </c>
      <c r="W6737">
        <f t="shared" si="316"/>
        <v>0</v>
      </c>
      <c r="X6737">
        <f t="shared" si="317"/>
        <v>1</v>
      </c>
    </row>
    <row r="6738" spans="1:24" x14ac:dyDescent="0.25">
      <c r="A6738" s="1">
        <v>1680</v>
      </c>
      <c r="B6738">
        <v>160699</v>
      </c>
      <c r="C6738" s="2">
        <v>44591.215277777781</v>
      </c>
      <c r="E6738">
        <v>-3.130871137247142E-6</v>
      </c>
      <c r="F6738">
        <v>0.46160000000000001</v>
      </c>
      <c r="G6738">
        <v>0.4622</v>
      </c>
      <c r="H6738">
        <v>9161.9027167751919</v>
      </c>
      <c r="I6738">
        <v>4234.6314356934936</v>
      </c>
      <c r="J6738">
        <v>0</v>
      </c>
      <c r="K6738">
        <v>0.1743167751919531</v>
      </c>
      <c r="L6738" t="s">
        <v>20</v>
      </c>
      <c r="O6738">
        <v>8.469262871386988</v>
      </c>
      <c r="P6738" t="s">
        <v>38</v>
      </c>
      <c r="Q6738" t="s">
        <v>42</v>
      </c>
      <c r="R6738">
        <v>1</v>
      </c>
      <c r="V6738" s="4">
        <f t="shared" si="315"/>
        <v>44591</v>
      </c>
      <c r="W6738">
        <f t="shared" si="316"/>
        <v>0</v>
      </c>
      <c r="X6738">
        <f t="shared" si="317"/>
        <v>0</v>
      </c>
    </row>
    <row r="6739" spans="1:24" x14ac:dyDescent="0.25">
      <c r="A6739" s="1">
        <v>1681</v>
      </c>
      <c r="B6739">
        <v>160775</v>
      </c>
      <c r="C6739" s="2">
        <v>44591.219444444447</v>
      </c>
      <c r="E6739">
        <v>6.0369467175829662E-5</v>
      </c>
      <c r="F6739">
        <v>0.46239999999999998</v>
      </c>
      <c r="G6739">
        <v>0.46200000000000002</v>
      </c>
      <c r="H6739">
        <v>9161.9027167751919</v>
      </c>
      <c r="I6739">
        <v>0</v>
      </c>
      <c r="J6739">
        <v>-1.832380543354702</v>
      </c>
      <c r="K6739">
        <v>4232.7990551501389</v>
      </c>
      <c r="L6739" t="s">
        <v>21</v>
      </c>
      <c r="M6739" t="s">
        <v>22</v>
      </c>
      <c r="N6739" t="s">
        <v>25</v>
      </c>
      <c r="O6739">
        <v>8.4655981103002773</v>
      </c>
      <c r="P6739" t="s">
        <v>38</v>
      </c>
      <c r="Q6739" t="s">
        <v>42</v>
      </c>
      <c r="R6739">
        <v>1</v>
      </c>
      <c r="V6739" s="4">
        <f t="shared" si="315"/>
        <v>44591</v>
      </c>
      <c r="W6739">
        <f t="shared" si="316"/>
        <v>0</v>
      </c>
      <c r="X6739">
        <f t="shared" si="317"/>
        <v>1</v>
      </c>
    </row>
    <row r="6740" spans="1:24" x14ac:dyDescent="0.25">
      <c r="A6740" s="1">
        <v>1682</v>
      </c>
      <c r="B6740">
        <v>160777</v>
      </c>
      <c r="C6740" s="2">
        <v>44591.219444444447</v>
      </c>
      <c r="E6740">
        <v>-1.296526845473751E-5</v>
      </c>
      <c r="F6740">
        <v>4.3779999999999999E-2</v>
      </c>
      <c r="G6740">
        <v>4.3729999999999998E-2</v>
      </c>
      <c r="H6740">
        <v>96793.941348048</v>
      </c>
      <c r="I6740">
        <v>4232.7990551501389</v>
      </c>
      <c r="J6740">
        <v>0</v>
      </c>
      <c r="K6740">
        <v>3.5228048004121347E-2</v>
      </c>
      <c r="L6740" t="s">
        <v>20</v>
      </c>
      <c r="O6740">
        <v>8.4655981103002773</v>
      </c>
      <c r="P6740" t="s">
        <v>29</v>
      </c>
      <c r="Q6740" t="s">
        <v>42</v>
      </c>
      <c r="R6740">
        <v>1</v>
      </c>
      <c r="V6740" s="4">
        <f t="shared" si="315"/>
        <v>44591</v>
      </c>
      <c r="W6740">
        <f t="shared" si="316"/>
        <v>0</v>
      </c>
      <c r="X6740">
        <f t="shared" si="317"/>
        <v>0</v>
      </c>
    </row>
    <row r="6741" spans="1:24" x14ac:dyDescent="0.25">
      <c r="A6741" s="1">
        <v>1683</v>
      </c>
      <c r="B6741">
        <v>160895</v>
      </c>
      <c r="C6741" s="2">
        <v>44591.226388888892</v>
      </c>
      <c r="E6741">
        <v>2.3471361734964231E-5</v>
      </c>
      <c r="F6741">
        <v>4.4019999999999997E-2</v>
      </c>
      <c r="G6741">
        <v>4.3999999999999997E-2</v>
      </c>
      <c r="H6741">
        <v>96793.941348048</v>
      </c>
      <c r="I6741">
        <v>0</v>
      </c>
      <c r="J6741">
        <v>26.13436416397326</v>
      </c>
      <c r="K6741">
        <v>4258.9334193141121</v>
      </c>
      <c r="L6741" t="s">
        <v>21</v>
      </c>
      <c r="M6741" t="s">
        <v>11</v>
      </c>
      <c r="N6741" t="s">
        <v>25</v>
      </c>
      <c r="O6741">
        <v>8.5178668386282244</v>
      </c>
      <c r="P6741" t="s">
        <v>29</v>
      </c>
      <c r="Q6741" t="s">
        <v>42</v>
      </c>
      <c r="R6741">
        <v>1</v>
      </c>
      <c r="V6741" s="4">
        <f t="shared" si="315"/>
        <v>44591</v>
      </c>
      <c r="W6741">
        <f t="shared" si="316"/>
        <v>1</v>
      </c>
      <c r="X6741">
        <f t="shared" si="317"/>
        <v>0</v>
      </c>
    </row>
    <row r="6742" spans="1:24" x14ac:dyDescent="0.25">
      <c r="A6742" s="1">
        <v>1684</v>
      </c>
      <c r="B6742">
        <v>160896</v>
      </c>
      <c r="C6742" s="2">
        <v>44591.226388888892</v>
      </c>
      <c r="E6742">
        <v>-2.5384833527311859E-5</v>
      </c>
      <c r="F6742">
        <v>0.2505</v>
      </c>
      <c r="G6742">
        <v>0.2485</v>
      </c>
      <c r="H6742">
        <v>17138.565067662421</v>
      </c>
      <c r="I6742">
        <v>4258.9334193141121</v>
      </c>
      <c r="J6742">
        <v>0</v>
      </c>
      <c r="K6742">
        <v>1.7067662424645299E-2</v>
      </c>
      <c r="L6742" t="s">
        <v>20</v>
      </c>
      <c r="O6742">
        <v>8.5178668386282244</v>
      </c>
      <c r="P6742" t="s">
        <v>33</v>
      </c>
      <c r="Q6742" t="s">
        <v>42</v>
      </c>
      <c r="R6742">
        <v>1</v>
      </c>
      <c r="V6742" s="4">
        <f t="shared" si="315"/>
        <v>44591</v>
      </c>
      <c r="W6742">
        <f t="shared" si="316"/>
        <v>0</v>
      </c>
      <c r="X6742">
        <f t="shared" si="317"/>
        <v>0</v>
      </c>
    </row>
    <row r="6743" spans="1:24" x14ac:dyDescent="0.25">
      <c r="A6743" s="1">
        <v>1685</v>
      </c>
      <c r="B6743">
        <v>160975</v>
      </c>
      <c r="C6743" s="2">
        <v>44591.231249999997</v>
      </c>
      <c r="E6743">
        <v>7.9612499609683061E-6</v>
      </c>
      <c r="F6743">
        <v>0.24929999999999999</v>
      </c>
      <c r="G6743">
        <v>0.25009999999999999</v>
      </c>
      <c r="H6743">
        <v>17138.565067662421</v>
      </c>
      <c r="I6743">
        <v>0</v>
      </c>
      <c r="J6743">
        <v>27.421704108260201</v>
      </c>
      <c r="K6743">
        <v>4286.3551234223723</v>
      </c>
      <c r="L6743" t="s">
        <v>21</v>
      </c>
      <c r="M6743" t="s">
        <v>11</v>
      </c>
      <c r="N6743" t="s">
        <v>25</v>
      </c>
      <c r="O6743">
        <v>8.5727102468447445</v>
      </c>
      <c r="P6743" t="s">
        <v>33</v>
      </c>
      <c r="Q6743" t="s">
        <v>42</v>
      </c>
      <c r="R6743">
        <v>1</v>
      </c>
      <c r="V6743" s="4">
        <f t="shared" si="315"/>
        <v>44591</v>
      </c>
      <c r="W6743">
        <f t="shared" si="316"/>
        <v>1</v>
      </c>
      <c r="X6743">
        <f t="shared" si="317"/>
        <v>0</v>
      </c>
    </row>
    <row r="6744" spans="1:24" x14ac:dyDescent="0.25">
      <c r="A6744" s="1">
        <v>1686</v>
      </c>
      <c r="B6744">
        <v>160976</v>
      </c>
      <c r="C6744" s="2">
        <v>44591.231249999997</v>
      </c>
      <c r="E6744">
        <v>-4.2113419334034823E-5</v>
      </c>
      <c r="F6744">
        <v>0.1429</v>
      </c>
      <c r="G6744">
        <v>0.14280000000000001</v>
      </c>
      <c r="H6744">
        <v>30016.492460940979</v>
      </c>
      <c r="I6744">
        <v>4286.3551234223723</v>
      </c>
      <c r="J6744">
        <v>0</v>
      </c>
      <c r="K6744">
        <v>7.5260940976915575E-2</v>
      </c>
      <c r="L6744" t="s">
        <v>20</v>
      </c>
      <c r="O6744">
        <v>8.5727102468447445</v>
      </c>
      <c r="P6744" t="s">
        <v>30</v>
      </c>
      <c r="Q6744" t="s">
        <v>42</v>
      </c>
      <c r="R6744">
        <v>1</v>
      </c>
      <c r="V6744" s="4">
        <f t="shared" si="315"/>
        <v>44591</v>
      </c>
      <c r="W6744">
        <f t="shared" si="316"/>
        <v>0</v>
      </c>
      <c r="X6744">
        <f t="shared" si="317"/>
        <v>0</v>
      </c>
    </row>
    <row r="6745" spans="1:24" x14ac:dyDescent="0.25">
      <c r="A6745" s="1">
        <v>1687</v>
      </c>
      <c r="B6745">
        <v>161113</v>
      </c>
      <c r="C6745" s="2">
        <v>44591.238888888889</v>
      </c>
      <c r="E6745">
        <v>3.5288781139170939E-6</v>
      </c>
      <c r="F6745">
        <v>0.1431</v>
      </c>
      <c r="G6745">
        <v>0.1431</v>
      </c>
      <c r="H6745">
        <v>30016.492460940979</v>
      </c>
      <c r="I6745">
        <v>0</v>
      </c>
      <c r="J6745">
        <v>9.0049477382817713</v>
      </c>
      <c r="K6745">
        <v>4295.3600711606541</v>
      </c>
      <c r="L6745" t="s">
        <v>21</v>
      </c>
      <c r="M6745" t="s">
        <v>11</v>
      </c>
      <c r="N6745" t="s">
        <v>25</v>
      </c>
      <c r="O6745">
        <v>8.5907201423213078</v>
      </c>
      <c r="P6745" t="s">
        <v>30</v>
      </c>
      <c r="Q6745" t="s">
        <v>42</v>
      </c>
      <c r="R6745">
        <v>1</v>
      </c>
      <c r="V6745" s="4">
        <f t="shared" si="315"/>
        <v>44591</v>
      </c>
      <c r="W6745">
        <f t="shared" si="316"/>
        <v>1</v>
      </c>
      <c r="X6745">
        <f t="shared" si="317"/>
        <v>0</v>
      </c>
    </row>
    <row r="6746" spans="1:24" x14ac:dyDescent="0.25">
      <c r="A6746" s="1">
        <v>1688</v>
      </c>
      <c r="B6746">
        <v>161114</v>
      </c>
      <c r="C6746" s="2">
        <v>44591.238888888889</v>
      </c>
      <c r="E6746">
        <v>-9.018591494517887E-5</v>
      </c>
      <c r="F6746">
        <v>0.31090000000000001</v>
      </c>
      <c r="G6746">
        <v>0.31109999999999999</v>
      </c>
      <c r="H6746">
        <v>13807.00762186003</v>
      </c>
      <c r="I6746">
        <v>4295.3600711606541</v>
      </c>
      <c r="J6746">
        <v>0</v>
      </c>
      <c r="K6746">
        <v>7.8521860026667889E-2</v>
      </c>
      <c r="L6746" t="s">
        <v>20</v>
      </c>
      <c r="O6746">
        <v>8.5907201423213078</v>
      </c>
      <c r="P6746" t="s">
        <v>28</v>
      </c>
      <c r="Q6746" t="s">
        <v>42</v>
      </c>
      <c r="R6746">
        <v>1</v>
      </c>
      <c r="V6746" s="4">
        <f t="shared" si="315"/>
        <v>44591</v>
      </c>
      <c r="W6746">
        <f t="shared" si="316"/>
        <v>0</v>
      </c>
      <c r="X6746">
        <f t="shared" si="317"/>
        <v>0</v>
      </c>
    </row>
    <row r="6747" spans="1:24" x14ac:dyDescent="0.25">
      <c r="A6747" s="1">
        <v>1689</v>
      </c>
      <c r="B6747">
        <v>161647</v>
      </c>
      <c r="C6747" s="2">
        <v>44591.270138888889</v>
      </c>
      <c r="E6747">
        <v>1.643967246472461E-4</v>
      </c>
      <c r="F6747">
        <v>0.30620000000000003</v>
      </c>
      <c r="G6747">
        <v>0.30680000000000002</v>
      </c>
      <c r="H6747">
        <v>13807.00762186003</v>
      </c>
      <c r="I6747">
        <v>0</v>
      </c>
      <c r="J6747">
        <v>-59.370132773998193</v>
      </c>
      <c r="K6747">
        <v>4235.9899383866559</v>
      </c>
      <c r="L6747" t="s">
        <v>21</v>
      </c>
      <c r="M6747" t="s">
        <v>22</v>
      </c>
      <c r="N6747" t="s">
        <v>25</v>
      </c>
      <c r="O6747">
        <v>8.4719798767733128</v>
      </c>
      <c r="P6747" t="s">
        <v>28</v>
      </c>
      <c r="Q6747" t="s">
        <v>42</v>
      </c>
      <c r="R6747">
        <v>1</v>
      </c>
      <c r="V6747" s="4">
        <f t="shared" si="315"/>
        <v>44591</v>
      </c>
      <c r="W6747">
        <f t="shared" si="316"/>
        <v>0</v>
      </c>
      <c r="X6747">
        <f t="shared" si="317"/>
        <v>1</v>
      </c>
    </row>
    <row r="6748" spans="1:24" x14ac:dyDescent="0.25">
      <c r="A6748" s="1">
        <v>1690</v>
      </c>
      <c r="B6748">
        <v>161648</v>
      </c>
      <c r="C6748" s="2">
        <v>44591.270138888889</v>
      </c>
      <c r="E6748">
        <v>-4.3166795535683851E-5</v>
      </c>
      <c r="F6748">
        <v>0.61180000000000001</v>
      </c>
      <c r="G6748">
        <v>0.6119</v>
      </c>
      <c r="H6748">
        <v>6922.6833443155028</v>
      </c>
      <c r="I6748">
        <v>4235.9899383866559</v>
      </c>
      <c r="J6748">
        <v>0</v>
      </c>
      <c r="K6748">
        <v>0.25864431550284228</v>
      </c>
      <c r="L6748" t="s">
        <v>20</v>
      </c>
      <c r="O6748">
        <v>8.4719798767733128</v>
      </c>
      <c r="P6748" t="s">
        <v>35</v>
      </c>
      <c r="Q6748" t="s">
        <v>42</v>
      </c>
      <c r="R6748">
        <v>1</v>
      </c>
      <c r="V6748" s="4">
        <f t="shared" si="315"/>
        <v>44591</v>
      </c>
      <c r="W6748">
        <f t="shared" si="316"/>
        <v>0</v>
      </c>
      <c r="X6748">
        <f t="shared" si="317"/>
        <v>0</v>
      </c>
    </row>
    <row r="6749" spans="1:24" x14ac:dyDescent="0.25">
      <c r="A6749" s="1">
        <v>1691</v>
      </c>
      <c r="B6749">
        <v>161764</v>
      </c>
      <c r="C6749" s="2">
        <v>44591.276388888888</v>
      </c>
      <c r="E6749">
        <v>8.6248751507302275E-5</v>
      </c>
      <c r="F6749">
        <v>0.61270000000000002</v>
      </c>
      <c r="G6749">
        <v>0.61280000000000001</v>
      </c>
      <c r="H6749">
        <v>6922.6833443155028</v>
      </c>
      <c r="I6749">
        <v>0</v>
      </c>
      <c r="J6749">
        <v>6.230415009884382</v>
      </c>
      <c r="K6749">
        <v>4242.2203533965403</v>
      </c>
      <c r="L6749" t="s">
        <v>21</v>
      </c>
      <c r="M6749" t="s">
        <v>11</v>
      </c>
      <c r="N6749" t="s">
        <v>25</v>
      </c>
      <c r="O6749">
        <v>8.4844407067930803</v>
      </c>
      <c r="P6749" t="s">
        <v>35</v>
      </c>
      <c r="Q6749" t="s">
        <v>42</v>
      </c>
      <c r="R6749">
        <v>1</v>
      </c>
      <c r="V6749" s="4">
        <f t="shared" si="315"/>
        <v>44591</v>
      </c>
      <c r="W6749">
        <f t="shared" si="316"/>
        <v>1</v>
      </c>
      <c r="X6749">
        <f t="shared" si="317"/>
        <v>0</v>
      </c>
    </row>
    <row r="6750" spans="1:24" x14ac:dyDescent="0.25">
      <c r="A6750" s="1">
        <v>1692</v>
      </c>
      <c r="B6750">
        <v>161765</v>
      </c>
      <c r="C6750" s="2">
        <v>44591.276388888888</v>
      </c>
      <c r="E6750">
        <v>-1.076198737707991E-4</v>
      </c>
      <c r="F6750">
        <v>0.2472</v>
      </c>
      <c r="G6750">
        <v>0.24690000000000001</v>
      </c>
      <c r="H6750">
        <v>17181.937437815071</v>
      </c>
      <c r="I6750">
        <v>4242.2203533965403</v>
      </c>
      <c r="J6750">
        <v>0</v>
      </c>
      <c r="K6750">
        <v>0.16643781506724301</v>
      </c>
      <c r="L6750" t="s">
        <v>20</v>
      </c>
      <c r="O6750">
        <v>8.4844407067930803</v>
      </c>
      <c r="P6750" t="s">
        <v>33</v>
      </c>
      <c r="Q6750" t="s">
        <v>42</v>
      </c>
      <c r="R6750">
        <v>1</v>
      </c>
      <c r="V6750" s="4">
        <f t="shared" si="315"/>
        <v>44591</v>
      </c>
      <c r="W6750">
        <f t="shared" si="316"/>
        <v>0</v>
      </c>
      <c r="X6750">
        <f t="shared" si="317"/>
        <v>0</v>
      </c>
    </row>
    <row r="6751" spans="1:24" x14ac:dyDescent="0.25">
      <c r="A6751" s="1">
        <v>1693</v>
      </c>
      <c r="B6751">
        <v>161840</v>
      </c>
      <c r="C6751" s="2">
        <v>44591.28125</v>
      </c>
      <c r="E6751">
        <v>1.6267452033151631E-4</v>
      </c>
      <c r="F6751">
        <v>0.24729999999999999</v>
      </c>
      <c r="G6751">
        <v>0.25040000000000001</v>
      </c>
      <c r="H6751">
        <v>17181.937437815071</v>
      </c>
      <c r="I6751">
        <v>0</v>
      </c>
      <c r="J6751">
        <v>60.136781032352701</v>
      </c>
      <c r="K6751">
        <v>4302.357134428893</v>
      </c>
      <c r="L6751" t="s">
        <v>21</v>
      </c>
      <c r="M6751" t="s">
        <v>11</v>
      </c>
      <c r="N6751" t="s">
        <v>25</v>
      </c>
      <c r="O6751">
        <v>8.6047142688577853</v>
      </c>
      <c r="P6751" t="s">
        <v>33</v>
      </c>
      <c r="Q6751" t="s">
        <v>42</v>
      </c>
      <c r="R6751">
        <v>1</v>
      </c>
      <c r="V6751" s="4">
        <f t="shared" si="315"/>
        <v>44591</v>
      </c>
      <c r="W6751">
        <f t="shared" si="316"/>
        <v>1</v>
      </c>
      <c r="X6751">
        <f t="shared" si="317"/>
        <v>0</v>
      </c>
    </row>
    <row r="6752" spans="1:24" x14ac:dyDescent="0.25">
      <c r="A6752" s="1">
        <v>1694</v>
      </c>
      <c r="B6752">
        <v>161841</v>
      </c>
      <c r="C6752" s="2">
        <v>44591.28125</v>
      </c>
      <c r="E6752">
        <v>-1.5021195600001579E-3</v>
      </c>
      <c r="F6752">
        <v>1.8180000000000001</v>
      </c>
      <c r="G6752">
        <v>1.8109999999999999</v>
      </c>
      <c r="H6752">
        <v>2375.680361363276</v>
      </c>
      <c r="I6752">
        <v>4302.357134428893</v>
      </c>
      <c r="J6752">
        <v>0</v>
      </c>
      <c r="K6752">
        <v>1.4593613632760809</v>
      </c>
      <c r="L6752" t="s">
        <v>20</v>
      </c>
      <c r="O6752">
        <v>8.6047142688577853</v>
      </c>
      <c r="P6752" t="s">
        <v>31</v>
      </c>
      <c r="Q6752" t="s">
        <v>42</v>
      </c>
      <c r="R6752">
        <v>1</v>
      </c>
      <c r="V6752" s="4">
        <f t="shared" si="315"/>
        <v>44591</v>
      </c>
      <c r="W6752">
        <f t="shared" si="316"/>
        <v>0</v>
      </c>
      <c r="X6752">
        <f t="shared" si="317"/>
        <v>0</v>
      </c>
    </row>
    <row r="6753" spans="1:24" x14ac:dyDescent="0.25">
      <c r="A6753" s="1">
        <v>1695</v>
      </c>
      <c r="B6753">
        <v>162053</v>
      </c>
      <c r="C6753" s="2">
        <v>44591.293055555558</v>
      </c>
      <c r="E6753">
        <v>4.4532652899529398E-4</v>
      </c>
      <c r="F6753">
        <v>1.8180000000000001</v>
      </c>
      <c r="G6753">
        <v>1.82</v>
      </c>
      <c r="H6753">
        <v>2375.680361363276</v>
      </c>
      <c r="I6753">
        <v>0</v>
      </c>
      <c r="J6753">
        <v>21.38112325226939</v>
      </c>
      <c r="K6753">
        <v>4323.7382576811624</v>
      </c>
      <c r="L6753" t="s">
        <v>21</v>
      </c>
      <c r="M6753" t="s">
        <v>11</v>
      </c>
      <c r="N6753" t="s">
        <v>25</v>
      </c>
      <c r="O6753">
        <v>8.6474765153623245</v>
      </c>
      <c r="P6753" t="s">
        <v>31</v>
      </c>
      <c r="Q6753" t="s">
        <v>42</v>
      </c>
      <c r="R6753">
        <v>1</v>
      </c>
      <c r="V6753" s="4">
        <f t="shared" si="315"/>
        <v>44591</v>
      </c>
      <c r="W6753">
        <f t="shared" si="316"/>
        <v>1</v>
      </c>
      <c r="X6753">
        <f t="shared" si="317"/>
        <v>0</v>
      </c>
    </row>
    <row r="6754" spans="1:24" x14ac:dyDescent="0.25">
      <c r="A6754" s="1">
        <v>1696</v>
      </c>
      <c r="B6754">
        <v>162055</v>
      </c>
      <c r="C6754" s="2">
        <v>44591.293749999997</v>
      </c>
      <c r="E6754">
        <v>-2.7421363451625783E-4</v>
      </c>
      <c r="F6754">
        <v>1.6859999999999999</v>
      </c>
      <c r="G6754">
        <v>1.6859999999999999</v>
      </c>
      <c r="H6754">
        <v>2564.494814757511</v>
      </c>
      <c r="I6754">
        <v>4323.7382576811624</v>
      </c>
      <c r="J6754">
        <v>0</v>
      </c>
      <c r="K6754">
        <v>8.8814757510625952E-2</v>
      </c>
      <c r="L6754" t="s">
        <v>20</v>
      </c>
      <c r="O6754">
        <v>8.6474765153623245</v>
      </c>
      <c r="P6754" t="s">
        <v>36</v>
      </c>
      <c r="Q6754" t="s">
        <v>42</v>
      </c>
      <c r="R6754">
        <v>1</v>
      </c>
      <c r="V6754" s="4">
        <f t="shared" si="315"/>
        <v>44591</v>
      </c>
      <c r="W6754">
        <f t="shared" si="316"/>
        <v>0</v>
      </c>
      <c r="X6754">
        <f t="shared" si="317"/>
        <v>0</v>
      </c>
    </row>
    <row r="6755" spans="1:24" x14ac:dyDescent="0.25">
      <c r="A6755" s="1">
        <v>1697</v>
      </c>
      <c r="B6755">
        <v>162292</v>
      </c>
      <c r="C6755" s="2">
        <v>44591.306944444441</v>
      </c>
      <c r="E6755">
        <v>4.3918424133720669E-4</v>
      </c>
      <c r="F6755">
        <v>1.6819999999999999</v>
      </c>
      <c r="G6755">
        <v>1.6819999999999999</v>
      </c>
      <c r="H6755">
        <v>2564.494814757511</v>
      </c>
      <c r="I6755">
        <v>0</v>
      </c>
      <c r="J6755">
        <v>-10.257979259029529</v>
      </c>
      <c r="K6755">
        <v>4313.4802784221329</v>
      </c>
      <c r="L6755" t="s">
        <v>21</v>
      </c>
      <c r="M6755" t="s">
        <v>22</v>
      </c>
      <c r="N6755" t="s">
        <v>25</v>
      </c>
      <c r="O6755">
        <v>8.6269605568442653</v>
      </c>
      <c r="P6755" t="s">
        <v>36</v>
      </c>
      <c r="Q6755" t="s">
        <v>42</v>
      </c>
      <c r="R6755">
        <v>1</v>
      </c>
      <c r="V6755" s="4">
        <f t="shared" si="315"/>
        <v>44591</v>
      </c>
      <c r="W6755">
        <f t="shared" si="316"/>
        <v>0</v>
      </c>
      <c r="X6755">
        <f t="shared" si="317"/>
        <v>1</v>
      </c>
    </row>
    <row r="6756" spans="1:24" x14ac:dyDescent="0.25">
      <c r="A6756" s="1">
        <v>1698</v>
      </c>
      <c r="B6756">
        <v>162293</v>
      </c>
      <c r="C6756" s="2">
        <v>44591.306944444441</v>
      </c>
      <c r="E6756">
        <v>-1.4758726562432871E-4</v>
      </c>
      <c r="F6756">
        <v>0.53690000000000004</v>
      </c>
      <c r="G6756">
        <v>0.53739999999999999</v>
      </c>
      <c r="H6756">
        <v>8026.5729036511593</v>
      </c>
      <c r="I6756">
        <v>4313.4802784221329</v>
      </c>
      <c r="J6756">
        <v>0</v>
      </c>
      <c r="K6756">
        <v>0.50390365115948932</v>
      </c>
      <c r="L6756" t="s">
        <v>20</v>
      </c>
      <c r="O6756">
        <v>8.6269605568442653</v>
      </c>
      <c r="P6756" t="s">
        <v>34</v>
      </c>
      <c r="Q6756" t="s">
        <v>42</v>
      </c>
      <c r="R6756">
        <v>1</v>
      </c>
      <c r="V6756" s="4">
        <f t="shared" si="315"/>
        <v>44591</v>
      </c>
      <c r="W6756">
        <f t="shared" si="316"/>
        <v>0</v>
      </c>
      <c r="X6756">
        <f t="shared" si="317"/>
        <v>0</v>
      </c>
    </row>
    <row r="6757" spans="1:24" x14ac:dyDescent="0.25">
      <c r="A6757" s="1">
        <v>1699</v>
      </c>
      <c r="B6757">
        <v>162321</v>
      </c>
      <c r="C6757" s="2">
        <v>44591.309027777781</v>
      </c>
      <c r="E6757">
        <v>8.6505243822470744E-5</v>
      </c>
      <c r="F6757">
        <v>0.53759999999999997</v>
      </c>
      <c r="G6757">
        <v>0.53900000000000003</v>
      </c>
      <c r="H6757">
        <v>8026.5729036511593</v>
      </c>
      <c r="I6757">
        <v>0</v>
      </c>
      <c r="J6757">
        <v>12.842516645841901</v>
      </c>
      <c r="K6757">
        <v>4326.3227950679748</v>
      </c>
      <c r="L6757" t="s">
        <v>21</v>
      </c>
      <c r="M6757" t="s">
        <v>11</v>
      </c>
      <c r="N6757" t="s">
        <v>25</v>
      </c>
      <c r="O6757">
        <v>8.6526455901359505</v>
      </c>
      <c r="P6757" t="s">
        <v>34</v>
      </c>
      <c r="Q6757" t="s">
        <v>42</v>
      </c>
      <c r="R6757">
        <v>1</v>
      </c>
      <c r="V6757" s="4">
        <f t="shared" si="315"/>
        <v>44591</v>
      </c>
      <c r="W6757">
        <f t="shared" si="316"/>
        <v>1</v>
      </c>
      <c r="X6757">
        <f t="shared" si="317"/>
        <v>0</v>
      </c>
    </row>
    <row r="6758" spans="1:24" x14ac:dyDescent="0.25">
      <c r="A6758" s="1">
        <v>1700</v>
      </c>
      <c r="B6758">
        <v>162322</v>
      </c>
      <c r="C6758" s="2">
        <v>44591.309027777781</v>
      </c>
      <c r="E6758">
        <v>-1.142836400932307E-4</v>
      </c>
      <c r="F6758">
        <v>0.248</v>
      </c>
      <c r="G6758">
        <v>0.248</v>
      </c>
      <c r="H6758">
        <v>17444.849980112798</v>
      </c>
      <c r="I6758">
        <v>4326.3227950679748</v>
      </c>
      <c r="J6758">
        <v>0</v>
      </c>
      <c r="K6758">
        <v>3.3980112801983868E-2</v>
      </c>
      <c r="L6758" t="s">
        <v>20</v>
      </c>
      <c r="O6758">
        <v>8.6526455901359505</v>
      </c>
      <c r="P6758" t="s">
        <v>33</v>
      </c>
      <c r="Q6758" t="s">
        <v>42</v>
      </c>
      <c r="R6758">
        <v>1</v>
      </c>
      <c r="V6758" s="4">
        <f t="shared" si="315"/>
        <v>44591</v>
      </c>
      <c r="W6758">
        <f t="shared" si="316"/>
        <v>0</v>
      </c>
      <c r="X6758">
        <f t="shared" si="317"/>
        <v>0</v>
      </c>
    </row>
    <row r="6759" spans="1:24" x14ac:dyDescent="0.25">
      <c r="A6759" s="1">
        <v>1701</v>
      </c>
      <c r="B6759">
        <v>162350</v>
      </c>
      <c r="C6759" s="2">
        <v>44591.310416666667</v>
      </c>
      <c r="E6759">
        <v>4.9586944993740902E-5</v>
      </c>
      <c r="F6759">
        <v>0.24809999999999999</v>
      </c>
      <c r="G6759">
        <v>0.25030000000000002</v>
      </c>
      <c r="H6759">
        <v>17444.849980112798</v>
      </c>
      <c r="I6759">
        <v>0</v>
      </c>
      <c r="J6759">
        <v>40.123154954259917</v>
      </c>
      <c r="K6759">
        <v>4366.4459500222347</v>
      </c>
      <c r="L6759" t="s">
        <v>21</v>
      </c>
      <c r="M6759" t="s">
        <v>11</v>
      </c>
      <c r="N6759" t="s">
        <v>25</v>
      </c>
      <c r="O6759">
        <v>8.7328919000444696</v>
      </c>
      <c r="P6759" t="s">
        <v>33</v>
      </c>
      <c r="Q6759" t="s">
        <v>42</v>
      </c>
      <c r="R6759">
        <v>1</v>
      </c>
      <c r="V6759" s="4">
        <f t="shared" si="315"/>
        <v>44591</v>
      </c>
      <c r="W6759">
        <f t="shared" si="316"/>
        <v>1</v>
      </c>
      <c r="X6759">
        <f t="shared" si="317"/>
        <v>0</v>
      </c>
    </row>
    <row r="6760" spans="1:24" x14ac:dyDescent="0.25">
      <c r="A6760" s="1">
        <v>1702</v>
      </c>
      <c r="B6760">
        <v>162351</v>
      </c>
      <c r="C6760" s="2">
        <v>44591.310416666667</v>
      </c>
      <c r="E6760">
        <v>-4.9620223043032783E-5</v>
      </c>
      <c r="F6760">
        <v>1.056</v>
      </c>
      <c r="G6760">
        <v>1.056</v>
      </c>
      <c r="H6760">
        <v>4134.8919981271156</v>
      </c>
      <c r="I6760">
        <v>4366.4459500222347</v>
      </c>
      <c r="J6760">
        <v>0</v>
      </c>
      <c r="K6760">
        <v>0.65199812711539007</v>
      </c>
      <c r="L6760" t="s">
        <v>20</v>
      </c>
      <c r="O6760">
        <v>8.7328919000444696</v>
      </c>
      <c r="P6760" t="s">
        <v>37</v>
      </c>
      <c r="Q6760" t="s">
        <v>42</v>
      </c>
      <c r="R6760">
        <v>1</v>
      </c>
      <c r="V6760" s="4">
        <f t="shared" si="315"/>
        <v>44591</v>
      </c>
      <c r="W6760">
        <f t="shared" si="316"/>
        <v>0</v>
      </c>
      <c r="X6760">
        <f t="shared" si="317"/>
        <v>0</v>
      </c>
    </row>
    <row r="6761" spans="1:24" x14ac:dyDescent="0.25">
      <c r="A6761" s="1">
        <v>1703</v>
      </c>
      <c r="B6761">
        <v>162609</v>
      </c>
      <c r="C6761" s="2">
        <v>44591.325694444437</v>
      </c>
      <c r="E6761">
        <v>1.279505653328371E-6</v>
      </c>
      <c r="F6761">
        <v>1.056</v>
      </c>
      <c r="G6761">
        <v>1.056</v>
      </c>
      <c r="H6761">
        <v>4134.8919981271156</v>
      </c>
      <c r="I6761">
        <v>0</v>
      </c>
      <c r="J6761">
        <v>0</v>
      </c>
      <c r="K6761">
        <v>4366.4459500222347</v>
      </c>
      <c r="L6761" t="s">
        <v>21</v>
      </c>
      <c r="M6761" t="s">
        <v>11</v>
      </c>
      <c r="N6761" t="s">
        <v>25</v>
      </c>
      <c r="O6761">
        <v>8.7328919000444696</v>
      </c>
      <c r="P6761" t="s">
        <v>37</v>
      </c>
      <c r="Q6761" t="s">
        <v>42</v>
      </c>
      <c r="R6761">
        <v>1</v>
      </c>
      <c r="V6761" s="4">
        <f t="shared" si="315"/>
        <v>44591</v>
      </c>
      <c r="W6761">
        <f t="shared" si="316"/>
        <v>1</v>
      </c>
      <c r="X6761">
        <f t="shared" si="317"/>
        <v>0</v>
      </c>
    </row>
    <row r="6762" spans="1:24" x14ac:dyDescent="0.25">
      <c r="A6762" s="1">
        <v>1704</v>
      </c>
      <c r="B6762">
        <v>162614</v>
      </c>
      <c r="C6762" s="2">
        <v>44591.325694444437</v>
      </c>
      <c r="E6762">
        <v>-3.6496918974011428E-5</v>
      </c>
      <c r="F6762">
        <v>0.30599999999999999</v>
      </c>
      <c r="G6762">
        <v>0.30599999999999999</v>
      </c>
      <c r="H6762">
        <v>14269.43120922299</v>
      </c>
      <c r="I6762">
        <v>4366.4459500222347</v>
      </c>
      <c r="J6762">
        <v>0</v>
      </c>
      <c r="K6762">
        <v>3.9209222990488353E-2</v>
      </c>
      <c r="L6762" t="s">
        <v>20</v>
      </c>
      <c r="O6762">
        <v>8.7328919000444696</v>
      </c>
      <c r="P6762" t="s">
        <v>28</v>
      </c>
      <c r="Q6762" t="s">
        <v>42</v>
      </c>
      <c r="R6762">
        <v>1</v>
      </c>
      <c r="V6762" s="4">
        <f t="shared" si="315"/>
        <v>44591</v>
      </c>
      <c r="W6762">
        <f t="shared" si="316"/>
        <v>0</v>
      </c>
      <c r="X6762">
        <f t="shared" si="317"/>
        <v>0</v>
      </c>
    </row>
    <row r="6763" spans="1:24" x14ac:dyDescent="0.25">
      <c r="A6763" s="1">
        <v>1705</v>
      </c>
      <c r="B6763">
        <v>162619</v>
      </c>
      <c r="C6763" s="2">
        <v>44591.326388888891</v>
      </c>
      <c r="E6763">
        <v>5.5299258216829192E-5</v>
      </c>
      <c r="F6763">
        <v>0.30769999999999997</v>
      </c>
      <c r="G6763">
        <v>0.308</v>
      </c>
      <c r="H6763">
        <v>14269.43120922299</v>
      </c>
      <c r="I6763">
        <v>0</v>
      </c>
      <c r="J6763">
        <v>28.538862418446119</v>
      </c>
      <c r="K6763">
        <v>4394.9848124406808</v>
      </c>
      <c r="L6763" t="s">
        <v>21</v>
      </c>
      <c r="M6763" t="s">
        <v>11</v>
      </c>
      <c r="N6763" t="s">
        <v>25</v>
      </c>
      <c r="O6763">
        <v>8.7899696248813619</v>
      </c>
      <c r="P6763" t="s">
        <v>28</v>
      </c>
      <c r="Q6763" t="s">
        <v>42</v>
      </c>
      <c r="R6763">
        <v>1</v>
      </c>
      <c r="V6763" s="4">
        <f t="shared" si="315"/>
        <v>44591</v>
      </c>
      <c r="W6763">
        <f t="shared" si="316"/>
        <v>1</v>
      </c>
      <c r="X6763">
        <f t="shared" si="317"/>
        <v>0</v>
      </c>
    </row>
    <row r="6764" spans="1:24" x14ac:dyDescent="0.25">
      <c r="A6764" s="1">
        <v>1706</v>
      </c>
      <c r="B6764">
        <v>162621</v>
      </c>
      <c r="C6764" s="2">
        <v>44591.326388888891</v>
      </c>
      <c r="E6764">
        <v>-1.7662224197478688E-5</v>
      </c>
      <c r="F6764">
        <v>0.84430000000000005</v>
      </c>
      <c r="G6764">
        <v>0.84430000000000005</v>
      </c>
      <c r="H6764">
        <v>5205.4776885475312</v>
      </c>
      <c r="I6764">
        <v>4394.9848124406808</v>
      </c>
      <c r="J6764">
        <v>0</v>
      </c>
      <c r="K6764">
        <v>0.36818854753090458</v>
      </c>
      <c r="L6764" t="s">
        <v>20</v>
      </c>
      <c r="O6764">
        <v>8.7899696248813619</v>
      </c>
      <c r="P6764" t="s">
        <v>39</v>
      </c>
      <c r="Q6764" t="s">
        <v>42</v>
      </c>
      <c r="R6764">
        <v>1</v>
      </c>
      <c r="V6764" s="4">
        <f t="shared" si="315"/>
        <v>44591</v>
      </c>
      <c r="W6764">
        <f t="shared" si="316"/>
        <v>0</v>
      </c>
      <c r="X6764">
        <f t="shared" si="317"/>
        <v>0</v>
      </c>
    </row>
    <row r="6765" spans="1:24" x14ac:dyDescent="0.25">
      <c r="A6765" s="1">
        <v>1707</v>
      </c>
      <c r="B6765">
        <v>162675</v>
      </c>
      <c r="C6765" s="2">
        <v>44591.32916666667</v>
      </c>
      <c r="E6765">
        <v>2.3197517925302739E-4</v>
      </c>
      <c r="F6765">
        <v>0.84640000000000004</v>
      </c>
      <c r="G6765">
        <v>0.84650000000000003</v>
      </c>
      <c r="H6765">
        <v>5205.4776885475312</v>
      </c>
      <c r="I6765">
        <v>0</v>
      </c>
      <c r="J6765">
        <v>11.4520509148042</v>
      </c>
      <c r="K6765">
        <v>4406.436863355485</v>
      </c>
      <c r="L6765" t="s">
        <v>21</v>
      </c>
      <c r="M6765" t="s">
        <v>11</v>
      </c>
      <c r="N6765" t="s">
        <v>25</v>
      </c>
      <c r="O6765">
        <v>8.8128737267109702</v>
      </c>
      <c r="P6765" t="s">
        <v>39</v>
      </c>
      <c r="Q6765" t="s">
        <v>42</v>
      </c>
      <c r="R6765">
        <v>1</v>
      </c>
      <c r="V6765" s="4">
        <f t="shared" si="315"/>
        <v>44591</v>
      </c>
      <c r="W6765">
        <f t="shared" si="316"/>
        <v>1</v>
      </c>
      <c r="X6765">
        <f t="shared" si="317"/>
        <v>0</v>
      </c>
    </row>
    <row r="6766" spans="1:24" x14ac:dyDescent="0.25">
      <c r="A6766" s="1">
        <v>1708</v>
      </c>
      <c r="B6766">
        <v>162677</v>
      </c>
      <c r="C6766" s="2">
        <v>44591.32916666667</v>
      </c>
      <c r="E6766">
        <v>-3.8263563216487978E-4</v>
      </c>
      <c r="F6766">
        <v>0.46350000000000002</v>
      </c>
      <c r="G6766">
        <v>0.46229999999999999</v>
      </c>
      <c r="H6766">
        <v>9531.5528084695761</v>
      </c>
      <c r="I6766">
        <v>4406.436863355485</v>
      </c>
      <c r="J6766">
        <v>0</v>
      </c>
      <c r="K6766">
        <v>0.3137084695763534</v>
      </c>
      <c r="L6766" t="s">
        <v>20</v>
      </c>
      <c r="O6766">
        <v>8.8128737267109702</v>
      </c>
      <c r="P6766" t="s">
        <v>38</v>
      </c>
      <c r="Q6766" t="s">
        <v>42</v>
      </c>
      <c r="R6766">
        <v>1</v>
      </c>
      <c r="V6766" s="4">
        <f t="shared" si="315"/>
        <v>44591</v>
      </c>
      <c r="W6766">
        <f t="shared" si="316"/>
        <v>0</v>
      </c>
      <c r="X6766">
        <f t="shared" si="317"/>
        <v>0</v>
      </c>
    </row>
    <row r="6767" spans="1:24" x14ac:dyDescent="0.25">
      <c r="A6767" s="1">
        <v>1709</v>
      </c>
      <c r="B6767">
        <v>162769</v>
      </c>
      <c r="C6767" s="2">
        <v>44591.334722222222</v>
      </c>
      <c r="E6767">
        <v>2.957195986859546E-5</v>
      </c>
      <c r="F6767">
        <v>0.46450000000000002</v>
      </c>
      <c r="G6767">
        <v>0.46439999999999998</v>
      </c>
      <c r="H6767">
        <v>9531.5528084695761</v>
      </c>
      <c r="I6767">
        <v>0</v>
      </c>
      <c r="J6767">
        <v>20.0162608977862</v>
      </c>
      <c r="K6767">
        <v>4426.4531242532712</v>
      </c>
      <c r="L6767" t="s">
        <v>21</v>
      </c>
      <c r="M6767" t="s">
        <v>11</v>
      </c>
      <c r="N6767" t="s">
        <v>25</v>
      </c>
      <c r="O6767">
        <v>8.8529062485065424</v>
      </c>
      <c r="P6767" t="s">
        <v>38</v>
      </c>
      <c r="Q6767" t="s">
        <v>42</v>
      </c>
      <c r="R6767">
        <v>1</v>
      </c>
      <c r="V6767" s="4">
        <f t="shared" si="315"/>
        <v>44591</v>
      </c>
      <c r="W6767">
        <f t="shared" si="316"/>
        <v>1</v>
      </c>
      <c r="X6767">
        <f t="shared" si="317"/>
        <v>0</v>
      </c>
    </row>
    <row r="6768" spans="1:24" x14ac:dyDescent="0.25">
      <c r="A6768" s="1">
        <v>1710</v>
      </c>
      <c r="B6768">
        <v>162770</v>
      </c>
      <c r="C6768" s="2">
        <v>44591.334722222222</v>
      </c>
      <c r="E6768">
        <v>-1.642171317666797E-5</v>
      </c>
      <c r="F6768">
        <v>0.53869999999999996</v>
      </c>
      <c r="G6768">
        <v>0.53869999999999996</v>
      </c>
      <c r="H6768">
        <v>8216.9168818512553</v>
      </c>
      <c r="I6768">
        <v>4426.4531242532712</v>
      </c>
      <c r="J6768">
        <v>0</v>
      </c>
      <c r="K6768">
        <v>0.12578185125597269</v>
      </c>
      <c r="L6768" t="s">
        <v>20</v>
      </c>
      <c r="O6768">
        <v>8.8529062485065424</v>
      </c>
      <c r="P6768" t="s">
        <v>34</v>
      </c>
      <c r="Q6768" t="s">
        <v>42</v>
      </c>
      <c r="R6768">
        <v>1</v>
      </c>
      <c r="V6768" s="4">
        <f t="shared" si="315"/>
        <v>44591</v>
      </c>
      <c r="W6768">
        <f t="shared" si="316"/>
        <v>0</v>
      </c>
      <c r="X6768">
        <f t="shared" si="317"/>
        <v>0</v>
      </c>
    </row>
    <row r="6769" spans="1:24" x14ac:dyDescent="0.25">
      <c r="A6769" s="1">
        <v>1711</v>
      </c>
      <c r="B6769">
        <v>162834</v>
      </c>
      <c r="C6769" s="2">
        <v>44591.338888888888</v>
      </c>
      <c r="E6769">
        <v>6.6135144816428858E-4</v>
      </c>
      <c r="F6769">
        <v>0.54479999999999995</v>
      </c>
      <c r="G6769">
        <v>0.54559999999999997</v>
      </c>
      <c r="H6769">
        <v>8216.9168818512553</v>
      </c>
      <c r="I6769">
        <v>0</v>
      </c>
      <c r="J6769">
        <v>56.696726484773542</v>
      </c>
      <c r="K6769">
        <v>4483.1498507380447</v>
      </c>
      <c r="L6769" t="s">
        <v>21</v>
      </c>
      <c r="M6769" t="s">
        <v>11</v>
      </c>
      <c r="N6769" t="s">
        <v>25</v>
      </c>
      <c r="O6769">
        <v>8.966299701476089</v>
      </c>
      <c r="P6769" t="s">
        <v>34</v>
      </c>
      <c r="Q6769" t="s">
        <v>42</v>
      </c>
      <c r="R6769">
        <v>1</v>
      </c>
      <c r="V6769" s="4">
        <f t="shared" si="315"/>
        <v>44591</v>
      </c>
      <c r="W6769">
        <f t="shared" si="316"/>
        <v>1</v>
      </c>
      <c r="X6769">
        <f t="shared" si="317"/>
        <v>0</v>
      </c>
    </row>
    <row r="6770" spans="1:24" x14ac:dyDescent="0.25">
      <c r="A6770" s="1">
        <v>1712</v>
      </c>
      <c r="B6770">
        <v>162835</v>
      </c>
      <c r="C6770" s="2">
        <v>44591.338888888888</v>
      </c>
      <c r="E6770">
        <v>-3.3798703352616408E-5</v>
      </c>
      <c r="F6770">
        <v>0.46489999999999998</v>
      </c>
      <c r="G6770">
        <v>0.46529999999999999</v>
      </c>
      <c r="H6770">
        <v>9634.9663673716841</v>
      </c>
      <c r="I6770">
        <v>4483.1498507380447</v>
      </c>
      <c r="J6770">
        <v>0</v>
      </c>
      <c r="K6770">
        <v>0.46456737168427881</v>
      </c>
      <c r="L6770" t="s">
        <v>20</v>
      </c>
      <c r="O6770">
        <v>8.966299701476089</v>
      </c>
      <c r="P6770" t="s">
        <v>38</v>
      </c>
      <c r="Q6770" t="s">
        <v>42</v>
      </c>
      <c r="R6770">
        <v>1</v>
      </c>
      <c r="V6770" s="4">
        <f t="shared" si="315"/>
        <v>44591</v>
      </c>
      <c r="W6770">
        <f t="shared" si="316"/>
        <v>0</v>
      </c>
      <c r="X6770">
        <f t="shared" si="317"/>
        <v>0</v>
      </c>
    </row>
    <row r="6771" spans="1:24" x14ac:dyDescent="0.25">
      <c r="A6771" s="1">
        <v>1713</v>
      </c>
      <c r="B6771">
        <v>163207</v>
      </c>
      <c r="C6771" s="2">
        <v>44591.36041666667</v>
      </c>
      <c r="E6771">
        <v>1.260395278922725E-4</v>
      </c>
      <c r="F6771">
        <v>0.46579999999999999</v>
      </c>
      <c r="G6771">
        <v>0.46579999999999999</v>
      </c>
      <c r="H6771">
        <v>9634.9663673716841</v>
      </c>
      <c r="I6771">
        <v>0</v>
      </c>
      <c r="J6771">
        <v>4.8174831836859084</v>
      </c>
      <c r="K6771">
        <v>4487.9673339217306</v>
      </c>
      <c r="L6771" t="s">
        <v>21</v>
      </c>
      <c r="M6771" t="s">
        <v>11</v>
      </c>
      <c r="N6771" t="s">
        <v>25</v>
      </c>
      <c r="O6771">
        <v>8.9759346678434611</v>
      </c>
      <c r="P6771" t="s">
        <v>38</v>
      </c>
      <c r="Q6771" t="s">
        <v>42</v>
      </c>
      <c r="R6771">
        <v>1</v>
      </c>
      <c r="V6771" s="4">
        <f t="shared" si="315"/>
        <v>44591</v>
      </c>
      <c r="W6771">
        <f t="shared" si="316"/>
        <v>1</v>
      </c>
      <c r="X6771">
        <f t="shared" si="317"/>
        <v>0</v>
      </c>
    </row>
    <row r="6772" spans="1:24" x14ac:dyDescent="0.25">
      <c r="A6772" s="1">
        <v>1714</v>
      </c>
      <c r="B6772">
        <v>163208</v>
      </c>
      <c r="C6772" s="2">
        <v>44591.36041666667</v>
      </c>
      <c r="E6772">
        <v>-1.112070806445638E-4</v>
      </c>
      <c r="F6772">
        <v>0.85499999999999998</v>
      </c>
      <c r="G6772">
        <v>0.85409999999999997</v>
      </c>
      <c r="H6772">
        <v>5254.6157755786571</v>
      </c>
      <c r="I6772">
        <v>4487.9673339217306</v>
      </c>
      <c r="J6772">
        <v>0</v>
      </c>
      <c r="K6772">
        <v>0.19257557865730399</v>
      </c>
      <c r="L6772" t="s">
        <v>20</v>
      </c>
      <c r="O6772">
        <v>8.9759346678434611</v>
      </c>
      <c r="P6772" t="s">
        <v>39</v>
      </c>
      <c r="Q6772" t="s">
        <v>42</v>
      </c>
      <c r="R6772">
        <v>1</v>
      </c>
      <c r="V6772" s="4">
        <f t="shared" si="315"/>
        <v>44591</v>
      </c>
      <c r="W6772">
        <f t="shared" si="316"/>
        <v>0</v>
      </c>
      <c r="X6772">
        <f t="shared" si="317"/>
        <v>0</v>
      </c>
    </row>
    <row r="6773" spans="1:24" x14ac:dyDescent="0.25">
      <c r="A6773" s="1">
        <v>1715</v>
      </c>
      <c r="B6773">
        <v>163381</v>
      </c>
      <c r="C6773" s="2">
        <v>44591.370138888888</v>
      </c>
      <c r="E6773">
        <v>1.7360896552889301E-4</v>
      </c>
      <c r="F6773">
        <v>0.85809999999999997</v>
      </c>
      <c r="G6773">
        <v>0.85850000000000004</v>
      </c>
      <c r="H6773">
        <v>5254.6157755786571</v>
      </c>
      <c r="I6773">
        <v>0</v>
      </c>
      <c r="J6773">
        <v>23.1203094125467</v>
      </c>
      <c r="K6773">
        <v>4511.0876433342773</v>
      </c>
      <c r="L6773" t="s">
        <v>21</v>
      </c>
      <c r="M6773" t="s">
        <v>11</v>
      </c>
      <c r="N6773" t="s">
        <v>25</v>
      </c>
      <c r="O6773">
        <v>9.0221752866685545</v>
      </c>
      <c r="P6773" t="s">
        <v>39</v>
      </c>
      <c r="Q6773" t="s">
        <v>42</v>
      </c>
      <c r="R6773">
        <v>1</v>
      </c>
      <c r="V6773" s="4">
        <f t="shared" si="315"/>
        <v>44591</v>
      </c>
      <c r="W6773">
        <f t="shared" si="316"/>
        <v>1</v>
      </c>
      <c r="X6773">
        <f t="shared" si="317"/>
        <v>0</v>
      </c>
    </row>
    <row r="6774" spans="1:24" x14ac:dyDescent="0.25">
      <c r="A6774" s="1">
        <v>1716</v>
      </c>
      <c r="B6774">
        <v>163382</v>
      </c>
      <c r="C6774" s="2">
        <v>44591.370138888888</v>
      </c>
      <c r="E6774">
        <v>-5.5772864528370273E-6</v>
      </c>
      <c r="F6774">
        <v>0.61770000000000003</v>
      </c>
      <c r="G6774">
        <v>0.61809999999999998</v>
      </c>
      <c r="H6774">
        <v>7298.3136116069854</v>
      </c>
      <c r="I6774">
        <v>4511.0876433342773</v>
      </c>
      <c r="J6774">
        <v>0</v>
      </c>
      <c r="K6774">
        <v>0.40691160698563589</v>
      </c>
      <c r="L6774" t="s">
        <v>20</v>
      </c>
      <c r="O6774">
        <v>9.0221752866685545</v>
      </c>
      <c r="P6774" t="s">
        <v>35</v>
      </c>
      <c r="Q6774" t="s">
        <v>42</v>
      </c>
      <c r="R6774">
        <v>1</v>
      </c>
      <c r="V6774" s="4">
        <f t="shared" si="315"/>
        <v>44591</v>
      </c>
      <c r="W6774">
        <f t="shared" si="316"/>
        <v>0</v>
      </c>
      <c r="X6774">
        <f t="shared" si="317"/>
        <v>0</v>
      </c>
    </row>
    <row r="6775" spans="1:24" x14ac:dyDescent="0.25">
      <c r="A6775" s="1">
        <v>1717</v>
      </c>
      <c r="B6775">
        <v>163386</v>
      </c>
      <c r="C6775" s="2">
        <v>44591.370833333327</v>
      </c>
      <c r="E6775">
        <v>2.366546769132764E-5</v>
      </c>
      <c r="F6775">
        <v>0.61809999999999998</v>
      </c>
      <c r="G6775">
        <v>0.61839999999999995</v>
      </c>
      <c r="H6775">
        <v>7298.3136116069854</v>
      </c>
      <c r="I6775">
        <v>0</v>
      </c>
      <c r="J6775">
        <v>2.189494083481804</v>
      </c>
      <c r="K6775">
        <v>4513.2771374177591</v>
      </c>
      <c r="L6775" t="s">
        <v>21</v>
      </c>
      <c r="M6775" t="s">
        <v>11</v>
      </c>
      <c r="N6775" t="s">
        <v>25</v>
      </c>
      <c r="O6775">
        <v>9.0265542748355188</v>
      </c>
      <c r="P6775" t="s">
        <v>35</v>
      </c>
      <c r="Q6775" t="s">
        <v>42</v>
      </c>
      <c r="R6775">
        <v>1</v>
      </c>
      <c r="V6775" s="4">
        <f t="shared" si="315"/>
        <v>44591</v>
      </c>
      <c r="W6775">
        <f t="shared" si="316"/>
        <v>1</v>
      </c>
      <c r="X6775">
        <f t="shared" si="317"/>
        <v>0</v>
      </c>
    </row>
    <row r="6776" spans="1:24" x14ac:dyDescent="0.25">
      <c r="A6776" s="1">
        <v>1718</v>
      </c>
      <c r="B6776">
        <v>163388</v>
      </c>
      <c r="C6776" s="2">
        <v>44591.370833333327</v>
      </c>
      <c r="E6776">
        <v>-2.858163946487956E-5</v>
      </c>
      <c r="F6776">
        <v>0.25119999999999998</v>
      </c>
      <c r="G6776">
        <v>0.249</v>
      </c>
      <c r="H6776">
        <v>18125.61099364562</v>
      </c>
      <c r="I6776">
        <v>4513.2771374177591</v>
      </c>
      <c r="J6776">
        <v>0</v>
      </c>
      <c r="K6776">
        <v>0.15399364561966569</v>
      </c>
      <c r="L6776" t="s">
        <v>20</v>
      </c>
      <c r="O6776">
        <v>9.0265542748355188</v>
      </c>
      <c r="P6776" t="s">
        <v>33</v>
      </c>
      <c r="Q6776" t="s">
        <v>42</v>
      </c>
      <c r="R6776">
        <v>1</v>
      </c>
      <c r="V6776" s="4">
        <f t="shared" si="315"/>
        <v>44591</v>
      </c>
      <c r="W6776">
        <f t="shared" si="316"/>
        <v>0</v>
      </c>
      <c r="X6776">
        <f t="shared" si="317"/>
        <v>0</v>
      </c>
    </row>
    <row r="6777" spans="1:24" x14ac:dyDescent="0.25">
      <c r="A6777" s="1">
        <v>1719</v>
      </c>
      <c r="B6777">
        <v>163421</v>
      </c>
      <c r="C6777" s="2">
        <v>44591.37222222222</v>
      </c>
      <c r="E6777">
        <v>1.116266419996784E-4</v>
      </c>
      <c r="F6777">
        <v>0.25109999999999999</v>
      </c>
      <c r="G6777">
        <v>0.25159999999999999</v>
      </c>
      <c r="H6777">
        <v>18125.61099364562</v>
      </c>
      <c r="I6777">
        <v>0</v>
      </c>
      <c r="J6777">
        <v>47.126588583478217</v>
      </c>
      <c r="K6777">
        <v>4560.4037260012374</v>
      </c>
      <c r="L6777" t="s">
        <v>21</v>
      </c>
      <c r="M6777" t="s">
        <v>11</v>
      </c>
      <c r="N6777" t="s">
        <v>25</v>
      </c>
      <c r="O6777">
        <v>9.1208074520024756</v>
      </c>
      <c r="P6777" t="s">
        <v>33</v>
      </c>
      <c r="Q6777" t="s">
        <v>42</v>
      </c>
      <c r="R6777">
        <v>1</v>
      </c>
      <c r="V6777" s="4">
        <f t="shared" si="315"/>
        <v>44591</v>
      </c>
      <c r="W6777">
        <f t="shared" si="316"/>
        <v>1</v>
      </c>
      <c r="X6777">
        <f t="shared" si="317"/>
        <v>0</v>
      </c>
    </row>
    <row r="6778" spans="1:24" x14ac:dyDescent="0.25">
      <c r="A6778" s="1">
        <v>1720</v>
      </c>
      <c r="B6778">
        <v>163422</v>
      </c>
      <c r="C6778" s="2">
        <v>44591.372916666667</v>
      </c>
      <c r="E6778">
        <v>-2.4609341022319729E-6</v>
      </c>
      <c r="F6778">
        <v>4.3700000000000003E-2</v>
      </c>
      <c r="G6778">
        <v>4.3700000000000003E-2</v>
      </c>
      <c r="H6778">
        <v>104357.0646682205</v>
      </c>
      <c r="I6778">
        <v>4560.4037260012374</v>
      </c>
      <c r="J6778">
        <v>0</v>
      </c>
      <c r="K6778">
        <v>2.2568220519551051E-2</v>
      </c>
      <c r="L6778" t="s">
        <v>20</v>
      </c>
      <c r="O6778">
        <v>9.1208074520024756</v>
      </c>
      <c r="P6778" t="s">
        <v>29</v>
      </c>
      <c r="Q6778" t="s">
        <v>42</v>
      </c>
      <c r="R6778">
        <v>1</v>
      </c>
      <c r="V6778" s="4">
        <f t="shared" si="315"/>
        <v>44591</v>
      </c>
      <c r="W6778">
        <f t="shared" si="316"/>
        <v>0</v>
      </c>
      <c r="X6778">
        <f t="shared" si="317"/>
        <v>0</v>
      </c>
    </row>
    <row r="6779" spans="1:24" x14ac:dyDescent="0.25">
      <c r="A6779" s="1">
        <v>1721</v>
      </c>
      <c r="B6779">
        <v>163646</v>
      </c>
      <c r="C6779" s="2">
        <v>44591.385416666657</v>
      </c>
      <c r="E6779">
        <v>2.4981350376148949E-7</v>
      </c>
      <c r="F6779">
        <v>4.3589999999999997E-2</v>
      </c>
      <c r="G6779">
        <v>4.3659999999999997E-2</v>
      </c>
      <c r="H6779">
        <v>104357.0646682205</v>
      </c>
      <c r="I6779">
        <v>0</v>
      </c>
      <c r="J6779">
        <v>-4.1742825867295323</v>
      </c>
      <c r="K6779">
        <v>4556.2294434145078</v>
      </c>
      <c r="L6779" t="s">
        <v>21</v>
      </c>
      <c r="M6779" t="s">
        <v>22</v>
      </c>
      <c r="N6779" t="s">
        <v>25</v>
      </c>
      <c r="O6779">
        <v>9.1124588868290157</v>
      </c>
      <c r="P6779" t="s">
        <v>29</v>
      </c>
      <c r="Q6779" t="s">
        <v>42</v>
      </c>
      <c r="R6779">
        <v>1</v>
      </c>
      <c r="V6779" s="4">
        <f t="shared" si="315"/>
        <v>44591</v>
      </c>
      <c r="W6779">
        <f t="shared" si="316"/>
        <v>0</v>
      </c>
      <c r="X6779">
        <f t="shared" si="317"/>
        <v>1</v>
      </c>
    </row>
    <row r="6780" spans="1:24" x14ac:dyDescent="0.25">
      <c r="A6780" s="1">
        <v>1722</v>
      </c>
      <c r="B6780">
        <v>163649</v>
      </c>
      <c r="C6780" s="2">
        <v>44591.385416666657</v>
      </c>
      <c r="E6780">
        <v>-1.1030379818194401E-4</v>
      </c>
      <c r="F6780">
        <v>0.55579999999999996</v>
      </c>
      <c r="G6780">
        <v>0.55410000000000004</v>
      </c>
      <c r="H6780">
        <v>8222.7566204918021</v>
      </c>
      <c r="I6780">
        <v>4556.2294434145078</v>
      </c>
      <c r="J6780">
        <v>0</v>
      </c>
      <c r="K6780">
        <v>0.46672049180154751</v>
      </c>
      <c r="L6780" t="s">
        <v>20</v>
      </c>
      <c r="O6780">
        <v>9.1124588868290157</v>
      </c>
      <c r="P6780" t="s">
        <v>34</v>
      </c>
      <c r="Q6780" t="s">
        <v>42</v>
      </c>
      <c r="R6780">
        <v>1</v>
      </c>
      <c r="V6780" s="4">
        <f t="shared" si="315"/>
        <v>44591</v>
      </c>
      <c r="W6780">
        <f t="shared" si="316"/>
        <v>0</v>
      </c>
      <c r="X6780">
        <f t="shared" si="317"/>
        <v>0</v>
      </c>
    </row>
    <row r="6781" spans="1:24" x14ac:dyDescent="0.25">
      <c r="A6781" s="1">
        <v>1723</v>
      </c>
      <c r="B6781">
        <v>163671</v>
      </c>
      <c r="C6781" s="2">
        <v>44591.386805555558</v>
      </c>
      <c r="E6781">
        <v>1.0320071315330129E-5</v>
      </c>
      <c r="F6781">
        <v>0.55400000000000005</v>
      </c>
      <c r="G6781">
        <v>0.55400000000000005</v>
      </c>
      <c r="H6781">
        <v>8222.7566204918021</v>
      </c>
      <c r="I6781">
        <v>0</v>
      </c>
      <c r="J6781">
        <v>-0.82227566204892355</v>
      </c>
      <c r="K6781">
        <v>4555.4071677524589</v>
      </c>
      <c r="L6781" t="s">
        <v>21</v>
      </c>
      <c r="M6781" t="s">
        <v>22</v>
      </c>
      <c r="N6781" t="s">
        <v>25</v>
      </c>
      <c r="O6781">
        <v>9.1108143355049176</v>
      </c>
      <c r="P6781" t="s">
        <v>34</v>
      </c>
      <c r="Q6781" t="s">
        <v>42</v>
      </c>
      <c r="R6781">
        <v>1</v>
      </c>
      <c r="V6781" s="4">
        <f t="shared" si="315"/>
        <v>44591</v>
      </c>
      <c r="W6781">
        <f t="shared" si="316"/>
        <v>0</v>
      </c>
      <c r="X6781">
        <f t="shared" si="317"/>
        <v>1</v>
      </c>
    </row>
    <row r="6782" spans="1:24" x14ac:dyDescent="0.25">
      <c r="A6782" s="1">
        <v>1724</v>
      </c>
      <c r="B6782">
        <v>163673</v>
      </c>
      <c r="C6782" s="2">
        <v>44591.386805555558</v>
      </c>
      <c r="E6782">
        <v>-1.189903435375303E-4</v>
      </c>
      <c r="F6782">
        <v>1.0620000000000001</v>
      </c>
      <c r="G6782">
        <v>1.0629999999999999</v>
      </c>
      <c r="H6782">
        <v>4285.4253694755034</v>
      </c>
      <c r="I6782">
        <v>4555.4071677524589</v>
      </c>
      <c r="J6782">
        <v>0</v>
      </c>
      <c r="K6782">
        <v>0.47236947550274277</v>
      </c>
      <c r="L6782" t="s">
        <v>20</v>
      </c>
      <c r="O6782">
        <v>9.1108143355049176</v>
      </c>
      <c r="P6782" t="s">
        <v>37</v>
      </c>
      <c r="Q6782" t="s">
        <v>42</v>
      </c>
      <c r="R6782">
        <v>1</v>
      </c>
      <c r="V6782" s="4">
        <f t="shared" si="315"/>
        <v>44591</v>
      </c>
      <c r="W6782">
        <f t="shared" si="316"/>
        <v>0</v>
      </c>
      <c r="X6782">
        <f t="shared" si="317"/>
        <v>0</v>
      </c>
    </row>
    <row r="6783" spans="1:24" x14ac:dyDescent="0.25">
      <c r="A6783" s="1">
        <v>1725</v>
      </c>
      <c r="B6783">
        <v>163832</v>
      </c>
      <c r="C6783" s="2">
        <v>44591.396527777782</v>
      </c>
      <c r="E6783">
        <v>2.5113557352592747E-4</v>
      </c>
      <c r="F6783">
        <v>1.0620000000000001</v>
      </c>
      <c r="G6783">
        <v>1.0620000000000001</v>
      </c>
      <c r="H6783">
        <v>4285.4253694755034</v>
      </c>
      <c r="I6783">
        <v>0</v>
      </c>
      <c r="J6783">
        <v>-4.2854253694749787</v>
      </c>
      <c r="K6783">
        <v>4551.1217423829839</v>
      </c>
      <c r="L6783" t="s">
        <v>21</v>
      </c>
      <c r="M6783" t="s">
        <v>22</v>
      </c>
      <c r="N6783" t="s">
        <v>25</v>
      </c>
      <c r="O6783">
        <v>9.1022434847659675</v>
      </c>
      <c r="P6783" t="s">
        <v>37</v>
      </c>
      <c r="Q6783" t="s">
        <v>42</v>
      </c>
      <c r="R6783">
        <v>1</v>
      </c>
      <c r="V6783" s="4">
        <f t="shared" si="315"/>
        <v>44591</v>
      </c>
      <c r="W6783">
        <f t="shared" si="316"/>
        <v>0</v>
      </c>
      <c r="X6783">
        <f t="shared" si="317"/>
        <v>1</v>
      </c>
    </row>
    <row r="6784" spans="1:24" x14ac:dyDescent="0.25">
      <c r="A6784" s="1">
        <v>1726</v>
      </c>
      <c r="B6784">
        <v>163837</v>
      </c>
      <c r="C6784" s="2">
        <v>44591.396527777782</v>
      </c>
      <c r="E6784">
        <v>-1.792960047912029E-4</v>
      </c>
      <c r="F6784">
        <v>0.46350000000000002</v>
      </c>
      <c r="G6784">
        <v>0.46389999999999998</v>
      </c>
      <c r="H6784">
        <v>9810.5663771997934</v>
      </c>
      <c r="I6784">
        <v>4551.1217423829839</v>
      </c>
      <c r="J6784">
        <v>0</v>
      </c>
      <c r="K6784">
        <v>9.1771997937941663E-3</v>
      </c>
      <c r="L6784" t="s">
        <v>20</v>
      </c>
      <c r="O6784">
        <v>9.1022434847659675</v>
      </c>
      <c r="P6784" t="s">
        <v>38</v>
      </c>
      <c r="Q6784" t="s">
        <v>42</v>
      </c>
      <c r="R6784">
        <v>1</v>
      </c>
      <c r="V6784" s="4">
        <f t="shared" si="315"/>
        <v>44591</v>
      </c>
      <c r="W6784">
        <f t="shared" si="316"/>
        <v>0</v>
      </c>
      <c r="X6784">
        <f t="shared" si="317"/>
        <v>0</v>
      </c>
    </row>
    <row r="6785" spans="1:24" x14ac:dyDescent="0.25">
      <c r="A6785" s="1">
        <v>1727</v>
      </c>
      <c r="B6785">
        <v>163933</v>
      </c>
      <c r="C6785" s="2">
        <v>44591.402083333327</v>
      </c>
      <c r="E6785">
        <v>1.557205071349354E-4</v>
      </c>
      <c r="F6785">
        <v>0.4642</v>
      </c>
      <c r="G6785">
        <v>0.46479999999999999</v>
      </c>
      <c r="H6785">
        <v>9810.5663771997934</v>
      </c>
      <c r="I6785">
        <v>0</v>
      </c>
      <c r="J6785">
        <v>8.8295097394802724</v>
      </c>
      <c r="K6785">
        <v>4559.9512521224642</v>
      </c>
      <c r="L6785" t="s">
        <v>21</v>
      </c>
      <c r="M6785" t="s">
        <v>11</v>
      </c>
      <c r="N6785" t="s">
        <v>25</v>
      </c>
      <c r="O6785">
        <v>9.1199025042449282</v>
      </c>
      <c r="P6785" t="s">
        <v>38</v>
      </c>
      <c r="Q6785" t="s">
        <v>42</v>
      </c>
      <c r="R6785">
        <v>1</v>
      </c>
      <c r="V6785" s="4">
        <f t="shared" si="315"/>
        <v>44591</v>
      </c>
      <c r="W6785">
        <f t="shared" si="316"/>
        <v>1</v>
      </c>
      <c r="X6785">
        <f t="shared" si="317"/>
        <v>0</v>
      </c>
    </row>
    <row r="6786" spans="1:24" x14ac:dyDescent="0.25">
      <c r="A6786" s="1">
        <v>1728</v>
      </c>
      <c r="B6786">
        <v>163935</v>
      </c>
      <c r="C6786" s="2">
        <v>44591.402083333327</v>
      </c>
      <c r="E6786">
        <v>-1.493355092910572E-4</v>
      </c>
      <c r="F6786">
        <v>0.54730000000000001</v>
      </c>
      <c r="G6786">
        <v>0.54690000000000005</v>
      </c>
      <c r="H6786">
        <v>8337.815418033395</v>
      </c>
      <c r="I6786">
        <v>4559.9512521224642</v>
      </c>
      <c r="J6786">
        <v>0</v>
      </c>
      <c r="K6786">
        <v>0.32491803339415831</v>
      </c>
      <c r="L6786" t="s">
        <v>20</v>
      </c>
      <c r="O6786">
        <v>9.1199025042449282</v>
      </c>
      <c r="P6786" t="s">
        <v>34</v>
      </c>
      <c r="Q6786" t="s">
        <v>42</v>
      </c>
      <c r="R6786">
        <v>1</v>
      </c>
      <c r="V6786" s="4">
        <f t="shared" si="315"/>
        <v>44591</v>
      </c>
      <c r="W6786">
        <f t="shared" si="316"/>
        <v>0</v>
      </c>
      <c r="X6786">
        <f t="shared" si="317"/>
        <v>0</v>
      </c>
    </row>
    <row r="6787" spans="1:24" x14ac:dyDescent="0.25">
      <c r="A6787" s="1">
        <v>1729</v>
      </c>
      <c r="B6787">
        <v>164131</v>
      </c>
      <c r="C6787" s="2">
        <v>44591.413888888892</v>
      </c>
      <c r="E6787">
        <v>5.0713092960500382E-4</v>
      </c>
      <c r="F6787">
        <v>0.54900000000000004</v>
      </c>
      <c r="G6787">
        <v>0.54859999999999998</v>
      </c>
      <c r="H6787">
        <v>8337.815418033395</v>
      </c>
      <c r="I6787">
        <v>0</v>
      </c>
      <c r="J6787">
        <v>14.17428621065574</v>
      </c>
      <c r="K6787">
        <v>4574.1255383331199</v>
      </c>
      <c r="L6787" t="s">
        <v>21</v>
      </c>
      <c r="M6787" t="s">
        <v>11</v>
      </c>
      <c r="N6787" t="s">
        <v>25</v>
      </c>
      <c r="O6787">
        <v>9.1482510766662397</v>
      </c>
      <c r="P6787" t="s">
        <v>34</v>
      </c>
      <c r="Q6787" t="s">
        <v>42</v>
      </c>
      <c r="R6787">
        <v>1</v>
      </c>
      <c r="V6787" s="4">
        <f t="shared" ref="V6787:V6850" si="318">DATE(YEAR(C6787),MONTH(C6787),DAY(C6787))</f>
        <v>44591</v>
      </c>
      <c r="W6787">
        <f t="shared" ref="W6787:W6850" si="319">IF(M6787="win",1,0)</f>
        <v>1</v>
      </c>
      <c r="X6787">
        <f t="shared" ref="X6787:X6850" si="320">IF(M6787="lose",1,0)</f>
        <v>0</v>
      </c>
    </row>
    <row r="6788" spans="1:24" x14ac:dyDescent="0.25">
      <c r="A6788" s="1">
        <v>1730</v>
      </c>
      <c r="B6788">
        <v>164132</v>
      </c>
      <c r="C6788" s="2">
        <v>44591.413888888892</v>
      </c>
      <c r="E6788">
        <v>-2.109478716770356E-7</v>
      </c>
      <c r="F6788">
        <v>0.24859999999999999</v>
      </c>
      <c r="G6788">
        <v>0.24909999999999999</v>
      </c>
      <c r="H6788">
        <v>18362.607540478199</v>
      </c>
      <c r="I6788">
        <v>4574.1255383331199</v>
      </c>
      <c r="J6788">
        <v>0</v>
      </c>
      <c r="K6788">
        <v>0.20104047820315879</v>
      </c>
      <c r="L6788" t="s">
        <v>20</v>
      </c>
      <c r="O6788">
        <v>9.1482510766662397</v>
      </c>
      <c r="P6788" t="s">
        <v>33</v>
      </c>
      <c r="Q6788" t="s">
        <v>42</v>
      </c>
      <c r="R6788">
        <v>1</v>
      </c>
      <c r="V6788" s="4">
        <f t="shared" si="318"/>
        <v>44591</v>
      </c>
      <c r="W6788">
        <f t="shared" si="319"/>
        <v>0</v>
      </c>
      <c r="X6788">
        <f t="shared" si="320"/>
        <v>0</v>
      </c>
    </row>
    <row r="6789" spans="1:24" x14ac:dyDescent="0.25">
      <c r="A6789" s="1">
        <v>1731</v>
      </c>
      <c r="B6789">
        <v>164342</v>
      </c>
      <c r="C6789" s="2">
        <v>44591.425694444442</v>
      </c>
      <c r="E6789">
        <v>1.3987855524055109E-4</v>
      </c>
      <c r="F6789">
        <v>0.25030000000000002</v>
      </c>
      <c r="G6789">
        <v>0.251</v>
      </c>
      <c r="H6789">
        <v>18362.607540478199</v>
      </c>
      <c r="I6789">
        <v>0</v>
      </c>
      <c r="J6789">
        <v>34.888954326908788</v>
      </c>
      <c r="K6789">
        <v>4609.0144926600287</v>
      </c>
      <c r="L6789" t="s">
        <v>21</v>
      </c>
      <c r="M6789" t="s">
        <v>11</v>
      </c>
      <c r="N6789" t="s">
        <v>25</v>
      </c>
      <c r="O6789">
        <v>9.218028985320057</v>
      </c>
      <c r="P6789" t="s">
        <v>33</v>
      </c>
      <c r="Q6789" t="s">
        <v>42</v>
      </c>
      <c r="R6789">
        <v>1</v>
      </c>
      <c r="V6789" s="4">
        <f t="shared" si="318"/>
        <v>44591</v>
      </c>
      <c r="W6789">
        <f t="shared" si="319"/>
        <v>1</v>
      </c>
      <c r="X6789">
        <f t="shared" si="320"/>
        <v>0</v>
      </c>
    </row>
    <row r="6790" spans="1:24" x14ac:dyDescent="0.25">
      <c r="A6790" s="1">
        <v>1732</v>
      </c>
      <c r="B6790">
        <v>164343</v>
      </c>
      <c r="C6790" s="2">
        <v>44591.425694444442</v>
      </c>
      <c r="E6790">
        <v>-9.9919287149884616E-5</v>
      </c>
      <c r="F6790">
        <v>0.30740000000000001</v>
      </c>
      <c r="G6790">
        <v>0.30630000000000002</v>
      </c>
      <c r="H6790">
        <v>15047.386525171491</v>
      </c>
      <c r="I6790">
        <v>4609.0144926600287</v>
      </c>
      <c r="J6790">
        <v>0</v>
      </c>
      <c r="K6790">
        <v>9.2725171493392988E-2</v>
      </c>
      <c r="L6790" t="s">
        <v>20</v>
      </c>
      <c r="O6790">
        <v>9.218028985320057</v>
      </c>
      <c r="P6790" t="s">
        <v>28</v>
      </c>
      <c r="Q6790" t="s">
        <v>42</v>
      </c>
      <c r="R6790">
        <v>1</v>
      </c>
      <c r="V6790" s="4">
        <f t="shared" si="318"/>
        <v>44591</v>
      </c>
      <c r="W6790">
        <f t="shared" si="319"/>
        <v>0</v>
      </c>
      <c r="X6790">
        <f t="shared" si="320"/>
        <v>0</v>
      </c>
    </row>
    <row r="6791" spans="1:24" x14ac:dyDescent="0.25">
      <c r="A6791" s="1">
        <v>1733</v>
      </c>
      <c r="B6791">
        <v>164388</v>
      </c>
      <c r="C6791" s="2">
        <v>44591.428472222222</v>
      </c>
      <c r="E6791">
        <v>4.3542857975026302E-5</v>
      </c>
      <c r="F6791">
        <v>0.30869999999999997</v>
      </c>
      <c r="G6791">
        <v>0.3085</v>
      </c>
      <c r="H6791">
        <v>15047.386525171491</v>
      </c>
      <c r="I6791">
        <v>0</v>
      </c>
      <c r="J6791">
        <v>33.104250355377189</v>
      </c>
      <c r="K6791">
        <v>4642.1187430154059</v>
      </c>
      <c r="L6791" t="s">
        <v>21</v>
      </c>
      <c r="M6791" t="s">
        <v>11</v>
      </c>
      <c r="N6791" t="s">
        <v>25</v>
      </c>
      <c r="O6791">
        <v>9.2842374860308112</v>
      </c>
      <c r="P6791" t="s">
        <v>28</v>
      </c>
      <c r="Q6791" t="s">
        <v>42</v>
      </c>
      <c r="R6791">
        <v>1</v>
      </c>
      <c r="V6791" s="4">
        <f t="shared" si="318"/>
        <v>44591</v>
      </c>
      <c r="W6791">
        <f t="shared" si="319"/>
        <v>1</v>
      </c>
      <c r="X6791">
        <f t="shared" si="320"/>
        <v>0</v>
      </c>
    </row>
    <row r="6792" spans="1:24" x14ac:dyDescent="0.25">
      <c r="A6792" s="1">
        <v>1734</v>
      </c>
      <c r="B6792">
        <v>164389</v>
      </c>
      <c r="C6792" s="2">
        <v>44591.428472222222</v>
      </c>
      <c r="E6792">
        <v>-2.5703034150570061E-4</v>
      </c>
      <c r="F6792">
        <v>2.4590000000000001</v>
      </c>
      <c r="G6792">
        <v>2.46</v>
      </c>
      <c r="H6792">
        <v>1887.040139437157</v>
      </c>
      <c r="I6792">
        <v>4642.1187430154059</v>
      </c>
      <c r="J6792">
        <v>0</v>
      </c>
      <c r="K6792">
        <v>0.22013943715702219</v>
      </c>
      <c r="L6792" t="s">
        <v>20</v>
      </c>
      <c r="O6792">
        <v>9.2842374860308112</v>
      </c>
      <c r="P6792" t="s">
        <v>32</v>
      </c>
      <c r="Q6792" t="s">
        <v>42</v>
      </c>
      <c r="R6792">
        <v>1</v>
      </c>
      <c r="V6792" s="4">
        <f t="shared" si="318"/>
        <v>44591</v>
      </c>
      <c r="W6792">
        <f t="shared" si="319"/>
        <v>0</v>
      </c>
      <c r="X6792">
        <f t="shared" si="320"/>
        <v>0</v>
      </c>
    </row>
    <row r="6793" spans="1:24" x14ac:dyDescent="0.25">
      <c r="A6793" s="1">
        <v>1735</v>
      </c>
      <c r="B6793">
        <v>164582</v>
      </c>
      <c r="C6793" s="2">
        <v>44591.439583333333</v>
      </c>
      <c r="E6793">
        <v>6.2842802018129988E-5</v>
      </c>
      <c r="F6793">
        <v>2.4580000000000002</v>
      </c>
      <c r="G6793">
        <v>2.4590000000000001</v>
      </c>
      <c r="H6793">
        <v>1887.040139437157</v>
      </c>
      <c r="I6793">
        <v>0</v>
      </c>
      <c r="J6793">
        <v>-1.887040139436976</v>
      </c>
      <c r="K6793">
        <v>4640.2317028759689</v>
      </c>
      <c r="L6793" t="s">
        <v>21</v>
      </c>
      <c r="M6793" t="s">
        <v>22</v>
      </c>
      <c r="N6793" t="s">
        <v>25</v>
      </c>
      <c r="O6793">
        <v>9.280463405751938</v>
      </c>
      <c r="P6793" t="s">
        <v>32</v>
      </c>
      <c r="Q6793" t="s">
        <v>42</v>
      </c>
      <c r="R6793">
        <v>1</v>
      </c>
      <c r="V6793" s="4">
        <f t="shared" si="318"/>
        <v>44591</v>
      </c>
      <c r="W6793">
        <f t="shared" si="319"/>
        <v>0</v>
      </c>
      <c r="X6793">
        <f t="shared" si="320"/>
        <v>1</v>
      </c>
    </row>
    <row r="6794" spans="1:24" x14ac:dyDescent="0.25">
      <c r="A6794" s="1">
        <v>1736</v>
      </c>
      <c r="B6794">
        <v>164583</v>
      </c>
      <c r="C6794" s="2">
        <v>44591.439583333333</v>
      </c>
      <c r="E6794">
        <v>-5.5546226860471188E-4</v>
      </c>
      <c r="F6794">
        <v>1.851</v>
      </c>
      <c r="G6794">
        <v>1.851</v>
      </c>
      <c r="H6794">
        <v>2506.878283563462</v>
      </c>
      <c r="I6794">
        <v>4640.2317028759689</v>
      </c>
      <c r="J6794">
        <v>0</v>
      </c>
      <c r="K6794">
        <v>0.62428356346247504</v>
      </c>
      <c r="L6794" t="s">
        <v>20</v>
      </c>
      <c r="O6794">
        <v>9.280463405751938</v>
      </c>
      <c r="P6794" t="s">
        <v>31</v>
      </c>
      <c r="Q6794" t="s">
        <v>42</v>
      </c>
      <c r="R6794">
        <v>1</v>
      </c>
      <c r="V6794" s="4">
        <f t="shared" si="318"/>
        <v>44591</v>
      </c>
      <c r="W6794">
        <f t="shared" si="319"/>
        <v>0</v>
      </c>
      <c r="X6794">
        <f t="shared" si="320"/>
        <v>0</v>
      </c>
    </row>
    <row r="6795" spans="1:24" x14ac:dyDescent="0.25">
      <c r="A6795" s="1">
        <v>1737</v>
      </c>
      <c r="B6795">
        <v>164727</v>
      </c>
      <c r="C6795" s="2">
        <v>44591.447916666657</v>
      </c>
      <c r="E6795">
        <v>2.9248438522548018E-4</v>
      </c>
      <c r="F6795">
        <v>1.8580000000000001</v>
      </c>
      <c r="G6795">
        <v>1.8540000000000001</v>
      </c>
      <c r="H6795">
        <v>2506.878283563462</v>
      </c>
      <c r="I6795">
        <v>0</v>
      </c>
      <c r="J6795">
        <v>7.5206348506908398</v>
      </c>
      <c r="K6795">
        <v>4647.7523377266598</v>
      </c>
      <c r="L6795" t="s">
        <v>21</v>
      </c>
      <c r="M6795" t="s">
        <v>11</v>
      </c>
      <c r="N6795" t="s">
        <v>25</v>
      </c>
      <c r="O6795">
        <v>9.2955046754533193</v>
      </c>
      <c r="P6795" t="s">
        <v>31</v>
      </c>
      <c r="Q6795" t="s">
        <v>42</v>
      </c>
      <c r="R6795">
        <v>1</v>
      </c>
      <c r="V6795" s="4">
        <f t="shared" si="318"/>
        <v>44591</v>
      </c>
      <c r="W6795">
        <f t="shared" si="319"/>
        <v>1</v>
      </c>
      <c r="X6795">
        <f t="shared" si="320"/>
        <v>0</v>
      </c>
    </row>
    <row r="6796" spans="1:24" x14ac:dyDescent="0.25">
      <c r="A6796" s="1">
        <v>1738</v>
      </c>
      <c r="B6796">
        <v>164728</v>
      </c>
      <c r="C6796" s="2">
        <v>44591.447916666657</v>
      </c>
      <c r="E6796">
        <v>-1.804853436248015E-4</v>
      </c>
      <c r="F6796">
        <v>0.3085</v>
      </c>
      <c r="G6796">
        <v>0.3085</v>
      </c>
      <c r="H6796">
        <v>15065.647772209601</v>
      </c>
      <c r="I6796">
        <v>4647.7523377266598</v>
      </c>
      <c r="J6796">
        <v>0</v>
      </c>
      <c r="K6796">
        <v>5.027220959530565E-2</v>
      </c>
      <c r="L6796" t="s">
        <v>20</v>
      </c>
      <c r="O6796">
        <v>9.2955046754533193</v>
      </c>
      <c r="P6796" t="s">
        <v>28</v>
      </c>
      <c r="Q6796" t="s">
        <v>42</v>
      </c>
      <c r="R6796">
        <v>1</v>
      </c>
      <c r="V6796" s="4">
        <f t="shared" si="318"/>
        <v>44591</v>
      </c>
      <c r="W6796">
        <f t="shared" si="319"/>
        <v>0</v>
      </c>
      <c r="X6796">
        <f t="shared" si="320"/>
        <v>0</v>
      </c>
    </row>
    <row r="6797" spans="1:24" x14ac:dyDescent="0.25">
      <c r="A6797" s="1">
        <v>1739</v>
      </c>
      <c r="B6797">
        <v>164804</v>
      </c>
      <c r="C6797" s="2">
        <v>44591.452777777777</v>
      </c>
      <c r="E6797">
        <v>2.7331527296414539E-5</v>
      </c>
      <c r="F6797">
        <v>0.30909999999999999</v>
      </c>
      <c r="G6797">
        <v>0.30930000000000002</v>
      </c>
      <c r="H6797">
        <v>15065.647772209601</v>
      </c>
      <c r="I6797">
        <v>0</v>
      </c>
      <c r="J6797">
        <v>12.052518217768011</v>
      </c>
      <c r="K6797">
        <v>4659.8048559444278</v>
      </c>
      <c r="L6797" t="s">
        <v>21</v>
      </c>
      <c r="M6797" t="s">
        <v>11</v>
      </c>
      <c r="N6797" t="s">
        <v>25</v>
      </c>
      <c r="O6797">
        <v>9.3196097118888552</v>
      </c>
      <c r="P6797" t="s">
        <v>28</v>
      </c>
      <c r="Q6797" t="s">
        <v>42</v>
      </c>
      <c r="R6797">
        <v>1</v>
      </c>
      <c r="V6797" s="4">
        <f t="shared" si="318"/>
        <v>44591</v>
      </c>
      <c r="W6797">
        <f t="shared" si="319"/>
        <v>1</v>
      </c>
      <c r="X6797">
        <f t="shared" si="320"/>
        <v>0</v>
      </c>
    </row>
    <row r="6798" spans="1:24" x14ac:dyDescent="0.25">
      <c r="A6798" s="1">
        <v>1740</v>
      </c>
      <c r="B6798">
        <v>164808</v>
      </c>
      <c r="C6798" s="2">
        <v>44591.452777777777</v>
      </c>
      <c r="E6798">
        <v>-2.0694414010960201E-5</v>
      </c>
      <c r="F6798">
        <v>0.1431</v>
      </c>
      <c r="G6798">
        <v>0.1431</v>
      </c>
      <c r="H6798">
        <v>32563.27642169411</v>
      </c>
      <c r="I6798">
        <v>4659.8048559444278</v>
      </c>
      <c r="J6798">
        <v>0</v>
      </c>
      <c r="K6798">
        <v>1.282169411297396E-2</v>
      </c>
      <c r="L6798" t="s">
        <v>20</v>
      </c>
      <c r="O6798">
        <v>9.3196097118888552</v>
      </c>
      <c r="P6798" t="s">
        <v>30</v>
      </c>
      <c r="Q6798" t="s">
        <v>42</v>
      </c>
      <c r="R6798">
        <v>1</v>
      </c>
      <c r="V6798" s="4">
        <f t="shared" si="318"/>
        <v>44591</v>
      </c>
      <c r="W6798">
        <f t="shared" si="319"/>
        <v>0</v>
      </c>
      <c r="X6798">
        <f t="shared" si="320"/>
        <v>0</v>
      </c>
    </row>
    <row r="6799" spans="1:24" x14ac:dyDescent="0.25">
      <c r="A6799" s="1">
        <v>1741</v>
      </c>
      <c r="B6799">
        <v>165194</v>
      </c>
      <c r="C6799" s="2">
        <v>44591.474999999999</v>
      </c>
      <c r="E6799">
        <v>3.2696903802437079E-6</v>
      </c>
      <c r="F6799">
        <v>0.14299999999999999</v>
      </c>
      <c r="G6799">
        <v>0.1429</v>
      </c>
      <c r="H6799">
        <v>32563.27642169411</v>
      </c>
      <c r="I6799">
        <v>0</v>
      </c>
      <c r="J6799">
        <v>-6.512655284338507</v>
      </c>
      <c r="K6799">
        <v>4653.2922006600893</v>
      </c>
      <c r="L6799" t="s">
        <v>21</v>
      </c>
      <c r="M6799" t="s">
        <v>22</v>
      </c>
      <c r="N6799" t="s">
        <v>25</v>
      </c>
      <c r="O6799">
        <v>9.3065844013201779</v>
      </c>
      <c r="P6799" t="s">
        <v>30</v>
      </c>
      <c r="Q6799" t="s">
        <v>42</v>
      </c>
      <c r="R6799">
        <v>1</v>
      </c>
      <c r="V6799" s="4">
        <f t="shared" si="318"/>
        <v>44591</v>
      </c>
      <c r="W6799">
        <f t="shared" si="319"/>
        <v>0</v>
      </c>
      <c r="X6799">
        <f t="shared" si="320"/>
        <v>1</v>
      </c>
    </row>
    <row r="6800" spans="1:24" x14ac:dyDescent="0.25">
      <c r="A6800" s="1">
        <v>1742</v>
      </c>
      <c r="B6800">
        <v>165196</v>
      </c>
      <c r="C6800" s="2">
        <v>44591.474999999999</v>
      </c>
      <c r="E6800">
        <v>-5.4839920131498398E-4</v>
      </c>
      <c r="F6800">
        <v>1.839</v>
      </c>
      <c r="G6800">
        <v>1.8340000000000001</v>
      </c>
      <c r="H6800">
        <v>2537.2367506325459</v>
      </c>
      <c r="I6800">
        <v>4653.2922006600893</v>
      </c>
      <c r="J6800">
        <v>0</v>
      </c>
      <c r="K6800">
        <v>0.8147506325457603</v>
      </c>
      <c r="L6800" t="s">
        <v>20</v>
      </c>
      <c r="O6800">
        <v>9.3065844013201779</v>
      </c>
      <c r="P6800" t="s">
        <v>31</v>
      </c>
      <c r="Q6800" t="s">
        <v>42</v>
      </c>
      <c r="R6800">
        <v>1</v>
      </c>
      <c r="V6800" s="4">
        <f t="shared" si="318"/>
        <v>44591</v>
      </c>
      <c r="W6800">
        <f t="shared" si="319"/>
        <v>0</v>
      </c>
      <c r="X6800">
        <f t="shared" si="320"/>
        <v>0</v>
      </c>
    </row>
    <row r="6801" spans="1:24" x14ac:dyDescent="0.25">
      <c r="A6801" s="1">
        <v>1743</v>
      </c>
      <c r="B6801">
        <v>165260</v>
      </c>
      <c r="C6801" s="2">
        <v>44591.479166666657</v>
      </c>
      <c r="E6801">
        <v>4.3073992803912328E-4</v>
      </c>
      <c r="F6801">
        <v>1.839</v>
      </c>
      <c r="G6801">
        <v>1.8440000000000001</v>
      </c>
      <c r="H6801">
        <v>2537.2367506325459</v>
      </c>
      <c r="I6801">
        <v>0</v>
      </c>
      <c r="J6801">
        <v>25.372367506325649</v>
      </c>
      <c r="K6801">
        <v>4678.6645681664149</v>
      </c>
      <c r="L6801" t="s">
        <v>21</v>
      </c>
      <c r="M6801" t="s">
        <v>11</v>
      </c>
      <c r="N6801" t="s">
        <v>25</v>
      </c>
      <c r="O6801">
        <v>9.3573291363328295</v>
      </c>
      <c r="P6801" t="s">
        <v>31</v>
      </c>
      <c r="Q6801" t="s">
        <v>42</v>
      </c>
      <c r="R6801">
        <v>1</v>
      </c>
      <c r="V6801" s="4">
        <f t="shared" si="318"/>
        <v>44591</v>
      </c>
      <c r="W6801">
        <f t="shared" si="319"/>
        <v>1</v>
      </c>
      <c r="X6801">
        <f t="shared" si="320"/>
        <v>0</v>
      </c>
    </row>
    <row r="6802" spans="1:24" x14ac:dyDescent="0.25">
      <c r="A6802" s="1">
        <v>1744</v>
      </c>
      <c r="B6802">
        <v>165261</v>
      </c>
      <c r="C6802" s="2">
        <v>44591.479166666657</v>
      </c>
      <c r="E6802">
        <v>-7.6642213754956039E-5</v>
      </c>
      <c r="F6802">
        <v>0.47049999999999997</v>
      </c>
      <c r="G6802">
        <v>0.47010000000000002</v>
      </c>
      <c r="H6802">
        <v>9952.4879135639549</v>
      </c>
      <c r="I6802">
        <v>4678.6645681664149</v>
      </c>
      <c r="J6802">
        <v>0</v>
      </c>
      <c r="K6802">
        <v>8.1356395448423102E-4</v>
      </c>
      <c r="L6802" t="s">
        <v>20</v>
      </c>
      <c r="O6802">
        <v>9.3573291363328295</v>
      </c>
      <c r="P6802" t="s">
        <v>38</v>
      </c>
      <c r="Q6802" t="s">
        <v>42</v>
      </c>
      <c r="R6802">
        <v>1</v>
      </c>
      <c r="V6802" s="4">
        <f t="shared" si="318"/>
        <v>44591</v>
      </c>
      <c r="W6802">
        <f t="shared" si="319"/>
        <v>0</v>
      </c>
      <c r="X6802">
        <f t="shared" si="320"/>
        <v>0</v>
      </c>
    </row>
    <row r="6803" spans="1:24" x14ac:dyDescent="0.25">
      <c r="A6803" s="1">
        <v>1745</v>
      </c>
      <c r="B6803">
        <v>165503</v>
      </c>
      <c r="C6803" s="2">
        <v>44591.493055555547</v>
      </c>
      <c r="E6803">
        <v>5.8058994026495202E-5</v>
      </c>
      <c r="F6803">
        <v>0.46970000000000001</v>
      </c>
      <c r="G6803">
        <v>0.47010000000000002</v>
      </c>
      <c r="H6803">
        <v>9952.4879135639549</v>
      </c>
      <c r="I6803">
        <v>0</v>
      </c>
      <c r="J6803">
        <v>0</v>
      </c>
      <c r="K6803">
        <v>4678.6645681664149</v>
      </c>
      <c r="L6803" t="s">
        <v>21</v>
      </c>
      <c r="M6803" t="s">
        <v>11</v>
      </c>
      <c r="N6803" t="s">
        <v>25</v>
      </c>
      <c r="O6803">
        <v>9.3573291363328295</v>
      </c>
      <c r="P6803" t="s">
        <v>38</v>
      </c>
      <c r="Q6803" t="s">
        <v>42</v>
      </c>
      <c r="R6803">
        <v>1</v>
      </c>
      <c r="V6803" s="4">
        <f t="shared" si="318"/>
        <v>44591</v>
      </c>
      <c r="W6803">
        <f t="shared" si="319"/>
        <v>1</v>
      </c>
      <c r="X6803">
        <f t="shared" si="320"/>
        <v>0</v>
      </c>
    </row>
    <row r="6804" spans="1:24" x14ac:dyDescent="0.25">
      <c r="A6804" s="1">
        <v>1746</v>
      </c>
      <c r="B6804">
        <v>165504</v>
      </c>
      <c r="C6804" s="2">
        <v>44591.493055555547</v>
      </c>
      <c r="E6804">
        <v>-1.079470684951165E-5</v>
      </c>
      <c r="F6804">
        <v>0.2495</v>
      </c>
      <c r="G6804">
        <v>0.25109999999999999</v>
      </c>
      <c r="H6804">
        <v>18632.674504844341</v>
      </c>
      <c r="I6804">
        <v>4678.6645681664149</v>
      </c>
      <c r="J6804">
        <v>0</v>
      </c>
      <c r="K6804">
        <v>5.0104844345234323E-2</v>
      </c>
      <c r="L6804" t="s">
        <v>20</v>
      </c>
      <c r="O6804">
        <v>9.3573291363328295</v>
      </c>
      <c r="P6804" t="s">
        <v>33</v>
      </c>
      <c r="Q6804" t="s">
        <v>42</v>
      </c>
      <c r="R6804">
        <v>1</v>
      </c>
      <c r="V6804" s="4">
        <f t="shared" si="318"/>
        <v>44591</v>
      </c>
      <c r="W6804">
        <f t="shared" si="319"/>
        <v>0</v>
      </c>
      <c r="X6804">
        <f t="shared" si="320"/>
        <v>0</v>
      </c>
    </row>
    <row r="6805" spans="1:24" x14ac:dyDescent="0.25">
      <c r="A6805" s="1">
        <v>1747</v>
      </c>
      <c r="B6805">
        <v>165551</v>
      </c>
      <c r="C6805" s="2">
        <v>44591.495833333327</v>
      </c>
      <c r="E6805">
        <v>2.155813516527236E-4</v>
      </c>
      <c r="F6805">
        <v>0.252</v>
      </c>
      <c r="G6805">
        <v>0.252</v>
      </c>
      <c r="H6805">
        <v>18632.674504844341</v>
      </c>
      <c r="I6805">
        <v>0</v>
      </c>
      <c r="J6805">
        <v>16.769407054360268</v>
      </c>
      <c r="K6805">
        <v>4695.4339752207752</v>
      </c>
      <c r="L6805" t="s">
        <v>21</v>
      </c>
      <c r="M6805" t="s">
        <v>11</v>
      </c>
      <c r="N6805" t="s">
        <v>25</v>
      </c>
      <c r="O6805">
        <v>9.3908679504415513</v>
      </c>
      <c r="P6805" t="s">
        <v>33</v>
      </c>
      <c r="Q6805" t="s">
        <v>42</v>
      </c>
      <c r="R6805">
        <v>1</v>
      </c>
      <c r="V6805" s="4">
        <f t="shared" si="318"/>
        <v>44591</v>
      </c>
      <c r="W6805">
        <f t="shared" si="319"/>
        <v>1</v>
      </c>
      <c r="X6805">
        <f t="shared" si="320"/>
        <v>0</v>
      </c>
    </row>
    <row r="6806" spans="1:24" x14ac:dyDescent="0.25">
      <c r="A6806" s="1">
        <v>1748</v>
      </c>
      <c r="B6806">
        <v>165552</v>
      </c>
      <c r="C6806" s="2">
        <v>44591.495833333327</v>
      </c>
      <c r="E6806">
        <v>-2.4258962246722149E-4</v>
      </c>
      <c r="F6806">
        <v>2.5019999999999998</v>
      </c>
      <c r="G6806">
        <v>2.5019999999999998</v>
      </c>
      <c r="H6806">
        <v>1876.6722522864809</v>
      </c>
      <c r="I6806">
        <v>4695.4339752207752</v>
      </c>
      <c r="J6806">
        <v>0</v>
      </c>
      <c r="K6806">
        <v>0.17225228648129051</v>
      </c>
      <c r="L6806" t="s">
        <v>20</v>
      </c>
      <c r="O6806">
        <v>9.3908679504415513</v>
      </c>
      <c r="P6806" t="s">
        <v>32</v>
      </c>
      <c r="Q6806" t="s">
        <v>42</v>
      </c>
      <c r="R6806">
        <v>1</v>
      </c>
      <c r="V6806" s="4">
        <f t="shared" si="318"/>
        <v>44591</v>
      </c>
      <c r="W6806">
        <f t="shared" si="319"/>
        <v>0</v>
      </c>
      <c r="X6806">
        <f t="shared" si="320"/>
        <v>0</v>
      </c>
    </row>
    <row r="6807" spans="1:24" x14ac:dyDescent="0.25">
      <c r="A6807" s="1">
        <v>1749</v>
      </c>
      <c r="B6807">
        <v>165575</v>
      </c>
      <c r="C6807" s="2">
        <v>44591.49722222222</v>
      </c>
      <c r="E6807">
        <v>4.2117663201207004E-6</v>
      </c>
      <c r="F6807">
        <v>2.5059999999999998</v>
      </c>
      <c r="G6807">
        <v>2.5089999999999999</v>
      </c>
      <c r="H6807">
        <v>1876.6722522864809</v>
      </c>
      <c r="I6807">
        <v>0</v>
      </c>
      <c r="J6807">
        <v>13.136705766005431</v>
      </c>
      <c r="K6807">
        <v>4708.5706809867806</v>
      </c>
      <c r="L6807" t="s">
        <v>21</v>
      </c>
      <c r="M6807" t="s">
        <v>11</v>
      </c>
      <c r="N6807" t="s">
        <v>25</v>
      </c>
      <c r="O6807">
        <v>9.4171413619735613</v>
      </c>
      <c r="P6807" t="s">
        <v>32</v>
      </c>
      <c r="Q6807" t="s">
        <v>42</v>
      </c>
      <c r="R6807">
        <v>1</v>
      </c>
      <c r="V6807" s="4">
        <f t="shared" si="318"/>
        <v>44591</v>
      </c>
      <c r="W6807">
        <f t="shared" si="319"/>
        <v>1</v>
      </c>
      <c r="X6807">
        <f t="shared" si="320"/>
        <v>0</v>
      </c>
    </row>
    <row r="6808" spans="1:24" x14ac:dyDescent="0.25">
      <c r="A6808" s="1">
        <v>1750</v>
      </c>
      <c r="B6808">
        <v>165576</v>
      </c>
      <c r="C6808" s="2">
        <v>44591.49722222222</v>
      </c>
      <c r="E6808">
        <v>-6.3902069496761223E-5</v>
      </c>
      <c r="F6808">
        <v>0.54649999999999999</v>
      </c>
      <c r="G6808">
        <v>0.54579999999999995</v>
      </c>
      <c r="H6808">
        <v>8626.9158684257618</v>
      </c>
      <c r="I6808">
        <v>4708.5706809867806</v>
      </c>
      <c r="J6808">
        <v>0</v>
      </c>
      <c r="K6808">
        <v>1.0684257625614979E-3</v>
      </c>
      <c r="L6808" t="s">
        <v>20</v>
      </c>
      <c r="O6808">
        <v>9.4171413619735613</v>
      </c>
      <c r="P6808" t="s">
        <v>34</v>
      </c>
      <c r="Q6808" t="s">
        <v>42</v>
      </c>
      <c r="R6808">
        <v>1</v>
      </c>
      <c r="V6808" s="4">
        <f t="shared" si="318"/>
        <v>44591</v>
      </c>
      <c r="W6808">
        <f t="shared" si="319"/>
        <v>0</v>
      </c>
      <c r="X6808">
        <f t="shared" si="320"/>
        <v>0</v>
      </c>
    </row>
    <row r="6809" spans="1:24" x14ac:dyDescent="0.25">
      <c r="A6809" s="1">
        <v>1751</v>
      </c>
      <c r="B6809">
        <v>165627</v>
      </c>
      <c r="C6809" s="2">
        <v>44591.5</v>
      </c>
      <c r="E6809">
        <v>3.4663630602473122E-5</v>
      </c>
      <c r="F6809">
        <v>0.54620000000000002</v>
      </c>
      <c r="G6809">
        <v>0.54720000000000002</v>
      </c>
      <c r="H6809">
        <v>8626.9158684257618</v>
      </c>
      <c r="I6809">
        <v>0</v>
      </c>
      <c r="J6809">
        <v>12.077682215796809</v>
      </c>
      <c r="K6809">
        <v>4720.6483632025765</v>
      </c>
      <c r="L6809" t="s">
        <v>21</v>
      </c>
      <c r="M6809" t="s">
        <v>11</v>
      </c>
      <c r="N6809" t="s">
        <v>25</v>
      </c>
      <c r="O6809">
        <v>9.4412967264051559</v>
      </c>
      <c r="P6809" t="s">
        <v>34</v>
      </c>
      <c r="Q6809" t="s">
        <v>42</v>
      </c>
      <c r="R6809">
        <v>1</v>
      </c>
      <c r="V6809" s="4">
        <f t="shared" si="318"/>
        <v>44591</v>
      </c>
      <c r="W6809">
        <f t="shared" si="319"/>
        <v>1</v>
      </c>
      <c r="X6809">
        <f t="shared" si="320"/>
        <v>0</v>
      </c>
    </row>
    <row r="6810" spans="1:24" x14ac:dyDescent="0.25">
      <c r="A6810" s="1">
        <v>1752</v>
      </c>
      <c r="B6810">
        <v>165629</v>
      </c>
      <c r="C6810" s="2">
        <v>44591.5</v>
      </c>
      <c r="E6810">
        <v>-2.0409651846340019E-4</v>
      </c>
      <c r="F6810">
        <v>1.841</v>
      </c>
      <c r="G6810">
        <v>1.845</v>
      </c>
      <c r="H6810">
        <v>2558.6169990257872</v>
      </c>
      <c r="I6810">
        <v>4720.6483632025765</v>
      </c>
      <c r="J6810">
        <v>0</v>
      </c>
      <c r="K6810">
        <v>1.446999025787246</v>
      </c>
      <c r="L6810" t="s">
        <v>20</v>
      </c>
      <c r="O6810">
        <v>9.4412967264051559</v>
      </c>
      <c r="P6810" t="s">
        <v>31</v>
      </c>
      <c r="Q6810" t="s">
        <v>42</v>
      </c>
      <c r="R6810">
        <v>1</v>
      </c>
      <c r="V6810" s="4">
        <f t="shared" si="318"/>
        <v>44591</v>
      </c>
      <c r="W6810">
        <f t="shared" si="319"/>
        <v>0</v>
      </c>
      <c r="X6810">
        <f t="shared" si="320"/>
        <v>0</v>
      </c>
    </row>
    <row r="6811" spans="1:24" x14ac:dyDescent="0.25">
      <c r="A6811" s="1">
        <v>1753</v>
      </c>
      <c r="B6811">
        <v>165686</v>
      </c>
      <c r="C6811" s="2">
        <v>44591.503472222219</v>
      </c>
      <c r="E6811">
        <v>2.5757618490655901E-4</v>
      </c>
      <c r="F6811">
        <v>1.8460000000000001</v>
      </c>
      <c r="G6811">
        <v>1.8480000000000001</v>
      </c>
      <c r="H6811">
        <v>2558.6169990257872</v>
      </c>
      <c r="I6811">
        <v>0</v>
      </c>
      <c r="J6811">
        <v>7.6758509970777604</v>
      </c>
      <c r="K6811">
        <v>4728.3242141996552</v>
      </c>
      <c r="L6811" t="s">
        <v>21</v>
      </c>
      <c r="M6811" t="s">
        <v>11</v>
      </c>
      <c r="N6811" t="s">
        <v>25</v>
      </c>
      <c r="O6811">
        <v>9.4566484283993102</v>
      </c>
      <c r="P6811" t="s">
        <v>31</v>
      </c>
      <c r="Q6811" t="s">
        <v>42</v>
      </c>
      <c r="R6811">
        <v>1</v>
      </c>
      <c r="V6811" s="4">
        <f t="shared" si="318"/>
        <v>44591</v>
      </c>
      <c r="W6811">
        <f t="shared" si="319"/>
        <v>1</v>
      </c>
      <c r="X6811">
        <f t="shared" si="320"/>
        <v>0</v>
      </c>
    </row>
    <row r="6812" spans="1:24" x14ac:dyDescent="0.25">
      <c r="A6812" s="1">
        <v>1754</v>
      </c>
      <c r="B6812">
        <v>165689</v>
      </c>
      <c r="C6812" s="2">
        <v>44591.503472222219</v>
      </c>
      <c r="E6812">
        <v>-2.1367764505848439E-5</v>
      </c>
      <c r="F6812">
        <v>0.62050000000000005</v>
      </c>
      <c r="G6812">
        <v>0.62029999999999996</v>
      </c>
      <c r="H6812">
        <v>7622.6410030624784</v>
      </c>
      <c r="I6812">
        <v>4728.3242141996552</v>
      </c>
      <c r="J6812">
        <v>0</v>
      </c>
      <c r="K6812">
        <v>0.39460306247883642</v>
      </c>
      <c r="L6812" t="s">
        <v>20</v>
      </c>
      <c r="O6812">
        <v>9.4566484283993102</v>
      </c>
      <c r="P6812" t="s">
        <v>35</v>
      </c>
      <c r="Q6812" t="s">
        <v>42</v>
      </c>
      <c r="R6812">
        <v>1</v>
      </c>
      <c r="V6812" s="4">
        <f t="shared" si="318"/>
        <v>44591</v>
      </c>
      <c r="W6812">
        <f t="shared" si="319"/>
        <v>0</v>
      </c>
      <c r="X6812">
        <f t="shared" si="320"/>
        <v>0</v>
      </c>
    </row>
    <row r="6813" spans="1:24" x14ac:dyDescent="0.25">
      <c r="A6813" s="1">
        <v>1755</v>
      </c>
      <c r="B6813">
        <v>165947</v>
      </c>
      <c r="C6813" s="2">
        <v>44591.518750000003</v>
      </c>
      <c r="E6813">
        <v>2.8027151603125118E-5</v>
      </c>
      <c r="F6813">
        <v>0.62009999999999998</v>
      </c>
      <c r="G6813">
        <v>0.62019999999999997</v>
      </c>
      <c r="H6813">
        <v>7622.6410030624784</v>
      </c>
      <c r="I6813">
        <v>0</v>
      </c>
      <c r="J6813">
        <v>-0.76226410030631087</v>
      </c>
      <c r="K6813">
        <v>4727.5619500993489</v>
      </c>
      <c r="L6813" t="s">
        <v>21</v>
      </c>
      <c r="M6813" t="s">
        <v>22</v>
      </c>
      <c r="N6813" t="s">
        <v>25</v>
      </c>
      <c r="O6813">
        <v>9.4551239001986982</v>
      </c>
      <c r="P6813" t="s">
        <v>35</v>
      </c>
      <c r="Q6813" t="s">
        <v>42</v>
      </c>
      <c r="R6813">
        <v>1</v>
      </c>
      <c r="V6813" s="4">
        <f t="shared" si="318"/>
        <v>44591</v>
      </c>
      <c r="W6813">
        <f t="shared" si="319"/>
        <v>0</v>
      </c>
      <c r="X6813">
        <f t="shared" si="320"/>
        <v>1</v>
      </c>
    </row>
    <row r="6814" spans="1:24" x14ac:dyDescent="0.25">
      <c r="A6814" s="1">
        <v>1756</v>
      </c>
      <c r="B6814">
        <v>165949</v>
      </c>
      <c r="C6814" s="2">
        <v>44591.518750000003</v>
      </c>
      <c r="E6814">
        <v>-2.0913695786264649E-3</v>
      </c>
      <c r="F6814">
        <v>2.54</v>
      </c>
      <c r="G6814">
        <v>2.536</v>
      </c>
      <c r="H6814">
        <v>1864.1805796921719</v>
      </c>
      <c r="I6814">
        <v>4727.5619500993489</v>
      </c>
      <c r="J6814">
        <v>0</v>
      </c>
      <c r="K6814">
        <v>0.22057969217213591</v>
      </c>
      <c r="L6814" t="s">
        <v>20</v>
      </c>
      <c r="O6814">
        <v>9.4551239001986982</v>
      </c>
      <c r="P6814" t="s">
        <v>32</v>
      </c>
      <c r="Q6814" t="s">
        <v>42</v>
      </c>
      <c r="R6814">
        <v>1</v>
      </c>
      <c r="V6814" s="4">
        <f t="shared" si="318"/>
        <v>44591</v>
      </c>
      <c r="W6814">
        <f t="shared" si="319"/>
        <v>0</v>
      </c>
      <c r="X6814">
        <f t="shared" si="320"/>
        <v>0</v>
      </c>
    </row>
    <row r="6815" spans="1:24" x14ac:dyDescent="0.25">
      <c r="A6815" s="1">
        <v>1757</v>
      </c>
      <c r="B6815">
        <v>166075</v>
      </c>
      <c r="C6815" s="2">
        <v>44591.526388888888</v>
      </c>
      <c r="E6815">
        <v>7.4981424355425891E-4</v>
      </c>
      <c r="F6815">
        <v>2.5579999999999998</v>
      </c>
      <c r="G6815">
        <v>2.5510000000000002</v>
      </c>
      <c r="H6815">
        <v>1864.1805796921719</v>
      </c>
      <c r="I6815">
        <v>0</v>
      </c>
      <c r="J6815">
        <v>27.962708695382389</v>
      </c>
      <c r="K6815">
        <v>4755.5246587947313</v>
      </c>
      <c r="L6815" t="s">
        <v>21</v>
      </c>
      <c r="M6815" t="s">
        <v>11</v>
      </c>
      <c r="N6815" t="s">
        <v>25</v>
      </c>
      <c r="O6815">
        <v>9.5110493175894621</v>
      </c>
      <c r="P6815" t="s">
        <v>32</v>
      </c>
      <c r="Q6815" t="s">
        <v>42</v>
      </c>
      <c r="R6815">
        <v>1</v>
      </c>
      <c r="V6815" s="4">
        <f t="shared" si="318"/>
        <v>44591</v>
      </c>
      <c r="W6815">
        <f t="shared" si="319"/>
        <v>1</v>
      </c>
      <c r="X6815">
        <f t="shared" si="320"/>
        <v>0</v>
      </c>
    </row>
    <row r="6816" spans="1:24" x14ac:dyDescent="0.25">
      <c r="A6816" s="1">
        <v>1758</v>
      </c>
      <c r="B6816">
        <v>166076</v>
      </c>
      <c r="C6816" s="2">
        <v>44591.526388888888</v>
      </c>
      <c r="E6816">
        <v>-4.3507266592706707E-5</v>
      </c>
      <c r="F6816">
        <v>0.25269999999999998</v>
      </c>
      <c r="G6816">
        <v>0.25019999999999998</v>
      </c>
      <c r="H6816">
        <v>19006.89312068238</v>
      </c>
      <c r="I6816">
        <v>4755.5246587947313</v>
      </c>
      <c r="J6816">
        <v>0</v>
      </c>
      <c r="K6816">
        <v>0.19992068238163169</v>
      </c>
      <c r="L6816" t="s">
        <v>20</v>
      </c>
      <c r="O6816">
        <v>9.5110493175894621</v>
      </c>
      <c r="P6816" t="s">
        <v>33</v>
      </c>
      <c r="Q6816" t="s">
        <v>42</v>
      </c>
      <c r="R6816">
        <v>1</v>
      </c>
      <c r="V6816" s="4">
        <f t="shared" si="318"/>
        <v>44591</v>
      </c>
      <c r="W6816">
        <f t="shared" si="319"/>
        <v>0</v>
      </c>
      <c r="X6816">
        <f t="shared" si="320"/>
        <v>0</v>
      </c>
    </row>
    <row r="6817" spans="1:24" x14ac:dyDescent="0.25">
      <c r="A6817" s="1">
        <v>1759</v>
      </c>
      <c r="B6817">
        <v>166169</v>
      </c>
      <c r="C6817" s="2">
        <v>44591.53125</v>
      </c>
      <c r="E6817">
        <v>3.8383656821065962E-5</v>
      </c>
      <c r="F6817">
        <v>0.25090000000000001</v>
      </c>
      <c r="G6817">
        <v>0.25259999999999999</v>
      </c>
      <c r="H6817">
        <v>19006.89312068238</v>
      </c>
      <c r="I6817">
        <v>0</v>
      </c>
      <c r="J6817">
        <v>45.616543489637479</v>
      </c>
      <c r="K6817">
        <v>4801.1412022843688</v>
      </c>
      <c r="L6817" t="s">
        <v>21</v>
      </c>
      <c r="M6817" t="s">
        <v>11</v>
      </c>
      <c r="N6817" t="s">
        <v>25</v>
      </c>
      <c r="O6817">
        <v>9.6022824045687383</v>
      </c>
      <c r="P6817" t="s">
        <v>33</v>
      </c>
      <c r="Q6817" t="s">
        <v>42</v>
      </c>
      <c r="R6817">
        <v>1</v>
      </c>
      <c r="V6817" s="4">
        <f t="shared" si="318"/>
        <v>44591</v>
      </c>
      <c r="W6817">
        <f t="shared" si="319"/>
        <v>1</v>
      </c>
      <c r="X6817">
        <f t="shared" si="320"/>
        <v>0</v>
      </c>
    </row>
    <row r="6818" spans="1:24" x14ac:dyDescent="0.25">
      <c r="A6818" s="1">
        <v>1760</v>
      </c>
      <c r="B6818">
        <v>166191</v>
      </c>
      <c r="C6818" s="2">
        <v>44591.532638888893</v>
      </c>
      <c r="E6818">
        <v>-1.3307427221394569E-5</v>
      </c>
      <c r="F6818">
        <v>4.3909999999999998E-2</v>
      </c>
      <c r="G6818">
        <v>4.3970000000000002E-2</v>
      </c>
      <c r="H6818">
        <v>109191.29411608751</v>
      </c>
      <c r="I6818">
        <v>4801.1412022843688</v>
      </c>
      <c r="J6818">
        <v>0</v>
      </c>
      <c r="K6818">
        <v>2.1506087514486519E-2</v>
      </c>
      <c r="L6818" t="s">
        <v>20</v>
      </c>
      <c r="O6818">
        <v>9.6022824045687383</v>
      </c>
      <c r="P6818" t="s">
        <v>29</v>
      </c>
      <c r="Q6818" t="s">
        <v>42</v>
      </c>
      <c r="R6818">
        <v>1</v>
      </c>
      <c r="V6818" s="4">
        <f t="shared" si="318"/>
        <v>44591</v>
      </c>
      <c r="W6818">
        <f t="shared" si="319"/>
        <v>0</v>
      </c>
      <c r="X6818">
        <f t="shared" si="320"/>
        <v>0</v>
      </c>
    </row>
    <row r="6819" spans="1:24" x14ac:dyDescent="0.25">
      <c r="A6819" s="1">
        <v>1761</v>
      </c>
      <c r="B6819">
        <v>166417</v>
      </c>
      <c r="C6819" s="2">
        <v>44591.54583333333</v>
      </c>
      <c r="E6819">
        <v>5.159408548169832E-6</v>
      </c>
      <c r="F6819">
        <v>4.3970000000000002E-2</v>
      </c>
      <c r="G6819">
        <v>4.3970000000000002E-2</v>
      </c>
      <c r="H6819">
        <v>109191.29411608751</v>
      </c>
      <c r="I6819">
        <v>0</v>
      </c>
      <c r="J6819">
        <v>0</v>
      </c>
      <c r="K6819">
        <v>4801.1412022843688</v>
      </c>
      <c r="L6819" t="s">
        <v>21</v>
      </c>
      <c r="M6819" t="s">
        <v>11</v>
      </c>
      <c r="N6819" t="s">
        <v>25</v>
      </c>
      <c r="O6819">
        <v>9.6022824045687383</v>
      </c>
      <c r="P6819" t="s">
        <v>29</v>
      </c>
      <c r="Q6819" t="s">
        <v>42</v>
      </c>
      <c r="R6819">
        <v>1</v>
      </c>
      <c r="V6819" s="4">
        <f t="shared" si="318"/>
        <v>44591</v>
      </c>
      <c r="W6819">
        <f t="shared" si="319"/>
        <v>1</v>
      </c>
      <c r="X6819">
        <f t="shared" si="320"/>
        <v>0</v>
      </c>
    </row>
    <row r="6820" spans="1:24" x14ac:dyDescent="0.25">
      <c r="A6820" s="1">
        <v>1762</v>
      </c>
      <c r="B6820">
        <v>166418</v>
      </c>
      <c r="C6820" s="2">
        <v>44591.54583333333</v>
      </c>
      <c r="E6820">
        <v>-9.5265236573826152E-5</v>
      </c>
      <c r="F6820">
        <v>0.4708</v>
      </c>
      <c r="G6820">
        <v>0.47039999999999998</v>
      </c>
      <c r="H6820">
        <v>10206.507657917449</v>
      </c>
      <c r="I6820">
        <v>4801.1412022843688</v>
      </c>
      <c r="J6820">
        <v>0</v>
      </c>
      <c r="K6820">
        <v>0.23885791745139931</v>
      </c>
      <c r="L6820" t="s">
        <v>20</v>
      </c>
      <c r="O6820">
        <v>9.6022824045687383</v>
      </c>
      <c r="P6820" t="s">
        <v>38</v>
      </c>
      <c r="Q6820" t="s">
        <v>42</v>
      </c>
      <c r="R6820">
        <v>1</v>
      </c>
      <c r="V6820" s="4">
        <f t="shared" si="318"/>
        <v>44591</v>
      </c>
      <c r="W6820">
        <f t="shared" si="319"/>
        <v>0</v>
      </c>
      <c r="X6820">
        <f t="shared" si="320"/>
        <v>0</v>
      </c>
    </row>
    <row r="6821" spans="1:24" x14ac:dyDescent="0.25">
      <c r="A6821" s="1">
        <v>1763</v>
      </c>
      <c r="B6821">
        <v>166454</v>
      </c>
      <c r="C6821" s="2">
        <v>44591.54791666667</v>
      </c>
      <c r="E6821">
        <v>1.8870587081512511E-5</v>
      </c>
      <c r="F6821">
        <v>0.47120000000000001</v>
      </c>
      <c r="G6821">
        <v>0.47120000000000001</v>
      </c>
      <c r="H6821">
        <v>10206.507657917449</v>
      </c>
      <c r="I6821">
        <v>0</v>
      </c>
      <c r="J6821">
        <v>8.1652061263339419</v>
      </c>
      <c r="K6821">
        <v>4809.3064084107027</v>
      </c>
      <c r="L6821" t="s">
        <v>21</v>
      </c>
      <c r="M6821" t="s">
        <v>11</v>
      </c>
      <c r="N6821" t="s">
        <v>25</v>
      </c>
      <c r="O6821">
        <v>9.6186128168214058</v>
      </c>
      <c r="P6821" t="s">
        <v>38</v>
      </c>
      <c r="Q6821" t="s">
        <v>42</v>
      </c>
      <c r="R6821">
        <v>1</v>
      </c>
      <c r="V6821" s="4">
        <f t="shared" si="318"/>
        <v>44591</v>
      </c>
      <c r="W6821">
        <f t="shared" si="319"/>
        <v>1</v>
      </c>
      <c r="X6821">
        <f t="shared" si="320"/>
        <v>0</v>
      </c>
    </row>
    <row r="6822" spans="1:24" x14ac:dyDescent="0.25">
      <c r="A6822" s="1">
        <v>1764</v>
      </c>
      <c r="B6822">
        <v>166455</v>
      </c>
      <c r="C6822" s="2">
        <v>44591.54791666667</v>
      </c>
      <c r="E6822">
        <v>-7.9890179154371889E-5</v>
      </c>
      <c r="F6822">
        <v>0.85570000000000002</v>
      </c>
      <c r="G6822">
        <v>0.85560000000000003</v>
      </c>
      <c r="H6822">
        <v>5620.9752318965666</v>
      </c>
      <c r="I6822">
        <v>4809.3064084107027</v>
      </c>
      <c r="J6822">
        <v>0</v>
      </c>
      <c r="K6822">
        <v>0.53883189656640507</v>
      </c>
      <c r="L6822" t="s">
        <v>20</v>
      </c>
      <c r="O6822">
        <v>9.6186128168214058</v>
      </c>
      <c r="P6822" t="s">
        <v>39</v>
      </c>
      <c r="Q6822" t="s">
        <v>42</v>
      </c>
      <c r="R6822">
        <v>1</v>
      </c>
      <c r="V6822" s="4">
        <f t="shared" si="318"/>
        <v>44591</v>
      </c>
      <c r="W6822">
        <f t="shared" si="319"/>
        <v>0</v>
      </c>
      <c r="X6822">
        <f t="shared" si="320"/>
        <v>0</v>
      </c>
    </row>
    <row r="6823" spans="1:24" x14ac:dyDescent="0.25">
      <c r="A6823" s="1">
        <v>1765</v>
      </c>
      <c r="B6823">
        <v>166593</v>
      </c>
      <c r="C6823" s="2">
        <v>44591.556250000001</v>
      </c>
      <c r="E6823">
        <v>1.9260676840726808E-5</v>
      </c>
      <c r="F6823">
        <v>0.85580000000000001</v>
      </c>
      <c r="G6823">
        <v>0.85589999999999999</v>
      </c>
      <c r="H6823">
        <v>5620.9752318965666</v>
      </c>
      <c r="I6823">
        <v>0</v>
      </c>
      <c r="J6823">
        <v>1.6862925695686499</v>
      </c>
      <c r="K6823">
        <v>4810.9927009802714</v>
      </c>
      <c r="L6823" t="s">
        <v>21</v>
      </c>
      <c r="M6823" t="s">
        <v>11</v>
      </c>
      <c r="N6823" t="s">
        <v>25</v>
      </c>
      <c r="O6823">
        <v>9.6219854019605435</v>
      </c>
      <c r="P6823" t="s">
        <v>39</v>
      </c>
      <c r="Q6823" t="s">
        <v>42</v>
      </c>
      <c r="R6823">
        <v>1</v>
      </c>
      <c r="V6823" s="4">
        <f t="shared" si="318"/>
        <v>44591</v>
      </c>
      <c r="W6823">
        <f t="shared" si="319"/>
        <v>1</v>
      </c>
      <c r="X6823">
        <f t="shared" si="320"/>
        <v>0</v>
      </c>
    </row>
    <row r="6824" spans="1:24" x14ac:dyDescent="0.25">
      <c r="A6824" s="1">
        <v>1766</v>
      </c>
      <c r="B6824">
        <v>166594</v>
      </c>
      <c r="C6824" s="2">
        <v>44591.556250000001</v>
      </c>
      <c r="E6824">
        <v>-2.2439719482817821E-4</v>
      </c>
      <c r="F6824">
        <v>1.8380000000000001</v>
      </c>
      <c r="G6824">
        <v>1.833</v>
      </c>
      <c r="H6824">
        <v>2624.6550469068579</v>
      </c>
      <c r="I6824">
        <v>4810.9927009802714</v>
      </c>
      <c r="J6824">
        <v>0</v>
      </c>
      <c r="K6824">
        <v>1.6320469068584409</v>
      </c>
      <c r="L6824" t="s">
        <v>20</v>
      </c>
      <c r="O6824">
        <v>9.6219854019605435</v>
      </c>
      <c r="P6824" t="s">
        <v>31</v>
      </c>
      <c r="Q6824" t="s">
        <v>42</v>
      </c>
      <c r="R6824">
        <v>1</v>
      </c>
      <c r="V6824" s="4">
        <f t="shared" si="318"/>
        <v>44591</v>
      </c>
      <c r="W6824">
        <f t="shared" si="319"/>
        <v>0</v>
      </c>
      <c r="X6824">
        <f t="shared" si="320"/>
        <v>0</v>
      </c>
    </row>
    <row r="6825" spans="1:24" x14ac:dyDescent="0.25">
      <c r="A6825" s="1">
        <v>1767</v>
      </c>
      <c r="B6825">
        <v>166691</v>
      </c>
      <c r="C6825" s="2">
        <v>44591.561805555553</v>
      </c>
      <c r="E6825">
        <v>3.5921707171463759E-4</v>
      </c>
      <c r="F6825">
        <v>1.839</v>
      </c>
      <c r="G6825">
        <v>1.839</v>
      </c>
      <c r="H6825">
        <v>2624.6550469068579</v>
      </c>
      <c r="I6825">
        <v>0</v>
      </c>
      <c r="J6825">
        <v>15.74793028144086</v>
      </c>
      <c r="K6825">
        <v>4826.7406312617122</v>
      </c>
      <c r="L6825" t="s">
        <v>21</v>
      </c>
      <c r="M6825" t="s">
        <v>11</v>
      </c>
      <c r="N6825" t="s">
        <v>25</v>
      </c>
      <c r="O6825">
        <v>9.6534812625234245</v>
      </c>
      <c r="P6825" t="s">
        <v>31</v>
      </c>
      <c r="Q6825" t="s">
        <v>42</v>
      </c>
      <c r="R6825">
        <v>1</v>
      </c>
      <c r="V6825" s="4">
        <f t="shared" si="318"/>
        <v>44591</v>
      </c>
      <c r="W6825">
        <f t="shared" si="319"/>
        <v>1</v>
      </c>
      <c r="X6825">
        <f t="shared" si="320"/>
        <v>0</v>
      </c>
    </row>
    <row r="6826" spans="1:24" x14ac:dyDescent="0.25">
      <c r="A6826" s="1">
        <v>1768</v>
      </c>
      <c r="B6826">
        <v>166692</v>
      </c>
      <c r="C6826" s="2">
        <v>44591.561805555553</v>
      </c>
      <c r="E6826">
        <v>-1.1111824176241821E-4</v>
      </c>
      <c r="F6826">
        <v>2.5350000000000001</v>
      </c>
      <c r="G6826">
        <v>2.5339999999999998</v>
      </c>
      <c r="H6826">
        <v>1904.791093631299</v>
      </c>
      <c r="I6826">
        <v>4826.7406312617122</v>
      </c>
      <c r="J6826">
        <v>0</v>
      </c>
      <c r="K6826">
        <v>1.757093631299562</v>
      </c>
      <c r="L6826" t="s">
        <v>20</v>
      </c>
      <c r="O6826">
        <v>9.6534812625234245</v>
      </c>
      <c r="P6826" t="s">
        <v>32</v>
      </c>
      <c r="Q6826" t="s">
        <v>42</v>
      </c>
      <c r="R6826">
        <v>1</v>
      </c>
      <c r="V6826" s="4">
        <f t="shared" si="318"/>
        <v>44591</v>
      </c>
      <c r="W6826">
        <f t="shared" si="319"/>
        <v>0</v>
      </c>
      <c r="X6826">
        <f t="shared" si="320"/>
        <v>0</v>
      </c>
    </row>
    <row r="6827" spans="1:24" x14ac:dyDescent="0.25">
      <c r="A6827" s="1">
        <v>1769</v>
      </c>
      <c r="B6827">
        <v>166751</v>
      </c>
      <c r="C6827" s="2">
        <v>44591.56527777778</v>
      </c>
      <c r="E6827">
        <v>4.4736597487832772E-4</v>
      </c>
      <c r="F6827">
        <v>2.5390000000000001</v>
      </c>
      <c r="G6827">
        <v>2.5390000000000001</v>
      </c>
      <c r="H6827">
        <v>1904.791093631299</v>
      </c>
      <c r="I6827">
        <v>0</v>
      </c>
      <c r="J6827">
        <v>9.52395546815751</v>
      </c>
      <c r="K6827">
        <v>4836.2645867298697</v>
      </c>
      <c r="L6827" t="s">
        <v>21</v>
      </c>
      <c r="M6827" t="s">
        <v>11</v>
      </c>
      <c r="N6827" t="s">
        <v>25</v>
      </c>
      <c r="O6827">
        <v>9.6725291734597398</v>
      </c>
      <c r="P6827" t="s">
        <v>32</v>
      </c>
      <c r="Q6827" t="s">
        <v>42</v>
      </c>
      <c r="R6827">
        <v>1</v>
      </c>
      <c r="V6827" s="4">
        <f t="shared" si="318"/>
        <v>44591</v>
      </c>
      <c r="W6827">
        <f t="shared" si="319"/>
        <v>1</v>
      </c>
      <c r="X6827">
        <f t="shared" si="320"/>
        <v>0</v>
      </c>
    </row>
    <row r="6828" spans="1:24" x14ac:dyDescent="0.25">
      <c r="A6828" s="1">
        <v>1770</v>
      </c>
      <c r="B6828">
        <v>166753</v>
      </c>
      <c r="C6828" s="2">
        <v>44591.56527777778</v>
      </c>
      <c r="E6828">
        <v>-1.5736385781982229E-5</v>
      </c>
      <c r="F6828">
        <v>4.3950000000000003E-2</v>
      </c>
      <c r="G6828">
        <v>4.3889999999999998E-2</v>
      </c>
      <c r="H6828">
        <v>110190.5806955997</v>
      </c>
      <c r="I6828">
        <v>4836.2645867298697</v>
      </c>
      <c r="J6828">
        <v>0</v>
      </c>
      <c r="K6828">
        <v>3.9465599685217359E-2</v>
      </c>
      <c r="L6828" t="s">
        <v>20</v>
      </c>
      <c r="O6828">
        <v>9.6725291734597398</v>
      </c>
      <c r="P6828" t="s">
        <v>29</v>
      </c>
      <c r="Q6828" t="s">
        <v>42</v>
      </c>
      <c r="R6828">
        <v>1</v>
      </c>
      <c r="V6828" s="4">
        <f t="shared" si="318"/>
        <v>44591</v>
      </c>
      <c r="W6828">
        <f t="shared" si="319"/>
        <v>0</v>
      </c>
      <c r="X6828">
        <f t="shared" si="320"/>
        <v>0</v>
      </c>
    </row>
    <row r="6829" spans="1:24" x14ac:dyDescent="0.25">
      <c r="A6829" s="1">
        <v>1771</v>
      </c>
      <c r="B6829">
        <v>167031</v>
      </c>
      <c r="C6829" s="2">
        <v>44591.581250000003</v>
      </c>
      <c r="E6829">
        <v>1.641728209537075E-5</v>
      </c>
      <c r="F6829">
        <v>4.4010000000000001E-2</v>
      </c>
      <c r="G6829">
        <v>4.4110000000000003E-2</v>
      </c>
      <c r="H6829">
        <v>110190.5806955997</v>
      </c>
      <c r="I6829">
        <v>0</v>
      </c>
      <c r="J6829">
        <v>24.241927753032542</v>
      </c>
      <c r="K6829">
        <v>4860.5065144829023</v>
      </c>
      <c r="L6829" t="s">
        <v>21</v>
      </c>
      <c r="M6829" t="s">
        <v>11</v>
      </c>
      <c r="N6829" t="s">
        <v>25</v>
      </c>
      <c r="O6829">
        <v>9.721013028965805</v>
      </c>
      <c r="P6829" t="s">
        <v>29</v>
      </c>
      <c r="Q6829" t="s">
        <v>42</v>
      </c>
      <c r="R6829">
        <v>1</v>
      </c>
      <c r="V6829" s="4">
        <f t="shared" si="318"/>
        <v>44591</v>
      </c>
      <c r="W6829">
        <f t="shared" si="319"/>
        <v>1</v>
      </c>
      <c r="X6829">
        <f t="shared" si="320"/>
        <v>0</v>
      </c>
    </row>
    <row r="6830" spans="1:24" x14ac:dyDescent="0.25">
      <c r="A6830" s="1">
        <v>1772</v>
      </c>
      <c r="B6830">
        <v>167032</v>
      </c>
      <c r="C6830" s="2">
        <v>44591.581250000003</v>
      </c>
      <c r="E6830">
        <v>-8.3410495613202773E-4</v>
      </c>
      <c r="F6830">
        <v>1.8280000000000001</v>
      </c>
      <c r="G6830">
        <v>1.825</v>
      </c>
      <c r="H6830">
        <v>2663.2912408125489</v>
      </c>
      <c r="I6830">
        <v>4860.5065144829023</v>
      </c>
      <c r="J6830">
        <v>0</v>
      </c>
      <c r="K6830">
        <v>0.61624081254946872</v>
      </c>
      <c r="L6830" t="s">
        <v>20</v>
      </c>
      <c r="O6830">
        <v>9.721013028965805</v>
      </c>
      <c r="P6830" t="s">
        <v>31</v>
      </c>
      <c r="Q6830" t="s">
        <v>42</v>
      </c>
      <c r="R6830">
        <v>1</v>
      </c>
      <c r="V6830" s="4">
        <f t="shared" si="318"/>
        <v>44591</v>
      </c>
      <c r="W6830">
        <f t="shared" si="319"/>
        <v>0</v>
      </c>
      <c r="X6830">
        <f t="shared" si="320"/>
        <v>0</v>
      </c>
    </row>
    <row r="6831" spans="1:24" x14ac:dyDescent="0.25">
      <c r="A6831" s="1">
        <v>1773</v>
      </c>
      <c r="B6831">
        <v>167188</v>
      </c>
      <c r="C6831" s="2">
        <v>44591.590277777781</v>
      </c>
      <c r="E6831">
        <v>7.931157966669343E-5</v>
      </c>
      <c r="F6831">
        <v>1.819</v>
      </c>
      <c r="G6831">
        <v>1.819</v>
      </c>
      <c r="H6831">
        <v>2663.2912408125489</v>
      </c>
      <c r="I6831">
        <v>0</v>
      </c>
      <c r="J6831">
        <v>-15.9797474448751</v>
      </c>
      <c r="K6831">
        <v>4844.5267670380272</v>
      </c>
      <c r="L6831" t="s">
        <v>21</v>
      </c>
      <c r="M6831" t="s">
        <v>22</v>
      </c>
      <c r="N6831" t="s">
        <v>25</v>
      </c>
      <c r="O6831">
        <v>9.689053534076054</v>
      </c>
      <c r="P6831" t="s">
        <v>31</v>
      </c>
      <c r="Q6831" t="s">
        <v>42</v>
      </c>
      <c r="R6831">
        <v>1</v>
      </c>
      <c r="V6831" s="4">
        <f t="shared" si="318"/>
        <v>44591</v>
      </c>
      <c r="W6831">
        <f t="shared" si="319"/>
        <v>0</v>
      </c>
      <c r="X6831">
        <f t="shared" si="320"/>
        <v>1</v>
      </c>
    </row>
    <row r="6832" spans="1:24" x14ac:dyDescent="0.25">
      <c r="A6832" s="1">
        <v>1774</v>
      </c>
      <c r="B6832">
        <v>167193</v>
      </c>
      <c r="C6832" s="2">
        <v>44591.59097222222</v>
      </c>
      <c r="E6832">
        <v>-2.7376455195344491E-5</v>
      </c>
      <c r="F6832">
        <v>1.0660000000000001</v>
      </c>
      <c r="G6832">
        <v>1.0649999999999999</v>
      </c>
      <c r="H6832">
        <v>4548.8514244488524</v>
      </c>
      <c r="I6832">
        <v>4844.5267670380272</v>
      </c>
      <c r="J6832">
        <v>0</v>
      </c>
      <c r="K6832">
        <v>0.23642444885264041</v>
      </c>
      <c r="L6832" t="s">
        <v>20</v>
      </c>
      <c r="O6832">
        <v>9.689053534076054</v>
      </c>
      <c r="P6832" t="s">
        <v>37</v>
      </c>
      <c r="Q6832" t="s">
        <v>42</v>
      </c>
      <c r="R6832">
        <v>1</v>
      </c>
      <c r="V6832" s="4">
        <f t="shared" si="318"/>
        <v>44591</v>
      </c>
      <c r="W6832">
        <f t="shared" si="319"/>
        <v>0</v>
      </c>
      <c r="X6832">
        <f t="shared" si="320"/>
        <v>0</v>
      </c>
    </row>
    <row r="6833" spans="1:24" x14ac:dyDescent="0.25">
      <c r="A6833" s="1">
        <v>1775</v>
      </c>
      <c r="B6833">
        <v>167204</v>
      </c>
      <c r="C6833" s="2">
        <v>44591.591666666667</v>
      </c>
      <c r="E6833">
        <v>5.2181051329917632E-5</v>
      </c>
      <c r="F6833">
        <v>1.0649999999999999</v>
      </c>
      <c r="G6833">
        <v>1.0660000000000001</v>
      </c>
      <c r="H6833">
        <v>4548.8514244488524</v>
      </c>
      <c r="I6833">
        <v>0</v>
      </c>
      <c r="J6833">
        <v>4.5488514244498219</v>
      </c>
      <c r="K6833">
        <v>4849.075618462477</v>
      </c>
      <c r="L6833" t="s">
        <v>21</v>
      </c>
      <c r="M6833" t="s">
        <v>11</v>
      </c>
      <c r="N6833" t="s">
        <v>25</v>
      </c>
      <c r="O6833">
        <v>9.6981512369249536</v>
      </c>
      <c r="P6833" t="s">
        <v>37</v>
      </c>
      <c r="Q6833" t="s">
        <v>42</v>
      </c>
      <c r="R6833">
        <v>1</v>
      </c>
      <c r="V6833" s="4">
        <f t="shared" si="318"/>
        <v>44591</v>
      </c>
      <c r="W6833">
        <f t="shared" si="319"/>
        <v>1</v>
      </c>
      <c r="X6833">
        <f t="shared" si="320"/>
        <v>0</v>
      </c>
    </row>
    <row r="6834" spans="1:24" x14ac:dyDescent="0.25">
      <c r="A6834" s="1">
        <v>1776</v>
      </c>
      <c r="B6834">
        <v>167205</v>
      </c>
      <c r="C6834" s="2">
        <v>44591.591666666667</v>
      </c>
      <c r="E6834">
        <v>-2.8723626691740791E-6</v>
      </c>
      <c r="F6834">
        <v>0.14249999999999999</v>
      </c>
      <c r="G6834">
        <v>0.14249999999999999</v>
      </c>
      <c r="H6834">
        <v>34028.600831315627</v>
      </c>
      <c r="I6834">
        <v>4849.0756184624779</v>
      </c>
      <c r="J6834">
        <v>0</v>
      </c>
      <c r="K6834">
        <v>2.8331315637339229E-2</v>
      </c>
      <c r="L6834" t="s">
        <v>20</v>
      </c>
      <c r="O6834">
        <v>9.6981512369249554</v>
      </c>
      <c r="P6834" t="s">
        <v>30</v>
      </c>
      <c r="Q6834" t="s">
        <v>42</v>
      </c>
      <c r="R6834">
        <v>1</v>
      </c>
      <c r="V6834" s="4">
        <f t="shared" si="318"/>
        <v>44591</v>
      </c>
      <c r="W6834">
        <f t="shared" si="319"/>
        <v>0</v>
      </c>
      <c r="X6834">
        <f t="shared" si="320"/>
        <v>0</v>
      </c>
    </row>
    <row r="6835" spans="1:24" x14ac:dyDescent="0.25">
      <c r="A6835" s="1">
        <v>1777</v>
      </c>
      <c r="B6835">
        <v>167252</v>
      </c>
      <c r="C6835" s="2">
        <v>44591.594444444447</v>
      </c>
      <c r="E6835">
        <v>2.3895429155872989E-5</v>
      </c>
      <c r="F6835">
        <v>0.1426</v>
      </c>
      <c r="G6835">
        <v>0.14269999999999999</v>
      </c>
      <c r="H6835">
        <v>34028.600831315627</v>
      </c>
      <c r="I6835">
        <v>0</v>
      </c>
      <c r="J6835">
        <v>6.8057201662631996</v>
      </c>
      <c r="K6835">
        <v>4855.8813386287411</v>
      </c>
      <c r="L6835" t="s">
        <v>21</v>
      </c>
      <c r="M6835" t="s">
        <v>11</v>
      </c>
      <c r="N6835" t="s">
        <v>25</v>
      </c>
      <c r="O6835">
        <v>9.7117626772574823</v>
      </c>
      <c r="P6835" t="s">
        <v>30</v>
      </c>
      <c r="Q6835" t="s">
        <v>42</v>
      </c>
      <c r="R6835">
        <v>1</v>
      </c>
      <c r="V6835" s="4">
        <f t="shared" si="318"/>
        <v>44591</v>
      </c>
      <c r="W6835">
        <f t="shared" si="319"/>
        <v>1</v>
      </c>
      <c r="X6835">
        <f t="shared" si="320"/>
        <v>0</v>
      </c>
    </row>
    <row r="6836" spans="1:24" x14ac:dyDescent="0.25">
      <c r="A6836" s="1">
        <v>1778</v>
      </c>
      <c r="B6836">
        <v>167253</v>
      </c>
      <c r="C6836" s="2">
        <v>44591.594444444447</v>
      </c>
      <c r="E6836">
        <v>-3.7310447641850162E-5</v>
      </c>
      <c r="F6836">
        <v>0.85589999999999999</v>
      </c>
      <c r="G6836">
        <v>0.85619999999999996</v>
      </c>
      <c r="H6836">
        <v>5671.4334718859391</v>
      </c>
      <c r="I6836">
        <v>4855.8813386287411</v>
      </c>
      <c r="J6836">
        <v>0</v>
      </c>
      <c r="K6836">
        <v>0.82087188593932814</v>
      </c>
      <c r="L6836" t="s">
        <v>20</v>
      </c>
      <c r="O6836">
        <v>9.7117626772574823</v>
      </c>
      <c r="P6836" t="s">
        <v>39</v>
      </c>
      <c r="Q6836" t="s">
        <v>42</v>
      </c>
      <c r="R6836">
        <v>1</v>
      </c>
      <c r="V6836" s="4">
        <f t="shared" si="318"/>
        <v>44591</v>
      </c>
      <c r="W6836">
        <f t="shared" si="319"/>
        <v>0</v>
      </c>
      <c r="X6836">
        <f t="shared" si="320"/>
        <v>0</v>
      </c>
    </row>
    <row r="6837" spans="1:24" x14ac:dyDescent="0.25">
      <c r="A6837" s="1">
        <v>1779</v>
      </c>
      <c r="B6837">
        <v>167610</v>
      </c>
      <c r="C6837" s="2">
        <v>44591.615277777782</v>
      </c>
      <c r="E6837">
        <v>5.9019589086322201E-5</v>
      </c>
      <c r="F6837">
        <v>0.85719999999999996</v>
      </c>
      <c r="G6837">
        <v>0.85629999999999995</v>
      </c>
      <c r="H6837">
        <v>5671.4334718859391</v>
      </c>
      <c r="I6837">
        <v>0</v>
      </c>
      <c r="J6837">
        <v>0.56714334718799364</v>
      </c>
      <c r="K6837">
        <v>4856.4484819759291</v>
      </c>
      <c r="L6837" t="s">
        <v>21</v>
      </c>
      <c r="M6837" t="s">
        <v>11</v>
      </c>
      <c r="N6837" t="s">
        <v>25</v>
      </c>
      <c r="O6837">
        <v>9.7128969639518576</v>
      </c>
      <c r="P6837" t="s">
        <v>39</v>
      </c>
      <c r="Q6837" t="s">
        <v>42</v>
      </c>
      <c r="R6837">
        <v>1</v>
      </c>
      <c r="V6837" s="4">
        <f t="shared" si="318"/>
        <v>44591</v>
      </c>
      <c r="W6837">
        <f t="shared" si="319"/>
        <v>1</v>
      </c>
      <c r="X6837">
        <f t="shared" si="320"/>
        <v>0</v>
      </c>
    </row>
    <row r="6838" spans="1:24" x14ac:dyDescent="0.25">
      <c r="A6838" s="1">
        <v>1780</v>
      </c>
      <c r="B6838">
        <v>167611</v>
      </c>
      <c r="C6838" s="2">
        <v>44591.615277777782</v>
      </c>
      <c r="E6838">
        <v>-2.2889132355455991E-4</v>
      </c>
      <c r="F6838">
        <v>0.31109999999999999</v>
      </c>
      <c r="G6838">
        <v>0.31069999999999998</v>
      </c>
      <c r="H6838">
        <v>15630.667788786381</v>
      </c>
      <c r="I6838">
        <v>4856.4484819759291</v>
      </c>
      <c r="J6838">
        <v>0</v>
      </c>
      <c r="K6838">
        <v>0.28288878638553272</v>
      </c>
      <c r="L6838" t="s">
        <v>20</v>
      </c>
      <c r="O6838">
        <v>9.7128969639518576</v>
      </c>
      <c r="P6838" t="s">
        <v>28</v>
      </c>
      <c r="Q6838" t="s">
        <v>42</v>
      </c>
      <c r="R6838">
        <v>1</v>
      </c>
      <c r="V6838" s="4">
        <f t="shared" si="318"/>
        <v>44591</v>
      </c>
      <c r="W6838">
        <f t="shared" si="319"/>
        <v>0</v>
      </c>
      <c r="X6838">
        <f t="shared" si="320"/>
        <v>0</v>
      </c>
    </row>
    <row r="6839" spans="1:24" x14ac:dyDescent="0.25">
      <c r="A6839" s="1">
        <v>1781</v>
      </c>
      <c r="B6839">
        <v>167661</v>
      </c>
      <c r="C6839" s="2">
        <v>44591.618055555547</v>
      </c>
      <c r="E6839">
        <v>7.0615276164102248E-5</v>
      </c>
      <c r="F6839">
        <v>0.31369999999999998</v>
      </c>
      <c r="G6839">
        <v>0.31359999999999999</v>
      </c>
      <c r="H6839">
        <v>15630.667788786381</v>
      </c>
      <c r="I6839">
        <v>0</v>
      </c>
      <c r="J6839">
        <v>45.328936587480712</v>
      </c>
      <c r="K6839">
        <v>4901.7774185634098</v>
      </c>
      <c r="L6839" t="s">
        <v>21</v>
      </c>
      <c r="M6839" t="s">
        <v>11</v>
      </c>
      <c r="N6839" t="s">
        <v>25</v>
      </c>
      <c r="O6839">
        <v>9.8035548371268195</v>
      </c>
      <c r="P6839" t="s">
        <v>28</v>
      </c>
      <c r="Q6839" t="s">
        <v>42</v>
      </c>
      <c r="R6839">
        <v>1</v>
      </c>
      <c r="V6839" s="4">
        <f t="shared" si="318"/>
        <v>44591</v>
      </c>
      <c r="W6839">
        <f t="shared" si="319"/>
        <v>1</v>
      </c>
      <c r="X6839">
        <f t="shared" si="320"/>
        <v>0</v>
      </c>
    </row>
    <row r="6840" spans="1:24" x14ac:dyDescent="0.25">
      <c r="A6840" s="1">
        <v>1782</v>
      </c>
      <c r="B6840">
        <v>167662</v>
      </c>
      <c r="C6840" s="2">
        <v>44591.618055555547</v>
      </c>
      <c r="E6840">
        <v>-3.4273368145533178E-5</v>
      </c>
      <c r="F6840">
        <v>1.8240000000000001</v>
      </c>
      <c r="G6840">
        <v>1.8280000000000001</v>
      </c>
      <c r="H6840">
        <v>2681.49749374366</v>
      </c>
      <c r="I6840">
        <v>4901.7774185634098</v>
      </c>
      <c r="J6840">
        <v>0</v>
      </c>
      <c r="K6840">
        <v>1.649493743659459</v>
      </c>
      <c r="L6840" t="s">
        <v>20</v>
      </c>
      <c r="O6840">
        <v>9.8035548371268195</v>
      </c>
      <c r="P6840" t="s">
        <v>31</v>
      </c>
      <c r="Q6840" t="s">
        <v>42</v>
      </c>
      <c r="R6840">
        <v>1</v>
      </c>
      <c r="V6840" s="4">
        <f t="shared" si="318"/>
        <v>44591</v>
      </c>
      <c r="W6840">
        <f t="shared" si="319"/>
        <v>0</v>
      </c>
      <c r="X6840">
        <f t="shared" si="320"/>
        <v>0</v>
      </c>
    </row>
    <row r="6841" spans="1:24" x14ac:dyDescent="0.25">
      <c r="A6841" s="1">
        <v>1783</v>
      </c>
      <c r="B6841">
        <v>167678</v>
      </c>
      <c r="C6841" s="2">
        <v>44591.618750000001</v>
      </c>
      <c r="E6841">
        <v>5.44207441914048E-5</v>
      </c>
      <c r="F6841">
        <v>1.8280000000000001</v>
      </c>
      <c r="G6841">
        <v>1.8280000000000001</v>
      </c>
      <c r="H6841">
        <v>2681.49749374366</v>
      </c>
      <c r="I6841">
        <v>0</v>
      </c>
      <c r="J6841">
        <v>0</v>
      </c>
      <c r="K6841">
        <v>4901.7774185634098</v>
      </c>
      <c r="L6841" t="s">
        <v>21</v>
      </c>
      <c r="M6841" t="s">
        <v>11</v>
      </c>
      <c r="N6841" t="s">
        <v>25</v>
      </c>
      <c r="O6841">
        <v>9.8035548371268195</v>
      </c>
      <c r="P6841" t="s">
        <v>31</v>
      </c>
      <c r="Q6841" t="s">
        <v>42</v>
      </c>
      <c r="R6841">
        <v>1</v>
      </c>
      <c r="V6841" s="4">
        <f t="shared" si="318"/>
        <v>44591</v>
      </c>
      <c r="W6841">
        <f t="shared" si="319"/>
        <v>1</v>
      </c>
      <c r="X6841">
        <f t="shared" si="320"/>
        <v>0</v>
      </c>
    </row>
    <row r="6842" spans="1:24" x14ac:dyDescent="0.25">
      <c r="A6842" s="1">
        <v>1784</v>
      </c>
      <c r="B6842">
        <v>167679</v>
      </c>
      <c r="C6842" s="2">
        <v>44591.618750000001</v>
      </c>
      <c r="E6842">
        <v>-7.0657736058739924E-6</v>
      </c>
      <c r="F6842">
        <v>4.3860000000000003E-2</v>
      </c>
      <c r="G6842">
        <v>4.3860000000000003E-2</v>
      </c>
      <c r="H6842">
        <v>111759.63106619719</v>
      </c>
      <c r="I6842">
        <v>4901.7774185634098</v>
      </c>
      <c r="J6842">
        <v>0</v>
      </c>
      <c r="K6842">
        <v>8.9261972012644394E-3</v>
      </c>
      <c r="L6842" t="s">
        <v>20</v>
      </c>
      <c r="O6842">
        <v>9.8035548371268195</v>
      </c>
      <c r="P6842" t="s">
        <v>29</v>
      </c>
      <c r="Q6842" t="s">
        <v>42</v>
      </c>
      <c r="R6842">
        <v>1</v>
      </c>
      <c r="V6842" s="4">
        <f t="shared" si="318"/>
        <v>44591</v>
      </c>
      <c r="W6842">
        <f t="shared" si="319"/>
        <v>0</v>
      </c>
      <c r="X6842">
        <f t="shared" si="320"/>
        <v>0</v>
      </c>
    </row>
    <row r="6843" spans="1:24" x14ac:dyDescent="0.25">
      <c r="A6843" s="1">
        <v>1785</v>
      </c>
      <c r="B6843">
        <v>167996</v>
      </c>
      <c r="C6843" s="2">
        <v>44591.637499999997</v>
      </c>
      <c r="E6843">
        <v>1.113131459376922E-5</v>
      </c>
      <c r="F6843">
        <v>4.3779999999999999E-2</v>
      </c>
      <c r="G6843">
        <v>4.3729999999999998E-2</v>
      </c>
      <c r="H6843">
        <v>111759.63106619719</v>
      </c>
      <c r="I6843">
        <v>0</v>
      </c>
      <c r="J6843">
        <v>-14.528752038606401</v>
      </c>
      <c r="K6843">
        <v>4887.2486665248034</v>
      </c>
      <c r="L6843" t="s">
        <v>21</v>
      </c>
      <c r="M6843" t="s">
        <v>22</v>
      </c>
      <c r="N6843" t="s">
        <v>25</v>
      </c>
      <c r="O6843">
        <v>9.7744973330496077</v>
      </c>
      <c r="P6843" t="s">
        <v>29</v>
      </c>
      <c r="Q6843" t="s">
        <v>42</v>
      </c>
      <c r="R6843">
        <v>1</v>
      </c>
      <c r="V6843" s="4">
        <f t="shared" si="318"/>
        <v>44591</v>
      </c>
      <c r="W6843">
        <f t="shared" si="319"/>
        <v>0</v>
      </c>
      <c r="X6843">
        <f t="shared" si="320"/>
        <v>1</v>
      </c>
    </row>
    <row r="6844" spans="1:24" x14ac:dyDescent="0.25">
      <c r="A6844" s="1">
        <v>1786</v>
      </c>
      <c r="B6844">
        <v>167997</v>
      </c>
      <c r="C6844" s="2">
        <v>44591.637499999997</v>
      </c>
      <c r="E6844">
        <v>-1.452470307587989E-4</v>
      </c>
      <c r="F6844">
        <v>0.54090000000000005</v>
      </c>
      <c r="G6844">
        <v>0.54069999999999996</v>
      </c>
      <c r="H6844">
        <v>9038.7436037077932</v>
      </c>
      <c r="I6844">
        <v>4887.2486665248034</v>
      </c>
      <c r="J6844">
        <v>0</v>
      </c>
      <c r="K6844">
        <v>0.40240370779392182</v>
      </c>
      <c r="L6844" t="s">
        <v>20</v>
      </c>
      <c r="O6844">
        <v>9.7744973330496077</v>
      </c>
      <c r="P6844" t="s">
        <v>34</v>
      </c>
      <c r="Q6844" t="s">
        <v>42</v>
      </c>
      <c r="R6844">
        <v>1</v>
      </c>
      <c r="V6844" s="4">
        <f t="shared" si="318"/>
        <v>44591</v>
      </c>
      <c r="W6844">
        <f t="shared" si="319"/>
        <v>0</v>
      </c>
      <c r="X6844">
        <f t="shared" si="320"/>
        <v>0</v>
      </c>
    </row>
    <row r="6845" spans="1:24" x14ac:dyDescent="0.25">
      <c r="A6845" s="1">
        <v>1787</v>
      </c>
      <c r="B6845">
        <v>168112</v>
      </c>
      <c r="C6845" s="2">
        <v>44591.643750000003</v>
      </c>
      <c r="E6845">
        <v>7.6322448684669041E-6</v>
      </c>
      <c r="F6845">
        <v>0.53990000000000005</v>
      </c>
      <c r="G6845">
        <v>0.54</v>
      </c>
      <c r="H6845">
        <v>9038.7436037077932</v>
      </c>
      <c r="I6845">
        <v>0</v>
      </c>
      <c r="J6845">
        <v>-6.3271205225946687</v>
      </c>
      <c r="K6845">
        <v>4880.9215460022087</v>
      </c>
      <c r="L6845" t="s">
        <v>21</v>
      </c>
      <c r="M6845" t="s">
        <v>22</v>
      </c>
      <c r="N6845" t="s">
        <v>25</v>
      </c>
      <c r="O6845">
        <v>9.7618430920044172</v>
      </c>
      <c r="P6845" t="s">
        <v>34</v>
      </c>
      <c r="Q6845" t="s">
        <v>42</v>
      </c>
      <c r="R6845">
        <v>1</v>
      </c>
      <c r="V6845" s="4">
        <f t="shared" si="318"/>
        <v>44591</v>
      </c>
      <c r="W6845">
        <f t="shared" si="319"/>
        <v>0</v>
      </c>
      <c r="X6845">
        <f t="shared" si="320"/>
        <v>1</v>
      </c>
    </row>
    <row r="6846" spans="1:24" x14ac:dyDescent="0.25">
      <c r="A6846" s="1">
        <v>1788</v>
      </c>
      <c r="B6846">
        <v>168113</v>
      </c>
      <c r="C6846" s="2">
        <v>44591.643750000003</v>
      </c>
      <c r="E6846">
        <v>-3.2797423643591401E-4</v>
      </c>
      <c r="F6846">
        <v>1.6659999999999999</v>
      </c>
      <c r="G6846">
        <v>1.665</v>
      </c>
      <c r="H6846">
        <v>2931.484412013338</v>
      </c>
      <c r="I6846">
        <v>4880.9215460022087</v>
      </c>
      <c r="J6846">
        <v>0</v>
      </c>
      <c r="K6846">
        <v>1.0844120133383801</v>
      </c>
      <c r="L6846" t="s">
        <v>20</v>
      </c>
      <c r="O6846">
        <v>9.7618430920044172</v>
      </c>
      <c r="P6846" t="s">
        <v>36</v>
      </c>
      <c r="Q6846" t="s">
        <v>42</v>
      </c>
      <c r="R6846">
        <v>1</v>
      </c>
      <c r="V6846" s="4">
        <f t="shared" si="318"/>
        <v>44591</v>
      </c>
      <c r="W6846">
        <f t="shared" si="319"/>
        <v>0</v>
      </c>
      <c r="X6846">
        <f t="shared" si="320"/>
        <v>0</v>
      </c>
    </row>
    <row r="6847" spans="1:24" x14ac:dyDescent="0.25">
      <c r="A6847" s="1">
        <v>1789</v>
      </c>
      <c r="B6847">
        <v>168434</v>
      </c>
      <c r="C6847" s="2">
        <v>44591.662499999999</v>
      </c>
      <c r="E6847">
        <v>6.6123398305991082E-4</v>
      </c>
      <c r="F6847">
        <v>1.6679999999999999</v>
      </c>
      <c r="G6847">
        <v>1.6679999999999999</v>
      </c>
      <c r="H6847">
        <v>2931.484412013338</v>
      </c>
      <c r="I6847">
        <v>0</v>
      </c>
      <c r="J6847">
        <v>8.7944532360397716</v>
      </c>
      <c r="K6847">
        <v>4889.7159992382494</v>
      </c>
      <c r="L6847" t="s">
        <v>21</v>
      </c>
      <c r="M6847" t="s">
        <v>11</v>
      </c>
      <c r="N6847" t="s">
        <v>25</v>
      </c>
      <c r="O6847">
        <v>9.7794319984764968</v>
      </c>
      <c r="P6847" t="s">
        <v>36</v>
      </c>
      <c r="Q6847" t="s">
        <v>42</v>
      </c>
      <c r="R6847">
        <v>1</v>
      </c>
      <c r="V6847" s="4">
        <f t="shared" si="318"/>
        <v>44591</v>
      </c>
      <c r="W6847">
        <f t="shared" si="319"/>
        <v>1</v>
      </c>
      <c r="X6847">
        <f t="shared" si="320"/>
        <v>0</v>
      </c>
    </row>
    <row r="6848" spans="1:24" x14ac:dyDescent="0.25">
      <c r="A6848" s="1">
        <v>1790</v>
      </c>
      <c r="B6848">
        <v>168436</v>
      </c>
      <c r="C6848" s="2">
        <v>44591.662499999999</v>
      </c>
      <c r="E6848">
        <v>-4.6211477262508778E-5</v>
      </c>
      <c r="F6848">
        <v>0.14319999999999999</v>
      </c>
      <c r="G6848">
        <v>0.14319999999999999</v>
      </c>
      <c r="H6848">
        <v>34146.061447194472</v>
      </c>
      <c r="I6848">
        <v>4889.7159992382494</v>
      </c>
      <c r="J6848">
        <v>0</v>
      </c>
      <c r="K6848">
        <v>2.144719447327903E-2</v>
      </c>
      <c r="L6848" t="s">
        <v>20</v>
      </c>
      <c r="O6848">
        <v>9.7794319984764968</v>
      </c>
      <c r="P6848" t="s">
        <v>30</v>
      </c>
      <c r="Q6848" t="s">
        <v>42</v>
      </c>
      <c r="R6848">
        <v>1</v>
      </c>
      <c r="V6848" s="4">
        <f t="shared" si="318"/>
        <v>44591</v>
      </c>
      <c r="W6848">
        <f t="shared" si="319"/>
        <v>0</v>
      </c>
      <c r="X6848">
        <f t="shared" si="320"/>
        <v>0</v>
      </c>
    </row>
    <row r="6849" spans="1:24" x14ac:dyDescent="0.25">
      <c r="A6849" s="1">
        <v>1791</v>
      </c>
      <c r="B6849">
        <v>168608</v>
      </c>
      <c r="C6849" s="2">
        <v>44591.67291666667</v>
      </c>
      <c r="E6849">
        <v>8.5850257708593235E-6</v>
      </c>
      <c r="F6849">
        <v>0.1434</v>
      </c>
      <c r="G6849">
        <v>0.14330000000000001</v>
      </c>
      <c r="H6849">
        <v>34146.061447194472</v>
      </c>
      <c r="I6849">
        <v>0</v>
      </c>
      <c r="J6849">
        <v>3.4146061447199831</v>
      </c>
      <c r="K6849">
        <v>4893.1306053829676</v>
      </c>
      <c r="L6849" t="s">
        <v>21</v>
      </c>
      <c r="M6849" t="s">
        <v>11</v>
      </c>
      <c r="N6849" t="s">
        <v>25</v>
      </c>
      <c r="O6849">
        <v>9.7862612107659377</v>
      </c>
      <c r="P6849" t="s">
        <v>30</v>
      </c>
      <c r="Q6849" t="s">
        <v>42</v>
      </c>
      <c r="R6849">
        <v>1</v>
      </c>
      <c r="V6849" s="4">
        <f t="shared" si="318"/>
        <v>44591</v>
      </c>
      <c r="W6849">
        <f t="shared" si="319"/>
        <v>1</v>
      </c>
      <c r="X6849">
        <f t="shared" si="320"/>
        <v>0</v>
      </c>
    </row>
    <row r="6850" spans="1:24" x14ac:dyDescent="0.25">
      <c r="A6850" s="1">
        <v>1792</v>
      </c>
      <c r="B6850">
        <v>168609</v>
      </c>
      <c r="C6850" s="2">
        <v>44591.67291666667</v>
      </c>
      <c r="E6850">
        <v>-4.0321936328223949E-4</v>
      </c>
      <c r="F6850">
        <v>2.5489999999999999</v>
      </c>
      <c r="G6850">
        <v>2.5409999999999999</v>
      </c>
      <c r="H6850">
        <v>1925.6712339169489</v>
      </c>
      <c r="I6850">
        <v>4893.1306053829676</v>
      </c>
      <c r="J6850">
        <v>0</v>
      </c>
      <c r="K6850">
        <v>2.1342339169494609</v>
      </c>
      <c r="L6850" t="s">
        <v>20</v>
      </c>
      <c r="O6850">
        <v>9.7862612107659377</v>
      </c>
      <c r="P6850" t="s">
        <v>32</v>
      </c>
      <c r="Q6850" t="s">
        <v>42</v>
      </c>
      <c r="R6850">
        <v>1</v>
      </c>
      <c r="V6850" s="4">
        <f t="shared" si="318"/>
        <v>44591</v>
      </c>
      <c r="W6850">
        <f t="shared" si="319"/>
        <v>0</v>
      </c>
      <c r="X6850">
        <f t="shared" si="320"/>
        <v>0</v>
      </c>
    </row>
    <row r="6851" spans="1:24" x14ac:dyDescent="0.25">
      <c r="A6851" s="1">
        <v>1793</v>
      </c>
      <c r="B6851">
        <v>168635</v>
      </c>
      <c r="C6851" s="2">
        <v>44591.674305555563</v>
      </c>
      <c r="E6851">
        <v>6.4870084567095697E-5</v>
      </c>
      <c r="F6851">
        <v>2.5449999999999999</v>
      </c>
      <c r="G6851">
        <v>2.5470000000000002</v>
      </c>
      <c r="H6851">
        <v>1925.6712339169489</v>
      </c>
      <c r="I6851">
        <v>0</v>
      </c>
      <c r="J6851">
        <v>11.554027403501999</v>
      </c>
      <c r="K6851">
        <v>4904.6846327864714</v>
      </c>
      <c r="L6851" t="s">
        <v>21</v>
      </c>
      <c r="M6851" t="s">
        <v>11</v>
      </c>
      <c r="N6851" t="s">
        <v>25</v>
      </c>
      <c r="O6851">
        <v>9.8093692655729416</v>
      </c>
      <c r="P6851" t="s">
        <v>32</v>
      </c>
      <c r="Q6851" t="s">
        <v>42</v>
      </c>
      <c r="R6851">
        <v>1</v>
      </c>
      <c r="V6851" s="4">
        <f t="shared" ref="V6851:V6914" si="321">DATE(YEAR(C6851),MONTH(C6851),DAY(C6851))</f>
        <v>44591</v>
      </c>
      <c r="W6851">
        <f t="shared" ref="W6851:W6914" si="322">IF(M6851="win",1,0)</f>
        <v>1</v>
      </c>
      <c r="X6851">
        <f t="shared" ref="X6851:X6914" si="323">IF(M6851="lose",1,0)</f>
        <v>0</v>
      </c>
    </row>
    <row r="6852" spans="1:24" x14ac:dyDescent="0.25">
      <c r="A6852" s="1">
        <v>1794</v>
      </c>
      <c r="B6852">
        <v>168636</v>
      </c>
      <c r="C6852" s="2">
        <v>44591.674305555563</v>
      </c>
      <c r="E6852">
        <v>-5.484395047684155E-5</v>
      </c>
      <c r="F6852">
        <v>0.47149999999999997</v>
      </c>
      <c r="G6852">
        <v>0.47239999999999999</v>
      </c>
      <c r="H6852">
        <v>10382.48228786298</v>
      </c>
      <c r="I6852">
        <v>4904.6846327864714</v>
      </c>
      <c r="J6852">
        <v>0</v>
      </c>
      <c r="K6852">
        <v>7.5087862978704734E-2</v>
      </c>
      <c r="L6852" t="s">
        <v>20</v>
      </c>
      <c r="O6852">
        <v>9.8093692655729416</v>
      </c>
      <c r="P6852" t="s">
        <v>38</v>
      </c>
      <c r="Q6852" t="s">
        <v>42</v>
      </c>
      <c r="R6852">
        <v>1</v>
      </c>
      <c r="V6852" s="4">
        <f t="shared" si="321"/>
        <v>44591</v>
      </c>
      <c r="W6852">
        <f t="shared" si="322"/>
        <v>0</v>
      </c>
      <c r="X6852">
        <f t="shared" si="323"/>
        <v>0</v>
      </c>
    </row>
    <row r="6853" spans="1:24" x14ac:dyDescent="0.25">
      <c r="A6853" s="1">
        <v>1795</v>
      </c>
      <c r="B6853">
        <v>168745</v>
      </c>
      <c r="C6853" s="2">
        <v>44591.680555555547</v>
      </c>
      <c r="E6853">
        <v>7.4973751525153349E-5</v>
      </c>
      <c r="F6853">
        <v>0.47249999999999998</v>
      </c>
      <c r="G6853">
        <v>0.4733</v>
      </c>
      <c r="H6853">
        <v>10382.48228786298</v>
      </c>
      <c r="I6853">
        <v>0</v>
      </c>
      <c r="J6853">
        <v>9.3442340590772801</v>
      </c>
      <c r="K6853">
        <v>4914.0288668455478</v>
      </c>
      <c r="L6853" t="s">
        <v>21</v>
      </c>
      <c r="M6853" t="s">
        <v>11</v>
      </c>
      <c r="N6853" t="s">
        <v>25</v>
      </c>
      <c r="O6853">
        <v>9.8280577336910966</v>
      </c>
      <c r="P6853" t="s">
        <v>38</v>
      </c>
      <c r="Q6853" t="s">
        <v>42</v>
      </c>
      <c r="R6853">
        <v>1</v>
      </c>
      <c r="V6853" s="4">
        <f t="shared" si="321"/>
        <v>44591</v>
      </c>
      <c r="W6853">
        <f t="shared" si="322"/>
        <v>1</v>
      </c>
      <c r="X6853">
        <f t="shared" si="323"/>
        <v>0</v>
      </c>
    </row>
    <row r="6854" spans="1:24" x14ac:dyDescent="0.25">
      <c r="A6854" s="1">
        <v>1796</v>
      </c>
      <c r="B6854">
        <v>168750</v>
      </c>
      <c r="C6854" s="2">
        <v>44591.681250000001</v>
      </c>
      <c r="E6854">
        <v>-1.1653721990712529E-5</v>
      </c>
      <c r="F6854">
        <v>4.3990000000000001E-2</v>
      </c>
      <c r="G6854">
        <v>4.3959999999999999E-2</v>
      </c>
      <c r="H6854">
        <v>111784.09615208249</v>
      </c>
      <c r="I6854">
        <v>4914.0288668455478</v>
      </c>
      <c r="J6854">
        <v>0</v>
      </c>
      <c r="K6854">
        <v>1.4512082524515749E-2</v>
      </c>
      <c r="L6854" t="s">
        <v>20</v>
      </c>
      <c r="O6854">
        <v>9.8280577336910966</v>
      </c>
      <c r="P6854" t="s">
        <v>29</v>
      </c>
      <c r="Q6854" t="s">
        <v>42</v>
      </c>
      <c r="R6854">
        <v>1</v>
      </c>
      <c r="V6854" s="4">
        <f t="shared" si="321"/>
        <v>44591</v>
      </c>
      <c r="W6854">
        <f t="shared" si="322"/>
        <v>0</v>
      </c>
      <c r="X6854">
        <f t="shared" si="323"/>
        <v>0</v>
      </c>
    </row>
    <row r="6855" spans="1:24" x14ac:dyDescent="0.25">
      <c r="A6855" s="1">
        <v>1797</v>
      </c>
      <c r="B6855">
        <v>168875</v>
      </c>
      <c r="C6855" s="2">
        <v>44591.688194444447</v>
      </c>
      <c r="E6855">
        <v>3.460846102446414E-6</v>
      </c>
      <c r="F6855">
        <v>4.4049999999999999E-2</v>
      </c>
      <c r="G6855">
        <v>4.4049999999999999E-2</v>
      </c>
      <c r="H6855">
        <v>111784.09615208249</v>
      </c>
      <c r="I6855">
        <v>0</v>
      </c>
      <c r="J6855">
        <v>10.060568653687371</v>
      </c>
      <c r="K6855">
        <v>4924.0894354992352</v>
      </c>
      <c r="L6855" t="s">
        <v>21</v>
      </c>
      <c r="M6855" t="s">
        <v>11</v>
      </c>
      <c r="N6855" t="s">
        <v>25</v>
      </c>
      <c r="O6855">
        <v>9.8481788709984706</v>
      </c>
      <c r="P6855" t="s">
        <v>29</v>
      </c>
      <c r="Q6855" t="s">
        <v>42</v>
      </c>
      <c r="R6855">
        <v>1</v>
      </c>
      <c r="V6855" s="4">
        <f t="shared" si="321"/>
        <v>44591</v>
      </c>
      <c r="W6855">
        <f t="shared" si="322"/>
        <v>1</v>
      </c>
      <c r="X6855">
        <f t="shared" si="323"/>
        <v>0</v>
      </c>
    </row>
    <row r="6856" spans="1:24" x14ac:dyDescent="0.25">
      <c r="A6856" s="1">
        <v>1798</v>
      </c>
      <c r="B6856">
        <v>168877</v>
      </c>
      <c r="C6856" s="2">
        <v>44591.688194444447</v>
      </c>
      <c r="E6856">
        <v>-1.7790513416881309E-4</v>
      </c>
      <c r="F6856">
        <v>0.86199999999999999</v>
      </c>
      <c r="G6856">
        <v>0.86029999999999995</v>
      </c>
      <c r="H6856">
        <v>5723.6887545033542</v>
      </c>
      <c r="I6856">
        <v>4924.0894354992352</v>
      </c>
      <c r="J6856">
        <v>0</v>
      </c>
      <c r="K6856">
        <v>0.11285450335448401</v>
      </c>
      <c r="L6856" t="s">
        <v>20</v>
      </c>
      <c r="O6856">
        <v>9.8481788709984706</v>
      </c>
      <c r="P6856" t="s">
        <v>39</v>
      </c>
      <c r="Q6856" t="s">
        <v>42</v>
      </c>
      <c r="R6856">
        <v>1</v>
      </c>
      <c r="V6856" s="4">
        <f t="shared" si="321"/>
        <v>44591</v>
      </c>
      <c r="W6856">
        <f t="shared" si="322"/>
        <v>0</v>
      </c>
      <c r="X6856">
        <f t="shared" si="323"/>
        <v>0</v>
      </c>
    </row>
    <row r="6857" spans="1:24" x14ac:dyDescent="0.25">
      <c r="A6857" s="1">
        <v>1799</v>
      </c>
      <c r="B6857">
        <v>169065</v>
      </c>
      <c r="C6857" s="2">
        <v>44591.698611111111</v>
      </c>
      <c r="E6857">
        <v>2.1998646855810738E-5</v>
      </c>
      <c r="F6857">
        <v>0.86140000000000005</v>
      </c>
      <c r="G6857">
        <v>0.86180000000000001</v>
      </c>
      <c r="H6857">
        <v>5723.6887545033542</v>
      </c>
      <c r="I6857">
        <v>0</v>
      </c>
      <c r="J6857">
        <v>8.5855331317552555</v>
      </c>
      <c r="K6857">
        <v>4932.6749686309904</v>
      </c>
      <c r="L6857" t="s">
        <v>21</v>
      </c>
      <c r="M6857" t="s">
        <v>11</v>
      </c>
      <c r="N6857" t="s">
        <v>25</v>
      </c>
      <c r="O6857">
        <v>9.8653499372619802</v>
      </c>
      <c r="P6857" t="s">
        <v>39</v>
      </c>
      <c r="Q6857" t="s">
        <v>42</v>
      </c>
      <c r="R6857">
        <v>1</v>
      </c>
      <c r="V6857" s="4">
        <f t="shared" si="321"/>
        <v>44591</v>
      </c>
      <c r="W6857">
        <f t="shared" si="322"/>
        <v>1</v>
      </c>
      <c r="X6857">
        <f t="shared" si="323"/>
        <v>0</v>
      </c>
    </row>
    <row r="6858" spans="1:24" x14ac:dyDescent="0.25">
      <c r="A6858" s="1">
        <v>1800</v>
      </c>
      <c r="B6858">
        <v>169066</v>
      </c>
      <c r="C6858" s="2">
        <v>44591.698611111111</v>
      </c>
      <c r="E6858">
        <v>-1.6581161375126731E-4</v>
      </c>
      <c r="F6858">
        <v>1.0669999999999999</v>
      </c>
      <c r="G6858">
        <v>1.0680000000000001</v>
      </c>
      <c r="H6858">
        <v>4618.6095211900656</v>
      </c>
      <c r="I6858">
        <v>4932.6749686309904</v>
      </c>
      <c r="J6858">
        <v>0</v>
      </c>
      <c r="K6858">
        <v>0.57752119006534564</v>
      </c>
      <c r="L6858" t="s">
        <v>20</v>
      </c>
      <c r="O6858">
        <v>9.8653499372619802</v>
      </c>
      <c r="P6858" t="s">
        <v>37</v>
      </c>
      <c r="Q6858" t="s">
        <v>42</v>
      </c>
      <c r="R6858">
        <v>1</v>
      </c>
      <c r="V6858" s="4">
        <f t="shared" si="321"/>
        <v>44591</v>
      </c>
      <c r="W6858">
        <f t="shared" si="322"/>
        <v>0</v>
      </c>
      <c r="X6858">
        <f t="shared" si="323"/>
        <v>0</v>
      </c>
    </row>
    <row r="6859" spans="1:24" x14ac:dyDescent="0.25">
      <c r="A6859" s="1">
        <v>1801</v>
      </c>
      <c r="B6859">
        <v>169142</v>
      </c>
      <c r="C6859" s="2">
        <v>44591.702777777777</v>
      </c>
      <c r="E6859">
        <v>2.9465890834003242E-4</v>
      </c>
      <c r="F6859">
        <v>1.071</v>
      </c>
      <c r="G6859">
        <v>1.071</v>
      </c>
      <c r="H6859">
        <v>4618.6095211900656</v>
      </c>
      <c r="I6859">
        <v>0</v>
      </c>
      <c r="J6859">
        <v>13.855828563569959</v>
      </c>
      <c r="K6859">
        <v>4946.5307971945604</v>
      </c>
      <c r="L6859" t="s">
        <v>21</v>
      </c>
      <c r="M6859" t="s">
        <v>11</v>
      </c>
      <c r="N6859" t="s">
        <v>25</v>
      </c>
      <c r="O6859">
        <v>9.8930615943891205</v>
      </c>
      <c r="P6859" t="s">
        <v>37</v>
      </c>
      <c r="Q6859" t="s">
        <v>42</v>
      </c>
      <c r="R6859">
        <v>1</v>
      </c>
      <c r="V6859" s="4">
        <f t="shared" si="321"/>
        <v>44591</v>
      </c>
      <c r="W6859">
        <f t="shared" si="322"/>
        <v>1</v>
      </c>
      <c r="X6859">
        <f t="shared" si="323"/>
        <v>0</v>
      </c>
    </row>
    <row r="6860" spans="1:24" x14ac:dyDescent="0.25">
      <c r="A6860" s="1">
        <v>1802</v>
      </c>
      <c r="B6860">
        <v>169143</v>
      </c>
      <c r="C6860" s="2">
        <v>44591.702777777777</v>
      </c>
      <c r="E6860">
        <v>-9.3002970898121545E-5</v>
      </c>
      <c r="F6860">
        <v>0.54549999999999998</v>
      </c>
      <c r="G6860">
        <v>0.54520000000000002</v>
      </c>
      <c r="H6860">
        <v>9072.8738026312549</v>
      </c>
      <c r="I6860">
        <v>4946.5307971945604</v>
      </c>
      <c r="J6860">
        <v>0</v>
      </c>
      <c r="K6860">
        <v>0.20060263125457689</v>
      </c>
      <c r="L6860" t="s">
        <v>20</v>
      </c>
      <c r="O6860">
        <v>9.8930615943891205</v>
      </c>
      <c r="P6860" t="s">
        <v>34</v>
      </c>
      <c r="Q6860" t="s">
        <v>42</v>
      </c>
      <c r="R6860">
        <v>1</v>
      </c>
      <c r="V6860" s="4">
        <f t="shared" si="321"/>
        <v>44591</v>
      </c>
      <c r="W6860">
        <f t="shared" si="322"/>
        <v>0</v>
      </c>
      <c r="X6860">
        <f t="shared" si="323"/>
        <v>0</v>
      </c>
    </row>
    <row r="6861" spans="1:24" x14ac:dyDescent="0.25">
      <c r="A6861" s="1">
        <v>1803</v>
      </c>
      <c r="B6861">
        <v>169412</v>
      </c>
      <c r="C6861" s="2">
        <v>44591.71875</v>
      </c>
      <c r="E6861">
        <v>4.5923893769355198E-5</v>
      </c>
      <c r="F6861">
        <v>0.54010000000000002</v>
      </c>
      <c r="G6861">
        <v>0.54039999999999999</v>
      </c>
      <c r="H6861">
        <v>9072.8738026312549</v>
      </c>
      <c r="I6861">
        <v>0</v>
      </c>
      <c r="J6861">
        <v>-43.549794252629908</v>
      </c>
      <c r="K6861">
        <v>4902.9810029419295</v>
      </c>
      <c r="L6861" t="s">
        <v>21</v>
      </c>
      <c r="M6861" t="s">
        <v>22</v>
      </c>
      <c r="N6861" t="s">
        <v>25</v>
      </c>
      <c r="O6861">
        <v>9.8059620058838615</v>
      </c>
      <c r="P6861" t="s">
        <v>34</v>
      </c>
      <c r="Q6861" t="s">
        <v>42</v>
      </c>
      <c r="R6861">
        <v>1</v>
      </c>
      <c r="V6861" s="4">
        <f t="shared" si="321"/>
        <v>44591</v>
      </c>
      <c r="W6861">
        <f t="shared" si="322"/>
        <v>0</v>
      </c>
      <c r="X6861">
        <f t="shared" si="323"/>
        <v>1</v>
      </c>
    </row>
    <row r="6862" spans="1:24" x14ac:dyDescent="0.25">
      <c r="A6862" s="1">
        <v>1804</v>
      </c>
      <c r="B6862">
        <v>169414</v>
      </c>
      <c r="C6862" s="2">
        <v>44591.71875</v>
      </c>
      <c r="E6862">
        <v>-2.2926781608616741E-5</v>
      </c>
      <c r="F6862">
        <v>1.7909999999999999</v>
      </c>
      <c r="G6862">
        <v>1.7969999999999999</v>
      </c>
      <c r="H6862">
        <v>2728.4257111529942</v>
      </c>
      <c r="I6862">
        <v>4902.9810029419295</v>
      </c>
      <c r="J6862">
        <v>0</v>
      </c>
      <c r="K6862">
        <v>0.57971115299425913</v>
      </c>
      <c r="L6862" t="s">
        <v>20</v>
      </c>
      <c r="O6862">
        <v>9.8059620058838615</v>
      </c>
      <c r="P6862" t="s">
        <v>31</v>
      </c>
      <c r="Q6862" t="s">
        <v>42</v>
      </c>
      <c r="R6862">
        <v>1</v>
      </c>
      <c r="V6862" s="4">
        <f t="shared" si="321"/>
        <v>44591</v>
      </c>
      <c r="W6862">
        <f t="shared" si="322"/>
        <v>0</v>
      </c>
      <c r="X6862">
        <f t="shared" si="323"/>
        <v>0</v>
      </c>
    </row>
    <row r="6863" spans="1:24" x14ac:dyDescent="0.25">
      <c r="A6863" s="1">
        <v>1805</v>
      </c>
      <c r="B6863">
        <v>169449</v>
      </c>
      <c r="C6863" s="2">
        <v>44591.720833333333</v>
      </c>
      <c r="E6863">
        <v>3.9422848828842049E-4</v>
      </c>
      <c r="F6863">
        <v>1.798</v>
      </c>
      <c r="G6863">
        <v>1.7929999999999999</v>
      </c>
      <c r="H6863">
        <v>2728.4257111529942</v>
      </c>
      <c r="I6863">
        <v>0</v>
      </c>
      <c r="J6863">
        <v>-10.913702844612089</v>
      </c>
      <c r="K6863">
        <v>4892.0673000973184</v>
      </c>
      <c r="L6863" t="s">
        <v>21</v>
      </c>
      <c r="M6863" t="s">
        <v>22</v>
      </c>
      <c r="N6863" t="s">
        <v>25</v>
      </c>
      <c r="O6863">
        <v>9.784134600194637</v>
      </c>
      <c r="P6863" t="s">
        <v>31</v>
      </c>
      <c r="Q6863" t="s">
        <v>42</v>
      </c>
      <c r="R6863">
        <v>1</v>
      </c>
      <c r="V6863" s="4">
        <f t="shared" si="321"/>
        <v>44591</v>
      </c>
      <c r="W6863">
        <f t="shared" si="322"/>
        <v>0</v>
      </c>
      <c r="X6863">
        <f t="shared" si="323"/>
        <v>1</v>
      </c>
    </row>
    <row r="6864" spans="1:24" x14ac:dyDescent="0.25">
      <c r="A6864" s="1">
        <v>1806</v>
      </c>
      <c r="B6864">
        <v>169451</v>
      </c>
      <c r="C6864" s="2">
        <v>44591.720833333333</v>
      </c>
      <c r="E6864">
        <v>-9.198559834917245E-5</v>
      </c>
      <c r="F6864">
        <v>2.5059999999999998</v>
      </c>
      <c r="G6864">
        <v>2.5009999999999999</v>
      </c>
      <c r="H6864">
        <v>1956.044502238032</v>
      </c>
      <c r="I6864">
        <v>4892.0673000973184</v>
      </c>
      <c r="J6864">
        <v>0</v>
      </c>
      <c r="K6864">
        <v>0.2625022380323232</v>
      </c>
      <c r="L6864" t="s">
        <v>20</v>
      </c>
      <c r="O6864">
        <v>9.784134600194637</v>
      </c>
      <c r="P6864" t="s">
        <v>32</v>
      </c>
      <c r="Q6864" t="s">
        <v>42</v>
      </c>
      <c r="R6864">
        <v>1</v>
      </c>
      <c r="V6864" s="4">
        <f t="shared" si="321"/>
        <v>44591</v>
      </c>
      <c r="W6864">
        <f t="shared" si="322"/>
        <v>0</v>
      </c>
      <c r="X6864">
        <f t="shared" si="323"/>
        <v>0</v>
      </c>
    </row>
    <row r="6865" spans="1:24" x14ac:dyDescent="0.25">
      <c r="A6865" s="1">
        <v>1807</v>
      </c>
      <c r="B6865">
        <v>169471</v>
      </c>
      <c r="C6865" s="2">
        <v>44591.722222222219</v>
      </c>
      <c r="E6865">
        <v>2.5311015025681997E-4</v>
      </c>
      <c r="F6865">
        <v>2.504</v>
      </c>
      <c r="G6865">
        <v>2.5049999999999999</v>
      </c>
      <c r="H6865">
        <v>1956.044502238032</v>
      </c>
      <c r="I6865">
        <v>0</v>
      </c>
      <c r="J6865">
        <v>7.8241780089520034</v>
      </c>
      <c r="K6865">
        <v>4899.8914781062704</v>
      </c>
      <c r="L6865" t="s">
        <v>21</v>
      </c>
      <c r="M6865" t="s">
        <v>11</v>
      </c>
      <c r="N6865" t="s">
        <v>25</v>
      </c>
      <c r="O6865">
        <v>9.7997829562125407</v>
      </c>
      <c r="P6865" t="s">
        <v>32</v>
      </c>
      <c r="Q6865" t="s">
        <v>42</v>
      </c>
      <c r="R6865">
        <v>1</v>
      </c>
      <c r="V6865" s="4">
        <f t="shared" si="321"/>
        <v>44591</v>
      </c>
      <c r="W6865">
        <f t="shared" si="322"/>
        <v>1</v>
      </c>
      <c r="X6865">
        <f t="shared" si="323"/>
        <v>0</v>
      </c>
    </row>
    <row r="6866" spans="1:24" x14ac:dyDescent="0.25">
      <c r="A6866" s="1">
        <v>1808</v>
      </c>
      <c r="B6866">
        <v>169472</v>
      </c>
      <c r="C6866" s="2">
        <v>44591.722222222219</v>
      </c>
      <c r="E6866">
        <v>-2.6355127957578228E-4</v>
      </c>
      <c r="F6866">
        <v>1.6679999999999999</v>
      </c>
      <c r="G6866">
        <v>1.6679999999999999</v>
      </c>
      <c r="H6866">
        <v>2937.5848190085549</v>
      </c>
      <c r="I6866">
        <v>4899.8914781062704</v>
      </c>
      <c r="J6866">
        <v>0</v>
      </c>
      <c r="K6866">
        <v>0.2368190085554425</v>
      </c>
      <c r="L6866" t="s">
        <v>20</v>
      </c>
      <c r="O6866">
        <v>9.7997829562125407</v>
      </c>
      <c r="P6866" t="s">
        <v>36</v>
      </c>
      <c r="Q6866" t="s">
        <v>42</v>
      </c>
      <c r="R6866">
        <v>1</v>
      </c>
      <c r="V6866" s="4">
        <f t="shared" si="321"/>
        <v>44591</v>
      </c>
      <c r="W6866">
        <f t="shared" si="322"/>
        <v>0</v>
      </c>
      <c r="X6866">
        <f t="shared" si="323"/>
        <v>0</v>
      </c>
    </row>
    <row r="6867" spans="1:24" x14ac:dyDescent="0.25">
      <c r="A6867" s="1">
        <v>1809</v>
      </c>
      <c r="B6867">
        <v>169603</v>
      </c>
      <c r="C6867" s="2">
        <v>44591.729861111111</v>
      </c>
      <c r="E6867">
        <v>2.34097697661022E-4</v>
      </c>
      <c r="F6867">
        <v>1.67</v>
      </c>
      <c r="G6867">
        <v>1.671</v>
      </c>
      <c r="H6867">
        <v>2937.5848190085549</v>
      </c>
      <c r="I6867">
        <v>0</v>
      </c>
      <c r="J6867">
        <v>8.8127544570261307</v>
      </c>
      <c r="K6867">
        <v>4908.7042325632974</v>
      </c>
      <c r="L6867" t="s">
        <v>21</v>
      </c>
      <c r="M6867" t="s">
        <v>11</v>
      </c>
      <c r="N6867" t="s">
        <v>25</v>
      </c>
      <c r="O6867">
        <v>9.8174084651265936</v>
      </c>
      <c r="P6867" t="s">
        <v>36</v>
      </c>
      <c r="Q6867" t="s">
        <v>42</v>
      </c>
      <c r="R6867">
        <v>1</v>
      </c>
      <c r="V6867" s="4">
        <f t="shared" si="321"/>
        <v>44591</v>
      </c>
      <c r="W6867">
        <f t="shared" si="322"/>
        <v>1</v>
      </c>
      <c r="X6867">
        <f t="shared" si="323"/>
        <v>0</v>
      </c>
    </row>
    <row r="6868" spans="1:24" x14ac:dyDescent="0.25">
      <c r="A6868" s="1">
        <v>1810</v>
      </c>
      <c r="B6868">
        <v>169604</v>
      </c>
      <c r="C6868" s="2">
        <v>44591.729861111111</v>
      </c>
      <c r="E6868">
        <v>-4.9436476274407397E-6</v>
      </c>
      <c r="F6868">
        <v>0.251</v>
      </c>
      <c r="G6868">
        <v>0.24979999999999999</v>
      </c>
      <c r="H6868">
        <v>19650.537360141301</v>
      </c>
      <c r="I6868">
        <v>4908.7042325632974</v>
      </c>
      <c r="J6868">
        <v>0</v>
      </c>
      <c r="K6868">
        <v>2.0360141301629029E-2</v>
      </c>
      <c r="L6868" t="s">
        <v>20</v>
      </c>
      <c r="O6868">
        <v>9.8174084651265936</v>
      </c>
      <c r="P6868" t="s">
        <v>33</v>
      </c>
      <c r="Q6868" t="s">
        <v>42</v>
      </c>
      <c r="R6868">
        <v>1</v>
      </c>
      <c r="V6868" s="4">
        <f t="shared" si="321"/>
        <v>44591</v>
      </c>
      <c r="W6868">
        <f t="shared" si="322"/>
        <v>0</v>
      </c>
      <c r="X6868">
        <f t="shared" si="323"/>
        <v>0</v>
      </c>
    </row>
    <row r="6869" spans="1:24" x14ac:dyDescent="0.25">
      <c r="A6869" s="1">
        <v>1811</v>
      </c>
      <c r="B6869">
        <v>169648</v>
      </c>
      <c r="C6869" s="2">
        <v>44591.731944444437</v>
      </c>
      <c r="E6869">
        <v>1.0186699781084531E-4</v>
      </c>
      <c r="F6869">
        <v>0.252</v>
      </c>
      <c r="G6869">
        <v>0.25219999999999998</v>
      </c>
      <c r="H6869">
        <v>19650.537360141301</v>
      </c>
      <c r="I6869">
        <v>0</v>
      </c>
      <c r="J6869">
        <v>47.161289664339172</v>
      </c>
      <c r="K6869">
        <v>4955.8655222276357</v>
      </c>
      <c r="L6869" t="s">
        <v>21</v>
      </c>
      <c r="M6869" t="s">
        <v>11</v>
      </c>
      <c r="N6869" t="s">
        <v>25</v>
      </c>
      <c r="O6869">
        <v>9.9117310444552711</v>
      </c>
      <c r="P6869" t="s">
        <v>33</v>
      </c>
      <c r="Q6869" t="s">
        <v>42</v>
      </c>
      <c r="R6869">
        <v>1</v>
      </c>
      <c r="V6869" s="4">
        <f t="shared" si="321"/>
        <v>44591</v>
      </c>
      <c r="W6869">
        <f t="shared" si="322"/>
        <v>1</v>
      </c>
      <c r="X6869">
        <f t="shared" si="323"/>
        <v>0</v>
      </c>
    </row>
    <row r="6870" spans="1:24" x14ac:dyDescent="0.25">
      <c r="A6870" s="1">
        <v>1812</v>
      </c>
      <c r="B6870">
        <v>169649</v>
      </c>
      <c r="C6870" s="2">
        <v>44591.731944444437</v>
      </c>
      <c r="E6870">
        <v>-2.0601842615588131E-4</v>
      </c>
      <c r="F6870">
        <v>0.86229999999999996</v>
      </c>
      <c r="G6870">
        <v>0.86229999999999996</v>
      </c>
      <c r="H6870">
        <v>5747.263739101978</v>
      </c>
      <c r="I6870">
        <v>4955.8655222276357</v>
      </c>
      <c r="J6870">
        <v>0</v>
      </c>
      <c r="K6870">
        <v>3.4239101978286952E-2</v>
      </c>
      <c r="L6870" t="s">
        <v>20</v>
      </c>
      <c r="O6870">
        <v>9.9117310444552711</v>
      </c>
      <c r="P6870" t="s">
        <v>39</v>
      </c>
      <c r="Q6870" t="s">
        <v>42</v>
      </c>
      <c r="R6870">
        <v>1</v>
      </c>
      <c r="V6870" s="4">
        <f t="shared" si="321"/>
        <v>44591</v>
      </c>
      <c r="W6870">
        <f t="shared" si="322"/>
        <v>0</v>
      </c>
      <c r="X6870">
        <f t="shared" si="323"/>
        <v>0</v>
      </c>
    </row>
    <row r="6871" spans="1:24" x14ac:dyDescent="0.25">
      <c r="A6871" s="1">
        <v>1813</v>
      </c>
      <c r="B6871">
        <v>169842</v>
      </c>
      <c r="C6871" s="2">
        <v>44591.743750000001</v>
      </c>
      <c r="E6871">
        <v>3.0756138280875298E-5</v>
      </c>
      <c r="F6871">
        <v>0.86119999999999997</v>
      </c>
      <c r="G6871">
        <v>0.86080000000000001</v>
      </c>
      <c r="H6871">
        <v>5747.263739101978</v>
      </c>
      <c r="I6871">
        <v>0</v>
      </c>
      <c r="J6871">
        <v>-8.6208956086529724</v>
      </c>
      <c r="K6871">
        <v>4947.2446266189827</v>
      </c>
      <c r="L6871" t="s">
        <v>21</v>
      </c>
      <c r="M6871" t="s">
        <v>22</v>
      </c>
      <c r="N6871" t="s">
        <v>25</v>
      </c>
      <c r="O6871">
        <v>9.8944892532379658</v>
      </c>
      <c r="P6871" t="s">
        <v>39</v>
      </c>
      <c r="Q6871" t="s">
        <v>42</v>
      </c>
      <c r="R6871">
        <v>1</v>
      </c>
      <c r="V6871" s="4">
        <f t="shared" si="321"/>
        <v>44591</v>
      </c>
      <c r="W6871">
        <f t="shared" si="322"/>
        <v>0</v>
      </c>
      <c r="X6871">
        <f t="shared" si="323"/>
        <v>1</v>
      </c>
    </row>
    <row r="6872" spans="1:24" x14ac:dyDescent="0.25">
      <c r="A6872" s="1">
        <v>1814</v>
      </c>
      <c r="B6872">
        <v>169845</v>
      </c>
      <c r="C6872" s="2">
        <v>44591.743750000001</v>
      </c>
      <c r="E6872">
        <v>-1.956815690894774E-4</v>
      </c>
      <c r="F6872">
        <v>0.6179</v>
      </c>
      <c r="G6872">
        <v>0.61809999999999998</v>
      </c>
      <c r="H6872">
        <v>8003.9550665248062</v>
      </c>
      <c r="I6872">
        <v>4947.2446266189827</v>
      </c>
      <c r="J6872">
        <v>0</v>
      </c>
      <c r="K6872">
        <v>0.17816652480639361</v>
      </c>
      <c r="L6872" t="s">
        <v>20</v>
      </c>
      <c r="O6872">
        <v>9.8944892532379658</v>
      </c>
      <c r="P6872" t="s">
        <v>35</v>
      </c>
      <c r="Q6872" t="s">
        <v>42</v>
      </c>
      <c r="R6872">
        <v>1</v>
      </c>
      <c r="V6872" s="4">
        <f t="shared" si="321"/>
        <v>44591</v>
      </c>
      <c r="W6872">
        <f t="shared" si="322"/>
        <v>0</v>
      </c>
      <c r="X6872">
        <f t="shared" si="323"/>
        <v>0</v>
      </c>
    </row>
    <row r="6873" spans="1:24" x14ac:dyDescent="0.25">
      <c r="A6873" s="1">
        <v>1815</v>
      </c>
      <c r="B6873">
        <v>169934</v>
      </c>
      <c r="C6873" s="2">
        <v>44591.748611111107</v>
      </c>
      <c r="E6873">
        <v>9.2691337687153845E-5</v>
      </c>
      <c r="F6873">
        <v>0.61860000000000004</v>
      </c>
      <c r="G6873">
        <v>0.61870000000000003</v>
      </c>
      <c r="H6873">
        <v>8003.9550665248062</v>
      </c>
      <c r="I6873">
        <v>0</v>
      </c>
      <c r="J6873">
        <v>4.8023730399154374</v>
      </c>
      <c r="K6873">
        <v>4952.0469996588981</v>
      </c>
      <c r="L6873" t="s">
        <v>21</v>
      </c>
      <c r="M6873" t="s">
        <v>11</v>
      </c>
      <c r="N6873" t="s">
        <v>25</v>
      </c>
      <c r="O6873">
        <v>9.9040939993177961</v>
      </c>
      <c r="P6873" t="s">
        <v>35</v>
      </c>
      <c r="Q6873" t="s">
        <v>42</v>
      </c>
      <c r="R6873">
        <v>1</v>
      </c>
      <c r="V6873" s="4">
        <f t="shared" si="321"/>
        <v>44591</v>
      </c>
      <c r="W6873">
        <f t="shared" si="322"/>
        <v>1</v>
      </c>
      <c r="X6873">
        <f t="shared" si="323"/>
        <v>0</v>
      </c>
    </row>
    <row r="6874" spans="1:24" x14ac:dyDescent="0.25">
      <c r="A6874" s="1">
        <v>1816</v>
      </c>
      <c r="B6874">
        <v>169935</v>
      </c>
      <c r="C6874" s="2">
        <v>44591.748611111107</v>
      </c>
      <c r="E6874">
        <v>-1.5207411090356959E-4</v>
      </c>
      <c r="F6874">
        <v>1.78</v>
      </c>
      <c r="G6874">
        <v>1.7809999999999999</v>
      </c>
      <c r="H6874">
        <v>2780.4868049741149</v>
      </c>
      <c r="I6874">
        <v>4952.0469996588981</v>
      </c>
      <c r="J6874">
        <v>0</v>
      </c>
      <c r="K6874">
        <v>0.34580497411500549</v>
      </c>
      <c r="L6874" t="s">
        <v>20</v>
      </c>
      <c r="O6874">
        <v>9.9040939993177961</v>
      </c>
      <c r="P6874" t="s">
        <v>31</v>
      </c>
      <c r="Q6874" t="s">
        <v>42</v>
      </c>
      <c r="R6874">
        <v>1</v>
      </c>
      <c r="V6874" s="4">
        <f t="shared" si="321"/>
        <v>44591</v>
      </c>
      <c r="W6874">
        <f t="shared" si="322"/>
        <v>0</v>
      </c>
      <c r="X6874">
        <f t="shared" si="323"/>
        <v>0</v>
      </c>
    </row>
    <row r="6875" spans="1:24" x14ac:dyDescent="0.25">
      <c r="A6875" s="1">
        <v>1817</v>
      </c>
      <c r="B6875">
        <v>169974</v>
      </c>
      <c r="C6875" s="2">
        <v>44591.751388888893</v>
      </c>
      <c r="E6875">
        <v>5.883830005481332E-4</v>
      </c>
      <c r="F6875">
        <v>1.786</v>
      </c>
      <c r="G6875">
        <v>1.7869999999999999</v>
      </c>
      <c r="H6875">
        <v>2780.4868049741149</v>
      </c>
      <c r="I6875">
        <v>0</v>
      </c>
      <c r="J6875">
        <v>16.682920829844988</v>
      </c>
      <c r="K6875">
        <v>4968.7299204887431</v>
      </c>
      <c r="L6875" t="s">
        <v>21</v>
      </c>
      <c r="M6875" t="s">
        <v>11</v>
      </c>
      <c r="N6875" t="s">
        <v>25</v>
      </c>
      <c r="O6875">
        <v>9.9374598409774872</v>
      </c>
      <c r="P6875" t="s">
        <v>31</v>
      </c>
      <c r="Q6875" t="s">
        <v>42</v>
      </c>
      <c r="R6875">
        <v>1</v>
      </c>
      <c r="V6875" s="4">
        <f t="shared" si="321"/>
        <v>44591</v>
      </c>
      <c r="W6875">
        <f t="shared" si="322"/>
        <v>1</v>
      </c>
      <c r="X6875">
        <f t="shared" si="323"/>
        <v>0</v>
      </c>
    </row>
    <row r="6876" spans="1:24" x14ac:dyDescent="0.25">
      <c r="A6876" s="1">
        <v>1818</v>
      </c>
      <c r="B6876">
        <v>169975</v>
      </c>
      <c r="C6876" s="2">
        <v>44591.751388888893</v>
      </c>
      <c r="E6876">
        <v>-9.1171219423511829E-5</v>
      </c>
      <c r="F6876">
        <v>0.32900000000000001</v>
      </c>
      <c r="G6876">
        <v>0.32890000000000003</v>
      </c>
      <c r="H6876">
        <v>15107.114382756899</v>
      </c>
      <c r="I6876">
        <v>4968.7299204887431</v>
      </c>
      <c r="J6876">
        <v>0</v>
      </c>
      <c r="K6876">
        <v>7.9582756894614137E-2</v>
      </c>
      <c r="L6876" t="s">
        <v>20</v>
      </c>
      <c r="O6876">
        <v>9.9374598409774872</v>
      </c>
      <c r="P6876" t="s">
        <v>28</v>
      </c>
      <c r="Q6876" t="s">
        <v>42</v>
      </c>
      <c r="R6876">
        <v>1</v>
      </c>
      <c r="V6876" s="4">
        <f t="shared" si="321"/>
        <v>44591</v>
      </c>
      <c r="W6876">
        <f t="shared" si="322"/>
        <v>0</v>
      </c>
      <c r="X6876">
        <f t="shared" si="323"/>
        <v>0</v>
      </c>
    </row>
    <row r="6877" spans="1:24" x14ac:dyDescent="0.25">
      <c r="A6877" s="1">
        <v>1819</v>
      </c>
      <c r="B6877">
        <v>170103</v>
      </c>
      <c r="C6877" s="2">
        <v>44591.758333333331</v>
      </c>
      <c r="E6877">
        <v>2.6465071870450342E-4</v>
      </c>
      <c r="F6877">
        <v>0.33239999999999997</v>
      </c>
      <c r="G6877">
        <v>0.33279999999999998</v>
      </c>
      <c r="H6877">
        <v>15107.114382756899</v>
      </c>
      <c r="I6877">
        <v>0</v>
      </c>
      <c r="J6877">
        <v>58.917746092751258</v>
      </c>
      <c r="K6877">
        <v>5027.6476665814944</v>
      </c>
      <c r="L6877" t="s">
        <v>21</v>
      </c>
      <c r="M6877" t="s">
        <v>11</v>
      </c>
      <c r="N6877" t="s">
        <v>25</v>
      </c>
      <c r="O6877">
        <v>10.05529533316299</v>
      </c>
      <c r="P6877" t="s">
        <v>28</v>
      </c>
      <c r="Q6877" t="s">
        <v>42</v>
      </c>
      <c r="R6877">
        <v>1</v>
      </c>
      <c r="V6877" s="4">
        <f t="shared" si="321"/>
        <v>44591</v>
      </c>
      <c r="W6877">
        <f t="shared" si="322"/>
        <v>1</v>
      </c>
      <c r="X6877">
        <f t="shared" si="323"/>
        <v>0</v>
      </c>
    </row>
    <row r="6878" spans="1:24" x14ac:dyDescent="0.25">
      <c r="A6878" s="1">
        <v>1820</v>
      </c>
      <c r="B6878">
        <v>170108</v>
      </c>
      <c r="C6878" s="2">
        <v>44591.759027777778</v>
      </c>
      <c r="E6878">
        <v>-2.6723495623714251E-5</v>
      </c>
      <c r="F6878">
        <v>4.335E-2</v>
      </c>
      <c r="G6878">
        <v>4.3310000000000001E-2</v>
      </c>
      <c r="H6878">
        <v>116085.1458457976</v>
      </c>
      <c r="I6878">
        <v>5027.6476665814944</v>
      </c>
      <c r="J6878">
        <v>0</v>
      </c>
      <c r="K6878">
        <v>1.023579759343239E-2</v>
      </c>
      <c r="L6878" t="s">
        <v>20</v>
      </c>
      <c r="O6878">
        <v>10.05529533316299</v>
      </c>
      <c r="P6878" t="s">
        <v>29</v>
      </c>
      <c r="Q6878" t="s">
        <v>42</v>
      </c>
      <c r="R6878">
        <v>1</v>
      </c>
      <c r="V6878" s="4">
        <f t="shared" si="321"/>
        <v>44591</v>
      </c>
      <c r="W6878">
        <f t="shared" si="322"/>
        <v>0</v>
      </c>
      <c r="X6878">
        <f t="shared" si="323"/>
        <v>0</v>
      </c>
    </row>
    <row r="6879" spans="1:24" x14ac:dyDescent="0.25">
      <c r="A6879" s="1">
        <v>1821</v>
      </c>
      <c r="B6879">
        <v>170262</v>
      </c>
      <c r="C6879" s="2">
        <v>44591.768055555563</v>
      </c>
      <c r="E6879">
        <v>9.2514979233821013E-7</v>
      </c>
      <c r="F6879">
        <v>4.3240000000000001E-2</v>
      </c>
      <c r="G6879">
        <v>4.3240000000000001E-2</v>
      </c>
      <c r="H6879">
        <v>116085.1458457976</v>
      </c>
      <c r="I6879">
        <v>0</v>
      </c>
      <c r="J6879">
        <v>-8.125960209205914</v>
      </c>
      <c r="K6879">
        <v>5019.5217063722876</v>
      </c>
      <c r="L6879" t="s">
        <v>21</v>
      </c>
      <c r="M6879" t="s">
        <v>22</v>
      </c>
      <c r="N6879" t="s">
        <v>25</v>
      </c>
      <c r="O6879">
        <v>10.039043412744579</v>
      </c>
      <c r="P6879" t="s">
        <v>29</v>
      </c>
      <c r="Q6879" t="s">
        <v>42</v>
      </c>
      <c r="R6879">
        <v>1</v>
      </c>
      <c r="V6879" s="4">
        <f t="shared" si="321"/>
        <v>44591</v>
      </c>
      <c r="W6879">
        <f t="shared" si="322"/>
        <v>0</v>
      </c>
      <c r="X6879">
        <f t="shared" si="323"/>
        <v>1</v>
      </c>
    </row>
    <row r="6880" spans="1:24" x14ac:dyDescent="0.25">
      <c r="A6880" s="1">
        <v>1822</v>
      </c>
      <c r="B6880">
        <v>170280</v>
      </c>
      <c r="C6880" s="2">
        <v>44591.768750000003</v>
      </c>
      <c r="E6880">
        <v>-8.1252246515988065E-4</v>
      </c>
      <c r="F6880">
        <v>2.48</v>
      </c>
      <c r="G6880">
        <v>2.4820000000000002</v>
      </c>
      <c r="H6880">
        <v>2022.3697447108329</v>
      </c>
      <c r="I6880">
        <v>5019.5217063722876</v>
      </c>
      <c r="J6880">
        <v>0</v>
      </c>
      <c r="K6880">
        <v>2.0217447108330071</v>
      </c>
      <c r="L6880" t="s">
        <v>20</v>
      </c>
      <c r="O6880">
        <v>10.039043412744579</v>
      </c>
      <c r="P6880" t="s">
        <v>32</v>
      </c>
      <c r="Q6880" t="s">
        <v>42</v>
      </c>
      <c r="R6880">
        <v>1</v>
      </c>
      <c r="V6880" s="4">
        <f t="shared" si="321"/>
        <v>44591</v>
      </c>
      <c r="W6880">
        <f t="shared" si="322"/>
        <v>0</v>
      </c>
      <c r="X6880">
        <f t="shared" si="323"/>
        <v>0</v>
      </c>
    </row>
    <row r="6881" spans="1:24" x14ac:dyDescent="0.25">
      <c r="A6881" s="1">
        <v>1823</v>
      </c>
      <c r="B6881">
        <v>170309</v>
      </c>
      <c r="C6881" s="2">
        <v>44591.770138888889</v>
      </c>
      <c r="E6881">
        <v>1.5276416390474969E-4</v>
      </c>
      <c r="F6881">
        <v>2.4820000000000002</v>
      </c>
      <c r="G6881">
        <v>2.4820000000000002</v>
      </c>
      <c r="H6881">
        <v>2022.3697447108329</v>
      </c>
      <c r="I6881">
        <v>0</v>
      </c>
      <c r="J6881">
        <v>0</v>
      </c>
      <c r="K6881">
        <v>5019.5217063722876</v>
      </c>
      <c r="L6881" t="s">
        <v>21</v>
      </c>
      <c r="M6881" t="s">
        <v>11</v>
      </c>
      <c r="N6881" t="s">
        <v>25</v>
      </c>
      <c r="O6881">
        <v>10.039043412744579</v>
      </c>
      <c r="P6881" t="s">
        <v>32</v>
      </c>
      <c r="Q6881" t="s">
        <v>42</v>
      </c>
      <c r="R6881">
        <v>1</v>
      </c>
      <c r="V6881" s="4">
        <f t="shared" si="321"/>
        <v>44591</v>
      </c>
      <c r="W6881">
        <f t="shared" si="322"/>
        <v>1</v>
      </c>
      <c r="X6881">
        <f t="shared" si="323"/>
        <v>0</v>
      </c>
    </row>
    <row r="6882" spans="1:24" x14ac:dyDescent="0.25">
      <c r="A6882" s="1">
        <v>1824</v>
      </c>
      <c r="B6882">
        <v>170310</v>
      </c>
      <c r="C6882" s="2">
        <v>44591.770833333343</v>
      </c>
      <c r="E6882">
        <v>-2.9764779595071439E-5</v>
      </c>
      <c r="F6882">
        <v>0.24929999999999999</v>
      </c>
      <c r="G6882">
        <v>0.251</v>
      </c>
      <c r="H6882">
        <v>19998.09444769836</v>
      </c>
      <c r="I6882">
        <v>5019.5217063722876</v>
      </c>
      <c r="J6882">
        <v>0</v>
      </c>
      <c r="K6882">
        <v>0.17144769836038379</v>
      </c>
      <c r="L6882" t="s">
        <v>20</v>
      </c>
      <c r="O6882">
        <v>10.039043412744579</v>
      </c>
      <c r="P6882" t="s">
        <v>33</v>
      </c>
      <c r="Q6882" t="s">
        <v>42</v>
      </c>
      <c r="R6882">
        <v>1</v>
      </c>
      <c r="V6882" s="4">
        <f t="shared" si="321"/>
        <v>44591</v>
      </c>
      <c r="W6882">
        <f t="shared" si="322"/>
        <v>0</v>
      </c>
      <c r="X6882">
        <f t="shared" si="323"/>
        <v>0</v>
      </c>
    </row>
    <row r="6883" spans="1:24" x14ac:dyDescent="0.25">
      <c r="A6883" s="1">
        <v>1825</v>
      </c>
      <c r="B6883">
        <v>170332</v>
      </c>
      <c r="C6883" s="2">
        <v>44591.771527777782</v>
      </c>
      <c r="E6883">
        <v>2.5079940111649069E-5</v>
      </c>
      <c r="F6883">
        <v>0.251</v>
      </c>
      <c r="G6883">
        <v>0.25080000000000002</v>
      </c>
      <c r="H6883">
        <v>19998.09444769836</v>
      </c>
      <c r="I6883">
        <v>0</v>
      </c>
      <c r="J6883">
        <v>-3.9996188895393061</v>
      </c>
      <c r="K6883">
        <v>5015.5220874827492</v>
      </c>
      <c r="L6883" t="s">
        <v>21</v>
      </c>
      <c r="M6883" t="s">
        <v>22</v>
      </c>
      <c r="N6883" t="s">
        <v>25</v>
      </c>
      <c r="O6883">
        <v>10.031044174965499</v>
      </c>
      <c r="P6883" t="s">
        <v>33</v>
      </c>
      <c r="Q6883" t="s">
        <v>42</v>
      </c>
      <c r="R6883">
        <v>1</v>
      </c>
      <c r="V6883" s="4">
        <f t="shared" si="321"/>
        <v>44591</v>
      </c>
      <c r="W6883">
        <f t="shared" si="322"/>
        <v>0</v>
      </c>
      <c r="X6883">
        <f t="shared" si="323"/>
        <v>1</v>
      </c>
    </row>
    <row r="6884" spans="1:24" x14ac:dyDescent="0.25">
      <c r="A6884" s="1">
        <v>1826</v>
      </c>
      <c r="B6884">
        <v>170334</v>
      </c>
      <c r="C6884" s="2">
        <v>44591.772222222222</v>
      </c>
      <c r="E6884">
        <v>-4.1486385776695243E-4</v>
      </c>
      <c r="F6884">
        <v>0.53569999999999995</v>
      </c>
      <c r="G6884">
        <v>0.53480000000000005</v>
      </c>
      <c r="H6884">
        <v>9378.3135517628052</v>
      </c>
      <c r="I6884">
        <v>5015.5220874827492</v>
      </c>
      <c r="J6884">
        <v>0</v>
      </c>
      <c r="K6884">
        <v>6.0751762804287068E-2</v>
      </c>
      <c r="L6884" t="s">
        <v>20</v>
      </c>
      <c r="O6884">
        <v>10.031044174965499</v>
      </c>
      <c r="P6884" t="s">
        <v>34</v>
      </c>
      <c r="Q6884" t="s">
        <v>42</v>
      </c>
      <c r="R6884">
        <v>1</v>
      </c>
      <c r="V6884" s="4">
        <f t="shared" si="321"/>
        <v>44591</v>
      </c>
      <c r="W6884">
        <f t="shared" si="322"/>
        <v>0</v>
      </c>
      <c r="X6884">
        <f t="shared" si="323"/>
        <v>0</v>
      </c>
    </row>
    <row r="6885" spans="1:24" x14ac:dyDescent="0.25">
      <c r="A6885" s="1">
        <v>1827</v>
      </c>
      <c r="B6885">
        <v>170479</v>
      </c>
      <c r="C6885" s="2">
        <v>44591.780555555553</v>
      </c>
      <c r="E6885">
        <v>9.3043589506071681E-5</v>
      </c>
      <c r="F6885">
        <v>0.53290000000000004</v>
      </c>
      <c r="G6885">
        <v>0.53420000000000001</v>
      </c>
      <c r="H6885">
        <v>9378.3135517628052</v>
      </c>
      <c r="I6885">
        <v>0</v>
      </c>
      <c r="J6885">
        <v>-5.6269881310581704</v>
      </c>
      <c r="K6885">
        <v>5009.895099351691</v>
      </c>
      <c r="L6885" t="s">
        <v>21</v>
      </c>
      <c r="M6885" t="s">
        <v>22</v>
      </c>
      <c r="N6885" t="s">
        <v>25</v>
      </c>
      <c r="O6885">
        <v>10.01979019870338</v>
      </c>
      <c r="P6885" t="s">
        <v>34</v>
      </c>
      <c r="Q6885" t="s">
        <v>42</v>
      </c>
      <c r="R6885">
        <v>1</v>
      </c>
      <c r="V6885" s="4">
        <f t="shared" si="321"/>
        <v>44591</v>
      </c>
      <c r="W6885">
        <f t="shared" si="322"/>
        <v>0</v>
      </c>
      <c r="X6885">
        <f t="shared" si="323"/>
        <v>1</v>
      </c>
    </row>
    <row r="6886" spans="1:24" x14ac:dyDescent="0.25">
      <c r="A6886" s="1">
        <v>1828</v>
      </c>
      <c r="B6886">
        <v>170481</v>
      </c>
      <c r="C6886" s="2">
        <v>44591.780555555553</v>
      </c>
      <c r="E6886">
        <v>-1.714099235261336E-4</v>
      </c>
      <c r="F6886">
        <v>0.46529999999999999</v>
      </c>
      <c r="G6886">
        <v>0.46760000000000002</v>
      </c>
      <c r="H6886">
        <v>10714.06137585905</v>
      </c>
      <c r="I6886">
        <v>5009.895099351691</v>
      </c>
      <c r="J6886">
        <v>0</v>
      </c>
      <c r="K6886">
        <v>0.41017585904762649</v>
      </c>
      <c r="L6886" t="s">
        <v>20</v>
      </c>
      <c r="O6886">
        <v>10.01979019870338</v>
      </c>
      <c r="P6886" t="s">
        <v>38</v>
      </c>
      <c r="Q6886" t="s">
        <v>42</v>
      </c>
      <c r="R6886">
        <v>1</v>
      </c>
      <c r="V6886" s="4">
        <f t="shared" si="321"/>
        <v>44591</v>
      </c>
      <c r="W6886">
        <f t="shared" si="322"/>
        <v>0</v>
      </c>
      <c r="X6886">
        <f t="shared" si="323"/>
        <v>0</v>
      </c>
    </row>
    <row r="6887" spans="1:24" x14ac:dyDescent="0.25">
      <c r="A6887" s="1">
        <v>1829</v>
      </c>
      <c r="B6887">
        <v>170593</v>
      </c>
      <c r="C6887" s="2">
        <v>44591.786805555559</v>
      </c>
      <c r="E6887">
        <v>1.8244882257402621E-4</v>
      </c>
      <c r="F6887">
        <v>0.46710000000000002</v>
      </c>
      <c r="G6887">
        <v>0.46710000000000002</v>
      </c>
      <c r="H6887">
        <v>10714.06137585905</v>
      </c>
      <c r="I6887">
        <v>0</v>
      </c>
      <c r="J6887">
        <v>-5.357030687929182</v>
      </c>
      <c r="K6887">
        <v>5004.5380686637618</v>
      </c>
      <c r="L6887" t="s">
        <v>21</v>
      </c>
      <c r="M6887" t="s">
        <v>22</v>
      </c>
      <c r="N6887" t="s">
        <v>25</v>
      </c>
      <c r="O6887">
        <v>10.00907613732752</v>
      </c>
      <c r="P6887" t="s">
        <v>38</v>
      </c>
      <c r="Q6887" t="s">
        <v>42</v>
      </c>
      <c r="R6887">
        <v>1</v>
      </c>
      <c r="V6887" s="4">
        <f t="shared" si="321"/>
        <v>44591</v>
      </c>
      <c r="W6887">
        <f t="shared" si="322"/>
        <v>0</v>
      </c>
      <c r="X6887">
        <f t="shared" si="323"/>
        <v>1</v>
      </c>
    </row>
    <row r="6888" spans="1:24" x14ac:dyDescent="0.25">
      <c r="A6888" s="1">
        <v>1830</v>
      </c>
      <c r="B6888">
        <v>170594</v>
      </c>
      <c r="C6888" s="2">
        <v>44591.786805555559</v>
      </c>
      <c r="E6888">
        <v>-1.1294679756466011E-5</v>
      </c>
      <c r="F6888">
        <v>4.3290000000000002E-2</v>
      </c>
      <c r="G6888">
        <v>4.3290000000000002E-2</v>
      </c>
      <c r="H6888">
        <v>115604.94499107789</v>
      </c>
      <c r="I6888">
        <v>5004.5380686637618</v>
      </c>
      <c r="J6888">
        <v>0</v>
      </c>
      <c r="K6888">
        <v>3.8951077872932643E-2</v>
      </c>
      <c r="L6888" t="s">
        <v>20</v>
      </c>
      <c r="O6888">
        <v>10.00907613732752</v>
      </c>
      <c r="P6888" t="s">
        <v>29</v>
      </c>
      <c r="Q6888" t="s">
        <v>42</v>
      </c>
      <c r="R6888">
        <v>1</v>
      </c>
      <c r="V6888" s="4">
        <f t="shared" si="321"/>
        <v>44591</v>
      </c>
      <c r="W6888">
        <f t="shared" si="322"/>
        <v>0</v>
      </c>
      <c r="X6888">
        <f t="shared" si="323"/>
        <v>0</v>
      </c>
    </row>
    <row r="6889" spans="1:24" x14ac:dyDescent="0.25">
      <c r="A6889" s="1">
        <v>1831</v>
      </c>
      <c r="B6889">
        <v>170645</v>
      </c>
      <c r="C6889" s="2">
        <v>44591.789583333331</v>
      </c>
      <c r="E6889">
        <v>3.6698918009005939E-6</v>
      </c>
      <c r="F6889">
        <v>4.3409999999999997E-2</v>
      </c>
      <c r="G6889">
        <v>4.3400000000000001E-2</v>
      </c>
      <c r="H6889">
        <v>115604.94499107789</v>
      </c>
      <c r="I6889">
        <v>0</v>
      </c>
      <c r="J6889">
        <v>12.71654394901816</v>
      </c>
      <c r="K6889">
        <v>5017.25461261278</v>
      </c>
      <c r="L6889" t="s">
        <v>21</v>
      </c>
      <c r="M6889" t="s">
        <v>11</v>
      </c>
      <c r="N6889" t="s">
        <v>25</v>
      </c>
      <c r="O6889">
        <v>10.034509225225561</v>
      </c>
      <c r="P6889" t="s">
        <v>29</v>
      </c>
      <c r="Q6889" t="s">
        <v>42</v>
      </c>
      <c r="R6889">
        <v>1</v>
      </c>
      <c r="V6889" s="4">
        <f t="shared" si="321"/>
        <v>44591</v>
      </c>
      <c r="W6889">
        <f t="shared" si="322"/>
        <v>1</v>
      </c>
      <c r="X6889">
        <f t="shared" si="323"/>
        <v>0</v>
      </c>
    </row>
    <row r="6890" spans="1:24" x14ac:dyDescent="0.25">
      <c r="A6890" s="1">
        <v>1832</v>
      </c>
      <c r="B6890">
        <v>170646</v>
      </c>
      <c r="C6890" s="2">
        <v>44591.790277777778</v>
      </c>
      <c r="E6890">
        <v>-1.1791352453045611E-4</v>
      </c>
      <c r="F6890">
        <v>0.24940000000000001</v>
      </c>
      <c r="G6890">
        <v>0.2492</v>
      </c>
      <c r="H6890">
        <v>20133.44547597424</v>
      </c>
      <c r="I6890">
        <v>5017.25461261278</v>
      </c>
      <c r="J6890">
        <v>0</v>
      </c>
      <c r="K6890">
        <v>7.9075974236223923E-2</v>
      </c>
      <c r="L6890" t="s">
        <v>20</v>
      </c>
      <c r="O6890">
        <v>10.034509225225561</v>
      </c>
      <c r="P6890" t="s">
        <v>33</v>
      </c>
      <c r="Q6890" t="s">
        <v>42</v>
      </c>
      <c r="R6890">
        <v>1</v>
      </c>
      <c r="V6890" s="4">
        <f t="shared" si="321"/>
        <v>44591</v>
      </c>
      <c r="W6890">
        <f t="shared" si="322"/>
        <v>0</v>
      </c>
      <c r="X6890">
        <f t="shared" si="323"/>
        <v>0</v>
      </c>
    </row>
    <row r="6891" spans="1:24" x14ac:dyDescent="0.25">
      <c r="A6891" s="1">
        <v>1833</v>
      </c>
      <c r="B6891">
        <v>170962</v>
      </c>
      <c r="C6891" s="2">
        <v>44591.808333333327</v>
      </c>
      <c r="E6891">
        <v>1.788909392237564E-4</v>
      </c>
      <c r="F6891">
        <v>0.25069999999999998</v>
      </c>
      <c r="G6891">
        <v>0.251</v>
      </c>
      <c r="H6891">
        <v>20133.44547597424</v>
      </c>
      <c r="I6891">
        <v>0</v>
      </c>
      <c r="J6891">
        <v>36.240201856753629</v>
      </c>
      <c r="K6891">
        <v>5053.4948144695336</v>
      </c>
      <c r="L6891" t="s">
        <v>21</v>
      </c>
      <c r="M6891" t="s">
        <v>11</v>
      </c>
      <c r="N6891" t="s">
        <v>25</v>
      </c>
      <c r="O6891">
        <v>10.10698962893907</v>
      </c>
      <c r="P6891" t="s">
        <v>33</v>
      </c>
      <c r="Q6891" t="s">
        <v>42</v>
      </c>
      <c r="R6891">
        <v>1</v>
      </c>
      <c r="V6891" s="4">
        <f t="shared" si="321"/>
        <v>44591</v>
      </c>
      <c r="W6891">
        <f t="shared" si="322"/>
        <v>1</v>
      </c>
      <c r="X6891">
        <f t="shared" si="323"/>
        <v>0</v>
      </c>
    </row>
    <row r="6892" spans="1:24" x14ac:dyDescent="0.25">
      <c r="A6892" s="1">
        <v>1834</v>
      </c>
      <c r="B6892">
        <v>170964</v>
      </c>
      <c r="C6892" s="2">
        <v>44591.808333333327</v>
      </c>
      <c r="E6892">
        <v>-4.61919313859031E-6</v>
      </c>
      <c r="F6892">
        <v>0.53759999999999997</v>
      </c>
      <c r="G6892">
        <v>0.53810000000000002</v>
      </c>
      <c r="H6892">
        <v>9391.3674307183301</v>
      </c>
      <c r="I6892">
        <v>5053.4948144695336</v>
      </c>
      <c r="J6892">
        <v>0</v>
      </c>
      <c r="K6892">
        <v>0.44623071832967298</v>
      </c>
      <c r="L6892" t="s">
        <v>20</v>
      </c>
      <c r="O6892">
        <v>10.10698962893907</v>
      </c>
      <c r="P6892" t="s">
        <v>34</v>
      </c>
      <c r="Q6892" t="s">
        <v>42</v>
      </c>
      <c r="R6892">
        <v>1</v>
      </c>
      <c r="V6892" s="4">
        <f t="shared" si="321"/>
        <v>44591</v>
      </c>
      <c r="W6892">
        <f t="shared" si="322"/>
        <v>0</v>
      </c>
      <c r="X6892">
        <f t="shared" si="323"/>
        <v>0</v>
      </c>
    </row>
    <row r="6893" spans="1:24" x14ac:dyDescent="0.25">
      <c r="A6893" s="1">
        <v>1835</v>
      </c>
      <c r="B6893">
        <v>171095</v>
      </c>
      <c r="C6893" s="2">
        <v>44591.815972222219</v>
      </c>
      <c r="E6893">
        <v>1.1872104007709049E-4</v>
      </c>
      <c r="F6893">
        <v>0.53790000000000004</v>
      </c>
      <c r="G6893">
        <v>0.53820000000000001</v>
      </c>
      <c r="H6893">
        <v>9391.3674307183301</v>
      </c>
      <c r="I6893">
        <v>0</v>
      </c>
      <c r="J6893">
        <v>0.93913674307168549</v>
      </c>
      <c r="K6893">
        <v>5054.4339512126053</v>
      </c>
      <c r="L6893" t="s">
        <v>21</v>
      </c>
      <c r="M6893" t="s">
        <v>11</v>
      </c>
      <c r="N6893" t="s">
        <v>25</v>
      </c>
      <c r="O6893">
        <v>10.10886790242521</v>
      </c>
      <c r="P6893" t="s">
        <v>34</v>
      </c>
      <c r="Q6893" t="s">
        <v>42</v>
      </c>
      <c r="R6893">
        <v>1</v>
      </c>
      <c r="V6893" s="4">
        <f t="shared" si="321"/>
        <v>44591</v>
      </c>
      <c r="W6893">
        <f t="shared" si="322"/>
        <v>1</v>
      </c>
      <c r="X6893">
        <f t="shared" si="323"/>
        <v>0</v>
      </c>
    </row>
    <row r="6894" spans="1:24" x14ac:dyDescent="0.25">
      <c r="A6894" s="1">
        <v>1836</v>
      </c>
      <c r="B6894">
        <v>171096</v>
      </c>
      <c r="C6894" s="2">
        <v>44591.815972222219</v>
      </c>
      <c r="E6894">
        <v>-3.0316168554886912E-4</v>
      </c>
      <c r="F6894">
        <v>0.47420000000000001</v>
      </c>
      <c r="G6894">
        <v>0.47339999999999999</v>
      </c>
      <c r="H6894">
        <v>10676.877801463041</v>
      </c>
      <c r="I6894">
        <v>5054.4339512126053</v>
      </c>
      <c r="J6894">
        <v>0</v>
      </c>
      <c r="K6894">
        <v>0.28760146304458922</v>
      </c>
      <c r="L6894" t="s">
        <v>20</v>
      </c>
      <c r="O6894">
        <v>10.10886790242521</v>
      </c>
      <c r="P6894" t="s">
        <v>38</v>
      </c>
      <c r="Q6894" t="s">
        <v>42</v>
      </c>
      <c r="R6894">
        <v>1</v>
      </c>
      <c r="V6894" s="4">
        <f t="shared" si="321"/>
        <v>44591</v>
      </c>
      <c r="W6894">
        <f t="shared" si="322"/>
        <v>0</v>
      </c>
      <c r="X6894">
        <f t="shared" si="323"/>
        <v>0</v>
      </c>
    </row>
    <row r="6895" spans="1:24" x14ac:dyDescent="0.25">
      <c r="A6895" s="1">
        <v>1837</v>
      </c>
      <c r="B6895">
        <v>171445</v>
      </c>
      <c r="C6895" s="2">
        <v>44591.836111111108</v>
      </c>
      <c r="E6895">
        <v>8.1755276879324351E-5</v>
      </c>
      <c r="F6895">
        <v>0.46310000000000001</v>
      </c>
      <c r="G6895">
        <v>0.46229999999999999</v>
      </c>
      <c r="H6895">
        <v>10676.877801463041</v>
      </c>
      <c r="I6895">
        <v>0</v>
      </c>
      <c r="J6895">
        <v>-118.51334359623981</v>
      </c>
      <c r="K6895">
        <v>4935.9206076163646</v>
      </c>
      <c r="L6895" t="s">
        <v>21</v>
      </c>
      <c r="M6895" t="s">
        <v>22</v>
      </c>
      <c r="N6895" t="s">
        <v>25</v>
      </c>
      <c r="O6895">
        <v>9.8718412152327311</v>
      </c>
      <c r="P6895" t="s">
        <v>38</v>
      </c>
      <c r="Q6895" t="s">
        <v>42</v>
      </c>
      <c r="R6895">
        <v>1</v>
      </c>
      <c r="V6895" s="4">
        <f t="shared" si="321"/>
        <v>44591</v>
      </c>
      <c r="W6895">
        <f t="shared" si="322"/>
        <v>0</v>
      </c>
      <c r="X6895">
        <f t="shared" si="323"/>
        <v>1</v>
      </c>
    </row>
    <row r="6896" spans="1:24" x14ac:dyDescent="0.25">
      <c r="A6896" s="1">
        <v>1838</v>
      </c>
      <c r="B6896">
        <v>171446</v>
      </c>
      <c r="C6896" s="2">
        <v>44591.836111111108</v>
      </c>
      <c r="E6896">
        <v>-2.9239215332303989E-5</v>
      </c>
      <c r="F6896">
        <v>0.52849999999999997</v>
      </c>
      <c r="G6896">
        <v>0.52869999999999995</v>
      </c>
      <c r="H6896">
        <v>9335.9572680468427</v>
      </c>
      <c r="I6896">
        <v>4935.9206076163646</v>
      </c>
      <c r="J6896">
        <v>0</v>
      </c>
      <c r="K6896">
        <v>0.17266804684365011</v>
      </c>
      <c r="L6896" t="s">
        <v>20</v>
      </c>
      <c r="O6896">
        <v>9.8718412152327311</v>
      </c>
      <c r="P6896" t="s">
        <v>34</v>
      </c>
      <c r="Q6896" t="s">
        <v>42</v>
      </c>
      <c r="R6896">
        <v>1</v>
      </c>
      <c r="V6896" s="4">
        <f t="shared" si="321"/>
        <v>44591</v>
      </c>
      <c r="W6896">
        <f t="shared" si="322"/>
        <v>0</v>
      </c>
      <c r="X6896">
        <f t="shared" si="323"/>
        <v>0</v>
      </c>
    </row>
    <row r="6897" spans="1:24" x14ac:dyDescent="0.25">
      <c r="A6897" s="1">
        <v>1839</v>
      </c>
      <c r="B6897">
        <v>171543</v>
      </c>
      <c r="C6897" s="2">
        <v>44591.841666666667</v>
      </c>
      <c r="E6897">
        <v>3.7158698314734118E-4</v>
      </c>
      <c r="F6897">
        <v>0.5302</v>
      </c>
      <c r="G6897">
        <v>0.52980000000000005</v>
      </c>
      <c r="H6897">
        <v>9335.9572680468427</v>
      </c>
      <c r="I6897">
        <v>0</v>
      </c>
      <c r="J6897">
        <v>10.269552994852351</v>
      </c>
      <c r="K6897">
        <v>4946.1901606112178</v>
      </c>
      <c r="L6897" t="s">
        <v>21</v>
      </c>
      <c r="M6897" t="s">
        <v>11</v>
      </c>
      <c r="N6897" t="s">
        <v>25</v>
      </c>
      <c r="O6897">
        <v>9.8923803212224364</v>
      </c>
      <c r="P6897" t="s">
        <v>34</v>
      </c>
      <c r="Q6897" t="s">
        <v>42</v>
      </c>
      <c r="R6897">
        <v>1</v>
      </c>
      <c r="V6897" s="4">
        <f t="shared" si="321"/>
        <v>44591</v>
      </c>
      <c r="W6897">
        <f t="shared" si="322"/>
        <v>1</v>
      </c>
      <c r="X6897">
        <f t="shared" si="323"/>
        <v>0</v>
      </c>
    </row>
    <row r="6898" spans="1:24" x14ac:dyDescent="0.25">
      <c r="A6898" s="1">
        <v>1840</v>
      </c>
      <c r="B6898">
        <v>171544</v>
      </c>
      <c r="C6898" s="2">
        <v>44591.841666666667</v>
      </c>
      <c r="E6898">
        <v>-2.7316346688971142E-5</v>
      </c>
      <c r="F6898">
        <v>0.33289999999999997</v>
      </c>
      <c r="G6898">
        <v>0.33400000000000002</v>
      </c>
      <c r="H6898">
        <v>14808.952576680291</v>
      </c>
      <c r="I6898">
        <v>4946.1901606112178</v>
      </c>
      <c r="J6898">
        <v>0</v>
      </c>
      <c r="K6898">
        <v>6.0576680291776097E-2</v>
      </c>
      <c r="L6898" t="s">
        <v>20</v>
      </c>
      <c r="O6898">
        <v>9.8923803212224364</v>
      </c>
      <c r="P6898" t="s">
        <v>28</v>
      </c>
      <c r="Q6898" t="s">
        <v>42</v>
      </c>
      <c r="R6898">
        <v>1</v>
      </c>
      <c r="V6898" s="4">
        <f t="shared" si="321"/>
        <v>44591</v>
      </c>
      <c r="W6898">
        <f t="shared" si="322"/>
        <v>0</v>
      </c>
      <c r="X6898">
        <f t="shared" si="323"/>
        <v>0</v>
      </c>
    </row>
    <row r="6899" spans="1:24" x14ac:dyDescent="0.25">
      <c r="A6899" s="1">
        <v>1841</v>
      </c>
      <c r="B6899">
        <v>171733</v>
      </c>
      <c r="C6899" s="2">
        <v>44591.852777777778</v>
      </c>
      <c r="E6899">
        <v>2.213187890622709E-4</v>
      </c>
      <c r="F6899">
        <v>0.33260000000000001</v>
      </c>
      <c r="G6899">
        <v>0.33339999999999997</v>
      </c>
      <c r="H6899">
        <v>14808.952576680291</v>
      </c>
      <c r="I6899">
        <v>0</v>
      </c>
      <c r="J6899">
        <v>-8.8853715460090825</v>
      </c>
      <c r="K6899">
        <v>4937.3047890652088</v>
      </c>
      <c r="L6899" t="s">
        <v>21</v>
      </c>
      <c r="M6899" t="s">
        <v>22</v>
      </c>
      <c r="N6899" t="s">
        <v>25</v>
      </c>
      <c r="O6899">
        <v>9.8746095781304177</v>
      </c>
      <c r="P6899" t="s">
        <v>28</v>
      </c>
      <c r="Q6899" t="s">
        <v>42</v>
      </c>
      <c r="R6899">
        <v>1</v>
      </c>
      <c r="V6899" s="4">
        <f t="shared" si="321"/>
        <v>44591</v>
      </c>
      <c r="W6899">
        <f t="shared" si="322"/>
        <v>0</v>
      </c>
      <c r="X6899">
        <f t="shared" si="323"/>
        <v>1</v>
      </c>
    </row>
    <row r="6900" spans="1:24" x14ac:dyDescent="0.25">
      <c r="A6900" s="1">
        <v>1842</v>
      </c>
      <c r="B6900">
        <v>171734</v>
      </c>
      <c r="C6900" s="2">
        <v>44591.852777777778</v>
      </c>
      <c r="E6900">
        <v>-1.032572159955376E-4</v>
      </c>
      <c r="F6900">
        <v>0.24979999999999999</v>
      </c>
      <c r="G6900">
        <v>0.24790000000000001</v>
      </c>
      <c r="H6900">
        <v>19916.51790667692</v>
      </c>
      <c r="I6900">
        <v>4937.3047890652088</v>
      </c>
      <c r="J6900">
        <v>0</v>
      </c>
      <c r="K6900">
        <v>0.23190667691892311</v>
      </c>
      <c r="L6900" t="s">
        <v>20</v>
      </c>
      <c r="O6900">
        <v>9.8746095781304177</v>
      </c>
      <c r="P6900" t="s">
        <v>33</v>
      </c>
      <c r="Q6900" t="s">
        <v>42</v>
      </c>
      <c r="R6900">
        <v>1</v>
      </c>
      <c r="V6900" s="4">
        <f t="shared" si="321"/>
        <v>44591</v>
      </c>
      <c r="W6900">
        <f t="shared" si="322"/>
        <v>0</v>
      </c>
      <c r="X6900">
        <f t="shared" si="323"/>
        <v>0</v>
      </c>
    </row>
    <row r="6901" spans="1:24" x14ac:dyDescent="0.25">
      <c r="A6901" s="1">
        <v>1843</v>
      </c>
      <c r="B6901">
        <v>171939</v>
      </c>
      <c r="C6901" s="2">
        <v>44591.864583333343</v>
      </c>
      <c r="E6901">
        <v>1.3636554419576779E-4</v>
      </c>
      <c r="F6901">
        <v>0.2482</v>
      </c>
      <c r="G6901">
        <v>0.25059999999999999</v>
      </c>
      <c r="H6901">
        <v>19916.51790667692</v>
      </c>
      <c r="I6901">
        <v>0</v>
      </c>
      <c r="J6901">
        <v>53.774598348027212</v>
      </c>
      <c r="K6901">
        <v>4991.079387413236</v>
      </c>
      <c r="L6901" t="s">
        <v>21</v>
      </c>
      <c r="M6901" t="s">
        <v>11</v>
      </c>
      <c r="N6901" t="s">
        <v>25</v>
      </c>
      <c r="O6901">
        <v>9.9821587748264715</v>
      </c>
      <c r="P6901" t="s">
        <v>33</v>
      </c>
      <c r="Q6901" t="s">
        <v>42</v>
      </c>
      <c r="R6901">
        <v>1</v>
      </c>
      <c r="V6901" s="4">
        <f t="shared" si="321"/>
        <v>44591</v>
      </c>
      <c r="W6901">
        <f t="shared" si="322"/>
        <v>1</v>
      </c>
      <c r="X6901">
        <f t="shared" si="323"/>
        <v>0</v>
      </c>
    </row>
    <row r="6902" spans="1:24" x14ac:dyDescent="0.25">
      <c r="A6902" s="1">
        <v>1844</v>
      </c>
      <c r="B6902">
        <v>171940</v>
      </c>
      <c r="C6902" s="2">
        <v>44591.864583333343</v>
      </c>
      <c r="E6902">
        <v>-1.615856166884177E-4</v>
      </c>
      <c r="F6902">
        <v>0.33289999999999997</v>
      </c>
      <c r="G6902">
        <v>0.33200000000000002</v>
      </c>
      <c r="H6902">
        <v>15033.371648835049</v>
      </c>
      <c r="I6902">
        <v>4991.079387413236</v>
      </c>
      <c r="J6902">
        <v>0</v>
      </c>
      <c r="K6902">
        <v>7.9648835046596755E-2</v>
      </c>
      <c r="L6902" t="s">
        <v>20</v>
      </c>
      <c r="O6902">
        <v>9.9821587748264715</v>
      </c>
      <c r="P6902" t="s">
        <v>28</v>
      </c>
      <c r="Q6902" t="s">
        <v>42</v>
      </c>
      <c r="R6902">
        <v>1</v>
      </c>
      <c r="V6902" s="4">
        <f t="shared" si="321"/>
        <v>44591</v>
      </c>
      <c r="W6902">
        <f t="shared" si="322"/>
        <v>0</v>
      </c>
      <c r="X6902">
        <f t="shared" si="323"/>
        <v>0</v>
      </c>
    </row>
    <row r="6903" spans="1:24" x14ac:dyDescent="0.25">
      <c r="A6903" s="1">
        <v>1845</v>
      </c>
      <c r="B6903">
        <v>172085</v>
      </c>
      <c r="C6903" s="2">
        <v>44591.872916666667</v>
      </c>
      <c r="E6903">
        <v>1.5324027752608381E-4</v>
      </c>
      <c r="F6903">
        <v>0.33250000000000002</v>
      </c>
      <c r="G6903">
        <v>0.33250000000000002</v>
      </c>
      <c r="H6903">
        <v>15033.371648835049</v>
      </c>
      <c r="I6903">
        <v>0</v>
      </c>
      <c r="J6903">
        <v>7.5166858244174364</v>
      </c>
      <c r="K6903">
        <v>4998.5960732376534</v>
      </c>
      <c r="L6903" t="s">
        <v>21</v>
      </c>
      <c r="M6903" t="s">
        <v>11</v>
      </c>
      <c r="N6903" t="s">
        <v>25</v>
      </c>
      <c r="O6903">
        <v>9.9971921464753066</v>
      </c>
      <c r="P6903" t="s">
        <v>28</v>
      </c>
      <c r="Q6903" t="s">
        <v>42</v>
      </c>
      <c r="R6903">
        <v>1</v>
      </c>
      <c r="V6903" s="4">
        <f t="shared" si="321"/>
        <v>44591</v>
      </c>
      <c r="W6903">
        <f t="shared" si="322"/>
        <v>1</v>
      </c>
      <c r="X6903">
        <f t="shared" si="323"/>
        <v>0</v>
      </c>
    </row>
    <row r="6904" spans="1:24" x14ac:dyDescent="0.25">
      <c r="A6904" s="1">
        <v>1846</v>
      </c>
      <c r="B6904">
        <v>172087</v>
      </c>
      <c r="C6904" s="2">
        <v>44591.873611111107</v>
      </c>
      <c r="E6904">
        <v>-1.961694312466763E-5</v>
      </c>
      <c r="F6904">
        <v>1.623</v>
      </c>
      <c r="G6904">
        <v>1.623</v>
      </c>
      <c r="H6904">
        <v>3079.8497062462438</v>
      </c>
      <c r="I6904">
        <v>4998.5960732376534</v>
      </c>
      <c r="J6904">
        <v>0</v>
      </c>
      <c r="K6904">
        <v>1.0187062462438441</v>
      </c>
      <c r="L6904" t="s">
        <v>20</v>
      </c>
      <c r="O6904">
        <v>9.9971921464753066</v>
      </c>
      <c r="P6904" t="s">
        <v>36</v>
      </c>
      <c r="Q6904" t="s">
        <v>42</v>
      </c>
      <c r="R6904">
        <v>1</v>
      </c>
      <c r="V6904" s="4">
        <f t="shared" si="321"/>
        <v>44591</v>
      </c>
      <c r="W6904">
        <f t="shared" si="322"/>
        <v>0</v>
      </c>
      <c r="X6904">
        <f t="shared" si="323"/>
        <v>0</v>
      </c>
    </row>
    <row r="6905" spans="1:24" x14ac:dyDescent="0.25">
      <c r="A6905" s="1">
        <v>1847</v>
      </c>
      <c r="B6905">
        <v>172569</v>
      </c>
      <c r="C6905" s="2">
        <v>44591.901388888888</v>
      </c>
      <c r="E6905">
        <v>2.1376887669151241E-4</v>
      </c>
      <c r="F6905">
        <v>1.6180000000000001</v>
      </c>
      <c r="G6905">
        <v>1.619</v>
      </c>
      <c r="H6905">
        <v>3079.8497062462438</v>
      </c>
      <c r="I6905">
        <v>0</v>
      </c>
      <c r="J6905">
        <v>-12.319398824985001</v>
      </c>
      <c r="K6905">
        <v>4986.2766744126684</v>
      </c>
      <c r="L6905" t="s">
        <v>21</v>
      </c>
      <c r="M6905" t="s">
        <v>22</v>
      </c>
      <c r="N6905" t="s">
        <v>25</v>
      </c>
      <c r="O6905">
        <v>9.9725533488253362</v>
      </c>
      <c r="P6905" t="s">
        <v>36</v>
      </c>
      <c r="Q6905" t="s">
        <v>42</v>
      </c>
      <c r="R6905">
        <v>1</v>
      </c>
      <c r="V6905" s="4">
        <f t="shared" si="321"/>
        <v>44591</v>
      </c>
      <c r="W6905">
        <f t="shared" si="322"/>
        <v>0</v>
      </c>
      <c r="X6905">
        <f t="shared" si="323"/>
        <v>1</v>
      </c>
    </row>
    <row r="6906" spans="1:24" x14ac:dyDescent="0.25">
      <c r="A6906" s="1">
        <v>1848</v>
      </c>
      <c r="B6906">
        <v>172570</v>
      </c>
      <c r="C6906" s="2">
        <v>44591.901388888888</v>
      </c>
      <c r="E6906">
        <v>-1.262745471574925E-4</v>
      </c>
      <c r="F6906">
        <v>0.25019999999999998</v>
      </c>
      <c r="G6906">
        <v>0.25</v>
      </c>
      <c r="H6906">
        <v>19945.10669765067</v>
      </c>
      <c r="I6906">
        <v>4986.2766744126684</v>
      </c>
      <c r="J6906">
        <v>0</v>
      </c>
      <c r="K6906">
        <v>0.1066976506735955</v>
      </c>
      <c r="L6906" t="s">
        <v>20</v>
      </c>
      <c r="O6906">
        <v>9.9725533488253362</v>
      </c>
      <c r="P6906" t="s">
        <v>33</v>
      </c>
      <c r="Q6906" t="s">
        <v>42</v>
      </c>
      <c r="R6906">
        <v>1</v>
      </c>
      <c r="V6906" s="4">
        <f t="shared" si="321"/>
        <v>44591</v>
      </c>
      <c r="W6906">
        <f t="shared" si="322"/>
        <v>0</v>
      </c>
      <c r="X6906">
        <f t="shared" si="323"/>
        <v>0</v>
      </c>
    </row>
    <row r="6907" spans="1:24" x14ac:dyDescent="0.25">
      <c r="A6907" s="1">
        <v>1849</v>
      </c>
      <c r="B6907">
        <v>172605</v>
      </c>
      <c r="C6907" s="2">
        <v>44591.90347222222</v>
      </c>
      <c r="E6907">
        <v>5.8583943425988229E-5</v>
      </c>
      <c r="F6907">
        <v>0.25040000000000001</v>
      </c>
      <c r="G6907">
        <v>0.25159999999999999</v>
      </c>
      <c r="H6907">
        <v>19945.10669765067</v>
      </c>
      <c r="I6907">
        <v>0</v>
      </c>
      <c r="J6907">
        <v>31.912170716241231</v>
      </c>
      <c r="K6907">
        <v>5018.1888451289096</v>
      </c>
      <c r="L6907" t="s">
        <v>21</v>
      </c>
      <c r="M6907" t="s">
        <v>11</v>
      </c>
      <c r="N6907" t="s">
        <v>25</v>
      </c>
      <c r="O6907">
        <v>10.036377690257821</v>
      </c>
      <c r="P6907" t="s">
        <v>33</v>
      </c>
      <c r="Q6907" t="s">
        <v>42</v>
      </c>
      <c r="R6907">
        <v>1</v>
      </c>
      <c r="V6907" s="4">
        <f t="shared" si="321"/>
        <v>44591</v>
      </c>
      <c r="W6907">
        <f t="shared" si="322"/>
        <v>1</v>
      </c>
      <c r="X6907">
        <f t="shared" si="323"/>
        <v>0</v>
      </c>
    </row>
    <row r="6908" spans="1:24" x14ac:dyDescent="0.25">
      <c r="A6908" s="1">
        <v>1850</v>
      </c>
      <c r="B6908">
        <v>172606</v>
      </c>
      <c r="C6908" s="2">
        <v>44591.90347222222</v>
      </c>
      <c r="E6908">
        <v>-1.9381749769858031E-4</v>
      </c>
      <c r="F6908">
        <v>0.32819999999999999</v>
      </c>
      <c r="G6908">
        <v>0.32769999999999999</v>
      </c>
      <c r="H6908">
        <v>15313.36235925819</v>
      </c>
      <c r="I6908">
        <v>5018.1888451289096</v>
      </c>
      <c r="J6908">
        <v>0</v>
      </c>
      <c r="K6908">
        <v>0.26905925819387122</v>
      </c>
      <c r="L6908" t="s">
        <v>20</v>
      </c>
      <c r="O6908">
        <v>10.036377690257821</v>
      </c>
      <c r="P6908" t="s">
        <v>28</v>
      </c>
      <c r="Q6908" t="s">
        <v>42</v>
      </c>
      <c r="R6908">
        <v>1</v>
      </c>
      <c r="V6908" s="4">
        <f t="shared" si="321"/>
        <v>44591</v>
      </c>
      <c r="W6908">
        <f t="shared" si="322"/>
        <v>0</v>
      </c>
      <c r="X6908">
        <f t="shared" si="323"/>
        <v>0</v>
      </c>
    </row>
    <row r="6909" spans="1:24" x14ac:dyDescent="0.25">
      <c r="A6909" s="1">
        <v>1851</v>
      </c>
      <c r="B6909">
        <v>172717</v>
      </c>
      <c r="C6909" s="2">
        <v>44591.909722222219</v>
      </c>
      <c r="E6909">
        <v>1.937762297421169E-4</v>
      </c>
      <c r="F6909">
        <v>0.32900000000000001</v>
      </c>
      <c r="G6909">
        <v>0.32850000000000001</v>
      </c>
      <c r="H6909">
        <v>15313.36235925819</v>
      </c>
      <c r="I6909">
        <v>0</v>
      </c>
      <c r="J6909">
        <v>12.25068988740713</v>
      </c>
      <c r="K6909">
        <v>5030.4395350163168</v>
      </c>
      <c r="L6909" t="s">
        <v>21</v>
      </c>
      <c r="M6909" t="s">
        <v>11</v>
      </c>
      <c r="N6909" t="s">
        <v>25</v>
      </c>
      <c r="O6909">
        <v>10.06087907003263</v>
      </c>
      <c r="P6909" t="s">
        <v>28</v>
      </c>
      <c r="Q6909" t="s">
        <v>42</v>
      </c>
      <c r="R6909">
        <v>1</v>
      </c>
      <c r="V6909" s="4">
        <f t="shared" si="321"/>
        <v>44591</v>
      </c>
      <c r="W6909">
        <f t="shared" si="322"/>
        <v>1</v>
      </c>
      <c r="X6909">
        <f t="shared" si="323"/>
        <v>0</v>
      </c>
    </row>
    <row r="6910" spans="1:24" x14ac:dyDescent="0.25">
      <c r="A6910" s="1">
        <v>1852</v>
      </c>
      <c r="B6910">
        <v>172718</v>
      </c>
      <c r="C6910" s="2">
        <v>44591.909722222219</v>
      </c>
      <c r="E6910">
        <v>-1.8148633680599299E-5</v>
      </c>
      <c r="F6910">
        <v>0.61519999999999997</v>
      </c>
      <c r="G6910">
        <v>0.61460000000000004</v>
      </c>
      <c r="H6910">
        <v>8184.8999918911759</v>
      </c>
      <c r="I6910">
        <v>5030.4395350163168</v>
      </c>
      <c r="J6910">
        <v>0</v>
      </c>
      <c r="K6910">
        <v>0.27179189117541852</v>
      </c>
      <c r="L6910" t="s">
        <v>20</v>
      </c>
      <c r="O6910">
        <v>10.06087907003263</v>
      </c>
      <c r="P6910" t="s">
        <v>35</v>
      </c>
      <c r="Q6910" t="s">
        <v>42</v>
      </c>
      <c r="R6910">
        <v>1</v>
      </c>
      <c r="V6910" s="4">
        <f t="shared" si="321"/>
        <v>44591</v>
      </c>
      <c r="W6910">
        <f t="shared" si="322"/>
        <v>0</v>
      </c>
      <c r="X6910">
        <f t="shared" si="323"/>
        <v>0</v>
      </c>
    </row>
    <row r="6911" spans="1:24" x14ac:dyDescent="0.25">
      <c r="A6911" s="1">
        <v>1853</v>
      </c>
      <c r="B6911">
        <v>173274</v>
      </c>
      <c r="C6911" s="2">
        <v>44591.942361111112</v>
      </c>
      <c r="E6911">
        <v>2.434183424984649E-5</v>
      </c>
      <c r="F6911">
        <v>0.61009999999999998</v>
      </c>
      <c r="G6911">
        <v>0.61040000000000005</v>
      </c>
      <c r="H6911">
        <v>8184.8999918911759</v>
      </c>
      <c r="I6911">
        <v>0</v>
      </c>
      <c r="J6911">
        <v>-34.376579965942263</v>
      </c>
      <c r="K6911">
        <v>4996.0629550503754</v>
      </c>
      <c r="L6911" t="s">
        <v>21</v>
      </c>
      <c r="M6911" t="s">
        <v>22</v>
      </c>
      <c r="N6911" t="s">
        <v>25</v>
      </c>
      <c r="O6911">
        <v>9.99212591010075</v>
      </c>
      <c r="P6911" t="s">
        <v>35</v>
      </c>
      <c r="Q6911" t="s">
        <v>42</v>
      </c>
      <c r="R6911">
        <v>1</v>
      </c>
      <c r="V6911" s="4">
        <f t="shared" si="321"/>
        <v>44591</v>
      </c>
      <c r="W6911">
        <f t="shared" si="322"/>
        <v>0</v>
      </c>
      <c r="X6911">
        <f t="shared" si="323"/>
        <v>1</v>
      </c>
    </row>
    <row r="6912" spans="1:24" x14ac:dyDescent="0.25">
      <c r="A6912" s="1">
        <v>1854</v>
      </c>
      <c r="B6912">
        <v>173277</v>
      </c>
      <c r="C6912" s="2">
        <v>44591.942361111112</v>
      </c>
      <c r="E6912">
        <v>-1.109881475473926E-4</v>
      </c>
      <c r="F6912">
        <v>1.048</v>
      </c>
      <c r="G6912">
        <v>1.0469999999999999</v>
      </c>
      <c r="H6912">
        <v>4771.7888777940543</v>
      </c>
      <c r="I6912">
        <v>4996.0629550503754</v>
      </c>
      <c r="J6912">
        <v>0</v>
      </c>
      <c r="K6912">
        <v>0.60987779405463072</v>
      </c>
      <c r="L6912" t="s">
        <v>20</v>
      </c>
      <c r="O6912">
        <v>9.99212591010075</v>
      </c>
      <c r="P6912" t="s">
        <v>37</v>
      </c>
      <c r="Q6912" t="s">
        <v>42</v>
      </c>
      <c r="R6912">
        <v>1</v>
      </c>
      <c r="V6912" s="4">
        <f t="shared" si="321"/>
        <v>44591</v>
      </c>
      <c r="W6912">
        <f t="shared" si="322"/>
        <v>0</v>
      </c>
      <c r="X6912">
        <f t="shared" si="323"/>
        <v>0</v>
      </c>
    </row>
    <row r="6913" spans="1:24" x14ac:dyDescent="0.25">
      <c r="A6913" s="1">
        <v>1855</v>
      </c>
      <c r="B6913">
        <v>173557</v>
      </c>
      <c r="C6913" s="2">
        <v>44591.958333333343</v>
      </c>
      <c r="E6913">
        <v>2.7429492354169523E-4</v>
      </c>
      <c r="F6913">
        <v>1.05</v>
      </c>
      <c r="G6913">
        <v>1.05</v>
      </c>
      <c r="H6913">
        <v>4771.7888777940543</v>
      </c>
      <c r="I6913">
        <v>0</v>
      </c>
      <c r="J6913">
        <v>14.31536663338284</v>
      </c>
      <c r="K6913">
        <v>5010.3783216837573</v>
      </c>
      <c r="L6913" t="s">
        <v>21</v>
      </c>
      <c r="M6913" t="s">
        <v>11</v>
      </c>
      <c r="N6913" t="s">
        <v>25</v>
      </c>
      <c r="O6913">
        <v>10.020756643367511</v>
      </c>
      <c r="P6913" t="s">
        <v>37</v>
      </c>
      <c r="Q6913" t="s">
        <v>42</v>
      </c>
      <c r="R6913">
        <v>1</v>
      </c>
      <c r="V6913" s="4">
        <f t="shared" si="321"/>
        <v>44591</v>
      </c>
      <c r="W6913">
        <f t="shared" si="322"/>
        <v>1</v>
      </c>
      <c r="X6913">
        <f t="shared" si="323"/>
        <v>0</v>
      </c>
    </row>
    <row r="6914" spans="1:24" x14ac:dyDescent="0.25">
      <c r="A6914" s="1">
        <v>1856</v>
      </c>
      <c r="B6914">
        <v>173558</v>
      </c>
      <c r="C6914" s="2">
        <v>44591.958333333343</v>
      </c>
      <c r="E6914">
        <v>-2.849260771928014E-5</v>
      </c>
      <c r="F6914">
        <v>0.25040000000000001</v>
      </c>
      <c r="G6914">
        <v>0.2495</v>
      </c>
      <c r="H6914">
        <v>20081.676640015059</v>
      </c>
      <c r="I6914">
        <v>5010.3783216837573</v>
      </c>
      <c r="J6914">
        <v>0</v>
      </c>
      <c r="K6914">
        <v>0.17014001505912829</v>
      </c>
      <c r="L6914" t="s">
        <v>20</v>
      </c>
      <c r="O6914">
        <v>10.020756643367511</v>
      </c>
      <c r="P6914" t="s">
        <v>33</v>
      </c>
      <c r="Q6914" t="s">
        <v>42</v>
      </c>
      <c r="R6914">
        <v>1</v>
      </c>
      <c r="V6914" s="4">
        <f t="shared" si="321"/>
        <v>44591</v>
      </c>
      <c r="W6914">
        <f t="shared" si="322"/>
        <v>0</v>
      </c>
      <c r="X6914">
        <f t="shared" si="323"/>
        <v>0</v>
      </c>
    </row>
    <row r="6915" spans="1:24" x14ac:dyDescent="0.25">
      <c r="A6915" s="1">
        <v>1857</v>
      </c>
      <c r="B6915">
        <v>173617</v>
      </c>
      <c r="C6915" s="2">
        <v>44591.961805555547</v>
      </c>
      <c r="E6915">
        <v>4.1229581875888863E-6</v>
      </c>
      <c r="F6915">
        <v>0.251</v>
      </c>
      <c r="G6915">
        <v>0.24929999999999999</v>
      </c>
      <c r="H6915">
        <v>20081.676640015059</v>
      </c>
      <c r="I6915">
        <v>0</v>
      </c>
      <c r="J6915">
        <v>-4.0163353280031524</v>
      </c>
      <c r="K6915">
        <v>5006.3619863557542</v>
      </c>
      <c r="L6915" t="s">
        <v>21</v>
      </c>
      <c r="M6915" t="s">
        <v>22</v>
      </c>
      <c r="N6915" t="s">
        <v>25</v>
      </c>
      <c r="O6915">
        <v>10.012723972711511</v>
      </c>
      <c r="P6915" t="s">
        <v>33</v>
      </c>
      <c r="Q6915" t="s">
        <v>42</v>
      </c>
      <c r="R6915">
        <v>1</v>
      </c>
      <c r="V6915" s="4">
        <f t="shared" ref="V6915:V6978" si="324">DATE(YEAR(C6915),MONTH(C6915),DAY(C6915))</f>
        <v>44591</v>
      </c>
      <c r="W6915">
        <f t="shared" ref="W6915:W6978" si="325">IF(M6915="win",1,0)</f>
        <v>0</v>
      </c>
      <c r="X6915">
        <f t="shared" ref="X6915:X6978" si="326">IF(M6915="lose",1,0)</f>
        <v>1</v>
      </c>
    </row>
    <row r="6916" spans="1:24" x14ac:dyDescent="0.25">
      <c r="A6916" s="1">
        <v>1858</v>
      </c>
      <c r="B6916">
        <v>173623</v>
      </c>
      <c r="C6916" s="2">
        <v>44591.962500000001</v>
      </c>
      <c r="E6916">
        <v>-5.5098433484898537E-4</v>
      </c>
      <c r="F6916">
        <v>1.81</v>
      </c>
      <c r="G6916">
        <v>1.806</v>
      </c>
      <c r="H6916">
        <v>2772.0719747263311</v>
      </c>
      <c r="I6916">
        <v>5006.3619863557542</v>
      </c>
      <c r="J6916">
        <v>0</v>
      </c>
      <c r="K6916">
        <v>1.667974726330987</v>
      </c>
      <c r="L6916" t="s">
        <v>20</v>
      </c>
      <c r="O6916">
        <v>10.012723972711511</v>
      </c>
      <c r="P6916" t="s">
        <v>31</v>
      </c>
      <c r="Q6916" t="s">
        <v>42</v>
      </c>
      <c r="R6916">
        <v>1</v>
      </c>
      <c r="V6916" s="4">
        <f t="shared" si="324"/>
        <v>44591</v>
      </c>
      <c r="W6916">
        <f t="shared" si="325"/>
        <v>0</v>
      </c>
      <c r="X6916">
        <f t="shared" si="326"/>
        <v>0</v>
      </c>
    </row>
    <row r="6917" spans="1:24" x14ac:dyDescent="0.25">
      <c r="A6917" s="1">
        <v>1859</v>
      </c>
      <c r="B6917">
        <v>173838</v>
      </c>
      <c r="C6917" s="2">
        <v>44591.974999999999</v>
      </c>
      <c r="E6917">
        <v>2.6637999503600467E-4</v>
      </c>
      <c r="F6917">
        <v>1.8140000000000001</v>
      </c>
      <c r="G6917">
        <v>1.8140000000000001</v>
      </c>
      <c r="H6917">
        <v>2772.0719747263311</v>
      </c>
      <c r="I6917">
        <v>0</v>
      </c>
      <c r="J6917">
        <v>22.17657579781007</v>
      </c>
      <c r="K6917">
        <v>5028.5385621535643</v>
      </c>
      <c r="L6917" t="s">
        <v>21</v>
      </c>
      <c r="M6917" t="s">
        <v>11</v>
      </c>
      <c r="N6917" t="s">
        <v>25</v>
      </c>
      <c r="O6917">
        <v>10.05707712430713</v>
      </c>
      <c r="P6917" t="s">
        <v>31</v>
      </c>
      <c r="Q6917" t="s">
        <v>42</v>
      </c>
      <c r="R6917">
        <v>1</v>
      </c>
      <c r="V6917" s="4">
        <f t="shared" si="324"/>
        <v>44591</v>
      </c>
      <c r="W6917">
        <f t="shared" si="325"/>
        <v>1</v>
      </c>
      <c r="X6917">
        <f t="shared" si="326"/>
        <v>0</v>
      </c>
    </row>
    <row r="6918" spans="1:24" x14ac:dyDescent="0.25">
      <c r="A6918" s="1">
        <v>1860</v>
      </c>
      <c r="B6918">
        <v>173840</v>
      </c>
      <c r="C6918" s="2">
        <v>44591.974999999999</v>
      </c>
      <c r="E6918">
        <v>-1.7343832620518579E-4</v>
      </c>
      <c r="F6918">
        <v>1.6259999999999999</v>
      </c>
      <c r="G6918">
        <v>1.625</v>
      </c>
      <c r="H6918">
        <v>3094.485269017578</v>
      </c>
      <c r="I6918">
        <v>5028.5385621535643</v>
      </c>
      <c r="J6918">
        <v>0</v>
      </c>
      <c r="K6918">
        <v>0.48526901757804808</v>
      </c>
      <c r="L6918" t="s">
        <v>20</v>
      </c>
      <c r="O6918">
        <v>10.05707712430713</v>
      </c>
      <c r="P6918" t="s">
        <v>36</v>
      </c>
      <c r="Q6918" t="s">
        <v>42</v>
      </c>
      <c r="R6918">
        <v>1</v>
      </c>
      <c r="V6918" s="4">
        <f t="shared" si="324"/>
        <v>44591</v>
      </c>
      <c r="W6918">
        <f t="shared" si="325"/>
        <v>0</v>
      </c>
      <c r="X6918">
        <f t="shared" si="326"/>
        <v>0</v>
      </c>
    </row>
    <row r="6919" spans="1:24" x14ac:dyDescent="0.25">
      <c r="A6919" s="1">
        <v>1861</v>
      </c>
      <c r="B6919">
        <v>174113</v>
      </c>
      <c r="C6919" s="2">
        <v>44591.990277777782</v>
      </c>
      <c r="E6919">
        <v>1.1274378874303929E-4</v>
      </c>
      <c r="F6919">
        <v>1.625</v>
      </c>
      <c r="G6919">
        <v>1.6259999999999999</v>
      </c>
      <c r="H6919">
        <v>3094.485269017578</v>
      </c>
      <c r="I6919">
        <v>0</v>
      </c>
      <c r="J6919">
        <v>3.0944852690172411</v>
      </c>
      <c r="K6919">
        <v>5031.6330474225824</v>
      </c>
      <c r="L6919" t="s">
        <v>21</v>
      </c>
      <c r="M6919" t="s">
        <v>11</v>
      </c>
      <c r="N6919" t="s">
        <v>25</v>
      </c>
      <c r="O6919">
        <v>10.06326609484516</v>
      </c>
      <c r="P6919" t="s">
        <v>36</v>
      </c>
      <c r="Q6919" t="s">
        <v>42</v>
      </c>
      <c r="R6919">
        <v>1</v>
      </c>
      <c r="V6919" s="4">
        <f t="shared" si="324"/>
        <v>44591</v>
      </c>
      <c r="W6919">
        <f t="shared" si="325"/>
        <v>1</v>
      </c>
      <c r="X6919">
        <f t="shared" si="326"/>
        <v>0</v>
      </c>
    </row>
    <row r="6920" spans="1:24" x14ac:dyDescent="0.25">
      <c r="A6920" s="1">
        <v>1862</v>
      </c>
      <c r="B6920">
        <v>174114</v>
      </c>
      <c r="C6920" s="2">
        <v>44591.990972222222</v>
      </c>
      <c r="E6920">
        <v>-5.1605259128399542E-6</v>
      </c>
      <c r="F6920">
        <v>1.052</v>
      </c>
      <c r="G6920">
        <v>1.052</v>
      </c>
      <c r="H6920">
        <v>4782.9211477400959</v>
      </c>
      <c r="I6920">
        <v>5031.6330474225824</v>
      </c>
      <c r="J6920">
        <v>0</v>
      </c>
      <c r="K6920">
        <v>0.52914774009566568</v>
      </c>
      <c r="L6920" t="s">
        <v>20</v>
      </c>
      <c r="O6920">
        <v>10.06326609484516</v>
      </c>
      <c r="P6920" t="s">
        <v>37</v>
      </c>
      <c r="Q6920" t="s">
        <v>42</v>
      </c>
      <c r="R6920">
        <v>1</v>
      </c>
      <c r="V6920" s="4">
        <f t="shared" si="324"/>
        <v>44591</v>
      </c>
      <c r="W6920">
        <f t="shared" si="325"/>
        <v>0</v>
      </c>
      <c r="X6920">
        <f t="shared" si="326"/>
        <v>0</v>
      </c>
    </row>
    <row r="6921" spans="1:24" x14ac:dyDescent="0.25">
      <c r="A6921" s="1">
        <v>1863</v>
      </c>
      <c r="B6921">
        <v>174487</v>
      </c>
      <c r="C6921" s="2">
        <v>44592.012499999997</v>
      </c>
      <c r="E6921">
        <v>3.9980348915038579E-5</v>
      </c>
      <c r="F6921">
        <v>1.046</v>
      </c>
      <c r="G6921">
        <v>1.046</v>
      </c>
      <c r="H6921">
        <v>4782.9211477400959</v>
      </c>
      <c r="I6921">
        <v>0</v>
      </c>
      <c r="J6921">
        <v>-28.697526886440759</v>
      </c>
      <c r="K6921">
        <v>5002.9355205361408</v>
      </c>
      <c r="L6921" t="s">
        <v>21</v>
      </c>
      <c r="M6921" t="s">
        <v>22</v>
      </c>
      <c r="N6921" t="s">
        <v>25</v>
      </c>
      <c r="O6921">
        <v>10.005871041072281</v>
      </c>
      <c r="P6921" t="s">
        <v>37</v>
      </c>
      <c r="Q6921" t="s">
        <v>42</v>
      </c>
      <c r="R6921">
        <v>1</v>
      </c>
      <c r="V6921" s="4">
        <f t="shared" si="324"/>
        <v>44592</v>
      </c>
      <c r="W6921">
        <f t="shared" si="325"/>
        <v>0</v>
      </c>
      <c r="X6921">
        <f t="shared" si="326"/>
        <v>1</v>
      </c>
    </row>
    <row r="6922" spans="1:24" x14ac:dyDescent="0.25">
      <c r="A6922" s="1">
        <v>1864</v>
      </c>
      <c r="B6922">
        <v>174488</v>
      </c>
      <c r="C6922" s="2">
        <v>44592.012499999997</v>
      </c>
      <c r="E6922">
        <v>-2.8012025781383971E-5</v>
      </c>
      <c r="F6922">
        <v>0.83360000000000001</v>
      </c>
      <c r="G6922">
        <v>0.83360000000000001</v>
      </c>
      <c r="H6922">
        <v>6001.6021119675388</v>
      </c>
      <c r="I6922">
        <v>5002.9355205361408</v>
      </c>
      <c r="J6922">
        <v>0</v>
      </c>
      <c r="K6922">
        <v>0.51571196753874859</v>
      </c>
      <c r="L6922" t="s">
        <v>20</v>
      </c>
      <c r="O6922">
        <v>10.005871041072281</v>
      </c>
      <c r="P6922" t="s">
        <v>39</v>
      </c>
      <c r="Q6922" t="s">
        <v>42</v>
      </c>
      <c r="R6922">
        <v>1</v>
      </c>
      <c r="V6922" s="4">
        <f t="shared" si="324"/>
        <v>44592</v>
      </c>
      <c r="W6922">
        <f t="shared" si="325"/>
        <v>0</v>
      </c>
      <c r="X6922">
        <f t="shared" si="326"/>
        <v>0</v>
      </c>
    </row>
    <row r="6923" spans="1:24" x14ac:dyDescent="0.25">
      <c r="A6923" s="1">
        <v>1865</v>
      </c>
      <c r="B6923">
        <v>174503</v>
      </c>
      <c r="C6923" s="2">
        <v>44592.013194444437</v>
      </c>
      <c r="E6923">
        <v>2.3494892982268411E-5</v>
      </c>
      <c r="F6923">
        <v>0.83320000000000005</v>
      </c>
      <c r="G6923">
        <v>0.83389999999999997</v>
      </c>
      <c r="H6923">
        <v>6001.6021119675388</v>
      </c>
      <c r="I6923">
        <v>0</v>
      </c>
      <c r="J6923">
        <v>1.8004806335893591</v>
      </c>
      <c r="K6923">
        <v>5004.7360011697301</v>
      </c>
      <c r="L6923" t="s">
        <v>21</v>
      </c>
      <c r="M6923" t="s">
        <v>11</v>
      </c>
      <c r="N6923" t="s">
        <v>25</v>
      </c>
      <c r="O6923">
        <v>10.009472002339461</v>
      </c>
      <c r="P6923" t="s">
        <v>39</v>
      </c>
      <c r="Q6923" t="s">
        <v>42</v>
      </c>
      <c r="R6923">
        <v>1</v>
      </c>
      <c r="V6923" s="4">
        <f t="shared" si="324"/>
        <v>44592</v>
      </c>
      <c r="W6923">
        <f t="shared" si="325"/>
        <v>1</v>
      </c>
      <c r="X6923">
        <f t="shared" si="326"/>
        <v>0</v>
      </c>
    </row>
    <row r="6924" spans="1:24" x14ac:dyDescent="0.25">
      <c r="A6924" s="1">
        <v>1866</v>
      </c>
      <c r="B6924">
        <v>174504</v>
      </c>
      <c r="C6924" s="2">
        <v>44592.013194444437</v>
      </c>
      <c r="E6924">
        <v>-9.6981812316798786E-5</v>
      </c>
      <c r="F6924">
        <v>0.24959999999999999</v>
      </c>
      <c r="G6924">
        <v>0.24990000000000001</v>
      </c>
      <c r="H6924">
        <v>20026.95478659356</v>
      </c>
      <c r="I6924">
        <v>5004.7360011697301</v>
      </c>
      <c r="J6924">
        <v>0</v>
      </c>
      <c r="K6924">
        <v>0.21868659355560879</v>
      </c>
      <c r="L6924" t="s">
        <v>20</v>
      </c>
      <c r="O6924">
        <v>10.009472002339461</v>
      </c>
      <c r="P6924" t="s">
        <v>33</v>
      </c>
      <c r="Q6924" t="s">
        <v>42</v>
      </c>
      <c r="R6924">
        <v>1</v>
      </c>
      <c r="V6924" s="4">
        <f t="shared" si="324"/>
        <v>44592</v>
      </c>
      <c r="W6924">
        <f t="shared" si="325"/>
        <v>0</v>
      </c>
      <c r="X6924">
        <f t="shared" si="326"/>
        <v>0</v>
      </c>
    </row>
    <row r="6925" spans="1:24" x14ac:dyDescent="0.25">
      <c r="A6925" s="1">
        <v>1867</v>
      </c>
      <c r="B6925">
        <v>174573</v>
      </c>
      <c r="C6925" s="2">
        <v>44592.017361111109</v>
      </c>
      <c r="E6925">
        <v>2.0277933971951342E-5</v>
      </c>
      <c r="F6925">
        <v>0.24990000000000001</v>
      </c>
      <c r="G6925">
        <v>0.25119999999999998</v>
      </c>
      <c r="H6925">
        <v>20026.95478659356</v>
      </c>
      <c r="I6925">
        <v>0</v>
      </c>
      <c r="J6925">
        <v>26.03504122257073</v>
      </c>
      <c r="K6925">
        <v>5030.7710423923008</v>
      </c>
      <c r="L6925" t="s">
        <v>21</v>
      </c>
      <c r="M6925" t="s">
        <v>11</v>
      </c>
      <c r="N6925" t="s">
        <v>25</v>
      </c>
      <c r="O6925">
        <v>10.0615420847846</v>
      </c>
      <c r="P6925" t="s">
        <v>33</v>
      </c>
      <c r="Q6925" t="s">
        <v>42</v>
      </c>
      <c r="R6925">
        <v>1</v>
      </c>
      <c r="V6925" s="4">
        <f t="shared" si="324"/>
        <v>44592</v>
      </c>
      <c r="W6925">
        <f t="shared" si="325"/>
        <v>1</v>
      </c>
      <c r="X6925">
        <f t="shared" si="326"/>
        <v>0</v>
      </c>
    </row>
    <row r="6926" spans="1:24" x14ac:dyDescent="0.25">
      <c r="A6926" s="1">
        <v>1868</v>
      </c>
      <c r="B6926">
        <v>174574</v>
      </c>
      <c r="C6926" s="2">
        <v>44592.017361111109</v>
      </c>
      <c r="E6926">
        <v>-7.5148698241468692E-7</v>
      </c>
      <c r="F6926">
        <v>0.60940000000000005</v>
      </c>
      <c r="G6926">
        <v>0.60970000000000002</v>
      </c>
      <c r="H6926">
        <v>8251.2236220966061</v>
      </c>
      <c r="I6926">
        <v>5030.7710423923008</v>
      </c>
      <c r="J6926">
        <v>0</v>
      </c>
      <c r="K6926">
        <v>0.1535220966057832</v>
      </c>
      <c r="L6926" t="s">
        <v>20</v>
      </c>
      <c r="O6926">
        <v>10.0615420847846</v>
      </c>
      <c r="P6926" t="s">
        <v>35</v>
      </c>
      <c r="Q6926" t="s">
        <v>42</v>
      </c>
      <c r="R6926">
        <v>1</v>
      </c>
      <c r="V6926" s="4">
        <f t="shared" si="324"/>
        <v>44592</v>
      </c>
      <c r="W6926">
        <f t="shared" si="325"/>
        <v>0</v>
      </c>
      <c r="X6926">
        <f t="shared" si="326"/>
        <v>0</v>
      </c>
    </row>
    <row r="6927" spans="1:24" x14ac:dyDescent="0.25">
      <c r="A6927" s="1">
        <v>1869</v>
      </c>
      <c r="B6927">
        <v>174585</v>
      </c>
      <c r="C6927" s="2">
        <v>44592.018055555563</v>
      </c>
      <c r="E6927">
        <v>6.1807200416417064E-6</v>
      </c>
      <c r="F6927">
        <v>0.60970000000000002</v>
      </c>
      <c r="G6927">
        <v>0.6099</v>
      </c>
      <c r="H6927">
        <v>8251.2236220966061</v>
      </c>
      <c r="I6927">
        <v>0</v>
      </c>
      <c r="J6927">
        <v>1.6502447244192811</v>
      </c>
      <c r="K6927">
        <v>5032.4212871167201</v>
      </c>
      <c r="L6927" t="s">
        <v>21</v>
      </c>
      <c r="M6927" t="s">
        <v>11</v>
      </c>
      <c r="N6927" t="s">
        <v>25</v>
      </c>
      <c r="O6927">
        <v>10.06484257423344</v>
      </c>
      <c r="P6927" t="s">
        <v>35</v>
      </c>
      <c r="Q6927" t="s">
        <v>42</v>
      </c>
      <c r="R6927">
        <v>1</v>
      </c>
      <c r="V6927" s="4">
        <f t="shared" si="324"/>
        <v>44592</v>
      </c>
      <c r="W6927">
        <f t="shared" si="325"/>
        <v>1</v>
      </c>
      <c r="X6927">
        <f t="shared" si="326"/>
        <v>0</v>
      </c>
    </row>
    <row r="6928" spans="1:24" x14ac:dyDescent="0.25">
      <c r="A6928" s="1">
        <v>1870</v>
      </c>
      <c r="B6928">
        <v>174590</v>
      </c>
      <c r="C6928" s="2">
        <v>44592.018055555563</v>
      </c>
      <c r="E6928">
        <v>-6.7329134919346615E-5</v>
      </c>
      <c r="F6928">
        <v>1.044</v>
      </c>
      <c r="G6928">
        <v>1.0449999999999999</v>
      </c>
      <c r="H6928">
        <v>4815.7141503509283</v>
      </c>
      <c r="I6928">
        <v>5032.4212871167201</v>
      </c>
      <c r="J6928">
        <v>0</v>
      </c>
      <c r="K6928">
        <v>0.35415035092864849</v>
      </c>
      <c r="L6928" t="s">
        <v>20</v>
      </c>
      <c r="O6928">
        <v>10.06484257423344</v>
      </c>
      <c r="P6928" t="s">
        <v>37</v>
      </c>
      <c r="Q6928" t="s">
        <v>42</v>
      </c>
      <c r="R6928">
        <v>1</v>
      </c>
      <c r="V6928" s="4">
        <f t="shared" si="324"/>
        <v>44592</v>
      </c>
      <c r="W6928">
        <f t="shared" si="325"/>
        <v>0</v>
      </c>
      <c r="X6928">
        <f t="shared" si="326"/>
        <v>0</v>
      </c>
    </row>
    <row r="6929" spans="1:24" x14ac:dyDescent="0.25">
      <c r="A6929" s="1">
        <v>1871</v>
      </c>
      <c r="B6929">
        <v>174634</v>
      </c>
      <c r="C6929" s="2">
        <v>44592.020833333343</v>
      </c>
      <c r="E6929">
        <v>3.8047079246542417E-5</v>
      </c>
      <c r="F6929">
        <v>1.0449999999999999</v>
      </c>
      <c r="G6929">
        <v>1.044</v>
      </c>
      <c r="H6929">
        <v>4815.7141503509283</v>
      </c>
      <c r="I6929">
        <v>0</v>
      </c>
      <c r="J6929">
        <v>-4.8157141503506864</v>
      </c>
      <c r="K6929">
        <v>5027.6055729663694</v>
      </c>
      <c r="L6929" t="s">
        <v>21</v>
      </c>
      <c r="M6929" t="s">
        <v>22</v>
      </c>
      <c r="N6929" t="s">
        <v>25</v>
      </c>
      <c r="O6929">
        <v>10.05521114593274</v>
      </c>
      <c r="P6929" t="s">
        <v>37</v>
      </c>
      <c r="Q6929" t="s">
        <v>42</v>
      </c>
      <c r="R6929">
        <v>1</v>
      </c>
      <c r="V6929" s="4">
        <f t="shared" si="324"/>
        <v>44592</v>
      </c>
      <c r="W6929">
        <f t="shared" si="325"/>
        <v>0</v>
      </c>
      <c r="X6929">
        <f t="shared" si="326"/>
        <v>1</v>
      </c>
    </row>
    <row r="6930" spans="1:24" x14ac:dyDescent="0.25">
      <c r="A6930" s="1">
        <v>1872</v>
      </c>
      <c r="B6930">
        <v>174635</v>
      </c>
      <c r="C6930" s="2">
        <v>44592.020833333343</v>
      </c>
      <c r="E6930">
        <v>-1.006384028258216E-4</v>
      </c>
      <c r="F6930">
        <v>0.52980000000000005</v>
      </c>
      <c r="G6930">
        <v>0.52959999999999996</v>
      </c>
      <c r="H6930">
        <v>9493.212939891182</v>
      </c>
      <c r="I6930">
        <v>5027.6055729663694</v>
      </c>
      <c r="J6930">
        <v>0</v>
      </c>
      <c r="K6930">
        <v>0.13293989118275451</v>
      </c>
      <c r="L6930" t="s">
        <v>20</v>
      </c>
      <c r="O6930">
        <v>10.05521114593274</v>
      </c>
      <c r="P6930" t="s">
        <v>34</v>
      </c>
      <c r="Q6930" t="s">
        <v>42</v>
      </c>
      <c r="R6930">
        <v>1</v>
      </c>
      <c r="V6930" s="4">
        <f t="shared" si="324"/>
        <v>44592</v>
      </c>
      <c r="W6930">
        <f t="shared" si="325"/>
        <v>0</v>
      </c>
      <c r="X6930">
        <f t="shared" si="326"/>
        <v>0</v>
      </c>
    </row>
    <row r="6931" spans="1:24" x14ac:dyDescent="0.25">
      <c r="A6931" s="1">
        <v>1873</v>
      </c>
      <c r="B6931">
        <v>175070</v>
      </c>
      <c r="C6931" s="2">
        <v>44592.04583333333</v>
      </c>
      <c r="E6931">
        <v>2.272383614675248E-4</v>
      </c>
      <c r="F6931">
        <v>0.51659999999999995</v>
      </c>
      <c r="G6931">
        <v>0.51590000000000003</v>
      </c>
      <c r="H6931">
        <v>9493.212939891182</v>
      </c>
      <c r="I6931">
        <v>0</v>
      </c>
      <c r="J6931">
        <v>-130.0570172765083</v>
      </c>
      <c r="K6931">
        <v>4897.5485556898611</v>
      </c>
      <c r="L6931" t="s">
        <v>21</v>
      </c>
      <c r="M6931" t="s">
        <v>22</v>
      </c>
      <c r="N6931" t="s">
        <v>25</v>
      </c>
      <c r="O6931">
        <v>9.7950971113797216</v>
      </c>
      <c r="P6931" t="s">
        <v>34</v>
      </c>
      <c r="Q6931" t="s">
        <v>42</v>
      </c>
      <c r="R6931">
        <v>1</v>
      </c>
      <c r="V6931" s="4">
        <f t="shared" si="324"/>
        <v>44592</v>
      </c>
      <c r="W6931">
        <f t="shared" si="325"/>
        <v>0</v>
      </c>
      <c r="X6931">
        <f t="shared" si="326"/>
        <v>1</v>
      </c>
    </row>
    <row r="6932" spans="1:24" x14ac:dyDescent="0.25">
      <c r="A6932" s="1">
        <v>1874</v>
      </c>
      <c r="B6932">
        <v>175071</v>
      </c>
      <c r="C6932" s="2">
        <v>44592.04583333333</v>
      </c>
      <c r="E6932">
        <v>-1.065328537625922E-4</v>
      </c>
      <c r="F6932">
        <v>1.75</v>
      </c>
      <c r="G6932">
        <v>1.7450000000000001</v>
      </c>
      <c r="H6932">
        <v>2806.618083489891</v>
      </c>
      <c r="I6932">
        <v>4897.5485556898611</v>
      </c>
      <c r="J6932">
        <v>0</v>
      </c>
      <c r="K6932">
        <v>0.65808348989126131</v>
      </c>
      <c r="L6932" t="s">
        <v>20</v>
      </c>
      <c r="O6932">
        <v>9.7950971113797216</v>
      </c>
      <c r="P6932" t="s">
        <v>31</v>
      </c>
      <c r="Q6932" t="s">
        <v>42</v>
      </c>
      <c r="R6932">
        <v>1</v>
      </c>
      <c r="V6932" s="4">
        <f t="shared" si="324"/>
        <v>44592</v>
      </c>
      <c r="W6932">
        <f t="shared" si="325"/>
        <v>0</v>
      </c>
      <c r="X6932">
        <f t="shared" si="326"/>
        <v>0</v>
      </c>
    </row>
    <row r="6933" spans="1:24" x14ac:dyDescent="0.25">
      <c r="A6933" s="1">
        <v>1875</v>
      </c>
      <c r="B6933">
        <v>175075</v>
      </c>
      <c r="C6933" s="2">
        <v>44592.046527777777</v>
      </c>
      <c r="E6933">
        <v>4.0580733789510187E-5</v>
      </c>
      <c r="F6933">
        <v>1.7450000000000001</v>
      </c>
      <c r="G6933">
        <v>1.7490000000000001</v>
      </c>
      <c r="H6933">
        <v>2806.618083489891</v>
      </c>
      <c r="I6933">
        <v>0</v>
      </c>
      <c r="J6933">
        <v>11.22647233395946</v>
      </c>
      <c r="K6933">
        <v>4908.7750280238206</v>
      </c>
      <c r="L6933" t="s">
        <v>21</v>
      </c>
      <c r="M6933" t="s">
        <v>11</v>
      </c>
      <c r="N6933" t="s">
        <v>25</v>
      </c>
      <c r="O6933">
        <v>9.8175500560476419</v>
      </c>
      <c r="P6933" t="s">
        <v>31</v>
      </c>
      <c r="Q6933" t="s">
        <v>42</v>
      </c>
      <c r="R6933">
        <v>1</v>
      </c>
      <c r="V6933" s="4">
        <f t="shared" si="324"/>
        <v>44592</v>
      </c>
      <c r="W6933">
        <f t="shared" si="325"/>
        <v>1</v>
      </c>
      <c r="X6933">
        <f t="shared" si="326"/>
        <v>0</v>
      </c>
    </row>
    <row r="6934" spans="1:24" x14ac:dyDescent="0.25">
      <c r="A6934" s="1">
        <v>1876</v>
      </c>
      <c r="B6934">
        <v>175077</v>
      </c>
      <c r="C6934" s="2">
        <v>44592.046527777777</v>
      </c>
      <c r="E6934">
        <v>-2.1903485554885369E-4</v>
      </c>
      <c r="F6934">
        <v>0.32640000000000002</v>
      </c>
      <c r="G6934">
        <v>0.32600000000000001</v>
      </c>
      <c r="H6934">
        <v>15057.592110502521</v>
      </c>
      <c r="I6934">
        <v>4908.7750280238206</v>
      </c>
      <c r="J6934">
        <v>0</v>
      </c>
      <c r="K6934">
        <v>0.30411050251668992</v>
      </c>
      <c r="L6934" t="s">
        <v>20</v>
      </c>
      <c r="O6934">
        <v>9.8175500560476419</v>
      </c>
      <c r="P6934" t="s">
        <v>28</v>
      </c>
      <c r="Q6934" t="s">
        <v>42</v>
      </c>
      <c r="R6934">
        <v>1</v>
      </c>
      <c r="V6934" s="4">
        <f t="shared" si="324"/>
        <v>44592</v>
      </c>
      <c r="W6934">
        <f t="shared" si="325"/>
        <v>0</v>
      </c>
      <c r="X6934">
        <f t="shared" si="326"/>
        <v>0</v>
      </c>
    </row>
    <row r="6935" spans="1:24" x14ac:dyDescent="0.25">
      <c r="A6935" s="1">
        <v>1877</v>
      </c>
      <c r="B6935">
        <v>175152</v>
      </c>
      <c r="C6935" s="2">
        <v>44592.050694444442</v>
      </c>
      <c r="E6935">
        <v>6.4753677772931605E-5</v>
      </c>
      <c r="F6935">
        <v>0.32700000000000001</v>
      </c>
      <c r="G6935">
        <v>0.32640000000000002</v>
      </c>
      <c r="H6935">
        <v>15057.592110502521</v>
      </c>
      <c r="I6935">
        <v>0</v>
      </c>
      <c r="J6935">
        <v>6.0230368442016697</v>
      </c>
      <c r="K6935">
        <v>4914.7980648680223</v>
      </c>
      <c r="L6935" t="s">
        <v>21</v>
      </c>
      <c r="M6935" t="s">
        <v>11</v>
      </c>
      <c r="N6935" t="s">
        <v>25</v>
      </c>
      <c r="O6935">
        <v>9.8295961297360446</v>
      </c>
      <c r="P6935" t="s">
        <v>28</v>
      </c>
      <c r="Q6935" t="s">
        <v>42</v>
      </c>
      <c r="R6935">
        <v>1</v>
      </c>
      <c r="V6935" s="4">
        <f t="shared" si="324"/>
        <v>44592</v>
      </c>
      <c r="W6935">
        <f t="shared" si="325"/>
        <v>1</v>
      </c>
      <c r="X6935">
        <f t="shared" si="326"/>
        <v>0</v>
      </c>
    </row>
    <row r="6936" spans="1:24" x14ac:dyDescent="0.25">
      <c r="A6936" s="1">
        <v>1878</v>
      </c>
      <c r="B6936">
        <v>175153</v>
      </c>
      <c r="C6936" s="2">
        <v>44592.050694444442</v>
      </c>
      <c r="E6936">
        <v>-6.2058507771467703E-6</v>
      </c>
      <c r="F6936">
        <v>0.24779999999999999</v>
      </c>
      <c r="G6936">
        <v>0.24629999999999999</v>
      </c>
      <c r="H6936">
        <v>19954.51914278531</v>
      </c>
      <c r="I6936">
        <v>4914.7980648680223</v>
      </c>
      <c r="J6936">
        <v>0</v>
      </c>
      <c r="K6936">
        <v>3.2042785314022347E-2</v>
      </c>
      <c r="L6936" t="s">
        <v>20</v>
      </c>
      <c r="O6936">
        <v>9.8295961297360446</v>
      </c>
      <c r="P6936" t="s">
        <v>33</v>
      </c>
      <c r="Q6936" t="s">
        <v>42</v>
      </c>
      <c r="R6936">
        <v>1</v>
      </c>
      <c r="V6936" s="4">
        <f t="shared" si="324"/>
        <v>44592</v>
      </c>
      <c r="W6936">
        <f t="shared" si="325"/>
        <v>0</v>
      </c>
      <c r="X6936">
        <f t="shared" si="326"/>
        <v>0</v>
      </c>
    </row>
    <row r="6937" spans="1:24" x14ac:dyDescent="0.25">
      <c r="A6937" s="1">
        <v>1879</v>
      </c>
      <c r="B6937">
        <v>175243</v>
      </c>
      <c r="C6937" s="2">
        <v>44592.056250000001</v>
      </c>
      <c r="E6937">
        <v>8.6109227937287004E-5</v>
      </c>
      <c r="F6937">
        <v>0.24779999999999999</v>
      </c>
      <c r="G6937">
        <v>0.24640000000000001</v>
      </c>
      <c r="H6937">
        <v>19954.51914278531</v>
      </c>
      <c r="I6937">
        <v>0</v>
      </c>
      <c r="J6937">
        <v>1.995451914279329</v>
      </c>
      <c r="K6937">
        <v>4916.7935167823016</v>
      </c>
      <c r="L6937" t="s">
        <v>21</v>
      </c>
      <c r="M6937" t="s">
        <v>11</v>
      </c>
      <c r="N6937" t="s">
        <v>25</v>
      </c>
      <c r="O6937">
        <v>9.8335870335646032</v>
      </c>
      <c r="P6937" t="s">
        <v>33</v>
      </c>
      <c r="Q6937" t="s">
        <v>42</v>
      </c>
      <c r="R6937">
        <v>1</v>
      </c>
      <c r="V6937" s="4">
        <f t="shared" si="324"/>
        <v>44592</v>
      </c>
      <c r="W6937">
        <f t="shared" si="325"/>
        <v>1</v>
      </c>
      <c r="X6937">
        <f t="shared" si="326"/>
        <v>0</v>
      </c>
    </row>
    <row r="6938" spans="1:24" x14ac:dyDescent="0.25">
      <c r="A6938" s="1">
        <v>1880</v>
      </c>
      <c r="B6938">
        <v>175244</v>
      </c>
      <c r="C6938" s="2">
        <v>44592.056250000001</v>
      </c>
      <c r="E6938">
        <v>-9.5927349777762952E-5</v>
      </c>
      <c r="F6938">
        <v>0.4466</v>
      </c>
      <c r="G6938">
        <v>0.4466</v>
      </c>
      <c r="H6938">
        <v>11009.389871881551</v>
      </c>
      <c r="I6938">
        <v>4916.7935167823016</v>
      </c>
      <c r="J6938">
        <v>0</v>
      </c>
      <c r="K6938">
        <v>0.25327188155268249</v>
      </c>
      <c r="L6938" t="s">
        <v>20</v>
      </c>
      <c r="O6938">
        <v>9.8335870335646032</v>
      </c>
      <c r="P6938" t="s">
        <v>38</v>
      </c>
      <c r="Q6938" t="s">
        <v>42</v>
      </c>
      <c r="R6938">
        <v>1</v>
      </c>
      <c r="V6938" s="4">
        <f t="shared" si="324"/>
        <v>44592</v>
      </c>
      <c r="W6938">
        <f t="shared" si="325"/>
        <v>0</v>
      </c>
      <c r="X6938">
        <f t="shared" si="326"/>
        <v>0</v>
      </c>
    </row>
    <row r="6939" spans="1:24" x14ac:dyDescent="0.25">
      <c r="A6939" s="1">
        <v>1881</v>
      </c>
      <c r="B6939">
        <v>175338</v>
      </c>
      <c r="C6939" s="2">
        <v>44592.061805555553</v>
      </c>
      <c r="E6939">
        <v>4.1459060511234462E-5</v>
      </c>
      <c r="F6939">
        <v>0.44719999999999999</v>
      </c>
      <c r="G6939">
        <v>0.44729999999999998</v>
      </c>
      <c r="H6939">
        <v>11009.389871881551</v>
      </c>
      <c r="I6939">
        <v>0</v>
      </c>
      <c r="J6939">
        <v>7.706572910316936</v>
      </c>
      <c r="K6939">
        <v>4924.5000896926194</v>
      </c>
      <c r="L6939" t="s">
        <v>21</v>
      </c>
      <c r="M6939" t="s">
        <v>11</v>
      </c>
      <c r="N6939" t="s">
        <v>25</v>
      </c>
      <c r="O6939">
        <v>9.8490001793852375</v>
      </c>
      <c r="P6939" t="s">
        <v>38</v>
      </c>
      <c r="Q6939" t="s">
        <v>42</v>
      </c>
      <c r="R6939">
        <v>1</v>
      </c>
      <c r="V6939" s="4">
        <f t="shared" si="324"/>
        <v>44592</v>
      </c>
      <c r="W6939">
        <f t="shared" si="325"/>
        <v>1</v>
      </c>
      <c r="X6939">
        <f t="shared" si="326"/>
        <v>0</v>
      </c>
    </row>
    <row r="6940" spans="1:24" x14ac:dyDescent="0.25">
      <c r="A6940" s="1">
        <v>1882</v>
      </c>
      <c r="B6940">
        <v>175339</v>
      </c>
      <c r="C6940" s="2">
        <v>44592.061805555553</v>
      </c>
      <c r="E6940">
        <v>-1.9837014118332991E-5</v>
      </c>
      <c r="F6940">
        <v>4.165E-2</v>
      </c>
      <c r="G6940">
        <v>4.1279999999999997E-2</v>
      </c>
      <c r="H6940">
        <v>119295.06031232121</v>
      </c>
      <c r="I6940">
        <v>4924.5000896926194</v>
      </c>
      <c r="J6940">
        <v>0</v>
      </c>
      <c r="K6940">
        <v>2.9592321199248438E-2</v>
      </c>
      <c r="L6940" t="s">
        <v>20</v>
      </c>
      <c r="O6940">
        <v>9.8490001793852375</v>
      </c>
      <c r="P6940" t="s">
        <v>29</v>
      </c>
      <c r="Q6940" t="s">
        <v>42</v>
      </c>
      <c r="R6940">
        <v>1</v>
      </c>
      <c r="V6940" s="4">
        <f t="shared" si="324"/>
        <v>44592</v>
      </c>
      <c r="W6940">
        <f t="shared" si="325"/>
        <v>0</v>
      </c>
      <c r="X6940">
        <f t="shared" si="326"/>
        <v>0</v>
      </c>
    </row>
    <row r="6941" spans="1:24" x14ac:dyDescent="0.25">
      <c r="A6941" s="1">
        <v>1883</v>
      </c>
      <c r="B6941">
        <v>175480</v>
      </c>
      <c r="C6941" s="2">
        <v>44592.069444444453</v>
      </c>
      <c r="E6941">
        <v>1.1592249408672299E-6</v>
      </c>
      <c r="F6941">
        <v>4.1540000000000001E-2</v>
      </c>
      <c r="G6941">
        <v>4.1540000000000001E-2</v>
      </c>
      <c r="H6941">
        <v>119295.06031232121</v>
      </c>
      <c r="I6941">
        <v>0</v>
      </c>
      <c r="J6941">
        <v>31.016715681204001</v>
      </c>
      <c r="K6941">
        <v>4955.5168053738234</v>
      </c>
      <c r="L6941" t="s">
        <v>21</v>
      </c>
      <c r="M6941" t="s">
        <v>11</v>
      </c>
      <c r="N6941" t="s">
        <v>25</v>
      </c>
      <c r="O6941">
        <v>9.911033610747646</v>
      </c>
      <c r="P6941" t="s">
        <v>29</v>
      </c>
      <c r="Q6941" t="s">
        <v>42</v>
      </c>
      <c r="R6941">
        <v>1</v>
      </c>
      <c r="V6941" s="4">
        <f t="shared" si="324"/>
        <v>44592</v>
      </c>
      <c r="W6941">
        <f t="shared" si="325"/>
        <v>1</v>
      </c>
      <c r="X6941">
        <f t="shared" si="326"/>
        <v>0</v>
      </c>
    </row>
    <row r="6942" spans="1:24" x14ac:dyDescent="0.25">
      <c r="A6942" s="1">
        <v>1884</v>
      </c>
      <c r="B6942">
        <v>175481</v>
      </c>
      <c r="C6942" s="2">
        <v>44592.069444444453</v>
      </c>
      <c r="E6942">
        <v>-2.9305965982010949E-5</v>
      </c>
      <c r="F6942">
        <v>0.1391</v>
      </c>
      <c r="G6942">
        <v>0.13900000000000001</v>
      </c>
      <c r="H6942">
        <v>35651.200038660587</v>
      </c>
      <c r="I6942">
        <v>4955.5168053738234</v>
      </c>
      <c r="J6942">
        <v>0</v>
      </c>
      <c r="K6942">
        <v>6.303866059095653E-2</v>
      </c>
      <c r="L6942" t="s">
        <v>20</v>
      </c>
      <c r="O6942">
        <v>9.9110336107476478</v>
      </c>
      <c r="P6942" t="s">
        <v>30</v>
      </c>
      <c r="Q6942" t="s">
        <v>42</v>
      </c>
      <c r="R6942">
        <v>1</v>
      </c>
      <c r="V6942" s="4">
        <f t="shared" si="324"/>
        <v>44592</v>
      </c>
      <c r="W6942">
        <f t="shared" si="325"/>
        <v>0</v>
      </c>
      <c r="X6942">
        <f t="shared" si="326"/>
        <v>0</v>
      </c>
    </row>
    <row r="6943" spans="1:24" x14ac:dyDescent="0.25">
      <c r="A6943" s="1">
        <v>1885</v>
      </c>
      <c r="B6943">
        <v>175655</v>
      </c>
      <c r="C6943" s="2">
        <v>44592.079861111109</v>
      </c>
      <c r="E6943">
        <v>1.8110120399662982E-5</v>
      </c>
      <c r="F6943">
        <v>0.13980000000000001</v>
      </c>
      <c r="G6943">
        <v>0.14000000000000001</v>
      </c>
      <c r="H6943">
        <v>35651.200038660587</v>
      </c>
      <c r="I6943">
        <v>0</v>
      </c>
      <c r="J6943">
        <v>35.651200038660143</v>
      </c>
      <c r="K6943">
        <v>4991.1680054124836</v>
      </c>
      <c r="L6943" t="s">
        <v>21</v>
      </c>
      <c r="M6943" t="s">
        <v>11</v>
      </c>
      <c r="N6943" t="s">
        <v>25</v>
      </c>
      <c r="O6943">
        <v>9.9823360108249677</v>
      </c>
      <c r="P6943" t="s">
        <v>30</v>
      </c>
      <c r="Q6943" t="s">
        <v>42</v>
      </c>
      <c r="R6943">
        <v>1</v>
      </c>
      <c r="V6943" s="4">
        <f t="shared" si="324"/>
        <v>44592</v>
      </c>
      <c r="W6943">
        <f t="shared" si="325"/>
        <v>1</v>
      </c>
      <c r="X6943">
        <f t="shared" si="326"/>
        <v>0</v>
      </c>
    </row>
    <row r="6944" spans="1:24" x14ac:dyDescent="0.25">
      <c r="A6944" s="1">
        <v>1886</v>
      </c>
      <c r="B6944">
        <v>175656</v>
      </c>
      <c r="C6944" s="2">
        <v>44592.079861111109</v>
      </c>
      <c r="E6944">
        <v>-3.5910793023651209E-5</v>
      </c>
      <c r="F6944">
        <v>0.24590000000000001</v>
      </c>
      <c r="G6944">
        <v>0.246</v>
      </c>
      <c r="H6944">
        <v>20289.300835010101</v>
      </c>
      <c r="I6944">
        <v>4991.1680054124836</v>
      </c>
      <c r="J6944">
        <v>0</v>
      </c>
      <c r="K6944">
        <v>0.2048350100975096</v>
      </c>
      <c r="L6944" t="s">
        <v>20</v>
      </c>
      <c r="O6944">
        <v>9.9823360108249677</v>
      </c>
      <c r="P6944" t="s">
        <v>33</v>
      </c>
      <c r="Q6944" t="s">
        <v>42</v>
      </c>
      <c r="R6944">
        <v>1</v>
      </c>
      <c r="V6944" s="4">
        <f t="shared" si="324"/>
        <v>44592</v>
      </c>
      <c r="W6944">
        <f t="shared" si="325"/>
        <v>0</v>
      </c>
      <c r="X6944">
        <f t="shared" si="326"/>
        <v>0</v>
      </c>
    </row>
    <row r="6945" spans="1:24" x14ac:dyDescent="0.25">
      <c r="A6945" s="1">
        <v>1887</v>
      </c>
      <c r="B6945">
        <v>175686</v>
      </c>
      <c r="C6945" s="2">
        <v>44592.081944444442</v>
      </c>
      <c r="E6945">
        <v>8.7806807707481403E-5</v>
      </c>
      <c r="F6945">
        <v>0.246</v>
      </c>
      <c r="G6945">
        <v>0.24759999999999999</v>
      </c>
      <c r="H6945">
        <v>20289.300835010101</v>
      </c>
      <c r="I6945">
        <v>0</v>
      </c>
      <c r="J6945">
        <v>32.462881336015933</v>
      </c>
      <c r="K6945">
        <v>5023.6308867485004</v>
      </c>
      <c r="L6945" t="s">
        <v>21</v>
      </c>
      <c r="M6945" t="s">
        <v>11</v>
      </c>
      <c r="N6945" t="s">
        <v>25</v>
      </c>
      <c r="O6945">
        <v>10.047261773497</v>
      </c>
      <c r="P6945" t="s">
        <v>33</v>
      </c>
      <c r="Q6945" t="s">
        <v>42</v>
      </c>
      <c r="R6945">
        <v>1</v>
      </c>
      <c r="V6945" s="4">
        <f t="shared" si="324"/>
        <v>44592</v>
      </c>
      <c r="W6945">
        <f t="shared" si="325"/>
        <v>1</v>
      </c>
      <c r="X6945">
        <f t="shared" si="326"/>
        <v>0</v>
      </c>
    </row>
    <row r="6946" spans="1:24" x14ac:dyDescent="0.25">
      <c r="A6946" s="1">
        <v>1888</v>
      </c>
      <c r="B6946">
        <v>175687</v>
      </c>
      <c r="C6946" s="2">
        <v>44592.081944444442</v>
      </c>
      <c r="E6946">
        <v>-1.0170988511040021E-5</v>
      </c>
      <c r="F6946">
        <v>4.1860000000000001E-2</v>
      </c>
      <c r="G6946">
        <v>4.1840000000000002E-2</v>
      </c>
      <c r="H6946">
        <v>120067.6598171247</v>
      </c>
      <c r="I6946">
        <v>5023.6308867485004</v>
      </c>
      <c r="J6946">
        <v>0</v>
      </c>
      <c r="K6946">
        <v>3.9417124739758599E-2</v>
      </c>
      <c r="L6946" t="s">
        <v>20</v>
      </c>
      <c r="O6946">
        <v>10.047261773497</v>
      </c>
      <c r="P6946" t="s">
        <v>29</v>
      </c>
      <c r="Q6946" t="s">
        <v>42</v>
      </c>
      <c r="R6946">
        <v>1</v>
      </c>
      <c r="V6946" s="4">
        <f t="shared" si="324"/>
        <v>44592</v>
      </c>
      <c r="W6946">
        <f t="shared" si="325"/>
        <v>0</v>
      </c>
      <c r="X6946">
        <f t="shared" si="326"/>
        <v>0</v>
      </c>
    </row>
    <row r="6947" spans="1:24" x14ac:dyDescent="0.25">
      <c r="A6947" s="1">
        <v>1889</v>
      </c>
      <c r="B6947">
        <v>175993</v>
      </c>
      <c r="C6947" s="2">
        <v>44592.099305555559</v>
      </c>
      <c r="E6947">
        <v>1.0472374482548709E-6</v>
      </c>
      <c r="F6947">
        <v>4.1829999999999999E-2</v>
      </c>
      <c r="G6947">
        <v>4.1849999999999998E-2</v>
      </c>
      <c r="H6947">
        <v>120067.6598171247</v>
      </c>
      <c r="I6947">
        <v>0</v>
      </c>
      <c r="J6947">
        <v>1.200676598170503</v>
      </c>
      <c r="K6947">
        <v>5024.83156334667</v>
      </c>
      <c r="L6947" t="s">
        <v>21</v>
      </c>
      <c r="M6947" t="s">
        <v>11</v>
      </c>
      <c r="N6947" t="s">
        <v>25</v>
      </c>
      <c r="O6947">
        <v>10.049663126693339</v>
      </c>
      <c r="P6947" t="s">
        <v>29</v>
      </c>
      <c r="Q6947" t="s">
        <v>42</v>
      </c>
      <c r="R6947">
        <v>1</v>
      </c>
      <c r="V6947" s="4">
        <f t="shared" si="324"/>
        <v>44592</v>
      </c>
      <c r="W6947">
        <f t="shared" si="325"/>
        <v>1</v>
      </c>
      <c r="X6947">
        <f t="shared" si="326"/>
        <v>0</v>
      </c>
    </row>
    <row r="6948" spans="1:24" x14ac:dyDescent="0.25">
      <c r="A6948" s="1">
        <v>1890</v>
      </c>
      <c r="B6948">
        <v>175996</v>
      </c>
      <c r="C6948" s="2">
        <v>44592.099305555559</v>
      </c>
      <c r="E6948">
        <v>-1.1643823210455049E-5</v>
      </c>
      <c r="F6948">
        <v>0.13930000000000001</v>
      </c>
      <c r="G6948">
        <v>0.13930000000000001</v>
      </c>
      <c r="H6948">
        <v>36072.014094376667</v>
      </c>
      <c r="I6948">
        <v>5024.83156334667</v>
      </c>
      <c r="J6948">
        <v>0</v>
      </c>
      <c r="K6948">
        <v>4.9437666549301262E-4</v>
      </c>
      <c r="L6948" t="s">
        <v>20</v>
      </c>
      <c r="O6948">
        <v>10.049663126693339</v>
      </c>
      <c r="P6948" t="s">
        <v>30</v>
      </c>
      <c r="Q6948" t="s">
        <v>42</v>
      </c>
      <c r="R6948">
        <v>1</v>
      </c>
      <c r="V6948" s="4">
        <f t="shared" si="324"/>
        <v>44592</v>
      </c>
      <c r="W6948">
        <f t="shared" si="325"/>
        <v>0</v>
      </c>
      <c r="X6948">
        <f t="shared" si="326"/>
        <v>0</v>
      </c>
    </row>
    <row r="6949" spans="1:24" x14ac:dyDescent="0.25">
      <c r="A6949" s="1">
        <v>1891</v>
      </c>
      <c r="B6949">
        <v>176096</v>
      </c>
      <c r="C6949" s="2">
        <v>44592.105555555558</v>
      </c>
      <c r="E6949">
        <v>3.1088890295834832E-6</v>
      </c>
      <c r="F6949">
        <v>0.13930000000000001</v>
      </c>
      <c r="G6949">
        <v>0.13919999999999999</v>
      </c>
      <c r="H6949">
        <v>36072.014094376667</v>
      </c>
      <c r="I6949">
        <v>0</v>
      </c>
      <c r="J6949">
        <v>-3.6072014094379479</v>
      </c>
      <c r="K6949">
        <v>5021.2243619372321</v>
      </c>
      <c r="L6949" t="s">
        <v>21</v>
      </c>
      <c r="M6949" t="s">
        <v>22</v>
      </c>
      <c r="N6949" t="s">
        <v>25</v>
      </c>
      <c r="O6949">
        <v>10.042448723874459</v>
      </c>
      <c r="P6949" t="s">
        <v>30</v>
      </c>
      <c r="Q6949" t="s">
        <v>42</v>
      </c>
      <c r="R6949">
        <v>1</v>
      </c>
      <c r="V6949" s="4">
        <f t="shared" si="324"/>
        <v>44592</v>
      </c>
      <c r="W6949">
        <f t="shared" si="325"/>
        <v>0</v>
      </c>
      <c r="X6949">
        <f t="shared" si="326"/>
        <v>1</v>
      </c>
    </row>
    <row r="6950" spans="1:24" x14ac:dyDescent="0.25">
      <c r="A6950" s="1">
        <v>1892</v>
      </c>
      <c r="B6950">
        <v>176097</v>
      </c>
      <c r="C6950" s="2">
        <v>44592.105555555558</v>
      </c>
      <c r="E6950">
        <v>-8.3830120167151744E-5</v>
      </c>
      <c r="F6950">
        <v>1.038</v>
      </c>
      <c r="G6950">
        <v>1.038</v>
      </c>
      <c r="H6950">
        <v>4837.403046182304</v>
      </c>
      <c r="I6950">
        <v>5021.2243619372321</v>
      </c>
      <c r="J6950">
        <v>0</v>
      </c>
      <c r="K6950">
        <v>0.32304618230386678</v>
      </c>
      <c r="L6950" t="s">
        <v>20</v>
      </c>
      <c r="O6950">
        <v>10.042448723874459</v>
      </c>
      <c r="P6950" t="s">
        <v>37</v>
      </c>
      <c r="Q6950" t="s">
        <v>42</v>
      </c>
      <c r="R6950">
        <v>1</v>
      </c>
      <c r="V6950" s="4">
        <f t="shared" si="324"/>
        <v>44592</v>
      </c>
      <c r="W6950">
        <f t="shared" si="325"/>
        <v>0</v>
      </c>
      <c r="X6950">
        <f t="shared" si="326"/>
        <v>0</v>
      </c>
    </row>
    <row r="6951" spans="1:24" x14ac:dyDescent="0.25">
      <c r="A6951" s="1">
        <v>1893</v>
      </c>
      <c r="B6951">
        <v>176377</v>
      </c>
      <c r="C6951" s="2">
        <v>44592.121527777781</v>
      </c>
      <c r="E6951">
        <v>9.4450176558890167E-5</v>
      </c>
      <c r="F6951">
        <v>1.0309999999999999</v>
      </c>
      <c r="G6951">
        <v>1.032</v>
      </c>
      <c r="H6951">
        <v>4837.403046182304</v>
      </c>
      <c r="I6951">
        <v>0</v>
      </c>
      <c r="J6951">
        <v>-29.024418277093901</v>
      </c>
      <c r="K6951">
        <v>4992.1999436601382</v>
      </c>
      <c r="L6951" t="s">
        <v>21</v>
      </c>
      <c r="M6951" t="s">
        <v>22</v>
      </c>
      <c r="N6951" t="s">
        <v>25</v>
      </c>
      <c r="O6951">
        <v>9.9843998873202757</v>
      </c>
      <c r="P6951" t="s">
        <v>37</v>
      </c>
      <c r="Q6951" t="s">
        <v>42</v>
      </c>
      <c r="R6951">
        <v>1</v>
      </c>
      <c r="V6951" s="4">
        <f t="shared" si="324"/>
        <v>44592</v>
      </c>
      <c r="W6951">
        <f t="shared" si="325"/>
        <v>0</v>
      </c>
      <c r="X6951">
        <f t="shared" si="326"/>
        <v>1</v>
      </c>
    </row>
    <row r="6952" spans="1:24" x14ac:dyDescent="0.25">
      <c r="A6952" s="1">
        <v>1894</v>
      </c>
      <c r="B6952">
        <v>176378</v>
      </c>
      <c r="C6952" s="2">
        <v>44592.121527777781</v>
      </c>
      <c r="E6952">
        <v>-2.5728281229270311E-4</v>
      </c>
      <c r="F6952">
        <v>0.51039999999999996</v>
      </c>
      <c r="G6952">
        <v>0.51049999999999995</v>
      </c>
      <c r="H6952">
        <v>9779.0400463469905</v>
      </c>
      <c r="I6952">
        <v>4992.1999436601382</v>
      </c>
      <c r="J6952">
        <v>0</v>
      </c>
      <c r="K6952">
        <v>0.41254634699137821</v>
      </c>
      <c r="L6952" t="s">
        <v>20</v>
      </c>
      <c r="O6952">
        <v>9.9843998873202757</v>
      </c>
      <c r="P6952" t="s">
        <v>34</v>
      </c>
      <c r="Q6952" t="s">
        <v>42</v>
      </c>
      <c r="R6952">
        <v>1</v>
      </c>
      <c r="V6952" s="4">
        <f t="shared" si="324"/>
        <v>44592</v>
      </c>
      <c r="W6952">
        <f t="shared" si="325"/>
        <v>0</v>
      </c>
      <c r="X6952">
        <f t="shared" si="326"/>
        <v>0</v>
      </c>
    </row>
    <row r="6953" spans="1:24" x14ac:dyDescent="0.25">
      <c r="A6953" s="1">
        <v>1895</v>
      </c>
      <c r="B6953">
        <v>176525</v>
      </c>
      <c r="C6953" s="2">
        <v>44592.129861111112</v>
      </c>
      <c r="E6953">
        <v>8.1640497605480269E-5</v>
      </c>
      <c r="F6953">
        <v>0.50990000000000002</v>
      </c>
      <c r="G6953">
        <v>0.51070000000000004</v>
      </c>
      <c r="H6953">
        <v>9779.0400463469905</v>
      </c>
      <c r="I6953">
        <v>0</v>
      </c>
      <c r="J6953">
        <v>1.9558080092701859</v>
      </c>
      <c r="K6953">
        <v>4994.1557516694083</v>
      </c>
      <c r="L6953" t="s">
        <v>21</v>
      </c>
      <c r="M6953" t="s">
        <v>11</v>
      </c>
      <c r="N6953" t="s">
        <v>25</v>
      </c>
      <c r="O6953">
        <v>9.9883115033388172</v>
      </c>
      <c r="P6953" t="s">
        <v>34</v>
      </c>
      <c r="Q6953" t="s">
        <v>42</v>
      </c>
      <c r="R6953">
        <v>1</v>
      </c>
      <c r="V6953" s="4">
        <f t="shared" si="324"/>
        <v>44592</v>
      </c>
      <c r="W6953">
        <f t="shared" si="325"/>
        <v>1</v>
      </c>
      <c r="X6953">
        <f t="shared" si="326"/>
        <v>0</v>
      </c>
    </row>
    <row r="6954" spans="1:24" x14ac:dyDescent="0.25">
      <c r="A6954" s="1">
        <v>1896</v>
      </c>
      <c r="B6954">
        <v>176526</v>
      </c>
      <c r="C6954" s="2">
        <v>44592.130555555559</v>
      </c>
      <c r="E6954">
        <v>-2.574523102286352E-5</v>
      </c>
      <c r="F6954">
        <v>0.2465</v>
      </c>
      <c r="G6954">
        <v>0.247</v>
      </c>
      <c r="H6954">
        <v>20219.254055341731</v>
      </c>
      <c r="I6954">
        <v>4994.1557516694083</v>
      </c>
      <c r="J6954">
        <v>0</v>
      </c>
      <c r="K6954">
        <v>8.105534173500184E-2</v>
      </c>
      <c r="L6954" t="s">
        <v>20</v>
      </c>
      <c r="O6954">
        <v>9.9883115033388172</v>
      </c>
      <c r="P6954" t="s">
        <v>33</v>
      </c>
      <c r="Q6954" t="s">
        <v>42</v>
      </c>
      <c r="R6954">
        <v>1</v>
      </c>
      <c r="V6954" s="4">
        <f t="shared" si="324"/>
        <v>44592</v>
      </c>
      <c r="W6954">
        <f t="shared" si="325"/>
        <v>0</v>
      </c>
      <c r="X6954">
        <f t="shared" si="326"/>
        <v>0</v>
      </c>
    </row>
    <row r="6955" spans="1:24" x14ac:dyDescent="0.25">
      <c r="A6955" s="1">
        <v>1897</v>
      </c>
      <c r="B6955">
        <v>176639</v>
      </c>
      <c r="C6955" s="2">
        <v>44592.136805555558</v>
      </c>
      <c r="E6955">
        <v>5.1680121101571662E-5</v>
      </c>
      <c r="F6955">
        <v>0.24879999999999999</v>
      </c>
      <c r="G6955">
        <v>0.2472</v>
      </c>
      <c r="H6955">
        <v>20219.254055341731</v>
      </c>
      <c r="I6955">
        <v>0</v>
      </c>
      <c r="J6955">
        <v>4.043850811068296</v>
      </c>
      <c r="K6955">
        <v>4998.1996024804766</v>
      </c>
      <c r="L6955" t="s">
        <v>21</v>
      </c>
      <c r="M6955" t="s">
        <v>11</v>
      </c>
      <c r="N6955" t="s">
        <v>25</v>
      </c>
      <c r="O6955">
        <v>9.9963992049609534</v>
      </c>
      <c r="P6955" t="s">
        <v>33</v>
      </c>
      <c r="Q6955" t="s">
        <v>42</v>
      </c>
      <c r="R6955">
        <v>1</v>
      </c>
      <c r="V6955" s="4">
        <f t="shared" si="324"/>
        <v>44592</v>
      </c>
      <c r="W6955">
        <f t="shared" si="325"/>
        <v>1</v>
      </c>
      <c r="X6955">
        <f t="shared" si="326"/>
        <v>0</v>
      </c>
    </row>
    <row r="6956" spans="1:24" x14ac:dyDescent="0.25">
      <c r="A6956" s="1">
        <v>1898</v>
      </c>
      <c r="B6956">
        <v>176640</v>
      </c>
      <c r="C6956" s="2">
        <v>44592.136805555558</v>
      </c>
      <c r="E6956">
        <v>-5.644453136986955E-5</v>
      </c>
      <c r="F6956">
        <v>0.32540000000000002</v>
      </c>
      <c r="G6956">
        <v>0.32519999999999999</v>
      </c>
      <c r="H6956">
        <v>15369.6174738022</v>
      </c>
      <c r="I6956">
        <v>4998.1996024804766</v>
      </c>
      <c r="J6956">
        <v>0</v>
      </c>
      <c r="K6956">
        <v>1.5073802204192631E-2</v>
      </c>
      <c r="L6956" t="s">
        <v>20</v>
      </c>
      <c r="O6956">
        <v>9.9963992049609534</v>
      </c>
      <c r="P6956" t="s">
        <v>28</v>
      </c>
      <c r="Q6956" t="s">
        <v>42</v>
      </c>
      <c r="R6956">
        <v>1</v>
      </c>
      <c r="V6956" s="4">
        <f t="shared" si="324"/>
        <v>44592</v>
      </c>
      <c r="W6956">
        <f t="shared" si="325"/>
        <v>0</v>
      </c>
      <c r="X6956">
        <f t="shared" si="326"/>
        <v>0</v>
      </c>
    </row>
    <row r="6957" spans="1:24" x14ac:dyDescent="0.25">
      <c r="A6957" s="1">
        <v>1899</v>
      </c>
      <c r="B6957">
        <v>176758</v>
      </c>
      <c r="C6957" s="2">
        <v>44592.143750000003</v>
      </c>
      <c r="E6957">
        <v>4.5579588426832891E-7</v>
      </c>
      <c r="F6957">
        <v>0.32550000000000001</v>
      </c>
      <c r="G6957">
        <v>0.32469999999999999</v>
      </c>
      <c r="H6957">
        <v>15369.6174738022</v>
      </c>
      <c r="I6957">
        <v>0</v>
      </c>
      <c r="J6957">
        <v>-7.6848087369016866</v>
      </c>
      <c r="K6957">
        <v>4990.514793743575</v>
      </c>
      <c r="L6957" t="s">
        <v>21</v>
      </c>
      <c r="M6957" t="s">
        <v>22</v>
      </c>
      <c r="N6957" t="s">
        <v>25</v>
      </c>
      <c r="O6957">
        <v>9.98102958748715</v>
      </c>
      <c r="P6957" t="s">
        <v>28</v>
      </c>
      <c r="Q6957" t="s">
        <v>42</v>
      </c>
      <c r="R6957">
        <v>1</v>
      </c>
      <c r="V6957" s="4">
        <f t="shared" si="324"/>
        <v>44592</v>
      </c>
      <c r="W6957">
        <f t="shared" si="325"/>
        <v>0</v>
      </c>
      <c r="X6957">
        <f t="shared" si="326"/>
        <v>1</v>
      </c>
    </row>
    <row r="6958" spans="1:24" x14ac:dyDescent="0.25">
      <c r="A6958" s="1">
        <v>1900</v>
      </c>
      <c r="B6958">
        <v>176766</v>
      </c>
      <c r="C6958" s="2">
        <v>44592.144444444442</v>
      </c>
      <c r="E6958">
        <v>-1.2635295512852761E-4</v>
      </c>
      <c r="F6958">
        <v>0.2472</v>
      </c>
      <c r="G6958">
        <v>0.24729999999999999</v>
      </c>
      <c r="H6958">
        <v>20180.003209638391</v>
      </c>
      <c r="I6958">
        <v>4990.514793743575</v>
      </c>
      <c r="J6958">
        <v>0</v>
      </c>
      <c r="K6958">
        <v>7.5909638395413287E-2</v>
      </c>
      <c r="L6958" t="s">
        <v>20</v>
      </c>
      <c r="O6958">
        <v>9.98102958748715</v>
      </c>
      <c r="P6958" t="s">
        <v>33</v>
      </c>
      <c r="Q6958" t="s">
        <v>42</v>
      </c>
      <c r="R6958">
        <v>1</v>
      </c>
      <c r="V6958" s="4">
        <f t="shared" si="324"/>
        <v>44592</v>
      </c>
      <c r="W6958">
        <f t="shared" si="325"/>
        <v>0</v>
      </c>
      <c r="X6958">
        <f t="shared" si="326"/>
        <v>0</v>
      </c>
    </row>
    <row r="6959" spans="1:24" x14ac:dyDescent="0.25">
      <c r="A6959" s="1">
        <v>1901</v>
      </c>
      <c r="B6959">
        <v>176930</v>
      </c>
      <c r="C6959" s="2">
        <v>44592.15347222222</v>
      </c>
      <c r="E6959">
        <v>6.9528789400189817E-5</v>
      </c>
      <c r="F6959">
        <v>0.25080000000000002</v>
      </c>
      <c r="G6959">
        <v>0.248</v>
      </c>
      <c r="H6959">
        <v>20180.003209638391</v>
      </c>
      <c r="I6959">
        <v>0</v>
      </c>
      <c r="J6959">
        <v>14.12600224674679</v>
      </c>
      <c r="K6959">
        <v>5004.6407959903217</v>
      </c>
      <c r="L6959" t="s">
        <v>21</v>
      </c>
      <c r="M6959" t="s">
        <v>11</v>
      </c>
      <c r="N6959" t="s">
        <v>25</v>
      </c>
      <c r="O6959">
        <v>10.00928159198064</v>
      </c>
      <c r="P6959" t="s">
        <v>33</v>
      </c>
      <c r="Q6959" t="s">
        <v>42</v>
      </c>
      <c r="R6959">
        <v>1</v>
      </c>
      <c r="V6959" s="4">
        <f t="shared" si="324"/>
        <v>44592</v>
      </c>
      <c r="W6959">
        <f t="shared" si="325"/>
        <v>1</v>
      </c>
      <c r="X6959">
        <f t="shared" si="326"/>
        <v>0</v>
      </c>
    </row>
    <row r="6960" spans="1:24" x14ac:dyDescent="0.25">
      <c r="A6960" s="1">
        <v>1902</v>
      </c>
      <c r="B6960">
        <v>176932</v>
      </c>
      <c r="C6960" s="2">
        <v>44592.15347222222</v>
      </c>
      <c r="E6960">
        <v>-1.773325503406189E-4</v>
      </c>
      <c r="F6960">
        <v>0.82399999999999995</v>
      </c>
      <c r="G6960">
        <v>0.82389999999999997</v>
      </c>
      <c r="H6960">
        <v>6074.3303750337682</v>
      </c>
      <c r="I6960">
        <v>5004.6407959903217</v>
      </c>
      <c r="J6960">
        <v>0</v>
      </c>
      <c r="K6960">
        <v>0.53957503376843041</v>
      </c>
      <c r="L6960" t="s">
        <v>20</v>
      </c>
      <c r="O6960">
        <v>10.00928159198064</v>
      </c>
      <c r="P6960" t="s">
        <v>39</v>
      </c>
      <c r="Q6960" t="s">
        <v>42</v>
      </c>
      <c r="R6960">
        <v>1</v>
      </c>
      <c r="V6960" s="4">
        <f t="shared" si="324"/>
        <v>44592</v>
      </c>
      <c r="W6960">
        <f t="shared" si="325"/>
        <v>0</v>
      </c>
      <c r="X6960">
        <f t="shared" si="326"/>
        <v>0</v>
      </c>
    </row>
    <row r="6961" spans="1:24" x14ac:dyDescent="0.25">
      <c r="A6961" s="1">
        <v>1903</v>
      </c>
      <c r="B6961">
        <v>177043</v>
      </c>
      <c r="C6961" s="2">
        <v>44592.160416666673</v>
      </c>
      <c r="E6961">
        <v>3.0473563141079092E-5</v>
      </c>
      <c r="F6961">
        <v>0.82389999999999997</v>
      </c>
      <c r="G6961">
        <v>0.82369999999999999</v>
      </c>
      <c r="H6961">
        <v>6074.3303750337682</v>
      </c>
      <c r="I6961">
        <v>0</v>
      </c>
      <c r="J6961">
        <v>-1.214866075007194</v>
      </c>
      <c r="K6961">
        <v>5003.4259299153146</v>
      </c>
      <c r="L6961" t="s">
        <v>21</v>
      </c>
      <c r="M6961" t="s">
        <v>22</v>
      </c>
      <c r="N6961" t="s">
        <v>25</v>
      </c>
      <c r="O6961">
        <v>10.006851859830631</v>
      </c>
      <c r="P6961" t="s">
        <v>39</v>
      </c>
      <c r="Q6961" t="s">
        <v>42</v>
      </c>
      <c r="R6961">
        <v>1</v>
      </c>
      <c r="V6961" s="4">
        <f t="shared" si="324"/>
        <v>44592</v>
      </c>
      <c r="W6961">
        <f t="shared" si="325"/>
        <v>0</v>
      </c>
      <c r="X6961">
        <f t="shared" si="326"/>
        <v>1</v>
      </c>
    </row>
    <row r="6962" spans="1:24" x14ac:dyDescent="0.25">
      <c r="A6962" s="1">
        <v>1904</v>
      </c>
      <c r="B6962">
        <v>177045</v>
      </c>
      <c r="C6962" s="2">
        <v>44592.160416666673</v>
      </c>
      <c r="E6962">
        <v>-1.5392802719142141E-3</v>
      </c>
      <c r="F6962">
        <v>2.4249999999999998</v>
      </c>
      <c r="G6962">
        <v>2.4260000000000002</v>
      </c>
      <c r="H6962">
        <v>2062.4179430813329</v>
      </c>
      <c r="I6962">
        <v>5003.4259299153146</v>
      </c>
      <c r="J6962">
        <v>0</v>
      </c>
      <c r="K6962">
        <v>0.31794308133317267</v>
      </c>
      <c r="L6962" t="s">
        <v>20</v>
      </c>
      <c r="O6962">
        <v>10.006851859830631</v>
      </c>
      <c r="P6962" t="s">
        <v>32</v>
      </c>
      <c r="Q6962" t="s">
        <v>42</v>
      </c>
      <c r="R6962">
        <v>1</v>
      </c>
      <c r="V6962" s="4">
        <f t="shared" si="324"/>
        <v>44592</v>
      </c>
      <c r="W6962">
        <f t="shared" si="325"/>
        <v>0</v>
      </c>
      <c r="X6962">
        <f t="shared" si="326"/>
        <v>0</v>
      </c>
    </row>
    <row r="6963" spans="1:24" x14ac:dyDescent="0.25">
      <c r="A6963" s="1">
        <v>1905</v>
      </c>
      <c r="B6963">
        <v>177370</v>
      </c>
      <c r="C6963" s="2">
        <v>44592.179166666669</v>
      </c>
      <c r="E6963">
        <v>6.8826900865764321E-4</v>
      </c>
      <c r="F6963">
        <v>2.423</v>
      </c>
      <c r="G6963">
        <v>2.4340000000000002</v>
      </c>
      <c r="H6963">
        <v>2062.4179430813329</v>
      </c>
      <c r="I6963">
        <v>0</v>
      </c>
      <c r="J6963">
        <v>16.49934354465131</v>
      </c>
      <c r="K6963">
        <v>5019.9252734599659</v>
      </c>
      <c r="L6963" t="s">
        <v>21</v>
      </c>
      <c r="M6963" t="s">
        <v>11</v>
      </c>
      <c r="N6963" t="s">
        <v>25</v>
      </c>
      <c r="O6963">
        <v>10.039850546919929</v>
      </c>
      <c r="P6963" t="s">
        <v>32</v>
      </c>
      <c r="Q6963" t="s">
        <v>42</v>
      </c>
      <c r="R6963">
        <v>1</v>
      </c>
      <c r="V6963" s="4">
        <f t="shared" si="324"/>
        <v>44592</v>
      </c>
      <c r="W6963">
        <f t="shared" si="325"/>
        <v>1</v>
      </c>
      <c r="X6963">
        <f t="shared" si="326"/>
        <v>0</v>
      </c>
    </row>
    <row r="6964" spans="1:24" x14ac:dyDescent="0.25">
      <c r="A6964" s="1">
        <v>1906</v>
      </c>
      <c r="B6964">
        <v>177371</v>
      </c>
      <c r="C6964" s="2">
        <v>44592.179166666669</v>
      </c>
      <c r="E6964">
        <v>-3.1590386077157542E-5</v>
      </c>
      <c r="F6964">
        <v>1.034</v>
      </c>
      <c r="G6964">
        <v>1.0369999999999999</v>
      </c>
      <c r="H6964">
        <v>4840.8151142333327</v>
      </c>
      <c r="I6964">
        <v>5019.9252734599659</v>
      </c>
      <c r="J6964">
        <v>0</v>
      </c>
      <c r="K6964">
        <v>9.91142333330437E-2</v>
      </c>
      <c r="L6964" t="s">
        <v>20</v>
      </c>
      <c r="O6964">
        <v>10.039850546919929</v>
      </c>
      <c r="P6964" t="s">
        <v>37</v>
      </c>
      <c r="Q6964" t="s">
        <v>42</v>
      </c>
      <c r="R6964">
        <v>1</v>
      </c>
      <c r="V6964" s="4">
        <f t="shared" si="324"/>
        <v>44592</v>
      </c>
      <c r="W6964">
        <f t="shared" si="325"/>
        <v>0</v>
      </c>
      <c r="X6964">
        <f t="shared" si="326"/>
        <v>0</v>
      </c>
    </row>
    <row r="6965" spans="1:24" x14ac:dyDescent="0.25">
      <c r="A6965" s="1">
        <v>1907</v>
      </c>
      <c r="B6965">
        <v>177452</v>
      </c>
      <c r="C6965" s="2">
        <v>44592.184027777781</v>
      </c>
      <c r="E6965">
        <v>2.392329309429273E-4</v>
      </c>
      <c r="F6965">
        <v>1.0369999999999999</v>
      </c>
      <c r="G6965">
        <v>1.0369999999999999</v>
      </c>
      <c r="H6965">
        <v>4840.8151142333327</v>
      </c>
      <c r="I6965">
        <v>0</v>
      </c>
      <c r="J6965">
        <v>0</v>
      </c>
      <c r="K6965">
        <v>5019.9252734599659</v>
      </c>
      <c r="L6965" t="s">
        <v>21</v>
      </c>
      <c r="M6965" t="s">
        <v>11</v>
      </c>
      <c r="N6965" t="s">
        <v>25</v>
      </c>
      <c r="O6965">
        <v>10.039850546919929</v>
      </c>
      <c r="P6965" t="s">
        <v>37</v>
      </c>
      <c r="Q6965" t="s">
        <v>42</v>
      </c>
      <c r="R6965">
        <v>1</v>
      </c>
      <c r="V6965" s="4">
        <f t="shared" si="324"/>
        <v>44592</v>
      </c>
      <c r="W6965">
        <f t="shared" si="325"/>
        <v>1</v>
      </c>
      <c r="X6965">
        <f t="shared" si="326"/>
        <v>0</v>
      </c>
    </row>
    <row r="6966" spans="1:24" x14ac:dyDescent="0.25">
      <c r="A6966" s="1">
        <v>1908</v>
      </c>
      <c r="B6966">
        <v>177453</v>
      </c>
      <c r="C6966" s="2">
        <v>44592.184027777781</v>
      </c>
      <c r="E6966">
        <v>-4.2602356835551682E-4</v>
      </c>
      <c r="F6966">
        <v>0.2515</v>
      </c>
      <c r="G6966">
        <v>0.25440000000000002</v>
      </c>
      <c r="H6966">
        <v>19732.410666116219</v>
      </c>
      <c r="I6966">
        <v>5019.9252734599659</v>
      </c>
      <c r="J6966">
        <v>0</v>
      </c>
      <c r="K6966">
        <v>0.1290661162174713</v>
      </c>
      <c r="L6966" t="s">
        <v>20</v>
      </c>
      <c r="O6966">
        <v>10.039850546919929</v>
      </c>
      <c r="P6966" t="s">
        <v>33</v>
      </c>
      <c r="Q6966" t="s">
        <v>42</v>
      </c>
      <c r="R6966">
        <v>1</v>
      </c>
      <c r="V6966" s="4">
        <f t="shared" si="324"/>
        <v>44592</v>
      </c>
      <c r="W6966">
        <f t="shared" si="325"/>
        <v>0</v>
      </c>
      <c r="X6966">
        <f t="shared" si="326"/>
        <v>0</v>
      </c>
    </row>
    <row r="6967" spans="1:24" x14ac:dyDescent="0.25">
      <c r="A6967" s="1">
        <v>1909</v>
      </c>
      <c r="B6967">
        <v>177572</v>
      </c>
      <c r="C6967" s="2">
        <v>44592.190972222219</v>
      </c>
      <c r="E6967">
        <v>3.8859482081527497E-5</v>
      </c>
      <c r="F6967">
        <v>0.24990000000000001</v>
      </c>
      <c r="G6967">
        <v>0.25190000000000001</v>
      </c>
      <c r="H6967">
        <v>19732.410666116219</v>
      </c>
      <c r="I6967">
        <v>0</v>
      </c>
      <c r="J6967">
        <v>-49.331026665289762</v>
      </c>
      <c r="K6967">
        <v>4970.5942467946761</v>
      </c>
      <c r="L6967" t="s">
        <v>21</v>
      </c>
      <c r="M6967" t="s">
        <v>22</v>
      </c>
      <c r="N6967" t="s">
        <v>25</v>
      </c>
      <c r="O6967">
        <v>9.9411884935893529</v>
      </c>
      <c r="P6967" t="s">
        <v>33</v>
      </c>
      <c r="Q6967" t="s">
        <v>42</v>
      </c>
      <c r="R6967">
        <v>1</v>
      </c>
      <c r="V6967" s="4">
        <f t="shared" si="324"/>
        <v>44592</v>
      </c>
      <c r="W6967">
        <f t="shared" si="325"/>
        <v>0</v>
      </c>
      <c r="X6967">
        <f t="shared" si="326"/>
        <v>1</v>
      </c>
    </row>
    <row r="6968" spans="1:24" x14ac:dyDescent="0.25">
      <c r="A6968" s="1">
        <v>1910</v>
      </c>
      <c r="B6968">
        <v>177573</v>
      </c>
      <c r="C6968" s="2">
        <v>44592.190972222219</v>
      </c>
      <c r="E6968">
        <v>-3.2483034657837778E-5</v>
      </c>
      <c r="F6968">
        <v>4.2119999999999998E-2</v>
      </c>
      <c r="G6968">
        <v>4.2209999999999998E-2</v>
      </c>
      <c r="H6968">
        <v>117758.6886234228</v>
      </c>
      <c r="I6968">
        <v>4970.5942467946761</v>
      </c>
      <c r="J6968">
        <v>0</v>
      </c>
      <c r="K6968">
        <v>6.5334228073601064E-3</v>
      </c>
      <c r="L6968" t="s">
        <v>20</v>
      </c>
      <c r="O6968">
        <v>9.9411884935893529</v>
      </c>
      <c r="P6968" t="s">
        <v>29</v>
      </c>
      <c r="Q6968" t="s">
        <v>42</v>
      </c>
      <c r="R6968">
        <v>1</v>
      </c>
      <c r="V6968" s="4">
        <f t="shared" si="324"/>
        <v>44592</v>
      </c>
      <c r="W6968">
        <f t="shared" si="325"/>
        <v>0</v>
      </c>
      <c r="X6968">
        <f t="shared" si="326"/>
        <v>0</v>
      </c>
    </row>
    <row r="6969" spans="1:24" x14ac:dyDescent="0.25">
      <c r="A6969" s="1">
        <v>1911</v>
      </c>
      <c r="B6969">
        <v>177696</v>
      </c>
      <c r="C6969" s="2">
        <v>44592.197916666657</v>
      </c>
      <c r="E6969">
        <v>1.639418157958403E-6</v>
      </c>
      <c r="F6969">
        <v>4.2410000000000003E-2</v>
      </c>
      <c r="G6969">
        <v>4.2349999999999999E-2</v>
      </c>
      <c r="H6969">
        <v>117758.6886234228</v>
      </c>
      <c r="I6969">
        <v>0</v>
      </c>
      <c r="J6969">
        <v>16.48621640727924</v>
      </c>
      <c r="K6969">
        <v>4987.0804632019554</v>
      </c>
      <c r="L6969" t="s">
        <v>21</v>
      </c>
      <c r="M6969" t="s">
        <v>11</v>
      </c>
      <c r="N6969" t="s">
        <v>25</v>
      </c>
      <c r="O6969">
        <v>9.9741609264039113</v>
      </c>
      <c r="P6969" t="s">
        <v>29</v>
      </c>
      <c r="Q6969" t="s">
        <v>42</v>
      </c>
      <c r="R6969">
        <v>1</v>
      </c>
      <c r="V6969" s="4">
        <f t="shared" si="324"/>
        <v>44592</v>
      </c>
      <c r="W6969">
        <f t="shared" si="325"/>
        <v>1</v>
      </c>
      <c r="X6969">
        <f t="shared" si="326"/>
        <v>0</v>
      </c>
    </row>
    <row r="6970" spans="1:24" x14ac:dyDescent="0.25">
      <c r="A6970" s="1">
        <v>1912</v>
      </c>
      <c r="B6970">
        <v>177698</v>
      </c>
      <c r="C6970" s="2">
        <v>44592.197916666657</v>
      </c>
      <c r="E6970">
        <v>-3.9389088153293778E-4</v>
      </c>
      <c r="F6970">
        <v>1.6140000000000001</v>
      </c>
      <c r="G6970">
        <v>1.61</v>
      </c>
      <c r="H6970">
        <v>3097.5655050943819</v>
      </c>
      <c r="I6970">
        <v>4987.0804632019554</v>
      </c>
      <c r="J6970">
        <v>0</v>
      </c>
      <c r="K6970">
        <v>1.535505094381745</v>
      </c>
      <c r="L6970" t="s">
        <v>20</v>
      </c>
      <c r="O6970">
        <v>9.9741609264039113</v>
      </c>
      <c r="P6970" t="s">
        <v>36</v>
      </c>
      <c r="Q6970" t="s">
        <v>42</v>
      </c>
      <c r="R6970">
        <v>1</v>
      </c>
      <c r="V6970" s="4">
        <f t="shared" si="324"/>
        <v>44592</v>
      </c>
      <c r="W6970">
        <f t="shared" si="325"/>
        <v>0</v>
      </c>
      <c r="X6970">
        <f t="shared" si="326"/>
        <v>0</v>
      </c>
    </row>
    <row r="6971" spans="1:24" x14ac:dyDescent="0.25">
      <c r="A6971" s="1">
        <v>1913</v>
      </c>
      <c r="B6971">
        <v>177898</v>
      </c>
      <c r="C6971" s="2">
        <v>44592.209722222222</v>
      </c>
      <c r="E6971">
        <v>1.023019980313472E-4</v>
      </c>
      <c r="F6971">
        <v>1.615</v>
      </c>
      <c r="G6971">
        <v>1.6140000000000001</v>
      </c>
      <c r="H6971">
        <v>3097.5655050943819</v>
      </c>
      <c r="I6971">
        <v>0</v>
      </c>
      <c r="J6971">
        <v>12.39026202037712</v>
      </c>
      <c r="K6971">
        <v>4999.4707252223316</v>
      </c>
      <c r="L6971" t="s">
        <v>21</v>
      </c>
      <c r="M6971" t="s">
        <v>11</v>
      </c>
      <c r="N6971" t="s">
        <v>25</v>
      </c>
      <c r="O6971">
        <v>9.998941450444665</v>
      </c>
      <c r="P6971" t="s">
        <v>36</v>
      </c>
      <c r="Q6971" t="s">
        <v>42</v>
      </c>
      <c r="R6971">
        <v>1</v>
      </c>
      <c r="V6971" s="4">
        <f t="shared" si="324"/>
        <v>44592</v>
      </c>
      <c r="W6971">
        <f t="shared" si="325"/>
        <v>1</v>
      </c>
      <c r="X6971">
        <f t="shared" si="326"/>
        <v>0</v>
      </c>
    </row>
    <row r="6972" spans="1:24" x14ac:dyDescent="0.25">
      <c r="A6972" s="1">
        <v>1914</v>
      </c>
      <c r="B6972">
        <v>177899</v>
      </c>
      <c r="C6972" s="2">
        <v>44592.209722222222</v>
      </c>
      <c r="E6972">
        <v>-3.0306009801079128E-4</v>
      </c>
      <c r="F6972">
        <v>1.804</v>
      </c>
      <c r="G6972">
        <v>1.804</v>
      </c>
      <c r="H6972">
        <v>2771.3252357108272</v>
      </c>
      <c r="I6972">
        <v>4999.4707252223316</v>
      </c>
      <c r="J6972">
        <v>0</v>
      </c>
      <c r="K6972">
        <v>0.38123571082712709</v>
      </c>
      <c r="L6972" t="s">
        <v>20</v>
      </c>
      <c r="O6972">
        <v>9.998941450444665</v>
      </c>
      <c r="P6972" t="s">
        <v>31</v>
      </c>
      <c r="Q6972" t="s">
        <v>42</v>
      </c>
      <c r="R6972">
        <v>1</v>
      </c>
      <c r="V6972" s="4">
        <f t="shared" si="324"/>
        <v>44592</v>
      </c>
      <c r="W6972">
        <f t="shared" si="325"/>
        <v>0</v>
      </c>
      <c r="X6972">
        <f t="shared" si="326"/>
        <v>0</v>
      </c>
    </row>
    <row r="6973" spans="1:24" x14ac:dyDescent="0.25">
      <c r="A6973" s="1">
        <v>1915</v>
      </c>
      <c r="B6973">
        <v>177929</v>
      </c>
      <c r="C6973" s="2">
        <v>44592.211111111108</v>
      </c>
      <c r="E6973">
        <v>1.1847677459293109E-3</v>
      </c>
      <c r="F6973">
        <v>1.8109999999999999</v>
      </c>
      <c r="G6973">
        <v>1.8240000000000001</v>
      </c>
      <c r="H6973">
        <v>2771.3252357108272</v>
      </c>
      <c r="I6973">
        <v>0</v>
      </c>
      <c r="J6973">
        <v>55.426504714216208</v>
      </c>
      <c r="K6973">
        <v>5054.8972299365487</v>
      </c>
      <c r="L6973" t="s">
        <v>21</v>
      </c>
      <c r="M6973" t="s">
        <v>11</v>
      </c>
      <c r="N6973" t="s">
        <v>25</v>
      </c>
      <c r="O6973">
        <v>10.1097944598731</v>
      </c>
      <c r="P6973" t="s">
        <v>31</v>
      </c>
      <c r="Q6973" t="s">
        <v>42</v>
      </c>
      <c r="R6973">
        <v>1</v>
      </c>
      <c r="V6973" s="4">
        <f t="shared" si="324"/>
        <v>44592</v>
      </c>
      <c r="W6973">
        <f t="shared" si="325"/>
        <v>1</v>
      </c>
      <c r="X6973">
        <f t="shared" si="326"/>
        <v>0</v>
      </c>
    </row>
    <row r="6974" spans="1:24" x14ac:dyDescent="0.25">
      <c r="A6974" s="1">
        <v>1916</v>
      </c>
      <c r="B6974">
        <v>177931</v>
      </c>
      <c r="C6974" s="2">
        <v>44592.211805555547</v>
      </c>
      <c r="E6974">
        <v>-1.5821320319294669E-4</v>
      </c>
      <c r="F6974">
        <v>0.4546</v>
      </c>
      <c r="G6974">
        <v>0.45369999999999999</v>
      </c>
      <c r="H6974">
        <v>11141.49709044864</v>
      </c>
      <c r="I6974">
        <v>5054.8972299365487</v>
      </c>
      <c r="J6974">
        <v>0</v>
      </c>
      <c r="K6974">
        <v>0.43989044864194859</v>
      </c>
      <c r="L6974" t="s">
        <v>20</v>
      </c>
      <c r="O6974">
        <v>10.1097944598731</v>
      </c>
      <c r="P6974" t="s">
        <v>38</v>
      </c>
      <c r="Q6974" t="s">
        <v>42</v>
      </c>
      <c r="R6974">
        <v>1</v>
      </c>
      <c r="V6974" s="4">
        <f t="shared" si="324"/>
        <v>44592</v>
      </c>
      <c r="W6974">
        <f t="shared" si="325"/>
        <v>0</v>
      </c>
      <c r="X6974">
        <f t="shared" si="326"/>
        <v>0</v>
      </c>
    </row>
    <row r="6975" spans="1:24" x14ac:dyDescent="0.25">
      <c r="A6975" s="1">
        <v>1917</v>
      </c>
      <c r="B6975">
        <v>178284</v>
      </c>
      <c r="C6975" s="2">
        <v>44592.231944444437</v>
      </c>
      <c r="E6975">
        <v>2.940223465618992E-5</v>
      </c>
      <c r="F6975">
        <v>0.45090000000000002</v>
      </c>
      <c r="G6975">
        <v>0.45090000000000002</v>
      </c>
      <c r="H6975">
        <v>11141.49709044864</v>
      </c>
      <c r="I6975">
        <v>0</v>
      </c>
      <c r="J6975">
        <v>-31.196191853256099</v>
      </c>
      <c r="K6975">
        <v>5023.7010380832926</v>
      </c>
      <c r="L6975" t="s">
        <v>21</v>
      </c>
      <c r="M6975" t="s">
        <v>22</v>
      </c>
      <c r="N6975" t="s">
        <v>25</v>
      </c>
      <c r="O6975">
        <v>10.047402076166589</v>
      </c>
      <c r="P6975" t="s">
        <v>38</v>
      </c>
      <c r="Q6975" t="s">
        <v>42</v>
      </c>
      <c r="R6975">
        <v>1</v>
      </c>
      <c r="V6975" s="4">
        <f t="shared" si="324"/>
        <v>44592</v>
      </c>
      <c r="W6975">
        <f t="shared" si="325"/>
        <v>0</v>
      </c>
      <c r="X6975">
        <f t="shared" si="326"/>
        <v>1</v>
      </c>
    </row>
    <row r="6976" spans="1:24" x14ac:dyDescent="0.25">
      <c r="A6976" s="1">
        <v>1918</v>
      </c>
      <c r="B6976">
        <v>178285</v>
      </c>
      <c r="C6976" s="2">
        <v>44592.231944444437</v>
      </c>
      <c r="E6976">
        <v>-1.801813206601374E-3</v>
      </c>
      <c r="F6976">
        <v>2.4969999999999999</v>
      </c>
      <c r="G6976">
        <v>2.4910000000000001</v>
      </c>
      <c r="H6976">
        <v>2016.740681687392</v>
      </c>
      <c r="I6976">
        <v>5023.7010380832926</v>
      </c>
      <c r="J6976">
        <v>0</v>
      </c>
      <c r="K6976">
        <v>1.52168168739146</v>
      </c>
      <c r="L6976" t="s">
        <v>20</v>
      </c>
      <c r="O6976">
        <v>10.047402076166589</v>
      </c>
      <c r="P6976" t="s">
        <v>32</v>
      </c>
      <c r="Q6976" t="s">
        <v>42</v>
      </c>
      <c r="R6976">
        <v>1</v>
      </c>
      <c r="V6976" s="4">
        <f t="shared" si="324"/>
        <v>44592</v>
      </c>
      <c r="W6976">
        <f t="shared" si="325"/>
        <v>0</v>
      </c>
      <c r="X6976">
        <f t="shared" si="326"/>
        <v>0</v>
      </c>
    </row>
    <row r="6977" spans="1:24" x14ac:dyDescent="0.25">
      <c r="A6977" s="1">
        <v>1919</v>
      </c>
      <c r="B6977">
        <v>178490</v>
      </c>
      <c r="C6977" s="2">
        <v>44592.243750000001</v>
      </c>
      <c r="E6977">
        <v>3.2602175541022321E-5</v>
      </c>
      <c r="F6977">
        <v>2.452</v>
      </c>
      <c r="G6977">
        <v>2.46</v>
      </c>
      <c r="H6977">
        <v>2016.740681687392</v>
      </c>
      <c r="I6977">
        <v>0</v>
      </c>
      <c r="J6977">
        <v>-62.518961132309407</v>
      </c>
      <c r="K6977">
        <v>4961.1820769509832</v>
      </c>
      <c r="L6977" t="s">
        <v>21</v>
      </c>
      <c r="M6977" t="s">
        <v>22</v>
      </c>
      <c r="N6977" t="s">
        <v>25</v>
      </c>
      <c r="O6977">
        <v>9.9223641539019667</v>
      </c>
      <c r="P6977" t="s">
        <v>32</v>
      </c>
      <c r="Q6977" t="s">
        <v>42</v>
      </c>
      <c r="R6977">
        <v>1</v>
      </c>
      <c r="V6977" s="4">
        <f t="shared" si="324"/>
        <v>44592</v>
      </c>
      <c r="W6977">
        <f t="shared" si="325"/>
        <v>0</v>
      </c>
      <c r="X6977">
        <f t="shared" si="326"/>
        <v>1</v>
      </c>
    </row>
    <row r="6978" spans="1:24" x14ac:dyDescent="0.25">
      <c r="A6978" s="1">
        <v>1920</v>
      </c>
      <c r="B6978">
        <v>178491</v>
      </c>
      <c r="C6978" s="2">
        <v>44592.243750000001</v>
      </c>
      <c r="E6978">
        <v>-2.1694830898523808E-6</v>
      </c>
      <c r="F6978">
        <v>4.2590000000000003E-2</v>
      </c>
      <c r="G6978">
        <v>4.2619999999999998E-2</v>
      </c>
      <c r="H6978">
        <v>116405.02292236</v>
      </c>
      <c r="I6978">
        <v>4961.1820769509832</v>
      </c>
      <c r="J6978">
        <v>0</v>
      </c>
      <c r="K6978">
        <v>3.2236000859199593E-4</v>
      </c>
      <c r="L6978" t="s">
        <v>20</v>
      </c>
      <c r="O6978">
        <v>9.9223641539019667</v>
      </c>
      <c r="P6978" t="s">
        <v>29</v>
      </c>
      <c r="Q6978" t="s">
        <v>42</v>
      </c>
      <c r="R6978">
        <v>1</v>
      </c>
      <c r="V6978" s="4">
        <f t="shared" si="324"/>
        <v>44592</v>
      </c>
      <c r="W6978">
        <f t="shared" si="325"/>
        <v>0</v>
      </c>
      <c r="X6978">
        <f t="shared" si="326"/>
        <v>0</v>
      </c>
    </row>
    <row r="6979" spans="1:24" x14ac:dyDescent="0.25">
      <c r="A6979" s="1">
        <v>1921</v>
      </c>
      <c r="B6979">
        <v>179143</v>
      </c>
      <c r="C6979" s="2">
        <v>44592.281944444447</v>
      </c>
      <c r="E6979">
        <v>6.8090046824044039E-5</v>
      </c>
      <c r="F6979">
        <v>4.1939999999999998E-2</v>
      </c>
      <c r="G6979">
        <v>4.2009999999999999E-2</v>
      </c>
      <c r="H6979">
        <v>116405.02292236</v>
      </c>
      <c r="I6979">
        <v>0</v>
      </c>
      <c r="J6979">
        <v>-71.00706398263992</v>
      </c>
      <c r="K6979">
        <v>4890.1750129683433</v>
      </c>
      <c r="L6979" t="s">
        <v>21</v>
      </c>
      <c r="M6979" t="s">
        <v>22</v>
      </c>
      <c r="N6979" t="s">
        <v>25</v>
      </c>
      <c r="O6979">
        <v>9.780350025936686</v>
      </c>
      <c r="P6979" t="s">
        <v>29</v>
      </c>
      <c r="Q6979" t="s">
        <v>42</v>
      </c>
      <c r="R6979">
        <v>1</v>
      </c>
      <c r="V6979" s="4">
        <f t="shared" ref="V6979:V7042" si="327">DATE(YEAR(C6979),MONTH(C6979),DAY(C6979))</f>
        <v>44592</v>
      </c>
      <c r="W6979">
        <f t="shared" ref="W6979:W7042" si="328">IF(M6979="win",1,0)</f>
        <v>0</v>
      </c>
      <c r="X6979">
        <f t="shared" ref="X6979:X7042" si="329">IF(M6979="lose",1,0)</f>
        <v>1</v>
      </c>
    </row>
    <row r="6980" spans="1:24" x14ac:dyDescent="0.25">
      <c r="A6980" s="1">
        <v>1922</v>
      </c>
      <c r="B6980">
        <v>179144</v>
      </c>
      <c r="C6980" s="2">
        <v>44592.281944444447</v>
      </c>
      <c r="E6980">
        <v>-1.5269432552236629E-4</v>
      </c>
      <c r="F6980">
        <v>0.3115</v>
      </c>
      <c r="G6980">
        <v>0.31180000000000002</v>
      </c>
      <c r="H6980">
        <v>15683.69151048218</v>
      </c>
      <c r="I6980">
        <v>4890.1750129683433</v>
      </c>
      <c r="J6980">
        <v>0</v>
      </c>
      <c r="K6980">
        <v>0.15151048217718779</v>
      </c>
      <c r="L6980" t="s">
        <v>20</v>
      </c>
      <c r="O6980">
        <v>9.780350025936686</v>
      </c>
      <c r="P6980" t="s">
        <v>28</v>
      </c>
      <c r="Q6980" t="s">
        <v>42</v>
      </c>
      <c r="R6980">
        <v>1</v>
      </c>
      <c r="V6980" s="4">
        <f t="shared" si="327"/>
        <v>44592</v>
      </c>
      <c r="W6980">
        <f t="shared" si="328"/>
        <v>0</v>
      </c>
      <c r="X6980">
        <f t="shared" si="329"/>
        <v>0</v>
      </c>
    </row>
    <row r="6981" spans="1:24" x14ac:dyDescent="0.25">
      <c r="A6981" s="1">
        <v>1923</v>
      </c>
      <c r="B6981">
        <v>179195</v>
      </c>
      <c r="C6981" s="2">
        <v>44592.284722222219</v>
      </c>
      <c r="E6981">
        <v>3.7407604263984921E-5</v>
      </c>
      <c r="F6981">
        <v>0.31309999999999999</v>
      </c>
      <c r="G6981">
        <v>0.313</v>
      </c>
      <c r="H6981">
        <v>15683.69151048218</v>
      </c>
      <c r="I6981">
        <v>0</v>
      </c>
      <c r="J6981">
        <v>18.820429812578372</v>
      </c>
      <c r="K6981">
        <v>4908.9954427809216</v>
      </c>
      <c r="L6981" t="s">
        <v>21</v>
      </c>
      <c r="M6981" t="s">
        <v>11</v>
      </c>
      <c r="N6981" t="s">
        <v>25</v>
      </c>
      <c r="O6981">
        <v>9.8179908855618443</v>
      </c>
      <c r="P6981" t="s">
        <v>28</v>
      </c>
      <c r="Q6981" t="s">
        <v>42</v>
      </c>
      <c r="R6981">
        <v>1</v>
      </c>
      <c r="V6981" s="4">
        <f t="shared" si="327"/>
        <v>44592</v>
      </c>
      <c r="W6981">
        <f t="shared" si="328"/>
        <v>1</v>
      </c>
      <c r="X6981">
        <f t="shared" si="329"/>
        <v>0</v>
      </c>
    </row>
    <row r="6982" spans="1:24" x14ac:dyDescent="0.25">
      <c r="A6982" s="1">
        <v>1924</v>
      </c>
      <c r="B6982">
        <v>179196</v>
      </c>
      <c r="C6982" s="2">
        <v>44592.284722222219</v>
      </c>
      <c r="E6982">
        <v>-1.879878492653893E-6</v>
      </c>
      <c r="F6982">
        <v>0.1376</v>
      </c>
      <c r="G6982">
        <v>0.1376</v>
      </c>
      <c r="H6982">
        <v>35675.838973698563</v>
      </c>
      <c r="I6982">
        <v>4908.9954427809216</v>
      </c>
      <c r="J6982">
        <v>0</v>
      </c>
      <c r="K6982">
        <v>1.177369855546884E-2</v>
      </c>
      <c r="L6982" t="s">
        <v>20</v>
      </c>
      <c r="O6982">
        <v>9.8179908855618443</v>
      </c>
      <c r="P6982" t="s">
        <v>30</v>
      </c>
      <c r="Q6982" t="s">
        <v>42</v>
      </c>
      <c r="R6982">
        <v>1</v>
      </c>
      <c r="V6982" s="4">
        <f t="shared" si="327"/>
        <v>44592</v>
      </c>
      <c r="W6982">
        <f t="shared" si="328"/>
        <v>0</v>
      </c>
      <c r="X6982">
        <f t="shared" si="329"/>
        <v>0</v>
      </c>
    </row>
    <row r="6983" spans="1:24" x14ac:dyDescent="0.25">
      <c r="A6983" s="1">
        <v>1925</v>
      </c>
      <c r="B6983">
        <v>179471</v>
      </c>
      <c r="C6983" s="2">
        <v>44592.300694444442</v>
      </c>
      <c r="E6983">
        <v>2.561021858545187E-5</v>
      </c>
      <c r="F6983">
        <v>0.13819999999999999</v>
      </c>
      <c r="G6983">
        <v>0.1381</v>
      </c>
      <c r="H6983">
        <v>35675.838973698563</v>
      </c>
      <c r="I6983">
        <v>0</v>
      </c>
      <c r="J6983">
        <v>17.837919486848481</v>
      </c>
      <c r="K6983">
        <v>4926.8333622677701</v>
      </c>
      <c r="L6983" t="s">
        <v>21</v>
      </c>
      <c r="M6983" t="s">
        <v>11</v>
      </c>
      <c r="N6983" t="s">
        <v>25</v>
      </c>
      <c r="O6983">
        <v>9.8536667245355396</v>
      </c>
      <c r="P6983" t="s">
        <v>30</v>
      </c>
      <c r="Q6983" t="s">
        <v>42</v>
      </c>
      <c r="R6983">
        <v>1</v>
      </c>
      <c r="V6983" s="4">
        <f t="shared" si="327"/>
        <v>44592</v>
      </c>
      <c r="W6983">
        <f t="shared" si="328"/>
        <v>1</v>
      </c>
      <c r="X6983">
        <f t="shared" si="329"/>
        <v>0</v>
      </c>
    </row>
    <row r="6984" spans="1:24" x14ac:dyDescent="0.25">
      <c r="A6984" s="1">
        <v>1926</v>
      </c>
      <c r="B6984">
        <v>179473</v>
      </c>
      <c r="C6984" s="2">
        <v>44592.300694444442</v>
      </c>
      <c r="E6984">
        <v>-7.9360909112161635E-6</v>
      </c>
      <c r="F6984">
        <v>4.2099999999999999E-2</v>
      </c>
      <c r="G6984">
        <v>4.2070000000000003E-2</v>
      </c>
      <c r="H6984">
        <v>117110.372290653</v>
      </c>
      <c r="I6984">
        <v>4926.8333622677701</v>
      </c>
      <c r="J6984">
        <v>0</v>
      </c>
      <c r="K6984">
        <v>2.9150652949345889E-2</v>
      </c>
      <c r="L6984" t="s">
        <v>20</v>
      </c>
      <c r="O6984">
        <v>9.8536667245355396</v>
      </c>
      <c r="P6984" t="s">
        <v>29</v>
      </c>
      <c r="Q6984" t="s">
        <v>42</v>
      </c>
      <c r="R6984">
        <v>1</v>
      </c>
      <c r="V6984" s="4">
        <f t="shared" si="327"/>
        <v>44592</v>
      </c>
      <c r="W6984">
        <f t="shared" si="328"/>
        <v>0</v>
      </c>
      <c r="X6984">
        <f t="shared" si="329"/>
        <v>0</v>
      </c>
    </row>
    <row r="6985" spans="1:24" x14ac:dyDescent="0.25">
      <c r="A6985" s="1">
        <v>1927</v>
      </c>
      <c r="B6985">
        <v>179953</v>
      </c>
      <c r="C6985" s="2">
        <v>44592.328472222223</v>
      </c>
      <c r="E6985">
        <v>3.3877248051840273E-5</v>
      </c>
      <c r="F6985">
        <v>4.1369999999999997E-2</v>
      </c>
      <c r="G6985">
        <v>4.138E-2</v>
      </c>
      <c r="H6985">
        <v>117110.372290653</v>
      </c>
      <c r="I6985">
        <v>0</v>
      </c>
      <c r="J6985">
        <v>-80.806156880550589</v>
      </c>
      <c r="K6985">
        <v>4846.0272053872204</v>
      </c>
      <c r="L6985" t="s">
        <v>21</v>
      </c>
      <c r="M6985" t="s">
        <v>22</v>
      </c>
      <c r="N6985" t="s">
        <v>25</v>
      </c>
      <c r="O6985">
        <v>9.6920544107744391</v>
      </c>
      <c r="P6985" t="s">
        <v>29</v>
      </c>
      <c r="Q6985" t="s">
        <v>42</v>
      </c>
      <c r="R6985">
        <v>1</v>
      </c>
      <c r="V6985" s="4">
        <f t="shared" si="327"/>
        <v>44592</v>
      </c>
      <c r="W6985">
        <f t="shared" si="328"/>
        <v>0</v>
      </c>
      <c r="X6985">
        <f t="shared" si="329"/>
        <v>1</v>
      </c>
    </row>
    <row r="6986" spans="1:24" x14ac:dyDescent="0.25">
      <c r="A6986" s="1">
        <v>1928</v>
      </c>
      <c r="B6986">
        <v>179954</v>
      </c>
      <c r="C6986" s="2">
        <v>44592.328472222223</v>
      </c>
      <c r="E6986">
        <v>-7.2382631419582594E-5</v>
      </c>
      <c r="F6986">
        <v>2.6150000000000002</v>
      </c>
      <c r="G6986">
        <v>2.6040000000000001</v>
      </c>
      <c r="H6986">
        <v>1860.993550455921</v>
      </c>
      <c r="I6986">
        <v>4846.0272053872204</v>
      </c>
      <c r="J6986">
        <v>0</v>
      </c>
      <c r="K6986">
        <v>1.7375504559213559</v>
      </c>
      <c r="L6986" t="s">
        <v>20</v>
      </c>
      <c r="O6986">
        <v>9.6920544107744391</v>
      </c>
      <c r="P6986" t="s">
        <v>32</v>
      </c>
      <c r="Q6986" t="s">
        <v>42</v>
      </c>
      <c r="R6986">
        <v>1</v>
      </c>
      <c r="V6986" s="4">
        <f t="shared" si="327"/>
        <v>44592</v>
      </c>
      <c r="W6986">
        <f t="shared" si="328"/>
        <v>0</v>
      </c>
      <c r="X6986">
        <f t="shared" si="329"/>
        <v>0</v>
      </c>
    </row>
    <row r="6987" spans="1:24" x14ac:dyDescent="0.25">
      <c r="A6987" s="1">
        <v>1929</v>
      </c>
      <c r="B6987">
        <v>180498</v>
      </c>
      <c r="C6987" s="2">
        <v>44592.36041666667</v>
      </c>
      <c r="E6987">
        <v>2.3269136014326102E-3</v>
      </c>
      <c r="F6987">
        <v>2.5259999999999998</v>
      </c>
      <c r="G6987">
        <v>2.5550000000000002</v>
      </c>
      <c r="H6987">
        <v>1860.993550455921</v>
      </c>
      <c r="I6987">
        <v>0</v>
      </c>
      <c r="J6987">
        <v>-91.188683972340186</v>
      </c>
      <c r="K6987">
        <v>4754.8385214148793</v>
      </c>
      <c r="L6987" t="s">
        <v>21</v>
      </c>
      <c r="M6987" t="s">
        <v>22</v>
      </c>
      <c r="N6987" t="s">
        <v>25</v>
      </c>
      <c r="O6987">
        <v>9.5096770428297592</v>
      </c>
      <c r="P6987" t="s">
        <v>32</v>
      </c>
      <c r="Q6987" t="s">
        <v>42</v>
      </c>
      <c r="R6987">
        <v>1</v>
      </c>
      <c r="V6987" s="4">
        <f t="shared" si="327"/>
        <v>44592</v>
      </c>
      <c r="W6987">
        <f t="shared" si="328"/>
        <v>0</v>
      </c>
      <c r="X6987">
        <f t="shared" si="329"/>
        <v>1</v>
      </c>
    </row>
    <row r="6988" spans="1:24" x14ac:dyDescent="0.25">
      <c r="A6988" s="1">
        <v>1930</v>
      </c>
      <c r="B6988">
        <v>180505</v>
      </c>
      <c r="C6988" s="2">
        <v>44592.36041666667</v>
      </c>
      <c r="E6988">
        <v>-1.6048451798501601E-5</v>
      </c>
      <c r="F6988">
        <v>0.13730000000000001</v>
      </c>
      <c r="G6988">
        <v>0.13739999999999999</v>
      </c>
      <c r="H6988">
        <v>34605.811655130128</v>
      </c>
      <c r="I6988">
        <v>4754.8385214148793</v>
      </c>
      <c r="J6988">
        <v>0</v>
      </c>
      <c r="K6988">
        <v>0.110255130129622</v>
      </c>
      <c r="L6988" t="s">
        <v>20</v>
      </c>
      <c r="O6988">
        <v>9.5096770428297592</v>
      </c>
      <c r="P6988" t="s">
        <v>30</v>
      </c>
      <c r="Q6988" t="s">
        <v>42</v>
      </c>
      <c r="R6988">
        <v>1</v>
      </c>
      <c r="V6988" s="4">
        <f t="shared" si="327"/>
        <v>44592</v>
      </c>
      <c r="W6988">
        <f t="shared" si="328"/>
        <v>0</v>
      </c>
      <c r="X6988">
        <f t="shared" si="329"/>
        <v>0</v>
      </c>
    </row>
    <row r="6989" spans="1:24" x14ac:dyDescent="0.25">
      <c r="A6989" s="1">
        <v>1931</v>
      </c>
      <c r="B6989">
        <v>180524</v>
      </c>
      <c r="C6989" s="2">
        <v>44592.361805555563</v>
      </c>
      <c r="E6989">
        <v>2.864195182785083E-5</v>
      </c>
      <c r="F6989">
        <v>0.13769999999999999</v>
      </c>
      <c r="G6989">
        <v>0.13769999999999999</v>
      </c>
      <c r="H6989">
        <v>34605.811655130128</v>
      </c>
      <c r="I6989">
        <v>0</v>
      </c>
      <c r="J6989">
        <v>10.381743496538551</v>
      </c>
      <c r="K6989">
        <v>4765.2202649114179</v>
      </c>
      <c r="L6989" t="s">
        <v>21</v>
      </c>
      <c r="M6989" t="s">
        <v>11</v>
      </c>
      <c r="N6989" t="s">
        <v>25</v>
      </c>
      <c r="O6989">
        <v>9.5304405298228367</v>
      </c>
      <c r="P6989" t="s">
        <v>30</v>
      </c>
      <c r="Q6989" t="s">
        <v>42</v>
      </c>
      <c r="R6989">
        <v>1</v>
      </c>
      <c r="V6989" s="4">
        <f t="shared" si="327"/>
        <v>44592</v>
      </c>
      <c r="W6989">
        <f t="shared" si="328"/>
        <v>1</v>
      </c>
      <c r="X6989">
        <f t="shared" si="329"/>
        <v>0</v>
      </c>
    </row>
    <row r="6990" spans="1:24" x14ac:dyDescent="0.25">
      <c r="A6990" s="1">
        <v>1932</v>
      </c>
      <c r="B6990">
        <v>180526</v>
      </c>
      <c r="C6990" s="2">
        <v>44592.361805555563</v>
      </c>
      <c r="E6990">
        <v>-2.107218105879484E-5</v>
      </c>
      <c r="F6990">
        <v>0.24</v>
      </c>
      <c r="G6990">
        <v>0.24010000000000001</v>
      </c>
      <c r="H6990">
        <v>19846.814930909699</v>
      </c>
      <c r="I6990">
        <v>4765.2202649114179</v>
      </c>
      <c r="J6990">
        <v>0</v>
      </c>
      <c r="K6990">
        <v>0.14893090969459949</v>
      </c>
      <c r="L6990" t="s">
        <v>20</v>
      </c>
      <c r="O6990">
        <v>9.5304405298228367</v>
      </c>
      <c r="P6990" t="s">
        <v>33</v>
      </c>
      <c r="Q6990" t="s">
        <v>42</v>
      </c>
      <c r="R6990">
        <v>1</v>
      </c>
      <c r="V6990" s="4">
        <f t="shared" si="327"/>
        <v>44592</v>
      </c>
      <c r="W6990">
        <f t="shared" si="328"/>
        <v>0</v>
      </c>
      <c r="X6990">
        <f t="shared" si="329"/>
        <v>0</v>
      </c>
    </row>
    <row r="6991" spans="1:24" x14ac:dyDescent="0.25">
      <c r="A6991" s="1">
        <v>1933</v>
      </c>
      <c r="B6991">
        <v>180660</v>
      </c>
      <c r="C6991" s="2">
        <v>44592.369444444441</v>
      </c>
      <c r="E6991">
        <v>1.3116742349244439E-7</v>
      </c>
      <c r="F6991">
        <v>0.24160000000000001</v>
      </c>
      <c r="G6991">
        <v>0.24</v>
      </c>
      <c r="H6991">
        <v>19846.814930909699</v>
      </c>
      <c r="I6991">
        <v>0</v>
      </c>
      <c r="J6991">
        <v>-1.9846814930915571</v>
      </c>
      <c r="K6991">
        <v>4763.2355834183263</v>
      </c>
      <c r="L6991" t="s">
        <v>21</v>
      </c>
      <c r="M6991" t="s">
        <v>22</v>
      </c>
      <c r="N6991" t="s">
        <v>25</v>
      </c>
      <c r="O6991">
        <v>9.526471166836652</v>
      </c>
      <c r="P6991" t="s">
        <v>33</v>
      </c>
      <c r="Q6991" t="s">
        <v>42</v>
      </c>
      <c r="R6991">
        <v>1</v>
      </c>
      <c r="V6991" s="4">
        <f t="shared" si="327"/>
        <v>44592</v>
      </c>
      <c r="W6991">
        <f t="shared" si="328"/>
        <v>0</v>
      </c>
      <c r="X6991">
        <f t="shared" si="329"/>
        <v>1</v>
      </c>
    </row>
    <row r="6992" spans="1:24" x14ac:dyDescent="0.25">
      <c r="A6992" s="1">
        <v>1934</v>
      </c>
      <c r="B6992">
        <v>180663</v>
      </c>
      <c r="C6992" s="2">
        <v>44592.369444444441</v>
      </c>
      <c r="E6992">
        <v>-1.4830646290253701E-6</v>
      </c>
      <c r="F6992">
        <v>0.31340000000000001</v>
      </c>
      <c r="G6992">
        <v>0.312</v>
      </c>
      <c r="H6992">
        <v>15266.78071608438</v>
      </c>
      <c r="I6992">
        <v>4763.2355834183263</v>
      </c>
      <c r="J6992">
        <v>0</v>
      </c>
      <c r="K6992">
        <v>0.30871608437860398</v>
      </c>
      <c r="L6992" t="s">
        <v>20</v>
      </c>
      <c r="O6992">
        <v>9.526471166836652</v>
      </c>
      <c r="P6992" t="s">
        <v>28</v>
      </c>
      <c r="Q6992" t="s">
        <v>42</v>
      </c>
      <c r="R6992">
        <v>1</v>
      </c>
      <c r="V6992" s="4">
        <f t="shared" si="327"/>
        <v>44592</v>
      </c>
      <c r="W6992">
        <f t="shared" si="328"/>
        <v>0</v>
      </c>
      <c r="X6992">
        <f t="shared" si="329"/>
        <v>0</v>
      </c>
    </row>
    <row r="6993" spans="1:24" x14ac:dyDescent="0.25">
      <c r="A6993" s="1">
        <v>1935</v>
      </c>
      <c r="B6993">
        <v>180699</v>
      </c>
      <c r="C6993" s="2">
        <v>44592.371527777781</v>
      </c>
      <c r="E6993">
        <v>5.5655896534854E-6</v>
      </c>
      <c r="F6993">
        <v>0.312</v>
      </c>
      <c r="G6993">
        <v>0.31280000000000002</v>
      </c>
      <c r="H6993">
        <v>15266.78071608438</v>
      </c>
      <c r="I6993">
        <v>0</v>
      </c>
      <c r="J6993">
        <v>12.213424572867551</v>
      </c>
      <c r="K6993">
        <v>4775.4490079911939</v>
      </c>
      <c r="L6993" t="s">
        <v>21</v>
      </c>
      <c r="M6993" t="s">
        <v>11</v>
      </c>
      <c r="N6993" t="s">
        <v>25</v>
      </c>
      <c r="O6993">
        <v>9.5508980159823871</v>
      </c>
      <c r="P6993" t="s">
        <v>28</v>
      </c>
      <c r="Q6993" t="s">
        <v>42</v>
      </c>
      <c r="R6993">
        <v>1</v>
      </c>
      <c r="V6993" s="4">
        <f t="shared" si="327"/>
        <v>44592</v>
      </c>
      <c r="W6993">
        <f t="shared" si="328"/>
        <v>1</v>
      </c>
      <c r="X6993">
        <f t="shared" si="329"/>
        <v>0</v>
      </c>
    </row>
    <row r="6994" spans="1:24" x14ac:dyDescent="0.25">
      <c r="A6994" s="1">
        <v>1936</v>
      </c>
      <c r="B6994">
        <v>180701</v>
      </c>
      <c r="C6994" s="2">
        <v>44592.371527777781</v>
      </c>
      <c r="E6994">
        <v>-3.3221569117867502E-4</v>
      </c>
      <c r="F6994">
        <v>1.0229999999999999</v>
      </c>
      <c r="G6994">
        <v>1.022</v>
      </c>
      <c r="H6994">
        <v>4672.6506927506789</v>
      </c>
      <c r="I6994">
        <v>4775.4490079911939</v>
      </c>
      <c r="J6994">
        <v>0</v>
      </c>
      <c r="K6994">
        <v>6.669275067881042E-2</v>
      </c>
      <c r="L6994" t="s">
        <v>20</v>
      </c>
      <c r="O6994">
        <v>9.5508980159823871</v>
      </c>
      <c r="P6994" t="s">
        <v>37</v>
      </c>
      <c r="Q6994" t="s">
        <v>42</v>
      </c>
      <c r="R6994">
        <v>1</v>
      </c>
      <c r="V6994" s="4">
        <f t="shared" si="327"/>
        <v>44592</v>
      </c>
      <c r="W6994">
        <f t="shared" si="328"/>
        <v>0</v>
      </c>
      <c r="X6994">
        <f t="shared" si="329"/>
        <v>0</v>
      </c>
    </row>
    <row r="6995" spans="1:24" x14ac:dyDescent="0.25">
      <c r="A6995" s="1">
        <v>1937</v>
      </c>
      <c r="B6995">
        <v>181060</v>
      </c>
      <c r="C6995" s="2">
        <v>44592.392361111109</v>
      </c>
      <c r="E6995">
        <v>6.2813139538019102E-5</v>
      </c>
      <c r="F6995">
        <v>1.022</v>
      </c>
      <c r="G6995">
        <v>1.0209999999999999</v>
      </c>
      <c r="H6995">
        <v>4672.6506927506789</v>
      </c>
      <c r="I6995">
        <v>0</v>
      </c>
      <c r="J6995">
        <v>-4.6726506927507216</v>
      </c>
      <c r="K6995">
        <v>4770.7763572984431</v>
      </c>
      <c r="L6995" t="s">
        <v>21</v>
      </c>
      <c r="M6995" t="s">
        <v>22</v>
      </c>
      <c r="N6995" t="s">
        <v>25</v>
      </c>
      <c r="O6995">
        <v>9.5415527145968859</v>
      </c>
      <c r="P6995" t="s">
        <v>37</v>
      </c>
      <c r="Q6995" t="s">
        <v>42</v>
      </c>
      <c r="R6995">
        <v>1</v>
      </c>
      <c r="V6995" s="4">
        <f t="shared" si="327"/>
        <v>44592</v>
      </c>
      <c r="W6995">
        <f t="shared" si="328"/>
        <v>0</v>
      </c>
      <c r="X6995">
        <f t="shared" si="329"/>
        <v>1</v>
      </c>
    </row>
    <row r="6996" spans="1:24" x14ac:dyDescent="0.25">
      <c r="A6996" s="1">
        <v>1938</v>
      </c>
      <c r="B6996">
        <v>181062</v>
      </c>
      <c r="C6996" s="2">
        <v>44592.393055555563</v>
      </c>
      <c r="E6996">
        <v>-1.5913161834680859E-4</v>
      </c>
      <c r="F6996">
        <v>0.5857</v>
      </c>
      <c r="G6996">
        <v>0.58560000000000001</v>
      </c>
      <c r="H6996">
        <v>8146.8175500314946</v>
      </c>
      <c r="I6996">
        <v>4770.7763572984431</v>
      </c>
      <c r="J6996">
        <v>0</v>
      </c>
      <c r="K6996">
        <v>0.53595003149451659</v>
      </c>
      <c r="L6996" t="s">
        <v>20</v>
      </c>
      <c r="O6996">
        <v>9.5415527145968859</v>
      </c>
      <c r="P6996" t="s">
        <v>35</v>
      </c>
      <c r="Q6996" t="s">
        <v>42</v>
      </c>
      <c r="R6996">
        <v>1</v>
      </c>
      <c r="V6996" s="4">
        <f t="shared" si="327"/>
        <v>44592</v>
      </c>
      <c r="W6996">
        <f t="shared" si="328"/>
        <v>0</v>
      </c>
      <c r="X6996">
        <f t="shared" si="329"/>
        <v>0</v>
      </c>
    </row>
    <row r="6997" spans="1:24" x14ac:dyDescent="0.25">
      <c r="A6997" s="1">
        <v>1939</v>
      </c>
      <c r="B6997">
        <v>181281</v>
      </c>
      <c r="C6997" s="2">
        <v>44592.405555555553</v>
      </c>
      <c r="E6997">
        <v>3.9722568012721766E-6</v>
      </c>
      <c r="F6997">
        <v>0.58440000000000003</v>
      </c>
      <c r="G6997">
        <v>0.58440000000000003</v>
      </c>
      <c r="H6997">
        <v>8146.8175500314946</v>
      </c>
      <c r="I6997">
        <v>0</v>
      </c>
      <c r="J6997">
        <v>-9.776181060037743</v>
      </c>
      <c r="K6997">
        <v>4761.0001762384054</v>
      </c>
      <c r="L6997" t="s">
        <v>21</v>
      </c>
      <c r="M6997" t="s">
        <v>22</v>
      </c>
      <c r="N6997" t="s">
        <v>25</v>
      </c>
      <c r="O6997">
        <v>9.5220003524768106</v>
      </c>
      <c r="P6997" t="s">
        <v>35</v>
      </c>
      <c r="Q6997" t="s">
        <v>42</v>
      </c>
      <c r="R6997">
        <v>1</v>
      </c>
      <c r="V6997" s="4">
        <f t="shared" si="327"/>
        <v>44592</v>
      </c>
      <c r="W6997">
        <f t="shared" si="328"/>
        <v>0</v>
      </c>
      <c r="X6997">
        <f t="shared" si="329"/>
        <v>1</v>
      </c>
    </row>
    <row r="6998" spans="1:24" x14ac:dyDescent="0.25">
      <c r="A6998" s="1">
        <v>1940</v>
      </c>
      <c r="B6998">
        <v>181284</v>
      </c>
      <c r="C6998" s="2">
        <v>44592.405555555553</v>
      </c>
      <c r="E6998">
        <v>-3.9858408125824081E-5</v>
      </c>
      <c r="F6998">
        <v>0.50160000000000005</v>
      </c>
      <c r="G6998">
        <v>0.50119999999999998</v>
      </c>
      <c r="H6998">
        <v>9499.2022670359256</v>
      </c>
      <c r="I6998">
        <v>4761.0001762384054</v>
      </c>
      <c r="J6998">
        <v>0</v>
      </c>
      <c r="K6998">
        <v>0.45986703592601602</v>
      </c>
      <c r="L6998" t="s">
        <v>20</v>
      </c>
      <c r="O6998">
        <v>9.5220003524768106</v>
      </c>
      <c r="P6998" t="s">
        <v>34</v>
      </c>
      <c r="Q6998" t="s">
        <v>42</v>
      </c>
      <c r="R6998">
        <v>1</v>
      </c>
      <c r="V6998" s="4">
        <f t="shared" si="327"/>
        <v>44592</v>
      </c>
      <c r="W6998">
        <f t="shared" si="328"/>
        <v>0</v>
      </c>
      <c r="X6998">
        <f t="shared" si="329"/>
        <v>0</v>
      </c>
    </row>
    <row r="6999" spans="1:24" x14ac:dyDescent="0.25">
      <c r="A6999" s="1">
        <v>1941</v>
      </c>
      <c r="B6999">
        <v>181312</v>
      </c>
      <c r="C6999" s="2">
        <v>44592.406944444447</v>
      </c>
      <c r="E6999">
        <v>1.645867222513538E-5</v>
      </c>
      <c r="F6999">
        <v>0.50149999999999995</v>
      </c>
      <c r="G6999">
        <v>0.50129999999999997</v>
      </c>
      <c r="H6999">
        <v>9499.2022670359256</v>
      </c>
      <c r="I6999">
        <v>0</v>
      </c>
      <c r="J6999">
        <v>0.94992022670339793</v>
      </c>
      <c r="K6999">
        <v>4761.9500964651088</v>
      </c>
      <c r="L6999" t="s">
        <v>21</v>
      </c>
      <c r="M6999" t="s">
        <v>11</v>
      </c>
      <c r="N6999" t="s">
        <v>25</v>
      </c>
      <c r="O6999">
        <v>9.5239001929302169</v>
      </c>
      <c r="P6999" t="s">
        <v>34</v>
      </c>
      <c r="Q6999" t="s">
        <v>42</v>
      </c>
      <c r="R6999">
        <v>1</v>
      </c>
      <c r="V6999" s="4">
        <f t="shared" si="327"/>
        <v>44592</v>
      </c>
      <c r="W6999">
        <f t="shared" si="328"/>
        <v>1</v>
      </c>
      <c r="X6999">
        <f t="shared" si="329"/>
        <v>0</v>
      </c>
    </row>
    <row r="7000" spans="1:24" x14ac:dyDescent="0.25">
      <c r="A7000" s="1">
        <v>1942</v>
      </c>
      <c r="B7000">
        <v>181313</v>
      </c>
      <c r="C7000" s="2">
        <v>44592.406944444447</v>
      </c>
      <c r="E7000">
        <v>-6.3919075054888203E-6</v>
      </c>
      <c r="F7000">
        <v>4.1459999999999997E-2</v>
      </c>
      <c r="G7000">
        <v>4.1439999999999998E-2</v>
      </c>
      <c r="H7000">
        <v>114911.9231772468</v>
      </c>
      <c r="I7000">
        <v>4761.9500964651088</v>
      </c>
      <c r="J7000">
        <v>0</v>
      </c>
      <c r="K7000">
        <v>4.9372468402611377E-3</v>
      </c>
      <c r="L7000" t="s">
        <v>20</v>
      </c>
      <c r="O7000">
        <v>9.5239001929302169</v>
      </c>
      <c r="P7000" t="s">
        <v>29</v>
      </c>
      <c r="Q7000" t="s">
        <v>42</v>
      </c>
      <c r="R7000">
        <v>1</v>
      </c>
      <c r="V7000" s="4">
        <f t="shared" si="327"/>
        <v>44592</v>
      </c>
      <c r="W7000">
        <f t="shared" si="328"/>
        <v>0</v>
      </c>
      <c r="X7000">
        <f t="shared" si="329"/>
        <v>0</v>
      </c>
    </row>
    <row r="7001" spans="1:24" x14ac:dyDescent="0.25">
      <c r="A7001" s="1">
        <v>1943</v>
      </c>
      <c r="B7001">
        <v>181344</v>
      </c>
      <c r="C7001" s="2">
        <v>44592.40902777778</v>
      </c>
      <c r="E7001">
        <v>2.083632642323654E-5</v>
      </c>
      <c r="F7001">
        <v>4.1399999999999999E-2</v>
      </c>
      <c r="G7001">
        <v>4.1779999999999998E-2</v>
      </c>
      <c r="H7001">
        <v>114911.9231772468</v>
      </c>
      <c r="I7001">
        <v>0</v>
      </c>
      <c r="J7001">
        <v>39.070053880263913</v>
      </c>
      <c r="K7001">
        <v>4801.0201503453727</v>
      </c>
      <c r="L7001" t="s">
        <v>21</v>
      </c>
      <c r="M7001" t="s">
        <v>11</v>
      </c>
      <c r="N7001" t="s">
        <v>25</v>
      </c>
      <c r="O7001">
        <v>9.6020403006907458</v>
      </c>
      <c r="P7001" t="s">
        <v>29</v>
      </c>
      <c r="Q7001" t="s">
        <v>42</v>
      </c>
      <c r="R7001">
        <v>1</v>
      </c>
      <c r="V7001" s="4">
        <f t="shared" si="327"/>
        <v>44592</v>
      </c>
      <c r="W7001">
        <f t="shared" si="328"/>
        <v>1</v>
      </c>
      <c r="X7001">
        <f t="shared" si="329"/>
        <v>0</v>
      </c>
    </row>
    <row r="7002" spans="1:24" x14ac:dyDescent="0.25">
      <c r="A7002" s="1">
        <v>1944</v>
      </c>
      <c r="B7002">
        <v>181346</v>
      </c>
      <c r="C7002" s="2">
        <v>44592.40902777778</v>
      </c>
      <c r="E7002">
        <v>-6.6106475902774024E-5</v>
      </c>
      <c r="F7002">
        <v>1.544</v>
      </c>
      <c r="G7002">
        <v>1.5449999999999999</v>
      </c>
      <c r="H7002">
        <v>3107.4564079905331</v>
      </c>
      <c r="I7002">
        <v>4801.0201503453727</v>
      </c>
      <c r="J7002">
        <v>0</v>
      </c>
      <c r="K7002">
        <v>0.46140799053276821</v>
      </c>
      <c r="L7002" t="s">
        <v>20</v>
      </c>
      <c r="O7002">
        <v>9.6020403006907458</v>
      </c>
      <c r="P7002" t="s">
        <v>36</v>
      </c>
      <c r="Q7002" t="s">
        <v>42</v>
      </c>
      <c r="R7002">
        <v>1</v>
      </c>
      <c r="V7002" s="4">
        <f t="shared" si="327"/>
        <v>44592</v>
      </c>
      <c r="W7002">
        <f t="shared" si="328"/>
        <v>0</v>
      </c>
      <c r="X7002">
        <f t="shared" si="329"/>
        <v>0</v>
      </c>
    </row>
    <row r="7003" spans="1:24" x14ac:dyDescent="0.25">
      <c r="A7003" s="1">
        <v>1945</v>
      </c>
      <c r="B7003">
        <v>181540</v>
      </c>
      <c r="C7003" s="2">
        <v>44592.420138888891</v>
      </c>
      <c r="E7003">
        <v>9.6864943556787715E-5</v>
      </c>
      <c r="F7003">
        <v>1.5389999999999999</v>
      </c>
      <c r="G7003">
        <v>1.5389999999999999</v>
      </c>
      <c r="H7003">
        <v>3107.4564079905331</v>
      </c>
      <c r="I7003">
        <v>0</v>
      </c>
      <c r="J7003">
        <v>-18.644738447943379</v>
      </c>
      <c r="K7003">
        <v>4782.3754118974293</v>
      </c>
      <c r="L7003" t="s">
        <v>21</v>
      </c>
      <c r="M7003" t="s">
        <v>22</v>
      </c>
      <c r="N7003" t="s">
        <v>25</v>
      </c>
      <c r="O7003">
        <v>9.5647508237948582</v>
      </c>
      <c r="P7003" t="s">
        <v>36</v>
      </c>
      <c r="Q7003" t="s">
        <v>42</v>
      </c>
      <c r="R7003">
        <v>1</v>
      </c>
      <c r="V7003" s="4">
        <f t="shared" si="327"/>
        <v>44592</v>
      </c>
      <c r="W7003">
        <f t="shared" si="328"/>
        <v>0</v>
      </c>
      <c r="X7003">
        <f t="shared" si="329"/>
        <v>1</v>
      </c>
    </row>
    <row r="7004" spans="1:24" x14ac:dyDescent="0.25">
      <c r="A7004" s="1">
        <v>1946</v>
      </c>
      <c r="B7004">
        <v>181541</v>
      </c>
      <c r="C7004" s="2">
        <v>44592.420138888891</v>
      </c>
      <c r="E7004">
        <v>-2.4900462232629731E-5</v>
      </c>
      <c r="F7004">
        <v>0.1371</v>
      </c>
      <c r="G7004">
        <v>0.1371</v>
      </c>
      <c r="H7004">
        <v>34882.38812470773</v>
      </c>
      <c r="I7004">
        <v>4782.3754118974293</v>
      </c>
      <c r="J7004">
        <v>0</v>
      </c>
      <c r="K7004">
        <v>3.5124707729820681E-2</v>
      </c>
      <c r="L7004" t="s">
        <v>20</v>
      </c>
      <c r="O7004">
        <v>9.5647508237948582</v>
      </c>
      <c r="P7004" t="s">
        <v>30</v>
      </c>
      <c r="Q7004" t="s">
        <v>42</v>
      </c>
      <c r="R7004">
        <v>1</v>
      </c>
      <c r="V7004" s="4">
        <f t="shared" si="327"/>
        <v>44592</v>
      </c>
      <c r="W7004">
        <f t="shared" si="328"/>
        <v>0</v>
      </c>
      <c r="X7004">
        <f t="shared" si="329"/>
        <v>0</v>
      </c>
    </row>
    <row r="7005" spans="1:24" x14ac:dyDescent="0.25">
      <c r="A7005" s="1">
        <v>1947</v>
      </c>
      <c r="B7005">
        <v>181768</v>
      </c>
      <c r="C7005" s="2">
        <v>44592.433333333327</v>
      </c>
      <c r="E7005">
        <v>2.480106671769463E-5</v>
      </c>
      <c r="F7005">
        <v>0.13719999999999999</v>
      </c>
      <c r="G7005">
        <v>0.13730000000000001</v>
      </c>
      <c r="H7005">
        <v>34882.38812470773</v>
      </c>
      <c r="I7005">
        <v>0</v>
      </c>
      <c r="J7005">
        <v>6.9764776249421629</v>
      </c>
      <c r="K7005">
        <v>4789.3518895223706</v>
      </c>
      <c r="L7005" t="s">
        <v>21</v>
      </c>
      <c r="M7005" t="s">
        <v>11</v>
      </c>
      <c r="N7005" t="s">
        <v>25</v>
      </c>
      <c r="O7005">
        <v>9.5787037790447425</v>
      </c>
      <c r="P7005" t="s">
        <v>30</v>
      </c>
      <c r="Q7005" t="s">
        <v>42</v>
      </c>
      <c r="R7005">
        <v>1</v>
      </c>
      <c r="V7005" s="4">
        <f t="shared" si="327"/>
        <v>44592</v>
      </c>
      <c r="W7005">
        <f t="shared" si="328"/>
        <v>1</v>
      </c>
      <c r="X7005">
        <f t="shared" si="329"/>
        <v>0</v>
      </c>
    </row>
    <row r="7006" spans="1:24" x14ac:dyDescent="0.25">
      <c r="A7006" s="1">
        <v>1948</v>
      </c>
      <c r="B7006">
        <v>181771</v>
      </c>
      <c r="C7006" s="2">
        <v>44592.434027777781</v>
      </c>
      <c r="E7006">
        <v>-3.8500356322014403E-5</v>
      </c>
      <c r="F7006">
        <v>0.49840000000000001</v>
      </c>
      <c r="G7006">
        <v>0.49819999999999998</v>
      </c>
      <c r="H7006">
        <v>9613.3117011689519</v>
      </c>
      <c r="I7006">
        <v>4789.3518895223706</v>
      </c>
      <c r="J7006">
        <v>0</v>
      </c>
      <c r="K7006">
        <v>4.4501168952372439E-2</v>
      </c>
      <c r="L7006" t="s">
        <v>20</v>
      </c>
      <c r="O7006">
        <v>9.5787037790447425</v>
      </c>
      <c r="P7006" t="s">
        <v>34</v>
      </c>
      <c r="Q7006" t="s">
        <v>42</v>
      </c>
      <c r="R7006">
        <v>1</v>
      </c>
      <c r="V7006" s="4">
        <f t="shared" si="327"/>
        <v>44592</v>
      </c>
      <c r="W7006">
        <f t="shared" si="328"/>
        <v>0</v>
      </c>
      <c r="X7006">
        <f t="shared" si="329"/>
        <v>0</v>
      </c>
    </row>
    <row r="7007" spans="1:24" x14ac:dyDescent="0.25">
      <c r="A7007" s="1">
        <v>1949</v>
      </c>
      <c r="B7007">
        <v>182026</v>
      </c>
      <c r="C7007" s="2">
        <v>44592.448611111111</v>
      </c>
      <c r="E7007">
        <v>1.7814012315256131E-6</v>
      </c>
      <c r="F7007">
        <v>0.498</v>
      </c>
      <c r="G7007">
        <v>0.499</v>
      </c>
      <c r="H7007">
        <v>9613.3117011689519</v>
      </c>
      <c r="I7007">
        <v>0</v>
      </c>
      <c r="J7007">
        <v>7.6906493609358222</v>
      </c>
      <c r="K7007">
        <v>4797.0425388833073</v>
      </c>
      <c r="L7007" t="s">
        <v>21</v>
      </c>
      <c r="M7007" t="s">
        <v>11</v>
      </c>
      <c r="N7007" t="s">
        <v>25</v>
      </c>
      <c r="O7007">
        <v>9.5940850777666142</v>
      </c>
      <c r="P7007" t="s">
        <v>34</v>
      </c>
      <c r="Q7007" t="s">
        <v>42</v>
      </c>
      <c r="R7007">
        <v>1</v>
      </c>
      <c r="V7007" s="4">
        <f t="shared" si="327"/>
        <v>44592</v>
      </c>
      <c r="W7007">
        <f t="shared" si="328"/>
        <v>1</v>
      </c>
      <c r="X7007">
        <f t="shared" si="329"/>
        <v>0</v>
      </c>
    </row>
    <row r="7008" spans="1:24" x14ac:dyDescent="0.25">
      <c r="A7008" s="1">
        <v>1950</v>
      </c>
      <c r="B7008">
        <v>182029</v>
      </c>
      <c r="C7008" s="2">
        <v>44592.448611111111</v>
      </c>
      <c r="E7008">
        <v>-1.6252421580604281E-3</v>
      </c>
      <c r="F7008">
        <v>2.5489999999999999</v>
      </c>
      <c r="G7008">
        <v>2.5529999999999999</v>
      </c>
      <c r="H7008">
        <v>1878.982584756485</v>
      </c>
      <c r="I7008">
        <v>4797.0425388833073</v>
      </c>
      <c r="J7008">
        <v>0</v>
      </c>
      <c r="K7008">
        <v>2.5275847564855409</v>
      </c>
      <c r="L7008" t="s">
        <v>20</v>
      </c>
      <c r="O7008">
        <v>9.5940850777666142</v>
      </c>
      <c r="P7008" t="s">
        <v>32</v>
      </c>
      <c r="Q7008" t="s">
        <v>42</v>
      </c>
      <c r="R7008">
        <v>1</v>
      </c>
      <c r="V7008" s="4">
        <f t="shared" si="327"/>
        <v>44592</v>
      </c>
      <c r="W7008">
        <f t="shared" si="328"/>
        <v>0</v>
      </c>
      <c r="X7008">
        <f t="shared" si="329"/>
        <v>0</v>
      </c>
    </row>
    <row r="7009" spans="1:24" x14ac:dyDescent="0.25">
      <c r="A7009" s="1">
        <v>1951</v>
      </c>
      <c r="B7009">
        <v>182440</v>
      </c>
      <c r="C7009" s="2">
        <v>44592.472222222219</v>
      </c>
      <c r="E7009">
        <v>7.9793582279694825E-5</v>
      </c>
      <c r="F7009">
        <v>2.5379999999999998</v>
      </c>
      <c r="G7009">
        <v>2.5369999999999999</v>
      </c>
      <c r="H7009">
        <v>1878.982584756485</v>
      </c>
      <c r="I7009">
        <v>0</v>
      </c>
      <c r="J7009">
        <v>-30.063721356104001</v>
      </c>
      <c r="K7009">
        <v>4766.9788175272033</v>
      </c>
      <c r="L7009" t="s">
        <v>21</v>
      </c>
      <c r="M7009" t="s">
        <v>22</v>
      </c>
      <c r="N7009" t="s">
        <v>25</v>
      </c>
      <c r="O7009">
        <v>9.5339576350544064</v>
      </c>
      <c r="P7009" t="s">
        <v>32</v>
      </c>
      <c r="Q7009" t="s">
        <v>42</v>
      </c>
      <c r="R7009">
        <v>1</v>
      </c>
      <c r="V7009" s="4">
        <f t="shared" si="327"/>
        <v>44592</v>
      </c>
      <c r="W7009">
        <f t="shared" si="328"/>
        <v>0</v>
      </c>
      <c r="X7009">
        <f t="shared" si="329"/>
        <v>1</v>
      </c>
    </row>
    <row r="7010" spans="1:24" x14ac:dyDescent="0.25">
      <c r="A7010" s="1">
        <v>1952</v>
      </c>
      <c r="B7010">
        <v>182441</v>
      </c>
      <c r="C7010" s="2">
        <v>44592.472222222219</v>
      </c>
      <c r="E7010">
        <v>-2.118669872745119E-5</v>
      </c>
      <c r="F7010">
        <v>0.82410000000000005</v>
      </c>
      <c r="G7010">
        <v>0.82410000000000005</v>
      </c>
      <c r="H7010">
        <v>5784.4664695148685</v>
      </c>
      <c r="I7010">
        <v>4766.9788175272033</v>
      </c>
      <c r="J7010">
        <v>0</v>
      </c>
      <c r="K7010">
        <v>0.1085695148681656</v>
      </c>
      <c r="L7010" t="s">
        <v>20</v>
      </c>
      <c r="O7010">
        <v>9.5339576350544064</v>
      </c>
      <c r="P7010" t="s">
        <v>39</v>
      </c>
      <c r="Q7010" t="s">
        <v>42</v>
      </c>
      <c r="R7010">
        <v>1</v>
      </c>
      <c r="V7010" s="4">
        <f t="shared" si="327"/>
        <v>44592</v>
      </c>
      <c r="W7010">
        <f t="shared" si="328"/>
        <v>0</v>
      </c>
      <c r="X7010">
        <f t="shared" si="329"/>
        <v>0</v>
      </c>
    </row>
    <row r="7011" spans="1:24" x14ac:dyDescent="0.25">
      <c r="A7011" s="1">
        <v>1953</v>
      </c>
      <c r="B7011">
        <v>182634</v>
      </c>
      <c r="C7011" s="2">
        <v>44592.484027777777</v>
      </c>
      <c r="E7011">
        <v>1.559870745747587E-5</v>
      </c>
      <c r="F7011">
        <v>0.82420000000000004</v>
      </c>
      <c r="G7011">
        <v>0.82489999999999997</v>
      </c>
      <c r="H7011">
        <v>5784.4664695148685</v>
      </c>
      <c r="I7011">
        <v>0</v>
      </c>
      <c r="J7011">
        <v>4.6275731756113601</v>
      </c>
      <c r="K7011">
        <v>4771.6063907028147</v>
      </c>
      <c r="L7011" t="s">
        <v>21</v>
      </c>
      <c r="M7011" t="s">
        <v>11</v>
      </c>
      <c r="N7011" t="s">
        <v>25</v>
      </c>
      <c r="O7011">
        <v>9.5432127814056287</v>
      </c>
      <c r="P7011" t="s">
        <v>39</v>
      </c>
      <c r="Q7011" t="s">
        <v>42</v>
      </c>
      <c r="R7011">
        <v>1</v>
      </c>
      <c r="V7011" s="4">
        <f t="shared" si="327"/>
        <v>44592</v>
      </c>
      <c r="W7011">
        <f t="shared" si="328"/>
        <v>1</v>
      </c>
      <c r="X7011">
        <f t="shared" si="329"/>
        <v>0</v>
      </c>
    </row>
    <row r="7012" spans="1:24" x14ac:dyDescent="0.25">
      <c r="A7012" s="1">
        <v>1954</v>
      </c>
      <c r="B7012">
        <v>182641</v>
      </c>
      <c r="C7012" s="2">
        <v>44592.484027777777</v>
      </c>
      <c r="E7012">
        <v>-1.0258496836112409E-4</v>
      </c>
      <c r="F7012">
        <v>0.23599999999999999</v>
      </c>
      <c r="G7012">
        <v>0.23630000000000001</v>
      </c>
      <c r="H7012">
        <v>20193.00207660946</v>
      </c>
      <c r="I7012">
        <v>4771.6063907028147</v>
      </c>
      <c r="J7012">
        <v>0</v>
      </c>
      <c r="K7012">
        <v>0.2218766094558503</v>
      </c>
      <c r="L7012" t="s">
        <v>20</v>
      </c>
      <c r="O7012">
        <v>9.5432127814056287</v>
      </c>
      <c r="P7012" t="s">
        <v>33</v>
      </c>
      <c r="Q7012" t="s">
        <v>42</v>
      </c>
      <c r="R7012">
        <v>1</v>
      </c>
      <c r="V7012" s="4">
        <f t="shared" si="327"/>
        <v>44592</v>
      </c>
      <c r="W7012">
        <f t="shared" si="328"/>
        <v>0</v>
      </c>
      <c r="X7012">
        <f t="shared" si="329"/>
        <v>0</v>
      </c>
    </row>
    <row r="7013" spans="1:24" x14ac:dyDescent="0.25">
      <c r="A7013" s="1">
        <v>1955</v>
      </c>
      <c r="B7013">
        <v>182668</v>
      </c>
      <c r="C7013" s="2">
        <v>44592.48541666667</v>
      </c>
      <c r="E7013">
        <v>1.011015655103922E-5</v>
      </c>
      <c r="F7013">
        <v>0.2374</v>
      </c>
      <c r="G7013">
        <v>0.23719999999999999</v>
      </c>
      <c r="H7013">
        <v>20193.00207660946</v>
      </c>
      <c r="I7013">
        <v>0</v>
      </c>
      <c r="J7013">
        <v>18.173701868948228</v>
      </c>
      <c r="K7013">
        <v>4789.7800925717629</v>
      </c>
      <c r="L7013" t="s">
        <v>21</v>
      </c>
      <c r="M7013" t="s">
        <v>11</v>
      </c>
      <c r="N7013" t="s">
        <v>25</v>
      </c>
      <c r="O7013">
        <v>9.5795601851435261</v>
      </c>
      <c r="P7013" t="s">
        <v>33</v>
      </c>
      <c r="Q7013" t="s">
        <v>42</v>
      </c>
      <c r="R7013">
        <v>1</v>
      </c>
      <c r="V7013" s="4">
        <f t="shared" si="327"/>
        <v>44592</v>
      </c>
      <c r="W7013">
        <f t="shared" si="328"/>
        <v>1</v>
      </c>
      <c r="X7013">
        <f t="shared" si="329"/>
        <v>0</v>
      </c>
    </row>
    <row r="7014" spans="1:24" x14ac:dyDescent="0.25">
      <c r="A7014" s="1">
        <v>1956</v>
      </c>
      <c r="B7014">
        <v>182670</v>
      </c>
      <c r="C7014" s="2">
        <v>44592.486111111109</v>
      </c>
      <c r="E7014">
        <v>-9.3914630579936919E-4</v>
      </c>
      <c r="F7014">
        <v>2.5369999999999999</v>
      </c>
      <c r="G7014">
        <v>2.5329999999999999</v>
      </c>
      <c r="H7014">
        <v>1890.9514775253699</v>
      </c>
      <c r="I7014">
        <v>4789.7800925717629</v>
      </c>
      <c r="J7014">
        <v>0</v>
      </c>
      <c r="K7014">
        <v>1.3334775253704261</v>
      </c>
      <c r="L7014" t="s">
        <v>20</v>
      </c>
      <c r="O7014">
        <v>9.5795601851435261</v>
      </c>
      <c r="P7014" t="s">
        <v>32</v>
      </c>
      <c r="Q7014" t="s">
        <v>42</v>
      </c>
      <c r="R7014">
        <v>1</v>
      </c>
      <c r="V7014" s="4">
        <f t="shared" si="327"/>
        <v>44592</v>
      </c>
      <c r="W7014">
        <f t="shared" si="328"/>
        <v>0</v>
      </c>
      <c r="X7014">
        <f t="shared" si="329"/>
        <v>0</v>
      </c>
    </row>
    <row r="7015" spans="1:24" x14ac:dyDescent="0.25">
      <c r="A7015" s="1">
        <v>1957</v>
      </c>
      <c r="B7015">
        <v>182744</v>
      </c>
      <c r="C7015" s="2">
        <v>44592.490277777782</v>
      </c>
      <c r="E7015">
        <v>5.7249658800826082E-4</v>
      </c>
      <c r="F7015">
        <v>2.5390000000000001</v>
      </c>
      <c r="G7015">
        <v>2.5430000000000001</v>
      </c>
      <c r="H7015">
        <v>1890.9514775253699</v>
      </c>
      <c r="I7015">
        <v>0</v>
      </c>
      <c r="J7015">
        <v>18.909514775254141</v>
      </c>
      <c r="K7015">
        <v>4808.689607347017</v>
      </c>
      <c r="L7015" t="s">
        <v>21</v>
      </c>
      <c r="M7015" t="s">
        <v>11</v>
      </c>
      <c r="N7015" t="s">
        <v>25</v>
      </c>
      <c r="O7015">
        <v>9.6173792146940347</v>
      </c>
      <c r="P7015" t="s">
        <v>32</v>
      </c>
      <c r="Q7015" t="s">
        <v>42</v>
      </c>
      <c r="R7015">
        <v>1</v>
      </c>
      <c r="V7015" s="4">
        <f t="shared" si="327"/>
        <v>44592</v>
      </c>
      <c r="W7015">
        <f t="shared" si="328"/>
        <v>1</v>
      </c>
      <c r="X7015">
        <f t="shared" si="329"/>
        <v>0</v>
      </c>
    </row>
    <row r="7016" spans="1:24" x14ac:dyDescent="0.25">
      <c r="A7016" s="1">
        <v>1958</v>
      </c>
      <c r="B7016">
        <v>182745</v>
      </c>
      <c r="C7016" s="2">
        <v>44592.490277777782</v>
      </c>
      <c r="E7016">
        <v>-9.5042003609354232E-5</v>
      </c>
      <c r="F7016">
        <v>0.82410000000000005</v>
      </c>
      <c r="G7016">
        <v>0.82389999999999997</v>
      </c>
      <c r="H7016">
        <v>5836.4966711336538</v>
      </c>
      <c r="I7016">
        <v>4808.689607347017</v>
      </c>
      <c r="J7016">
        <v>0</v>
      </c>
      <c r="K7016">
        <v>0.81297113365400564</v>
      </c>
      <c r="L7016" t="s">
        <v>20</v>
      </c>
      <c r="O7016">
        <v>9.6173792146940347</v>
      </c>
      <c r="P7016" t="s">
        <v>39</v>
      </c>
      <c r="Q7016" t="s">
        <v>42</v>
      </c>
      <c r="R7016">
        <v>1</v>
      </c>
      <c r="V7016" s="4">
        <f t="shared" si="327"/>
        <v>44592</v>
      </c>
      <c r="W7016">
        <f t="shared" si="328"/>
        <v>0</v>
      </c>
      <c r="X7016">
        <f t="shared" si="329"/>
        <v>0</v>
      </c>
    </row>
    <row r="7017" spans="1:24" x14ac:dyDescent="0.25">
      <c r="A7017" s="1">
        <v>1959</v>
      </c>
      <c r="B7017">
        <v>182809</v>
      </c>
      <c r="C7017" s="2">
        <v>44592.493750000001</v>
      </c>
      <c r="E7017">
        <v>1.8250146226782049E-5</v>
      </c>
      <c r="F7017">
        <v>0.82469999999999999</v>
      </c>
      <c r="G7017">
        <v>0.82469999999999999</v>
      </c>
      <c r="H7017">
        <v>5836.4966711336538</v>
      </c>
      <c r="I7017">
        <v>0</v>
      </c>
      <c r="J7017">
        <v>4.6691973369070183</v>
      </c>
      <c r="K7017">
        <v>4813.3588046839241</v>
      </c>
      <c r="L7017" t="s">
        <v>21</v>
      </c>
      <c r="M7017" t="s">
        <v>11</v>
      </c>
      <c r="N7017" t="s">
        <v>25</v>
      </c>
      <c r="O7017">
        <v>9.6267176093678479</v>
      </c>
      <c r="P7017" t="s">
        <v>39</v>
      </c>
      <c r="Q7017" t="s">
        <v>42</v>
      </c>
      <c r="R7017">
        <v>1</v>
      </c>
      <c r="V7017" s="4">
        <f t="shared" si="327"/>
        <v>44592</v>
      </c>
      <c r="W7017">
        <f t="shared" si="328"/>
        <v>1</v>
      </c>
      <c r="X7017">
        <f t="shared" si="329"/>
        <v>0</v>
      </c>
    </row>
    <row r="7018" spans="1:24" x14ac:dyDescent="0.25">
      <c r="A7018" s="1">
        <v>1960</v>
      </c>
      <c r="B7018">
        <v>182811</v>
      </c>
      <c r="C7018" s="2">
        <v>44592.493750000001</v>
      </c>
      <c r="E7018">
        <v>-1.7090594152666789E-6</v>
      </c>
      <c r="F7018">
        <v>4.1500000000000002E-2</v>
      </c>
      <c r="G7018">
        <v>4.1489999999999999E-2</v>
      </c>
      <c r="H7018">
        <v>116012.5043307767</v>
      </c>
      <c r="I7018">
        <v>4813.3588046839241</v>
      </c>
      <c r="J7018">
        <v>0</v>
      </c>
      <c r="K7018">
        <v>3.3380776677996188E-2</v>
      </c>
      <c r="L7018" t="s">
        <v>20</v>
      </c>
      <c r="O7018">
        <v>9.6267176093678479</v>
      </c>
      <c r="P7018" t="s">
        <v>29</v>
      </c>
      <c r="Q7018" t="s">
        <v>42</v>
      </c>
      <c r="R7018">
        <v>1</v>
      </c>
      <c r="V7018" s="4">
        <f t="shared" si="327"/>
        <v>44592</v>
      </c>
      <c r="W7018">
        <f t="shared" si="328"/>
        <v>0</v>
      </c>
      <c r="X7018">
        <f t="shared" si="329"/>
        <v>0</v>
      </c>
    </row>
    <row r="7019" spans="1:24" x14ac:dyDescent="0.25">
      <c r="A7019" s="1">
        <v>1961</v>
      </c>
      <c r="B7019">
        <v>182882</v>
      </c>
      <c r="C7019" s="2">
        <v>44592.497916666667</v>
      </c>
      <c r="E7019">
        <v>2.5698562714377701E-7</v>
      </c>
      <c r="F7019">
        <v>4.1500000000000002E-2</v>
      </c>
      <c r="G7019">
        <v>4.1509999999999998E-2</v>
      </c>
      <c r="H7019">
        <v>116012.5043307767</v>
      </c>
      <c r="I7019">
        <v>0</v>
      </c>
      <c r="J7019">
        <v>2.3202500866154878</v>
      </c>
      <c r="K7019">
        <v>4815.6790547705396</v>
      </c>
      <c r="L7019" t="s">
        <v>21</v>
      </c>
      <c r="M7019" t="s">
        <v>11</v>
      </c>
      <c r="N7019" t="s">
        <v>25</v>
      </c>
      <c r="O7019">
        <v>9.631358109541079</v>
      </c>
      <c r="P7019" t="s">
        <v>29</v>
      </c>
      <c r="Q7019" t="s">
        <v>42</v>
      </c>
      <c r="R7019">
        <v>1</v>
      </c>
      <c r="V7019" s="4">
        <f t="shared" si="327"/>
        <v>44592</v>
      </c>
      <c r="W7019">
        <f t="shared" si="328"/>
        <v>1</v>
      </c>
      <c r="X7019">
        <f t="shared" si="329"/>
        <v>0</v>
      </c>
    </row>
    <row r="7020" spans="1:24" x14ac:dyDescent="0.25">
      <c r="A7020" s="1">
        <v>1962</v>
      </c>
      <c r="B7020">
        <v>182883</v>
      </c>
      <c r="C7020" s="2">
        <v>44592.497916666667</v>
      </c>
      <c r="E7020">
        <v>-4.099541901498758E-5</v>
      </c>
      <c r="F7020">
        <v>0.58620000000000005</v>
      </c>
      <c r="G7020">
        <v>0.58630000000000004</v>
      </c>
      <c r="H7020">
        <v>8213.6773917287046</v>
      </c>
      <c r="I7020">
        <v>4815.6790547705396</v>
      </c>
      <c r="J7020">
        <v>0</v>
      </c>
      <c r="K7020">
        <v>0.2006917287039989</v>
      </c>
      <c r="L7020" t="s">
        <v>20</v>
      </c>
      <c r="O7020">
        <v>9.631358109541079</v>
      </c>
      <c r="P7020" t="s">
        <v>35</v>
      </c>
      <c r="Q7020" t="s">
        <v>42</v>
      </c>
      <c r="R7020">
        <v>1</v>
      </c>
      <c r="V7020" s="4">
        <f t="shared" si="327"/>
        <v>44592</v>
      </c>
      <c r="W7020">
        <f t="shared" si="328"/>
        <v>0</v>
      </c>
      <c r="X7020">
        <f t="shared" si="329"/>
        <v>0</v>
      </c>
    </row>
    <row r="7021" spans="1:24" x14ac:dyDescent="0.25">
      <c r="A7021" s="1">
        <v>1963</v>
      </c>
      <c r="B7021">
        <v>183153</v>
      </c>
      <c r="C7021" s="2">
        <v>44592.513888888891</v>
      </c>
      <c r="E7021">
        <v>1.324897148800177E-5</v>
      </c>
      <c r="F7021">
        <v>0.58560000000000001</v>
      </c>
      <c r="G7021">
        <v>0.58560000000000001</v>
      </c>
      <c r="H7021">
        <v>8213.6773917287046</v>
      </c>
      <c r="I7021">
        <v>0</v>
      </c>
      <c r="J7021">
        <v>-5.7495741742104656</v>
      </c>
      <c r="K7021">
        <v>4809.9294805963291</v>
      </c>
      <c r="L7021" t="s">
        <v>21</v>
      </c>
      <c r="M7021" t="s">
        <v>22</v>
      </c>
      <c r="N7021" t="s">
        <v>25</v>
      </c>
      <c r="O7021">
        <v>9.6198589611926586</v>
      </c>
      <c r="P7021" t="s">
        <v>35</v>
      </c>
      <c r="Q7021" t="s">
        <v>42</v>
      </c>
      <c r="R7021">
        <v>1</v>
      </c>
      <c r="V7021" s="4">
        <f t="shared" si="327"/>
        <v>44592</v>
      </c>
      <c r="W7021">
        <f t="shared" si="328"/>
        <v>0</v>
      </c>
      <c r="X7021">
        <f t="shared" si="329"/>
        <v>1</v>
      </c>
    </row>
    <row r="7022" spans="1:24" x14ac:dyDescent="0.25">
      <c r="A7022" s="1">
        <v>1964</v>
      </c>
      <c r="B7022">
        <v>183155</v>
      </c>
      <c r="C7022" s="2">
        <v>44592.513888888891</v>
      </c>
      <c r="E7022">
        <v>-2.5071774505525209E-6</v>
      </c>
      <c r="F7022">
        <v>4.2999999999999997E-2</v>
      </c>
      <c r="G7022">
        <v>4.1180000000000001E-2</v>
      </c>
      <c r="H7022">
        <v>116802.5614520721</v>
      </c>
      <c r="I7022">
        <v>4809.9294805963291</v>
      </c>
      <c r="J7022">
        <v>0</v>
      </c>
      <c r="K7022">
        <v>2.125207209544051E-2</v>
      </c>
      <c r="L7022" t="s">
        <v>20</v>
      </c>
      <c r="O7022">
        <v>9.6198589611926586</v>
      </c>
      <c r="P7022" t="s">
        <v>29</v>
      </c>
      <c r="Q7022" t="s">
        <v>42</v>
      </c>
      <c r="R7022">
        <v>1</v>
      </c>
      <c r="V7022" s="4">
        <f t="shared" si="327"/>
        <v>44592</v>
      </c>
      <c r="W7022">
        <f t="shared" si="328"/>
        <v>0</v>
      </c>
      <c r="X7022">
        <f t="shared" si="329"/>
        <v>0</v>
      </c>
    </row>
    <row r="7023" spans="1:24" x14ac:dyDescent="0.25">
      <c r="A7023" s="1">
        <v>1965</v>
      </c>
      <c r="B7023">
        <v>183166</v>
      </c>
      <c r="C7023" s="2">
        <v>44592.51458333333</v>
      </c>
      <c r="E7023">
        <v>5.0284380200498117E-6</v>
      </c>
      <c r="F7023">
        <v>4.147E-2</v>
      </c>
      <c r="G7023">
        <v>4.1489999999999999E-2</v>
      </c>
      <c r="H7023">
        <v>116802.5614520721</v>
      </c>
      <c r="I7023">
        <v>0</v>
      </c>
      <c r="J7023">
        <v>36.208794050142387</v>
      </c>
      <c r="K7023">
        <v>4846.1382746464706</v>
      </c>
      <c r="L7023" t="s">
        <v>21</v>
      </c>
      <c r="M7023" t="s">
        <v>11</v>
      </c>
      <c r="N7023" t="s">
        <v>25</v>
      </c>
      <c r="O7023">
        <v>9.6922765492929432</v>
      </c>
      <c r="P7023" t="s">
        <v>29</v>
      </c>
      <c r="Q7023" t="s">
        <v>42</v>
      </c>
      <c r="R7023">
        <v>1</v>
      </c>
      <c r="V7023" s="4">
        <f t="shared" si="327"/>
        <v>44592</v>
      </c>
      <c r="W7023">
        <f t="shared" si="328"/>
        <v>1</v>
      </c>
      <c r="X7023">
        <f t="shared" si="329"/>
        <v>0</v>
      </c>
    </row>
    <row r="7024" spans="1:24" x14ac:dyDescent="0.25">
      <c r="A7024" s="1">
        <v>1966</v>
      </c>
      <c r="B7024">
        <v>183167</v>
      </c>
      <c r="C7024" s="2">
        <v>44592.51458333333</v>
      </c>
      <c r="E7024">
        <v>-6.9394585752750263E-4</v>
      </c>
      <c r="F7024">
        <v>2.5230000000000001</v>
      </c>
      <c r="G7024">
        <v>2.524</v>
      </c>
      <c r="H7024">
        <v>1920.023088211756</v>
      </c>
      <c r="I7024">
        <v>4846.1382746464706</v>
      </c>
      <c r="J7024">
        <v>0</v>
      </c>
      <c r="K7024">
        <v>1.7830882117557321</v>
      </c>
      <c r="L7024" t="s">
        <v>20</v>
      </c>
      <c r="O7024">
        <v>9.6922765492929432</v>
      </c>
      <c r="P7024" t="s">
        <v>32</v>
      </c>
      <c r="Q7024" t="s">
        <v>42</v>
      </c>
      <c r="R7024">
        <v>1</v>
      </c>
      <c r="V7024" s="4">
        <f t="shared" si="327"/>
        <v>44592</v>
      </c>
      <c r="W7024">
        <f t="shared" si="328"/>
        <v>0</v>
      </c>
      <c r="X7024">
        <f t="shared" si="329"/>
        <v>0</v>
      </c>
    </row>
    <row r="7025" spans="1:24" x14ac:dyDescent="0.25">
      <c r="A7025" s="1">
        <v>1967</v>
      </c>
      <c r="B7025">
        <v>183297</v>
      </c>
      <c r="C7025" s="2">
        <v>44592.522222222222</v>
      </c>
      <c r="E7025">
        <v>6.3584498739806521E-4</v>
      </c>
      <c r="F7025">
        <v>2.5150000000000001</v>
      </c>
      <c r="G7025">
        <v>2.52</v>
      </c>
      <c r="H7025">
        <v>1920.023088211756</v>
      </c>
      <c r="I7025">
        <v>0</v>
      </c>
      <c r="J7025">
        <v>-7.6800923528471694</v>
      </c>
      <c r="K7025">
        <v>4838.4581822936243</v>
      </c>
      <c r="L7025" t="s">
        <v>21</v>
      </c>
      <c r="M7025" t="s">
        <v>22</v>
      </c>
      <c r="N7025" t="s">
        <v>25</v>
      </c>
      <c r="O7025">
        <v>9.6769163645872496</v>
      </c>
      <c r="P7025" t="s">
        <v>32</v>
      </c>
      <c r="Q7025" t="s">
        <v>42</v>
      </c>
      <c r="R7025">
        <v>1</v>
      </c>
      <c r="V7025" s="4">
        <f t="shared" si="327"/>
        <v>44592</v>
      </c>
      <c r="W7025">
        <f t="shared" si="328"/>
        <v>0</v>
      </c>
      <c r="X7025">
        <f t="shared" si="329"/>
        <v>1</v>
      </c>
    </row>
    <row r="7026" spans="1:24" x14ac:dyDescent="0.25">
      <c r="A7026" s="1">
        <v>1968</v>
      </c>
      <c r="B7026">
        <v>183303</v>
      </c>
      <c r="C7026" s="2">
        <v>44592.522222222222</v>
      </c>
      <c r="E7026">
        <v>-6.3993421717472611E-5</v>
      </c>
      <c r="F7026">
        <v>0.30909999999999999</v>
      </c>
      <c r="G7026">
        <v>0.31030000000000002</v>
      </c>
      <c r="H7026">
        <v>15592.839775358119</v>
      </c>
      <c r="I7026">
        <v>4838.4581822936243</v>
      </c>
      <c r="J7026">
        <v>0</v>
      </c>
      <c r="K7026">
        <v>0.26477535811653169</v>
      </c>
      <c r="L7026" t="s">
        <v>20</v>
      </c>
      <c r="O7026">
        <v>9.6769163645872496</v>
      </c>
      <c r="P7026" t="s">
        <v>28</v>
      </c>
      <c r="Q7026" t="s">
        <v>42</v>
      </c>
      <c r="R7026">
        <v>1</v>
      </c>
      <c r="V7026" s="4">
        <f t="shared" si="327"/>
        <v>44592</v>
      </c>
      <c r="W7026">
        <f t="shared" si="328"/>
        <v>0</v>
      </c>
      <c r="X7026">
        <f t="shared" si="329"/>
        <v>0</v>
      </c>
    </row>
    <row r="7027" spans="1:24" x14ac:dyDescent="0.25">
      <c r="A7027" s="1">
        <v>1969</v>
      </c>
      <c r="B7027">
        <v>183333</v>
      </c>
      <c r="C7027" s="2">
        <v>44592.524305555547</v>
      </c>
      <c r="E7027">
        <v>5.2856372606187553E-5</v>
      </c>
      <c r="F7027">
        <v>0.31030000000000002</v>
      </c>
      <c r="G7027">
        <v>0.31130000000000002</v>
      </c>
      <c r="H7027">
        <v>15592.839775358119</v>
      </c>
      <c r="I7027">
        <v>0</v>
      </c>
      <c r="J7027">
        <v>15.59283977535779</v>
      </c>
      <c r="K7027">
        <v>4854.0510220689821</v>
      </c>
      <c r="L7027" t="s">
        <v>21</v>
      </c>
      <c r="M7027" t="s">
        <v>11</v>
      </c>
      <c r="N7027" t="s">
        <v>25</v>
      </c>
      <c r="O7027">
        <v>9.7081020441379646</v>
      </c>
      <c r="P7027" t="s">
        <v>28</v>
      </c>
      <c r="Q7027" t="s">
        <v>42</v>
      </c>
      <c r="R7027">
        <v>1</v>
      </c>
      <c r="V7027" s="4">
        <f t="shared" si="327"/>
        <v>44592</v>
      </c>
      <c r="W7027">
        <f t="shared" si="328"/>
        <v>1</v>
      </c>
      <c r="X7027">
        <f t="shared" si="329"/>
        <v>0</v>
      </c>
    </row>
    <row r="7028" spans="1:24" x14ac:dyDescent="0.25">
      <c r="A7028" s="1">
        <v>1970</v>
      </c>
      <c r="B7028">
        <v>183334</v>
      </c>
      <c r="C7028" s="2">
        <v>44592.524305555547</v>
      </c>
      <c r="E7028">
        <v>-1.3294658218319071E-4</v>
      </c>
      <c r="F7028">
        <v>0.43070000000000003</v>
      </c>
      <c r="G7028">
        <v>0.43070000000000003</v>
      </c>
      <c r="H7028">
        <v>11270.144002946319</v>
      </c>
      <c r="I7028">
        <v>4854.0510220689821</v>
      </c>
      <c r="J7028">
        <v>0</v>
      </c>
      <c r="K7028">
        <v>1.7102946323976631E-2</v>
      </c>
      <c r="L7028" t="s">
        <v>20</v>
      </c>
      <c r="O7028">
        <v>9.7081020441379646</v>
      </c>
      <c r="P7028" t="s">
        <v>38</v>
      </c>
      <c r="Q7028" t="s">
        <v>42</v>
      </c>
      <c r="R7028">
        <v>1</v>
      </c>
      <c r="V7028" s="4">
        <f t="shared" si="327"/>
        <v>44592</v>
      </c>
      <c r="W7028">
        <f t="shared" si="328"/>
        <v>0</v>
      </c>
      <c r="X7028">
        <f t="shared" si="329"/>
        <v>0</v>
      </c>
    </row>
    <row r="7029" spans="1:24" x14ac:dyDescent="0.25">
      <c r="A7029" s="1">
        <v>1971</v>
      </c>
      <c r="B7029">
        <v>183567</v>
      </c>
      <c r="C7029" s="2">
        <v>44592.537499999999</v>
      </c>
      <c r="E7029">
        <v>9.6159952632650429E-5</v>
      </c>
      <c r="F7029">
        <v>0.43120000000000003</v>
      </c>
      <c r="G7029">
        <v>0.43059999999999998</v>
      </c>
      <c r="H7029">
        <v>11270.144002946319</v>
      </c>
      <c r="I7029">
        <v>0</v>
      </c>
      <c r="J7029">
        <v>-1.127014400294684</v>
      </c>
      <c r="K7029">
        <v>4852.9240076686874</v>
      </c>
      <c r="L7029" t="s">
        <v>21</v>
      </c>
      <c r="M7029" t="s">
        <v>22</v>
      </c>
      <c r="N7029" t="s">
        <v>25</v>
      </c>
      <c r="O7029">
        <v>9.7058480153373754</v>
      </c>
      <c r="P7029" t="s">
        <v>38</v>
      </c>
      <c r="Q7029" t="s">
        <v>42</v>
      </c>
      <c r="R7029">
        <v>1</v>
      </c>
      <c r="V7029" s="4">
        <f t="shared" si="327"/>
        <v>44592</v>
      </c>
      <c r="W7029">
        <f t="shared" si="328"/>
        <v>0</v>
      </c>
      <c r="X7029">
        <f t="shared" si="329"/>
        <v>1</v>
      </c>
    </row>
    <row r="7030" spans="1:24" x14ac:dyDescent="0.25">
      <c r="A7030" s="1">
        <v>1972</v>
      </c>
      <c r="B7030">
        <v>183568</v>
      </c>
      <c r="C7030" s="2">
        <v>44592.537499999999</v>
      </c>
      <c r="E7030">
        <v>-2.1439567771165911E-5</v>
      </c>
      <c r="F7030">
        <v>0.3105</v>
      </c>
      <c r="G7030">
        <v>0.31040000000000001</v>
      </c>
      <c r="H7030">
        <v>15634.42012779861</v>
      </c>
      <c r="I7030">
        <v>4852.9240076686874</v>
      </c>
      <c r="J7030">
        <v>0</v>
      </c>
      <c r="K7030">
        <v>0.19292779860623449</v>
      </c>
      <c r="L7030" t="s">
        <v>20</v>
      </c>
      <c r="O7030">
        <v>9.7058480153373754</v>
      </c>
      <c r="P7030" t="s">
        <v>28</v>
      </c>
      <c r="Q7030" t="s">
        <v>42</v>
      </c>
      <c r="R7030">
        <v>1</v>
      </c>
      <c r="V7030" s="4">
        <f t="shared" si="327"/>
        <v>44592</v>
      </c>
      <c r="W7030">
        <f t="shared" si="328"/>
        <v>0</v>
      </c>
      <c r="X7030">
        <f t="shared" si="329"/>
        <v>0</v>
      </c>
    </row>
    <row r="7031" spans="1:24" x14ac:dyDescent="0.25">
      <c r="A7031" s="1">
        <v>1973</v>
      </c>
      <c r="B7031">
        <v>183600</v>
      </c>
      <c r="C7031" s="2">
        <v>44592.539583333331</v>
      </c>
      <c r="E7031">
        <v>4.6598452507562516E-6</v>
      </c>
      <c r="F7031">
        <v>0.31040000000000001</v>
      </c>
      <c r="G7031">
        <v>0.31059999999999999</v>
      </c>
      <c r="H7031">
        <v>15634.42012779861</v>
      </c>
      <c r="I7031">
        <v>0</v>
      </c>
      <c r="J7031">
        <v>3.1268840255597752</v>
      </c>
      <c r="K7031">
        <v>4856.0508916942472</v>
      </c>
      <c r="L7031" t="s">
        <v>21</v>
      </c>
      <c r="M7031" t="s">
        <v>11</v>
      </c>
      <c r="N7031" t="s">
        <v>25</v>
      </c>
      <c r="O7031">
        <v>9.7121017833884942</v>
      </c>
      <c r="P7031" t="s">
        <v>28</v>
      </c>
      <c r="Q7031" t="s">
        <v>42</v>
      </c>
      <c r="R7031">
        <v>1</v>
      </c>
      <c r="V7031" s="4">
        <f t="shared" si="327"/>
        <v>44592</v>
      </c>
      <c r="W7031">
        <f t="shared" si="328"/>
        <v>1</v>
      </c>
      <c r="X7031">
        <f t="shared" si="329"/>
        <v>0</v>
      </c>
    </row>
    <row r="7032" spans="1:24" x14ac:dyDescent="0.25">
      <c r="A7032" s="1">
        <v>1974</v>
      </c>
      <c r="B7032">
        <v>183604</v>
      </c>
      <c r="C7032" s="2">
        <v>44592.539583333331</v>
      </c>
      <c r="E7032">
        <v>-1.1863537819989841E-4</v>
      </c>
      <c r="F7032">
        <v>1.766</v>
      </c>
      <c r="G7032">
        <v>1.764</v>
      </c>
      <c r="H7032">
        <v>2752.8633172869881</v>
      </c>
      <c r="I7032">
        <v>4856.0508916942472</v>
      </c>
      <c r="J7032">
        <v>0</v>
      </c>
      <c r="K7032">
        <v>1.02331728698813</v>
      </c>
      <c r="L7032" t="s">
        <v>20</v>
      </c>
      <c r="O7032">
        <v>9.7121017833884942</v>
      </c>
      <c r="P7032" t="s">
        <v>31</v>
      </c>
      <c r="Q7032" t="s">
        <v>42</v>
      </c>
      <c r="R7032">
        <v>1</v>
      </c>
      <c r="V7032" s="4">
        <f t="shared" si="327"/>
        <v>44592</v>
      </c>
      <c r="W7032">
        <f t="shared" si="328"/>
        <v>0</v>
      </c>
      <c r="X7032">
        <f t="shared" si="329"/>
        <v>0</v>
      </c>
    </row>
    <row r="7033" spans="1:24" x14ac:dyDescent="0.25">
      <c r="A7033" s="1">
        <v>1975</v>
      </c>
      <c r="B7033">
        <v>184374</v>
      </c>
      <c r="C7033" s="2">
        <v>44592.584722222222</v>
      </c>
      <c r="E7033">
        <v>2.1208561828445129E-4</v>
      </c>
      <c r="F7033">
        <v>1.7669999999999999</v>
      </c>
      <c r="G7033">
        <v>1.768</v>
      </c>
      <c r="H7033">
        <v>2752.8633172869881</v>
      </c>
      <c r="I7033">
        <v>0</v>
      </c>
      <c r="J7033">
        <v>11.011453269147751</v>
      </c>
      <c r="K7033">
        <v>4867.0623449633949</v>
      </c>
      <c r="L7033" t="s">
        <v>21</v>
      </c>
      <c r="M7033" t="s">
        <v>11</v>
      </c>
      <c r="N7033" t="s">
        <v>25</v>
      </c>
      <c r="O7033">
        <v>9.7341246899267908</v>
      </c>
      <c r="P7033" t="s">
        <v>31</v>
      </c>
      <c r="Q7033" t="s">
        <v>42</v>
      </c>
      <c r="R7033">
        <v>1</v>
      </c>
      <c r="V7033" s="4">
        <f t="shared" si="327"/>
        <v>44592</v>
      </c>
      <c r="W7033">
        <f t="shared" si="328"/>
        <v>1</v>
      </c>
      <c r="X7033">
        <f t="shared" si="329"/>
        <v>0</v>
      </c>
    </row>
    <row r="7034" spans="1:24" x14ac:dyDescent="0.25">
      <c r="A7034" s="1">
        <v>1976</v>
      </c>
      <c r="B7034">
        <v>184377</v>
      </c>
      <c r="C7034" s="2">
        <v>44592.584722222222</v>
      </c>
      <c r="E7034">
        <v>-1.200439081762173E-4</v>
      </c>
      <c r="F7034">
        <v>0.50409999999999999</v>
      </c>
      <c r="G7034">
        <v>0.50409999999999999</v>
      </c>
      <c r="H7034">
        <v>9654.9540665808272</v>
      </c>
      <c r="I7034">
        <v>4867.0623449633949</v>
      </c>
      <c r="J7034">
        <v>0</v>
      </c>
      <c r="K7034">
        <v>0.4308665808273453</v>
      </c>
      <c r="L7034" t="s">
        <v>20</v>
      </c>
      <c r="O7034">
        <v>9.7341246899267908</v>
      </c>
      <c r="P7034" t="s">
        <v>34</v>
      </c>
      <c r="Q7034" t="s">
        <v>42</v>
      </c>
      <c r="R7034">
        <v>1</v>
      </c>
      <c r="V7034" s="4">
        <f t="shared" si="327"/>
        <v>44592</v>
      </c>
      <c r="W7034">
        <f t="shared" si="328"/>
        <v>0</v>
      </c>
      <c r="X7034">
        <f t="shared" si="329"/>
        <v>0</v>
      </c>
    </row>
    <row r="7035" spans="1:24" x14ac:dyDescent="0.25">
      <c r="A7035" s="1">
        <v>1977</v>
      </c>
      <c r="B7035">
        <v>184574</v>
      </c>
      <c r="C7035" s="2">
        <v>44592.595833333333</v>
      </c>
      <c r="E7035">
        <v>1.3042777679846281E-5</v>
      </c>
      <c r="F7035">
        <v>0.50419999999999998</v>
      </c>
      <c r="G7035">
        <v>0.50409999999999999</v>
      </c>
      <c r="H7035">
        <v>9654.9540665808272</v>
      </c>
      <c r="I7035">
        <v>0</v>
      </c>
      <c r="J7035">
        <v>0</v>
      </c>
      <c r="K7035">
        <v>4867.0623449633949</v>
      </c>
      <c r="L7035" t="s">
        <v>21</v>
      </c>
      <c r="M7035" t="s">
        <v>11</v>
      </c>
      <c r="N7035" t="s">
        <v>25</v>
      </c>
      <c r="O7035">
        <v>9.7341246899267908</v>
      </c>
      <c r="P7035" t="s">
        <v>34</v>
      </c>
      <c r="Q7035" t="s">
        <v>42</v>
      </c>
      <c r="R7035">
        <v>1</v>
      </c>
      <c r="V7035" s="4">
        <f t="shared" si="327"/>
        <v>44592</v>
      </c>
      <c r="W7035">
        <f t="shared" si="328"/>
        <v>1</v>
      </c>
      <c r="X7035">
        <f t="shared" si="329"/>
        <v>0</v>
      </c>
    </row>
    <row r="7036" spans="1:24" x14ac:dyDescent="0.25">
      <c r="A7036" s="1">
        <v>1978</v>
      </c>
      <c r="B7036">
        <v>184579</v>
      </c>
      <c r="C7036" s="2">
        <v>44592.59652777778</v>
      </c>
      <c r="E7036">
        <v>-3.4167541716907108E-6</v>
      </c>
      <c r="F7036">
        <v>4.1259999999999998E-2</v>
      </c>
      <c r="G7036">
        <v>4.1259999999999998E-2</v>
      </c>
      <c r="H7036">
        <v>117960.7936249005</v>
      </c>
      <c r="I7036">
        <v>4867.0623449633949</v>
      </c>
      <c r="J7036">
        <v>0</v>
      </c>
      <c r="K7036">
        <v>2.1504900519789191E-2</v>
      </c>
      <c r="L7036" t="s">
        <v>20</v>
      </c>
      <c r="O7036">
        <v>9.7341246899267908</v>
      </c>
      <c r="P7036" t="s">
        <v>29</v>
      </c>
      <c r="Q7036" t="s">
        <v>42</v>
      </c>
      <c r="R7036">
        <v>1</v>
      </c>
      <c r="V7036" s="4">
        <f t="shared" si="327"/>
        <v>44592</v>
      </c>
      <c r="W7036">
        <f t="shared" si="328"/>
        <v>0</v>
      </c>
      <c r="X7036">
        <f t="shared" si="329"/>
        <v>0</v>
      </c>
    </row>
    <row r="7037" spans="1:24" x14ac:dyDescent="0.25">
      <c r="A7037" s="1">
        <v>1979</v>
      </c>
      <c r="B7037">
        <v>184611</v>
      </c>
      <c r="C7037" s="2">
        <v>44592.597916666673</v>
      </c>
      <c r="E7037">
        <v>5.1942440573410699E-5</v>
      </c>
      <c r="F7037">
        <v>4.1329999999999999E-2</v>
      </c>
      <c r="G7037">
        <v>4.2139999999999997E-2</v>
      </c>
      <c r="H7037">
        <v>117960.7936249005</v>
      </c>
      <c r="I7037">
        <v>0</v>
      </c>
      <c r="J7037">
        <v>103.8054983899119</v>
      </c>
      <c r="K7037">
        <v>4970.8678433533069</v>
      </c>
      <c r="L7037" t="s">
        <v>21</v>
      </c>
      <c r="M7037" t="s">
        <v>11</v>
      </c>
      <c r="N7037" t="s">
        <v>25</v>
      </c>
      <c r="O7037">
        <v>9.9417356867066147</v>
      </c>
      <c r="P7037" t="s">
        <v>29</v>
      </c>
      <c r="Q7037" t="s">
        <v>42</v>
      </c>
      <c r="R7037">
        <v>1</v>
      </c>
      <c r="V7037" s="4">
        <f t="shared" si="327"/>
        <v>44592</v>
      </c>
      <c r="W7037">
        <f t="shared" si="328"/>
        <v>1</v>
      </c>
      <c r="X7037">
        <f t="shared" si="329"/>
        <v>0</v>
      </c>
    </row>
    <row r="7038" spans="1:24" x14ac:dyDescent="0.25">
      <c r="A7038" s="1">
        <v>1980</v>
      </c>
      <c r="B7038">
        <v>184616</v>
      </c>
      <c r="C7038" s="2">
        <v>44592.598611111112</v>
      </c>
      <c r="E7038">
        <v>-1.035695788709029E-4</v>
      </c>
      <c r="F7038">
        <v>1.0209999999999999</v>
      </c>
      <c r="G7038">
        <v>1.022</v>
      </c>
      <c r="H7038">
        <v>4863.8628604239793</v>
      </c>
      <c r="I7038">
        <v>4970.8678433533069</v>
      </c>
      <c r="J7038">
        <v>0</v>
      </c>
      <c r="K7038">
        <v>0.16486042397923459</v>
      </c>
      <c r="L7038" t="s">
        <v>20</v>
      </c>
      <c r="O7038">
        <v>9.9417356867066147</v>
      </c>
      <c r="P7038" t="s">
        <v>37</v>
      </c>
      <c r="Q7038" t="s">
        <v>42</v>
      </c>
      <c r="R7038">
        <v>1</v>
      </c>
      <c r="V7038" s="4">
        <f t="shared" si="327"/>
        <v>44592</v>
      </c>
      <c r="W7038">
        <f t="shared" si="328"/>
        <v>0</v>
      </c>
      <c r="X7038">
        <f t="shared" si="329"/>
        <v>0</v>
      </c>
    </row>
    <row r="7039" spans="1:24" x14ac:dyDescent="0.25">
      <c r="A7039" s="1">
        <v>1981</v>
      </c>
      <c r="B7039">
        <v>184736</v>
      </c>
      <c r="C7039" s="2">
        <v>44592.605555555558</v>
      </c>
      <c r="E7039">
        <v>1.049083832231046E-4</v>
      </c>
      <c r="F7039">
        <v>1.0229999999999999</v>
      </c>
      <c r="G7039">
        <v>1.0229999999999999</v>
      </c>
      <c r="H7039">
        <v>4863.8628604239793</v>
      </c>
      <c r="I7039">
        <v>0</v>
      </c>
      <c r="J7039">
        <v>4.8638628604239784</v>
      </c>
      <c r="K7039">
        <v>4975.7317062137308</v>
      </c>
      <c r="L7039" t="s">
        <v>21</v>
      </c>
      <c r="M7039" t="s">
        <v>11</v>
      </c>
      <c r="N7039" t="s">
        <v>25</v>
      </c>
      <c r="O7039">
        <v>9.9514634124274615</v>
      </c>
      <c r="P7039" t="s">
        <v>37</v>
      </c>
      <c r="Q7039" t="s">
        <v>42</v>
      </c>
      <c r="R7039">
        <v>1</v>
      </c>
      <c r="V7039" s="4">
        <f t="shared" si="327"/>
        <v>44592</v>
      </c>
      <c r="W7039">
        <f t="shared" si="328"/>
        <v>1</v>
      </c>
      <c r="X7039">
        <f t="shared" si="329"/>
        <v>0</v>
      </c>
    </row>
    <row r="7040" spans="1:24" x14ac:dyDescent="0.25">
      <c r="A7040" s="1">
        <v>1982</v>
      </c>
      <c r="B7040">
        <v>184737</v>
      </c>
      <c r="C7040" s="2">
        <v>44592.605555555558</v>
      </c>
      <c r="E7040">
        <v>-4.9101647283821523E-5</v>
      </c>
      <c r="F7040">
        <v>0.24160000000000001</v>
      </c>
      <c r="G7040">
        <v>0.2394</v>
      </c>
      <c r="H7040">
        <v>20784.175882262869</v>
      </c>
      <c r="I7040">
        <v>4975.7317062137308</v>
      </c>
      <c r="J7040">
        <v>0</v>
      </c>
      <c r="K7040">
        <v>0.18608226286883481</v>
      </c>
      <c r="L7040" t="s">
        <v>20</v>
      </c>
      <c r="O7040">
        <v>9.9514634124274615</v>
      </c>
      <c r="P7040" t="s">
        <v>33</v>
      </c>
      <c r="Q7040" t="s">
        <v>42</v>
      </c>
      <c r="R7040">
        <v>1</v>
      </c>
      <c r="V7040" s="4">
        <f t="shared" si="327"/>
        <v>44592</v>
      </c>
      <c r="W7040">
        <f t="shared" si="328"/>
        <v>0</v>
      </c>
      <c r="X7040">
        <f t="shared" si="329"/>
        <v>0</v>
      </c>
    </row>
    <row r="7041" spans="1:24" x14ac:dyDescent="0.25">
      <c r="A7041" s="1">
        <v>1983</v>
      </c>
      <c r="B7041">
        <v>184888</v>
      </c>
      <c r="C7041" s="2">
        <v>44592.613888888889</v>
      </c>
      <c r="E7041">
        <v>2.8977133456162859E-5</v>
      </c>
      <c r="F7041">
        <v>0.23949999999999999</v>
      </c>
      <c r="G7041">
        <v>0.2409</v>
      </c>
      <c r="H7041">
        <v>20784.175882262869</v>
      </c>
      <c r="I7041">
        <v>0</v>
      </c>
      <c r="J7041">
        <v>31.176263823394041</v>
      </c>
      <c r="K7041">
        <v>5006.9079700371249</v>
      </c>
      <c r="L7041" t="s">
        <v>21</v>
      </c>
      <c r="M7041" t="s">
        <v>11</v>
      </c>
      <c r="N7041" t="s">
        <v>25</v>
      </c>
      <c r="O7041">
        <v>10.013815940074251</v>
      </c>
      <c r="P7041" t="s">
        <v>33</v>
      </c>
      <c r="Q7041" t="s">
        <v>42</v>
      </c>
      <c r="R7041">
        <v>1</v>
      </c>
      <c r="V7041" s="4">
        <f t="shared" si="327"/>
        <v>44592</v>
      </c>
      <c r="W7041">
        <f t="shared" si="328"/>
        <v>1</v>
      </c>
      <c r="X7041">
        <f t="shared" si="329"/>
        <v>0</v>
      </c>
    </row>
    <row r="7042" spans="1:24" x14ac:dyDescent="0.25">
      <c r="A7042" s="1">
        <v>1984</v>
      </c>
      <c r="B7042">
        <v>184892</v>
      </c>
      <c r="C7042" s="2">
        <v>44592.614583333343</v>
      </c>
      <c r="E7042">
        <v>-2.5278366320997768E-4</v>
      </c>
      <c r="F7042">
        <v>0.43440000000000001</v>
      </c>
      <c r="G7042">
        <v>0.43480000000000002</v>
      </c>
      <c r="H7042">
        <v>11515.427713976829</v>
      </c>
      <c r="I7042">
        <v>5006.9079700371249</v>
      </c>
      <c r="J7042">
        <v>0</v>
      </c>
      <c r="K7042">
        <v>0.18451397682683821</v>
      </c>
      <c r="L7042" t="s">
        <v>20</v>
      </c>
      <c r="O7042">
        <v>10.013815940074251</v>
      </c>
      <c r="P7042" t="s">
        <v>38</v>
      </c>
      <c r="Q7042" t="s">
        <v>42</v>
      </c>
      <c r="R7042">
        <v>1</v>
      </c>
      <c r="V7042" s="4">
        <f t="shared" si="327"/>
        <v>44592</v>
      </c>
      <c r="W7042">
        <f t="shared" si="328"/>
        <v>0</v>
      </c>
      <c r="X7042">
        <f t="shared" si="329"/>
        <v>0</v>
      </c>
    </row>
    <row r="7043" spans="1:24" x14ac:dyDescent="0.25">
      <c r="A7043" s="1">
        <v>1985</v>
      </c>
      <c r="B7043">
        <v>185072</v>
      </c>
      <c r="C7043" s="2">
        <v>44592.625</v>
      </c>
      <c r="E7043">
        <v>6.1652215921350337E-5</v>
      </c>
      <c r="F7043">
        <v>0.43459999999999999</v>
      </c>
      <c r="G7043">
        <v>0.43469999999999998</v>
      </c>
      <c r="H7043">
        <v>11515.427713976829</v>
      </c>
      <c r="I7043">
        <v>0</v>
      </c>
      <c r="J7043">
        <v>-1.1515427713984541</v>
      </c>
      <c r="K7043">
        <v>5005.7564272657264</v>
      </c>
      <c r="L7043" t="s">
        <v>21</v>
      </c>
      <c r="M7043" t="s">
        <v>22</v>
      </c>
      <c r="N7043" t="s">
        <v>25</v>
      </c>
      <c r="O7043">
        <v>10.01151285453145</v>
      </c>
      <c r="P7043" t="s">
        <v>38</v>
      </c>
      <c r="Q7043" t="s">
        <v>42</v>
      </c>
      <c r="R7043">
        <v>1</v>
      </c>
      <c r="V7043" s="4">
        <f t="shared" ref="V7043:V7106" si="330">DATE(YEAR(C7043),MONTH(C7043),DAY(C7043))</f>
        <v>44592</v>
      </c>
      <c r="W7043">
        <f t="shared" ref="W7043:W7106" si="331">IF(M7043="win",1,0)</f>
        <v>0</v>
      </c>
      <c r="X7043">
        <f t="shared" ref="X7043:X7106" si="332">IF(M7043="lose",1,0)</f>
        <v>1</v>
      </c>
    </row>
    <row r="7044" spans="1:24" x14ac:dyDescent="0.25">
      <c r="A7044" s="1">
        <v>1986</v>
      </c>
      <c r="B7044">
        <v>185073</v>
      </c>
      <c r="C7044" s="2">
        <v>44592.625</v>
      </c>
      <c r="E7044">
        <v>-6.6481217758851819E-5</v>
      </c>
      <c r="F7044">
        <v>0.82010000000000005</v>
      </c>
      <c r="G7044">
        <v>0.82089999999999996</v>
      </c>
      <c r="H7044">
        <v>6097.8882047334964</v>
      </c>
      <c r="I7044">
        <v>5005.7564272657264</v>
      </c>
      <c r="J7044">
        <v>0</v>
      </c>
      <c r="K7044">
        <v>0.24300473349578769</v>
      </c>
      <c r="L7044" t="s">
        <v>20</v>
      </c>
      <c r="O7044">
        <v>10.01151285453145</v>
      </c>
      <c r="P7044" t="s">
        <v>39</v>
      </c>
      <c r="Q7044" t="s">
        <v>42</v>
      </c>
      <c r="R7044">
        <v>1</v>
      </c>
      <c r="V7044" s="4">
        <f t="shared" si="330"/>
        <v>44592</v>
      </c>
      <c r="W7044">
        <f t="shared" si="331"/>
        <v>0</v>
      </c>
      <c r="X7044">
        <f t="shared" si="332"/>
        <v>0</v>
      </c>
    </row>
    <row r="7045" spans="1:24" x14ac:dyDescent="0.25">
      <c r="A7045" s="1">
        <v>1987</v>
      </c>
      <c r="B7045">
        <v>185116</v>
      </c>
      <c r="C7045" s="2">
        <v>44592.627083333333</v>
      </c>
      <c r="E7045">
        <v>3.7360630043615649E-5</v>
      </c>
      <c r="F7045">
        <v>0.82150000000000001</v>
      </c>
      <c r="G7045">
        <v>0.82120000000000004</v>
      </c>
      <c r="H7045">
        <v>6097.8882047334964</v>
      </c>
      <c r="I7045">
        <v>0</v>
      </c>
      <c r="J7045">
        <v>1.8293664614202501</v>
      </c>
      <c r="K7045">
        <v>5007.5857937271467</v>
      </c>
      <c r="L7045" t="s">
        <v>21</v>
      </c>
      <c r="M7045" t="s">
        <v>11</v>
      </c>
      <c r="N7045" t="s">
        <v>25</v>
      </c>
      <c r="O7045">
        <v>10.01517158745429</v>
      </c>
      <c r="P7045" t="s">
        <v>39</v>
      </c>
      <c r="Q7045" t="s">
        <v>42</v>
      </c>
      <c r="R7045">
        <v>1</v>
      </c>
      <c r="V7045" s="4">
        <f t="shared" si="330"/>
        <v>44592</v>
      </c>
      <c r="W7045">
        <f t="shared" si="331"/>
        <v>1</v>
      </c>
      <c r="X7045">
        <f t="shared" si="332"/>
        <v>0</v>
      </c>
    </row>
    <row r="7046" spans="1:24" x14ac:dyDescent="0.25">
      <c r="A7046" s="1">
        <v>1988</v>
      </c>
      <c r="B7046">
        <v>185119</v>
      </c>
      <c r="C7046" s="2">
        <v>44592.62777777778</v>
      </c>
      <c r="E7046">
        <v>-4.7519613732886408E-5</v>
      </c>
      <c r="F7046">
        <v>0.58609999999999995</v>
      </c>
      <c r="G7046">
        <v>0.58609999999999995</v>
      </c>
      <c r="H7046">
        <v>8543.9102435201276</v>
      </c>
      <c r="I7046">
        <v>5007.5857937271467</v>
      </c>
      <c r="J7046">
        <v>0</v>
      </c>
      <c r="K7046">
        <v>0.33054352012821658</v>
      </c>
      <c r="L7046" t="s">
        <v>20</v>
      </c>
      <c r="O7046">
        <v>10.01517158745429</v>
      </c>
      <c r="P7046" t="s">
        <v>35</v>
      </c>
      <c r="Q7046" t="s">
        <v>42</v>
      </c>
      <c r="R7046">
        <v>1</v>
      </c>
      <c r="V7046" s="4">
        <f t="shared" si="330"/>
        <v>44592</v>
      </c>
      <c r="W7046">
        <f t="shared" si="331"/>
        <v>0</v>
      </c>
      <c r="X7046">
        <f t="shared" si="332"/>
        <v>0</v>
      </c>
    </row>
    <row r="7047" spans="1:24" x14ac:dyDescent="0.25">
      <c r="A7047" s="1">
        <v>1989</v>
      </c>
      <c r="B7047">
        <v>185163</v>
      </c>
      <c r="C7047" s="2">
        <v>44592.629861111112</v>
      </c>
      <c r="E7047">
        <v>1.2662266068090509E-4</v>
      </c>
      <c r="F7047">
        <v>0.5867</v>
      </c>
      <c r="G7047">
        <v>0.58819999999999995</v>
      </c>
      <c r="H7047">
        <v>8543.9102435201276</v>
      </c>
      <c r="I7047">
        <v>0</v>
      </c>
      <c r="J7047">
        <v>17.942211511392092</v>
      </c>
      <c r="K7047">
        <v>5025.5280052385388</v>
      </c>
      <c r="L7047" t="s">
        <v>21</v>
      </c>
      <c r="M7047" t="s">
        <v>11</v>
      </c>
      <c r="N7047" t="s">
        <v>25</v>
      </c>
      <c r="O7047">
        <v>10.05105601047708</v>
      </c>
      <c r="P7047" t="s">
        <v>35</v>
      </c>
      <c r="Q7047" t="s">
        <v>42</v>
      </c>
      <c r="R7047">
        <v>1</v>
      </c>
      <c r="V7047" s="4">
        <f t="shared" si="330"/>
        <v>44592</v>
      </c>
      <c r="W7047">
        <f t="shared" si="331"/>
        <v>1</v>
      </c>
      <c r="X7047">
        <f t="shared" si="332"/>
        <v>0</v>
      </c>
    </row>
    <row r="7048" spans="1:24" x14ac:dyDescent="0.25">
      <c r="A7048" s="1">
        <v>1990</v>
      </c>
      <c r="B7048">
        <v>185164</v>
      </c>
      <c r="C7048" s="2">
        <v>44592.629861111112</v>
      </c>
      <c r="E7048">
        <v>-1.0681270118064709E-4</v>
      </c>
      <c r="F7048">
        <v>0.2394</v>
      </c>
      <c r="G7048">
        <v>0.23910000000000001</v>
      </c>
      <c r="H7048">
        <v>21018.519469839139</v>
      </c>
      <c r="I7048">
        <v>5025.5280052385388</v>
      </c>
      <c r="J7048">
        <v>0</v>
      </c>
      <c r="K7048">
        <v>0.19486983914178971</v>
      </c>
      <c r="L7048" t="s">
        <v>20</v>
      </c>
      <c r="O7048">
        <v>10.05105601047708</v>
      </c>
      <c r="P7048" t="s">
        <v>33</v>
      </c>
      <c r="Q7048" t="s">
        <v>42</v>
      </c>
      <c r="R7048">
        <v>1</v>
      </c>
      <c r="V7048" s="4">
        <f t="shared" si="330"/>
        <v>44592</v>
      </c>
      <c r="W7048">
        <f t="shared" si="331"/>
        <v>0</v>
      </c>
      <c r="X7048">
        <f t="shared" si="332"/>
        <v>0</v>
      </c>
    </row>
    <row r="7049" spans="1:24" x14ac:dyDescent="0.25">
      <c r="A7049" s="1">
        <v>1991</v>
      </c>
      <c r="B7049">
        <v>185282</v>
      </c>
      <c r="C7049" s="2">
        <v>44592.636805555558</v>
      </c>
      <c r="E7049">
        <v>1.4705731909124271E-4</v>
      </c>
      <c r="F7049">
        <v>0.24060000000000001</v>
      </c>
      <c r="G7049">
        <v>0.2409</v>
      </c>
      <c r="H7049">
        <v>21018.519469839139</v>
      </c>
      <c r="I7049">
        <v>0</v>
      </c>
      <c r="J7049">
        <v>37.833335045710562</v>
      </c>
      <c r="K7049">
        <v>5063.3613402842493</v>
      </c>
      <c r="L7049" t="s">
        <v>21</v>
      </c>
      <c r="M7049" t="s">
        <v>11</v>
      </c>
      <c r="N7049" t="s">
        <v>25</v>
      </c>
      <c r="O7049">
        <v>10.1267226805685</v>
      </c>
      <c r="P7049" t="s">
        <v>33</v>
      </c>
      <c r="Q7049" t="s">
        <v>42</v>
      </c>
      <c r="R7049">
        <v>1</v>
      </c>
      <c r="V7049" s="4">
        <f t="shared" si="330"/>
        <v>44592</v>
      </c>
      <c r="W7049">
        <f t="shared" si="331"/>
        <v>1</v>
      </c>
      <c r="X7049">
        <f t="shared" si="332"/>
        <v>0</v>
      </c>
    </row>
    <row r="7050" spans="1:24" x14ac:dyDescent="0.25">
      <c r="A7050" s="1">
        <v>1992</v>
      </c>
      <c r="B7050">
        <v>185283</v>
      </c>
      <c r="C7050" s="2">
        <v>44592.636805555558</v>
      </c>
      <c r="E7050">
        <v>-2.0322349791985438E-6</v>
      </c>
      <c r="F7050">
        <v>0.50529999999999997</v>
      </c>
      <c r="G7050">
        <v>0.50539999999999996</v>
      </c>
      <c r="H7050">
        <v>10018.522636098631</v>
      </c>
      <c r="I7050">
        <v>5063.3613402842493</v>
      </c>
      <c r="J7050">
        <v>0</v>
      </c>
      <c r="K7050">
        <v>0.48383609863517862</v>
      </c>
      <c r="L7050" t="s">
        <v>20</v>
      </c>
      <c r="O7050">
        <v>10.1267226805685</v>
      </c>
      <c r="P7050" t="s">
        <v>34</v>
      </c>
      <c r="Q7050" t="s">
        <v>42</v>
      </c>
      <c r="R7050">
        <v>1</v>
      </c>
      <c r="V7050" s="4">
        <f t="shared" si="330"/>
        <v>44592</v>
      </c>
      <c r="W7050">
        <f t="shared" si="331"/>
        <v>0</v>
      </c>
      <c r="X7050">
        <f t="shared" si="332"/>
        <v>0</v>
      </c>
    </row>
    <row r="7051" spans="1:24" x14ac:dyDescent="0.25">
      <c r="A7051" s="1">
        <v>1993</v>
      </c>
      <c r="B7051">
        <v>185451</v>
      </c>
      <c r="C7051" s="2">
        <v>44592.646527777782</v>
      </c>
      <c r="E7051">
        <v>3.2954143441816391E-5</v>
      </c>
      <c r="F7051">
        <v>0.50639999999999996</v>
      </c>
      <c r="G7051">
        <v>0.50670000000000004</v>
      </c>
      <c r="H7051">
        <v>10018.522636098631</v>
      </c>
      <c r="I7051">
        <v>0</v>
      </c>
      <c r="J7051">
        <v>13.024079426929349</v>
      </c>
      <c r="K7051">
        <v>5076.3854197111787</v>
      </c>
      <c r="L7051" t="s">
        <v>21</v>
      </c>
      <c r="M7051" t="s">
        <v>11</v>
      </c>
      <c r="N7051" t="s">
        <v>25</v>
      </c>
      <c r="O7051">
        <v>10.152770839422359</v>
      </c>
      <c r="P7051" t="s">
        <v>34</v>
      </c>
      <c r="Q7051" t="s">
        <v>42</v>
      </c>
      <c r="R7051">
        <v>1</v>
      </c>
      <c r="V7051" s="4">
        <f t="shared" si="330"/>
        <v>44592</v>
      </c>
      <c r="W7051">
        <f t="shared" si="331"/>
        <v>1</v>
      </c>
      <c r="X7051">
        <f t="shared" si="332"/>
        <v>0</v>
      </c>
    </row>
    <row r="7052" spans="1:24" x14ac:dyDescent="0.25">
      <c r="A7052" s="1">
        <v>1994</v>
      </c>
      <c r="B7052">
        <v>185462</v>
      </c>
      <c r="C7052" s="2">
        <v>44592.647222222222</v>
      </c>
      <c r="E7052">
        <v>-9.8309462160574117E-5</v>
      </c>
      <c r="F7052">
        <v>0.30690000000000001</v>
      </c>
      <c r="G7052">
        <v>0.30690000000000001</v>
      </c>
      <c r="H7052">
        <v>16540.84529068484</v>
      </c>
      <c r="I7052">
        <v>5076.3854197111787</v>
      </c>
      <c r="J7052">
        <v>0</v>
      </c>
      <c r="K7052">
        <v>0.1628906848430183</v>
      </c>
      <c r="L7052" t="s">
        <v>20</v>
      </c>
      <c r="O7052">
        <v>10.152770839422359</v>
      </c>
      <c r="P7052" t="s">
        <v>28</v>
      </c>
      <c r="Q7052" t="s">
        <v>42</v>
      </c>
      <c r="R7052">
        <v>1</v>
      </c>
      <c r="V7052" s="4">
        <f t="shared" si="330"/>
        <v>44592</v>
      </c>
      <c r="W7052">
        <f t="shared" si="331"/>
        <v>0</v>
      </c>
      <c r="X7052">
        <f t="shared" si="332"/>
        <v>0</v>
      </c>
    </row>
    <row r="7053" spans="1:24" x14ac:dyDescent="0.25">
      <c r="A7053" s="1">
        <v>1995</v>
      </c>
      <c r="B7053">
        <v>185479</v>
      </c>
      <c r="C7053" s="2">
        <v>44592.648611111108</v>
      </c>
      <c r="E7053">
        <v>9.6846443568604414E-6</v>
      </c>
      <c r="F7053">
        <v>0.30669999999999997</v>
      </c>
      <c r="G7053">
        <v>0.30649999999999999</v>
      </c>
      <c r="H7053">
        <v>16540.84529068484</v>
      </c>
      <c r="I7053">
        <v>0</v>
      </c>
      <c r="J7053">
        <v>-6.6163381162741643</v>
      </c>
      <c r="K7053">
        <v>5069.7690815949036</v>
      </c>
      <c r="L7053" t="s">
        <v>21</v>
      </c>
      <c r="M7053" t="s">
        <v>22</v>
      </c>
      <c r="N7053" t="s">
        <v>25</v>
      </c>
      <c r="O7053">
        <v>10.13953816318981</v>
      </c>
      <c r="P7053" t="s">
        <v>28</v>
      </c>
      <c r="Q7053" t="s">
        <v>42</v>
      </c>
      <c r="R7053">
        <v>1</v>
      </c>
      <c r="V7053" s="4">
        <f t="shared" si="330"/>
        <v>44592</v>
      </c>
      <c r="W7053">
        <f t="shared" si="331"/>
        <v>0</v>
      </c>
      <c r="X7053">
        <f t="shared" si="332"/>
        <v>1</v>
      </c>
    </row>
    <row r="7054" spans="1:24" x14ac:dyDescent="0.25">
      <c r="A7054" s="1">
        <v>1996</v>
      </c>
      <c r="B7054">
        <v>185496</v>
      </c>
      <c r="C7054" s="2">
        <v>44592.649305555547</v>
      </c>
      <c r="E7054">
        <v>-3.6927582265506719E-5</v>
      </c>
      <c r="F7054">
        <v>0.50600000000000001</v>
      </c>
      <c r="G7054">
        <v>0.50590000000000002</v>
      </c>
      <c r="H7054">
        <v>10021.28697686283</v>
      </c>
      <c r="I7054">
        <v>5069.7690815949036</v>
      </c>
      <c r="J7054">
        <v>0</v>
      </c>
      <c r="K7054">
        <v>0.41977686282761789</v>
      </c>
      <c r="L7054" t="s">
        <v>20</v>
      </c>
      <c r="O7054">
        <v>10.13953816318981</v>
      </c>
      <c r="P7054" t="s">
        <v>34</v>
      </c>
      <c r="Q7054" t="s">
        <v>42</v>
      </c>
      <c r="R7054">
        <v>1</v>
      </c>
      <c r="V7054" s="4">
        <f t="shared" si="330"/>
        <v>44592</v>
      </c>
      <c r="W7054">
        <f t="shared" si="331"/>
        <v>0</v>
      </c>
      <c r="X7054">
        <f t="shared" si="332"/>
        <v>0</v>
      </c>
    </row>
    <row r="7055" spans="1:24" x14ac:dyDescent="0.25">
      <c r="A7055" s="1">
        <v>1997</v>
      </c>
      <c r="B7055">
        <v>185539</v>
      </c>
      <c r="C7055" s="2">
        <v>44592.652083333327</v>
      </c>
      <c r="E7055">
        <v>8.7290144434926434E-6</v>
      </c>
      <c r="F7055">
        <v>0.50649999999999995</v>
      </c>
      <c r="G7055">
        <v>0.50690000000000002</v>
      </c>
      <c r="H7055">
        <v>10021.28697686283</v>
      </c>
      <c r="I7055">
        <v>0</v>
      </c>
      <c r="J7055">
        <v>10.021286976862941</v>
      </c>
      <c r="K7055">
        <v>5079.7903685717674</v>
      </c>
      <c r="L7055" t="s">
        <v>21</v>
      </c>
      <c r="M7055" t="s">
        <v>11</v>
      </c>
      <c r="N7055" t="s">
        <v>25</v>
      </c>
      <c r="O7055">
        <v>10.159580737143539</v>
      </c>
      <c r="P7055" t="s">
        <v>34</v>
      </c>
      <c r="Q7055" t="s">
        <v>42</v>
      </c>
      <c r="R7055">
        <v>1</v>
      </c>
      <c r="V7055" s="4">
        <f t="shared" si="330"/>
        <v>44592</v>
      </c>
      <c r="W7055">
        <f t="shared" si="331"/>
        <v>1</v>
      </c>
      <c r="X7055">
        <f t="shared" si="332"/>
        <v>0</v>
      </c>
    </row>
    <row r="7056" spans="1:24" x14ac:dyDescent="0.25">
      <c r="A7056" s="1">
        <v>1998</v>
      </c>
      <c r="B7056">
        <v>185550</v>
      </c>
      <c r="C7056" s="2">
        <v>44592.652777777781</v>
      </c>
      <c r="E7056">
        <v>-9.2240753097579928E-5</v>
      </c>
      <c r="F7056">
        <v>0.23980000000000001</v>
      </c>
      <c r="G7056">
        <v>0.23980000000000001</v>
      </c>
      <c r="H7056">
        <v>21183.446074110791</v>
      </c>
      <c r="I7056">
        <v>5079.7903685717674</v>
      </c>
      <c r="J7056">
        <v>0</v>
      </c>
      <c r="K7056">
        <v>0.23347411078934391</v>
      </c>
      <c r="L7056" t="s">
        <v>20</v>
      </c>
      <c r="O7056">
        <v>10.159580737143539</v>
      </c>
      <c r="P7056" t="s">
        <v>33</v>
      </c>
      <c r="Q7056" t="s">
        <v>42</v>
      </c>
      <c r="R7056">
        <v>1</v>
      </c>
      <c r="V7056" s="4">
        <f t="shared" si="330"/>
        <v>44592</v>
      </c>
      <c r="W7056">
        <f t="shared" si="331"/>
        <v>0</v>
      </c>
      <c r="X7056">
        <f t="shared" si="332"/>
        <v>0</v>
      </c>
    </row>
    <row r="7057" spans="1:24" x14ac:dyDescent="0.25">
      <c r="A7057" s="1">
        <v>1999</v>
      </c>
      <c r="B7057">
        <v>185589</v>
      </c>
      <c r="C7057" s="2">
        <v>44592.654861111107</v>
      </c>
      <c r="E7057">
        <v>2.121533132914144E-5</v>
      </c>
      <c r="F7057">
        <v>0.2404</v>
      </c>
      <c r="G7057">
        <v>0.24030000000000001</v>
      </c>
      <c r="H7057">
        <v>21183.446074110791</v>
      </c>
      <c r="I7057">
        <v>0</v>
      </c>
      <c r="J7057">
        <v>10.591723037055999</v>
      </c>
      <c r="K7057">
        <v>5090.3820916088234</v>
      </c>
      <c r="L7057" t="s">
        <v>21</v>
      </c>
      <c r="M7057" t="s">
        <v>11</v>
      </c>
      <c r="N7057" t="s">
        <v>25</v>
      </c>
      <c r="O7057">
        <v>10.180764183217651</v>
      </c>
      <c r="P7057" t="s">
        <v>33</v>
      </c>
      <c r="Q7057" t="s">
        <v>42</v>
      </c>
      <c r="R7057">
        <v>1</v>
      </c>
      <c r="V7057" s="4">
        <f t="shared" si="330"/>
        <v>44592</v>
      </c>
      <c r="W7057">
        <f t="shared" si="331"/>
        <v>1</v>
      </c>
      <c r="X7057">
        <f t="shared" si="332"/>
        <v>0</v>
      </c>
    </row>
    <row r="7058" spans="1:24" x14ac:dyDescent="0.25">
      <c r="A7058" s="1">
        <v>2000</v>
      </c>
      <c r="B7058">
        <v>185595</v>
      </c>
      <c r="C7058" s="2">
        <v>44592.654861111107</v>
      </c>
      <c r="E7058">
        <v>-3.0392978717305968E-4</v>
      </c>
      <c r="F7058">
        <v>0.82509999999999994</v>
      </c>
      <c r="G7058">
        <v>0.82509999999999994</v>
      </c>
      <c r="H7058">
        <v>6169.4123034890608</v>
      </c>
      <c r="I7058">
        <v>5090.3820916088234</v>
      </c>
      <c r="J7058">
        <v>0</v>
      </c>
      <c r="K7058">
        <v>0.13960348906124681</v>
      </c>
      <c r="L7058" t="s">
        <v>20</v>
      </c>
      <c r="O7058">
        <v>10.180764183217651</v>
      </c>
      <c r="P7058" t="s">
        <v>39</v>
      </c>
      <c r="Q7058" t="s">
        <v>42</v>
      </c>
      <c r="R7058">
        <v>1</v>
      </c>
      <c r="V7058" s="4">
        <f t="shared" si="330"/>
        <v>44592</v>
      </c>
      <c r="W7058">
        <f t="shared" si="331"/>
        <v>0</v>
      </c>
      <c r="X7058">
        <f t="shared" si="332"/>
        <v>0</v>
      </c>
    </row>
    <row r="7059" spans="1:24" x14ac:dyDescent="0.25">
      <c r="A7059" s="1">
        <v>2001</v>
      </c>
      <c r="B7059">
        <v>185978</v>
      </c>
      <c r="C7059" s="2">
        <v>44592.677083333343</v>
      </c>
      <c r="E7059">
        <v>4.4759018200279557E-5</v>
      </c>
      <c r="F7059">
        <v>0.82440000000000002</v>
      </c>
      <c r="G7059">
        <v>0.82599999999999996</v>
      </c>
      <c r="H7059">
        <v>6169.4123034890608</v>
      </c>
      <c r="I7059">
        <v>0</v>
      </c>
      <c r="J7059">
        <v>5.552471073140623</v>
      </c>
      <c r="K7059">
        <v>5095.9345626819641</v>
      </c>
      <c r="L7059" t="s">
        <v>21</v>
      </c>
      <c r="M7059" t="s">
        <v>11</v>
      </c>
      <c r="N7059" t="s">
        <v>25</v>
      </c>
      <c r="O7059">
        <v>10.19186912536393</v>
      </c>
      <c r="P7059" t="s">
        <v>39</v>
      </c>
      <c r="Q7059" t="s">
        <v>42</v>
      </c>
      <c r="R7059">
        <v>1</v>
      </c>
      <c r="V7059" s="4">
        <f t="shared" si="330"/>
        <v>44592</v>
      </c>
      <c r="W7059">
        <f t="shared" si="331"/>
        <v>1</v>
      </c>
      <c r="X7059">
        <f t="shared" si="332"/>
        <v>0</v>
      </c>
    </row>
    <row r="7060" spans="1:24" x14ac:dyDescent="0.25">
      <c r="A7060" s="1">
        <v>2002</v>
      </c>
      <c r="B7060">
        <v>185979</v>
      </c>
      <c r="C7060" s="2">
        <v>44592.677083333343</v>
      </c>
      <c r="E7060">
        <v>-2.7509676790457129E-5</v>
      </c>
      <c r="F7060">
        <v>0.43780000000000002</v>
      </c>
      <c r="G7060">
        <v>0.438</v>
      </c>
      <c r="H7060">
        <v>11634.55379607754</v>
      </c>
      <c r="I7060">
        <v>5095.9345626819641</v>
      </c>
      <c r="J7060">
        <v>0</v>
      </c>
      <c r="K7060">
        <v>0.39779607754365409</v>
      </c>
      <c r="L7060" t="s">
        <v>20</v>
      </c>
      <c r="O7060">
        <v>10.19186912536393</v>
      </c>
      <c r="P7060" t="s">
        <v>38</v>
      </c>
      <c r="Q7060" t="s">
        <v>42</v>
      </c>
      <c r="R7060">
        <v>1</v>
      </c>
      <c r="V7060" s="4">
        <f t="shared" si="330"/>
        <v>44592</v>
      </c>
      <c r="W7060">
        <f t="shared" si="331"/>
        <v>0</v>
      </c>
      <c r="X7060">
        <f t="shared" si="332"/>
        <v>0</v>
      </c>
    </row>
    <row r="7061" spans="1:24" x14ac:dyDescent="0.25">
      <c r="A7061" s="1">
        <v>2003</v>
      </c>
      <c r="B7061">
        <v>186008</v>
      </c>
      <c r="C7061" s="2">
        <v>44592.679166666669</v>
      </c>
      <c r="E7061">
        <v>1.796375166162099E-4</v>
      </c>
      <c r="F7061">
        <v>0.43940000000000001</v>
      </c>
      <c r="G7061">
        <v>0.43940000000000001</v>
      </c>
      <c r="H7061">
        <v>11634.55379607754</v>
      </c>
      <c r="I7061">
        <v>0</v>
      </c>
      <c r="J7061">
        <v>16.288375314508809</v>
      </c>
      <c r="K7061">
        <v>5112.2229379964729</v>
      </c>
      <c r="L7061" t="s">
        <v>21</v>
      </c>
      <c r="M7061" t="s">
        <v>11</v>
      </c>
      <c r="N7061" t="s">
        <v>25</v>
      </c>
      <c r="O7061">
        <v>10.22444587599295</v>
      </c>
      <c r="P7061" t="s">
        <v>38</v>
      </c>
      <c r="Q7061" t="s">
        <v>42</v>
      </c>
      <c r="R7061">
        <v>1</v>
      </c>
      <c r="V7061" s="4">
        <f t="shared" si="330"/>
        <v>44592</v>
      </c>
      <c r="W7061">
        <f t="shared" si="331"/>
        <v>1</v>
      </c>
      <c r="X7061">
        <f t="shared" si="332"/>
        <v>0</v>
      </c>
    </row>
    <row r="7062" spans="1:24" x14ac:dyDescent="0.25">
      <c r="A7062" s="1">
        <v>2004</v>
      </c>
      <c r="B7062">
        <v>186009</v>
      </c>
      <c r="C7062" s="2">
        <v>44592.679166666669</v>
      </c>
      <c r="E7062">
        <v>-2.9067604812508521E-4</v>
      </c>
      <c r="F7062">
        <v>2.5739999999999998</v>
      </c>
      <c r="G7062">
        <v>2.573</v>
      </c>
      <c r="H7062">
        <v>1986.8724982496981</v>
      </c>
      <c r="I7062">
        <v>5112.2229379964729</v>
      </c>
      <c r="J7062">
        <v>0</v>
      </c>
      <c r="K7062">
        <v>0.51649824969811853</v>
      </c>
      <c r="L7062" t="s">
        <v>20</v>
      </c>
      <c r="O7062">
        <v>10.22444587599295</v>
      </c>
      <c r="P7062" t="s">
        <v>32</v>
      </c>
      <c r="Q7062" t="s">
        <v>42</v>
      </c>
      <c r="R7062">
        <v>1</v>
      </c>
      <c r="V7062" s="4">
        <f t="shared" si="330"/>
        <v>44592</v>
      </c>
      <c r="W7062">
        <f t="shared" si="331"/>
        <v>0</v>
      </c>
      <c r="X7062">
        <f t="shared" si="332"/>
        <v>0</v>
      </c>
    </row>
    <row r="7063" spans="1:24" x14ac:dyDescent="0.25">
      <c r="A7063" s="1">
        <v>2005</v>
      </c>
      <c r="B7063">
        <v>186201</v>
      </c>
      <c r="C7063" s="2">
        <v>44592.69027777778</v>
      </c>
      <c r="E7063">
        <v>1.1065502697476821E-3</v>
      </c>
      <c r="F7063">
        <v>2.5859999999999999</v>
      </c>
      <c r="G7063">
        <v>2.5870000000000002</v>
      </c>
      <c r="H7063">
        <v>1986.8724982496981</v>
      </c>
      <c r="I7063">
        <v>0</v>
      </c>
      <c r="J7063">
        <v>27.816214975496219</v>
      </c>
      <c r="K7063">
        <v>5140.0391529719691</v>
      </c>
      <c r="L7063" t="s">
        <v>21</v>
      </c>
      <c r="M7063" t="s">
        <v>11</v>
      </c>
      <c r="N7063" t="s">
        <v>25</v>
      </c>
      <c r="O7063">
        <v>10.28007830594394</v>
      </c>
      <c r="P7063" t="s">
        <v>32</v>
      </c>
      <c r="Q7063" t="s">
        <v>42</v>
      </c>
      <c r="R7063">
        <v>1</v>
      </c>
      <c r="V7063" s="4">
        <f t="shared" si="330"/>
        <v>44592</v>
      </c>
      <c r="W7063">
        <f t="shared" si="331"/>
        <v>1</v>
      </c>
      <c r="X7063">
        <f t="shared" si="332"/>
        <v>0</v>
      </c>
    </row>
    <row r="7064" spans="1:24" x14ac:dyDescent="0.25">
      <c r="A7064" s="1">
        <v>2006</v>
      </c>
      <c r="B7064">
        <v>186206</v>
      </c>
      <c r="C7064" s="2">
        <v>44592.69027777778</v>
      </c>
      <c r="E7064">
        <v>-5.9642777838460467E-5</v>
      </c>
      <c r="F7064">
        <v>0.439</v>
      </c>
      <c r="G7064">
        <v>0.43940000000000001</v>
      </c>
      <c r="H7064">
        <v>11697.85879147012</v>
      </c>
      <c r="I7064">
        <v>5140.0391529719691</v>
      </c>
      <c r="J7064">
        <v>0</v>
      </c>
      <c r="K7064">
        <v>0.1519914701162168</v>
      </c>
      <c r="L7064" t="s">
        <v>20</v>
      </c>
      <c r="O7064">
        <v>10.28007830594394</v>
      </c>
      <c r="P7064" t="s">
        <v>38</v>
      </c>
      <c r="Q7064" t="s">
        <v>42</v>
      </c>
      <c r="R7064">
        <v>1</v>
      </c>
      <c r="V7064" s="4">
        <f t="shared" si="330"/>
        <v>44592</v>
      </c>
      <c r="W7064">
        <f t="shared" si="331"/>
        <v>0</v>
      </c>
      <c r="X7064">
        <f t="shared" si="332"/>
        <v>0</v>
      </c>
    </row>
    <row r="7065" spans="1:24" x14ac:dyDescent="0.25">
      <c r="A7065" s="1">
        <v>2007</v>
      </c>
      <c r="B7065">
        <v>186341</v>
      </c>
      <c r="C7065" s="2">
        <v>44592.697916666657</v>
      </c>
      <c r="E7065">
        <v>9.7977576640415065E-8</v>
      </c>
      <c r="F7065">
        <v>0.43859999999999999</v>
      </c>
      <c r="G7065">
        <v>0.4395</v>
      </c>
      <c r="H7065">
        <v>11697.85879147012</v>
      </c>
      <c r="I7065">
        <v>0</v>
      </c>
      <c r="J7065">
        <v>1.1697858791467299</v>
      </c>
      <c r="K7065">
        <v>5141.2089388511158</v>
      </c>
      <c r="L7065" t="s">
        <v>21</v>
      </c>
      <c r="M7065" t="s">
        <v>11</v>
      </c>
      <c r="N7065" t="s">
        <v>25</v>
      </c>
      <c r="O7065">
        <v>10.28241787770223</v>
      </c>
      <c r="P7065" t="s">
        <v>38</v>
      </c>
      <c r="Q7065" t="s">
        <v>42</v>
      </c>
      <c r="R7065">
        <v>1</v>
      </c>
      <c r="V7065" s="4">
        <f t="shared" si="330"/>
        <v>44592</v>
      </c>
      <c r="W7065">
        <f t="shared" si="331"/>
        <v>1</v>
      </c>
      <c r="X7065">
        <f t="shared" si="332"/>
        <v>0</v>
      </c>
    </row>
    <row r="7066" spans="1:24" x14ac:dyDescent="0.25">
      <c r="A7066" s="1">
        <v>2008</v>
      </c>
      <c r="B7066">
        <v>186345</v>
      </c>
      <c r="C7066" s="2">
        <v>44592.697916666657</v>
      </c>
      <c r="E7066">
        <v>-5.5728080490021736E-6</v>
      </c>
      <c r="F7066">
        <v>4.1689999999999998E-2</v>
      </c>
      <c r="G7066">
        <v>4.1689999999999998E-2</v>
      </c>
      <c r="H7066">
        <v>123319.9553574266</v>
      </c>
      <c r="I7066">
        <v>5141.2089388511158</v>
      </c>
      <c r="J7066">
        <v>0</v>
      </c>
      <c r="K7066">
        <v>1.8177426638196031E-2</v>
      </c>
      <c r="L7066" t="s">
        <v>20</v>
      </c>
      <c r="O7066">
        <v>10.28241787770223</v>
      </c>
      <c r="P7066" t="s">
        <v>29</v>
      </c>
      <c r="Q7066" t="s">
        <v>42</v>
      </c>
      <c r="R7066">
        <v>1</v>
      </c>
      <c r="V7066" s="4">
        <f t="shared" si="330"/>
        <v>44592</v>
      </c>
      <c r="W7066">
        <f t="shared" si="331"/>
        <v>0</v>
      </c>
      <c r="X7066">
        <f t="shared" si="332"/>
        <v>0</v>
      </c>
    </row>
    <row r="7067" spans="1:24" x14ac:dyDescent="0.25">
      <c r="A7067" s="1">
        <v>2009</v>
      </c>
      <c r="B7067">
        <v>186827</v>
      </c>
      <c r="C7067" s="2">
        <v>44592.725694444453</v>
      </c>
      <c r="E7067">
        <v>8.840781982847351E-5</v>
      </c>
      <c r="F7067">
        <v>4.1070000000000002E-2</v>
      </c>
      <c r="G7067">
        <v>4.1169999999999998E-2</v>
      </c>
      <c r="H7067">
        <v>123319.9553574266</v>
      </c>
      <c r="I7067">
        <v>0</v>
      </c>
      <c r="J7067">
        <v>-64.126376785861794</v>
      </c>
      <c r="K7067">
        <v>5077.082562065254</v>
      </c>
      <c r="L7067" t="s">
        <v>21</v>
      </c>
      <c r="M7067" t="s">
        <v>22</v>
      </c>
      <c r="N7067" t="s">
        <v>25</v>
      </c>
      <c r="O7067">
        <v>10.154165124130509</v>
      </c>
      <c r="P7067" t="s">
        <v>29</v>
      </c>
      <c r="Q7067" t="s">
        <v>42</v>
      </c>
      <c r="R7067">
        <v>1</v>
      </c>
      <c r="V7067" s="4">
        <f t="shared" si="330"/>
        <v>44592</v>
      </c>
      <c r="W7067">
        <f t="shared" si="331"/>
        <v>0</v>
      </c>
      <c r="X7067">
        <f t="shared" si="332"/>
        <v>1</v>
      </c>
    </row>
    <row r="7068" spans="1:24" x14ac:dyDescent="0.25">
      <c r="A7068" s="1">
        <v>2010</v>
      </c>
      <c r="B7068">
        <v>186828</v>
      </c>
      <c r="C7068" s="2">
        <v>44592.725694444453</v>
      </c>
      <c r="E7068">
        <v>-2.7322115026053441E-5</v>
      </c>
      <c r="F7068">
        <v>0.2361</v>
      </c>
      <c r="G7068">
        <v>0.23799999999999999</v>
      </c>
      <c r="H7068">
        <v>21332.279672543089</v>
      </c>
      <c r="I7068">
        <v>5077.082562065254</v>
      </c>
      <c r="J7068">
        <v>0</v>
      </c>
      <c r="K7068">
        <v>0.101672543086281</v>
      </c>
      <c r="L7068" t="s">
        <v>20</v>
      </c>
      <c r="O7068">
        <v>10.154165124130509</v>
      </c>
      <c r="P7068" t="s">
        <v>33</v>
      </c>
      <c r="Q7068" t="s">
        <v>42</v>
      </c>
      <c r="R7068">
        <v>1</v>
      </c>
      <c r="V7068" s="4">
        <f t="shared" si="330"/>
        <v>44592</v>
      </c>
      <c r="W7068">
        <f t="shared" si="331"/>
        <v>0</v>
      </c>
      <c r="X7068">
        <f t="shared" si="332"/>
        <v>0</v>
      </c>
    </row>
    <row r="7069" spans="1:24" x14ac:dyDescent="0.25">
      <c r="A7069" s="1">
        <v>2011</v>
      </c>
      <c r="B7069">
        <v>186942</v>
      </c>
      <c r="C7069" s="2">
        <v>44592.732638888891</v>
      </c>
      <c r="E7069">
        <v>2.8688553834838368E-4</v>
      </c>
      <c r="F7069">
        <v>0.2402</v>
      </c>
      <c r="G7069">
        <v>0.2397</v>
      </c>
      <c r="H7069">
        <v>21332.279672543089</v>
      </c>
      <c r="I7069">
        <v>0</v>
      </c>
      <c r="J7069">
        <v>36.264875443323042</v>
      </c>
      <c r="K7069">
        <v>5113.3474375085771</v>
      </c>
      <c r="L7069" t="s">
        <v>21</v>
      </c>
      <c r="M7069" t="s">
        <v>11</v>
      </c>
      <c r="N7069" t="s">
        <v>25</v>
      </c>
      <c r="O7069">
        <v>10.22669487501715</v>
      </c>
      <c r="P7069" t="s">
        <v>33</v>
      </c>
      <c r="Q7069" t="s">
        <v>42</v>
      </c>
      <c r="R7069">
        <v>1</v>
      </c>
      <c r="V7069" s="4">
        <f t="shared" si="330"/>
        <v>44592</v>
      </c>
      <c r="W7069">
        <f t="shared" si="331"/>
        <v>1</v>
      </c>
      <c r="X7069">
        <f t="shared" si="332"/>
        <v>0</v>
      </c>
    </row>
    <row r="7070" spans="1:24" x14ac:dyDescent="0.25">
      <c r="A7070" s="1">
        <v>2012</v>
      </c>
      <c r="B7070">
        <v>186943</v>
      </c>
      <c r="C7070" s="2">
        <v>44592.732638888891</v>
      </c>
      <c r="E7070">
        <v>-7.6132585022968893E-6</v>
      </c>
      <c r="F7070">
        <v>0.58879999999999999</v>
      </c>
      <c r="G7070">
        <v>0.58750000000000002</v>
      </c>
      <c r="H7070">
        <v>8703.5701063975775</v>
      </c>
      <c r="I7070">
        <v>5113.3474375085771</v>
      </c>
      <c r="J7070">
        <v>0</v>
      </c>
      <c r="K7070">
        <v>0.34510639757721789</v>
      </c>
      <c r="L7070" t="s">
        <v>20</v>
      </c>
      <c r="O7070">
        <v>10.22669487501715</v>
      </c>
      <c r="P7070" t="s">
        <v>35</v>
      </c>
      <c r="Q7070" t="s">
        <v>42</v>
      </c>
      <c r="R7070">
        <v>1</v>
      </c>
      <c r="V7070" s="4">
        <f t="shared" si="330"/>
        <v>44592</v>
      </c>
      <c r="W7070">
        <f t="shared" si="331"/>
        <v>0</v>
      </c>
      <c r="X7070">
        <f t="shared" si="332"/>
        <v>0</v>
      </c>
    </row>
    <row r="7071" spans="1:24" x14ac:dyDescent="0.25">
      <c r="A7071" s="1">
        <v>2013</v>
      </c>
      <c r="B7071">
        <v>187189</v>
      </c>
      <c r="C7071" s="2">
        <v>44592.746527777781</v>
      </c>
      <c r="E7071">
        <v>2.752965178548234E-5</v>
      </c>
      <c r="F7071">
        <v>0.58479999999999999</v>
      </c>
      <c r="G7071">
        <v>0.58530000000000004</v>
      </c>
      <c r="H7071">
        <v>8703.5701063975775</v>
      </c>
      <c r="I7071">
        <v>0</v>
      </c>
      <c r="J7071">
        <v>-19.147854234074661</v>
      </c>
      <c r="K7071">
        <v>5094.1995832745024</v>
      </c>
      <c r="L7071" t="s">
        <v>21</v>
      </c>
      <c r="M7071" t="s">
        <v>22</v>
      </c>
      <c r="N7071" t="s">
        <v>25</v>
      </c>
      <c r="O7071">
        <v>10.188399166549001</v>
      </c>
      <c r="P7071" t="s">
        <v>35</v>
      </c>
      <c r="Q7071" t="s">
        <v>42</v>
      </c>
      <c r="R7071">
        <v>1</v>
      </c>
      <c r="V7071" s="4">
        <f t="shared" si="330"/>
        <v>44592</v>
      </c>
      <c r="W7071">
        <f t="shared" si="331"/>
        <v>0</v>
      </c>
      <c r="X7071">
        <f t="shared" si="332"/>
        <v>1</v>
      </c>
    </row>
    <row r="7072" spans="1:24" x14ac:dyDescent="0.25">
      <c r="A7072" s="1">
        <v>2014</v>
      </c>
      <c r="B7072">
        <v>187191</v>
      </c>
      <c r="C7072" s="2">
        <v>44592.746527777781</v>
      </c>
      <c r="E7072">
        <v>-3.6902732619456217E-5</v>
      </c>
      <c r="F7072">
        <v>4.1369999999999997E-2</v>
      </c>
      <c r="G7072">
        <v>4.1390000000000003E-2</v>
      </c>
      <c r="H7072">
        <v>123078.0281052066</v>
      </c>
      <c r="I7072">
        <v>5094.1995832745024</v>
      </c>
      <c r="J7072">
        <v>0</v>
      </c>
      <c r="K7072">
        <v>2.0475206603514689E-2</v>
      </c>
      <c r="L7072" t="s">
        <v>20</v>
      </c>
      <c r="O7072">
        <v>10.188399166549001</v>
      </c>
      <c r="P7072" t="s">
        <v>29</v>
      </c>
      <c r="Q7072" t="s">
        <v>42</v>
      </c>
      <c r="R7072">
        <v>1</v>
      </c>
      <c r="V7072" s="4">
        <f t="shared" si="330"/>
        <v>44592</v>
      </c>
      <c r="W7072">
        <f t="shared" si="331"/>
        <v>0</v>
      </c>
      <c r="X7072">
        <f t="shared" si="332"/>
        <v>0</v>
      </c>
    </row>
    <row r="7073" spans="1:24" x14ac:dyDescent="0.25">
      <c r="A7073" s="1">
        <v>2015</v>
      </c>
      <c r="B7073">
        <v>187358</v>
      </c>
      <c r="C7073" s="2">
        <v>44592.756249999999</v>
      </c>
      <c r="E7073">
        <v>3.922502871954751E-6</v>
      </c>
      <c r="F7073">
        <v>4.1110000000000001E-2</v>
      </c>
      <c r="G7073">
        <v>4.1079999999999998E-2</v>
      </c>
      <c r="H7073">
        <v>123078.0281052066</v>
      </c>
      <c r="I7073">
        <v>0</v>
      </c>
      <c r="J7073">
        <v>-38.154188712615003</v>
      </c>
      <c r="K7073">
        <v>5056.0453945618874</v>
      </c>
      <c r="L7073" t="s">
        <v>21</v>
      </c>
      <c r="M7073" t="s">
        <v>22</v>
      </c>
      <c r="N7073" t="s">
        <v>25</v>
      </c>
      <c r="O7073">
        <v>10.112090789123769</v>
      </c>
      <c r="P7073" t="s">
        <v>29</v>
      </c>
      <c r="Q7073" t="s">
        <v>42</v>
      </c>
      <c r="R7073">
        <v>1</v>
      </c>
      <c r="V7073" s="4">
        <f t="shared" si="330"/>
        <v>44592</v>
      </c>
      <c r="W7073">
        <f t="shared" si="331"/>
        <v>0</v>
      </c>
      <c r="X7073">
        <f t="shared" si="332"/>
        <v>1</v>
      </c>
    </row>
    <row r="7074" spans="1:24" x14ac:dyDescent="0.25">
      <c r="A7074" s="1">
        <v>2016</v>
      </c>
      <c r="B7074">
        <v>187359</v>
      </c>
      <c r="C7074" s="2">
        <v>44592.756249999999</v>
      </c>
      <c r="E7074">
        <v>-7.3390808282335269E-5</v>
      </c>
      <c r="F7074">
        <v>0.30509999999999998</v>
      </c>
      <c r="G7074">
        <v>0.30459999999999998</v>
      </c>
      <c r="H7074">
        <v>16598.967152205809</v>
      </c>
      <c r="I7074">
        <v>5056.0453945618883</v>
      </c>
      <c r="J7074">
        <v>0</v>
      </c>
      <c r="K7074">
        <v>9.4752205806165168E-2</v>
      </c>
      <c r="L7074" t="s">
        <v>20</v>
      </c>
      <c r="O7074">
        <v>10.11209078912378</v>
      </c>
      <c r="P7074" t="s">
        <v>28</v>
      </c>
      <c r="Q7074" t="s">
        <v>42</v>
      </c>
      <c r="R7074">
        <v>1</v>
      </c>
      <c r="V7074" s="4">
        <f t="shared" si="330"/>
        <v>44592</v>
      </c>
      <c r="W7074">
        <f t="shared" si="331"/>
        <v>0</v>
      </c>
      <c r="X7074">
        <f t="shared" si="332"/>
        <v>0</v>
      </c>
    </row>
    <row r="7075" spans="1:24" x14ac:dyDescent="0.25">
      <c r="A7075" s="1">
        <v>2017</v>
      </c>
      <c r="B7075">
        <v>187499</v>
      </c>
      <c r="C7075" s="2">
        <v>44592.76458333333</v>
      </c>
      <c r="E7075">
        <v>1.7710645996621421E-5</v>
      </c>
      <c r="F7075">
        <v>0.30730000000000002</v>
      </c>
      <c r="G7075">
        <v>0.307</v>
      </c>
      <c r="H7075">
        <v>16598.967152205809</v>
      </c>
      <c r="I7075">
        <v>0</v>
      </c>
      <c r="J7075">
        <v>39.837521165293772</v>
      </c>
      <c r="K7075">
        <v>5095.8829157271821</v>
      </c>
      <c r="L7075" t="s">
        <v>21</v>
      </c>
      <c r="M7075" t="s">
        <v>11</v>
      </c>
      <c r="N7075" t="s">
        <v>25</v>
      </c>
      <c r="O7075">
        <v>10.19176583145437</v>
      </c>
      <c r="P7075" t="s">
        <v>28</v>
      </c>
      <c r="Q7075" t="s">
        <v>42</v>
      </c>
      <c r="R7075">
        <v>1</v>
      </c>
      <c r="V7075" s="4">
        <f t="shared" si="330"/>
        <v>44592</v>
      </c>
      <c r="W7075">
        <f t="shared" si="331"/>
        <v>1</v>
      </c>
      <c r="X7075">
        <f t="shared" si="332"/>
        <v>0</v>
      </c>
    </row>
    <row r="7076" spans="1:24" x14ac:dyDescent="0.25">
      <c r="A7076" s="1">
        <v>2018</v>
      </c>
      <c r="B7076">
        <v>187500</v>
      </c>
      <c r="C7076" s="2">
        <v>44592.76458333333</v>
      </c>
      <c r="E7076">
        <v>-1.142400011472119E-4</v>
      </c>
      <c r="F7076">
        <v>0.2384</v>
      </c>
      <c r="G7076">
        <v>0.23849999999999999</v>
      </c>
      <c r="H7076">
        <v>21366.385390889649</v>
      </c>
      <c r="I7076">
        <v>5095.8829157271821</v>
      </c>
      <c r="J7076">
        <v>0</v>
      </c>
      <c r="K7076">
        <v>0.12439088965354141</v>
      </c>
      <c r="L7076" t="s">
        <v>20</v>
      </c>
      <c r="O7076">
        <v>10.19176583145437</v>
      </c>
      <c r="P7076" t="s">
        <v>33</v>
      </c>
      <c r="Q7076" t="s">
        <v>42</v>
      </c>
      <c r="R7076">
        <v>1</v>
      </c>
      <c r="V7076" s="4">
        <f t="shared" si="330"/>
        <v>44592</v>
      </c>
      <c r="W7076">
        <f t="shared" si="331"/>
        <v>0</v>
      </c>
      <c r="X7076">
        <f t="shared" si="332"/>
        <v>0</v>
      </c>
    </row>
    <row r="7077" spans="1:24" x14ac:dyDescent="0.25">
      <c r="A7077" s="1">
        <v>2019</v>
      </c>
      <c r="B7077">
        <v>187611</v>
      </c>
      <c r="C7077" s="2">
        <v>44592.770833333343</v>
      </c>
      <c r="E7077">
        <v>7.3830051874968882E-5</v>
      </c>
      <c r="F7077">
        <v>0.24</v>
      </c>
      <c r="G7077">
        <v>0.2414</v>
      </c>
      <c r="H7077">
        <v>21366.385390889649</v>
      </c>
      <c r="I7077">
        <v>0</v>
      </c>
      <c r="J7077">
        <v>61.962517633580319</v>
      </c>
      <c r="K7077">
        <v>5157.8454333607624</v>
      </c>
      <c r="L7077" t="s">
        <v>21</v>
      </c>
      <c r="M7077" t="s">
        <v>11</v>
      </c>
      <c r="N7077" t="s">
        <v>25</v>
      </c>
      <c r="O7077">
        <v>10.315690866721519</v>
      </c>
      <c r="P7077" t="s">
        <v>33</v>
      </c>
      <c r="Q7077" t="s">
        <v>42</v>
      </c>
      <c r="R7077">
        <v>1</v>
      </c>
      <c r="V7077" s="4">
        <f t="shared" si="330"/>
        <v>44592</v>
      </c>
      <c r="W7077">
        <f t="shared" si="331"/>
        <v>1</v>
      </c>
      <c r="X7077">
        <f t="shared" si="332"/>
        <v>0</v>
      </c>
    </row>
    <row r="7078" spans="1:24" x14ac:dyDescent="0.25">
      <c r="A7078" s="1">
        <v>2020</v>
      </c>
      <c r="B7078">
        <v>187613</v>
      </c>
      <c r="C7078" s="2">
        <v>44592.770833333343</v>
      </c>
      <c r="E7078">
        <v>-4.5594767660234371E-4</v>
      </c>
      <c r="F7078">
        <v>2.5659999999999998</v>
      </c>
      <c r="G7078">
        <v>2.56</v>
      </c>
      <c r="H7078">
        <v>2014.7833724065481</v>
      </c>
      <c r="I7078">
        <v>5157.8454333607624</v>
      </c>
      <c r="J7078">
        <v>0</v>
      </c>
      <c r="K7078">
        <v>6.3372406547827165E-2</v>
      </c>
      <c r="L7078" t="s">
        <v>20</v>
      </c>
      <c r="O7078">
        <v>10.315690866721519</v>
      </c>
      <c r="P7078" t="s">
        <v>32</v>
      </c>
      <c r="Q7078" t="s">
        <v>42</v>
      </c>
      <c r="R7078">
        <v>1</v>
      </c>
      <c r="V7078" s="4">
        <f t="shared" si="330"/>
        <v>44592</v>
      </c>
      <c r="W7078">
        <f t="shared" si="331"/>
        <v>0</v>
      </c>
      <c r="X7078">
        <f t="shared" si="332"/>
        <v>0</v>
      </c>
    </row>
    <row r="7079" spans="1:24" x14ac:dyDescent="0.25">
      <c r="A7079" s="1">
        <v>2021</v>
      </c>
      <c r="B7079">
        <v>187849</v>
      </c>
      <c r="C7079" s="2">
        <v>44592.784722222219</v>
      </c>
      <c r="E7079">
        <v>6.0564406346058121E-4</v>
      </c>
      <c r="F7079">
        <v>2.548</v>
      </c>
      <c r="G7079">
        <v>2.5459999999999998</v>
      </c>
      <c r="H7079">
        <v>2014.7833724065481</v>
      </c>
      <c r="I7079">
        <v>0</v>
      </c>
      <c r="J7079">
        <v>-28.20696721369222</v>
      </c>
      <c r="K7079">
        <v>5129.6384661470702</v>
      </c>
      <c r="L7079" t="s">
        <v>21</v>
      </c>
      <c r="M7079" t="s">
        <v>22</v>
      </c>
      <c r="N7079" t="s">
        <v>25</v>
      </c>
      <c r="O7079">
        <v>10.25927693229414</v>
      </c>
      <c r="P7079" t="s">
        <v>32</v>
      </c>
      <c r="Q7079" t="s">
        <v>42</v>
      </c>
      <c r="R7079">
        <v>1</v>
      </c>
      <c r="V7079" s="4">
        <f t="shared" si="330"/>
        <v>44592</v>
      </c>
      <c r="W7079">
        <f t="shared" si="331"/>
        <v>0</v>
      </c>
      <c r="X7079">
        <f t="shared" si="332"/>
        <v>1</v>
      </c>
    </row>
    <row r="7080" spans="1:24" x14ac:dyDescent="0.25">
      <c r="A7080" s="1">
        <v>2022</v>
      </c>
      <c r="B7080">
        <v>187851</v>
      </c>
      <c r="C7080" s="2">
        <v>44592.784722222219</v>
      </c>
      <c r="E7080">
        <v>-2.003529995709189E-5</v>
      </c>
      <c r="F7080">
        <v>4.1160000000000002E-2</v>
      </c>
      <c r="G7080">
        <v>4.1529999999999997E-2</v>
      </c>
      <c r="H7080">
        <v>123516.4571670376</v>
      </c>
      <c r="I7080">
        <v>5129.6384661470702</v>
      </c>
      <c r="J7080">
        <v>0</v>
      </c>
      <c r="K7080">
        <v>7.6670375810418967E-3</v>
      </c>
      <c r="L7080" t="s">
        <v>20</v>
      </c>
      <c r="O7080">
        <v>10.25927693229414</v>
      </c>
      <c r="P7080" t="s">
        <v>29</v>
      </c>
      <c r="Q7080" t="s">
        <v>42</v>
      </c>
      <c r="R7080">
        <v>1</v>
      </c>
      <c r="V7080" s="4">
        <f t="shared" si="330"/>
        <v>44592</v>
      </c>
      <c r="W7080">
        <f t="shared" si="331"/>
        <v>0</v>
      </c>
      <c r="X7080">
        <f t="shared" si="332"/>
        <v>0</v>
      </c>
    </row>
    <row r="7081" spans="1:24" x14ac:dyDescent="0.25">
      <c r="A7081" s="1">
        <v>2023</v>
      </c>
      <c r="B7081">
        <v>187934</v>
      </c>
      <c r="C7081" s="2">
        <v>44592.789583333331</v>
      </c>
      <c r="E7081">
        <v>9.175228427547737E-6</v>
      </c>
      <c r="F7081">
        <v>4.1520000000000001E-2</v>
      </c>
      <c r="G7081">
        <v>4.1509999999999998E-2</v>
      </c>
      <c r="H7081">
        <v>123516.4571670376</v>
      </c>
      <c r="I7081">
        <v>0</v>
      </c>
      <c r="J7081">
        <v>-2.470329143340678</v>
      </c>
      <c r="K7081">
        <v>5127.1681370037286</v>
      </c>
      <c r="L7081" t="s">
        <v>21</v>
      </c>
      <c r="M7081" t="s">
        <v>22</v>
      </c>
      <c r="N7081" t="s">
        <v>25</v>
      </c>
      <c r="O7081">
        <v>10.254336274007461</v>
      </c>
      <c r="P7081" t="s">
        <v>29</v>
      </c>
      <c r="Q7081" t="s">
        <v>42</v>
      </c>
      <c r="R7081">
        <v>1</v>
      </c>
      <c r="V7081" s="4">
        <f t="shared" si="330"/>
        <v>44592</v>
      </c>
      <c r="W7081">
        <f t="shared" si="331"/>
        <v>0</v>
      </c>
      <c r="X7081">
        <f t="shared" si="332"/>
        <v>1</v>
      </c>
    </row>
    <row r="7082" spans="1:24" x14ac:dyDescent="0.25">
      <c r="A7082" s="1">
        <v>2024</v>
      </c>
      <c r="B7082">
        <v>187937</v>
      </c>
      <c r="C7082" s="2">
        <v>44592.789583333331</v>
      </c>
      <c r="E7082">
        <v>-3.1916325539792548E-5</v>
      </c>
      <c r="F7082">
        <v>0.1391</v>
      </c>
      <c r="G7082">
        <v>0.1391</v>
      </c>
      <c r="H7082">
        <v>36859.5840187184</v>
      </c>
      <c r="I7082">
        <v>5127.1681370037286</v>
      </c>
      <c r="J7082">
        <v>0</v>
      </c>
      <c r="K7082">
        <v>3.1418718399953249E-2</v>
      </c>
      <c r="L7082" t="s">
        <v>20</v>
      </c>
      <c r="O7082">
        <v>10.254336274007461</v>
      </c>
      <c r="P7082" t="s">
        <v>30</v>
      </c>
      <c r="Q7082" t="s">
        <v>42</v>
      </c>
      <c r="R7082">
        <v>1</v>
      </c>
      <c r="V7082" s="4">
        <f t="shared" si="330"/>
        <v>44592</v>
      </c>
      <c r="W7082">
        <f t="shared" si="331"/>
        <v>0</v>
      </c>
      <c r="X7082">
        <f t="shared" si="332"/>
        <v>0</v>
      </c>
    </row>
    <row r="7083" spans="1:24" x14ac:dyDescent="0.25">
      <c r="A7083" s="1">
        <v>2025</v>
      </c>
      <c r="B7083">
        <v>188429</v>
      </c>
      <c r="C7083" s="2">
        <v>44592.818055555559</v>
      </c>
      <c r="E7083">
        <v>7.12283438834946E-7</v>
      </c>
      <c r="F7083">
        <v>0.13900000000000001</v>
      </c>
      <c r="G7083">
        <v>0.13919999999999999</v>
      </c>
      <c r="H7083">
        <v>36859.5840187184</v>
      </c>
      <c r="I7083">
        <v>0</v>
      </c>
      <c r="J7083">
        <v>3.6859584018711762</v>
      </c>
      <c r="K7083">
        <v>5130.8540954056007</v>
      </c>
      <c r="L7083" t="s">
        <v>21</v>
      </c>
      <c r="M7083" t="s">
        <v>11</v>
      </c>
      <c r="N7083" t="s">
        <v>25</v>
      </c>
      <c r="O7083">
        <v>10.2617081908112</v>
      </c>
      <c r="P7083" t="s">
        <v>30</v>
      </c>
      <c r="Q7083" t="s">
        <v>42</v>
      </c>
      <c r="R7083">
        <v>1</v>
      </c>
      <c r="V7083" s="4">
        <f t="shared" si="330"/>
        <v>44592</v>
      </c>
      <c r="W7083">
        <f t="shared" si="331"/>
        <v>1</v>
      </c>
      <c r="X7083">
        <f t="shared" si="332"/>
        <v>0</v>
      </c>
    </row>
    <row r="7084" spans="1:24" x14ac:dyDescent="0.25">
      <c r="A7084" s="1">
        <v>2026</v>
      </c>
      <c r="B7084">
        <v>188430</v>
      </c>
      <c r="C7084" s="2">
        <v>44592.818749999999</v>
      </c>
      <c r="E7084">
        <v>-5.1376505883035878E-5</v>
      </c>
      <c r="F7084">
        <v>0.44</v>
      </c>
      <c r="G7084">
        <v>0.44</v>
      </c>
      <c r="H7084">
        <v>11661.032035012729</v>
      </c>
      <c r="I7084">
        <v>5130.8540954056007</v>
      </c>
      <c r="J7084">
        <v>0</v>
      </c>
      <c r="K7084">
        <v>0.15203501272940709</v>
      </c>
      <c r="L7084" t="s">
        <v>20</v>
      </c>
      <c r="O7084">
        <v>10.2617081908112</v>
      </c>
      <c r="P7084" t="s">
        <v>38</v>
      </c>
      <c r="Q7084" t="s">
        <v>42</v>
      </c>
      <c r="R7084">
        <v>1</v>
      </c>
      <c r="V7084" s="4">
        <f t="shared" si="330"/>
        <v>44592</v>
      </c>
      <c r="W7084">
        <f t="shared" si="331"/>
        <v>0</v>
      </c>
      <c r="X7084">
        <f t="shared" si="332"/>
        <v>0</v>
      </c>
    </row>
    <row r="7085" spans="1:24" x14ac:dyDescent="0.25">
      <c r="A7085" s="1">
        <v>2027</v>
      </c>
      <c r="B7085">
        <v>188539</v>
      </c>
      <c r="C7085" s="2">
        <v>44592.824999999997</v>
      </c>
      <c r="E7085">
        <v>1.5514441945403251E-4</v>
      </c>
      <c r="F7085">
        <v>0.44240000000000002</v>
      </c>
      <c r="G7085">
        <v>0.44269999999999998</v>
      </c>
      <c r="H7085">
        <v>11661.032035012729</v>
      </c>
      <c r="I7085">
        <v>0</v>
      </c>
      <c r="J7085">
        <v>31.484786494534092</v>
      </c>
      <c r="K7085">
        <v>5162.3388819001348</v>
      </c>
      <c r="L7085" t="s">
        <v>21</v>
      </c>
      <c r="M7085" t="s">
        <v>11</v>
      </c>
      <c r="N7085" t="s">
        <v>25</v>
      </c>
      <c r="O7085">
        <v>10.32467776380027</v>
      </c>
      <c r="P7085" t="s">
        <v>38</v>
      </c>
      <c r="Q7085" t="s">
        <v>42</v>
      </c>
      <c r="R7085">
        <v>1</v>
      </c>
      <c r="V7085" s="4">
        <f t="shared" si="330"/>
        <v>44592</v>
      </c>
      <c r="W7085">
        <f t="shared" si="331"/>
        <v>1</v>
      </c>
      <c r="X7085">
        <f t="shared" si="332"/>
        <v>0</v>
      </c>
    </row>
    <row r="7086" spans="1:24" x14ac:dyDescent="0.25">
      <c r="A7086" s="1">
        <v>2028</v>
      </c>
      <c r="B7086">
        <v>188540</v>
      </c>
      <c r="C7086" s="2">
        <v>44592.824999999997</v>
      </c>
      <c r="E7086">
        <v>-7.4389159311659197E-6</v>
      </c>
      <c r="F7086">
        <v>0.2392</v>
      </c>
      <c r="G7086">
        <v>0.2392</v>
      </c>
      <c r="H7086">
        <v>21581.684288880158</v>
      </c>
      <c r="I7086">
        <v>5162.3388819001348</v>
      </c>
      <c r="J7086">
        <v>0</v>
      </c>
      <c r="K7086">
        <v>0.10348888016242209</v>
      </c>
      <c r="L7086" t="s">
        <v>20</v>
      </c>
      <c r="O7086">
        <v>10.32467776380027</v>
      </c>
      <c r="P7086" t="s">
        <v>33</v>
      </c>
      <c r="Q7086" t="s">
        <v>42</v>
      </c>
      <c r="R7086">
        <v>1</v>
      </c>
      <c r="V7086" s="4">
        <f t="shared" si="330"/>
        <v>44592</v>
      </c>
      <c r="W7086">
        <f t="shared" si="331"/>
        <v>0</v>
      </c>
      <c r="X7086">
        <f t="shared" si="332"/>
        <v>0</v>
      </c>
    </row>
    <row r="7087" spans="1:24" x14ac:dyDescent="0.25">
      <c r="A7087" s="1">
        <v>2029</v>
      </c>
      <c r="B7087">
        <v>188623</v>
      </c>
      <c r="C7087" s="2">
        <v>44592.829861111109</v>
      </c>
      <c r="E7087">
        <v>4.1065381128810411E-6</v>
      </c>
      <c r="F7087">
        <v>0.2394</v>
      </c>
      <c r="G7087">
        <v>0.23949999999999999</v>
      </c>
      <c r="H7087">
        <v>21581.684288880158</v>
      </c>
      <c r="I7087">
        <v>0</v>
      </c>
      <c r="J7087">
        <v>6.4745052866637707</v>
      </c>
      <c r="K7087">
        <v>5168.8133871867994</v>
      </c>
      <c r="L7087" t="s">
        <v>21</v>
      </c>
      <c r="M7087" t="s">
        <v>11</v>
      </c>
      <c r="N7087" t="s">
        <v>25</v>
      </c>
      <c r="O7087">
        <v>10.3376267743736</v>
      </c>
      <c r="P7087" t="s">
        <v>33</v>
      </c>
      <c r="Q7087" t="s">
        <v>42</v>
      </c>
      <c r="R7087">
        <v>1</v>
      </c>
      <c r="V7087" s="4">
        <f t="shared" si="330"/>
        <v>44592</v>
      </c>
      <c r="W7087">
        <f t="shared" si="331"/>
        <v>1</v>
      </c>
      <c r="X7087">
        <f t="shared" si="332"/>
        <v>0</v>
      </c>
    </row>
    <row r="7088" spans="1:24" x14ac:dyDescent="0.25">
      <c r="A7088" s="1">
        <v>2030</v>
      </c>
      <c r="B7088">
        <v>188630</v>
      </c>
      <c r="C7088" s="2">
        <v>44592.829861111109</v>
      </c>
      <c r="E7088">
        <v>-1.5707064749717859E-3</v>
      </c>
      <c r="F7088">
        <v>2.581</v>
      </c>
      <c r="G7088">
        <v>2.5819999999999999</v>
      </c>
      <c r="H7088">
        <v>2001.8642088252509</v>
      </c>
      <c r="I7088">
        <v>5168.8133871867994</v>
      </c>
      <c r="J7088">
        <v>0</v>
      </c>
      <c r="K7088">
        <v>0.81420882525146876</v>
      </c>
      <c r="L7088" t="s">
        <v>20</v>
      </c>
      <c r="O7088">
        <v>10.3376267743736</v>
      </c>
      <c r="P7088" t="s">
        <v>32</v>
      </c>
      <c r="Q7088" t="s">
        <v>42</v>
      </c>
      <c r="R7088">
        <v>1</v>
      </c>
      <c r="V7088" s="4">
        <f t="shared" si="330"/>
        <v>44592</v>
      </c>
      <c r="W7088">
        <f t="shared" si="331"/>
        <v>0</v>
      </c>
      <c r="X7088">
        <f t="shared" si="332"/>
        <v>0</v>
      </c>
    </row>
    <row r="7089" spans="1:24" x14ac:dyDescent="0.25">
      <c r="A7089" s="1">
        <v>2031</v>
      </c>
      <c r="B7089">
        <v>188877</v>
      </c>
      <c r="C7089" s="2">
        <v>44592.844444444447</v>
      </c>
      <c r="E7089">
        <v>9.6592992971564944E-5</v>
      </c>
      <c r="F7089">
        <v>2.5840000000000001</v>
      </c>
      <c r="G7089">
        <v>2.5819999999999999</v>
      </c>
      <c r="H7089">
        <v>2001.8642088252509</v>
      </c>
      <c r="I7089">
        <v>0</v>
      </c>
      <c r="J7089">
        <v>0</v>
      </c>
      <c r="K7089">
        <v>5168.8133871867994</v>
      </c>
      <c r="L7089" t="s">
        <v>21</v>
      </c>
      <c r="M7089" t="s">
        <v>11</v>
      </c>
      <c r="N7089" t="s">
        <v>25</v>
      </c>
      <c r="O7089">
        <v>10.3376267743736</v>
      </c>
      <c r="P7089" t="s">
        <v>32</v>
      </c>
      <c r="Q7089" t="s">
        <v>42</v>
      </c>
      <c r="R7089">
        <v>1</v>
      </c>
      <c r="V7089" s="4">
        <f t="shared" si="330"/>
        <v>44592</v>
      </c>
      <c r="W7089">
        <f t="shared" si="331"/>
        <v>1</v>
      </c>
      <c r="X7089">
        <f t="shared" si="332"/>
        <v>0</v>
      </c>
    </row>
    <row r="7090" spans="1:24" x14ac:dyDescent="0.25">
      <c r="A7090" s="1">
        <v>2032</v>
      </c>
      <c r="B7090">
        <v>188880</v>
      </c>
      <c r="C7090" s="2">
        <v>44592.844444444447</v>
      </c>
      <c r="E7090">
        <v>-6.240656092433355E-5</v>
      </c>
      <c r="F7090">
        <v>0.83209999999999995</v>
      </c>
      <c r="G7090">
        <v>0.83279999999999998</v>
      </c>
      <c r="H7090">
        <v>6206.5482555076833</v>
      </c>
      <c r="I7090">
        <v>5168.8133871867994</v>
      </c>
      <c r="J7090">
        <v>0</v>
      </c>
      <c r="K7090">
        <v>0.52265550768339342</v>
      </c>
      <c r="L7090" t="s">
        <v>20</v>
      </c>
      <c r="O7090">
        <v>10.3376267743736</v>
      </c>
      <c r="P7090" t="s">
        <v>39</v>
      </c>
      <c r="Q7090" t="s">
        <v>42</v>
      </c>
      <c r="R7090">
        <v>1</v>
      </c>
      <c r="V7090" s="4">
        <f t="shared" si="330"/>
        <v>44592</v>
      </c>
      <c r="W7090">
        <f t="shared" si="331"/>
        <v>0</v>
      </c>
      <c r="X7090">
        <f t="shared" si="332"/>
        <v>0</v>
      </c>
    </row>
    <row r="7091" spans="1:24" x14ac:dyDescent="0.25">
      <c r="A7091" s="1">
        <v>2033</v>
      </c>
      <c r="B7091">
        <v>188962</v>
      </c>
      <c r="C7091" s="2">
        <v>44592.849305555559</v>
      </c>
      <c r="E7091">
        <v>4.4076572972310022E-5</v>
      </c>
      <c r="F7091">
        <v>0.83379999999999999</v>
      </c>
      <c r="G7091">
        <v>0.8347</v>
      </c>
      <c r="H7091">
        <v>6206.5482555076833</v>
      </c>
      <c r="I7091">
        <v>0</v>
      </c>
      <c r="J7091">
        <v>11.792441685464841</v>
      </c>
      <c r="K7091">
        <v>5180.6058288722634</v>
      </c>
      <c r="L7091" t="s">
        <v>21</v>
      </c>
      <c r="M7091" t="s">
        <v>11</v>
      </c>
      <c r="N7091" t="s">
        <v>25</v>
      </c>
      <c r="O7091">
        <v>10.36121165774453</v>
      </c>
      <c r="P7091" t="s">
        <v>39</v>
      </c>
      <c r="Q7091" t="s">
        <v>42</v>
      </c>
      <c r="R7091">
        <v>1</v>
      </c>
      <c r="V7091" s="4">
        <f t="shared" si="330"/>
        <v>44592</v>
      </c>
      <c r="W7091">
        <f t="shared" si="331"/>
        <v>1</v>
      </c>
      <c r="X7091">
        <f t="shared" si="332"/>
        <v>0</v>
      </c>
    </row>
    <row r="7092" spans="1:24" x14ac:dyDescent="0.25">
      <c r="A7092" s="1">
        <v>2034</v>
      </c>
      <c r="B7092">
        <v>188968</v>
      </c>
      <c r="C7092" s="2">
        <v>44592.849305555559</v>
      </c>
      <c r="E7092">
        <v>-1.051487550421996E-4</v>
      </c>
      <c r="F7092">
        <v>2.581</v>
      </c>
      <c r="G7092">
        <v>2.5830000000000002</v>
      </c>
      <c r="H7092">
        <v>2005.6545988665359</v>
      </c>
      <c r="I7092">
        <v>5180.6058288722634</v>
      </c>
      <c r="J7092">
        <v>0</v>
      </c>
      <c r="K7092">
        <v>1.246598866536019</v>
      </c>
      <c r="L7092" t="s">
        <v>20</v>
      </c>
      <c r="O7092">
        <v>10.36121165774453</v>
      </c>
      <c r="P7092" t="s">
        <v>32</v>
      </c>
      <c r="Q7092" t="s">
        <v>42</v>
      </c>
      <c r="R7092">
        <v>1</v>
      </c>
      <c r="V7092" s="4">
        <f t="shared" si="330"/>
        <v>44592</v>
      </c>
      <c r="W7092">
        <f t="shared" si="331"/>
        <v>0</v>
      </c>
      <c r="X7092">
        <f t="shared" si="332"/>
        <v>0</v>
      </c>
    </row>
    <row r="7093" spans="1:24" x14ac:dyDescent="0.25">
      <c r="A7093" s="1">
        <v>2035</v>
      </c>
      <c r="B7093">
        <v>189104</v>
      </c>
      <c r="C7093" s="2">
        <v>44592.857638888891</v>
      </c>
      <c r="E7093">
        <v>2.1702273300090338E-3</v>
      </c>
      <c r="F7093">
        <v>2.5979999999999999</v>
      </c>
      <c r="G7093">
        <v>2.5960000000000001</v>
      </c>
      <c r="H7093">
        <v>2005.6545988665359</v>
      </c>
      <c r="I7093">
        <v>0</v>
      </c>
      <c r="J7093">
        <v>26.073509785264829</v>
      </c>
      <c r="K7093">
        <v>5206.6793386575282</v>
      </c>
      <c r="L7093" t="s">
        <v>21</v>
      </c>
      <c r="M7093" t="s">
        <v>11</v>
      </c>
      <c r="N7093" t="s">
        <v>25</v>
      </c>
      <c r="O7093">
        <v>10.41335867731506</v>
      </c>
      <c r="P7093" t="s">
        <v>32</v>
      </c>
      <c r="Q7093" t="s">
        <v>42</v>
      </c>
      <c r="R7093">
        <v>1</v>
      </c>
      <c r="V7093" s="4">
        <f t="shared" si="330"/>
        <v>44592</v>
      </c>
      <c r="W7093">
        <f t="shared" si="331"/>
        <v>1</v>
      </c>
      <c r="X7093">
        <f t="shared" si="332"/>
        <v>0</v>
      </c>
    </row>
    <row r="7094" spans="1:24" x14ac:dyDescent="0.25">
      <c r="A7094" s="1">
        <v>2036</v>
      </c>
      <c r="B7094">
        <v>189105</v>
      </c>
      <c r="C7094" s="2">
        <v>44592.857638888891</v>
      </c>
      <c r="E7094">
        <v>-2.094043162307493E-4</v>
      </c>
      <c r="F7094">
        <v>0.32540000000000002</v>
      </c>
      <c r="G7094">
        <v>0.3231</v>
      </c>
      <c r="H7094">
        <v>16114.761184331561</v>
      </c>
      <c r="I7094">
        <v>5206.6793386575282</v>
      </c>
      <c r="J7094">
        <v>0</v>
      </c>
      <c r="K7094">
        <v>0.1486843315645206</v>
      </c>
      <c r="L7094" t="s">
        <v>20</v>
      </c>
      <c r="O7094">
        <v>10.41335867731506</v>
      </c>
      <c r="P7094" t="s">
        <v>28</v>
      </c>
      <c r="Q7094" t="s">
        <v>42</v>
      </c>
      <c r="R7094">
        <v>1</v>
      </c>
      <c r="V7094" s="4">
        <f t="shared" si="330"/>
        <v>44592</v>
      </c>
      <c r="W7094">
        <f t="shared" si="331"/>
        <v>0</v>
      </c>
      <c r="X7094">
        <f t="shared" si="332"/>
        <v>0</v>
      </c>
    </row>
    <row r="7095" spans="1:24" x14ac:dyDescent="0.25">
      <c r="A7095" s="1">
        <v>2037</v>
      </c>
      <c r="B7095">
        <v>189276</v>
      </c>
      <c r="C7095" s="2">
        <v>44592.867361111108</v>
      </c>
      <c r="E7095">
        <v>1.4268170045608631E-4</v>
      </c>
      <c r="F7095">
        <v>0.32829999999999998</v>
      </c>
      <c r="G7095">
        <v>0.32969999999999999</v>
      </c>
      <c r="H7095">
        <v>16114.761184331561</v>
      </c>
      <c r="I7095">
        <v>0</v>
      </c>
      <c r="J7095">
        <v>106.35742381658839</v>
      </c>
      <c r="K7095">
        <v>5313.0367624741166</v>
      </c>
      <c r="L7095" t="s">
        <v>21</v>
      </c>
      <c r="M7095" t="s">
        <v>11</v>
      </c>
      <c r="N7095" t="s">
        <v>25</v>
      </c>
      <c r="O7095">
        <v>10.626073524948231</v>
      </c>
      <c r="P7095" t="s">
        <v>28</v>
      </c>
      <c r="Q7095" t="s">
        <v>42</v>
      </c>
      <c r="R7095">
        <v>1</v>
      </c>
      <c r="V7095" s="4">
        <f t="shared" si="330"/>
        <v>44592</v>
      </c>
      <c r="W7095">
        <f t="shared" si="331"/>
        <v>1</v>
      </c>
      <c r="X7095">
        <f t="shared" si="332"/>
        <v>0</v>
      </c>
    </row>
    <row r="7096" spans="1:24" x14ac:dyDescent="0.25">
      <c r="A7096" s="1">
        <v>2038</v>
      </c>
      <c r="B7096">
        <v>189277</v>
      </c>
      <c r="C7096" s="2">
        <v>44592.867361111108</v>
      </c>
      <c r="E7096">
        <v>-1.3699790327396179E-5</v>
      </c>
      <c r="F7096">
        <v>4.2410000000000003E-2</v>
      </c>
      <c r="G7096">
        <v>4.2340000000000003E-2</v>
      </c>
      <c r="H7096">
        <v>125485.04398852419</v>
      </c>
      <c r="I7096">
        <v>5313.0367624741166</v>
      </c>
      <c r="J7096">
        <v>0</v>
      </c>
      <c r="K7096">
        <v>3.8348524229842779E-2</v>
      </c>
      <c r="L7096" t="s">
        <v>20</v>
      </c>
      <c r="O7096">
        <v>10.626073524948231</v>
      </c>
      <c r="P7096" t="s">
        <v>29</v>
      </c>
      <c r="Q7096" t="s">
        <v>42</v>
      </c>
      <c r="R7096">
        <v>1</v>
      </c>
      <c r="V7096" s="4">
        <f t="shared" si="330"/>
        <v>44592</v>
      </c>
      <c r="W7096">
        <f t="shared" si="331"/>
        <v>0</v>
      </c>
      <c r="X7096">
        <f t="shared" si="332"/>
        <v>0</v>
      </c>
    </row>
    <row r="7097" spans="1:24" x14ac:dyDescent="0.25">
      <c r="A7097" s="1">
        <v>2039</v>
      </c>
      <c r="B7097">
        <v>189485</v>
      </c>
      <c r="C7097" s="2">
        <v>44592.879166666673</v>
      </c>
      <c r="E7097">
        <v>1.4039555542993921E-4</v>
      </c>
      <c r="F7097">
        <v>4.274E-2</v>
      </c>
      <c r="G7097">
        <v>4.4889999999999999E-2</v>
      </c>
      <c r="H7097">
        <v>125485.04398852419</v>
      </c>
      <c r="I7097">
        <v>0</v>
      </c>
      <c r="J7097">
        <v>319.98686217073652</v>
      </c>
      <c r="K7097">
        <v>5633.023624644853</v>
      </c>
      <c r="L7097" t="s">
        <v>21</v>
      </c>
      <c r="M7097" t="s">
        <v>11</v>
      </c>
      <c r="N7097" t="s">
        <v>25</v>
      </c>
      <c r="O7097">
        <v>11.266047249289709</v>
      </c>
      <c r="P7097" t="s">
        <v>29</v>
      </c>
      <c r="Q7097" t="s">
        <v>42</v>
      </c>
      <c r="R7097">
        <v>1</v>
      </c>
      <c r="V7097" s="4">
        <f t="shared" si="330"/>
        <v>44592</v>
      </c>
      <c r="W7097">
        <f t="shared" si="331"/>
        <v>1</v>
      </c>
      <c r="X7097">
        <f t="shared" si="332"/>
        <v>0</v>
      </c>
    </row>
    <row r="7098" spans="1:24" x14ac:dyDescent="0.25">
      <c r="A7098" s="1">
        <v>2040</v>
      </c>
      <c r="B7098">
        <v>189491</v>
      </c>
      <c r="C7098" s="2">
        <v>44592.879861111112</v>
      </c>
      <c r="E7098">
        <v>-2.1673295416902179E-4</v>
      </c>
      <c r="F7098">
        <v>0.24279999999999999</v>
      </c>
      <c r="G7098">
        <v>0.24299999999999999</v>
      </c>
      <c r="H7098">
        <v>23181.167179608448</v>
      </c>
      <c r="I7098">
        <v>5633.023624644853</v>
      </c>
      <c r="J7098">
        <v>0</v>
      </c>
      <c r="K7098">
        <v>0.1821796084489434</v>
      </c>
      <c r="L7098" t="s">
        <v>20</v>
      </c>
      <c r="O7098">
        <v>11.266047249289709</v>
      </c>
      <c r="P7098" t="s">
        <v>33</v>
      </c>
      <c r="Q7098" t="s">
        <v>42</v>
      </c>
      <c r="R7098">
        <v>1</v>
      </c>
      <c r="V7098" s="4">
        <f t="shared" si="330"/>
        <v>44592</v>
      </c>
      <c r="W7098">
        <f t="shared" si="331"/>
        <v>0</v>
      </c>
      <c r="X7098">
        <f t="shared" si="332"/>
        <v>0</v>
      </c>
    </row>
    <row r="7099" spans="1:24" x14ac:dyDescent="0.25">
      <c r="A7099" s="1">
        <v>2041</v>
      </c>
      <c r="B7099">
        <v>189580</v>
      </c>
      <c r="C7099" s="2">
        <v>44592.884722222218</v>
      </c>
      <c r="E7099">
        <v>7.1051289152857319E-5</v>
      </c>
      <c r="F7099">
        <v>0.2447</v>
      </c>
      <c r="G7099">
        <v>0.24429999999999999</v>
      </c>
      <c r="H7099">
        <v>23181.167179608448</v>
      </c>
      <c r="I7099">
        <v>0</v>
      </c>
      <c r="J7099">
        <v>30.135517333490501</v>
      </c>
      <c r="K7099">
        <v>5663.1591419783445</v>
      </c>
      <c r="L7099" t="s">
        <v>21</v>
      </c>
      <c r="M7099" t="s">
        <v>11</v>
      </c>
      <c r="N7099" t="s">
        <v>25</v>
      </c>
      <c r="O7099">
        <v>11.32631828395669</v>
      </c>
      <c r="P7099" t="s">
        <v>33</v>
      </c>
      <c r="Q7099" t="s">
        <v>42</v>
      </c>
      <c r="R7099">
        <v>1</v>
      </c>
      <c r="V7099" s="4">
        <f t="shared" si="330"/>
        <v>44592</v>
      </c>
      <c r="W7099">
        <f t="shared" si="331"/>
        <v>1</v>
      </c>
      <c r="X7099">
        <f t="shared" si="332"/>
        <v>0</v>
      </c>
    </row>
    <row r="7100" spans="1:24" x14ac:dyDescent="0.25">
      <c r="A7100" s="1">
        <v>2042</v>
      </c>
      <c r="B7100">
        <v>189583</v>
      </c>
      <c r="C7100" s="2">
        <v>44592.885416666657</v>
      </c>
      <c r="E7100">
        <v>-4.8465797679215247E-6</v>
      </c>
      <c r="F7100">
        <v>0.14050000000000001</v>
      </c>
      <c r="G7100">
        <v>0.14019999999999999</v>
      </c>
      <c r="H7100">
        <v>40393.431825808453</v>
      </c>
      <c r="I7100">
        <v>5663.1591419783445</v>
      </c>
      <c r="J7100">
        <v>0</v>
      </c>
      <c r="K7100">
        <v>0.12942580844837259</v>
      </c>
      <c r="L7100" t="s">
        <v>20</v>
      </c>
      <c r="O7100">
        <v>11.32631828395669</v>
      </c>
      <c r="P7100" t="s">
        <v>30</v>
      </c>
      <c r="Q7100" t="s">
        <v>42</v>
      </c>
      <c r="R7100">
        <v>1</v>
      </c>
      <c r="V7100" s="4">
        <f t="shared" si="330"/>
        <v>44592</v>
      </c>
      <c r="W7100">
        <f t="shared" si="331"/>
        <v>0</v>
      </c>
      <c r="X7100">
        <f t="shared" si="332"/>
        <v>0</v>
      </c>
    </row>
    <row r="7101" spans="1:24" x14ac:dyDescent="0.25">
      <c r="A7101" s="1">
        <v>2043</v>
      </c>
      <c r="B7101">
        <v>189693</v>
      </c>
      <c r="C7101" s="2">
        <v>44592.89166666667</v>
      </c>
      <c r="E7101">
        <v>3.300418312789171E-6</v>
      </c>
      <c r="F7101">
        <v>0.1404</v>
      </c>
      <c r="G7101">
        <v>0.14030000000000001</v>
      </c>
      <c r="H7101">
        <v>40393.431825808453</v>
      </c>
      <c r="I7101">
        <v>0</v>
      </c>
      <c r="J7101">
        <v>4.0393431825814332</v>
      </c>
      <c r="K7101">
        <v>5667.198485160925</v>
      </c>
      <c r="L7101" t="s">
        <v>21</v>
      </c>
      <c r="M7101" t="s">
        <v>11</v>
      </c>
      <c r="N7101" t="s">
        <v>25</v>
      </c>
      <c r="O7101">
        <v>11.334396970321849</v>
      </c>
      <c r="P7101" t="s">
        <v>30</v>
      </c>
      <c r="Q7101" t="s">
        <v>42</v>
      </c>
      <c r="R7101">
        <v>1</v>
      </c>
      <c r="V7101" s="4">
        <f t="shared" si="330"/>
        <v>44592</v>
      </c>
      <c r="W7101">
        <f t="shared" si="331"/>
        <v>1</v>
      </c>
      <c r="X7101">
        <f t="shared" si="332"/>
        <v>0</v>
      </c>
    </row>
    <row r="7102" spans="1:24" x14ac:dyDescent="0.25">
      <c r="A7102" s="1">
        <v>2044</v>
      </c>
      <c r="B7102">
        <v>189699</v>
      </c>
      <c r="C7102" s="2">
        <v>44592.89166666667</v>
      </c>
      <c r="E7102">
        <v>-3.0486990259702369E-5</v>
      </c>
      <c r="F7102">
        <v>0.59830000000000005</v>
      </c>
      <c r="G7102">
        <v>0.59809999999999997</v>
      </c>
      <c r="H7102">
        <v>9475.3360393929524</v>
      </c>
      <c r="I7102">
        <v>5667.198485160925</v>
      </c>
      <c r="J7102">
        <v>0</v>
      </c>
      <c r="K7102">
        <v>0.2358393929529978</v>
      </c>
      <c r="L7102" t="s">
        <v>20</v>
      </c>
      <c r="O7102">
        <v>11.334396970321849</v>
      </c>
      <c r="P7102" t="s">
        <v>35</v>
      </c>
      <c r="Q7102" t="s">
        <v>42</v>
      </c>
      <c r="R7102">
        <v>1</v>
      </c>
      <c r="V7102" s="4">
        <f t="shared" si="330"/>
        <v>44592</v>
      </c>
      <c r="W7102">
        <f t="shared" si="331"/>
        <v>0</v>
      </c>
      <c r="X7102">
        <f t="shared" si="332"/>
        <v>0</v>
      </c>
    </row>
    <row r="7103" spans="1:24" x14ac:dyDescent="0.25">
      <c r="A7103" s="1">
        <v>2045</v>
      </c>
      <c r="B7103">
        <v>189825</v>
      </c>
      <c r="C7103" s="2">
        <v>44592.899305555547</v>
      </c>
      <c r="E7103">
        <v>5.7727664324204572E-5</v>
      </c>
      <c r="F7103">
        <v>0.59740000000000004</v>
      </c>
      <c r="G7103">
        <v>0.59909999999999997</v>
      </c>
      <c r="H7103">
        <v>9475.3360393929524</v>
      </c>
      <c r="I7103">
        <v>0</v>
      </c>
      <c r="J7103">
        <v>9.4753360393924595</v>
      </c>
      <c r="K7103">
        <v>5676.6738212003174</v>
      </c>
      <c r="L7103" t="s">
        <v>21</v>
      </c>
      <c r="M7103" t="s">
        <v>11</v>
      </c>
      <c r="N7103" t="s">
        <v>25</v>
      </c>
      <c r="O7103">
        <v>11.353347642400641</v>
      </c>
      <c r="P7103" t="s">
        <v>35</v>
      </c>
      <c r="Q7103" t="s">
        <v>42</v>
      </c>
      <c r="R7103">
        <v>1</v>
      </c>
      <c r="V7103" s="4">
        <f t="shared" si="330"/>
        <v>44592</v>
      </c>
      <c r="W7103">
        <f t="shared" si="331"/>
        <v>1</v>
      </c>
      <c r="X7103">
        <f t="shared" si="332"/>
        <v>0</v>
      </c>
    </row>
    <row r="7104" spans="1:24" x14ac:dyDescent="0.25">
      <c r="A7104" s="1">
        <v>2046</v>
      </c>
      <c r="B7104">
        <v>189827</v>
      </c>
      <c r="C7104" s="2">
        <v>44592.899305555547</v>
      </c>
      <c r="E7104">
        <v>-1.5519593894190281E-4</v>
      </c>
      <c r="F7104">
        <v>0.53039999999999998</v>
      </c>
      <c r="G7104">
        <v>0.53190000000000004</v>
      </c>
      <c r="H7104">
        <v>10672.44561233374</v>
      </c>
      <c r="I7104">
        <v>5676.6738212003174</v>
      </c>
      <c r="J7104">
        <v>0</v>
      </c>
      <c r="K7104">
        <v>0.40401233373963658</v>
      </c>
      <c r="L7104" t="s">
        <v>20</v>
      </c>
      <c r="O7104">
        <v>11.35334764240063</v>
      </c>
      <c r="P7104" t="s">
        <v>34</v>
      </c>
      <c r="Q7104" t="s">
        <v>42</v>
      </c>
      <c r="R7104">
        <v>1</v>
      </c>
      <c r="V7104" s="4">
        <f t="shared" si="330"/>
        <v>44592</v>
      </c>
      <c r="W7104">
        <f t="shared" si="331"/>
        <v>0</v>
      </c>
      <c r="X7104">
        <f t="shared" si="332"/>
        <v>0</v>
      </c>
    </row>
    <row r="7105" spans="1:24" x14ac:dyDescent="0.25">
      <c r="A7105" s="1">
        <v>2047</v>
      </c>
      <c r="B7105">
        <v>189840</v>
      </c>
      <c r="C7105" s="2">
        <v>44592.9</v>
      </c>
      <c r="E7105">
        <v>2.664782950493683E-5</v>
      </c>
      <c r="F7105">
        <v>0.53190000000000004</v>
      </c>
      <c r="G7105">
        <v>0.53300000000000003</v>
      </c>
      <c r="H7105">
        <v>10672.44561233374</v>
      </c>
      <c r="I7105">
        <v>0</v>
      </c>
      <c r="J7105">
        <v>11.7396901735674</v>
      </c>
      <c r="K7105">
        <v>5688.4135113738839</v>
      </c>
      <c r="L7105" t="s">
        <v>21</v>
      </c>
      <c r="M7105" t="s">
        <v>11</v>
      </c>
      <c r="N7105" t="s">
        <v>25</v>
      </c>
      <c r="O7105">
        <v>11.37682702274777</v>
      </c>
      <c r="P7105" t="s">
        <v>34</v>
      </c>
      <c r="Q7105" t="s">
        <v>42</v>
      </c>
      <c r="R7105">
        <v>1</v>
      </c>
      <c r="V7105" s="4">
        <f t="shared" si="330"/>
        <v>44592</v>
      </c>
      <c r="W7105">
        <f t="shared" si="331"/>
        <v>1</v>
      </c>
      <c r="X7105">
        <f t="shared" si="332"/>
        <v>0</v>
      </c>
    </row>
    <row r="7106" spans="1:24" x14ac:dyDescent="0.25">
      <c r="A7106" s="1">
        <v>2048</v>
      </c>
      <c r="B7106">
        <v>189841</v>
      </c>
      <c r="C7106" s="2">
        <v>44592.9</v>
      </c>
      <c r="E7106">
        <v>-3.1834553655224213E-5</v>
      </c>
      <c r="F7106">
        <v>0.3332</v>
      </c>
      <c r="G7106">
        <v>0.33429999999999999</v>
      </c>
      <c r="H7106">
        <v>17015.894440244942</v>
      </c>
      <c r="I7106">
        <v>5688.4135113738839</v>
      </c>
      <c r="J7106">
        <v>0</v>
      </c>
      <c r="K7106">
        <v>2.4440244942216301E-2</v>
      </c>
      <c r="L7106" t="s">
        <v>20</v>
      </c>
      <c r="O7106">
        <v>11.37682702274777</v>
      </c>
      <c r="P7106" t="s">
        <v>28</v>
      </c>
      <c r="Q7106" t="s">
        <v>42</v>
      </c>
      <c r="R7106">
        <v>1</v>
      </c>
      <c r="V7106" s="4">
        <f t="shared" si="330"/>
        <v>44592</v>
      </c>
      <c r="W7106">
        <f t="shared" si="331"/>
        <v>0</v>
      </c>
      <c r="X7106">
        <f t="shared" si="332"/>
        <v>0</v>
      </c>
    </row>
    <row r="7107" spans="1:24" x14ac:dyDescent="0.25">
      <c r="A7107" s="1">
        <v>2049</v>
      </c>
      <c r="B7107">
        <v>190320</v>
      </c>
      <c r="C7107" s="2">
        <v>44592.927777777782</v>
      </c>
      <c r="E7107">
        <v>2.041674302923094E-4</v>
      </c>
      <c r="F7107">
        <v>0.33229999999999998</v>
      </c>
      <c r="G7107">
        <v>0.3332</v>
      </c>
      <c r="H7107">
        <v>17015.894440244942</v>
      </c>
      <c r="I7107">
        <v>0</v>
      </c>
      <c r="J7107">
        <v>-18.71748388426931</v>
      </c>
      <c r="K7107">
        <v>5669.6960274896146</v>
      </c>
      <c r="L7107" t="s">
        <v>21</v>
      </c>
      <c r="M7107" t="s">
        <v>22</v>
      </c>
      <c r="N7107" t="s">
        <v>25</v>
      </c>
      <c r="O7107">
        <v>11.33939205497923</v>
      </c>
      <c r="P7107" t="s">
        <v>28</v>
      </c>
      <c r="Q7107" t="s">
        <v>42</v>
      </c>
      <c r="R7107">
        <v>1</v>
      </c>
      <c r="V7107" s="4">
        <f t="shared" ref="V7107:V7170" si="333">DATE(YEAR(C7107),MONTH(C7107),DAY(C7107))</f>
        <v>44592</v>
      </c>
      <c r="W7107">
        <f t="shared" ref="W7107:W7170" si="334">IF(M7107="win",1,0)</f>
        <v>0</v>
      </c>
      <c r="X7107">
        <f t="shared" ref="X7107:X7170" si="335">IF(M7107="lose",1,0)</f>
        <v>1</v>
      </c>
    </row>
    <row r="7108" spans="1:24" x14ac:dyDescent="0.25">
      <c r="A7108" s="1">
        <v>2050</v>
      </c>
      <c r="B7108">
        <v>190321</v>
      </c>
      <c r="C7108" s="2">
        <v>44592.927777777782</v>
      </c>
      <c r="E7108">
        <v>-9.5681970774821011E-5</v>
      </c>
      <c r="F7108">
        <v>0.46289999999999998</v>
      </c>
      <c r="G7108">
        <v>0.46339999999999998</v>
      </c>
      <c r="H7108">
        <v>12234.99358543292</v>
      </c>
      <c r="I7108">
        <v>5669.6960274896146</v>
      </c>
      <c r="J7108">
        <v>0</v>
      </c>
      <c r="K7108">
        <v>0.30678543292020971</v>
      </c>
      <c r="L7108" t="s">
        <v>20</v>
      </c>
      <c r="O7108">
        <v>11.33939205497923</v>
      </c>
      <c r="P7108" t="s">
        <v>38</v>
      </c>
      <c r="Q7108" t="s">
        <v>42</v>
      </c>
      <c r="R7108">
        <v>1</v>
      </c>
      <c r="V7108" s="4">
        <f t="shared" si="333"/>
        <v>44592</v>
      </c>
      <c r="W7108">
        <f t="shared" si="334"/>
        <v>0</v>
      </c>
      <c r="X7108">
        <f t="shared" si="335"/>
        <v>0</v>
      </c>
    </row>
    <row r="7109" spans="1:24" x14ac:dyDescent="0.25">
      <c r="A7109" s="1">
        <v>2051</v>
      </c>
      <c r="B7109">
        <v>190442</v>
      </c>
      <c r="C7109" s="2">
        <v>44592.93472222222</v>
      </c>
      <c r="E7109">
        <v>1.5764754707262929E-4</v>
      </c>
      <c r="F7109">
        <v>0.46760000000000002</v>
      </c>
      <c r="G7109">
        <v>0.46650000000000003</v>
      </c>
      <c r="H7109">
        <v>12234.99358543292</v>
      </c>
      <c r="I7109">
        <v>0</v>
      </c>
      <c r="J7109">
        <v>37.928480114842387</v>
      </c>
      <c r="K7109">
        <v>5707.624507604457</v>
      </c>
      <c r="L7109" t="s">
        <v>21</v>
      </c>
      <c r="M7109" t="s">
        <v>11</v>
      </c>
      <c r="N7109" t="s">
        <v>25</v>
      </c>
      <c r="O7109">
        <v>11.415249015208911</v>
      </c>
      <c r="P7109" t="s">
        <v>38</v>
      </c>
      <c r="Q7109" t="s">
        <v>42</v>
      </c>
      <c r="R7109">
        <v>1</v>
      </c>
      <c r="V7109" s="4">
        <f t="shared" si="333"/>
        <v>44592</v>
      </c>
      <c r="W7109">
        <f t="shared" si="334"/>
        <v>1</v>
      </c>
      <c r="X7109">
        <f t="shared" si="335"/>
        <v>0</v>
      </c>
    </row>
    <row r="7110" spans="1:24" x14ac:dyDescent="0.25">
      <c r="A7110" s="1">
        <v>2052</v>
      </c>
      <c r="B7110">
        <v>190443</v>
      </c>
      <c r="C7110" s="2">
        <v>44592.93472222222</v>
      </c>
      <c r="E7110">
        <v>-9.904185284577839E-5</v>
      </c>
      <c r="F7110">
        <v>1.05</v>
      </c>
      <c r="G7110">
        <v>1.048</v>
      </c>
      <c r="H7110">
        <v>5446.2065912256267</v>
      </c>
      <c r="I7110">
        <v>5707.624507604457</v>
      </c>
      <c r="J7110">
        <v>0</v>
      </c>
      <c r="K7110">
        <v>0.79859122562643137</v>
      </c>
      <c r="L7110" t="s">
        <v>20</v>
      </c>
      <c r="O7110">
        <v>11.415249015208911</v>
      </c>
      <c r="P7110" t="s">
        <v>37</v>
      </c>
      <c r="Q7110" t="s">
        <v>42</v>
      </c>
      <c r="R7110">
        <v>1</v>
      </c>
      <c r="V7110" s="4">
        <f t="shared" si="333"/>
        <v>44592</v>
      </c>
      <c r="W7110">
        <f t="shared" si="334"/>
        <v>0</v>
      </c>
      <c r="X7110">
        <f t="shared" si="335"/>
        <v>0</v>
      </c>
    </row>
    <row r="7111" spans="1:24" x14ac:dyDescent="0.25">
      <c r="A7111" s="1">
        <v>2053</v>
      </c>
      <c r="B7111">
        <v>190481</v>
      </c>
      <c r="C7111" s="2">
        <v>44592.936805555553</v>
      </c>
      <c r="E7111">
        <v>2.4454881814842859E-4</v>
      </c>
      <c r="F7111">
        <v>1.054</v>
      </c>
      <c r="G7111">
        <v>1.0529999999999999</v>
      </c>
      <c r="H7111">
        <v>5446.2065912256267</v>
      </c>
      <c r="I7111">
        <v>0</v>
      </c>
      <c r="J7111">
        <v>27.231032956127819</v>
      </c>
      <c r="K7111">
        <v>5734.8555405605848</v>
      </c>
      <c r="L7111" t="s">
        <v>21</v>
      </c>
      <c r="M7111" t="s">
        <v>11</v>
      </c>
      <c r="N7111" t="s">
        <v>25</v>
      </c>
      <c r="O7111">
        <v>11.46971108112117</v>
      </c>
      <c r="P7111" t="s">
        <v>37</v>
      </c>
      <c r="Q7111" t="s">
        <v>42</v>
      </c>
      <c r="R7111">
        <v>1</v>
      </c>
      <c r="V7111" s="4">
        <f t="shared" si="333"/>
        <v>44592</v>
      </c>
      <c r="W7111">
        <f t="shared" si="334"/>
        <v>1</v>
      </c>
      <c r="X7111">
        <f t="shared" si="335"/>
        <v>0</v>
      </c>
    </row>
    <row r="7112" spans="1:24" x14ac:dyDescent="0.25">
      <c r="A7112" s="1">
        <v>2054</v>
      </c>
      <c r="B7112">
        <v>190482</v>
      </c>
      <c r="C7112" s="2">
        <v>44592.9375</v>
      </c>
      <c r="E7112">
        <v>-8.1361049909930974E-7</v>
      </c>
      <c r="F7112">
        <v>0.33229999999999998</v>
      </c>
      <c r="G7112">
        <v>0.33229999999999998</v>
      </c>
      <c r="H7112">
        <v>17258.06662822927</v>
      </c>
      <c r="I7112">
        <v>5734.8555405605848</v>
      </c>
      <c r="J7112">
        <v>0</v>
      </c>
      <c r="K7112">
        <v>6.6128229266732619E-2</v>
      </c>
      <c r="L7112" t="s">
        <v>20</v>
      </c>
      <c r="O7112">
        <v>11.46971108112117</v>
      </c>
      <c r="P7112" t="s">
        <v>28</v>
      </c>
      <c r="Q7112" t="s">
        <v>42</v>
      </c>
      <c r="R7112">
        <v>1</v>
      </c>
      <c r="V7112" s="4">
        <f t="shared" si="333"/>
        <v>44592</v>
      </c>
      <c r="W7112">
        <f t="shared" si="334"/>
        <v>0</v>
      </c>
      <c r="X7112">
        <f t="shared" si="335"/>
        <v>0</v>
      </c>
    </row>
    <row r="7113" spans="1:24" x14ac:dyDescent="0.25">
      <c r="A7113" s="1">
        <v>2055</v>
      </c>
      <c r="B7113">
        <v>190569</v>
      </c>
      <c r="C7113" s="2">
        <v>44592.942361111112</v>
      </c>
      <c r="E7113">
        <v>1.3880645942120401E-6</v>
      </c>
      <c r="F7113">
        <v>0.33179999999999998</v>
      </c>
      <c r="G7113">
        <v>0.33189999999999997</v>
      </c>
      <c r="H7113">
        <v>17258.06662822927</v>
      </c>
      <c r="I7113">
        <v>0</v>
      </c>
      <c r="J7113">
        <v>-6.9032266512922433</v>
      </c>
      <c r="K7113">
        <v>5727.9523139092926</v>
      </c>
      <c r="L7113" t="s">
        <v>21</v>
      </c>
      <c r="M7113" t="s">
        <v>22</v>
      </c>
      <c r="N7113" t="s">
        <v>25</v>
      </c>
      <c r="O7113">
        <v>11.45590462781858</v>
      </c>
      <c r="P7113" t="s">
        <v>28</v>
      </c>
      <c r="Q7113" t="s">
        <v>42</v>
      </c>
      <c r="R7113">
        <v>1</v>
      </c>
      <c r="V7113" s="4">
        <f t="shared" si="333"/>
        <v>44592</v>
      </c>
      <c r="W7113">
        <f t="shared" si="334"/>
        <v>0</v>
      </c>
      <c r="X7113">
        <f t="shared" si="335"/>
        <v>1</v>
      </c>
    </row>
    <row r="7114" spans="1:24" x14ac:dyDescent="0.25">
      <c r="A7114" s="1">
        <v>2056</v>
      </c>
      <c r="B7114">
        <v>190570</v>
      </c>
      <c r="C7114" s="2">
        <v>44592.942361111112</v>
      </c>
      <c r="E7114">
        <v>-1.0004611853661289E-3</v>
      </c>
      <c r="F7114">
        <v>1.6339999999999999</v>
      </c>
      <c r="G7114">
        <v>1.637</v>
      </c>
      <c r="H7114">
        <v>3499.0545595047602</v>
      </c>
      <c r="I7114">
        <v>5727.9523139092926</v>
      </c>
      <c r="J7114">
        <v>0</v>
      </c>
      <c r="K7114">
        <v>0.78555950476014091</v>
      </c>
      <c r="L7114" t="s">
        <v>20</v>
      </c>
      <c r="O7114">
        <v>11.45590462781858</v>
      </c>
      <c r="P7114" t="s">
        <v>36</v>
      </c>
      <c r="Q7114" t="s">
        <v>42</v>
      </c>
      <c r="R7114">
        <v>1</v>
      </c>
      <c r="V7114" s="4">
        <f t="shared" si="333"/>
        <v>44592</v>
      </c>
      <c r="W7114">
        <f t="shared" si="334"/>
        <v>0</v>
      </c>
      <c r="X7114">
        <f t="shared" si="335"/>
        <v>0</v>
      </c>
    </row>
    <row r="7115" spans="1:24" x14ac:dyDescent="0.25">
      <c r="A7115" s="1">
        <v>2057</v>
      </c>
      <c r="B7115">
        <v>190714</v>
      </c>
      <c r="C7115" s="2">
        <v>44592.950694444437</v>
      </c>
      <c r="E7115">
        <v>1.0016166534192661E-4</v>
      </c>
      <c r="F7115">
        <v>1.641</v>
      </c>
      <c r="G7115">
        <v>1.643</v>
      </c>
      <c r="H7115">
        <v>3499.0545595047602</v>
      </c>
      <c r="I7115">
        <v>0</v>
      </c>
      <c r="J7115">
        <v>20.994327357028851</v>
      </c>
      <c r="K7115">
        <v>5748.9466412663214</v>
      </c>
      <c r="L7115" t="s">
        <v>21</v>
      </c>
      <c r="M7115" t="s">
        <v>11</v>
      </c>
      <c r="N7115" t="s">
        <v>25</v>
      </c>
      <c r="O7115">
        <v>11.49789328253264</v>
      </c>
      <c r="P7115" t="s">
        <v>36</v>
      </c>
      <c r="Q7115" t="s">
        <v>42</v>
      </c>
      <c r="R7115">
        <v>1</v>
      </c>
      <c r="V7115" s="4">
        <f t="shared" si="333"/>
        <v>44592</v>
      </c>
      <c r="W7115">
        <f t="shared" si="334"/>
        <v>1</v>
      </c>
      <c r="X7115">
        <f t="shared" si="335"/>
        <v>0</v>
      </c>
    </row>
    <row r="7116" spans="1:24" x14ac:dyDescent="0.25">
      <c r="A7116" s="1">
        <v>2058</v>
      </c>
      <c r="B7116">
        <v>190715</v>
      </c>
      <c r="C7116" s="2">
        <v>44592.950694444437</v>
      </c>
      <c r="E7116">
        <v>-2.9435154561384919E-5</v>
      </c>
      <c r="F7116">
        <v>0.1419</v>
      </c>
      <c r="G7116">
        <v>0.1419</v>
      </c>
      <c r="H7116">
        <v>40514.070762976189</v>
      </c>
      <c r="I7116">
        <v>5748.9466412663214</v>
      </c>
      <c r="J7116">
        <v>0</v>
      </c>
      <c r="K7116">
        <v>5.9862976189613087E-2</v>
      </c>
      <c r="L7116" t="s">
        <v>20</v>
      </c>
      <c r="O7116">
        <v>11.49789328253264</v>
      </c>
      <c r="P7116" t="s">
        <v>30</v>
      </c>
      <c r="Q7116" t="s">
        <v>42</v>
      </c>
      <c r="R7116">
        <v>1</v>
      </c>
      <c r="V7116" s="4">
        <f t="shared" si="333"/>
        <v>44592</v>
      </c>
      <c r="W7116">
        <f t="shared" si="334"/>
        <v>0</v>
      </c>
      <c r="X7116">
        <f t="shared" si="335"/>
        <v>0</v>
      </c>
    </row>
    <row r="7117" spans="1:24" x14ac:dyDescent="0.25">
      <c r="A7117" s="1">
        <v>2059</v>
      </c>
      <c r="B7117">
        <v>191220</v>
      </c>
      <c r="C7117" s="2">
        <v>44592.979861111111</v>
      </c>
      <c r="E7117">
        <v>1.991135123354325E-5</v>
      </c>
      <c r="F7117">
        <v>0.14169999999999999</v>
      </c>
      <c r="G7117">
        <v>0.14169999999999999</v>
      </c>
      <c r="H7117">
        <v>40514.070762976189</v>
      </c>
      <c r="I7117">
        <v>0</v>
      </c>
      <c r="J7117">
        <v>-8.1028141525957835</v>
      </c>
      <c r="K7117">
        <v>5740.8438271137256</v>
      </c>
      <c r="L7117" t="s">
        <v>21</v>
      </c>
      <c r="M7117" t="s">
        <v>22</v>
      </c>
      <c r="N7117" t="s">
        <v>25</v>
      </c>
      <c r="O7117">
        <v>11.48168765422745</v>
      </c>
      <c r="P7117" t="s">
        <v>30</v>
      </c>
      <c r="Q7117" t="s">
        <v>42</v>
      </c>
      <c r="R7117">
        <v>1</v>
      </c>
      <c r="V7117" s="4">
        <f t="shared" si="333"/>
        <v>44592</v>
      </c>
      <c r="W7117">
        <f t="shared" si="334"/>
        <v>0</v>
      </c>
      <c r="X7117">
        <f t="shared" si="335"/>
        <v>1</v>
      </c>
    </row>
    <row r="7118" spans="1:24" x14ac:dyDescent="0.25">
      <c r="A7118" s="1">
        <v>2060</v>
      </c>
      <c r="B7118">
        <v>191221</v>
      </c>
      <c r="C7118" s="2">
        <v>44592.979861111111</v>
      </c>
      <c r="E7118">
        <v>-3.3701016303795229E-5</v>
      </c>
      <c r="F7118">
        <v>0.247</v>
      </c>
      <c r="G7118">
        <v>0.2457</v>
      </c>
      <c r="H7118">
        <v>23365.2577416106</v>
      </c>
      <c r="I7118">
        <v>5740.8438271137256</v>
      </c>
      <c r="J7118">
        <v>0</v>
      </c>
      <c r="K7118">
        <v>0.1705416106030968</v>
      </c>
      <c r="L7118" t="s">
        <v>20</v>
      </c>
      <c r="O7118">
        <v>11.48168765422745</v>
      </c>
      <c r="P7118" t="s">
        <v>33</v>
      </c>
      <c r="Q7118" t="s">
        <v>42</v>
      </c>
      <c r="R7118">
        <v>1</v>
      </c>
      <c r="V7118" s="4">
        <f t="shared" si="333"/>
        <v>44592</v>
      </c>
      <c r="W7118">
        <f t="shared" si="334"/>
        <v>0</v>
      </c>
      <c r="X7118">
        <f t="shared" si="335"/>
        <v>0</v>
      </c>
    </row>
    <row r="7119" spans="1:24" x14ac:dyDescent="0.25">
      <c r="A7119" s="1">
        <v>2061</v>
      </c>
      <c r="B7119">
        <v>191296</v>
      </c>
      <c r="C7119" s="2">
        <v>44592.984027777777</v>
      </c>
      <c r="E7119">
        <v>5.8357803937285182E-5</v>
      </c>
      <c r="F7119">
        <v>0.24560000000000001</v>
      </c>
      <c r="G7119">
        <v>0.24740000000000001</v>
      </c>
      <c r="H7119">
        <v>23365.2577416106</v>
      </c>
      <c r="I7119">
        <v>0</v>
      </c>
      <c r="J7119">
        <v>39.720938160738108</v>
      </c>
      <c r="K7119">
        <v>5780.5647652744638</v>
      </c>
      <c r="L7119" t="s">
        <v>21</v>
      </c>
      <c r="M7119" t="s">
        <v>11</v>
      </c>
      <c r="N7119" t="s">
        <v>25</v>
      </c>
      <c r="O7119">
        <v>11.56112953054893</v>
      </c>
      <c r="P7119" t="s">
        <v>33</v>
      </c>
      <c r="Q7119" t="s">
        <v>42</v>
      </c>
      <c r="R7119">
        <v>1</v>
      </c>
      <c r="V7119" s="4">
        <f t="shared" si="333"/>
        <v>44592</v>
      </c>
      <c r="W7119">
        <f t="shared" si="334"/>
        <v>1</v>
      </c>
      <c r="X7119">
        <f t="shared" si="335"/>
        <v>0</v>
      </c>
    </row>
    <row r="7120" spans="1:24" x14ac:dyDescent="0.25">
      <c r="A7120" s="1">
        <v>2062</v>
      </c>
      <c r="B7120">
        <v>191297</v>
      </c>
      <c r="C7120" s="2">
        <v>44592.984027777777</v>
      </c>
      <c r="E7120">
        <v>-4.0002542965157021E-5</v>
      </c>
      <c r="F7120">
        <v>0.4667</v>
      </c>
      <c r="G7120">
        <v>0.46629999999999999</v>
      </c>
      <c r="H7120">
        <v>12396.664733593099</v>
      </c>
      <c r="I7120">
        <v>5780.5647652744638</v>
      </c>
      <c r="J7120">
        <v>0</v>
      </c>
      <c r="K7120">
        <v>7.9233593103142874E-2</v>
      </c>
      <c r="L7120" t="s">
        <v>20</v>
      </c>
      <c r="O7120">
        <v>11.56112953054893</v>
      </c>
      <c r="P7120" t="s">
        <v>38</v>
      </c>
      <c r="Q7120" t="s">
        <v>42</v>
      </c>
      <c r="R7120">
        <v>1</v>
      </c>
      <c r="V7120" s="4">
        <f t="shared" si="333"/>
        <v>44592</v>
      </c>
      <c r="W7120">
        <f t="shared" si="334"/>
        <v>0</v>
      </c>
      <c r="X7120">
        <f t="shared" si="335"/>
        <v>0</v>
      </c>
    </row>
    <row r="7121" spans="1:24" x14ac:dyDescent="0.25">
      <c r="A7121" s="1">
        <v>2063</v>
      </c>
      <c r="B7121">
        <v>191750</v>
      </c>
      <c r="C7121" s="2">
        <v>44593.010416666657</v>
      </c>
      <c r="E7121">
        <v>3.079925870891002E-4</v>
      </c>
      <c r="F7121">
        <v>0.4617</v>
      </c>
      <c r="G7121">
        <v>0.46289999999999998</v>
      </c>
      <c r="H7121">
        <v>12396.664733593099</v>
      </c>
      <c r="I7121">
        <v>0</v>
      </c>
      <c r="J7121">
        <v>-42.148660094217121</v>
      </c>
      <c r="K7121">
        <v>5738.4161051802466</v>
      </c>
      <c r="L7121" t="s">
        <v>21</v>
      </c>
      <c r="M7121" t="s">
        <v>22</v>
      </c>
      <c r="N7121" t="s">
        <v>25</v>
      </c>
      <c r="O7121">
        <v>11.47683221036049</v>
      </c>
      <c r="P7121" t="s">
        <v>38</v>
      </c>
      <c r="Q7121" t="s">
        <v>42</v>
      </c>
      <c r="R7121">
        <v>1</v>
      </c>
      <c r="V7121" s="4">
        <f t="shared" si="333"/>
        <v>44593</v>
      </c>
      <c r="W7121">
        <f t="shared" si="334"/>
        <v>0</v>
      </c>
      <c r="X7121">
        <f t="shared" si="335"/>
        <v>1</v>
      </c>
    </row>
    <row r="7122" spans="1:24" x14ac:dyDescent="0.25">
      <c r="A7122" s="1">
        <v>2064</v>
      </c>
      <c r="B7122">
        <v>191751</v>
      </c>
      <c r="C7122" s="2">
        <v>44593.010416666657</v>
      </c>
      <c r="E7122">
        <v>-2.6862363302601441E-5</v>
      </c>
      <c r="F7122">
        <v>0.54949999999999999</v>
      </c>
      <c r="G7122">
        <v>0.55020000000000002</v>
      </c>
      <c r="H7122">
        <v>10429.69121261404</v>
      </c>
      <c r="I7122">
        <v>5738.4161051802466</v>
      </c>
      <c r="J7122">
        <v>0</v>
      </c>
      <c r="K7122">
        <v>0.1000126140428277</v>
      </c>
      <c r="L7122" t="s">
        <v>20</v>
      </c>
      <c r="O7122">
        <v>11.47683221036049</v>
      </c>
      <c r="P7122" t="s">
        <v>34</v>
      </c>
      <c r="Q7122" t="s">
        <v>42</v>
      </c>
      <c r="R7122">
        <v>1</v>
      </c>
      <c r="V7122" s="4">
        <f t="shared" si="333"/>
        <v>44593</v>
      </c>
      <c r="W7122">
        <f t="shared" si="334"/>
        <v>0</v>
      </c>
      <c r="X7122">
        <f t="shared" si="335"/>
        <v>0</v>
      </c>
    </row>
    <row r="7123" spans="1:24" x14ac:dyDescent="0.25">
      <c r="A7123" s="1">
        <v>2065</v>
      </c>
      <c r="B7123">
        <v>191862</v>
      </c>
      <c r="C7123" s="2">
        <v>44593.017361111109</v>
      </c>
      <c r="E7123">
        <v>9.1049727215361986E-5</v>
      </c>
      <c r="F7123">
        <v>0.5504</v>
      </c>
      <c r="G7123">
        <v>0.55149999999999999</v>
      </c>
      <c r="H7123">
        <v>10429.69121261404</v>
      </c>
      <c r="I7123">
        <v>0</v>
      </c>
      <c r="J7123">
        <v>13.55859857639825</v>
      </c>
      <c r="K7123">
        <v>5751.9747037566449</v>
      </c>
      <c r="L7123" t="s">
        <v>21</v>
      </c>
      <c r="M7123" t="s">
        <v>11</v>
      </c>
      <c r="N7123" t="s">
        <v>25</v>
      </c>
      <c r="O7123">
        <v>11.503949407513289</v>
      </c>
      <c r="P7123" t="s">
        <v>34</v>
      </c>
      <c r="Q7123" t="s">
        <v>42</v>
      </c>
      <c r="R7123">
        <v>1</v>
      </c>
      <c r="V7123" s="4">
        <f t="shared" si="333"/>
        <v>44593</v>
      </c>
      <c r="W7123">
        <f t="shared" si="334"/>
        <v>1</v>
      </c>
      <c r="X7123">
        <f t="shared" si="335"/>
        <v>0</v>
      </c>
    </row>
    <row r="7124" spans="1:24" x14ac:dyDescent="0.25">
      <c r="A7124" s="1">
        <v>2066</v>
      </c>
      <c r="B7124">
        <v>191863</v>
      </c>
      <c r="C7124" s="2">
        <v>44593.017361111109</v>
      </c>
      <c r="E7124">
        <v>-2.3360153788287111E-5</v>
      </c>
      <c r="F7124">
        <v>0.14180000000000001</v>
      </c>
      <c r="G7124">
        <v>0.14180000000000001</v>
      </c>
      <c r="H7124">
        <v>40563.996500399473</v>
      </c>
      <c r="I7124">
        <v>5751.9747037566449</v>
      </c>
      <c r="J7124">
        <v>0</v>
      </c>
      <c r="K7124">
        <v>0.12130039946305041</v>
      </c>
      <c r="L7124" t="s">
        <v>20</v>
      </c>
      <c r="O7124">
        <v>11.503949407513289</v>
      </c>
      <c r="P7124" t="s">
        <v>30</v>
      </c>
      <c r="Q7124" t="s">
        <v>42</v>
      </c>
      <c r="R7124">
        <v>1</v>
      </c>
      <c r="V7124" s="4">
        <f t="shared" si="333"/>
        <v>44593</v>
      </c>
      <c r="W7124">
        <f t="shared" si="334"/>
        <v>0</v>
      </c>
      <c r="X7124">
        <f t="shared" si="335"/>
        <v>0</v>
      </c>
    </row>
    <row r="7125" spans="1:24" x14ac:dyDescent="0.25">
      <c r="A7125" s="1">
        <v>2067</v>
      </c>
      <c r="B7125">
        <v>192008</v>
      </c>
      <c r="C7125" s="2">
        <v>44593.025694444441</v>
      </c>
      <c r="E7125">
        <v>1.409348908224184E-6</v>
      </c>
      <c r="F7125">
        <v>0.1419</v>
      </c>
      <c r="G7125">
        <v>0.1419</v>
      </c>
      <c r="H7125">
        <v>40563.996500399473</v>
      </c>
      <c r="I7125">
        <v>0</v>
      </c>
      <c r="J7125">
        <v>4.056399650039566</v>
      </c>
      <c r="K7125">
        <v>5756.0311034066845</v>
      </c>
      <c r="L7125" t="s">
        <v>21</v>
      </c>
      <c r="M7125" t="s">
        <v>11</v>
      </c>
      <c r="N7125" t="s">
        <v>25</v>
      </c>
      <c r="O7125">
        <v>11.51206220681337</v>
      </c>
      <c r="P7125" t="s">
        <v>30</v>
      </c>
      <c r="Q7125" t="s">
        <v>42</v>
      </c>
      <c r="R7125">
        <v>1</v>
      </c>
      <c r="V7125" s="4">
        <f t="shared" si="333"/>
        <v>44593</v>
      </c>
      <c r="W7125">
        <f t="shared" si="334"/>
        <v>1</v>
      </c>
      <c r="X7125">
        <f t="shared" si="335"/>
        <v>0</v>
      </c>
    </row>
    <row r="7126" spans="1:24" x14ac:dyDescent="0.25">
      <c r="A7126" s="1">
        <v>2068</v>
      </c>
      <c r="B7126">
        <v>192011</v>
      </c>
      <c r="C7126" s="2">
        <v>44593.025694444441</v>
      </c>
      <c r="E7126">
        <v>-7.3940845822597007E-5</v>
      </c>
      <c r="F7126">
        <v>1.0509999999999999</v>
      </c>
      <c r="G7126">
        <v>1.05</v>
      </c>
      <c r="H7126">
        <v>5481.9343841968421</v>
      </c>
      <c r="I7126">
        <v>5756.0311034066845</v>
      </c>
      <c r="J7126">
        <v>0</v>
      </c>
      <c r="K7126">
        <v>0.93438419684184293</v>
      </c>
      <c r="L7126" t="s">
        <v>20</v>
      </c>
      <c r="O7126">
        <v>11.51206220681337</v>
      </c>
      <c r="P7126" t="s">
        <v>37</v>
      </c>
      <c r="Q7126" t="s">
        <v>42</v>
      </c>
      <c r="R7126">
        <v>1</v>
      </c>
      <c r="V7126" s="4">
        <f t="shared" si="333"/>
        <v>44593</v>
      </c>
      <c r="W7126">
        <f t="shared" si="334"/>
        <v>0</v>
      </c>
      <c r="X7126">
        <f t="shared" si="335"/>
        <v>0</v>
      </c>
    </row>
    <row r="7127" spans="1:24" x14ac:dyDescent="0.25">
      <c r="A7127" s="1">
        <v>2069</v>
      </c>
      <c r="B7127">
        <v>192147</v>
      </c>
      <c r="C7127" s="2">
        <v>44593.033333333333</v>
      </c>
      <c r="E7127">
        <v>6.4328532587006179E-5</v>
      </c>
      <c r="F7127">
        <v>1.052</v>
      </c>
      <c r="G7127">
        <v>1.052</v>
      </c>
      <c r="H7127">
        <v>5481.9343841968421</v>
      </c>
      <c r="I7127">
        <v>0</v>
      </c>
      <c r="J7127">
        <v>10.9638687683937</v>
      </c>
      <c r="K7127">
        <v>5766.9949721750781</v>
      </c>
      <c r="L7127" t="s">
        <v>21</v>
      </c>
      <c r="M7127" t="s">
        <v>11</v>
      </c>
      <c r="N7127" t="s">
        <v>25</v>
      </c>
      <c r="O7127">
        <v>11.533989944350161</v>
      </c>
      <c r="P7127" t="s">
        <v>37</v>
      </c>
      <c r="Q7127" t="s">
        <v>42</v>
      </c>
      <c r="R7127">
        <v>1</v>
      </c>
      <c r="V7127" s="4">
        <f t="shared" si="333"/>
        <v>44593</v>
      </c>
      <c r="W7127">
        <f t="shared" si="334"/>
        <v>1</v>
      </c>
      <c r="X7127">
        <f t="shared" si="335"/>
        <v>0</v>
      </c>
    </row>
    <row r="7128" spans="1:24" x14ac:dyDescent="0.25">
      <c r="A7128" s="1">
        <v>2070</v>
      </c>
      <c r="B7128">
        <v>192148</v>
      </c>
      <c r="C7128" s="2">
        <v>44593.033333333333</v>
      </c>
      <c r="E7128">
        <v>-9.3288283643645862E-6</v>
      </c>
      <c r="F7128">
        <v>0.85119999999999996</v>
      </c>
      <c r="G7128">
        <v>0.85119999999999996</v>
      </c>
      <c r="H7128">
        <v>6775.1350706944058</v>
      </c>
      <c r="I7128">
        <v>5766.9949721750781</v>
      </c>
      <c r="J7128">
        <v>0</v>
      </c>
      <c r="K7128">
        <v>0.43427069440618521</v>
      </c>
      <c r="L7128" t="s">
        <v>20</v>
      </c>
      <c r="O7128">
        <v>11.533989944350161</v>
      </c>
      <c r="P7128" t="s">
        <v>39</v>
      </c>
      <c r="Q7128" t="s">
        <v>42</v>
      </c>
      <c r="R7128">
        <v>1</v>
      </c>
      <c r="V7128" s="4">
        <f t="shared" si="333"/>
        <v>44593</v>
      </c>
      <c r="W7128">
        <f t="shared" si="334"/>
        <v>0</v>
      </c>
      <c r="X7128">
        <f t="shared" si="335"/>
        <v>0</v>
      </c>
    </row>
    <row r="7129" spans="1:24" x14ac:dyDescent="0.25">
      <c r="A7129" s="1">
        <v>2071</v>
      </c>
      <c r="B7129">
        <v>192470</v>
      </c>
      <c r="C7129" s="2">
        <v>44593.052083333343</v>
      </c>
      <c r="E7129">
        <v>1.1931040286333039E-5</v>
      </c>
      <c r="F7129">
        <v>0.84809999999999997</v>
      </c>
      <c r="G7129">
        <v>0.84919999999999995</v>
      </c>
      <c r="H7129">
        <v>6775.1350706944058</v>
      </c>
      <c r="I7129">
        <v>0</v>
      </c>
      <c r="J7129">
        <v>-13.550270141388861</v>
      </c>
      <c r="K7129">
        <v>5753.4447020336893</v>
      </c>
      <c r="L7129" t="s">
        <v>21</v>
      </c>
      <c r="M7129" t="s">
        <v>22</v>
      </c>
      <c r="N7129" t="s">
        <v>25</v>
      </c>
      <c r="O7129">
        <v>11.50688940406738</v>
      </c>
      <c r="P7129" t="s">
        <v>39</v>
      </c>
      <c r="Q7129" t="s">
        <v>42</v>
      </c>
      <c r="R7129">
        <v>1</v>
      </c>
      <c r="V7129" s="4">
        <f t="shared" si="333"/>
        <v>44593</v>
      </c>
      <c r="W7129">
        <f t="shared" si="334"/>
        <v>0</v>
      </c>
      <c r="X7129">
        <f t="shared" si="335"/>
        <v>1</v>
      </c>
    </row>
    <row r="7130" spans="1:24" x14ac:dyDescent="0.25">
      <c r="A7130" s="1">
        <v>2072</v>
      </c>
      <c r="B7130">
        <v>192471</v>
      </c>
      <c r="C7130" s="2">
        <v>44593.052083333343</v>
      </c>
      <c r="E7130">
        <v>-9.5133230986251243E-5</v>
      </c>
      <c r="F7130">
        <v>1.631</v>
      </c>
      <c r="G7130">
        <v>1.6339999999999999</v>
      </c>
      <c r="H7130">
        <v>3521.079989004706</v>
      </c>
      <c r="I7130">
        <v>5753.4447020336893</v>
      </c>
      <c r="J7130">
        <v>0</v>
      </c>
      <c r="K7130">
        <v>1.443989004706244</v>
      </c>
      <c r="L7130" t="s">
        <v>20</v>
      </c>
      <c r="O7130">
        <v>11.50688940406738</v>
      </c>
      <c r="P7130" t="s">
        <v>36</v>
      </c>
      <c r="Q7130" t="s">
        <v>42</v>
      </c>
      <c r="R7130">
        <v>1</v>
      </c>
      <c r="V7130" s="4">
        <f t="shared" si="333"/>
        <v>44593</v>
      </c>
      <c r="W7130">
        <f t="shared" si="334"/>
        <v>0</v>
      </c>
      <c r="X7130">
        <f t="shared" si="335"/>
        <v>0</v>
      </c>
    </row>
    <row r="7131" spans="1:24" x14ac:dyDescent="0.25">
      <c r="A7131" s="1">
        <v>2073</v>
      </c>
      <c r="B7131">
        <v>192550</v>
      </c>
      <c r="C7131" s="2">
        <v>44593.056944444441</v>
      </c>
      <c r="E7131">
        <v>2.096263650284633E-4</v>
      </c>
      <c r="F7131">
        <v>1.631</v>
      </c>
      <c r="G7131">
        <v>1.63</v>
      </c>
      <c r="H7131">
        <v>3521.079989004706</v>
      </c>
      <c r="I7131">
        <v>0</v>
      </c>
      <c r="J7131">
        <v>-14.084319956018589</v>
      </c>
      <c r="K7131">
        <v>5739.3603820776707</v>
      </c>
      <c r="L7131" t="s">
        <v>21</v>
      </c>
      <c r="M7131" t="s">
        <v>22</v>
      </c>
      <c r="N7131" t="s">
        <v>25</v>
      </c>
      <c r="O7131">
        <v>11.478720764155341</v>
      </c>
      <c r="P7131" t="s">
        <v>36</v>
      </c>
      <c r="Q7131" t="s">
        <v>42</v>
      </c>
      <c r="R7131">
        <v>1</v>
      </c>
      <c r="V7131" s="4">
        <f t="shared" si="333"/>
        <v>44593</v>
      </c>
      <c r="W7131">
        <f t="shared" si="334"/>
        <v>0</v>
      </c>
      <c r="X7131">
        <f t="shared" si="335"/>
        <v>1</v>
      </c>
    </row>
    <row r="7132" spans="1:24" x14ac:dyDescent="0.25">
      <c r="A7132" s="1">
        <v>2074</v>
      </c>
      <c r="B7132">
        <v>192552</v>
      </c>
      <c r="C7132" s="2">
        <v>44593.056944444441</v>
      </c>
      <c r="E7132">
        <v>-2.2494862104813391E-6</v>
      </c>
      <c r="F7132">
        <v>0.45689999999999997</v>
      </c>
      <c r="G7132">
        <v>0.45689999999999997</v>
      </c>
      <c r="H7132">
        <v>12561.5241454972</v>
      </c>
      <c r="I7132">
        <v>5739.3603820776707</v>
      </c>
      <c r="J7132">
        <v>0</v>
      </c>
      <c r="K7132">
        <v>0.42934549720089921</v>
      </c>
      <c r="L7132" t="s">
        <v>20</v>
      </c>
      <c r="O7132">
        <v>11.478720764155341</v>
      </c>
      <c r="P7132" t="s">
        <v>38</v>
      </c>
      <c r="Q7132" t="s">
        <v>42</v>
      </c>
      <c r="R7132">
        <v>1</v>
      </c>
      <c r="V7132" s="4">
        <f t="shared" si="333"/>
        <v>44593</v>
      </c>
      <c r="W7132">
        <f t="shared" si="334"/>
        <v>0</v>
      </c>
      <c r="X7132">
        <f t="shared" si="335"/>
        <v>0</v>
      </c>
    </row>
    <row r="7133" spans="1:24" x14ac:dyDescent="0.25">
      <c r="A7133" s="1">
        <v>2075</v>
      </c>
      <c r="B7133">
        <v>192572</v>
      </c>
      <c r="C7133" s="2">
        <v>44593.058333333327</v>
      </c>
      <c r="E7133">
        <v>8.2453248553042424E-5</v>
      </c>
      <c r="F7133">
        <v>0.45739999999999997</v>
      </c>
      <c r="G7133">
        <v>0.45739999999999997</v>
      </c>
      <c r="H7133">
        <v>12561.5241454972</v>
      </c>
      <c r="I7133">
        <v>0</v>
      </c>
      <c r="J7133">
        <v>6.2807620727480753</v>
      </c>
      <c r="K7133">
        <v>5745.6411441504188</v>
      </c>
      <c r="L7133" t="s">
        <v>21</v>
      </c>
      <c r="M7133" t="s">
        <v>11</v>
      </c>
      <c r="N7133" t="s">
        <v>25</v>
      </c>
      <c r="O7133">
        <v>11.491282288300839</v>
      </c>
      <c r="P7133" t="s">
        <v>38</v>
      </c>
      <c r="Q7133" t="s">
        <v>42</v>
      </c>
      <c r="R7133">
        <v>1</v>
      </c>
      <c r="V7133" s="4">
        <f t="shared" si="333"/>
        <v>44593</v>
      </c>
      <c r="W7133">
        <f t="shared" si="334"/>
        <v>1</v>
      </c>
      <c r="X7133">
        <f t="shared" si="335"/>
        <v>0</v>
      </c>
    </row>
    <row r="7134" spans="1:24" x14ac:dyDescent="0.25">
      <c r="A7134" s="1">
        <v>2076</v>
      </c>
      <c r="B7134">
        <v>192576</v>
      </c>
      <c r="C7134" s="2">
        <v>44593.058333333327</v>
      </c>
      <c r="E7134">
        <v>-8.1176525847563965E-4</v>
      </c>
      <c r="F7134">
        <v>1.887</v>
      </c>
      <c r="G7134">
        <v>1.8819999999999999</v>
      </c>
      <c r="H7134">
        <v>3052.944284883326</v>
      </c>
      <c r="I7134">
        <v>5745.6411441504188</v>
      </c>
      <c r="J7134">
        <v>0</v>
      </c>
      <c r="K7134">
        <v>0.34028488332613321</v>
      </c>
      <c r="L7134" t="s">
        <v>20</v>
      </c>
      <c r="O7134">
        <v>11.491282288300839</v>
      </c>
      <c r="P7134" t="s">
        <v>31</v>
      </c>
      <c r="Q7134" t="s">
        <v>42</v>
      </c>
      <c r="R7134">
        <v>1</v>
      </c>
      <c r="V7134" s="4">
        <f t="shared" si="333"/>
        <v>44593</v>
      </c>
      <c r="W7134">
        <f t="shared" si="334"/>
        <v>0</v>
      </c>
      <c r="X7134">
        <f t="shared" si="335"/>
        <v>0</v>
      </c>
    </row>
    <row r="7135" spans="1:24" x14ac:dyDescent="0.25">
      <c r="A7135" s="1">
        <v>2077</v>
      </c>
      <c r="B7135">
        <v>192660</v>
      </c>
      <c r="C7135" s="2">
        <v>44593.063194444447</v>
      </c>
      <c r="E7135">
        <v>2.3438624991247841E-4</v>
      </c>
      <c r="F7135">
        <v>1.887</v>
      </c>
      <c r="G7135">
        <v>1.887</v>
      </c>
      <c r="H7135">
        <v>3052.944284883326</v>
      </c>
      <c r="I7135">
        <v>0</v>
      </c>
      <c r="J7135">
        <v>15.264721424417081</v>
      </c>
      <c r="K7135">
        <v>5760.9058655748358</v>
      </c>
      <c r="L7135" t="s">
        <v>21</v>
      </c>
      <c r="M7135" t="s">
        <v>11</v>
      </c>
      <c r="N7135" t="s">
        <v>25</v>
      </c>
      <c r="O7135">
        <v>11.52181173114967</v>
      </c>
      <c r="P7135" t="s">
        <v>31</v>
      </c>
      <c r="Q7135" t="s">
        <v>42</v>
      </c>
      <c r="R7135">
        <v>1</v>
      </c>
      <c r="V7135" s="4">
        <f t="shared" si="333"/>
        <v>44593</v>
      </c>
      <c r="W7135">
        <f t="shared" si="334"/>
        <v>1</v>
      </c>
      <c r="X7135">
        <f t="shared" si="335"/>
        <v>0</v>
      </c>
    </row>
    <row r="7136" spans="1:24" x14ac:dyDescent="0.25">
      <c r="A7136" s="1">
        <v>2078</v>
      </c>
      <c r="B7136">
        <v>192661</v>
      </c>
      <c r="C7136" s="2">
        <v>44593.063194444447</v>
      </c>
      <c r="E7136">
        <v>-2.0438515756430849E-5</v>
      </c>
      <c r="F7136">
        <v>0.54549999999999998</v>
      </c>
      <c r="G7136">
        <v>0.54700000000000004</v>
      </c>
      <c r="H7136">
        <v>10531.820595200799</v>
      </c>
      <c r="I7136">
        <v>5760.9058655748358</v>
      </c>
      <c r="J7136">
        <v>0</v>
      </c>
      <c r="K7136">
        <v>0.42959520079484748</v>
      </c>
      <c r="L7136" t="s">
        <v>20</v>
      </c>
      <c r="O7136">
        <v>11.52181173114967</v>
      </c>
      <c r="P7136" t="s">
        <v>34</v>
      </c>
      <c r="Q7136" t="s">
        <v>42</v>
      </c>
      <c r="R7136">
        <v>1</v>
      </c>
      <c r="V7136" s="4">
        <f t="shared" si="333"/>
        <v>44593</v>
      </c>
      <c r="W7136">
        <f t="shared" si="334"/>
        <v>0</v>
      </c>
      <c r="X7136">
        <f t="shared" si="335"/>
        <v>0</v>
      </c>
    </row>
    <row r="7137" spans="1:24" x14ac:dyDescent="0.25">
      <c r="A7137" s="1">
        <v>2079</v>
      </c>
      <c r="B7137">
        <v>192764</v>
      </c>
      <c r="C7137" s="2">
        <v>44593.069444444453</v>
      </c>
      <c r="E7137">
        <v>1.1607940853150239E-4</v>
      </c>
      <c r="F7137">
        <v>0.54679999999999995</v>
      </c>
      <c r="G7137">
        <v>0.5464</v>
      </c>
      <c r="H7137">
        <v>10531.820595200799</v>
      </c>
      <c r="I7137">
        <v>0</v>
      </c>
      <c r="J7137">
        <v>-6.3190923571210078</v>
      </c>
      <c r="K7137">
        <v>5754.5867732177148</v>
      </c>
      <c r="L7137" t="s">
        <v>21</v>
      </c>
      <c r="M7137" t="s">
        <v>22</v>
      </c>
      <c r="N7137" t="s">
        <v>25</v>
      </c>
      <c r="O7137">
        <v>11.509173546435431</v>
      </c>
      <c r="P7137" t="s">
        <v>34</v>
      </c>
      <c r="Q7137" t="s">
        <v>42</v>
      </c>
      <c r="R7137">
        <v>1</v>
      </c>
      <c r="V7137" s="4">
        <f t="shared" si="333"/>
        <v>44593</v>
      </c>
      <c r="W7137">
        <f t="shared" si="334"/>
        <v>0</v>
      </c>
      <c r="X7137">
        <f t="shared" si="335"/>
        <v>1</v>
      </c>
    </row>
    <row r="7138" spans="1:24" x14ac:dyDescent="0.25">
      <c r="A7138" s="1">
        <v>2080</v>
      </c>
      <c r="B7138">
        <v>192765</v>
      </c>
      <c r="C7138" s="2">
        <v>44593.069444444453</v>
      </c>
      <c r="E7138">
        <v>-1.1133346970952231E-5</v>
      </c>
      <c r="F7138">
        <v>0.14099999999999999</v>
      </c>
      <c r="G7138">
        <v>0.1409</v>
      </c>
      <c r="H7138">
        <v>40841.637851083848</v>
      </c>
      <c r="I7138">
        <v>5754.5867732177148</v>
      </c>
      <c r="J7138">
        <v>0</v>
      </c>
      <c r="K7138">
        <v>8.2051083855645579E-2</v>
      </c>
      <c r="L7138" t="s">
        <v>20</v>
      </c>
      <c r="O7138">
        <v>11.509173546435431</v>
      </c>
      <c r="P7138" t="s">
        <v>30</v>
      </c>
      <c r="Q7138" t="s">
        <v>42</v>
      </c>
      <c r="R7138">
        <v>1</v>
      </c>
      <c r="V7138" s="4">
        <f t="shared" si="333"/>
        <v>44593</v>
      </c>
      <c r="W7138">
        <f t="shared" si="334"/>
        <v>0</v>
      </c>
      <c r="X7138">
        <f t="shared" si="335"/>
        <v>0</v>
      </c>
    </row>
    <row r="7139" spans="1:24" x14ac:dyDescent="0.25">
      <c r="A7139" s="1">
        <v>2081</v>
      </c>
      <c r="B7139">
        <v>192896</v>
      </c>
      <c r="C7139" s="2">
        <v>44593.07708333333</v>
      </c>
      <c r="E7139">
        <v>1.6748389478253329E-5</v>
      </c>
      <c r="F7139">
        <v>0.14080000000000001</v>
      </c>
      <c r="G7139">
        <v>0.1409</v>
      </c>
      <c r="H7139">
        <v>40841.637851083848</v>
      </c>
      <c r="I7139">
        <v>0</v>
      </c>
      <c r="J7139">
        <v>0</v>
      </c>
      <c r="K7139">
        <v>5754.5867732177148</v>
      </c>
      <c r="L7139" t="s">
        <v>21</v>
      </c>
      <c r="M7139" t="s">
        <v>11</v>
      </c>
      <c r="N7139" t="s">
        <v>25</v>
      </c>
      <c r="O7139">
        <v>11.509173546435431</v>
      </c>
      <c r="P7139" t="s">
        <v>30</v>
      </c>
      <c r="Q7139" t="s">
        <v>42</v>
      </c>
      <c r="R7139">
        <v>1</v>
      </c>
      <c r="V7139" s="4">
        <f t="shared" si="333"/>
        <v>44593</v>
      </c>
      <c r="W7139">
        <f t="shared" si="334"/>
        <v>1</v>
      </c>
      <c r="X7139">
        <f t="shared" si="335"/>
        <v>0</v>
      </c>
    </row>
    <row r="7140" spans="1:24" x14ac:dyDescent="0.25">
      <c r="A7140" s="1">
        <v>2082</v>
      </c>
      <c r="B7140">
        <v>192897</v>
      </c>
      <c r="C7140" s="2">
        <v>44593.07708333333</v>
      </c>
      <c r="E7140">
        <v>-6.2613901997389532E-5</v>
      </c>
      <c r="F7140">
        <v>0.24340000000000001</v>
      </c>
      <c r="G7140">
        <v>0.24360000000000001</v>
      </c>
      <c r="H7140">
        <v>23623.09841222379</v>
      </c>
      <c r="I7140">
        <v>5754.5867732177148</v>
      </c>
      <c r="J7140">
        <v>0</v>
      </c>
      <c r="K7140">
        <v>0.2320122237849355</v>
      </c>
      <c r="L7140" t="s">
        <v>20</v>
      </c>
      <c r="O7140">
        <v>11.509173546435431</v>
      </c>
      <c r="P7140" t="s">
        <v>33</v>
      </c>
      <c r="Q7140" t="s">
        <v>42</v>
      </c>
      <c r="R7140">
        <v>1</v>
      </c>
      <c r="V7140" s="4">
        <f t="shared" si="333"/>
        <v>44593</v>
      </c>
      <c r="W7140">
        <f t="shared" si="334"/>
        <v>0</v>
      </c>
      <c r="X7140">
        <f t="shared" si="335"/>
        <v>0</v>
      </c>
    </row>
    <row r="7141" spans="1:24" x14ac:dyDescent="0.25">
      <c r="A7141" s="1">
        <v>2083</v>
      </c>
      <c r="B7141">
        <v>193133</v>
      </c>
      <c r="C7141" s="2">
        <v>44593.090277777781</v>
      </c>
      <c r="E7141">
        <v>1.9621586141844449E-5</v>
      </c>
      <c r="F7141">
        <v>0.24399999999999999</v>
      </c>
      <c r="G7141">
        <v>0.24490000000000001</v>
      </c>
      <c r="H7141">
        <v>23623.09841222379</v>
      </c>
      <c r="I7141">
        <v>0</v>
      </c>
      <c r="J7141">
        <v>30.710027935890139</v>
      </c>
      <c r="K7141">
        <v>5785.296801153605</v>
      </c>
      <c r="L7141" t="s">
        <v>21</v>
      </c>
      <c r="M7141" t="s">
        <v>11</v>
      </c>
      <c r="N7141" t="s">
        <v>25</v>
      </c>
      <c r="O7141">
        <v>11.570593602307209</v>
      </c>
      <c r="P7141" t="s">
        <v>33</v>
      </c>
      <c r="Q7141" t="s">
        <v>42</v>
      </c>
      <c r="R7141">
        <v>1</v>
      </c>
      <c r="V7141" s="4">
        <f t="shared" si="333"/>
        <v>44593</v>
      </c>
      <c r="W7141">
        <f t="shared" si="334"/>
        <v>1</v>
      </c>
      <c r="X7141">
        <f t="shared" si="335"/>
        <v>0</v>
      </c>
    </row>
    <row r="7142" spans="1:24" x14ac:dyDescent="0.25">
      <c r="A7142" s="1">
        <v>2084</v>
      </c>
      <c r="B7142">
        <v>193134</v>
      </c>
      <c r="C7142" s="2">
        <v>44593.09097222222</v>
      </c>
      <c r="E7142">
        <v>-1.273204686311809E-5</v>
      </c>
      <c r="F7142">
        <v>1.6319999999999999</v>
      </c>
      <c r="G7142">
        <v>1.633</v>
      </c>
      <c r="H7142">
        <v>3542.7414581467269</v>
      </c>
      <c r="I7142">
        <v>5785.296801153605</v>
      </c>
      <c r="J7142">
        <v>0</v>
      </c>
      <c r="K7142">
        <v>0.76445814672691181</v>
      </c>
      <c r="L7142" t="s">
        <v>20</v>
      </c>
      <c r="O7142">
        <v>11.570593602307209</v>
      </c>
      <c r="P7142" t="s">
        <v>36</v>
      </c>
      <c r="Q7142" t="s">
        <v>42</v>
      </c>
      <c r="R7142">
        <v>1</v>
      </c>
      <c r="V7142" s="4">
        <f t="shared" si="333"/>
        <v>44593</v>
      </c>
      <c r="W7142">
        <f t="shared" si="334"/>
        <v>0</v>
      </c>
      <c r="X7142">
        <f t="shared" si="335"/>
        <v>0</v>
      </c>
    </row>
    <row r="7143" spans="1:24" x14ac:dyDescent="0.25">
      <c r="A7143" s="1">
        <v>2085</v>
      </c>
      <c r="B7143">
        <v>193219</v>
      </c>
      <c r="C7143" s="2">
        <v>44593.095833333333</v>
      </c>
      <c r="E7143">
        <v>3.916190673881046E-4</v>
      </c>
      <c r="F7143">
        <v>1.637</v>
      </c>
      <c r="G7143">
        <v>1.639</v>
      </c>
      <c r="H7143">
        <v>3542.7414581467269</v>
      </c>
      <c r="I7143">
        <v>0</v>
      </c>
      <c r="J7143">
        <v>21.256448748880761</v>
      </c>
      <c r="K7143">
        <v>5806.5532499024857</v>
      </c>
      <c r="L7143" t="s">
        <v>21</v>
      </c>
      <c r="M7143" t="s">
        <v>11</v>
      </c>
      <c r="N7143" t="s">
        <v>25</v>
      </c>
      <c r="O7143">
        <v>11.613106499804969</v>
      </c>
      <c r="P7143" t="s">
        <v>36</v>
      </c>
      <c r="Q7143" t="s">
        <v>42</v>
      </c>
      <c r="R7143">
        <v>1</v>
      </c>
      <c r="V7143" s="4">
        <f t="shared" si="333"/>
        <v>44593</v>
      </c>
      <c r="W7143">
        <f t="shared" si="334"/>
        <v>1</v>
      </c>
      <c r="X7143">
        <f t="shared" si="335"/>
        <v>0</v>
      </c>
    </row>
    <row r="7144" spans="1:24" x14ac:dyDescent="0.25">
      <c r="A7144" s="1">
        <v>2086</v>
      </c>
      <c r="B7144">
        <v>193220</v>
      </c>
      <c r="C7144" s="2">
        <v>44593.095833333333</v>
      </c>
      <c r="E7144">
        <v>-3.9724870690890658E-4</v>
      </c>
      <c r="F7144">
        <v>2.823</v>
      </c>
      <c r="G7144">
        <v>2.8220000000000001</v>
      </c>
      <c r="H7144">
        <v>2057.6021438350408</v>
      </c>
      <c r="I7144">
        <v>5806.5532499024857</v>
      </c>
      <c r="J7144">
        <v>0</v>
      </c>
      <c r="K7144">
        <v>0.36414383504075948</v>
      </c>
      <c r="L7144" t="s">
        <v>20</v>
      </c>
      <c r="O7144">
        <v>11.613106499804969</v>
      </c>
      <c r="P7144" t="s">
        <v>32</v>
      </c>
      <c r="Q7144" t="s">
        <v>42</v>
      </c>
      <c r="R7144">
        <v>1</v>
      </c>
      <c r="V7144" s="4">
        <f t="shared" si="333"/>
        <v>44593</v>
      </c>
      <c r="W7144">
        <f t="shared" si="334"/>
        <v>0</v>
      </c>
      <c r="X7144">
        <f t="shared" si="335"/>
        <v>0</v>
      </c>
    </row>
    <row r="7145" spans="1:24" x14ac:dyDescent="0.25">
      <c r="A7145" s="1">
        <v>2087</v>
      </c>
      <c r="B7145">
        <v>193436</v>
      </c>
      <c r="C7145" s="2">
        <v>44593.10833333333</v>
      </c>
      <c r="E7145">
        <v>2.79255108517777E-5</v>
      </c>
      <c r="F7145">
        <v>2.8170000000000002</v>
      </c>
      <c r="G7145">
        <v>2.8210000000000002</v>
      </c>
      <c r="H7145">
        <v>2057.6021438350408</v>
      </c>
      <c r="I7145">
        <v>0</v>
      </c>
      <c r="J7145">
        <v>-2.0576021438355379</v>
      </c>
      <c r="K7145">
        <v>5804.4956477586502</v>
      </c>
      <c r="L7145" t="s">
        <v>21</v>
      </c>
      <c r="M7145" t="s">
        <v>22</v>
      </c>
      <c r="N7145" t="s">
        <v>25</v>
      </c>
      <c r="O7145">
        <v>11.608991295517299</v>
      </c>
      <c r="P7145" t="s">
        <v>32</v>
      </c>
      <c r="Q7145" t="s">
        <v>42</v>
      </c>
      <c r="R7145">
        <v>1</v>
      </c>
      <c r="V7145" s="4">
        <f t="shared" si="333"/>
        <v>44593</v>
      </c>
      <c r="W7145">
        <f t="shared" si="334"/>
        <v>0</v>
      </c>
      <c r="X7145">
        <f t="shared" si="335"/>
        <v>1</v>
      </c>
    </row>
    <row r="7146" spans="1:24" x14ac:dyDescent="0.25">
      <c r="A7146" s="1">
        <v>2088</v>
      </c>
      <c r="B7146">
        <v>193438</v>
      </c>
      <c r="C7146" s="2">
        <v>44593.10833333333</v>
      </c>
      <c r="E7146">
        <v>-1.930539394620519E-4</v>
      </c>
      <c r="F7146">
        <v>0.33019999999999999</v>
      </c>
      <c r="G7146">
        <v>0.33029999999999998</v>
      </c>
      <c r="H7146">
        <v>17573.404928121861</v>
      </c>
      <c r="I7146">
        <v>5804.4956477586502</v>
      </c>
      <c r="J7146">
        <v>0</v>
      </c>
      <c r="K7146">
        <v>0.1237281218622341</v>
      </c>
      <c r="L7146" t="s">
        <v>20</v>
      </c>
      <c r="O7146">
        <v>11.608991295517299</v>
      </c>
      <c r="P7146" t="s">
        <v>28</v>
      </c>
      <c r="Q7146" t="s">
        <v>42</v>
      </c>
      <c r="R7146">
        <v>1</v>
      </c>
      <c r="V7146" s="4">
        <f t="shared" si="333"/>
        <v>44593</v>
      </c>
      <c r="W7146">
        <f t="shared" si="334"/>
        <v>0</v>
      </c>
      <c r="X7146">
        <f t="shared" si="335"/>
        <v>0</v>
      </c>
    </row>
    <row r="7147" spans="1:24" x14ac:dyDescent="0.25">
      <c r="A7147" s="1">
        <v>2089</v>
      </c>
      <c r="B7147">
        <v>193491</v>
      </c>
      <c r="C7147" s="2">
        <v>44593.111111111109</v>
      </c>
      <c r="E7147">
        <v>1.611030131332982E-5</v>
      </c>
      <c r="F7147">
        <v>0.33150000000000002</v>
      </c>
      <c r="G7147">
        <v>0.33139999999999997</v>
      </c>
      <c r="H7147">
        <v>17573.404928121861</v>
      </c>
      <c r="I7147">
        <v>0</v>
      </c>
      <c r="J7147">
        <v>19.33074542093436</v>
      </c>
      <c r="K7147">
        <v>5823.8263931795846</v>
      </c>
      <c r="L7147" t="s">
        <v>21</v>
      </c>
      <c r="M7147" t="s">
        <v>11</v>
      </c>
      <c r="N7147" t="s">
        <v>25</v>
      </c>
      <c r="O7147">
        <v>11.647652786359171</v>
      </c>
      <c r="P7147" t="s">
        <v>28</v>
      </c>
      <c r="Q7147" t="s">
        <v>42</v>
      </c>
      <c r="R7147">
        <v>1</v>
      </c>
      <c r="V7147" s="4">
        <f t="shared" si="333"/>
        <v>44593</v>
      </c>
      <c r="W7147">
        <f t="shared" si="334"/>
        <v>1</v>
      </c>
      <c r="X7147">
        <f t="shared" si="335"/>
        <v>0</v>
      </c>
    </row>
    <row r="7148" spans="1:24" x14ac:dyDescent="0.25">
      <c r="A7148" s="1">
        <v>2090</v>
      </c>
      <c r="B7148">
        <v>193492</v>
      </c>
      <c r="C7148" s="2">
        <v>44593.111111111109</v>
      </c>
      <c r="E7148">
        <v>-1.3086402629345161E-5</v>
      </c>
      <c r="F7148">
        <v>0.1416</v>
      </c>
      <c r="G7148">
        <v>0.1414</v>
      </c>
      <c r="H7148">
        <v>41186.891040873998</v>
      </c>
      <c r="I7148">
        <v>5823.8263931795846</v>
      </c>
      <c r="J7148">
        <v>0</v>
      </c>
      <c r="K7148">
        <v>4.0440874005437638E-2</v>
      </c>
      <c r="L7148" t="s">
        <v>20</v>
      </c>
      <c r="O7148">
        <v>11.647652786359171</v>
      </c>
      <c r="P7148" t="s">
        <v>30</v>
      </c>
      <c r="Q7148" t="s">
        <v>42</v>
      </c>
      <c r="R7148">
        <v>1</v>
      </c>
      <c r="V7148" s="4">
        <f t="shared" si="333"/>
        <v>44593</v>
      </c>
      <c r="W7148">
        <f t="shared" si="334"/>
        <v>0</v>
      </c>
      <c r="X7148">
        <f t="shared" si="335"/>
        <v>0</v>
      </c>
    </row>
    <row r="7149" spans="1:24" x14ac:dyDescent="0.25">
      <c r="A7149" s="1">
        <v>2091</v>
      </c>
      <c r="B7149">
        <v>193660</v>
      </c>
      <c r="C7149" s="2">
        <v>44593.120833333327</v>
      </c>
      <c r="E7149">
        <v>6.6144410428428462E-6</v>
      </c>
      <c r="F7149">
        <v>0.1414</v>
      </c>
      <c r="G7149">
        <v>0.1414</v>
      </c>
      <c r="H7149">
        <v>41186.891040873998</v>
      </c>
      <c r="I7149">
        <v>0</v>
      </c>
      <c r="J7149">
        <v>0</v>
      </c>
      <c r="K7149">
        <v>5823.8263931795846</v>
      </c>
      <c r="L7149" t="s">
        <v>21</v>
      </c>
      <c r="M7149" t="s">
        <v>11</v>
      </c>
      <c r="N7149" t="s">
        <v>25</v>
      </c>
      <c r="O7149">
        <v>11.647652786359171</v>
      </c>
      <c r="P7149" t="s">
        <v>30</v>
      </c>
      <c r="Q7149" t="s">
        <v>42</v>
      </c>
      <c r="R7149">
        <v>1</v>
      </c>
      <c r="V7149" s="4">
        <f t="shared" si="333"/>
        <v>44593</v>
      </c>
      <c r="W7149">
        <f t="shared" si="334"/>
        <v>1</v>
      </c>
      <c r="X7149">
        <f t="shared" si="335"/>
        <v>0</v>
      </c>
    </row>
    <row r="7150" spans="1:24" x14ac:dyDescent="0.25">
      <c r="A7150" s="1">
        <v>2092</v>
      </c>
      <c r="B7150">
        <v>193664</v>
      </c>
      <c r="C7150" s="2">
        <v>44593.121527777781</v>
      </c>
      <c r="E7150">
        <v>-1.1220552964308679E-4</v>
      </c>
      <c r="F7150">
        <v>1.052</v>
      </c>
      <c r="G7150">
        <v>1.0529999999999999</v>
      </c>
      <c r="H7150">
        <v>5530.6993287555424</v>
      </c>
      <c r="I7150">
        <v>5823.8263931795846</v>
      </c>
      <c r="J7150">
        <v>0</v>
      </c>
      <c r="K7150">
        <v>0.34332875554183673</v>
      </c>
      <c r="L7150" t="s">
        <v>20</v>
      </c>
      <c r="O7150">
        <v>11.647652786359171</v>
      </c>
      <c r="P7150" t="s">
        <v>37</v>
      </c>
      <c r="Q7150" t="s">
        <v>42</v>
      </c>
      <c r="R7150">
        <v>1</v>
      </c>
      <c r="V7150" s="4">
        <f t="shared" si="333"/>
        <v>44593</v>
      </c>
      <c r="W7150">
        <f t="shared" si="334"/>
        <v>0</v>
      </c>
      <c r="X7150">
        <f t="shared" si="335"/>
        <v>0</v>
      </c>
    </row>
    <row r="7151" spans="1:24" x14ac:dyDescent="0.25">
      <c r="A7151" s="1">
        <v>2093</v>
      </c>
      <c r="B7151">
        <v>194047</v>
      </c>
      <c r="C7151" s="2">
        <v>44593.143750000003</v>
      </c>
      <c r="E7151">
        <v>1.083243148540388E-4</v>
      </c>
      <c r="F7151">
        <v>1.048</v>
      </c>
      <c r="G7151">
        <v>1.048</v>
      </c>
      <c r="H7151">
        <v>5530.6993287555424</v>
      </c>
      <c r="I7151">
        <v>0</v>
      </c>
      <c r="J7151">
        <v>-27.653496643776631</v>
      </c>
      <c r="K7151">
        <v>5796.1728965358079</v>
      </c>
      <c r="L7151" t="s">
        <v>21</v>
      </c>
      <c r="M7151" t="s">
        <v>22</v>
      </c>
      <c r="N7151" t="s">
        <v>25</v>
      </c>
      <c r="O7151">
        <v>11.592345793071621</v>
      </c>
      <c r="P7151" t="s">
        <v>37</v>
      </c>
      <c r="Q7151" t="s">
        <v>42</v>
      </c>
      <c r="R7151">
        <v>1</v>
      </c>
      <c r="V7151" s="4">
        <f t="shared" si="333"/>
        <v>44593</v>
      </c>
      <c r="W7151">
        <f t="shared" si="334"/>
        <v>0</v>
      </c>
      <c r="X7151">
        <f t="shared" si="335"/>
        <v>1</v>
      </c>
    </row>
    <row r="7152" spans="1:24" x14ac:dyDescent="0.25">
      <c r="A7152" s="1">
        <v>2094</v>
      </c>
      <c r="B7152">
        <v>194048</v>
      </c>
      <c r="C7152" s="2">
        <v>44593.143750000003</v>
      </c>
      <c r="E7152">
        <v>-1.7566573650877861E-4</v>
      </c>
      <c r="F7152">
        <v>2.7709999999999999</v>
      </c>
      <c r="G7152">
        <v>2.7709999999999999</v>
      </c>
      <c r="H7152">
        <v>2091.7260543254451</v>
      </c>
      <c r="I7152">
        <v>5796.1728965358079</v>
      </c>
      <c r="J7152">
        <v>0</v>
      </c>
      <c r="K7152">
        <v>2.3920543254452169</v>
      </c>
      <c r="L7152" t="s">
        <v>20</v>
      </c>
      <c r="O7152">
        <v>11.592345793071621</v>
      </c>
      <c r="P7152" t="s">
        <v>32</v>
      </c>
      <c r="Q7152" t="s">
        <v>42</v>
      </c>
      <c r="R7152">
        <v>1</v>
      </c>
      <c r="V7152" s="4">
        <f t="shared" si="333"/>
        <v>44593</v>
      </c>
      <c r="W7152">
        <f t="shared" si="334"/>
        <v>0</v>
      </c>
      <c r="X7152">
        <f t="shared" si="335"/>
        <v>0</v>
      </c>
    </row>
    <row r="7153" spans="1:24" x14ac:dyDescent="0.25">
      <c r="A7153" s="1">
        <v>2095</v>
      </c>
      <c r="B7153">
        <v>194058</v>
      </c>
      <c r="C7153" s="2">
        <v>44593.144444444442</v>
      </c>
      <c r="E7153">
        <v>1.5209545970998681E-4</v>
      </c>
      <c r="F7153">
        <v>2.7709999999999999</v>
      </c>
      <c r="G7153">
        <v>2.7730000000000001</v>
      </c>
      <c r="H7153">
        <v>2091.7260543254451</v>
      </c>
      <c r="I7153">
        <v>0</v>
      </c>
      <c r="J7153">
        <v>4.1834521086520908</v>
      </c>
      <c r="K7153">
        <v>5800.35634864446</v>
      </c>
      <c r="L7153" t="s">
        <v>21</v>
      </c>
      <c r="M7153" t="s">
        <v>11</v>
      </c>
      <c r="N7153" t="s">
        <v>25</v>
      </c>
      <c r="O7153">
        <v>11.60071269728892</v>
      </c>
      <c r="P7153" t="s">
        <v>32</v>
      </c>
      <c r="Q7153" t="s">
        <v>42</v>
      </c>
      <c r="R7153">
        <v>1</v>
      </c>
      <c r="V7153" s="4">
        <f t="shared" si="333"/>
        <v>44593</v>
      </c>
      <c r="W7153">
        <f t="shared" si="334"/>
        <v>1</v>
      </c>
      <c r="X7153">
        <f t="shared" si="335"/>
        <v>0</v>
      </c>
    </row>
    <row r="7154" spans="1:24" x14ac:dyDescent="0.25">
      <c r="A7154" s="1">
        <v>2096</v>
      </c>
      <c r="B7154">
        <v>194059</v>
      </c>
      <c r="C7154" s="2">
        <v>44593.144444444442</v>
      </c>
      <c r="E7154">
        <v>-1.163736070765451E-4</v>
      </c>
      <c r="F7154">
        <v>0.54510000000000003</v>
      </c>
      <c r="G7154">
        <v>0.54400000000000004</v>
      </c>
      <c r="H7154">
        <v>10662.41975853761</v>
      </c>
      <c r="I7154">
        <v>5800.35634864446</v>
      </c>
      <c r="J7154">
        <v>0</v>
      </c>
      <c r="K7154">
        <v>1.975853760882984E-2</v>
      </c>
      <c r="L7154" t="s">
        <v>20</v>
      </c>
      <c r="O7154">
        <v>11.60071269728892</v>
      </c>
      <c r="P7154" t="s">
        <v>34</v>
      </c>
      <c r="Q7154" t="s">
        <v>42</v>
      </c>
      <c r="R7154">
        <v>1</v>
      </c>
      <c r="V7154" s="4">
        <f t="shared" si="333"/>
        <v>44593</v>
      </c>
      <c r="W7154">
        <f t="shared" si="334"/>
        <v>0</v>
      </c>
      <c r="X7154">
        <f t="shared" si="335"/>
        <v>0</v>
      </c>
    </row>
    <row r="7155" spans="1:24" x14ac:dyDescent="0.25">
      <c r="A7155" s="1">
        <v>2097</v>
      </c>
      <c r="B7155">
        <v>194146</v>
      </c>
      <c r="C7155" s="2">
        <v>44593.149305555547</v>
      </c>
      <c r="E7155">
        <v>1.170411642192729E-4</v>
      </c>
      <c r="F7155">
        <v>0.5454</v>
      </c>
      <c r="G7155">
        <v>0.54490000000000005</v>
      </c>
      <c r="H7155">
        <v>10662.41975853761</v>
      </c>
      <c r="I7155">
        <v>0</v>
      </c>
      <c r="J7155">
        <v>9.5961777826842081</v>
      </c>
      <c r="K7155">
        <v>5809.9525264271442</v>
      </c>
      <c r="L7155" t="s">
        <v>21</v>
      </c>
      <c r="M7155" t="s">
        <v>11</v>
      </c>
      <c r="N7155" t="s">
        <v>25</v>
      </c>
      <c r="O7155">
        <v>11.619905052854291</v>
      </c>
      <c r="P7155" t="s">
        <v>34</v>
      </c>
      <c r="Q7155" t="s">
        <v>42</v>
      </c>
      <c r="R7155">
        <v>1</v>
      </c>
      <c r="V7155" s="4">
        <f t="shared" si="333"/>
        <v>44593</v>
      </c>
      <c r="W7155">
        <f t="shared" si="334"/>
        <v>1</v>
      </c>
      <c r="X7155">
        <f t="shared" si="335"/>
        <v>0</v>
      </c>
    </row>
    <row r="7156" spans="1:24" x14ac:dyDescent="0.25">
      <c r="A7156" s="1">
        <v>2098</v>
      </c>
      <c r="B7156">
        <v>194147</v>
      </c>
      <c r="C7156" s="2">
        <v>44593.149305555547</v>
      </c>
      <c r="E7156">
        <v>-4.6979610667279641E-5</v>
      </c>
      <c r="F7156">
        <v>4.2340000000000003E-2</v>
      </c>
      <c r="G7156">
        <v>4.233E-2</v>
      </c>
      <c r="H7156">
        <v>137253.78044949551</v>
      </c>
      <c r="I7156">
        <v>5809.9525264271451</v>
      </c>
      <c r="J7156">
        <v>0</v>
      </c>
      <c r="K7156">
        <v>2.534949550669828E-2</v>
      </c>
      <c r="L7156" t="s">
        <v>20</v>
      </c>
      <c r="O7156">
        <v>11.619905052854291</v>
      </c>
      <c r="P7156" t="s">
        <v>29</v>
      </c>
      <c r="Q7156" t="s">
        <v>42</v>
      </c>
      <c r="R7156">
        <v>1</v>
      </c>
      <c r="V7156" s="4">
        <f t="shared" si="333"/>
        <v>44593</v>
      </c>
      <c r="W7156">
        <f t="shared" si="334"/>
        <v>0</v>
      </c>
      <c r="X7156">
        <f t="shared" si="335"/>
        <v>0</v>
      </c>
    </row>
    <row r="7157" spans="1:24" x14ac:dyDescent="0.25">
      <c r="A7157" s="1">
        <v>2099</v>
      </c>
      <c r="B7157">
        <v>194301</v>
      </c>
      <c r="C7157" s="2">
        <v>44593.158333333333</v>
      </c>
      <c r="E7157">
        <v>3.2458505106551558E-6</v>
      </c>
      <c r="F7157">
        <v>4.2360000000000002E-2</v>
      </c>
      <c r="G7157">
        <v>4.2380000000000001E-2</v>
      </c>
      <c r="H7157">
        <v>137253.78044949551</v>
      </c>
      <c r="I7157">
        <v>0</v>
      </c>
      <c r="J7157">
        <v>6.8626890224741146</v>
      </c>
      <c r="K7157">
        <v>5816.8152154496192</v>
      </c>
      <c r="L7157" t="s">
        <v>21</v>
      </c>
      <c r="M7157" t="s">
        <v>11</v>
      </c>
      <c r="N7157" t="s">
        <v>25</v>
      </c>
      <c r="O7157">
        <v>11.63363043089924</v>
      </c>
      <c r="P7157" t="s">
        <v>29</v>
      </c>
      <c r="Q7157" t="s">
        <v>42</v>
      </c>
      <c r="R7157">
        <v>1</v>
      </c>
      <c r="V7157" s="4">
        <f t="shared" si="333"/>
        <v>44593</v>
      </c>
      <c r="W7157">
        <f t="shared" si="334"/>
        <v>1</v>
      </c>
      <c r="X7157">
        <f t="shared" si="335"/>
        <v>0</v>
      </c>
    </row>
    <row r="7158" spans="1:24" x14ac:dyDescent="0.25">
      <c r="A7158" s="1">
        <v>2100</v>
      </c>
      <c r="B7158">
        <v>194305</v>
      </c>
      <c r="C7158" s="2">
        <v>44593.158333333333</v>
      </c>
      <c r="E7158">
        <v>-4.0050393714516539E-5</v>
      </c>
      <c r="F7158">
        <v>0.24709999999999999</v>
      </c>
      <c r="G7158">
        <v>0.24579999999999999</v>
      </c>
      <c r="H7158">
        <v>23664.830005897558</v>
      </c>
      <c r="I7158">
        <v>5816.8152154496192</v>
      </c>
      <c r="J7158">
        <v>0</v>
      </c>
      <c r="K7158">
        <v>0.18920589755918779</v>
      </c>
      <c r="L7158" t="s">
        <v>20</v>
      </c>
      <c r="O7158">
        <v>11.63363043089924</v>
      </c>
      <c r="P7158" t="s">
        <v>33</v>
      </c>
      <c r="Q7158" t="s">
        <v>42</v>
      </c>
      <c r="R7158">
        <v>1</v>
      </c>
      <c r="V7158" s="4">
        <f t="shared" si="333"/>
        <v>44593</v>
      </c>
      <c r="W7158">
        <f t="shared" si="334"/>
        <v>0</v>
      </c>
      <c r="X7158">
        <f t="shared" si="335"/>
        <v>0</v>
      </c>
    </row>
    <row r="7159" spans="1:24" x14ac:dyDescent="0.25">
      <c r="A7159" s="1">
        <v>2101</v>
      </c>
      <c r="B7159">
        <v>194504</v>
      </c>
      <c r="C7159" s="2">
        <v>44593.170138888891</v>
      </c>
      <c r="E7159">
        <v>2.7409922871974931E-6</v>
      </c>
      <c r="F7159">
        <v>0.24640000000000001</v>
      </c>
      <c r="G7159">
        <v>0.24629999999999999</v>
      </c>
      <c r="H7159">
        <v>23664.830005897558</v>
      </c>
      <c r="I7159">
        <v>0</v>
      </c>
      <c r="J7159">
        <v>11.83241500294935</v>
      </c>
      <c r="K7159">
        <v>5828.6476304525686</v>
      </c>
      <c r="L7159" t="s">
        <v>21</v>
      </c>
      <c r="M7159" t="s">
        <v>11</v>
      </c>
      <c r="N7159" t="s">
        <v>25</v>
      </c>
      <c r="O7159">
        <v>11.657295260905141</v>
      </c>
      <c r="P7159" t="s">
        <v>33</v>
      </c>
      <c r="Q7159" t="s">
        <v>42</v>
      </c>
      <c r="R7159">
        <v>1</v>
      </c>
      <c r="V7159" s="4">
        <f t="shared" si="333"/>
        <v>44593</v>
      </c>
      <c r="W7159">
        <f t="shared" si="334"/>
        <v>1</v>
      </c>
      <c r="X7159">
        <f t="shared" si="335"/>
        <v>0</v>
      </c>
    </row>
    <row r="7160" spans="1:24" x14ac:dyDescent="0.25">
      <c r="A7160" s="1">
        <v>2102</v>
      </c>
      <c r="B7160">
        <v>194505</v>
      </c>
      <c r="C7160" s="2">
        <v>44593.170138888891</v>
      </c>
      <c r="E7160">
        <v>-5.3229774387839573E-5</v>
      </c>
      <c r="F7160">
        <v>1.88</v>
      </c>
      <c r="G7160">
        <v>1.879</v>
      </c>
      <c r="H7160">
        <v>3101.9944813478278</v>
      </c>
      <c r="I7160">
        <v>5828.6476304525686</v>
      </c>
      <c r="J7160">
        <v>0</v>
      </c>
      <c r="K7160">
        <v>1.6444813478277811</v>
      </c>
      <c r="L7160" t="s">
        <v>20</v>
      </c>
      <c r="O7160">
        <v>11.657295260905141</v>
      </c>
      <c r="P7160" t="s">
        <v>31</v>
      </c>
      <c r="Q7160" t="s">
        <v>42</v>
      </c>
      <c r="R7160">
        <v>1</v>
      </c>
      <c r="V7160" s="4">
        <f t="shared" si="333"/>
        <v>44593</v>
      </c>
      <c r="W7160">
        <f t="shared" si="334"/>
        <v>0</v>
      </c>
      <c r="X7160">
        <f t="shared" si="335"/>
        <v>0</v>
      </c>
    </row>
    <row r="7161" spans="1:24" x14ac:dyDescent="0.25">
      <c r="A7161" s="1">
        <v>2103</v>
      </c>
      <c r="B7161">
        <v>194845</v>
      </c>
      <c r="C7161" s="2">
        <v>44593.189583333333</v>
      </c>
      <c r="E7161">
        <v>2.8222851771021929E-4</v>
      </c>
      <c r="F7161">
        <v>1.875</v>
      </c>
      <c r="G7161">
        <v>1.8779999999999999</v>
      </c>
      <c r="H7161">
        <v>3101.9944813478278</v>
      </c>
      <c r="I7161">
        <v>0</v>
      </c>
      <c r="J7161">
        <v>-3.101994481347901</v>
      </c>
      <c r="K7161">
        <v>5825.5456359712207</v>
      </c>
      <c r="L7161" t="s">
        <v>21</v>
      </c>
      <c r="M7161" t="s">
        <v>22</v>
      </c>
      <c r="N7161" t="s">
        <v>25</v>
      </c>
      <c r="O7161">
        <v>11.651091271942439</v>
      </c>
      <c r="P7161" t="s">
        <v>31</v>
      </c>
      <c r="Q7161" t="s">
        <v>42</v>
      </c>
      <c r="R7161">
        <v>1</v>
      </c>
      <c r="V7161" s="4">
        <f t="shared" si="333"/>
        <v>44593</v>
      </c>
      <c r="W7161">
        <f t="shared" si="334"/>
        <v>0</v>
      </c>
      <c r="X7161">
        <f t="shared" si="335"/>
        <v>1</v>
      </c>
    </row>
    <row r="7162" spans="1:24" x14ac:dyDescent="0.25">
      <c r="A7162" s="1">
        <v>2104</v>
      </c>
      <c r="B7162">
        <v>194846</v>
      </c>
      <c r="C7162" s="2">
        <v>44593.189583333333</v>
      </c>
      <c r="E7162">
        <v>-5.9926358980325963E-5</v>
      </c>
      <c r="F7162">
        <v>0.46060000000000001</v>
      </c>
      <c r="G7162">
        <v>0.46039999999999998</v>
      </c>
      <c r="H7162">
        <v>12653.226837470071</v>
      </c>
      <c r="I7162">
        <v>5825.5456359712207</v>
      </c>
      <c r="J7162">
        <v>0</v>
      </c>
      <c r="K7162">
        <v>5.3637470073157723E-2</v>
      </c>
      <c r="L7162" t="s">
        <v>20</v>
      </c>
      <c r="O7162">
        <v>11.651091271942439</v>
      </c>
      <c r="P7162" t="s">
        <v>38</v>
      </c>
      <c r="Q7162" t="s">
        <v>42</v>
      </c>
      <c r="R7162">
        <v>1</v>
      </c>
      <c r="V7162" s="4">
        <f t="shared" si="333"/>
        <v>44593</v>
      </c>
      <c r="W7162">
        <f t="shared" si="334"/>
        <v>0</v>
      </c>
      <c r="X7162">
        <f t="shared" si="335"/>
        <v>0</v>
      </c>
    </row>
    <row r="7163" spans="1:24" x14ac:dyDescent="0.25">
      <c r="A7163" s="1">
        <v>2105</v>
      </c>
      <c r="B7163">
        <v>194932</v>
      </c>
      <c r="C7163" s="2">
        <v>44593.194444444453</v>
      </c>
      <c r="E7163">
        <v>7.8399687922691731E-5</v>
      </c>
      <c r="F7163">
        <v>0.46110000000000001</v>
      </c>
      <c r="G7163">
        <v>0.46100000000000002</v>
      </c>
      <c r="H7163">
        <v>12653.226837470071</v>
      </c>
      <c r="I7163">
        <v>0</v>
      </c>
      <c r="J7163">
        <v>7.5919361024825784</v>
      </c>
      <c r="K7163">
        <v>5833.1375720737033</v>
      </c>
      <c r="L7163" t="s">
        <v>21</v>
      </c>
      <c r="M7163" t="s">
        <v>11</v>
      </c>
      <c r="N7163" t="s">
        <v>25</v>
      </c>
      <c r="O7163">
        <v>11.666275144147409</v>
      </c>
      <c r="P7163" t="s">
        <v>38</v>
      </c>
      <c r="Q7163" t="s">
        <v>42</v>
      </c>
      <c r="R7163">
        <v>1</v>
      </c>
      <c r="V7163" s="4">
        <f t="shared" si="333"/>
        <v>44593</v>
      </c>
      <c r="W7163">
        <f t="shared" si="334"/>
        <v>1</v>
      </c>
      <c r="X7163">
        <f t="shared" si="335"/>
        <v>0</v>
      </c>
    </row>
    <row r="7164" spans="1:24" x14ac:dyDescent="0.25">
      <c r="A7164" s="1">
        <v>2106</v>
      </c>
      <c r="B7164">
        <v>194933</v>
      </c>
      <c r="C7164" s="2">
        <v>44593.194444444453</v>
      </c>
      <c r="E7164">
        <v>-1.0845019300390561E-5</v>
      </c>
      <c r="F7164">
        <v>0.1414</v>
      </c>
      <c r="G7164">
        <v>0.14149999999999999</v>
      </c>
      <c r="H7164">
        <v>41223.587081792961</v>
      </c>
      <c r="I7164">
        <v>5833.1375720737033</v>
      </c>
      <c r="J7164">
        <v>0</v>
      </c>
      <c r="K7164">
        <v>0.1090817929646332</v>
      </c>
      <c r="L7164" t="s">
        <v>20</v>
      </c>
      <c r="O7164">
        <v>11.666275144147409</v>
      </c>
      <c r="P7164" t="s">
        <v>30</v>
      </c>
      <c r="Q7164" t="s">
        <v>42</v>
      </c>
      <c r="R7164">
        <v>1</v>
      </c>
      <c r="V7164" s="4">
        <f t="shared" si="333"/>
        <v>44593</v>
      </c>
      <c r="W7164">
        <f t="shared" si="334"/>
        <v>0</v>
      </c>
      <c r="X7164">
        <f t="shared" si="335"/>
        <v>0</v>
      </c>
    </row>
    <row r="7165" spans="1:24" x14ac:dyDescent="0.25">
      <c r="A7165" s="1">
        <v>2107</v>
      </c>
      <c r="B7165">
        <v>194999</v>
      </c>
      <c r="C7165" s="2">
        <v>44593.198611111111</v>
      </c>
      <c r="E7165">
        <v>1.047701685297413E-5</v>
      </c>
      <c r="F7165">
        <v>0.1416</v>
      </c>
      <c r="G7165">
        <v>0.1416</v>
      </c>
      <c r="H7165">
        <v>41223.587081792961</v>
      </c>
      <c r="I7165">
        <v>0</v>
      </c>
      <c r="J7165">
        <v>4.1223587081803998</v>
      </c>
      <c r="K7165">
        <v>5837.2599307818837</v>
      </c>
      <c r="L7165" t="s">
        <v>21</v>
      </c>
      <c r="M7165" t="s">
        <v>11</v>
      </c>
      <c r="N7165" t="s">
        <v>25</v>
      </c>
      <c r="O7165">
        <v>11.67451986156377</v>
      </c>
      <c r="P7165" t="s">
        <v>30</v>
      </c>
      <c r="Q7165" t="s">
        <v>42</v>
      </c>
      <c r="R7165">
        <v>1</v>
      </c>
      <c r="V7165" s="4">
        <f t="shared" si="333"/>
        <v>44593</v>
      </c>
      <c r="W7165">
        <f t="shared" si="334"/>
        <v>1</v>
      </c>
      <c r="X7165">
        <f t="shared" si="335"/>
        <v>0</v>
      </c>
    </row>
    <row r="7166" spans="1:24" x14ac:dyDescent="0.25">
      <c r="A7166" s="1">
        <v>2108</v>
      </c>
      <c r="B7166">
        <v>195000</v>
      </c>
      <c r="C7166" s="2">
        <v>44593.198611111111</v>
      </c>
      <c r="E7166">
        <v>-3.3268474312527028E-4</v>
      </c>
      <c r="F7166">
        <v>1.6419999999999999</v>
      </c>
      <c r="G7166">
        <v>1.641</v>
      </c>
      <c r="H7166">
        <v>3557.135850567875</v>
      </c>
      <c r="I7166">
        <v>5837.2599307818837</v>
      </c>
      <c r="J7166">
        <v>0</v>
      </c>
      <c r="K7166">
        <v>1.0888505678753919</v>
      </c>
      <c r="L7166" t="s">
        <v>20</v>
      </c>
      <c r="O7166">
        <v>11.67451986156377</v>
      </c>
      <c r="P7166" t="s">
        <v>36</v>
      </c>
      <c r="Q7166" t="s">
        <v>42</v>
      </c>
      <c r="R7166">
        <v>1</v>
      </c>
      <c r="V7166" s="4">
        <f t="shared" si="333"/>
        <v>44593</v>
      </c>
      <c r="W7166">
        <f t="shared" si="334"/>
        <v>0</v>
      </c>
      <c r="X7166">
        <f t="shared" si="335"/>
        <v>0</v>
      </c>
    </row>
    <row r="7167" spans="1:24" x14ac:dyDescent="0.25">
      <c r="A7167" s="1">
        <v>2109</v>
      </c>
      <c r="B7167">
        <v>195183</v>
      </c>
      <c r="C7167" s="2">
        <v>44593.209027777782</v>
      </c>
      <c r="E7167">
        <v>3.8191473427328032E-4</v>
      </c>
      <c r="F7167">
        <v>1.6359999999999999</v>
      </c>
      <c r="G7167">
        <v>1.637</v>
      </c>
      <c r="H7167">
        <v>3557.135850567875</v>
      </c>
      <c r="I7167">
        <v>0</v>
      </c>
      <c r="J7167">
        <v>-14.2285434022715</v>
      </c>
      <c r="K7167">
        <v>5823.0313873796122</v>
      </c>
      <c r="L7167" t="s">
        <v>21</v>
      </c>
      <c r="M7167" t="s">
        <v>22</v>
      </c>
      <c r="N7167" t="s">
        <v>25</v>
      </c>
      <c r="O7167">
        <v>11.646062774759219</v>
      </c>
      <c r="P7167" t="s">
        <v>36</v>
      </c>
      <c r="Q7167" t="s">
        <v>42</v>
      </c>
      <c r="R7167">
        <v>1</v>
      </c>
      <c r="V7167" s="4">
        <f t="shared" si="333"/>
        <v>44593</v>
      </c>
      <c r="W7167">
        <f t="shared" si="334"/>
        <v>0</v>
      </c>
      <c r="X7167">
        <f t="shared" si="335"/>
        <v>1</v>
      </c>
    </row>
    <row r="7168" spans="1:24" x14ac:dyDescent="0.25">
      <c r="A7168" s="1">
        <v>2110</v>
      </c>
      <c r="B7168">
        <v>195184</v>
      </c>
      <c r="C7168" s="2">
        <v>44593.209027777782</v>
      </c>
      <c r="E7168">
        <v>-3.4002141597391639E-5</v>
      </c>
      <c r="F7168">
        <v>4.2680000000000003E-2</v>
      </c>
      <c r="G7168">
        <v>4.2299999999999997E-2</v>
      </c>
      <c r="H7168">
        <v>137660.31648651569</v>
      </c>
      <c r="I7168">
        <v>5823.0313873796122</v>
      </c>
      <c r="J7168">
        <v>0</v>
      </c>
      <c r="K7168">
        <v>1.8651566645098289E-4</v>
      </c>
      <c r="L7168" t="s">
        <v>20</v>
      </c>
      <c r="O7168">
        <v>11.646062774759219</v>
      </c>
      <c r="P7168" t="s">
        <v>29</v>
      </c>
      <c r="Q7168" t="s">
        <v>42</v>
      </c>
      <c r="R7168">
        <v>1</v>
      </c>
      <c r="V7168" s="4">
        <f t="shared" si="333"/>
        <v>44593</v>
      </c>
      <c r="W7168">
        <f t="shared" si="334"/>
        <v>0</v>
      </c>
      <c r="X7168">
        <f t="shared" si="335"/>
        <v>0</v>
      </c>
    </row>
    <row r="7169" spans="1:24" x14ac:dyDescent="0.25">
      <c r="A7169" s="1">
        <v>2111</v>
      </c>
      <c r="B7169">
        <v>195306</v>
      </c>
      <c r="C7169" s="2">
        <v>44593.216666666667</v>
      </c>
      <c r="E7169">
        <v>3.2421035127235871E-6</v>
      </c>
      <c r="F7169">
        <v>4.2680000000000003E-2</v>
      </c>
      <c r="G7169">
        <v>4.2619999999999998E-2</v>
      </c>
      <c r="H7169">
        <v>137660.31648651569</v>
      </c>
      <c r="I7169">
        <v>0</v>
      </c>
      <c r="J7169">
        <v>44.051301275684636</v>
      </c>
      <c r="K7169">
        <v>5867.0826886552968</v>
      </c>
      <c r="L7169" t="s">
        <v>21</v>
      </c>
      <c r="M7169" t="s">
        <v>11</v>
      </c>
      <c r="N7169" t="s">
        <v>25</v>
      </c>
      <c r="O7169">
        <v>11.734165377310591</v>
      </c>
      <c r="P7169" t="s">
        <v>29</v>
      </c>
      <c r="Q7169" t="s">
        <v>42</v>
      </c>
      <c r="R7169">
        <v>1</v>
      </c>
      <c r="V7169" s="4">
        <f t="shared" si="333"/>
        <v>44593</v>
      </c>
      <c r="W7169">
        <f t="shared" si="334"/>
        <v>1</v>
      </c>
      <c r="X7169">
        <f t="shared" si="335"/>
        <v>0</v>
      </c>
    </row>
    <row r="7170" spans="1:24" x14ac:dyDescent="0.25">
      <c r="A7170" s="1">
        <v>2112</v>
      </c>
      <c r="B7170">
        <v>195309</v>
      </c>
      <c r="C7170" s="2">
        <v>44593.216666666667</v>
      </c>
      <c r="E7170">
        <v>-3.8055297763075341E-4</v>
      </c>
      <c r="F7170">
        <v>1.88</v>
      </c>
      <c r="G7170">
        <v>1.879</v>
      </c>
      <c r="H7170">
        <v>3122.449541594091</v>
      </c>
      <c r="I7170">
        <v>5867.0826886552968</v>
      </c>
      <c r="J7170">
        <v>0</v>
      </c>
      <c r="K7170">
        <v>1.430541594090982</v>
      </c>
      <c r="L7170" t="s">
        <v>20</v>
      </c>
      <c r="O7170">
        <v>11.734165377310591</v>
      </c>
      <c r="P7170" t="s">
        <v>31</v>
      </c>
      <c r="Q7170" t="s">
        <v>42</v>
      </c>
      <c r="R7170">
        <v>1</v>
      </c>
      <c r="V7170" s="4">
        <f t="shared" si="333"/>
        <v>44593</v>
      </c>
      <c r="W7170">
        <f t="shared" si="334"/>
        <v>0</v>
      </c>
      <c r="X7170">
        <f t="shared" si="335"/>
        <v>0</v>
      </c>
    </row>
    <row r="7171" spans="1:24" x14ac:dyDescent="0.25">
      <c r="A7171" s="1">
        <v>2113</v>
      </c>
      <c r="B7171">
        <v>195365</v>
      </c>
      <c r="C7171" s="2">
        <v>44593.219444444447</v>
      </c>
      <c r="E7171">
        <v>1.9215713549042019E-4</v>
      </c>
      <c r="F7171">
        <v>1.889</v>
      </c>
      <c r="G7171">
        <v>1.8839999999999999</v>
      </c>
      <c r="H7171">
        <v>3122.449541594091</v>
      </c>
      <c r="I7171">
        <v>0</v>
      </c>
      <c r="J7171">
        <v>15.61224770797071</v>
      </c>
      <c r="K7171">
        <v>5882.6949363632684</v>
      </c>
      <c r="L7171" t="s">
        <v>21</v>
      </c>
      <c r="M7171" t="s">
        <v>11</v>
      </c>
      <c r="N7171" t="s">
        <v>25</v>
      </c>
      <c r="O7171">
        <v>11.765389872726541</v>
      </c>
      <c r="P7171" t="s">
        <v>31</v>
      </c>
      <c r="Q7171" t="s">
        <v>42</v>
      </c>
      <c r="R7171">
        <v>1</v>
      </c>
      <c r="V7171" s="4">
        <f t="shared" ref="V7171:V7234" si="336">DATE(YEAR(C7171),MONTH(C7171),DAY(C7171))</f>
        <v>44593</v>
      </c>
      <c r="W7171">
        <f t="shared" ref="W7171:W7234" si="337">IF(M7171="win",1,0)</f>
        <v>1</v>
      </c>
      <c r="X7171">
        <f t="shared" ref="X7171:X7234" si="338">IF(M7171="lose",1,0)</f>
        <v>0</v>
      </c>
    </row>
    <row r="7172" spans="1:24" x14ac:dyDescent="0.25">
      <c r="A7172" s="1">
        <v>2114</v>
      </c>
      <c r="B7172">
        <v>195366</v>
      </c>
      <c r="C7172" s="2">
        <v>44593.220138888893</v>
      </c>
      <c r="E7172">
        <v>-2.4370160131916282E-6</v>
      </c>
      <c r="F7172">
        <v>0.14180000000000001</v>
      </c>
      <c r="G7172">
        <v>0.14169999999999999</v>
      </c>
      <c r="H7172">
        <v>41515.137165584107</v>
      </c>
      <c r="I7172">
        <v>5882.6949363632684</v>
      </c>
      <c r="J7172">
        <v>0</v>
      </c>
      <c r="K7172">
        <v>1.2865584108856579E-2</v>
      </c>
      <c r="L7172" t="s">
        <v>20</v>
      </c>
      <c r="O7172">
        <v>11.765389872726541</v>
      </c>
      <c r="P7172" t="s">
        <v>30</v>
      </c>
      <c r="Q7172" t="s">
        <v>42</v>
      </c>
      <c r="R7172">
        <v>1</v>
      </c>
      <c r="V7172" s="4">
        <f t="shared" si="336"/>
        <v>44593</v>
      </c>
      <c r="W7172">
        <f t="shared" si="337"/>
        <v>0</v>
      </c>
      <c r="X7172">
        <f t="shared" si="338"/>
        <v>0</v>
      </c>
    </row>
    <row r="7173" spans="1:24" x14ac:dyDescent="0.25">
      <c r="A7173" s="1">
        <v>2115</v>
      </c>
      <c r="B7173">
        <v>195402</v>
      </c>
      <c r="C7173" s="2">
        <v>44593.222222222219</v>
      </c>
      <c r="E7173">
        <v>7.8716210506178403E-6</v>
      </c>
      <c r="F7173">
        <v>0.14169999999999999</v>
      </c>
      <c r="G7173">
        <v>0.14180000000000001</v>
      </c>
      <c r="H7173">
        <v>41515.137165584107</v>
      </c>
      <c r="I7173">
        <v>0</v>
      </c>
      <c r="J7173">
        <v>4.1515137165588376</v>
      </c>
      <c r="K7173">
        <v>5886.8464500798264</v>
      </c>
      <c r="L7173" t="s">
        <v>21</v>
      </c>
      <c r="M7173" t="s">
        <v>11</v>
      </c>
      <c r="N7173" t="s">
        <v>25</v>
      </c>
      <c r="O7173">
        <v>11.77369290015965</v>
      </c>
      <c r="P7173" t="s">
        <v>30</v>
      </c>
      <c r="Q7173" t="s">
        <v>42</v>
      </c>
      <c r="R7173">
        <v>1</v>
      </c>
      <c r="V7173" s="4">
        <f t="shared" si="336"/>
        <v>44593</v>
      </c>
      <c r="W7173">
        <f t="shared" si="337"/>
        <v>1</v>
      </c>
      <c r="X7173">
        <f t="shared" si="338"/>
        <v>0</v>
      </c>
    </row>
    <row r="7174" spans="1:24" x14ac:dyDescent="0.25">
      <c r="A7174" s="1">
        <v>2116</v>
      </c>
      <c r="B7174">
        <v>195403</v>
      </c>
      <c r="C7174" s="2">
        <v>44593.222222222219</v>
      </c>
      <c r="E7174">
        <v>-6.3025476991776671E-4</v>
      </c>
      <c r="F7174">
        <v>0.61839999999999995</v>
      </c>
      <c r="G7174">
        <v>0.61860000000000004</v>
      </c>
      <c r="H7174">
        <v>9516.4022794694883</v>
      </c>
      <c r="I7174">
        <v>5886.8464500798254</v>
      </c>
      <c r="J7174">
        <v>0</v>
      </c>
      <c r="K7174">
        <v>0.478479469487753</v>
      </c>
      <c r="L7174" t="s">
        <v>20</v>
      </c>
      <c r="O7174">
        <v>11.77369290015965</v>
      </c>
      <c r="P7174" t="s">
        <v>35</v>
      </c>
      <c r="Q7174" t="s">
        <v>42</v>
      </c>
      <c r="R7174">
        <v>1</v>
      </c>
      <c r="V7174" s="4">
        <f t="shared" si="336"/>
        <v>44593</v>
      </c>
      <c r="W7174">
        <f t="shared" si="337"/>
        <v>0</v>
      </c>
      <c r="X7174">
        <f t="shared" si="338"/>
        <v>0</v>
      </c>
    </row>
    <row r="7175" spans="1:24" x14ac:dyDescent="0.25">
      <c r="A7175" s="1">
        <v>2117</v>
      </c>
      <c r="B7175">
        <v>195816</v>
      </c>
      <c r="C7175" s="2">
        <v>44593.245833333327</v>
      </c>
      <c r="E7175">
        <v>4.2570879714317039E-5</v>
      </c>
      <c r="F7175">
        <v>0.61319999999999997</v>
      </c>
      <c r="G7175">
        <v>0.61439999999999995</v>
      </c>
      <c r="H7175">
        <v>9516.4022794694883</v>
      </c>
      <c r="I7175">
        <v>0</v>
      </c>
      <c r="J7175">
        <v>-39.968889573772692</v>
      </c>
      <c r="K7175">
        <v>5846.8775605060528</v>
      </c>
      <c r="L7175" t="s">
        <v>21</v>
      </c>
      <c r="M7175" t="s">
        <v>22</v>
      </c>
      <c r="N7175" t="s">
        <v>25</v>
      </c>
      <c r="O7175">
        <v>11.69375512101211</v>
      </c>
      <c r="P7175" t="s">
        <v>35</v>
      </c>
      <c r="Q7175" t="s">
        <v>42</v>
      </c>
      <c r="R7175">
        <v>1</v>
      </c>
      <c r="V7175" s="4">
        <f t="shared" si="336"/>
        <v>44593</v>
      </c>
      <c r="W7175">
        <f t="shared" si="337"/>
        <v>0</v>
      </c>
      <c r="X7175">
        <f t="shared" si="338"/>
        <v>1</v>
      </c>
    </row>
    <row r="7176" spans="1:24" x14ac:dyDescent="0.25">
      <c r="A7176" s="1">
        <v>2118</v>
      </c>
      <c r="B7176">
        <v>195819</v>
      </c>
      <c r="C7176" s="2">
        <v>44593.245833333327</v>
      </c>
      <c r="E7176">
        <v>-5.97034008989642E-5</v>
      </c>
      <c r="F7176">
        <v>0.54479999999999995</v>
      </c>
      <c r="G7176">
        <v>0.54579999999999995</v>
      </c>
      <c r="H7176">
        <v>10712.490949992771</v>
      </c>
      <c r="I7176">
        <v>5846.8775605060528</v>
      </c>
      <c r="J7176">
        <v>0</v>
      </c>
      <c r="K7176">
        <v>7.4349992769891515E-2</v>
      </c>
      <c r="L7176" t="s">
        <v>20</v>
      </c>
      <c r="O7176">
        <v>11.69375512101211</v>
      </c>
      <c r="P7176" t="s">
        <v>34</v>
      </c>
      <c r="Q7176" t="s">
        <v>42</v>
      </c>
      <c r="R7176">
        <v>1</v>
      </c>
      <c r="V7176" s="4">
        <f t="shared" si="336"/>
        <v>44593</v>
      </c>
      <c r="W7176">
        <f t="shared" si="337"/>
        <v>0</v>
      </c>
      <c r="X7176">
        <f t="shared" si="338"/>
        <v>0</v>
      </c>
    </row>
    <row r="7177" spans="1:24" x14ac:dyDescent="0.25">
      <c r="A7177" s="1">
        <v>2119</v>
      </c>
      <c r="B7177">
        <v>195829</v>
      </c>
      <c r="C7177" s="2">
        <v>44593.246527777781</v>
      </c>
      <c r="E7177">
        <v>1.3641835734321269E-5</v>
      </c>
      <c r="F7177">
        <v>0.54579999999999995</v>
      </c>
      <c r="G7177">
        <v>0.54590000000000005</v>
      </c>
      <c r="H7177">
        <v>10712.490949992771</v>
      </c>
      <c r="I7177">
        <v>0</v>
      </c>
      <c r="J7177">
        <v>1.0712490949999851</v>
      </c>
      <c r="K7177">
        <v>5847.9488096010527</v>
      </c>
      <c r="L7177" t="s">
        <v>21</v>
      </c>
      <c r="M7177" t="s">
        <v>11</v>
      </c>
      <c r="N7177" t="s">
        <v>25</v>
      </c>
      <c r="O7177">
        <v>11.69589761920211</v>
      </c>
      <c r="P7177" t="s">
        <v>34</v>
      </c>
      <c r="Q7177" t="s">
        <v>42</v>
      </c>
      <c r="R7177">
        <v>1</v>
      </c>
      <c r="V7177" s="4">
        <f t="shared" si="336"/>
        <v>44593</v>
      </c>
      <c r="W7177">
        <f t="shared" si="337"/>
        <v>1</v>
      </c>
      <c r="X7177">
        <f t="shared" si="338"/>
        <v>0</v>
      </c>
    </row>
    <row r="7178" spans="1:24" x14ac:dyDescent="0.25">
      <c r="A7178" s="1">
        <v>2120</v>
      </c>
      <c r="B7178">
        <v>195832</v>
      </c>
      <c r="C7178" s="2">
        <v>44593.246527777781</v>
      </c>
      <c r="E7178">
        <v>-3.6429063195755852E-4</v>
      </c>
      <c r="F7178">
        <v>0.85270000000000001</v>
      </c>
      <c r="G7178">
        <v>0.85099999999999998</v>
      </c>
      <c r="H7178">
        <v>6871.8552404242691</v>
      </c>
      <c r="I7178">
        <v>5847.9488096010527</v>
      </c>
      <c r="J7178">
        <v>0</v>
      </c>
      <c r="K7178">
        <v>3.024042426931306E-2</v>
      </c>
      <c r="L7178" t="s">
        <v>20</v>
      </c>
      <c r="O7178">
        <v>11.69589761920211</v>
      </c>
      <c r="P7178" t="s">
        <v>39</v>
      </c>
      <c r="Q7178" t="s">
        <v>42</v>
      </c>
      <c r="R7178">
        <v>1</v>
      </c>
      <c r="V7178" s="4">
        <f t="shared" si="336"/>
        <v>44593</v>
      </c>
      <c r="W7178">
        <f t="shared" si="337"/>
        <v>0</v>
      </c>
      <c r="X7178">
        <f t="shared" si="338"/>
        <v>0</v>
      </c>
    </row>
    <row r="7179" spans="1:24" x14ac:dyDescent="0.25">
      <c r="A7179" s="1">
        <v>2121</v>
      </c>
      <c r="B7179">
        <v>196056</v>
      </c>
      <c r="C7179" s="2">
        <v>44593.259722222218</v>
      </c>
      <c r="E7179">
        <v>1.4367513130016869E-4</v>
      </c>
      <c r="F7179">
        <v>0.84819999999999995</v>
      </c>
      <c r="G7179">
        <v>0.84860000000000002</v>
      </c>
      <c r="H7179">
        <v>6871.8552404242691</v>
      </c>
      <c r="I7179">
        <v>0</v>
      </c>
      <c r="J7179">
        <v>-16.492452577017499</v>
      </c>
      <c r="K7179">
        <v>5831.4563570240352</v>
      </c>
      <c r="L7179" t="s">
        <v>21</v>
      </c>
      <c r="M7179" t="s">
        <v>22</v>
      </c>
      <c r="N7179" t="s">
        <v>25</v>
      </c>
      <c r="O7179">
        <v>11.662912714048071</v>
      </c>
      <c r="P7179" t="s">
        <v>39</v>
      </c>
      <c r="Q7179" t="s">
        <v>42</v>
      </c>
      <c r="R7179">
        <v>1</v>
      </c>
      <c r="V7179" s="4">
        <f t="shared" si="336"/>
        <v>44593</v>
      </c>
      <c r="W7179">
        <f t="shared" si="337"/>
        <v>0</v>
      </c>
      <c r="X7179">
        <f t="shared" si="338"/>
        <v>1</v>
      </c>
    </row>
    <row r="7180" spans="1:24" x14ac:dyDescent="0.25">
      <c r="A7180" s="1">
        <v>2122</v>
      </c>
      <c r="B7180">
        <v>196060</v>
      </c>
      <c r="C7180" s="2">
        <v>44593.259722222218</v>
      </c>
      <c r="E7180">
        <v>-1.46081988352324E-4</v>
      </c>
      <c r="F7180">
        <v>0.3306</v>
      </c>
      <c r="G7180">
        <v>0.3306</v>
      </c>
      <c r="H7180">
        <v>17639.00894441632</v>
      </c>
      <c r="I7180">
        <v>5831.4563570240352</v>
      </c>
      <c r="J7180">
        <v>0</v>
      </c>
      <c r="K7180">
        <v>0.17654441632018081</v>
      </c>
      <c r="L7180" t="s">
        <v>20</v>
      </c>
      <c r="O7180">
        <v>11.662912714048071</v>
      </c>
      <c r="P7180" t="s">
        <v>28</v>
      </c>
      <c r="Q7180" t="s">
        <v>42</v>
      </c>
      <c r="R7180">
        <v>1</v>
      </c>
      <c r="V7180" s="4">
        <f t="shared" si="336"/>
        <v>44593</v>
      </c>
      <c r="W7180">
        <f t="shared" si="337"/>
        <v>0</v>
      </c>
      <c r="X7180">
        <f t="shared" si="338"/>
        <v>0</v>
      </c>
    </row>
    <row r="7181" spans="1:24" x14ac:dyDescent="0.25">
      <c r="A7181" s="1">
        <v>2123</v>
      </c>
      <c r="B7181">
        <v>196195</v>
      </c>
      <c r="C7181" s="2">
        <v>44593.268055555563</v>
      </c>
      <c r="E7181">
        <v>1.3977511693240631E-5</v>
      </c>
      <c r="F7181">
        <v>0.33029999999999998</v>
      </c>
      <c r="G7181">
        <v>0.33050000000000002</v>
      </c>
      <c r="H7181">
        <v>17639.00894441632</v>
      </c>
      <c r="I7181">
        <v>0</v>
      </c>
      <c r="J7181">
        <v>-1.7639008944406671</v>
      </c>
      <c r="K7181">
        <v>5829.6924561295946</v>
      </c>
      <c r="L7181" t="s">
        <v>21</v>
      </c>
      <c r="M7181" t="s">
        <v>22</v>
      </c>
      <c r="N7181" t="s">
        <v>25</v>
      </c>
      <c r="O7181">
        <v>11.65938491225919</v>
      </c>
      <c r="P7181" t="s">
        <v>28</v>
      </c>
      <c r="Q7181" t="s">
        <v>42</v>
      </c>
      <c r="R7181">
        <v>1</v>
      </c>
      <c r="V7181" s="4">
        <f t="shared" si="336"/>
        <v>44593</v>
      </c>
      <c r="W7181">
        <f t="shared" si="337"/>
        <v>0</v>
      </c>
      <c r="X7181">
        <f t="shared" si="338"/>
        <v>1</v>
      </c>
    </row>
    <row r="7182" spans="1:24" x14ac:dyDescent="0.25">
      <c r="A7182" s="1">
        <v>2124</v>
      </c>
      <c r="B7182">
        <v>196197</v>
      </c>
      <c r="C7182" s="2">
        <v>44593.268055555563</v>
      </c>
      <c r="E7182">
        <v>-4.0363178097246492E-4</v>
      </c>
      <c r="F7182">
        <v>1.046</v>
      </c>
      <c r="G7182">
        <v>1.0449999999999999</v>
      </c>
      <c r="H7182">
        <v>5578.6530680665983</v>
      </c>
      <c r="I7182">
        <v>5829.6924561295946</v>
      </c>
      <c r="J7182">
        <v>0</v>
      </c>
      <c r="K7182">
        <v>0.44306806659865933</v>
      </c>
      <c r="L7182" t="s">
        <v>20</v>
      </c>
      <c r="O7182">
        <v>11.65938491225919</v>
      </c>
      <c r="P7182" t="s">
        <v>37</v>
      </c>
      <c r="Q7182" t="s">
        <v>42</v>
      </c>
      <c r="R7182">
        <v>1</v>
      </c>
      <c r="V7182" s="4">
        <f t="shared" si="336"/>
        <v>44593</v>
      </c>
      <c r="W7182">
        <f t="shared" si="337"/>
        <v>0</v>
      </c>
      <c r="X7182">
        <f t="shared" si="338"/>
        <v>0</v>
      </c>
    </row>
    <row r="7183" spans="1:24" x14ac:dyDescent="0.25">
      <c r="A7183" s="1">
        <v>2125</v>
      </c>
      <c r="B7183">
        <v>196382</v>
      </c>
      <c r="C7183" s="2">
        <v>44593.27847222222</v>
      </c>
      <c r="E7183">
        <v>1.056421841546997E-4</v>
      </c>
      <c r="F7183">
        <v>1.0429999999999999</v>
      </c>
      <c r="G7183">
        <v>1.0429999999999999</v>
      </c>
      <c r="H7183">
        <v>5578.6530680665983</v>
      </c>
      <c r="I7183">
        <v>0</v>
      </c>
      <c r="J7183">
        <v>-11.157306136133229</v>
      </c>
      <c r="K7183">
        <v>5818.5351499934613</v>
      </c>
      <c r="L7183" t="s">
        <v>21</v>
      </c>
      <c r="M7183" t="s">
        <v>22</v>
      </c>
      <c r="N7183" t="s">
        <v>25</v>
      </c>
      <c r="O7183">
        <v>11.63707029998692</v>
      </c>
      <c r="P7183" t="s">
        <v>37</v>
      </c>
      <c r="Q7183" t="s">
        <v>42</v>
      </c>
      <c r="R7183">
        <v>1</v>
      </c>
      <c r="V7183" s="4">
        <f t="shared" si="336"/>
        <v>44593</v>
      </c>
      <c r="W7183">
        <f t="shared" si="337"/>
        <v>0</v>
      </c>
      <c r="X7183">
        <f t="shared" si="338"/>
        <v>1</v>
      </c>
    </row>
    <row r="7184" spans="1:24" x14ac:dyDescent="0.25">
      <c r="A7184" s="1">
        <v>2126</v>
      </c>
      <c r="B7184">
        <v>196383</v>
      </c>
      <c r="C7184" s="2">
        <v>44593.27847222222</v>
      </c>
      <c r="E7184">
        <v>-7.551907309785986E-4</v>
      </c>
      <c r="F7184">
        <v>0.54969999999999997</v>
      </c>
      <c r="G7184">
        <v>0.55030000000000001</v>
      </c>
      <c r="H7184">
        <v>10573.38751588854</v>
      </c>
      <c r="I7184">
        <v>5818.5351499934623</v>
      </c>
      <c r="J7184">
        <v>0</v>
      </c>
      <c r="K7184">
        <v>0.4736158885364361</v>
      </c>
      <c r="L7184" t="s">
        <v>20</v>
      </c>
      <c r="O7184">
        <v>11.637070299986931</v>
      </c>
      <c r="P7184" t="s">
        <v>34</v>
      </c>
      <c r="Q7184" t="s">
        <v>42</v>
      </c>
      <c r="R7184">
        <v>1</v>
      </c>
      <c r="V7184" s="4">
        <f t="shared" si="336"/>
        <v>44593</v>
      </c>
      <c r="W7184">
        <f t="shared" si="337"/>
        <v>0</v>
      </c>
      <c r="X7184">
        <f t="shared" si="338"/>
        <v>0</v>
      </c>
    </row>
    <row r="7185" spans="1:24" x14ac:dyDescent="0.25">
      <c r="A7185" s="1">
        <v>2127</v>
      </c>
      <c r="B7185">
        <v>196668</v>
      </c>
      <c r="C7185" s="2">
        <v>44593.295138888891</v>
      </c>
      <c r="E7185">
        <v>7.8287006332229681E-5</v>
      </c>
      <c r="F7185">
        <v>0.54530000000000001</v>
      </c>
      <c r="G7185">
        <v>0.54530000000000001</v>
      </c>
      <c r="H7185">
        <v>10573.38751588854</v>
      </c>
      <c r="I7185">
        <v>0</v>
      </c>
      <c r="J7185">
        <v>-52.866937579443402</v>
      </c>
      <c r="K7185">
        <v>5765.6682124140189</v>
      </c>
      <c r="L7185" t="s">
        <v>21</v>
      </c>
      <c r="M7185" t="s">
        <v>22</v>
      </c>
      <c r="N7185" t="s">
        <v>25</v>
      </c>
      <c r="O7185">
        <v>11.531336424828041</v>
      </c>
      <c r="P7185" t="s">
        <v>34</v>
      </c>
      <c r="Q7185" t="s">
        <v>42</v>
      </c>
      <c r="R7185">
        <v>1</v>
      </c>
      <c r="V7185" s="4">
        <f t="shared" si="336"/>
        <v>44593</v>
      </c>
      <c r="W7185">
        <f t="shared" si="337"/>
        <v>0</v>
      </c>
      <c r="X7185">
        <f t="shared" si="338"/>
        <v>1</v>
      </c>
    </row>
    <row r="7186" spans="1:24" x14ac:dyDescent="0.25">
      <c r="A7186" s="1">
        <v>2128</v>
      </c>
      <c r="B7186">
        <v>196669</v>
      </c>
      <c r="C7186" s="2">
        <v>44593.295138888891</v>
      </c>
      <c r="E7186">
        <v>-1.6618246104431341E-5</v>
      </c>
      <c r="F7186">
        <v>4.292E-2</v>
      </c>
      <c r="G7186">
        <v>4.292E-2</v>
      </c>
      <c r="H7186">
        <v>134335.23328084851</v>
      </c>
      <c r="I7186">
        <v>5765.6682124140189</v>
      </c>
      <c r="J7186">
        <v>0</v>
      </c>
      <c r="K7186">
        <v>1.112084853767595E-2</v>
      </c>
      <c r="L7186" t="s">
        <v>20</v>
      </c>
      <c r="O7186">
        <v>11.531336424828041</v>
      </c>
      <c r="P7186" t="s">
        <v>29</v>
      </c>
      <c r="Q7186" t="s">
        <v>42</v>
      </c>
      <c r="R7186">
        <v>1</v>
      </c>
      <c r="V7186" s="4">
        <f t="shared" si="336"/>
        <v>44593</v>
      </c>
      <c r="W7186">
        <f t="shared" si="337"/>
        <v>0</v>
      </c>
      <c r="X7186">
        <f t="shared" si="338"/>
        <v>0</v>
      </c>
    </row>
    <row r="7187" spans="1:24" x14ac:dyDescent="0.25">
      <c r="A7187" s="1">
        <v>2129</v>
      </c>
      <c r="B7187">
        <v>196942</v>
      </c>
      <c r="C7187" s="2">
        <v>44593.311111111107</v>
      </c>
      <c r="E7187">
        <v>1.221123570903165E-7</v>
      </c>
      <c r="F7187">
        <v>4.2849999999999999E-2</v>
      </c>
      <c r="G7187">
        <v>4.2869999999999998E-2</v>
      </c>
      <c r="H7187">
        <v>134335.23328084851</v>
      </c>
      <c r="I7187">
        <v>0</v>
      </c>
      <c r="J7187">
        <v>-6.7167616640426786</v>
      </c>
      <c r="K7187">
        <v>5758.9514507499762</v>
      </c>
      <c r="L7187" t="s">
        <v>21</v>
      </c>
      <c r="M7187" t="s">
        <v>22</v>
      </c>
      <c r="N7187" t="s">
        <v>25</v>
      </c>
      <c r="O7187">
        <v>11.51790290149995</v>
      </c>
      <c r="P7187" t="s">
        <v>29</v>
      </c>
      <c r="Q7187" t="s">
        <v>42</v>
      </c>
      <c r="R7187">
        <v>1</v>
      </c>
      <c r="V7187" s="4">
        <f t="shared" si="336"/>
        <v>44593</v>
      </c>
      <c r="W7187">
        <f t="shared" si="337"/>
        <v>0</v>
      </c>
      <c r="X7187">
        <f t="shared" si="338"/>
        <v>1</v>
      </c>
    </row>
    <row r="7188" spans="1:24" x14ac:dyDescent="0.25">
      <c r="A7188" s="1">
        <v>2130</v>
      </c>
      <c r="B7188">
        <v>196943</v>
      </c>
      <c r="C7188" s="2">
        <v>44593.311111111107</v>
      </c>
      <c r="E7188">
        <v>-5.0964770102429907E-5</v>
      </c>
      <c r="F7188">
        <v>0.61580000000000001</v>
      </c>
      <c r="G7188">
        <v>0.61660000000000004</v>
      </c>
      <c r="H7188">
        <v>9339.8499039084909</v>
      </c>
      <c r="I7188">
        <v>5758.9514507499762</v>
      </c>
      <c r="J7188">
        <v>0</v>
      </c>
      <c r="K7188">
        <v>0.20970390849032761</v>
      </c>
      <c r="L7188" t="s">
        <v>20</v>
      </c>
      <c r="O7188">
        <v>11.51790290149995</v>
      </c>
      <c r="P7188" t="s">
        <v>35</v>
      </c>
      <c r="Q7188" t="s">
        <v>42</v>
      </c>
      <c r="R7188">
        <v>1</v>
      </c>
      <c r="V7188" s="4">
        <f t="shared" si="336"/>
        <v>44593</v>
      </c>
      <c r="W7188">
        <f t="shared" si="337"/>
        <v>0</v>
      </c>
      <c r="X7188">
        <f t="shared" si="338"/>
        <v>0</v>
      </c>
    </row>
    <row r="7189" spans="1:24" x14ac:dyDescent="0.25">
      <c r="A7189" s="1">
        <v>2131</v>
      </c>
      <c r="B7189">
        <v>196988</v>
      </c>
      <c r="C7189" s="2">
        <v>44593.313888888893</v>
      </c>
      <c r="E7189">
        <v>2.0933561287412932E-5</v>
      </c>
      <c r="F7189">
        <v>0.61650000000000005</v>
      </c>
      <c r="G7189">
        <v>0.61680000000000001</v>
      </c>
      <c r="H7189">
        <v>9339.8499039084909</v>
      </c>
      <c r="I7189">
        <v>0</v>
      </c>
      <c r="J7189">
        <v>1.867969980780799</v>
      </c>
      <c r="K7189">
        <v>5760.819420730757</v>
      </c>
      <c r="L7189" t="s">
        <v>21</v>
      </c>
      <c r="M7189" t="s">
        <v>11</v>
      </c>
      <c r="N7189" t="s">
        <v>25</v>
      </c>
      <c r="O7189">
        <v>11.52163884146151</v>
      </c>
      <c r="P7189" t="s">
        <v>35</v>
      </c>
      <c r="Q7189" t="s">
        <v>42</v>
      </c>
      <c r="R7189">
        <v>1</v>
      </c>
      <c r="V7189" s="4">
        <f t="shared" si="336"/>
        <v>44593</v>
      </c>
      <c r="W7189">
        <f t="shared" si="337"/>
        <v>1</v>
      </c>
      <c r="X7189">
        <f t="shared" si="338"/>
        <v>0</v>
      </c>
    </row>
    <row r="7190" spans="1:24" x14ac:dyDescent="0.25">
      <c r="A7190" s="1">
        <v>2132</v>
      </c>
      <c r="B7190">
        <v>196989</v>
      </c>
      <c r="C7190" s="2">
        <v>44593.313888888893</v>
      </c>
      <c r="E7190">
        <v>-1.9421490326101859E-4</v>
      </c>
      <c r="F7190">
        <v>0.54449999999999998</v>
      </c>
      <c r="G7190">
        <v>0.54449999999999998</v>
      </c>
      <c r="H7190">
        <v>10580.01730161755</v>
      </c>
      <c r="I7190">
        <v>5760.819420730757</v>
      </c>
      <c r="J7190">
        <v>0</v>
      </c>
      <c r="K7190">
        <v>0.38230161755253128</v>
      </c>
      <c r="L7190" t="s">
        <v>20</v>
      </c>
      <c r="O7190">
        <v>11.52163884146151</v>
      </c>
      <c r="P7190" t="s">
        <v>34</v>
      </c>
      <c r="Q7190" t="s">
        <v>42</v>
      </c>
      <c r="R7190">
        <v>1</v>
      </c>
      <c r="V7190" s="4">
        <f t="shared" si="336"/>
        <v>44593</v>
      </c>
      <c r="W7190">
        <f t="shared" si="337"/>
        <v>0</v>
      </c>
      <c r="X7190">
        <f t="shared" si="338"/>
        <v>0</v>
      </c>
    </row>
    <row r="7191" spans="1:24" x14ac:dyDescent="0.25">
      <c r="A7191" s="1">
        <v>2133</v>
      </c>
      <c r="B7191">
        <v>197046</v>
      </c>
      <c r="C7191" s="2">
        <v>44593.317361111112</v>
      </c>
      <c r="E7191">
        <v>1.4851964851793271E-6</v>
      </c>
      <c r="F7191">
        <v>0.54490000000000005</v>
      </c>
      <c r="G7191">
        <v>0.54459999999999997</v>
      </c>
      <c r="H7191">
        <v>10580.01730161755</v>
      </c>
      <c r="I7191">
        <v>0</v>
      </c>
      <c r="J7191">
        <v>1.058001730161777</v>
      </c>
      <c r="K7191">
        <v>5761.8774224609188</v>
      </c>
      <c r="L7191" t="s">
        <v>21</v>
      </c>
      <c r="M7191" t="s">
        <v>11</v>
      </c>
      <c r="N7191" t="s">
        <v>25</v>
      </c>
      <c r="O7191">
        <v>11.523754844921839</v>
      </c>
      <c r="P7191" t="s">
        <v>34</v>
      </c>
      <c r="Q7191" t="s">
        <v>42</v>
      </c>
      <c r="R7191">
        <v>1</v>
      </c>
      <c r="V7191" s="4">
        <f t="shared" si="336"/>
        <v>44593</v>
      </c>
      <c r="W7191">
        <f t="shared" si="337"/>
        <v>1</v>
      </c>
      <c r="X7191">
        <f t="shared" si="338"/>
        <v>0</v>
      </c>
    </row>
    <row r="7192" spans="1:24" x14ac:dyDescent="0.25">
      <c r="A7192" s="1">
        <v>2134</v>
      </c>
      <c r="B7192">
        <v>197047</v>
      </c>
      <c r="C7192" s="2">
        <v>44593.317361111112</v>
      </c>
      <c r="E7192">
        <v>-3.4413111191592348E-4</v>
      </c>
      <c r="F7192">
        <v>1.0409999999999999</v>
      </c>
      <c r="G7192">
        <v>1.04</v>
      </c>
      <c r="H7192">
        <v>5540.2667523662676</v>
      </c>
      <c r="I7192">
        <v>5761.8774224609188</v>
      </c>
      <c r="J7192">
        <v>0</v>
      </c>
      <c r="K7192">
        <v>0.18675236626742109</v>
      </c>
      <c r="L7192" t="s">
        <v>20</v>
      </c>
      <c r="O7192">
        <v>11.523754844921839</v>
      </c>
      <c r="P7192" t="s">
        <v>37</v>
      </c>
      <c r="Q7192" t="s">
        <v>42</v>
      </c>
      <c r="R7192">
        <v>1</v>
      </c>
      <c r="V7192" s="4">
        <f t="shared" si="336"/>
        <v>44593</v>
      </c>
      <c r="W7192">
        <f t="shared" si="337"/>
        <v>0</v>
      </c>
      <c r="X7192">
        <f t="shared" si="338"/>
        <v>0</v>
      </c>
    </row>
    <row r="7193" spans="1:24" x14ac:dyDescent="0.25">
      <c r="A7193" s="1">
        <v>2135</v>
      </c>
      <c r="B7193">
        <v>197191</v>
      </c>
      <c r="C7193" s="2">
        <v>44593.325694444437</v>
      </c>
      <c r="E7193">
        <v>2.5435939640172179E-5</v>
      </c>
      <c r="F7193">
        <v>1.0389999999999999</v>
      </c>
      <c r="G7193">
        <v>1.038</v>
      </c>
      <c r="H7193">
        <v>5540.2667523662676</v>
      </c>
      <c r="I7193">
        <v>0</v>
      </c>
      <c r="J7193">
        <v>-11.080533504732561</v>
      </c>
      <c r="K7193">
        <v>5750.7968889561862</v>
      </c>
      <c r="L7193" t="s">
        <v>21</v>
      </c>
      <c r="M7193" t="s">
        <v>22</v>
      </c>
      <c r="N7193" t="s">
        <v>25</v>
      </c>
      <c r="O7193">
        <v>11.501593777912371</v>
      </c>
      <c r="P7193" t="s">
        <v>37</v>
      </c>
      <c r="Q7193" t="s">
        <v>42</v>
      </c>
      <c r="R7193">
        <v>1</v>
      </c>
      <c r="V7193" s="4">
        <f t="shared" si="336"/>
        <v>44593</v>
      </c>
      <c r="W7193">
        <f t="shared" si="337"/>
        <v>0</v>
      </c>
      <c r="X7193">
        <f t="shared" si="338"/>
        <v>1</v>
      </c>
    </row>
    <row r="7194" spans="1:24" x14ac:dyDescent="0.25">
      <c r="A7194" s="1">
        <v>2136</v>
      </c>
      <c r="B7194">
        <v>197192</v>
      </c>
      <c r="C7194" s="2">
        <v>44593.325694444437</v>
      </c>
      <c r="E7194">
        <v>-1.0758193788659061E-5</v>
      </c>
      <c r="F7194">
        <v>4.258E-2</v>
      </c>
      <c r="G7194">
        <v>4.2590000000000003E-2</v>
      </c>
      <c r="H7194">
        <v>135026.92859723381</v>
      </c>
      <c r="I7194">
        <v>5750.7968889561862</v>
      </c>
      <c r="J7194">
        <v>0</v>
      </c>
      <c r="K7194">
        <v>1.849723374389986E-2</v>
      </c>
      <c r="L7194" t="s">
        <v>20</v>
      </c>
      <c r="O7194">
        <v>11.501593777912371</v>
      </c>
      <c r="P7194" t="s">
        <v>29</v>
      </c>
      <c r="Q7194" t="s">
        <v>42</v>
      </c>
      <c r="R7194">
        <v>1</v>
      </c>
      <c r="V7194" s="4">
        <f t="shared" si="336"/>
        <v>44593</v>
      </c>
      <c r="W7194">
        <f t="shared" si="337"/>
        <v>0</v>
      </c>
      <c r="X7194">
        <f t="shared" si="338"/>
        <v>0</v>
      </c>
    </row>
    <row r="7195" spans="1:24" x14ac:dyDescent="0.25">
      <c r="A7195" s="1">
        <v>2137</v>
      </c>
      <c r="B7195">
        <v>197285</v>
      </c>
      <c r="C7195" s="2">
        <v>44593.330555555563</v>
      </c>
      <c r="E7195">
        <v>1.144252597410885E-6</v>
      </c>
      <c r="F7195">
        <v>4.2619999999999998E-2</v>
      </c>
      <c r="G7195">
        <v>4.2659999999999997E-2</v>
      </c>
      <c r="H7195">
        <v>135026.92859723381</v>
      </c>
      <c r="I7195">
        <v>0</v>
      </c>
      <c r="J7195">
        <v>9.4518850018048397</v>
      </c>
      <c r="K7195">
        <v>5760.248773957991</v>
      </c>
      <c r="L7195" t="s">
        <v>21</v>
      </c>
      <c r="M7195" t="s">
        <v>11</v>
      </c>
      <c r="N7195" t="s">
        <v>25</v>
      </c>
      <c r="O7195">
        <v>11.52049754791598</v>
      </c>
      <c r="P7195" t="s">
        <v>29</v>
      </c>
      <c r="Q7195" t="s">
        <v>42</v>
      </c>
      <c r="R7195">
        <v>1</v>
      </c>
      <c r="V7195" s="4">
        <f t="shared" si="336"/>
        <v>44593</v>
      </c>
      <c r="W7195">
        <f t="shared" si="337"/>
        <v>1</v>
      </c>
      <c r="X7195">
        <f t="shared" si="338"/>
        <v>0</v>
      </c>
    </row>
    <row r="7196" spans="1:24" x14ac:dyDescent="0.25">
      <c r="A7196" s="1">
        <v>2138</v>
      </c>
      <c r="B7196">
        <v>197286</v>
      </c>
      <c r="C7196" s="2">
        <v>44593.331250000003</v>
      </c>
      <c r="E7196">
        <v>-1.761934040297384E-5</v>
      </c>
      <c r="F7196">
        <v>0.14149999999999999</v>
      </c>
      <c r="G7196">
        <v>0.14149999999999999</v>
      </c>
      <c r="H7196">
        <v>40708.471900763187</v>
      </c>
      <c r="I7196">
        <v>5760.248773957991</v>
      </c>
      <c r="J7196">
        <v>0</v>
      </c>
      <c r="K7196">
        <v>5.3900763197612833E-2</v>
      </c>
      <c r="L7196" t="s">
        <v>20</v>
      </c>
      <c r="O7196">
        <v>11.52049754791598</v>
      </c>
      <c r="P7196" t="s">
        <v>30</v>
      </c>
      <c r="Q7196" t="s">
        <v>42</v>
      </c>
      <c r="R7196">
        <v>1</v>
      </c>
      <c r="V7196" s="4">
        <f t="shared" si="336"/>
        <v>44593</v>
      </c>
      <c r="W7196">
        <f t="shared" si="337"/>
        <v>0</v>
      </c>
      <c r="X7196">
        <f t="shared" si="338"/>
        <v>0</v>
      </c>
    </row>
    <row r="7197" spans="1:24" x14ac:dyDescent="0.25">
      <c r="A7197" s="1">
        <v>2139</v>
      </c>
      <c r="B7197">
        <v>197466</v>
      </c>
      <c r="C7197" s="2">
        <v>44593.341666666667</v>
      </c>
      <c r="E7197">
        <v>1.025133307086015E-5</v>
      </c>
      <c r="F7197">
        <v>0.1416</v>
      </c>
      <c r="G7197">
        <v>0.14169999999999999</v>
      </c>
      <c r="H7197">
        <v>40708.471900763187</v>
      </c>
      <c r="I7197">
        <v>0</v>
      </c>
      <c r="J7197">
        <v>8.1416943801532398</v>
      </c>
      <c r="K7197">
        <v>5768.3904683381443</v>
      </c>
      <c r="L7197" t="s">
        <v>21</v>
      </c>
      <c r="M7197" t="s">
        <v>11</v>
      </c>
      <c r="N7197" t="s">
        <v>25</v>
      </c>
      <c r="O7197">
        <v>11.536780936676291</v>
      </c>
      <c r="P7197" t="s">
        <v>30</v>
      </c>
      <c r="Q7197" t="s">
        <v>42</v>
      </c>
      <c r="R7197">
        <v>1</v>
      </c>
      <c r="V7197" s="4">
        <f t="shared" si="336"/>
        <v>44593</v>
      </c>
      <c r="W7197">
        <f t="shared" si="337"/>
        <v>1</v>
      </c>
      <c r="X7197">
        <f t="shared" si="338"/>
        <v>0</v>
      </c>
    </row>
    <row r="7198" spans="1:24" x14ac:dyDescent="0.25">
      <c r="A7198" s="1">
        <v>2140</v>
      </c>
      <c r="B7198">
        <v>197467</v>
      </c>
      <c r="C7198" s="2">
        <v>44593.341666666667</v>
      </c>
      <c r="E7198">
        <v>-2.0825905581553679E-5</v>
      </c>
      <c r="F7198">
        <v>0.61970000000000003</v>
      </c>
      <c r="G7198">
        <v>0.61970000000000003</v>
      </c>
      <c r="H7198">
        <v>9308.3596390804323</v>
      </c>
      <c r="I7198">
        <v>5768.3904683381443</v>
      </c>
      <c r="J7198">
        <v>0</v>
      </c>
      <c r="K7198">
        <v>0.46563908043188679</v>
      </c>
      <c r="L7198" t="s">
        <v>20</v>
      </c>
      <c r="O7198">
        <v>11.536780936676291</v>
      </c>
      <c r="P7198" t="s">
        <v>35</v>
      </c>
      <c r="Q7198" t="s">
        <v>42</v>
      </c>
      <c r="R7198">
        <v>1</v>
      </c>
      <c r="V7198" s="4">
        <f t="shared" si="336"/>
        <v>44593</v>
      </c>
      <c r="W7198">
        <f t="shared" si="337"/>
        <v>0</v>
      </c>
      <c r="X7198">
        <f t="shared" si="338"/>
        <v>0</v>
      </c>
    </row>
    <row r="7199" spans="1:24" x14ac:dyDescent="0.25">
      <c r="A7199" s="1">
        <v>2141</v>
      </c>
      <c r="B7199">
        <v>197498</v>
      </c>
      <c r="C7199" s="2">
        <v>44593.343055555553</v>
      </c>
      <c r="E7199">
        <v>3.4356843752208649E-6</v>
      </c>
      <c r="F7199">
        <v>0.62009999999999998</v>
      </c>
      <c r="G7199">
        <v>0.62029999999999996</v>
      </c>
      <c r="H7199">
        <v>9308.3596390804323</v>
      </c>
      <c r="I7199">
        <v>0</v>
      </c>
      <c r="J7199">
        <v>5.5850157834474894</v>
      </c>
      <c r="K7199">
        <v>5773.9754841215918</v>
      </c>
      <c r="L7199" t="s">
        <v>21</v>
      </c>
      <c r="M7199" t="s">
        <v>11</v>
      </c>
      <c r="N7199" t="s">
        <v>25</v>
      </c>
      <c r="O7199">
        <v>11.54795096824318</v>
      </c>
      <c r="P7199" t="s">
        <v>35</v>
      </c>
      <c r="Q7199" t="s">
        <v>42</v>
      </c>
      <c r="R7199">
        <v>1</v>
      </c>
      <c r="V7199" s="4">
        <f t="shared" si="336"/>
        <v>44593</v>
      </c>
      <c r="W7199">
        <f t="shared" si="337"/>
        <v>1</v>
      </c>
      <c r="X7199">
        <f t="shared" si="338"/>
        <v>0</v>
      </c>
    </row>
    <row r="7200" spans="1:24" x14ac:dyDescent="0.25">
      <c r="A7200" s="1">
        <v>2142</v>
      </c>
      <c r="B7200">
        <v>197499</v>
      </c>
      <c r="C7200" s="2">
        <v>44593.343055555553</v>
      </c>
      <c r="E7200">
        <v>-1.5695782639130301E-4</v>
      </c>
      <c r="F7200">
        <v>0.5484</v>
      </c>
      <c r="G7200">
        <v>0.54910000000000003</v>
      </c>
      <c r="H7200">
        <v>10515.34417068219</v>
      </c>
      <c r="I7200">
        <v>5773.9754841215918</v>
      </c>
      <c r="J7200">
        <v>0</v>
      </c>
      <c r="K7200">
        <v>7.9170682191648245E-2</v>
      </c>
      <c r="L7200" t="s">
        <v>20</v>
      </c>
      <c r="O7200">
        <v>11.54795096824318</v>
      </c>
      <c r="P7200" t="s">
        <v>34</v>
      </c>
      <c r="Q7200" t="s">
        <v>42</v>
      </c>
      <c r="R7200">
        <v>1</v>
      </c>
      <c r="V7200" s="4">
        <f t="shared" si="336"/>
        <v>44593</v>
      </c>
      <c r="W7200">
        <f t="shared" si="337"/>
        <v>0</v>
      </c>
      <c r="X7200">
        <f t="shared" si="338"/>
        <v>0</v>
      </c>
    </row>
    <row r="7201" spans="1:24" x14ac:dyDescent="0.25">
      <c r="A7201" s="1">
        <v>2143</v>
      </c>
      <c r="B7201">
        <v>197583</v>
      </c>
      <c r="C7201" s="2">
        <v>44593.347916666673</v>
      </c>
      <c r="E7201">
        <v>6.0727896375439277E-5</v>
      </c>
      <c r="F7201">
        <v>0.54820000000000002</v>
      </c>
      <c r="G7201">
        <v>0.55069999999999997</v>
      </c>
      <c r="H7201">
        <v>10515.34417068219</v>
      </c>
      <c r="I7201">
        <v>0</v>
      </c>
      <c r="J7201">
        <v>16.824550673090929</v>
      </c>
      <c r="K7201">
        <v>5790.8000347946827</v>
      </c>
      <c r="L7201" t="s">
        <v>21</v>
      </c>
      <c r="M7201" t="s">
        <v>11</v>
      </c>
      <c r="N7201" t="s">
        <v>25</v>
      </c>
      <c r="O7201">
        <v>11.581600069589371</v>
      </c>
      <c r="P7201" t="s">
        <v>34</v>
      </c>
      <c r="Q7201" t="s">
        <v>42</v>
      </c>
      <c r="R7201">
        <v>1</v>
      </c>
      <c r="V7201" s="4">
        <f t="shared" si="336"/>
        <v>44593</v>
      </c>
      <c r="W7201">
        <f t="shared" si="337"/>
        <v>1</v>
      </c>
      <c r="X7201">
        <f t="shared" si="338"/>
        <v>0</v>
      </c>
    </row>
    <row r="7202" spans="1:24" x14ac:dyDescent="0.25">
      <c r="A7202" s="1">
        <v>2144</v>
      </c>
      <c r="B7202">
        <v>197584</v>
      </c>
      <c r="C7202" s="2">
        <v>44593.347916666673</v>
      </c>
      <c r="E7202">
        <v>-4.2226837781235443E-5</v>
      </c>
      <c r="F7202">
        <v>4.2700000000000002E-2</v>
      </c>
      <c r="G7202">
        <v>4.2720000000000001E-2</v>
      </c>
      <c r="H7202">
        <v>135552.43527141109</v>
      </c>
      <c r="I7202">
        <v>5790.8000347946827</v>
      </c>
      <c r="J7202">
        <v>0</v>
      </c>
      <c r="K7202">
        <v>3.8311411112274367E-2</v>
      </c>
      <c r="L7202" t="s">
        <v>20</v>
      </c>
      <c r="O7202">
        <v>11.581600069589371</v>
      </c>
      <c r="P7202" t="s">
        <v>29</v>
      </c>
      <c r="Q7202" t="s">
        <v>42</v>
      </c>
      <c r="R7202">
        <v>1</v>
      </c>
      <c r="V7202" s="4">
        <f t="shared" si="336"/>
        <v>44593</v>
      </c>
      <c r="W7202">
        <f t="shared" si="337"/>
        <v>0</v>
      </c>
      <c r="X7202">
        <f t="shared" si="338"/>
        <v>0</v>
      </c>
    </row>
    <row r="7203" spans="1:24" x14ac:dyDescent="0.25">
      <c r="A7203" s="1">
        <v>2145</v>
      </c>
      <c r="B7203">
        <v>197683</v>
      </c>
      <c r="C7203" s="2">
        <v>44593.354166666657</v>
      </c>
      <c r="E7203">
        <v>1.918415816074475E-7</v>
      </c>
      <c r="F7203">
        <v>4.274E-2</v>
      </c>
      <c r="G7203">
        <v>4.2700000000000002E-2</v>
      </c>
      <c r="H7203">
        <v>135552.43527141109</v>
      </c>
      <c r="I7203">
        <v>0</v>
      </c>
      <c r="J7203">
        <v>-2.711048705427856</v>
      </c>
      <c r="K7203">
        <v>5788.0889860892548</v>
      </c>
      <c r="L7203" t="s">
        <v>21</v>
      </c>
      <c r="M7203" t="s">
        <v>22</v>
      </c>
      <c r="N7203" t="s">
        <v>25</v>
      </c>
      <c r="O7203">
        <v>11.57617797217851</v>
      </c>
      <c r="P7203" t="s">
        <v>29</v>
      </c>
      <c r="Q7203" t="s">
        <v>42</v>
      </c>
      <c r="R7203">
        <v>1</v>
      </c>
      <c r="V7203" s="4">
        <f t="shared" si="336"/>
        <v>44593</v>
      </c>
      <c r="W7203">
        <f t="shared" si="337"/>
        <v>0</v>
      </c>
      <c r="X7203">
        <f t="shared" si="338"/>
        <v>1</v>
      </c>
    </row>
    <row r="7204" spans="1:24" x14ac:dyDescent="0.25">
      <c r="A7204" s="1">
        <v>2146</v>
      </c>
      <c r="B7204">
        <v>197684</v>
      </c>
      <c r="C7204" s="2">
        <v>44593.354166666657</v>
      </c>
      <c r="E7204">
        <v>-8.6463560536832664E-5</v>
      </c>
      <c r="F7204">
        <v>0.32629999999999998</v>
      </c>
      <c r="G7204">
        <v>0.32629999999999998</v>
      </c>
      <c r="H7204">
        <v>17738.550371097928</v>
      </c>
      <c r="I7204">
        <v>5788.0889860892548</v>
      </c>
      <c r="J7204">
        <v>0</v>
      </c>
      <c r="K7204">
        <v>0.22977109793307371</v>
      </c>
      <c r="L7204" t="s">
        <v>20</v>
      </c>
      <c r="O7204">
        <v>11.57617797217851</v>
      </c>
      <c r="P7204" t="s">
        <v>28</v>
      </c>
      <c r="Q7204" t="s">
        <v>42</v>
      </c>
      <c r="R7204">
        <v>1</v>
      </c>
      <c r="V7204" s="4">
        <f t="shared" si="336"/>
        <v>44593</v>
      </c>
      <c r="W7204">
        <f t="shared" si="337"/>
        <v>0</v>
      </c>
      <c r="X7204">
        <f t="shared" si="338"/>
        <v>0</v>
      </c>
    </row>
    <row r="7205" spans="1:24" x14ac:dyDescent="0.25">
      <c r="A7205" s="1">
        <v>2147</v>
      </c>
      <c r="B7205">
        <v>197713</v>
      </c>
      <c r="C7205" s="2">
        <v>44593.355555555558</v>
      </c>
      <c r="E7205">
        <v>3.5532814298103567E-5</v>
      </c>
      <c r="F7205">
        <v>0.32650000000000001</v>
      </c>
      <c r="G7205">
        <v>0.3271</v>
      </c>
      <c r="H7205">
        <v>17738.550371097928</v>
      </c>
      <c r="I7205">
        <v>0</v>
      </c>
      <c r="J7205">
        <v>14.190840296878379</v>
      </c>
      <c r="K7205">
        <v>5802.2798263861332</v>
      </c>
      <c r="L7205" t="s">
        <v>21</v>
      </c>
      <c r="M7205" t="s">
        <v>11</v>
      </c>
      <c r="N7205" t="s">
        <v>25</v>
      </c>
      <c r="O7205">
        <v>11.60455965277227</v>
      </c>
      <c r="P7205" t="s">
        <v>28</v>
      </c>
      <c r="Q7205" t="s">
        <v>42</v>
      </c>
      <c r="R7205">
        <v>1</v>
      </c>
      <c r="V7205" s="4">
        <f t="shared" si="336"/>
        <v>44593</v>
      </c>
      <c r="W7205">
        <f t="shared" si="337"/>
        <v>1</v>
      </c>
      <c r="X7205">
        <f t="shared" si="338"/>
        <v>0</v>
      </c>
    </row>
    <row r="7206" spans="1:24" x14ac:dyDescent="0.25">
      <c r="A7206" s="1">
        <v>2148</v>
      </c>
      <c r="B7206">
        <v>197721</v>
      </c>
      <c r="C7206" s="2">
        <v>44593.356249999997</v>
      </c>
      <c r="E7206">
        <v>-5.7308103677804143E-5</v>
      </c>
      <c r="F7206">
        <v>1.044</v>
      </c>
      <c r="G7206">
        <v>1.0449999999999999</v>
      </c>
      <c r="H7206">
        <v>5552.4208864939073</v>
      </c>
      <c r="I7206">
        <v>5802.2798263861332</v>
      </c>
      <c r="J7206">
        <v>0</v>
      </c>
      <c r="K7206">
        <v>0.33588649390772402</v>
      </c>
      <c r="L7206" t="s">
        <v>20</v>
      </c>
      <c r="O7206">
        <v>11.60455965277227</v>
      </c>
      <c r="P7206" t="s">
        <v>37</v>
      </c>
      <c r="Q7206" t="s">
        <v>42</v>
      </c>
      <c r="R7206">
        <v>1</v>
      </c>
      <c r="V7206" s="4">
        <f t="shared" si="336"/>
        <v>44593</v>
      </c>
      <c r="W7206">
        <f t="shared" si="337"/>
        <v>0</v>
      </c>
      <c r="X7206">
        <f t="shared" si="338"/>
        <v>0</v>
      </c>
    </row>
    <row r="7207" spans="1:24" x14ac:dyDescent="0.25">
      <c r="A7207" s="1">
        <v>2149</v>
      </c>
      <c r="B7207">
        <v>197811</v>
      </c>
      <c r="C7207" s="2">
        <v>44593.361111111109</v>
      </c>
      <c r="E7207">
        <v>2.9728580340375319E-4</v>
      </c>
      <c r="F7207">
        <v>1.0489999999999999</v>
      </c>
      <c r="G7207">
        <v>1.0489999999999999</v>
      </c>
      <c r="H7207">
        <v>5552.4208864939073</v>
      </c>
      <c r="I7207">
        <v>0</v>
      </c>
      <c r="J7207">
        <v>22.209683545975171</v>
      </c>
      <c r="K7207">
        <v>5824.4895099321084</v>
      </c>
      <c r="L7207" t="s">
        <v>21</v>
      </c>
      <c r="M7207" t="s">
        <v>11</v>
      </c>
      <c r="N7207" t="s">
        <v>25</v>
      </c>
      <c r="O7207">
        <v>11.648979019864219</v>
      </c>
      <c r="P7207" t="s">
        <v>37</v>
      </c>
      <c r="Q7207" t="s">
        <v>42</v>
      </c>
      <c r="R7207">
        <v>1</v>
      </c>
      <c r="V7207" s="4">
        <f t="shared" si="336"/>
        <v>44593</v>
      </c>
      <c r="W7207">
        <f t="shared" si="337"/>
        <v>1</v>
      </c>
      <c r="X7207">
        <f t="shared" si="338"/>
        <v>0</v>
      </c>
    </row>
    <row r="7208" spans="1:24" x14ac:dyDescent="0.25">
      <c r="A7208" s="1">
        <v>2150</v>
      </c>
      <c r="B7208">
        <v>197812</v>
      </c>
      <c r="C7208" s="2">
        <v>44593.361111111109</v>
      </c>
      <c r="E7208">
        <v>-2.0933882867303171E-5</v>
      </c>
      <c r="F7208">
        <v>0.54990000000000006</v>
      </c>
      <c r="G7208">
        <v>0.55030000000000001</v>
      </c>
      <c r="H7208">
        <v>10584.207722936781</v>
      </c>
      <c r="I7208">
        <v>5824.4895099321084</v>
      </c>
      <c r="J7208">
        <v>0</v>
      </c>
      <c r="K7208">
        <v>0.28782293677669912</v>
      </c>
      <c r="L7208" t="s">
        <v>20</v>
      </c>
      <c r="O7208">
        <v>11.648979019864219</v>
      </c>
      <c r="P7208" t="s">
        <v>34</v>
      </c>
      <c r="Q7208" t="s">
        <v>42</v>
      </c>
      <c r="R7208">
        <v>1</v>
      </c>
      <c r="V7208" s="4">
        <f t="shared" si="336"/>
        <v>44593</v>
      </c>
      <c r="W7208">
        <f t="shared" si="337"/>
        <v>0</v>
      </c>
      <c r="X7208">
        <f t="shared" si="338"/>
        <v>0</v>
      </c>
    </row>
    <row r="7209" spans="1:24" x14ac:dyDescent="0.25">
      <c r="A7209" s="1">
        <v>2151</v>
      </c>
      <c r="B7209">
        <v>197967</v>
      </c>
      <c r="C7209" s="2">
        <v>44593.370138888888</v>
      </c>
      <c r="E7209">
        <v>4.4030763624089407E-5</v>
      </c>
      <c r="F7209">
        <v>0.54990000000000006</v>
      </c>
      <c r="G7209">
        <v>0.54969999999999997</v>
      </c>
      <c r="H7209">
        <v>10584.207722936781</v>
      </c>
      <c r="I7209">
        <v>0</v>
      </c>
      <c r="J7209">
        <v>-6.3505246337626886</v>
      </c>
      <c r="K7209">
        <v>5818.1389852983457</v>
      </c>
      <c r="L7209" t="s">
        <v>21</v>
      </c>
      <c r="M7209" t="s">
        <v>22</v>
      </c>
      <c r="N7209" t="s">
        <v>25</v>
      </c>
      <c r="O7209">
        <v>11.636277970596691</v>
      </c>
      <c r="P7209" t="s">
        <v>34</v>
      </c>
      <c r="Q7209" t="s">
        <v>42</v>
      </c>
      <c r="R7209">
        <v>1</v>
      </c>
      <c r="V7209" s="4">
        <f t="shared" si="336"/>
        <v>44593</v>
      </c>
      <c r="W7209">
        <f t="shared" si="337"/>
        <v>0</v>
      </c>
      <c r="X7209">
        <f t="shared" si="338"/>
        <v>1</v>
      </c>
    </row>
    <row r="7210" spans="1:24" x14ac:dyDescent="0.25">
      <c r="A7210" s="1">
        <v>2152</v>
      </c>
      <c r="B7210">
        <v>197968</v>
      </c>
      <c r="C7210" s="2">
        <v>44593.370138888888</v>
      </c>
      <c r="E7210">
        <v>-5.5030525414708994E-4</v>
      </c>
      <c r="F7210">
        <v>0.32219999999999999</v>
      </c>
      <c r="G7210">
        <v>0.3221</v>
      </c>
      <c r="H7210">
        <v>18063.14494038605</v>
      </c>
      <c r="I7210">
        <v>5818.1389852983457</v>
      </c>
      <c r="J7210">
        <v>0</v>
      </c>
      <c r="K7210">
        <v>9.9040386046217843E-2</v>
      </c>
      <c r="L7210" t="s">
        <v>20</v>
      </c>
      <c r="O7210">
        <v>11.636277970596691</v>
      </c>
      <c r="P7210" t="s">
        <v>28</v>
      </c>
      <c r="Q7210" t="s">
        <v>42</v>
      </c>
      <c r="R7210">
        <v>1</v>
      </c>
      <c r="V7210" s="4">
        <f t="shared" si="336"/>
        <v>44593</v>
      </c>
      <c r="W7210">
        <f t="shared" si="337"/>
        <v>0</v>
      </c>
      <c r="X7210">
        <f t="shared" si="338"/>
        <v>0</v>
      </c>
    </row>
    <row r="7211" spans="1:24" x14ac:dyDescent="0.25">
      <c r="A7211" s="1">
        <v>2153</v>
      </c>
      <c r="B7211">
        <v>198088</v>
      </c>
      <c r="C7211" s="2">
        <v>44593.377083333333</v>
      </c>
      <c r="E7211">
        <v>6.8659973696640671E-6</v>
      </c>
      <c r="F7211">
        <v>0.32179999999999997</v>
      </c>
      <c r="G7211">
        <v>0.32179999999999997</v>
      </c>
      <c r="H7211">
        <v>18063.14494038605</v>
      </c>
      <c r="I7211">
        <v>0</v>
      </c>
      <c r="J7211">
        <v>-5.4189434821164468</v>
      </c>
      <c r="K7211">
        <v>5812.7200418162292</v>
      </c>
      <c r="L7211" t="s">
        <v>21</v>
      </c>
      <c r="M7211" t="s">
        <v>22</v>
      </c>
      <c r="N7211" t="s">
        <v>25</v>
      </c>
      <c r="O7211">
        <v>11.62544008363246</v>
      </c>
      <c r="P7211" t="s">
        <v>28</v>
      </c>
      <c r="Q7211" t="s">
        <v>42</v>
      </c>
      <c r="R7211">
        <v>1</v>
      </c>
      <c r="V7211" s="4">
        <f t="shared" si="336"/>
        <v>44593</v>
      </c>
      <c r="W7211">
        <f t="shared" si="337"/>
        <v>0</v>
      </c>
      <c r="X7211">
        <f t="shared" si="338"/>
        <v>1</v>
      </c>
    </row>
    <row r="7212" spans="1:24" x14ac:dyDescent="0.25">
      <c r="A7212" s="1">
        <v>2154</v>
      </c>
      <c r="B7212">
        <v>198092</v>
      </c>
      <c r="C7212" s="2">
        <v>44593.37777777778</v>
      </c>
      <c r="E7212">
        <v>-1.6840628016353621E-4</v>
      </c>
      <c r="F7212">
        <v>0.85199999999999998</v>
      </c>
      <c r="G7212">
        <v>0.85119999999999996</v>
      </c>
      <c r="H7212">
        <v>6828.8534325848559</v>
      </c>
      <c r="I7212">
        <v>5812.7200418162292</v>
      </c>
      <c r="J7212">
        <v>0</v>
      </c>
      <c r="K7212">
        <v>0.52703258485625692</v>
      </c>
      <c r="L7212" t="s">
        <v>20</v>
      </c>
      <c r="O7212">
        <v>11.62544008363246</v>
      </c>
      <c r="P7212" t="s">
        <v>39</v>
      </c>
      <c r="Q7212" t="s">
        <v>42</v>
      </c>
      <c r="R7212">
        <v>1</v>
      </c>
      <c r="V7212" s="4">
        <f t="shared" si="336"/>
        <v>44593</v>
      </c>
      <c r="W7212">
        <f t="shared" si="337"/>
        <v>0</v>
      </c>
      <c r="X7212">
        <f t="shared" si="338"/>
        <v>0</v>
      </c>
    </row>
    <row r="7213" spans="1:24" x14ac:dyDescent="0.25">
      <c r="A7213" s="1">
        <v>2155</v>
      </c>
      <c r="B7213">
        <v>198385</v>
      </c>
      <c r="C7213" s="2">
        <v>44593.394444444442</v>
      </c>
      <c r="E7213">
        <v>1.3173963079124101E-4</v>
      </c>
      <c r="F7213">
        <v>0.8548</v>
      </c>
      <c r="G7213">
        <v>0.85329999999999995</v>
      </c>
      <c r="H7213">
        <v>6828.8534325848559</v>
      </c>
      <c r="I7213">
        <v>0</v>
      </c>
      <c r="J7213">
        <v>14.34059220842755</v>
      </c>
      <c r="K7213">
        <v>5827.0606340246568</v>
      </c>
      <c r="L7213" t="s">
        <v>21</v>
      </c>
      <c r="M7213" t="s">
        <v>11</v>
      </c>
      <c r="N7213" t="s">
        <v>25</v>
      </c>
      <c r="O7213">
        <v>11.654121268049311</v>
      </c>
      <c r="P7213" t="s">
        <v>39</v>
      </c>
      <c r="Q7213" t="s">
        <v>42</v>
      </c>
      <c r="R7213">
        <v>1</v>
      </c>
      <c r="V7213" s="4">
        <f t="shared" si="336"/>
        <v>44593</v>
      </c>
      <c r="W7213">
        <f t="shared" si="337"/>
        <v>1</v>
      </c>
      <c r="X7213">
        <f t="shared" si="338"/>
        <v>0</v>
      </c>
    </row>
    <row r="7214" spans="1:24" x14ac:dyDescent="0.25">
      <c r="A7214" s="1">
        <v>2156</v>
      </c>
      <c r="B7214">
        <v>198386</v>
      </c>
      <c r="C7214" s="2">
        <v>44593.394444444442</v>
      </c>
      <c r="E7214">
        <v>-1.205660459193894E-4</v>
      </c>
      <c r="F7214">
        <v>0.253</v>
      </c>
      <c r="G7214">
        <v>0.251</v>
      </c>
      <c r="H7214">
        <v>23215.38101205042</v>
      </c>
      <c r="I7214">
        <v>5827.0606340246568</v>
      </c>
      <c r="J7214">
        <v>0</v>
      </c>
      <c r="K7214">
        <v>0.1400120504239509</v>
      </c>
      <c r="L7214" t="s">
        <v>20</v>
      </c>
      <c r="O7214">
        <v>11.654121268049311</v>
      </c>
      <c r="P7214" t="s">
        <v>33</v>
      </c>
      <c r="Q7214" t="s">
        <v>42</v>
      </c>
      <c r="R7214">
        <v>1</v>
      </c>
      <c r="V7214" s="4">
        <f t="shared" si="336"/>
        <v>44593</v>
      </c>
      <c r="W7214">
        <f t="shared" si="337"/>
        <v>0</v>
      </c>
      <c r="X7214">
        <f t="shared" si="338"/>
        <v>0</v>
      </c>
    </row>
    <row r="7215" spans="1:24" x14ac:dyDescent="0.25">
      <c r="A7215" s="1">
        <v>2157</v>
      </c>
      <c r="B7215">
        <v>198512</v>
      </c>
      <c r="C7215" s="2">
        <v>44593.402083333327</v>
      </c>
      <c r="E7215">
        <v>4.7022836717078793E-5</v>
      </c>
      <c r="F7215">
        <v>0.25290000000000001</v>
      </c>
      <c r="G7215">
        <v>0.25219999999999998</v>
      </c>
      <c r="H7215">
        <v>23215.38101205042</v>
      </c>
      <c r="I7215">
        <v>0</v>
      </c>
      <c r="J7215">
        <v>27.858457214460032</v>
      </c>
      <c r="K7215">
        <v>5854.9190912391168</v>
      </c>
      <c r="L7215" t="s">
        <v>21</v>
      </c>
      <c r="M7215" t="s">
        <v>11</v>
      </c>
      <c r="N7215" t="s">
        <v>25</v>
      </c>
      <c r="O7215">
        <v>11.709838182478229</v>
      </c>
      <c r="P7215" t="s">
        <v>33</v>
      </c>
      <c r="Q7215" t="s">
        <v>42</v>
      </c>
      <c r="R7215">
        <v>1</v>
      </c>
      <c r="V7215" s="4">
        <f t="shared" si="336"/>
        <v>44593</v>
      </c>
      <c r="W7215">
        <f t="shared" si="337"/>
        <v>1</v>
      </c>
      <c r="X7215">
        <f t="shared" si="338"/>
        <v>0</v>
      </c>
    </row>
    <row r="7216" spans="1:24" x14ac:dyDescent="0.25">
      <c r="A7216" s="1">
        <v>2158</v>
      </c>
      <c r="B7216">
        <v>198513</v>
      </c>
      <c r="C7216" s="2">
        <v>44593.402083333327</v>
      </c>
      <c r="E7216">
        <v>-8.0696831663797943E-5</v>
      </c>
      <c r="F7216">
        <v>0.626</v>
      </c>
      <c r="G7216">
        <v>0.626</v>
      </c>
      <c r="H7216">
        <v>9352.9058965481108</v>
      </c>
      <c r="I7216">
        <v>5854.9190912391177</v>
      </c>
      <c r="J7216">
        <v>0</v>
      </c>
      <c r="K7216">
        <v>0.46589654811081838</v>
      </c>
      <c r="L7216" t="s">
        <v>20</v>
      </c>
      <c r="O7216">
        <v>11.70983818247824</v>
      </c>
      <c r="P7216" t="s">
        <v>35</v>
      </c>
      <c r="Q7216" t="s">
        <v>42</v>
      </c>
      <c r="R7216">
        <v>1</v>
      </c>
      <c r="V7216" s="4">
        <f t="shared" si="336"/>
        <v>44593</v>
      </c>
      <c r="W7216">
        <f t="shared" si="337"/>
        <v>0</v>
      </c>
      <c r="X7216">
        <f t="shared" si="338"/>
        <v>0</v>
      </c>
    </row>
    <row r="7217" spans="1:24" x14ac:dyDescent="0.25">
      <c r="A7217" s="1">
        <v>2159</v>
      </c>
      <c r="B7217">
        <v>198942</v>
      </c>
      <c r="C7217" s="2">
        <v>44593.427083333343</v>
      </c>
      <c r="E7217">
        <v>1.153200436017021E-4</v>
      </c>
      <c r="F7217">
        <v>0.62350000000000005</v>
      </c>
      <c r="G7217">
        <v>0.62360000000000004</v>
      </c>
      <c r="H7217">
        <v>9352.9058965481108</v>
      </c>
      <c r="I7217">
        <v>0</v>
      </c>
      <c r="J7217">
        <v>-22.44697415171504</v>
      </c>
      <c r="K7217">
        <v>5832.4721170874027</v>
      </c>
      <c r="L7217" t="s">
        <v>21</v>
      </c>
      <c r="M7217" t="s">
        <v>22</v>
      </c>
      <c r="N7217" t="s">
        <v>25</v>
      </c>
      <c r="O7217">
        <v>11.66494423417481</v>
      </c>
      <c r="P7217" t="s">
        <v>35</v>
      </c>
      <c r="Q7217" t="s">
        <v>42</v>
      </c>
      <c r="R7217">
        <v>1</v>
      </c>
      <c r="V7217" s="4">
        <f t="shared" si="336"/>
        <v>44593</v>
      </c>
      <c r="W7217">
        <f t="shared" si="337"/>
        <v>0</v>
      </c>
      <c r="X7217">
        <f t="shared" si="338"/>
        <v>1</v>
      </c>
    </row>
    <row r="7218" spans="1:24" x14ac:dyDescent="0.25">
      <c r="A7218" s="1">
        <v>2160</v>
      </c>
      <c r="B7218">
        <v>198943</v>
      </c>
      <c r="C7218" s="2">
        <v>44593.427083333343</v>
      </c>
      <c r="E7218">
        <v>-1.1398691411811951E-5</v>
      </c>
      <c r="F7218">
        <v>0.24879999999999999</v>
      </c>
      <c r="G7218">
        <v>0.24890000000000001</v>
      </c>
      <c r="H7218">
        <v>23432.993640367229</v>
      </c>
      <c r="I7218">
        <v>5832.4721170874027</v>
      </c>
      <c r="J7218">
        <v>0</v>
      </c>
      <c r="K7218">
        <v>5.4240367224499542E-2</v>
      </c>
      <c r="L7218" t="s">
        <v>20</v>
      </c>
      <c r="O7218">
        <v>11.66494423417481</v>
      </c>
      <c r="P7218" t="s">
        <v>33</v>
      </c>
      <c r="Q7218" t="s">
        <v>42</v>
      </c>
      <c r="R7218">
        <v>1</v>
      </c>
      <c r="V7218" s="4">
        <f t="shared" si="336"/>
        <v>44593</v>
      </c>
      <c r="W7218">
        <f t="shared" si="337"/>
        <v>0</v>
      </c>
      <c r="X7218">
        <f t="shared" si="338"/>
        <v>0</v>
      </c>
    </row>
    <row r="7219" spans="1:24" x14ac:dyDescent="0.25">
      <c r="A7219" s="1">
        <v>2161</v>
      </c>
      <c r="B7219">
        <v>199017</v>
      </c>
      <c r="C7219" s="2">
        <v>44593.431250000001</v>
      </c>
      <c r="E7219">
        <v>1.4931485253936289E-4</v>
      </c>
      <c r="F7219">
        <v>0.25009999999999999</v>
      </c>
      <c r="G7219">
        <v>0.25009999999999999</v>
      </c>
      <c r="H7219">
        <v>23432.993640367229</v>
      </c>
      <c r="I7219">
        <v>0</v>
      </c>
      <c r="J7219">
        <v>28.11959236843995</v>
      </c>
      <c r="K7219">
        <v>5860.5917094558426</v>
      </c>
      <c r="L7219" t="s">
        <v>21</v>
      </c>
      <c r="M7219" t="s">
        <v>11</v>
      </c>
      <c r="N7219" t="s">
        <v>25</v>
      </c>
      <c r="O7219">
        <v>11.721183418911689</v>
      </c>
      <c r="P7219" t="s">
        <v>33</v>
      </c>
      <c r="Q7219" t="s">
        <v>42</v>
      </c>
      <c r="R7219">
        <v>1</v>
      </c>
      <c r="V7219" s="4">
        <f t="shared" si="336"/>
        <v>44593</v>
      </c>
      <c r="W7219">
        <f t="shared" si="337"/>
        <v>1</v>
      </c>
      <c r="X7219">
        <f t="shared" si="338"/>
        <v>0</v>
      </c>
    </row>
    <row r="7220" spans="1:24" x14ac:dyDescent="0.25">
      <c r="A7220" s="1">
        <v>2162</v>
      </c>
      <c r="B7220">
        <v>199018</v>
      </c>
      <c r="C7220" s="2">
        <v>44593.431250000001</v>
      </c>
      <c r="E7220">
        <v>-2.0545617875942749E-5</v>
      </c>
      <c r="F7220">
        <v>0.32069999999999999</v>
      </c>
      <c r="G7220">
        <v>0.32069999999999999</v>
      </c>
      <c r="H7220">
        <v>18274.373899145128</v>
      </c>
      <c r="I7220">
        <v>5860.5917094558426</v>
      </c>
      <c r="J7220">
        <v>0</v>
      </c>
      <c r="K7220">
        <v>0.2464991451290848</v>
      </c>
      <c r="L7220" t="s">
        <v>20</v>
      </c>
      <c r="O7220">
        <v>11.721183418911689</v>
      </c>
      <c r="P7220" t="s">
        <v>28</v>
      </c>
      <c r="Q7220" t="s">
        <v>42</v>
      </c>
      <c r="R7220">
        <v>1</v>
      </c>
      <c r="V7220" s="4">
        <f t="shared" si="336"/>
        <v>44593</v>
      </c>
      <c r="W7220">
        <f t="shared" si="337"/>
        <v>0</v>
      </c>
      <c r="X7220">
        <f t="shared" si="338"/>
        <v>0</v>
      </c>
    </row>
    <row r="7221" spans="1:24" x14ac:dyDescent="0.25">
      <c r="A7221" s="1">
        <v>2163</v>
      </c>
      <c r="B7221">
        <v>199047</v>
      </c>
      <c r="C7221" s="2">
        <v>44593.432638888888</v>
      </c>
      <c r="E7221">
        <v>1.077770316189313E-4</v>
      </c>
      <c r="F7221">
        <v>0.3211</v>
      </c>
      <c r="G7221">
        <v>0.32219999999999999</v>
      </c>
      <c r="H7221">
        <v>18274.373899145128</v>
      </c>
      <c r="I7221">
        <v>0</v>
      </c>
      <c r="J7221">
        <v>27.411560848717269</v>
      </c>
      <c r="K7221">
        <v>5888.0032703045599</v>
      </c>
      <c r="L7221" t="s">
        <v>21</v>
      </c>
      <c r="M7221" t="s">
        <v>11</v>
      </c>
      <c r="N7221" t="s">
        <v>25</v>
      </c>
      <c r="O7221">
        <v>11.776006540609121</v>
      </c>
      <c r="P7221" t="s">
        <v>28</v>
      </c>
      <c r="Q7221" t="s">
        <v>42</v>
      </c>
      <c r="R7221">
        <v>1</v>
      </c>
      <c r="V7221" s="4">
        <f t="shared" si="336"/>
        <v>44593</v>
      </c>
      <c r="W7221">
        <f t="shared" si="337"/>
        <v>1</v>
      </c>
      <c r="X7221">
        <f t="shared" si="338"/>
        <v>0</v>
      </c>
    </row>
    <row r="7222" spans="1:24" x14ac:dyDescent="0.25">
      <c r="A7222" s="1">
        <v>2164</v>
      </c>
      <c r="B7222">
        <v>199048</v>
      </c>
      <c r="C7222" s="2">
        <v>44593.432638888888</v>
      </c>
      <c r="E7222">
        <v>-4.0260647713866622E-5</v>
      </c>
      <c r="F7222">
        <v>0.47510000000000002</v>
      </c>
      <c r="G7222">
        <v>0.47470000000000001</v>
      </c>
      <c r="H7222">
        <v>12403.630230260291</v>
      </c>
      <c r="I7222">
        <v>5888.0032703045599</v>
      </c>
      <c r="J7222">
        <v>0</v>
      </c>
      <c r="K7222">
        <v>0.1939302602904899</v>
      </c>
      <c r="L7222" t="s">
        <v>20</v>
      </c>
      <c r="O7222">
        <v>11.776006540609121</v>
      </c>
      <c r="P7222" t="s">
        <v>38</v>
      </c>
      <c r="Q7222" t="s">
        <v>42</v>
      </c>
      <c r="R7222">
        <v>1</v>
      </c>
      <c r="V7222" s="4">
        <f t="shared" si="336"/>
        <v>44593</v>
      </c>
      <c r="W7222">
        <f t="shared" si="337"/>
        <v>0</v>
      </c>
      <c r="X7222">
        <f t="shared" si="338"/>
        <v>0</v>
      </c>
    </row>
    <row r="7223" spans="1:24" x14ac:dyDescent="0.25">
      <c r="A7223" s="1">
        <v>2165</v>
      </c>
      <c r="B7223">
        <v>199229</v>
      </c>
      <c r="C7223" s="2">
        <v>44593.443055555559</v>
      </c>
      <c r="E7223">
        <v>7.0748061160403111E-5</v>
      </c>
      <c r="F7223">
        <v>0.4748</v>
      </c>
      <c r="G7223">
        <v>0.47539999999999999</v>
      </c>
      <c r="H7223">
        <v>12403.630230260291</v>
      </c>
      <c r="I7223">
        <v>0</v>
      </c>
      <c r="J7223">
        <v>8.6825411611825984</v>
      </c>
      <c r="K7223">
        <v>5896.6858114657434</v>
      </c>
      <c r="L7223" t="s">
        <v>21</v>
      </c>
      <c r="M7223" t="s">
        <v>11</v>
      </c>
      <c r="N7223" t="s">
        <v>25</v>
      </c>
      <c r="O7223">
        <v>11.793371622931479</v>
      </c>
      <c r="P7223" t="s">
        <v>38</v>
      </c>
      <c r="Q7223" t="s">
        <v>42</v>
      </c>
      <c r="R7223">
        <v>1</v>
      </c>
      <c r="V7223" s="4">
        <f t="shared" si="336"/>
        <v>44593</v>
      </c>
      <c r="W7223">
        <f t="shared" si="337"/>
        <v>1</v>
      </c>
      <c r="X7223">
        <f t="shared" si="338"/>
        <v>0</v>
      </c>
    </row>
    <row r="7224" spans="1:24" x14ac:dyDescent="0.25">
      <c r="A7224" s="1">
        <v>2166</v>
      </c>
      <c r="B7224">
        <v>199233</v>
      </c>
      <c r="C7224" s="2">
        <v>44593.443749999999</v>
      </c>
      <c r="E7224">
        <v>-7.1034127082444162E-5</v>
      </c>
      <c r="F7224">
        <v>0.62370000000000003</v>
      </c>
      <c r="G7224">
        <v>0.62380000000000002</v>
      </c>
      <c r="H7224">
        <v>9452.8467641323223</v>
      </c>
      <c r="I7224">
        <v>5896.6858114657434</v>
      </c>
      <c r="J7224">
        <v>0</v>
      </c>
      <c r="K7224">
        <v>0.40536413232195762</v>
      </c>
      <c r="L7224" t="s">
        <v>20</v>
      </c>
      <c r="O7224">
        <v>11.793371622931479</v>
      </c>
      <c r="P7224" t="s">
        <v>35</v>
      </c>
      <c r="Q7224" t="s">
        <v>42</v>
      </c>
      <c r="R7224">
        <v>1</v>
      </c>
      <c r="V7224" s="4">
        <f t="shared" si="336"/>
        <v>44593</v>
      </c>
      <c r="W7224">
        <f t="shared" si="337"/>
        <v>0</v>
      </c>
      <c r="X7224">
        <f t="shared" si="338"/>
        <v>0</v>
      </c>
    </row>
    <row r="7225" spans="1:24" x14ac:dyDescent="0.25">
      <c r="A7225" s="1">
        <v>2167</v>
      </c>
      <c r="B7225">
        <v>199283</v>
      </c>
      <c r="C7225" s="2">
        <v>44593.446527777778</v>
      </c>
      <c r="E7225">
        <v>1.5841028807430179E-5</v>
      </c>
      <c r="F7225">
        <v>0.62439999999999996</v>
      </c>
      <c r="G7225">
        <v>0.625</v>
      </c>
      <c r="H7225">
        <v>9452.8467641323223</v>
      </c>
      <c r="I7225">
        <v>0</v>
      </c>
      <c r="J7225">
        <v>11.34341611695891</v>
      </c>
      <c r="K7225">
        <v>5908.0292275827014</v>
      </c>
      <c r="L7225" t="s">
        <v>21</v>
      </c>
      <c r="M7225" t="s">
        <v>11</v>
      </c>
      <c r="N7225" t="s">
        <v>25</v>
      </c>
      <c r="O7225">
        <v>11.8160584551654</v>
      </c>
      <c r="P7225" t="s">
        <v>35</v>
      </c>
      <c r="Q7225" t="s">
        <v>42</v>
      </c>
      <c r="R7225">
        <v>1</v>
      </c>
      <c r="V7225" s="4">
        <f t="shared" si="336"/>
        <v>44593</v>
      </c>
      <c r="W7225">
        <f t="shared" si="337"/>
        <v>1</v>
      </c>
      <c r="X7225">
        <f t="shared" si="338"/>
        <v>0</v>
      </c>
    </row>
    <row r="7226" spans="1:24" x14ac:dyDescent="0.25">
      <c r="A7226" s="1">
        <v>2168</v>
      </c>
      <c r="B7226">
        <v>199284</v>
      </c>
      <c r="C7226" s="2">
        <v>44593.446527777778</v>
      </c>
      <c r="E7226">
        <v>-1.3926102935087441E-4</v>
      </c>
      <c r="F7226">
        <v>2.79</v>
      </c>
      <c r="G7226">
        <v>2.7909999999999999</v>
      </c>
      <c r="H7226">
        <v>2116.814484981262</v>
      </c>
      <c r="I7226">
        <v>5908.0292275827014</v>
      </c>
      <c r="J7226">
        <v>0</v>
      </c>
      <c r="K7226">
        <v>1.2364849812616141</v>
      </c>
      <c r="L7226" t="s">
        <v>20</v>
      </c>
      <c r="O7226">
        <v>11.8160584551654</v>
      </c>
      <c r="P7226" t="s">
        <v>32</v>
      </c>
      <c r="Q7226" t="s">
        <v>42</v>
      </c>
      <c r="R7226">
        <v>1</v>
      </c>
      <c r="V7226" s="4">
        <f t="shared" si="336"/>
        <v>44593</v>
      </c>
      <c r="W7226">
        <f t="shared" si="337"/>
        <v>0</v>
      </c>
      <c r="X7226">
        <f t="shared" si="338"/>
        <v>0</v>
      </c>
    </row>
    <row r="7227" spans="1:24" x14ac:dyDescent="0.25">
      <c r="A7227" s="1">
        <v>2169</v>
      </c>
      <c r="B7227">
        <v>199294</v>
      </c>
      <c r="C7227" s="2">
        <v>44593.447222222218</v>
      </c>
      <c r="E7227">
        <v>1.3376206111995439E-4</v>
      </c>
      <c r="F7227">
        <v>2.7909999999999999</v>
      </c>
      <c r="G7227">
        <v>2.7919999999999998</v>
      </c>
      <c r="H7227">
        <v>2116.814484981262</v>
      </c>
      <c r="I7227">
        <v>0</v>
      </c>
      <c r="J7227">
        <v>2.1168144849816599</v>
      </c>
      <c r="K7227">
        <v>5910.1460420676822</v>
      </c>
      <c r="L7227" t="s">
        <v>21</v>
      </c>
      <c r="M7227" t="s">
        <v>11</v>
      </c>
      <c r="N7227" t="s">
        <v>25</v>
      </c>
      <c r="O7227">
        <v>11.82029208413536</v>
      </c>
      <c r="P7227" t="s">
        <v>32</v>
      </c>
      <c r="Q7227" t="s">
        <v>42</v>
      </c>
      <c r="R7227">
        <v>1</v>
      </c>
      <c r="V7227" s="4">
        <f t="shared" si="336"/>
        <v>44593</v>
      </c>
      <c r="W7227">
        <f t="shared" si="337"/>
        <v>1</v>
      </c>
      <c r="X7227">
        <f t="shared" si="338"/>
        <v>0</v>
      </c>
    </row>
    <row r="7228" spans="1:24" x14ac:dyDescent="0.25">
      <c r="A7228" s="1">
        <v>2170</v>
      </c>
      <c r="B7228">
        <v>199295</v>
      </c>
      <c r="C7228" s="2">
        <v>44593.447222222218</v>
      </c>
      <c r="E7228">
        <v>-4.0288560040589456E-6</v>
      </c>
      <c r="F7228">
        <v>0.8528</v>
      </c>
      <c r="G7228">
        <v>0.85250000000000004</v>
      </c>
      <c r="H7228">
        <v>6932.7226299914146</v>
      </c>
      <c r="I7228">
        <v>5910.1460420676822</v>
      </c>
      <c r="J7228">
        <v>0</v>
      </c>
      <c r="K7228">
        <v>0.19262999141519899</v>
      </c>
      <c r="L7228" t="s">
        <v>20</v>
      </c>
      <c r="O7228">
        <v>11.82029208413536</v>
      </c>
      <c r="P7228" t="s">
        <v>39</v>
      </c>
      <c r="Q7228" t="s">
        <v>42</v>
      </c>
      <c r="R7228">
        <v>1</v>
      </c>
      <c r="V7228" s="4">
        <f t="shared" si="336"/>
        <v>44593</v>
      </c>
      <c r="W7228">
        <f t="shared" si="337"/>
        <v>0</v>
      </c>
      <c r="X7228">
        <f t="shared" si="338"/>
        <v>0</v>
      </c>
    </row>
    <row r="7229" spans="1:24" x14ac:dyDescent="0.25">
      <c r="A7229" s="1">
        <v>2171</v>
      </c>
      <c r="B7229">
        <v>199675</v>
      </c>
      <c r="C7229" s="2">
        <v>44593.469444444447</v>
      </c>
      <c r="E7229">
        <v>1.06084173274606E-4</v>
      </c>
      <c r="F7229">
        <v>0.85129999999999995</v>
      </c>
      <c r="G7229">
        <v>0.85119999999999996</v>
      </c>
      <c r="H7229">
        <v>6932.7226299914146</v>
      </c>
      <c r="I7229">
        <v>0</v>
      </c>
      <c r="J7229">
        <v>-9.0125394189899453</v>
      </c>
      <c r="K7229">
        <v>5901.1335026486922</v>
      </c>
      <c r="L7229" t="s">
        <v>21</v>
      </c>
      <c r="M7229" t="s">
        <v>22</v>
      </c>
      <c r="N7229" t="s">
        <v>25</v>
      </c>
      <c r="O7229">
        <v>11.802267005297381</v>
      </c>
      <c r="P7229" t="s">
        <v>39</v>
      </c>
      <c r="Q7229" t="s">
        <v>42</v>
      </c>
      <c r="R7229">
        <v>1</v>
      </c>
      <c r="V7229" s="4">
        <f t="shared" si="336"/>
        <v>44593</v>
      </c>
      <c r="W7229">
        <f t="shared" si="337"/>
        <v>0</v>
      </c>
      <c r="X7229">
        <f t="shared" si="338"/>
        <v>1</v>
      </c>
    </row>
    <row r="7230" spans="1:24" x14ac:dyDescent="0.25">
      <c r="A7230" s="1">
        <v>2172</v>
      </c>
      <c r="B7230">
        <v>199676</v>
      </c>
      <c r="C7230" s="2">
        <v>44593.469444444447</v>
      </c>
      <c r="E7230">
        <v>-1.9910351102806571E-4</v>
      </c>
      <c r="F7230">
        <v>0.55189999999999995</v>
      </c>
      <c r="G7230">
        <v>0.55120000000000002</v>
      </c>
      <c r="H7230">
        <v>10705.9751499432</v>
      </c>
      <c r="I7230">
        <v>5901.1335026486922</v>
      </c>
      <c r="J7230">
        <v>0</v>
      </c>
      <c r="K7230">
        <v>1.7549943199997361E-2</v>
      </c>
      <c r="L7230" t="s">
        <v>20</v>
      </c>
      <c r="O7230">
        <v>11.802267005297381</v>
      </c>
      <c r="P7230" t="s">
        <v>34</v>
      </c>
      <c r="Q7230" t="s">
        <v>42</v>
      </c>
      <c r="R7230">
        <v>1</v>
      </c>
      <c r="V7230" s="4">
        <f t="shared" si="336"/>
        <v>44593</v>
      </c>
      <c r="W7230">
        <f t="shared" si="337"/>
        <v>0</v>
      </c>
      <c r="X7230">
        <f t="shared" si="338"/>
        <v>0</v>
      </c>
    </row>
    <row r="7231" spans="1:24" x14ac:dyDescent="0.25">
      <c r="A7231" s="1">
        <v>2173</v>
      </c>
      <c r="B7231">
        <v>199875</v>
      </c>
      <c r="C7231" s="2">
        <v>44593.480555555558</v>
      </c>
      <c r="E7231">
        <v>6.6982893967918182E-6</v>
      </c>
      <c r="F7231">
        <v>0.55079999999999996</v>
      </c>
      <c r="G7231">
        <v>0.55149999999999999</v>
      </c>
      <c r="H7231">
        <v>10705.9751499432</v>
      </c>
      <c r="I7231">
        <v>0</v>
      </c>
      <c r="J7231">
        <v>3.2117925449829272</v>
      </c>
      <c r="K7231">
        <v>5904.3452951936752</v>
      </c>
      <c r="L7231" t="s">
        <v>21</v>
      </c>
      <c r="M7231" t="s">
        <v>11</v>
      </c>
      <c r="N7231" t="s">
        <v>25</v>
      </c>
      <c r="O7231">
        <v>11.80869059038735</v>
      </c>
      <c r="P7231" t="s">
        <v>34</v>
      </c>
      <c r="Q7231" t="s">
        <v>42</v>
      </c>
      <c r="R7231">
        <v>1</v>
      </c>
      <c r="V7231" s="4">
        <f t="shared" si="336"/>
        <v>44593</v>
      </c>
      <c r="W7231">
        <f t="shared" si="337"/>
        <v>1</v>
      </c>
      <c r="X7231">
        <f t="shared" si="338"/>
        <v>0</v>
      </c>
    </row>
    <row r="7232" spans="1:24" x14ac:dyDescent="0.25">
      <c r="A7232" s="1">
        <v>2174</v>
      </c>
      <c r="B7232">
        <v>199884</v>
      </c>
      <c r="C7232" s="2">
        <v>44593.481249999997</v>
      </c>
      <c r="E7232">
        <v>-5.0562162250477574E-4</v>
      </c>
      <c r="F7232">
        <v>0.47239999999999999</v>
      </c>
      <c r="G7232">
        <v>0.47210000000000002</v>
      </c>
      <c r="H7232">
        <v>12506.55643972395</v>
      </c>
      <c r="I7232">
        <v>5904.3452951936752</v>
      </c>
      <c r="J7232">
        <v>0</v>
      </c>
      <c r="K7232">
        <v>0.15533972394630349</v>
      </c>
      <c r="L7232" t="s">
        <v>20</v>
      </c>
      <c r="O7232">
        <v>11.80869059038735</v>
      </c>
      <c r="P7232" t="s">
        <v>38</v>
      </c>
      <c r="Q7232" t="s">
        <v>42</v>
      </c>
      <c r="R7232">
        <v>1</v>
      </c>
      <c r="V7232" s="4">
        <f t="shared" si="336"/>
        <v>44593</v>
      </c>
      <c r="W7232">
        <f t="shared" si="337"/>
        <v>0</v>
      </c>
      <c r="X7232">
        <f t="shared" si="338"/>
        <v>0</v>
      </c>
    </row>
    <row r="7233" spans="1:24" x14ac:dyDescent="0.25">
      <c r="A7233" s="1">
        <v>2175</v>
      </c>
      <c r="B7233">
        <v>200052</v>
      </c>
      <c r="C7233" s="2">
        <v>44593.490972222222</v>
      </c>
      <c r="E7233">
        <v>1.9816749898638169E-5</v>
      </c>
      <c r="F7233">
        <v>0.47</v>
      </c>
      <c r="G7233">
        <v>0.47</v>
      </c>
      <c r="H7233">
        <v>12506.55643972395</v>
      </c>
      <c r="I7233">
        <v>0</v>
      </c>
      <c r="J7233">
        <v>-26.263768523420371</v>
      </c>
      <c r="K7233">
        <v>5878.0815266702548</v>
      </c>
      <c r="L7233" t="s">
        <v>21</v>
      </c>
      <c r="M7233" t="s">
        <v>22</v>
      </c>
      <c r="N7233" t="s">
        <v>25</v>
      </c>
      <c r="O7233">
        <v>11.75616305334051</v>
      </c>
      <c r="P7233" t="s">
        <v>38</v>
      </c>
      <c r="Q7233" t="s">
        <v>42</v>
      </c>
      <c r="R7233">
        <v>1</v>
      </c>
      <c r="V7233" s="4">
        <f t="shared" si="336"/>
        <v>44593</v>
      </c>
      <c r="W7233">
        <f t="shared" si="337"/>
        <v>0</v>
      </c>
      <c r="X7233">
        <f t="shared" si="338"/>
        <v>1</v>
      </c>
    </row>
    <row r="7234" spans="1:24" x14ac:dyDescent="0.25">
      <c r="A7234" s="1">
        <v>2176</v>
      </c>
      <c r="B7234">
        <v>200053</v>
      </c>
      <c r="C7234" s="2">
        <v>44593.490972222222</v>
      </c>
      <c r="E7234">
        <v>-4.5127308950029903E-5</v>
      </c>
      <c r="F7234">
        <v>0.24790000000000001</v>
      </c>
      <c r="G7234">
        <v>0.2477</v>
      </c>
      <c r="H7234">
        <v>23730.648068915041</v>
      </c>
      <c r="I7234">
        <v>5878.0815266702548</v>
      </c>
      <c r="J7234">
        <v>0</v>
      </c>
      <c r="K7234">
        <v>0.24496891503724769</v>
      </c>
      <c r="L7234" t="s">
        <v>20</v>
      </c>
      <c r="O7234">
        <v>11.75616305334051</v>
      </c>
      <c r="P7234" t="s">
        <v>33</v>
      </c>
      <c r="Q7234" t="s">
        <v>42</v>
      </c>
      <c r="R7234">
        <v>1</v>
      </c>
      <c r="V7234" s="4">
        <f t="shared" si="336"/>
        <v>44593</v>
      </c>
      <c r="W7234">
        <f t="shared" si="337"/>
        <v>0</v>
      </c>
      <c r="X7234">
        <f t="shared" si="338"/>
        <v>0</v>
      </c>
    </row>
    <row r="7235" spans="1:24" x14ac:dyDescent="0.25">
      <c r="A7235" s="1">
        <v>2177</v>
      </c>
      <c r="B7235">
        <v>200069</v>
      </c>
      <c r="C7235" s="2">
        <v>44593.491666666669</v>
      </c>
      <c r="E7235">
        <v>1.9849923180787979E-5</v>
      </c>
      <c r="F7235">
        <v>0.2477</v>
      </c>
      <c r="G7235">
        <v>0.249</v>
      </c>
      <c r="H7235">
        <v>23730.648068915041</v>
      </c>
      <c r="I7235">
        <v>0</v>
      </c>
      <c r="J7235">
        <v>30.849842489589719</v>
      </c>
      <c r="K7235">
        <v>5908.9313691598454</v>
      </c>
      <c r="L7235" t="s">
        <v>21</v>
      </c>
      <c r="M7235" t="s">
        <v>11</v>
      </c>
      <c r="N7235" t="s">
        <v>25</v>
      </c>
      <c r="O7235">
        <v>11.81786273831969</v>
      </c>
      <c r="P7235" t="s">
        <v>33</v>
      </c>
      <c r="Q7235" t="s">
        <v>42</v>
      </c>
      <c r="R7235">
        <v>1</v>
      </c>
      <c r="V7235" s="4">
        <f t="shared" ref="V7235:V7298" si="339">DATE(YEAR(C7235),MONTH(C7235),DAY(C7235))</f>
        <v>44593</v>
      </c>
      <c r="W7235">
        <f t="shared" ref="W7235:W7298" si="340">IF(M7235="win",1,0)</f>
        <v>1</v>
      </c>
      <c r="X7235">
        <f t="shared" ref="X7235:X7298" si="341">IF(M7235="lose",1,0)</f>
        <v>0</v>
      </c>
    </row>
    <row r="7236" spans="1:24" x14ac:dyDescent="0.25">
      <c r="A7236" s="1">
        <v>2178</v>
      </c>
      <c r="B7236">
        <v>200070</v>
      </c>
      <c r="C7236" s="2">
        <v>44593.492361111108</v>
      </c>
      <c r="E7236">
        <v>-1.429884036645843E-4</v>
      </c>
      <c r="F7236">
        <v>0.32</v>
      </c>
      <c r="G7236">
        <v>0.31900000000000001</v>
      </c>
      <c r="H7236">
        <v>18523.295828087292</v>
      </c>
      <c r="I7236">
        <v>5908.9313691598454</v>
      </c>
      <c r="J7236">
        <v>0</v>
      </c>
      <c r="K7236">
        <v>0.24182808728776531</v>
      </c>
      <c r="L7236" t="s">
        <v>20</v>
      </c>
      <c r="O7236">
        <v>11.81786273831969</v>
      </c>
      <c r="P7236" t="s">
        <v>28</v>
      </c>
      <c r="Q7236" t="s">
        <v>42</v>
      </c>
      <c r="R7236">
        <v>1</v>
      </c>
      <c r="V7236" s="4">
        <f t="shared" si="339"/>
        <v>44593</v>
      </c>
      <c r="W7236">
        <f t="shared" si="340"/>
        <v>0</v>
      </c>
      <c r="X7236">
        <f t="shared" si="341"/>
        <v>0</v>
      </c>
    </row>
    <row r="7237" spans="1:24" x14ac:dyDescent="0.25">
      <c r="A7237" s="1">
        <v>2179</v>
      </c>
      <c r="B7237">
        <v>200327</v>
      </c>
      <c r="C7237" s="2">
        <v>44593.506944444453</v>
      </c>
      <c r="E7237">
        <v>2.964428405025603E-4</v>
      </c>
      <c r="F7237">
        <v>0.31840000000000002</v>
      </c>
      <c r="G7237">
        <v>0.31850000000000001</v>
      </c>
      <c r="H7237">
        <v>18523.295828087292</v>
      </c>
      <c r="I7237">
        <v>0</v>
      </c>
      <c r="J7237">
        <v>-9.2616479140442607</v>
      </c>
      <c r="K7237">
        <v>5899.6697212458012</v>
      </c>
      <c r="L7237" t="s">
        <v>21</v>
      </c>
      <c r="M7237" t="s">
        <v>22</v>
      </c>
      <c r="N7237" t="s">
        <v>25</v>
      </c>
      <c r="O7237">
        <v>11.7993394424916</v>
      </c>
      <c r="P7237" t="s">
        <v>28</v>
      </c>
      <c r="Q7237" t="s">
        <v>42</v>
      </c>
      <c r="R7237">
        <v>1</v>
      </c>
      <c r="V7237" s="4">
        <f t="shared" si="339"/>
        <v>44593</v>
      </c>
      <c r="W7237">
        <f t="shared" si="340"/>
        <v>0</v>
      </c>
      <c r="X7237">
        <f t="shared" si="341"/>
        <v>1</v>
      </c>
    </row>
    <row r="7238" spans="1:24" x14ac:dyDescent="0.25">
      <c r="A7238" s="1">
        <v>2180</v>
      </c>
      <c r="B7238">
        <v>200329</v>
      </c>
      <c r="C7238" s="2">
        <v>44593.506944444453</v>
      </c>
      <c r="E7238">
        <v>-1.4995006373342071E-4</v>
      </c>
      <c r="F7238">
        <v>1.839</v>
      </c>
      <c r="G7238">
        <v>1.839</v>
      </c>
      <c r="H7238">
        <v>3208.0857646796089</v>
      </c>
      <c r="I7238">
        <v>5899.6697212458012</v>
      </c>
      <c r="J7238">
        <v>0</v>
      </c>
      <c r="K7238">
        <v>0.86976467960943893</v>
      </c>
      <c r="L7238" t="s">
        <v>20</v>
      </c>
      <c r="O7238">
        <v>11.7993394424916</v>
      </c>
      <c r="P7238" t="s">
        <v>31</v>
      </c>
      <c r="Q7238" t="s">
        <v>42</v>
      </c>
      <c r="R7238">
        <v>1</v>
      </c>
      <c r="V7238" s="4">
        <f t="shared" si="339"/>
        <v>44593</v>
      </c>
      <c r="W7238">
        <f t="shared" si="340"/>
        <v>0</v>
      </c>
      <c r="X7238">
        <f t="shared" si="341"/>
        <v>0</v>
      </c>
    </row>
    <row r="7239" spans="1:24" x14ac:dyDescent="0.25">
      <c r="A7239" s="1">
        <v>2181</v>
      </c>
      <c r="B7239">
        <v>200653</v>
      </c>
      <c r="C7239" s="2">
        <v>44593.525694444441</v>
      </c>
      <c r="E7239">
        <v>7.4363961154019103E-4</v>
      </c>
      <c r="F7239">
        <v>1.8360000000000001</v>
      </c>
      <c r="G7239">
        <v>1.8360000000000001</v>
      </c>
      <c r="H7239">
        <v>3208.0857646796089</v>
      </c>
      <c r="I7239">
        <v>0</v>
      </c>
      <c r="J7239">
        <v>-9.6242572940382161</v>
      </c>
      <c r="K7239">
        <v>5890.0454639517629</v>
      </c>
      <c r="L7239" t="s">
        <v>21</v>
      </c>
      <c r="M7239" t="s">
        <v>22</v>
      </c>
      <c r="N7239" t="s">
        <v>25</v>
      </c>
      <c r="O7239">
        <v>11.78009092790353</v>
      </c>
      <c r="P7239" t="s">
        <v>31</v>
      </c>
      <c r="Q7239" t="s">
        <v>42</v>
      </c>
      <c r="R7239">
        <v>1</v>
      </c>
      <c r="V7239" s="4">
        <f t="shared" si="339"/>
        <v>44593</v>
      </c>
      <c r="W7239">
        <f t="shared" si="340"/>
        <v>0</v>
      </c>
      <c r="X7239">
        <f t="shared" si="341"/>
        <v>1</v>
      </c>
    </row>
    <row r="7240" spans="1:24" x14ac:dyDescent="0.25">
      <c r="A7240" s="1">
        <v>2182</v>
      </c>
      <c r="B7240">
        <v>200654</v>
      </c>
      <c r="C7240" s="2">
        <v>44593.525694444441</v>
      </c>
      <c r="E7240">
        <v>-1.1675750221935289E-5</v>
      </c>
      <c r="F7240">
        <v>4.3360000000000003E-2</v>
      </c>
      <c r="G7240">
        <v>4.335E-2</v>
      </c>
      <c r="H7240">
        <v>135871.8676805482</v>
      </c>
      <c r="I7240">
        <v>5890.0454639517629</v>
      </c>
      <c r="J7240">
        <v>0</v>
      </c>
      <c r="K7240">
        <v>6.0305481675040351E-3</v>
      </c>
      <c r="L7240" t="s">
        <v>20</v>
      </c>
      <c r="O7240">
        <v>11.78009092790353</v>
      </c>
      <c r="P7240" t="s">
        <v>29</v>
      </c>
      <c r="Q7240" t="s">
        <v>42</v>
      </c>
      <c r="R7240">
        <v>1</v>
      </c>
      <c r="V7240" s="4">
        <f t="shared" si="339"/>
        <v>44593</v>
      </c>
      <c r="W7240">
        <f t="shared" si="340"/>
        <v>0</v>
      </c>
      <c r="X7240">
        <f t="shared" si="341"/>
        <v>0</v>
      </c>
    </row>
    <row r="7241" spans="1:24" x14ac:dyDescent="0.25">
      <c r="A7241" s="1">
        <v>2183</v>
      </c>
      <c r="B7241">
        <v>200851</v>
      </c>
      <c r="C7241" s="2">
        <v>44593.537499999999</v>
      </c>
      <c r="E7241">
        <v>2.210076358837956E-5</v>
      </c>
      <c r="F7241">
        <v>4.3459999999999999E-2</v>
      </c>
      <c r="G7241">
        <v>4.385E-2</v>
      </c>
      <c r="H7241">
        <v>135871.8676805482</v>
      </c>
      <c r="I7241">
        <v>0</v>
      </c>
      <c r="J7241">
        <v>67.935933840273719</v>
      </c>
      <c r="K7241">
        <v>5957.9813977920367</v>
      </c>
      <c r="L7241" t="s">
        <v>21</v>
      </c>
      <c r="M7241" t="s">
        <v>11</v>
      </c>
      <c r="N7241" t="s">
        <v>25</v>
      </c>
      <c r="O7241">
        <v>11.91596279558407</v>
      </c>
      <c r="P7241" t="s">
        <v>29</v>
      </c>
      <c r="Q7241" t="s">
        <v>42</v>
      </c>
      <c r="R7241">
        <v>1</v>
      </c>
      <c r="V7241" s="4">
        <f t="shared" si="339"/>
        <v>44593</v>
      </c>
      <c r="W7241">
        <f t="shared" si="340"/>
        <v>1</v>
      </c>
      <c r="X7241">
        <f t="shared" si="341"/>
        <v>0</v>
      </c>
    </row>
    <row r="7242" spans="1:24" x14ac:dyDescent="0.25">
      <c r="A7242" s="1">
        <v>2184</v>
      </c>
      <c r="B7242">
        <v>200853</v>
      </c>
      <c r="C7242" s="2">
        <v>44593.537499999999</v>
      </c>
      <c r="E7242">
        <v>-6.1176354303134301E-5</v>
      </c>
      <c r="F7242">
        <v>0.5474</v>
      </c>
      <c r="G7242">
        <v>0.5474</v>
      </c>
      <c r="H7242">
        <v>10884.1457760176</v>
      </c>
      <c r="I7242">
        <v>5957.9813977920358</v>
      </c>
      <c r="J7242">
        <v>0</v>
      </c>
      <c r="K7242">
        <v>0.1915760176036122</v>
      </c>
      <c r="L7242" t="s">
        <v>20</v>
      </c>
      <c r="O7242">
        <v>11.91596279558407</v>
      </c>
      <c r="P7242" t="s">
        <v>34</v>
      </c>
      <c r="Q7242" t="s">
        <v>42</v>
      </c>
      <c r="R7242">
        <v>1</v>
      </c>
      <c r="V7242" s="4">
        <f t="shared" si="339"/>
        <v>44593</v>
      </c>
      <c r="W7242">
        <f t="shared" si="340"/>
        <v>0</v>
      </c>
      <c r="X7242">
        <f t="shared" si="341"/>
        <v>0</v>
      </c>
    </row>
    <row r="7243" spans="1:24" x14ac:dyDescent="0.25">
      <c r="A7243" s="1">
        <v>2185</v>
      </c>
      <c r="B7243">
        <v>201067</v>
      </c>
      <c r="C7243" s="2">
        <v>44593.55</v>
      </c>
      <c r="E7243">
        <v>5.9630491265242323E-5</v>
      </c>
      <c r="F7243">
        <v>0.54590000000000005</v>
      </c>
      <c r="G7243">
        <v>0.54649999999999999</v>
      </c>
      <c r="H7243">
        <v>10884.1457760176</v>
      </c>
      <c r="I7243">
        <v>0</v>
      </c>
      <c r="J7243">
        <v>-9.795731198415524</v>
      </c>
      <c r="K7243">
        <v>5948.1856665936202</v>
      </c>
      <c r="L7243" t="s">
        <v>21</v>
      </c>
      <c r="M7243" t="s">
        <v>22</v>
      </c>
      <c r="N7243" t="s">
        <v>25</v>
      </c>
      <c r="O7243">
        <v>11.89637133318724</v>
      </c>
      <c r="P7243" t="s">
        <v>34</v>
      </c>
      <c r="Q7243" t="s">
        <v>42</v>
      </c>
      <c r="R7243">
        <v>1</v>
      </c>
      <c r="V7243" s="4">
        <f t="shared" si="339"/>
        <v>44593</v>
      </c>
      <c r="W7243">
        <f t="shared" si="340"/>
        <v>0</v>
      </c>
      <c r="X7243">
        <f t="shared" si="341"/>
        <v>1</v>
      </c>
    </row>
    <row r="7244" spans="1:24" x14ac:dyDescent="0.25">
      <c r="A7244" s="1">
        <v>2186</v>
      </c>
      <c r="B7244">
        <v>201069</v>
      </c>
      <c r="C7244" s="2">
        <v>44593.55</v>
      </c>
      <c r="E7244">
        <v>-1.0171774647081061E-5</v>
      </c>
      <c r="F7244">
        <v>0.14299999999999999</v>
      </c>
      <c r="G7244">
        <v>0.14299999999999999</v>
      </c>
      <c r="H7244">
        <v>41595.703962193147</v>
      </c>
      <c r="I7244">
        <v>5948.1856665936202</v>
      </c>
      <c r="J7244">
        <v>0</v>
      </c>
      <c r="K7244">
        <v>6.9621931578620344E-3</v>
      </c>
      <c r="L7244" t="s">
        <v>20</v>
      </c>
      <c r="O7244">
        <v>11.89637133318724</v>
      </c>
      <c r="P7244" t="s">
        <v>30</v>
      </c>
      <c r="Q7244" t="s">
        <v>42</v>
      </c>
      <c r="R7244">
        <v>1</v>
      </c>
      <c r="V7244" s="4">
        <f t="shared" si="339"/>
        <v>44593</v>
      </c>
      <c r="W7244">
        <f t="shared" si="340"/>
        <v>0</v>
      </c>
      <c r="X7244">
        <f t="shared" si="341"/>
        <v>0</v>
      </c>
    </row>
    <row r="7245" spans="1:24" x14ac:dyDescent="0.25">
      <c r="A7245" s="1">
        <v>2187</v>
      </c>
      <c r="B7245">
        <v>201397</v>
      </c>
      <c r="C7245" s="2">
        <v>44593.568749999999</v>
      </c>
      <c r="E7245">
        <v>2.8016214940363011E-6</v>
      </c>
      <c r="F7245">
        <v>0.1429</v>
      </c>
      <c r="G7245">
        <v>0.1429</v>
      </c>
      <c r="H7245">
        <v>41595.703962193147</v>
      </c>
      <c r="I7245">
        <v>0</v>
      </c>
      <c r="J7245">
        <v>-4.1595703962184416</v>
      </c>
      <c r="K7245">
        <v>5944.0260961974018</v>
      </c>
      <c r="L7245" t="s">
        <v>21</v>
      </c>
      <c r="M7245" t="s">
        <v>22</v>
      </c>
      <c r="N7245" t="s">
        <v>25</v>
      </c>
      <c r="O7245">
        <v>11.888052192394801</v>
      </c>
      <c r="P7245" t="s">
        <v>30</v>
      </c>
      <c r="Q7245" t="s">
        <v>42</v>
      </c>
      <c r="R7245">
        <v>1</v>
      </c>
      <c r="V7245" s="4">
        <f t="shared" si="339"/>
        <v>44593</v>
      </c>
      <c r="W7245">
        <f t="shared" si="340"/>
        <v>0</v>
      </c>
      <c r="X7245">
        <f t="shared" si="341"/>
        <v>1</v>
      </c>
    </row>
    <row r="7246" spans="1:24" x14ac:dyDescent="0.25">
      <c r="A7246" s="1">
        <v>2188</v>
      </c>
      <c r="B7246">
        <v>201398</v>
      </c>
      <c r="C7246" s="2">
        <v>44593.568749999999</v>
      </c>
      <c r="E7246">
        <v>-4.3330626579886988E-5</v>
      </c>
      <c r="F7246">
        <v>1.653</v>
      </c>
      <c r="G7246">
        <v>1.6539999999999999</v>
      </c>
      <c r="H7246">
        <v>3593.7279904458301</v>
      </c>
      <c r="I7246">
        <v>5944.0260961974018</v>
      </c>
      <c r="J7246">
        <v>0</v>
      </c>
      <c r="K7246">
        <v>1.2399904458298041</v>
      </c>
      <c r="L7246" t="s">
        <v>20</v>
      </c>
      <c r="O7246">
        <v>11.888052192394801</v>
      </c>
      <c r="P7246" t="s">
        <v>36</v>
      </c>
      <c r="Q7246" t="s">
        <v>42</v>
      </c>
      <c r="R7246">
        <v>1</v>
      </c>
      <c r="V7246" s="4">
        <f t="shared" si="339"/>
        <v>44593</v>
      </c>
      <c r="W7246">
        <f t="shared" si="340"/>
        <v>0</v>
      </c>
      <c r="X7246">
        <f t="shared" si="341"/>
        <v>0</v>
      </c>
    </row>
    <row r="7247" spans="1:24" x14ac:dyDescent="0.25">
      <c r="A7247" s="1">
        <v>2189</v>
      </c>
      <c r="B7247">
        <v>201581</v>
      </c>
      <c r="C7247" s="2">
        <v>44593.57916666667</v>
      </c>
      <c r="E7247">
        <v>1.7105476103521851E-5</v>
      </c>
      <c r="F7247">
        <v>1.655</v>
      </c>
      <c r="G7247">
        <v>1.655</v>
      </c>
      <c r="H7247">
        <v>3593.7279904458301</v>
      </c>
      <c r="I7247">
        <v>0</v>
      </c>
      <c r="J7247">
        <v>3.5937279904464958</v>
      </c>
      <c r="K7247">
        <v>5947.6198241878483</v>
      </c>
      <c r="L7247" t="s">
        <v>21</v>
      </c>
      <c r="M7247" t="s">
        <v>11</v>
      </c>
      <c r="N7247" t="s">
        <v>25</v>
      </c>
      <c r="O7247">
        <v>11.8952396483757</v>
      </c>
      <c r="P7247" t="s">
        <v>36</v>
      </c>
      <c r="Q7247" t="s">
        <v>42</v>
      </c>
      <c r="R7247">
        <v>1</v>
      </c>
      <c r="V7247" s="4">
        <f t="shared" si="339"/>
        <v>44593</v>
      </c>
      <c r="W7247">
        <f t="shared" si="340"/>
        <v>1</v>
      </c>
      <c r="X7247">
        <f t="shared" si="341"/>
        <v>0</v>
      </c>
    </row>
    <row r="7248" spans="1:24" x14ac:dyDescent="0.25">
      <c r="A7248" s="1">
        <v>2190</v>
      </c>
      <c r="B7248">
        <v>201582</v>
      </c>
      <c r="C7248" s="2">
        <v>44593.579861111109</v>
      </c>
      <c r="E7248">
        <v>-9.1551229478530164E-5</v>
      </c>
      <c r="F7248">
        <v>0.54569999999999996</v>
      </c>
      <c r="G7248">
        <v>0.54600000000000004</v>
      </c>
      <c r="H7248">
        <v>10893.07660107664</v>
      </c>
      <c r="I7248">
        <v>5947.6198241878483</v>
      </c>
      <c r="J7248">
        <v>0</v>
      </c>
      <c r="K7248">
        <v>0.37660107664296788</v>
      </c>
      <c r="L7248" t="s">
        <v>20</v>
      </c>
      <c r="O7248">
        <v>11.8952396483757</v>
      </c>
      <c r="P7248" t="s">
        <v>34</v>
      </c>
      <c r="Q7248" t="s">
        <v>42</v>
      </c>
      <c r="R7248">
        <v>1</v>
      </c>
      <c r="V7248" s="4">
        <f t="shared" si="339"/>
        <v>44593</v>
      </c>
      <c r="W7248">
        <f t="shared" si="340"/>
        <v>0</v>
      </c>
      <c r="X7248">
        <f t="shared" si="341"/>
        <v>0</v>
      </c>
    </row>
    <row r="7249" spans="1:24" x14ac:dyDescent="0.25">
      <c r="A7249" s="1">
        <v>2191</v>
      </c>
      <c r="B7249">
        <v>201627</v>
      </c>
      <c r="C7249" s="2">
        <v>44593.581944444442</v>
      </c>
      <c r="E7249">
        <v>1.7191188330225519E-7</v>
      </c>
      <c r="F7249">
        <v>0.54600000000000004</v>
      </c>
      <c r="G7249">
        <v>0.54679999999999995</v>
      </c>
      <c r="H7249">
        <v>10893.07660107664</v>
      </c>
      <c r="I7249">
        <v>0</v>
      </c>
      <c r="J7249">
        <v>8.714461280859723</v>
      </c>
      <c r="K7249">
        <v>5956.334285468708</v>
      </c>
      <c r="L7249" t="s">
        <v>21</v>
      </c>
      <c r="M7249" t="s">
        <v>11</v>
      </c>
      <c r="N7249" t="s">
        <v>25</v>
      </c>
      <c r="O7249">
        <v>11.91266857093742</v>
      </c>
      <c r="P7249" t="s">
        <v>34</v>
      </c>
      <c r="Q7249" t="s">
        <v>42</v>
      </c>
      <c r="R7249">
        <v>1</v>
      </c>
      <c r="V7249" s="4">
        <f t="shared" si="339"/>
        <v>44593</v>
      </c>
      <c r="W7249">
        <f t="shared" si="340"/>
        <v>1</v>
      </c>
      <c r="X7249">
        <f t="shared" si="341"/>
        <v>0</v>
      </c>
    </row>
    <row r="7250" spans="1:24" x14ac:dyDescent="0.25">
      <c r="A7250" s="1">
        <v>2192</v>
      </c>
      <c r="B7250">
        <v>201628</v>
      </c>
      <c r="C7250" s="2">
        <v>44593.581944444442</v>
      </c>
      <c r="E7250">
        <v>-5.5372508919104488E-6</v>
      </c>
      <c r="F7250">
        <v>0.32229999999999998</v>
      </c>
      <c r="G7250">
        <v>0.32250000000000001</v>
      </c>
      <c r="H7250">
        <v>18469.253598352581</v>
      </c>
      <c r="I7250">
        <v>5956.334285468708</v>
      </c>
      <c r="J7250">
        <v>0</v>
      </c>
      <c r="K7250">
        <v>1.098352580812145E-3</v>
      </c>
      <c r="L7250" t="s">
        <v>20</v>
      </c>
      <c r="O7250">
        <v>11.91266857093742</v>
      </c>
      <c r="P7250" t="s">
        <v>28</v>
      </c>
      <c r="Q7250" t="s">
        <v>42</v>
      </c>
      <c r="R7250">
        <v>1</v>
      </c>
      <c r="V7250" s="4">
        <f t="shared" si="339"/>
        <v>44593</v>
      </c>
      <c r="W7250">
        <f t="shared" si="340"/>
        <v>0</v>
      </c>
      <c r="X7250">
        <f t="shared" si="341"/>
        <v>0</v>
      </c>
    </row>
    <row r="7251" spans="1:24" x14ac:dyDescent="0.25">
      <c r="A7251" s="1">
        <v>2193</v>
      </c>
      <c r="B7251">
        <v>201636</v>
      </c>
      <c r="C7251" s="2">
        <v>44593.582638888889</v>
      </c>
      <c r="E7251">
        <v>1.7401035744952359E-5</v>
      </c>
      <c r="F7251">
        <v>0.32250000000000001</v>
      </c>
      <c r="G7251">
        <v>0.32279999999999998</v>
      </c>
      <c r="H7251">
        <v>18469.253598352581</v>
      </c>
      <c r="I7251">
        <v>0</v>
      </c>
      <c r="J7251">
        <v>5.5407760795051217</v>
      </c>
      <c r="K7251">
        <v>5961.8750615482131</v>
      </c>
      <c r="L7251" t="s">
        <v>21</v>
      </c>
      <c r="M7251" t="s">
        <v>11</v>
      </c>
      <c r="N7251" t="s">
        <v>25</v>
      </c>
      <c r="O7251">
        <v>11.923750123096429</v>
      </c>
      <c r="P7251" t="s">
        <v>28</v>
      </c>
      <c r="Q7251" t="s">
        <v>42</v>
      </c>
      <c r="R7251">
        <v>1</v>
      </c>
      <c r="V7251" s="4">
        <f t="shared" si="339"/>
        <v>44593</v>
      </c>
      <c r="W7251">
        <f t="shared" si="340"/>
        <v>1</v>
      </c>
      <c r="X7251">
        <f t="shared" si="341"/>
        <v>0</v>
      </c>
    </row>
    <row r="7252" spans="1:24" x14ac:dyDescent="0.25">
      <c r="A7252" s="1">
        <v>2194</v>
      </c>
      <c r="B7252">
        <v>201637</v>
      </c>
      <c r="C7252" s="2">
        <v>44593.582638888889</v>
      </c>
      <c r="E7252">
        <v>-1.080495321902209E-4</v>
      </c>
      <c r="F7252">
        <v>0.25130000000000002</v>
      </c>
      <c r="G7252">
        <v>0.25090000000000001</v>
      </c>
      <c r="H7252">
        <v>23761.957200271871</v>
      </c>
      <c r="I7252">
        <v>5961.8750615482131</v>
      </c>
      <c r="J7252">
        <v>0</v>
      </c>
      <c r="K7252">
        <v>0.2218002718730443</v>
      </c>
      <c r="L7252" t="s">
        <v>20</v>
      </c>
      <c r="O7252">
        <v>11.923750123096429</v>
      </c>
      <c r="P7252" t="s">
        <v>33</v>
      </c>
      <c r="Q7252" t="s">
        <v>42</v>
      </c>
      <c r="R7252">
        <v>1</v>
      </c>
      <c r="V7252" s="4">
        <f t="shared" si="339"/>
        <v>44593</v>
      </c>
      <c r="W7252">
        <f t="shared" si="340"/>
        <v>0</v>
      </c>
      <c r="X7252">
        <f t="shared" si="341"/>
        <v>0</v>
      </c>
    </row>
    <row r="7253" spans="1:24" x14ac:dyDescent="0.25">
      <c r="A7253" s="1">
        <v>2195</v>
      </c>
      <c r="B7253">
        <v>201810</v>
      </c>
      <c r="C7253" s="2">
        <v>44593.593055555553</v>
      </c>
      <c r="E7253">
        <v>1.074173904470075E-5</v>
      </c>
      <c r="F7253">
        <v>0.25240000000000001</v>
      </c>
      <c r="G7253">
        <v>0.252</v>
      </c>
      <c r="H7253">
        <v>23761.957200271871</v>
      </c>
      <c r="I7253">
        <v>0</v>
      </c>
      <c r="J7253">
        <v>26.138152920299039</v>
      </c>
      <c r="K7253">
        <v>5988.0132144685122</v>
      </c>
      <c r="L7253" t="s">
        <v>21</v>
      </c>
      <c r="M7253" t="s">
        <v>11</v>
      </c>
      <c r="N7253" t="s">
        <v>25</v>
      </c>
      <c r="O7253">
        <v>11.97602642893702</v>
      </c>
      <c r="P7253" t="s">
        <v>33</v>
      </c>
      <c r="Q7253" t="s">
        <v>42</v>
      </c>
      <c r="R7253">
        <v>1</v>
      </c>
      <c r="V7253" s="4">
        <f t="shared" si="339"/>
        <v>44593</v>
      </c>
      <c r="W7253">
        <f t="shared" si="340"/>
        <v>1</v>
      </c>
      <c r="X7253">
        <f t="shared" si="341"/>
        <v>0</v>
      </c>
    </row>
    <row r="7254" spans="1:24" x14ac:dyDescent="0.25">
      <c r="A7254" s="1">
        <v>2196</v>
      </c>
      <c r="B7254">
        <v>201811</v>
      </c>
      <c r="C7254" s="2">
        <v>44593.593055555553</v>
      </c>
      <c r="E7254">
        <v>-1.6609762405493051E-4</v>
      </c>
      <c r="F7254">
        <v>1.0589999999999999</v>
      </c>
      <c r="G7254">
        <v>1.0589999999999999</v>
      </c>
      <c r="H7254">
        <v>5654.4034130958571</v>
      </c>
      <c r="I7254">
        <v>5988.0132144685122</v>
      </c>
      <c r="J7254">
        <v>0</v>
      </c>
      <c r="K7254">
        <v>0.40241309585741702</v>
      </c>
      <c r="L7254" t="s">
        <v>20</v>
      </c>
      <c r="O7254">
        <v>11.97602642893702</v>
      </c>
      <c r="P7254" t="s">
        <v>37</v>
      </c>
      <c r="Q7254" t="s">
        <v>42</v>
      </c>
      <c r="R7254">
        <v>1</v>
      </c>
      <c r="V7254" s="4">
        <f t="shared" si="339"/>
        <v>44593</v>
      </c>
      <c r="W7254">
        <f t="shared" si="340"/>
        <v>0</v>
      </c>
      <c r="X7254">
        <f t="shared" si="341"/>
        <v>0</v>
      </c>
    </row>
    <row r="7255" spans="1:24" x14ac:dyDescent="0.25">
      <c r="A7255" s="1">
        <v>2197</v>
      </c>
      <c r="B7255">
        <v>201959</v>
      </c>
      <c r="C7255" s="2">
        <v>44593.601388888892</v>
      </c>
      <c r="E7255">
        <v>2.8283190915801058E-4</v>
      </c>
      <c r="F7255">
        <v>1.0609999999999999</v>
      </c>
      <c r="G7255">
        <v>1.0620000000000001</v>
      </c>
      <c r="H7255">
        <v>5654.4034130958571</v>
      </c>
      <c r="I7255">
        <v>0</v>
      </c>
      <c r="J7255">
        <v>16.96321023928795</v>
      </c>
      <c r="K7255">
        <v>6004.9764247078001</v>
      </c>
      <c r="L7255" t="s">
        <v>21</v>
      </c>
      <c r="M7255" t="s">
        <v>11</v>
      </c>
      <c r="N7255" t="s">
        <v>25</v>
      </c>
      <c r="O7255">
        <v>12.009952849415599</v>
      </c>
      <c r="P7255" t="s">
        <v>37</v>
      </c>
      <c r="Q7255" t="s">
        <v>42</v>
      </c>
      <c r="R7255">
        <v>1</v>
      </c>
      <c r="V7255" s="4">
        <f t="shared" si="339"/>
        <v>44593</v>
      </c>
      <c r="W7255">
        <f t="shared" si="340"/>
        <v>1</v>
      </c>
      <c r="X7255">
        <f t="shared" si="341"/>
        <v>0</v>
      </c>
    </row>
    <row r="7256" spans="1:24" x14ac:dyDescent="0.25">
      <c r="A7256" s="1">
        <v>2198</v>
      </c>
      <c r="B7256">
        <v>201960</v>
      </c>
      <c r="C7256" s="2">
        <v>44593.601388888892</v>
      </c>
      <c r="E7256">
        <v>-1.705721150425005E-5</v>
      </c>
      <c r="F7256">
        <v>4.3209999999999998E-2</v>
      </c>
      <c r="G7256">
        <v>4.3229999999999998E-2</v>
      </c>
      <c r="H7256">
        <v>138907.6202800787</v>
      </c>
      <c r="I7256">
        <v>6004.976424707801</v>
      </c>
      <c r="J7256">
        <v>0</v>
      </c>
      <c r="K7256">
        <v>3.3220078678202612E-2</v>
      </c>
      <c r="L7256" t="s">
        <v>20</v>
      </c>
      <c r="O7256">
        <v>12.009952849415599</v>
      </c>
      <c r="P7256" t="s">
        <v>29</v>
      </c>
      <c r="Q7256" t="s">
        <v>42</v>
      </c>
      <c r="R7256">
        <v>1</v>
      </c>
      <c r="V7256" s="4">
        <f t="shared" si="339"/>
        <v>44593</v>
      </c>
      <c r="W7256">
        <f t="shared" si="340"/>
        <v>0</v>
      </c>
      <c r="X7256">
        <f t="shared" si="341"/>
        <v>0</v>
      </c>
    </row>
    <row r="7257" spans="1:24" x14ac:dyDescent="0.25">
      <c r="A7257" s="1">
        <v>2199</v>
      </c>
      <c r="B7257">
        <v>202165</v>
      </c>
      <c r="C7257" s="2">
        <v>44593.613194444442</v>
      </c>
      <c r="E7257">
        <v>3.8677688598571917E-5</v>
      </c>
      <c r="F7257">
        <v>4.41E-2</v>
      </c>
      <c r="G7257">
        <v>4.4049999999999999E-2</v>
      </c>
      <c r="H7257">
        <v>138907.6202800787</v>
      </c>
      <c r="I7257">
        <v>0</v>
      </c>
      <c r="J7257">
        <v>113.9042486296639</v>
      </c>
      <c r="K7257">
        <v>6118.8806733374649</v>
      </c>
      <c r="L7257" t="s">
        <v>21</v>
      </c>
      <c r="M7257" t="s">
        <v>11</v>
      </c>
      <c r="N7257" t="s">
        <v>25</v>
      </c>
      <c r="O7257">
        <v>12.23776134667493</v>
      </c>
      <c r="P7257" t="s">
        <v>29</v>
      </c>
      <c r="Q7257" t="s">
        <v>42</v>
      </c>
      <c r="R7257">
        <v>1</v>
      </c>
      <c r="V7257" s="4">
        <f t="shared" si="339"/>
        <v>44593</v>
      </c>
      <c r="W7257">
        <f t="shared" si="340"/>
        <v>1</v>
      </c>
      <c r="X7257">
        <f t="shared" si="341"/>
        <v>0</v>
      </c>
    </row>
    <row r="7258" spans="1:24" x14ac:dyDescent="0.25">
      <c r="A7258" s="1">
        <v>2200</v>
      </c>
      <c r="B7258">
        <v>202167</v>
      </c>
      <c r="C7258" s="2">
        <v>44593.613194444442</v>
      </c>
      <c r="E7258">
        <v>-2.8696939183263858E-5</v>
      </c>
      <c r="F7258">
        <v>0.48</v>
      </c>
      <c r="G7258">
        <v>0.4798</v>
      </c>
      <c r="H7258">
        <v>12752.98181187467</v>
      </c>
      <c r="I7258">
        <v>6118.8806733374649</v>
      </c>
      <c r="J7258">
        <v>0</v>
      </c>
      <c r="K7258">
        <v>0.37761187466605062</v>
      </c>
      <c r="L7258" t="s">
        <v>20</v>
      </c>
      <c r="O7258">
        <v>12.23776134667493</v>
      </c>
      <c r="P7258" t="s">
        <v>38</v>
      </c>
      <c r="Q7258" t="s">
        <v>42</v>
      </c>
      <c r="R7258">
        <v>1</v>
      </c>
      <c r="V7258" s="4">
        <f t="shared" si="339"/>
        <v>44593</v>
      </c>
      <c r="W7258">
        <f t="shared" si="340"/>
        <v>0</v>
      </c>
      <c r="X7258">
        <f t="shared" si="341"/>
        <v>0</v>
      </c>
    </row>
    <row r="7259" spans="1:24" x14ac:dyDescent="0.25">
      <c r="A7259" s="1">
        <v>2201</v>
      </c>
      <c r="B7259">
        <v>202506</v>
      </c>
      <c r="C7259" s="2">
        <v>44593.633333333331</v>
      </c>
      <c r="E7259">
        <v>1.7225098684559062E-5</v>
      </c>
      <c r="F7259">
        <v>0.47149999999999997</v>
      </c>
      <c r="G7259">
        <v>0.47120000000000001</v>
      </c>
      <c r="H7259">
        <v>12752.98181187467</v>
      </c>
      <c r="I7259">
        <v>0</v>
      </c>
      <c r="J7259">
        <v>-109.6756435821226</v>
      </c>
      <c r="K7259">
        <v>6009.2050297553424</v>
      </c>
      <c r="L7259" t="s">
        <v>21</v>
      </c>
      <c r="M7259" t="s">
        <v>22</v>
      </c>
      <c r="N7259" t="s">
        <v>25</v>
      </c>
      <c r="O7259">
        <v>12.018410059510691</v>
      </c>
      <c r="P7259" t="s">
        <v>38</v>
      </c>
      <c r="Q7259" t="s">
        <v>42</v>
      </c>
      <c r="R7259">
        <v>1</v>
      </c>
      <c r="V7259" s="4">
        <f t="shared" si="339"/>
        <v>44593</v>
      </c>
      <c r="W7259">
        <f t="shared" si="340"/>
        <v>0</v>
      </c>
      <c r="X7259">
        <f t="shared" si="341"/>
        <v>1</v>
      </c>
    </row>
    <row r="7260" spans="1:24" x14ac:dyDescent="0.25">
      <c r="A7260" s="1">
        <v>2202</v>
      </c>
      <c r="B7260">
        <v>202512</v>
      </c>
      <c r="C7260" s="2">
        <v>44593.633333333331</v>
      </c>
      <c r="E7260">
        <v>-6.2714480652928655E-5</v>
      </c>
      <c r="F7260">
        <v>0.53959999999999997</v>
      </c>
      <c r="G7260">
        <v>0.53779999999999994</v>
      </c>
      <c r="H7260">
        <v>11173.679861947459</v>
      </c>
      <c r="I7260">
        <v>6009.2050297553424</v>
      </c>
      <c r="J7260">
        <v>0</v>
      </c>
      <c r="K7260">
        <v>0.34706194745868668</v>
      </c>
      <c r="L7260" t="s">
        <v>20</v>
      </c>
      <c r="O7260">
        <v>12.018410059510691</v>
      </c>
      <c r="P7260" t="s">
        <v>34</v>
      </c>
      <c r="Q7260" t="s">
        <v>42</v>
      </c>
      <c r="R7260">
        <v>1</v>
      </c>
      <c r="V7260" s="4">
        <f t="shared" si="339"/>
        <v>44593</v>
      </c>
      <c r="W7260">
        <f t="shared" si="340"/>
        <v>0</v>
      </c>
      <c r="X7260">
        <f t="shared" si="341"/>
        <v>0</v>
      </c>
    </row>
    <row r="7261" spans="1:24" x14ac:dyDescent="0.25">
      <c r="A7261" s="1">
        <v>2203</v>
      </c>
      <c r="B7261">
        <v>202566</v>
      </c>
      <c r="C7261" s="2">
        <v>44593.636805555558</v>
      </c>
      <c r="E7261">
        <v>3.9355584333330453E-6</v>
      </c>
      <c r="F7261">
        <v>0.53720000000000001</v>
      </c>
      <c r="G7261">
        <v>0.53759999999999997</v>
      </c>
      <c r="H7261">
        <v>11173.679861947459</v>
      </c>
      <c r="I7261">
        <v>0</v>
      </c>
      <c r="J7261">
        <v>-2.234735972389899</v>
      </c>
      <c r="K7261">
        <v>6006.9702937829516</v>
      </c>
      <c r="L7261" t="s">
        <v>21</v>
      </c>
      <c r="M7261" t="s">
        <v>22</v>
      </c>
      <c r="N7261" t="s">
        <v>25</v>
      </c>
      <c r="O7261">
        <v>12.01394058756591</v>
      </c>
      <c r="P7261" t="s">
        <v>34</v>
      </c>
      <c r="Q7261" t="s">
        <v>42</v>
      </c>
      <c r="R7261">
        <v>1</v>
      </c>
      <c r="V7261" s="4">
        <f t="shared" si="339"/>
        <v>44593</v>
      </c>
      <c r="W7261">
        <f t="shared" si="340"/>
        <v>0</v>
      </c>
      <c r="X7261">
        <f t="shared" si="341"/>
        <v>1</v>
      </c>
    </row>
    <row r="7262" spans="1:24" x14ac:dyDescent="0.25">
      <c r="A7262" s="1">
        <v>2204</v>
      </c>
      <c r="B7262">
        <v>202568</v>
      </c>
      <c r="C7262" s="2">
        <v>44593.636805555558</v>
      </c>
      <c r="E7262">
        <v>-7.6417456544530761E-5</v>
      </c>
      <c r="F7262">
        <v>0.61570000000000003</v>
      </c>
      <c r="G7262">
        <v>0.61650000000000005</v>
      </c>
      <c r="H7262">
        <v>9743.6663321702381</v>
      </c>
      <c r="I7262">
        <v>6006.9702937829516</v>
      </c>
      <c r="J7262">
        <v>0</v>
      </c>
      <c r="K7262">
        <v>0.50033217023733467</v>
      </c>
      <c r="L7262" t="s">
        <v>20</v>
      </c>
      <c r="O7262">
        <v>12.01394058756591</v>
      </c>
      <c r="P7262" t="s">
        <v>35</v>
      </c>
      <c r="Q7262" t="s">
        <v>42</v>
      </c>
      <c r="R7262">
        <v>1</v>
      </c>
      <c r="V7262" s="4">
        <f t="shared" si="339"/>
        <v>44593</v>
      </c>
      <c r="W7262">
        <f t="shared" si="340"/>
        <v>0</v>
      </c>
      <c r="X7262">
        <f t="shared" si="341"/>
        <v>0</v>
      </c>
    </row>
    <row r="7263" spans="1:24" x14ac:dyDescent="0.25">
      <c r="A7263" s="1">
        <v>2205</v>
      </c>
      <c r="B7263">
        <v>202747</v>
      </c>
      <c r="C7263" s="2">
        <v>44593.647222222222</v>
      </c>
      <c r="E7263">
        <v>1.070727127348474E-4</v>
      </c>
      <c r="F7263">
        <v>0.61609999999999998</v>
      </c>
      <c r="G7263">
        <v>0.6159</v>
      </c>
      <c r="H7263">
        <v>9743.6663321702381</v>
      </c>
      <c r="I7263">
        <v>0</v>
      </c>
      <c r="J7263">
        <v>-5.8461997993026671</v>
      </c>
      <c r="K7263">
        <v>6001.1240939836498</v>
      </c>
      <c r="L7263" t="s">
        <v>21</v>
      </c>
      <c r="M7263" t="s">
        <v>22</v>
      </c>
      <c r="N7263" t="s">
        <v>25</v>
      </c>
      <c r="O7263">
        <v>12.0022481879673</v>
      </c>
      <c r="P7263" t="s">
        <v>35</v>
      </c>
      <c r="Q7263" t="s">
        <v>42</v>
      </c>
      <c r="R7263">
        <v>1</v>
      </c>
      <c r="V7263" s="4">
        <f t="shared" si="339"/>
        <v>44593</v>
      </c>
      <c r="W7263">
        <f t="shared" si="340"/>
        <v>0</v>
      </c>
      <c r="X7263">
        <f t="shared" si="341"/>
        <v>1</v>
      </c>
    </row>
    <row r="7264" spans="1:24" x14ac:dyDescent="0.25">
      <c r="A7264" s="1">
        <v>2206</v>
      </c>
      <c r="B7264">
        <v>202748</v>
      </c>
      <c r="C7264" s="2">
        <v>44593.647222222222</v>
      </c>
      <c r="E7264">
        <v>-1.986234051998053E-5</v>
      </c>
      <c r="F7264">
        <v>1.05</v>
      </c>
      <c r="G7264">
        <v>1.0489999999999999</v>
      </c>
      <c r="H7264">
        <v>5720.8046653800284</v>
      </c>
      <c r="I7264">
        <v>6001.1240939836498</v>
      </c>
      <c r="J7264">
        <v>0</v>
      </c>
      <c r="K7264">
        <v>0.60766538002875015</v>
      </c>
      <c r="L7264" t="s">
        <v>20</v>
      </c>
      <c r="O7264">
        <v>12.0022481879673</v>
      </c>
      <c r="P7264" t="s">
        <v>37</v>
      </c>
      <c r="Q7264" t="s">
        <v>42</v>
      </c>
      <c r="R7264">
        <v>1</v>
      </c>
      <c r="V7264" s="4">
        <f t="shared" si="339"/>
        <v>44593</v>
      </c>
      <c r="W7264">
        <f t="shared" si="340"/>
        <v>0</v>
      </c>
      <c r="X7264">
        <f t="shared" si="341"/>
        <v>0</v>
      </c>
    </row>
    <row r="7265" spans="1:24" x14ac:dyDescent="0.25">
      <c r="A7265" s="1">
        <v>2207</v>
      </c>
      <c r="B7265">
        <v>203012</v>
      </c>
      <c r="C7265" s="2">
        <v>44593.662499999999</v>
      </c>
      <c r="E7265">
        <v>8.7768808589871496E-5</v>
      </c>
      <c r="F7265">
        <v>1.0489999999999999</v>
      </c>
      <c r="G7265">
        <v>1.05</v>
      </c>
      <c r="H7265">
        <v>5720.8046653800284</v>
      </c>
      <c r="I7265">
        <v>0</v>
      </c>
      <c r="J7265">
        <v>5.7208046653804558</v>
      </c>
      <c r="K7265">
        <v>6006.8448986490303</v>
      </c>
      <c r="L7265" t="s">
        <v>21</v>
      </c>
      <c r="M7265" t="s">
        <v>11</v>
      </c>
      <c r="N7265" t="s">
        <v>25</v>
      </c>
      <c r="O7265">
        <v>12.01368979729806</v>
      </c>
      <c r="P7265" t="s">
        <v>37</v>
      </c>
      <c r="Q7265" t="s">
        <v>42</v>
      </c>
      <c r="R7265">
        <v>1</v>
      </c>
      <c r="V7265" s="4">
        <f t="shared" si="339"/>
        <v>44593</v>
      </c>
      <c r="W7265">
        <f t="shared" si="340"/>
        <v>1</v>
      </c>
      <c r="X7265">
        <f t="shared" si="341"/>
        <v>0</v>
      </c>
    </row>
    <row r="7266" spans="1:24" x14ac:dyDescent="0.25">
      <c r="A7266" s="1">
        <v>2208</v>
      </c>
      <c r="B7266">
        <v>203013</v>
      </c>
      <c r="C7266" s="2">
        <v>44593.662499999999</v>
      </c>
      <c r="E7266">
        <v>-1.317243030713757E-4</v>
      </c>
      <c r="F7266">
        <v>0.53669999999999995</v>
      </c>
      <c r="G7266">
        <v>0.53790000000000004</v>
      </c>
      <c r="H7266">
        <v>11167.214907322979</v>
      </c>
      <c r="I7266">
        <v>6006.8448986490303</v>
      </c>
      <c r="J7266">
        <v>0</v>
      </c>
      <c r="K7266">
        <v>0.41090732297659471</v>
      </c>
      <c r="L7266" t="s">
        <v>20</v>
      </c>
      <c r="O7266">
        <v>12.01368979729806</v>
      </c>
      <c r="P7266" t="s">
        <v>34</v>
      </c>
      <c r="Q7266" t="s">
        <v>42</v>
      </c>
      <c r="R7266">
        <v>1</v>
      </c>
      <c r="V7266" s="4">
        <f t="shared" si="339"/>
        <v>44593</v>
      </c>
      <c r="W7266">
        <f t="shared" si="340"/>
        <v>0</v>
      </c>
      <c r="X7266">
        <f t="shared" si="341"/>
        <v>0</v>
      </c>
    </row>
    <row r="7267" spans="1:24" x14ac:dyDescent="0.25">
      <c r="A7267" s="1">
        <v>2209</v>
      </c>
      <c r="B7267">
        <v>203029</v>
      </c>
      <c r="C7267" s="2">
        <v>44593.663194444453</v>
      </c>
      <c r="E7267">
        <v>3.8838931476823757E-5</v>
      </c>
      <c r="F7267">
        <v>0.53790000000000004</v>
      </c>
      <c r="G7267">
        <v>0.53910000000000002</v>
      </c>
      <c r="H7267">
        <v>11167.214907322979</v>
      </c>
      <c r="I7267">
        <v>0</v>
      </c>
      <c r="J7267">
        <v>13.40065788878746</v>
      </c>
      <c r="K7267">
        <v>6020.2455565378177</v>
      </c>
      <c r="L7267" t="s">
        <v>21</v>
      </c>
      <c r="M7267" t="s">
        <v>11</v>
      </c>
      <c r="N7267" t="s">
        <v>25</v>
      </c>
      <c r="O7267">
        <v>12.040491113075641</v>
      </c>
      <c r="P7267" t="s">
        <v>34</v>
      </c>
      <c r="Q7267" t="s">
        <v>42</v>
      </c>
      <c r="R7267">
        <v>1</v>
      </c>
      <c r="V7267" s="4">
        <f t="shared" si="339"/>
        <v>44593</v>
      </c>
      <c r="W7267">
        <f t="shared" si="340"/>
        <v>1</v>
      </c>
      <c r="X7267">
        <f t="shared" si="341"/>
        <v>0</v>
      </c>
    </row>
    <row r="7268" spans="1:24" x14ac:dyDescent="0.25">
      <c r="A7268" s="1">
        <v>2210</v>
      </c>
      <c r="B7268">
        <v>203030</v>
      </c>
      <c r="C7268" s="2">
        <v>44593.663194444453</v>
      </c>
      <c r="E7268">
        <v>-3.0391183275058379E-5</v>
      </c>
      <c r="F7268">
        <v>0.2487</v>
      </c>
      <c r="G7268">
        <v>0.24690000000000001</v>
      </c>
      <c r="H7268">
        <v>24383.335587435471</v>
      </c>
      <c r="I7268">
        <v>6020.2455565378177</v>
      </c>
      <c r="J7268">
        <v>0</v>
      </c>
      <c r="K7268">
        <v>0.2322874354702732</v>
      </c>
      <c r="L7268" t="s">
        <v>20</v>
      </c>
      <c r="O7268">
        <v>12.040491113075641</v>
      </c>
      <c r="P7268" t="s">
        <v>33</v>
      </c>
      <c r="Q7268" t="s">
        <v>42</v>
      </c>
      <c r="R7268">
        <v>1</v>
      </c>
      <c r="V7268" s="4">
        <f t="shared" si="339"/>
        <v>44593</v>
      </c>
      <c r="W7268">
        <f t="shared" si="340"/>
        <v>0</v>
      </c>
      <c r="X7268">
        <f t="shared" si="341"/>
        <v>0</v>
      </c>
    </row>
    <row r="7269" spans="1:24" x14ac:dyDescent="0.25">
      <c r="A7269" s="1">
        <v>2211</v>
      </c>
      <c r="B7269">
        <v>203316</v>
      </c>
      <c r="C7269" s="2">
        <v>44593.679861111108</v>
      </c>
      <c r="E7269">
        <v>8.0113689672448149E-5</v>
      </c>
      <c r="F7269">
        <v>0.24660000000000001</v>
      </c>
      <c r="G7269">
        <v>0.24809999999999999</v>
      </c>
      <c r="H7269">
        <v>24383.335587435471</v>
      </c>
      <c r="I7269">
        <v>0</v>
      </c>
      <c r="J7269">
        <v>29.260002704922041</v>
      </c>
      <c r="K7269">
        <v>6049.5055592427398</v>
      </c>
      <c r="L7269" t="s">
        <v>21</v>
      </c>
      <c r="M7269" t="s">
        <v>11</v>
      </c>
      <c r="N7269" t="s">
        <v>25</v>
      </c>
      <c r="O7269">
        <v>12.09901111848548</v>
      </c>
      <c r="P7269" t="s">
        <v>33</v>
      </c>
      <c r="Q7269" t="s">
        <v>42</v>
      </c>
      <c r="R7269">
        <v>1</v>
      </c>
      <c r="V7269" s="4">
        <f t="shared" si="339"/>
        <v>44593</v>
      </c>
      <c r="W7269">
        <f t="shared" si="340"/>
        <v>1</v>
      </c>
      <c r="X7269">
        <f t="shared" si="341"/>
        <v>0</v>
      </c>
    </row>
    <row r="7270" spans="1:24" x14ac:dyDescent="0.25">
      <c r="A7270" s="1">
        <v>2212</v>
      </c>
      <c r="B7270">
        <v>203318</v>
      </c>
      <c r="C7270" s="2">
        <v>44593.679861111108</v>
      </c>
      <c r="E7270">
        <v>-4.8682039984970701E-4</v>
      </c>
      <c r="F7270">
        <v>2.78</v>
      </c>
      <c r="G7270">
        <v>2.774</v>
      </c>
      <c r="H7270">
        <v>2180.7878728344408</v>
      </c>
      <c r="I7270">
        <v>6049.5055592427398</v>
      </c>
      <c r="J7270">
        <v>0</v>
      </c>
      <c r="K7270">
        <v>0.42387283444124257</v>
      </c>
      <c r="L7270" t="s">
        <v>20</v>
      </c>
      <c r="O7270">
        <v>12.09901111848548</v>
      </c>
      <c r="P7270" t="s">
        <v>32</v>
      </c>
      <c r="Q7270" t="s">
        <v>42</v>
      </c>
      <c r="R7270">
        <v>1</v>
      </c>
      <c r="V7270" s="4">
        <f t="shared" si="339"/>
        <v>44593</v>
      </c>
      <c r="W7270">
        <f t="shared" si="340"/>
        <v>0</v>
      </c>
      <c r="X7270">
        <f t="shared" si="341"/>
        <v>0</v>
      </c>
    </row>
    <row r="7271" spans="1:24" x14ac:dyDescent="0.25">
      <c r="A7271" s="1">
        <v>2213</v>
      </c>
      <c r="B7271">
        <v>203800</v>
      </c>
      <c r="C7271" s="2">
        <v>44593.706944444442</v>
      </c>
      <c r="E7271">
        <v>4.5590524426879702E-4</v>
      </c>
      <c r="F7271">
        <v>2.7719999999999998</v>
      </c>
      <c r="G7271">
        <v>2.7749999999999999</v>
      </c>
      <c r="H7271">
        <v>2180.7878728344408</v>
      </c>
      <c r="I7271">
        <v>0</v>
      </c>
      <c r="J7271">
        <v>2.180787872834117</v>
      </c>
      <c r="K7271">
        <v>6051.6863471155739</v>
      </c>
      <c r="L7271" t="s">
        <v>21</v>
      </c>
      <c r="M7271" t="s">
        <v>11</v>
      </c>
      <c r="N7271" t="s">
        <v>25</v>
      </c>
      <c r="O7271">
        <v>12.103372694231149</v>
      </c>
      <c r="P7271" t="s">
        <v>32</v>
      </c>
      <c r="Q7271" t="s">
        <v>42</v>
      </c>
      <c r="R7271">
        <v>1</v>
      </c>
      <c r="V7271" s="4">
        <f t="shared" si="339"/>
        <v>44593</v>
      </c>
      <c r="W7271">
        <f t="shared" si="340"/>
        <v>1</v>
      </c>
      <c r="X7271">
        <f t="shared" si="341"/>
        <v>0</v>
      </c>
    </row>
    <row r="7272" spans="1:24" x14ac:dyDescent="0.25">
      <c r="A7272" s="1">
        <v>2214</v>
      </c>
      <c r="B7272">
        <v>203801</v>
      </c>
      <c r="C7272" s="2">
        <v>44593.706944444442</v>
      </c>
      <c r="E7272">
        <v>-3.7563884336092208E-5</v>
      </c>
      <c r="F7272">
        <v>1.0569999999999999</v>
      </c>
      <c r="G7272">
        <v>1.0569999999999999</v>
      </c>
      <c r="H7272">
        <v>5725.3418610364943</v>
      </c>
      <c r="I7272">
        <v>6051.6863471155739</v>
      </c>
      <c r="J7272">
        <v>0</v>
      </c>
      <c r="K7272">
        <v>0.62986103649459224</v>
      </c>
      <c r="L7272" t="s">
        <v>20</v>
      </c>
      <c r="O7272">
        <v>12.103372694231149</v>
      </c>
      <c r="P7272" t="s">
        <v>37</v>
      </c>
      <c r="Q7272" t="s">
        <v>42</v>
      </c>
      <c r="R7272">
        <v>1</v>
      </c>
      <c r="V7272" s="4">
        <f t="shared" si="339"/>
        <v>44593</v>
      </c>
      <c r="W7272">
        <f t="shared" si="340"/>
        <v>0</v>
      </c>
      <c r="X7272">
        <f t="shared" si="341"/>
        <v>0</v>
      </c>
    </row>
    <row r="7273" spans="1:24" x14ac:dyDescent="0.25">
      <c r="A7273" s="1">
        <v>2215</v>
      </c>
      <c r="B7273">
        <v>204122</v>
      </c>
      <c r="C7273" s="2">
        <v>44593.725694444453</v>
      </c>
      <c r="E7273">
        <v>3.8008943492791889E-6</v>
      </c>
      <c r="F7273">
        <v>1.0529999999999999</v>
      </c>
      <c r="G7273">
        <v>1.0549999999999999</v>
      </c>
      <c r="H7273">
        <v>5725.3418610364943</v>
      </c>
      <c r="I7273">
        <v>0</v>
      </c>
      <c r="J7273">
        <v>-11.45068372207243</v>
      </c>
      <c r="K7273">
        <v>6040.2356633935015</v>
      </c>
      <c r="L7273" t="s">
        <v>21</v>
      </c>
      <c r="M7273" t="s">
        <v>22</v>
      </c>
      <c r="N7273" t="s">
        <v>25</v>
      </c>
      <c r="O7273">
        <v>12.080471326787</v>
      </c>
      <c r="P7273" t="s">
        <v>37</v>
      </c>
      <c r="Q7273" t="s">
        <v>42</v>
      </c>
      <c r="R7273">
        <v>1</v>
      </c>
      <c r="V7273" s="4">
        <f t="shared" si="339"/>
        <v>44593</v>
      </c>
      <c r="W7273">
        <f t="shared" si="340"/>
        <v>0</v>
      </c>
      <c r="X7273">
        <f t="shared" si="341"/>
        <v>1</v>
      </c>
    </row>
    <row r="7274" spans="1:24" x14ac:dyDescent="0.25">
      <c r="A7274" s="1">
        <v>2216</v>
      </c>
      <c r="B7274">
        <v>204123</v>
      </c>
      <c r="C7274" s="2">
        <v>44593.725694444453</v>
      </c>
      <c r="E7274">
        <v>-6.2963918469923679E-4</v>
      </c>
      <c r="F7274">
        <v>1.643</v>
      </c>
      <c r="G7274">
        <v>1.647</v>
      </c>
      <c r="H7274">
        <v>3667.4169176645419</v>
      </c>
      <c r="I7274">
        <v>6040.2356633935015</v>
      </c>
      <c r="J7274">
        <v>0</v>
      </c>
      <c r="K7274">
        <v>1.194917664542281</v>
      </c>
      <c r="L7274" t="s">
        <v>20</v>
      </c>
      <c r="O7274">
        <v>12.080471326787</v>
      </c>
      <c r="P7274" t="s">
        <v>36</v>
      </c>
      <c r="Q7274" t="s">
        <v>42</v>
      </c>
      <c r="R7274">
        <v>1</v>
      </c>
      <c r="V7274" s="4">
        <f t="shared" si="339"/>
        <v>44593</v>
      </c>
      <c r="W7274">
        <f t="shared" si="340"/>
        <v>0</v>
      </c>
      <c r="X7274">
        <f t="shared" si="341"/>
        <v>0</v>
      </c>
    </row>
    <row r="7275" spans="1:24" x14ac:dyDescent="0.25">
      <c r="A7275" s="1">
        <v>2217</v>
      </c>
      <c r="B7275">
        <v>204195</v>
      </c>
      <c r="C7275" s="2">
        <v>44593.729861111111</v>
      </c>
      <c r="E7275">
        <v>4.6893312840031918E-4</v>
      </c>
      <c r="F7275">
        <v>1.651</v>
      </c>
      <c r="G7275">
        <v>1.65</v>
      </c>
      <c r="H7275">
        <v>3667.4169176645419</v>
      </c>
      <c r="I7275">
        <v>0</v>
      </c>
      <c r="J7275">
        <v>11.00225075299295</v>
      </c>
      <c r="K7275">
        <v>6051.2379141464944</v>
      </c>
      <c r="L7275" t="s">
        <v>21</v>
      </c>
      <c r="M7275" t="s">
        <v>11</v>
      </c>
      <c r="N7275" t="s">
        <v>25</v>
      </c>
      <c r="O7275">
        <v>12.10247582829299</v>
      </c>
      <c r="P7275" t="s">
        <v>36</v>
      </c>
      <c r="Q7275" t="s">
        <v>42</v>
      </c>
      <c r="R7275">
        <v>1</v>
      </c>
      <c r="V7275" s="4">
        <f t="shared" si="339"/>
        <v>44593</v>
      </c>
      <c r="W7275">
        <f t="shared" si="340"/>
        <v>1</v>
      </c>
      <c r="X7275">
        <f t="shared" si="341"/>
        <v>0</v>
      </c>
    </row>
    <row r="7276" spans="1:24" x14ac:dyDescent="0.25">
      <c r="A7276" s="1">
        <v>2218</v>
      </c>
      <c r="B7276">
        <v>204196</v>
      </c>
      <c r="C7276" s="2">
        <v>44593.729861111111</v>
      </c>
      <c r="E7276">
        <v>-2.5616140074203031E-6</v>
      </c>
      <c r="F7276">
        <v>0.14249999999999999</v>
      </c>
      <c r="G7276">
        <v>0.1424</v>
      </c>
      <c r="H7276">
        <v>42494.648273500658</v>
      </c>
      <c r="I7276">
        <v>6051.2379141464944</v>
      </c>
      <c r="J7276">
        <v>0</v>
      </c>
      <c r="K7276">
        <v>6.7473500665157754E-2</v>
      </c>
      <c r="L7276" t="s">
        <v>20</v>
      </c>
      <c r="O7276">
        <v>12.10247582829299</v>
      </c>
      <c r="P7276" t="s">
        <v>30</v>
      </c>
      <c r="Q7276" t="s">
        <v>42</v>
      </c>
      <c r="R7276">
        <v>1</v>
      </c>
      <c r="V7276" s="4">
        <f t="shared" si="339"/>
        <v>44593</v>
      </c>
      <c r="W7276">
        <f t="shared" si="340"/>
        <v>0</v>
      </c>
      <c r="X7276">
        <f t="shared" si="341"/>
        <v>0</v>
      </c>
    </row>
    <row r="7277" spans="1:24" x14ac:dyDescent="0.25">
      <c r="A7277" s="1">
        <v>2219</v>
      </c>
      <c r="B7277">
        <v>204321</v>
      </c>
      <c r="C7277" s="2">
        <v>44593.737500000003</v>
      </c>
      <c r="E7277">
        <v>4.2105849226911358E-6</v>
      </c>
      <c r="F7277">
        <v>0.1424</v>
      </c>
      <c r="G7277">
        <v>0.1424</v>
      </c>
      <c r="H7277">
        <v>42494.648273500658</v>
      </c>
      <c r="I7277">
        <v>0</v>
      </c>
      <c r="J7277">
        <v>0</v>
      </c>
      <c r="K7277">
        <v>6051.2379141464944</v>
      </c>
      <c r="L7277" t="s">
        <v>21</v>
      </c>
      <c r="M7277" t="s">
        <v>11</v>
      </c>
      <c r="N7277" t="s">
        <v>25</v>
      </c>
      <c r="O7277">
        <v>12.10247582829299</v>
      </c>
      <c r="P7277" t="s">
        <v>30</v>
      </c>
      <c r="Q7277" t="s">
        <v>42</v>
      </c>
      <c r="R7277">
        <v>1</v>
      </c>
      <c r="V7277" s="4">
        <f t="shared" si="339"/>
        <v>44593</v>
      </c>
      <c r="W7277">
        <f t="shared" si="340"/>
        <v>1</v>
      </c>
      <c r="X7277">
        <f t="shared" si="341"/>
        <v>0</v>
      </c>
    </row>
    <row r="7278" spans="1:24" x14ac:dyDescent="0.25">
      <c r="A7278" s="1">
        <v>2220</v>
      </c>
      <c r="B7278">
        <v>204323</v>
      </c>
      <c r="C7278" s="2">
        <v>44593.737500000003</v>
      </c>
      <c r="E7278">
        <v>-4.5360252869090622E-5</v>
      </c>
      <c r="F7278">
        <v>0.62129999999999996</v>
      </c>
      <c r="G7278">
        <v>0.62139999999999995</v>
      </c>
      <c r="H7278">
        <v>9738.0719571073296</v>
      </c>
      <c r="I7278">
        <v>6051.2379141464944</v>
      </c>
      <c r="J7278">
        <v>0</v>
      </c>
      <c r="K7278">
        <v>0.1125571073303271</v>
      </c>
      <c r="L7278" t="s">
        <v>20</v>
      </c>
      <c r="O7278">
        <v>12.10247582829299</v>
      </c>
      <c r="P7278" t="s">
        <v>35</v>
      </c>
      <c r="Q7278" t="s">
        <v>42</v>
      </c>
      <c r="R7278">
        <v>1</v>
      </c>
      <c r="V7278" s="4">
        <f t="shared" si="339"/>
        <v>44593</v>
      </c>
      <c r="W7278">
        <f t="shared" si="340"/>
        <v>0</v>
      </c>
      <c r="X7278">
        <f t="shared" si="341"/>
        <v>0</v>
      </c>
    </row>
    <row r="7279" spans="1:24" x14ac:dyDescent="0.25">
      <c r="A7279" s="1">
        <v>2221</v>
      </c>
      <c r="B7279">
        <v>204443</v>
      </c>
      <c r="C7279" s="2">
        <v>44593.744444444441</v>
      </c>
      <c r="E7279">
        <v>2.037124807684676E-5</v>
      </c>
      <c r="F7279">
        <v>0.62209999999999999</v>
      </c>
      <c r="G7279">
        <v>0.62219999999999998</v>
      </c>
      <c r="H7279">
        <v>9738.0719571073296</v>
      </c>
      <c r="I7279">
        <v>0</v>
      </c>
      <c r="J7279">
        <v>7.790457565685756</v>
      </c>
      <c r="K7279">
        <v>6059.0283717121802</v>
      </c>
      <c r="L7279" t="s">
        <v>21</v>
      </c>
      <c r="M7279" t="s">
        <v>11</v>
      </c>
      <c r="N7279" t="s">
        <v>25</v>
      </c>
      <c r="O7279">
        <v>12.11805674342436</v>
      </c>
      <c r="P7279" t="s">
        <v>35</v>
      </c>
      <c r="Q7279" t="s">
        <v>42</v>
      </c>
      <c r="R7279">
        <v>1</v>
      </c>
      <c r="V7279" s="4">
        <f t="shared" si="339"/>
        <v>44593</v>
      </c>
      <c r="W7279">
        <f t="shared" si="340"/>
        <v>1</v>
      </c>
      <c r="X7279">
        <f t="shared" si="341"/>
        <v>0</v>
      </c>
    </row>
    <row r="7280" spans="1:24" x14ac:dyDescent="0.25">
      <c r="A7280" s="1">
        <v>2222</v>
      </c>
      <c r="B7280">
        <v>204444</v>
      </c>
      <c r="C7280" s="2">
        <v>44593.744444444441</v>
      </c>
      <c r="E7280">
        <v>-7.3905423788779098E-5</v>
      </c>
      <c r="F7280">
        <v>0.24859999999999999</v>
      </c>
      <c r="G7280">
        <v>0.24809999999999999</v>
      </c>
      <c r="H7280">
        <v>24421.718547812099</v>
      </c>
      <c r="I7280">
        <v>6059.0283717121802</v>
      </c>
      <c r="J7280">
        <v>0</v>
      </c>
      <c r="K7280">
        <v>0.24314781209675301</v>
      </c>
      <c r="L7280" t="s">
        <v>20</v>
      </c>
      <c r="O7280">
        <v>12.11805674342436</v>
      </c>
      <c r="P7280" t="s">
        <v>33</v>
      </c>
      <c r="Q7280" t="s">
        <v>42</v>
      </c>
      <c r="R7280">
        <v>1</v>
      </c>
      <c r="V7280" s="4">
        <f t="shared" si="339"/>
        <v>44593</v>
      </c>
      <c r="W7280">
        <f t="shared" si="340"/>
        <v>0</v>
      </c>
      <c r="X7280">
        <f t="shared" si="341"/>
        <v>0</v>
      </c>
    </row>
    <row r="7281" spans="1:24" x14ac:dyDescent="0.25">
      <c r="A7281" s="1">
        <v>2223</v>
      </c>
      <c r="B7281">
        <v>204565</v>
      </c>
      <c r="C7281" s="2">
        <v>44593.751388888893</v>
      </c>
      <c r="E7281">
        <v>7.7565989749801072E-5</v>
      </c>
      <c r="F7281">
        <v>0.24970000000000001</v>
      </c>
      <c r="G7281">
        <v>0.24970000000000001</v>
      </c>
      <c r="H7281">
        <v>24421.718547812099</v>
      </c>
      <c r="I7281">
        <v>0</v>
      </c>
      <c r="J7281">
        <v>39.074749676499778</v>
      </c>
      <c r="K7281">
        <v>6098.1031213886799</v>
      </c>
      <c r="L7281" t="s">
        <v>21</v>
      </c>
      <c r="M7281" t="s">
        <v>11</v>
      </c>
      <c r="N7281" t="s">
        <v>25</v>
      </c>
      <c r="O7281">
        <v>12.196206242777359</v>
      </c>
      <c r="P7281" t="s">
        <v>33</v>
      </c>
      <c r="Q7281" t="s">
        <v>42</v>
      </c>
      <c r="R7281">
        <v>1</v>
      </c>
      <c r="V7281" s="4">
        <f t="shared" si="339"/>
        <v>44593</v>
      </c>
      <c r="W7281">
        <f t="shared" si="340"/>
        <v>1</v>
      </c>
      <c r="X7281">
        <f t="shared" si="341"/>
        <v>0</v>
      </c>
    </row>
    <row r="7282" spans="1:24" x14ac:dyDescent="0.25">
      <c r="A7282" s="1">
        <v>2224</v>
      </c>
      <c r="B7282">
        <v>204566</v>
      </c>
      <c r="C7282" s="2">
        <v>44593.751388888893</v>
      </c>
      <c r="E7282">
        <v>-3.6268615996769332E-5</v>
      </c>
      <c r="F7282">
        <v>0.54590000000000005</v>
      </c>
      <c r="G7282">
        <v>0.54520000000000002</v>
      </c>
      <c r="H7282">
        <v>11185.075424410639</v>
      </c>
      <c r="I7282">
        <v>6098.1031213886799</v>
      </c>
      <c r="J7282">
        <v>0</v>
      </c>
      <c r="K7282">
        <v>0.29742441063705638</v>
      </c>
      <c r="L7282" t="s">
        <v>20</v>
      </c>
      <c r="O7282">
        <v>12.196206242777359</v>
      </c>
      <c r="P7282" t="s">
        <v>34</v>
      </c>
      <c r="Q7282" t="s">
        <v>42</v>
      </c>
      <c r="R7282">
        <v>1</v>
      </c>
      <c r="V7282" s="4">
        <f t="shared" si="339"/>
        <v>44593</v>
      </c>
      <c r="W7282">
        <f t="shared" si="340"/>
        <v>0</v>
      </c>
      <c r="X7282">
        <f t="shared" si="341"/>
        <v>0</v>
      </c>
    </row>
    <row r="7283" spans="1:24" x14ac:dyDescent="0.25">
      <c r="A7283" s="1">
        <v>2225</v>
      </c>
      <c r="B7283">
        <v>205071</v>
      </c>
      <c r="C7283" s="2">
        <v>44593.780555555553</v>
      </c>
      <c r="E7283">
        <v>1.7061299106280611E-5</v>
      </c>
      <c r="F7283">
        <v>0.54190000000000005</v>
      </c>
      <c r="G7283">
        <v>0.54310000000000003</v>
      </c>
      <c r="H7283">
        <v>11185.075424410639</v>
      </c>
      <c r="I7283">
        <v>0</v>
      </c>
      <c r="J7283">
        <v>-23.48865839126211</v>
      </c>
      <c r="K7283">
        <v>6074.6144629974178</v>
      </c>
      <c r="L7283" t="s">
        <v>21</v>
      </c>
      <c r="M7283" t="s">
        <v>22</v>
      </c>
      <c r="N7283" t="s">
        <v>25</v>
      </c>
      <c r="O7283">
        <v>12.149228925994841</v>
      </c>
      <c r="P7283" t="s">
        <v>34</v>
      </c>
      <c r="Q7283" t="s">
        <v>42</v>
      </c>
      <c r="R7283">
        <v>1</v>
      </c>
      <c r="V7283" s="4">
        <f t="shared" si="339"/>
        <v>44593</v>
      </c>
      <c r="W7283">
        <f t="shared" si="340"/>
        <v>0</v>
      </c>
      <c r="X7283">
        <f t="shared" si="341"/>
        <v>1</v>
      </c>
    </row>
    <row r="7284" spans="1:24" x14ac:dyDescent="0.25">
      <c r="A7284" s="1">
        <v>2226</v>
      </c>
      <c r="B7284">
        <v>205073</v>
      </c>
      <c r="C7284" s="2">
        <v>44593.780555555553</v>
      </c>
      <c r="E7284">
        <v>-4.4500758542439291E-4</v>
      </c>
      <c r="F7284">
        <v>1.657</v>
      </c>
      <c r="G7284">
        <v>1.66</v>
      </c>
      <c r="H7284">
        <v>3659.406303010493</v>
      </c>
      <c r="I7284">
        <v>6074.6144629974178</v>
      </c>
      <c r="J7284">
        <v>0</v>
      </c>
      <c r="K7284">
        <v>0.7663030104932238</v>
      </c>
      <c r="L7284" t="s">
        <v>20</v>
      </c>
      <c r="O7284">
        <v>12.149228925994841</v>
      </c>
      <c r="P7284" t="s">
        <v>36</v>
      </c>
      <c r="Q7284" t="s">
        <v>42</v>
      </c>
      <c r="R7284">
        <v>1</v>
      </c>
      <c r="V7284" s="4">
        <f t="shared" si="339"/>
        <v>44593</v>
      </c>
      <c r="W7284">
        <f t="shared" si="340"/>
        <v>0</v>
      </c>
      <c r="X7284">
        <f t="shared" si="341"/>
        <v>0</v>
      </c>
    </row>
    <row r="7285" spans="1:24" x14ac:dyDescent="0.25">
      <c r="A7285" s="1">
        <v>2227</v>
      </c>
      <c r="B7285">
        <v>205074</v>
      </c>
      <c r="C7285" s="2">
        <v>44593.78125</v>
      </c>
      <c r="E7285">
        <v>5.7167345292736457E-5</v>
      </c>
      <c r="F7285">
        <v>1.66</v>
      </c>
      <c r="G7285">
        <v>1.6659999999999999</v>
      </c>
      <c r="H7285">
        <v>3659.406303010493</v>
      </c>
      <c r="I7285">
        <v>0</v>
      </c>
      <c r="J7285">
        <v>21.956437818063019</v>
      </c>
      <c r="K7285">
        <v>6096.5709008154809</v>
      </c>
      <c r="L7285" t="s">
        <v>21</v>
      </c>
      <c r="M7285" t="s">
        <v>11</v>
      </c>
      <c r="N7285" t="s">
        <v>25</v>
      </c>
      <c r="O7285">
        <v>12.19314180163096</v>
      </c>
      <c r="P7285" t="s">
        <v>36</v>
      </c>
      <c r="Q7285" t="s">
        <v>42</v>
      </c>
      <c r="R7285">
        <v>1</v>
      </c>
      <c r="V7285" s="4">
        <f t="shared" si="339"/>
        <v>44593</v>
      </c>
      <c r="W7285">
        <f t="shared" si="340"/>
        <v>1</v>
      </c>
      <c r="X7285">
        <f t="shared" si="341"/>
        <v>0</v>
      </c>
    </row>
    <row r="7286" spans="1:24" x14ac:dyDescent="0.25">
      <c r="A7286" s="1">
        <v>2228</v>
      </c>
      <c r="B7286">
        <v>205078</v>
      </c>
      <c r="C7286" s="2">
        <v>44593.78125</v>
      </c>
      <c r="E7286">
        <v>-3.6337653852447788E-4</v>
      </c>
      <c r="F7286">
        <v>2.7749999999999999</v>
      </c>
      <c r="G7286">
        <v>2.782</v>
      </c>
      <c r="H7286">
        <v>2191.434543787017</v>
      </c>
      <c r="I7286">
        <v>6096.5709008154818</v>
      </c>
      <c r="J7286">
        <v>0</v>
      </c>
      <c r="K7286">
        <v>2.0005437870169689</v>
      </c>
      <c r="L7286" t="s">
        <v>20</v>
      </c>
      <c r="O7286">
        <v>12.19314180163096</v>
      </c>
      <c r="P7286" t="s">
        <v>32</v>
      </c>
      <c r="Q7286" t="s">
        <v>42</v>
      </c>
      <c r="R7286">
        <v>1</v>
      </c>
      <c r="V7286" s="4">
        <f t="shared" si="339"/>
        <v>44593</v>
      </c>
      <c r="W7286">
        <f t="shared" si="340"/>
        <v>0</v>
      </c>
      <c r="X7286">
        <f t="shared" si="341"/>
        <v>0</v>
      </c>
    </row>
    <row r="7287" spans="1:24" x14ac:dyDescent="0.25">
      <c r="A7287" s="1">
        <v>2229</v>
      </c>
      <c r="B7287">
        <v>205183</v>
      </c>
      <c r="C7287" s="2">
        <v>44593.787499999999</v>
      </c>
      <c r="E7287">
        <v>5.7783685802031666E-4</v>
      </c>
      <c r="F7287">
        <v>2.782</v>
      </c>
      <c r="G7287">
        <v>2.7829999999999999</v>
      </c>
      <c r="H7287">
        <v>2191.434543787017</v>
      </c>
      <c r="I7287">
        <v>0</v>
      </c>
      <c r="J7287">
        <v>2.1914345437862721</v>
      </c>
      <c r="K7287">
        <v>6098.762335359268</v>
      </c>
      <c r="L7287" t="s">
        <v>21</v>
      </c>
      <c r="M7287" t="s">
        <v>11</v>
      </c>
      <c r="N7287" t="s">
        <v>25</v>
      </c>
      <c r="O7287">
        <v>12.19752467071854</v>
      </c>
      <c r="P7287" t="s">
        <v>32</v>
      </c>
      <c r="Q7287" t="s">
        <v>42</v>
      </c>
      <c r="R7287">
        <v>1</v>
      </c>
      <c r="V7287" s="4">
        <f t="shared" si="339"/>
        <v>44593</v>
      </c>
      <c r="W7287">
        <f t="shared" si="340"/>
        <v>1</v>
      </c>
      <c r="X7287">
        <f t="shared" si="341"/>
        <v>0</v>
      </c>
    </row>
    <row r="7288" spans="1:24" x14ac:dyDescent="0.25">
      <c r="A7288" s="1">
        <v>2230</v>
      </c>
      <c r="B7288">
        <v>205184</v>
      </c>
      <c r="C7288" s="2">
        <v>44593.787499999999</v>
      </c>
      <c r="E7288">
        <v>-5.8659190388954611E-6</v>
      </c>
      <c r="F7288">
        <v>0.1431</v>
      </c>
      <c r="G7288">
        <v>0.1431</v>
      </c>
      <c r="H7288">
        <v>42618.884244299566</v>
      </c>
      <c r="I7288">
        <v>6098.762335359268</v>
      </c>
      <c r="J7288">
        <v>0</v>
      </c>
      <c r="K7288">
        <v>0.12674429956500829</v>
      </c>
      <c r="L7288" t="s">
        <v>20</v>
      </c>
      <c r="O7288">
        <v>12.19752467071854</v>
      </c>
      <c r="P7288" t="s">
        <v>30</v>
      </c>
      <c r="Q7288" t="s">
        <v>42</v>
      </c>
      <c r="R7288">
        <v>1</v>
      </c>
      <c r="V7288" s="4">
        <f t="shared" si="339"/>
        <v>44593</v>
      </c>
      <c r="W7288">
        <f t="shared" si="340"/>
        <v>0</v>
      </c>
      <c r="X7288">
        <f t="shared" si="341"/>
        <v>0</v>
      </c>
    </row>
    <row r="7289" spans="1:24" x14ac:dyDescent="0.25">
      <c r="A7289" s="1">
        <v>2231</v>
      </c>
      <c r="B7289">
        <v>205704</v>
      </c>
      <c r="C7289" s="2">
        <v>44593.817361111112</v>
      </c>
      <c r="E7289">
        <v>1.0293605678037421E-5</v>
      </c>
      <c r="F7289">
        <v>0.1431</v>
      </c>
      <c r="G7289">
        <v>0.14319999999999999</v>
      </c>
      <c r="H7289">
        <v>42618.884244299566</v>
      </c>
      <c r="I7289">
        <v>0</v>
      </c>
      <c r="J7289">
        <v>4.261888424429344</v>
      </c>
      <c r="K7289">
        <v>6103.0242237836974</v>
      </c>
      <c r="L7289" t="s">
        <v>21</v>
      </c>
      <c r="M7289" t="s">
        <v>11</v>
      </c>
      <c r="N7289" t="s">
        <v>25</v>
      </c>
      <c r="O7289">
        <v>12.206048447567399</v>
      </c>
      <c r="P7289" t="s">
        <v>30</v>
      </c>
      <c r="Q7289" t="s">
        <v>42</v>
      </c>
      <c r="R7289">
        <v>1</v>
      </c>
      <c r="V7289" s="4">
        <f t="shared" si="339"/>
        <v>44593</v>
      </c>
      <c r="W7289">
        <f t="shared" si="340"/>
        <v>1</v>
      </c>
      <c r="X7289">
        <f t="shared" si="341"/>
        <v>0</v>
      </c>
    </row>
    <row r="7290" spans="1:24" x14ac:dyDescent="0.25">
      <c r="A7290" s="1">
        <v>2232</v>
      </c>
      <c r="B7290">
        <v>205705</v>
      </c>
      <c r="C7290" s="2">
        <v>44593.817361111112</v>
      </c>
      <c r="E7290">
        <v>-8.1797649382481697E-5</v>
      </c>
      <c r="F7290">
        <v>0.84809999999999997</v>
      </c>
      <c r="G7290">
        <v>0.84889999999999999</v>
      </c>
      <c r="H7290">
        <v>7189.3323404213661</v>
      </c>
      <c r="I7290">
        <v>6103.0242237836974</v>
      </c>
      <c r="J7290">
        <v>0</v>
      </c>
      <c r="K7290">
        <v>0.84714042136620016</v>
      </c>
      <c r="L7290" t="s">
        <v>20</v>
      </c>
      <c r="O7290">
        <v>12.206048447567399</v>
      </c>
      <c r="P7290" t="s">
        <v>39</v>
      </c>
      <c r="Q7290" t="s">
        <v>42</v>
      </c>
      <c r="R7290">
        <v>1</v>
      </c>
      <c r="V7290" s="4">
        <f t="shared" si="339"/>
        <v>44593</v>
      </c>
      <c r="W7290">
        <f t="shared" si="340"/>
        <v>0</v>
      </c>
      <c r="X7290">
        <f t="shared" si="341"/>
        <v>0</v>
      </c>
    </row>
    <row r="7291" spans="1:24" x14ac:dyDescent="0.25">
      <c r="A7291" s="1">
        <v>2233</v>
      </c>
      <c r="B7291">
        <v>205819</v>
      </c>
      <c r="C7291" s="2">
        <v>44593.824305555558</v>
      </c>
      <c r="E7291">
        <v>1.515432008957092E-6</v>
      </c>
      <c r="F7291">
        <v>0.84899999999999998</v>
      </c>
      <c r="G7291">
        <v>0.8498</v>
      </c>
      <c r="H7291">
        <v>7189.3323404213661</v>
      </c>
      <c r="I7291">
        <v>0</v>
      </c>
      <c r="J7291">
        <v>6.470399106379773</v>
      </c>
      <c r="K7291">
        <v>6109.4946228900772</v>
      </c>
      <c r="L7291" t="s">
        <v>21</v>
      </c>
      <c r="M7291" t="s">
        <v>11</v>
      </c>
      <c r="N7291" t="s">
        <v>25</v>
      </c>
      <c r="O7291">
        <v>12.218989245780151</v>
      </c>
      <c r="P7291" t="s">
        <v>39</v>
      </c>
      <c r="Q7291" t="s">
        <v>42</v>
      </c>
      <c r="R7291">
        <v>1</v>
      </c>
      <c r="V7291" s="4">
        <f t="shared" si="339"/>
        <v>44593</v>
      </c>
      <c r="W7291">
        <f t="shared" si="340"/>
        <v>1</v>
      </c>
      <c r="X7291">
        <f t="shared" si="341"/>
        <v>0</v>
      </c>
    </row>
    <row r="7292" spans="1:24" x14ac:dyDescent="0.25">
      <c r="A7292" s="1">
        <v>2234</v>
      </c>
      <c r="B7292">
        <v>205821</v>
      </c>
      <c r="C7292" s="2">
        <v>44593.824305555558</v>
      </c>
      <c r="E7292">
        <v>-1.022719223782438E-4</v>
      </c>
      <c r="F7292">
        <v>1.869</v>
      </c>
      <c r="G7292">
        <v>1.869</v>
      </c>
      <c r="H7292">
        <v>3268.8574761316631</v>
      </c>
      <c r="I7292">
        <v>6109.4946228900772</v>
      </c>
      <c r="J7292">
        <v>0</v>
      </c>
      <c r="K7292">
        <v>1.845476131662688</v>
      </c>
      <c r="L7292" t="s">
        <v>20</v>
      </c>
      <c r="O7292">
        <v>12.218989245780151</v>
      </c>
      <c r="P7292" t="s">
        <v>31</v>
      </c>
      <c r="Q7292" t="s">
        <v>42</v>
      </c>
      <c r="R7292">
        <v>1</v>
      </c>
      <c r="V7292" s="4">
        <f t="shared" si="339"/>
        <v>44593</v>
      </c>
      <c r="W7292">
        <f t="shared" si="340"/>
        <v>0</v>
      </c>
      <c r="X7292">
        <f t="shared" si="341"/>
        <v>0</v>
      </c>
    </row>
    <row r="7293" spans="1:24" x14ac:dyDescent="0.25">
      <c r="A7293" s="1">
        <v>2235</v>
      </c>
      <c r="B7293">
        <v>205952</v>
      </c>
      <c r="C7293" s="2">
        <v>44593.831944444442</v>
      </c>
      <c r="E7293">
        <v>6.2002190890838096E-5</v>
      </c>
      <c r="F7293">
        <v>1.87</v>
      </c>
      <c r="G7293">
        <v>1.869</v>
      </c>
      <c r="H7293">
        <v>3268.8574761316631</v>
      </c>
      <c r="I7293">
        <v>0</v>
      </c>
      <c r="J7293">
        <v>0</v>
      </c>
      <c r="K7293">
        <v>6109.4946228900772</v>
      </c>
      <c r="L7293" t="s">
        <v>21</v>
      </c>
      <c r="M7293" t="s">
        <v>11</v>
      </c>
      <c r="N7293" t="s">
        <v>25</v>
      </c>
      <c r="O7293">
        <v>12.218989245780151</v>
      </c>
      <c r="P7293" t="s">
        <v>31</v>
      </c>
      <c r="Q7293" t="s">
        <v>42</v>
      </c>
      <c r="R7293">
        <v>1</v>
      </c>
      <c r="V7293" s="4">
        <f t="shared" si="339"/>
        <v>44593</v>
      </c>
      <c r="W7293">
        <f t="shared" si="340"/>
        <v>1</v>
      </c>
      <c r="X7293">
        <f t="shared" si="341"/>
        <v>0</v>
      </c>
    </row>
    <row r="7294" spans="1:24" x14ac:dyDescent="0.25">
      <c r="A7294" s="1">
        <v>2236</v>
      </c>
      <c r="B7294">
        <v>205957</v>
      </c>
      <c r="C7294" s="2">
        <v>44593.831944444442</v>
      </c>
      <c r="E7294">
        <v>-1.5828035192815589E-5</v>
      </c>
      <c r="F7294">
        <v>4.3240000000000001E-2</v>
      </c>
      <c r="G7294">
        <v>4.3240000000000001E-2</v>
      </c>
      <c r="H7294">
        <v>141292.66010384081</v>
      </c>
      <c r="I7294">
        <v>6109.4946228900772</v>
      </c>
      <c r="J7294">
        <v>0</v>
      </c>
      <c r="K7294">
        <v>3.6223840809496088E-2</v>
      </c>
      <c r="L7294" t="s">
        <v>20</v>
      </c>
      <c r="O7294">
        <v>12.218989245780151</v>
      </c>
      <c r="P7294" t="s">
        <v>29</v>
      </c>
      <c r="Q7294" t="s">
        <v>42</v>
      </c>
      <c r="R7294">
        <v>1</v>
      </c>
      <c r="V7294" s="4">
        <f t="shared" si="339"/>
        <v>44593</v>
      </c>
      <c r="W7294">
        <f t="shared" si="340"/>
        <v>0</v>
      </c>
      <c r="X7294">
        <f t="shared" si="341"/>
        <v>0</v>
      </c>
    </row>
    <row r="7295" spans="1:24" x14ac:dyDescent="0.25">
      <c r="A7295" s="1">
        <v>2237</v>
      </c>
      <c r="B7295">
        <v>206039</v>
      </c>
      <c r="C7295" s="2">
        <v>44593.836805555547</v>
      </c>
      <c r="E7295">
        <v>2.815728303474487E-6</v>
      </c>
      <c r="F7295">
        <v>4.3339999999999997E-2</v>
      </c>
      <c r="G7295">
        <v>4.3240000000000001E-2</v>
      </c>
      <c r="H7295">
        <v>141292.66010384081</v>
      </c>
      <c r="I7295">
        <v>0</v>
      </c>
      <c r="J7295">
        <v>0</v>
      </c>
      <c r="K7295">
        <v>6109.4946228900772</v>
      </c>
      <c r="L7295" t="s">
        <v>21</v>
      </c>
      <c r="M7295" t="s">
        <v>11</v>
      </c>
      <c r="N7295" t="s">
        <v>25</v>
      </c>
      <c r="O7295">
        <v>12.218989245780151</v>
      </c>
      <c r="P7295" t="s">
        <v>29</v>
      </c>
      <c r="Q7295" t="s">
        <v>42</v>
      </c>
      <c r="R7295">
        <v>1</v>
      </c>
      <c r="V7295" s="4">
        <f t="shared" si="339"/>
        <v>44593</v>
      </c>
      <c r="W7295">
        <f t="shared" si="340"/>
        <v>1</v>
      </c>
      <c r="X7295">
        <f t="shared" si="341"/>
        <v>0</v>
      </c>
    </row>
    <row r="7296" spans="1:24" x14ac:dyDescent="0.25">
      <c r="A7296" s="1">
        <v>2238</v>
      </c>
      <c r="B7296">
        <v>206040</v>
      </c>
      <c r="C7296" s="2">
        <v>44593.836805555547</v>
      </c>
      <c r="E7296">
        <v>-1.8817162443547091E-3</v>
      </c>
      <c r="F7296">
        <v>2.7360000000000002</v>
      </c>
      <c r="G7296">
        <v>2.73</v>
      </c>
      <c r="H7296">
        <v>2237.910118274754</v>
      </c>
      <c r="I7296">
        <v>6109.4946228900772</v>
      </c>
      <c r="J7296">
        <v>0</v>
      </c>
      <c r="K7296">
        <v>2.0401182747536</v>
      </c>
      <c r="L7296" t="s">
        <v>20</v>
      </c>
      <c r="O7296">
        <v>12.218989245780151</v>
      </c>
      <c r="P7296" t="s">
        <v>32</v>
      </c>
      <c r="Q7296" t="s">
        <v>42</v>
      </c>
      <c r="R7296">
        <v>1</v>
      </c>
      <c r="V7296" s="4">
        <f t="shared" si="339"/>
        <v>44593</v>
      </c>
      <c r="W7296">
        <f t="shared" si="340"/>
        <v>0</v>
      </c>
      <c r="X7296">
        <f t="shared" si="341"/>
        <v>0</v>
      </c>
    </row>
    <row r="7297" spans="1:24" x14ac:dyDescent="0.25">
      <c r="A7297" s="1">
        <v>2239</v>
      </c>
      <c r="B7297">
        <v>206222</v>
      </c>
      <c r="C7297" s="2">
        <v>44593.847222222219</v>
      </c>
      <c r="E7297">
        <v>1.265052105901863E-3</v>
      </c>
      <c r="F7297">
        <v>2.706</v>
      </c>
      <c r="G7297">
        <v>2.7130000000000001</v>
      </c>
      <c r="H7297">
        <v>2237.910118274754</v>
      </c>
      <c r="I7297">
        <v>0</v>
      </c>
      <c r="J7297">
        <v>-38.044472010670688</v>
      </c>
      <c r="K7297">
        <v>6071.4501508794056</v>
      </c>
      <c r="L7297" t="s">
        <v>21</v>
      </c>
      <c r="M7297" t="s">
        <v>22</v>
      </c>
      <c r="N7297" t="s">
        <v>25</v>
      </c>
      <c r="O7297">
        <v>12.142900301758811</v>
      </c>
      <c r="P7297" t="s">
        <v>32</v>
      </c>
      <c r="Q7297" t="s">
        <v>42</v>
      </c>
      <c r="R7297">
        <v>1</v>
      </c>
      <c r="V7297" s="4">
        <f t="shared" si="339"/>
        <v>44593</v>
      </c>
      <c r="W7297">
        <f t="shared" si="340"/>
        <v>0</v>
      </c>
      <c r="X7297">
        <f t="shared" si="341"/>
        <v>1</v>
      </c>
    </row>
    <row r="7298" spans="1:24" x14ac:dyDescent="0.25">
      <c r="A7298" s="1">
        <v>2240</v>
      </c>
      <c r="B7298">
        <v>206225</v>
      </c>
      <c r="C7298" s="2">
        <v>44593.847222222219</v>
      </c>
      <c r="E7298">
        <v>-4.7037372067468188E-5</v>
      </c>
      <c r="F7298">
        <v>0.24909999999999999</v>
      </c>
      <c r="G7298">
        <v>0.25259999999999999</v>
      </c>
      <c r="H7298">
        <v>24035.827992396698</v>
      </c>
      <c r="I7298">
        <v>6071.4501508794056</v>
      </c>
      <c r="J7298">
        <v>0</v>
      </c>
      <c r="K7298">
        <v>0.18019239670286619</v>
      </c>
      <c r="L7298" t="s">
        <v>20</v>
      </c>
      <c r="O7298">
        <v>12.142900301758811</v>
      </c>
      <c r="P7298" t="s">
        <v>33</v>
      </c>
      <c r="Q7298" t="s">
        <v>42</v>
      </c>
      <c r="R7298">
        <v>1</v>
      </c>
      <c r="V7298" s="4">
        <f t="shared" si="339"/>
        <v>44593</v>
      </c>
      <c r="W7298">
        <f t="shared" si="340"/>
        <v>0</v>
      </c>
      <c r="X7298">
        <f t="shared" si="341"/>
        <v>0</v>
      </c>
    </row>
    <row r="7299" spans="1:24" x14ac:dyDescent="0.25">
      <c r="A7299" s="1">
        <v>2241</v>
      </c>
      <c r="B7299">
        <v>206263</v>
      </c>
      <c r="C7299" s="2">
        <v>44593.85</v>
      </c>
      <c r="E7299">
        <v>1.004704595293675E-4</v>
      </c>
      <c r="F7299">
        <v>0.24929999999999999</v>
      </c>
      <c r="G7299">
        <v>0.25130000000000002</v>
      </c>
      <c r="H7299">
        <v>24035.827992396698</v>
      </c>
      <c r="I7299">
        <v>0</v>
      </c>
      <c r="J7299">
        <v>-31.246576390114569</v>
      </c>
      <c r="K7299">
        <v>6040.2035744892919</v>
      </c>
      <c r="L7299" t="s">
        <v>21</v>
      </c>
      <c r="M7299" t="s">
        <v>22</v>
      </c>
      <c r="N7299" t="s">
        <v>25</v>
      </c>
      <c r="O7299">
        <v>12.08040714897858</v>
      </c>
      <c r="P7299" t="s">
        <v>33</v>
      </c>
      <c r="Q7299" t="s">
        <v>42</v>
      </c>
      <c r="R7299">
        <v>1</v>
      </c>
      <c r="V7299" s="4">
        <f t="shared" ref="V7299:V7362" si="342">DATE(YEAR(C7299),MONTH(C7299),DAY(C7299))</f>
        <v>44593</v>
      </c>
      <c r="W7299">
        <f t="shared" ref="W7299:W7362" si="343">IF(M7299="win",1,0)</f>
        <v>0</v>
      </c>
      <c r="X7299">
        <f t="shared" ref="X7299:X7362" si="344">IF(M7299="lose",1,0)</f>
        <v>1</v>
      </c>
    </row>
    <row r="7300" spans="1:24" x14ac:dyDescent="0.25">
      <c r="A7300" s="1">
        <v>2242</v>
      </c>
      <c r="B7300">
        <v>206264</v>
      </c>
      <c r="C7300" s="2">
        <v>44593.85</v>
      </c>
      <c r="E7300">
        <v>-4.4492663510095973E-4</v>
      </c>
      <c r="F7300">
        <v>1.8340000000000001</v>
      </c>
      <c r="G7300">
        <v>1.833</v>
      </c>
      <c r="H7300">
        <v>3295.255632563717</v>
      </c>
      <c r="I7300">
        <v>6040.2035744892919</v>
      </c>
      <c r="J7300">
        <v>0</v>
      </c>
      <c r="K7300">
        <v>1.3546325637165839</v>
      </c>
      <c r="L7300" t="s">
        <v>20</v>
      </c>
      <c r="O7300">
        <v>12.08040714897858</v>
      </c>
      <c r="P7300" t="s">
        <v>31</v>
      </c>
      <c r="Q7300" t="s">
        <v>42</v>
      </c>
      <c r="R7300">
        <v>1</v>
      </c>
      <c r="V7300" s="4">
        <f t="shared" si="342"/>
        <v>44593</v>
      </c>
      <c r="W7300">
        <f t="shared" si="343"/>
        <v>0</v>
      </c>
      <c r="X7300">
        <f t="shared" si="344"/>
        <v>0</v>
      </c>
    </row>
    <row r="7301" spans="1:24" x14ac:dyDescent="0.25">
      <c r="A7301" s="1">
        <v>2243</v>
      </c>
      <c r="B7301">
        <v>206355</v>
      </c>
      <c r="C7301" s="2">
        <v>44593.854861111111</v>
      </c>
      <c r="E7301">
        <v>9.8136249876859712E-4</v>
      </c>
      <c r="F7301">
        <v>1.84</v>
      </c>
      <c r="G7301">
        <v>1.84</v>
      </c>
      <c r="H7301">
        <v>3295.255632563717</v>
      </c>
      <c r="I7301">
        <v>0</v>
      </c>
      <c r="J7301">
        <v>23.066789427946791</v>
      </c>
      <c r="K7301">
        <v>6063.2703639172387</v>
      </c>
      <c r="L7301" t="s">
        <v>21</v>
      </c>
      <c r="M7301" t="s">
        <v>11</v>
      </c>
      <c r="N7301" t="s">
        <v>25</v>
      </c>
      <c r="O7301">
        <v>12.126540727834479</v>
      </c>
      <c r="P7301" t="s">
        <v>31</v>
      </c>
      <c r="Q7301" t="s">
        <v>42</v>
      </c>
      <c r="R7301">
        <v>1</v>
      </c>
      <c r="V7301" s="4">
        <f t="shared" si="342"/>
        <v>44593</v>
      </c>
      <c r="W7301">
        <f t="shared" si="343"/>
        <v>1</v>
      </c>
      <c r="X7301">
        <f t="shared" si="344"/>
        <v>0</v>
      </c>
    </row>
    <row r="7302" spans="1:24" x14ac:dyDescent="0.25">
      <c r="A7302" s="1">
        <v>2244</v>
      </c>
      <c r="B7302">
        <v>206356</v>
      </c>
      <c r="C7302" s="2">
        <v>44593.854861111111</v>
      </c>
      <c r="E7302">
        <v>-9.2321239658696517E-4</v>
      </c>
      <c r="F7302">
        <v>1.637</v>
      </c>
      <c r="G7302">
        <v>1.633</v>
      </c>
      <c r="H7302">
        <v>3712.96409302954</v>
      </c>
      <c r="I7302">
        <v>6063.2703639172387</v>
      </c>
      <c r="J7302">
        <v>0</v>
      </c>
      <c r="K7302">
        <v>1.1550930295399651</v>
      </c>
      <c r="L7302" t="s">
        <v>20</v>
      </c>
      <c r="O7302">
        <v>12.126540727834479</v>
      </c>
      <c r="P7302" t="s">
        <v>36</v>
      </c>
      <c r="Q7302" t="s">
        <v>42</v>
      </c>
      <c r="R7302">
        <v>1</v>
      </c>
      <c r="V7302" s="4">
        <f t="shared" si="342"/>
        <v>44593</v>
      </c>
      <c r="W7302">
        <f t="shared" si="343"/>
        <v>0</v>
      </c>
      <c r="X7302">
        <f t="shared" si="344"/>
        <v>0</v>
      </c>
    </row>
    <row r="7303" spans="1:24" x14ac:dyDescent="0.25">
      <c r="A7303" s="1">
        <v>2245</v>
      </c>
      <c r="B7303">
        <v>206706</v>
      </c>
      <c r="C7303" s="2">
        <v>44593.875694444447</v>
      </c>
      <c r="E7303">
        <v>9.8522111305996427E-4</v>
      </c>
      <c r="F7303">
        <v>1.6319999999999999</v>
      </c>
      <c r="G7303">
        <v>1.6359999999999999</v>
      </c>
      <c r="H7303">
        <v>3712.96409302954</v>
      </c>
      <c r="I7303">
        <v>0</v>
      </c>
      <c r="J7303">
        <v>11.138892279088401</v>
      </c>
      <c r="K7303">
        <v>6074.4092561963271</v>
      </c>
      <c r="L7303" t="s">
        <v>21</v>
      </c>
      <c r="M7303" t="s">
        <v>11</v>
      </c>
      <c r="N7303" t="s">
        <v>25</v>
      </c>
      <c r="O7303">
        <v>12.14881851239265</v>
      </c>
      <c r="P7303" t="s">
        <v>36</v>
      </c>
      <c r="Q7303" t="s">
        <v>42</v>
      </c>
      <c r="R7303">
        <v>1</v>
      </c>
      <c r="V7303" s="4">
        <f t="shared" si="342"/>
        <v>44593</v>
      </c>
      <c r="W7303">
        <f t="shared" si="343"/>
        <v>1</v>
      </c>
      <c r="X7303">
        <f t="shared" si="344"/>
        <v>0</v>
      </c>
    </row>
    <row r="7304" spans="1:24" x14ac:dyDescent="0.25">
      <c r="A7304" s="1">
        <v>2246</v>
      </c>
      <c r="B7304">
        <v>206707</v>
      </c>
      <c r="C7304" s="2">
        <v>44593.875694444447</v>
      </c>
      <c r="E7304">
        <v>-6.7876095175884606E-6</v>
      </c>
      <c r="F7304">
        <v>4.2970000000000001E-2</v>
      </c>
      <c r="G7304">
        <v>4.2979999999999997E-2</v>
      </c>
      <c r="H7304">
        <v>141331.066919412</v>
      </c>
      <c r="I7304">
        <v>6074.4092561963271</v>
      </c>
      <c r="J7304">
        <v>0</v>
      </c>
      <c r="K7304">
        <v>1.88794120068798E-2</v>
      </c>
      <c r="L7304" t="s">
        <v>20</v>
      </c>
      <c r="O7304">
        <v>12.14881851239265</v>
      </c>
      <c r="P7304" t="s">
        <v>29</v>
      </c>
      <c r="Q7304" t="s">
        <v>42</v>
      </c>
      <c r="R7304">
        <v>1</v>
      </c>
      <c r="V7304" s="4">
        <f t="shared" si="342"/>
        <v>44593</v>
      </c>
      <c r="W7304">
        <f t="shared" si="343"/>
        <v>0</v>
      </c>
      <c r="X7304">
        <f t="shared" si="344"/>
        <v>0</v>
      </c>
    </row>
    <row r="7305" spans="1:24" x14ac:dyDescent="0.25">
      <c r="A7305" s="1">
        <v>2247</v>
      </c>
      <c r="B7305">
        <v>206866</v>
      </c>
      <c r="C7305" s="2">
        <v>44593.884722222218</v>
      </c>
      <c r="E7305">
        <v>4.6083295127506566E-6</v>
      </c>
      <c r="F7305">
        <v>4.2560000000000001E-2</v>
      </c>
      <c r="G7305">
        <v>4.2959999999999998E-2</v>
      </c>
      <c r="H7305">
        <v>141331.066919412</v>
      </c>
      <c r="I7305">
        <v>0</v>
      </c>
      <c r="J7305">
        <v>-2.826621338387667</v>
      </c>
      <c r="K7305">
        <v>6071.5826348579394</v>
      </c>
      <c r="L7305" t="s">
        <v>21</v>
      </c>
      <c r="M7305" t="s">
        <v>22</v>
      </c>
      <c r="N7305" t="s">
        <v>25</v>
      </c>
      <c r="O7305">
        <v>12.14316526971588</v>
      </c>
      <c r="P7305" t="s">
        <v>29</v>
      </c>
      <c r="Q7305" t="s">
        <v>42</v>
      </c>
      <c r="R7305">
        <v>1</v>
      </c>
      <c r="V7305" s="4">
        <f t="shared" si="342"/>
        <v>44593</v>
      </c>
      <c r="W7305">
        <f t="shared" si="343"/>
        <v>0</v>
      </c>
      <c r="X7305">
        <f t="shared" si="344"/>
        <v>1</v>
      </c>
    </row>
    <row r="7306" spans="1:24" x14ac:dyDescent="0.25">
      <c r="A7306" s="1">
        <v>2248</v>
      </c>
      <c r="B7306">
        <v>206869</v>
      </c>
      <c r="C7306" s="2">
        <v>44593.884722222218</v>
      </c>
      <c r="E7306">
        <v>-2.5655780255232611E-4</v>
      </c>
      <c r="F7306">
        <v>0.252</v>
      </c>
      <c r="G7306">
        <v>0.24970000000000001</v>
      </c>
      <c r="H7306">
        <v>24315.50915041225</v>
      </c>
      <c r="I7306">
        <v>6071.5826348579394</v>
      </c>
      <c r="J7306">
        <v>0</v>
      </c>
      <c r="K7306">
        <v>0.22255041224965011</v>
      </c>
      <c r="L7306" t="s">
        <v>20</v>
      </c>
      <c r="O7306">
        <v>12.14316526971588</v>
      </c>
      <c r="P7306" t="s">
        <v>33</v>
      </c>
      <c r="Q7306" t="s">
        <v>42</v>
      </c>
      <c r="R7306">
        <v>1</v>
      </c>
      <c r="V7306" s="4">
        <f t="shared" si="342"/>
        <v>44593</v>
      </c>
      <c r="W7306">
        <f t="shared" si="343"/>
        <v>0</v>
      </c>
      <c r="X7306">
        <f t="shared" si="344"/>
        <v>0</v>
      </c>
    </row>
    <row r="7307" spans="1:24" x14ac:dyDescent="0.25">
      <c r="A7307" s="1">
        <v>2249</v>
      </c>
      <c r="B7307">
        <v>207158</v>
      </c>
      <c r="C7307" s="2">
        <v>44593.901388888888</v>
      </c>
      <c r="E7307">
        <v>8.0234349646443679E-5</v>
      </c>
      <c r="F7307">
        <v>0.25240000000000001</v>
      </c>
      <c r="G7307">
        <v>0.25469999999999998</v>
      </c>
      <c r="H7307">
        <v>24315.50915041225</v>
      </c>
      <c r="I7307">
        <v>0</v>
      </c>
      <c r="J7307">
        <v>121.5775457520604</v>
      </c>
      <c r="K7307">
        <v>6193.1601806099998</v>
      </c>
      <c r="L7307" t="s">
        <v>21</v>
      </c>
      <c r="M7307" t="s">
        <v>11</v>
      </c>
      <c r="N7307" t="s">
        <v>25</v>
      </c>
      <c r="O7307">
        <v>12.386320361219999</v>
      </c>
      <c r="P7307" t="s">
        <v>33</v>
      </c>
      <c r="Q7307" t="s">
        <v>42</v>
      </c>
      <c r="R7307">
        <v>1</v>
      </c>
      <c r="V7307" s="4">
        <f t="shared" si="342"/>
        <v>44593</v>
      </c>
      <c r="W7307">
        <f t="shared" si="343"/>
        <v>1</v>
      </c>
      <c r="X7307">
        <f t="shared" si="344"/>
        <v>0</v>
      </c>
    </row>
    <row r="7308" spans="1:24" x14ac:dyDescent="0.25">
      <c r="A7308" s="1">
        <v>2250</v>
      </c>
      <c r="B7308">
        <v>207159</v>
      </c>
      <c r="C7308" s="2">
        <v>44593.901388888888</v>
      </c>
      <c r="E7308">
        <v>-1.8172337732263221E-6</v>
      </c>
      <c r="F7308">
        <v>4.308E-2</v>
      </c>
      <c r="G7308">
        <v>4.3159999999999997E-2</v>
      </c>
      <c r="H7308">
        <v>143493.05330421691</v>
      </c>
      <c r="I7308">
        <v>6193.1601806099998</v>
      </c>
      <c r="J7308">
        <v>0</v>
      </c>
      <c r="K7308">
        <v>3.7144216892726872E-2</v>
      </c>
      <c r="L7308" t="s">
        <v>20</v>
      </c>
      <c r="O7308">
        <v>12.386320361219999</v>
      </c>
      <c r="P7308" t="s">
        <v>29</v>
      </c>
      <c r="Q7308" t="s">
        <v>42</v>
      </c>
      <c r="R7308">
        <v>1</v>
      </c>
      <c r="V7308" s="4">
        <f t="shared" si="342"/>
        <v>44593</v>
      </c>
      <c r="W7308">
        <f t="shared" si="343"/>
        <v>0</v>
      </c>
      <c r="X7308">
        <f t="shared" si="344"/>
        <v>0</v>
      </c>
    </row>
    <row r="7309" spans="1:24" x14ac:dyDescent="0.25">
      <c r="A7309" s="1">
        <v>2251</v>
      </c>
      <c r="B7309">
        <v>207172</v>
      </c>
      <c r="C7309" s="2">
        <v>44593.902083333327</v>
      </c>
      <c r="E7309">
        <v>4.2111453477749577E-6</v>
      </c>
      <c r="F7309">
        <v>4.3159999999999997E-2</v>
      </c>
      <c r="G7309">
        <v>4.3159999999999997E-2</v>
      </c>
      <c r="H7309">
        <v>143493.05330421691</v>
      </c>
      <c r="I7309">
        <v>0</v>
      </c>
      <c r="J7309">
        <v>0</v>
      </c>
      <c r="K7309">
        <v>6193.1601806099998</v>
      </c>
      <c r="L7309" t="s">
        <v>21</v>
      </c>
      <c r="M7309" t="s">
        <v>11</v>
      </c>
      <c r="N7309" t="s">
        <v>25</v>
      </c>
      <c r="O7309">
        <v>12.386320361219999</v>
      </c>
      <c r="P7309" t="s">
        <v>29</v>
      </c>
      <c r="Q7309" t="s">
        <v>42</v>
      </c>
      <c r="R7309">
        <v>1</v>
      </c>
      <c r="V7309" s="4">
        <f t="shared" si="342"/>
        <v>44593</v>
      </c>
      <c r="W7309">
        <f t="shared" si="343"/>
        <v>1</v>
      </c>
      <c r="X7309">
        <f t="shared" si="344"/>
        <v>0</v>
      </c>
    </row>
    <row r="7310" spans="1:24" x14ac:dyDescent="0.25">
      <c r="A7310" s="1">
        <v>2252</v>
      </c>
      <c r="B7310">
        <v>207176</v>
      </c>
      <c r="C7310" s="2">
        <v>44593.902777777781</v>
      </c>
      <c r="E7310">
        <v>-2.447865923248444E-5</v>
      </c>
      <c r="F7310">
        <v>0.54200000000000004</v>
      </c>
      <c r="G7310">
        <v>0.54159999999999997</v>
      </c>
      <c r="H7310">
        <v>11434.933863755539</v>
      </c>
      <c r="I7310">
        <v>6193.1601806099998</v>
      </c>
      <c r="J7310">
        <v>0</v>
      </c>
      <c r="K7310">
        <v>0.13306375553990421</v>
      </c>
      <c r="L7310" t="s">
        <v>20</v>
      </c>
      <c r="O7310">
        <v>12.386320361219999</v>
      </c>
      <c r="P7310" t="s">
        <v>34</v>
      </c>
      <c r="Q7310" t="s">
        <v>42</v>
      </c>
      <c r="R7310">
        <v>1</v>
      </c>
      <c r="V7310" s="4">
        <f t="shared" si="342"/>
        <v>44593</v>
      </c>
      <c r="W7310">
        <f t="shared" si="343"/>
        <v>0</v>
      </c>
      <c r="X7310">
        <f t="shared" si="344"/>
        <v>0</v>
      </c>
    </row>
    <row r="7311" spans="1:24" x14ac:dyDescent="0.25">
      <c r="A7311" s="1">
        <v>2253</v>
      </c>
      <c r="B7311">
        <v>207406</v>
      </c>
      <c r="C7311" s="2">
        <v>44593.915972222218</v>
      </c>
      <c r="E7311">
        <v>5.7148122023428121E-5</v>
      </c>
      <c r="F7311">
        <v>0.54069999999999996</v>
      </c>
      <c r="G7311">
        <v>0.54090000000000005</v>
      </c>
      <c r="H7311">
        <v>11434.933863755539</v>
      </c>
      <c r="I7311">
        <v>0</v>
      </c>
      <c r="J7311">
        <v>-8.0044537046278492</v>
      </c>
      <c r="K7311">
        <v>6185.1557269053719</v>
      </c>
      <c r="L7311" t="s">
        <v>21</v>
      </c>
      <c r="M7311" t="s">
        <v>22</v>
      </c>
      <c r="N7311" t="s">
        <v>25</v>
      </c>
      <c r="O7311">
        <v>12.370311453810739</v>
      </c>
      <c r="P7311" t="s">
        <v>34</v>
      </c>
      <c r="Q7311" t="s">
        <v>42</v>
      </c>
      <c r="R7311">
        <v>1</v>
      </c>
      <c r="V7311" s="4">
        <f t="shared" si="342"/>
        <v>44593</v>
      </c>
      <c r="W7311">
        <f t="shared" si="343"/>
        <v>0</v>
      </c>
      <c r="X7311">
        <f t="shared" si="344"/>
        <v>1</v>
      </c>
    </row>
    <row r="7312" spans="1:24" x14ac:dyDescent="0.25">
      <c r="A7312" s="1">
        <v>2254</v>
      </c>
      <c r="B7312">
        <v>207409</v>
      </c>
      <c r="C7312" s="2">
        <v>44593.915972222218</v>
      </c>
      <c r="E7312">
        <v>-7.3692826891768801E-6</v>
      </c>
      <c r="F7312">
        <v>2.7050000000000001</v>
      </c>
      <c r="G7312">
        <v>2.7069999999999999</v>
      </c>
      <c r="H7312">
        <v>2284.8746682324982</v>
      </c>
      <c r="I7312">
        <v>6185.1557269053719</v>
      </c>
      <c r="J7312">
        <v>0</v>
      </c>
      <c r="K7312">
        <v>0.166668232498278</v>
      </c>
      <c r="L7312" t="s">
        <v>20</v>
      </c>
      <c r="O7312">
        <v>12.370311453810739</v>
      </c>
      <c r="P7312" t="s">
        <v>32</v>
      </c>
      <c r="Q7312" t="s">
        <v>42</v>
      </c>
      <c r="R7312">
        <v>1</v>
      </c>
      <c r="V7312" s="4">
        <f t="shared" si="342"/>
        <v>44593</v>
      </c>
      <c r="W7312">
        <f t="shared" si="343"/>
        <v>0</v>
      </c>
      <c r="X7312">
        <f t="shared" si="344"/>
        <v>0</v>
      </c>
    </row>
    <row r="7313" spans="1:24" x14ac:dyDescent="0.25">
      <c r="A7313" s="1">
        <v>2255</v>
      </c>
      <c r="B7313">
        <v>207415</v>
      </c>
      <c r="C7313" s="2">
        <v>44593.916666666657</v>
      </c>
      <c r="E7313">
        <v>1.247611592129225E-4</v>
      </c>
      <c r="F7313">
        <v>2.7069999999999999</v>
      </c>
      <c r="G7313">
        <v>2.7040000000000002</v>
      </c>
      <c r="H7313">
        <v>2284.8746682324982</v>
      </c>
      <c r="I7313">
        <v>0</v>
      </c>
      <c r="J7313">
        <v>-6.8546240046962339</v>
      </c>
      <c r="K7313">
        <v>6178.3011029006757</v>
      </c>
      <c r="L7313" t="s">
        <v>21</v>
      </c>
      <c r="M7313" t="s">
        <v>22</v>
      </c>
      <c r="N7313" t="s">
        <v>25</v>
      </c>
      <c r="O7313">
        <v>12.35660220580135</v>
      </c>
      <c r="P7313" t="s">
        <v>32</v>
      </c>
      <c r="Q7313" t="s">
        <v>42</v>
      </c>
      <c r="R7313">
        <v>1</v>
      </c>
      <c r="V7313" s="4">
        <f t="shared" si="342"/>
        <v>44593</v>
      </c>
      <c r="W7313">
        <f t="shared" si="343"/>
        <v>0</v>
      </c>
      <c r="X7313">
        <f t="shared" si="344"/>
        <v>1</v>
      </c>
    </row>
    <row r="7314" spans="1:24" x14ac:dyDescent="0.25">
      <c r="A7314" s="1">
        <v>2256</v>
      </c>
      <c r="B7314">
        <v>207421</v>
      </c>
      <c r="C7314" s="2">
        <v>44593.916666666657</v>
      </c>
      <c r="E7314">
        <v>-2.7409146517296879E-5</v>
      </c>
      <c r="F7314">
        <v>0.84079999999999999</v>
      </c>
      <c r="G7314">
        <v>0.83919999999999995</v>
      </c>
      <c r="H7314">
        <v>7362.131914800615</v>
      </c>
      <c r="I7314">
        <v>6178.3011029006757</v>
      </c>
      <c r="J7314">
        <v>0</v>
      </c>
      <c r="K7314">
        <v>0.6695148006155236</v>
      </c>
      <c r="L7314" t="s">
        <v>20</v>
      </c>
      <c r="O7314">
        <v>12.35660220580135</v>
      </c>
      <c r="P7314" t="s">
        <v>39</v>
      </c>
      <c r="Q7314" t="s">
        <v>42</v>
      </c>
      <c r="R7314">
        <v>1</v>
      </c>
      <c r="V7314" s="4">
        <f t="shared" si="342"/>
        <v>44593</v>
      </c>
      <c r="W7314">
        <f t="shared" si="343"/>
        <v>0</v>
      </c>
      <c r="X7314">
        <f t="shared" si="344"/>
        <v>0</v>
      </c>
    </row>
    <row r="7315" spans="1:24" x14ac:dyDescent="0.25">
      <c r="A7315" s="1">
        <v>2257</v>
      </c>
      <c r="B7315">
        <v>207510</v>
      </c>
      <c r="C7315" s="2">
        <v>44593.922222222223</v>
      </c>
      <c r="E7315">
        <v>3.5790704190299288E-4</v>
      </c>
      <c r="F7315">
        <v>0.84209999999999996</v>
      </c>
      <c r="G7315">
        <v>0.84289999999999998</v>
      </c>
      <c r="H7315">
        <v>7362.131914800615</v>
      </c>
      <c r="I7315">
        <v>0</v>
      </c>
      <c r="J7315">
        <v>27.239888084762239</v>
      </c>
      <c r="K7315">
        <v>6205.5409909854379</v>
      </c>
      <c r="L7315" t="s">
        <v>21</v>
      </c>
      <c r="M7315" t="s">
        <v>11</v>
      </c>
      <c r="N7315" t="s">
        <v>25</v>
      </c>
      <c r="O7315">
        <v>12.411081981970881</v>
      </c>
      <c r="P7315" t="s">
        <v>39</v>
      </c>
      <c r="Q7315" t="s">
        <v>42</v>
      </c>
      <c r="R7315">
        <v>1</v>
      </c>
      <c r="V7315" s="4">
        <f t="shared" si="342"/>
        <v>44593</v>
      </c>
      <c r="W7315">
        <f t="shared" si="343"/>
        <v>1</v>
      </c>
      <c r="X7315">
        <f t="shared" si="344"/>
        <v>0</v>
      </c>
    </row>
    <row r="7316" spans="1:24" x14ac:dyDescent="0.25">
      <c r="A7316" s="1">
        <v>2258</v>
      </c>
      <c r="B7316">
        <v>207511</v>
      </c>
      <c r="C7316" s="2">
        <v>44593.922222222223</v>
      </c>
      <c r="E7316">
        <v>-2.634551435983494E-5</v>
      </c>
      <c r="F7316">
        <v>4.3229999999999998E-2</v>
      </c>
      <c r="G7316">
        <v>4.3270000000000003E-2</v>
      </c>
      <c r="H7316">
        <v>143414.3977579255</v>
      </c>
      <c r="I7316">
        <v>6205.5409909854379</v>
      </c>
      <c r="J7316">
        <v>0</v>
      </c>
      <c r="K7316">
        <v>6.8679255201052614E-3</v>
      </c>
      <c r="L7316" t="s">
        <v>20</v>
      </c>
      <c r="O7316">
        <v>12.411081981970881</v>
      </c>
      <c r="P7316" t="s">
        <v>29</v>
      </c>
      <c r="Q7316" t="s">
        <v>42</v>
      </c>
      <c r="R7316">
        <v>1</v>
      </c>
      <c r="V7316" s="4">
        <f t="shared" si="342"/>
        <v>44593</v>
      </c>
      <c r="W7316">
        <f t="shared" si="343"/>
        <v>0</v>
      </c>
      <c r="X7316">
        <f t="shared" si="344"/>
        <v>0</v>
      </c>
    </row>
    <row r="7317" spans="1:24" x14ac:dyDescent="0.25">
      <c r="A7317" s="1">
        <v>2259</v>
      </c>
      <c r="B7317">
        <v>207785</v>
      </c>
      <c r="C7317" s="2">
        <v>44593.9375</v>
      </c>
      <c r="E7317">
        <v>2.288508906074874E-6</v>
      </c>
      <c r="F7317">
        <v>4.3459999999999999E-2</v>
      </c>
      <c r="G7317">
        <v>4.3360000000000003E-2</v>
      </c>
      <c r="H7317">
        <v>143414.3977579255</v>
      </c>
      <c r="I7317">
        <v>0</v>
      </c>
      <c r="J7317">
        <v>12.90729579821345</v>
      </c>
      <c r="K7317">
        <v>6218.4482867836514</v>
      </c>
      <c r="L7317" t="s">
        <v>21</v>
      </c>
      <c r="M7317" t="s">
        <v>11</v>
      </c>
      <c r="N7317" t="s">
        <v>25</v>
      </c>
      <c r="O7317">
        <v>12.436896573567299</v>
      </c>
      <c r="P7317" t="s">
        <v>29</v>
      </c>
      <c r="Q7317" t="s">
        <v>42</v>
      </c>
      <c r="R7317">
        <v>1</v>
      </c>
      <c r="V7317" s="4">
        <f t="shared" si="342"/>
        <v>44593</v>
      </c>
      <c r="W7317">
        <f t="shared" si="343"/>
        <v>1</v>
      </c>
      <c r="X7317">
        <f t="shared" si="344"/>
        <v>0</v>
      </c>
    </row>
    <row r="7318" spans="1:24" x14ac:dyDescent="0.25">
      <c r="A7318" s="1">
        <v>2260</v>
      </c>
      <c r="B7318">
        <v>207786</v>
      </c>
      <c r="C7318" s="2">
        <v>44593.938194444447</v>
      </c>
      <c r="E7318">
        <v>-5.3882758609931445E-4</v>
      </c>
      <c r="F7318">
        <v>2.7320000000000002</v>
      </c>
      <c r="G7318">
        <v>2.7360000000000002</v>
      </c>
      <c r="H7318">
        <v>2272.824666222094</v>
      </c>
      <c r="I7318">
        <v>6218.4482867836514</v>
      </c>
      <c r="J7318">
        <v>0</v>
      </c>
      <c r="K7318">
        <v>1.9446662220943189</v>
      </c>
      <c r="L7318" t="s">
        <v>20</v>
      </c>
      <c r="O7318">
        <v>12.436896573567299</v>
      </c>
      <c r="P7318" t="s">
        <v>32</v>
      </c>
      <c r="Q7318" t="s">
        <v>42</v>
      </c>
      <c r="R7318">
        <v>1</v>
      </c>
      <c r="V7318" s="4">
        <f t="shared" si="342"/>
        <v>44593</v>
      </c>
      <c r="W7318">
        <f t="shared" si="343"/>
        <v>0</v>
      </c>
      <c r="X7318">
        <f t="shared" si="344"/>
        <v>0</v>
      </c>
    </row>
    <row r="7319" spans="1:24" x14ac:dyDescent="0.25">
      <c r="A7319" s="1">
        <v>2261</v>
      </c>
      <c r="B7319">
        <v>208050</v>
      </c>
      <c r="C7319" s="2">
        <v>44593.953472222223</v>
      </c>
      <c r="E7319">
        <v>4.7822133037252038E-4</v>
      </c>
      <c r="F7319">
        <v>2.73</v>
      </c>
      <c r="G7319">
        <v>2.7290000000000001</v>
      </c>
      <c r="H7319">
        <v>2272.824666222094</v>
      </c>
      <c r="I7319">
        <v>0</v>
      </c>
      <c r="J7319">
        <v>-15.90977266355549</v>
      </c>
      <c r="K7319">
        <v>6202.5385141200959</v>
      </c>
      <c r="L7319" t="s">
        <v>21</v>
      </c>
      <c r="M7319" t="s">
        <v>22</v>
      </c>
      <c r="N7319" t="s">
        <v>25</v>
      </c>
      <c r="O7319">
        <v>12.405077028240189</v>
      </c>
      <c r="P7319" t="s">
        <v>32</v>
      </c>
      <c r="Q7319" t="s">
        <v>42</v>
      </c>
      <c r="R7319">
        <v>1</v>
      </c>
      <c r="V7319" s="4">
        <f t="shared" si="342"/>
        <v>44593</v>
      </c>
      <c r="W7319">
        <f t="shared" si="343"/>
        <v>0</v>
      </c>
      <c r="X7319">
        <f t="shared" si="344"/>
        <v>1</v>
      </c>
    </row>
    <row r="7320" spans="1:24" x14ac:dyDescent="0.25">
      <c r="A7320" s="1">
        <v>2262</v>
      </c>
      <c r="B7320">
        <v>208059</v>
      </c>
      <c r="C7320" s="2">
        <v>44593.953472222223</v>
      </c>
      <c r="E7320">
        <v>-1.135671306959906E-4</v>
      </c>
      <c r="F7320">
        <v>0.54320000000000002</v>
      </c>
      <c r="G7320">
        <v>0.54369999999999996</v>
      </c>
      <c r="H7320">
        <v>11408.016395291699</v>
      </c>
      <c r="I7320">
        <v>6202.5385141200968</v>
      </c>
      <c r="J7320">
        <v>0</v>
      </c>
      <c r="K7320">
        <v>0.102995291699971</v>
      </c>
      <c r="L7320" t="s">
        <v>20</v>
      </c>
      <c r="O7320">
        <v>12.405077028240189</v>
      </c>
      <c r="P7320" t="s">
        <v>34</v>
      </c>
      <c r="Q7320" t="s">
        <v>42</v>
      </c>
      <c r="R7320">
        <v>1</v>
      </c>
      <c r="V7320" s="4">
        <f t="shared" si="342"/>
        <v>44593</v>
      </c>
      <c r="W7320">
        <f t="shared" si="343"/>
        <v>0</v>
      </c>
      <c r="X7320">
        <f t="shared" si="344"/>
        <v>0</v>
      </c>
    </row>
    <row r="7321" spans="1:24" x14ac:dyDescent="0.25">
      <c r="A7321" s="1">
        <v>2263</v>
      </c>
      <c r="B7321">
        <v>208411</v>
      </c>
      <c r="C7321" s="2">
        <v>44593.974305555559</v>
      </c>
      <c r="E7321">
        <v>2.979004492330752E-4</v>
      </c>
      <c r="F7321">
        <v>0.54069999999999996</v>
      </c>
      <c r="G7321">
        <v>0.54049999999999998</v>
      </c>
      <c r="H7321">
        <v>11408.016395291699</v>
      </c>
      <c r="I7321">
        <v>0</v>
      </c>
      <c r="J7321">
        <v>-36.505652464933519</v>
      </c>
      <c r="K7321">
        <v>6166.0328616551633</v>
      </c>
      <c r="L7321" t="s">
        <v>21</v>
      </c>
      <c r="M7321" t="s">
        <v>22</v>
      </c>
      <c r="N7321" t="s">
        <v>25</v>
      </c>
      <c r="O7321">
        <v>12.332065723310331</v>
      </c>
      <c r="P7321" t="s">
        <v>34</v>
      </c>
      <c r="Q7321" t="s">
        <v>42</v>
      </c>
      <c r="R7321">
        <v>1</v>
      </c>
      <c r="V7321" s="4">
        <f t="shared" si="342"/>
        <v>44593</v>
      </c>
      <c r="W7321">
        <f t="shared" si="343"/>
        <v>0</v>
      </c>
      <c r="X7321">
        <f t="shared" si="344"/>
        <v>1</v>
      </c>
    </row>
    <row r="7322" spans="1:24" x14ac:dyDescent="0.25">
      <c r="A7322" s="1">
        <v>2264</v>
      </c>
      <c r="B7322">
        <v>208412</v>
      </c>
      <c r="C7322" s="2">
        <v>44593.974305555559</v>
      </c>
      <c r="E7322">
        <v>-7.9758007305045435E-6</v>
      </c>
      <c r="F7322">
        <v>4.4249999999999998E-2</v>
      </c>
      <c r="G7322">
        <v>4.4229999999999998E-2</v>
      </c>
      <c r="H7322">
        <v>139408.38484411401</v>
      </c>
      <c r="I7322">
        <v>6166.0328616551624</v>
      </c>
      <c r="J7322">
        <v>0</v>
      </c>
      <c r="K7322">
        <v>2.4764114019193258E-2</v>
      </c>
      <c r="L7322" t="s">
        <v>20</v>
      </c>
      <c r="O7322">
        <v>12.332065723310331</v>
      </c>
      <c r="P7322" t="s">
        <v>29</v>
      </c>
      <c r="Q7322" t="s">
        <v>42</v>
      </c>
      <c r="R7322">
        <v>1</v>
      </c>
      <c r="V7322" s="4">
        <f t="shared" si="342"/>
        <v>44593</v>
      </c>
      <c r="W7322">
        <f t="shared" si="343"/>
        <v>0</v>
      </c>
      <c r="X7322">
        <f t="shared" si="344"/>
        <v>0</v>
      </c>
    </row>
    <row r="7323" spans="1:24" x14ac:dyDescent="0.25">
      <c r="A7323" s="1">
        <v>2265</v>
      </c>
      <c r="B7323">
        <v>209370</v>
      </c>
      <c r="C7323" s="2">
        <v>44596.029861111107</v>
      </c>
      <c r="E7323">
        <v>2.4107691630212941E-5</v>
      </c>
      <c r="F7323">
        <v>4.1570000000000003E-2</v>
      </c>
      <c r="G7323">
        <v>4.147E-2</v>
      </c>
      <c r="H7323">
        <v>139408.38484411401</v>
      </c>
      <c r="I7323">
        <v>0</v>
      </c>
      <c r="J7323">
        <v>-384.76714216975421</v>
      </c>
      <c r="K7323">
        <v>5781.2657194854082</v>
      </c>
      <c r="L7323" t="s">
        <v>21</v>
      </c>
      <c r="M7323" t="s">
        <v>22</v>
      </c>
      <c r="N7323" t="s">
        <v>25</v>
      </c>
      <c r="O7323">
        <v>11.56253143897082</v>
      </c>
      <c r="P7323" t="s">
        <v>29</v>
      </c>
      <c r="Q7323" t="s">
        <v>42</v>
      </c>
      <c r="R7323">
        <v>1</v>
      </c>
      <c r="V7323" s="4">
        <f t="shared" si="342"/>
        <v>44596</v>
      </c>
      <c r="W7323">
        <f t="shared" si="343"/>
        <v>0</v>
      </c>
      <c r="X7323">
        <f t="shared" si="344"/>
        <v>1</v>
      </c>
    </row>
    <row r="7324" spans="1:24" x14ac:dyDescent="0.25">
      <c r="A7324" s="1">
        <v>2266</v>
      </c>
      <c r="B7324">
        <v>209371</v>
      </c>
      <c r="C7324" s="2">
        <v>44596.029861111107</v>
      </c>
      <c r="E7324">
        <v>-4.7173721432451529E-5</v>
      </c>
      <c r="F7324">
        <v>0.25209999999999999</v>
      </c>
      <c r="G7324">
        <v>0.25119999999999998</v>
      </c>
      <c r="H7324">
        <v>23014.59283234637</v>
      </c>
      <c r="I7324">
        <v>5781.2657194854082</v>
      </c>
      <c r="J7324">
        <v>0</v>
      </c>
      <c r="K7324">
        <v>0.15123234637598931</v>
      </c>
      <c r="L7324" t="s">
        <v>20</v>
      </c>
      <c r="O7324">
        <v>11.56253143897082</v>
      </c>
      <c r="P7324" t="s">
        <v>33</v>
      </c>
      <c r="Q7324" t="s">
        <v>42</v>
      </c>
      <c r="R7324">
        <v>1</v>
      </c>
      <c r="V7324" s="4">
        <f t="shared" si="342"/>
        <v>44596</v>
      </c>
      <c r="W7324">
        <f t="shared" si="343"/>
        <v>0</v>
      </c>
      <c r="X7324">
        <f t="shared" si="344"/>
        <v>0</v>
      </c>
    </row>
    <row r="7325" spans="1:24" x14ac:dyDescent="0.25">
      <c r="A7325" s="1">
        <v>2267</v>
      </c>
      <c r="B7325">
        <v>209849</v>
      </c>
      <c r="C7325" s="2">
        <v>44596.056944444441</v>
      </c>
      <c r="E7325">
        <v>2.913501499762625E-5</v>
      </c>
      <c r="F7325">
        <v>0.24979999999999999</v>
      </c>
      <c r="G7325">
        <v>0.25040000000000001</v>
      </c>
      <c r="H7325">
        <v>23014.59283234637</v>
      </c>
      <c r="I7325">
        <v>0</v>
      </c>
      <c r="J7325">
        <v>-18.411674265876169</v>
      </c>
      <c r="K7325">
        <v>5762.8540452195321</v>
      </c>
      <c r="L7325" t="s">
        <v>21</v>
      </c>
      <c r="M7325" t="s">
        <v>22</v>
      </c>
      <c r="N7325" t="s">
        <v>25</v>
      </c>
      <c r="O7325">
        <v>11.525708090439061</v>
      </c>
      <c r="P7325" t="s">
        <v>33</v>
      </c>
      <c r="Q7325" t="s">
        <v>42</v>
      </c>
      <c r="R7325">
        <v>1</v>
      </c>
      <c r="V7325" s="4">
        <f t="shared" si="342"/>
        <v>44596</v>
      </c>
      <c r="W7325">
        <f t="shared" si="343"/>
        <v>0</v>
      </c>
      <c r="X7325">
        <f t="shared" si="344"/>
        <v>1</v>
      </c>
    </row>
    <row r="7326" spans="1:24" x14ac:dyDescent="0.25">
      <c r="A7326" s="1">
        <v>2268</v>
      </c>
      <c r="B7326">
        <v>209850</v>
      </c>
      <c r="C7326" s="2">
        <v>44596.057638888888</v>
      </c>
      <c r="E7326">
        <v>-4.1785102894936882E-5</v>
      </c>
      <c r="F7326">
        <v>4.1279999999999997E-2</v>
      </c>
      <c r="G7326">
        <v>4.1279999999999997E-2</v>
      </c>
      <c r="H7326">
        <v>139604.02241326391</v>
      </c>
      <c r="I7326">
        <v>5762.8540452195311</v>
      </c>
      <c r="J7326">
        <v>0</v>
      </c>
      <c r="K7326">
        <v>1.601326386340152E-2</v>
      </c>
      <c r="L7326" t="s">
        <v>20</v>
      </c>
      <c r="O7326">
        <v>11.525708090439061</v>
      </c>
      <c r="P7326" t="s">
        <v>29</v>
      </c>
      <c r="Q7326" t="s">
        <v>42</v>
      </c>
      <c r="R7326">
        <v>1</v>
      </c>
      <c r="V7326" s="4">
        <f t="shared" si="342"/>
        <v>44596</v>
      </c>
      <c r="W7326">
        <f t="shared" si="343"/>
        <v>0</v>
      </c>
      <c r="X7326">
        <f t="shared" si="344"/>
        <v>0</v>
      </c>
    </row>
    <row r="7327" spans="1:24" x14ac:dyDescent="0.25">
      <c r="A7327" s="1">
        <v>2269</v>
      </c>
      <c r="B7327">
        <v>210018</v>
      </c>
      <c r="C7327" s="2">
        <v>44596.067361111112</v>
      </c>
      <c r="E7327">
        <v>3.200583843704824E-7</v>
      </c>
      <c r="F7327">
        <v>4.1259999999999998E-2</v>
      </c>
      <c r="G7327">
        <v>4.129E-2</v>
      </c>
      <c r="H7327">
        <v>139604.02241326391</v>
      </c>
      <c r="I7327">
        <v>0</v>
      </c>
      <c r="J7327">
        <v>1.3960402241336849</v>
      </c>
      <c r="K7327">
        <v>5764.2500854436648</v>
      </c>
      <c r="L7327" t="s">
        <v>21</v>
      </c>
      <c r="M7327" t="s">
        <v>11</v>
      </c>
      <c r="N7327" t="s">
        <v>25</v>
      </c>
      <c r="O7327">
        <v>11.52850017088733</v>
      </c>
      <c r="P7327" t="s">
        <v>29</v>
      </c>
      <c r="Q7327" t="s">
        <v>42</v>
      </c>
      <c r="R7327">
        <v>1</v>
      </c>
      <c r="V7327" s="4">
        <f t="shared" si="342"/>
        <v>44596</v>
      </c>
      <c r="W7327">
        <f t="shared" si="343"/>
        <v>1</v>
      </c>
      <c r="X7327">
        <f t="shared" si="344"/>
        <v>0</v>
      </c>
    </row>
    <row r="7328" spans="1:24" x14ac:dyDescent="0.25">
      <c r="A7328" s="1">
        <v>2270</v>
      </c>
      <c r="B7328">
        <v>210019</v>
      </c>
      <c r="C7328" s="2">
        <v>44596.067361111112</v>
      </c>
      <c r="E7328">
        <v>-1.988618397909041E-4</v>
      </c>
      <c r="F7328">
        <v>0.42799999999999999</v>
      </c>
      <c r="G7328">
        <v>0.4284</v>
      </c>
      <c r="H7328">
        <v>13455.29898562947</v>
      </c>
      <c r="I7328">
        <v>5764.2500854436648</v>
      </c>
      <c r="J7328">
        <v>0</v>
      </c>
      <c r="K7328">
        <v>0.11178562946973079</v>
      </c>
      <c r="L7328" t="s">
        <v>20</v>
      </c>
      <c r="O7328">
        <v>11.52850017088733</v>
      </c>
      <c r="P7328" t="s">
        <v>38</v>
      </c>
      <c r="Q7328" t="s">
        <v>42</v>
      </c>
      <c r="R7328">
        <v>1</v>
      </c>
      <c r="V7328" s="4">
        <f t="shared" si="342"/>
        <v>44596</v>
      </c>
      <c r="W7328">
        <f t="shared" si="343"/>
        <v>0</v>
      </c>
      <c r="X7328">
        <f t="shared" si="344"/>
        <v>0</v>
      </c>
    </row>
    <row r="7329" spans="1:24" x14ac:dyDescent="0.25">
      <c r="A7329" s="1">
        <v>2271</v>
      </c>
      <c r="B7329">
        <v>210212</v>
      </c>
      <c r="C7329" s="2">
        <v>44596.078472222223</v>
      </c>
      <c r="E7329">
        <v>1.7249261798302161E-4</v>
      </c>
      <c r="F7329">
        <v>0.43009999999999998</v>
      </c>
      <c r="G7329">
        <v>0.43009999999999998</v>
      </c>
      <c r="H7329">
        <v>13455.29898562947</v>
      </c>
      <c r="I7329">
        <v>0</v>
      </c>
      <c r="J7329">
        <v>22.874008275570301</v>
      </c>
      <c r="K7329">
        <v>5787.1240937192351</v>
      </c>
      <c r="L7329" t="s">
        <v>21</v>
      </c>
      <c r="M7329" t="s">
        <v>11</v>
      </c>
      <c r="N7329" t="s">
        <v>25</v>
      </c>
      <c r="O7329">
        <v>11.574248187438471</v>
      </c>
      <c r="P7329" t="s">
        <v>38</v>
      </c>
      <c r="Q7329" t="s">
        <v>42</v>
      </c>
      <c r="R7329">
        <v>1</v>
      </c>
      <c r="V7329" s="4">
        <f t="shared" si="342"/>
        <v>44596</v>
      </c>
      <c r="W7329">
        <f t="shared" si="343"/>
        <v>1</v>
      </c>
      <c r="X7329">
        <f t="shared" si="344"/>
        <v>0</v>
      </c>
    </row>
    <row r="7330" spans="1:24" x14ac:dyDescent="0.25">
      <c r="A7330" s="1">
        <v>2272</v>
      </c>
      <c r="B7330">
        <v>210213</v>
      </c>
      <c r="C7330" s="2">
        <v>44596.078472222223</v>
      </c>
      <c r="E7330">
        <v>-7.5831548379414306E-5</v>
      </c>
      <c r="F7330">
        <v>1.048</v>
      </c>
      <c r="G7330">
        <v>1.048</v>
      </c>
      <c r="H7330">
        <v>5522.0649749229342</v>
      </c>
      <c r="I7330">
        <v>5787.1240937192351</v>
      </c>
      <c r="J7330">
        <v>0</v>
      </c>
      <c r="K7330">
        <v>0.15297492293397319</v>
      </c>
      <c r="L7330" t="s">
        <v>20</v>
      </c>
      <c r="O7330">
        <v>11.574248187438471</v>
      </c>
      <c r="P7330" t="s">
        <v>37</v>
      </c>
      <c r="Q7330" t="s">
        <v>42</v>
      </c>
      <c r="R7330">
        <v>1</v>
      </c>
      <c r="V7330" s="4">
        <f t="shared" si="342"/>
        <v>44596</v>
      </c>
      <c r="W7330">
        <f t="shared" si="343"/>
        <v>0</v>
      </c>
      <c r="X7330">
        <f t="shared" si="344"/>
        <v>0</v>
      </c>
    </row>
    <row r="7331" spans="1:24" x14ac:dyDescent="0.25">
      <c r="A7331" s="1">
        <v>2273</v>
      </c>
      <c r="B7331">
        <v>210441</v>
      </c>
      <c r="C7331" s="2">
        <v>44596.091666666667</v>
      </c>
      <c r="E7331">
        <v>3.8139589593361189E-5</v>
      </c>
      <c r="F7331">
        <v>1.044</v>
      </c>
      <c r="G7331">
        <v>1.044</v>
      </c>
      <c r="H7331">
        <v>5522.0649749229342</v>
      </c>
      <c r="I7331">
        <v>0</v>
      </c>
      <c r="J7331">
        <v>-22.088259899691369</v>
      </c>
      <c r="K7331">
        <v>5765.0358338195438</v>
      </c>
      <c r="L7331" t="s">
        <v>21</v>
      </c>
      <c r="M7331" t="s">
        <v>22</v>
      </c>
      <c r="N7331" t="s">
        <v>25</v>
      </c>
      <c r="O7331">
        <v>11.53007166763909</v>
      </c>
      <c r="P7331" t="s">
        <v>37</v>
      </c>
      <c r="Q7331" t="s">
        <v>42</v>
      </c>
      <c r="R7331">
        <v>1</v>
      </c>
      <c r="V7331" s="4">
        <f t="shared" si="342"/>
        <v>44596</v>
      </c>
      <c r="W7331">
        <f t="shared" si="343"/>
        <v>0</v>
      </c>
      <c r="X7331">
        <f t="shared" si="344"/>
        <v>1</v>
      </c>
    </row>
    <row r="7332" spans="1:24" x14ac:dyDescent="0.25">
      <c r="A7332" s="1">
        <v>2274</v>
      </c>
      <c r="B7332">
        <v>210444</v>
      </c>
      <c r="C7332" s="2">
        <v>44596.091666666667</v>
      </c>
      <c r="E7332">
        <v>-1.6225751592395161E-5</v>
      </c>
      <c r="F7332">
        <v>4.1390000000000003E-2</v>
      </c>
      <c r="G7332">
        <v>4.1369999999999997E-2</v>
      </c>
      <c r="H7332">
        <v>139353.0537544004</v>
      </c>
      <c r="I7332">
        <v>5765.0358338195447</v>
      </c>
      <c r="J7332">
        <v>0</v>
      </c>
      <c r="K7332">
        <v>2.9034400413629761E-2</v>
      </c>
      <c r="L7332" t="s">
        <v>20</v>
      </c>
      <c r="O7332">
        <v>11.53007166763909</v>
      </c>
      <c r="P7332" t="s">
        <v>29</v>
      </c>
      <c r="Q7332" t="s">
        <v>42</v>
      </c>
      <c r="R7332">
        <v>1</v>
      </c>
      <c r="V7332" s="4">
        <f t="shared" si="342"/>
        <v>44596</v>
      </c>
      <c r="W7332">
        <f t="shared" si="343"/>
        <v>0</v>
      </c>
      <c r="X7332">
        <f t="shared" si="344"/>
        <v>0</v>
      </c>
    </row>
    <row r="7333" spans="1:24" x14ac:dyDescent="0.25">
      <c r="A7333" s="1">
        <v>2275</v>
      </c>
      <c r="B7333">
        <v>210550</v>
      </c>
      <c r="C7333" s="2">
        <v>44596.097916666673</v>
      </c>
      <c r="E7333">
        <v>5.374210044197062E-8</v>
      </c>
      <c r="F7333">
        <v>4.1459999999999997E-2</v>
      </c>
      <c r="G7333">
        <v>4.1459999999999997E-2</v>
      </c>
      <c r="H7333">
        <v>139353.0537544004</v>
      </c>
      <c r="I7333">
        <v>0</v>
      </c>
      <c r="J7333">
        <v>12.5417748378959</v>
      </c>
      <c r="K7333">
        <v>5777.5776086574406</v>
      </c>
      <c r="L7333" t="s">
        <v>21</v>
      </c>
      <c r="M7333" t="s">
        <v>11</v>
      </c>
      <c r="N7333" t="s">
        <v>25</v>
      </c>
      <c r="O7333">
        <v>11.55515521731488</v>
      </c>
      <c r="P7333" t="s">
        <v>29</v>
      </c>
      <c r="Q7333" t="s">
        <v>42</v>
      </c>
      <c r="R7333">
        <v>1</v>
      </c>
      <c r="V7333" s="4">
        <f t="shared" si="342"/>
        <v>44596</v>
      </c>
      <c r="W7333">
        <f t="shared" si="343"/>
        <v>1</v>
      </c>
      <c r="X7333">
        <f t="shared" si="344"/>
        <v>0</v>
      </c>
    </row>
    <row r="7334" spans="1:24" x14ac:dyDescent="0.25">
      <c r="A7334" s="1">
        <v>2276</v>
      </c>
      <c r="B7334">
        <v>210552</v>
      </c>
      <c r="C7334" s="2">
        <v>44596.097916666673</v>
      </c>
      <c r="E7334">
        <v>-3.2413870016464602E-5</v>
      </c>
      <c r="F7334">
        <v>0.59889999999999999</v>
      </c>
      <c r="G7334">
        <v>0.59819999999999995</v>
      </c>
      <c r="H7334">
        <v>9658.2708269097984</v>
      </c>
      <c r="I7334">
        <v>5777.5776086574406</v>
      </c>
      <c r="J7334">
        <v>0</v>
      </c>
      <c r="K7334">
        <v>0.33182690979915852</v>
      </c>
      <c r="L7334" t="s">
        <v>20</v>
      </c>
      <c r="O7334">
        <v>11.55515521731488</v>
      </c>
      <c r="P7334" t="s">
        <v>35</v>
      </c>
      <c r="Q7334" t="s">
        <v>42</v>
      </c>
      <c r="R7334">
        <v>1</v>
      </c>
      <c r="V7334" s="4">
        <f t="shared" si="342"/>
        <v>44596</v>
      </c>
      <c r="W7334">
        <f t="shared" si="343"/>
        <v>0</v>
      </c>
      <c r="X7334">
        <f t="shared" si="344"/>
        <v>0</v>
      </c>
    </row>
    <row r="7335" spans="1:24" x14ac:dyDescent="0.25">
      <c r="A7335" s="1">
        <v>2277</v>
      </c>
      <c r="B7335">
        <v>210621</v>
      </c>
      <c r="C7335" s="2">
        <v>44596.102083333331</v>
      </c>
      <c r="E7335">
        <v>6.9744638338507651E-5</v>
      </c>
      <c r="F7335">
        <v>0.59940000000000004</v>
      </c>
      <c r="G7335">
        <v>0.59930000000000005</v>
      </c>
      <c r="H7335">
        <v>9658.2708269097984</v>
      </c>
      <c r="I7335">
        <v>0</v>
      </c>
      <c r="J7335">
        <v>10.624097909601909</v>
      </c>
      <c r="K7335">
        <v>5788.2017065670416</v>
      </c>
      <c r="L7335" t="s">
        <v>21</v>
      </c>
      <c r="M7335" t="s">
        <v>11</v>
      </c>
      <c r="N7335" t="s">
        <v>25</v>
      </c>
      <c r="O7335">
        <v>11.57640341313409</v>
      </c>
      <c r="P7335" t="s">
        <v>35</v>
      </c>
      <c r="Q7335" t="s">
        <v>42</v>
      </c>
      <c r="R7335">
        <v>1</v>
      </c>
      <c r="V7335" s="4">
        <f t="shared" si="342"/>
        <v>44596</v>
      </c>
      <c r="W7335">
        <f t="shared" si="343"/>
        <v>1</v>
      </c>
      <c r="X7335">
        <f t="shared" si="344"/>
        <v>0</v>
      </c>
    </row>
    <row r="7336" spans="1:24" x14ac:dyDescent="0.25">
      <c r="A7336" s="1">
        <v>2278</v>
      </c>
      <c r="B7336">
        <v>210623</v>
      </c>
      <c r="C7336" s="2">
        <v>44596.102083333331</v>
      </c>
      <c r="E7336">
        <v>-1.861343642189535E-6</v>
      </c>
      <c r="F7336">
        <v>0.13569999999999999</v>
      </c>
      <c r="G7336">
        <v>0.1356</v>
      </c>
      <c r="H7336">
        <v>42685.853293267282</v>
      </c>
      <c r="I7336">
        <v>5788.2017065670416</v>
      </c>
      <c r="J7336">
        <v>0</v>
      </c>
      <c r="K7336">
        <v>5.8093267275679761E-2</v>
      </c>
      <c r="L7336" t="s">
        <v>20</v>
      </c>
      <c r="O7336">
        <v>11.57640341313409</v>
      </c>
      <c r="P7336" t="s">
        <v>30</v>
      </c>
      <c r="Q7336" t="s">
        <v>42</v>
      </c>
      <c r="R7336">
        <v>1</v>
      </c>
      <c r="V7336" s="4">
        <f t="shared" si="342"/>
        <v>44596</v>
      </c>
      <c r="W7336">
        <f t="shared" si="343"/>
        <v>0</v>
      </c>
      <c r="X7336">
        <f t="shared" si="344"/>
        <v>0</v>
      </c>
    </row>
    <row r="7337" spans="1:24" x14ac:dyDescent="0.25">
      <c r="A7337" s="1">
        <v>2279</v>
      </c>
      <c r="B7337">
        <v>210906</v>
      </c>
      <c r="C7337" s="2">
        <v>44596.118750000001</v>
      </c>
      <c r="E7337">
        <v>1.6128402420588919E-5</v>
      </c>
      <c r="F7337">
        <v>0.13700000000000001</v>
      </c>
      <c r="G7337">
        <v>0.13689999999999999</v>
      </c>
      <c r="H7337">
        <v>42685.853293267282</v>
      </c>
      <c r="I7337">
        <v>0</v>
      </c>
      <c r="J7337">
        <v>55.491609281247293</v>
      </c>
      <c r="K7337">
        <v>5843.6933158482898</v>
      </c>
      <c r="L7337" t="s">
        <v>21</v>
      </c>
      <c r="M7337" t="s">
        <v>11</v>
      </c>
      <c r="N7337" t="s">
        <v>25</v>
      </c>
      <c r="O7337">
        <v>11.68738663169658</v>
      </c>
      <c r="P7337" t="s">
        <v>30</v>
      </c>
      <c r="Q7337" t="s">
        <v>42</v>
      </c>
      <c r="R7337">
        <v>1</v>
      </c>
      <c r="V7337" s="4">
        <f t="shared" si="342"/>
        <v>44596</v>
      </c>
      <c r="W7337">
        <f t="shared" si="343"/>
        <v>1</v>
      </c>
      <c r="X7337">
        <f t="shared" si="344"/>
        <v>0</v>
      </c>
    </row>
    <row r="7338" spans="1:24" x14ac:dyDescent="0.25">
      <c r="A7338" s="1">
        <v>2280</v>
      </c>
      <c r="B7338">
        <v>210907</v>
      </c>
      <c r="C7338" s="2">
        <v>44596.118750000001</v>
      </c>
      <c r="E7338">
        <v>-2.8066794780423429E-5</v>
      </c>
      <c r="F7338">
        <v>0.27679999999999999</v>
      </c>
      <c r="G7338">
        <v>0.27689999999999998</v>
      </c>
      <c r="H7338">
        <v>21103.98452816284</v>
      </c>
      <c r="I7338">
        <v>5843.6933158482898</v>
      </c>
      <c r="J7338">
        <v>0</v>
      </c>
      <c r="K7338">
        <v>5.1028162841997349E-2</v>
      </c>
      <c r="L7338" t="s">
        <v>20</v>
      </c>
      <c r="O7338">
        <v>11.68738663169658</v>
      </c>
      <c r="P7338" t="s">
        <v>28</v>
      </c>
      <c r="Q7338" t="s">
        <v>42</v>
      </c>
      <c r="R7338">
        <v>1</v>
      </c>
      <c r="V7338" s="4">
        <f t="shared" si="342"/>
        <v>44596</v>
      </c>
      <c r="W7338">
        <f t="shared" si="343"/>
        <v>0</v>
      </c>
      <c r="X7338">
        <f t="shared" si="344"/>
        <v>0</v>
      </c>
    </row>
    <row r="7339" spans="1:24" x14ac:dyDescent="0.25">
      <c r="A7339" s="1">
        <v>2281</v>
      </c>
      <c r="B7339">
        <v>211056</v>
      </c>
      <c r="C7339" s="2">
        <v>44596.127083333333</v>
      </c>
      <c r="E7339">
        <v>1.0003398434797661E-4</v>
      </c>
      <c r="F7339">
        <v>0.27750000000000002</v>
      </c>
      <c r="G7339">
        <v>0.27900000000000003</v>
      </c>
      <c r="H7339">
        <v>21103.98452816284</v>
      </c>
      <c r="I7339">
        <v>0</v>
      </c>
      <c r="J7339">
        <v>44.318367509143172</v>
      </c>
      <c r="K7339">
        <v>5888.011683357433</v>
      </c>
      <c r="L7339" t="s">
        <v>21</v>
      </c>
      <c r="M7339" t="s">
        <v>11</v>
      </c>
      <c r="N7339" t="s">
        <v>25</v>
      </c>
      <c r="O7339">
        <v>11.77602336671487</v>
      </c>
      <c r="P7339" t="s">
        <v>28</v>
      </c>
      <c r="Q7339" t="s">
        <v>42</v>
      </c>
      <c r="R7339">
        <v>1</v>
      </c>
      <c r="V7339" s="4">
        <f t="shared" si="342"/>
        <v>44596</v>
      </c>
      <c r="W7339">
        <f t="shared" si="343"/>
        <v>1</v>
      </c>
      <c r="X7339">
        <f t="shared" si="344"/>
        <v>0</v>
      </c>
    </row>
    <row r="7340" spans="1:24" x14ac:dyDescent="0.25">
      <c r="A7340" s="1">
        <v>2282</v>
      </c>
      <c r="B7340">
        <v>211059</v>
      </c>
      <c r="C7340" s="2">
        <v>44596.127083333333</v>
      </c>
      <c r="E7340">
        <v>-3.3233784721702683E-4</v>
      </c>
      <c r="F7340">
        <v>2.6030000000000002</v>
      </c>
      <c r="G7340">
        <v>2.6070000000000002</v>
      </c>
      <c r="H7340">
        <v>2258.5391957642628</v>
      </c>
      <c r="I7340">
        <v>5888.0116833574339</v>
      </c>
      <c r="J7340">
        <v>0</v>
      </c>
      <c r="K7340">
        <v>0.87719576426260737</v>
      </c>
      <c r="L7340" t="s">
        <v>20</v>
      </c>
      <c r="O7340">
        <v>11.77602336671487</v>
      </c>
      <c r="P7340" t="s">
        <v>32</v>
      </c>
      <c r="Q7340" t="s">
        <v>42</v>
      </c>
      <c r="R7340">
        <v>1</v>
      </c>
      <c r="V7340" s="4">
        <f t="shared" si="342"/>
        <v>44596</v>
      </c>
      <c r="W7340">
        <f t="shared" si="343"/>
        <v>0</v>
      </c>
      <c r="X7340">
        <f t="shared" si="344"/>
        <v>0</v>
      </c>
    </row>
    <row r="7341" spans="1:24" x14ac:dyDescent="0.25">
      <c r="A7341" s="1">
        <v>2283</v>
      </c>
      <c r="B7341">
        <v>211081</v>
      </c>
      <c r="C7341" s="2">
        <v>44596.128472222219</v>
      </c>
      <c r="E7341">
        <v>2.993026240748729E-5</v>
      </c>
      <c r="F7341">
        <v>2.6030000000000002</v>
      </c>
      <c r="G7341">
        <v>2.6139999999999999</v>
      </c>
      <c r="H7341">
        <v>2258.5391957642628</v>
      </c>
      <c r="I7341">
        <v>0</v>
      </c>
      <c r="J7341">
        <v>15.80977437034835</v>
      </c>
      <c r="K7341">
        <v>5903.8214577277822</v>
      </c>
      <c r="L7341" t="s">
        <v>21</v>
      </c>
      <c r="M7341" t="s">
        <v>11</v>
      </c>
      <c r="N7341" t="s">
        <v>25</v>
      </c>
      <c r="O7341">
        <v>11.80764291545557</v>
      </c>
      <c r="P7341" t="s">
        <v>32</v>
      </c>
      <c r="Q7341" t="s">
        <v>42</v>
      </c>
      <c r="R7341">
        <v>1</v>
      </c>
      <c r="V7341" s="4">
        <f t="shared" si="342"/>
        <v>44596</v>
      </c>
      <c r="W7341">
        <f t="shared" si="343"/>
        <v>1</v>
      </c>
      <c r="X7341">
        <f t="shared" si="344"/>
        <v>0</v>
      </c>
    </row>
    <row r="7342" spans="1:24" x14ac:dyDescent="0.25">
      <c r="A7342" s="1">
        <v>2284</v>
      </c>
      <c r="B7342">
        <v>211082</v>
      </c>
      <c r="C7342" s="2">
        <v>44596.128472222219</v>
      </c>
      <c r="E7342">
        <v>-4.0961444276861559E-5</v>
      </c>
      <c r="F7342">
        <v>0.51259999999999994</v>
      </c>
      <c r="G7342">
        <v>0.51329999999999998</v>
      </c>
      <c r="H7342">
        <v>11501.69775516809</v>
      </c>
      <c r="I7342">
        <v>5903.8214577277822</v>
      </c>
      <c r="J7342">
        <v>0</v>
      </c>
      <c r="K7342">
        <v>0.18465516809434479</v>
      </c>
      <c r="L7342" t="s">
        <v>20</v>
      </c>
      <c r="O7342">
        <v>11.80764291545557</v>
      </c>
      <c r="P7342" t="s">
        <v>34</v>
      </c>
      <c r="Q7342" t="s">
        <v>42</v>
      </c>
      <c r="R7342">
        <v>1</v>
      </c>
      <c r="V7342" s="4">
        <f t="shared" si="342"/>
        <v>44596</v>
      </c>
      <c r="W7342">
        <f t="shared" si="343"/>
        <v>0</v>
      </c>
      <c r="X7342">
        <f t="shared" si="344"/>
        <v>0</v>
      </c>
    </row>
    <row r="7343" spans="1:24" x14ac:dyDescent="0.25">
      <c r="A7343" s="1">
        <v>2285</v>
      </c>
      <c r="B7343">
        <v>211138</v>
      </c>
      <c r="C7343" s="2">
        <v>44596.131944444453</v>
      </c>
      <c r="E7343">
        <v>6.6892489867011792E-5</v>
      </c>
      <c r="F7343">
        <v>0.5141</v>
      </c>
      <c r="G7343">
        <v>0.51380000000000003</v>
      </c>
      <c r="H7343">
        <v>11501.69775516809</v>
      </c>
      <c r="I7343">
        <v>0</v>
      </c>
      <c r="J7343">
        <v>5.7508488775847582</v>
      </c>
      <c r="K7343">
        <v>5909.572306605367</v>
      </c>
      <c r="L7343" t="s">
        <v>21</v>
      </c>
      <c r="M7343" t="s">
        <v>11</v>
      </c>
      <c r="N7343" t="s">
        <v>25</v>
      </c>
      <c r="O7343">
        <v>11.81914461321073</v>
      </c>
      <c r="P7343" t="s">
        <v>34</v>
      </c>
      <c r="Q7343" t="s">
        <v>42</v>
      </c>
      <c r="R7343">
        <v>1</v>
      </c>
      <c r="V7343" s="4">
        <f t="shared" si="342"/>
        <v>44596</v>
      </c>
      <c r="W7343">
        <f t="shared" si="343"/>
        <v>1</v>
      </c>
      <c r="X7343">
        <f t="shared" si="344"/>
        <v>0</v>
      </c>
    </row>
    <row r="7344" spans="1:24" x14ac:dyDescent="0.25">
      <c r="A7344" s="1">
        <v>2286</v>
      </c>
      <c r="B7344">
        <v>211139</v>
      </c>
      <c r="C7344" s="2">
        <v>44596.131944444453</v>
      </c>
      <c r="E7344">
        <v>-4.3478658971785999E-4</v>
      </c>
      <c r="F7344">
        <v>2.61</v>
      </c>
      <c r="G7344">
        <v>2.6080000000000001</v>
      </c>
      <c r="H7344">
        <v>2265.940301612487</v>
      </c>
      <c r="I7344">
        <v>5909.5723066053679</v>
      </c>
      <c r="J7344">
        <v>0</v>
      </c>
      <c r="K7344">
        <v>2.1963016124873911</v>
      </c>
      <c r="L7344" t="s">
        <v>20</v>
      </c>
      <c r="O7344">
        <v>11.819144613210741</v>
      </c>
      <c r="P7344" t="s">
        <v>32</v>
      </c>
      <c r="Q7344" t="s">
        <v>42</v>
      </c>
      <c r="R7344">
        <v>1</v>
      </c>
      <c r="V7344" s="4">
        <f t="shared" si="342"/>
        <v>44596</v>
      </c>
      <c r="W7344">
        <f t="shared" si="343"/>
        <v>0</v>
      </c>
      <c r="X7344">
        <f t="shared" si="344"/>
        <v>0</v>
      </c>
    </row>
    <row r="7345" spans="1:24" x14ac:dyDescent="0.25">
      <c r="A7345" s="1">
        <v>2287</v>
      </c>
      <c r="B7345">
        <v>211255</v>
      </c>
      <c r="C7345" s="2">
        <v>44596.138888888891</v>
      </c>
      <c r="E7345">
        <v>1.2580031328807229E-4</v>
      </c>
      <c r="F7345">
        <v>2.6120000000000001</v>
      </c>
      <c r="G7345">
        <v>2.617</v>
      </c>
      <c r="H7345">
        <v>2265.940301612487</v>
      </c>
      <c r="I7345">
        <v>0</v>
      </c>
      <c r="J7345">
        <v>20.39346271451177</v>
      </c>
      <c r="K7345">
        <v>5929.9657693198797</v>
      </c>
      <c r="L7345" t="s">
        <v>21</v>
      </c>
      <c r="M7345" t="s">
        <v>11</v>
      </c>
      <c r="N7345" t="s">
        <v>25</v>
      </c>
      <c r="O7345">
        <v>11.85993153863976</v>
      </c>
      <c r="P7345" t="s">
        <v>32</v>
      </c>
      <c r="Q7345" t="s">
        <v>42</v>
      </c>
      <c r="R7345">
        <v>1</v>
      </c>
      <c r="V7345" s="4">
        <f t="shared" si="342"/>
        <v>44596</v>
      </c>
      <c r="W7345">
        <f t="shared" si="343"/>
        <v>1</v>
      </c>
      <c r="X7345">
        <f t="shared" si="344"/>
        <v>0</v>
      </c>
    </row>
    <row r="7346" spans="1:24" x14ac:dyDescent="0.25">
      <c r="A7346" s="1">
        <v>2288</v>
      </c>
      <c r="B7346">
        <v>211258</v>
      </c>
      <c r="C7346" s="2">
        <v>44596.138888888891</v>
      </c>
      <c r="E7346">
        <v>-5.6262318101209154E-4</v>
      </c>
      <c r="F7346">
        <v>1.6779999999999999</v>
      </c>
      <c r="G7346">
        <v>1.6739999999999999</v>
      </c>
      <c r="H7346">
        <v>3542.3929326880998</v>
      </c>
      <c r="I7346">
        <v>5929.9657693198797</v>
      </c>
      <c r="J7346">
        <v>0</v>
      </c>
      <c r="K7346">
        <v>0.20893268810038809</v>
      </c>
      <c r="L7346" t="s">
        <v>20</v>
      </c>
      <c r="O7346">
        <v>11.85993153863976</v>
      </c>
      <c r="P7346" t="s">
        <v>31</v>
      </c>
      <c r="Q7346" t="s">
        <v>42</v>
      </c>
      <c r="R7346">
        <v>1</v>
      </c>
      <c r="V7346" s="4">
        <f t="shared" si="342"/>
        <v>44596</v>
      </c>
      <c r="W7346">
        <f t="shared" si="343"/>
        <v>0</v>
      </c>
      <c r="X7346">
        <f t="shared" si="344"/>
        <v>0</v>
      </c>
    </row>
    <row r="7347" spans="1:24" x14ac:dyDescent="0.25">
      <c r="A7347" s="1">
        <v>2289</v>
      </c>
      <c r="B7347">
        <v>211309</v>
      </c>
      <c r="C7347" s="2">
        <v>44596.14166666667</v>
      </c>
      <c r="E7347">
        <v>1.198852517816404E-4</v>
      </c>
      <c r="F7347">
        <v>1.6779999999999999</v>
      </c>
      <c r="G7347">
        <v>1.6859999999999999</v>
      </c>
      <c r="H7347">
        <v>3542.3929326880998</v>
      </c>
      <c r="I7347">
        <v>0</v>
      </c>
      <c r="J7347">
        <v>42.508715192257107</v>
      </c>
      <c r="K7347">
        <v>5972.4744845121368</v>
      </c>
      <c r="L7347" t="s">
        <v>21</v>
      </c>
      <c r="M7347" t="s">
        <v>11</v>
      </c>
      <c r="N7347" t="s">
        <v>25</v>
      </c>
      <c r="O7347">
        <v>11.944948969024271</v>
      </c>
      <c r="P7347" t="s">
        <v>31</v>
      </c>
      <c r="Q7347" t="s">
        <v>42</v>
      </c>
      <c r="R7347">
        <v>1</v>
      </c>
      <c r="V7347" s="4">
        <f t="shared" si="342"/>
        <v>44596</v>
      </c>
      <c r="W7347">
        <f t="shared" si="343"/>
        <v>1</v>
      </c>
      <c r="X7347">
        <f t="shared" si="344"/>
        <v>0</v>
      </c>
    </row>
    <row r="7348" spans="1:24" x14ac:dyDescent="0.25">
      <c r="A7348" s="1">
        <v>2290</v>
      </c>
      <c r="B7348">
        <v>211310</v>
      </c>
      <c r="C7348" s="2">
        <v>44596.14166666667</v>
      </c>
      <c r="E7348">
        <v>-3.8107730337974572E-5</v>
      </c>
      <c r="F7348">
        <v>0.43830000000000002</v>
      </c>
      <c r="G7348">
        <v>0.44059999999999999</v>
      </c>
      <c r="H7348">
        <v>13555.321117821461</v>
      </c>
      <c r="I7348">
        <v>5972.4744845121368</v>
      </c>
      <c r="J7348">
        <v>0</v>
      </c>
      <c r="K7348">
        <v>0.26211782146446999</v>
      </c>
      <c r="L7348" t="s">
        <v>20</v>
      </c>
      <c r="O7348">
        <v>11.944948969024271</v>
      </c>
      <c r="P7348" t="s">
        <v>38</v>
      </c>
      <c r="Q7348" t="s">
        <v>42</v>
      </c>
      <c r="R7348">
        <v>1</v>
      </c>
      <c r="V7348" s="4">
        <f t="shared" si="342"/>
        <v>44596</v>
      </c>
      <c r="W7348">
        <f t="shared" si="343"/>
        <v>0</v>
      </c>
      <c r="X7348">
        <f t="shared" si="344"/>
        <v>0</v>
      </c>
    </row>
    <row r="7349" spans="1:24" x14ac:dyDescent="0.25">
      <c r="A7349" s="1">
        <v>2291</v>
      </c>
      <c r="B7349">
        <v>211445</v>
      </c>
      <c r="C7349" s="2">
        <v>44596.149305555547</v>
      </c>
      <c r="E7349">
        <v>8.3239912823465016E-5</v>
      </c>
      <c r="F7349">
        <v>0.43969999999999998</v>
      </c>
      <c r="G7349">
        <v>0.44119999999999998</v>
      </c>
      <c r="H7349">
        <v>13555.321117821461</v>
      </c>
      <c r="I7349">
        <v>0</v>
      </c>
      <c r="J7349">
        <v>8.1331926706925515</v>
      </c>
      <c r="K7349">
        <v>5980.6076771828293</v>
      </c>
      <c r="L7349" t="s">
        <v>21</v>
      </c>
      <c r="M7349" t="s">
        <v>11</v>
      </c>
      <c r="N7349" t="s">
        <v>25</v>
      </c>
      <c r="O7349">
        <v>11.96121535436566</v>
      </c>
      <c r="P7349" t="s">
        <v>38</v>
      </c>
      <c r="Q7349" t="s">
        <v>42</v>
      </c>
      <c r="R7349">
        <v>1</v>
      </c>
      <c r="V7349" s="4">
        <f t="shared" si="342"/>
        <v>44596</v>
      </c>
      <c r="W7349">
        <f t="shared" si="343"/>
        <v>1</v>
      </c>
      <c r="X7349">
        <f t="shared" si="344"/>
        <v>0</v>
      </c>
    </row>
    <row r="7350" spans="1:24" x14ac:dyDescent="0.25">
      <c r="A7350" s="1">
        <v>2292</v>
      </c>
      <c r="B7350">
        <v>211451</v>
      </c>
      <c r="C7350" s="2">
        <v>44596.15</v>
      </c>
      <c r="E7350">
        <v>-1.7997242079042051E-5</v>
      </c>
      <c r="F7350">
        <v>0.13689999999999999</v>
      </c>
      <c r="G7350">
        <v>0.13700000000000001</v>
      </c>
      <c r="H7350">
        <v>43654.070636371012</v>
      </c>
      <c r="I7350">
        <v>5980.6076771828293</v>
      </c>
      <c r="J7350">
        <v>0</v>
      </c>
      <c r="K7350">
        <v>0.11663637100897351</v>
      </c>
      <c r="L7350" t="s">
        <v>20</v>
      </c>
      <c r="O7350">
        <v>11.96121535436566</v>
      </c>
      <c r="P7350" t="s">
        <v>30</v>
      </c>
      <c r="Q7350" t="s">
        <v>42</v>
      </c>
      <c r="R7350">
        <v>1</v>
      </c>
      <c r="V7350" s="4">
        <f t="shared" si="342"/>
        <v>44596</v>
      </c>
      <c r="W7350">
        <f t="shared" si="343"/>
        <v>0</v>
      </c>
      <c r="X7350">
        <f t="shared" si="344"/>
        <v>0</v>
      </c>
    </row>
    <row r="7351" spans="1:24" x14ac:dyDescent="0.25">
      <c r="A7351" s="1">
        <v>2293</v>
      </c>
      <c r="B7351">
        <v>211459</v>
      </c>
      <c r="C7351" s="2">
        <v>44596.150694444441</v>
      </c>
      <c r="E7351">
        <v>7.3338471466925499E-7</v>
      </c>
      <c r="F7351">
        <v>0.13700000000000001</v>
      </c>
      <c r="G7351">
        <v>0.1371</v>
      </c>
      <c r="H7351">
        <v>43654.070636371012</v>
      </c>
      <c r="I7351">
        <v>0</v>
      </c>
      <c r="J7351">
        <v>4.3654070636366669</v>
      </c>
      <c r="K7351">
        <v>5984.973084246466</v>
      </c>
      <c r="L7351" t="s">
        <v>21</v>
      </c>
      <c r="M7351" t="s">
        <v>11</v>
      </c>
      <c r="N7351" t="s">
        <v>25</v>
      </c>
      <c r="O7351">
        <v>11.96994616849293</v>
      </c>
      <c r="P7351" t="s">
        <v>30</v>
      </c>
      <c r="Q7351" t="s">
        <v>42</v>
      </c>
      <c r="R7351">
        <v>1</v>
      </c>
      <c r="V7351" s="4">
        <f t="shared" si="342"/>
        <v>44596</v>
      </c>
      <c r="W7351">
        <f t="shared" si="343"/>
        <v>1</v>
      </c>
      <c r="X7351">
        <f t="shared" si="344"/>
        <v>0</v>
      </c>
    </row>
    <row r="7352" spans="1:24" x14ac:dyDescent="0.25">
      <c r="A7352" s="1">
        <v>2294</v>
      </c>
      <c r="B7352">
        <v>211460</v>
      </c>
      <c r="C7352" s="2">
        <v>44596.150694444441</v>
      </c>
      <c r="E7352">
        <v>-3.167611602221211E-6</v>
      </c>
      <c r="F7352">
        <v>4.1779999999999998E-2</v>
      </c>
      <c r="G7352">
        <v>4.1820000000000003E-2</v>
      </c>
      <c r="H7352">
        <v>143112.69928853339</v>
      </c>
      <c r="I7352">
        <v>5984.973084246466</v>
      </c>
      <c r="J7352">
        <v>0</v>
      </c>
      <c r="K7352">
        <v>1.7268533349950741E-2</v>
      </c>
      <c r="L7352" t="s">
        <v>20</v>
      </c>
      <c r="O7352">
        <v>11.96994616849293</v>
      </c>
      <c r="P7352" t="s">
        <v>29</v>
      </c>
      <c r="Q7352" t="s">
        <v>42</v>
      </c>
      <c r="R7352">
        <v>1</v>
      </c>
      <c r="V7352" s="4">
        <f t="shared" si="342"/>
        <v>44596</v>
      </c>
      <c r="W7352">
        <f t="shared" si="343"/>
        <v>0</v>
      </c>
      <c r="X7352">
        <f t="shared" si="344"/>
        <v>0</v>
      </c>
    </row>
    <row r="7353" spans="1:24" x14ac:dyDescent="0.25">
      <c r="A7353" s="1">
        <v>2295</v>
      </c>
      <c r="B7353">
        <v>211842</v>
      </c>
      <c r="C7353" s="2">
        <v>44596.17291666667</v>
      </c>
      <c r="E7353">
        <v>8.3343119359324526E-7</v>
      </c>
      <c r="F7353">
        <v>4.1689999999999998E-2</v>
      </c>
      <c r="G7353">
        <v>4.1709999999999997E-2</v>
      </c>
      <c r="H7353">
        <v>143112.69928853339</v>
      </c>
      <c r="I7353">
        <v>0</v>
      </c>
      <c r="J7353">
        <v>-15.742396921739781</v>
      </c>
      <c r="K7353">
        <v>5969.2306873247262</v>
      </c>
      <c r="L7353" t="s">
        <v>21</v>
      </c>
      <c r="M7353" t="s">
        <v>22</v>
      </c>
      <c r="N7353" t="s">
        <v>25</v>
      </c>
      <c r="O7353">
        <v>11.938461374649449</v>
      </c>
      <c r="P7353" t="s">
        <v>29</v>
      </c>
      <c r="Q7353" t="s">
        <v>42</v>
      </c>
      <c r="R7353">
        <v>1</v>
      </c>
      <c r="V7353" s="4">
        <f t="shared" si="342"/>
        <v>44596</v>
      </c>
      <c r="W7353">
        <f t="shared" si="343"/>
        <v>0</v>
      </c>
      <c r="X7353">
        <f t="shared" si="344"/>
        <v>1</v>
      </c>
    </row>
    <row r="7354" spans="1:24" x14ac:dyDescent="0.25">
      <c r="A7354" s="1">
        <v>2296</v>
      </c>
      <c r="B7354">
        <v>211843</v>
      </c>
      <c r="C7354" s="2">
        <v>44596.17291666667</v>
      </c>
      <c r="E7354">
        <v>-3.7633329604573758E-4</v>
      </c>
      <c r="F7354">
        <v>1.05</v>
      </c>
      <c r="G7354">
        <v>1.0509999999999999</v>
      </c>
      <c r="H7354">
        <v>5679.5724903184837</v>
      </c>
      <c r="I7354">
        <v>5969.2306873247262</v>
      </c>
      <c r="J7354">
        <v>0</v>
      </c>
      <c r="K7354">
        <v>1.0194903184840429</v>
      </c>
      <c r="L7354" t="s">
        <v>20</v>
      </c>
      <c r="O7354">
        <v>11.938461374649449</v>
      </c>
      <c r="P7354" t="s">
        <v>37</v>
      </c>
      <c r="Q7354" t="s">
        <v>42</v>
      </c>
      <c r="R7354">
        <v>1</v>
      </c>
      <c r="V7354" s="4">
        <f t="shared" si="342"/>
        <v>44596</v>
      </c>
      <c r="W7354">
        <f t="shared" si="343"/>
        <v>0</v>
      </c>
      <c r="X7354">
        <f t="shared" si="344"/>
        <v>0</v>
      </c>
    </row>
    <row r="7355" spans="1:24" x14ac:dyDescent="0.25">
      <c r="A7355" s="1">
        <v>2297</v>
      </c>
      <c r="B7355">
        <v>212085</v>
      </c>
      <c r="C7355" s="2">
        <v>44596.186805555553</v>
      </c>
      <c r="E7355">
        <v>5.2992582579213627E-4</v>
      </c>
      <c r="F7355">
        <v>1.052</v>
      </c>
      <c r="G7355">
        <v>1.052</v>
      </c>
      <c r="H7355">
        <v>5679.5724903184837</v>
      </c>
      <c r="I7355">
        <v>0</v>
      </c>
      <c r="J7355">
        <v>5.6795724903186056</v>
      </c>
      <c r="K7355">
        <v>5974.9102598150448</v>
      </c>
      <c r="L7355" t="s">
        <v>21</v>
      </c>
      <c r="M7355" t="s">
        <v>11</v>
      </c>
      <c r="N7355" t="s">
        <v>25</v>
      </c>
      <c r="O7355">
        <v>11.949820519630091</v>
      </c>
      <c r="P7355" t="s">
        <v>37</v>
      </c>
      <c r="Q7355" t="s">
        <v>42</v>
      </c>
      <c r="R7355">
        <v>1</v>
      </c>
      <c r="V7355" s="4">
        <f t="shared" si="342"/>
        <v>44596</v>
      </c>
      <c r="W7355">
        <f t="shared" si="343"/>
        <v>1</v>
      </c>
      <c r="X7355">
        <f t="shared" si="344"/>
        <v>0</v>
      </c>
    </row>
    <row r="7356" spans="1:24" x14ac:dyDescent="0.25">
      <c r="A7356" s="1">
        <v>2298</v>
      </c>
      <c r="B7356">
        <v>212086</v>
      </c>
      <c r="C7356" s="2">
        <v>44596.186805555553</v>
      </c>
      <c r="E7356">
        <v>-1.184410495660884E-4</v>
      </c>
      <c r="F7356">
        <v>0.25219999999999998</v>
      </c>
      <c r="G7356">
        <v>0.25230000000000002</v>
      </c>
      <c r="H7356">
        <v>23681.768766607391</v>
      </c>
      <c r="I7356">
        <v>5974.9102598150448</v>
      </c>
      <c r="J7356">
        <v>0</v>
      </c>
      <c r="K7356">
        <v>0.13386660738844081</v>
      </c>
      <c r="L7356" t="s">
        <v>20</v>
      </c>
      <c r="O7356">
        <v>11.949820519630091</v>
      </c>
      <c r="P7356" t="s">
        <v>33</v>
      </c>
      <c r="Q7356" t="s">
        <v>42</v>
      </c>
      <c r="R7356">
        <v>1</v>
      </c>
      <c r="V7356" s="4">
        <f t="shared" si="342"/>
        <v>44596</v>
      </c>
      <c r="W7356">
        <f t="shared" si="343"/>
        <v>0</v>
      </c>
      <c r="X7356">
        <f t="shared" si="344"/>
        <v>0</v>
      </c>
    </row>
    <row r="7357" spans="1:24" x14ac:dyDescent="0.25">
      <c r="A7357" s="1">
        <v>2299</v>
      </c>
      <c r="B7357">
        <v>212179</v>
      </c>
      <c r="C7357" s="2">
        <v>44596.192361111112</v>
      </c>
      <c r="E7357">
        <v>2.5310125799346198E-4</v>
      </c>
      <c r="F7357">
        <v>0.2555</v>
      </c>
      <c r="G7357">
        <v>0.25509999999999999</v>
      </c>
      <c r="H7357">
        <v>23681.768766607391</v>
      </c>
      <c r="I7357">
        <v>0</v>
      </c>
      <c r="J7357">
        <v>66.308952546500223</v>
      </c>
      <c r="K7357">
        <v>6041.219212361545</v>
      </c>
      <c r="L7357" t="s">
        <v>21</v>
      </c>
      <c r="M7357" t="s">
        <v>11</v>
      </c>
      <c r="N7357" t="s">
        <v>25</v>
      </c>
      <c r="O7357">
        <v>12.08243842472309</v>
      </c>
      <c r="P7357" t="s">
        <v>33</v>
      </c>
      <c r="Q7357" t="s">
        <v>42</v>
      </c>
      <c r="R7357">
        <v>1</v>
      </c>
      <c r="V7357" s="4">
        <f t="shared" si="342"/>
        <v>44596</v>
      </c>
      <c r="W7357">
        <f t="shared" si="343"/>
        <v>1</v>
      </c>
      <c r="X7357">
        <f t="shared" si="344"/>
        <v>0</v>
      </c>
    </row>
    <row r="7358" spans="1:24" x14ac:dyDescent="0.25">
      <c r="A7358" s="1">
        <v>2300</v>
      </c>
      <c r="B7358">
        <v>212181</v>
      </c>
      <c r="C7358" s="2">
        <v>44596.192361111112</v>
      </c>
      <c r="E7358">
        <v>-1.4155005156500351E-4</v>
      </c>
      <c r="F7358">
        <v>0.44169999999999998</v>
      </c>
      <c r="G7358">
        <v>0.44140000000000001</v>
      </c>
      <c r="H7358">
        <v>13686.495723519591</v>
      </c>
      <c r="I7358">
        <v>6041.219212361545</v>
      </c>
      <c r="J7358">
        <v>0</v>
      </c>
      <c r="K7358">
        <v>5.9235195847746613E-3</v>
      </c>
      <c r="L7358" t="s">
        <v>20</v>
      </c>
      <c r="O7358">
        <v>12.08243842472309</v>
      </c>
      <c r="P7358" t="s">
        <v>38</v>
      </c>
      <c r="Q7358" t="s">
        <v>42</v>
      </c>
      <c r="R7358">
        <v>1</v>
      </c>
      <c r="V7358" s="4">
        <f t="shared" si="342"/>
        <v>44596</v>
      </c>
      <c r="W7358">
        <f t="shared" si="343"/>
        <v>0</v>
      </c>
      <c r="X7358">
        <f t="shared" si="344"/>
        <v>0</v>
      </c>
    </row>
    <row r="7359" spans="1:24" x14ac:dyDescent="0.25">
      <c r="A7359" s="1">
        <v>2301</v>
      </c>
      <c r="B7359">
        <v>212415</v>
      </c>
      <c r="C7359" s="2">
        <v>44596.205555555563</v>
      </c>
      <c r="E7359">
        <v>6.1806048127552153E-6</v>
      </c>
      <c r="F7359">
        <v>0.43940000000000001</v>
      </c>
      <c r="G7359">
        <v>0.43980000000000002</v>
      </c>
      <c r="H7359">
        <v>13686.495723519591</v>
      </c>
      <c r="I7359">
        <v>0</v>
      </c>
      <c r="J7359">
        <v>-21.89839315763129</v>
      </c>
      <c r="K7359">
        <v>6019.3208192039137</v>
      </c>
      <c r="L7359" t="s">
        <v>21</v>
      </c>
      <c r="M7359" t="s">
        <v>22</v>
      </c>
      <c r="N7359" t="s">
        <v>25</v>
      </c>
      <c r="O7359">
        <v>12.03864163840783</v>
      </c>
      <c r="P7359" t="s">
        <v>38</v>
      </c>
      <c r="Q7359" t="s">
        <v>42</v>
      </c>
      <c r="R7359">
        <v>1</v>
      </c>
      <c r="V7359" s="4">
        <f t="shared" si="342"/>
        <v>44596</v>
      </c>
      <c r="W7359">
        <f t="shared" si="343"/>
        <v>0</v>
      </c>
      <c r="X7359">
        <f t="shared" si="344"/>
        <v>1</v>
      </c>
    </row>
    <row r="7360" spans="1:24" x14ac:dyDescent="0.25">
      <c r="A7360" s="1">
        <v>2302</v>
      </c>
      <c r="B7360">
        <v>212419</v>
      </c>
      <c r="C7360" s="2">
        <v>44596.206250000003</v>
      </c>
      <c r="E7360">
        <v>-3.9495068447038578E-5</v>
      </c>
      <c r="F7360">
        <v>0.13700000000000001</v>
      </c>
      <c r="G7360">
        <v>0.1371</v>
      </c>
      <c r="H7360">
        <v>43904.601161224753</v>
      </c>
      <c r="I7360">
        <v>6019.3208192039137</v>
      </c>
      <c r="J7360">
        <v>0</v>
      </c>
      <c r="K7360">
        <v>0.1084612247531276</v>
      </c>
      <c r="L7360" t="s">
        <v>20</v>
      </c>
      <c r="O7360">
        <v>12.03864163840783</v>
      </c>
      <c r="P7360" t="s">
        <v>30</v>
      </c>
      <c r="Q7360" t="s">
        <v>42</v>
      </c>
      <c r="R7360">
        <v>1</v>
      </c>
      <c r="V7360" s="4">
        <f t="shared" si="342"/>
        <v>44596</v>
      </c>
      <c r="W7360">
        <f t="shared" si="343"/>
        <v>0</v>
      </c>
      <c r="X7360">
        <f t="shared" si="344"/>
        <v>0</v>
      </c>
    </row>
    <row r="7361" spans="1:24" x14ac:dyDescent="0.25">
      <c r="A7361" s="1">
        <v>2303</v>
      </c>
      <c r="B7361">
        <v>212474</v>
      </c>
      <c r="C7361" s="2">
        <v>44596.209027777782</v>
      </c>
      <c r="E7361">
        <v>1.8889317714955791E-6</v>
      </c>
      <c r="F7361">
        <v>0.13739999999999999</v>
      </c>
      <c r="G7361">
        <v>0.13730000000000001</v>
      </c>
      <c r="H7361">
        <v>43904.601161224753</v>
      </c>
      <c r="I7361">
        <v>0</v>
      </c>
      <c r="J7361">
        <v>8.7809202322450801</v>
      </c>
      <c r="K7361">
        <v>6028.1017394361588</v>
      </c>
      <c r="L7361" t="s">
        <v>21</v>
      </c>
      <c r="M7361" t="s">
        <v>11</v>
      </c>
      <c r="N7361" t="s">
        <v>25</v>
      </c>
      <c r="O7361">
        <v>12.05620347887232</v>
      </c>
      <c r="P7361" t="s">
        <v>30</v>
      </c>
      <c r="Q7361" t="s">
        <v>42</v>
      </c>
      <c r="R7361">
        <v>1</v>
      </c>
      <c r="V7361" s="4">
        <f t="shared" si="342"/>
        <v>44596</v>
      </c>
      <c r="W7361">
        <f t="shared" si="343"/>
        <v>1</v>
      </c>
      <c r="X7361">
        <f t="shared" si="344"/>
        <v>0</v>
      </c>
    </row>
    <row r="7362" spans="1:24" x14ac:dyDescent="0.25">
      <c r="A7362" s="1">
        <v>2304</v>
      </c>
      <c r="B7362">
        <v>212482</v>
      </c>
      <c r="C7362" s="2">
        <v>44596.209722222222</v>
      </c>
      <c r="E7362">
        <v>-4.0891869489886217E-5</v>
      </c>
      <c r="F7362">
        <v>1.663</v>
      </c>
      <c r="G7362">
        <v>1.6679999999999999</v>
      </c>
      <c r="H7362">
        <v>3613.969867767481</v>
      </c>
      <c r="I7362">
        <v>6028.1017394361588</v>
      </c>
      <c r="J7362">
        <v>0</v>
      </c>
      <c r="K7362">
        <v>1.081867767481604</v>
      </c>
      <c r="L7362" t="s">
        <v>20</v>
      </c>
      <c r="O7362">
        <v>12.05620347887232</v>
      </c>
      <c r="P7362" t="s">
        <v>31</v>
      </c>
      <c r="Q7362" t="s">
        <v>42</v>
      </c>
      <c r="R7362">
        <v>1</v>
      </c>
      <c r="V7362" s="4">
        <f t="shared" si="342"/>
        <v>44596</v>
      </c>
      <c r="W7362">
        <f t="shared" si="343"/>
        <v>0</v>
      </c>
      <c r="X7362">
        <f t="shared" si="344"/>
        <v>0</v>
      </c>
    </row>
    <row r="7363" spans="1:24" x14ac:dyDescent="0.25">
      <c r="A7363" s="1">
        <v>2305</v>
      </c>
      <c r="B7363">
        <v>212642</v>
      </c>
      <c r="C7363" s="2">
        <v>44596.21875</v>
      </c>
      <c r="E7363">
        <v>9.1052142848439821E-4</v>
      </c>
      <c r="F7363">
        <v>1.6639999999999999</v>
      </c>
      <c r="G7363">
        <v>1.6739999999999999</v>
      </c>
      <c r="H7363">
        <v>3613.969867767481</v>
      </c>
      <c r="I7363">
        <v>0</v>
      </c>
      <c r="J7363">
        <v>21.683819206605222</v>
      </c>
      <c r="K7363">
        <v>6049.785558642764</v>
      </c>
      <c r="L7363" t="s">
        <v>21</v>
      </c>
      <c r="M7363" t="s">
        <v>11</v>
      </c>
      <c r="N7363" t="s">
        <v>25</v>
      </c>
      <c r="O7363">
        <v>12.09957111728553</v>
      </c>
      <c r="P7363" t="s">
        <v>31</v>
      </c>
      <c r="Q7363" t="s">
        <v>42</v>
      </c>
      <c r="R7363">
        <v>1</v>
      </c>
      <c r="V7363" s="4">
        <f t="shared" ref="V7363:V7426" si="345">DATE(YEAR(C7363),MONTH(C7363),DAY(C7363))</f>
        <v>44596</v>
      </c>
      <c r="W7363">
        <f t="shared" ref="W7363:W7426" si="346">IF(M7363="win",1,0)</f>
        <v>1</v>
      </c>
      <c r="X7363">
        <f t="shared" ref="X7363:X7426" si="347">IF(M7363="lose",1,0)</f>
        <v>0</v>
      </c>
    </row>
    <row r="7364" spans="1:24" x14ac:dyDescent="0.25">
      <c r="A7364" s="1">
        <v>2306</v>
      </c>
      <c r="B7364">
        <v>212643</v>
      </c>
      <c r="C7364" s="2">
        <v>44596.21875</v>
      </c>
      <c r="E7364">
        <v>-4.9198534274156897E-8</v>
      </c>
      <c r="F7364">
        <v>0.27989999999999998</v>
      </c>
      <c r="G7364">
        <v>0.2792</v>
      </c>
      <c r="H7364">
        <v>21668.286384823648</v>
      </c>
      <c r="I7364">
        <v>6049.785558642764</v>
      </c>
      <c r="J7364">
        <v>0</v>
      </c>
      <c r="K7364">
        <v>0.13278482365175301</v>
      </c>
      <c r="L7364" t="s">
        <v>20</v>
      </c>
      <c r="O7364">
        <v>12.09957111728553</v>
      </c>
      <c r="P7364" t="s">
        <v>28</v>
      </c>
      <c r="Q7364" t="s">
        <v>42</v>
      </c>
      <c r="R7364">
        <v>1</v>
      </c>
      <c r="V7364" s="4">
        <f t="shared" si="345"/>
        <v>44596</v>
      </c>
      <c r="W7364">
        <f t="shared" si="346"/>
        <v>0</v>
      </c>
      <c r="X7364">
        <f t="shared" si="347"/>
        <v>0</v>
      </c>
    </row>
    <row r="7365" spans="1:24" x14ac:dyDescent="0.25">
      <c r="A7365" s="1">
        <v>2307</v>
      </c>
      <c r="B7365">
        <v>212654</v>
      </c>
      <c r="C7365" s="2">
        <v>44596.219444444447</v>
      </c>
      <c r="E7365">
        <v>9.3835536758590929E-5</v>
      </c>
      <c r="F7365">
        <v>0.28060000000000002</v>
      </c>
      <c r="G7365">
        <v>0.28139999999999998</v>
      </c>
      <c r="H7365">
        <v>21668.286384823648</v>
      </c>
      <c r="I7365">
        <v>0</v>
      </c>
      <c r="J7365">
        <v>47.670230046611323</v>
      </c>
      <c r="K7365">
        <v>6097.4557886893754</v>
      </c>
      <c r="L7365" t="s">
        <v>21</v>
      </c>
      <c r="M7365" t="s">
        <v>11</v>
      </c>
      <c r="N7365" t="s">
        <v>25</v>
      </c>
      <c r="O7365">
        <v>12.19491157737875</v>
      </c>
      <c r="P7365" t="s">
        <v>28</v>
      </c>
      <c r="Q7365" t="s">
        <v>42</v>
      </c>
      <c r="R7365">
        <v>1</v>
      </c>
      <c r="V7365" s="4">
        <f t="shared" si="345"/>
        <v>44596</v>
      </c>
      <c r="W7365">
        <f t="shared" si="346"/>
        <v>1</v>
      </c>
      <c r="X7365">
        <f t="shared" si="347"/>
        <v>0</v>
      </c>
    </row>
    <row r="7366" spans="1:24" x14ac:dyDescent="0.25">
      <c r="A7366" s="1">
        <v>2308</v>
      </c>
      <c r="B7366">
        <v>212655</v>
      </c>
      <c r="C7366" s="2">
        <v>44596.219444444447</v>
      </c>
      <c r="E7366">
        <v>-4.6640680518559697E-5</v>
      </c>
      <c r="F7366">
        <v>0.25509999999999999</v>
      </c>
      <c r="G7366">
        <v>0.25359999999999999</v>
      </c>
      <c r="H7366">
        <v>24043.595381267249</v>
      </c>
      <c r="I7366">
        <v>6097.4557886893754</v>
      </c>
      <c r="J7366">
        <v>0</v>
      </c>
      <c r="K7366">
        <v>3.2981267253127611E-2</v>
      </c>
      <c r="L7366" t="s">
        <v>20</v>
      </c>
      <c r="O7366">
        <v>12.19491157737875</v>
      </c>
      <c r="P7366" t="s">
        <v>33</v>
      </c>
      <c r="Q7366" t="s">
        <v>42</v>
      </c>
      <c r="R7366">
        <v>1</v>
      </c>
      <c r="V7366" s="4">
        <f t="shared" si="345"/>
        <v>44596</v>
      </c>
      <c r="W7366">
        <f t="shared" si="346"/>
        <v>0</v>
      </c>
      <c r="X7366">
        <f t="shared" si="347"/>
        <v>0</v>
      </c>
    </row>
    <row r="7367" spans="1:24" x14ac:dyDescent="0.25">
      <c r="A7367" s="1">
        <v>2309</v>
      </c>
      <c r="B7367">
        <v>212811</v>
      </c>
      <c r="C7367" s="2">
        <v>44596.228472222218</v>
      </c>
      <c r="E7367">
        <v>1.2794263838089481E-4</v>
      </c>
      <c r="F7367">
        <v>0.25359999999999999</v>
      </c>
      <c r="G7367">
        <v>0.25619999999999998</v>
      </c>
      <c r="H7367">
        <v>24043.595381267249</v>
      </c>
      <c r="I7367">
        <v>0</v>
      </c>
      <c r="J7367">
        <v>62.513347991294722</v>
      </c>
      <c r="K7367">
        <v>6159.9691366806701</v>
      </c>
      <c r="L7367" t="s">
        <v>21</v>
      </c>
      <c r="M7367" t="s">
        <v>11</v>
      </c>
      <c r="N7367" t="s">
        <v>25</v>
      </c>
      <c r="O7367">
        <v>12.319938273361339</v>
      </c>
      <c r="P7367" t="s">
        <v>33</v>
      </c>
      <c r="Q7367" t="s">
        <v>42</v>
      </c>
      <c r="R7367">
        <v>1</v>
      </c>
      <c r="V7367" s="4">
        <f t="shared" si="345"/>
        <v>44596</v>
      </c>
      <c r="W7367">
        <f t="shared" si="346"/>
        <v>1</v>
      </c>
      <c r="X7367">
        <f t="shared" si="347"/>
        <v>0</v>
      </c>
    </row>
    <row r="7368" spans="1:24" x14ac:dyDescent="0.25">
      <c r="A7368" s="1">
        <v>2310</v>
      </c>
      <c r="B7368">
        <v>212812</v>
      </c>
      <c r="C7368" s="2">
        <v>44596.228472222218</v>
      </c>
      <c r="E7368">
        <v>-2.5061601714865271E-6</v>
      </c>
      <c r="F7368">
        <v>4.2160000000000003E-2</v>
      </c>
      <c r="G7368">
        <v>4.2180000000000002E-2</v>
      </c>
      <c r="H7368">
        <v>146040.0459146674</v>
      </c>
      <c r="I7368">
        <v>6159.9691366806701</v>
      </c>
      <c r="J7368">
        <v>0</v>
      </c>
      <c r="K7368">
        <v>2.1014667359804722E-2</v>
      </c>
      <c r="L7368" t="s">
        <v>20</v>
      </c>
      <c r="O7368">
        <v>12.319938273361339</v>
      </c>
      <c r="P7368" t="s">
        <v>29</v>
      </c>
      <c r="Q7368" t="s">
        <v>42</v>
      </c>
      <c r="R7368">
        <v>1</v>
      </c>
      <c r="V7368" s="4">
        <f t="shared" si="345"/>
        <v>44596</v>
      </c>
      <c r="W7368">
        <f t="shared" si="346"/>
        <v>0</v>
      </c>
      <c r="X7368">
        <f t="shared" si="347"/>
        <v>0</v>
      </c>
    </row>
    <row r="7369" spans="1:24" x14ac:dyDescent="0.25">
      <c r="A7369" s="1">
        <v>2311</v>
      </c>
      <c r="B7369">
        <v>212878</v>
      </c>
      <c r="C7369" s="2">
        <v>44596.232638888891</v>
      </c>
      <c r="E7369">
        <v>1.3366078754284759E-5</v>
      </c>
      <c r="F7369">
        <v>4.2459999999999998E-2</v>
      </c>
      <c r="G7369">
        <v>4.2470000000000001E-2</v>
      </c>
      <c r="H7369">
        <v>146040.0459146674</v>
      </c>
      <c r="I7369">
        <v>0</v>
      </c>
      <c r="J7369">
        <v>42.351613315253417</v>
      </c>
      <c r="K7369">
        <v>6202.3207499959244</v>
      </c>
      <c r="L7369" t="s">
        <v>21</v>
      </c>
      <c r="M7369" t="s">
        <v>11</v>
      </c>
      <c r="N7369" t="s">
        <v>25</v>
      </c>
      <c r="O7369">
        <v>12.40464149999185</v>
      </c>
      <c r="P7369" t="s">
        <v>29</v>
      </c>
      <c r="Q7369" t="s">
        <v>42</v>
      </c>
      <c r="R7369">
        <v>1</v>
      </c>
      <c r="V7369" s="4">
        <f t="shared" si="345"/>
        <v>44596</v>
      </c>
      <c r="W7369">
        <f t="shared" si="346"/>
        <v>1</v>
      </c>
      <c r="X7369">
        <f t="shared" si="347"/>
        <v>0</v>
      </c>
    </row>
    <row r="7370" spans="1:24" x14ac:dyDescent="0.25">
      <c r="A7370" s="1">
        <v>2312</v>
      </c>
      <c r="B7370">
        <v>212879</v>
      </c>
      <c r="C7370" s="2">
        <v>44596.232638888891</v>
      </c>
      <c r="E7370">
        <v>-6.901591609554357E-5</v>
      </c>
      <c r="F7370">
        <v>0.44230000000000003</v>
      </c>
      <c r="G7370">
        <v>0.4425</v>
      </c>
      <c r="H7370">
        <v>14016.544067787399</v>
      </c>
      <c r="I7370">
        <v>6202.3207499959244</v>
      </c>
      <c r="J7370">
        <v>0</v>
      </c>
      <c r="K7370">
        <v>0.35656778739743938</v>
      </c>
      <c r="L7370" t="s">
        <v>20</v>
      </c>
      <c r="O7370">
        <v>12.40464149999185</v>
      </c>
      <c r="P7370" t="s">
        <v>38</v>
      </c>
      <c r="Q7370" t="s">
        <v>42</v>
      </c>
      <c r="R7370">
        <v>1</v>
      </c>
      <c r="V7370" s="4">
        <f t="shared" si="345"/>
        <v>44596</v>
      </c>
      <c r="W7370">
        <f t="shared" si="346"/>
        <v>0</v>
      </c>
      <c r="X7370">
        <f t="shared" si="347"/>
        <v>0</v>
      </c>
    </row>
    <row r="7371" spans="1:24" x14ac:dyDescent="0.25">
      <c r="A7371" s="1">
        <v>2313</v>
      </c>
      <c r="B7371">
        <v>213142</v>
      </c>
      <c r="C7371" s="2">
        <v>44596.247916666667</v>
      </c>
      <c r="E7371">
        <v>2.3721327384093849E-5</v>
      </c>
      <c r="F7371">
        <v>0.44259999999999999</v>
      </c>
      <c r="G7371">
        <v>0.44259999999999999</v>
      </c>
      <c r="H7371">
        <v>14016.544067787399</v>
      </c>
      <c r="I7371">
        <v>0</v>
      </c>
      <c r="J7371">
        <v>1.401654406779016</v>
      </c>
      <c r="K7371">
        <v>6203.7224044027034</v>
      </c>
      <c r="L7371" t="s">
        <v>21</v>
      </c>
      <c r="M7371" t="s">
        <v>11</v>
      </c>
      <c r="N7371" t="s">
        <v>25</v>
      </c>
      <c r="O7371">
        <v>12.407444808805399</v>
      </c>
      <c r="P7371" t="s">
        <v>38</v>
      </c>
      <c r="Q7371" t="s">
        <v>42</v>
      </c>
      <c r="R7371">
        <v>1</v>
      </c>
      <c r="V7371" s="4">
        <f t="shared" si="345"/>
        <v>44596</v>
      </c>
      <c r="W7371">
        <f t="shared" si="346"/>
        <v>1</v>
      </c>
      <c r="X7371">
        <f t="shared" si="347"/>
        <v>0</v>
      </c>
    </row>
    <row r="7372" spans="1:24" x14ac:dyDescent="0.25">
      <c r="A7372" s="1">
        <v>2314</v>
      </c>
      <c r="B7372">
        <v>213145</v>
      </c>
      <c r="C7372" s="2">
        <v>44596.247916666667</v>
      </c>
      <c r="E7372">
        <v>-2.034051287156817E-5</v>
      </c>
      <c r="F7372">
        <v>0.2838</v>
      </c>
      <c r="G7372">
        <v>0.28249999999999997</v>
      </c>
      <c r="H7372">
        <v>21960.079307620192</v>
      </c>
      <c r="I7372">
        <v>6203.7224044027034</v>
      </c>
      <c r="J7372">
        <v>0</v>
      </c>
      <c r="K7372">
        <v>0.22430762019011799</v>
      </c>
      <c r="L7372" t="s">
        <v>20</v>
      </c>
      <c r="O7372">
        <v>12.407444808805399</v>
      </c>
      <c r="P7372" t="s">
        <v>28</v>
      </c>
      <c r="Q7372" t="s">
        <v>42</v>
      </c>
      <c r="R7372">
        <v>1</v>
      </c>
      <c r="V7372" s="4">
        <f t="shared" si="345"/>
        <v>44596</v>
      </c>
      <c r="W7372">
        <f t="shared" si="346"/>
        <v>0</v>
      </c>
      <c r="X7372">
        <f t="shared" si="347"/>
        <v>0</v>
      </c>
    </row>
    <row r="7373" spans="1:24" x14ac:dyDescent="0.25">
      <c r="A7373" s="1">
        <v>2315</v>
      </c>
      <c r="B7373">
        <v>213335</v>
      </c>
      <c r="C7373" s="2">
        <v>44596.259027777778</v>
      </c>
      <c r="E7373">
        <v>4.0960019948296149E-5</v>
      </c>
      <c r="F7373">
        <v>0.28299999999999997</v>
      </c>
      <c r="G7373">
        <v>0.28299999999999997</v>
      </c>
      <c r="H7373">
        <v>21960.079307620192</v>
      </c>
      <c r="I7373">
        <v>0</v>
      </c>
      <c r="J7373">
        <v>10.98003965381031</v>
      </c>
      <c r="K7373">
        <v>6214.7024440565128</v>
      </c>
      <c r="L7373" t="s">
        <v>21</v>
      </c>
      <c r="M7373" t="s">
        <v>11</v>
      </c>
      <c r="N7373" t="s">
        <v>25</v>
      </c>
      <c r="O7373">
        <v>12.42940488811303</v>
      </c>
      <c r="P7373" t="s">
        <v>28</v>
      </c>
      <c r="Q7373" t="s">
        <v>42</v>
      </c>
      <c r="R7373">
        <v>1</v>
      </c>
      <c r="V7373" s="4">
        <f t="shared" si="345"/>
        <v>44596</v>
      </c>
      <c r="W7373">
        <f t="shared" si="346"/>
        <v>1</v>
      </c>
      <c r="X7373">
        <f t="shared" si="347"/>
        <v>0</v>
      </c>
    </row>
    <row r="7374" spans="1:24" x14ac:dyDescent="0.25">
      <c r="A7374" s="1">
        <v>2316</v>
      </c>
      <c r="B7374">
        <v>213337</v>
      </c>
      <c r="C7374" s="2">
        <v>44596.259027777778</v>
      </c>
      <c r="E7374">
        <v>-4.947902398497715E-5</v>
      </c>
      <c r="F7374">
        <v>1.054</v>
      </c>
      <c r="G7374">
        <v>1.0529999999999999</v>
      </c>
      <c r="H7374">
        <v>5901.9016562739916</v>
      </c>
      <c r="I7374">
        <v>6214.7024440565128</v>
      </c>
      <c r="J7374">
        <v>0</v>
      </c>
      <c r="K7374">
        <v>0.88965627399200642</v>
      </c>
      <c r="L7374" t="s">
        <v>20</v>
      </c>
      <c r="O7374">
        <v>12.42940488811303</v>
      </c>
      <c r="P7374" t="s">
        <v>37</v>
      </c>
      <c r="Q7374" t="s">
        <v>42</v>
      </c>
      <c r="R7374">
        <v>1</v>
      </c>
      <c r="V7374" s="4">
        <f t="shared" si="345"/>
        <v>44596</v>
      </c>
      <c r="W7374">
        <f t="shared" si="346"/>
        <v>0</v>
      </c>
      <c r="X7374">
        <f t="shared" si="347"/>
        <v>0</v>
      </c>
    </row>
    <row r="7375" spans="1:24" x14ac:dyDescent="0.25">
      <c r="A7375" s="1">
        <v>2317</v>
      </c>
      <c r="B7375">
        <v>213388</v>
      </c>
      <c r="C7375" s="2">
        <v>44596.261805555558</v>
      </c>
      <c r="E7375">
        <v>3.1286445218098328E-5</v>
      </c>
      <c r="F7375">
        <v>1.0529999999999999</v>
      </c>
      <c r="G7375">
        <v>1.054</v>
      </c>
      <c r="H7375">
        <v>5901.9016562739916</v>
      </c>
      <c r="I7375">
        <v>0</v>
      </c>
      <c r="J7375">
        <v>5.9019016562742763</v>
      </c>
      <c r="K7375">
        <v>6220.6043457127871</v>
      </c>
      <c r="L7375" t="s">
        <v>21</v>
      </c>
      <c r="M7375" t="s">
        <v>11</v>
      </c>
      <c r="N7375" t="s">
        <v>25</v>
      </c>
      <c r="O7375">
        <v>12.441208691425571</v>
      </c>
      <c r="P7375" t="s">
        <v>37</v>
      </c>
      <c r="Q7375" t="s">
        <v>42</v>
      </c>
      <c r="R7375">
        <v>1</v>
      </c>
      <c r="V7375" s="4">
        <f t="shared" si="345"/>
        <v>44596</v>
      </c>
      <c r="W7375">
        <f t="shared" si="346"/>
        <v>1</v>
      </c>
      <c r="X7375">
        <f t="shared" si="347"/>
        <v>0</v>
      </c>
    </row>
    <row r="7376" spans="1:24" x14ac:dyDescent="0.25">
      <c r="A7376" s="1">
        <v>2318</v>
      </c>
      <c r="B7376">
        <v>213389</v>
      </c>
      <c r="C7376" s="2">
        <v>44596.261805555558</v>
      </c>
      <c r="E7376">
        <v>-1.479811434361374E-5</v>
      </c>
      <c r="F7376">
        <v>0.443</v>
      </c>
      <c r="G7376">
        <v>0.443</v>
      </c>
      <c r="H7376">
        <v>14041.996265717349</v>
      </c>
      <c r="I7376">
        <v>6220.6043457127871</v>
      </c>
      <c r="J7376">
        <v>0</v>
      </c>
      <c r="K7376">
        <v>0.22526571735264381</v>
      </c>
      <c r="L7376" t="s">
        <v>20</v>
      </c>
      <c r="O7376">
        <v>12.441208691425571</v>
      </c>
      <c r="P7376" t="s">
        <v>38</v>
      </c>
      <c r="Q7376" t="s">
        <v>42</v>
      </c>
      <c r="R7376">
        <v>1</v>
      </c>
      <c r="V7376" s="4">
        <f t="shared" si="345"/>
        <v>44596</v>
      </c>
      <c r="W7376">
        <f t="shared" si="346"/>
        <v>0</v>
      </c>
      <c r="X7376">
        <f t="shared" si="347"/>
        <v>0</v>
      </c>
    </row>
    <row r="7377" spans="1:24" x14ac:dyDescent="0.25">
      <c r="A7377" s="1">
        <v>2319</v>
      </c>
      <c r="B7377">
        <v>213530</v>
      </c>
      <c r="C7377" s="2">
        <v>44596.270138888889</v>
      </c>
      <c r="E7377">
        <v>1.5547905488529529E-4</v>
      </c>
      <c r="F7377">
        <v>0.44429999999999997</v>
      </c>
      <c r="G7377">
        <v>0.4451</v>
      </c>
      <c r="H7377">
        <v>14041.996265717349</v>
      </c>
      <c r="I7377">
        <v>0</v>
      </c>
      <c r="J7377">
        <v>29.48819215800631</v>
      </c>
      <c r="K7377">
        <v>6250.0925378707934</v>
      </c>
      <c r="L7377" t="s">
        <v>21</v>
      </c>
      <c r="M7377" t="s">
        <v>11</v>
      </c>
      <c r="N7377" t="s">
        <v>25</v>
      </c>
      <c r="O7377">
        <v>12.500185075741591</v>
      </c>
      <c r="P7377" t="s">
        <v>38</v>
      </c>
      <c r="Q7377" t="s">
        <v>42</v>
      </c>
      <c r="R7377">
        <v>1</v>
      </c>
      <c r="V7377" s="4">
        <f t="shared" si="345"/>
        <v>44596</v>
      </c>
      <c r="W7377">
        <f t="shared" si="346"/>
        <v>1</v>
      </c>
      <c r="X7377">
        <f t="shared" si="347"/>
        <v>0</v>
      </c>
    </row>
    <row r="7378" spans="1:24" x14ac:dyDescent="0.25">
      <c r="A7378" s="1">
        <v>2320</v>
      </c>
      <c r="B7378">
        <v>213531</v>
      </c>
      <c r="C7378" s="2">
        <v>44596.270138888889</v>
      </c>
      <c r="E7378">
        <v>-4.837709433692342E-6</v>
      </c>
      <c r="F7378">
        <v>0.25409999999999999</v>
      </c>
      <c r="G7378">
        <v>0.25280000000000002</v>
      </c>
      <c r="H7378">
        <v>24723.467317526869</v>
      </c>
      <c r="I7378">
        <v>6250.0925378707934</v>
      </c>
      <c r="J7378">
        <v>0</v>
      </c>
      <c r="K7378">
        <v>0.13291752686659539</v>
      </c>
      <c r="L7378" t="s">
        <v>20</v>
      </c>
      <c r="O7378">
        <v>12.500185075741591</v>
      </c>
      <c r="P7378" t="s">
        <v>33</v>
      </c>
      <c r="Q7378" t="s">
        <v>42</v>
      </c>
      <c r="R7378">
        <v>1</v>
      </c>
      <c r="V7378" s="4">
        <f t="shared" si="345"/>
        <v>44596</v>
      </c>
      <c r="W7378">
        <f t="shared" si="346"/>
        <v>0</v>
      </c>
      <c r="X7378">
        <f t="shared" si="347"/>
        <v>0</v>
      </c>
    </row>
    <row r="7379" spans="1:24" x14ac:dyDescent="0.25">
      <c r="A7379" s="1">
        <v>2321</v>
      </c>
      <c r="B7379">
        <v>213687</v>
      </c>
      <c r="C7379" s="2">
        <v>44596.279166666667</v>
      </c>
      <c r="E7379">
        <v>1.508081322849198E-6</v>
      </c>
      <c r="F7379">
        <v>0.25319999999999998</v>
      </c>
      <c r="G7379">
        <v>0.25330000000000003</v>
      </c>
      <c r="H7379">
        <v>24723.467317526869</v>
      </c>
      <c r="I7379">
        <v>0</v>
      </c>
      <c r="J7379">
        <v>12.361733658763111</v>
      </c>
      <c r="K7379">
        <v>6262.4542715295574</v>
      </c>
      <c r="L7379" t="s">
        <v>21</v>
      </c>
      <c r="M7379" t="s">
        <v>11</v>
      </c>
      <c r="N7379" t="s">
        <v>25</v>
      </c>
      <c r="O7379">
        <v>12.52490854305911</v>
      </c>
      <c r="P7379" t="s">
        <v>33</v>
      </c>
      <c r="Q7379" t="s">
        <v>42</v>
      </c>
      <c r="R7379">
        <v>1</v>
      </c>
      <c r="V7379" s="4">
        <f t="shared" si="345"/>
        <v>44596</v>
      </c>
      <c r="W7379">
        <f t="shared" si="346"/>
        <v>1</v>
      </c>
      <c r="X7379">
        <f t="shared" si="347"/>
        <v>0</v>
      </c>
    </row>
    <row r="7380" spans="1:24" x14ac:dyDescent="0.25">
      <c r="A7380" s="1">
        <v>2322</v>
      </c>
      <c r="B7380">
        <v>213689</v>
      </c>
      <c r="C7380" s="2">
        <v>44596.279166666667</v>
      </c>
      <c r="E7380">
        <v>-2.9926222919234209E-4</v>
      </c>
      <c r="F7380">
        <v>1.68</v>
      </c>
      <c r="G7380">
        <v>1.68</v>
      </c>
      <c r="H7380">
        <v>3727.651352100926</v>
      </c>
      <c r="I7380">
        <v>6262.4542715295574</v>
      </c>
      <c r="J7380">
        <v>0</v>
      </c>
      <c r="K7380">
        <v>1.4113521009266261</v>
      </c>
      <c r="L7380" t="s">
        <v>20</v>
      </c>
      <c r="O7380">
        <v>12.52490854305911</v>
      </c>
      <c r="P7380" t="s">
        <v>31</v>
      </c>
      <c r="Q7380" t="s">
        <v>42</v>
      </c>
      <c r="R7380">
        <v>1</v>
      </c>
      <c r="V7380" s="4">
        <f t="shared" si="345"/>
        <v>44596</v>
      </c>
      <c r="W7380">
        <f t="shared" si="346"/>
        <v>0</v>
      </c>
      <c r="X7380">
        <f t="shared" si="347"/>
        <v>0</v>
      </c>
    </row>
    <row r="7381" spans="1:24" x14ac:dyDescent="0.25">
      <c r="A7381" s="1">
        <v>2323</v>
      </c>
      <c r="B7381">
        <v>213704</v>
      </c>
      <c r="C7381" s="2">
        <v>44596.280555555553</v>
      </c>
      <c r="E7381">
        <v>7.4040084340517523E-5</v>
      </c>
      <c r="F7381">
        <v>1.68</v>
      </c>
      <c r="G7381">
        <v>1.6850000000000001</v>
      </c>
      <c r="H7381">
        <v>3727.651352100926</v>
      </c>
      <c r="I7381">
        <v>0</v>
      </c>
      <c r="J7381">
        <v>18.638256760505101</v>
      </c>
      <c r="K7381">
        <v>6281.0925282900616</v>
      </c>
      <c r="L7381" t="s">
        <v>21</v>
      </c>
      <c r="M7381" t="s">
        <v>11</v>
      </c>
      <c r="N7381" t="s">
        <v>25</v>
      </c>
      <c r="O7381">
        <v>12.56218505658012</v>
      </c>
      <c r="P7381" t="s">
        <v>31</v>
      </c>
      <c r="Q7381" t="s">
        <v>42</v>
      </c>
      <c r="R7381">
        <v>1</v>
      </c>
      <c r="V7381" s="4">
        <f t="shared" si="345"/>
        <v>44596</v>
      </c>
      <c r="W7381">
        <f t="shared" si="346"/>
        <v>1</v>
      </c>
      <c r="X7381">
        <f t="shared" si="347"/>
        <v>0</v>
      </c>
    </row>
    <row r="7382" spans="1:24" x14ac:dyDescent="0.25">
      <c r="A7382" s="1">
        <v>2324</v>
      </c>
      <c r="B7382">
        <v>213706</v>
      </c>
      <c r="C7382" s="2">
        <v>44596.280555555553</v>
      </c>
      <c r="E7382">
        <v>-4.2250735017225758E-5</v>
      </c>
      <c r="F7382">
        <v>0.82289999999999996</v>
      </c>
      <c r="G7382">
        <v>0.82199999999999995</v>
      </c>
      <c r="H7382">
        <v>7641.2317862409509</v>
      </c>
      <c r="I7382">
        <v>6281.0925282900616</v>
      </c>
      <c r="J7382">
        <v>0</v>
      </c>
      <c r="K7382">
        <v>0.74178624095133372</v>
      </c>
      <c r="L7382" t="s">
        <v>20</v>
      </c>
      <c r="O7382">
        <v>12.56218505658012</v>
      </c>
      <c r="P7382" t="s">
        <v>39</v>
      </c>
      <c r="Q7382" t="s">
        <v>42</v>
      </c>
      <c r="R7382">
        <v>1</v>
      </c>
      <c r="V7382" s="4">
        <f t="shared" si="345"/>
        <v>44596</v>
      </c>
      <c r="W7382">
        <f t="shared" si="346"/>
        <v>0</v>
      </c>
      <c r="X7382">
        <f t="shared" si="347"/>
        <v>0</v>
      </c>
    </row>
    <row r="7383" spans="1:24" x14ac:dyDescent="0.25">
      <c r="A7383" s="1">
        <v>2325</v>
      </c>
      <c r="B7383">
        <v>213890</v>
      </c>
      <c r="C7383" s="2">
        <v>44596.290972222218</v>
      </c>
      <c r="E7383">
        <v>9.643120786424948E-5</v>
      </c>
      <c r="F7383">
        <v>0.82099999999999995</v>
      </c>
      <c r="G7383">
        <v>0.82279999999999998</v>
      </c>
      <c r="H7383">
        <v>7641.2317862409509</v>
      </c>
      <c r="I7383">
        <v>0</v>
      </c>
      <c r="J7383">
        <v>6.1129854289929426</v>
      </c>
      <c r="K7383">
        <v>6287.2055137190546</v>
      </c>
      <c r="L7383" t="s">
        <v>21</v>
      </c>
      <c r="M7383" t="s">
        <v>11</v>
      </c>
      <c r="N7383" t="s">
        <v>25</v>
      </c>
      <c r="O7383">
        <v>12.57441102743811</v>
      </c>
      <c r="P7383" t="s">
        <v>39</v>
      </c>
      <c r="Q7383" t="s">
        <v>42</v>
      </c>
      <c r="R7383">
        <v>1</v>
      </c>
      <c r="V7383" s="4">
        <f t="shared" si="345"/>
        <v>44596</v>
      </c>
      <c r="W7383">
        <f t="shared" si="346"/>
        <v>1</v>
      </c>
      <c r="X7383">
        <f t="shared" si="347"/>
        <v>0</v>
      </c>
    </row>
    <row r="7384" spans="1:24" x14ac:dyDescent="0.25">
      <c r="A7384" s="1">
        <v>2326</v>
      </c>
      <c r="B7384">
        <v>213891</v>
      </c>
      <c r="C7384" s="2">
        <v>44596.290972222218</v>
      </c>
      <c r="E7384">
        <v>-2.1459462268568971E-4</v>
      </c>
      <c r="F7384">
        <v>0.44490000000000002</v>
      </c>
      <c r="G7384">
        <v>0.44540000000000002</v>
      </c>
      <c r="H7384">
        <v>14115.86329977336</v>
      </c>
      <c r="I7384">
        <v>6287.2055137190546</v>
      </c>
      <c r="J7384">
        <v>0</v>
      </c>
      <c r="K7384">
        <v>0.24649977335969361</v>
      </c>
      <c r="L7384" t="s">
        <v>20</v>
      </c>
      <c r="O7384">
        <v>12.57441102743811</v>
      </c>
      <c r="P7384" t="s">
        <v>38</v>
      </c>
      <c r="Q7384" t="s">
        <v>42</v>
      </c>
      <c r="R7384">
        <v>1</v>
      </c>
      <c r="V7384" s="4">
        <f t="shared" si="345"/>
        <v>44596</v>
      </c>
      <c r="W7384">
        <f t="shared" si="346"/>
        <v>0</v>
      </c>
      <c r="X7384">
        <f t="shared" si="347"/>
        <v>0</v>
      </c>
    </row>
    <row r="7385" spans="1:24" x14ac:dyDescent="0.25">
      <c r="A7385" s="1">
        <v>2327</v>
      </c>
      <c r="B7385">
        <v>213935</v>
      </c>
      <c r="C7385" s="2">
        <v>44596.293749999997</v>
      </c>
      <c r="E7385">
        <v>5.8502677856587528E-6</v>
      </c>
      <c r="F7385">
        <v>0.4466</v>
      </c>
      <c r="G7385">
        <v>0.4461</v>
      </c>
      <c r="H7385">
        <v>14115.86329977336</v>
      </c>
      <c r="I7385">
        <v>0</v>
      </c>
      <c r="J7385">
        <v>9.8811043098412483</v>
      </c>
      <c r="K7385">
        <v>6297.0866180288958</v>
      </c>
      <c r="L7385" t="s">
        <v>21</v>
      </c>
      <c r="M7385" t="s">
        <v>11</v>
      </c>
      <c r="N7385" t="s">
        <v>25</v>
      </c>
      <c r="O7385">
        <v>12.59417323605779</v>
      </c>
      <c r="P7385" t="s">
        <v>38</v>
      </c>
      <c r="Q7385" t="s">
        <v>42</v>
      </c>
      <c r="R7385">
        <v>1</v>
      </c>
      <c r="V7385" s="4">
        <f t="shared" si="345"/>
        <v>44596</v>
      </c>
      <c r="W7385">
        <f t="shared" si="346"/>
        <v>1</v>
      </c>
      <c r="X7385">
        <f t="shared" si="347"/>
        <v>0</v>
      </c>
    </row>
    <row r="7386" spans="1:24" x14ac:dyDescent="0.25">
      <c r="A7386" s="1">
        <v>2328</v>
      </c>
      <c r="B7386">
        <v>213936</v>
      </c>
      <c r="C7386" s="2">
        <v>44596.293749999997</v>
      </c>
      <c r="E7386">
        <v>-2.743662063148754E-6</v>
      </c>
      <c r="F7386">
        <v>0.2515</v>
      </c>
      <c r="G7386">
        <v>0.25140000000000001</v>
      </c>
      <c r="H7386">
        <v>25048.07723957397</v>
      </c>
      <c r="I7386">
        <v>6297.0866180288958</v>
      </c>
      <c r="J7386">
        <v>0</v>
      </c>
      <c r="K7386">
        <v>8.9639573968333885E-2</v>
      </c>
      <c r="L7386" t="s">
        <v>20</v>
      </c>
      <c r="O7386">
        <v>12.59417323605779</v>
      </c>
      <c r="P7386" t="s">
        <v>33</v>
      </c>
      <c r="Q7386" t="s">
        <v>42</v>
      </c>
      <c r="R7386">
        <v>1</v>
      </c>
      <c r="V7386" s="4">
        <f t="shared" si="345"/>
        <v>44596</v>
      </c>
      <c r="W7386">
        <f t="shared" si="346"/>
        <v>0</v>
      </c>
      <c r="X7386">
        <f t="shared" si="347"/>
        <v>0</v>
      </c>
    </row>
    <row r="7387" spans="1:24" x14ac:dyDescent="0.25">
      <c r="A7387" s="1">
        <v>2329</v>
      </c>
      <c r="B7387">
        <v>213952</v>
      </c>
      <c r="C7387" s="2">
        <v>44596.294444444437</v>
      </c>
      <c r="E7387">
        <v>2.8694839224167759E-5</v>
      </c>
      <c r="F7387">
        <v>0.25140000000000001</v>
      </c>
      <c r="G7387">
        <v>0.25209999999999999</v>
      </c>
      <c r="H7387">
        <v>25048.07723957397</v>
      </c>
      <c r="I7387">
        <v>0</v>
      </c>
      <c r="J7387">
        <v>17.533654067701718</v>
      </c>
      <c r="K7387">
        <v>6314.6202720965975</v>
      </c>
      <c r="L7387" t="s">
        <v>21</v>
      </c>
      <c r="M7387" t="s">
        <v>11</v>
      </c>
      <c r="N7387" t="s">
        <v>25</v>
      </c>
      <c r="O7387">
        <v>12.629240544193189</v>
      </c>
      <c r="P7387" t="s">
        <v>33</v>
      </c>
      <c r="Q7387" t="s">
        <v>42</v>
      </c>
      <c r="R7387">
        <v>1</v>
      </c>
      <c r="V7387" s="4">
        <f t="shared" si="345"/>
        <v>44596</v>
      </c>
      <c r="W7387">
        <f t="shared" si="346"/>
        <v>1</v>
      </c>
      <c r="X7387">
        <f t="shared" si="347"/>
        <v>0</v>
      </c>
    </row>
    <row r="7388" spans="1:24" x14ac:dyDescent="0.25">
      <c r="A7388" s="1">
        <v>2330</v>
      </c>
      <c r="B7388">
        <v>213954</v>
      </c>
      <c r="C7388" s="2">
        <v>44596.295138888891</v>
      </c>
      <c r="E7388">
        <v>-6.2108892203593404E-5</v>
      </c>
      <c r="F7388">
        <v>0.51749999999999996</v>
      </c>
      <c r="G7388">
        <v>0.51729999999999998</v>
      </c>
      <c r="H7388">
        <v>12206.882412713319</v>
      </c>
      <c r="I7388">
        <v>6314.6202720965975</v>
      </c>
      <c r="J7388">
        <v>0</v>
      </c>
      <c r="K7388">
        <v>0.1543127133161396</v>
      </c>
      <c r="L7388" t="s">
        <v>20</v>
      </c>
      <c r="O7388">
        <v>12.6292405441932</v>
      </c>
      <c r="P7388" t="s">
        <v>34</v>
      </c>
      <c r="Q7388" t="s">
        <v>42</v>
      </c>
      <c r="R7388">
        <v>1</v>
      </c>
      <c r="V7388" s="4">
        <f t="shared" si="345"/>
        <v>44596</v>
      </c>
      <c r="W7388">
        <f t="shared" si="346"/>
        <v>0</v>
      </c>
      <c r="X7388">
        <f t="shared" si="347"/>
        <v>0</v>
      </c>
    </row>
    <row r="7389" spans="1:24" x14ac:dyDescent="0.25">
      <c r="A7389" s="1">
        <v>2331</v>
      </c>
      <c r="B7389">
        <v>214136</v>
      </c>
      <c r="C7389" s="2">
        <v>44596.305555555547</v>
      </c>
      <c r="E7389">
        <v>3.8104487888882357E-5</v>
      </c>
      <c r="F7389">
        <v>0.51600000000000001</v>
      </c>
      <c r="G7389">
        <v>0.51670000000000005</v>
      </c>
      <c r="H7389">
        <v>12206.882412713319</v>
      </c>
      <c r="I7389">
        <v>0</v>
      </c>
      <c r="J7389">
        <v>-7.3241294476274561</v>
      </c>
      <c r="K7389">
        <v>6307.296142648971</v>
      </c>
      <c r="L7389" t="s">
        <v>21</v>
      </c>
      <c r="M7389" t="s">
        <v>22</v>
      </c>
      <c r="N7389" t="s">
        <v>25</v>
      </c>
      <c r="O7389">
        <v>12.61459228529794</v>
      </c>
      <c r="P7389" t="s">
        <v>34</v>
      </c>
      <c r="Q7389" t="s">
        <v>42</v>
      </c>
      <c r="R7389">
        <v>1</v>
      </c>
      <c r="V7389" s="4">
        <f t="shared" si="345"/>
        <v>44596</v>
      </c>
      <c r="W7389">
        <f t="shared" si="346"/>
        <v>0</v>
      </c>
      <c r="X7389">
        <f t="shared" si="347"/>
        <v>1</v>
      </c>
    </row>
    <row r="7390" spans="1:24" x14ac:dyDescent="0.25">
      <c r="A7390" s="1">
        <v>2332</v>
      </c>
      <c r="B7390">
        <v>214140</v>
      </c>
      <c r="C7390" s="2">
        <v>44596.305555555547</v>
      </c>
      <c r="E7390">
        <v>-4.7040758612808947E-5</v>
      </c>
      <c r="F7390">
        <v>0.82269999999999999</v>
      </c>
      <c r="G7390">
        <v>0.82350000000000001</v>
      </c>
      <c r="H7390">
        <v>7659.1331422574021</v>
      </c>
      <c r="I7390">
        <v>6307.296142648971</v>
      </c>
      <c r="J7390">
        <v>0</v>
      </c>
      <c r="K7390">
        <v>0.58314225740205083</v>
      </c>
      <c r="L7390" t="s">
        <v>20</v>
      </c>
      <c r="O7390">
        <v>12.61459228529794</v>
      </c>
      <c r="P7390" t="s">
        <v>39</v>
      </c>
      <c r="Q7390" t="s">
        <v>42</v>
      </c>
      <c r="R7390">
        <v>1</v>
      </c>
      <c r="V7390" s="4">
        <f t="shared" si="345"/>
        <v>44596</v>
      </c>
      <c r="W7390">
        <f t="shared" si="346"/>
        <v>0</v>
      </c>
      <c r="X7390">
        <f t="shared" si="347"/>
        <v>0</v>
      </c>
    </row>
    <row r="7391" spans="1:24" x14ac:dyDescent="0.25">
      <c r="A7391" s="1">
        <v>2333</v>
      </c>
      <c r="B7391">
        <v>214186</v>
      </c>
      <c r="C7391" s="2">
        <v>44596.308333333327</v>
      </c>
      <c r="E7391">
        <v>2.9077201270100699E-6</v>
      </c>
      <c r="F7391">
        <v>0.8236</v>
      </c>
      <c r="G7391">
        <v>0.82289999999999996</v>
      </c>
      <c r="H7391">
        <v>7659.1331422574021</v>
      </c>
      <c r="I7391">
        <v>0</v>
      </c>
      <c r="J7391">
        <v>-4.5954798853554166</v>
      </c>
      <c r="K7391">
        <v>6302.7006627636156</v>
      </c>
      <c r="L7391" t="s">
        <v>21</v>
      </c>
      <c r="M7391" t="s">
        <v>22</v>
      </c>
      <c r="N7391" t="s">
        <v>25</v>
      </c>
      <c r="O7391">
        <v>12.605401325527231</v>
      </c>
      <c r="P7391" t="s">
        <v>39</v>
      </c>
      <c r="Q7391" t="s">
        <v>42</v>
      </c>
      <c r="R7391">
        <v>1</v>
      </c>
      <c r="V7391" s="4">
        <f t="shared" si="345"/>
        <v>44596</v>
      </c>
      <c r="W7391">
        <f t="shared" si="346"/>
        <v>0</v>
      </c>
      <c r="X7391">
        <f t="shared" si="347"/>
        <v>1</v>
      </c>
    </row>
    <row r="7392" spans="1:24" x14ac:dyDescent="0.25">
      <c r="A7392" s="1">
        <v>2334</v>
      </c>
      <c r="B7392">
        <v>214187</v>
      </c>
      <c r="C7392" s="2">
        <v>44596.308333333327</v>
      </c>
      <c r="E7392">
        <v>-1.051585661752182E-4</v>
      </c>
      <c r="F7392">
        <v>1.671</v>
      </c>
      <c r="G7392">
        <v>1.671</v>
      </c>
      <c r="H7392">
        <v>3771.813682084749</v>
      </c>
      <c r="I7392">
        <v>6302.7006627636156</v>
      </c>
      <c r="J7392">
        <v>0</v>
      </c>
      <c r="K7392">
        <v>0.36668208474886937</v>
      </c>
      <c r="L7392" t="s">
        <v>20</v>
      </c>
      <c r="O7392">
        <v>12.605401325527231</v>
      </c>
      <c r="P7392" t="s">
        <v>31</v>
      </c>
      <c r="Q7392" t="s">
        <v>42</v>
      </c>
      <c r="R7392">
        <v>1</v>
      </c>
      <c r="V7392" s="4">
        <f t="shared" si="345"/>
        <v>44596</v>
      </c>
      <c r="W7392">
        <f t="shared" si="346"/>
        <v>0</v>
      </c>
      <c r="X7392">
        <f t="shared" si="347"/>
        <v>0</v>
      </c>
    </row>
    <row r="7393" spans="1:24" x14ac:dyDescent="0.25">
      <c r="A7393" s="1">
        <v>2335</v>
      </c>
      <c r="B7393">
        <v>214265</v>
      </c>
      <c r="C7393" s="2">
        <v>44596.3125</v>
      </c>
      <c r="E7393">
        <v>3.4830960439713649E-4</v>
      </c>
      <c r="F7393">
        <v>1.675</v>
      </c>
      <c r="G7393">
        <v>1.6739999999999999</v>
      </c>
      <c r="H7393">
        <v>3771.813682084749</v>
      </c>
      <c r="I7393">
        <v>0</v>
      </c>
      <c r="J7393">
        <v>11.315441046253911</v>
      </c>
      <c r="K7393">
        <v>6314.0161038098686</v>
      </c>
      <c r="L7393" t="s">
        <v>21</v>
      </c>
      <c r="M7393" t="s">
        <v>11</v>
      </c>
      <c r="N7393" t="s">
        <v>25</v>
      </c>
      <c r="O7393">
        <v>12.628032207619739</v>
      </c>
      <c r="P7393" t="s">
        <v>31</v>
      </c>
      <c r="Q7393" t="s">
        <v>42</v>
      </c>
      <c r="R7393">
        <v>1</v>
      </c>
      <c r="V7393" s="4">
        <f t="shared" si="345"/>
        <v>44596</v>
      </c>
      <c r="W7393">
        <f t="shared" si="346"/>
        <v>1</v>
      </c>
      <c r="X7393">
        <f t="shared" si="347"/>
        <v>0</v>
      </c>
    </row>
    <row r="7394" spans="1:24" x14ac:dyDescent="0.25">
      <c r="A7394" s="1">
        <v>2336</v>
      </c>
      <c r="B7394">
        <v>214266</v>
      </c>
      <c r="C7394" s="2">
        <v>44596.313194444447</v>
      </c>
      <c r="E7394">
        <v>-3.806612371941266E-6</v>
      </c>
      <c r="F7394">
        <v>4.3909999999999998E-2</v>
      </c>
      <c r="G7394">
        <v>4.3529999999999999E-2</v>
      </c>
      <c r="H7394">
        <v>145049.76117183251</v>
      </c>
      <c r="I7394">
        <v>6314.0161038098686</v>
      </c>
      <c r="J7394">
        <v>0</v>
      </c>
      <c r="K7394">
        <v>9.3018325085800629E-3</v>
      </c>
      <c r="L7394" t="s">
        <v>20</v>
      </c>
      <c r="O7394">
        <v>12.628032207619739</v>
      </c>
      <c r="P7394" t="s">
        <v>29</v>
      </c>
      <c r="Q7394" t="s">
        <v>42</v>
      </c>
      <c r="R7394">
        <v>1</v>
      </c>
      <c r="V7394" s="4">
        <f t="shared" si="345"/>
        <v>44596</v>
      </c>
      <c r="W7394">
        <f t="shared" si="346"/>
        <v>0</v>
      </c>
      <c r="X7394">
        <f t="shared" si="347"/>
        <v>0</v>
      </c>
    </row>
    <row r="7395" spans="1:24" x14ac:dyDescent="0.25">
      <c r="A7395" s="1">
        <v>2337</v>
      </c>
      <c r="B7395">
        <v>214464</v>
      </c>
      <c r="C7395" s="2">
        <v>44596.324305555558</v>
      </c>
      <c r="E7395">
        <v>2.7885707636509429E-6</v>
      </c>
      <c r="F7395">
        <v>4.3240000000000001E-2</v>
      </c>
      <c r="G7395">
        <v>4.3249999999999997E-2</v>
      </c>
      <c r="H7395">
        <v>145049.76117183251</v>
      </c>
      <c r="I7395">
        <v>0</v>
      </c>
      <c r="J7395">
        <v>-40.613933128112883</v>
      </c>
      <c r="K7395">
        <v>6273.4021706817557</v>
      </c>
      <c r="L7395" t="s">
        <v>21</v>
      </c>
      <c r="M7395" t="s">
        <v>22</v>
      </c>
      <c r="N7395" t="s">
        <v>25</v>
      </c>
      <c r="O7395">
        <v>12.54680434136351</v>
      </c>
      <c r="P7395" t="s">
        <v>29</v>
      </c>
      <c r="Q7395" t="s">
        <v>42</v>
      </c>
      <c r="R7395">
        <v>1</v>
      </c>
      <c r="V7395" s="4">
        <f t="shared" si="345"/>
        <v>44596</v>
      </c>
      <c r="W7395">
        <f t="shared" si="346"/>
        <v>0</v>
      </c>
      <c r="X7395">
        <f t="shared" si="347"/>
        <v>1</v>
      </c>
    </row>
    <row r="7396" spans="1:24" x14ac:dyDescent="0.25">
      <c r="A7396" s="1">
        <v>2338</v>
      </c>
      <c r="B7396">
        <v>214465</v>
      </c>
      <c r="C7396" s="2">
        <v>44596.324305555558</v>
      </c>
      <c r="E7396">
        <v>-4.5940990502030253E-5</v>
      </c>
      <c r="F7396">
        <v>0.25190000000000001</v>
      </c>
      <c r="G7396">
        <v>0.25080000000000002</v>
      </c>
      <c r="H7396">
        <v>25013.565273850701</v>
      </c>
      <c r="I7396">
        <v>6273.4021706817557</v>
      </c>
      <c r="J7396">
        <v>0</v>
      </c>
      <c r="K7396">
        <v>2.727385069556398E-2</v>
      </c>
      <c r="L7396" t="s">
        <v>20</v>
      </c>
      <c r="O7396">
        <v>12.54680434136351</v>
      </c>
      <c r="P7396" t="s">
        <v>33</v>
      </c>
      <c r="Q7396" t="s">
        <v>42</v>
      </c>
      <c r="R7396">
        <v>1</v>
      </c>
      <c r="V7396" s="4">
        <f t="shared" si="345"/>
        <v>44596</v>
      </c>
      <c r="W7396">
        <f t="shared" si="346"/>
        <v>0</v>
      </c>
      <c r="X7396">
        <f t="shared" si="347"/>
        <v>0</v>
      </c>
    </row>
    <row r="7397" spans="1:24" x14ac:dyDescent="0.25">
      <c r="A7397" s="1">
        <v>2339</v>
      </c>
      <c r="B7397">
        <v>214579</v>
      </c>
      <c r="C7397" s="2">
        <v>44596.331250000003</v>
      </c>
      <c r="E7397">
        <v>2.344396960544346E-5</v>
      </c>
      <c r="F7397">
        <v>0.25090000000000001</v>
      </c>
      <c r="G7397">
        <v>0.25190000000000001</v>
      </c>
      <c r="H7397">
        <v>25013.565273850701</v>
      </c>
      <c r="I7397">
        <v>0</v>
      </c>
      <c r="J7397">
        <v>27.51492180123569</v>
      </c>
      <c r="K7397">
        <v>6300.9170924829914</v>
      </c>
      <c r="L7397" t="s">
        <v>21</v>
      </c>
      <c r="M7397" t="s">
        <v>11</v>
      </c>
      <c r="N7397" t="s">
        <v>25</v>
      </c>
      <c r="O7397">
        <v>12.601834184965981</v>
      </c>
      <c r="P7397" t="s">
        <v>33</v>
      </c>
      <c r="Q7397" t="s">
        <v>42</v>
      </c>
      <c r="R7397">
        <v>1</v>
      </c>
      <c r="V7397" s="4">
        <f t="shared" si="345"/>
        <v>44596</v>
      </c>
      <c r="W7397">
        <f t="shared" si="346"/>
        <v>1</v>
      </c>
      <c r="X7397">
        <f t="shared" si="347"/>
        <v>0</v>
      </c>
    </row>
    <row r="7398" spans="1:24" x14ac:dyDescent="0.25">
      <c r="A7398" s="1">
        <v>2340</v>
      </c>
      <c r="B7398">
        <v>214580</v>
      </c>
      <c r="C7398" s="2">
        <v>44596.331250000003</v>
      </c>
      <c r="E7398">
        <v>-2.2092600953226639E-4</v>
      </c>
      <c r="F7398">
        <v>1.671</v>
      </c>
      <c r="G7398">
        <v>1.673</v>
      </c>
      <c r="H7398">
        <v>3766.2385490035808</v>
      </c>
      <c r="I7398">
        <v>6300.9170924829914</v>
      </c>
      <c r="J7398">
        <v>0</v>
      </c>
      <c r="K7398">
        <v>0.31554900358118759</v>
      </c>
      <c r="L7398" t="s">
        <v>20</v>
      </c>
      <c r="O7398">
        <v>12.601834184965981</v>
      </c>
      <c r="P7398" t="s">
        <v>31</v>
      </c>
      <c r="Q7398" t="s">
        <v>42</v>
      </c>
      <c r="R7398">
        <v>1</v>
      </c>
      <c r="V7398" s="4">
        <f t="shared" si="345"/>
        <v>44596</v>
      </c>
      <c r="W7398">
        <f t="shared" si="346"/>
        <v>0</v>
      </c>
      <c r="X7398">
        <f t="shared" si="347"/>
        <v>0</v>
      </c>
    </row>
    <row r="7399" spans="1:24" x14ac:dyDescent="0.25">
      <c r="A7399" s="1">
        <v>2341</v>
      </c>
      <c r="B7399">
        <v>214603</v>
      </c>
      <c r="C7399" s="2">
        <v>44596.332638888889</v>
      </c>
      <c r="E7399">
        <v>3.5238960622600282E-4</v>
      </c>
      <c r="F7399">
        <v>1.6779999999999999</v>
      </c>
      <c r="G7399">
        <v>1.679</v>
      </c>
      <c r="H7399">
        <v>3766.2385490035808</v>
      </c>
      <c r="I7399">
        <v>0</v>
      </c>
      <c r="J7399">
        <v>22.59743129402159</v>
      </c>
      <c r="K7399">
        <v>6323.514523777013</v>
      </c>
      <c r="L7399" t="s">
        <v>21</v>
      </c>
      <c r="M7399" t="s">
        <v>11</v>
      </c>
      <c r="N7399" t="s">
        <v>25</v>
      </c>
      <c r="O7399">
        <v>12.64702904755403</v>
      </c>
      <c r="P7399" t="s">
        <v>31</v>
      </c>
      <c r="Q7399" t="s">
        <v>42</v>
      </c>
      <c r="R7399">
        <v>1</v>
      </c>
      <c r="V7399" s="4">
        <f t="shared" si="345"/>
        <v>44596</v>
      </c>
      <c r="W7399">
        <f t="shared" si="346"/>
        <v>1</v>
      </c>
      <c r="X7399">
        <f t="shared" si="347"/>
        <v>0</v>
      </c>
    </row>
    <row r="7400" spans="1:24" x14ac:dyDescent="0.25">
      <c r="A7400" s="1">
        <v>2342</v>
      </c>
      <c r="B7400">
        <v>214606</v>
      </c>
      <c r="C7400" s="2">
        <v>44596.332638888889</v>
      </c>
      <c r="E7400">
        <v>-1.9822563534909469E-5</v>
      </c>
      <c r="F7400">
        <v>0.28089999999999998</v>
      </c>
      <c r="G7400">
        <v>0.28139999999999998</v>
      </c>
      <c r="H7400">
        <v>22471.622330408722</v>
      </c>
      <c r="I7400">
        <v>6323.514523777013</v>
      </c>
      <c r="J7400">
        <v>0</v>
      </c>
      <c r="K7400">
        <v>0.1439304087192905</v>
      </c>
      <c r="L7400" t="s">
        <v>20</v>
      </c>
      <c r="O7400">
        <v>12.64702904755403</v>
      </c>
      <c r="P7400" t="s">
        <v>28</v>
      </c>
      <c r="Q7400" t="s">
        <v>42</v>
      </c>
      <c r="R7400">
        <v>1</v>
      </c>
      <c r="V7400" s="4">
        <f t="shared" si="345"/>
        <v>44596</v>
      </c>
      <c r="W7400">
        <f t="shared" si="346"/>
        <v>0</v>
      </c>
      <c r="X7400">
        <f t="shared" si="347"/>
        <v>0</v>
      </c>
    </row>
    <row r="7401" spans="1:24" x14ac:dyDescent="0.25">
      <c r="A7401" s="1">
        <v>2343</v>
      </c>
      <c r="B7401">
        <v>214729</v>
      </c>
      <c r="C7401" s="2">
        <v>44596.339583333327</v>
      </c>
      <c r="E7401">
        <v>2.3569748159396008E-6</v>
      </c>
      <c r="F7401">
        <v>0.28060000000000002</v>
      </c>
      <c r="G7401">
        <v>0.28089999999999998</v>
      </c>
      <c r="H7401">
        <v>22471.622330408722</v>
      </c>
      <c r="I7401">
        <v>0</v>
      </c>
      <c r="J7401">
        <v>-11.235811165204719</v>
      </c>
      <c r="K7401">
        <v>6312.2787126118083</v>
      </c>
      <c r="L7401" t="s">
        <v>21</v>
      </c>
      <c r="M7401" t="s">
        <v>22</v>
      </c>
      <c r="N7401" t="s">
        <v>25</v>
      </c>
      <c r="O7401">
        <v>12.624557425223619</v>
      </c>
      <c r="P7401" t="s">
        <v>28</v>
      </c>
      <c r="Q7401" t="s">
        <v>42</v>
      </c>
      <c r="R7401">
        <v>1</v>
      </c>
      <c r="V7401" s="4">
        <f t="shared" si="345"/>
        <v>44596</v>
      </c>
      <c r="W7401">
        <f t="shared" si="346"/>
        <v>0</v>
      </c>
      <c r="X7401">
        <f t="shared" si="347"/>
        <v>1</v>
      </c>
    </row>
    <row r="7402" spans="1:24" x14ac:dyDescent="0.25">
      <c r="A7402" s="1">
        <v>2344</v>
      </c>
      <c r="B7402">
        <v>214733</v>
      </c>
      <c r="C7402" s="2">
        <v>44596.339583333327</v>
      </c>
      <c r="E7402">
        <v>-1.009338691753051E-4</v>
      </c>
      <c r="F7402">
        <v>0.25080000000000002</v>
      </c>
      <c r="G7402">
        <v>0.25090000000000001</v>
      </c>
      <c r="H7402">
        <v>25158.544091717049</v>
      </c>
      <c r="I7402">
        <v>6312.2787126118083</v>
      </c>
      <c r="J7402">
        <v>0</v>
      </c>
      <c r="K7402">
        <v>4.8391717047820422E-2</v>
      </c>
      <c r="L7402" t="s">
        <v>20</v>
      </c>
      <c r="O7402">
        <v>12.624557425223619</v>
      </c>
      <c r="P7402" t="s">
        <v>33</v>
      </c>
      <c r="Q7402" t="s">
        <v>42</v>
      </c>
      <c r="R7402">
        <v>1</v>
      </c>
      <c r="V7402" s="4">
        <f t="shared" si="345"/>
        <v>44596</v>
      </c>
      <c r="W7402">
        <f t="shared" si="346"/>
        <v>0</v>
      </c>
      <c r="X7402">
        <f t="shared" si="347"/>
        <v>0</v>
      </c>
    </row>
    <row r="7403" spans="1:24" x14ac:dyDescent="0.25">
      <c r="A7403" s="1">
        <v>2345</v>
      </c>
      <c r="B7403">
        <v>214830</v>
      </c>
      <c r="C7403" s="2">
        <v>44596.345833333333</v>
      </c>
      <c r="E7403">
        <v>4.4218548497775901E-5</v>
      </c>
      <c r="F7403">
        <v>0.25119999999999998</v>
      </c>
      <c r="G7403">
        <v>0.25240000000000001</v>
      </c>
      <c r="H7403">
        <v>25158.544091717049</v>
      </c>
      <c r="I7403">
        <v>0</v>
      </c>
      <c r="J7403">
        <v>37.737816137575457</v>
      </c>
      <c r="K7403">
        <v>6350.0165287493837</v>
      </c>
      <c r="L7403" t="s">
        <v>21</v>
      </c>
      <c r="M7403" t="s">
        <v>11</v>
      </c>
      <c r="N7403" t="s">
        <v>25</v>
      </c>
      <c r="O7403">
        <v>12.70003305749877</v>
      </c>
      <c r="P7403" t="s">
        <v>33</v>
      </c>
      <c r="Q7403" t="s">
        <v>42</v>
      </c>
      <c r="R7403">
        <v>1</v>
      </c>
      <c r="V7403" s="4">
        <f t="shared" si="345"/>
        <v>44596</v>
      </c>
      <c r="W7403">
        <f t="shared" si="346"/>
        <v>1</v>
      </c>
      <c r="X7403">
        <f t="shared" si="347"/>
        <v>0</v>
      </c>
    </row>
    <row r="7404" spans="1:24" x14ac:dyDescent="0.25">
      <c r="A7404" s="1">
        <v>2346</v>
      </c>
      <c r="B7404">
        <v>214831</v>
      </c>
      <c r="C7404" s="2">
        <v>44596.345833333333</v>
      </c>
      <c r="E7404">
        <v>-1.6246356981408441E-4</v>
      </c>
      <c r="F7404">
        <v>1.054</v>
      </c>
      <c r="G7404">
        <v>1.054</v>
      </c>
      <c r="H7404">
        <v>6024.6836136142156</v>
      </c>
      <c r="I7404">
        <v>6350.0165287493837</v>
      </c>
      <c r="J7404">
        <v>0</v>
      </c>
      <c r="K7404">
        <v>1.9613614215299609E-2</v>
      </c>
      <c r="L7404" t="s">
        <v>20</v>
      </c>
      <c r="O7404">
        <v>12.70003305749877</v>
      </c>
      <c r="P7404" t="s">
        <v>37</v>
      </c>
      <c r="Q7404" t="s">
        <v>42</v>
      </c>
      <c r="R7404">
        <v>1</v>
      </c>
      <c r="V7404" s="4">
        <f t="shared" si="345"/>
        <v>44596</v>
      </c>
      <c r="W7404">
        <f t="shared" si="346"/>
        <v>0</v>
      </c>
      <c r="X7404">
        <f t="shared" si="347"/>
        <v>0</v>
      </c>
    </row>
    <row r="7405" spans="1:24" x14ac:dyDescent="0.25">
      <c r="A7405" s="1">
        <v>2347</v>
      </c>
      <c r="B7405">
        <v>215080</v>
      </c>
      <c r="C7405" s="2">
        <v>44596.359722222223</v>
      </c>
      <c r="E7405">
        <v>2.3971141683217629E-4</v>
      </c>
      <c r="F7405">
        <v>1.054</v>
      </c>
      <c r="G7405">
        <v>1.0569999999999999</v>
      </c>
      <c r="H7405">
        <v>6024.6836136142156</v>
      </c>
      <c r="I7405">
        <v>0</v>
      </c>
      <c r="J7405">
        <v>18.074050840841661</v>
      </c>
      <c r="K7405">
        <v>6368.0905795902254</v>
      </c>
      <c r="L7405" t="s">
        <v>21</v>
      </c>
      <c r="M7405" t="s">
        <v>11</v>
      </c>
      <c r="N7405" t="s">
        <v>25</v>
      </c>
      <c r="O7405">
        <v>12.73618115918045</v>
      </c>
      <c r="P7405" t="s">
        <v>37</v>
      </c>
      <c r="Q7405" t="s">
        <v>42</v>
      </c>
      <c r="R7405">
        <v>1</v>
      </c>
      <c r="V7405" s="4">
        <f t="shared" si="345"/>
        <v>44596</v>
      </c>
      <c r="W7405">
        <f t="shared" si="346"/>
        <v>1</v>
      </c>
      <c r="X7405">
        <f t="shared" si="347"/>
        <v>0</v>
      </c>
    </row>
    <row r="7406" spans="1:24" x14ac:dyDescent="0.25">
      <c r="A7406" s="1">
        <v>2348</v>
      </c>
      <c r="B7406">
        <v>215082</v>
      </c>
      <c r="C7406" s="2">
        <v>44596.36041666667</v>
      </c>
      <c r="E7406">
        <v>-1.053594224257883E-4</v>
      </c>
      <c r="F7406">
        <v>0.82779999999999998</v>
      </c>
      <c r="G7406">
        <v>0.82789999999999997</v>
      </c>
      <c r="H7406">
        <v>7691.8596202321842</v>
      </c>
      <c r="I7406">
        <v>6368.0905795902254</v>
      </c>
      <c r="J7406">
        <v>0</v>
      </c>
      <c r="K7406">
        <v>0.66862023218445565</v>
      </c>
      <c r="L7406" t="s">
        <v>20</v>
      </c>
      <c r="O7406">
        <v>12.73618115918045</v>
      </c>
      <c r="P7406" t="s">
        <v>39</v>
      </c>
      <c r="Q7406" t="s">
        <v>42</v>
      </c>
      <c r="R7406">
        <v>1</v>
      </c>
      <c r="V7406" s="4">
        <f t="shared" si="345"/>
        <v>44596</v>
      </c>
      <c r="W7406">
        <f t="shared" si="346"/>
        <v>0</v>
      </c>
      <c r="X7406">
        <f t="shared" si="347"/>
        <v>0</v>
      </c>
    </row>
    <row r="7407" spans="1:24" x14ac:dyDescent="0.25">
      <c r="A7407" s="1">
        <v>2349</v>
      </c>
      <c r="B7407">
        <v>215129</v>
      </c>
      <c r="C7407" s="2">
        <v>44596.362500000003</v>
      </c>
      <c r="E7407">
        <v>1.7971510253275268E-5</v>
      </c>
      <c r="F7407">
        <v>0.82799999999999996</v>
      </c>
      <c r="G7407">
        <v>0.82879999999999998</v>
      </c>
      <c r="H7407">
        <v>7691.8596202321842</v>
      </c>
      <c r="I7407">
        <v>0</v>
      </c>
      <c r="J7407">
        <v>6.9226736582086232</v>
      </c>
      <c r="K7407">
        <v>6375.013253248434</v>
      </c>
      <c r="L7407" t="s">
        <v>21</v>
      </c>
      <c r="M7407" t="s">
        <v>11</v>
      </c>
      <c r="N7407" t="s">
        <v>25</v>
      </c>
      <c r="O7407">
        <v>12.750026506496869</v>
      </c>
      <c r="P7407" t="s">
        <v>39</v>
      </c>
      <c r="Q7407" t="s">
        <v>42</v>
      </c>
      <c r="R7407">
        <v>1</v>
      </c>
      <c r="V7407" s="4">
        <f t="shared" si="345"/>
        <v>44596</v>
      </c>
      <c r="W7407">
        <f t="shared" si="346"/>
        <v>1</v>
      </c>
      <c r="X7407">
        <f t="shared" si="347"/>
        <v>0</v>
      </c>
    </row>
    <row r="7408" spans="1:24" x14ac:dyDescent="0.25">
      <c r="A7408" s="1">
        <v>2350</v>
      </c>
      <c r="B7408">
        <v>215130</v>
      </c>
      <c r="C7408" s="2">
        <v>44596.363194444442</v>
      </c>
      <c r="E7408">
        <v>-1.2735616686027941E-4</v>
      </c>
      <c r="F7408">
        <v>2.6880000000000002</v>
      </c>
      <c r="G7408">
        <v>2.6890000000000001</v>
      </c>
      <c r="H7408">
        <v>2370.7747315910869</v>
      </c>
      <c r="I7408">
        <v>6375.013253248434</v>
      </c>
      <c r="J7408">
        <v>0</v>
      </c>
      <c r="K7408">
        <v>1.7657315910873519</v>
      </c>
      <c r="L7408" t="s">
        <v>20</v>
      </c>
      <c r="O7408">
        <v>12.750026506496869</v>
      </c>
      <c r="P7408" t="s">
        <v>32</v>
      </c>
      <c r="Q7408" t="s">
        <v>42</v>
      </c>
      <c r="R7408">
        <v>1</v>
      </c>
      <c r="V7408" s="4">
        <f t="shared" si="345"/>
        <v>44596</v>
      </c>
      <c r="W7408">
        <f t="shared" si="346"/>
        <v>0</v>
      </c>
      <c r="X7408">
        <f t="shared" si="347"/>
        <v>0</v>
      </c>
    </row>
    <row r="7409" spans="1:24" x14ac:dyDescent="0.25">
      <c r="A7409" s="1">
        <v>2351</v>
      </c>
      <c r="B7409">
        <v>215623</v>
      </c>
      <c r="C7409" s="2">
        <v>44596.39166666667</v>
      </c>
      <c r="E7409">
        <v>1.16981934891252E-4</v>
      </c>
      <c r="F7409">
        <v>2.669</v>
      </c>
      <c r="G7409">
        <v>2.673</v>
      </c>
      <c r="H7409">
        <v>2370.7747315910869</v>
      </c>
      <c r="I7409">
        <v>0</v>
      </c>
      <c r="J7409">
        <v>-37.932395705457573</v>
      </c>
      <c r="K7409">
        <v>6337.0808575429764</v>
      </c>
      <c r="L7409" t="s">
        <v>21</v>
      </c>
      <c r="M7409" t="s">
        <v>22</v>
      </c>
      <c r="N7409" t="s">
        <v>25</v>
      </c>
      <c r="O7409">
        <v>12.674161715085949</v>
      </c>
      <c r="P7409" t="s">
        <v>32</v>
      </c>
      <c r="Q7409" t="s">
        <v>42</v>
      </c>
      <c r="R7409">
        <v>1</v>
      </c>
      <c r="V7409" s="4">
        <f t="shared" si="345"/>
        <v>44596</v>
      </c>
      <c r="W7409">
        <f t="shared" si="346"/>
        <v>0</v>
      </c>
      <c r="X7409">
        <f t="shared" si="347"/>
        <v>1</v>
      </c>
    </row>
    <row r="7410" spans="1:24" x14ac:dyDescent="0.25">
      <c r="A7410" s="1">
        <v>2352</v>
      </c>
      <c r="B7410">
        <v>215625</v>
      </c>
      <c r="C7410" s="2">
        <v>44596.39166666667</v>
      </c>
      <c r="E7410">
        <v>-9.5380947806878622E-7</v>
      </c>
      <c r="F7410">
        <v>4.3700000000000003E-2</v>
      </c>
      <c r="G7410">
        <v>4.3720000000000002E-2</v>
      </c>
      <c r="H7410">
        <v>144946.9546556033</v>
      </c>
      <c r="I7410">
        <v>6337.0808575429764</v>
      </c>
      <c r="J7410">
        <v>0</v>
      </c>
      <c r="K7410">
        <v>2.75356032955912E-2</v>
      </c>
      <c r="L7410" t="s">
        <v>20</v>
      </c>
      <c r="O7410">
        <v>12.674161715085949</v>
      </c>
      <c r="P7410" t="s">
        <v>29</v>
      </c>
      <c r="Q7410" t="s">
        <v>42</v>
      </c>
      <c r="R7410">
        <v>1</v>
      </c>
      <c r="V7410" s="4">
        <f t="shared" si="345"/>
        <v>44596</v>
      </c>
      <c r="W7410">
        <f t="shared" si="346"/>
        <v>0</v>
      </c>
      <c r="X7410">
        <f t="shared" si="347"/>
        <v>0</v>
      </c>
    </row>
    <row r="7411" spans="1:24" x14ac:dyDescent="0.25">
      <c r="A7411" s="1">
        <v>2353</v>
      </c>
      <c r="B7411">
        <v>215808</v>
      </c>
      <c r="C7411" s="2">
        <v>44596.402083333327</v>
      </c>
      <c r="E7411">
        <v>2.4338459532773182E-6</v>
      </c>
      <c r="F7411">
        <v>4.3659999999999997E-2</v>
      </c>
      <c r="G7411">
        <v>4.3740000000000001E-2</v>
      </c>
      <c r="H7411">
        <v>144946.9546556033</v>
      </c>
      <c r="I7411">
        <v>0</v>
      </c>
      <c r="J7411">
        <v>2.8989390931119492</v>
      </c>
      <c r="K7411">
        <v>6339.9797966360884</v>
      </c>
      <c r="L7411" t="s">
        <v>21</v>
      </c>
      <c r="M7411" t="s">
        <v>11</v>
      </c>
      <c r="N7411" t="s">
        <v>25</v>
      </c>
      <c r="O7411">
        <v>12.67995959327218</v>
      </c>
      <c r="P7411" t="s">
        <v>29</v>
      </c>
      <c r="Q7411" t="s">
        <v>42</v>
      </c>
      <c r="R7411">
        <v>1</v>
      </c>
      <c r="V7411" s="4">
        <f t="shared" si="345"/>
        <v>44596</v>
      </c>
      <c r="W7411">
        <f t="shared" si="346"/>
        <v>1</v>
      </c>
      <c r="X7411">
        <f t="shared" si="347"/>
        <v>0</v>
      </c>
    </row>
    <row r="7412" spans="1:24" x14ac:dyDescent="0.25">
      <c r="A7412" s="1">
        <v>2354</v>
      </c>
      <c r="B7412">
        <v>215810</v>
      </c>
      <c r="C7412" s="2">
        <v>44596.402083333327</v>
      </c>
      <c r="E7412">
        <v>-2.397690080058146E-4</v>
      </c>
      <c r="F7412">
        <v>1.052</v>
      </c>
      <c r="G7412">
        <v>1.052</v>
      </c>
      <c r="H7412">
        <v>6026.5967648632013</v>
      </c>
      <c r="I7412">
        <v>6339.9797966360884</v>
      </c>
      <c r="J7412">
        <v>0</v>
      </c>
      <c r="K7412">
        <v>0.74076486320105062</v>
      </c>
      <c r="L7412" t="s">
        <v>20</v>
      </c>
      <c r="O7412">
        <v>12.67995959327218</v>
      </c>
      <c r="P7412" t="s">
        <v>37</v>
      </c>
      <c r="Q7412" t="s">
        <v>42</v>
      </c>
      <c r="R7412">
        <v>1</v>
      </c>
      <c r="V7412" s="4">
        <f t="shared" si="345"/>
        <v>44596</v>
      </c>
      <c r="W7412">
        <f t="shared" si="346"/>
        <v>0</v>
      </c>
      <c r="X7412">
        <f t="shared" si="347"/>
        <v>0</v>
      </c>
    </row>
    <row r="7413" spans="1:24" x14ac:dyDescent="0.25">
      <c r="A7413" s="1">
        <v>2355</v>
      </c>
      <c r="B7413">
        <v>215930</v>
      </c>
      <c r="C7413" s="2">
        <v>44596.40902777778</v>
      </c>
      <c r="E7413">
        <v>5.4542289524870747E-6</v>
      </c>
      <c r="F7413">
        <v>1.052</v>
      </c>
      <c r="G7413">
        <v>1.052</v>
      </c>
      <c r="H7413">
        <v>6026.5967648632013</v>
      </c>
      <c r="I7413">
        <v>0</v>
      </c>
      <c r="J7413">
        <v>0</v>
      </c>
      <c r="K7413">
        <v>6339.9797966360884</v>
      </c>
      <c r="L7413" t="s">
        <v>21</v>
      </c>
      <c r="M7413" t="s">
        <v>11</v>
      </c>
      <c r="N7413" t="s">
        <v>25</v>
      </c>
      <c r="O7413">
        <v>12.67995959327218</v>
      </c>
      <c r="P7413" t="s">
        <v>37</v>
      </c>
      <c r="Q7413" t="s">
        <v>42</v>
      </c>
      <c r="R7413">
        <v>1</v>
      </c>
      <c r="V7413" s="4">
        <f t="shared" si="345"/>
        <v>44596</v>
      </c>
      <c r="W7413">
        <f t="shared" si="346"/>
        <v>1</v>
      </c>
      <c r="X7413">
        <f t="shared" si="347"/>
        <v>0</v>
      </c>
    </row>
    <row r="7414" spans="1:24" x14ac:dyDescent="0.25">
      <c r="A7414" s="1">
        <v>2356</v>
      </c>
      <c r="B7414">
        <v>215931</v>
      </c>
      <c r="C7414" s="2">
        <v>44596.40902777778</v>
      </c>
      <c r="E7414">
        <v>-5.7122132990481637E-5</v>
      </c>
      <c r="F7414">
        <v>0.82320000000000004</v>
      </c>
      <c r="G7414">
        <v>0.82320000000000004</v>
      </c>
      <c r="H7414">
        <v>7701.6275469340226</v>
      </c>
      <c r="I7414">
        <v>6339.9797966360884</v>
      </c>
      <c r="J7414">
        <v>0</v>
      </c>
      <c r="K7414">
        <v>0.59154693402308445</v>
      </c>
      <c r="L7414" t="s">
        <v>20</v>
      </c>
      <c r="O7414">
        <v>12.67995959327218</v>
      </c>
      <c r="P7414" t="s">
        <v>39</v>
      </c>
      <c r="Q7414" t="s">
        <v>42</v>
      </c>
      <c r="R7414">
        <v>1</v>
      </c>
      <c r="V7414" s="4">
        <f t="shared" si="345"/>
        <v>44596</v>
      </c>
      <c r="W7414">
        <f t="shared" si="346"/>
        <v>0</v>
      </c>
      <c r="X7414">
        <f t="shared" si="347"/>
        <v>0</v>
      </c>
    </row>
    <row r="7415" spans="1:24" x14ac:dyDescent="0.25">
      <c r="A7415" s="1">
        <v>2357</v>
      </c>
      <c r="B7415">
        <v>216041</v>
      </c>
      <c r="C7415" s="2">
        <v>44596.415277777778</v>
      </c>
      <c r="E7415">
        <v>4.5706364710798948E-5</v>
      </c>
      <c r="F7415">
        <v>0.82220000000000004</v>
      </c>
      <c r="G7415">
        <v>0.82310000000000005</v>
      </c>
      <c r="H7415">
        <v>7701.6275469340226</v>
      </c>
      <c r="I7415">
        <v>0</v>
      </c>
      <c r="J7415">
        <v>-0.77016275469304674</v>
      </c>
      <c r="K7415">
        <v>6339.2096338813953</v>
      </c>
      <c r="L7415" t="s">
        <v>21</v>
      </c>
      <c r="M7415" t="s">
        <v>22</v>
      </c>
      <c r="N7415" t="s">
        <v>25</v>
      </c>
      <c r="O7415">
        <v>12.67841926776279</v>
      </c>
      <c r="P7415" t="s">
        <v>39</v>
      </c>
      <c r="Q7415" t="s">
        <v>42</v>
      </c>
      <c r="R7415">
        <v>1</v>
      </c>
      <c r="V7415" s="4">
        <f t="shared" si="345"/>
        <v>44596</v>
      </c>
      <c r="W7415">
        <f t="shared" si="346"/>
        <v>0</v>
      </c>
      <c r="X7415">
        <f t="shared" si="347"/>
        <v>1</v>
      </c>
    </row>
    <row r="7416" spans="1:24" x14ac:dyDescent="0.25">
      <c r="A7416" s="1">
        <v>2358</v>
      </c>
      <c r="B7416">
        <v>216043</v>
      </c>
      <c r="C7416" s="2">
        <v>44596.415972222218</v>
      </c>
      <c r="E7416">
        <v>-3.6640196811083428E-6</v>
      </c>
      <c r="F7416">
        <v>4.3650000000000001E-2</v>
      </c>
      <c r="G7416">
        <v>4.3650000000000001E-2</v>
      </c>
      <c r="H7416">
        <v>145228.17030656119</v>
      </c>
      <c r="I7416">
        <v>6339.2096338813953</v>
      </c>
      <c r="J7416">
        <v>0</v>
      </c>
      <c r="K7416">
        <v>3.7056561161167477E-2</v>
      </c>
      <c r="L7416" t="s">
        <v>20</v>
      </c>
      <c r="O7416">
        <v>12.67841926776279</v>
      </c>
      <c r="P7416" t="s">
        <v>29</v>
      </c>
      <c r="Q7416" t="s">
        <v>42</v>
      </c>
      <c r="R7416">
        <v>1</v>
      </c>
      <c r="V7416" s="4">
        <f t="shared" si="345"/>
        <v>44596</v>
      </c>
      <c r="W7416">
        <f t="shared" si="346"/>
        <v>0</v>
      </c>
      <c r="X7416">
        <f t="shared" si="347"/>
        <v>0</v>
      </c>
    </row>
    <row r="7417" spans="1:24" x14ac:dyDescent="0.25">
      <c r="A7417" s="1">
        <v>2359</v>
      </c>
      <c r="B7417">
        <v>216147</v>
      </c>
      <c r="C7417" s="2">
        <v>44596.421527777777</v>
      </c>
      <c r="E7417">
        <v>1.985072650407167E-6</v>
      </c>
      <c r="F7417">
        <v>4.3679999999999997E-2</v>
      </c>
      <c r="G7417">
        <v>4.367E-2</v>
      </c>
      <c r="H7417">
        <v>145228.17030656119</v>
      </c>
      <c r="I7417">
        <v>0</v>
      </c>
      <c r="J7417">
        <v>2.904563406131274</v>
      </c>
      <c r="K7417">
        <v>6342.1141972875266</v>
      </c>
      <c r="L7417" t="s">
        <v>21</v>
      </c>
      <c r="M7417" t="s">
        <v>11</v>
      </c>
      <c r="N7417" t="s">
        <v>25</v>
      </c>
      <c r="O7417">
        <v>12.684228394575049</v>
      </c>
      <c r="P7417" t="s">
        <v>29</v>
      </c>
      <c r="Q7417" t="s">
        <v>42</v>
      </c>
      <c r="R7417">
        <v>1</v>
      </c>
      <c r="V7417" s="4">
        <f t="shared" si="345"/>
        <v>44596</v>
      </c>
      <c r="W7417">
        <f t="shared" si="346"/>
        <v>1</v>
      </c>
      <c r="X7417">
        <f t="shared" si="347"/>
        <v>0</v>
      </c>
    </row>
    <row r="7418" spans="1:24" x14ac:dyDescent="0.25">
      <c r="A7418" s="1">
        <v>2360</v>
      </c>
      <c r="B7418">
        <v>216149</v>
      </c>
      <c r="C7418" s="2">
        <v>44596.421527777777</v>
      </c>
      <c r="E7418">
        <v>-1.0880869026038821E-5</v>
      </c>
      <c r="F7418">
        <v>0.27960000000000002</v>
      </c>
      <c r="G7418">
        <v>0.27960000000000002</v>
      </c>
      <c r="H7418">
        <v>22682.811864404601</v>
      </c>
      <c r="I7418">
        <v>6342.1141972875266</v>
      </c>
      <c r="J7418">
        <v>0</v>
      </c>
      <c r="K7418">
        <v>0.2618644045995509</v>
      </c>
      <c r="L7418" t="s">
        <v>20</v>
      </c>
      <c r="O7418">
        <v>12.684228394575049</v>
      </c>
      <c r="P7418" t="s">
        <v>28</v>
      </c>
      <c r="Q7418" t="s">
        <v>42</v>
      </c>
      <c r="R7418">
        <v>1</v>
      </c>
      <c r="V7418" s="4">
        <f t="shared" si="345"/>
        <v>44596</v>
      </c>
      <c r="W7418">
        <f t="shared" si="346"/>
        <v>0</v>
      </c>
      <c r="X7418">
        <f t="shared" si="347"/>
        <v>0</v>
      </c>
    </row>
    <row r="7419" spans="1:24" x14ac:dyDescent="0.25">
      <c r="A7419" s="1">
        <v>2361</v>
      </c>
      <c r="B7419">
        <v>216157</v>
      </c>
      <c r="C7419" s="2">
        <v>44596.422222222223</v>
      </c>
      <c r="E7419">
        <v>7.587736212298136E-6</v>
      </c>
      <c r="F7419">
        <v>0.28100000000000003</v>
      </c>
      <c r="G7419">
        <v>0.28060000000000002</v>
      </c>
      <c r="H7419">
        <v>22682.811864404601</v>
      </c>
      <c r="I7419">
        <v>0</v>
      </c>
      <c r="J7419">
        <v>22.682811864404361</v>
      </c>
      <c r="K7419">
        <v>6364.797009151931</v>
      </c>
      <c r="L7419" t="s">
        <v>21</v>
      </c>
      <c r="M7419" t="s">
        <v>11</v>
      </c>
      <c r="N7419" t="s">
        <v>25</v>
      </c>
      <c r="O7419">
        <v>12.72959401830386</v>
      </c>
      <c r="P7419" t="s">
        <v>28</v>
      </c>
      <c r="Q7419" t="s">
        <v>42</v>
      </c>
      <c r="R7419">
        <v>1</v>
      </c>
      <c r="V7419" s="4">
        <f t="shared" si="345"/>
        <v>44596</v>
      </c>
      <c r="W7419">
        <f t="shared" si="346"/>
        <v>1</v>
      </c>
      <c r="X7419">
        <f t="shared" si="347"/>
        <v>0</v>
      </c>
    </row>
    <row r="7420" spans="1:24" x14ac:dyDescent="0.25">
      <c r="A7420" s="1">
        <v>2362</v>
      </c>
      <c r="B7420">
        <v>216158</v>
      </c>
      <c r="C7420" s="2">
        <v>44596.422222222223</v>
      </c>
      <c r="E7420">
        <v>-2.4467322011770998E-6</v>
      </c>
      <c r="F7420">
        <v>0.4446</v>
      </c>
      <c r="G7420">
        <v>0.44490000000000002</v>
      </c>
      <c r="H7420">
        <v>14306.12948786678</v>
      </c>
      <c r="I7420">
        <v>6364.797009151931</v>
      </c>
      <c r="J7420">
        <v>0</v>
      </c>
      <c r="K7420">
        <v>0.36998786678077811</v>
      </c>
      <c r="L7420" t="s">
        <v>20</v>
      </c>
      <c r="O7420">
        <v>12.72959401830386</v>
      </c>
      <c r="P7420" t="s">
        <v>38</v>
      </c>
      <c r="Q7420" t="s">
        <v>42</v>
      </c>
      <c r="R7420">
        <v>1</v>
      </c>
      <c r="V7420" s="4">
        <f t="shared" si="345"/>
        <v>44596</v>
      </c>
      <c r="W7420">
        <f t="shared" si="346"/>
        <v>0</v>
      </c>
      <c r="X7420">
        <f t="shared" si="347"/>
        <v>0</v>
      </c>
    </row>
    <row r="7421" spans="1:24" x14ac:dyDescent="0.25">
      <c r="A7421" s="1">
        <v>2363</v>
      </c>
      <c r="B7421">
        <v>216200</v>
      </c>
      <c r="C7421" s="2">
        <v>44596.425000000003</v>
      </c>
      <c r="E7421">
        <v>2.1158709445654329E-4</v>
      </c>
      <c r="F7421">
        <v>0.44669999999999999</v>
      </c>
      <c r="G7421">
        <v>0.44679999999999997</v>
      </c>
      <c r="H7421">
        <v>14306.12948786678</v>
      </c>
      <c r="I7421">
        <v>0</v>
      </c>
      <c r="J7421">
        <v>27.18164602694651</v>
      </c>
      <c r="K7421">
        <v>6391.9786551788766</v>
      </c>
      <c r="L7421" t="s">
        <v>21</v>
      </c>
      <c r="M7421" t="s">
        <v>11</v>
      </c>
      <c r="N7421" t="s">
        <v>25</v>
      </c>
      <c r="O7421">
        <v>12.783957310357749</v>
      </c>
      <c r="P7421" t="s">
        <v>38</v>
      </c>
      <c r="Q7421" t="s">
        <v>42</v>
      </c>
      <c r="R7421">
        <v>1</v>
      </c>
      <c r="V7421" s="4">
        <f t="shared" si="345"/>
        <v>44596</v>
      </c>
      <c r="W7421">
        <f t="shared" si="346"/>
        <v>1</v>
      </c>
      <c r="X7421">
        <f t="shared" si="347"/>
        <v>0</v>
      </c>
    </row>
    <row r="7422" spans="1:24" x14ac:dyDescent="0.25">
      <c r="A7422" s="1">
        <v>2364</v>
      </c>
      <c r="B7422">
        <v>216201</v>
      </c>
      <c r="C7422" s="2">
        <v>44596.425000000003</v>
      </c>
      <c r="E7422">
        <v>-1.257530577207637E-4</v>
      </c>
      <c r="F7422">
        <v>0.27879999999999999</v>
      </c>
      <c r="G7422">
        <v>0.27839999999999998</v>
      </c>
      <c r="H7422">
        <v>22959.693445326429</v>
      </c>
      <c r="I7422">
        <v>6391.9786551788766</v>
      </c>
      <c r="J7422">
        <v>0</v>
      </c>
      <c r="K7422">
        <v>4.5445326430937349E-2</v>
      </c>
      <c r="L7422" t="s">
        <v>20</v>
      </c>
      <c r="O7422">
        <v>12.783957310357749</v>
      </c>
      <c r="P7422" t="s">
        <v>28</v>
      </c>
      <c r="Q7422" t="s">
        <v>42</v>
      </c>
      <c r="R7422">
        <v>1</v>
      </c>
      <c r="V7422" s="4">
        <f t="shared" si="345"/>
        <v>44596</v>
      </c>
      <c r="W7422">
        <f t="shared" si="346"/>
        <v>0</v>
      </c>
      <c r="X7422">
        <f t="shared" si="347"/>
        <v>0</v>
      </c>
    </row>
    <row r="7423" spans="1:24" x14ac:dyDescent="0.25">
      <c r="A7423" s="1">
        <v>2365</v>
      </c>
      <c r="B7423">
        <v>216357</v>
      </c>
      <c r="C7423" s="2">
        <v>44596.434027777781</v>
      </c>
      <c r="E7423">
        <v>6.2017017993200096E-5</v>
      </c>
      <c r="F7423">
        <v>0.28000000000000003</v>
      </c>
      <c r="G7423">
        <v>0.27979999999999999</v>
      </c>
      <c r="H7423">
        <v>22959.693445326429</v>
      </c>
      <c r="I7423">
        <v>0</v>
      </c>
      <c r="J7423">
        <v>32.143570823457587</v>
      </c>
      <c r="K7423">
        <v>6424.1222260023351</v>
      </c>
      <c r="L7423" t="s">
        <v>21</v>
      </c>
      <c r="M7423" t="s">
        <v>11</v>
      </c>
      <c r="N7423" t="s">
        <v>25</v>
      </c>
      <c r="O7423">
        <v>12.848244452004669</v>
      </c>
      <c r="P7423" t="s">
        <v>28</v>
      </c>
      <c r="Q7423" t="s">
        <v>42</v>
      </c>
      <c r="R7423">
        <v>1</v>
      </c>
      <c r="V7423" s="4">
        <f t="shared" si="345"/>
        <v>44596</v>
      </c>
      <c r="W7423">
        <f t="shared" si="346"/>
        <v>1</v>
      </c>
      <c r="X7423">
        <f t="shared" si="347"/>
        <v>0</v>
      </c>
    </row>
    <row r="7424" spans="1:24" x14ac:dyDescent="0.25">
      <c r="A7424" s="1">
        <v>2366</v>
      </c>
      <c r="B7424">
        <v>216358</v>
      </c>
      <c r="C7424" s="2">
        <v>44596.434027777781</v>
      </c>
      <c r="E7424">
        <v>-3.4480145433714688E-5</v>
      </c>
      <c r="F7424">
        <v>0.5242</v>
      </c>
      <c r="G7424">
        <v>0.52390000000000003</v>
      </c>
      <c r="H7424">
        <v>12262.11533880957</v>
      </c>
      <c r="I7424">
        <v>6424.1222260023351</v>
      </c>
      <c r="J7424">
        <v>0</v>
      </c>
      <c r="K7424">
        <v>0.23583880957101069</v>
      </c>
      <c r="L7424" t="s">
        <v>20</v>
      </c>
      <c r="O7424">
        <v>12.848244452004669</v>
      </c>
      <c r="P7424" t="s">
        <v>34</v>
      </c>
      <c r="Q7424" t="s">
        <v>42</v>
      </c>
      <c r="R7424">
        <v>1</v>
      </c>
      <c r="V7424" s="4">
        <f t="shared" si="345"/>
        <v>44596</v>
      </c>
      <c r="W7424">
        <f t="shared" si="346"/>
        <v>0</v>
      </c>
      <c r="X7424">
        <f t="shared" si="347"/>
        <v>0</v>
      </c>
    </row>
    <row r="7425" spans="1:24" x14ac:dyDescent="0.25">
      <c r="A7425" s="1">
        <v>2367</v>
      </c>
      <c r="B7425">
        <v>216722</v>
      </c>
      <c r="C7425" s="2">
        <v>44596.454861111109</v>
      </c>
      <c r="E7425">
        <v>5.7302924681133295E-4</v>
      </c>
      <c r="F7425">
        <v>0.52590000000000003</v>
      </c>
      <c r="G7425">
        <v>0.52529999999999999</v>
      </c>
      <c r="H7425">
        <v>12262.11533880957</v>
      </c>
      <c r="I7425">
        <v>0</v>
      </c>
      <c r="J7425">
        <v>17.16696147433322</v>
      </c>
      <c r="K7425">
        <v>6441.2891874766683</v>
      </c>
      <c r="L7425" t="s">
        <v>21</v>
      </c>
      <c r="M7425" t="s">
        <v>11</v>
      </c>
      <c r="N7425" t="s">
        <v>25</v>
      </c>
      <c r="O7425">
        <v>12.88257837495334</v>
      </c>
      <c r="P7425" t="s">
        <v>34</v>
      </c>
      <c r="Q7425" t="s">
        <v>42</v>
      </c>
      <c r="R7425">
        <v>1</v>
      </c>
      <c r="V7425" s="4">
        <f t="shared" si="345"/>
        <v>44596</v>
      </c>
      <c r="W7425">
        <f t="shared" si="346"/>
        <v>1</v>
      </c>
      <c r="X7425">
        <f t="shared" si="347"/>
        <v>0</v>
      </c>
    </row>
    <row r="7426" spans="1:24" x14ac:dyDescent="0.25">
      <c r="A7426" s="1">
        <v>2368</v>
      </c>
      <c r="B7426">
        <v>216723</v>
      </c>
      <c r="C7426" s="2">
        <v>44596.454861111109</v>
      </c>
      <c r="E7426">
        <v>-3.6715534005380811E-6</v>
      </c>
      <c r="F7426">
        <v>0.25190000000000001</v>
      </c>
      <c r="G7426">
        <v>0.25130000000000002</v>
      </c>
      <c r="H7426">
        <v>25631.871020599549</v>
      </c>
      <c r="I7426">
        <v>6441.2891874766683</v>
      </c>
      <c r="J7426">
        <v>0</v>
      </c>
      <c r="K7426">
        <v>2.492059954975662E-2</v>
      </c>
      <c r="L7426" t="s">
        <v>20</v>
      </c>
      <c r="O7426">
        <v>12.88257837495334</v>
      </c>
      <c r="P7426" t="s">
        <v>33</v>
      </c>
      <c r="Q7426" t="s">
        <v>42</v>
      </c>
      <c r="R7426">
        <v>1</v>
      </c>
      <c r="V7426" s="4">
        <f t="shared" si="345"/>
        <v>44596</v>
      </c>
      <c r="W7426">
        <f t="shared" si="346"/>
        <v>0</v>
      </c>
      <c r="X7426">
        <f t="shared" si="347"/>
        <v>0</v>
      </c>
    </row>
    <row r="7427" spans="1:24" x14ac:dyDescent="0.25">
      <c r="A7427" s="1">
        <v>2369</v>
      </c>
      <c r="B7427">
        <v>216788</v>
      </c>
      <c r="C7427" s="2">
        <v>44596.459027777782</v>
      </c>
      <c r="E7427">
        <v>2.8678077852763809E-5</v>
      </c>
      <c r="F7427">
        <v>0.25169999999999998</v>
      </c>
      <c r="G7427">
        <v>0.25369999999999998</v>
      </c>
      <c r="H7427">
        <v>25631.871020599549</v>
      </c>
      <c r="I7427">
        <v>0</v>
      </c>
      <c r="J7427">
        <v>61.516490449437697</v>
      </c>
      <c r="K7427">
        <v>6502.805677926106</v>
      </c>
      <c r="L7427" t="s">
        <v>21</v>
      </c>
      <c r="M7427" t="s">
        <v>11</v>
      </c>
      <c r="N7427" t="s">
        <v>25</v>
      </c>
      <c r="O7427">
        <v>13.00561135585221</v>
      </c>
      <c r="P7427" t="s">
        <v>33</v>
      </c>
      <c r="Q7427" t="s">
        <v>42</v>
      </c>
      <c r="R7427">
        <v>1</v>
      </c>
      <c r="V7427" s="4">
        <f t="shared" ref="V7427:V7490" si="348">DATE(YEAR(C7427),MONTH(C7427),DAY(C7427))</f>
        <v>44596</v>
      </c>
      <c r="W7427">
        <f t="shared" ref="W7427:W7490" si="349">IF(M7427="win",1,0)</f>
        <v>1</v>
      </c>
      <c r="X7427">
        <f t="shared" ref="X7427:X7490" si="350">IF(M7427="lose",1,0)</f>
        <v>0</v>
      </c>
    </row>
    <row r="7428" spans="1:24" x14ac:dyDescent="0.25">
      <c r="A7428" s="1">
        <v>2370</v>
      </c>
      <c r="B7428">
        <v>216793</v>
      </c>
      <c r="C7428" s="2">
        <v>44596.459027777782</v>
      </c>
      <c r="E7428">
        <v>-1.2806854457513989E-5</v>
      </c>
      <c r="F7428">
        <v>4.4380000000000003E-2</v>
      </c>
      <c r="G7428">
        <v>4.4359999999999997E-2</v>
      </c>
      <c r="H7428">
        <v>146591.6518919321</v>
      </c>
      <c r="I7428">
        <v>6502.805677926106</v>
      </c>
      <c r="J7428">
        <v>0</v>
      </c>
      <c r="K7428">
        <v>3.949193207711485E-2</v>
      </c>
      <c r="L7428" t="s">
        <v>20</v>
      </c>
      <c r="O7428">
        <v>13.00561135585221</v>
      </c>
      <c r="P7428" t="s">
        <v>29</v>
      </c>
      <c r="Q7428" t="s">
        <v>42</v>
      </c>
      <c r="R7428">
        <v>1</v>
      </c>
      <c r="V7428" s="4">
        <f t="shared" si="348"/>
        <v>44596</v>
      </c>
      <c r="W7428">
        <f t="shared" si="349"/>
        <v>0</v>
      </c>
      <c r="X7428">
        <f t="shared" si="350"/>
        <v>0</v>
      </c>
    </row>
    <row r="7429" spans="1:24" x14ac:dyDescent="0.25">
      <c r="A7429" s="1">
        <v>2371</v>
      </c>
      <c r="B7429">
        <v>216834</v>
      </c>
      <c r="C7429" s="2">
        <v>44596.461805555547</v>
      </c>
      <c r="E7429">
        <v>8.3390582315124532E-5</v>
      </c>
      <c r="F7429">
        <v>4.419E-2</v>
      </c>
      <c r="G7429">
        <v>4.5909999999999999E-2</v>
      </c>
      <c r="H7429">
        <v>146591.6518919321</v>
      </c>
      <c r="I7429">
        <v>0</v>
      </c>
      <c r="J7429">
        <v>227.21706043249469</v>
      </c>
      <c r="K7429">
        <v>6730.0227383586007</v>
      </c>
      <c r="L7429" t="s">
        <v>21</v>
      </c>
      <c r="M7429" t="s">
        <v>11</v>
      </c>
      <c r="N7429" t="s">
        <v>25</v>
      </c>
      <c r="O7429">
        <v>13.4600454767172</v>
      </c>
      <c r="P7429" t="s">
        <v>29</v>
      </c>
      <c r="Q7429" t="s">
        <v>42</v>
      </c>
      <c r="R7429">
        <v>1</v>
      </c>
      <c r="V7429" s="4">
        <f t="shared" si="348"/>
        <v>44596</v>
      </c>
      <c r="W7429">
        <f t="shared" si="349"/>
        <v>1</v>
      </c>
      <c r="X7429">
        <f t="shared" si="350"/>
        <v>0</v>
      </c>
    </row>
    <row r="7430" spans="1:24" x14ac:dyDescent="0.25">
      <c r="A7430" s="1">
        <v>2372</v>
      </c>
      <c r="B7430">
        <v>216853</v>
      </c>
      <c r="C7430" s="2">
        <v>44596.462500000001</v>
      </c>
      <c r="E7430">
        <v>-1.121341321935067E-3</v>
      </c>
      <c r="F7430">
        <v>2.6890000000000001</v>
      </c>
      <c r="G7430">
        <v>2.6859999999999999</v>
      </c>
      <c r="H7430">
        <v>2505.592977795458</v>
      </c>
      <c r="I7430">
        <v>6730.0227383586016</v>
      </c>
      <c r="J7430">
        <v>0</v>
      </c>
      <c r="K7430">
        <v>2.2409777954584631</v>
      </c>
      <c r="L7430" t="s">
        <v>20</v>
      </c>
      <c r="O7430">
        <v>13.4600454767172</v>
      </c>
      <c r="P7430" t="s">
        <v>32</v>
      </c>
      <c r="Q7430" t="s">
        <v>42</v>
      </c>
      <c r="R7430">
        <v>1</v>
      </c>
      <c r="V7430" s="4">
        <f t="shared" si="348"/>
        <v>44596</v>
      </c>
      <c r="W7430">
        <f t="shared" si="349"/>
        <v>0</v>
      </c>
      <c r="X7430">
        <f t="shared" si="350"/>
        <v>0</v>
      </c>
    </row>
    <row r="7431" spans="1:24" x14ac:dyDescent="0.25">
      <c r="A7431" s="1">
        <v>2373</v>
      </c>
      <c r="B7431">
        <v>217267</v>
      </c>
      <c r="C7431" s="2">
        <v>44596.486805555563</v>
      </c>
      <c r="E7431">
        <v>1.6683612262698691E-3</v>
      </c>
      <c r="F7431">
        <v>2.6880000000000002</v>
      </c>
      <c r="G7431">
        <v>2.6859999999999999</v>
      </c>
      <c r="H7431">
        <v>2505.592977795458</v>
      </c>
      <c r="I7431">
        <v>0</v>
      </c>
      <c r="J7431">
        <v>0</v>
      </c>
      <c r="K7431">
        <v>6730.0227383586016</v>
      </c>
      <c r="L7431" t="s">
        <v>21</v>
      </c>
      <c r="M7431" t="s">
        <v>11</v>
      </c>
      <c r="N7431" t="s">
        <v>25</v>
      </c>
      <c r="O7431">
        <v>13.4600454767172</v>
      </c>
      <c r="P7431" t="s">
        <v>32</v>
      </c>
      <c r="Q7431" t="s">
        <v>42</v>
      </c>
      <c r="R7431">
        <v>1</v>
      </c>
      <c r="V7431" s="4">
        <f t="shared" si="348"/>
        <v>44596</v>
      </c>
      <c r="W7431">
        <f t="shared" si="349"/>
        <v>1</v>
      </c>
      <c r="X7431">
        <f t="shared" si="350"/>
        <v>0</v>
      </c>
    </row>
    <row r="7432" spans="1:24" x14ac:dyDescent="0.25">
      <c r="A7432" s="1">
        <v>2374</v>
      </c>
      <c r="B7432">
        <v>217268</v>
      </c>
      <c r="C7432" s="2">
        <v>44596.486805555563</v>
      </c>
      <c r="E7432">
        <v>-8.4425629908086038E-5</v>
      </c>
      <c r="F7432">
        <v>0.4531</v>
      </c>
      <c r="G7432">
        <v>0.45279999999999998</v>
      </c>
      <c r="H7432">
        <v>14863.12442217006</v>
      </c>
      <c r="I7432">
        <v>6730.0227383586016</v>
      </c>
      <c r="J7432">
        <v>0</v>
      </c>
      <c r="K7432">
        <v>0.41722217005692469</v>
      </c>
      <c r="L7432" t="s">
        <v>20</v>
      </c>
      <c r="O7432">
        <v>13.4600454767172</v>
      </c>
      <c r="P7432" t="s">
        <v>38</v>
      </c>
      <c r="Q7432" t="s">
        <v>42</v>
      </c>
      <c r="R7432">
        <v>1</v>
      </c>
      <c r="V7432" s="4">
        <f t="shared" si="348"/>
        <v>44596</v>
      </c>
      <c r="W7432">
        <f t="shared" si="349"/>
        <v>0</v>
      </c>
      <c r="X7432">
        <f t="shared" si="350"/>
        <v>0</v>
      </c>
    </row>
    <row r="7433" spans="1:24" x14ac:dyDescent="0.25">
      <c r="A7433" s="1">
        <v>2375</v>
      </c>
      <c r="B7433">
        <v>217500</v>
      </c>
      <c r="C7433" s="2">
        <v>44596.5</v>
      </c>
      <c r="E7433">
        <v>3.7061289976860947E-5</v>
      </c>
      <c r="F7433">
        <v>0.45450000000000002</v>
      </c>
      <c r="G7433">
        <v>0.45490000000000003</v>
      </c>
      <c r="H7433">
        <v>14863.12442217006</v>
      </c>
      <c r="I7433">
        <v>0</v>
      </c>
      <c r="J7433">
        <v>31.212561286557499</v>
      </c>
      <c r="K7433">
        <v>6761.2352996451591</v>
      </c>
      <c r="L7433" t="s">
        <v>21</v>
      </c>
      <c r="M7433" t="s">
        <v>11</v>
      </c>
      <c r="N7433" t="s">
        <v>25</v>
      </c>
      <c r="O7433">
        <v>13.522470599290321</v>
      </c>
      <c r="P7433" t="s">
        <v>38</v>
      </c>
      <c r="Q7433" t="s">
        <v>42</v>
      </c>
      <c r="R7433">
        <v>1</v>
      </c>
      <c r="V7433" s="4">
        <f t="shared" si="348"/>
        <v>44596</v>
      </c>
      <c r="W7433">
        <f t="shared" si="349"/>
        <v>1</v>
      </c>
      <c r="X7433">
        <f t="shared" si="350"/>
        <v>0</v>
      </c>
    </row>
    <row r="7434" spans="1:24" x14ac:dyDescent="0.25">
      <c r="A7434" s="1">
        <v>2376</v>
      </c>
      <c r="B7434">
        <v>217502</v>
      </c>
      <c r="C7434" s="2">
        <v>44596.5</v>
      </c>
      <c r="E7434">
        <v>-1.5053589860123859E-4</v>
      </c>
      <c r="F7434">
        <v>0.28889999999999999</v>
      </c>
      <c r="G7434">
        <v>0.28889999999999999</v>
      </c>
      <c r="H7434">
        <v>23403.375907390651</v>
      </c>
      <c r="I7434">
        <v>6761.2352996451591</v>
      </c>
      <c r="J7434">
        <v>0</v>
      </c>
      <c r="K7434">
        <v>0.16470739065206261</v>
      </c>
      <c r="L7434" t="s">
        <v>20</v>
      </c>
      <c r="O7434">
        <v>13.522470599290321</v>
      </c>
      <c r="P7434" t="s">
        <v>28</v>
      </c>
      <c r="Q7434" t="s">
        <v>42</v>
      </c>
      <c r="R7434">
        <v>1</v>
      </c>
      <c r="V7434" s="4">
        <f t="shared" si="348"/>
        <v>44596</v>
      </c>
      <c r="W7434">
        <f t="shared" si="349"/>
        <v>0</v>
      </c>
      <c r="X7434">
        <f t="shared" si="350"/>
        <v>0</v>
      </c>
    </row>
    <row r="7435" spans="1:24" x14ac:dyDescent="0.25">
      <c r="A7435" s="1">
        <v>2377</v>
      </c>
      <c r="B7435">
        <v>217590</v>
      </c>
      <c r="C7435" s="2">
        <v>44596.505555555559</v>
      </c>
      <c r="E7435">
        <v>3.1323083298366019E-5</v>
      </c>
      <c r="F7435">
        <v>0.2903</v>
      </c>
      <c r="G7435">
        <v>0.29049999999999998</v>
      </c>
      <c r="H7435">
        <v>23403.375907390651</v>
      </c>
      <c r="I7435">
        <v>0</v>
      </c>
      <c r="J7435">
        <v>37.445401451824182</v>
      </c>
      <c r="K7435">
        <v>6798.6807010969833</v>
      </c>
      <c r="L7435" t="s">
        <v>21</v>
      </c>
      <c r="M7435" t="s">
        <v>11</v>
      </c>
      <c r="N7435" t="s">
        <v>25</v>
      </c>
      <c r="O7435">
        <v>13.59736140219397</v>
      </c>
      <c r="P7435" t="s">
        <v>28</v>
      </c>
      <c r="Q7435" t="s">
        <v>42</v>
      </c>
      <c r="R7435">
        <v>1</v>
      </c>
      <c r="V7435" s="4">
        <f t="shared" si="348"/>
        <v>44596</v>
      </c>
      <c r="W7435">
        <f t="shared" si="349"/>
        <v>1</v>
      </c>
      <c r="X7435">
        <f t="shared" si="350"/>
        <v>0</v>
      </c>
    </row>
    <row r="7436" spans="1:24" x14ac:dyDescent="0.25">
      <c r="A7436" s="1">
        <v>2378</v>
      </c>
      <c r="B7436">
        <v>217601</v>
      </c>
      <c r="C7436" s="2">
        <v>44596.505555555559</v>
      </c>
      <c r="E7436">
        <v>-1.2965124157104379E-4</v>
      </c>
      <c r="F7436">
        <v>0.84009999999999996</v>
      </c>
      <c r="G7436">
        <v>0.84</v>
      </c>
      <c r="H7436">
        <v>8093.667501305933</v>
      </c>
      <c r="I7436">
        <v>6798.6807010969833</v>
      </c>
      <c r="J7436">
        <v>0</v>
      </c>
      <c r="K7436">
        <v>0.26750130593330079</v>
      </c>
      <c r="L7436" t="s">
        <v>20</v>
      </c>
      <c r="O7436">
        <v>13.59736140219397</v>
      </c>
      <c r="P7436" t="s">
        <v>39</v>
      </c>
      <c r="Q7436" t="s">
        <v>42</v>
      </c>
      <c r="R7436">
        <v>1</v>
      </c>
      <c r="V7436" s="4">
        <f t="shared" si="348"/>
        <v>44596</v>
      </c>
      <c r="W7436">
        <f t="shared" si="349"/>
        <v>0</v>
      </c>
      <c r="X7436">
        <f t="shared" si="350"/>
        <v>0</v>
      </c>
    </row>
    <row r="7437" spans="1:24" x14ac:dyDescent="0.25">
      <c r="A7437" s="1">
        <v>2379</v>
      </c>
      <c r="B7437">
        <v>217879</v>
      </c>
      <c r="C7437" s="2">
        <v>44596.522222222222</v>
      </c>
      <c r="E7437">
        <v>2.2928984012620869E-5</v>
      </c>
      <c r="F7437">
        <v>0.83950000000000002</v>
      </c>
      <c r="G7437">
        <v>0.83979999999999999</v>
      </c>
      <c r="H7437">
        <v>8093.667501305933</v>
      </c>
      <c r="I7437">
        <v>0</v>
      </c>
      <c r="J7437">
        <v>-1.6187335002605321</v>
      </c>
      <c r="K7437">
        <v>6797.0619675967228</v>
      </c>
      <c r="L7437" t="s">
        <v>21</v>
      </c>
      <c r="M7437" t="s">
        <v>22</v>
      </c>
      <c r="N7437" t="s">
        <v>25</v>
      </c>
      <c r="O7437">
        <v>13.59412393519345</v>
      </c>
      <c r="P7437" t="s">
        <v>39</v>
      </c>
      <c r="Q7437" t="s">
        <v>42</v>
      </c>
      <c r="R7437">
        <v>1</v>
      </c>
      <c r="V7437" s="4">
        <f t="shared" si="348"/>
        <v>44596</v>
      </c>
      <c r="W7437">
        <f t="shared" si="349"/>
        <v>0</v>
      </c>
      <c r="X7437">
        <f t="shared" si="350"/>
        <v>1</v>
      </c>
    </row>
    <row r="7438" spans="1:24" x14ac:dyDescent="0.25">
      <c r="A7438" s="1">
        <v>2380</v>
      </c>
      <c r="B7438">
        <v>217880</v>
      </c>
      <c r="C7438" s="2">
        <v>44596.522222222222</v>
      </c>
      <c r="E7438">
        <v>-1.2651533023976E-6</v>
      </c>
      <c r="F7438">
        <v>1.069</v>
      </c>
      <c r="G7438">
        <v>1.07</v>
      </c>
      <c r="H7438">
        <v>6352.3943622399274</v>
      </c>
      <c r="I7438">
        <v>6797.0619675967228</v>
      </c>
      <c r="J7438">
        <v>0</v>
      </c>
      <c r="K7438">
        <v>0.87436223992706275</v>
      </c>
      <c r="L7438" t="s">
        <v>20</v>
      </c>
      <c r="O7438">
        <v>13.59412393519345</v>
      </c>
      <c r="P7438" t="s">
        <v>37</v>
      </c>
      <c r="Q7438" t="s">
        <v>42</v>
      </c>
      <c r="R7438">
        <v>1</v>
      </c>
      <c r="V7438" s="4">
        <f t="shared" si="348"/>
        <v>44596</v>
      </c>
      <c r="W7438">
        <f t="shared" si="349"/>
        <v>0</v>
      </c>
      <c r="X7438">
        <f t="shared" si="350"/>
        <v>0</v>
      </c>
    </row>
    <row r="7439" spans="1:24" x14ac:dyDescent="0.25">
      <c r="A7439" s="1">
        <v>2381</v>
      </c>
      <c r="B7439">
        <v>217927</v>
      </c>
      <c r="C7439" s="2">
        <v>44596.525000000001</v>
      </c>
      <c r="E7439">
        <v>2.6813286725948691E-5</v>
      </c>
      <c r="F7439">
        <v>1.07</v>
      </c>
      <c r="G7439">
        <v>1.069</v>
      </c>
      <c r="H7439">
        <v>6352.3943622399274</v>
      </c>
      <c r="I7439">
        <v>0</v>
      </c>
      <c r="J7439">
        <v>-6.3523943622403749</v>
      </c>
      <c r="K7439">
        <v>6790.7095732344824</v>
      </c>
      <c r="L7439" t="s">
        <v>21</v>
      </c>
      <c r="M7439" t="s">
        <v>22</v>
      </c>
      <c r="N7439" t="s">
        <v>25</v>
      </c>
      <c r="O7439">
        <v>13.581419146468971</v>
      </c>
      <c r="P7439" t="s">
        <v>37</v>
      </c>
      <c r="Q7439" t="s">
        <v>42</v>
      </c>
      <c r="R7439">
        <v>1</v>
      </c>
      <c r="V7439" s="4">
        <f t="shared" si="348"/>
        <v>44596</v>
      </c>
      <c r="W7439">
        <f t="shared" si="349"/>
        <v>0</v>
      </c>
      <c r="X7439">
        <f t="shared" si="350"/>
        <v>1</v>
      </c>
    </row>
    <row r="7440" spans="1:24" x14ac:dyDescent="0.25">
      <c r="A7440" s="1">
        <v>2382</v>
      </c>
      <c r="B7440">
        <v>217928</v>
      </c>
      <c r="C7440" s="2">
        <v>44596.525000000001</v>
      </c>
      <c r="E7440">
        <v>-1.5442137403736889E-5</v>
      </c>
      <c r="F7440">
        <v>0.29210000000000003</v>
      </c>
      <c r="G7440">
        <v>0.29110000000000003</v>
      </c>
      <c r="H7440">
        <v>23327.75531856572</v>
      </c>
      <c r="I7440">
        <v>6790.7095732344824</v>
      </c>
      <c r="J7440">
        <v>0</v>
      </c>
      <c r="K7440">
        <v>0.1657185657213924</v>
      </c>
      <c r="L7440" t="s">
        <v>20</v>
      </c>
      <c r="O7440">
        <v>13.581419146468971</v>
      </c>
      <c r="P7440" t="s">
        <v>28</v>
      </c>
      <c r="Q7440" t="s">
        <v>42</v>
      </c>
      <c r="R7440">
        <v>1</v>
      </c>
      <c r="V7440" s="4">
        <f t="shared" si="348"/>
        <v>44596</v>
      </c>
      <c r="W7440">
        <f t="shared" si="349"/>
        <v>0</v>
      </c>
      <c r="X7440">
        <f t="shared" si="350"/>
        <v>0</v>
      </c>
    </row>
    <row r="7441" spans="1:24" x14ac:dyDescent="0.25">
      <c r="A7441" s="1">
        <v>2383</v>
      </c>
      <c r="B7441">
        <v>218180</v>
      </c>
      <c r="C7441" s="2">
        <v>44596.539583333331</v>
      </c>
      <c r="E7441">
        <v>9.7128984253595438E-5</v>
      </c>
      <c r="F7441">
        <v>0.28960000000000002</v>
      </c>
      <c r="G7441">
        <v>0.2898</v>
      </c>
      <c r="H7441">
        <v>23327.75531856572</v>
      </c>
      <c r="I7441">
        <v>0</v>
      </c>
      <c r="J7441">
        <v>-30.326081914136012</v>
      </c>
      <c r="K7441">
        <v>6760.3834913203464</v>
      </c>
      <c r="L7441" t="s">
        <v>21</v>
      </c>
      <c r="M7441" t="s">
        <v>22</v>
      </c>
      <c r="N7441" t="s">
        <v>25</v>
      </c>
      <c r="O7441">
        <v>13.520766982640691</v>
      </c>
      <c r="P7441" t="s">
        <v>28</v>
      </c>
      <c r="Q7441" t="s">
        <v>42</v>
      </c>
      <c r="R7441">
        <v>1</v>
      </c>
      <c r="V7441" s="4">
        <f t="shared" si="348"/>
        <v>44596</v>
      </c>
      <c r="W7441">
        <f t="shared" si="349"/>
        <v>0</v>
      </c>
      <c r="X7441">
        <f t="shared" si="350"/>
        <v>1</v>
      </c>
    </row>
    <row r="7442" spans="1:24" x14ac:dyDescent="0.25">
      <c r="A7442" s="1">
        <v>2384</v>
      </c>
      <c r="B7442">
        <v>218181</v>
      </c>
      <c r="C7442" s="2">
        <v>44596.539583333331</v>
      </c>
      <c r="E7442">
        <v>-6.2543536346590975E-5</v>
      </c>
      <c r="F7442">
        <v>0.83789999999999998</v>
      </c>
      <c r="G7442">
        <v>0.83809999999999996</v>
      </c>
      <c r="H7442">
        <v>8066.3208344115819</v>
      </c>
      <c r="I7442">
        <v>6760.3834913203464</v>
      </c>
      <c r="J7442">
        <v>0</v>
      </c>
      <c r="K7442">
        <v>0.44643441158234948</v>
      </c>
      <c r="L7442" t="s">
        <v>20</v>
      </c>
      <c r="O7442">
        <v>13.520766982640691</v>
      </c>
      <c r="P7442" t="s">
        <v>39</v>
      </c>
      <c r="Q7442" t="s">
        <v>42</v>
      </c>
      <c r="R7442">
        <v>1</v>
      </c>
      <c r="V7442" s="4">
        <f t="shared" si="348"/>
        <v>44596</v>
      </c>
      <c r="W7442">
        <f t="shared" si="349"/>
        <v>0</v>
      </c>
      <c r="X7442">
        <f t="shared" si="350"/>
        <v>0</v>
      </c>
    </row>
    <row r="7443" spans="1:24" x14ac:dyDescent="0.25">
      <c r="A7443" s="1">
        <v>2385</v>
      </c>
      <c r="B7443">
        <v>218227</v>
      </c>
      <c r="C7443" s="2">
        <v>44596.542361111111</v>
      </c>
      <c r="E7443">
        <v>1.3264258458608381E-4</v>
      </c>
      <c r="F7443">
        <v>0.83979999999999999</v>
      </c>
      <c r="G7443">
        <v>0.83899999999999997</v>
      </c>
      <c r="H7443">
        <v>8066.3208344115819</v>
      </c>
      <c r="I7443">
        <v>0</v>
      </c>
      <c r="J7443">
        <v>7.2596887509707813</v>
      </c>
      <c r="K7443">
        <v>6767.6431800713171</v>
      </c>
      <c r="L7443" t="s">
        <v>21</v>
      </c>
      <c r="M7443" t="s">
        <v>11</v>
      </c>
      <c r="N7443" t="s">
        <v>25</v>
      </c>
      <c r="O7443">
        <v>13.53528636014263</v>
      </c>
      <c r="P7443" t="s">
        <v>39</v>
      </c>
      <c r="Q7443" t="s">
        <v>42</v>
      </c>
      <c r="R7443">
        <v>1</v>
      </c>
      <c r="V7443" s="4">
        <f t="shared" si="348"/>
        <v>44596</v>
      </c>
      <c r="W7443">
        <f t="shared" si="349"/>
        <v>1</v>
      </c>
      <c r="X7443">
        <f t="shared" si="350"/>
        <v>0</v>
      </c>
    </row>
    <row r="7444" spans="1:24" x14ac:dyDescent="0.25">
      <c r="A7444" s="1">
        <v>2386</v>
      </c>
      <c r="B7444">
        <v>218229</v>
      </c>
      <c r="C7444" s="2">
        <v>44596.542361111111</v>
      </c>
      <c r="E7444">
        <v>-5.2329270796448911E-6</v>
      </c>
      <c r="F7444">
        <v>4.4049999999999999E-2</v>
      </c>
      <c r="G7444">
        <v>4.4019999999999997E-2</v>
      </c>
      <c r="H7444">
        <v>153740.19036963471</v>
      </c>
      <c r="I7444">
        <v>6767.6431800713171</v>
      </c>
      <c r="J7444">
        <v>0</v>
      </c>
      <c r="K7444">
        <v>3.2229634667999787E-2</v>
      </c>
      <c r="L7444" t="s">
        <v>20</v>
      </c>
      <c r="O7444">
        <v>13.53528636014263</v>
      </c>
      <c r="P7444" t="s">
        <v>29</v>
      </c>
      <c r="Q7444" t="s">
        <v>42</v>
      </c>
      <c r="R7444">
        <v>1</v>
      </c>
      <c r="V7444" s="4">
        <f t="shared" si="348"/>
        <v>44596</v>
      </c>
      <c r="W7444">
        <f t="shared" si="349"/>
        <v>0</v>
      </c>
      <c r="X7444">
        <f t="shared" si="350"/>
        <v>0</v>
      </c>
    </row>
    <row r="7445" spans="1:24" x14ac:dyDescent="0.25">
      <c r="A7445" s="1">
        <v>2387</v>
      </c>
      <c r="B7445">
        <v>218372</v>
      </c>
      <c r="C7445" s="2">
        <v>44596.550694444442</v>
      </c>
      <c r="E7445">
        <v>3.3162377522132421E-6</v>
      </c>
      <c r="F7445">
        <v>4.4010000000000001E-2</v>
      </c>
      <c r="G7445">
        <v>4.3990000000000001E-2</v>
      </c>
      <c r="H7445">
        <v>153740.19036963471</v>
      </c>
      <c r="I7445">
        <v>0</v>
      </c>
      <c r="J7445">
        <v>-4.6122057110887908</v>
      </c>
      <c r="K7445">
        <v>6763.0309743602284</v>
      </c>
      <c r="L7445" t="s">
        <v>21</v>
      </c>
      <c r="M7445" t="s">
        <v>22</v>
      </c>
      <c r="N7445" t="s">
        <v>25</v>
      </c>
      <c r="O7445">
        <v>13.526061948720461</v>
      </c>
      <c r="P7445" t="s">
        <v>29</v>
      </c>
      <c r="Q7445" t="s">
        <v>42</v>
      </c>
      <c r="R7445">
        <v>1</v>
      </c>
      <c r="V7445" s="4">
        <f t="shared" si="348"/>
        <v>44596</v>
      </c>
      <c r="W7445">
        <f t="shared" si="349"/>
        <v>0</v>
      </c>
      <c r="X7445">
        <f t="shared" si="350"/>
        <v>1</v>
      </c>
    </row>
    <row r="7446" spans="1:24" x14ac:dyDescent="0.25">
      <c r="A7446" s="1">
        <v>2388</v>
      </c>
      <c r="B7446">
        <v>218373</v>
      </c>
      <c r="C7446" s="2">
        <v>44596.550694444442</v>
      </c>
      <c r="E7446">
        <v>-1.15879827296462E-4</v>
      </c>
      <c r="F7446">
        <v>0.28799999999999998</v>
      </c>
      <c r="G7446">
        <v>0.28789999999999999</v>
      </c>
      <c r="H7446">
        <v>23490.90300229326</v>
      </c>
      <c r="I7446">
        <v>6763.0309743602284</v>
      </c>
      <c r="J7446">
        <v>0</v>
      </c>
      <c r="K7446">
        <v>0.27830229325745398</v>
      </c>
      <c r="L7446" t="s">
        <v>20</v>
      </c>
      <c r="O7446">
        <v>13.526061948720461</v>
      </c>
      <c r="P7446" t="s">
        <v>28</v>
      </c>
      <c r="Q7446" t="s">
        <v>42</v>
      </c>
      <c r="R7446">
        <v>1</v>
      </c>
      <c r="V7446" s="4">
        <f t="shared" si="348"/>
        <v>44596</v>
      </c>
      <c r="W7446">
        <f t="shared" si="349"/>
        <v>0</v>
      </c>
      <c r="X7446">
        <f t="shared" si="350"/>
        <v>0</v>
      </c>
    </row>
    <row r="7447" spans="1:24" x14ac:dyDescent="0.25">
      <c r="A7447" s="1">
        <v>2389</v>
      </c>
      <c r="B7447">
        <v>218504</v>
      </c>
      <c r="C7447" s="2">
        <v>44596.558333333327</v>
      </c>
      <c r="E7447">
        <v>4.3778006840561883E-5</v>
      </c>
      <c r="F7447">
        <v>0.28970000000000001</v>
      </c>
      <c r="G7447">
        <v>0.2898</v>
      </c>
      <c r="H7447">
        <v>23490.90300229326</v>
      </c>
      <c r="I7447">
        <v>0</v>
      </c>
      <c r="J7447">
        <v>44.632715704356997</v>
      </c>
      <c r="K7447">
        <v>6807.6636900645854</v>
      </c>
      <c r="L7447" t="s">
        <v>21</v>
      </c>
      <c r="M7447" t="s">
        <v>11</v>
      </c>
      <c r="N7447" t="s">
        <v>25</v>
      </c>
      <c r="O7447">
        <v>13.61532738012917</v>
      </c>
      <c r="P7447" t="s">
        <v>28</v>
      </c>
      <c r="Q7447" t="s">
        <v>42</v>
      </c>
      <c r="R7447">
        <v>1</v>
      </c>
      <c r="V7447" s="4">
        <f t="shared" si="348"/>
        <v>44596</v>
      </c>
      <c r="W7447">
        <f t="shared" si="349"/>
        <v>1</v>
      </c>
      <c r="X7447">
        <f t="shared" si="350"/>
        <v>0</v>
      </c>
    </row>
    <row r="7448" spans="1:24" x14ac:dyDescent="0.25">
      <c r="A7448" s="1">
        <v>2390</v>
      </c>
      <c r="B7448">
        <v>218512</v>
      </c>
      <c r="C7448" s="2">
        <v>44596.558333333327</v>
      </c>
      <c r="E7448">
        <v>-3.1620012702390072E-4</v>
      </c>
      <c r="F7448">
        <v>2.6680000000000001</v>
      </c>
      <c r="G7448">
        <v>2.665</v>
      </c>
      <c r="H7448">
        <v>2554.4704277915889</v>
      </c>
      <c r="I7448">
        <v>6807.6636900645854</v>
      </c>
      <c r="J7448">
        <v>0</v>
      </c>
      <c r="K7448">
        <v>1.4004277915893391</v>
      </c>
      <c r="L7448" t="s">
        <v>20</v>
      </c>
      <c r="O7448">
        <v>13.61532738012917</v>
      </c>
      <c r="P7448" t="s">
        <v>32</v>
      </c>
      <c r="Q7448" t="s">
        <v>42</v>
      </c>
      <c r="R7448">
        <v>1</v>
      </c>
      <c r="V7448" s="4">
        <f t="shared" si="348"/>
        <v>44596</v>
      </c>
      <c r="W7448">
        <f t="shared" si="349"/>
        <v>0</v>
      </c>
      <c r="X7448">
        <f t="shared" si="350"/>
        <v>0</v>
      </c>
    </row>
    <row r="7449" spans="1:24" x14ac:dyDescent="0.25">
      <c r="A7449" s="1">
        <v>2391</v>
      </c>
      <c r="B7449">
        <v>218722</v>
      </c>
      <c r="C7449" s="2">
        <v>44596.570833333331</v>
      </c>
      <c r="E7449">
        <v>1.112653253574504E-3</v>
      </c>
      <c r="F7449">
        <v>2.68</v>
      </c>
      <c r="G7449">
        <v>2.6789999999999998</v>
      </c>
      <c r="H7449">
        <v>2554.4704277915889</v>
      </c>
      <c r="I7449">
        <v>0</v>
      </c>
      <c r="J7449">
        <v>35.762585989082247</v>
      </c>
      <c r="K7449">
        <v>6843.4262760536676</v>
      </c>
      <c r="L7449" t="s">
        <v>21</v>
      </c>
      <c r="M7449" t="s">
        <v>11</v>
      </c>
      <c r="N7449" t="s">
        <v>25</v>
      </c>
      <c r="O7449">
        <v>13.686852552107339</v>
      </c>
      <c r="P7449" t="s">
        <v>32</v>
      </c>
      <c r="Q7449" t="s">
        <v>42</v>
      </c>
      <c r="R7449">
        <v>1</v>
      </c>
      <c r="V7449" s="4">
        <f t="shared" si="348"/>
        <v>44596</v>
      </c>
      <c r="W7449">
        <f t="shared" si="349"/>
        <v>1</v>
      </c>
      <c r="X7449">
        <f t="shared" si="350"/>
        <v>0</v>
      </c>
    </row>
    <row r="7450" spans="1:24" x14ac:dyDescent="0.25">
      <c r="A7450" s="1">
        <v>2392</v>
      </c>
      <c r="B7450">
        <v>218724</v>
      </c>
      <c r="C7450" s="2">
        <v>44596.570833333331</v>
      </c>
      <c r="E7450">
        <v>-3.333266827833707E-4</v>
      </c>
      <c r="F7450">
        <v>0.46829999999999999</v>
      </c>
      <c r="G7450">
        <v>0.46760000000000002</v>
      </c>
      <c r="H7450">
        <v>14635.214448361139</v>
      </c>
      <c r="I7450">
        <v>6843.4262760536676</v>
      </c>
      <c r="J7450">
        <v>0</v>
      </c>
      <c r="K7450">
        <v>0.26964836113502072</v>
      </c>
      <c r="L7450" t="s">
        <v>20</v>
      </c>
      <c r="O7450">
        <v>13.686852552107339</v>
      </c>
      <c r="P7450" t="s">
        <v>38</v>
      </c>
      <c r="Q7450" t="s">
        <v>42</v>
      </c>
      <c r="R7450">
        <v>1</v>
      </c>
      <c r="V7450" s="4">
        <f t="shared" si="348"/>
        <v>44596</v>
      </c>
      <c r="W7450">
        <f t="shared" si="349"/>
        <v>0</v>
      </c>
      <c r="X7450">
        <f t="shared" si="350"/>
        <v>0</v>
      </c>
    </row>
    <row r="7451" spans="1:24" x14ac:dyDescent="0.25">
      <c r="A7451" s="1">
        <v>2393</v>
      </c>
      <c r="B7451">
        <v>218848</v>
      </c>
      <c r="C7451" s="2">
        <v>44596.577777777777</v>
      </c>
      <c r="E7451">
        <v>1.669076341641448E-5</v>
      </c>
      <c r="F7451">
        <v>0.4713</v>
      </c>
      <c r="G7451">
        <v>0.47149999999999997</v>
      </c>
      <c r="H7451">
        <v>14635.214448361139</v>
      </c>
      <c r="I7451">
        <v>0</v>
      </c>
      <c r="J7451">
        <v>57.077336348607787</v>
      </c>
      <c r="K7451">
        <v>6900.5036124022754</v>
      </c>
      <c r="L7451" t="s">
        <v>21</v>
      </c>
      <c r="M7451" t="s">
        <v>11</v>
      </c>
      <c r="N7451" t="s">
        <v>25</v>
      </c>
      <c r="O7451">
        <v>13.80100722480455</v>
      </c>
      <c r="P7451" t="s">
        <v>38</v>
      </c>
      <c r="Q7451" t="s">
        <v>42</v>
      </c>
      <c r="R7451">
        <v>1</v>
      </c>
      <c r="V7451" s="4">
        <f t="shared" si="348"/>
        <v>44596</v>
      </c>
      <c r="W7451">
        <f t="shared" si="349"/>
        <v>1</v>
      </c>
      <c r="X7451">
        <f t="shared" si="350"/>
        <v>0</v>
      </c>
    </row>
    <row r="7452" spans="1:24" x14ac:dyDescent="0.25">
      <c r="A7452" s="1">
        <v>2394</v>
      </c>
      <c r="B7452">
        <v>218883</v>
      </c>
      <c r="C7452" s="2">
        <v>44596.579861111109</v>
      </c>
      <c r="E7452">
        <v>-1.26556228732122E-4</v>
      </c>
      <c r="F7452">
        <v>1.069</v>
      </c>
      <c r="G7452">
        <v>1.069</v>
      </c>
      <c r="H7452">
        <v>6455.1016018730361</v>
      </c>
      <c r="I7452">
        <v>6900.5036124022754</v>
      </c>
      <c r="J7452">
        <v>0</v>
      </c>
      <c r="K7452">
        <v>0.47960187303638868</v>
      </c>
      <c r="L7452" t="s">
        <v>20</v>
      </c>
      <c r="O7452">
        <v>13.80100722480455</v>
      </c>
      <c r="P7452" t="s">
        <v>37</v>
      </c>
      <c r="Q7452" t="s">
        <v>42</v>
      </c>
      <c r="R7452">
        <v>1</v>
      </c>
      <c r="V7452" s="4">
        <f t="shared" si="348"/>
        <v>44596</v>
      </c>
      <c r="W7452">
        <f t="shared" si="349"/>
        <v>0</v>
      </c>
      <c r="X7452">
        <f t="shared" si="350"/>
        <v>0</v>
      </c>
    </row>
    <row r="7453" spans="1:24" x14ac:dyDescent="0.25">
      <c r="A7453" s="1">
        <v>2395</v>
      </c>
      <c r="B7453">
        <v>219079</v>
      </c>
      <c r="C7453" s="2">
        <v>44596.591666666667</v>
      </c>
      <c r="E7453">
        <v>1.7208740674748831E-4</v>
      </c>
      <c r="F7453">
        <v>1.0680000000000001</v>
      </c>
      <c r="G7453">
        <v>1.0680000000000001</v>
      </c>
      <c r="H7453">
        <v>6455.1016018730361</v>
      </c>
      <c r="I7453">
        <v>0</v>
      </c>
      <c r="J7453">
        <v>-6.4551016018722294</v>
      </c>
      <c r="K7453">
        <v>6894.0485108004032</v>
      </c>
      <c r="L7453" t="s">
        <v>21</v>
      </c>
      <c r="M7453" t="s">
        <v>22</v>
      </c>
      <c r="N7453" t="s">
        <v>25</v>
      </c>
      <c r="O7453">
        <v>13.788097021600811</v>
      </c>
      <c r="P7453" t="s">
        <v>37</v>
      </c>
      <c r="Q7453" t="s">
        <v>42</v>
      </c>
      <c r="R7453">
        <v>1</v>
      </c>
      <c r="V7453" s="4">
        <f t="shared" si="348"/>
        <v>44596</v>
      </c>
      <c r="W7453">
        <f t="shared" si="349"/>
        <v>0</v>
      </c>
      <c r="X7453">
        <f t="shared" si="350"/>
        <v>1</v>
      </c>
    </row>
    <row r="7454" spans="1:24" x14ac:dyDescent="0.25">
      <c r="A7454" s="1">
        <v>2396</v>
      </c>
      <c r="B7454">
        <v>219080</v>
      </c>
      <c r="C7454" s="2">
        <v>44596.591666666667</v>
      </c>
      <c r="E7454">
        <v>-2.8343960468254449E-5</v>
      </c>
      <c r="F7454">
        <v>4.4010000000000001E-2</v>
      </c>
      <c r="G7454">
        <v>4.4010000000000001E-2</v>
      </c>
      <c r="H7454">
        <v>156647.31903659171</v>
      </c>
      <c r="I7454">
        <v>6894.0485108004023</v>
      </c>
      <c r="J7454">
        <v>0</v>
      </c>
      <c r="K7454">
        <v>1.7466591738049559E-2</v>
      </c>
      <c r="L7454" t="s">
        <v>20</v>
      </c>
      <c r="O7454">
        <v>13.788097021600811</v>
      </c>
      <c r="P7454" t="s">
        <v>29</v>
      </c>
      <c r="Q7454" t="s">
        <v>42</v>
      </c>
      <c r="R7454">
        <v>1</v>
      </c>
      <c r="V7454" s="4">
        <f t="shared" si="348"/>
        <v>44596</v>
      </c>
      <c r="W7454">
        <f t="shared" si="349"/>
        <v>0</v>
      </c>
      <c r="X7454">
        <f t="shared" si="350"/>
        <v>0</v>
      </c>
    </row>
    <row r="7455" spans="1:24" x14ac:dyDescent="0.25">
      <c r="A7455" s="1">
        <v>2397</v>
      </c>
      <c r="B7455">
        <v>219304</v>
      </c>
      <c r="C7455" s="2">
        <v>44596.604166666657</v>
      </c>
      <c r="E7455">
        <v>1.089421939082375E-5</v>
      </c>
      <c r="F7455">
        <v>4.4060000000000002E-2</v>
      </c>
      <c r="G7455">
        <v>4.4080000000000001E-2</v>
      </c>
      <c r="H7455">
        <v>156647.31903659171</v>
      </c>
      <c r="I7455">
        <v>0</v>
      </c>
      <c r="J7455">
        <v>10.965312332561551</v>
      </c>
      <c r="K7455">
        <v>6905.0138231329638</v>
      </c>
      <c r="L7455" t="s">
        <v>21</v>
      </c>
      <c r="M7455" t="s">
        <v>11</v>
      </c>
      <c r="N7455" t="s">
        <v>25</v>
      </c>
      <c r="O7455">
        <v>13.810027646265929</v>
      </c>
      <c r="P7455" t="s">
        <v>29</v>
      </c>
      <c r="Q7455" t="s">
        <v>42</v>
      </c>
      <c r="R7455">
        <v>1</v>
      </c>
      <c r="V7455" s="4">
        <f t="shared" si="348"/>
        <v>44596</v>
      </c>
      <c r="W7455">
        <f t="shared" si="349"/>
        <v>1</v>
      </c>
      <c r="X7455">
        <f t="shared" si="350"/>
        <v>0</v>
      </c>
    </row>
    <row r="7456" spans="1:24" x14ac:dyDescent="0.25">
      <c r="A7456" s="1">
        <v>2398</v>
      </c>
      <c r="B7456">
        <v>219305</v>
      </c>
      <c r="C7456" s="2">
        <v>44596.604166666657</v>
      </c>
      <c r="E7456">
        <v>-4.170027472936641E-6</v>
      </c>
      <c r="F7456">
        <v>0.53129999999999999</v>
      </c>
      <c r="G7456">
        <v>0.53239999999999998</v>
      </c>
      <c r="H7456">
        <v>12969.59771437446</v>
      </c>
      <c r="I7456">
        <v>6905.0138231329638</v>
      </c>
      <c r="J7456">
        <v>0</v>
      </c>
      <c r="K7456">
        <v>0.33371437446253788</v>
      </c>
      <c r="L7456" t="s">
        <v>20</v>
      </c>
      <c r="O7456">
        <v>13.810027646265929</v>
      </c>
      <c r="P7456" t="s">
        <v>34</v>
      </c>
      <c r="Q7456" t="s">
        <v>42</v>
      </c>
      <c r="R7456">
        <v>1</v>
      </c>
      <c r="V7456" s="4">
        <f t="shared" si="348"/>
        <v>44596</v>
      </c>
      <c r="W7456">
        <f t="shared" si="349"/>
        <v>0</v>
      </c>
      <c r="X7456">
        <f t="shared" si="350"/>
        <v>0</v>
      </c>
    </row>
    <row r="7457" spans="1:24" x14ac:dyDescent="0.25">
      <c r="A7457" s="1">
        <v>2399</v>
      </c>
      <c r="B7457">
        <v>219492</v>
      </c>
      <c r="C7457" s="2">
        <v>44596.615277777782</v>
      </c>
      <c r="E7457">
        <v>1.6843825584357501E-5</v>
      </c>
      <c r="F7457">
        <v>0.53180000000000005</v>
      </c>
      <c r="G7457">
        <v>0.53249999999999997</v>
      </c>
      <c r="H7457">
        <v>12969.59771437446</v>
      </c>
      <c r="I7457">
        <v>0</v>
      </c>
      <c r="J7457">
        <v>1.2969597714372869</v>
      </c>
      <c r="K7457">
        <v>6906.3107829044011</v>
      </c>
      <c r="L7457" t="s">
        <v>21</v>
      </c>
      <c r="M7457" t="s">
        <v>11</v>
      </c>
      <c r="N7457" t="s">
        <v>25</v>
      </c>
      <c r="O7457">
        <v>13.812621565808801</v>
      </c>
      <c r="P7457" t="s">
        <v>34</v>
      </c>
      <c r="Q7457" t="s">
        <v>42</v>
      </c>
      <c r="R7457">
        <v>1</v>
      </c>
      <c r="V7457" s="4">
        <f t="shared" si="348"/>
        <v>44596</v>
      </c>
      <c r="W7457">
        <f t="shared" si="349"/>
        <v>1</v>
      </c>
      <c r="X7457">
        <f t="shared" si="350"/>
        <v>0</v>
      </c>
    </row>
    <row r="7458" spans="1:24" x14ac:dyDescent="0.25">
      <c r="A7458" s="1">
        <v>2400</v>
      </c>
      <c r="B7458">
        <v>219497</v>
      </c>
      <c r="C7458" s="2">
        <v>44596.615277777782</v>
      </c>
      <c r="E7458">
        <v>-2.2141869307819241E-5</v>
      </c>
      <c r="F7458">
        <v>4.403E-2</v>
      </c>
      <c r="G7458">
        <v>4.403E-2</v>
      </c>
      <c r="H7458">
        <v>156854.66234168521</v>
      </c>
      <c r="I7458">
        <v>6906.3107829044011</v>
      </c>
      <c r="J7458">
        <v>0</v>
      </c>
      <c r="K7458">
        <v>3.2871685239153077E-2</v>
      </c>
      <c r="L7458" t="s">
        <v>20</v>
      </c>
      <c r="O7458">
        <v>13.812621565808801</v>
      </c>
      <c r="P7458" t="s">
        <v>29</v>
      </c>
      <c r="Q7458" t="s">
        <v>42</v>
      </c>
      <c r="R7458">
        <v>1</v>
      </c>
      <c r="V7458" s="4">
        <f t="shared" si="348"/>
        <v>44596</v>
      </c>
      <c r="W7458">
        <f t="shared" si="349"/>
        <v>0</v>
      </c>
      <c r="X7458">
        <f t="shared" si="350"/>
        <v>0</v>
      </c>
    </row>
    <row r="7459" spans="1:24" x14ac:dyDescent="0.25">
      <c r="A7459" s="1">
        <v>2401</v>
      </c>
      <c r="B7459">
        <v>219680</v>
      </c>
      <c r="C7459" s="2">
        <v>44596.625694444447</v>
      </c>
      <c r="E7459">
        <v>1.41346518697056E-5</v>
      </c>
      <c r="F7459">
        <v>4.4249999999999998E-2</v>
      </c>
      <c r="G7459">
        <v>4.437E-2</v>
      </c>
      <c r="H7459">
        <v>156854.66234168521</v>
      </c>
      <c r="I7459">
        <v>0</v>
      </c>
      <c r="J7459">
        <v>53.330585196173161</v>
      </c>
      <c r="K7459">
        <v>6959.6413681005743</v>
      </c>
      <c r="L7459" t="s">
        <v>21</v>
      </c>
      <c r="M7459" t="s">
        <v>11</v>
      </c>
      <c r="N7459" t="s">
        <v>25</v>
      </c>
      <c r="O7459">
        <v>13.919282736201151</v>
      </c>
      <c r="P7459" t="s">
        <v>29</v>
      </c>
      <c r="Q7459" t="s">
        <v>42</v>
      </c>
      <c r="R7459">
        <v>1</v>
      </c>
      <c r="V7459" s="4">
        <f t="shared" si="348"/>
        <v>44596</v>
      </c>
      <c r="W7459">
        <f t="shared" si="349"/>
        <v>1</v>
      </c>
      <c r="X7459">
        <f t="shared" si="350"/>
        <v>0</v>
      </c>
    </row>
    <row r="7460" spans="1:24" x14ac:dyDescent="0.25">
      <c r="A7460" s="1">
        <v>2402</v>
      </c>
      <c r="B7460">
        <v>219681</v>
      </c>
      <c r="C7460" s="2">
        <v>44596.625694444447</v>
      </c>
      <c r="E7460">
        <v>-8.9514462991277435E-6</v>
      </c>
      <c r="F7460">
        <v>0.85589999999999999</v>
      </c>
      <c r="G7460">
        <v>0.8569</v>
      </c>
      <c r="H7460">
        <v>8121.8827962429386</v>
      </c>
      <c r="I7460">
        <v>6959.6413681005743</v>
      </c>
      <c r="J7460">
        <v>0</v>
      </c>
      <c r="K7460">
        <v>0.18459624293868601</v>
      </c>
      <c r="L7460" t="s">
        <v>20</v>
      </c>
      <c r="O7460">
        <v>13.919282736201151</v>
      </c>
      <c r="P7460" t="s">
        <v>39</v>
      </c>
      <c r="Q7460" t="s">
        <v>42</v>
      </c>
      <c r="R7460">
        <v>1</v>
      </c>
      <c r="V7460" s="4">
        <f t="shared" si="348"/>
        <v>44596</v>
      </c>
      <c r="W7460">
        <f t="shared" si="349"/>
        <v>0</v>
      </c>
      <c r="X7460">
        <f t="shared" si="350"/>
        <v>0</v>
      </c>
    </row>
    <row r="7461" spans="1:24" x14ac:dyDescent="0.25">
      <c r="A7461" s="1">
        <v>2403</v>
      </c>
      <c r="B7461">
        <v>219915</v>
      </c>
      <c r="C7461" s="2">
        <v>44596.638888888891</v>
      </c>
      <c r="E7461">
        <v>8.0396107910675398E-5</v>
      </c>
      <c r="F7461">
        <v>0.85709999999999997</v>
      </c>
      <c r="G7461">
        <v>0.85619999999999996</v>
      </c>
      <c r="H7461">
        <v>8121.8827962429386</v>
      </c>
      <c r="I7461">
        <v>0</v>
      </c>
      <c r="J7461">
        <v>-5.6853179573708994</v>
      </c>
      <c r="K7461">
        <v>6953.9560501432034</v>
      </c>
      <c r="L7461" t="s">
        <v>21</v>
      </c>
      <c r="M7461" t="s">
        <v>22</v>
      </c>
      <c r="N7461" t="s">
        <v>25</v>
      </c>
      <c r="O7461">
        <v>13.90791210028641</v>
      </c>
      <c r="P7461" t="s">
        <v>39</v>
      </c>
      <c r="Q7461" t="s">
        <v>42</v>
      </c>
      <c r="R7461">
        <v>1</v>
      </c>
      <c r="V7461" s="4">
        <f t="shared" si="348"/>
        <v>44596</v>
      </c>
      <c r="W7461">
        <f t="shared" si="349"/>
        <v>0</v>
      </c>
      <c r="X7461">
        <f t="shared" si="350"/>
        <v>1</v>
      </c>
    </row>
    <row r="7462" spans="1:24" x14ac:dyDescent="0.25">
      <c r="A7462" s="1">
        <v>2404</v>
      </c>
      <c r="B7462">
        <v>219916</v>
      </c>
      <c r="C7462" s="2">
        <v>44596.638888888891</v>
      </c>
      <c r="E7462">
        <v>-2.3967848625392789E-4</v>
      </c>
      <c r="F7462">
        <v>0.2944</v>
      </c>
      <c r="G7462">
        <v>0.29420000000000002</v>
      </c>
      <c r="H7462">
        <v>23636.8322574548</v>
      </c>
      <c r="I7462">
        <v>6953.9560501432034</v>
      </c>
      <c r="J7462">
        <v>0</v>
      </c>
      <c r="K7462">
        <v>0.2158574548023964</v>
      </c>
      <c r="L7462" t="s">
        <v>20</v>
      </c>
      <c r="O7462">
        <v>13.90791210028641</v>
      </c>
      <c r="P7462" t="s">
        <v>28</v>
      </c>
      <c r="Q7462" t="s">
        <v>42</v>
      </c>
      <c r="R7462">
        <v>1</v>
      </c>
      <c r="V7462" s="4">
        <f t="shared" si="348"/>
        <v>44596</v>
      </c>
      <c r="W7462">
        <f t="shared" si="349"/>
        <v>0</v>
      </c>
      <c r="X7462">
        <f t="shared" si="350"/>
        <v>0</v>
      </c>
    </row>
    <row r="7463" spans="1:24" x14ac:dyDescent="0.25">
      <c r="A7463" s="1">
        <v>2405</v>
      </c>
      <c r="B7463">
        <v>219992</v>
      </c>
      <c r="C7463" s="2">
        <v>44596.643750000003</v>
      </c>
      <c r="E7463">
        <v>9.6557927976711414E-6</v>
      </c>
      <c r="F7463">
        <v>0.2964</v>
      </c>
      <c r="G7463">
        <v>0.29680000000000001</v>
      </c>
      <c r="H7463">
        <v>23636.8322574548</v>
      </c>
      <c r="I7463">
        <v>0</v>
      </c>
      <c r="J7463">
        <v>61.455763869382281</v>
      </c>
      <c r="K7463">
        <v>7015.4118140125856</v>
      </c>
      <c r="L7463" t="s">
        <v>21</v>
      </c>
      <c r="M7463" t="s">
        <v>11</v>
      </c>
      <c r="N7463" t="s">
        <v>25</v>
      </c>
      <c r="O7463">
        <v>14.030823628025169</v>
      </c>
      <c r="P7463" t="s">
        <v>28</v>
      </c>
      <c r="Q7463" t="s">
        <v>42</v>
      </c>
      <c r="R7463">
        <v>1</v>
      </c>
      <c r="V7463" s="4">
        <f t="shared" si="348"/>
        <v>44596</v>
      </c>
      <c r="W7463">
        <f t="shared" si="349"/>
        <v>1</v>
      </c>
      <c r="X7463">
        <f t="shared" si="350"/>
        <v>0</v>
      </c>
    </row>
    <row r="7464" spans="1:24" x14ac:dyDescent="0.25">
      <c r="A7464" s="1">
        <v>2406</v>
      </c>
      <c r="B7464">
        <v>219994</v>
      </c>
      <c r="C7464" s="2">
        <v>44596.643750000003</v>
      </c>
      <c r="E7464">
        <v>-6.7802605628174359E-5</v>
      </c>
      <c r="F7464">
        <v>0.53339999999999999</v>
      </c>
      <c r="G7464">
        <v>0.53320000000000001</v>
      </c>
      <c r="H7464">
        <v>13157.18644788557</v>
      </c>
      <c r="I7464">
        <v>7015.4118140125856</v>
      </c>
      <c r="J7464">
        <v>0</v>
      </c>
      <c r="K7464">
        <v>0.47644788556939821</v>
      </c>
      <c r="L7464" t="s">
        <v>20</v>
      </c>
      <c r="O7464">
        <v>14.030823628025169</v>
      </c>
      <c r="P7464" t="s">
        <v>34</v>
      </c>
      <c r="Q7464" t="s">
        <v>42</v>
      </c>
      <c r="R7464">
        <v>1</v>
      </c>
      <c r="V7464" s="4">
        <f t="shared" si="348"/>
        <v>44596</v>
      </c>
      <c r="W7464">
        <f t="shared" si="349"/>
        <v>0</v>
      </c>
      <c r="X7464">
        <f t="shared" si="350"/>
        <v>0</v>
      </c>
    </row>
    <row r="7465" spans="1:24" x14ac:dyDescent="0.25">
      <c r="A7465" s="1">
        <v>2407</v>
      </c>
      <c r="B7465">
        <v>220065</v>
      </c>
      <c r="C7465" s="2">
        <v>44596.647916666669</v>
      </c>
      <c r="E7465">
        <v>3.3153510346018591E-5</v>
      </c>
      <c r="F7465">
        <v>0.53390000000000004</v>
      </c>
      <c r="G7465">
        <v>0.53449999999999998</v>
      </c>
      <c r="H7465">
        <v>13157.18644788557</v>
      </c>
      <c r="I7465">
        <v>0</v>
      </c>
      <c r="J7465">
        <v>17.104342382251161</v>
      </c>
      <c r="K7465">
        <v>7032.5161563948368</v>
      </c>
      <c r="L7465" t="s">
        <v>21</v>
      </c>
      <c r="M7465" t="s">
        <v>11</v>
      </c>
      <c r="N7465" t="s">
        <v>25</v>
      </c>
      <c r="O7465">
        <v>14.06503231278967</v>
      </c>
      <c r="P7465" t="s">
        <v>34</v>
      </c>
      <c r="Q7465" t="s">
        <v>42</v>
      </c>
      <c r="R7465">
        <v>1</v>
      </c>
      <c r="V7465" s="4">
        <f t="shared" si="348"/>
        <v>44596</v>
      </c>
      <c r="W7465">
        <f t="shared" si="349"/>
        <v>1</v>
      </c>
      <c r="X7465">
        <f t="shared" si="350"/>
        <v>0</v>
      </c>
    </row>
    <row r="7466" spans="1:24" x14ac:dyDescent="0.25">
      <c r="A7466" s="1">
        <v>2408</v>
      </c>
      <c r="B7466">
        <v>220066</v>
      </c>
      <c r="C7466" s="2">
        <v>44596.647916666669</v>
      </c>
      <c r="E7466">
        <v>-1.72690624916198E-4</v>
      </c>
      <c r="F7466">
        <v>0.46679999999999999</v>
      </c>
      <c r="G7466">
        <v>0.46779999999999999</v>
      </c>
      <c r="H7466">
        <v>15033.16835484146</v>
      </c>
      <c r="I7466">
        <v>7032.5161563948368</v>
      </c>
      <c r="J7466">
        <v>0</v>
      </c>
      <c r="K7466">
        <v>0.41535484146415719</v>
      </c>
      <c r="L7466" t="s">
        <v>20</v>
      </c>
      <c r="O7466">
        <v>14.06503231278967</v>
      </c>
      <c r="P7466" t="s">
        <v>38</v>
      </c>
      <c r="Q7466" t="s">
        <v>42</v>
      </c>
      <c r="R7466">
        <v>1</v>
      </c>
      <c r="V7466" s="4">
        <f t="shared" si="348"/>
        <v>44596</v>
      </c>
      <c r="W7466">
        <f t="shared" si="349"/>
        <v>0</v>
      </c>
      <c r="X7466">
        <f t="shared" si="350"/>
        <v>0</v>
      </c>
    </row>
    <row r="7467" spans="1:24" x14ac:dyDescent="0.25">
      <c r="A7467" s="1">
        <v>2409</v>
      </c>
      <c r="B7467">
        <v>220095</v>
      </c>
      <c r="C7467" s="2">
        <v>44596.649305555547</v>
      </c>
      <c r="E7467">
        <v>1.8760171425485071E-5</v>
      </c>
      <c r="F7467">
        <v>0.46829999999999999</v>
      </c>
      <c r="G7467">
        <v>0.46829999999999999</v>
      </c>
      <c r="H7467">
        <v>15033.16835484146</v>
      </c>
      <c r="I7467">
        <v>0</v>
      </c>
      <c r="J7467">
        <v>7.5165841774205546</v>
      </c>
      <c r="K7467">
        <v>7040.0327405722574</v>
      </c>
      <c r="L7467" t="s">
        <v>21</v>
      </c>
      <c r="M7467" t="s">
        <v>11</v>
      </c>
      <c r="N7467" t="s">
        <v>25</v>
      </c>
      <c r="O7467">
        <v>14.080065481144519</v>
      </c>
      <c r="P7467" t="s">
        <v>38</v>
      </c>
      <c r="Q7467" t="s">
        <v>42</v>
      </c>
      <c r="R7467">
        <v>1</v>
      </c>
      <c r="V7467" s="4">
        <f t="shared" si="348"/>
        <v>44596</v>
      </c>
      <c r="W7467">
        <f t="shared" si="349"/>
        <v>1</v>
      </c>
      <c r="X7467">
        <f t="shared" si="350"/>
        <v>0</v>
      </c>
    </row>
    <row r="7468" spans="1:24" x14ac:dyDescent="0.25">
      <c r="A7468" s="1">
        <v>2410</v>
      </c>
      <c r="B7468">
        <v>220096</v>
      </c>
      <c r="C7468" s="2">
        <v>44596.649305555547</v>
      </c>
      <c r="E7468">
        <v>-8.5276440410581554E-5</v>
      </c>
      <c r="F7468">
        <v>0.25829999999999997</v>
      </c>
      <c r="G7468">
        <v>0.25650000000000001</v>
      </c>
      <c r="H7468">
        <v>27446.52140573979</v>
      </c>
      <c r="I7468">
        <v>7040.0327405722574</v>
      </c>
      <c r="J7468">
        <v>0</v>
      </c>
      <c r="K7468">
        <v>0.25190573979279068</v>
      </c>
      <c r="L7468" t="s">
        <v>20</v>
      </c>
      <c r="O7468">
        <v>14.080065481144519</v>
      </c>
      <c r="P7468" t="s">
        <v>33</v>
      </c>
      <c r="Q7468" t="s">
        <v>42</v>
      </c>
      <c r="R7468">
        <v>1</v>
      </c>
      <c r="V7468" s="4">
        <f t="shared" si="348"/>
        <v>44596</v>
      </c>
      <c r="W7468">
        <f t="shared" si="349"/>
        <v>0</v>
      </c>
      <c r="X7468">
        <f t="shared" si="350"/>
        <v>0</v>
      </c>
    </row>
    <row r="7469" spans="1:24" x14ac:dyDescent="0.25">
      <c r="A7469" s="1">
        <v>2411</v>
      </c>
      <c r="B7469">
        <v>220196</v>
      </c>
      <c r="C7469" s="2">
        <v>44596.655555555553</v>
      </c>
      <c r="E7469">
        <v>3.7713252163665372E-5</v>
      </c>
      <c r="F7469">
        <v>0.25829999999999997</v>
      </c>
      <c r="G7469">
        <v>0.25800000000000001</v>
      </c>
      <c r="H7469">
        <v>27446.52140573979</v>
      </c>
      <c r="I7469">
        <v>0</v>
      </c>
      <c r="J7469">
        <v>41.169782108609979</v>
      </c>
      <c r="K7469">
        <v>7081.2025226808673</v>
      </c>
      <c r="L7469" t="s">
        <v>21</v>
      </c>
      <c r="M7469" t="s">
        <v>11</v>
      </c>
      <c r="N7469" t="s">
        <v>25</v>
      </c>
      <c r="O7469">
        <v>14.162405045361741</v>
      </c>
      <c r="P7469" t="s">
        <v>33</v>
      </c>
      <c r="Q7469" t="s">
        <v>42</v>
      </c>
      <c r="R7469">
        <v>1</v>
      </c>
      <c r="V7469" s="4">
        <f t="shared" si="348"/>
        <v>44596</v>
      </c>
      <c r="W7469">
        <f t="shared" si="349"/>
        <v>1</v>
      </c>
      <c r="X7469">
        <f t="shared" si="350"/>
        <v>0</v>
      </c>
    </row>
    <row r="7470" spans="1:24" x14ac:dyDescent="0.25">
      <c r="A7470" s="1">
        <v>2412</v>
      </c>
      <c r="B7470">
        <v>220199</v>
      </c>
      <c r="C7470" s="2">
        <v>44596.655555555553</v>
      </c>
      <c r="E7470">
        <v>-2.608659157924848E-4</v>
      </c>
      <c r="F7470">
        <v>0.53169999999999995</v>
      </c>
      <c r="G7470">
        <v>0.53169999999999995</v>
      </c>
      <c r="H7470">
        <v>13318.04123129748</v>
      </c>
      <c r="I7470">
        <v>7081.2025226808673</v>
      </c>
      <c r="J7470">
        <v>0</v>
      </c>
      <c r="K7470">
        <v>1.9631297478011511E-2</v>
      </c>
      <c r="L7470" t="s">
        <v>20</v>
      </c>
      <c r="O7470">
        <v>14.162405045361741</v>
      </c>
      <c r="P7470" t="s">
        <v>34</v>
      </c>
      <c r="Q7470" t="s">
        <v>42</v>
      </c>
      <c r="R7470">
        <v>1</v>
      </c>
      <c r="V7470" s="4">
        <f t="shared" si="348"/>
        <v>44596</v>
      </c>
      <c r="W7470">
        <f t="shared" si="349"/>
        <v>0</v>
      </c>
      <c r="X7470">
        <f t="shared" si="350"/>
        <v>0</v>
      </c>
    </row>
    <row r="7471" spans="1:24" x14ac:dyDescent="0.25">
      <c r="A7471" s="1">
        <v>2413</v>
      </c>
      <c r="B7471">
        <v>220387</v>
      </c>
      <c r="C7471" s="2">
        <v>44596.666666666657</v>
      </c>
      <c r="E7471">
        <v>5.5762941688283774E-6</v>
      </c>
      <c r="F7471">
        <v>0.53059999999999996</v>
      </c>
      <c r="G7471">
        <v>0.52969999999999995</v>
      </c>
      <c r="H7471">
        <v>13318.04123129748</v>
      </c>
      <c r="I7471">
        <v>0</v>
      </c>
      <c r="J7471">
        <v>-26.636082462594459</v>
      </c>
      <c r="K7471">
        <v>7054.5664402182729</v>
      </c>
      <c r="L7471" t="s">
        <v>21</v>
      </c>
      <c r="M7471" t="s">
        <v>22</v>
      </c>
      <c r="N7471" t="s">
        <v>25</v>
      </c>
      <c r="O7471">
        <v>14.109132880436549</v>
      </c>
      <c r="P7471" t="s">
        <v>34</v>
      </c>
      <c r="Q7471" t="s">
        <v>42</v>
      </c>
      <c r="R7471">
        <v>1</v>
      </c>
      <c r="V7471" s="4">
        <f t="shared" si="348"/>
        <v>44596</v>
      </c>
      <c r="W7471">
        <f t="shared" si="349"/>
        <v>0</v>
      </c>
      <c r="X7471">
        <f t="shared" si="350"/>
        <v>1</v>
      </c>
    </row>
    <row r="7472" spans="1:24" x14ac:dyDescent="0.25">
      <c r="A7472" s="1">
        <v>2414</v>
      </c>
      <c r="B7472">
        <v>220389</v>
      </c>
      <c r="C7472" s="2">
        <v>44596.666666666657</v>
      </c>
      <c r="E7472">
        <v>-1.781031912162327E-6</v>
      </c>
      <c r="F7472">
        <v>1.0629999999999999</v>
      </c>
      <c r="G7472">
        <v>1.0620000000000001</v>
      </c>
      <c r="H7472">
        <v>6642.7179286424407</v>
      </c>
      <c r="I7472">
        <v>7054.566440218272</v>
      </c>
      <c r="J7472">
        <v>0</v>
      </c>
      <c r="K7472">
        <v>0.96992864244036658</v>
      </c>
      <c r="L7472" t="s">
        <v>20</v>
      </c>
      <c r="O7472">
        <v>14.10913288043654</v>
      </c>
      <c r="P7472" t="s">
        <v>37</v>
      </c>
      <c r="Q7472" t="s">
        <v>42</v>
      </c>
      <c r="R7472">
        <v>1</v>
      </c>
      <c r="V7472" s="4">
        <f t="shared" si="348"/>
        <v>44596</v>
      </c>
      <c r="W7472">
        <f t="shared" si="349"/>
        <v>0</v>
      </c>
      <c r="X7472">
        <f t="shared" si="350"/>
        <v>0</v>
      </c>
    </row>
    <row r="7473" spans="1:24" x14ac:dyDescent="0.25">
      <c r="A7473" s="1">
        <v>2415</v>
      </c>
      <c r="B7473">
        <v>220920</v>
      </c>
      <c r="C7473" s="2">
        <v>44596.697222222218</v>
      </c>
      <c r="E7473">
        <v>4.7763197637317248E-7</v>
      </c>
      <c r="F7473">
        <v>1.0589999999999999</v>
      </c>
      <c r="G7473">
        <v>1.0589999999999999</v>
      </c>
      <c r="H7473">
        <v>6642.7179286424407</v>
      </c>
      <c r="I7473">
        <v>0</v>
      </c>
      <c r="J7473">
        <v>-19.928153785927861</v>
      </c>
      <c r="K7473">
        <v>7034.6382864323441</v>
      </c>
      <c r="L7473" t="s">
        <v>21</v>
      </c>
      <c r="M7473" t="s">
        <v>22</v>
      </c>
      <c r="N7473" t="s">
        <v>25</v>
      </c>
      <c r="O7473">
        <v>14.069276572864689</v>
      </c>
      <c r="P7473" t="s">
        <v>37</v>
      </c>
      <c r="Q7473" t="s">
        <v>42</v>
      </c>
      <c r="R7473">
        <v>1</v>
      </c>
      <c r="V7473" s="4">
        <f t="shared" si="348"/>
        <v>44596</v>
      </c>
      <c r="W7473">
        <f t="shared" si="349"/>
        <v>0</v>
      </c>
      <c r="X7473">
        <f t="shared" si="350"/>
        <v>1</v>
      </c>
    </row>
    <row r="7474" spans="1:24" x14ac:dyDescent="0.25">
      <c r="A7474" s="1">
        <v>2416</v>
      </c>
      <c r="B7474">
        <v>220925</v>
      </c>
      <c r="C7474" s="2">
        <v>44596.697222222218</v>
      </c>
      <c r="E7474">
        <v>-2.0904337749235022E-5</v>
      </c>
      <c r="F7474">
        <v>0.25340000000000001</v>
      </c>
      <c r="G7474">
        <v>0.2535</v>
      </c>
      <c r="H7474">
        <v>27750.052411961911</v>
      </c>
      <c r="I7474">
        <v>7034.6382864323441</v>
      </c>
      <c r="J7474">
        <v>0</v>
      </c>
      <c r="K7474">
        <v>0.16791196190729701</v>
      </c>
      <c r="L7474" t="s">
        <v>20</v>
      </c>
      <c r="O7474">
        <v>14.069276572864689</v>
      </c>
      <c r="P7474" t="s">
        <v>33</v>
      </c>
      <c r="Q7474" t="s">
        <v>42</v>
      </c>
      <c r="R7474">
        <v>1</v>
      </c>
      <c r="V7474" s="4">
        <f t="shared" si="348"/>
        <v>44596</v>
      </c>
      <c r="W7474">
        <f t="shared" si="349"/>
        <v>0</v>
      </c>
      <c r="X7474">
        <f t="shared" si="350"/>
        <v>0</v>
      </c>
    </row>
    <row r="7475" spans="1:24" x14ac:dyDescent="0.25">
      <c r="A7475" s="1">
        <v>2417</v>
      </c>
      <c r="B7475">
        <v>220933</v>
      </c>
      <c r="C7475" s="2">
        <v>44596.697916666657</v>
      </c>
      <c r="E7475">
        <v>8.7137357110854603E-5</v>
      </c>
      <c r="F7475">
        <v>0.2535</v>
      </c>
      <c r="G7475">
        <v>0.25509999999999999</v>
      </c>
      <c r="H7475">
        <v>27750.052411961911</v>
      </c>
      <c r="I7475">
        <v>0</v>
      </c>
      <c r="J7475">
        <v>44.400083859138249</v>
      </c>
      <c r="K7475">
        <v>7079.0383702914824</v>
      </c>
      <c r="L7475" t="s">
        <v>21</v>
      </c>
      <c r="M7475" t="s">
        <v>11</v>
      </c>
      <c r="N7475" t="s">
        <v>25</v>
      </c>
      <c r="O7475">
        <v>14.15807674058297</v>
      </c>
      <c r="P7475" t="s">
        <v>33</v>
      </c>
      <c r="Q7475" t="s">
        <v>42</v>
      </c>
      <c r="R7475">
        <v>1</v>
      </c>
      <c r="V7475" s="4">
        <f t="shared" si="348"/>
        <v>44596</v>
      </c>
      <c r="W7475">
        <f t="shared" si="349"/>
        <v>1</v>
      </c>
      <c r="X7475">
        <f t="shared" si="350"/>
        <v>0</v>
      </c>
    </row>
    <row r="7476" spans="1:24" x14ac:dyDescent="0.25">
      <c r="A7476" s="1">
        <v>2418</v>
      </c>
      <c r="B7476">
        <v>220934</v>
      </c>
      <c r="C7476" s="2">
        <v>44596.697916666657</v>
      </c>
      <c r="E7476">
        <v>-8.7358980829532664E-5</v>
      </c>
      <c r="F7476">
        <v>0.85799999999999998</v>
      </c>
      <c r="G7476">
        <v>0.85899999999999999</v>
      </c>
      <c r="H7476">
        <v>8241.0225498154632</v>
      </c>
      <c r="I7476">
        <v>7079.0383702914824</v>
      </c>
      <c r="J7476">
        <v>0</v>
      </c>
      <c r="K7476">
        <v>0.6355498154633441</v>
      </c>
      <c r="L7476" t="s">
        <v>20</v>
      </c>
      <c r="O7476">
        <v>14.15807674058297</v>
      </c>
      <c r="P7476" t="s">
        <v>39</v>
      </c>
      <c r="Q7476" t="s">
        <v>42</v>
      </c>
      <c r="R7476">
        <v>1</v>
      </c>
      <c r="V7476" s="4">
        <f t="shared" si="348"/>
        <v>44596</v>
      </c>
      <c r="W7476">
        <f t="shared" si="349"/>
        <v>0</v>
      </c>
      <c r="X7476">
        <f t="shared" si="350"/>
        <v>0</v>
      </c>
    </row>
    <row r="7477" spans="1:24" x14ac:dyDescent="0.25">
      <c r="A7477" s="1">
        <v>2419</v>
      </c>
      <c r="B7477">
        <v>221006</v>
      </c>
      <c r="C7477" s="2">
        <v>44596.70208333333</v>
      </c>
      <c r="E7477">
        <v>9.7106242542748813E-5</v>
      </c>
      <c r="F7477">
        <v>0.86099999999999999</v>
      </c>
      <c r="G7477">
        <v>0.86099999999999999</v>
      </c>
      <c r="H7477">
        <v>8241.0225498154632</v>
      </c>
      <c r="I7477">
        <v>0</v>
      </c>
      <c r="J7477">
        <v>16.48204509963125</v>
      </c>
      <c r="K7477">
        <v>7095.5204153911136</v>
      </c>
      <c r="L7477" t="s">
        <v>21</v>
      </c>
      <c r="M7477" t="s">
        <v>11</v>
      </c>
      <c r="N7477" t="s">
        <v>25</v>
      </c>
      <c r="O7477">
        <v>14.19104083078223</v>
      </c>
      <c r="P7477" t="s">
        <v>39</v>
      </c>
      <c r="Q7477" t="s">
        <v>42</v>
      </c>
      <c r="R7477">
        <v>1</v>
      </c>
      <c r="V7477" s="4">
        <f t="shared" si="348"/>
        <v>44596</v>
      </c>
      <c r="W7477">
        <f t="shared" si="349"/>
        <v>1</v>
      </c>
      <c r="X7477">
        <f t="shared" si="350"/>
        <v>0</v>
      </c>
    </row>
    <row r="7478" spans="1:24" x14ac:dyDescent="0.25">
      <c r="A7478" s="1">
        <v>2420</v>
      </c>
      <c r="B7478">
        <v>221007</v>
      </c>
      <c r="C7478" s="2">
        <v>44596.70208333333</v>
      </c>
      <c r="E7478">
        <v>-8.6618580238804381E-7</v>
      </c>
      <c r="F7478">
        <v>0.53459999999999996</v>
      </c>
      <c r="G7478">
        <v>0.53369999999999995</v>
      </c>
      <c r="H7478">
        <v>13294.960493519049</v>
      </c>
      <c r="I7478">
        <v>7095.5204153911136</v>
      </c>
      <c r="J7478">
        <v>0</v>
      </c>
      <c r="K7478">
        <v>0.4934935190466756</v>
      </c>
      <c r="L7478" t="s">
        <v>20</v>
      </c>
      <c r="O7478">
        <v>14.19104083078223</v>
      </c>
      <c r="P7478" t="s">
        <v>34</v>
      </c>
      <c r="Q7478" t="s">
        <v>42</v>
      </c>
      <c r="R7478">
        <v>1</v>
      </c>
      <c r="V7478" s="4">
        <f t="shared" si="348"/>
        <v>44596</v>
      </c>
      <c r="W7478">
        <f t="shared" si="349"/>
        <v>0</v>
      </c>
      <c r="X7478">
        <f t="shared" si="350"/>
        <v>0</v>
      </c>
    </row>
    <row r="7479" spans="1:24" x14ac:dyDescent="0.25">
      <c r="A7479" s="1">
        <v>2421</v>
      </c>
      <c r="B7479">
        <v>221417</v>
      </c>
      <c r="C7479" s="2">
        <v>44596.725694444453</v>
      </c>
      <c r="E7479">
        <v>8.0477803213361513E-6</v>
      </c>
      <c r="F7479">
        <v>0.52980000000000005</v>
      </c>
      <c r="G7479">
        <v>0.52980000000000005</v>
      </c>
      <c r="H7479">
        <v>13294.960493519049</v>
      </c>
      <c r="I7479">
        <v>0</v>
      </c>
      <c r="J7479">
        <v>-51.850345924722212</v>
      </c>
      <c r="K7479">
        <v>7043.6700694663914</v>
      </c>
      <c r="L7479" t="s">
        <v>21</v>
      </c>
      <c r="M7479" t="s">
        <v>22</v>
      </c>
      <c r="N7479" t="s">
        <v>25</v>
      </c>
      <c r="O7479">
        <v>14.087340138932779</v>
      </c>
      <c r="P7479" t="s">
        <v>34</v>
      </c>
      <c r="Q7479" t="s">
        <v>42</v>
      </c>
      <c r="R7479">
        <v>1</v>
      </c>
      <c r="V7479" s="4">
        <f t="shared" si="348"/>
        <v>44596</v>
      </c>
      <c r="W7479">
        <f t="shared" si="349"/>
        <v>0</v>
      </c>
      <c r="X7479">
        <f t="shared" si="350"/>
        <v>1</v>
      </c>
    </row>
    <row r="7480" spans="1:24" x14ac:dyDescent="0.25">
      <c r="A7480" s="1">
        <v>2422</v>
      </c>
      <c r="B7480">
        <v>221421</v>
      </c>
      <c r="C7480" s="2">
        <v>44596.726388888892</v>
      </c>
      <c r="E7480">
        <v>-2.0291366940080829E-4</v>
      </c>
      <c r="F7480">
        <v>0.85819999999999996</v>
      </c>
      <c r="G7480">
        <v>0.85709999999999997</v>
      </c>
      <c r="H7480">
        <v>8218.0259823432407</v>
      </c>
      <c r="I7480">
        <v>7043.6700694663914</v>
      </c>
      <c r="J7480">
        <v>0</v>
      </c>
      <c r="K7480">
        <v>0.1511823432409436</v>
      </c>
      <c r="L7480" t="s">
        <v>20</v>
      </c>
      <c r="O7480">
        <v>14.087340138932779</v>
      </c>
      <c r="P7480" t="s">
        <v>39</v>
      </c>
      <c r="Q7480" t="s">
        <v>42</v>
      </c>
      <c r="R7480">
        <v>1</v>
      </c>
      <c r="V7480" s="4">
        <f t="shared" si="348"/>
        <v>44596</v>
      </c>
      <c r="W7480">
        <f t="shared" si="349"/>
        <v>0</v>
      </c>
      <c r="X7480">
        <f t="shared" si="350"/>
        <v>0</v>
      </c>
    </row>
    <row r="7481" spans="1:24" x14ac:dyDescent="0.25">
      <c r="A7481" s="1">
        <v>2423</v>
      </c>
      <c r="B7481">
        <v>221571</v>
      </c>
      <c r="C7481" s="2">
        <v>44596.734722222223</v>
      </c>
      <c r="E7481">
        <v>3.2080893156585929E-4</v>
      </c>
      <c r="F7481">
        <v>0.85980000000000001</v>
      </c>
      <c r="G7481">
        <v>0.85980000000000001</v>
      </c>
      <c r="H7481">
        <v>8218.0259823432407</v>
      </c>
      <c r="I7481">
        <v>0</v>
      </c>
      <c r="J7481">
        <v>22.18867015232718</v>
      </c>
      <c r="K7481">
        <v>7065.8587396187186</v>
      </c>
      <c r="L7481" t="s">
        <v>21</v>
      </c>
      <c r="M7481" t="s">
        <v>11</v>
      </c>
      <c r="N7481" t="s">
        <v>25</v>
      </c>
      <c r="O7481">
        <v>14.131717479237439</v>
      </c>
      <c r="P7481" t="s">
        <v>39</v>
      </c>
      <c r="Q7481" t="s">
        <v>42</v>
      </c>
      <c r="R7481">
        <v>1</v>
      </c>
      <c r="V7481" s="4">
        <f t="shared" si="348"/>
        <v>44596</v>
      </c>
      <c r="W7481">
        <f t="shared" si="349"/>
        <v>1</v>
      </c>
      <c r="X7481">
        <f t="shared" si="350"/>
        <v>0</v>
      </c>
    </row>
    <row r="7482" spans="1:24" x14ac:dyDescent="0.25">
      <c r="A7482" s="1">
        <v>2424</v>
      </c>
      <c r="B7482">
        <v>221572</v>
      </c>
      <c r="C7482" s="2">
        <v>44596.734722222223</v>
      </c>
      <c r="E7482">
        <v>-9.344604640295056E-5</v>
      </c>
      <c r="F7482">
        <v>2.6389999999999998</v>
      </c>
      <c r="G7482">
        <v>2.6389999999999998</v>
      </c>
      <c r="H7482">
        <v>2677.4758391886021</v>
      </c>
      <c r="I7482">
        <v>7065.8587396187186</v>
      </c>
      <c r="J7482">
        <v>0</v>
      </c>
      <c r="K7482">
        <v>1.5298391886018521</v>
      </c>
      <c r="L7482" t="s">
        <v>20</v>
      </c>
      <c r="O7482">
        <v>14.131717479237439</v>
      </c>
      <c r="P7482" t="s">
        <v>32</v>
      </c>
      <c r="Q7482" t="s">
        <v>42</v>
      </c>
      <c r="R7482">
        <v>1</v>
      </c>
      <c r="V7482" s="4">
        <f t="shared" si="348"/>
        <v>44596</v>
      </c>
      <c r="W7482">
        <f t="shared" si="349"/>
        <v>0</v>
      </c>
      <c r="X7482">
        <f t="shared" si="350"/>
        <v>0</v>
      </c>
    </row>
    <row r="7483" spans="1:24" x14ac:dyDescent="0.25">
      <c r="A7483" s="1">
        <v>2425</v>
      </c>
      <c r="B7483">
        <v>221691</v>
      </c>
      <c r="C7483" s="2">
        <v>44596.741666666669</v>
      </c>
      <c r="E7483">
        <v>1.1343490249200031E-4</v>
      </c>
      <c r="F7483">
        <v>2.6339999999999999</v>
      </c>
      <c r="G7483">
        <v>2.6320000000000001</v>
      </c>
      <c r="H7483">
        <v>2677.4758391886021</v>
      </c>
      <c r="I7483">
        <v>0</v>
      </c>
      <c r="J7483">
        <v>-18.742330874320029</v>
      </c>
      <c r="K7483">
        <v>7047.1164087443995</v>
      </c>
      <c r="L7483" t="s">
        <v>21</v>
      </c>
      <c r="M7483" t="s">
        <v>22</v>
      </c>
      <c r="N7483" t="s">
        <v>25</v>
      </c>
      <c r="O7483">
        <v>14.0942328174888</v>
      </c>
      <c r="P7483" t="s">
        <v>32</v>
      </c>
      <c r="Q7483" t="s">
        <v>42</v>
      </c>
      <c r="R7483">
        <v>1</v>
      </c>
      <c r="V7483" s="4">
        <f t="shared" si="348"/>
        <v>44596</v>
      </c>
      <c r="W7483">
        <f t="shared" si="349"/>
        <v>0</v>
      </c>
      <c r="X7483">
        <f t="shared" si="350"/>
        <v>1</v>
      </c>
    </row>
    <row r="7484" spans="1:24" x14ac:dyDescent="0.25">
      <c r="A7484" s="1">
        <v>2426</v>
      </c>
      <c r="B7484">
        <v>221692</v>
      </c>
      <c r="C7484" s="2">
        <v>44596.741666666669</v>
      </c>
      <c r="E7484">
        <v>-3.3891095649996869E-4</v>
      </c>
      <c r="F7484">
        <v>0.46610000000000001</v>
      </c>
      <c r="G7484">
        <v>0.4662</v>
      </c>
      <c r="H7484">
        <v>15116.07981283655</v>
      </c>
      <c r="I7484">
        <v>7047.1164087443995</v>
      </c>
      <c r="J7484">
        <v>0</v>
      </c>
      <c r="K7484">
        <v>1.1012836549429309E-2</v>
      </c>
      <c r="L7484" t="s">
        <v>20</v>
      </c>
      <c r="O7484">
        <v>14.0942328174888</v>
      </c>
      <c r="P7484" t="s">
        <v>38</v>
      </c>
      <c r="Q7484" t="s">
        <v>42</v>
      </c>
      <c r="R7484">
        <v>1</v>
      </c>
      <c r="V7484" s="4">
        <f t="shared" si="348"/>
        <v>44596</v>
      </c>
      <c r="W7484">
        <f t="shared" si="349"/>
        <v>0</v>
      </c>
      <c r="X7484">
        <f t="shared" si="350"/>
        <v>0</v>
      </c>
    </row>
    <row r="7485" spans="1:24" x14ac:dyDescent="0.25">
      <c r="A7485" s="1">
        <v>2427</v>
      </c>
      <c r="B7485">
        <v>222020</v>
      </c>
      <c r="C7485" s="2">
        <v>44596.761111111111</v>
      </c>
      <c r="E7485">
        <v>7.6546798827885711E-5</v>
      </c>
      <c r="F7485">
        <v>0.4647</v>
      </c>
      <c r="G7485">
        <v>0.4662</v>
      </c>
      <c r="H7485">
        <v>15116.07981283655</v>
      </c>
      <c r="I7485">
        <v>0</v>
      </c>
      <c r="J7485">
        <v>0</v>
      </c>
      <c r="K7485">
        <v>7047.1164087443995</v>
      </c>
      <c r="L7485" t="s">
        <v>21</v>
      </c>
      <c r="M7485" t="s">
        <v>11</v>
      </c>
      <c r="N7485" t="s">
        <v>25</v>
      </c>
      <c r="O7485">
        <v>14.0942328174888</v>
      </c>
      <c r="P7485" t="s">
        <v>38</v>
      </c>
      <c r="Q7485" t="s">
        <v>42</v>
      </c>
      <c r="R7485">
        <v>1</v>
      </c>
      <c r="V7485" s="4">
        <f t="shared" si="348"/>
        <v>44596</v>
      </c>
      <c r="W7485">
        <f t="shared" si="349"/>
        <v>1</v>
      </c>
      <c r="X7485">
        <f t="shared" si="350"/>
        <v>0</v>
      </c>
    </row>
    <row r="7486" spans="1:24" x14ac:dyDescent="0.25">
      <c r="A7486" s="1">
        <v>2428</v>
      </c>
      <c r="B7486">
        <v>222022</v>
      </c>
      <c r="C7486" s="2">
        <v>44596.761111111111</v>
      </c>
      <c r="E7486">
        <v>-1.0702998456371859E-4</v>
      </c>
      <c r="F7486">
        <v>0.8599</v>
      </c>
      <c r="G7486">
        <v>0.86080000000000001</v>
      </c>
      <c r="H7486">
        <v>8186.705865177044</v>
      </c>
      <c r="I7486">
        <v>7047.1164087443995</v>
      </c>
      <c r="J7486">
        <v>0</v>
      </c>
      <c r="K7486">
        <v>0.49786517704386979</v>
      </c>
      <c r="L7486" t="s">
        <v>20</v>
      </c>
      <c r="O7486">
        <v>14.0942328174888</v>
      </c>
      <c r="P7486" t="s">
        <v>39</v>
      </c>
      <c r="Q7486" t="s">
        <v>42</v>
      </c>
      <c r="R7486">
        <v>1</v>
      </c>
      <c r="V7486" s="4">
        <f t="shared" si="348"/>
        <v>44596</v>
      </c>
      <c r="W7486">
        <f t="shared" si="349"/>
        <v>0</v>
      </c>
      <c r="X7486">
        <f t="shared" si="350"/>
        <v>0</v>
      </c>
    </row>
    <row r="7487" spans="1:24" x14ac:dyDescent="0.25">
      <c r="A7487" s="1">
        <v>2429</v>
      </c>
      <c r="B7487">
        <v>222123</v>
      </c>
      <c r="C7487" s="2">
        <v>44596.76666666667</v>
      </c>
      <c r="E7487">
        <v>1.004286145855177E-4</v>
      </c>
      <c r="F7487">
        <v>0.86</v>
      </c>
      <c r="G7487">
        <v>0.8609</v>
      </c>
      <c r="H7487">
        <v>8186.705865177044</v>
      </c>
      <c r="I7487">
        <v>0</v>
      </c>
      <c r="J7487">
        <v>0.81867058651732805</v>
      </c>
      <c r="K7487">
        <v>7047.9350793309168</v>
      </c>
      <c r="L7487" t="s">
        <v>21</v>
      </c>
      <c r="M7487" t="s">
        <v>11</v>
      </c>
      <c r="N7487" t="s">
        <v>25</v>
      </c>
      <c r="O7487">
        <v>14.09587015866183</v>
      </c>
      <c r="P7487" t="s">
        <v>39</v>
      </c>
      <c r="Q7487" t="s">
        <v>42</v>
      </c>
      <c r="R7487">
        <v>1</v>
      </c>
      <c r="V7487" s="4">
        <f t="shared" si="348"/>
        <v>44596</v>
      </c>
      <c r="W7487">
        <f t="shared" si="349"/>
        <v>1</v>
      </c>
      <c r="X7487">
        <f t="shared" si="350"/>
        <v>0</v>
      </c>
    </row>
    <row r="7488" spans="1:24" x14ac:dyDescent="0.25">
      <c r="A7488" s="1">
        <v>2430</v>
      </c>
      <c r="B7488">
        <v>222124</v>
      </c>
      <c r="C7488" s="2">
        <v>44596.76666666667</v>
      </c>
      <c r="E7488">
        <v>-2.9186730685216069E-6</v>
      </c>
      <c r="F7488">
        <v>0.13969999999999999</v>
      </c>
      <c r="G7488">
        <v>0.13980000000000001</v>
      </c>
      <c r="H7488">
        <v>50414.414015242597</v>
      </c>
      <c r="I7488">
        <v>7047.9350793309168</v>
      </c>
      <c r="J7488">
        <v>0</v>
      </c>
      <c r="K7488">
        <v>1.7615242601625669E-2</v>
      </c>
      <c r="L7488" t="s">
        <v>20</v>
      </c>
      <c r="O7488">
        <v>14.09587015866183</v>
      </c>
      <c r="P7488" t="s">
        <v>30</v>
      </c>
      <c r="Q7488" t="s">
        <v>42</v>
      </c>
      <c r="R7488">
        <v>1</v>
      </c>
      <c r="V7488" s="4">
        <f t="shared" si="348"/>
        <v>44596</v>
      </c>
      <c r="W7488">
        <f t="shared" si="349"/>
        <v>0</v>
      </c>
      <c r="X7488">
        <f t="shared" si="350"/>
        <v>0</v>
      </c>
    </row>
    <row r="7489" spans="1:24" x14ac:dyDescent="0.25">
      <c r="A7489" s="1">
        <v>2431</v>
      </c>
      <c r="B7489">
        <v>222355</v>
      </c>
      <c r="C7489" s="2">
        <v>44596.780555555553</v>
      </c>
      <c r="E7489">
        <v>1.6336687459136821E-5</v>
      </c>
      <c r="F7489">
        <v>0.13969999999999999</v>
      </c>
      <c r="G7489">
        <v>0.1399</v>
      </c>
      <c r="H7489">
        <v>50414.414015242597</v>
      </c>
      <c r="I7489">
        <v>0</v>
      </c>
      <c r="J7489">
        <v>5.0414414015231159</v>
      </c>
      <c r="K7489">
        <v>7052.9765207324399</v>
      </c>
      <c r="L7489" t="s">
        <v>21</v>
      </c>
      <c r="M7489" t="s">
        <v>11</v>
      </c>
      <c r="N7489" t="s">
        <v>25</v>
      </c>
      <c r="O7489">
        <v>14.105953041464881</v>
      </c>
      <c r="P7489" t="s">
        <v>30</v>
      </c>
      <c r="Q7489" t="s">
        <v>42</v>
      </c>
      <c r="R7489">
        <v>1</v>
      </c>
      <c r="V7489" s="4">
        <f t="shared" si="348"/>
        <v>44596</v>
      </c>
      <c r="W7489">
        <f t="shared" si="349"/>
        <v>1</v>
      </c>
      <c r="X7489">
        <f t="shared" si="350"/>
        <v>0</v>
      </c>
    </row>
    <row r="7490" spans="1:24" x14ac:dyDescent="0.25">
      <c r="A7490" s="1">
        <v>2432</v>
      </c>
      <c r="B7490">
        <v>222356</v>
      </c>
      <c r="C7490" s="2">
        <v>44596.780555555553</v>
      </c>
      <c r="E7490">
        <v>-3.3880242495107342E-5</v>
      </c>
      <c r="F7490">
        <v>0.25530000000000003</v>
      </c>
      <c r="G7490">
        <v>0.25509999999999999</v>
      </c>
      <c r="H7490">
        <v>27647.88914438432</v>
      </c>
      <c r="I7490">
        <v>7052.9765207324399</v>
      </c>
      <c r="J7490">
        <v>0</v>
      </c>
      <c r="K7490">
        <v>0.15114438432110111</v>
      </c>
      <c r="L7490" t="s">
        <v>20</v>
      </c>
      <c r="O7490">
        <v>14.105953041464881</v>
      </c>
      <c r="P7490" t="s">
        <v>33</v>
      </c>
      <c r="Q7490" t="s">
        <v>42</v>
      </c>
      <c r="R7490">
        <v>1</v>
      </c>
      <c r="V7490" s="4">
        <f t="shared" si="348"/>
        <v>44596</v>
      </c>
      <c r="W7490">
        <f t="shared" si="349"/>
        <v>0</v>
      </c>
      <c r="X7490">
        <f t="shared" si="350"/>
        <v>0</v>
      </c>
    </row>
    <row r="7491" spans="1:24" x14ac:dyDescent="0.25">
      <c r="A7491" s="1">
        <v>2433</v>
      </c>
      <c r="B7491">
        <v>222425</v>
      </c>
      <c r="C7491" s="2">
        <v>44596.78402777778</v>
      </c>
      <c r="E7491">
        <v>1.231041375351528E-4</v>
      </c>
      <c r="F7491">
        <v>0.25519999999999998</v>
      </c>
      <c r="G7491">
        <v>0.25650000000000001</v>
      </c>
      <c r="H7491">
        <v>27647.88914438432</v>
      </c>
      <c r="I7491">
        <v>0</v>
      </c>
      <c r="J7491">
        <v>38.707044802138633</v>
      </c>
      <c r="K7491">
        <v>7091.6835655345794</v>
      </c>
      <c r="L7491" t="s">
        <v>21</v>
      </c>
      <c r="M7491" t="s">
        <v>11</v>
      </c>
      <c r="N7491" t="s">
        <v>25</v>
      </c>
      <c r="O7491">
        <v>14.18336713106916</v>
      </c>
      <c r="P7491" t="s">
        <v>33</v>
      </c>
      <c r="Q7491" t="s">
        <v>42</v>
      </c>
      <c r="R7491">
        <v>1</v>
      </c>
      <c r="V7491" s="4">
        <f t="shared" ref="V7491:V7554" si="351">DATE(YEAR(C7491),MONTH(C7491),DAY(C7491))</f>
        <v>44596</v>
      </c>
      <c r="W7491">
        <f t="shared" ref="W7491:W7554" si="352">IF(M7491="win",1,0)</f>
        <v>1</v>
      </c>
      <c r="X7491">
        <f t="shared" ref="X7491:X7554" si="353">IF(M7491="lose",1,0)</f>
        <v>0</v>
      </c>
    </row>
    <row r="7492" spans="1:24" x14ac:dyDescent="0.25">
      <c r="A7492" s="1">
        <v>2434</v>
      </c>
      <c r="B7492">
        <v>222426</v>
      </c>
      <c r="C7492" s="2">
        <v>44596.784722222219</v>
      </c>
      <c r="E7492">
        <v>-5.063422496725345E-4</v>
      </c>
      <c r="F7492">
        <v>0.53359999999999996</v>
      </c>
      <c r="G7492">
        <v>0.53249999999999997</v>
      </c>
      <c r="H7492">
        <v>13317.715616027381</v>
      </c>
      <c r="I7492">
        <v>7091.6835655345794</v>
      </c>
      <c r="J7492">
        <v>0</v>
      </c>
      <c r="K7492">
        <v>0.42311602737959458</v>
      </c>
      <c r="L7492" t="s">
        <v>20</v>
      </c>
      <c r="O7492">
        <v>14.18336713106916</v>
      </c>
      <c r="P7492" t="s">
        <v>34</v>
      </c>
      <c r="Q7492" t="s">
        <v>42</v>
      </c>
      <c r="R7492">
        <v>1</v>
      </c>
      <c r="V7492" s="4">
        <f t="shared" si="351"/>
        <v>44596</v>
      </c>
      <c r="W7492">
        <f t="shared" si="352"/>
        <v>0</v>
      </c>
      <c r="X7492">
        <f t="shared" si="353"/>
        <v>0</v>
      </c>
    </row>
    <row r="7493" spans="1:24" x14ac:dyDescent="0.25">
      <c r="A7493" s="1">
        <v>2435</v>
      </c>
      <c r="B7493">
        <v>222721</v>
      </c>
      <c r="C7493" s="2">
        <v>44596.801388888889</v>
      </c>
      <c r="E7493">
        <v>2.8194340906520212E-4</v>
      </c>
      <c r="F7493">
        <v>0.52659999999999996</v>
      </c>
      <c r="G7493">
        <v>0.52629999999999999</v>
      </c>
      <c r="H7493">
        <v>13317.715616027381</v>
      </c>
      <c r="I7493">
        <v>0</v>
      </c>
      <c r="J7493">
        <v>-82.569836819368902</v>
      </c>
      <c r="K7493">
        <v>7009.1137287152096</v>
      </c>
      <c r="L7493" t="s">
        <v>21</v>
      </c>
      <c r="M7493" t="s">
        <v>22</v>
      </c>
      <c r="N7493" t="s">
        <v>25</v>
      </c>
      <c r="O7493">
        <v>14.01822745743042</v>
      </c>
      <c r="P7493" t="s">
        <v>34</v>
      </c>
      <c r="Q7493" t="s">
        <v>42</v>
      </c>
      <c r="R7493">
        <v>1</v>
      </c>
      <c r="V7493" s="4">
        <f t="shared" si="351"/>
        <v>44596</v>
      </c>
      <c r="W7493">
        <f t="shared" si="352"/>
        <v>0</v>
      </c>
      <c r="X7493">
        <f t="shared" si="353"/>
        <v>1</v>
      </c>
    </row>
    <row r="7494" spans="1:24" x14ac:dyDescent="0.25">
      <c r="A7494" s="1">
        <v>2436</v>
      </c>
      <c r="B7494">
        <v>222722</v>
      </c>
      <c r="C7494" s="2">
        <v>44596.801388888889</v>
      </c>
      <c r="E7494">
        <v>-8.0093304631016424E-5</v>
      </c>
      <c r="F7494">
        <v>0.25309999999999999</v>
      </c>
      <c r="G7494">
        <v>0.25240000000000001</v>
      </c>
      <c r="H7494">
        <v>27769.864218364539</v>
      </c>
      <c r="I7494">
        <v>7009.1137287152096</v>
      </c>
      <c r="J7494">
        <v>0</v>
      </c>
      <c r="K7494">
        <v>5.9018364537372581E-2</v>
      </c>
      <c r="L7494" t="s">
        <v>20</v>
      </c>
      <c r="O7494">
        <v>14.01822745743042</v>
      </c>
      <c r="P7494" t="s">
        <v>33</v>
      </c>
      <c r="Q7494" t="s">
        <v>42</v>
      </c>
      <c r="R7494">
        <v>1</v>
      </c>
      <c r="V7494" s="4">
        <f t="shared" si="351"/>
        <v>44596</v>
      </c>
      <c r="W7494">
        <f t="shared" si="352"/>
        <v>0</v>
      </c>
      <c r="X7494">
        <f t="shared" si="353"/>
        <v>0</v>
      </c>
    </row>
    <row r="7495" spans="1:24" x14ac:dyDescent="0.25">
      <c r="A7495" s="1">
        <v>2437</v>
      </c>
      <c r="B7495">
        <v>222853</v>
      </c>
      <c r="C7495" s="2">
        <v>44596.809027777781</v>
      </c>
      <c r="E7495">
        <v>2.1024477926729151E-4</v>
      </c>
      <c r="F7495">
        <v>0.25309999999999999</v>
      </c>
      <c r="G7495">
        <v>0.25240000000000001</v>
      </c>
      <c r="H7495">
        <v>27769.864218364539</v>
      </c>
      <c r="I7495">
        <v>0</v>
      </c>
      <c r="J7495">
        <v>0</v>
      </c>
      <c r="K7495">
        <v>7009.1137287152096</v>
      </c>
      <c r="L7495" t="s">
        <v>21</v>
      </c>
      <c r="M7495" t="s">
        <v>11</v>
      </c>
      <c r="N7495" t="s">
        <v>25</v>
      </c>
      <c r="O7495">
        <v>14.01822745743042</v>
      </c>
      <c r="P7495" t="s">
        <v>33</v>
      </c>
      <c r="Q7495" t="s">
        <v>42</v>
      </c>
      <c r="R7495">
        <v>1</v>
      </c>
      <c r="V7495" s="4">
        <f t="shared" si="351"/>
        <v>44596</v>
      </c>
      <c r="W7495">
        <f t="shared" si="352"/>
        <v>1</v>
      </c>
      <c r="X7495">
        <f t="shared" si="353"/>
        <v>0</v>
      </c>
    </row>
    <row r="7496" spans="1:24" x14ac:dyDescent="0.25">
      <c r="A7496" s="1">
        <v>2438</v>
      </c>
      <c r="B7496">
        <v>222854</v>
      </c>
      <c r="C7496" s="2">
        <v>44596.809027777781</v>
      </c>
      <c r="E7496">
        <v>-1.889815572090977E-4</v>
      </c>
      <c r="F7496">
        <v>0.28989999999999999</v>
      </c>
      <c r="G7496">
        <v>0.28960000000000002</v>
      </c>
      <c r="H7496">
        <v>24202.740775950311</v>
      </c>
      <c r="I7496">
        <v>7009.1137287152096</v>
      </c>
      <c r="J7496">
        <v>0</v>
      </c>
      <c r="K7496">
        <v>0.28957595030556788</v>
      </c>
      <c r="L7496" t="s">
        <v>20</v>
      </c>
      <c r="O7496">
        <v>14.01822745743042</v>
      </c>
      <c r="P7496" t="s">
        <v>28</v>
      </c>
      <c r="Q7496" t="s">
        <v>42</v>
      </c>
      <c r="R7496">
        <v>1</v>
      </c>
      <c r="V7496" s="4">
        <f t="shared" si="351"/>
        <v>44596</v>
      </c>
      <c r="W7496">
        <f t="shared" si="352"/>
        <v>0</v>
      </c>
      <c r="X7496">
        <f t="shared" si="353"/>
        <v>0</v>
      </c>
    </row>
    <row r="7497" spans="1:24" x14ac:dyDescent="0.25">
      <c r="A7497" s="1">
        <v>2439</v>
      </c>
      <c r="B7497">
        <v>222948</v>
      </c>
      <c r="C7497" s="2">
        <v>44596.814583333333</v>
      </c>
      <c r="E7497">
        <v>8.0835345855257215E-5</v>
      </c>
      <c r="F7497">
        <v>0.28989999999999999</v>
      </c>
      <c r="G7497">
        <v>0.29039999999999999</v>
      </c>
      <c r="H7497">
        <v>24202.740775950311</v>
      </c>
      <c r="I7497">
        <v>0</v>
      </c>
      <c r="J7497">
        <v>19.362192620759739</v>
      </c>
      <c r="K7497">
        <v>7028.4759213359694</v>
      </c>
      <c r="L7497" t="s">
        <v>21</v>
      </c>
      <c r="M7497" t="s">
        <v>11</v>
      </c>
      <c r="N7497" t="s">
        <v>25</v>
      </c>
      <c r="O7497">
        <v>14.056951842671941</v>
      </c>
      <c r="P7497" t="s">
        <v>28</v>
      </c>
      <c r="Q7497" t="s">
        <v>42</v>
      </c>
      <c r="R7497">
        <v>1</v>
      </c>
      <c r="V7497" s="4">
        <f t="shared" si="351"/>
        <v>44596</v>
      </c>
      <c r="W7497">
        <f t="shared" si="352"/>
        <v>1</v>
      </c>
      <c r="X7497">
        <f t="shared" si="353"/>
        <v>0</v>
      </c>
    </row>
    <row r="7498" spans="1:24" x14ac:dyDescent="0.25">
      <c r="A7498" s="1">
        <v>2440</v>
      </c>
      <c r="B7498">
        <v>222949</v>
      </c>
      <c r="C7498" s="2">
        <v>44596.814583333333</v>
      </c>
      <c r="E7498">
        <v>-1.0131290562489899E-5</v>
      </c>
      <c r="F7498">
        <v>0.83679999999999999</v>
      </c>
      <c r="G7498">
        <v>0.83760000000000001</v>
      </c>
      <c r="H7498">
        <v>8391.2081200286175</v>
      </c>
      <c r="I7498">
        <v>7028.4759213359703</v>
      </c>
      <c r="J7498">
        <v>0</v>
      </c>
      <c r="K7498">
        <v>0.1313200286173741</v>
      </c>
      <c r="L7498" t="s">
        <v>20</v>
      </c>
      <c r="O7498">
        <v>14.056951842671941</v>
      </c>
      <c r="P7498" t="s">
        <v>39</v>
      </c>
      <c r="Q7498" t="s">
        <v>42</v>
      </c>
      <c r="R7498">
        <v>1</v>
      </c>
      <c r="V7498" s="4">
        <f t="shared" si="351"/>
        <v>44596</v>
      </c>
      <c r="W7498">
        <f t="shared" si="352"/>
        <v>0</v>
      </c>
      <c r="X7498">
        <f t="shared" si="353"/>
        <v>0</v>
      </c>
    </row>
    <row r="7499" spans="1:24" x14ac:dyDescent="0.25">
      <c r="A7499" s="1">
        <v>2441</v>
      </c>
      <c r="B7499">
        <v>223210</v>
      </c>
      <c r="C7499" s="2">
        <v>44596.829861111109</v>
      </c>
      <c r="E7499">
        <v>9.3199573578975087E-5</v>
      </c>
      <c r="F7499">
        <v>0.84289999999999998</v>
      </c>
      <c r="G7499">
        <v>0.84289999999999998</v>
      </c>
      <c r="H7499">
        <v>8391.2081200286175</v>
      </c>
      <c r="I7499">
        <v>0</v>
      </c>
      <c r="J7499">
        <v>44.473403036151467</v>
      </c>
      <c r="K7499">
        <v>7072.9493243721217</v>
      </c>
      <c r="L7499" t="s">
        <v>21</v>
      </c>
      <c r="M7499" t="s">
        <v>11</v>
      </c>
      <c r="N7499" t="s">
        <v>25</v>
      </c>
      <c r="O7499">
        <v>14.14589864874424</v>
      </c>
      <c r="P7499" t="s">
        <v>39</v>
      </c>
      <c r="Q7499" t="s">
        <v>42</v>
      </c>
      <c r="R7499">
        <v>1</v>
      </c>
      <c r="V7499" s="4">
        <f t="shared" si="351"/>
        <v>44596</v>
      </c>
      <c r="W7499">
        <f t="shared" si="352"/>
        <v>1</v>
      </c>
      <c r="X7499">
        <f t="shared" si="353"/>
        <v>0</v>
      </c>
    </row>
    <row r="7500" spans="1:24" x14ac:dyDescent="0.25">
      <c r="A7500" s="1">
        <v>2442</v>
      </c>
      <c r="B7500">
        <v>223211</v>
      </c>
      <c r="C7500" s="2">
        <v>44596.829861111109</v>
      </c>
      <c r="E7500">
        <v>-2.0852884388863381E-5</v>
      </c>
      <c r="F7500">
        <v>0.46050000000000002</v>
      </c>
      <c r="G7500">
        <v>0.46210000000000001</v>
      </c>
      <c r="H7500">
        <v>15306.101113118641</v>
      </c>
      <c r="I7500">
        <v>7072.9493243721217</v>
      </c>
      <c r="J7500">
        <v>0</v>
      </c>
      <c r="K7500">
        <v>0.42491311863475623</v>
      </c>
      <c r="L7500" t="s">
        <v>20</v>
      </c>
      <c r="O7500">
        <v>14.14589864874424</v>
      </c>
      <c r="P7500" t="s">
        <v>38</v>
      </c>
      <c r="Q7500" t="s">
        <v>42</v>
      </c>
      <c r="R7500">
        <v>1</v>
      </c>
      <c r="V7500" s="4">
        <f t="shared" si="351"/>
        <v>44596</v>
      </c>
      <c r="W7500">
        <f t="shared" si="352"/>
        <v>0</v>
      </c>
      <c r="X7500">
        <f t="shared" si="353"/>
        <v>0</v>
      </c>
    </row>
    <row r="7501" spans="1:24" x14ac:dyDescent="0.25">
      <c r="A7501" s="1">
        <v>2443</v>
      </c>
      <c r="B7501">
        <v>223661</v>
      </c>
      <c r="C7501" s="2">
        <v>44596.855555555558</v>
      </c>
      <c r="E7501">
        <v>1.021570287425236E-4</v>
      </c>
      <c r="F7501">
        <v>0.46239999999999998</v>
      </c>
      <c r="G7501">
        <v>0.46179999999999999</v>
      </c>
      <c r="H7501">
        <v>15306.101113118641</v>
      </c>
      <c r="I7501">
        <v>0</v>
      </c>
      <c r="J7501">
        <v>-4.5918303339358317</v>
      </c>
      <c r="K7501">
        <v>7068.3574940381859</v>
      </c>
      <c r="L7501" t="s">
        <v>21</v>
      </c>
      <c r="M7501" t="s">
        <v>22</v>
      </c>
      <c r="N7501" t="s">
        <v>25</v>
      </c>
      <c r="O7501">
        <v>14.136714988076371</v>
      </c>
      <c r="P7501" t="s">
        <v>38</v>
      </c>
      <c r="Q7501" t="s">
        <v>42</v>
      </c>
      <c r="R7501">
        <v>1</v>
      </c>
      <c r="V7501" s="4">
        <f t="shared" si="351"/>
        <v>44596</v>
      </c>
      <c r="W7501">
        <f t="shared" si="352"/>
        <v>0</v>
      </c>
      <c r="X7501">
        <f t="shared" si="353"/>
        <v>1</v>
      </c>
    </row>
    <row r="7502" spans="1:24" x14ac:dyDescent="0.25">
      <c r="A7502" s="1">
        <v>2444</v>
      </c>
      <c r="B7502">
        <v>223662</v>
      </c>
      <c r="C7502" s="2">
        <v>44596.856249999997</v>
      </c>
      <c r="E7502">
        <v>-1.3779553555968809E-4</v>
      </c>
      <c r="F7502">
        <v>0.25840000000000002</v>
      </c>
      <c r="G7502">
        <v>0.2586</v>
      </c>
      <c r="H7502">
        <v>27333.168963798089</v>
      </c>
      <c r="I7502">
        <v>7068.3574940381859</v>
      </c>
      <c r="J7502">
        <v>0</v>
      </c>
      <c r="K7502">
        <v>0.18336379808931899</v>
      </c>
      <c r="L7502" t="s">
        <v>20</v>
      </c>
      <c r="O7502">
        <v>14.136714988076371</v>
      </c>
      <c r="P7502" t="s">
        <v>33</v>
      </c>
      <c r="Q7502" t="s">
        <v>42</v>
      </c>
      <c r="R7502">
        <v>1</v>
      </c>
      <c r="V7502" s="4">
        <f t="shared" si="351"/>
        <v>44596</v>
      </c>
      <c r="W7502">
        <f t="shared" si="352"/>
        <v>0</v>
      </c>
      <c r="X7502">
        <f t="shared" si="353"/>
        <v>0</v>
      </c>
    </row>
    <row r="7503" spans="1:24" x14ac:dyDescent="0.25">
      <c r="A7503" s="1">
        <v>2445</v>
      </c>
      <c r="B7503">
        <v>224034</v>
      </c>
      <c r="C7503" s="2">
        <v>44596.87777777778</v>
      </c>
      <c r="E7503">
        <v>1.3568799714233569E-4</v>
      </c>
      <c r="F7503">
        <v>0.26129999999999998</v>
      </c>
      <c r="G7503">
        <v>0.26190000000000002</v>
      </c>
      <c r="H7503">
        <v>27333.168963798089</v>
      </c>
      <c r="I7503">
        <v>0</v>
      </c>
      <c r="J7503">
        <v>90.199457580533817</v>
      </c>
      <c r="K7503">
        <v>7158.5569516187197</v>
      </c>
      <c r="L7503" t="s">
        <v>21</v>
      </c>
      <c r="M7503" t="s">
        <v>11</v>
      </c>
      <c r="N7503" t="s">
        <v>25</v>
      </c>
      <c r="O7503">
        <v>14.317113903237439</v>
      </c>
      <c r="P7503" t="s">
        <v>33</v>
      </c>
      <c r="Q7503" t="s">
        <v>42</v>
      </c>
      <c r="R7503">
        <v>1</v>
      </c>
      <c r="V7503" s="4">
        <f t="shared" si="351"/>
        <v>44596</v>
      </c>
      <c r="W7503">
        <f t="shared" si="352"/>
        <v>1</v>
      </c>
      <c r="X7503">
        <f t="shared" si="353"/>
        <v>0</v>
      </c>
    </row>
    <row r="7504" spans="1:24" x14ac:dyDescent="0.25">
      <c r="A7504" s="1">
        <v>2446</v>
      </c>
      <c r="B7504">
        <v>224037</v>
      </c>
      <c r="C7504" s="2">
        <v>44596.87777777778</v>
      </c>
      <c r="E7504">
        <v>-2.3528616898669909E-4</v>
      </c>
      <c r="F7504">
        <v>0.86970000000000003</v>
      </c>
      <c r="G7504">
        <v>0.8679</v>
      </c>
      <c r="H7504">
        <v>8248.135674177578</v>
      </c>
      <c r="I7504">
        <v>7158.5569516187197</v>
      </c>
      <c r="J7504">
        <v>0</v>
      </c>
      <c r="K7504">
        <v>0.48197417757799371</v>
      </c>
      <c r="L7504" t="s">
        <v>20</v>
      </c>
      <c r="O7504">
        <v>14.317113903237439</v>
      </c>
      <c r="P7504" t="s">
        <v>39</v>
      </c>
      <c r="Q7504" t="s">
        <v>42</v>
      </c>
      <c r="R7504">
        <v>1</v>
      </c>
      <c r="V7504" s="4">
        <f t="shared" si="351"/>
        <v>44596</v>
      </c>
      <c r="W7504">
        <f t="shared" si="352"/>
        <v>0</v>
      </c>
      <c r="X7504">
        <f t="shared" si="353"/>
        <v>0</v>
      </c>
    </row>
    <row r="7505" spans="1:24" x14ac:dyDescent="0.25">
      <c r="A7505" s="1">
        <v>2447</v>
      </c>
      <c r="B7505">
        <v>224474</v>
      </c>
      <c r="C7505" s="2">
        <v>44596.902777777781</v>
      </c>
      <c r="E7505">
        <v>4.5523415919387802E-4</v>
      </c>
      <c r="F7505">
        <v>0.85929999999999995</v>
      </c>
      <c r="G7505">
        <v>0.85960000000000003</v>
      </c>
      <c r="H7505">
        <v>8248.135674177578</v>
      </c>
      <c r="I7505">
        <v>0</v>
      </c>
      <c r="J7505">
        <v>-68.459526095673027</v>
      </c>
      <c r="K7505">
        <v>7090.0974255230467</v>
      </c>
      <c r="L7505" t="s">
        <v>21</v>
      </c>
      <c r="M7505" t="s">
        <v>22</v>
      </c>
      <c r="N7505" t="s">
        <v>25</v>
      </c>
      <c r="O7505">
        <v>14.180194851046091</v>
      </c>
      <c r="P7505" t="s">
        <v>39</v>
      </c>
      <c r="Q7505" t="s">
        <v>42</v>
      </c>
      <c r="R7505">
        <v>1</v>
      </c>
      <c r="V7505" s="4">
        <f t="shared" si="351"/>
        <v>44596</v>
      </c>
      <c r="W7505">
        <f t="shared" si="352"/>
        <v>0</v>
      </c>
      <c r="X7505">
        <f t="shared" si="353"/>
        <v>1</v>
      </c>
    </row>
    <row r="7506" spans="1:24" x14ac:dyDescent="0.25">
      <c r="A7506" s="1">
        <v>2448</v>
      </c>
      <c r="B7506">
        <v>224475</v>
      </c>
      <c r="C7506" s="2">
        <v>44596.902777777781</v>
      </c>
      <c r="E7506">
        <v>-2.030841434213688E-4</v>
      </c>
      <c r="F7506">
        <v>0.55059999999999998</v>
      </c>
      <c r="G7506">
        <v>0.54959999999999998</v>
      </c>
      <c r="H7506">
        <v>12900.468387050671</v>
      </c>
      <c r="I7506">
        <v>7090.0974255230467</v>
      </c>
      <c r="J7506">
        <v>0</v>
      </c>
      <c r="K7506">
        <v>0.25718705066746322</v>
      </c>
      <c r="L7506" t="s">
        <v>20</v>
      </c>
      <c r="O7506">
        <v>14.180194851046091</v>
      </c>
      <c r="P7506" t="s">
        <v>34</v>
      </c>
      <c r="Q7506" t="s">
        <v>42</v>
      </c>
      <c r="R7506">
        <v>1</v>
      </c>
      <c r="V7506" s="4">
        <f t="shared" si="351"/>
        <v>44596</v>
      </c>
      <c r="W7506">
        <f t="shared" si="352"/>
        <v>0</v>
      </c>
      <c r="X7506">
        <f t="shared" si="353"/>
        <v>0</v>
      </c>
    </row>
    <row r="7507" spans="1:24" x14ac:dyDescent="0.25">
      <c r="A7507" s="1">
        <v>2449</v>
      </c>
      <c r="B7507">
        <v>224662</v>
      </c>
      <c r="C7507" s="2">
        <v>44596.913888888892</v>
      </c>
      <c r="E7507">
        <v>6.3687192688467059E-5</v>
      </c>
      <c r="F7507">
        <v>0.55149999999999999</v>
      </c>
      <c r="G7507">
        <v>0.55259999999999998</v>
      </c>
      <c r="H7507">
        <v>12900.468387050671</v>
      </c>
      <c r="I7507">
        <v>0</v>
      </c>
      <c r="J7507">
        <v>38.701405161151342</v>
      </c>
      <c r="K7507">
        <v>7128.798830684198</v>
      </c>
      <c r="L7507" t="s">
        <v>21</v>
      </c>
      <c r="M7507" t="s">
        <v>11</v>
      </c>
      <c r="N7507" t="s">
        <v>25</v>
      </c>
      <c r="O7507">
        <v>14.257597661368401</v>
      </c>
      <c r="P7507" t="s">
        <v>34</v>
      </c>
      <c r="Q7507" t="s">
        <v>42</v>
      </c>
      <c r="R7507">
        <v>1</v>
      </c>
      <c r="V7507" s="4">
        <f t="shared" si="351"/>
        <v>44596</v>
      </c>
      <c r="W7507">
        <f t="shared" si="352"/>
        <v>1</v>
      </c>
      <c r="X7507">
        <f t="shared" si="353"/>
        <v>0</v>
      </c>
    </row>
    <row r="7508" spans="1:24" x14ac:dyDescent="0.25">
      <c r="A7508" s="1">
        <v>2450</v>
      </c>
      <c r="B7508">
        <v>224665</v>
      </c>
      <c r="C7508" s="2">
        <v>44596.913888888892</v>
      </c>
      <c r="E7508">
        <v>-5.0443864861432197E-5</v>
      </c>
      <c r="F7508">
        <v>4.5400000000000003E-2</v>
      </c>
      <c r="G7508">
        <v>4.555E-2</v>
      </c>
      <c r="H7508">
        <v>156504.91395574529</v>
      </c>
      <c r="I7508">
        <v>7128.798830684198</v>
      </c>
      <c r="J7508">
        <v>0</v>
      </c>
      <c r="K7508">
        <v>3.3355745286514783E-2</v>
      </c>
      <c r="L7508" t="s">
        <v>20</v>
      </c>
      <c r="O7508">
        <v>14.257597661368401</v>
      </c>
      <c r="P7508" t="s">
        <v>29</v>
      </c>
      <c r="Q7508" t="s">
        <v>42</v>
      </c>
      <c r="R7508">
        <v>1</v>
      </c>
      <c r="V7508" s="4">
        <f t="shared" si="351"/>
        <v>44596</v>
      </c>
      <c r="W7508">
        <f t="shared" si="352"/>
        <v>0</v>
      </c>
      <c r="X7508">
        <f t="shared" si="353"/>
        <v>0</v>
      </c>
    </row>
    <row r="7509" spans="1:24" x14ac:dyDescent="0.25">
      <c r="A7509" s="1">
        <v>2451</v>
      </c>
      <c r="B7509">
        <v>224990</v>
      </c>
      <c r="C7509" s="2">
        <v>44596.932638888888</v>
      </c>
      <c r="E7509">
        <v>1.036544659582072E-6</v>
      </c>
      <c r="F7509">
        <v>4.5609999999999998E-2</v>
      </c>
      <c r="G7509">
        <v>4.5580000000000002E-2</v>
      </c>
      <c r="H7509">
        <v>156504.91395574529</v>
      </c>
      <c r="I7509">
        <v>0</v>
      </c>
      <c r="J7509">
        <v>4.6951474186726054</v>
      </c>
      <c r="K7509">
        <v>7133.4939781028706</v>
      </c>
      <c r="L7509" t="s">
        <v>21</v>
      </c>
      <c r="M7509" t="s">
        <v>11</v>
      </c>
      <c r="N7509" t="s">
        <v>25</v>
      </c>
      <c r="O7509">
        <v>14.266987956205741</v>
      </c>
      <c r="P7509" t="s">
        <v>29</v>
      </c>
      <c r="Q7509" t="s">
        <v>42</v>
      </c>
      <c r="R7509">
        <v>1</v>
      </c>
      <c r="V7509" s="4">
        <f t="shared" si="351"/>
        <v>44596</v>
      </c>
      <c r="W7509">
        <f t="shared" si="352"/>
        <v>1</v>
      </c>
      <c r="X7509">
        <f t="shared" si="353"/>
        <v>0</v>
      </c>
    </row>
    <row r="7510" spans="1:24" x14ac:dyDescent="0.25">
      <c r="A7510" s="1">
        <v>2452</v>
      </c>
      <c r="B7510">
        <v>225003</v>
      </c>
      <c r="C7510" s="2">
        <v>44596.933333333327</v>
      </c>
      <c r="E7510">
        <v>-2.1502079676837642E-3</v>
      </c>
      <c r="F7510">
        <v>2.7669999999999999</v>
      </c>
      <c r="G7510">
        <v>2.7719999999999998</v>
      </c>
      <c r="H7510">
        <v>2573.4105260111369</v>
      </c>
      <c r="I7510">
        <v>7133.4939781028706</v>
      </c>
      <c r="J7510">
        <v>0</v>
      </c>
      <c r="K7510">
        <v>0.99452601113706862</v>
      </c>
      <c r="L7510" t="s">
        <v>20</v>
      </c>
      <c r="O7510">
        <v>14.266987956205741</v>
      </c>
      <c r="P7510" t="s">
        <v>32</v>
      </c>
      <c r="Q7510" t="s">
        <v>42</v>
      </c>
      <c r="R7510">
        <v>1</v>
      </c>
      <c r="V7510" s="4">
        <f t="shared" si="351"/>
        <v>44596</v>
      </c>
      <c r="W7510">
        <f t="shared" si="352"/>
        <v>0</v>
      </c>
      <c r="X7510">
        <f t="shared" si="353"/>
        <v>0</v>
      </c>
    </row>
    <row r="7511" spans="1:24" x14ac:dyDescent="0.25">
      <c r="A7511" s="1">
        <v>2453</v>
      </c>
      <c r="B7511">
        <v>225394</v>
      </c>
      <c r="C7511" s="2">
        <v>44596.956250000003</v>
      </c>
      <c r="E7511">
        <v>3.4927986007211149E-4</v>
      </c>
      <c r="F7511">
        <v>2.77</v>
      </c>
      <c r="G7511">
        <v>2.7770000000000001</v>
      </c>
      <c r="H7511">
        <v>2573.4105260111369</v>
      </c>
      <c r="I7511">
        <v>0</v>
      </c>
      <c r="J7511">
        <v>12.867052630056611</v>
      </c>
      <c r="K7511">
        <v>7146.3610307329272</v>
      </c>
      <c r="L7511" t="s">
        <v>21</v>
      </c>
      <c r="M7511" t="s">
        <v>11</v>
      </c>
      <c r="N7511" t="s">
        <v>25</v>
      </c>
      <c r="O7511">
        <v>14.292722061465851</v>
      </c>
      <c r="P7511" t="s">
        <v>32</v>
      </c>
      <c r="Q7511" t="s">
        <v>42</v>
      </c>
      <c r="R7511">
        <v>1</v>
      </c>
      <c r="V7511" s="4">
        <f t="shared" si="351"/>
        <v>44596</v>
      </c>
      <c r="W7511">
        <f t="shared" si="352"/>
        <v>1</v>
      </c>
      <c r="X7511">
        <f t="shared" si="353"/>
        <v>0</v>
      </c>
    </row>
    <row r="7512" spans="1:24" x14ac:dyDescent="0.25">
      <c r="A7512" s="1">
        <v>2454</v>
      </c>
      <c r="B7512">
        <v>225397</v>
      </c>
      <c r="C7512" s="2">
        <v>44596.956250000003</v>
      </c>
      <c r="E7512">
        <v>-2.1909045846995091E-5</v>
      </c>
      <c r="F7512">
        <v>0.14349999999999999</v>
      </c>
      <c r="G7512">
        <v>0.14349999999999999</v>
      </c>
      <c r="H7512">
        <v>49800.425301274758</v>
      </c>
      <c r="I7512">
        <v>7146.3610307329272</v>
      </c>
      <c r="J7512">
        <v>0</v>
      </c>
      <c r="K7512">
        <v>4.1801274761587653E-2</v>
      </c>
      <c r="L7512" t="s">
        <v>20</v>
      </c>
      <c r="O7512">
        <v>14.292722061465851</v>
      </c>
      <c r="P7512" t="s">
        <v>30</v>
      </c>
      <c r="Q7512" t="s">
        <v>42</v>
      </c>
      <c r="R7512">
        <v>1</v>
      </c>
      <c r="V7512" s="4">
        <f t="shared" si="351"/>
        <v>44596</v>
      </c>
      <c r="W7512">
        <f t="shared" si="352"/>
        <v>0</v>
      </c>
      <c r="X7512">
        <f t="shared" si="353"/>
        <v>0</v>
      </c>
    </row>
    <row r="7513" spans="1:24" x14ac:dyDescent="0.25">
      <c r="A7513" s="1">
        <v>2455</v>
      </c>
      <c r="B7513">
        <v>225433</v>
      </c>
      <c r="C7513" s="2">
        <v>44596.958333333343</v>
      </c>
      <c r="E7513">
        <v>1.0306376610499171E-5</v>
      </c>
      <c r="F7513">
        <v>0.14360000000000001</v>
      </c>
      <c r="G7513">
        <v>0.14369999999999999</v>
      </c>
      <c r="H7513">
        <v>49800.425301274758</v>
      </c>
      <c r="I7513">
        <v>0</v>
      </c>
      <c r="J7513">
        <v>9.9600850602555511</v>
      </c>
      <c r="K7513">
        <v>7156.3211157931828</v>
      </c>
      <c r="L7513" t="s">
        <v>21</v>
      </c>
      <c r="M7513" t="s">
        <v>11</v>
      </c>
      <c r="N7513" t="s">
        <v>25</v>
      </c>
      <c r="O7513">
        <v>14.31264223158637</v>
      </c>
      <c r="P7513" t="s">
        <v>30</v>
      </c>
      <c r="Q7513" t="s">
        <v>42</v>
      </c>
      <c r="R7513">
        <v>1</v>
      </c>
      <c r="V7513" s="4">
        <f t="shared" si="351"/>
        <v>44596</v>
      </c>
      <c r="W7513">
        <f t="shared" si="352"/>
        <v>1</v>
      </c>
      <c r="X7513">
        <f t="shared" si="353"/>
        <v>0</v>
      </c>
    </row>
    <row r="7514" spans="1:24" x14ac:dyDescent="0.25">
      <c r="A7514" s="1">
        <v>2456</v>
      </c>
      <c r="B7514">
        <v>225440</v>
      </c>
      <c r="C7514" s="2">
        <v>44596.959027777782</v>
      </c>
      <c r="E7514">
        <v>-7.1909058353470431E-5</v>
      </c>
      <c r="F7514">
        <v>1.1040000000000001</v>
      </c>
      <c r="G7514">
        <v>1.103</v>
      </c>
      <c r="H7514">
        <v>6488.0517822241009</v>
      </c>
      <c r="I7514">
        <v>7156.3211157931828</v>
      </c>
      <c r="J7514">
        <v>0</v>
      </c>
      <c r="K7514">
        <v>0.2057822241009766</v>
      </c>
      <c r="L7514" t="s">
        <v>20</v>
      </c>
      <c r="O7514">
        <v>14.31264223158637</v>
      </c>
      <c r="P7514" t="s">
        <v>37</v>
      </c>
      <c r="Q7514" t="s">
        <v>42</v>
      </c>
      <c r="R7514">
        <v>1</v>
      </c>
      <c r="V7514" s="4">
        <f t="shared" si="351"/>
        <v>44596</v>
      </c>
      <c r="W7514">
        <f t="shared" si="352"/>
        <v>0</v>
      </c>
      <c r="X7514">
        <f t="shared" si="353"/>
        <v>0</v>
      </c>
    </row>
    <row r="7515" spans="1:24" x14ac:dyDescent="0.25">
      <c r="A7515" s="1">
        <v>2457</v>
      </c>
      <c r="B7515">
        <v>225583</v>
      </c>
      <c r="C7515" s="2">
        <v>44596.967361111107</v>
      </c>
      <c r="E7515">
        <v>2.6715301775024851E-5</v>
      </c>
      <c r="F7515">
        <v>1.1020000000000001</v>
      </c>
      <c r="G7515">
        <v>1.1020000000000001</v>
      </c>
      <c r="H7515">
        <v>6488.0517822241009</v>
      </c>
      <c r="I7515">
        <v>0</v>
      </c>
      <c r="J7515">
        <v>-6.4880517822230104</v>
      </c>
      <c r="K7515">
        <v>7149.8330640109598</v>
      </c>
      <c r="L7515" t="s">
        <v>21</v>
      </c>
      <c r="M7515" t="s">
        <v>22</v>
      </c>
      <c r="N7515" t="s">
        <v>25</v>
      </c>
      <c r="O7515">
        <v>14.29966612802192</v>
      </c>
      <c r="P7515" t="s">
        <v>37</v>
      </c>
      <c r="Q7515" t="s">
        <v>42</v>
      </c>
      <c r="R7515">
        <v>1</v>
      </c>
      <c r="V7515" s="4">
        <f t="shared" si="351"/>
        <v>44596</v>
      </c>
      <c r="W7515">
        <f t="shared" si="352"/>
        <v>0</v>
      </c>
      <c r="X7515">
        <f t="shared" si="353"/>
        <v>1</v>
      </c>
    </row>
    <row r="7516" spans="1:24" x14ac:dyDescent="0.25">
      <c r="A7516" s="1">
        <v>2458</v>
      </c>
      <c r="B7516">
        <v>225585</v>
      </c>
      <c r="C7516" s="2">
        <v>44596.967361111107</v>
      </c>
      <c r="E7516">
        <v>-1.19181587647297E-4</v>
      </c>
      <c r="F7516">
        <v>0.87790000000000001</v>
      </c>
      <c r="G7516">
        <v>0.877</v>
      </c>
      <c r="H7516">
        <v>8152.6032656909474</v>
      </c>
      <c r="I7516">
        <v>7149.8330640109598</v>
      </c>
      <c r="J7516">
        <v>0</v>
      </c>
      <c r="K7516">
        <v>1.126569094648389E-2</v>
      </c>
      <c r="L7516" t="s">
        <v>20</v>
      </c>
      <c r="O7516">
        <v>14.29966612802192</v>
      </c>
      <c r="P7516" t="s">
        <v>39</v>
      </c>
      <c r="Q7516" t="s">
        <v>42</v>
      </c>
      <c r="R7516">
        <v>1</v>
      </c>
      <c r="V7516" s="4">
        <f t="shared" si="351"/>
        <v>44596</v>
      </c>
      <c r="W7516">
        <f t="shared" si="352"/>
        <v>0</v>
      </c>
      <c r="X7516">
        <f t="shared" si="353"/>
        <v>0</v>
      </c>
    </row>
    <row r="7517" spans="1:24" x14ac:dyDescent="0.25">
      <c r="A7517" s="1">
        <v>2459</v>
      </c>
      <c r="B7517">
        <v>226508</v>
      </c>
      <c r="C7517" s="2">
        <v>44597.020833333343</v>
      </c>
      <c r="E7517">
        <v>3.1225346124500667E-4</v>
      </c>
      <c r="F7517">
        <v>0.87290000000000001</v>
      </c>
      <c r="G7517">
        <v>0.873</v>
      </c>
      <c r="H7517">
        <v>8152.6032656909474</v>
      </c>
      <c r="I7517">
        <v>0</v>
      </c>
      <c r="J7517">
        <v>-32.610413062763662</v>
      </c>
      <c r="K7517">
        <v>7117.2226509481961</v>
      </c>
      <c r="L7517" t="s">
        <v>21</v>
      </c>
      <c r="M7517" t="s">
        <v>22</v>
      </c>
      <c r="N7517" t="s">
        <v>25</v>
      </c>
      <c r="O7517">
        <v>14.23444530189639</v>
      </c>
      <c r="P7517" t="s">
        <v>39</v>
      </c>
      <c r="Q7517" t="s">
        <v>42</v>
      </c>
      <c r="R7517">
        <v>1</v>
      </c>
      <c r="V7517" s="4">
        <f t="shared" si="351"/>
        <v>44597</v>
      </c>
      <c r="W7517">
        <f t="shared" si="352"/>
        <v>0</v>
      </c>
      <c r="X7517">
        <f t="shared" si="353"/>
        <v>1</v>
      </c>
    </row>
    <row r="7518" spans="1:24" x14ac:dyDescent="0.25">
      <c r="A7518" s="1">
        <v>2460</v>
      </c>
      <c r="B7518">
        <v>226509</v>
      </c>
      <c r="C7518" s="2">
        <v>44597.020833333343</v>
      </c>
      <c r="E7518">
        <v>-2.7204804157995909E-5</v>
      </c>
      <c r="F7518">
        <v>1.792</v>
      </c>
      <c r="G7518">
        <v>1.7929999999999999</v>
      </c>
      <c r="H7518">
        <v>3969.4493312594509</v>
      </c>
      <c r="I7518">
        <v>7117.2226509481961</v>
      </c>
      <c r="J7518">
        <v>0</v>
      </c>
      <c r="K7518">
        <v>1.5403312594515171</v>
      </c>
      <c r="L7518" t="s">
        <v>20</v>
      </c>
      <c r="O7518">
        <v>14.23444530189639</v>
      </c>
      <c r="P7518" t="s">
        <v>31</v>
      </c>
      <c r="Q7518" t="s">
        <v>42</v>
      </c>
      <c r="R7518">
        <v>1</v>
      </c>
      <c r="V7518" s="4">
        <f t="shared" si="351"/>
        <v>44597</v>
      </c>
      <c r="W7518">
        <f t="shared" si="352"/>
        <v>0</v>
      </c>
      <c r="X7518">
        <f t="shared" si="353"/>
        <v>0</v>
      </c>
    </row>
    <row r="7519" spans="1:24" x14ac:dyDescent="0.25">
      <c r="A7519" s="1">
        <v>2461</v>
      </c>
      <c r="B7519">
        <v>226535</v>
      </c>
      <c r="C7519" s="2">
        <v>44597.022222222222</v>
      </c>
      <c r="E7519">
        <v>1.820781721291969E-4</v>
      </c>
      <c r="F7519">
        <v>1.7929999999999999</v>
      </c>
      <c r="G7519">
        <v>1.7969999999999999</v>
      </c>
      <c r="H7519">
        <v>3969.4493312594509</v>
      </c>
      <c r="I7519">
        <v>0</v>
      </c>
      <c r="J7519">
        <v>15.877797325038051</v>
      </c>
      <c r="K7519">
        <v>7133.1004482732342</v>
      </c>
      <c r="L7519" t="s">
        <v>21</v>
      </c>
      <c r="M7519" t="s">
        <v>11</v>
      </c>
      <c r="N7519" t="s">
        <v>25</v>
      </c>
      <c r="O7519">
        <v>14.26620089654647</v>
      </c>
      <c r="P7519" t="s">
        <v>31</v>
      </c>
      <c r="Q7519" t="s">
        <v>42</v>
      </c>
      <c r="R7519">
        <v>1</v>
      </c>
      <c r="V7519" s="4">
        <f t="shared" si="351"/>
        <v>44597</v>
      </c>
      <c r="W7519">
        <f t="shared" si="352"/>
        <v>1</v>
      </c>
      <c r="X7519">
        <f t="shared" si="353"/>
        <v>0</v>
      </c>
    </row>
    <row r="7520" spans="1:24" x14ac:dyDescent="0.25">
      <c r="A7520" s="1">
        <v>2462</v>
      </c>
      <c r="B7520">
        <v>226536</v>
      </c>
      <c r="C7520" s="2">
        <v>44597.022222222222</v>
      </c>
      <c r="E7520">
        <v>-5.2814423070376122E-5</v>
      </c>
      <c r="F7520">
        <v>0.26069999999999999</v>
      </c>
      <c r="G7520">
        <v>0.26069999999999999</v>
      </c>
      <c r="H7520">
        <v>27361.33658716239</v>
      </c>
      <c r="I7520">
        <v>7133.1004482732342</v>
      </c>
      <c r="J7520">
        <v>0</v>
      </c>
      <c r="K7520">
        <v>8.9487162387755281E-2</v>
      </c>
      <c r="L7520" t="s">
        <v>20</v>
      </c>
      <c r="O7520">
        <v>14.26620089654647</v>
      </c>
      <c r="P7520" t="s">
        <v>33</v>
      </c>
      <c r="Q7520" t="s">
        <v>42</v>
      </c>
      <c r="R7520">
        <v>1</v>
      </c>
      <c r="V7520" s="4">
        <f t="shared" si="351"/>
        <v>44597</v>
      </c>
      <c r="W7520">
        <f t="shared" si="352"/>
        <v>0</v>
      </c>
      <c r="X7520">
        <f t="shared" si="353"/>
        <v>0</v>
      </c>
    </row>
    <row r="7521" spans="1:24" x14ac:dyDescent="0.25">
      <c r="A7521" s="1">
        <v>2463</v>
      </c>
      <c r="B7521">
        <v>226624</v>
      </c>
      <c r="C7521" s="2">
        <v>44597.027083333327</v>
      </c>
      <c r="E7521">
        <v>1.054473935254026E-5</v>
      </c>
      <c r="F7521">
        <v>0.26069999999999999</v>
      </c>
      <c r="G7521">
        <v>0.26100000000000001</v>
      </c>
      <c r="H7521">
        <v>27361.33658716239</v>
      </c>
      <c r="I7521">
        <v>0</v>
      </c>
      <c r="J7521">
        <v>8.208400976149278</v>
      </c>
      <c r="K7521">
        <v>7141.3088492493825</v>
      </c>
      <c r="L7521" t="s">
        <v>21</v>
      </c>
      <c r="M7521" t="s">
        <v>11</v>
      </c>
      <c r="N7521" t="s">
        <v>25</v>
      </c>
      <c r="O7521">
        <v>14.28261769849877</v>
      </c>
      <c r="P7521" t="s">
        <v>33</v>
      </c>
      <c r="Q7521" t="s">
        <v>42</v>
      </c>
      <c r="R7521">
        <v>1</v>
      </c>
      <c r="V7521" s="4">
        <f t="shared" si="351"/>
        <v>44597</v>
      </c>
      <c r="W7521">
        <f t="shared" si="352"/>
        <v>1</v>
      </c>
      <c r="X7521">
        <f t="shared" si="353"/>
        <v>0</v>
      </c>
    </row>
    <row r="7522" spans="1:24" x14ac:dyDescent="0.25">
      <c r="A7522" s="1">
        <v>2464</v>
      </c>
      <c r="B7522">
        <v>226625</v>
      </c>
      <c r="C7522" s="2">
        <v>44597.027083333327</v>
      </c>
      <c r="E7522">
        <v>-7.7010042072412472E-5</v>
      </c>
      <c r="F7522">
        <v>1.6439999999999999</v>
      </c>
      <c r="G7522">
        <v>1.645</v>
      </c>
      <c r="H7522">
        <v>4341.2211849540327</v>
      </c>
      <c r="I7522">
        <v>7141.3088492493825</v>
      </c>
      <c r="J7522">
        <v>0</v>
      </c>
      <c r="K7522">
        <v>6.6184954032604271E-2</v>
      </c>
      <c r="L7522" t="s">
        <v>20</v>
      </c>
      <c r="O7522">
        <v>14.28261769849877</v>
      </c>
      <c r="P7522" t="s">
        <v>36</v>
      </c>
      <c r="Q7522" t="s">
        <v>42</v>
      </c>
      <c r="R7522">
        <v>1</v>
      </c>
      <c r="V7522" s="4">
        <f t="shared" si="351"/>
        <v>44597</v>
      </c>
      <c r="W7522">
        <f t="shared" si="352"/>
        <v>0</v>
      </c>
      <c r="X7522">
        <f t="shared" si="353"/>
        <v>0</v>
      </c>
    </row>
    <row r="7523" spans="1:24" x14ac:dyDescent="0.25">
      <c r="A7523" s="1">
        <v>2465</v>
      </c>
      <c r="B7523">
        <v>226800</v>
      </c>
      <c r="C7523" s="2">
        <v>44597.037499999999</v>
      </c>
      <c r="E7523">
        <v>6.3972352908020806E-4</v>
      </c>
      <c r="F7523">
        <v>1.6479999999999999</v>
      </c>
      <c r="G7523">
        <v>1.647</v>
      </c>
      <c r="H7523">
        <v>4341.2211849540327</v>
      </c>
      <c r="I7523">
        <v>0</v>
      </c>
      <c r="J7523">
        <v>8.6824423699081308</v>
      </c>
      <c r="K7523">
        <v>7149.9912916192916</v>
      </c>
      <c r="L7523" t="s">
        <v>21</v>
      </c>
      <c r="M7523" t="s">
        <v>11</v>
      </c>
      <c r="N7523" t="s">
        <v>25</v>
      </c>
      <c r="O7523">
        <v>14.299982583238579</v>
      </c>
      <c r="P7523" t="s">
        <v>36</v>
      </c>
      <c r="Q7523" t="s">
        <v>42</v>
      </c>
      <c r="R7523">
        <v>1</v>
      </c>
      <c r="V7523" s="4">
        <f t="shared" si="351"/>
        <v>44597</v>
      </c>
      <c r="W7523">
        <f t="shared" si="352"/>
        <v>1</v>
      </c>
      <c r="X7523">
        <f t="shared" si="353"/>
        <v>0</v>
      </c>
    </row>
    <row r="7524" spans="1:24" x14ac:dyDescent="0.25">
      <c r="A7524" s="1">
        <v>2466</v>
      </c>
      <c r="B7524">
        <v>226801</v>
      </c>
      <c r="C7524" s="2">
        <v>44597.037499999999</v>
      </c>
      <c r="E7524">
        <v>-3.9634168259720671E-5</v>
      </c>
      <c r="F7524">
        <v>0.30180000000000001</v>
      </c>
      <c r="G7524">
        <v>0.30130000000000001</v>
      </c>
      <c r="H7524">
        <v>23730.47225894222</v>
      </c>
      <c r="I7524">
        <v>7149.9912916192916</v>
      </c>
      <c r="J7524">
        <v>0</v>
      </c>
      <c r="K7524">
        <v>8.4258942218958133E-2</v>
      </c>
      <c r="L7524" t="s">
        <v>20</v>
      </c>
      <c r="O7524">
        <v>14.299982583238579</v>
      </c>
      <c r="P7524" t="s">
        <v>28</v>
      </c>
      <c r="Q7524" t="s">
        <v>42</v>
      </c>
      <c r="R7524">
        <v>1</v>
      </c>
      <c r="V7524" s="4">
        <f t="shared" si="351"/>
        <v>44597</v>
      </c>
      <c r="W7524">
        <f t="shared" si="352"/>
        <v>0</v>
      </c>
      <c r="X7524">
        <f t="shared" si="353"/>
        <v>0</v>
      </c>
    </row>
    <row r="7525" spans="1:24" x14ac:dyDescent="0.25">
      <c r="A7525" s="1">
        <v>2467</v>
      </c>
      <c r="B7525">
        <v>227145</v>
      </c>
      <c r="C7525" s="2">
        <v>44597.057638888888</v>
      </c>
      <c r="E7525">
        <v>7.2075416563730833E-5</v>
      </c>
      <c r="F7525">
        <v>0.30309999999999998</v>
      </c>
      <c r="G7525">
        <v>0.30309999999999998</v>
      </c>
      <c r="H7525">
        <v>23730.47225894222</v>
      </c>
      <c r="I7525">
        <v>0</v>
      </c>
      <c r="J7525">
        <v>42.714850066095103</v>
      </c>
      <c r="K7525">
        <v>7192.7061416853867</v>
      </c>
      <c r="L7525" t="s">
        <v>21</v>
      </c>
      <c r="M7525" t="s">
        <v>11</v>
      </c>
      <c r="N7525" t="s">
        <v>25</v>
      </c>
      <c r="O7525">
        <v>14.385412283370769</v>
      </c>
      <c r="P7525" t="s">
        <v>28</v>
      </c>
      <c r="Q7525" t="s">
        <v>42</v>
      </c>
      <c r="R7525">
        <v>1</v>
      </c>
      <c r="V7525" s="4">
        <f t="shared" si="351"/>
        <v>44597</v>
      </c>
      <c r="W7525">
        <f t="shared" si="352"/>
        <v>1</v>
      </c>
      <c r="X7525">
        <f t="shared" si="353"/>
        <v>0</v>
      </c>
    </row>
    <row r="7526" spans="1:24" x14ac:dyDescent="0.25">
      <c r="A7526" s="1">
        <v>2468</v>
      </c>
      <c r="B7526">
        <v>227146</v>
      </c>
      <c r="C7526" s="2">
        <v>44597.057638888888</v>
      </c>
      <c r="E7526">
        <v>-2.5925890417171488E-4</v>
      </c>
      <c r="F7526">
        <v>0.57179999999999997</v>
      </c>
      <c r="G7526">
        <v>0.57130000000000003</v>
      </c>
      <c r="H7526">
        <v>12590.068513364929</v>
      </c>
      <c r="I7526">
        <v>7192.7061416853867</v>
      </c>
      <c r="J7526">
        <v>0</v>
      </c>
      <c r="K7526">
        <v>0.33041336493243489</v>
      </c>
      <c r="L7526" t="s">
        <v>20</v>
      </c>
      <c r="O7526">
        <v>14.385412283370769</v>
      </c>
      <c r="P7526" t="s">
        <v>34</v>
      </c>
      <c r="Q7526" t="s">
        <v>42</v>
      </c>
      <c r="R7526">
        <v>1</v>
      </c>
      <c r="V7526" s="4">
        <f t="shared" si="351"/>
        <v>44597</v>
      </c>
      <c r="W7526">
        <f t="shared" si="352"/>
        <v>0</v>
      </c>
      <c r="X7526">
        <f t="shared" si="353"/>
        <v>0</v>
      </c>
    </row>
    <row r="7527" spans="1:24" x14ac:dyDescent="0.25">
      <c r="A7527" s="1">
        <v>2469</v>
      </c>
      <c r="B7527">
        <v>227174</v>
      </c>
      <c r="C7527" s="2">
        <v>44597.059027777781</v>
      </c>
      <c r="E7527">
        <v>2.98641272710443E-5</v>
      </c>
      <c r="F7527">
        <v>0.57340000000000002</v>
      </c>
      <c r="G7527">
        <v>0.57420000000000004</v>
      </c>
      <c r="H7527">
        <v>12590.068513364929</v>
      </c>
      <c r="I7527">
        <v>0</v>
      </c>
      <c r="J7527">
        <v>36.511198688758668</v>
      </c>
      <c r="K7527">
        <v>7229.2173403741454</v>
      </c>
      <c r="L7527" t="s">
        <v>21</v>
      </c>
      <c r="M7527" t="s">
        <v>11</v>
      </c>
      <c r="N7527" t="s">
        <v>25</v>
      </c>
      <c r="O7527">
        <v>14.45843468074829</v>
      </c>
      <c r="P7527" t="s">
        <v>34</v>
      </c>
      <c r="Q7527" t="s">
        <v>42</v>
      </c>
      <c r="R7527">
        <v>1</v>
      </c>
      <c r="V7527" s="4">
        <f t="shared" si="351"/>
        <v>44597</v>
      </c>
      <c r="W7527">
        <f t="shared" si="352"/>
        <v>1</v>
      </c>
      <c r="X7527">
        <f t="shared" si="353"/>
        <v>0</v>
      </c>
    </row>
    <row r="7528" spans="1:24" x14ac:dyDescent="0.25">
      <c r="A7528" s="1">
        <v>2470</v>
      </c>
      <c r="B7528">
        <v>227175</v>
      </c>
      <c r="C7528" s="2">
        <v>44597.059027777781</v>
      </c>
      <c r="E7528">
        <v>-7.2646971044295315E-5</v>
      </c>
      <c r="F7528">
        <v>0.26119999999999999</v>
      </c>
      <c r="G7528">
        <v>0.26190000000000002</v>
      </c>
      <c r="H7528">
        <v>27602.968080848201</v>
      </c>
      <c r="I7528">
        <v>7229.2173403741454</v>
      </c>
      <c r="J7528">
        <v>0</v>
      </c>
      <c r="K7528">
        <v>1.758084820212447E-2</v>
      </c>
      <c r="L7528" t="s">
        <v>20</v>
      </c>
      <c r="O7528">
        <v>14.45843468074829</v>
      </c>
      <c r="P7528" t="s">
        <v>33</v>
      </c>
      <c r="Q7528" t="s">
        <v>42</v>
      </c>
      <c r="R7528">
        <v>1</v>
      </c>
      <c r="V7528" s="4">
        <f t="shared" si="351"/>
        <v>44597</v>
      </c>
      <c r="W7528">
        <f t="shared" si="352"/>
        <v>0</v>
      </c>
      <c r="X7528">
        <f t="shared" si="353"/>
        <v>0</v>
      </c>
    </row>
    <row r="7529" spans="1:24" x14ac:dyDescent="0.25">
      <c r="A7529" s="1">
        <v>2471</v>
      </c>
      <c r="B7529">
        <v>227354</v>
      </c>
      <c r="C7529" s="2">
        <v>44597.069444444453</v>
      </c>
      <c r="E7529">
        <v>1.6768828931169541E-4</v>
      </c>
      <c r="F7529">
        <v>0.26419999999999999</v>
      </c>
      <c r="G7529">
        <v>0.26240000000000002</v>
      </c>
      <c r="H7529">
        <v>27602.968080848201</v>
      </c>
      <c r="I7529">
        <v>0</v>
      </c>
      <c r="J7529">
        <v>13.801484040423929</v>
      </c>
      <c r="K7529">
        <v>7243.0188244145693</v>
      </c>
      <c r="L7529" t="s">
        <v>21</v>
      </c>
      <c r="M7529" t="s">
        <v>11</v>
      </c>
      <c r="N7529" t="s">
        <v>25</v>
      </c>
      <c r="O7529">
        <v>14.486037648829139</v>
      </c>
      <c r="P7529" t="s">
        <v>33</v>
      </c>
      <c r="Q7529" t="s">
        <v>42</v>
      </c>
      <c r="R7529">
        <v>1</v>
      </c>
      <c r="V7529" s="4">
        <f t="shared" si="351"/>
        <v>44597</v>
      </c>
      <c r="W7529">
        <f t="shared" si="352"/>
        <v>1</v>
      </c>
      <c r="X7529">
        <f t="shared" si="353"/>
        <v>0</v>
      </c>
    </row>
    <row r="7530" spans="1:24" x14ac:dyDescent="0.25">
      <c r="A7530" s="1">
        <v>2472</v>
      </c>
      <c r="B7530">
        <v>227357</v>
      </c>
      <c r="C7530" s="2">
        <v>44597.069444444453</v>
      </c>
      <c r="E7530">
        <v>-1.416784602962093E-4</v>
      </c>
      <c r="F7530">
        <v>1.681</v>
      </c>
      <c r="G7530">
        <v>1.681</v>
      </c>
      <c r="H7530">
        <v>4308.7559931080123</v>
      </c>
      <c r="I7530">
        <v>7243.0188244145693</v>
      </c>
      <c r="J7530">
        <v>0</v>
      </c>
      <c r="K7530">
        <v>0.3529931080121349</v>
      </c>
      <c r="L7530" t="s">
        <v>20</v>
      </c>
      <c r="O7530">
        <v>14.486037648829139</v>
      </c>
      <c r="P7530" t="s">
        <v>36</v>
      </c>
      <c r="Q7530" t="s">
        <v>42</v>
      </c>
      <c r="R7530">
        <v>1</v>
      </c>
      <c r="V7530" s="4">
        <f t="shared" si="351"/>
        <v>44597</v>
      </c>
      <c r="W7530">
        <f t="shared" si="352"/>
        <v>0</v>
      </c>
      <c r="X7530">
        <f t="shared" si="353"/>
        <v>0</v>
      </c>
    </row>
    <row r="7531" spans="1:24" x14ac:dyDescent="0.25">
      <c r="A7531" s="1">
        <v>2473</v>
      </c>
      <c r="B7531">
        <v>227663</v>
      </c>
      <c r="C7531" s="2">
        <v>44597.087500000001</v>
      </c>
      <c r="E7531">
        <v>1.585490012839579E-4</v>
      </c>
      <c r="F7531">
        <v>1.6759999999999999</v>
      </c>
      <c r="G7531">
        <v>1.673</v>
      </c>
      <c r="H7531">
        <v>4308.7559931080123</v>
      </c>
      <c r="I7531">
        <v>0</v>
      </c>
      <c r="J7531">
        <v>-34.470047944864753</v>
      </c>
      <c r="K7531">
        <v>7208.5487764697054</v>
      </c>
      <c r="L7531" t="s">
        <v>21</v>
      </c>
      <c r="M7531" t="s">
        <v>22</v>
      </c>
      <c r="N7531" t="s">
        <v>25</v>
      </c>
      <c r="O7531">
        <v>14.41709755293941</v>
      </c>
      <c r="P7531" t="s">
        <v>36</v>
      </c>
      <c r="Q7531" t="s">
        <v>42</v>
      </c>
      <c r="R7531">
        <v>1</v>
      </c>
      <c r="V7531" s="4">
        <f t="shared" si="351"/>
        <v>44597</v>
      </c>
      <c r="W7531">
        <f t="shared" si="352"/>
        <v>0</v>
      </c>
      <c r="X7531">
        <f t="shared" si="353"/>
        <v>1</v>
      </c>
    </row>
    <row r="7532" spans="1:24" x14ac:dyDescent="0.25">
      <c r="A7532" s="1">
        <v>2474</v>
      </c>
      <c r="B7532">
        <v>227665</v>
      </c>
      <c r="C7532" s="2">
        <v>44597.087500000001</v>
      </c>
      <c r="E7532">
        <v>-1.6530762577633611E-4</v>
      </c>
      <c r="F7532">
        <v>1.8080000000000001</v>
      </c>
      <c r="G7532">
        <v>1.802</v>
      </c>
      <c r="H7532">
        <v>4000.3045374415669</v>
      </c>
      <c r="I7532">
        <v>7208.5487764697054</v>
      </c>
      <c r="J7532">
        <v>0</v>
      </c>
      <c r="K7532">
        <v>1.666537441567288</v>
      </c>
      <c r="L7532" t="s">
        <v>20</v>
      </c>
      <c r="O7532">
        <v>14.41709755293941</v>
      </c>
      <c r="P7532" t="s">
        <v>31</v>
      </c>
      <c r="Q7532" t="s">
        <v>42</v>
      </c>
      <c r="R7532">
        <v>1</v>
      </c>
      <c r="V7532" s="4">
        <f t="shared" si="351"/>
        <v>44597</v>
      </c>
      <c r="W7532">
        <f t="shared" si="352"/>
        <v>0</v>
      </c>
      <c r="X7532">
        <f t="shared" si="353"/>
        <v>0</v>
      </c>
    </row>
    <row r="7533" spans="1:24" x14ac:dyDescent="0.25">
      <c r="A7533" s="1">
        <v>2475</v>
      </c>
      <c r="B7533">
        <v>227747</v>
      </c>
      <c r="C7533" s="2">
        <v>44597.092361111107</v>
      </c>
      <c r="E7533">
        <v>1.8050908645391529E-4</v>
      </c>
      <c r="F7533">
        <v>1.806</v>
      </c>
      <c r="G7533">
        <v>1.802</v>
      </c>
      <c r="H7533">
        <v>4000.3045374415669</v>
      </c>
      <c r="I7533">
        <v>0</v>
      </c>
      <c r="J7533">
        <v>0</v>
      </c>
      <c r="K7533">
        <v>7208.5487764697054</v>
      </c>
      <c r="L7533" t="s">
        <v>21</v>
      </c>
      <c r="M7533" t="s">
        <v>11</v>
      </c>
      <c r="N7533" t="s">
        <v>25</v>
      </c>
      <c r="O7533">
        <v>14.41709755293941</v>
      </c>
      <c r="P7533" t="s">
        <v>31</v>
      </c>
      <c r="Q7533" t="s">
        <v>42</v>
      </c>
      <c r="R7533">
        <v>1</v>
      </c>
      <c r="V7533" s="4">
        <f t="shared" si="351"/>
        <v>44597</v>
      </c>
      <c r="W7533">
        <f t="shared" si="352"/>
        <v>1</v>
      </c>
      <c r="X7533">
        <f t="shared" si="353"/>
        <v>0</v>
      </c>
    </row>
    <row r="7534" spans="1:24" x14ac:dyDescent="0.25">
      <c r="A7534" s="1">
        <v>2476</v>
      </c>
      <c r="B7534">
        <v>227750</v>
      </c>
      <c r="C7534" s="2">
        <v>44597.092361111107</v>
      </c>
      <c r="E7534">
        <v>-1.175465653185965E-4</v>
      </c>
      <c r="F7534">
        <v>0.58099999999999996</v>
      </c>
      <c r="G7534">
        <v>0.58099999999999996</v>
      </c>
      <c r="H7534">
        <v>12407.14075123873</v>
      </c>
      <c r="I7534">
        <v>7208.5487764697036</v>
      </c>
      <c r="J7534">
        <v>0</v>
      </c>
      <c r="K7534">
        <v>0.46675123873491747</v>
      </c>
      <c r="L7534" t="s">
        <v>20</v>
      </c>
      <c r="O7534">
        <v>14.41709755293941</v>
      </c>
      <c r="P7534" t="s">
        <v>34</v>
      </c>
      <c r="Q7534" t="s">
        <v>42</v>
      </c>
      <c r="R7534">
        <v>1</v>
      </c>
      <c r="V7534" s="4">
        <f t="shared" si="351"/>
        <v>44597</v>
      </c>
      <c r="W7534">
        <f t="shared" si="352"/>
        <v>0</v>
      </c>
      <c r="X7534">
        <f t="shared" si="353"/>
        <v>0</v>
      </c>
    </row>
    <row r="7535" spans="1:24" x14ac:dyDescent="0.25">
      <c r="A7535" s="1">
        <v>2477</v>
      </c>
      <c r="B7535">
        <v>228003</v>
      </c>
      <c r="C7535" s="2">
        <v>44597.106944444437</v>
      </c>
      <c r="E7535">
        <v>8.5219616336510649E-5</v>
      </c>
      <c r="F7535">
        <v>0.57969999999999999</v>
      </c>
      <c r="G7535">
        <v>0.58020000000000005</v>
      </c>
      <c r="H7535">
        <v>12407.14075123873</v>
      </c>
      <c r="I7535">
        <v>0</v>
      </c>
      <c r="J7535">
        <v>-9.9257126009897547</v>
      </c>
      <c r="K7535">
        <v>7198.6230638687139</v>
      </c>
      <c r="L7535" t="s">
        <v>21</v>
      </c>
      <c r="M7535" t="s">
        <v>22</v>
      </c>
      <c r="N7535" t="s">
        <v>25</v>
      </c>
      <c r="O7535">
        <v>14.39724612773743</v>
      </c>
      <c r="P7535" t="s">
        <v>34</v>
      </c>
      <c r="Q7535" t="s">
        <v>42</v>
      </c>
      <c r="R7535">
        <v>1</v>
      </c>
      <c r="V7535" s="4">
        <f t="shared" si="351"/>
        <v>44597</v>
      </c>
      <c r="W7535">
        <f t="shared" si="352"/>
        <v>0</v>
      </c>
      <c r="X7535">
        <f t="shared" si="353"/>
        <v>1</v>
      </c>
    </row>
    <row r="7536" spans="1:24" x14ac:dyDescent="0.25">
      <c r="A7536" s="1">
        <v>2478</v>
      </c>
      <c r="B7536">
        <v>228004</v>
      </c>
      <c r="C7536" s="2">
        <v>44597.106944444437</v>
      </c>
      <c r="E7536">
        <v>-1.3796207623102921E-4</v>
      </c>
      <c r="F7536">
        <v>1.6639999999999999</v>
      </c>
      <c r="G7536">
        <v>1.663</v>
      </c>
      <c r="H7536">
        <v>4328.6969716588774</v>
      </c>
      <c r="I7536">
        <v>7198.623063868713</v>
      </c>
      <c r="J7536">
        <v>0</v>
      </c>
      <c r="K7536">
        <v>1.570971658877286</v>
      </c>
      <c r="L7536" t="s">
        <v>20</v>
      </c>
      <c r="O7536">
        <v>14.39724612773743</v>
      </c>
      <c r="P7536" t="s">
        <v>36</v>
      </c>
      <c r="Q7536" t="s">
        <v>42</v>
      </c>
      <c r="R7536">
        <v>1</v>
      </c>
      <c r="V7536" s="4">
        <f t="shared" si="351"/>
        <v>44597</v>
      </c>
      <c r="W7536">
        <f t="shared" si="352"/>
        <v>0</v>
      </c>
      <c r="X7536">
        <f t="shared" si="353"/>
        <v>0</v>
      </c>
    </row>
    <row r="7537" spans="1:24" x14ac:dyDescent="0.25">
      <c r="A7537" s="1">
        <v>2479</v>
      </c>
      <c r="B7537">
        <v>228021</v>
      </c>
      <c r="C7537" s="2">
        <v>44597.10833333333</v>
      </c>
      <c r="E7537">
        <v>6.8605712204114922E-6</v>
      </c>
      <c r="F7537">
        <v>1.665</v>
      </c>
      <c r="G7537">
        <v>1.665</v>
      </c>
      <c r="H7537">
        <v>4328.6969716588774</v>
      </c>
      <c r="I7537">
        <v>0</v>
      </c>
      <c r="J7537">
        <v>8.6573939433183114</v>
      </c>
      <c r="K7537">
        <v>7207.2804578120313</v>
      </c>
      <c r="L7537" t="s">
        <v>21</v>
      </c>
      <c r="M7537" t="s">
        <v>11</v>
      </c>
      <c r="N7537" t="s">
        <v>25</v>
      </c>
      <c r="O7537">
        <v>14.41456091562406</v>
      </c>
      <c r="P7537" t="s">
        <v>36</v>
      </c>
      <c r="Q7537" t="s">
        <v>42</v>
      </c>
      <c r="R7537">
        <v>1</v>
      </c>
      <c r="V7537" s="4">
        <f t="shared" si="351"/>
        <v>44597</v>
      </c>
      <c r="W7537">
        <f t="shared" si="352"/>
        <v>1</v>
      </c>
      <c r="X7537">
        <f t="shared" si="353"/>
        <v>0</v>
      </c>
    </row>
    <row r="7538" spans="1:24" x14ac:dyDescent="0.25">
      <c r="A7538" s="1">
        <v>2480</v>
      </c>
      <c r="B7538">
        <v>228022</v>
      </c>
      <c r="C7538" s="2">
        <v>44597.10833333333</v>
      </c>
      <c r="E7538">
        <v>-7.4712759220460316E-6</v>
      </c>
      <c r="F7538">
        <v>0.14380000000000001</v>
      </c>
      <c r="G7538">
        <v>0.1439</v>
      </c>
      <c r="H7538">
        <v>50085.340221070408</v>
      </c>
      <c r="I7538">
        <v>7207.2804578120313</v>
      </c>
      <c r="J7538">
        <v>0</v>
      </c>
      <c r="K7538">
        <v>8.1821070407959828E-2</v>
      </c>
      <c r="L7538" t="s">
        <v>20</v>
      </c>
      <c r="O7538">
        <v>14.41456091562406</v>
      </c>
      <c r="P7538" t="s">
        <v>30</v>
      </c>
      <c r="Q7538" t="s">
        <v>42</v>
      </c>
      <c r="R7538">
        <v>1</v>
      </c>
      <c r="V7538" s="4">
        <f t="shared" si="351"/>
        <v>44597</v>
      </c>
      <c r="W7538">
        <f t="shared" si="352"/>
        <v>0</v>
      </c>
      <c r="X7538">
        <f t="shared" si="353"/>
        <v>0</v>
      </c>
    </row>
    <row r="7539" spans="1:24" x14ac:dyDescent="0.25">
      <c r="A7539" s="1">
        <v>2481</v>
      </c>
      <c r="B7539">
        <v>228251</v>
      </c>
      <c r="C7539" s="2">
        <v>44597.121527777781</v>
      </c>
      <c r="E7539">
        <v>1.23787102077515E-5</v>
      </c>
      <c r="F7539">
        <v>0.14399999999999999</v>
      </c>
      <c r="G7539">
        <v>0.1439</v>
      </c>
      <c r="H7539">
        <v>50085.340221070408</v>
      </c>
      <c r="I7539">
        <v>0</v>
      </c>
      <c r="J7539">
        <v>0</v>
      </c>
      <c r="K7539">
        <v>7207.2804578120313</v>
      </c>
      <c r="L7539" t="s">
        <v>21</v>
      </c>
      <c r="M7539" t="s">
        <v>11</v>
      </c>
      <c r="N7539" t="s">
        <v>25</v>
      </c>
      <c r="O7539">
        <v>14.41456091562406</v>
      </c>
      <c r="P7539" t="s">
        <v>30</v>
      </c>
      <c r="Q7539" t="s">
        <v>42</v>
      </c>
      <c r="R7539">
        <v>1</v>
      </c>
      <c r="V7539" s="4">
        <f t="shared" si="351"/>
        <v>44597</v>
      </c>
      <c r="W7539">
        <f t="shared" si="352"/>
        <v>1</v>
      </c>
      <c r="X7539">
        <f t="shared" si="353"/>
        <v>0</v>
      </c>
    </row>
    <row r="7540" spans="1:24" x14ac:dyDescent="0.25">
      <c r="A7540" s="1">
        <v>2482</v>
      </c>
      <c r="B7540">
        <v>228252</v>
      </c>
      <c r="C7540" s="2">
        <v>44597.121527777781</v>
      </c>
      <c r="E7540">
        <v>-2.2889777289786581E-4</v>
      </c>
      <c r="F7540">
        <v>1.804</v>
      </c>
      <c r="G7540">
        <v>1.804</v>
      </c>
      <c r="H7540">
        <v>3995.1665508935871</v>
      </c>
      <c r="I7540">
        <v>7207.2804578120313</v>
      </c>
      <c r="J7540">
        <v>0</v>
      </c>
      <c r="K7540">
        <v>1.1105508935869941</v>
      </c>
      <c r="L7540" t="s">
        <v>20</v>
      </c>
      <c r="O7540">
        <v>14.41456091562406</v>
      </c>
      <c r="P7540" t="s">
        <v>31</v>
      </c>
      <c r="Q7540" t="s">
        <v>42</v>
      </c>
      <c r="R7540">
        <v>1</v>
      </c>
      <c r="V7540" s="4">
        <f t="shared" si="351"/>
        <v>44597</v>
      </c>
      <c r="W7540">
        <f t="shared" si="352"/>
        <v>0</v>
      </c>
      <c r="X7540">
        <f t="shared" si="353"/>
        <v>0</v>
      </c>
    </row>
    <row r="7541" spans="1:24" x14ac:dyDescent="0.25">
      <c r="A7541" s="1">
        <v>2483</v>
      </c>
      <c r="B7541">
        <v>228325</v>
      </c>
      <c r="C7541" s="2">
        <v>44597.125694444447</v>
      </c>
      <c r="E7541">
        <v>9.4500332535662221E-5</v>
      </c>
      <c r="F7541">
        <v>1.8080000000000001</v>
      </c>
      <c r="G7541">
        <v>1.8080000000000001</v>
      </c>
      <c r="H7541">
        <v>3995.1665508935871</v>
      </c>
      <c r="I7541">
        <v>0</v>
      </c>
      <c r="J7541">
        <v>15.980666203574399</v>
      </c>
      <c r="K7541">
        <v>7223.2611240156057</v>
      </c>
      <c r="L7541" t="s">
        <v>21</v>
      </c>
      <c r="M7541" t="s">
        <v>11</v>
      </c>
      <c r="N7541" t="s">
        <v>25</v>
      </c>
      <c r="O7541">
        <v>14.44652224803121</v>
      </c>
      <c r="P7541" t="s">
        <v>31</v>
      </c>
      <c r="Q7541" t="s">
        <v>42</v>
      </c>
      <c r="R7541">
        <v>1</v>
      </c>
      <c r="V7541" s="4">
        <f t="shared" si="351"/>
        <v>44597</v>
      </c>
      <c r="W7541">
        <f t="shared" si="352"/>
        <v>1</v>
      </c>
      <c r="X7541">
        <f t="shared" si="353"/>
        <v>0</v>
      </c>
    </row>
    <row r="7542" spans="1:24" x14ac:dyDescent="0.25">
      <c r="A7542" s="1">
        <v>2484</v>
      </c>
      <c r="B7542">
        <v>228326</v>
      </c>
      <c r="C7542" s="2">
        <v>44597.125694444447</v>
      </c>
      <c r="E7542">
        <v>-6.4630073112576766E-5</v>
      </c>
      <c r="F7542">
        <v>0.47539999999999999</v>
      </c>
      <c r="G7542">
        <v>0.47510000000000002</v>
      </c>
      <c r="H7542">
        <v>15203.66475271649</v>
      </c>
      <c r="I7542">
        <v>7223.2611240156057</v>
      </c>
      <c r="J7542">
        <v>0</v>
      </c>
      <c r="K7542">
        <v>0.46475271649070748</v>
      </c>
      <c r="L7542" t="s">
        <v>20</v>
      </c>
      <c r="O7542">
        <v>14.44652224803121</v>
      </c>
      <c r="P7542" t="s">
        <v>38</v>
      </c>
      <c r="Q7542" t="s">
        <v>42</v>
      </c>
      <c r="R7542">
        <v>1</v>
      </c>
      <c r="V7542" s="4">
        <f t="shared" si="351"/>
        <v>44597</v>
      </c>
      <c r="W7542">
        <f t="shared" si="352"/>
        <v>0</v>
      </c>
      <c r="X7542">
        <f t="shared" si="353"/>
        <v>0</v>
      </c>
    </row>
    <row r="7543" spans="1:24" x14ac:dyDescent="0.25">
      <c r="A7543" s="1">
        <v>2485</v>
      </c>
      <c r="B7543">
        <v>228503</v>
      </c>
      <c r="C7543" s="2">
        <v>44597.136111111111</v>
      </c>
      <c r="E7543">
        <v>1.7676298221440569E-5</v>
      </c>
      <c r="F7543">
        <v>0.47510000000000002</v>
      </c>
      <c r="G7543">
        <v>0.47549999999999998</v>
      </c>
      <c r="H7543">
        <v>15203.66475271649</v>
      </c>
      <c r="I7543">
        <v>0</v>
      </c>
      <c r="J7543">
        <v>6.0814659010857213</v>
      </c>
      <c r="K7543">
        <v>7229.3425899166914</v>
      </c>
      <c r="L7543" t="s">
        <v>21</v>
      </c>
      <c r="M7543" t="s">
        <v>11</v>
      </c>
      <c r="N7543" t="s">
        <v>25</v>
      </c>
      <c r="O7543">
        <v>14.458685179833379</v>
      </c>
      <c r="P7543" t="s">
        <v>38</v>
      </c>
      <c r="Q7543" t="s">
        <v>42</v>
      </c>
      <c r="R7543">
        <v>1</v>
      </c>
      <c r="V7543" s="4">
        <f t="shared" si="351"/>
        <v>44597</v>
      </c>
      <c r="W7543">
        <f t="shared" si="352"/>
        <v>1</v>
      </c>
      <c r="X7543">
        <f t="shared" si="353"/>
        <v>0</v>
      </c>
    </row>
    <row r="7544" spans="1:24" x14ac:dyDescent="0.25">
      <c r="A7544" s="1">
        <v>2486</v>
      </c>
      <c r="B7544">
        <v>228505</v>
      </c>
      <c r="C7544" s="2">
        <v>44597.136111111111</v>
      </c>
      <c r="E7544">
        <v>-4.5608510592514762E-5</v>
      </c>
      <c r="F7544">
        <v>0.87619999999999998</v>
      </c>
      <c r="G7544">
        <v>0.87690000000000001</v>
      </c>
      <c r="H7544">
        <v>8244.2041166799991</v>
      </c>
      <c r="I7544">
        <v>7229.3425899166914</v>
      </c>
      <c r="J7544">
        <v>0</v>
      </c>
      <c r="K7544">
        <v>0.46721667999894029</v>
      </c>
      <c r="L7544" t="s">
        <v>20</v>
      </c>
      <c r="O7544">
        <v>14.458685179833379</v>
      </c>
      <c r="P7544" t="s">
        <v>39</v>
      </c>
      <c r="Q7544" t="s">
        <v>42</v>
      </c>
      <c r="R7544">
        <v>1</v>
      </c>
      <c r="V7544" s="4">
        <f t="shared" si="351"/>
        <v>44597</v>
      </c>
      <c r="W7544">
        <f t="shared" si="352"/>
        <v>0</v>
      </c>
      <c r="X7544">
        <f t="shared" si="353"/>
        <v>0</v>
      </c>
    </row>
    <row r="7545" spans="1:24" x14ac:dyDescent="0.25">
      <c r="A7545" s="1">
        <v>2487</v>
      </c>
      <c r="B7545">
        <v>228647</v>
      </c>
      <c r="C7545" s="2">
        <v>44597.144444444442</v>
      </c>
      <c r="E7545">
        <v>3.7229823572140883E-5</v>
      </c>
      <c r="F7545">
        <v>0.877</v>
      </c>
      <c r="G7545">
        <v>0.87980000000000003</v>
      </c>
      <c r="H7545">
        <v>8244.2041166799991</v>
      </c>
      <c r="I7545">
        <v>0</v>
      </c>
      <c r="J7545">
        <v>23.908191938371601</v>
      </c>
      <c r="K7545">
        <v>7253.250781855063</v>
      </c>
      <c r="L7545" t="s">
        <v>21</v>
      </c>
      <c r="M7545" t="s">
        <v>11</v>
      </c>
      <c r="N7545" t="s">
        <v>25</v>
      </c>
      <c r="O7545">
        <v>14.506501563710129</v>
      </c>
      <c r="P7545" t="s">
        <v>39</v>
      </c>
      <c r="Q7545" t="s">
        <v>42</v>
      </c>
      <c r="R7545">
        <v>1</v>
      </c>
      <c r="V7545" s="4">
        <f t="shared" si="351"/>
        <v>44597</v>
      </c>
      <c r="W7545">
        <f t="shared" si="352"/>
        <v>1</v>
      </c>
      <c r="X7545">
        <f t="shared" si="353"/>
        <v>0</v>
      </c>
    </row>
    <row r="7546" spans="1:24" x14ac:dyDescent="0.25">
      <c r="A7546" s="1">
        <v>2488</v>
      </c>
      <c r="B7546">
        <v>228648</v>
      </c>
      <c r="C7546" s="2">
        <v>44597.144444444442</v>
      </c>
      <c r="E7546">
        <v>-1.9509200793586919E-5</v>
      </c>
      <c r="F7546">
        <v>0.58540000000000003</v>
      </c>
      <c r="G7546">
        <v>0.58760000000000001</v>
      </c>
      <c r="H7546">
        <v>12343.857695464711</v>
      </c>
      <c r="I7546">
        <v>7253.250781855063</v>
      </c>
      <c r="J7546">
        <v>0</v>
      </c>
      <c r="K7546">
        <v>0.14449546470850541</v>
      </c>
      <c r="L7546" t="s">
        <v>20</v>
      </c>
      <c r="O7546">
        <v>14.506501563710129</v>
      </c>
      <c r="P7546" t="s">
        <v>34</v>
      </c>
      <c r="Q7546" t="s">
        <v>42</v>
      </c>
      <c r="R7546">
        <v>1</v>
      </c>
      <c r="V7546" s="4">
        <f t="shared" si="351"/>
        <v>44597</v>
      </c>
      <c r="W7546">
        <f t="shared" si="352"/>
        <v>0</v>
      </c>
      <c r="X7546">
        <f t="shared" si="353"/>
        <v>0</v>
      </c>
    </row>
    <row r="7547" spans="1:24" x14ac:dyDescent="0.25">
      <c r="A7547" s="1">
        <v>2489</v>
      </c>
      <c r="B7547">
        <v>228655</v>
      </c>
      <c r="C7547" s="2">
        <v>44597.145138888889</v>
      </c>
      <c r="E7547">
        <v>1.556203514163112E-4</v>
      </c>
      <c r="F7547">
        <v>0.58760000000000001</v>
      </c>
      <c r="G7547">
        <v>0.58860000000000001</v>
      </c>
      <c r="H7547">
        <v>12343.857695464711</v>
      </c>
      <c r="I7547">
        <v>0</v>
      </c>
      <c r="J7547">
        <v>12.34385769546498</v>
      </c>
      <c r="K7547">
        <v>7265.594639550528</v>
      </c>
      <c r="L7547" t="s">
        <v>21</v>
      </c>
      <c r="M7547" t="s">
        <v>11</v>
      </c>
      <c r="N7547" t="s">
        <v>25</v>
      </c>
      <c r="O7547">
        <v>14.53118927910106</v>
      </c>
      <c r="P7547" t="s">
        <v>34</v>
      </c>
      <c r="Q7547" t="s">
        <v>42</v>
      </c>
      <c r="R7547">
        <v>1</v>
      </c>
      <c r="V7547" s="4">
        <f t="shared" si="351"/>
        <v>44597</v>
      </c>
      <c r="W7547">
        <f t="shared" si="352"/>
        <v>1</v>
      </c>
      <c r="X7547">
        <f t="shared" si="353"/>
        <v>0</v>
      </c>
    </row>
    <row r="7548" spans="1:24" x14ac:dyDescent="0.25">
      <c r="A7548" s="1">
        <v>2490</v>
      </c>
      <c r="B7548">
        <v>228658</v>
      </c>
      <c r="C7548" s="2">
        <v>44597.145138888889</v>
      </c>
      <c r="E7548">
        <v>-1.5395366195405691E-4</v>
      </c>
      <c r="F7548">
        <v>0.26569999999999999</v>
      </c>
      <c r="G7548">
        <v>0.26290000000000002</v>
      </c>
      <c r="H7548">
        <v>27636.343246673739</v>
      </c>
      <c r="I7548">
        <v>7265.594639550528</v>
      </c>
      <c r="J7548">
        <v>0</v>
      </c>
      <c r="K7548">
        <v>3.2346673740752618E-2</v>
      </c>
      <c r="L7548" t="s">
        <v>20</v>
      </c>
      <c r="O7548">
        <v>14.53118927910106</v>
      </c>
      <c r="P7548" t="s">
        <v>33</v>
      </c>
      <c r="Q7548" t="s">
        <v>42</v>
      </c>
      <c r="R7548">
        <v>1</v>
      </c>
      <c r="V7548" s="4">
        <f t="shared" si="351"/>
        <v>44597</v>
      </c>
      <c r="W7548">
        <f t="shared" si="352"/>
        <v>0</v>
      </c>
      <c r="X7548">
        <f t="shared" si="353"/>
        <v>0</v>
      </c>
    </row>
    <row r="7549" spans="1:24" x14ac:dyDescent="0.25">
      <c r="A7549" s="1">
        <v>2491</v>
      </c>
      <c r="B7549">
        <v>229000</v>
      </c>
      <c r="C7549" s="2">
        <v>44597.164583333331</v>
      </c>
      <c r="E7549">
        <v>6.6485766654736681E-5</v>
      </c>
      <c r="F7549">
        <v>0.2621</v>
      </c>
      <c r="G7549">
        <v>0.26419999999999999</v>
      </c>
      <c r="H7549">
        <v>27636.343246673739</v>
      </c>
      <c r="I7549">
        <v>0</v>
      </c>
      <c r="J7549">
        <v>35.927246220674533</v>
      </c>
      <c r="K7549">
        <v>7301.5218857712034</v>
      </c>
      <c r="L7549" t="s">
        <v>21</v>
      </c>
      <c r="M7549" t="s">
        <v>11</v>
      </c>
      <c r="N7549" t="s">
        <v>25</v>
      </c>
      <c r="O7549">
        <v>14.603043771542399</v>
      </c>
      <c r="P7549" t="s">
        <v>33</v>
      </c>
      <c r="Q7549" t="s">
        <v>42</v>
      </c>
      <c r="R7549">
        <v>1</v>
      </c>
      <c r="V7549" s="4">
        <f t="shared" si="351"/>
        <v>44597</v>
      </c>
      <c r="W7549">
        <f t="shared" si="352"/>
        <v>1</v>
      </c>
      <c r="X7549">
        <f t="shared" si="353"/>
        <v>0</v>
      </c>
    </row>
    <row r="7550" spans="1:24" x14ac:dyDescent="0.25">
      <c r="A7550" s="1">
        <v>2492</v>
      </c>
      <c r="B7550">
        <v>229001</v>
      </c>
      <c r="C7550" s="2">
        <v>44597.164583333331</v>
      </c>
      <c r="E7550">
        <v>-1.652217858390421E-4</v>
      </c>
      <c r="F7550">
        <v>0.88090000000000002</v>
      </c>
      <c r="G7550">
        <v>0.88109999999999999</v>
      </c>
      <c r="H7550">
        <v>8286.8254293169939</v>
      </c>
      <c r="I7550">
        <v>7301.5218857712034</v>
      </c>
      <c r="J7550">
        <v>0</v>
      </c>
      <c r="K7550">
        <v>7.9929316993958111E-2</v>
      </c>
      <c r="L7550" t="s">
        <v>20</v>
      </c>
      <c r="O7550">
        <v>14.60304377154241</v>
      </c>
      <c r="P7550" t="s">
        <v>39</v>
      </c>
      <c r="Q7550" t="s">
        <v>42</v>
      </c>
      <c r="R7550">
        <v>1</v>
      </c>
      <c r="V7550" s="4">
        <f t="shared" si="351"/>
        <v>44597</v>
      </c>
      <c r="W7550">
        <f t="shared" si="352"/>
        <v>0</v>
      </c>
      <c r="X7550">
        <f t="shared" si="353"/>
        <v>0</v>
      </c>
    </row>
    <row r="7551" spans="1:24" x14ac:dyDescent="0.25">
      <c r="A7551" s="1">
        <v>2493</v>
      </c>
      <c r="B7551">
        <v>229166</v>
      </c>
      <c r="C7551" s="2">
        <v>44597.174305555563</v>
      </c>
      <c r="E7551">
        <v>6.6276707394062693E-5</v>
      </c>
      <c r="F7551">
        <v>0.88190000000000002</v>
      </c>
      <c r="G7551">
        <v>0.88219999999999998</v>
      </c>
      <c r="H7551">
        <v>8286.8254293169939</v>
      </c>
      <c r="I7551">
        <v>0</v>
      </c>
      <c r="J7551">
        <v>9.1155079722484516</v>
      </c>
      <c r="K7551">
        <v>7310.6373937434519</v>
      </c>
      <c r="L7551" t="s">
        <v>21</v>
      </c>
      <c r="M7551" t="s">
        <v>11</v>
      </c>
      <c r="N7551" t="s">
        <v>25</v>
      </c>
      <c r="O7551">
        <v>14.6212747874869</v>
      </c>
      <c r="P7551" t="s">
        <v>39</v>
      </c>
      <c r="Q7551" t="s">
        <v>42</v>
      </c>
      <c r="R7551">
        <v>1</v>
      </c>
      <c r="V7551" s="4">
        <f t="shared" si="351"/>
        <v>44597</v>
      </c>
      <c r="W7551">
        <f t="shared" si="352"/>
        <v>1</v>
      </c>
      <c r="X7551">
        <f t="shared" si="353"/>
        <v>0</v>
      </c>
    </row>
    <row r="7552" spans="1:24" x14ac:dyDescent="0.25">
      <c r="A7552" s="1">
        <v>2494</v>
      </c>
      <c r="B7552">
        <v>229167</v>
      </c>
      <c r="C7552" s="2">
        <v>44597.174305555563</v>
      </c>
      <c r="E7552">
        <v>-2.848310384869672E-5</v>
      </c>
      <c r="F7552">
        <v>0.47589999999999999</v>
      </c>
      <c r="G7552">
        <v>0.4758</v>
      </c>
      <c r="H7552">
        <v>15364.937775837439</v>
      </c>
      <c r="I7552">
        <v>7310.6373937434519</v>
      </c>
      <c r="J7552">
        <v>0</v>
      </c>
      <c r="K7552">
        <v>0.40417583743574248</v>
      </c>
      <c r="L7552" t="s">
        <v>20</v>
      </c>
      <c r="O7552">
        <v>14.6212747874869</v>
      </c>
      <c r="P7552" t="s">
        <v>38</v>
      </c>
      <c r="Q7552" t="s">
        <v>42</v>
      </c>
      <c r="R7552">
        <v>1</v>
      </c>
      <c r="V7552" s="4">
        <f t="shared" si="351"/>
        <v>44597</v>
      </c>
      <c r="W7552">
        <f t="shared" si="352"/>
        <v>0</v>
      </c>
      <c r="X7552">
        <f t="shared" si="353"/>
        <v>0</v>
      </c>
    </row>
    <row r="7553" spans="1:24" x14ac:dyDescent="0.25">
      <c r="A7553" s="1">
        <v>2495</v>
      </c>
      <c r="B7553">
        <v>229278</v>
      </c>
      <c r="C7553" s="2">
        <v>44597.181250000001</v>
      </c>
      <c r="E7553">
        <v>3.3649768160815348E-5</v>
      </c>
      <c r="F7553">
        <v>0.47610000000000002</v>
      </c>
      <c r="G7553">
        <v>0.47670000000000001</v>
      </c>
      <c r="H7553">
        <v>15364.937775837439</v>
      </c>
      <c r="I7553">
        <v>0</v>
      </c>
      <c r="J7553">
        <v>13.82844399825353</v>
      </c>
      <c r="K7553">
        <v>7324.4658377417054</v>
      </c>
      <c r="L7553" t="s">
        <v>21</v>
      </c>
      <c r="M7553" t="s">
        <v>11</v>
      </c>
      <c r="N7553" t="s">
        <v>25</v>
      </c>
      <c r="O7553">
        <v>14.648931675483411</v>
      </c>
      <c r="P7553" t="s">
        <v>38</v>
      </c>
      <c r="Q7553" t="s">
        <v>42</v>
      </c>
      <c r="R7553">
        <v>1</v>
      </c>
      <c r="V7553" s="4">
        <f t="shared" si="351"/>
        <v>44597</v>
      </c>
      <c r="W7553">
        <f t="shared" si="352"/>
        <v>1</v>
      </c>
      <c r="X7553">
        <f t="shared" si="353"/>
        <v>0</v>
      </c>
    </row>
    <row r="7554" spans="1:24" x14ac:dyDescent="0.25">
      <c r="A7554" s="1">
        <v>2496</v>
      </c>
      <c r="B7554">
        <v>229279</v>
      </c>
      <c r="C7554" s="2">
        <v>44597.181250000001</v>
      </c>
      <c r="E7554">
        <v>-2.6011968927242631E-6</v>
      </c>
      <c r="F7554">
        <v>0.14530000000000001</v>
      </c>
      <c r="G7554">
        <v>0.14560000000000001</v>
      </c>
      <c r="H7554">
        <v>50305.397237236983</v>
      </c>
      <c r="I7554">
        <v>7324.4658377417054</v>
      </c>
      <c r="J7554">
        <v>0</v>
      </c>
      <c r="K7554">
        <v>1.483723698013328E-2</v>
      </c>
      <c r="L7554" t="s">
        <v>20</v>
      </c>
      <c r="O7554">
        <v>14.648931675483411</v>
      </c>
      <c r="P7554" t="s">
        <v>30</v>
      </c>
      <c r="Q7554" t="s">
        <v>42</v>
      </c>
      <c r="R7554">
        <v>1</v>
      </c>
      <c r="V7554" s="4">
        <f t="shared" si="351"/>
        <v>44597</v>
      </c>
      <c r="W7554">
        <f t="shared" si="352"/>
        <v>0</v>
      </c>
      <c r="X7554">
        <f t="shared" si="353"/>
        <v>0</v>
      </c>
    </row>
    <row r="7555" spans="1:24" x14ac:dyDescent="0.25">
      <c r="A7555" s="1">
        <v>2497</v>
      </c>
      <c r="B7555">
        <v>229406</v>
      </c>
      <c r="C7555" s="2">
        <v>44597.188194444447</v>
      </c>
      <c r="E7555">
        <v>1.3857486937066691E-5</v>
      </c>
      <c r="F7555">
        <v>0.1457</v>
      </c>
      <c r="G7555">
        <v>0.1457</v>
      </c>
      <c r="H7555">
        <v>50305.397237236983</v>
      </c>
      <c r="I7555">
        <v>0</v>
      </c>
      <c r="J7555">
        <v>5.0305397237225407</v>
      </c>
      <c r="K7555">
        <v>7329.4963774654279</v>
      </c>
      <c r="L7555" t="s">
        <v>21</v>
      </c>
      <c r="M7555" t="s">
        <v>11</v>
      </c>
      <c r="N7555" t="s">
        <v>25</v>
      </c>
      <c r="O7555">
        <v>14.658992754930861</v>
      </c>
      <c r="P7555" t="s">
        <v>30</v>
      </c>
      <c r="Q7555" t="s">
        <v>42</v>
      </c>
      <c r="R7555">
        <v>1</v>
      </c>
      <c r="V7555" s="4">
        <f t="shared" ref="V7555:V7618" si="354">DATE(YEAR(C7555),MONTH(C7555),DAY(C7555))</f>
        <v>44597</v>
      </c>
      <c r="W7555">
        <f t="shared" ref="W7555:W7618" si="355">IF(M7555="win",1,0)</f>
        <v>1</v>
      </c>
      <c r="X7555">
        <f t="shared" ref="X7555:X7618" si="356">IF(M7555="lose",1,0)</f>
        <v>0</v>
      </c>
    </row>
    <row r="7556" spans="1:24" x14ac:dyDescent="0.25">
      <c r="A7556" s="1">
        <v>2498</v>
      </c>
      <c r="B7556">
        <v>229407</v>
      </c>
      <c r="C7556" s="2">
        <v>44597.188194444447</v>
      </c>
      <c r="E7556">
        <v>-1.382154991033105E-6</v>
      </c>
      <c r="F7556">
        <v>1.671</v>
      </c>
      <c r="G7556">
        <v>1.6719999999999999</v>
      </c>
      <c r="H7556">
        <v>4383.6700822161656</v>
      </c>
      <c r="I7556">
        <v>7329.4963774654288</v>
      </c>
      <c r="J7556">
        <v>0</v>
      </c>
      <c r="K7556">
        <v>1.3580822161657919</v>
      </c>
      <c r="L7556" t="s">
        <v>20</v>
      </c>
      <c r="O7556">
        <v>14.658992754930861</v>
      </c>
      <c r="P7556" t="s">
        <v>36</v>
      </c>
      <c r="Q7556" t="s">
        <v>42</v>
      </c>
      <c r="R7556">
        <v>1</v>
      </c>
      <c r="V7556" s="4">
        <f t="shared" si="354"/>
        <v>44597</v>
      </c>
      <c r="W7556">
        <f t="shared" si="355"/>
        <v>0</v>
      </c>
      <c r="X7556">
        <f t="shared" si="356"/>
        <v>0</v>
      </c>
    </row>
    <row r="7557" spans="1:24" x14ac:dyDescent="0.25">
      <c r="A7557" s="1">
        <v>2499</v>
      </c>
      <c r="B7557">
        <v>229748</v>
      </c>
      <c r="C7557" s="2">
        <v>44597.208333333343</v>
      </c>
      <c r="E7557">
        <v>1.5461966439705269E-4</v>
      </c>
      <c r="F7557">
        <v>1.6739999999999999</v>
      </c>
      <c r="G7557">
        <v>1.6719999999999999</v>
      </c>
      <c r="H7557">
        <v>4383.6700822161656</v>
      </c>
      <c r="I7557">
        <v>0</v>
      </c>
      <c r="J7557">
        <v>0</v>
      </c>
      <c r="K7557">
        <v>7329.4963774654288</v>
      </c>
      <c r="L7557" t="s">
        <v>21</v>
      </c>
      <c r="M7557" t="s">
        <v>11</v>
      </c>
      <c r="N7557" t="s">
        <v>25</v>
      </c>
      <c r="O7557">
        <v>14.658992754930861</v>
      </c>
      <c r="P7557" t="s">
        <v>36</v>
      </c>
      <c r="Q7557" t="s">
        <v>42</v>
      </c>
      <c r="R7557">
        <v>1</v>
      </c>
      <c r="V7557" s="4">
        <f t="shared" si="354"/>
        <v>44597</v>
      </c>
      <c r="W7557">
        <f t="shared" si="355"/>
        <v>1</v>
      </c>
      <c r="X7557">
        <f t="shared" si="356"/>
        <v>0</v>
      </c>
    </row>
    <row r="7558" spans="1:24" x14ac:dyDescent="0.25">
      <c r="A7558" s="1">
        <v>2500</v>
      </c>
      <c r="B7558">
        <v>229750</v>
      </c>
      <c r="C7558" s="2">
        <v>44597.208333333343</v>
      </c>
      <c r="E7558">
        <v>-7.8547629273071956E-6</v>
      </c>
      <c r="F7558">
        <v>4.5940000000000002E-2</v>
      </c>
      <c r="G7558">
        <v>4.5929999999999999E-2</v>
      </c>
      <c r="H7558">
        <v>159579.71646996361</v>
      </c>
      <c r="I7558">
        <v>7329.4963774654298</v>
      </c>
      <c r="J7558">
        <v>0</v>
      </c>
      <c r="K7558">
        <v>1.923996363899869E-2</v>
      </c>
      <c r="L7558" t="s">
        <v>20</v>
      </c>
      <c r="O7558">
        <v>14.658992754930861</v>
      </c>
      <c r="P7558" t="s">
        <v>29</v>
      </c>
      <c r="Q7558" t="s">
        <v>42</v>
      </c>
      <c r="R7558">
        <v>1</v>
      </c>
      <c r="V7558" s="4">
        <f t="shared" si="354"/>
        <v>44597</v>
      </c>
      <c r="W7558">
        <f t="shared" si="355"/>
        <v>0</v>
      </c>
      <c r="X7558">
        <f t="shared" si="356"/>
        <v>0</v>
      </c>
    </row>
    <row r="7559" spans="1:24" x14ac:dyDescent="0.25">
      <c r="A7559" s="1">
        <v>2501</v>
      </c>
      <c r="B7559">
        <v>229887</v>
      </c>
      <c r="C7559" s="2">
        <v>44597.21597222222</v>
      </c>
      <c r="E7559">
        <v>2.842290499228359E-5</v>
      </c>
      <c r="F7559">
        <v>4.6080000000000003E-2</v>
      </c>
      <c r="G7559">
        <v>4.6089999999999999E-2</v>
      </c>
      <c r="H7559">
        <v>159579.71646996361</v>
      </c>
      <c r="I7559">
        <v>0</v>
      </c>
      <c r="J7559">
        <v>25.532754635193669</v>
      </c>
      <c r="K7559">
        <v>7355.0291321006234</v>
      </c>
      <c r="L7559" t="s">
        <v>21</v>
      </c>
      <c r="M7559" t="s">
        <v>11</v>
      </c>
      <c r="N7559" t="s">
        <v>25</v>
      </c>
      <c r="O7559">
        <v>14.710058264201249</v>
      </c>
      <c r="P7559" t="s">
        <v>29</v>
      </c>
      <c r="Q7559" t="s">
        <v>42</v>
      </c>
      <c r="R7559">
        <v>1</v>
      </c>
      <c r="V7559" s="4">
        <f t="shared" si="354"/>
        <v>44597</v>
      </c>
      <c r="W7559">
        <f t="shared" si="355"/>
        <v>1</v>
      </c>
      <c r="X7559">
        <f t="shared" si="356"/>
        <v>0</v>
      </c>
    </row>
    <row r="7560" spans="1:24" x14ac:dyDescent="0.25">
      <c r="A7560" s="1">
        <v>2502</v>
      </c>
      <c r="B7560">
        <v>229889</v>
      </c>
      <c r="C7560" s="2">
        <v>44597.21597222222</v>
      </c>
      <c r="E7560">
        <v>-2.9551209422947432E-4</v>
      </c>
      <c r="F7560">
        <v>1.671</v>
      </c>
      <c r="G7560">
        <v>1.6719999999999999</v>
      </c>
      <c r="H7560">
        <v>4398.9408684812342</v>
      </c>
      <c r="I7560">
        <v>7355.0291321006234</v>
      </c>
      <c r="J7560">
        <v>0</v>
      </c>
      <c r="K7560">
        <v>1.5808684812344289</v>
      </c>
      <c r="L7560" t="s">
        <v>20</v>
      </c>
      <c r="O7560">
        <v>14.710058264201249</v>
      </c>
      <c r="P7560" t="s">
        <v>36</v>
      </c>
      <c r="Q7560" t="s">
        <v>42</v>
      </c>
      <c r="R7560">
        <v>1</v>
      </c>
      <c r="V7560" s="4">
        <f t="shared" si="354"/>
        <v>44597</v>
      </c>
      <c r="W7560">
        <f t="shared" si="355"/>
        <v>0</v>
      </c>
      <c r="X7560">
        <f t="shared" si="356"/>
        <v>0</v>
      </c>
    </row>
    <row r="7561" spans="1:24" x14ac:dyDescent="0.25">
      <c r="A7561" s="1">
        <v>2503</v>
      </c>
      <c r="B7561">
        <v>230100</v>
      </c>
      <c r="C7561" s="2">
        <v>44597.228472222218</v>
      </c>
      <c r="E7561">
        <v>4.7842532048777888E-4</v>
      </c>
      <c r="F7561">
        <v>1.6930000000000001</v>
      </c>
      <c r="G7561">
        <v>1.696</v>
      </c>
      <c r="H7561">
        <v>4398.9408684812342</v>
      </c>
      <c r="I7561">
        <v>0</v>
      </c>
      <c r="J7561">
        <v>105.5745808435495</v>
      </c>
      <c r="K7561">
        <v>7460.6037129441729</v>
      </c>
      <c r="L7561" t="s">
        <v>21</v>
      </c>
      <c r="M7561" t="s">
        <v>11</v>
      </c>
      <c r="N7561" t="s">
        <v>25</v>
      </c>
      <c r="O7561">
        <v>14.921207425888349</v>
      </c>
      <c r="P7561" t="s">
        <v>36</v>
      </c>
      <c r="Q7561" t="s">
        <v>42</v>
      </c>
      <c r="R7561">
        <v>1</v>
      </c>
      <c r="V7561" s="4">
        <f t="shared" si="354"/>
        <v>44597</v>
      </c>
      <c r="W7561">
        <f t="shared" si="355"/>
        <v>1</v>
      </c>
      <c r="X7561">
        <f t="shared" si="356"/>
        <v>0</v>
      </c>
    </row>
    <row r="7562" spans="1:24" x14ac:dyDescent="0.25">
      <c r="A7562" s="1">
        <v>2504</v>
      </c>
      <c r="B7562">
        <v>230101</v>
      </c>
      <c r="C7562" s="2">
        <v>44597.228472222218</v>
      </c>
      <c r="E7562">
        <v>-8.0822968202541069E-5</v>
      </c>
      <c r="F7562">
        <v>0.65539999999999998</v>
      </c>
      <c r="G7562">
        <v>0.65580000000000005</v>
      </c>
      <c r="H7562">
        <v>11376.33990994842</v>
      </c>
      <c r="I7562">
        <v>7460.6037129441729</v>
      </c>
      <c r="J7562">
        <v>0</v>
      </c>
      <c r="K7562">
        <v>0.17730994841683889</v>
      </c>
      <c r="L7562" t="s">
        <v>20</v>
      </c>
      <c r="O7562">
        <v>14.921207425888349</v>
      </c>
      <c r="P7562" t="s">
        <v>35</v>
      </c>
      <c r="Q7562" t="s">
        <v>42</v>
      </c>
      <c r="R7562">
        <v>1</v>
      </c>
      <c r="V7562" s="4">
        <f t="shared" si="354"/>
        <v>44597</v>
      </c>
      <c r="W7562">
        <f t="shared" si="355"/>
        <v>0</v>
      </c>
      <c r="X7562">
        <f t="shared" si="356"/>
        <v>0</v>
      </c>
    </row>
    <row r="7563" spans="1:24" x14ac:dyDescent="0.25">
      <c r="A7563" s="1">
        <v>2505</v>
      </c>
      <c r="B7563">
        <v>230317</v>
      </c>
      <c r="C7563" s="2">
        <v>44597.240972222222</v>
      </c>
      <c r="E7563">
        <v>6.5096756799622874E-4</v>
      </c>
      <c r="F7563">
        <v>0.66300000000000003</v>
      </c>
      <c r="G7563">
        <v>0.66059999999999997</v>
      </c>
      <c r="H7563">
        <v>11376.33990994842</v>
      </c>
      <c r="I7563">
        <v>0</v>
      </c>
      <c r="J7563">
        <v>54.606431567751322</v>
      </c>
      <c r="K7563">
        <v>7515.2101445119242</v>
      </c>
      <c r="L7563" t="s">
        <v>21</v>
      </c>
      <c r="M7563" t="s">
        <v>11</v>
      </c>
      <c r="N7563" t="s">
        <v>25</v>
      </c>
      <c r="O7563">
        <v>15.03042028902385</v>
      </c>
      <c r="P7563" t="s">
        <v>35</v>
      </c>
      <c r="Q7563" t="s">
        <v>42</v>
      </c>
      <c r="R7563">
        <v>1</v>
      </c>
      <c r="V7563" s="4">
        <f t="shared" si="354"/>
        <v>44597</v>
      </c>
      <c r="W7563">
        <f t="shared" si="355"/>
        <v>1</v>
      </c>
      <c r="X7563">
        <f t="shared" si="356"/>
        <v>0</v>
      </c>
    </row>
    <row r="7564" spans="1:24" x14ac:dyDescent="0.25">
      <c r="A7564" s="1">
        <v>2506</v>
      </c>
      <c r="B7564">
        <v>230318</v>
      </c>
      <c r="C7564" s="2">
        <v>44597.240972222222</v>
      </c>
      <c r="E7564">
        <v>-1.3159738666928639E-4</v>
      </c>
      <c r="F7564">
        <v>0.48709999999999998</v>
      </c>
      <c r="G7564">
        <v>0.48580000000000001</v>
      </c>
      <c r="H7564">
        <v>15469.76151608054</v>
      </c>
      <c r="I7564">
        <v>7515.2101445119242</v>
      </c>
      <c r="J7564">
        <v>0</v>
      </c>
      <c r="K7564">
        <v>0.43211608053593392</v>
      </c>
      <c r="L7564" t="s">
        <v>20</v>
      </c>
      <c r="O7564">
        <v>15.03042028902385</v>
      </c>
      <c r="P7564" t="s">
        <v>38</v>
      </c>
      <c r="Q7564" t="s">
        <v>42</v>
      </c>
      <c r="R7564">
        <v>1</v>
      </c>
      <c r="V7564" s="4">
        <f t="shared" si="354"/>
        <v>44597</v>
      </c>
      <c r="W7564">
        <f t="shared" si="355"/>
        <v>0</v>
      </c>
      <c r="X7564">
        <f t="shared" si="356"/>
        <v>0</v>
      </c>
    </row>
    <row r="7565" spans="1:24" x14ac:dyDescent="0.25">
      <c r="A7565" s="1">
        <v>2507</v>
      </c>
      <c r="B7565">
        <v>230544</v>
      </c>
      <c r="C7565" s="2">
        <v>44597.254166666673</v>
      </c>
      <c r="E7565">
        <v>3.5398339956810148E-5</v>
      </c>
      <c r="F7565">
        <v>0.48670000000000002</v>
      </c>
      <c r="G7565">
        <v>0.48699999999999999</v>
      </c>
      <c r="H7565">
        <v>15469.76151608054</v>
      </c>
      <c r="I7565">
        <v>0</v>
      </c>
      <c r="J7565">
        <v>18.56371381929694</v>
      </c>
      <c r="K7565">
        <v>7533.7738583312212</v>
      </c>
      <c r="L7565" t="s">
        <v>21</v>
      </c>
      <c r="M7565" t="s">
        <v>11</v>
      </c>
      <c r="N7565" t="s">
        <v>25</v>
      </c>
      <c r="O7565">
        <v>15.067547716662441</v>
      </c>
      <c r="P7565" t="s">
        <v>38</v>
      </c>
      <c r="Q7565" t="s">
        <v>42</v>
      </c>
      <c r="R7565">
        <v>1</v>
      </c>
      <c r="V7565" s="4">
        <f t="shared" si="354"/>
        <v>44597</v>
      </c>
      <c r="W7565">
        <f t="shared" si="355"/>
        <v>1</v>
      </c>
      <c r="X7565">
        <f t="shared" si="356"/>
        <v>0</v>
      </c>
    </row>
    <row r="7566" spans="1:24" x14ac:dyDescent="0.25">
      <c r="A7566" s="1">
        <v>2508</v>
      </c>
      <c r="B7566">
        <v>230545</v>
      </c>
      <c r="C7566" s="2">
        <v>44597.254166666673</v>
      </c>
      <c r="E7566">
        <v>-6.08819229634322E-3</v>
      </c>
      <c r="F7566">
        <v>2.9820000000000002</v>
      </c>
      <c r="G7566">
        <v>2.9809999999999999</v>
      </c>
      <c r="H7566">
        <v>2527.263957843415</v>
      </c>
      <c r="I7566">
        <v>7533.7738583312212</v>
      </c>
      <c r="J7566">
        <v>0</v>
      </c>
      <c r="K7566">
        <v>2.3569578434155911</v>
      </c>
      <c r="L7566" t="s">
        <v>20</v>
      </c>
      <c r="O7566">
        <v>15.067547716662441</v>
      </c>
      <c r="P7566" t="s">
        <v>32</v>
      </c>
      <c r="Q7566" t="s">
        <v>42</v>
      </c>
      <c r="R7566">
        <v>1</v>
      </c>
      <c r="V7566" s="4">
        <f t="shared" si="354"/>
        <v>44597</v>
      </c>
      <c r="W7566">
        <f t="shared" si="355"/>
        <v>0</v>
      </c>
      <c r="X7566">
        <f t="shared" si="356"/>
        <v>0</v>
      </c>
    </row>
    <row r="7567" spans="1:24" x14ac:dyDescent="0.25">
      <c r="A7567" s="1">
        <v>2509</v>
      </c>
      <c r="B7567">
        <v>231682</v>
      </c>
      <c r="C7567" s="2">
        <v>44597.320138888892</v>
      </c>
      <c r="E7567">
        <v>1.4322722855931129E-5</v>
      </c>
      <c r="F7567">
        <v>2.9159999999999999</v>
      </c>
      <c r="G7567">
        <v>2.9180000000000001</v>
      </c>
      <c r="H7567">
        <v>2527.263957843415</v>
      </c>
      <c r="I7567">
        <v>0</v>
      </c>
      <c r="J7567">
        <v>-159.21762934413439</v>
      </c>
      <c r="K7567">
        <v>7374.5562289870868</v>
      </c>
      <c r="L7567" t="s">
        <v>21</v>
      </c>
      <c r="M7567" t="s">
        <v>22</v>
      </c>
      <c r="N7567" t="s">
        <v>25</v>
      </c>
      <c r="O7567">
        <v>14.749112457974171</v>
      </c>
      <c r="P7567" t="s">
        <v>32</v>
      </c>
      <c r="Q7567" t="s">
        <v>42</v>
      </c>
      <c r="R7567">
        <v>1</v>
      </c>
      <c r="V7567" s="4">
        <f t="shared" si="354"/>
        <v>44597</v>
      </c>
      <c r="W7567">
        <f t="shared" si="355"/>
        <v>0</v>
      </c>
      <c r="X7567">
        <f t="shared" si="356"/>
        <v>1</v>
      </c>
    </row>
    <row r="7568" spans="1:24" x14ac:dyDescent="0.25">
      <c r="A7568" s="1">
        <v>2510</v>
      </c>
      <c r="B7568">
        <v>231683</v>
      </c>
      <c r="C7568" s="2">
        <v>44597.320138888892</v>
      </c>
      <c r="E7568">
        <v>-2.806009769068827E-6</v>
      </c>
      <c r="F7568">
        <v>4.7120000000000002E-2</v>
      </c>
      <c r="G7568">
        <v>4.6129999999999997E-2</v>
      </c>
      <c r="H7568">
        <v>159864.64836304111</v>
      </c>
      <c r="I7568">
        <v>7374.5562289870877</v>
      </c>
      <c r="J7568">
        <v>0</v>
      </c>
      <c r="K7568">
        <v>2.6243041147535531E-2</v>
      </c>
      <c r="L7568" t="s">
        <v>20</v>
      </c>
      <c r="O7568">
        <v>14.74911245797418</v>
      </c>
      <c r="P7568" t="s">
        <v>29</v>
      </c>
      <c r="Q7568" t="s">
        <v>42</v>
      </c>
      <c r="R7568">
        <v>1</v>
      </c>
      <c r="V7568" s="4">
        <f t="shared" si="354"/>
        <v>44597</v>
      </c>
      <c r="W7568">
        <f t="shared" si="355"/>
        <v>0</v>
      </c>
      <c r="X7568">
        <f t="shared" si="356"/>
        <v>0</v>
      </c>
    </row>
    <row r="7569" spans="1:24" x14ac:dyDescent="0.25">
      <c r="A7569" s="1">
        <v>2511</v>
      </c>
      <c r="B7569">
        <v>231758</v>
      </c>
      <c r="C7569" s="2">
        <v>44597.324305555558</v>
      </c>
      <c r="E7569">
        <v>5.4260712747541636E-6</v>
      </c>
      <c r="F7569">
        <v>4.6300000000000001E-2</v>
      </c>
      <c r="G7569">
        <v>4.632E-2</v>
      </c>
      <c r="H7569">
        <v>159864.64836304111</v>
      </c>
      <c r="I7569">
        <v>0</v>
      </c>
      <c r="J7569">
        <v>30.374283188977639</v>
      </c>
      <c r="K7569">
        <v>7404.9305121760653</v>
      </c>
      <c r="L7569" t="s">
        <v>21</v>
      </c>
      <c r="M7569" t="s">
        <v>11</v>
      </c>
      <c r="N7569" t="s">
        <v>25</v>
      </c>
      <c r="O7569">
        <v>14.809861024352131</v>
      </c>
      <c r="P7569" t="s">
        <v>29</v>
      </c>
      <c r="Q7569" t="s">
        <v>42</v>
      </c>
      <c r="R7569">
        <v>1</v>
      </c>
      <c r="V7569" s="4">
        <f t="shared" si="354"/>
        <v>44597</v>
      </c>
      <c r="W7569">
        <f t="shared" si="355"/>
        <v>1</v>
      </c>
      <c r="X7569">
        <f t="shared" si="356"/>
        <v>0</v>
      </c>
    </row>
    <row r="7570" spans="1:24" x14ac:dyDescent="0.25">
      <c r="A7570" s="1">
        <v>2512</v>
      </c>
      <c r="B7570">
        <v>231760</v>
      </c>
      <c r="C7570" s="2">
        <v>44597.324305555558</v>
      </c>
      <c r="E7570">
        <v>-6.0467230518734041E-5</v>
      </c>
      <c r="F7570">
        <v>0.26429999999999998</v>
      </c>
      <c r="G7570">
        <v>0.2651</v>
      </c>
      <c r="H7570">
        <v>27932.593406925931</v>
      </c>
      <c r="I7570">
        <v>7404.9305121760653</v>
      </c>
      <c r="J7570">
        <v>0</v>
      </c>
      <c r="K7570">
        <v>6.6806925934443706E-2</v>
      </c>
      <c r="L7570" t="s">
        <v>20</v>
      </c>
      <c r="O7570">
        <v>14.809861024352131</v>
      </c>
      <c r="P7570" t="s">
        <v>33</v>
      </c>
      <c r="Q7570" t="s">
        <v>42</v>
      </c>
      <c r="R7570">
        <v>1</v>
      </c>
      <c r="V7570" s="4">
        <f t="shared" si="354"/>
        <v>44597</v>
      </c>
      <c r="W7570">
        <f t="shared" si="355"/>
        <v>0</v>
      </c>
      <c r="X7570">
        <f t="shared" si="356"/>
        <v>0</v>
      </c>
    </row>
    <row r="7571" spans="1:24" x14ac:dyDescent="0.25">
      <c r="A7571" s="1">
        <v>2513</v>
      </c>
      <c r="B7571">
        <v>231913</v>
      </c>
      <c r="C7571" s="2">
        <v>44597.333333333343</v>
      </c>
      <c r="E7571">
        <v>3.3848697140917211E-5</v>
      </c>
      <c r="F7571">
        <v>0.26579999999999998</v>
      </c>
      <c r="G7571">
        <v>0.26469999999999999</v>
      </c>
      <c r="H7571">
        <v>27932.593406925931</v>
      </c>
      <c r="I7571">
        <v>0</v>
      </c>
      <c r="J7571">
        <v>-11.17303736277063</v>
      </c>
      <c r="K7571">
        <v>7393.7574748132947</v>
      </c>
      <c r="L7571" t="s">
        <v>21</v>
      </c>
      <c r="M7571" t="s">
        <v>22</v>
      </c>
      <c r="N7571" t="s">
        <v>25</v>
      </c>
      <c r="O7571">
        <v>14.787514949626591</v>
      </c>
      <c r="P7571" t="s">
        <v>33</v>
      </c>
      <c r="Q7571" t="s">
        <v>42</v>
      </c>
      <c r="R7571">
        <v>1</v>
      </c>
      <c r="V7571" s="4">
        <f t="shared" si="354"/>
        <v>44597</v>
      </c>
      <c r="W7571">
        <f t="shared" si="355"/>
        <v>0</v>
      </c>
      <c r="X7571">
        <f t="shared" si="356"/>
        <v>1</v>
      </c>
    </row>
    <row r="7572" spans="1:24" x14ac:dyDescent="0.25">
      <c r="A7572" s="1">
        <v>2514</v>
      </c>
      <c r="B7572">
        <v>231914</v>
      </c>
      <c r="C7572" s="2">
        <v>44597.333333333343</v>
      </c>
      <c r="E7572">
        <v>-3.869058701263129E-7</v>
      </c>
      <c r="F7572">
        <v>0.31419999999999998</v>
      </c>
      <c r="G7572">
        <v>0.31480000000000002</v>
      </c>
      <c r="H7572">
        <v>23487.15843333321</v>
      </c>
      <c r="I7572">
        <v>7393.7574748132947</v>
      </c>
      <c r="J7572">
        <v>0</v>
      </c>
      <c r="K7572">
        <v>0.24523333320845969</v>
      </c>
      <c r="L7572" t="s">
        <v>20</v>
      </c>
      <c r="O7572">
        <v>14.787514949626591</v>
      </c>
      <c r="P7572" t="s">
        <v>28</v>
      </c>
      <c r="Q7572" t="s">
        <v>42</v>
      </c>
      <c r="R7572">
        <v>1</v>
      </c>
      <c r="V7572" s="4">
        <f t="shared" si="354"/>
        <v>44597</v>
      </c>
      <c r="W7572">
        <f t="shared" si="355"/>
        <v>0</v>
      </c>
      <c r="X7572">
        <f t="shared" si="356"/>
        <v>0</v>
      </c>
    </row>
    <row r="7573" spans="1:24" x14ac:dyDescent="0.25">
      <c r="A7573" s="1">
        <v>2515</v>
      </c>
      <c r="B7573">
        <v>231941</v>
      </c>
      <c r="C7573" s="2">
        <v>44597.334722222222</v>
      </c>
      <c r="E7573">
        <v>3.0531793808426309E-5</v>
      </c>
      <c r="F7573">
        <v>0.31419999999999998</v>
      </c>
      <c r="G7573">
        <v>0.31509999999999999</v>
      </c>
      <c r="H7573">
        <v>23487.15843333321</v>
      </c>
      <c r="I7573">
        <v>0</v>
      </c>
      <c r="J7573">
        <v>7.046147529999871</v>
      </c>
      <c r="K7573">
        <v>7400.8036223432946</v>
      </c>
      <c r="L7573" t="s">
        <v>21</v>
      </c>
      <c r="M7573" t="s">
        <v>11</v>
      </c>
      <c r="N7573" t="s">
        <v>25</v>
      </c>
      <c r="O7573">
        <v>14.80160724468659</v>
      </c>
      <c r="P7573" t="s">
        <v>28</v>
      </c>
      <c r="Q7573" t="s">
        <v>42</v>
      </c>
      <c r="R7573">
        <v>1</v>
      </c>
      <c r="V7573" s="4">
        <f t="shared" si="354"/>
        <v>44597</v>
      </c>
      <c r="W7573">
        <f t="shared" si="355"/>
        <v>1</v>
      </c>
      <c r="X7573">
        <f t="shared" si="356"/>
        <v>0</v>
      </c>
    </row>
    <row r="7574" spans="1:24" x14ac:dyDescent="0.25">
      <c r="A7574" s="1">
        <v>2516</v>
      </c>
      <c r="B7574">
        <v>231942</v>
      </c>
      <c r="C7574" s="2">
        <v>44597.335416666669</v>
      </c>
      <c r="E7574">
        <v>-2.8179043565310351E-5</v>
      </c>
      <c r="F7574">
        <v>0.6663</v>
      </c>
      <c r="G7574">
        <v>0.66710000000000003</v>
      </c>
      <c r="H7574">
        <v>11093.99433719576</v>
      </c>
      <c r="I7574">
        <v>7400.8036223432937</v>
      </c>
      <c r="J7574">
        <v>0</v>
      </c>
      <c r="K7574">
        <v>0.1213371957629272</v>
      </c>
      <c r="L7574" t="s">
        <v>20</v>
      </c>
      <c r="O7574">
        <v>14.80160724468659</v>
      </c>
      <c r="P7574" t="s">
        <v>35</v>
      </c>
      <c r="Q7574" t="s">
        <v>42</v>
      </c>
      <c r="R7574">
        <v>1</v>
      </c>
      <c r="V7574" s="4">
        <f t="shared" si="354"/>
        <v>44597</v>
      </c>
      <c r="W7574">
        <f t="shared" si="355"/>
        <v>0</v>
      </c>
      <c r="X7574">
        <f t="shared" si="356"/>
        <v>0</v>
      </c>
    </row>
    <row r="7575" spans="1:24" x14ac:dyDescent="0.25">
      <c r="A7575" s="1">
        <v>2517</v>
      </c>
      <c r="B7575">
        <v>232154</v>
      </c>
      <c r="C7575" s="2">
        <v>44597.347222222219</v>
      </c>
      <c r="E7575">
        <v>8.8853636883645226E-5</v>
      </c>
      <c r="F7575">
        <v>0.66839999999999999</v>
      </c>
      <c r="G7575">
        <v>0.66710000000000003</v>
      </c>
      <c r="H7575">
        <v>11093.99433719576</v>
      </c>
      <c r="I7575">
        <v>0</v>
      </c>
      <c r="J7575">
        <v>0</v>
      </c>
      <c r="K7575">
        <v>7400.8036223432937</v>
      </c>
      <c r="L7575" t="s">
        <v>21</v>
      </c>
      <c r="M7575" t="s">
        <v>11</v>
      </c>
      <c r="N7575" t="s">
        <v>25</v>
      </c>
      <c r="O7575">
        <v>14.80160724468659</v>
      </c>
      <c r="P7575" t="s">
        <v>35</v>
      </c>
      <c r="Q7575" t="s">
        <v>42</v>
      </c>
      <c r="R7575">
        <v>1</v>
      </c>
      <c r="V7575" s="4">
        <f t="shared" si="354"/>
        <v>44597</v>
      </c>
      <c r="W7575">
        <f t="shared" si="355"/>
        <v>1</v>
      </c>
      <c r="X7575">
        <f t="shared" si="356"/>
        <v>0</v>
      </c>
    </row>
    <row r="7576" spans="1:24" x14ac:dyDescent="0.25">
      <c r="A7576" s="1">
        <v>2518</v>
      </c>
      <c r="B7576">
        <v>232155</v>
      </c>
      <c r="C7576" s="2">
        <v>44597.347222222219</v>
      </c>
      <c r="E7576">
        <v>-2.170127367984969E-4</v>
      </c>
      <c r="F7576">
        <v>0.4859</v>
      </c>
      <c r="G7576">
        <v>0.4859</v>
      </c>
      <c r="H7576">
        <v>15231.12496880694</v>
      </c>
      <c r="I7576">
        <v>7400.8036223432937</v>
      </c>
      <c r="J7576">
        <v>0</v>
      </c>
      <c r="K7576">
        <v>0.1035688069438425</v>
      </c>
      <c r="L7576" t="s">
        <v>20</v>
      </c>
      <c r="O7576">
        <v>14.80160724468659</v>
      </c>
      <c r="P7576" t="s">
        <v>38</v>
      </c>
      <c r="Q7576" t="s">
        <v>42</v>
      </c>
      <c r="R7576">
        <v>1</v>
      </c>
      <c r="V7576" s="4">
        <f t="shared" si="354"/>
        <v>44597</v>
      </c>
      <c r="W7576">
        <f t="shared" si="355"/>
        <v>0</v>
      </c>
      <c r="X7576">
        <f t="shared" si="356"/>
        <v>0</v>
      </c>
    </row>
    <row r="7577" spans="1:24" x14ac:dyDescent="0.25">
      <c r="A7577" s="1">
        <v>2519</v>
      </c>
      <c r="B7577">
        <v>232262</v>
      </c>
      <c r="C7577" s="2">
        <v>44597.353472222218</v>
      </c>
      <c r="E7577">
        <v>8.9459701231832866E-6</v>
      </c>
      <c r="F7577">
        <v>0.48720000000000002</v>
      </c>
      <c r="G7577">
        <v>0.48830000000000001</v>
      </c>
      <c r="H7577">
        <v>15231.12496880694</v>
      </c>
      <c r="I7577">
        <v>0</v>
      </c>
      <c r="J7577">
        <v>36.554699925137363</v>
      </c>
      <c r="K7577">
        <v>7437.358322268431</v>
      </c>
      <c r="L7577" t="s">
        <v>21</v>
      </c>
      <c r="M7577" t="s">
        <v>11</v>
      </c>
      <c r="N7577" t="s">
        <v>25</v>
      </c>
      <c r="O7577">
        <v>14.874716644536861</v>
      </c>
      <c r="P7577" t="s">
        <v>38</v>
      </c>
      <c r="Q7577" t="s">
        <v>42</v>
      </c>
      <c r="R7577">
        <v>1</v>
      </c>
      <c r="V7577" s="4">
        <f t="shared" si="354"/>
        <v>44597</v>
      </c>
      <c r="W7577">
        <f t="shared" si="355"/>
        <v>1</v>
      </c>
      <c r="X7577">
        <f t="shared" si="356"/>
        <v>0</v>
      </c>
    </row>
    <row r="7578" spans="1:24" x14ac:dyDescent="0.25">
      <c r="A7578" s="1">
        <v>2520</v>
      </c>
      <c r="B7578">
        <v>232264</v>
      </c>
      <c r="C7578" s="2">
        <v>44597.353472222218</v>
      </c>
      <c r="E7578">
        <v>-3.8248612388642111E-4</v>
      </c>
      <c r="F7578">
        <v>2.94</v>
      </c>
      <c r="G7578">
        <v>2.9420000000000002</v>
      </c>
      <c r="H7578">
        <v>2527.9939912537152</v>
      </c>
      <c r="I7578">
        <v>7437.3583222684301</v>
      </c>
      <c r="J7578">
        <v>0</v>
      </c>
      <c r="K7578">
        <v>0.81599125371504755</v>
      </c>
      <c r="L7578" t="s">
        <v>20</v>
      </c>
      <c r="O7578">
        <v>14.874716644536861</v>
      </c>
      <c r="P7578" t="s">
        <v>32</v>
      </c>
      <c r="Q7578" t="s">
        <v>42</v>
      </c>
      <c r="R7578">
        <v>1</v>
      </c>
      <c r="V7578" s="4">
        <f t="shared" si="354"/>
        <v>44597</v>
      </c>
      <c r="W7578">
        <f t="shared" si="355"/>
        <v>0</v>
      </c>
      <c r="X7578">
        <f t="shared" si="356"/>
        <v>0</v>
      </c>
    </row>
    <row r="7579" spans="1:24" x14ac:dyDescent="0.25">
      <c r="A7579" s="1">
        <v>2521</v>
      </c>
      <c r="B7579">
        <v>232274</v>
      </c>
      <c r="C7579" s="2">
        <v>44597.354166666657</v>
      </c>
      <c r="E7579">
        <v>4.0160303790544609E-5</v>
      </c>
      <c r="F7579">
        <v>2.9420000000000002</v>
      </c>
      <c r="G7579">
        <v>2.9460000000000002</v>
      </c>
      <c r="H7579">
        <v>2527.9939912537152</v>
      </c>
      <c r="I7579">
        <v>0</v>
      </c>
      <c r="J7579">
        <v>10.111975965015519</v>
      </c>
      <c r="K7579">
        <v>7447.4702982334456</v>
      </c>
      <c r="L7579" t="s">
        <v>21</v>
      </c>
      <c r="M7579" t="s">
        <v>11</v>
      </c>
      <c r="N7579" t="s">
        <v>25</v>
      </c>
      <c r="O7579">
        <v>14.89494059646689</v>
      </c>
      <c r="P7579" t="s">
        <v>32</v>
      </c>
      <c r="Q7579" t="s">
        <v>42</v>
      </c>
      <c r="R7579">
        <v>1</v>
      </c>
      <c r="V7579" s="4">
        <f t="shared" si="354"/>
        <v>44597</v>
      </c>
      <c r="W7579">
        <f t="shared" si="355"/>
        <v>1</v>
      </c>
      <c r="X7579">
        <f t="shared" si="356"/>
        <v>0</v>
      </c>
    </row>
    <row r="7580" spans="1:24" x14ac:dyDescent="0.25">
      <c r="A7580" s="1">
        <v>2522</v>
      </c>
      <c r="B7580">
        <v>232277</v>
      </c>
      <c r="C7580" s="2">
        <v>44597.354166666657</v>
      </c>
      <c r="E7580">
        <v>-1.6361772661675411E-4</v>
      </c>
      <c r="F7580">
        <v>0.26679999999999998</v>
      </c>
      <c r="G7580">
        <v>0.26529999999999998</v>
      </c>
      <c r="H7580">
        <v>28071.882013695609</v>
      </c>
      <c r="I7580">
        <v>7447.4702982334456</v>
      </c>
      <c r="J7580">
        <v>0</v>
      </c>
      <c r="K7580">
        <v>0.22371369561492721</v>
      </c>
      <c r="L7580" t="s">
        <v>20</v>
      </c>
      <c r="O7580">
        <v>14.89494059646689</v>
      </c>
      <c r="P7580" t="s">
        <v>33</v>
      </c>
      <c r="Q7580" t="s">
        <v>42</v>
      </c>
      <c r="R7580">
        <v>1</v>
      </c>
      <c r="V7580" s="4">
        <f t="shared" si="354"/>
        <v>44597</v>
      </c>
      <c r="W7580">
        <f t="shared" si="355"/>
        <v>0</v>
      </c>
      <c r="X7580">
        <f t="shared" si="356"/>
        <v>0</v>
      </c>
    </row>
    <row r="7581" spans="1:24" x14ac:dyDescent="0.25">
      <c r="A7581" s="1">
        <v>2523</v>
      </c>
      <c r="B7581">
        <v>232398</v>
      </c>
      <c r="C7581" s="2">
        <v>44597.361805555563</v>
      </c>
      <c r="E7581">
        <v>2.4097316320802911E-5</v>
      </c>
      <c r="F7581">
        <v>0.2661</v>
      </c>
      <c r="G7581">
        <v>0.26750000000000002</v>
      </c>
      <c r="H7581">
        <v>28071.882013695609</v>
      </c>
      <c r="I7581">
        <v>0</v>
      </c>
      <c r="J7581">
        <v>61.758140430130879</v>
      </c>
      <c r="K7581">
        <v>7509.2284386635774</v>
      </c>
      <c r="L7581" t="s">
        <v>21</v>
      </c>
      <c r="M7581" t="s">
        <v>11</v>
      </c>
      <c r="N7581" t="s">
        <v>25</v>
      </c>
      <c r="O7581">
        <v>15.01845687732715</v>
      </c>
      <c r="P7581" t="s">
        <v>33</v>
      </c>
      <c r="Q7581" t="s">
        <v>42</v>
      </c>
      <c r="R7581">
        <v>1</v>
      </c>
      <c r="V7581" s="4">
        <f t="shared" si="354"/>
        <v>44597</v>
      </c>
      <c r="W7581">
        <f t="shared" si="355"/>
        <v>1</v>
      </c>
      <c r="X7581">
        <f t="shared" si="356"/>
        <v>0</v>
      </c>
    </row>
    <row r="7582" spans="1:24" x14ac:dyDescent="0.25">
      <c r="A7582" s="1">
        <v>2524</v>
      </c>
      <c r="B7582">
        <v>232400</v>
      </c>
      <c r="C7582" s="2">
        <v>44597.361805555563</v>
      </c>
      <c r="E7582">
        <v>-8.7449124943275313E-5</v>
      </c>
      <c r="F7582">
        <v>0.31540000000000001</v>
      </c>
      <c r="G7582">
        <v>0.31440000000000001</v>
      </c>
      <c r="H7582">
        <v>23884.314372339621</v>
      </c>
      <c r="I7582">
        <v>7509.2284386635774</v>
      </c>
      <c r="J7582">
        <v>0</v>
      </c>
      <c r="K7582">
        <v>0.28957233961963258</v>
      </c>
      <c r="L7582" t="s">
        <v>20</v>
      </c>
      <c r="O7582">
        <v>15.018456877327161</v>
      </c>
      <c r="P7582" t="s">
        <v>28</v>
      </c>
      <c r="Q7582" t="s">
        <v>42</v>
      </c>
      <c r="R7582">
        <v>1</v>
      </c>
      <c r="V7582" s="4">
        <f t="shared" si="354"/>
        <v>44597</v>
      </c>
      <c r="W7582">
        <f t="shared" si="355"/>
        <v>0</v>
      </c>
      <c r="X7582">
        <f t="shared" si="356"/>
        <v>0</v>
      </c>
    </row>
    <row r="7583" spans="1:24" x14ac:dyDescent="0.25">
      <c r="A7583" s="1">
        <v>2525</v>
      </c>
      <c r="B7583">
        <v>232607</v>
      </c>
      <c r="C7583" s="2">
        <v>44597.373611111107</v>
      </c>
      <c r="E7583">
        <v>3.2632704783384318E-5</v>
      </c>
      <c r="F7583">
        <v>0.31259999999999999</v>
      </c>
      <c r="G7583">
        <v>0.31319999999999998</v>
      </c>
      <c r="H7583">
        <v>23884.314372339621</v>
      </c>
      <c r="I7583">
        <v>0</v>
      </c>
      <c r="J7583">
        <v>-28.66117724680862</v>
      </c>
      <c r="K7583">
        <v>7480.5672614167688</v>
      </c>
      <c r="L7583" t="s">
        <v>21</v>
      </c>
      <c r="M7583" t="s">
        <v>22</v>
      </c>
      <c r="N7583" t="s">
        <v>25</v>
      </c>
      <c r="O7583">
        <v>14.96113452283354</v>
      </c>
      <c r="P7583" t="s">
        <v>28</v>
      </c>
      <c r="Q7583" t="s">
        <v>42</v>
      </c>
      <c r="R7583">
        <v>1</v>
      </c>
      <c r="V7583" s="4">
        <f t="shared" si="354"/>
        <v>44597</v>
      </c>
      <c r="W7583">
        <f t="shared" si="355"/>
        <v>0</v>
      </c>
      <c r="X7583">
        <f t="shared" si="356"/>
        <v>1</v>
      </c>
    </row>
    <row r="7584" spans="1:24" x14ac:dyDescent="0.25">
      <c r="A7584" s="1">
        <v>2526</v>
      </c>
      <c r="B7584">
        <v>232609</v>
      </c>
      <c r="C7584" s="2">
        <v>44597.373611111107</v>
      </c>
      <c r="E7584">
        <v>-8.0345839389911938E-6</v>
      </c>
      <c r="F7584">
        <v>0.1474</v>
      </c>
      <c r="G7584">
        <v>0.1474</v>
      </c>
      <c r="H7584">
        <v>50750.117105948229</v>
      </c>
      <c r="I7584">
        <v>7480.5672614167688</v>
      </c>
      <c r="J7584">
        <v>0</v>
      </c>
      <c r="K7584">
        <v>2.3059482283205872E-3</v>
      </c>
      <c r="L7584" t="s">
        <v>20</v>
      </c>
      <c r="O7584">
        <v>14.96113452283354</v>
      </c>
      <c r="P7584" t="s">
        <v>30</v>
      </c>
      <c r="Q7584" t="s">
        <v>42</v>
      </c>
      <c r="R7584">
        <v>1</v>
      </c>
      <c r="V7584" s="4">
        <f t="shared" si="354"/>
        <v>44597</v>
      </c>
      <c r="W7584">
        <f t="shared" si="355"/>
        <v>0</v>
      </c>
      <c r="X7584">
        <f t="shared" si="356"/>
        <v>0</v>
      </c>
    </row>
    <row r="7585" spans="1:24" x14ac:dyDescent="0.25">
      <c r="A7585" s="1">
        <v>2527</v>
      </c>
      <c r="B7585">
        <v>232623</v>
      </c>
      <c r="C7585" s="2">
        <v>44597.374305555553</v>
      </c>
      <c r="E7585">
        <v>6.4316389157661119E-6</v>
      </c>
      <c r="F7585">
        <v>0.1474</v>
      </c>
      <c r="G7585">
        <v>0.14749999999999999</v>
      </c>
      <c r="H7585">
        <v>50750.117105948229</v>
      </c>
      <c r="I7585">
        <v>0</v>
      </c>
      <c r="J7585">
        <v>5.075011710594481</v>
      </c>
      <c r="K7585">
        <v>7485.6422731273633</v>
      </c>
      <c r="L7585" t="s">
        <v>21</v>
      </c>
      <c r="M7585" t="s">
        <v>11</v>
      </c>
      <c r="N7585" t="s">
        <v>25</v>
      </c>
      <c r="O7585">
        <v>14.971284546254729</v>
      </c>
      <c r="P7585" t="s">
        <v>30</v>
      </c>
      <c r="Q7585" t="s">
        <v>42</v>
      </c>
      <c r="R7585">
        <v>1</v>
      </c>
      <c r="V7585" s="4">
        <f t="shared" si="354"/>
        <v>44597</v>
      </c>
      <c r="W7585">
        <f t="shared" si="355"/>
        <v>1</v>
      </c>
      <c r="X7585">
        <f t="shared" si="356"/>
        <v>0</v>
      </c>
    </row>
    <row r="7586" spans="1:24" x14ac:dyDescent="0.25">
      <c r="A7586" s="1">
        <v>2528</v>
      </c>
      <c r="B7586">
        <v>232625</v>
      </c>
      <c r="C7586" s="2">
        <v>44597.374305555553</v>
      </c>
      <c r="E7586">
        <v>-4.3256487695814052E-4</v>
      </c>
      <c r="F7586">
        <v>1.899</v>
      </c>
      <c r="G7586">
        <v>1.9</v>
      </c>
      <c r="H7586">
        <v>3939.8117226986119</v>
      </c>
      <c r="I7586">
        <v>7485.6422731273633</v>
      </c>
      <c r="J7586">
        <v>0</v>
      </c>
      <c r="K7586">
        <v>1.111722698612541</v>
      </c>
      <c r="L7586" t="s">
        <v>20</v>
      </c>
      <c r="O7586">
        <v>14.971284546254729</v>
      </c>
      <c r="P7586" t="s">
        <v>31</v>
      </c>
      <c r="Q7586" t="s">
        <v>42</v>
      </c>
      <c r="R7586">
        <v>1</v>
      </c>
      <c r="V7586" s="4">
        <f t="shared" si="354"/>
        <v>44597</v>
      </c>
      <c r="W7586">
        <f t="shared" si="355"/>
        <v>0</v>
      </c>
      <c r="X7586">
        <f t="shared" si="356"/>
        <v>0</v>
      </c>
    </row>
    <row r="7587" spans="1:24" x14ac:dyDescent="0.25">
      <c r="A7587" s="1">
        <v>2529</v>
      </c>
      <c r="B7587">
        <v>232724</v>
      </c>
      <c r="C7587" s="2">
        <v>44597.380555555559</v>
      </c>
      <c r="E7587">
        <v>4.531231357287573E-5</v>
      </c>
      <c r="F7587">
        <v>1.8959999999999999</v>
      </c>
      <c r="G7587">
        <v>1.905</v>
      </c>
      <c r="H7587">
        <v>3939.8117226986119</v>
      </c>
      <c r="I7587">
        <v>0</v>
      </c>
      <c r="J7587">
        <v>19.699058613493431</v>
      </c>
      <c r="K7587">
        <v>7505.3413317408567</v>
      </c>
      <c r="L7587" t="s">
        <v>21</v>
      </c>
      <c r="M7587" t="s">
        <v>11</v>
      </c>
      <c r="N7587" t="s">
        <v>25</v>
      </c>
      <c r="O7587">
        <v>15.01068266348171</v>
      </c>
      <c r="P7587" t="s">
        <v>31</v>
      </c>
      <c r="Q7587" t="s">
        <v>42</v>
      </c>
      <c r="R7587">
        <v>1</v>
      </c>
      <c r="V7587" s="4">
        <f t="shared" si="354"/>
        <v>44597</v>
      </c>
      <c r="W7587">
        <f t="shared" si="355"/>
        <v>1</v>
      </c>
      <c r="X7587">
        <f t="shared" si="356"/>
        <v>0</v>
      </c>
    </row>
    <row r="7588" spans="1:24" x14ac:dyDescent="0.25">
      <c r="A7588" s="1">
        <v>2530</v>
      </c>
      <c r="B7588">
        <v>232725</v>
      </c>
      <c r="C7588" s="2">
        <v>44597.380555555559</v>
      </c>
      <c r="E7588">
        <v>-2.6467731633899211E-4</v>
      </c>
      <c r="F7588">
        <v>1.137</v>
      </c>
      <c r="G7588">
        <v>1.137</v>
      </c>
      <c r="H7588">
        <v>6601.003809798467</v>
      </c>
      <c r="I7588">
        <v>7505.3413317408567</v>
      </c>
      <c r="J7588">
        <v>0</v>
      </c>
      <c r="K7588">
        <v>0.7188097984669839</v>
      </c>
      <c r="L7588" t="s">
        <v>20</v>
      </c>
      <c r="O7588">
        <v>15.01068266348171</v>
      </c>
      <c r="P7588" t="s">
        <v>37</v>
      </c>
      <c r="Q7588" t="s">
        <v>42</v>
      </c>
      <c r="R7588">
        <v>1</v>
      </c>
      <c r="V7588" s="4">
        <f t="shared" si="354"/>
        <v>44597</v>
      </c>
      <c r="W7588">
        <f t="shared" si="355"/>
        <v>0</v>
      </c>
      <c r="X7588">
        <f t="shared" si="356"/>
        <v>0</v>
      </c>
    </row>
    <row r="7589" spans="1:24" x14ac:dyDescent="0.25">
      <c r="A7589" s="1">
        <v>2531</v>
      </c>
      <c r="B7589">
        <v>232834</v>
      </c>
      <c r="C7589" s="2">
        <v>44597.386805555558</v>
      </c>
      <c r="E7589">
        <v>2.4281447432185821E-4</v>
      </c>
      <c r="F7589">
        <v>1.1399999999999999</v>
      </c>
      <c r="G7589">
        <v>1.139</v>
      </c>
      <c r="H7589">
        <v>6601.003809798467</v>
      </c>
      <c r="I7589">
        <v>0</v>
      </c>
      <c r="J7589">
        <v>13.20200761959768</v>
      </c>
      <c r="K7589">
        <v>7518.5433393604544</v>
      </c>
      <c r="L7589" t="s">
        <v>21</v>
      </c>
      <c r="M7589" t="s">
        <v>11</v>
      </c>
      <c r="N7589" t="s">
        <v>25</v>
      </c>
      <c r="O7589">
        <v>15.037086678720909</v>
      </c>
      <c r="P7589" t="s">
        <v>37</v>
      </c>
      <c r="Q7589" t="s">
        <v>42</v>
      </c>
      <c r="R7589">
        <v>1</v>
      </c>
      <c r="V7589" s="4">
        <f t="shared" si="354"/>
        <v>44597</v>
      </c>
      <c r="W7589">
        <f t="shared" si="355"/>
        <v>1</v>
      </c>
      <c r="X7589">
        <f t="shared" si="356"/>
        <v>0</v>
      </c>
    </row>
    <row r="7590" spans="1:24" x14ac:dyDescent="0.25">
      <c r="A7590" s="1">
        <v>2532</v>
      </c>
      <c r="B7590">
        <v>232837</v>
      </c>
      <c r="C7590" s="2">
        <v>44597.386805555558</v>
      </c>
      <c r="E7590">
        <v>-3.2240862720519332E-4</v>
      </c>
      <c r="F7590">
        <v>2.9540000000000002</v>
      </c>
      <c r="G7590">
        <v>2.9569999999999999</v>
      </c>
      <c r="H7590">
        <v>2542.625410673133</v>
      </c>
      <c r="I7590">
        <v>7518.5433393604544</v>
      </c>
      <c r="J7590">
        <v>0</v>
      </c>
      <c r="K7590">
        <v>2.5624106731331748</v>
      </c>
      <c r="L7590" t="s">
        <v>20</v>
      </c>
      <c r="O7590">
        <v>15.037086678720909</v>
      </c>
      <c r="P7590" t="s">
        <v>32</v>
      </c>
      <c r="Q7590" t="s">
        <v>42</v>
      </c>
      <c r="R7590">
        <v>1</v>
      </c>
      <c r="V7590" s="4">
        <f t="shared" si="354"/>
        <v>44597</v>
      </c>
      <c r="W7590">
        <f t="shared" si="355"/>
        <v>0</v>
      </c>
      <c r="X7590">
        <f t="shared" si="356"/>
        <v>0</v>
      </c>
    </row>
    <row r="7591" spans="1:24" x14ac:dyDescent="0.25">
      <c r="A7591" s="1">
        <v>2533</v>
      </c>
      <c r="B7591">
        <v>232863</v>
      </c>
      <c r="C7591" s="2">
        <v>44597.388194444437</v>
      </c>
      <c r="E7591">
        <v>6.1566996033699548E-4</v>
      </c>
      <c r="F7591">
        <v>2.96</v>
      </c>
      <c r="G7591">
        <v>2.9620000000000002</v>
      </c>
      <c r="H7591">
        <v>2542.625410673133</v>
      </c>
      <c r="I7591">
        <v>0</v>
      </c>
      <c r="J7591">
        <v>12.71312705336641</v>
      </c>
      <c r="K7591">
        <v>7531.2564664138208</v>
      </c>
      <c r="L7591" t="s">
        <v>21</v>
      </c>
      <c r="M7591" t="s">
        <v>11</v>
      </c>
      <c r="N7591" t="s">
        <v>25</v>
      </c>
      <c r="O7591">
        <v>15.062512932827641</v>
      </c>
      <c r="P7591" t="s">
        <v>32</v>
      </c>
      <c r="Q7591" t="s">
        <v>42</v>
      </c>
      <c r="R7591">
        <v>1</v>
      </c>
      <c r="V7591" s="4">
        <f t="shared" si="354"/>
        <v>44597</v>
      </c>
      <c r="W7591">
        <f t="shared" si="355"/>
        <v>1</v>
      </c>
      <c r="X7591">
        <f t="shared" si="356"/>
        <v>0</v>
      </c>
    </row>
    <row r="7592" spans="1:24" x14ac:dyDescent="0.25">
      <c r="A7592" s="1">
        <v>2534</v>
      </c>
      <c r="B7592">
        <v>232864</v>
      </c>
      <c r="C7592" s="2">
        <v>44597.388194444437</v>
      </c>
      <c r="E7592">
        <v>-7.8444113530362096E-7</v>
      </c>
      <c r="F7592">
        <v>4.6420000000000003E-2</v>
      </c>
      <c r="G7592">
        <v>4.6429999999999999E-2</v>
      </c>
      <c r="H7592">
        <v>162206.68676316651</v>
      </c>
      <c r="I7592">
        <v>7531.2564664138208</v>
      </c>
      <c r="J7592">
        <v>0</v>
      </c>
      <c r="K7592">
        <v>4.5943166511491829E-2</v>
      </c>
      <c r="L7592" t="s">
        <v>20</v>
      </c>
      <c r="O7592">
        <v>15.062512932827641</v>
      </c>
      <c r="P7592" t="s">
        <v>29</v>
      </c>
      <c r="Q7592" t="s">
        <v>42</v>
      </c>
      <c r="R7592">
        <v>1</v>
      </c>
      <c r="V7592" s="4">
        <f t="shared" si="354"/>
        <v>44597</v>
      </c>
      <c r="W7592">
        <f t="shared" si="355"/>
        <v>0</v>
      </c>
      <c r="X7592">
        <f t="shared" si="356"/>
        <v>0</v>
      </c>
    </row>
    <row r="7593" spans="1:24" x14ac:dyDescent="0.25">
      <c r="A7593" s="1">
        <v>2535</v>
      </c>
      <c r="B7593">
        <v>232896</v>
      </c>
      <c r="C7593" s="2">
        <v>44597.390277777777</v>
      </c>
      <c r="E7593">
        <v>1.930626160454951E-5</v>
      </c>
      <c r="F7593">
        <v>4.6219999999999997E-2</v>
      </c>
      <c r="G7593">
        <v>4.6739999999999997E-2</v>
      </c>
      <c r="H7593">
        <v>162206.68676316651</v>
      </c>
      <c r="I7593">
        <v>0</v>
      </c>
      <c r="J7593">
        <v>50.284072896581158</v>
      </c>
      <c r="K7593">
        <v>7581.540539310402</v>
      </c>
      <c r="L7593" t="s">
        <v>21</v>
      </c>
      <c r="M7593" t="s">
        <v>11</v>
      </c>
      <c r="N7593" t="s">
        <v>25</v>
      </c>
      <c r="O7593">
        <v>15.163081078620801</v>
      </c>
      <c r="P7593" t="s">
        <v>29</v>
      </c>
      <c r="Q7593" t="s">
        <v>42</v>
      </c>
      <c r="R7593">
        <v>1</v>
      </c>
      <c r="V7593" s="4">
        <f t="shared" si="354"/>
        <v>44597</v>
      </c>
      <c r="W7593">
        <f t="shared" si="355"/>
        <v>1</v>
      </c>
      <c r="X7593">
        <f t="shared" si="356"/>
        <v>0</v>
      </c>
    </row>
    <row r="7594" spans="1:24" x14ac:dyDescent="0.25">
      <c r="A7594" s="1">
        <v>2536</v>
      </c>
      <c r="B7594">
        <v>232898</v>
      </c>
      <c r="C7594" s="2">
        <v>44597.390277777777</v>
      </c>
      <c r="E7594">
        <v>-3.2776029521880369E-5</v>
      </c>
      <c r="F7594">
        <v>0.26960000000000001</v>
      </c>
      <c r="G7594">
        <v>0.26779999999999998</v>
      </c>
      <c r="H7594">
        <v>28310.457577708748</v>
      </c>
      <c r="I7594">
        <v>7581.540539310402</v>
      </c>
      <c r="J7594">
        <v>0</v>
      </c>
      <c r="K7594">
        <v>0.2483777087502809</v>
      </c>
      <c r="L7594" t="s">
        <v>20</v>
      </c>
      <c r="O7594">
        <v>15.163081078620801</v>
      </c>
      <c r="P7594" t="s">
        <v>33</v>
      </c>
      <c r="Q7594" t="s">
        <v>42</v>
      </c>
      <c r="R7594">
        <v>1</v>
      </c>
      <c r="V7594" s="4">
        <f t="shared" si="354"/>
        <v>44597</v>
      </c>
      <c r="W7594">
        <f t="shared" si="355"/>
        <v>0</v>
      </c>
      <c r="X7594">
        <f t="shared" si="356"/>
        <v>0</v>
      </c>
    </row>
    <row r="7595" spans="1:24" x14ac:dyDescent="0.25">
      <c r="A7595" s="1">
        <v>2537</v>
      </c>
      <c r="B7595">
        <v>233086</v>
      </c>
      <c r="C7595" s="2">
        <v>44597.401388888888</v>
      </c>
      <c r="E7595">
        <v>2.0314454780796639E-5</v>
      </c>
      <c r="F7595">
        <v>0.26929999999999998</v>
      </c>
      <c r="G7595">
        <v>0.26910000000000001</v>
      </c>
      <c r="H7595">
        <v>28310.457577708748</v>
      </c>
      <c r="I7595">
        <v>0</v>
      </c>
      <c r="J7595">
        <v>36.803594851022353</v>
      </c>
      <c r="K7595">
        <v>7618.3441341614243</v>
      </c>
      <c r="L7595" t="s">
        <v>21</v>
      </c>
      <c r="M7595" t="s">
        <v>11</v>
      </c>
      <c r="N7595" t="s">
        <v>25</v>
      </c>
      <c r="O7595">
        <v>15.236688268322849</v>
      </c>
      <c r="P7595" t="s">
        <v>33</v>
      </c>
      <c r="Q7595" t="s">
        <v>42</v>
      </c>
      <c r="R7595">
        <v>1</v>
      </c>
      <c r="V7595" s="4">
        <f t="shared" si="354"/>
        <v>44597</v>
      </c>
      <c r="W7595">
        <f t="shared" si="355"/>
        <v>1</v>
      </c>
      <c r="X7595">
        <f t="shared" si="356"/>
        <v>0</v>
      </c>
    </row>
    <row r="7596" spans="1:24" x14ac:dyDescent="0.25">
      <c r="A7596" s="1">
        <v>2538</v>
      </c>
      <c r="B7596">
        <v>233087</v>
      </c>
      <c r="C7596" s="2">
        <v>44597.401388888888</v>
      </c>
      <c r="E7596">
        <v>-3.0559572046038761E-4</v>
      </c>
      <c r="F7596">
        <v>0.49619999999999997</v>
      </c>
      <c r="G7596">
        <v>0.49569999999999997</v>
      </c>
      <c r="H7596">
        <v>15368.860468350669</v>
      </c>
      <c r="I7596">
        <v>7618.3441341614243</v>
      </c>
      <c r="J7596">
        <v>0</v>
      </c>
      <c r="K7596">
        <v>0.17766835066634881</v>
      </c>
      <c r="L7596" t="s">
        <v>20</v>
      </c>
      <c r="O7596">
        <v>15.236688268322849</v>
      </c>
      <c r="P7596" t="s">
        <v>38</v>
      </c>
      <c r="Q7596" t="s">
        <v>42</v>
      </c>
      <c r="R7596">
        <v>1</v>
      </c>
      <c r="V7596" s="4">
        <f t="shared" si="354"/>
        <v>44597</v>
      </c>
      <c r="W7596">
        <f t="shared" si="355"/>
        <v>0</v>
      </c>
      <c r="X7596">
        <f t="shared" si="356"/>
        <v>0</v>
      </c>
    </row>
    <row r="7597" spans="1:24" x14ac:dyDescent="0.25">
      <c r="A7597" s="1">
        <v>2539</v>
      </c>
      <c r="B7597">
        <v>233199</v>
      </c>
      <c r="C7597" s="2">
        <v>44597.407638888893</v>
      </c>
      <c r="E7597">
        <v>1.01078764513535E-4</v>
      </c>
      <c r="F7597">
        <v>0.50149999999999995</v>
      </c>
      <c r="G7597">
        <v>0.4995</v>
      </c>
      <c r="H7597">
        <v>15368.860468350669</v>
      </c>
      <c r="I7597">
        <v>0</v>
      </c>
      <c r="J7597">
        <v>58.401669779733311</v>
      </c>
      <c r="K7597">
        <v>7676.7458039411576</v>
      </c>
      <c r="L7597" t="s">
        <v>21</v>
      </c>
      <c r="M7597" t="s">
        <v>11</v>
      </c>
      <c r="N7597" t="s">
        <v>25</v>
      </c>
      <c r="O7597">
        <v>15.35349160788232</v>
      </c>
      <c r="P7597" t="s">
        <v>38</v>
      </c>
      <c r="Q7597" t="s">
        <v>42</v>
      </c>
      <c r="R7597">
        <v>1</v>
      </c>
      <c r="V7597" s="4">
        <f t="shared" si="354"/>
        <v>44597</v>
      </c>
      <c r="W7597">
        <f t="shared" si="355"/>
        <v>1</v>
      </c>
      <c r="X7597">
        <f t="shared" si="356"/>
        <v>0</v>
      </c>
    </row>
    <row r="7598" spans="1:24" x14ac:dyDescent="0.25">
      <c r="A7598" s="1">
        <v>2540</v>
      </c>
      <c r="B7598">
        <v>233201</v>
      </c>
      <c r="C7598" s="2">
        <v>44597.407638888893</v>
      </c>
      <c r="E7598">
        <v>-1.429425712794717E-5</v>
      </c>
      <c r="F7598">
        <v>0.27089999999999997</v>
      </c>
      <c r="G7598">
        <v>0.26929999999999998</v>
      </c>
      <c r="H7598">
        <v>28506.29708110345</v>
      </c>
      <c r="I7598">
        <v>7676.7458039411576</v>
      </c>
      <c r="J7598">
        <v>0</v>
      </c>
      <c r="K7598">
        <v>8.4181103448255246E-2</v>
      </c>
      <c r="L7598" t="s">
        <v>20</v>
      </c>
      <c r="O7598">
        <v>15.35349160788232</v>
      </c>
      <c r="P7598" t="s">
        <v>33</v>
      </c>
      <c r="Q7598" t="s">
        <v>42</v>
      </c>
      <c r="R7598">
        <v>1</v>
      </c>
      <c r="V7598" s="4">
        <f t="shared" si="354"/>
        <v>44597</v>
      </c>
      <c r="W7598">
        <f t="shared" si="355"/>
        <v>0</v>
      </c>
      <c r="X7598">
        <f t="shared" si="356"/>
        <v>0</v>
      </c>
    </row>
    <row r="7599" spans="1:24" x14ac:dyDescent="0.25">
      <c r="A7599" s="1">
        <v>2541</v>
      </c>
      <c r="B7599">
        <v>233345</v>
      </c>
      <c r="C7599" s="2">
        <v>44597.415972222218</v>
      </c>
      <c r="E7599">
        <v>4.94684659762579E-5</v>
      </c>
      <c r="F7599">
        <v>0.2707</v>
      </c>
      <c r="G7599">
        <v>0.27239999999999998</v>
      </c>
      <c r="H7599">
        <v>28506.29708110345</v>
      </c>
      <c r="I7599">
        <v>0</v>
      </c>
      <c r="J7599">
        <v>88.369520951420782</v>
      </c>
      <c r="K7599">
        <v>7765.1153248925784</v>
      </c>
      <c r="L7599" t="s">
        <v>21</v>
      </c>
      <c r="M7599" t="s">
        <v>11</v>
      </c>
      <c r="N7599" t="s">
        <v>25</v>
      </c>
      <c r="O7599">
        <v>15.53023064978516</v>
      </c>
      <c r="P7599" t="s">
        <v>33</v>
      </c>
      <c r="Q7599" t="s">
        <v>42</v>
      </c>
      <c r="R7599">
        <v>1</v>
      </c>
      <c r="V7599" s="4">
        <f t="shared" si="354"/>
        <v>44597</v>
      </c>
      <c r="W7599">
        <f t="shared" si="355"/>
        <v>1</v>
      </c>
      <c r="X7599">
        <f t="shared" si="356"/>
        <v>0</v>
      </c>
    </row>
    <row r="7600" spans="1:24" x14ac:dyDescent="0.25">
      <c r="A7600" s="1">
        <v>2542</v>
      </c>
      <c r="B7600">
        <v>233346</v>
      </c>
      <c r="C7600" s="2">
        <v>44597.416666666657</v>
      </c>
      <c r="E7600">
        <v>-2.6965176265645311E-4</v>
      </c>
      <c r="F7600">
        <v>1.1499999999999999</v>
      </c>
      <c r="G7600">
        <v>1.149</v>
      </c>
      <c r="H7600">
        <v>6758.1508484704773</v>
      </c>
      <c r="I7600">
        <v>7765.1153248925784</v>
      </c>
      <c r="J7600">
        <v>0</v>
      </c>
      <c r="K7600">
        <v>0.88184847047716008</v>
      </c>
      <c r="L7600" t="s">
        <v>20</v>
      </c>
      <c r="O7600">
        <v>15.53023064978516</v>
      </c>
      <c r="P7600" t="s">
        <v>37</v>
      </c>
      <c r="Q7600" t="s">
        <v>42</v>
      </c>
      <c r="R7600">
        <v>1</v>
      </c>
      <c r="V7600" s="4">
        <f t="shared" si="354"/>
        <v>44597</v>
      </c>
      <c r="W7600">
        <f t="shared" si="355"/>
        <v>0</v>
      </c>
      <c r="X7600">
        <f t="shared" si="356"/>
        <v>0</v>
      </c>
    </row>
    <row r="7601" spans="1:24" x14ac:dyDescent="0.25">
      <c r="A7601" s="1">
        <v>2543</v>
      </c>
      <c r="B7601">
        <v>233699</v>
      </c>
      <c r="C7601" s="2">
        <v>44597.436805555553</v>
      </c>
      <c r="E7601">
        <v>1.7628079085418581E-4</v>
      </c>
      <c r="F7601">
        <v>1.1399999999999999</v>
      </c>
      <c r="G7601">
        <v>1.141</v>
      </c>
      <c r="H7601">
        <v>6758.1508484704773</v>
      </c>
      <c r="I7601">
        <v>0</v>
      </c>
      <c r="J7601">
        <v>-54.0652067877636</v>
      </c>
      <c r="K7601">
        <v>7711.0501181048148</v>
      </c>
      <c r="L7601" t="s">
        <v>21</v>
      </c>
      <c r="M7601" t="s">
        <v>22</v>
      </c>
      <c r="N7601" t="s">
        <v>25</v>
      </c>
      <c r="O7601">
        <v>15.42210023620963</v>
      </c>
      <c r="P7601" t="s">
        <v>37</v>
      </c>
      <c r="Q7601" t="s">
        <v>42</v>
      </c>
      <c r="R7601">
        <v>1</v>
      </c>
      <c r="V7601" s="4">
        <f t="shared" si="354"/>
        <v>44597</v>
      </c>
      <c r="W7601">
        <f t="shared" si="355"/>
        <v>0</v>
      </c>
      <c r="X7601">
        <f t="shared" si="356"/>
        <v>1</v>
      </c>
    </row>
    <row r="7602" spans="1:24" x14ac:dyDescent="0.25">
      <c r="A7602" s="1">
        <v>2544</v>
      </c>
      <c r="B7602">
        <v>233700</v>
      </c>
      <c r="C7602" s="2">
        <v>44597.436805555553</v>
      </c>
      <c r="E7602">
        <v>-1.864139293869153E-5</v>
      </c>
      <c r="F7602">
        <v>0.27239999999999998</v>
      </c>
      <c r="G7602">
        <v>0.2712</v>
      </c>
      <c r="H7602">
        <v>28433.07565672867</v>
      </c>
      <c r="I7602">
        <v>7711.0501181048148</v>
      </c>
      <c r="J7602">
        <v>0</v>
      </c>
      <c r="K7602">
        <v>0.19645672867020941</v>
      </c>
      <c r="L7602" t="s">
        <v>20</v>
      </c>
      <c r="O7602">
        <v>15.42210023620963</v>
      </c>
      <c r="P7602" t="s">
        <v>33</v>
      </c>
      <c r="Q7602" t="s">
        <v>42</v>
      </c>
      <c r="R7602">
        <v>1</v>
      </c>
      <c r="V7602" s="4">
        <f t="shared" si="354"/>
        <v>44597</v>
      </c>
      <c r="W7602">
        <f t="shared" si="355"/>
        <v>0</v>
      </c>
      <c r="X7602">
        <f t="shared" si="356"/>
        <v>0</v>
      </c>
    </row>
    <row r="7603" spans="1:24" x14ac:dyDescent="0.25">
      <c r="A7603" s="1">
        <v>2545</v>
      </c>
      <c r="B7603">
        <v>233776</v>
      </c>
      <c r="C7603" s="2">
        <v>44597.440972222219</v>
      </c>
      <c r="E7603">
        <v>5.7218808188790698E-5</v>
      </c>
      <c r="F7603">
        <v>0.2722</v>
      </c>
      <c r="G7603">
        <v>0.27250000000000002</v>
      </c>
      <c r="H7603">
        <v>28433.07565672867</v>
      </c>
      <c r="I7603">
        <v>0</v>
      </c>
      <c r="J7603">
        <v>36.962998353747928</v>
      </c>
      <c r="K7603">
        <v>7748.0131164585628</v>
      </c>
      <c r="L7603" t="s">
        <v>21</v>
      </c>
      <c r="M7603" t="s">
        <v>11</v>
      </c>
      <c r="N7603" t="s">
        <v>25</v>
      </c>
      <c r="O7603">
        <v>15.49602623291713</v>
      </c>
      <c r="P7603" t="s">
        <v>33</v>
      </c>
      <c r="Q7603" t="s">
        <v>42</v>
      </c>
      <c r="R7603">
        <v>1</v>
      </c>
      <c r="V7603" s="4">
        <f t="shared" si="354"/>
        <v>44597</v>
      </c>
      <c r="W7603">
        <f t="shared" si="355"/>
        <v>1</v>
      </c>
      <c r="X7603">
        <f t="shared" si="356"/>
        <v>0</v>
      </c>
    </row>
    <row r="7604" spans="1:24" x14ac:dyDescent="0.25">
      <c r="A7604" s="1">
        <v>2546</v>
      </c>
      <c r="B7604">
        <v>233777</v>
      </c>
      <c r="C7604" s="2">
        <v>44597.440972222219</v>
      </c>
      <c r="E7604">
        <v>-1.993601680753772E-4</v>
      </c>
      <c r="F7604">
        <v>0.66959999999999997</v>
      </c>
      <c r="G7604">
        <v>0.66830000000000001</v>
      </c>
      <c r="H7604">
        <v>11593.6153171608</v>
      </c>
      <c r="I7604">
        <v>7748.0131164585628</v>
      </c>
      <c r="J7604">
        <v>0</v>
      </c>
      <c r="K7604">
        <v>0.61521716080017008</v>
      </c>
      <c r="L7604" t="s">
        <v>20</v>
      </c>
      <c r="O7604">
        <v>15.49602623291713</v>
      </c>
      <c r="P7604" t="s">
        <v>35</v>
      </c>
      <c r="Q7604" t="s">
        <v>42</v>
      </c>
      <c r="R7604">
        <v>1</v>
      </c>
      <c r="V7604" s="4">
        <f t="shared" si="354"/>
        <v>44597</v>
      </c>
      <c r="W7604">
        <f t="shared" si="355"/>
        <v>0</v>
      </c>
      <c r="X7604">
        <f t="shared" si="356"/>
        <v>0</v>
      </c>
    </row>
    <row r="7605" spans="1:24" x14ac:dyDescent="0.25">
      <c r="A7605" s="1">
        <v>2547</v>
      </c>
      <c r="B7605">
        <v>233982</v>
      </c>
      <c r="C7605" s="2">
        <v>44597.453472222223</v>
      </c>
      <c r="E7605">
        <v>8.698580412176693E-5</v>
      </c>
      <c r="F7605">
        <v>0.66949999999999998</v>
      </c>
      <c r="G7605">
        <v>0.6694</v>
      </c>
      <c r="H7605">
        <v>11593.6153171608</v>
      </c>
      <c r="I7605">
        <v>0</v>
      </c>
      <c r="J7605">
        <v>12.75297684887664</v>
      </c>
      <c r="K7605">
        <v>7760.7660933074394</v>
      </c>
      <c r="L7605" t="s">
        <v>21</v>
      </c>
      <c r="M7605" t="s">
        <v>11</v>
      </c>
      <c r="N7605" t="s">
        <v>25</v>
      </c>
      <c r="O7605">
        <v>15.521532186614881</v>
      </c>
      <c r="P7605" t="s">
        <v>35</v>
      </c>
      <c r="Q7605" t="s">
        <v>42</v>
      </c>
      <c r="R7605">
        <v>1</v>
      </c>
      <c r="V7605" s="4">
        <f t="shared" si="354"/>
        <v>44597</v>
      </c>
      <c r="W7605">
        <f t="shared" si="355"/>
        <v>1</v>
      </c>
      <c r="X7605">
        <f t="shared" si="356"/>
        <v>0</v>
      </c>
    </row>
    <row r="7606" spans="1:24" x14ac:dyDescent="0.25">
      <c r="A7606" s="1">
        <v>2548</v>
      </c>
      <c r="B7606">
        <v>233985</v>
      </c>
      <c r="C7606" s="2">
        <v>44597.453472222223</v>
      </c>
      <c r="E7606">
        <v>-1.4682561004223261E-3</v>
      </c>
      <c r="F7606">
        <v>1.9590000000000001</v>
      </c>
      <c r="G7606">
        <v>1.958</v>
      </c>
      <c r="H7606">
        <v>3963.6190466330131</v>
      </c>
      <c r="I7606">
        <v>7760.7660933074394</v>
      </c>
      <c r="J7606">
        <v>0</v>
      </c>
      <c r="K7606">
        <v>0.62704663301318853</v>
      </c>
      <c r="L7606" t="s">
        <v>20</v>
      </c>
      <c r="O7606">
        <v>15.521532186614881</v>
      </c>
      <c r="P7606" t="s">
        <v>31</v>
      </c>
      <c r="Q7606" t="s">
        <v>42</v>
      </c>
      <c r="R7606">
        <v>1</v>
      </c>
      <c r="V7606" s="4">
        <f t="shared" si="354"/>
        <v>44597</v>
      </c>
      <c r="W7606">
        <f t="shared" si="355"/>
        <v>0</v>
      </c>
      <c r="X7606">
        <f t="shared" si="356"/>
        <v>0</v>
      </c>
    </row>
    <row r="7607" spans="1:24" x14ac:dyDescent="0.25">
      <c r="A7607" s="1">
        <v>2549</v>
      </c>
      <c r="B7607">
        <v>234477</v>
      </c>
      <c r="C7607" s="2">
        <v>44597.481944444437</v>
      </c>
      <c r="E7607">
        <v>9.3668803723137811E-4</v>
      </c>
      <c r="F7607">
        <v>1.966</v>
      </c>
      <c r="G7607">
        <v>1.966</v>
      </c>
      <c r="H7607">
        <v>3963.6190466330131</v>
      </c>
      <c r="I7607">
        <v>0</v>
      </c>
      <c r="J7607">
        <v>31.70895237306468</v>
      </c>
      <c r="K7607">
        <v>7792.4750456805041</v>
      </c>
      <c r="L7607" t="s">
        <v>21</v>
      </c>
      <c r="M7607" t="s">
        <v>11</v>
      </c>
      <c r="N7607" t="s">
        <v>25</v>
      </c>
      <c r="O7607">
        <v>15.58495009136101</v>
      </c>
      <c r="P7607" t="s">
        <v>31</v>
      </c>
      <c r="Q7607" t="s">
        <v>42</v>
      </c>
      <c r="R7607">
        <v>1</v>
      </c>
      <c r="V7607" s="4">
        <f t="shared" si="354"/>
        <v>44597</v>
      </c>
      <c r="W7607">
        <f t="shared" si="355"/>
        <v>1</v>
      </c>
      <c r="X7607">
        <f t="shared" si="356"/>
        <v>0</v>
      </c>
    </row>
    <row r="7608" spans="1:24" x14ac:dyDescent="0.25">
      <c r="A7608" s="1">
        <v>2550</v>
      </c>
      <c r="B7608">
        <v>234480</v>
      </c>
      <c r="C7608" s="2">
        <v>44597.481944444437</v>
      </c>
      <c r="E7608">
        <v>-5.3193740685620423E-4</v>
      </c>
      <c r="F7608">
        <v>0.60519999999999996</v>
      </c>
      <c r="G7608">
        <v>0.60550000000000004</v>
      </c>
      <c r="H7608">
        <v>12869.48810186706</v>
      </c>
      <c r="I7608">
        <v>7792.4750456805041</v>
      </c>
      <c r="J7608">
        <v>0</v>
      </c>
      <c r="K7608">
        <v>0.1911018670576918</v>
      </c>
      <c r="L7608" t="s">
        <v>20</v>
      </c>
      <c r="O7608">
        <v>15.58495009136101</v>
      </c>
      <c r="P7608" t="s">
        <v>34</v>
      </c>
      <c r="Q7608" t="s">
        <v>42</v>
      </c>
      <c r="R7608">
        <v>1</v>
      </c>
      <c r="V7608" s="4">
        <f t="shared" si="354"/>
        <v>44597</v>
      </c>
      <c r="W7608">
        <f t="shared" si="355"/>
        <v>0</v>
      </c>
      <c r="X7608">
        <f t="shared" si="356"/>
        <v>0</v>
      </c>
    </row>
    <row r="7609" spans="1:24" x14ac:dyDescent="0.25">
      <c r="A7609" s="1">
        <v>2551</v>
      </c>
      <c r="B7609">
        <v>235053</v>
      </c>
      <c r="C7609" s="2">
        <v>44597.515277777777</v>
      </c>
      <c r="E7609">
        <v>1.2482599733723351E-4</v>
      </c>
      <c r="F7609">
        <v>0.59770000000000001</v>
      </c>
      <c r="G7609">
        <v>0.59799999999999998</v>
      </c>
      <c r="H7609">
        <v>12869.48810186706</v>
      </c>
      <c r="I7609">
        <v>0</v>
      </c>
      <c r="J7609">
        <v>-96.521160764003071</v>
      </c>
      <c r="K7609">
        <v>7695.953884916501</v>
      </c>
      <c r="L7609" t="s">
        <v>21</v>
      </c>
      <c r="M7609" t="s">
        <v>22</v>
      </c>
      <c r="N7609" t="s">
        <v>25</v>
      </c>
      <c r="O7609">
        <v>15.391907769833001</v>
      </c>
      <c r="P7609" t="s">
        <v>34</v>
      </c>
      <c r="Q7609" t="s">
        <v>42</v>
      </c>
      <c r="R7609">
        <v>1</v>
      </c>
      <c r="V7609" s="4">
        <f t="shared" si="354"/>
        <v>44597</v>
      </c>
      <c r="W7609">
        <f t="shared" si="355"/>
        <v>0</v>
      </c>
      <c r="X7609">
        <f t="shared" si="356"/>
        <v>1</v>
      </c>
    </row>
    <row r="7610" spans="1:24" x14ac:dyDescent="0.25">
      <c r="A7610" s="1">
        <v>2552</v>
      </c>
      <c r="B7610">
        <v>235057</v>
      </c>
      <c r="C7610" s="2">
        <v>44597.515277777777</v>
      </c>
      <c r="E7610">
        <v>-2.8424730324471669E-5</v>
      </c>
      <c r="F7610">
        <v>1.165</v>
      </c>
      <c r="G7610">
        <v>1.1659999999999999</v>
      </c>
      <c r="H7610">
        <v>6600.3035033589204</v>
      </c>
      <c r="I7610">
        <v>7695.953884916501</v>
      </c>
      <c r="J7610">
        <v>0</v>
      </c>
      <c r="K7610">
        <v>0.74350335892077446</v>
      </c>
      <c r="L7610" t="s">
        <v>20</v>
      </c>
      <c r="O7610">
        <v>15.391907769833001</v>
      </c>
      <c r="P7610" t="s">
        <v>37</v>
      </c>
      <c r="Q7610" t="s">
        <v>42</v>
      </c>
      <c r="R7610">
        <v>1</v>
      </c>
      <c r="V7610" s="4">
        <f t="shared" si="354"/>
        <v>44597</v>
      </c>
      <c r="W7610">
        <f t="shared" si="355"/>
        <v>0</v>
      </c>
      <c r="X7610">
        <f t="shared" si="356"/>
        <v>0</v>
      </c>
    </row>
    <row r="7611" spans="1:24" x14ac:dyDescent="0.25">
      <c r="A7611" s="1">
        <v>2553</v>
      </c>
      <c r="B7611">
        <v>235078</v>
      </c>
      <c r="C7611" s="2">
        <v>44597.51666666667</v>
      </c>
      <c r="E7611">
        <v>4.600521528688316E-5</v>
      </c>
      <c r="F7611">
        <v>1.1659999999999999</v>
      </c>
      <c r="G7611">
        <v>1.165</v>
      </c>
      <c r="H7611">
        <v>6600.3035033589204</v>
      </c>
      <c r="I7611">
        <v>0</v>
      </c>
      <c r="J7611">
        <v>-6.6003035033581909</v>
      </c>
      <c r="K7611">
        <v>7689.3535814131428</v>
      </c>
      <c r="L7611" t="s">
        <v>21</v>
      </c>
      <c r="M7611" t="s">
        <v>22</v>
      </c>
      <c r="N7611" t="s">
        <v>25</v>
      </c>
      <c r="O7611">
        <v>15.37870716282629</v>
      </c>
      <c r="P7611" t="s">
        <v>37</v>
      </c>
      <c r="Q7611" t="s">
        <v>42</v>
      </c>
      <c r="R7611">
        <v>1</v>
      </c>
      <c r="V7611" s="4">
        <f t="shared" si="354"/>
        <v>44597</v>
      </c>
      <c r="W7611">
        <f t="shared" si="355"/>
        <v>0</v>
      </c>
      <c r="X7611">
        <f t="shared" si="356"/>
        <v>1</v>
      </c>
    </row>
    <row r="7612" spans="1:24" x14ac:dyDescent="0.25">
      <c r="A7612" s="1">
        <v>2554</v>
      </c>
      <c r="B7612">
        <v>235080</v>
      </c>
      <c r="C7612" s="2">
        <v>44597.51666666667</v>
      </c>
      <c r="E7612">
        <v>-1.2904002167629059E-3</v>
      </c>
      <c r="F7612">
        <v>1.9550000000000001</v>
      </c>
      <c r="G7612">
        <v>1.956</v>
      </c>
      <c r="H7612">
        <v>3931.1623626856558</v>
      </c>
      <c r="I7612">
        <v>7689.3535814131428</v>
      </c>
      <c r="J7612">
        <v>0</v>
      </c>
      <c r="K7612">
        <v>1.5583626856558861</v>
      </c>
      <c r="L7612" t="s">
        <v>20</v>
      </c>
      <c r="O7612">
        <v>15.37870716282629</v>
      </c>
      <c r="P7612" t="s">
        <v>31</v>
      </c>
      <c r="Q7612" t="s">
        <v>42</v>
      </c>
      <c r="R7612">
        <v>1</v>
      </c>
      <c r="V7612" s="4">
        <f t="shared" si="354"/>
        <v>44597</v>
      </c>
      <c r="W7612">
        <f t="shared" si="355"/>
        <v>0</v>
      </c>
      <c r="X7612">
        <f t="shared" si="356"/>
        <v>0</v>
      </c>
    </row>
    <row r="7613" spans="1:24" x14ac:dyDescent="0.25">
      <c r="A7613" s="1">
        <v>2555</v>
      </c>
      <c r="B7613">
        <v>235334</v>
      </c>
      <c r="C7613" s="2">
        <v>44597.53125</v>
      </c>
      <c r="E7613">
        <v>1.219278993814753E-3</v>
      </c>
      <c r="F7613">
        <v>1.9259999999999999</v>
      </c>
      <c r="G7613">
        <v>1.921</v>
      </c>
      <c r="H7613">
        <v>3931.1623626856558</v>
      </c>
      <c r="I7613">
        <v>0</v>
      </c>
      <c r="J7613">
        <v>-137.5906826939981</v>
      </c>
      <c r="K7613">
        <v>7551.7628987191447</v>
      </c>
      <c r="L7613" t="s">
        <v>21</v>
      </c>
      <c r="M7613" t="s">
        <v>22</v>
      </c>
      <c r="N7613" t="s">
        <v>25</v>
      </c>
      <c r="O7613">
        <v>15.103525797438291</v>
      </c>
      <c r="P7613" t="s">
        <v>31</v>
      </c>
      <c r="Q7613" t="s">
        <v>42</v>
      </c>
      <c r="R7613">
        <v>1</v>
      </c>
      <c r="V7613" s="4">
        <f t="shared" si="354"/>
        <v>44597</v>
      </c>
      <c r="W7613">
        <f t="shared" si="355"/>
        <v>0</v>
      </c>
      <c r="X7613">
        <f t="shared" si="356"/>
        <v>1</v>
      </c>
    </row>
    <row r="7614" spans="1:24" x14ac:dyDescent="0.25">
      <c r="A7614" s="1">
        <v>2556</v>
      </c>
      <c r="B7614">
        <v>235335</v>
      </c>
      <c r="C7614" s="2">
        <v>44597.53125</v>
      </c>
      <c r="E7614">
        <v>-2.0633777996137528E-5</v>
      </c>
      <c r="F7614">
        <v>4.6859999999999999E-2</v>
      </c>
      <c r="G7614">
        <v>4.6800000000000001E-2</v>
      </c>
      <c r="H7614">
        <v>161362.45510083641</v>
      </c>
      <c r="I7614">
        <v>7551.7628987191438</v>
      </c>
      <c r="J7614">
        <v>0</v>
      </c>
      <c r="K7614">
        <v>3.310083640237229E-2</v>
      </c>
      <c r="L7614" t="s">
        <v>20</v>
      </c>
      <c r="O7614">
        <v>15.103525797438291</v>
      </c>
      <c r="P7614" t="s">
        <v>29</v>
      </c>
      <c r="Q7614" t="s">
        <v>42</v>
      </c>
      <c r="R7614">
        <v>1</v>
      </c>
      <c r="V7614" s="4">
        <f t="shared" si="354"/>
        <v>44597</v>
      </c>
      <c r="W7614">
        <f t="shared" si="355"/>
        <v>0</v>
      </c>
      <c r="X7614">
        <f t="shared" si="356"/>
        <v>0</v>
      </c>
    </row>
    <row r="7615" spans="1:24" x14ac:dyDescent="0.25">
      <c r="A7615" s="1">
        <v>2557</v>
      </c>
      <c r="B7615">
        <v>235684</v>
      </c>
      <c r="C7615" s="2">
        <v>44597.551388888889</v>
      </c>
      <c r="E7615">
        <v>9.1683432421400547E-7</v>
      </c>
      <c r="F7615">
        <v>4.7239999999999997E-2</v>
      </c>
      <c r="G7615">
        <v>4.725E-2</v>
      </c>
      <c r="H7615">
        <v>161362.45510083641</v>
      </c>
      <c r="I7615">
        <v>0</v>
      </c>
      <c r="J7615">
        <v>72.613104795376785</v>
      </c>
      <c r="K7615">
        <v>7624.3760035145206</v>
      </c>
      <c r="L7615" t="s">
        <v>21</v>
      </c>
      <c r="M7615" t="s">
        <v>11</v>
      </c>
      <c r="N7615" t="s">
        <v>25</v>
      </c>
      <c r="O7615">
        <v>15.24875200702904</v>
      </c>
      <c r="P7615" t="s">
        <v>29</v>
      </c>
      <c r="Q7615" t="s">
        <v>42</v>
      </c>
      <c r="R7615">
        <v>1</v>
      </c>
      <c r="V7615" s="4">
        <f t="shared" si="354"/>
        <v>44597</v>
      </c>
      <c r="W7615">
        <f t="shared" si="355"/>
        <v>1</v>
      </c>
      <c r="X7615">
        <f t="shared" si="356"/>
        <v>0</v>
      </c>
    </row>
    <row r="7616" spans="1:24" x14ac:dyDescent="0.25">
      <c r="A7616" s="1">
        <v>2558</v>
      </c>
      <c r="B7616">
        <v>235685</v>
      </c>
      <c r="C7616" s="2">
        <v>44597.551388888889</v>
      </c>
      <c r="E7616">
        <v>-9.8549769502819027E-4</v>
      </c>
      <c r="F7616">
        <v>1.919</v>
      </c>
      <c r="G7616">
        <v>1.925</v>
      </c>
      <c r="H7616">
        <v>3960.7148070205299</v>
      </c>
      <c r="I7616">
        <v>7624.3760035145206</v>
      </c>
      <c r="J7616">
        <v>0</v>
      </c>
      <c r="K7616">
        <v>0.98980702052976954</v>
      </c>
      <c r="L7616" t="s">
        <v>20</v>
      </c>
      <c r="O7616">
        <v>15.24875200702904</v>
      </c>
      <c r="P7616" t="s">
        <v>31</v>
      </c>
      <c r="Q7616" t="s">
        <v>42</v>
      </c>
      <c r="R7616">
        <v>1</v>
      </c>
      <c r="V7616" s="4">
        <f t="shared" si="354"/>
        <v>44597</v>
      </c>
      <c r="W7616">
        <f t="shared" si="355"/>
        <v>0</v>
      </c>
      <c r="X7616">
        <f t="shared" si="356"/>
        <v>0</v>
      </c>
    </row>
    <row r="7617" spans="1:24" x14ac:dyDescent="0.25">
      <c r="A7617" s="1">
        <v>2559</v>
      </c>
      <c r="B7617">
        <v>235805</v>
      </c>
      <c r="C7617" s="2">
        <v>44597.558333333327</v>
      </c>
      <c r="E7617">
        <v>5.6778998131566498E-4</v>
      </c>
      <c r="F7617">
        <v>1.927</v>
      </c>
      <c r="G7617">
        <v>1.927</v>
      </c>
      <c r="H7617">
        <v>3960.7148070205299</v>
      </c>
      <c r="I7617">
        <v>0</v>
      </c>
      <c r="J7617">
        <v>7.9214296140407896</v>
      </c>
      <c r="K7617">
        <v>7632.2974331285614</v>
      </c>
      <c r="L7617" t="s">
        <v>21</v>
      </c>
      <c r="M7617" t="s">
        <v>11</v>
      </c>
      <c r="N7617" t="s">
        <v>25</v>
      </c>
      <c r="O7617">
        <v>15.26459486625712</v>
      </c>
      <c r="P7617" t="s">
        <v>31</v>
      </c>
      <c r="Q7617" t="s">
        <v>42</v>
      </c>
      <c r="R7617">
        <v>1</v>
      </c>
      <c r="V7617" s="4">
        <f t="shared" si="354"/>
        <v>44597</v>
      </c>
      <c r="W7617">
        <f t="shared" si="355"/>
        <v>1</v>
      </c>
      <c r="X7617">
        <f t="shared" si="356"/>
        <v>0</v>
      </c>
    </row>
    <row r="7618" spans="1:24" x14ac:dyDescent="0.25">
      <c r="A7618" s="1">
        <v>2560</v>
      </c>
      <c r="B7618">
        <v>235806</v>
      </c>
      <c r="C7618" s="2">
        <v>44597.559027777781</v>
      </c>
      <c r="E7618">
        <v>-3.9822500456810771E-5</v>
      </c>
      <c r="F7618">
        <v>0.49409999999999998</v>
      </c>
      <c r="G7618">
        <v>0.49440000000000001</v>
      </c>
      <c r="H7618">
        <v>15437.494808107929</v>
      </c>
      <c r="I7618">
        <v>7632.2974331285614</v>
      </c>
      <c r="J7618">
        <v>0</v>
      </c>
      <c r="K7618">
        <v>0.34920810793083001</v>
      </c>
      <c r="L7618" t="s">
        <v>20</v>
      </c>
      <c r="O7618">
        <v>15.26459486625712</v>
      </c>
      <c r="P7618" t="s">
        <v>38</v>
      </c>
      <c r="Q7618" t="s">
        <v>42</v>
      </c>
      <c r="R7618">
        <v>1</v>
      </c>
      <c r="V7618" s="4">
        <f t="shared" si="354"/>
        <v>44597</v>
      </c>
      <c r="W7618">
        <f t="shared" si="355"/>
        <v>0</v>
      </c>
      <c r="X7618">
        <f t="shared" si="356"/>
        <v>0</v>
      </c>
    </row>
    <row r="7619" spans="1:24" x14ac:dyDescent="0.25">
      <c r="A7619" s="1">
        <v>2561</v>
      </c>
      <c r="B7619">
        <v>235926</v>
      </c>
      <c r="C7619" s="2">
        <v>44597.565972222219</v>
      </c>
      <c r="E7619">
        <v>1.4283763040029879E-4</v>
      </c>
      <c r="F7619">
        <v>0.49519999999999997</v>
      </c>
      <c r="G7619">
        <v>0.49519999999999997</v>
      </c>
      <c r="H7619">
        <v>15437.494808107929</v>
      </c>
      <c r="I7619">
        <v>0</v>
      </c>
      <c r="J7619">
        <v>12.349995846485401</v>
      </c>
      <c r="K7619">
        <v>7644.6474289750468</v>
      </c>
      <c r="L7619" t="s">
        <v>21</v>
      </c>
      <c r="M7619" t="s">
        <v>11</v>
      </c>
      <c r="N7619" t="s">
        <v>25</v>
      </c>
      <c r="O7619">
        <v>15.28929485795009</v>
      </c>
      <c r="P7619" t="s">
        <v>38</v>
      </c>
      <c r="Q7619" t="s">
        <v>42</v>
      </c>
      <c r="R7619">
        <v>1</v>
      </c>
      <c r="V7619" s="4">
        <f t="shared" ref="V7619:V7682" si="357">DATE(YEAR(C7619),MONTH(C7619),DAY(C7619))</f>
        <v>44597</v>
      </c>
      <c r="W7619">
        <f t="shared" ref="W7619:W7682" si="358">IF(M7619="win",1,0)</f>
        <v>1</v>
      </c>
      <c r="X7619">
        <f t="shared" ref="X7619:X7682" si="359">IF(M7619="lose",1,0)</f>
        <v>0</v>
      </c>
    </row>
    <row r="7620" spans="1:24" x14ac:dyDescent="0.25">
      <c r="A7620" s="1">
        <v>2562</v>
      </c>
      <c r="B7620">
        <v>235927</v>
      </c>
      <c r="C7620" s="2">
        <v>44597.565972222219</v>
      </c>
      <c r="E7620">
        <v>-9.2035214423244211E-5</v>
      </c>
      <c r="F7620">
        <v>0.31900000000000001</v>
      </c>
      <c r="G7620">
        <v>0.31909999999999999</v>
      </c>
      <c r="H7620">
        <v>23956.902002428851</v>
      </c>
      <c r="I7620">
        <v>7644.6474289750458</v>
      </c>
      <c r="J7620">
        <v>0</v>
      </c>
      <c r="K7620">
        <v>0.15040242885151289</v>
      </c>
      <c r="L7620" t="s">
        <v>20</v>
      </c>
      <c r="O7620">
        <v>15.28929485795009</v>
      </c>
      <c r="P7620" t="s">
        <v>28</v>
      </c>
      <c r="Q7620" t="s">
        <v>42</v>
      </c>
      <c r="R7620">
        <v>1</v>
      </c>
      <c r="V7620" s="4">
        <f t="shared" si="357"/>
        <v>44597</v>
      </c>
      <c r="W7620">
        <f t="shared" si="358"/>
        <v>0</v>
      </c>
      <c r="X7620">
        <f t="shared" si="359"/>
        <v>0</v>
      </c>
    </row>
    <row r="7621" spans="1:24" x14ac:dyDescent="0.25">
      <c r="A7621" s="1">
        <v>2563</v>
      </c>
      <c r="B7621">
        <v>235972</v>
      </c>
      <c r="C7621" s="2">
        <v>44597.568055555559</v>
      </c>
      <c r="E7621">
        <v>5.7858770563869589E-5</v>
      </c>
      <c r="F7621">
        <v>0.32229999999999998</v>
      </c>
      <c r="G7621">
        <v>0.32229999999999998</v>
      </c>
      <c r="H7621">
        <v>23956.902002428851</v>
      </c>
      <c r="I7621">
        <v>0</v>
      </c>
      <c r="J7621">
        <v>76.662086407772222</v>
      </c>
      <c r="K7621">
        <v>7721.3095153828181</v>
      </c>
      <c r="L7621" t="s">
        <v>21</v>
      </c>
      <c r="M7621" t="s">
        <v>11</v>
      </c>
      <c r="N7621" t="s">
        <v>25</v>
      </c>
      <c r="O7621">
        <v>15.442619030765639</v>
      </c>
      <c r="P7621" t="s">
        <v>28</v>
      </c>
      <c r="Q7621" t="s">
        <v>42</v>
      </c>
      <c r="R7621">
        <v>1</v>
      </c>
      <c r="V7621" s="4">
        <f t="shared" si="357"/>
        <v>44597</v>
      </c>
      <c r="W7621">
        <f t="shared" si="358"/>
        <v>1</v>
      </c>
      <c r="X7621">
        <f t="shared" si="359"/>
        <v>0</v>
      </c>
    </row>
    <row r="7622" spans="1:24" x14ac:dyDescent="0.25">
      <c r="A7622" s="1">
        <v>2564</v>
      </c>
      <c r="B7622">
        <v>235975</v>
      </c>
      <c r="C7622" s="2">
        <v>44597.568749999999</v>
      </c>
      <c r="E7622">
        <v>-1.9128692757705611E-4</v>
      </c>
      <c r="F7622">
        <v>0.26919999999999999</v>
      </c>
      <c r="G7622">
        <v>0.26750000000000002</v>
      </c>
      <c r="H7622">
        <v>28864.708468720819</v>
      </c>
      <c r="I7622">
        <v>7721.309515382819</v>
      </c>
      <c r="J7622">
        <v>0</v>
      </c>
      <c r="K7622">
        <v>0.1209687208136128</v>
      </c>
      <c r="L7622" t="s">
        <v>20</v>
      </c>
      <c r="O7622">
        <v>15.442619030765639</v>
      </c>
      <c r="P7622" t="s">
        <v>33</v>
      </c>
      <c r="Q7622" t="s">
        <v>42</v>
      </c>
      <c r="R7622">
        <v>1</v>
      </c>
      <c r="V7622" s="4">
        <f t="shared" si="357"/>
        <v>44597</v>
      </c>
      <c r="W7622">
        <f t="shared" si="358"/>
        <v>0</v>
      </c>
      <c r="X7622">
        <f t="shared" si="359"/>
        <v>0</v>
      </c>
    </row>
    <row r="7623" spans="1:24" x14ac:dyDescent="0.25">
      <c r="A7623" s="1">
        <v>2565</v>
      </c>
      <c r="B7623">
        <v>236098</v>
      </c>
      <c r="C7623" s="2">
        <v>44597.575694444437</v>
      </c>
      <c r="E7623">
        <v>1.2640992180783559E-4</v>
      </c>
      <c r="F7623">
        <v>0.26950000000000002</v>
      </c>
      <c r="G7623">
        <v>0.26929999999999998</v>
      </c>
      <c r="H7623">
        <v>28864.708468720819</v>
      </c>
      <c r="I7623">
        <v>0</v>
      </c>
      <c r="J7623">
        <v>51.956475243696332</v>
      </c>
      <c r="K7623">
        <v>7773.2659906265153</v>
      </c>
      <c r="L7623" t="s">
        <v>21</v>
      </c>
      <c r="M7623" t="s">
        <v>11</v>
      </c>
      <c r="N7623" t="s">
        <v>25</v>
      </c>
      <c r="O7623">
        <v>15.546531981253031</v>
      </c>
      <c r="P7623" t="s">
        <v>33</v>
      </c>
      <c r="Q7623" t="s">
        <v>42</v>
      </c>
      <c r="R7623">
        <v>1</v>
      </c>
      <c r="V7623" s="4">
        <f t="shared" si="357"/>
        <v>44597</v>
      </c>
      <c r="W7623">
        <f t="shared" si="358"/>
        <v>1</v>
      </c>
      <c r="X7623">
        <f t="shared" si="359"/>
        <v>0</v>
      </c>
    </row>
    <row r="7624" spans="1:24" x14ac:dyDescent="0.25">
      <c r="A7624" s="1">
        <v>2566</v>
      </c>
      <c r="B7624">
        <v>236101</v>
      </c>
      <c r="C7624" s="2">
        <v>44597.575694444437</v>
      </c>
      <c r="E7624">
        <v>-4.8157239632627048E-5</v>
      </c>
      <c r="F7624">
        <v>0.94089999999999996</v>
      </c>
      <c r="G7624">
        <v>0.94079999999999997</v>
      </c>
      <c r="H7624">
        <v>8262.4000750707019</v>
      </c>
      <c r="I7624">
        <v>7773.2659906265162</v>
      </c>
      <c r="J7624">
        <v>0</v>
      </c>
      <c r="K7624">
        <v>0.29447507070212642</v>
      </c>
      <c r="L7624" t="s">
        <v>20</v>
      </c>
      <c r="O7624">
        <v>15.546531981253031</v>
      </c>
      <c r="P7624" t="s">
        <v>39</v>
      </c>
      <c r="Q7624" t="s">
        <v>42</v>
      </c>
      <c r="R7624">
        <v>1</v>
      </c>
      <c r="V7624" s="4">
        <f t="shared" si="357"/>
        <v>44597</v>
      </c>
      <c r="W7624">
        <f t="shared" si="358"/>
        <v>0</v>
      </c>
      <c r="X7624">
        <f t="shared" si="359"/>
        <v>0</v>
      </c>
    </row>
    <row r="7625" spans="1:24" x14ac:dyDescent="0.25">
      <c r="A7625" s="1">
        <v>2567</v>
      </c>
      <c r="B7625">
        <v>236179</v>
      </c>
      <c r="C7625" s="2">
        <v>44597.580555555563</v>
      </c>
      <c r="E7625">
        <v>6.5846276012252963E-5</v>
      </c>
      <c r="F7625">
        <v>0.94079999999999997</v>
      </c>
      <c r="G7625">
        <v>0.9415</v>
      </c>
      <c r="H7625">
        <v>8262.4000750707019</v>
      </c>
      <c r="I7625">
        <v>0</v>
      </c>
      <c r="J7625">
        <v>5.7836800525492444</v>
      </c>
      <c r="K7625">
        <v>7779.0496706790645</v>
      </c>
      <c r="L7625" t="s">
        <v>21</v>
      </c>
      <c r="M7625" t="s">
        <v>11</v>
      </c>
      <c r="N7625" t="s">
        <v>25</v>
      </c>
      <c r="O7625">
        <v>15.55809934135813</v>
      </c>
      <c r="P7625" t="s">
        <v>39</v>
      </c>
      <c r="Q7625" t="s">
        <v>42</v>
      </c>
      <c r="R7625">
        <v>1</v>
      </c>
      <c r="V7625" s="4">
        <f t="shared" si="357"/>
        <v>44597</v>
      </c>
      <c r="W7625">
        <f t="shared" si="358"/>
        <v>1</v>
      </c>
      <c r="X7625">
        <f t="shared" si="359"/>
        <v>0</v>
      </c>
    </row>
    <row r="7626" spans="1:24" x14ac:dyDescent="0.25">
      <c r="A7626" s="1">
        <v>2568</v>
      </c>
      <c r="B7626">
        <v>236181</v>
      </c>
      <c r="C7626" s="2">
        <v>44597.580555555563</v>
      </c>
      <c r="E7626">
        <v>-4.4822804240879323E-5</v>
      </c>
      <c r="F7626">
        <v>1.161</v>
      </c>
      <c r="G7626">
        <v>1.1619999999999999</v>
      </c>
      <c r="H7626">
        <v>6694.5350005843939</v>
      </c>
      <c r="I7626">
        <v>7779.0496706790645</v>
      </c>
      <c r="J7626">
        <v>0</v>
      </c>
      <c r="K7626">
        <v>0.25300058439430639</v>
      </c>
      <c r="L7626" t="s">
        <v>20</v>
      </c>
      <c r="O7626">
        <v>15.55809934135813</v>
      </c>
      <c r="P7626" t="s">
        <v>37</v>
      </c>
      <c r="Q7626" t="s">
        <v>42</v>
      </c>
      <c r="R7626">
        <v>1</v>
      </c>
      <c r="V7626" s="4">
        <f t="shared" si="357"/>
        <v>44597</v>
      </c>
      <c r="W7626">
        <f t="shared" si="358"/>
        <v>0</v>
      </c>
      <c r="X7626">
        <f t="shared" si="359"/>
        <v>0</v>
      </c>
    </row>
    <row r="7627" spans="1:24" x14ac:dyDescent="0.25">
      <c r="A7627" s="1">
        <v>2569</v>
      </c>
      <c r="B7627">
        <v>236286</v>
      </c>
      <c r="C7627" s="2">
        <v>44597.586805555547</v>
      </c>
      <c r="E7627">
        <v>1.3381102591647449E-4</v>
      </c>
      <c r="F7627">
        <v>1.1659999999999999</v>
      </c>
      <c r="G7627">
        <v>1.163</v>
      </c>
      <c r="H7627">
        <v>6694.5350005843939</v>
      </c>
      <c r="I7627">
        <v>0</v>
      </c>
      <c r="J7627">
        <v>6.6945350005844384</v>
      </c>
      <c r="K7627">
        <v>7785.7442056796499</v>
      </c>
      <c r="L7627" t="s">
        <v>21</v>
      </c>
      <c r="M7627" t="s">
        <v>11</v>
      </c>
      <c r="N7627" t="s">
        <v>25</v>
      </c>
      <c r="O7627">
        <v>15.571488411359301</v>
      </c>
      <c r="P7627" t="s">
        <v>37</v>
      </c>
      <c r="Q7627" t="s">
        <v>42</v>
      </c>
      <c r="R7627">
        <v>1</v>
      </c>
      <c r="V7627" s="4">
        <f t="shared" si="357"/>
        <v>44597</v>
      </c>
      <c r="W7627">
        <f t="shared" si="358"/>
        <v>1</v>
      </c>
      <c r="X7627">
        <f t="shared" si="359"/>
        <v>0</v>
      </c>
    </row>
    <row r="7628" spans="1:24" x14ac:dyDescent="0.25">
      <c r="A7628" s="1">
        <v>2570</v>
      </c>
      <c r="B7628">
        <v>236287</v>
      </c>
      <c r="C7628" s="2">
        <v>44597.586805555547</v>
      </c>
      <c r="E7628">
        <v>-8.6295099792321663E-5</v>
      </c>
      <c r="F7628">
        <v>0.58989999999999998</v>
      </c>
      <c r="G7628">
        <v>0.59009999999999996</v>
      </c>
      <c r="H7628">
        <v>13193.94035871827</v>
      </c>
      <c r="I7628">
        <v>7785.7442056796508</v>
      </c>
      <c r="J7628">
        <v>0</v>
      </c>
      <c r="K7628">
        <v>0.48455871827057678</v>
      </c>
      <c r="L7628" t="s">
        <v>20</v>
      </c>
      <c r="O7628">
        <v>15.571488411359301</v>
      </c>
      <c r="P7628" t="s">
        <v>34</v>
      </c>
      <c r="Q7628" t="s">
        <v>42</v>
      </c>
      <c r="R7628">
        <v>1</v>
      </c>
      <c r="V7628" s="4">
        <f t="shared" si="357"/>
        <v>44597</v>
      </c>
      <c r="W7628">
        <f t="shared" si="358"/>
        <v>0</v>
      </c>
      <c r="X7628">
        <f t="shared" si="359"/>
        <v>0</v>
      </c>
    </row>
    <row r="7629" spans="1:24" x14ac:dyDescent="0.25">
      <c r="A7629" s="1">
        <v>2571</v>
      </c>
      <c r="B7629">
        <v>236539</v>
      </c>
      <c r="C7629" s="2">
        <v>44597.601388888892</v>
      </c>
      <c r="E7629">
        <v>3.9418694037686008E-4</v>
      </c>
      <c r="F7629">
        <v>0.57999999999999996</v>
      </c>
      <c r="G7629">
        <v>0.57979999999999998</v>
      </c>
      <c r="H7629">
        <v>13193.94035871827</v>
      </c>
      <c r="I7629">
        <v>0</v>
      </c>
      <c r="J7629">
        <v>-135.89758569479821</v>
      </c>
      <c r="K7629">
        <v>7649.8466199848526</v>
      </c>
      <c r="L7629" t="s">
        <v>21</v>
      </c>
      <c r="M7629" t="s">
        <v>22</v>
      </c>
      <c r="N7629" t="s">
        <v>25</v>
      </c>
      <c r="O7629">
        <v>15.299693239969709</v>
      </c>
      <c r="P7629" t="s">
        <v>34</v>
      </c>
      <c r="Q7629" t="s">
        <v>42</v>
      </c>
      <c r="R7629">
        <v>1</v>
      </c>
      <c r="V7629" s="4">
        <f t="shared" si="357"/>
        <v>44597</v>
      </c>
      <c r="W7629">
        <f t="shared" si="358"/>
        <v>0</v>
      </c>
      <c r="X7629">
        <f t="shared" si="359"/>
        <v>1</v>
      </c>
    </row>
    <row r="7630" spans="1:24" x14ac:dyDescent="0.25">
      <c r="A7630" s="1">
        <v>2572</v>
      </c>
      <c r="B7630">
        <v>236541</v>
      </c>
      <c r="C7630" s="2">
        <v>44597.601388888892</v>
      </c>
      <c r="E7630">
        <v>-2.6623774653081691E-5</v>
      </c>
      <c r="F7630">
        <v>0.26950000000000002</v>
      </c>
      <c r="G7630">
        <v>0.26800000000000002</v>
      </c>
      <c r="H7630">
        <v>28544.203805913628</v>
      </c>
      <c r="I7630">
        <v>7649.8466199848526</v>
      </c>
      <c r="J7630">
        <v>0</v>
      </c>
      <c r="K7630">
        <v>5.9805913626754581E-2</v>
      </c>
      <c r="L7630" t="s">
        <v>20</v>
      </c>
      <c r="O7630">
        <v>15.299693239969709</v>
      </c>
      <c r="P7630" t="s">
        <v>33</v>
      </c>
      <c r="Q7630" t="s">
        <v>42</v>
      </c>
      <c r="R7630">
        <v>1</v>
      </c>
      <c r="V7630" s="4">
        <f t="shared" si="357"/>
        <v>44597</v>
      </c>
      <c r="W7630">
        <f t="shared" si="358"/>
        <v>0</v>
      </c>
      <c r="X7630">
        <f t="shared" si="359"/>
        <v>0</v>
      </c>
    </row>
    <row r="7631" spans="1:24" x14ac:dyDescent="0.25">
      <c r="A7631" s="1">
        <v>2573</v>
      </c>
      <c r="B7631">
        <v>236642</v>
      </c>
      <c r="C7631" s="2">
        <v>44597.606944444437</v>
      </c>
      <c r="E7631">
        <v>5.4181949939407377E-5</v>
      </c>
      <c r="F7631">
        <v>0.26800000000000002</v>
      </c>
      <c r="G7631">
        <v>0.26979999999999998</v>
      </c>
      <c r="H7631">
        <v>28544.203805913628</v>
      </c>
      <c r="I7631">
        <v>0</v>
      </c>
      <c r="J7631">
        <v>51.379566850643641</v>
      </c>
      <c r="K7631">
        <v>7701.2261868354963</v>
      </c>
      <c r="L7631" t="s">
        <v>21</v>
      </c>
      <c r="M7631" t="s">
        <v>11</v>
      </c>
      <c r="N7631" t="s">
        <v>25</v>
      </c>
      <c r="O7631">
        <v>15.40245237367099</v>
      </c>
      <c r="P7631" t="s">
        <v>33</v>
      </c>
      <c r="Q7631" t="s">
        <v>42</v>
      </c>
      <c r="R7631">
        <v>1</v>
      </c>
      <c r="V7631" s="4">
        <f t="shared" si="357"/>
        <v>44597</v>
      </c>
      <c r="W7631">
        <f t="shared" si="358"/>
        <v>1</v>
      </c>
      <c r="X7631">
        <f t="shared" si="359"/>
        <v>0</v>
      </c>
    </row>
    <row r="7632" spans="1:24" x14ac:dyDescent="0.25">
      <c r="A7632" s="1">
        <v>2574</v>
      </c>
      <c r="B7632">
        <v>236643</v>
      </c>
      <c r="C7632" s="2">
        <v>44597.606944444437</v>
      </c>
      <c r="E7632">
        <v>-8.223154308291377E-5</v>
      </c>
      <c r="F7632">
        <v>0.49959999999999999</v>
      </c>
      <c r="G7632">
        <v>0.49890000000000001</v>
      </c>
      <c r="H7632">
        <v>15436.412481129481</v>
      </c>
      <c r="I7632">
        <v>7701.2261868354963</v>
      </c>
      <c r="J7632">
        <v>0</v>
      </c>
      <c r="K7632">
        <v>0.44648112947655999</v>
      </c>
      <c r="L7632" t="s">
        <v>20</v>
      </c>
      <c r="O7632">
        <v>15.40245237367099</v>
      </c>
      <c r="P7632" t="s">
        <v>38</v>
      </c>
      <c r="Q7632" t="s">
        <v>42</v>
      </c>
      <c r="R7632">
        <v>1</v>
      </c>
      <c r="V7632" s="4">
        <f t="shared" si="357"/>
        <v>44597</v>
      </c>
      <c r="W7632">
        <f t="shared" si="358"/>
        <v>0</v>
      </c>
      <c r="X7632">
        <f t="shared" si="359"/>
        <v>0</v>
      </c>
    </row>
    <row r="7633" spans="1:24" x14ac:dyDescent="0.25">
      <c r="A7633" s="1">
        <v>2575</v>
      </c>
      <c r="B7633">
        <v>236669</v>
      </c>
      <c r="C7633" s="2">
        <v>44597.60833333333</v>
      </c>
      <c r="E7633">
        <v>5.0685687792739903E-5</v>
      </c>
      <c r="F7633">
        <v>0.49959999999999999</v>
      </c>
      <c r="G7633">
        <v>0.50090000000000001</v>
      </c>
      <c r="H7633">
        <v>15436.412481129481</v>
      </c>
      <c r="I7633">
        <v>0</v>
      </c>
      <c r="J7633">
        <v>30.87282496225907</v>
      </c>
      <c r="K7633">
        <v>7732.0990117977553</v>
      </c>
      <c r="L7633" t="s">
        <v>21</v>
      </c>
      <c r="M7633" t="s">
        <v>11</v>
      </c>
      <c r="N7633" t="s">
        <v>25</v>
      </c>
      <c r="O7633">
        <v>15.464198023595509</v>
      </c>
      <c r="P7633" t="s">
        <v>38</v>
      </c>
      <c r="Q7633" t="s">
        <v>42</v>
      </c>
      <c r="R7633">
        <v>1</v>
      </c>
      <c r="V7633" s="4">
        <f t="shared" si="357"/>
        <v>44597</v>
      </c>
      <c r="W7633">
        <f t="shared" si="358"/>
        <v>1</v>
      </c>
      <c r="X7633">
        <f t="shared" si="359"/>
        <v>0</v>
      </c>
    </row>
    <row r="7634" spans="1:24" x14ac:dyDescent="0.25">
      <c r="A7634" s="1">
        <v>2576</v>
      </c>
      <c r="B7634">
        <v>236670</v>
      </c>
      <c r="C7634" s="2">
        <v>44597.609027777777</v>
      </c>
      <c r="E7634">
        <v>-3.777333696965138E-5</v>
      </c>
      <c r="F7634">
        <v>0.94299999999999995</v>
      </c>
      <c r="G7634">
        <v>0.94289999999999996</v>
      </c>
      <c r="H7634">
        <v>8200.3383304674462</v>
      </c>
      <c r="I7634">
        <v>7732.0990117977544</v>
      </c>
      <c r="J7634">
        <v>0</v>
      </c>
      <c r="K7634">
        <v>0.8799304674465569</v>
      </c>
      <c r="L7634" t="s">
        <v>20</v>
      </c>
      <c r="O7634">
        <v>15.464198023595509</v>
      </c>
      <c r="P7634" t="s">
        <v>39</v>
      </c>
      <c r="Q7634" t="s">
        <v>42</v>
      </c>
      <c r="R7634">
        <v>1</v>
      </c>
      <c r="V7634" s="4">
        <f t="shared" si="357"/>
        <v>44597</v>
      </c>
      <c r="W7634">
        <f t="shared" si="358"/>
        <v>0</v>
      </c>
      <c r="X7634">
        <f t="shared" si="359"/>
        <v>0</v>
      </c>
    </row>
    <row r="7635" spans="1:24" x14ac:dyDescent="0.25">
      <c r="A7635" s="1">
        <v>2577</v>
      </c>
      <c r="B7635">
        <v>236803</v>
      </c>
      <c r="C7635" s="2">
        <v>44597.616666666669</v>
      </c>
      <c r="E7635">
        <v>8.2574595981694577E-5</v>
      </c>
      <c r="F7635">
        <v>0.94279999999999997</v>
      </c>
      <c r="G7635">
        <v>0.94279999999999997</v>
      </c>
      <c r="H7635">
        <v>8200.3383304674462</v>
      </c>
      <c r="I7635">
        <v>0</v>
      </c>
      <c r="J7635">
        <v>-0.82003383304618183</v>
      </c>
      <c r="K7635">
        <v>7731.2789779647082</v>
      </c>
      <c r="L7635" t="s">
        <v>21</v>
      </c>
      <c r="M7635" t="s">
        <v>22</v>
      </c>
      <c r="N7635" t="s">
        <v>25</v>
      </c>
      <c r="O7635">
        <v>15.46255795592942</v>
      </c>
      <c r="P7635" t="s">
        <v>39</v>
      </c>
      <c r="Q7635" t="s">
        <v>42</v>
      </c>
      <c r="R7635">
        <v>1</v>
      </c>
      <c r="V7635" s="4">
        <f t="shared" si="357"/>
        <v>44597</v>
      </c>
      <c r="W7635">
        <f t="shared" si="358"/>
        <v>0</v>
      </c>
      <c r="X7635">
        <f t="shared" si="359"/>
        <v>1</v>
      </c>
    </row>
    <row r="7636" spans="1:24" x14ac:dyDescent="0.25">
      <c r="A7636" s="1">
        <v>2578</v>
      </c>
      <c r="B7636">
        <v>236804</v>
      </c>
      <c r="C7636" s="2">
        <v>44597.616666666669</v>
      </c>
      <c r="E7636">
        <v>-1.016397749020807E-5</v>
      </c>
      <c r="F7636">
        <v>0.14960000000000001</v>
      </c>
      <c r="G7636">
        <v>0.14960000000000001</v>
      </c>
      <c r="H7636">
        <v>51679.672312598312</v>
      </c>
      <c r="I7636">
        <v>7731.2789779647082</v>
      </c>
      <c r="J7636">
        <v>0</v>
      </c>
      <c r="K7636">
        <v>5.3112598307978993E-2</v>
      </c>
      <c r="L7636" t="s">
        <v>20</v>
      </c>
      <c r="O7636">
        <v>15.46255795592942</v>
      </c>
      <c r="P7636" t="s">
        <v>30</v>
      </c>
      <c r="Q7636" t="s">
        <v>42</v>
      </c>
      <c r="R7636">
        <v>1</v>
      </c>
      <c r="V7636" s="4">
        <f t="shared" si="357"/>
        <v>44597</v>
      </c>
      <c r="W7636">
        <f t="shared" si="358"/>
        <v>0</v>
      </c>
      <c r="X7636">
        <f t="shared" si="359"/>
        <v>0</v>
      </c>
    </row>
    <row r="7637" spans="1:24" x14ac:dyDescent="0.25">
      <c r="A7637" s="1">
        <v>2579</v>
      </c>
      <c r="B7637">
        <v>237070</v>
      </c>
      <c r="C7637" s="2">
        <v>44597.631249999999</v>
      </c>
      <c r="E7637">
        <v>3.0843216815824529E-6</v>
      </c>
      <c r="F7637">
        <v>0.1497</v>
      </c>
      <c r="G7637">
        <v>0.14979999999999999</v>
      </c>
      <c r="H7637">
        <v>51679.672312598312</v>
      </c>
      <c r="I7637">
        <v>0</v>
      </c>
      <c r="J7637">
        <v>10.33593446251871</v>
      </c>
      <c r="K7637">
        <v>7741.614912427227</v>
      </c>
      <c r="L7637" t="s">
        <v>21</v>
      </c>
      <c r="M7637" t="s">
        <v>11</v>
      </c>
      <c r="N7637" t="s">
        <v>25</v>
      </c>
      <c r="O7637">
        <v>15.483229824854449</v>
      </c>
      <c r="P7637" t="s">
        <v>30</v>
      </c>
      <c r="Q7637" t="s">
        <v>42</v>
      </c>
      <c r="R7637">
        <v>1</v>
      </c>
      <c r="V7637" s="4">
        <f t="shared" si="357"/>
        <v>44597</v>
      </c>
      <c r="W7637">
        <f t="shared" si="358"/>
        <v>1</v>
      </c>
      <c r="X7637">
        <f t="shared" si="359"/>
        <v>0</v>
      </c>
    </row>
    <row r="7638" spans="1:24" x14ac:dyDescent="0.25">
      <c r="A7638" s="1">
        <v>2580</v>
      </c>
      <c r="B7638">
        <v>237071</v>
      </c>
      <c r="C7638" s="2">
        <v>44597.631249999999</v>
      </c>
      <c r="E7638">
        <v>-1.134557241580382E-4</v>
      </c>
      <c r="F7638">
        <v>0.94110000000000005</v>
      </c>
      <c r="G7638">
        <v>0.94199999999999995</v>
      </c>
      <c r="H7638">
        <v>8218.2748539567165</v>
      </c>
      <c r="I7638">
        <v>7741.614912427226</v>
      </c>
      <c r="J7638">
        <v>0</v>
      </c>
      <c r="K7638">
        <v>0.26685395671691919</v>
      </c>
      <c r="L7638" t="s">
        <v>20</v>
      </c>
      <c r="O7638">
        <v>15.483229824854449</v>
      </c>
      <c r="P7638" t="s">
        <v>39</v>
      </c>
      <c r="Q7638" t="s">
        <v>42</v>
      </c>
      <c r="R7638">
        <v>1</v>
      </c>
      <c r="V7638" s="4">
        <f t="shared" si="357"/>
        <v>44597</v>
      </c>
      <c r="W7638">
        <f t="shared" si="358"/>
        <v>0</v>
      </c>
      <c r="X7638">
        <f t="shared" si="359"/>
        <v>0</v>
      </c>
    </row>
    <row r="7639" spans="1:24" x14ac:dyDescent="0.25">
      <c r="A7639" s="1">
        <v>2581</v>
      </c>
      <c r="B7639">
        <v>237120</v>
      </c>
      <c r="C7639" s="2">
        <v>44597.634027777778</v>
      </c>
      <c r="E7639">
        <v>1.002485887013866E-4</v>
      </c>
      <c r="F7639">
        <v>0.94359999999999999</v>
      </c>
      <c r="G7639">
        <v>0.94279999999999997</v>
      </c>
      <c r="H7639">
        <v>8218.2748539567165</v>
      </c>
      <c r="I7639">
        <v>0</v>
      </c>
      <c r="J7639">
        <v>6.5746198831657239</v>
      </c>
      <c r="K7639">
        <v>7748.1895323103918</v>
      </c>
      <c r="L7639" t="s">
        <v>21</v>
      </c>
      <c r="M7639" t="s">
        <v>11</v>
      </c>
      <c r="N7639" t="s">
        <v>25</v>
      </c>
      <c r="O7639">
        <v>15.496379064620781</v>
      </c>
      <c r="P7639" t="s">
        <v>39</v>
      </c>
      <c r="Q7639" t="s">
        <v>42</v>
      </c>
      <c r="R7639">
        <v>1</v>
      </c>
      <c r="V7639" s="4">
        <f t="shared" si="357"/>
        <v>44597</v>
      </c>
      <c r="W7639">
        <f t="shared" si="358"/>
        <v>1</v>
      </c>
      <c r="X7639">
        <f t="shared" si="359"/>
        <v>0</v>
      </c>
    </row>
    <row r="7640" spans="1:24" x14ac:dyDescent="0.25">
      <c r="A7640" s="1">
        <v>2582</v>
      </c>
      <c r="B7640">
        <v>237121</v>
      </c>
      <c r="C7640" s="2">
        <v>44597.634027777778</v>
      </c>
      <c r="E7640">
        <v>-1.710034673486331E-4</v>
      </c>
      <c r="F7640">
        <v>1.7509999999999999</v>
      </c>
      <c r="G7640">
        <v>1.7509999999999999</v>
      </c>
      <c r="H7640">
        <v>4425.0082994348331</v>
      </c>
      <c r="I7640">
        <v>7748.1895323103927</v>
      </c>
      <c r="J7640">
        <v>0</v>
      </c>
      <c r="K7640">
        <v>0.23129943483341231</v>
      </c>
      <c r="L7640" t="s">
        <v>20</v>
      </c>
      <c r="O7640">
        <v>15.49637906462079</v>
      </c>
      <c r="P7640" t="s">
        <v>36</v>
      </c>
      <c r="Q7640" t="s">
        <v>42</v>
      </c>
      <c r="R7640">
        <v>1</v>
      </c>
      <c r="V7640" s="4">
        <f t="shared" si="357"/>
        <v>44597</v>
      </c>
      <c r="W7640">
        <f t="shared" si="358"/>
        <v>0</v>
      </c>
      <c r="X7640">
        <f t="shared" si="359"/>
        <v>0</v>
      </c>
    </row>
    <row r="7641" spans="1:24" x14ac:dyDescent="0.25">
      <c r="A7641" s="1">
        <v>2583</v>
      </c>
      <c r="B7641">
        <v>237435</v>
      </c>
      <c r="C7641" s="2">
        <v>44597.652083333327</v>
      </c>
      <c r="E7641">
        <v>6.2375776185001879E-4</v>
      </c>
      <c r="F7641">
        <v>1.7430000000000001</v>
      </c>
      <c r="G7641">
        <v>1.74</v>
      </c>
      <c r="H7641">
        <v>4425.0082994348331</v>
      </c>
      <c r="I7641">
        <v>0</v>
      </c>
      <c r="J7641">
        <v>-48.675091293783233</v>
      </c>
      <c r="K7641">
        <v>7699.5144410166095</v>
      </c>
      <c r="L7641" t="s">
        <v>21</v>
      </c>
      <c r="M7641" t="s">
        <v>22</v>
      </c>
      <c r="N7641" t="s">
        <v>25</v>
      </c>
      <c r="O7641">
        <v>15.399028882033219</v>
      </c>
      <c r="P7641" t="s">
        <v>36</v>
      </c>
      <c r="Q7641" t="s">
        <v>42</v>
      </c>
      <c r="R7641">
        <v>1</v>
      </c>
      <c r="V7641" s="4">
        <f t="shared" si="357"/>
        <v>44597</v>
      </c>
      <c r="W7641">
        <f t="shared" si="358"/>
        <v>0</v>
      </c>
      <c r="X7641">
        <f t="shared" si="359"/>
        <v>1</v>
      </c>
    </row>
    <row r="7642" spans="1:24" x14ac:dyDescent="0.25">
      <c r="A7642" s="1">
        <v>2584</v>
      </c>
      <c r="B7642">
        <v>237436</v>
      </c>
      <c r="C7642" s="2">
        <v>44597.652083333327</v>
      </c>
      <c r="E7642">
        <v>-3.6206370029951378E-4</v>
      </c>
      <c r="F7642">
        <v>3.0449999999999999</v>
      </c>
      <c r="G7642">
        <v>3.036</v>
      </c>
      <c r="H7642">
        <v>2536.0719502689749</v>
      </c>
      <c r="I7642">
        <v>7699.5144410166095</v>
      </c>
      <c r="J7642">
        <v>0</v>
      </c>
      <c r="K7642">
        <v>1.0119502689753159</v>
      </c>
      <c r="L7642" t="s">
        <v>20</v>
      </c>
      <c r="O7642">
        <v>15.399028882033219</v>
      </c>
      <c r="P7642" t="s">
        <v>32</v>
      </c>
      <c r="Q7642" t="s">
        <v>42</v>
      </c>
      <c r="R7642">
        <v>1</v>
      </c>
      <c r="V7642" s="4">
        <f t="shared" si="357"/>
        <v>44597</v>
      </c>
      <c r="W7642">
        <f t="shared" si="358"/>
        <v>0</v>
      </c>
      <c r="X7642">
        <f t="shared" si="359"/>
        <v>0</v>
      </c>
    </row>
    <row r="7643" spans="1:24" x14ac:dyDescent="0.25">
      <c r="A7643" s="1">
        <v>2585</v>
      </c>
      <c r="B7643">
        <v>237651</v>
      </c>
      <c r="C7643" s="2">
        <v>44597.664583333331</v>
      </c>
      <c r="E7643">
        <v>2.812167193628882E-5</v>
      </c>
      <c r="F7643">
        <v>3.0369999999999999</v>
      </c>
      <c r="G7643">
        <v>3.0329999999999999</v>
      </c>
      <c r="H7643">
        <v>2536.0719502689749</v>
      </c>
      <c r="I7643">
        <v>0</v>
      </c>
      <c r="J7643">
        <v>-7.6082158508070279</v>
      </c>
      <c r="K7643">
        <v>7691.9062251658024</v>
      </c>
      <c r="L7643" t="s">
        <v>21</v>
      </c>
      <c r="M7643" t="s">
        <v>22</v>
      </c>
      <c r="N7643" t="s">
        <v>25</v>
      </c>
      <c r="O7643">
        <v>15.383812450331609</v>
      </c>
      <c r="P7643" t="s">
        <v>32</v>
      </c>
      <c r="Q7643" t="s">
        <v>42</v>
      </c>
      <c r="R7643">
        <v>1</v>
      </c>
      <c r="V7643" s="4">
        <f t="shared" si="357"/>
        <v>44597</v>
      </c>
      <c r="W7643">
        <f t="shared" si="358"/>
        <v>0</v>
      </c>
      <c r="X7643">
        <f t="shared" si="359"/>
        <v>1</v>
      </c>
    </row>
    <row r="7644" spans="1:24" x14ac:dyDescent="0.25">
      <c r="A7644" s="1">
        <v>2586</v>
      </c>
      <c r="B7644">
        <v>237652</v>
      </c>
      <c r="C7644" s="2">
        <v>44597.664583333331</v>
      </c>
      <c r="E7644">
        <v>-8.2179961746589093E-6</v>
      </c>
      <c r="F7644">
        <v>0.31709999999999999</v>
      </c>
      <c r="G7644">
        <v>0.31690000000000002</v>
      </c>
      <c r="H7644">
        <v>24272.345298724529</v>
      </c>
      <c r="I7644">
        <v>7691.9062251658024</v>
      </c>
      <c r="J7644">
        <v>0</v>
      </c>
      <c r="K7644">
        <v>2.359872452434203E-2</v>
      </c>
      <c r="L7644" t="s">
        <v>20</v>
      </c>
      <c r="O7644">
        <v>15.383812450331609</v>
      </c>
      <c r="P7644" t="s">
        <v>28</v>
      </c>
      <c r="Q7644" t="s">
        <v>42</v>
      </c>
      <c r="R7644">
        <v>1</v>
      </c>
      <c r="V7644" s="4">
        <f t="shared" si="357"/>
        <v>44597</v>
      </c>
      <c r="W7644">
        <f t="shared" si="358"/>
        <v>0</v>
      </c>
      <c r="X7644">
        <f t="shared" si="359"/>
        <v>0</v>
      </c>
    </row>
    <row r="7645" spans="1:24" x14ac:dyDescent="0.25">
      <c r="A7645" s="1">
        <v>2587</v>
      </c>
      <c r="B7645">
        <v>237703</v>
      </c>
      <c r="C7645" s="2">
        <v>44597.668055555558</v>
      </c>
      <c r="E7645">
        <v>2.4165969917007319E-5</v>
      </c>
      <c r="F7645">
        <v>0.31690000000000002</v>
      </c>
      <c r="G7645">
        <v>0.31790000000000002</v>
      </c>
      <c r="H7645">
        <v>24272.345298724529</v>
      </c>
      <c r="I7645">
        <v>0</v>
      </c>
      <c r="J7645">
        <v>24.272345298724758</v>
      </c>
      <c r="K7645">
        <v>7716.1785704645272</v>
      </c>
      <c r="L7645" t="s">
        <v>21</v>
      </c>
      <c r="M7645" t="s">
        <v>11</v>
      </c>
      <c r="N7645" t="s">
        <v>25</v>
      </c>
      <c r="O7645">
        <v>15.432357140929049</v>
      </c>
      <c r="P7645" t="s">
        <v>28</v>
      </c>
      <c r="Q7645" t="s">
        <v>42</v>
      </c>
      <c r="R7645">
        <v>1</v>
      </c>
      <c r="V7645" s="4">
        <f t="shared" si="357"/>
        <v>44597</v>
      </c>
      <c r="W7645">
        <f t="shared" si="358"/>
        <v>1</v>
      </c>
      <c r="X7645">
        <f t="shared" si="359"/>
        <v>0</v>
      </c>
    </row>
    <row r="7646" spans="1:24" x14ac:dyDescent="0.25">
      <c r="A7646" s="1">
        <v>2588</v>
      </c>
      <c r="B7646">
        <v>237706</v>
      </c>
      <c r="C7646" s="2">
        <v>44597.668055555558</v>
      </c>
      <c r="E7646">
        <v>-8.2274961457625881E-5</v>
      </c>
      <c r="F7646">
        <v>1.161</v>
      </c>
      <c r="G7646">
        <v>1.1599999999999999</v>
      </c>
      <c r="H7646">
        <v>6651.878077986662</v>
      </c>
      <c r="I7646">
        <v>7716.1785704645272</v>
      </c>
      <c r="J7646">
        <v>0</v>
      </c>
      <c r="K7646">
        <v>0.43807798666245068</v>
      </c>
      <c r="L7646" t="s">
        <v>20</v>
      </c>
      <c r="O7646">
        <v>15.432357140929049</v>
      </c>
      <c r="P7646" t="s">
        <v>37</v>
      </c>
      <c r="Q7646" t="s">
        <v>42</v>
      </c>
      <c r="R7646">
        <v>1</v>
      </c>
      <c r="V7646" s="4">
        <f t="shared" si="357"/>
        <v>44597</v>
      </c>
      <c r="W7646">
        <f t="shared" si="358"/>
        <v>0</v>
      </c>
      <c r="X7646">
        <f t="shared" si="359"/>
        <v>0</v>
      </c>
    </row>
    <row r="7647" spans="1:24" x14ac:dyDescent="0.25">
      <c r="A7647" s="1">
        <v>2589</v>
      </c>
      <c r="B7647">
        <v>237734</v>
      </c>
      <c r="C7647" s="2">
        <v>44597.669444444437</v>
      </c>
      <c r="E7647">
        <v>1.6559201441739129E-5</v>
      </c>
      <c r="F7647">
        <v>1.161</v>
      </c>
      <c r="G7647">
        <v>1.161</v>
      </c>
      <c r="H7647">
        <v>6651.878077986662</v>
      </c>
      <c r="I7647">
        <v>0</v>
      </c>
      <c r="J7647">
        <v>6.6518780779879307</v>
      </c>
      <c r="K7647">
        <v>7722.8304485425151</v>
      </c>
      <c r="L7647" t="s">
        <v>21</v>
      </c>
      <c r="M7647" t="s">
        <v>11</v>
      </c>
      <c r="N7647" t="s">
        <v>25</v>
      </c>
      <c r="O7647">
        <v>15.44566089708503</v>
      </c>
      <c r="P7647" t="s">
        <v>37</v>
      </c>
      <c r="Q7647" t="s">
        <v>42</v>
      </c>
      <c r="R7647">
        <v>1</v>
      </c>
      <c r="V7647" s="4">
        <f t="shared" si="357"/>
        <v>44597</v>
      </c>
      <c r="W7647">
        <f t="shared" si="358"/>
        <v>1</v>
      </c>
      <c r="X7647">
        <f t="shared" si="359"/>
        <v>0</v>
      </c>
    </row>
    <row r="7648" spans="1:24" x14ac:dyDescent="0.25">
      <c r="A7648" s="1">
        <v>2590</v>
      </c>
      <c r="B7648">
        <v>237736</v>
      </c>
      <c r="C7648" s="2">
        <v>44597.669444444437</v>
      </c>
      <c r="E7648">
        <v>-1.515248294843006E-4</v>
      </c>
      <c r="F7648">
        <v>0.93920000000000003</v>
      </c>
      <c r="G7648">
        <v>0.93920000000000003</v>
      </c>
      <c r="H7648">
        <v>8222.7751794532742</v>
      </c>
      <c r="I7648">
        <v>7722.8304485425151</v>
      </c>
      <c r="J7648">
        <v>0</v>
      </c>
      <c r="K7648">
        <v>7.9179453273872102E-2</v>
      </c>
      <c r="L7648" t="s">
        <v>20</v>
      </c>
      <c r="O7648">
        <v>15.44566089708503</v>
      </c>
      <c r="P7648" t="s">
        <v>39</v>
      </c>
      <c r="Q7648" t="s">
        <v>42</v>
      </c>
      <c r="R7648">
        <v>1</v>
      </c>
      <c r="V7648" s="4">
        <f t="shared" si="357"/>
        <v>44597</v>
      </c>
      <c r="W7648">
        <f t="shared" si="358"/>
        <v>0</v>
      </c>
      <c r="X7648">
        <f t="shared" si="359"/>
        <v>0</v>
      </c>
    </row>
    <row r="7649" spans="1:24" x14ac:dyDescent="0.25">
      <c r="A7649" s="1">
        <v>2591</v>
      </c>
      <c r="B7649">
        <v>237754</v>
      </c>
      <c r="C7649" s="2">
        <v>44597.67083333333</v>
      </c>
      <c r="E7649">
        <v>6.5867666482972867E-5</v>
      </c>
      <c r="F7649">
        <v>0.94</v>
      </c>
      <c r="G7649">
        <v>0.94089999999999996</v>
      </c>
      <c r="H7649">
        <v>8222.7751794532742</v>
      </c>
      <c r="I7649">
        <v>0</v>
      </c>
      <c r="J7649">
        <v>13.97871780507012</v>
      </c>
      <c r="K7649">
        <v>7736.8091663475852</v>
      </c>
      <c r="L7649" t="s">
        <v>21</v>
      </c>
      <c r="M7649" t="s">
        <v>11</v>
      </c>
      <c r="N7649" t="s">
        <v>25</v>
      </c>
      <c r="O7649">
        <v>15.473618332695169</v>
      </c>
      <c r="P7649" t="s">
        <v>39</v>
      </c>
      <c r="Q7649" t="s">
        <v>42</v>
      </c>
      <c r="R7649">
        <v>1</v>
      </c>
      <c r="V7649" s="4">
        <f t="shared" si="357"/>
        <v>44597</v>
      </c>
      <c r="W7649">
        <f t="shared" si="358"/>
        <v>1</v>
      </c>
      <c r="X7649">
        <f t="shared" si="359"/>
        <v>0</v>
      </c>
    </row>
    <row r="7650" spans="1:24" x14ac:dyDescent="0.25">
      <c r="A7650" s="1">
        <v>2592</v>
      </c>
      <c r="B7650">
        <v>237755</v>
      </c>
      <c r="C7650" s="2">
        <v>44597.67083333333</v>
      </c>
      <c r="E7650">
        <v>-3.7121478449788827E-5</v>
      </c>
      <c r="F7650">
        <v>0.26950000000000002</v>
      </c>
      <c r="G7650">
        <v>0.26819999999999999</v>
      </c>
      <c r="H7650">
        <v>28847.163185486901</v>
      </c>
      <c r="I7650">
        <v>7736.8091663475861</v>
      </c>
      <c r="J7650">
        <v>0</v>
      </c>
      <c r="K7650">
        <v>0.10758548689806829</v>
      </c>
      <c r="L7650" t="s">
        <v>20</v>
      </c>
      <c r="O7650">
        <v>15.473618332695169</v>
      </c>
      <c r="P7650" t="s">
        <v>33</v>
      </c>
      <c r="Q7650" t="s">
        <v>42</v>
      </c>
      <c r="R7650">
        <v>1</v>
      </c>
      <c r="V7650" s="4">
        <f t="shared" si="357"/>
        <v>44597</v>
      </c>
      <c r="W7650">
        <f t="shared" si="358"/>
        <v>0</v>
      </c>
      <c r="X7650">
        <f t="shared" si="359"/>
        <v>0</v>
      </c>
    </row>
    <row r="7651" spans="1:24" x14ac:dyDescent="0.25">
      <c r="A7651" s="1">
        <v>2593</v>
      </c>
      <c r="B7651">
        <v>237938</v>
      </c>
      <c r="C7651" s="2">
        <v>44597.681250000001</v>
      </c>
      <c r="E7651">
        <v>3.0064270070426281E-5</v>
      </c>
      <c r="F7651">
        <v>0.26779999999999998</v>
      </c>
      <c r="G7651">
        <v>0.26939999999999997</v>
      </c>
      <c r="H7651">
        <v>28847.163185486901</v>
      </c>
      <c r="I7651">
        <v>0</v>
      </c>
      <c r="J7651">
        <v>34.616595822582887</v>
      </c>
      <c r="K7651">
        <v>7771.425762170169</v>
      </c>
      <c r="L7651" t="s">
        <v>21</v>
      </c>
      <c r="M7651" t="s">
        <v>11</v>
      </c>
      <c r="N7651" t="s">
        <v>25</v>
      </c>
      <c r="O7651">
        <v>15.542851524340341</v>
      </c>
      <c r="P7651" t="s">
        <v>33</v>
      </c>
      <c r="Q7651" t="s">
        <v>42</v>
      </c>
      <c r="R7651">
        <v>1</v>
      </c>
      <c r="V7651" s="4">
        <f t="shared" si="357"/>
        <v>44597</v>
      </c>
      <c r="W7651">
        <f t="shared" si="358"/>
        <v>1</v>
      </c>
      <c r="X7651">
        <f t="shared" si="359"/>
        <v>0</v>
      </c>
    </row>
    <row r="7652" spans="1:24" x14ac:dyDescent="0.25">
      <c r="A7652" s="1">
        <v>2594</v>
      </c>
      <c r="B7652">
        <v>237942</v>
      </c>
      <c r="C7652" s="2">
        <v>44597.681944444441</v>
      </c>
      <c r="E7652">
        <v>-5.2042212017987118E-5</v>
      </c>
      <c r="F7652">
        <v>0.67230000000000001</v>
      </c>
      <c r="G7652">
        <v>0.67230000000000001</v>
      </c>
      <c r="H7652">
        <v>11559.4611961478</v>
      </c>
      <c r="I7652">
        <v>7771.425762170169</v>
      </c>
      <c r="J7652">
        <v>0</v>
      </c>
      <c r="K7652">
        <v>0.60729614780385333</v>
      </c>
      <c r="L7652" t="s">
        <v>20</v>
      </c>
      <c r="O7652">
        <v>15.542851524340341</v>
      </c>
      <c r="P7652" t="s">
        <v>35</v>
      </c>
      <c r="Q7652" t="s">
        <v>42</v>
      </c>
      <c r="R7652">
        <v>1</v>
      </c>
      <c r="V7652" s="4">
        <f t="shared" si="357"/>
        <v>44597</v>
      </c>
      <c r="W7652">
        <f t="shared" si="358"/>
        <v>0</v>
      </c>
      <c r="X7652">
        <f t="shared" si="359"/>
        <v>0</v>
      </c>
    </row>
    <row r="7653" spans="1:24" x14ac:dyDescent="0.25">
      <c r="A7653" s="1">
        <v>2595</v>
      </c>
      <c r="B7653">
        <v>238092</v>
      </c>
      <c r="C7653" s="2">
        <v>44597.69027777778</v>
      </c>
      <c r="E7653">
        <v>7.8654088320042438E-5</v>
      </c>
      <c r="F7653">
        <v>0.67359999999999998</v>
      </c>
      <c r="G7653">
        <v>0.67349999999999999</v>
      </c>
      <c r="H7653">
        <v>11559.4611961478</v>
      </c>
      <c r="I7653">
        <v>0</v>
      </c>
      <c r="J7653">
        <v>13.871353435376481</v>
      </c>
      <c r="K7653">
        <v>7785.2971156055464</v>
      </c>
      <c r="L7653" t="s">
        <v>21</v>
      </c>
      <c r="M7653" t="s">
        <v>11</v>
      </c>
      <c r="N7653" t="s">
        <v>25</v>
      </c>
      <c r="O7653">
        <v>15.570594231211089</v>
      </c>
      <c r="P7653" t="s">
        <v>35</v>
      </c>
      <c r="Q7653" t="s">
        <v>42</v>
      </c>
      <c r="R7653">
        <v>1</v>
      </c>
      <c r="V7653" s="4">
        <f t="shared" si="357"/>
        <v>44597</v>
      </c>
      <c r="W7653">
        <f t="shared" si="358"/>
        <v>1</v>
      </c>
      <c r="X7653">
        <f t="shared" si="359"/>
        <v>0</v>
      </c>
    </row>
    <row r="7654" spans="1:24" x14ac:dyDescent="0.25">
      <c r="A7654" s="1">
        <v>2596</v>
      </c>
      <c r="B7654">
        <v>238095</v>
      </c>
      <c r="C7654" s="2">
        <v>44597.69027777778</v>
      </c>
      <c r="E7654">
        <v>-3.4264948378938088E-5</v>
      </c>
      <c r="F7654">
        <v>1.746</v>
      </c>
      <c r="G7654">
        <v>1.746</v>
      </c>
      <c r="H7654">
        <v>4458.9330559023747</v>
      </c>
      <c r="I7654">
        <v>7785.2971156055464</v>
      </c>
      <c r="J7654">
        <v>0</v>
      </c>
      <c r="K7654">
        <v>1.3950559023746989</v>
      </c>
      <c r="L7654" t="s">
        <v>20</v>
      </c>
      <c r="O7654">
        <v>15.570594231211089</v>
      </c>
      <c r="P7654" t="s">
        <v>36</v>
      </c>
      <c r="Q7654" t="s">
        <v>42</v>
      </c>
      <c r="R7654">
        <v>1</v>
      </c>
      <c r="V7654" s="4">
        <f t="shared" si="357"/>
        <v>44597</v>
      </c>
      <c r="W7654">
        <f t="shared" si="358"/>
        <v>0</v>
      </c>
      <c r="X7654">
        <f t="shared" si="359"/>
        <v>0</v>
      </c>
    </row>
    <row r="7655" spans="1:24" x14ac:dyDescent="0.25">
      <c r="A7655" s="1">
        <v>2597</v>
      </c>
      <c r="B7655">
        <v>238160</v>
      </c>
      <c r="C7655" s="2">
        <v>44597.694444444453</v>
      </c>
      <c r="E7655">
        <v>1.0063363319874919E-4</v>
      </c>
      <c r="F7655">
        <v>1.7470000000000001</v>
      </c>
      <c r="G7655">
        <v>1.7490000000000001</v>
      </c>
      <c r="H7655">
        <v>4458.9330559023747</v>
      </c>
      <c r="I7655">
        <v>0</v>
      </c>
      <c r="J7655">
        <v>13.376799167707761</v>
      </c>
      <c r="K7655">
        <v>7798.6739147732542</v>
      </c>
      <c r="L7655" t="s">
        <v>21</v>
      </c>
      <c r="M7655" t="s">
        <v>11</v>
      </c>
      <c r="N7655" t="s">
        <v>25</v>
      </c>
      <c r="O7655">
        <v>15.597347829546511</v>
      </c>
      <c r="P7655" t="s">
        <v>36</v>
      </c>
      <c r="Q7655" t="s">
        <v>42</v>
      </c>
      <c r="R7655">
        <v>1</v>
      </c>
      <c r="V7655" s="4">
        <f t="shared" si="357"/>
        <v>44597</v>
      </c>
      <c r="W7655">
        <f t="shared" si="358"/>
        <v>1</v>
      </c>
      <c r="X7655">
        <f t="shared" si="359"/>
        <v>0</v>
      </c>
    </row>
    <row r="7656" spans="1:24" x14ac:dyDescent="0.25">
      <c r="A7656" s="1">
        <v>2598</v>
      </c>
      <c r="B7656">
        <v>238162</v>
      </c>
      <c r="C7656" s="2">
        <v>44597.694444444453</v>
      </c>
      <c r="E7656">
        <v>-1.3402056282828601E-4</v>
      </c>
      <c r="F7656">
        <v>1.956</v>
      </c>
      <c r="G7656">
        <v>1.95</v>
      </c>
      <c r="H7656">
        <v>3999.3199562939772</v>
      </c>
      <c r="I7656">
        <v>7798.6739147732542</v>
      </c>
      <c r="J7656">
        <v>0</v>
      </c>
      <c r="K7656">
        <v>1.819956293976793</v>
      </c>
      <c r="L7656" t="s">
        <v>20</v>
      </c>
      <c r="O7656">
        <v>15.597347829546511</v>
      </c>
      <c r="P7656" t="s">
        <v>31</v>
      </c>
      <c r="Q7656" t="s">
        <v>42</v>
      </c>
      <c r="R7656">
        <v>1</v>
      </c>
      <c r="V7656" s="4">
        <f t="shared" si="357"/>
        <v>44597</v>
      </c>
      <c r="W7656">
        <f t="shared" si="358"/>
        <v>0</v>
      </c>
      <c r="X7656">
        <f t="shared" si="359"/>
        <v>0</v>
      </c>
    </row>
    <row r="7657" spans="1:24" x14ac:dyDescent="0.25">
      <c r="A7657" s="1">
        <v>2599</v>
      </c>
      <c r="B7657">
        <v>238436</v>
      </c>
      <c r="C7657" s="2">
        <v>44597.710416666669</v>
      </c>
      <c r="E7657">
        <v>2.936948965982816E-5</v>
      </c>
      <c r="F7657">
        <v>1.948</v>
      </c>
      <c r="G7657">
        <v>1.948</v>
      </c>
      <c r="H7657">
        <v>3999.3199562939772</v>
      </c>
      <c r="I7657">
        <v>0</v>
      </c>
      <c r="J7657">
        <v>-7.9986399125873504</v>
      </c>
      <c r="K7657">
        <v>7790.6752748606668</v>
      </c>
      <c r="L7657" t="s">
        <v>21</v>
      </c>
      <c r="M7657" t="s">
        <v>22</v>
      </c>
      <c r="N7657" t="s">
        <v>25</v>
      </c>
      <c r="O7657">
        <v>15.58135054972133</v>
      </c>
      <c r="P7657" t="s">
        <v>31</v>
      </c>
      <c r="Q7657" t="s">
        <v>42</v>
      </c>
      <c r="R7657">
        <v>1</v>
      </c>
      <c r="V7657" s="4">
        <f t="shared" si="357"/>
        <v>44597</v>
      </c>
      <c r="W7657">
        <f t="shared" si="358"/>
        <v>0</v>
      </c>
      <c r="X7657">
        <f t="shared" si="359"/>
        <v>1</v>
      </c>
    </row>
    <row r="7658" spans="1:24" x14ac:dyDescent="0.25">
      <c r="A7658" s="1">
        <v>2600</v>
      </c>
      <c r="B7658">
        <v>238437</v>
      </c>
      <c r="C7658" s="2">
        <v>44597.710416666669</v>
      </c>
      <c r="E7658">
        <v>-7.2636998903746693E-5</v>
      </c>
      <c r="F7658">
        <v>0.26879999999999998</v>
      </c>
      <c r="G7658">
        <v>0.26729999999999998</v>
      </c>
      <c r="H7658">
        <v>29145.810979650829</v>
      </c>
      <c r="I7658">
        <v>7790.6752748606668</v>
      </c>
      <c r="J7658">
        <v>0</v>
      </c>
      <c r="K7658">
        <v>0.220879650834407</v>
      </c>
      <c r="L7658" t="s">
        <v>20</v>
      </c>
      <c r="O7658">
        <v>15.58135054972133</v>
      </c>
      <c r="P7658" t="s">
        <v>33</v>
      </c>
      <c r="Q7658" t="s">
        <v>42</v>
      </c>
      <c r="R7658">
        <v>1</v>
      </c>
      <c r="V7658" s="4">
        <f t="shared" si="357"/>
        <v>44597</v>
      </c>
      <c r="W7658">
        <f t="shared" si="358"/>
        <v>0</v>
      </c>
      <c r="X7658">
        <f t="shared" si="359"/>
        <v>0</v>
      </c>
    </row>
    <row r="7659" spans="1:24" x14ac:dyDescent="0.25">
      <c r="A7659" s="1">
        <v>2601</v>
      </c>
      <c r="B7659">
        <v>238473</v>
      </c>
      <c r="C7659" s="2">
        <v>44597.712500000001</v>
      </c>
      <c r="E7659">
        <v>2.4230425329332169E-6</v>
      </c>
      <c r="F7659">
        <v>0.26740000000000003</v>
      </c>
      <c r="G7659">
        <v>0.26910000000000001</v>
      </c>
      <c r="H7659">
        <v>29145.810979650829</v>
      </c>
      <c r="I7659">
        <v>0</v>
      </c>
      <c r="J7659">
        <v>52.462459763371953</v>
      </c>
      <c r="K7659">
        <v>7843.1377346240388</v>
      </c>
      <c r="L7659" t="s">
        <v>21</v>
      </c>
      <c r="M7659" t="s">
        <v>11</v>
      </c>
      <c r="N7659" t="s">
        <v>25</v>
      </c>
      <c r="O7659">
        <v>15.686275469248081</v>
      </c>
      <c r="P7659" t="s">
        <v>33</v>
      </c>
      <c r="Q7659" t="s">
        <v>42</v>
      </c>
      <c r="R7659">
        <v>1</v>
      </c>
      <c r="V7659" s="4">
        <f t="shared" si="357"/>
        <v>44597</v>
      </c>
      <c r="W7659">
        <f t="shared" si="358"/>
        <v>1</v>
      </c>
      <c r="X7659">
        <f t="shared" si="359"/>
        <v>0</v>
      </c>
    </row>
    <row r="7660" spans="1:24" x14ac:dyDescent="0.25">
      <c r="A7660" s="1">
        <v>2602</v>
      </c>
      <c r="B7660">
        <v>238475</v>
      </c>
      <c r="C7660" s="2">
        <v>44597.712500000001</v>
      </c>
      <c r="E7660">
        <v>-8.6307889322790132E-6</v>
      </c>
      <c r="F7660">
        <v>4.7329999999999997E-2</v>
      </c>
      <c r="G7660">
        <v>4.7320000000000001E-2</v>
      </c>
      <c r="H7660">
        <v>165746.78221944289</v>
      </c>
      <c r="I7660">
        <v>7843.1377346240388</v>
      </c>
      <c r="J7660">
        <v>0</v>
      </c>
      <c r="K7660">
        <v>1.193944291393809E-2</v>
      </c>
      <c r="L7660" t="s">
        <v>20</v>
      </c>
      <c r="O7660">
        <v>15.686275469248081</v>
      </c>
      <c r="P7660" t="s">
        <v>29</v>
      </c>
      <c r="Q7660" t="s">
        <v>42</v>
      </c>
      <c r="R7660">
        <v>1</v>
      </c>
      <c r="V7660" s="4">
        <f t="shared" si="357"/>
        <v>44597</v>
      </c>
      <c r="W7660">
        <f t="shared" si="358"/>
        <v>0</v>
      </c>
      <c r="X7660">
        <f t="shared" si="359"/>
        <v>0</v>
      </c>
    </row>
    <row r="7661" spans="1:24" x14ac:dyDescent="0.25">
      <c r="A7661" s="1">
        <v>2603</v>
      </c>
      <c r="B7661">
        <v>238497</v>
      </c>
      <c r="C7661" s="2">
        <v>44597.713888888888</v>
      </c>
      <c r="E7661">
        <v>1.3146939814547149E-5</v>
      </c>
      <c r="F7661">
        <v>4.7710000000000002E-2</v>
      </c>
      <c r="G7661">
        <v>4.7710000000000002E-2</v>
      </c>
      <c r="H7661">
        <v>165746.78221944289</v>
      </c>
      <c r="I7661">
        <v>0</v>
      </c>
      <c r="J7661">
        <v>64.641245065583462</v>
      </c>
      <c r="K7661">
        <v>7907.7789796896222</v>
      </c>
      <c r="L7661" t="s">
        <v>21</v>
      </c>
      <c r="M7661" t="s">
        <v>11</v>
      </c>
      <c r="N7661" t="s">
        <v>25</v>
      </c>
      <c r="O7661">
        <v>15.815557959379239</v>
      </c>
      <c r="P7661" t="s">
        <v>29</v>
      </c>
      <c r="Q7661" t="s">
        <v>42</v>
      </c>
      <c r="R7661">
        <v>1</v>
      </c>
      <c r="V7661" s="4">
        <f t="shared" si="357"/>
        <v>44597</v>
      </c>
      <c r="W7661">
        <f t="shared" si="358"/>
        <v>1</v>
      </c>
      <c r="X7661">
        <f t="shared" si="359"/>
        <v>0</v>
      </c>
    </row>
    <row r="7662" spans="1:24" x14ac:dyDescent="0.25">
      <c r="A7662" s="1">
        <v>2604</v>
      </c>
      <c r="B7662">
        <v>238500</v>
      </c>
      <c r="C7662" s="2">
        <v>44597.713888888888</v>
      </c>
      <c r="E7662">
        <v>-2.9749057281843578E-4</v>
      </c>
      <c r="F7662">
        <v>1.7370000000000001</v>
      </c>
      <c r="G7662">
        <v>1.7370000000000001</v>
      </c>
      <c r="H7662">
        <v>4552.5497868103748</v>
      </c>
      <c r="I7662">
        <v>7907.7789796896213</v>
      </c>
      <c r="J7662">
        <v>0</v>
      </c>
      <c r="K7662">
        <v>1.6097868103745649</v>
      </c>
      <c r="L7662" t="s">
        <v>20</v>
      </c>
      <c r="O7662">
        <v>15.815557959379239</v>
      </c>
      <c r="P7662" t="s">
        <v>36</v>
      </c>
      <c r="Q7662" t="s">
        <v>42</v>
      </c>
      <c r="R7662">
        <v>1</v>
      </c>
      <c r="V7662" s="4">
        <f t="shared" si="357"/>
        <v>44597</v>
      </c>
      <c r="W7662">
        <f t="shared" si="358"/>
        <v>0</v>
      </c>
      <c r="X7662">
        <f t="shared" si="359"/>
        <v>0</v>
      </c>
    </row>
    <row r="7663" spans="1:24" x14ac:dyDescent="0.25">
      <c r="A7663" s="1">
        <v>2605</v>
      </c>
      <c r="B7663">
        <v>238547</v>
      </c>
      <c r="C7663" s="2">
        <v>44597.716666666667</v>
      </c>
      <c r="E7663">
        <v>1.9769041094720499E-4</v>
      </c>
      <c r="F7663">
        <v>1.7390000000000001</v>
      </c>
      <c r="G7663">
        <v>1.7390000000000001</v>
      </c>
      <c r="H7663">
        <v>4552.5497868103748</v>
      </c>
      <c r="I7663">
        <v>0</v>
      </c>
      <c r="J7663">
        <v>9.1050995736213736</v>
      </c>
      <c r="K7663">
        <v>7916.8840792632427</v>
      </c>
      <c r="L7663" t="s">
        <v>21</v>
      </c>
      <c r="M7663" t="s">
        <v>11</v>
      </c>
      <c r="N7663" t="s">
        <v>25</v>
      </c>
      <c r="O7663">
        <v>15.833768158526491</v>
      </c>
      <c r="P7663" t="s">
        <v>36</v>
      </c>
      <c r="Q7663" t="s">
        <v>42</v>
      </c>
      <c r="R7663">
        <v>1</v>
      </c>
      <c r="V7663" s="4">
        <f t="shared" si="357"/>
        <v>44597</v>
      </c>
      <c r="W7663">
        <f t="shared" si="358"/>
        <v>1</v>
      </c>
      <c r="X7663">
        <f t="shared" si="359"/>
        <v>0</v>
      </c>
    </row>
    <row r="7664" spans="1:24" x14ac:dyDescent="0.25">
      <c r="A7664" s="1">
        <v>2606</v>
      </c>
      <c r="B7664">
        <v>238550</v>
      </c>
      <c r="C7664" s="2">
        <v>44597.716666666667</v>
      </c>
      <c r="E7664">
        <v>-2.4854272132829731E-4</v>
      </c>
      <c r="F7664">
        <v>0.59</v>
      </c>
      <c r="G7664">
        <v>0.59</v>
      </c>
      <c r="H7664">
        <v>13418.447591971601</v>
      </c>
      <c r="I7664">
        <v>7916.8840792632427</v>
      </c>
      <c r="J7664">
        <v>0</v>
      </c>
      <c r="K7664">
        <v>7.7591971599447196E-2</v>
      </c>
      <c r="L7664" t="s">
        <v>20</v>
      </c>
      <c r="O7664">
        <v>15.833768158526491</v>
      </c>
      <c r="P7664" t="s">
        <v>34</v>
      </c>
      <c r="Q7664" t="s">
        <v>42</v>
      </c>
      <c r="R7664">
        <v>1</v>
      </c>
      <c r="V7664" s="4">
        <f t="shared" si="357"/>
        <v>44597</v>
      </c>
      <c r="W7664">
        <f t="shared" si="358"/>
        <v>0</v>
      </c>
      <c r="X7664">
        <f t="shared" si="359"/>
        <v>0</v>
      </c>
    </row>
    <row r="7665" spans="1:24" x14ac:dyDescent="0.25">
      <c r="A7665" s="1">
        <v>2607</v>
      </c>
      <c r="B7665">
        <v>238658</v>
      </c>
      <c r="C7665" s="2">
        <v>44597.722916666673</v>
      </c>
      <c r="E7665">
        <v>1.7216879634590559E-5</v>
      </c>
      <c r="F7665">
        <v>0.58930000000000005</v>
      </c>
      <c r="G7665">
        <v>0.59019999999999995</v>
      </c>
      <c r="H7665">
        <v>13418.447591971601</v>
      </c>
      <c r="I7665">
        <v>0</v>
      </c>
      <c r="J7665">
        <v>2.6836895183942029</v>
      </c>
      <c r="K7665">
        <v>7919.5677687816369</v>
      </c>
      <c r="L7665" t="s">
        <v>21</v>
      </c>
      <c r="M7665" t="s">
        <v>11</v>
      </c>
      <c r="N7665" t="s">
        <v>25</v>
      </c>
      <c r="O7665">
        <v>15.839135537563269</v>
      </c>
      <c r="P7665" t="s">
        <v>34</v>
      </c>
      <c r="Q7665" t="s">
        <v>42</v>
      </c>
      <c r="R7665">
        <v>1</v>
      </c>
      <c r="V7665" s="4">
        <f t="shared" si="357"/>
        <v>44597</v>
      </c>
      <c r="W7665">
        <f t="shared" si="358"/>
        <v>1</v>
      </c>
      <c r="X7665">
        <f t="shared" si="359"/>
        <v>0</v>
      </c>
    </row>
    <row r="7666" spans="1:24" x14ac:dyDescent="0.25">
      <c r="A7666" s="1">
        <v>2608</v>
      </c>
      <c r="B7666">
        <v>238659</v>
      </c>
      <c r="C7666" s="2">
        <v>44597.722916666673</v>
      </c>
      <c r="E7666">
        <v>-2.104821642638364E-4</v>
      </c>
      <c r="F7666">
        <v>0.94220000000000004</v>
      </c>
      <c r="G7666">
        <v>0.94220000000000004</v>
      </c>
      <c r="H7666">
        <v>8405.3998819588578</v>
      </c>
      <c r="I7666">
        <v>7919.567768781636</v>
      </c>
      <c r="J7666">
        <v>0</v>
      </c>
      <c r="K7666">
        <v>3.3681958857470051E-2</v>
      </c>
      <c r="L7666" t="s">
        <v>20</v>
      </c>
      <c r="O7666">
        <v>15.839135537563269</v>
      </c>
      <c r="P7666" t="s">
        <v>39</v>
      </c>
      <c r="Q7666" t="s">
        <v>42</v>
      </c>
      <c r="R7666">
        <v>1</v>
      </c>
      <c r="V7666" s="4">
        <f t="shared" si="357"/>
        <v>44597</v>
      </c>
      <c r="W7666">
        <f t="shared" si="358"/>
        <v>0</v>
      </c>
      <c r="X7666">
        <f t="shared" si="359"/>
        <v>0</v>
      </c>
    </row>
    <row r="7667" spans="1:24" x14ac:dyDescent="0.25">
      <c r="A7667" s="1">
        <v>2609</v>
      </c>
      <c r="B7667">
        <v>238676</v>
      </c>
      <c r="C7667" s="2">
        <v>44597.724305555559</v>
      </c>
      <c r="E7667">
        <v>6.1999567390459776E-6</v>
      </c>
      <c r="F7667">
        <v>0.94350000000000001</v>
      </c>
      <c r="G7667">
        <v>0.94369999999999998</v>
      </c>
      <c r="H7667">
        <v>8405.3998819588578</v>
      </c>
      <c r="I7667">
        <v>0</v>
      </c>
      <c r="J7667">
        <v>12.608099822938129</v>
      </c>
      <c r="K7667">
        <v>7932.1758686045741</v>
      </c>
      <c r="L7667" t="s">
        <v>21</v>
      </c>
      <c r="M7667" t="s">
        <v>11</v>
      </c>
      <c r="N7667" t="s">
        <v>25</v>
      </c>
      <c r="O7667">
        <v>15.86435173720915</v>
      </c>
      <c r="P7667" t="s">
        <v>39</v>
      </c>
      <c r="Q7667" t="s">
        <v>42</v>
      </c>
      <c r="R7667">
        <v>1</v>
      </c>
      <c r="V7667" s="4">
        <f t="shared" si="357"/>
        <v>44597</v>
      </c>
      <c r="W7667">
        <f t="shared" si="358"/>
        <v>1</v>
      </c>
      <c r="X7667">
        <f t="shared" si="359"/>
        <v>0</v>
      </c>
    </row>
    <row r="7668" spans="1:24" x14ac:dyDescent="0.25">
      <c r="A7668" s="1">
        <v>2610</v>
      </c>
      <c r="B7668">
        <v>238679</v>
      </c>
      <c r="C7668" s="2">
        <v>44597.724305555559</v>
      </c>
      <c r="E7668">
        <v>-2.906296387872678E-5</v>
      </c>
      <c r="F7668">
        <v>1.157</v>
      </c>
      <c r="G7668">
        <v>1.1579999999999999</v>
      </c>
      <c r="H7668">
        <v>6849.8928053580094</v>
      </c>
      <c r="I7668">
        <v>7932.1758686045741</v>
      </c>
      <c r="J7668">
        <v>0</v>
      </c>
      <c r="K7668">
        <v>0.32280535800983801</v>
      </c>
      <c r="L7668" t="s">
        <v>20</v>
      </c>
      <c r="O7668">
        <v>15.86435173720915</v>
      </c>
      <c r="P7668" t="s">
        <v>37</v>
      </c>
      <c r="Q7668" t="s">
        <v>42</v>
      </c>
      <c r="R7668">
        <v>1</v>
      </c>
      <c r="V7668" s="4">
        <f t="shared" si="357"/>
        <v>44597</v>
      </c>
      <c r="W7668">
        <f t="shared" si="358"/>
        <v>0</v>
      </c>
      <c r="X7668">
        <f t="shared" si="359"/>
        <v>0</v>
      </c>
    </row>
    <row r="7669" spans="1:24" x14ac:dyDescent="0.25">
      <c r="A7669" s="1">
        <v>2611</v>
      </c>
      <c r="B7669">
        <v>238739</v>
      </c>
      <c r="C7669" s="2">
        <v>44597.727777777778</v>
      </c>
      <c r="E7669">
        <v>1.151335660859652E-4</v>
      </c>
      <c r="F7669">
        <v>1.157</v>
      </c>
      <c r="G7669">
        <v>1.159</v>
      </c>
      <c r="H7669">
        <v>6849.8928053580094</v>
      </c>
      <c r="I7669">
        <v>0</v>
      </c>
      <c r="J7669">
        <v>6.8498928053586496</v>
      </c>
      <c r="K7669">
        <v>7939.0257614099328</v>
      </c>
      <c r="L7669" t="s">
        <v>21</v>
      </c>
      <c r="M7669" t="s">
        <v>11</v>
      </c>
      <c r="N7669" t="s">
        <v>25</v>
      </c>
      <c r="O7669">
        <v>15.87805152281987</v>
      </c>
      <c r="P7669" t="s">
        <v>37</v>
      </c>
      <c r="Q7669" t="s">
        <v>42</v>
      </c>
      <c r="R7669">
        <v>1</v>
      </c>
      <c r="V7669" s="4">
        <f t="shared" si="357"/>
        <v>44597</v>
      </c>
      <c r="W7669">
        <f t="shared" si="358"/>
        <v>1</v>
      </c>
      <c r="X7669">
        <f t="shared" si="359"/>
        <v>0</v>
      </c>
    </row>
    <row r="7670" spans="1:24" x14ac:dyDescent="0.25">
      <c r="A7670" s="1">
        <v>2612</v>
      </c>
      <c r="B7670">
        <v>238741</v>
      </c>
      <c r="C7670" s="2">
        <v>44597.727777777778</v>
      </c>
      <c r="E7670">
        <v>-4.594957638300903E-4</v>
      </c>
      <c r="F7670">
        <v>1.9470000000000001</v>
      </c>
      <c r="G7670">
        <v>1.9410000000000001</v>
      </c>
      <c r="H7670">
        <v>4090.172983724849</v>
      </c>
      <c r="I7670">
        <v>7939.0257614099328</v>
      </c>
      <c r="J7670">
        <v>0</v>
      </c>
      <c r="K7670">
        <v>0.48598372484934971</v>
      </c>
      <c r="L7670" t="s">
        <v>20</v>
      </c>
      <c r="O7670">
        <v>15.87805152281987</v>
      </c>
      <c r="P7670" t="s">
        <v>31</v>
      </c>
      <c r="Q7670" t="s">
        <v>42</v>
      </c>
      <c r="R7670">
        <v>1</v>
      </c>
      <c r="V7670" s="4">
        <f t="shared" si="357"/>
        <v>44597</v>
      </c>
      <c r="W7670">
        <f t="shared" si="358"/>
        <v>0</v>
      </c>
      <c r="X7670">
        <f t="shared" si="359"/>
        <v>0</v>
      </c>
    </row>
    <row r="7671" spans="1:24" x14ac:dyDescent="0.25">
      <c r="A7671" s="1">
        <v>2613</v>
      </c>
      <c r="B7671">
        <v>239116</v>
      </c>
      <c r="C7671" s="2">
        <v>44597.749305555553</v>
      </c>
      <c r="E7671">
        <v>1.341795043630298E-3</v>
      </c>
      <c r="F7671">
        <v>1.9510000000000001</v>
      </c>
      <c r="G7671">
        <v>1.9550000000000001</v>
      </c>
      <c r="H7671">
        <v>4090.172983724849</v>
      </c>
      <c r="I7671">
        <v>0</v>
      </c>
      <c r="J7671">
        <v>57.262421772148627</v>
      </c>
      <c r="K7671">
        <v>7996.2881831820814</v>
      </c>
      <c r="L7671" t="s">
        <v>21</v>
      </c>
      <c r="M7671" t="s">
        <v>11</v>
      </c>
      <c r="N7671" t="s">
        <v>25</v>
      </c>
      <c r="O7671">
        <v>15.99257636636416</v>
      </c>
      <c r="P7671" t="s">
        <v>31</v>
      </c>
      <c r="Q7671" t="s">
        <v>42</v>
      </c>
      <c r="R7671">
        <v>1</v>
      </c>
      <c r="V7671" s="4">
        <f t="shared" si="357"/>
        <v>44597</v>
      </c>
      <c r="W7671">
        <f t="shared" si="358"/>
        <v>1</v>
      </c>
      <c r="X7671">
        <f t="shared" si="359"/>
        <v>0</v>
      </c>
    </row>
    <row r="7672" spans="1:24" x14ac:dyDescent="0.25">
      <c r="A7672" s="1">
        <v>2614</v>
      </c>
      <c r="B7672">
        <v>239117</v>
      </c>
      <c r="C7672" s="2">
        <v>44597.749305555553</v>
      </c>
      <c r="E7672">
        <v>-6.1292489683051116E-5</v>
      </c>
      <c r="F7672">
        <v>0.49819999999999998</v>
      </c>
      <c r="G7672">
        <v>0.4975</v>
      </c>
      <c r="H7672">
        <v>16072.94107172278</v>
      </c>
      <c r="I7672">
        <v>7996.2881831820814</v>
      </c>
      <c r="J7672">
        <v>0</v>
      </c>
      <c r="K7672">
        <v>0.20857172277661351</v>
      </c>
      <c r="L7672" t="s">
        <v>20</v>
      </c>
      <c r="O7672">
        <v>15.99257636636416</v>
      </c>
      <c r="P7672" t="s">
        <v>38</v>
      </c>
      <c r="Q7672" t="s">
        <v>42</v>
      </c>
      <c r="R7672">
        <v>1</v>
      </c>
      <c r="V7672" s="4">
        <f t="shared" si="357"/>
        <v>44597</v>
      </c>
      <c r="W7672">
        <f t="shared" si="358"/>
        <v>0</v>
      </c>
      <c r="X7672">
        <f t="shared" si="359"/>
        <v>0</v>
      </c>
    </row>
    <row r="7673" spans="1:24" x14ac:dyDescent="0.25">
      <c r="A7673" s="1">
        <v>2615</v>
      </c>
      <c r="B7673">
        <v>239145</v>
      </c>
      <c r="C7673" s="2">
        <v>44597.751388888893</v>
      </c>
      <c r="E7673">
        <v>1.8533289137029149E-5</v>
      </c>
      <c r="F7673">
        <v>0.49919999999999998</v>
      </c>
      <c r="G7673">
        <v>0.49790000000000001</v>
      </c>
      <c r="H7673">
        <v>16072.94107172278</v>
      </c>
      <c r="I7673">
        <v>0</v>
      </c>
      <c r="J7673">
        <v>6.4291764286890611</v>
      </c>
      <c r="K7673">
        <v>8002.7173596107696</v>
      </c>
      <c r="L7673" t="s">
        <v>21</v>
      </c>
      <c r="M7673" t="s">
        <v>11</v>
      </c>
      <c r="N7673" t="s">
        <v>25</v>
      </c>
      <c r="O7673">
        <v>16.00543471922154</v>
      </c>
      <c r="P7673" t="s">
        <v>38</v>
      </c>
      <c r="Q7673" t="s">
        <v>42</v>
      </c>
      <c r="R7673">
        <v>1</v>
      </c>
      <c r="V7673" s="4">
        <f t="shared" si="357"/>
        <v>44597</v>
      </c>
      <c r="W7673">
        <f t="shared" si="358"/>
        <v>1</v>
      </c>
      <c r="X7673">
        <f t="shared" si="359"/>
        <v>0</v>
      </c>
    </row>
    <row r="7674" spans="1:24" x14ac:dyDescent="0.25">
      <c r="A7674" s="1">
        <v>2616</v>
      </c>
      <c r="B7674">
        <v>239148</v>
      </c>
      <c r="C7674" s="2">
        <v>44597.751388888893</v>
      </c>
      <c r="E7674">
        <v>-4.5893065890034658E-4</v>
      </c>
      <c r="F7674">
        <v>1.738</v>
      </c>
      <c r="G7674">
        <v>1.7370000000000001</v>
      </c>
      <c r="H7674">
        <v>4607.2063095053372</v>
      </c>
      <c r="I7674">
        <v>8002.7173596107714</v>
      </c>
      <c r="J7674">
        <v>0</v>
      </c>
      <c r="K7674">
        <v>0.68230950533696699</v>
      </c>
      <c r="L7674" t="s">
        <v>20</v>
      </c>
      <c r="O7674">
        <v>16.00543471922154</v>
      </c>
      <c r="P7674" t="s">
        <v>36</v>
      </c>
      <c r="Q7674" t="s">
        <v>42</v>
      </c>
      <c r="R7674">
        <v>1</v>
      </c>
      <c r="V7674" s="4">
        <f t="shared" si="357"/>
        <v>44597</v>
      </c>
      <c r="W7674">
        <f t="shared" si="358"/>
        <v>0</v>
      </c>
      <c r="X7674">
        <f t="shared" si="359"/>
        <v>0</v>
      </c>
    </row>
    <row r="7675" spans="1:24" x14ac:dyDescent="0.25">
      <c r="A7675" s="1">
        <v>2617</v>
      </c>
      <c r="B7675">
        <v>239304</v>
      </c>
      <c r="C7675" s="2">
        <v>44597.760416666657</v>
      </c>
      <c r="E7675">
        <v>4.8569250484806977E-5</v>
      </c>
      <c r="F7675">
        <v>1.736</v>
      </c>
      <c r="G7675">
        <v>1.738</v>
      </c>
      <c r="H7675">
        <v>4607.2063095053372</v>
      </c>
      <c r="I7675">
        <v>0</v>
      </c>
      <c r="J7675">
        <v>4.6072063095043632</v>
      </c>
      <c r="K7675">
        <v>8007.3245659202757</v>
      </c>
      <c r="L7675" t="s">
        <v>21</v>
      </c>
      <c r="M7675" t="s">
        <v>11</v>
      </c>
      <c r="N7675" t="s">
        <v>25</v>
      </c>
      <c r="O7675">
        <v>16.01464913184055</v>
      </c>
      <c r="P7675" t="s">
        <v>36</v>
      </c>
      <c r="Q7675" t="s">
        <v>42</v>
      </c>
      <c r="R7675">
        <v>1</v>
      </c>
      <c r="V7675" s="4">
        <f t="shared" si="357"/>
        <v>44597</v>
      </c>
      <c r="W7675">
        <f t="shared" si="358"/>
        <v>1</v>
      </c>
      <c r="X7675">
        <f t="shared" si="359"/>
        <v>0</v>
      </c>
    </row>
    <row r="7676" spans="1:24" x14ac:dyDescent="0.25">
      <c r="A7676" s="1">
        <v>2618</v>
      </c>
      <c r="B7676">
        <v>239305</v>
      </c>
      <c r="C7676" s="2">
        <v>44597.760416666657</v>
      </c>
      <c r="E7676">
        <v>-1.240665373694911E-4</v>
      </c>
      <c r="F7676">
        <v>0.31730000000000003</v>
      </c>
      <c r="G7676">
        <v>0.31730000000000003</v>
      </c>
      <c r="H7676">
        <v>25235.816469966201</v>
      </c>
      <c r="I7676">
        <v>8007.3245659202767</v>
      </c>
      <c r="J7676">
        <v>0</v>
      </c>
      <c r="K7676">
        <v>0.31286996619900659</v>
      </c>
      <c r="L7676" t="s">
        <v>20</v>
      </c>
      <c r="O7676">
        <v>16.01464913184055</v>
      </c>
      <c r="P7676" t="s">
        <v>28</v>
      </c>
      <c r="Q7676" t="s">
        <v>42</v>
      </c>
      <c r="R7676">
        <v>1</v>
      </c>
      <c r="V7676" s="4">
        <f t="shared" si="357"/>
        <v>44597</v>
      </c>
      <c r="W7676">
        <f t="shared" si="358"/>
        <v>0</v>
      </c>
      <c r="X7676">
        <f t="shared" si="359"/>
        <v>0</v>
      </c>
    </row>
    <row r="7677" spans="1:24" x14ac:dyDescent="0.25">
      <c r="A7677" s="1">
        <v>2619</v>
      </c>
      <c r="B7677">
        <v>239367</v>
      </c>
      <c r="C7677" s="2">
        <v>44597.763888888891</v>
      </c>
      <c r="E7677">
        <v>1.4434573889235249E-5</v>
      </c>
      <c r="F7677">
        <v>0.31790000000000002</v>
      </c>
      <c r="G7677">
        <v>0.31759999999999999</v>
      </c>
      <c r="H7677">
        <v>25235.816469966201</v>
      </c>
      <c r="I7677">
        <v>0</v>
      </c>
      <c r="J7677">
        <v>7.5707449409883338</v>
      </c>
      <c r="K7677">
        <v>8014.895310861265</v>
      </c>
      <c r="L7677" t="s">
        <v>21</v>
      </c>
      <c r="M7677" t="s">
        <v>11</v>
      </c>
      <c r="N7677" t="s">
        <v>25</v>
      </c>
      <c r="O7677">
        <v>16.02979062172253</v>
      </c>
      <c r="P7677" t="s">
        <v>28</v>
      </c>
      <c r="Q7677" t="s">
        <v>42</v>
      </c>
      <c r="R7677">
        <v>1</v>
      </c>
      <c r="V7677" s="4">
        <f t="shared" si="357"/>
        <v>44597</v>
      </c>
      <c r="W7677">
        <f t="shared" si="358"/>
        <v>1</v>
      </c>
      <c r="X7677">
        <f t="shared" si="359"/>
        <v>0</v>
      </c>
    </row>
    <row r="7678" spans="1:24" x14ac:dyDescent="0.25">
      <c r="A7678" s="1">
        <v>2620</v>
      </c>
      <c r="B7678">
        <v>239368</v>
      </c>
      <c r="C7678" s="2">
        <v>44597.763888888891</v>
      </c>
      <c r="E7678">
        <v>-6.0199671997226891E-5</v>
      </c>
      <c r="F7678">
        <v>1.9470000000000001</v>
      </c>
      <c r="G7678">
        <v>1.9419999999999999</v>
      </c>
      <c r="H7678">
        <v>4127.1345576010644</v>
      </c>
      <c r="I7678">
        <v>8014.895310861265</v>
      </c>
      <c r="J7678">
        <v>0</v>
      </c>
      <c r="K7678">
        <v>0.38455760106364362</v>
      </c>
      <c r="L7678" t="s">
        <v>20</v>
      </c>
      <c r="O7678">
        <v>16.02979062172253</v>
      </c>
      <c r="P7678" t="s">
        <v>31</v>
      </c>
      <c r="Q7678" t="s">
        <v>42</v>
      </c>
      <c r="R7678">
        <v>1</v>
      </c>
      <c r="V7678" s="4">
        <f t="shared" si="357"/>
        <v>44597</v>
      </c>
      <c r="W7678">
        <f t="shared" si="358"/>
        <v>0</v>
      </c>
      <c r="X7678">
        <f t="shared" si="359"/>
        <v>0</v>
      </c>
    </row>
    <row r="7679" spans="1:24" x14ac:dyDescent="0.25">
      <c r="A7679" s="1">
        <v>2621</v>
      </c>
      <c r="B7679">
        <v>239371</v>
      </c>
      <c r="C7679" s="2">
        <v>44597.76458333333</v>
      </c>
      <c r="E7679">
        <v>1.7094083612495989E-4</v>
      </c>
      <c r="F7679">
        <v>1.9419999999999999</v>
      </c>
      <c r="G7679">
        <v>1.9470000000000001</v>
      </c>
      <c r="H7679">
        <v>4127.1345576010644</v>
      </c>
      <c r="I7679">
        <v>0</v>
      </c>
      <c r="J7679">
        <v>20.63567278800565</v>
      </c>
      <c r="K7679">
        <v>8035.5309836492706</v>
      </c>
      <c r="L7679" t="s">
        <v>21</v>
      </c>
      <c r="M7679" t="s">
        <v>11</v>
      </c>
      <c r="N7679" t="s">
        <v>25</v>
      </c>
      <c r="O7679">
        <v>16.07106196729854</v>
      </c>
      <c r="P7679" t="s">
        <v>31</v>
      </c>
      <c r="Q7679" t="s">
        <v>42</v>
      </c>
      <c r="R7679">
        <v>1</v>
      </c>
      <c r="V7679" s="4">
        <f t="shared" si="357"/>
        <v>44597</v>
      </c>
      <c r="W7679">
        <f t="shared" si="358"/>
        <v>1</v>
      </c>
      <c r="X7679">
        <f t="shared" si="359"/>
        <v>0</v>
      </c>
    </row>
    <row r="7680" spans="1:24" x14ac:dyDescent="0.25">
      <c r="A7680" s="1">
        <v>2622</v>
      </c>
      <c r="B7680">
        <v>239372</v>
      </c>
      <c r="C7680" s="2">
        <v>44597.76458333333</v>
      </c>
      <c r="E7680">
        <v>-1.159604041476383E-4</v>
      </c>
      <c r="F7680">
        <v>0.27339999999999998</v>
      </c>
      <c r="G7680">
        <v>0.27350000000000002</v>
      </c>
      <c r="H7680">
        <v>29380.369227236821</v>
      </c>
      <c r="I7680">
        <v>8035.5309836492706</v>
      </c>
      <c r="J7680">
        <v>0</v>
      </c>
      <c r="K7680">
        <v>0.17872723681849201</v>
      </c>
      <c r="L7680" t="s">
        <v>20</v>
      </c>
      <c r="O7680">
        <v>16.07106196729854</v>
      </c>
      <c r="P7680" t="s">
        <v>33</v>
      </c>
      <c r="Q7680" t="s">
        <v>42</v>
      </c>
      <c r="R7680">
        <v>1</v>
      </c>
      <c r="V7680" s="4">
        <f t="shared" si="357"/>
        <v>44597</v>
      </c>
      <c r="W7680">
        <f t="shared" si="358"/>
        <v>0</v>
      </c>
      <c r="X7680">
        <f t="shared" si="359"/>
        <v>0</v>
      </c>
    </row>
    <row r="7681" spans="1:24" x14ac:dyDescent="0.25">
      <c r="A7681" s="1">
        <v>2623</v>
      </c>
      <c r="B7681">
        <v>239483</v>
      </c>
      <c r="C7681" s="2">
        <v>44597.770833333343</v>
      </c>
      <c r="E7681">
        <v>6.3534526709510281E-6</v>
      </c>
      <c r="F7681">
        <v>0.27350000000000002</v>
      </c>
      <c r="G7681">
        <v>0.27350000000000002</v>
      </c>
      <c r="H7681">
        <v>29380.369227236821</v>
      </c>
      <c r="I7681">
        <v>0</v>
      </c>
      <c r="J7681">
        <v>0</v>
      </c>
      <c r="K7681">
        <v>8035.5309836492706</v>
      </c>
      <c r="L7681" t="s">
        <v>21</v>
      </c>
      <c r="M7681" t="s">
        <v>11</v>
      </c>
      <c r="N7681" t="s">
        <v>25</v>
      </c>
      <c r="O7681">
        <v>16.07106196729854</v>
      </c>
      <c r="P7681" t="s">
        <v>33</v>
      </c>
      <c r="Q7681" t="s">
        <v>42</v>
      </c>
      <c r="R7681">
        <v>1</v>
      </c>
      <c r="V7681" s="4">
        <f t="shared" si="357"/>
        <v>44597</v>
      </c>
      <c r="W7681">
        <f t="shared" si="358"/>
        <v>1</v>
      </c>
      <c r="X7681">
        <f t="shared" si="359"/>
        <v>0</v>
      </c>
    </row>
    <row r="7682" spans="1:24" x14ac:dyDescent="0.25">
      <c r="A7682" s="1">
        <v>2624</v>
      </c>
      <c r="B7682">
        <v>239486</v>
      </c>
      <c r="C7682" s="2">
        <v>44597.770833333343</v>
      </c>
      <c r="E7682">
        <v>-4.5219117199425608E-4</v>
      </c>
      <c r="F7682">
        <v>1.9379999999999999</v>
      </c>
      <c r="G7682">
        <v>1.9370000000000001</v>
      </c>
      <c r="H7682">
        <v>4148.441395792086</v>
      </c>
      <c r="I7682">
        <v>8035.5309836492706</v>
      </c>
      <c r="J7682">
        <v>0</v>
      </c>
      <c r="K7682">
        <v>1.3243957920859231</v>
      </c>
      <c r="L7682" t="s">
        <v>20</v>
      </c>
      <c r="O7682">
        <v>16.07106196729854</v>
      </c>
      <c r="P7682" t="s">
        <v>31</v>
      </c>
      <c r="Q7682" t="s">
        <v>42</v>
      </c>
      <c r="R7682">
        <v>1</v>
      </c>
      <c r="V7682" s="4">
        <f t="shared" si="357"/>
        <v>44597</v>
      </c>
      <c r="W7682">
        <f t="shared" si="358"/>
        <v>0</v>
      </c>
      <c r="X7682">
        <f t="shared" si="359"/>
        <v>0</v>
      </c>
    </row>
    <row r="7683" spans="1:24" x14ac:dyDescent="0.25">
      <c r="A7683" s="1">
        <v>2625</v>
      </c>
      <c r="B7683">
        <v>239579</v>
      </c>
      <c r="C7683" s="2">
        <v>44597.776388888888</v>
      </c>
      <c r="E7683">
        <v>2.9098971085882549E-4</v>
      </c>
      <c r="F7683">
        <v>1.9390000000000001</v>
      </c>
      <c r="G7683">
        <v>1.9390000000000001</v>
      </c>
      <c r="H7683">
        <v>4148.441395792086</v>
      </c>
      <c r="I7683">
        <v>0</v>
      </c>
      <c r="J7683">
        <v>8.2968827915847214</v>
      </c>
      <c r="K7683">
        <v>8043.8278664408554</v>
      </c>
      <c r="L7683" t="s">
        <v>21</v>
      </c>
      <c r="M7683" t="s">
        <v>11</v>
      </c>
      <c r="N7683" t="s">
        <v>25</v>
      </c>
      <c r="O7683">
        <v>16.087655732881711</v>
      </c>
      <c r="P7683" t="s">
        <v>31</v>
      </c>
      <c r="Q7683" t="s">
        <v>42</v>
      </c>
      <c r="R7683">
        <v>1</v>
      </c>
      <c r="V7683" s="4">
        <f t="shared" ref="V7683:V7746" si="360">DATE(YEAR(C7683),MONTH(C7683),DAY(C7683))</f>
        <v>44597</v>
      </c>
      <c r="W7683">
        <f t="shared" ref="W7683:W7746" si="361">IF(M7683="win",1,0)</f>
        <v>1</v>
      </c>
      <c r="X7683">
        <f t="shared" ref="X7683:X7746" si="362">IF(M7683="lose",1,0)</f>
        <v>0</v>
      </c>
    </row>
    <row r="7684" spans="1:24" x14ac:dyDescent="0.25">
      <c r="A7684" s="1">
        <v>2626</v>
      </c>
      <c r="B7684">
        <v>239580</v>
      </c>
      <c r="C7684" s="2">
        <v>44597.776388888888</v>
      </c>
      <c r="E7684">
        <v>-1.8595778618855731E-4</v>
      </c>
      <c r="F7684">
        <v>0.94020000000000004</v>
      </c>
      <c r="G7684">
        <v>0.94020000000000004</v>
      </c>
      <c r="H7684">
        <v>8555.4433806007819</v>
      </c>
      <c r="I7684">
        <v>8043.8278664408554</v>
      </c>
      <c r="J7684">
        <v>0</v>
      </c>
      <c r="K7684">
        <v>0.56358060078156813</v>
      </c>
      <c r="L7684" t="s">
        <v>20</v>
      </c>
      <c r="O7684">
        <v>16.087655732881711</v>
      </c>
      <c r="P7684" t="s">
        <v>39</v>
      </c>
      <c r="Q7684" t="s">
        <v>42</v>
      </c>
      <c r="R7684">
        <v>1</v>
      </c>
      <c r="V7684" s="4">
        <f t="shared" si="360"/>
        <v>44597</v>
      </c>
      <c r="W7684">
        <f t="shared" si="361"/>
        <v>0</v>
      </c>
      <c r="X7684">
        <f t="shared" si="362"/>
        <v>0</v>
      </c>
    </row>
    <row r="7685" spans="1:24" x14ac:dyDescent="0.25">
      <c r="A7685" s="1">
        <v>2627</v>
      </c>
      <c r="B7685">
        <v>239775</v>
      </c>
      <c r="C7685" s="2">
        <v>44597.787499999999</v>
      </c>
      <c r="E7685">
        <v>5.9153418952358639E-6</v>
      </c>
      <c r="F7685">
        <v>0.94069999999999998</v>
      </c>
      <c r="G7685">
        <v>0.93910000000000005</v>
      </c>
      <c r="H7685">
        <v>8555.4433806007819</v>
      </c>
      <c r="I7685">
        <v>0</v>
      </c>
      <c r="J7685">
        <v>-9.4109877186610902</v>
      </c>
      <c r="K7685">
        <v>8034.4168787221943</v>
      </c>
      <c r="L7685" t="s">
        <v>21</v>
      </c>
      <c r="M7685" t="s">
        <v>22</v>
      </c>
      <c r="N7685" t="s">
        <v>25</v>
      </c>
      <c r="O7685">
        <v>16.068833757444391</v>
      </c>
      <c r="P7685" t="s">
        <v>39</v>
      </c>
      <c r="Q7685" t="s">
        <v>42</v>
      </c>
      <c r="R7685">
        <v>1</v>
      </c>
      <c r="V7685" s="4">
        <f t="shared" si="360"/>
        <v>44597</v>
      </c>
      <c r="W7685">
        <f t="shared" si="361"/>
        <v>0</v>
      </c>
      <c r="X7685">
        <f t="shared" si="362"/>
        <v>1</v>
      </c>
    </row>
    <row r="7686" spans="1:24" x14ac:dyDescent="0.25">
      <c r="A7686" s="1">
        <v>2628</v>
      </c>
      <c r="B7686">
        <v>239780</v>
      </c>
      <c r="C7686" s="2">
        <v>44597.788194444453</v>
      </c>
      <c r="E7686">
        <v>-2.771155032173664E-6</v>
      </c>
      <c r="F7686">
        <v>4.734E-2</v>
      </c>
      <c r="G7686">
        <v>4.7370000000000002E-2</v>
      </c>
      <c r="H7686">
        <v>169609.81377923151</v>
      </c>
      <c r="I7686">
        <v>8034.4168787221943</v>
      </c>
      <c r="J7686">
        <v>0</v>
      </c>
      <c r="K7686">
        <v>1.293923144338668E-2</v>
      </c>
      <c r="L7686" t="s">
        <v>20</v>
      </c>
      <c r="O7686">
        <v>16.068833757444391</v>
      </c>
      <c r="P7686" t="s">
        <v>29</v>
      </c>
      <c r="Q7686" t="s">
        <v>42</v>
      </c>
      <c r="R7686">
        <v>1</v>
      </c>
      <c r="V7686" s="4">
        <f t="shared" si="360"/>
        <v>44597</v>
      </c>
      <c r="W7686">
        <f t="shared" si="361"/>
        <v>0</v>
      </c>
      <c r="X7686">
        <f t="shared" si="362"/>
        <v>0</v>
      </c>
    </row>
    <row r="7687" spans="1:24" x14ac:dyDescent="0.25">
      <c r="A7687" s="1">
        <v>2629</v>
      </c>
      <c r="B7687">
        <v>239848</v>
      </c>
      <c r="C7687" s="2">
        <v>44597.791666666657</v>
      </c>
      <c r="E7687">
        <v>2.6428851764956072E-6</v>
      </c>
      <c r="F7687">
        <v>4.7390000000000002E-2</v>
      </c>
      <c r="G7687">
        <v>4.7390000000000002E-2</v>
      </c>
      <c r="H7687">
        <v>169609.81377923151</v>
      </c>
      <c r="I7687">
        <v>0</v>
      </c>
      <c r="J7687">
        <v>3.3921962755848649</v>
      </c>
      <c r="K7687">
        <v>8037.8090749977791</v>
      </c>
      <c r="L7687" t="s">
        <v>21</v>
      </c>
      <c r="M7687" t="s">
        <v>11</v>
      </c>
      <c r="N7687" t="s">
        <v>25</v>
      </c>
      <c r="O7687">
        <v>16.075618149995559</v>
      </c>
      <c r="P7687" t="s">
        <v>29</v>
      </c>
      <c r="Q7687" t="s">
        <v>42</v>
      </c>
      <c r="R7687">
        <v>1</v>
      </c>
      <c r="V7687" s="4">
        <f t="shared" si="360"/>
        <v>44597</v>
      </c>
      <c r="W7687">
        <f t="shared" si="361"/>
        <v>1</v>
      </c>
      <c r="X7687">
        <f t="shared" si="362"/>
        <v>0</v>
      </c>
    </row>
    <row r="7688" spans="1:24" x14ac:dyDescent="0.25">
      <c r="A7688" s="1">
        <v>2630</v>
      </c>
      <c r="B7688">
        <v>239849</v>
      </c>
      <c r="C7688" s="2">
        <v>44597.791666666657</v>
      </c>
      <c r="E7688">
        <v>-1.809874440630121E-5</v>
      </c>
      <c r="F7688">
        <v>0.67079999999999995</v>
      </c>
      <c r="G7688">
        <v>0.67069999999999996</v>
      </c>
      <c r="H7688">
        <v>11984.209147156371</v>
      </c>
      <c r="I7688">
        <v>8037.8090749977791</v>
      </c>
      <c r="J7688">
        <v>0</v>
      </c>
      <c r="K7688">
        <v>0.14154715637330059</v>
      </c>
      <c r="L7688" t="s">
        <v>20</v>
      </c>
      <c r="O7688">
        <v>16.075618149995559</v>
      </c>
      <c r="P7688" t="s">
        <v>35</v>
      </c>
      <c r="Q7688" t="s">
        <v>42</v>
      </c>
      <c r="R7688">
        <v>1</v>
      </c>
      <c r="V7688" s="4">
        <f t="shared" si="360"/>
        <v>44597</v>
      </c>
      <c r="W7688">
        <f t="shared" si="361"/>
        <v>0</v>
      </c>
      <c r="X7688">
        <f t="shared" si="362"/>
        <v>0</v>
      </c>
    </row>
    <row r="7689" spans="1:24" x14ac:dyDescent="0.25">
      <c r="A7689" s="1">
        <v>2631</v>
      </c>
      <c r="B7689">
        <v>239924</v>
      </c>
      <c r="C7689" s="2">
        <v>44597.796527777777</v>
      </c>
      <c r="E7689">
        <v>4.1638376026350828E-5</v>
      </c>
      <c r="F7689">
        <v>0.67100000000000004</v>
      </c>
      <c r="G7689">
        <v>0.67179999999999995</v>
      </c>
      <c r="H7689">
        <v>11984.209147156371</v>
      </c>
      <c r="I7689">
        <v>0</v>
      </c>
      <c r="J7689">
        <v>13.18263006187135</v>
      </c>
      <c r="K7689">
        <v>8050.9917050596496</v>
      </c>
      <c r="L7689" t="s">
        <v>21</v>
      </c>
      <c r="M7689" t="s">
        <v>11</v>
      </c>
      <c r="N7689" t="s">
        <v>25</v>
      </c>
      <c r="O7689">
        <v>16.101983410119299</v>
      </c>
      <c r="P7689" t="s">
        <v>35</v>
      </c>
      <c r="Q7689" t="s">
        <v>42</v>
      </c>
      <c r="R7689">
        <v>1</v>
      </c>
      <c r="V7689" s="4">
        <f t="shared" si="360"/>
        <v>44597</v>
      </c>
      <c r="W7689">
        <f t="shared" si="361"/>
        <v>1</v>
      </c>
      <c r="X7689">
        <f t="shared" si="362"/>
        <v>0</v>
      </c>
    </row>
    <row r="7690" spans="1:24" x14ac:dyDescent="0.25">
      <c r="A7690" s="1">
        <v>2632</v>
      </c>
      <c r="B7690">
        <v>239925</v>
      </c>
      <c r="C7690" s="2">
        <v>44597.796527777777</v>
      </c>
      <c r="E7690">
        <v>-2.55729312212402E-5</v>
      </c>
      <c r="F7690">
        <v>0.1492</v>
      </c>
      <c r="G7690">
        <v>0.1492</v>
      </c>
      <c r="H7690">
        <v>53961.07040924699</v>
      </c>
      <c r="I7690">
        <v>8050.9917050596496</v>
      </c>
      <c r="J7690">
        <v>0</v>
      </c>
      <c r="K7690">
        <v>5.5609246989841037E-2</v>
      </c>
      <c r="L7690" t="s">
        <v>20</v>
      </c>
      <c r="O7690">
        <v>16.101983410119299</v>
      </c>
      <c r="P7690" t="s">
        <v>30</v>
      </c>
      <c r="Q7690" t="s">
        <v>42</v>
      </c>
      <c r="R7690">
        <v>1</v>
      </c>
      <c r="V7690" s="4">
        <f t="shared" si="360"/>
        <v>44597</v>
      </c>
      <c r="W7690">
        <f t="shared" si="361"/>
        <v>0</v>
      </c>
      <c r="X7690">
        <f t="shared" si="362"/>
        <v>0</v>
      </c>
    </row>
    <row r="7691" spans="1:24" x14ac:dyDescent="0.25">
      <c r="A7691" s="1">
        <v>2633</v>
      </c>
      <c r="B7691">
        <v>240066</v>
      </c>
      <c r="C7691" s="2">
        <v>44597.804861111108</v>
      </c>
      <c r="E7691">
        <v>9.7779557485256824E-6</v>
      </c>
      <c r="F7691">
        <v>0.14940000000000001</v>
      </c>
      <c r="G7691">
        <v>0.14929999999999999</v>
      </c>
      <c r="H7691">
        <v>53961.07040924699</v>
      </c>
      <c r="I7691">
        <v>0</v>
      </c>
      <c r="J7691">
        <v>5.3961070409241074</v>
      </c>
      <c r="K7691">
        <v>8056.3878121005746</v>
      </c>
      <c r="L7691" t="s">
        <v>21</v>
      </c>
      <c r="M7691" t="s">
        <v>11</v>
      </c>
      <c r="N7691" t="s">
        <v>25</v>
      </c>
      <c r="O7691">
        <v>16.112775624201149</v>
      </c>
      <c r="P7691" t="s">
        <v>30</v>
      </c>
      <c r="Q7691" t="s">
        <v>42</v>
      </c>
      <c r="R7691">
        <v>1</v>
      </c>
      <c r="V7691" s="4">
        <f t="shared" si="360"/>
        <v>44597</v>
      </c>
      <c r="W7691">
        <f t="shared" si="361"/>
        <v>1</v>
      </c>
      <c r="X7691">
        <f t="shared" si="362"/>
        <v>0</v>
      </c>
    </row>
    <row r="7692" spans="1:24" x14ac:dyDescent="0.25">
      <c r="A7692" s="1">
        <v>2634</v>
      </c>
      <c r="B7692">
        <v>240069</v>
      </c>
      <c r="C7692" s="2">
        <v>44597.804861111108</v>
      </c>
      <c r="E7692">
        <v>-1.3038107593372659E-4</v>
      </c>
      <c r="F7692">
        <v>0.503</v>
      </c>
      <c r="G7692">
        <v>0.503</v>
      </c>
      <c r="H7692">
        <v>16016.67557077649</v>
      </c>
      <c r="I7692">
        <v>8056.3878121005746</v>
      </c>
      <c r="J7692">
        <v>0</v>
      </c>
      <c r="K7692">
        <v>0.14957077648953659</v>
      </c>
      <c r="L7692" t="s">
        <v>20</v>
      </c>
      <c r="O7692">
        <v>16.112775624201149</v>
      </c>
      <c r="P7692" t="s">
        <v>38</v>
      </c>
      <c r="Q7692" t="s">
        <v>42</v>
      </c>
      <c r="R7692">
        <v>1</v>
      </c>
      <c r="V7692" s="4">
        <f t="shared" si="360"/>
        <v>44597</v>
      </c>
      <c r="W7692">
        <f t="shared" si="361"/>
        <v>0</v>
      </c>
      <c r="X7692">
        <f t="shared" si="362"/>
        <v>0</v>
      </c>
    </row>
    <row r="7693" spans="1:24" x14ac:dyDescent="0.25">
      <c r="A7693" s="1">
        <v>2635</v>
      </c>
      <c r="B7693">
        <v>240374</v>
      </c>
      <c r="C7693" s="2">
        <v>44597.822222222218</v>
      </c>
      <c r="E7693">
        <v>1.049967044843451E-4</v>
      </c>
      <c r="F7693">
        <v>0.50149999999999995</v>
      </c>
      <c r="G7693">
        <v>0.50209999999999999</v>
      </c>
      <c r="H7693">
        <v>16016.67557077649</v>
      </c>
      <c r="I7693">
        <v>0</v>
      </c>
      <c r="J7693">
        <v>-14.41500801369966</v>
      </c>
      <c r="K7693">
        <v>8041.9728040868749</v>
      </c>
      <c r="L7693" t="s">
        <v>21</v>
      </c>
      <c r="M7693" t="s">
        <v>22</v>
      </c>
      <c r="N7693" t="s">
        <v>25</v>
      </c>
      <c r="O7693">
        <v>16.08394560817375</v>
      </c>
      <c r="P7693" t="s">
        <v>38</v>
      </c>
      <c r="Q7693" t="s">
        <v>42</v>
      </c>
      <c r="R7693">
        <v>1</v>
      </c>
      <c r="V7693" s="4">
        <f t="shared" si="360"/>
        <v>44597</v>
      </c>
      <c r="W7693">
        <f t="shared" si="361"/>
        <v>0</v>
      </c>
      <c r="X7693">
        <f t="shared" si="362"/>
        <v>1</v>
      </c>
    </row>
    <row r="7694" spans="1:24" x14ac:dyDescent="0.25">
      <c r="A7694" s="1">
        <v>2636</v>
      </c>
      <c r="B7694">
        <v>240375</v>
      </c>
      <c r="C7694" s="2">
        <v>44597.822222222218</v>
      </c>
      <c r="E7694">
        <v>-2.809776451052371E-5</v>
      </c>
      <c r="F7694">
        <v>0.1489</v>
      </c>
      <c r="G7694">
        <v>0.14899999999999999</v>
      </c>
      <c r="H7694">
        <v>53972.971839509228</v>
      </c>
      <c r="I7694">
        <v>8041.9728040868749</v>
      </c>
      <c r="J7694">
        <v>0</v>
      </c>
      <c r="K7694">
        <v>0.1058395092300531</v>
      </c>
      <c r="L7694" t="s">
        <v>20</v>
      </c>
      <c r="O7694">
        <v>16.08394560817375</v>
      </c>
      <c r="P7694" t="s">
        <v>30</v>
      </c>
      <c r="Q7694" t="s">
        <v>42</v>
      </c>
      <c r="R7694">
        <v>1</v>
      </c>
      <c r="V7694" s="4">
        <f t="shared" si="360"/>
        <v>44597</v>
      </c>
      <c r="W7694">
        <f t="shared" si="361"/>
        <v>0</v>
      </c>
      <c r="X7694">
        <f t="shared" si="362"/>
        <v>0</v>
      </c>
    </row>
    <row r="7695" spans="1:24" x14ac:dyDescent="0.25">
      <c r="A7695" s="1">
        <v>2637</v>
      </c>
      <c r="B7695">
        <v>240514</v>
      </c>
      <c r="C7695" s="2">
        <v>44597.830555555563</v>
      </c>
      <c r="E7695">
        <v>1.519074526826311E-5</v>
      </c>
      <c r="F7695">
        <v>0.14899999999999999</v>
      </c>
      <c r="G7695">
        <v>0.14910000000000001</v>
      </c>
      <c r="H7695">
        <v>53972.971839509228</v>
      </c>
      <c r="I7695">
        <v>0</v>
      </c>
      <c r="J7695">
        <v>5.3972971839511956</v>
      </c>
      <c r="K7695">
        <v>8047.3701012708261</v>
      </c>
      <c r="L7695" t="s">
        <v>21</v>
      </c>
      <c r="M7695" t="s">
        <v>11</v>
      </c>
      <c r="N7695" t="s">
        <v>25</v>
      </c>
      <c r="O7695">
        <v>16.094740202541651</v>
      </c>
      <c r="P7695" t="s">
        <v>30</v>
      </c>
      <c r="Q7695" t="s">
        <v>42</v>
      </c>
      <c r="R7695">
        <v>1</v>
      </c>
      <c r="V7695" s="4">
        <f t="shared" si="360"/>
        <v>44597</v>
      </c>
      <c r="W7695">
        <f t="shared" si="361"/>
        <v>1</v>
      </c>
      <c r="X7695">
        <f t="shared" si="362"/>
        <v>0</v>
      </c>
    </row>
    <row r="7696" spans="1:24" x14ac:dyDescent="0.25">
      <c r="A7696" s="1">
        <v>2638</v>
      </c>
      <c r="B7696">
        <v>240515</v>
      </c>
      <c r="C7696" s="2">
        <v>44597.830555555563</v>
      </c>
      <c r="E7696">
        <v>-4.461257641788273E-5</v>
      </c>
      <c r="F7696">
        <v>0.31969999999999998</v>
      </c>
      <c r="G7696">
        <v>0.31979999999999997</v>
      </c>
      <c r="H7696">
        <v>25163.7589157937</v>
      </c>
      <c r="I7696">
        <v>8047.3701012708261</v>
      </c>
      <c r="J7696">
        <v>0</v>
      </c>
      <c r="K7696">
        <v>0.29591579370574672</v>
      </c>
      <c r="L7696" t="s">
        <v>20</v>
      </c>
      <c r="O7696">
        <v>16.094740202541651</v>
      </c>
      <c r="P7696" t="s">
        <v>28</v>
      </c>
      <c r="Q7696" t="s">
        <v>42</v>
      </c>
      <c r="R7696">
        <v>1</v>
      </c>
      <c r="V7696" s="4">
        <f t="shared" si="360"/>
        <v>44597</v>
      </c>
      <c r="W7696">
        <f t="shared" si="361"/>
        <v>0</v>
      </c>
      <c r="X7696">
        <f t="shared" si="362"/>
        <v>0</v>
      </c>
    </row>
    <row r="7697" spans="1:24" x14ac:dyDescent="0.25">
      <c r="A7697" s="1">
        <v>2639</v>
      </c>
      <c r="B7697">
        <v>240625</v>
      </c>
      <c r="C7697" s="2">
        <v>44597.836805555547</v>
      </c>
      <c r="E7697">
        <v>1.3497767502004739E-4</v>
      </c>
      <c r="F7697">
        <v>0.32</v>
      </c>
      <c r="G7697">
        <v>0.32029999999999997</v>
      </c>
      <c r="H7697">
        <v>25163.7589157937</v>
      </c>
      <c r="I7697">
        <v>0</v>
      </c>
      <c r="J7697">
        <v>12.581879457896321</v>
      </c>
      <c r="K7697">
        <v>8059.9519807287224</v>
      </c>
      <c r="L7697" t="s">
        <v>21</v>
      </c>
      <c r="M7697" t="s">
        <v>11</v>
      </c>
      <c r="N7697" t="s">
        <v>25</v>
      </c>
      <c r="O7697">
        <v>16.11990396145745</v>
      </c>
      <c r="P7697" t="s">
        <v>28</v>
      </c>
      <c r="Q7697" t="s">
        <v>42</v>
      </c>
      <c r="R7697">
        <v>1</v>
      </c>
      <c r="V7697" s="4">
        <f t="shared" si="360"/>
        <v>44597</v>
      </c>
      <c r="W7697">
        <f t="shared" si="361"/>
        <v>1</v>
      </c>
      <c r="X7697">
        <f t="shared" si="362"/>
        <v>0</v>
      </c>
    </row>
    <row r="7698" spans="1:24" x14ac:dyDescent="0.25">
      <c r="A7698" s="1">
        <v>2640</v>
      </c>
      <c r="B7698">
        <v>240626</v>
      </c>
      <c r="C7698" s="2">
        <v>44597.836805555547</v>
      </c>
      <c r="E7698">
        <v>-1.137524518437087E-5</v>
      </c>
      <c r="F7698">
        <v>0.26869999999999999</v>
      </c>
      <c r="G7698">
        <v>0.26900000000000002</v>
      </c>
      <c r="H7698">
        <v>29962.646768508261</v>
      </c>
      <c r="I7698">
        <v>8059.9519807287224</v>
      </c>
      <c r="J7698">
        <v>0</v>
      </c>
      <c r="K7698">
        <v>8.1768508258840744E-2</v>
      </c>
      <c r="L7698" t="s">
        <v>20</v>
      </c>
      <c r="O7698">
        <v>16.11990396145745</v>
      </c>
      <c r="P7698" t="s">
        <v>33</v>
      </c>
      <c r="Q7698" t="s">
        <v>42</v>
      </c>
      <c r="R7698">
        <v>1</v>
      </c>
      <c r="V7698" s="4">
        <f t="shared" si="360"/>
        <v>44597</v>
      </c>
      <c r="W7698">
        <f t="shared" si="361"/>
        <v>0</v>
      </c>
      <c r="X7698">
        <f t="shared" si="362"/>
        <v>0</v>
      </c>
    </row>
    <row r="7699" spans="1:24" x14ac:dyDescent="0.25">
      <c r="A7699" s="1">
        <v>2641</v>
      </c>
      <c r="B7699">
        <v>240781</v>
      </c>
      <c r="C7699" s="2">
        <v>44597.845833333333</v>
      </c>
      <c r="E7699">
        <v>6.4015363052165401E-5</v>
      </c>
      <c r="F7699">
        <v>0.26950000000000002</v>
      </c>
      <c r="G7699">
        <v>0.27039999999999997</v>
      </c>
      <c r="H7699">
        <v>29962.646768508261</v>
      </c>
      <c r="I7699">
        <v>0</v>
      </c>
      <c r="J7699">
        <v>41.94770547591088</v>
      </c>
      <c r="K7699">
        <v>8101.8996862046333</v>
      </c>
      <c r="L7699" t="s">
        <v>21</v>
      </c>
      <c r="M7699" t="s">
        <v>11</v>
      </c>
      <c r="N7699" t="s">
        <v>25</v>
      </c>
      <c r="O7699">
        <v>16.203799372409271</v>
      </c>
      <c r="P7699" t="s">
        <v>33</v>
      </c>
      <c r="Q7699" t="s">
        <v>42</v>
      </c>
      <c r="R7699">
        <v>1</v>
      </c>
      <c r="V7699" s="4">
        <f t="shared" si="360"/>
        <v>44597</v>
      </c>
      <c r="W7699">
        <f t="shared" si="361"/>
        <v>1</v>
      </c>
      <c r="X7699">
        <f t="shared" si="362"/>
        <v>0</v>
      </c>
    </row>
    <row r="7700" spans="1:24" x14ac:dyDescent="0.25">
      <c r="A7700" s="1">
        <v>2642</v>
      </c>
      <c r="B7700">
        <v>240782</v>
      </c>
      <c r="C7700" s="2">
        <v>44597.845833333333</v>
      </c>
      <c r="E7700">
        <v>-9.6386001289013555E-5</v>
      </c>
      <c r="F7700">
        <v>0.31780000000000003</v>
      </c>
      <c r="G7700">
        <v>0.31840000000000002</v>
      </c>
      <c r="H7700">
        <v>25445.664843607519</v>
      </c>
      <c r="I7700">
        <v>8101.8996862046333</v>
      </c>
      <c r="J7700">
        <v>0</v>
      </c>
      <c r="K7700">
        <v>9.2043607514343595E-2</v>
      </c>
      <c r="L7700" t="s">
        <v>20</v>
      </c>
      <c r="O7700">
        <v>16.203799372409271</v>
      </c>
      <c r="P7700" t="s">
        <v>28</v>
      </c>
      <c r="Q7700" t="s">
        <v>42</v>
      </c>
      <c r="R7700">
        <v>1</v>
      </c>
      <c r="V7700" s="4">
        <f t="shared" si="360"/>
        <v>44597</v>
      </c>
      <c r="W7700">
        <f t="shared" si="361"/>
        <v>0</v>
      </c>
      <c r="X7700">
        <f t="shared" si="362"/>
        <v>0</v>
      </c>
    </row>
    <row r="7701" spans="1:24" x14ac:dyDescent="0.25">
      <c r="A7701" s="1">
        <v>2643</v>
      </c>
      <c r="B7701">
        <v>240840</v>
      </c>
      <c r="C7701" s="2">
        <v>44597.849305555559</v>
      </c>
      <c r="E7701">
        <v>2.0827631563711982E-6</v>
      </c>
      <c r="F7701">
        <v>0.31709999999999999</v>
      </c>
      <c r="G7701">
        <v>0.31740000000000002</v>
      </c>
      <c r="H7701">
        <v>25445.664843607519</v>
      </c>
      <c r="I7701">
        <v>0</v>
      </c>
      <c r="J7701">
        <v>-25.445664843607119</v>
      </c>
      <c r="K7701">
        <v>8076.4540213610262</v>
      </c>
      <c r="L7701" t="s">
        <v>21</v>
      </c>
      <c r="M7701" t="s">
        <v>22</v>
      </c>
      <c r="N7701" t="s">
        <v>25</v>
      </c>
      <c r="O7701">
        <v>16.15290804272205</v>
      </c>
      <c r="P7701" t="s">
        <v>28</v>
      </c>
      <c r="Q7701" t="s">
        <v>42</v>
      </c>
      <c r="R7701">
        <v>1</v>
      </c>
      <c r="V7701" s="4">
        <f t="shared" si="360"/>
        <v>44597</v>
      </c>
      <c r="W7701">
        <f t="shared" si="361"/>
        <v>0</v>
      </c>
      <c r="X7701">
        <f t="shared" si="362"/>
        <v>1</v>
      </c>
    </row>
    <row r="7702" spans="1:24" x14ac:dyDescent="0.25">
      <c r="A7702" s="1">
        <v>2644</v>
      </c>
      <c r="B7702">
        <v>240841</v>
      </c>
      <c r="C7702" s="2">
        <v>44597.849305555559</v>
      </c>
      <c r="E7702">
        <v>-8.7079731677363307E-5</v>
      </c>
      <c r="F7702">
        <v>0.50219999999999998</v>
      </c>
      <c r="G7702">
        <v>0.50229999999999997</v>
      </c>
      <c r="H7702">
        <v>16078.944896199529</v>
      </c>
      <c r="I7702">
        <v>8076.4540213610262</v>
      </c>
      <c r="J7702">
        <v>0</v>
      </c>
      <c r="K7702">
        <v>0.32189619953592441</v>
      </c>
      <c r="L7702" t="s">
        <v>20</v>
      </c>
      <c r="O7702">
        <v>16.15290804272205</v>
      </c>
      <c r="P7702" t="s">
        <v>38</v>
      </c>
      <c r="Q7702" t="s">
        <v>42</v>
      </c>
      <c r="R7702">
        <v>1</v>
      </c>
      <c r="V7702" s="4">
        <f t="shared" si="360"/>
        <v>44597</v>
      </c>
      <c r="W7702">
        <f t="shared" si="361"/>
        <v>0</v>
      </c>
      <c r="X7702">
        <f t="shared" si="362"/>
        <v>0</v>
      </c>
    </row>
    <row r="7703" spans="1:24" x14ac:dyDescent="0.25">
      <c r="A7703" s="1">
        <v>2645</v>
      </c>
      <c r="B7703">
        <v>241165</v>
      </c>
      <c r="C7703" s="2">
        <v>44597.868055555547</v>
      </c>
      <c r="E7703">
        <v>5.6231880822316376E-4</v>
      </c>
      <c r="F7703">
        <v>0.50660000000000005</v>
      </c>
      <c r="G7703">
        <v>0.50529999999999997</v>
      </c>
      <c r="H7703">
        <v>16078.944896199529</v>
      </c>
      <c r="I7703">
        <v>0</v>
      </c>
      <c r="J7703">
        <v>48.236834688598719</v>
      </c>
      <c r="K7703">
        <v>8124.6908560496249</v>
      </c>
      <c r="L7703" t="s">
        <v>21</v>
      </c>
      <c r="M7703" t="s">
        <v>11</v>
      </c>
      <c r="N7703" t="s">
        <v>25</v>
      </c>
      <c r="O7703">
        <v>16.24938171209925</v>
      </c>
      <c r="P7703" t="s">
        <v>38</v>
      </c>
      <c r="Q7703" t="s">
        <v>42</v>
      </c>
      <c r="R7703">
        <v>1</v>
      </c>
      <c r="V7703" s="4">
        <f t="shared" si="360"/>
        <v>44597</v>
      </c>
      <c r="W7703">
        <f t="shared" si="361"/>
        <v>1</v>
      </c>
      <c r="X7703">
        <f t="shared" si="362"/>
        <v>0</v>
      </c>
    </row>
    <row r="7704" spans="1:24" x14ac:dyDescent="0.25">
      <c r="A7704" s="1">
        <v>2646</v>
      </c>
      <c r="B7704">
        <v>241166</v>
      </c>
      <c r="C7704" s="2">
        <v>44597.868055555547</v>
      </c>
      <c r="E7704">
        <v>-7.1701829329003011E-6</v>
      </c>
      <c r="F7704">
        <v>0.27160000000000001</v>
      </c>
      <c r="G7704">
        <v>0.26979999999999998</v>
      </c>
      <c r="H7704">
        <v>30113.754099516769</v>
      </c>
      <c r="I7704">
        <v>8124.6908560496249</v>
      </c>
      <c r="J7704">
        <v>0</v>
      </c>
      <c r="K7704">
        <v>2.7099516774594379E-2</v>
      </c>
      <c r="L7704" t="s">
        <v>20</v>
      </c>
      <c r="O7704">
        <v>16.24938171209925</v>
      </c>
      <c r="P7704" t="s">
        <v>33</v>
      </c>
      <c r="Q7704" t="s">
        <v>42</v>
      </c>
      <c r="R7704">
        <v>1</v>
      </c>
      <c r="V7704" s="4">
        <f t="shared" si="360"/>
        <v>44597</v>
      </c>
      <c r="W7704">
        <f t="shared" si="361"/>
        <v>0</v>
      </c>
      <c r="X7704">
        <f t="shared" si="362"/>
        <v>0</v>
      </c>
    </row>
    <row r="7705" spans="1:24" x14ac:dyDescent="0.25">
      <c r="A7705" s="1">
        <v>2647</v>
      </c>
      <c r="B7705">
        <v>241321</v>
      </c>
      <c r="C7705" s="2">
        <v>44597.877083333333</v>
      </c>
      <c r="E7705">
        <v>5.124544413450008E-5</v>
      </c>
      <c r="F7705">
        <v>0.27229999999999999</v>
      </c>
      <c r="G7705">
        <v>0.27050000000000002</v>
      </c>
      <c r="H7705">
        <v>30113.754099516769</v>
      </c>
      <c r="I7705">
        <v>0</v>
      </c>
      <c r="J7705">
        <v>21.079627869662541</v>
      </c>
      <c r="K7705">
        <v>8145.7704839192866</v>
      </c>
      <c r="L7705" t="s">
        <v>21</v>
      </c>
      <c r="M7705" t="s">
        <v>11</v>
      </c>
      <c r="N7705" t="s">
        <v>25</v>
      </c>
      <c r="O7705">
        <v>16.291540967838571</v>
      </c>
      <c r="P7705" t="s">
        <v>33</v>
      </c>
      <c r="Q7705" t="s">
        <v>42</v>
      </c>
      <c r="R7705">
        <v>1</v>
      </c>
      <c r="V7705" s="4">
        <f t="shared" si="360"/>
        <v>44597</v>
      </c>
      <c r="W7705">
        <f t="shared" si="361"/>
        <v>1</v>
      </c>
      <c r="X7705">
        <f t="shared" si="362"/>
        <v>0</v>
      </c>
    </row>
    <row r="7706" spans="1:24" x14ac:dyDescent="0.25">
      <c r="A7706" s="1">
        <v>2648</v>
      </c>
      <c r="B7706">
        <v>241322</v>
      </c>
      <c r="C7706" s="2">
        <v>44597.877083333333</v>
      </c>
      <c r="E7706">
        <v>-5.006541465691944E-6</v>
      </c>
      <c r="F7706">
        <v>4.7710000000000002E-2</v>
      </c>
      <c r="G7706">
        <v>4.7699999999999999E-2</v>
      </c>
      <c r="H7706">
        <v>170770.86968384249</v>
      </c>
      <c r="I7706">
        <v>8145.7704839192866</v>
      </c>
      <c r="J7706">
        <v>0</v>
      </c>
      <c r="K7706">
        <v>4.2838424971960581E-3</v>
      </c>
      <c r="L7706" t="s">
        <v>20</v>
      </c>
      <c r="O7706">
        <v>16.291540967838571</v>
      </c>
      <c r="P7706" t="s">
        <v>29</v>
      </c>
      <c r="Q7706" t="s">
        <v>42</v>
      </c>
      <c r="R7706">
        <v>1</v>
      </c>
      <c r="V7706" s="4">
        <f t="shared" si="360"/>
        <v>44597</v>
      </c>
      <c r="W7706">
        <f t="shared" si="361"/>
        <v>0</v>
      </c>
      <c r="X7706">
        <f t="shared" si="362"/>
        <v>0</v>
      </c>
    </row>
    <row r="7707" spans="1:24" x14ac:dyDescent="0.25">
      <c r="A7707" s="1">
        <v>2649</v>
      </c>
      <c r="B7707">
        <v>241414</v>
      </c>
      <c r="C7707" s="2">
        <v>44597.882638888892</v>
      </c>
      <c r="E7707">
        <v>2.943524093394838E-6</v>
      </c>
      <c r="F7707">
        <v>4.7809999999999998E-2</v>
      </c>
      <c r="G7707">
        <v>4.7719999999999999E-2</v>
      </c>
      <c r="H7707">
        <v>170770.86968384249</v>
      </c>
      <c r="I7707">
        <v>0</v>
      </c>
      <c r="J7707">
        <v>3.415417393676762</v>
      </c>
      <c r="K7707">
        <v>8149.1859013129633</v>
      </c>
      <c r="L7707" t="s">
        <v>21</v>
      </c>
      <c r="M7707" t="s">
        <v>11</v>
      </c>
      <c r="N7707" t="s">
        <v>25</v>
      </c>
      <c r="O7707">
        <v>16.29837180262593</v>
      </c>
      <c r="P7707" t="s">
        <v>29</v>
      </c>
      <c r="Q7707" t="s">
        <v>42</v>
      </c>
      <c r="R7707">
        <v>1</v>
      </c>
      <c r="V7707" s="4">
        <f t="shared" si="360"/>
        <v>44597</v>
      </c>
      <c r="W7707">
        <f t="shared" si="361"/>
        <v>1</v>
      </c>
      <c r="X7707">
        <f t="shared" si="362"/>
        <v>0</v>
      </c>
    </row>
    <row r="7708" spans="1:24" x14ac:dyDescent="0.25">
      <c r="A7708" s="1">
        <v>2650</v>
      </c>
      <c r="B7708">
        <v>241415</v>
      </c>
      <c r="C7708" s="2">
        <v>44597.882638888892</v>
      </c>
      <c r="E7708">
        <v>-6.0278766334455509E-5</v>
      </c>
      <c r="F7708">
        <v>0.94889999999999997</v>
      </c>
      <c r="G7708">
        <v>0.94730000000000003</v>
      </c>
      <c r="H7708">
        <v>8602.5397459231117</v>
      </c>
      <c r="I7708">
        <v>8149.1859013129642</v>
      </c>
      <c r="J7708">
        <v>0</v>
      </c>
      <c r="K7708">
        <v>0.10844592311141479</v>
      </c>
      <c r="L7708" t="s">
        <v>20</v>
      </c>
      <c r="O7708">
        <v>16.29837180262593</v>
      </c>
      <c r="P7708" t="s">
        <v>39</v>
      </c>
      <c r="Q7708" t="s">
        <v>42</v>
      </c>
      <c r="R7708">
        <v>1</v>
      </c>
      <c r="V7708" s="4">
        <f t="shared" si="360"/>
        <v>44597</v>
      </c>
      <c r="W7708">
        <f t="shared" si="361"/>
        <v>0</v>
      </c>
      <c r="X7708">
        <f t="shared" si="362"/>
        <v>0</v>
      </c>
    </row>
    <row r="7709" spans="1:24" x14ac:dyDescent="0.25">
      <c r="A7709" s="1">
        <v>2651</v>
      </c>
      <c r="B7709">
        <v>241851</v>
      </c>
      <c r="C7709" s="2">
        <v>44597.907638888893</v>
      </c>
      <c r="E7709">
        <v>1.6467053645628779E-5</v>
      </c>
      <c r="F7709">
        <v>0.93710000000000004</v>
      </c>
      <c r="G7709">
        <v>0.93920000000000003</v>
      </c>
      <c r="H7709">
        <v>8602.5397459231117</v>
      </c>
      <c r="I7709">
        <v>0</v>
      </c>
      <c r="J7709">
        <v>-69.680571941977178</v>
      </c>
      <c r="K7709">
        <v>8079.5053293709871</v>
      </c>
      <c r="L7709" t="s">
        <v>21</v>
      </c>
      <c r="M7709" t="s">
        <v>22</v>
      </c>
      <c r="N7709" t="s">
        <v>25</v>
      </c>
      <c r="O7709">
        <v>16.15901065874197</v>
      </c>
      <c r="P7709" t="s">
        <v>39</v>
      </c>
      <c r="Q7709" t="s">
        <v>42</v>
      </c>
      <c r="R7709">
        <v>1</v>
      </c>
      <c r="V7709" s="4">
        <f t="shared" si="360"/>
        <v>44597</v>
      </c>
      <c r="W7709">
        <f t="shared" si="361"/>
        <v>0</v>
      </c>
      <c r="X7709">
        <f t="shared" si="362"/>
        <v>1</v>
      </c>
    </row>
    <row r="7710" spans="1:24" x14ac:dyDescent="0.25">
      <c r="A7710" s="1">
        <v>2652</v>
      </c>
      <c r="B7710">
        <v>241854</v>
      </c>
      <c r="C7710" s="2">
        <v>44597.908333333333</v>
      </c>
      <c r="E7710">
        <v>-1.0264927424868949E-5</v>
      </c>
      <c r="F7710">
        <v>0.67130000000000001</v>
      </c>
      <c r="G7710">
        <v>0.67179999999999995</v>
      </c>
      <c r="H7710">
        <v>12026.65276774485</v>
      </c>
      <c r="I7710">
        <v>8079.5053293709871</v>
      </c>
      <c r="J7710">
        <v>0</v>
      </c>
      <c r="K7710">
        <v>8.9167744847487906E-2</v>
      </c>
      <c r="L7710" t="s">
        <v>20</v>
      </c>
      <c r="O7710">
        <v>16.15901065874197</v>
      </c>
      <c r="P7710" t="s">
        <v>35</v>
      </c>
      <c r="Q7710" t="s">
        <v>42</v>
      </c>
      <c r="R7710">
        <v>1</v>
      </c>
      <c r="V7710" s="4">
        <f t="shared" si="360"/>
        <v>44597</v>
      </c>
      <c r="W7710">
        <f t="shared" si="361"/>
        <v>0</v>
      </c>
      <c r="X7710">
        <f t="shared" si="362"/>
        <v>0</v>
      </c>
    </row>
    <row r="7711" spans="1:24" x14ac:dyDescent="0.25">
      <c r="A7711" s="1">
        <v>2653</v>
      </c>
      <c r="B7711">
        <v>242004</v>
      </c>
      <c r="C7711" s="2">
        <v>44597.916666666657</v>
      </c>
      <c r="E7711">
        <v>9.1429600236873681E-5</v>
      </c>
      <c r="F7711">
        <v>0.67159999999999997</v>
      </c>
      <c r="G7711">
        <v>0.6714</v>
      </c>
      <c r="H7711">
        <v>12026.65276774485</v>
      </c>
      <c r="I7711">
        <v>0</v>
      </c>
      <c r="J7711">
        <v>-4.8106611070970757</v>
      </c>
      <c r="K7711">
        <v>8074.69466826389</v>
      </c>
      <c r="L7711" t="s">
        <v>21</v>
      </c>
      <c r="M7711" t="s">
        <v>22</v>
      </c>
      <c r="N7711" t="s">
        <v>25</v>
      </c>
      <c r="O7711">
        <v>16.149389336527779</v>
      </c>
      <c r="P7711" t="s">
        <v>35</v>
      </c>
      <c r="Q7711" t="s">
        <v>42</v>
      </c>
      <c r="R7711">
        <v>1</v>
      </c>
      <c r="V7711" s="4">
        <f t="shared" si="360"/>
        <v>44597</v>
      </c>
      <c r="W7711">
        <f t="shared" si="361"/>
        <v>0</v>
      </c>
      <c r="X7711">
        <f t="shared" si="362"/>
        <v>1</v>
      </c>
    </row>
    <row r="7712" spans="1:24" x14ac:dyDescent="0.25">
      <c r="A7712" s="1">
        <v>2654</v>
      </c>
      <c r="B7712">
        <v>242005</v>
      </c>
      <c r="C7712" s="2">
        <v>44597.916666666657</v>
      </c>
      <c r="E7712">
        <v>-1.194513259968372E-4</v>
      </c>
      <c r="F7712">
        <v>1.7330000000000001</v>
      </c>
      <c r="G7712">
        <v>1.732</v>
      </c>
      <c r="H7712">
        <v>4662.0638962262647</v>
      </c>
      <c r="I7712">
        <v>8074.69466826389</v>
      </c>
      <c r="J7712">
        <v>0</v>
      </c>
      <c r="K7712">
        <v>1.2518962262647031</v>
      </c>
      <c r="L7712" t="s">
        <v>20</v>
      </c>
      <c r="O7712">
        <v>16.149389336527779</v>
      </c>
      <c r="P7712" t="s">
        <v>36</v>
      </c>
      <c r="Q7712" t="s">
        <v>42</v>
      </c>
      <c r="R7712">
        <v>1</v>
      </c>
      <c r="V7712" s="4">
        <f t="shared" si="360"/>
        <v>44597</v>
      </c>
      <c r="W7712">
        <f t="shared" si="361"/>
        <v>0</v>
      </c>
      <c r="X7712">
        <f t="shared" si="362"/>
        <v>0</v>
      </c>
    </row>
    <row r="7713" spans="1:24" x14ac:dyDescent="0.25">
      <c r="A7713" s="1">
        <v>2655</v>
      </c>
      <c r="B7713">
        <v>242037</v>
      </c>
      <c r="C7713" s="2">
        <v>44597.918749999997</v>
      </c>
      <c r="E7713">
        <v>1.2887286470721009E-4</v>
      </c>
      <c r="F7713">
        <v>1.734</v>
      </c>
      <c r="G7713">
        <v>1.736</v>
      </c>
      <c r="H7713">
        <v>4662.0638962262647</v>
      </c>
      <c r="I7713">
        <v>0</v>
      </c>
      <c r="J7713">
        <v>18.648255584905201</v>
      </c>
      <c r="K7713">
        <v>8093.3429238487952</v>
      </c>
      <c r="L7713" t="s">
        <v>21</v>
      </c>
      <c r="M7713" t="s">
        <v>11</v>
      </c>
      <c r="N7713" t="s">
        <v>25</v>
      </c>
      <c r="O7713">
        <v>16.186685847697589</v>
      </c>
      <c r="P7713" t="s">
        <v>36</v>
      </c>
      <c r="Q7713" t="s">
        <v>42</v>
      </c>
      <c r="R7713">
        <v>1</v>
      </c>
      <c r="V7713" s="4">
        <f t="shared" si="360"/>
        <v>44597</v>
      </c>
      <c r="W7713">
        <f t="shared" si="361"/>
        <v>1</v>
      </c>
      <c r="X7713">
        <f t="shared" si="362"/>
        <v>0</v>
      </c>
    </row>
    <row r="7714" spans="1:24" x14ac:dyDescent="0.25">
      <c r="A7714" s="1">
        <v>2656</v>
      </c>
      <c r="B7714">
        <v>242039</v>
      </c>
      <c r="C7714" s="2">
        <v>44597.918749999997</v>
      </c>
      <c r="E7714">
        <v>-2.2945938913798829E-5</v>
      </c>
      <c r="F7714">
        <v>0.31359999999999999</v>
      </c>
      <c r="G7714">
        <v>0.31440000000000001</v>
      </c>
      <c r="H7714">
        <v>25742.184872292601</v>
      </c>
      <c r="I7714">
        <v>8093.3429238487952</v>
      </c>
      <c r="J7714">
        <v>0</v>
      </c>
      <c r="K7714">
        <v>5.6072292603221108E-2</v>
      </c>
      <c r="L7714" t="s">
        <v>20</v>
      </c>
      <c r="O7714">
        <v>16.186685847697589</v>
      </c>
      <c r="P7714" t="s">
        <v>28</v>
      </c>
      <c r="Q7714" t="s">
        <v>42</v>
      </c>
      <c r="R7714">
        <v>1</v>
      </c>
      <c r="V7714" s="4">
        <f t="shared" si="360"/>
        <v>44597</v>
      </c>
      <c r="W7714">
        <f t="shared" si="361"/>
        <v>0</v>
      </c>
      <c r="X7714">
        <f t="shared" si="362"/>
        <v>0</v>
      </c>
    </row>
    <row r="7715" spans="1:24" x14ac:dyDescent="0.25">
      <c r="A7715" s="1">
        <v>2657</v>
      </c>
      <c r="B7715">
        <v>242052</v>
      </c>
      <c r="C7715" s="2">
        <v>44597.919444444437</v>
      </c>
      <c r="E7715">
        <v>2.317440711124152E-5</v>
      </c>
      <c r="F7715">
        <v>0.31530000000000002</v>
      </c>
      <c r="G7715">
        <v>0.31559999999999999</v>
      </c>
      <c r="H7715">
        <v>25742.184872292601</v>
      </c>
      <c r="I7715">
        <v>0</v>
      </c>
      <c r="J7715">
        <v>30.89062184675095</v>
      </c>
      <c r="K7715">
        <v>8124.2335456955461</v>
      </c>
      <c r="L7715" t="s">
        <v>21</v>
      </c>
      <c r="M7715" t="s">
        <v>11</v>
      </c>
      <c r="N7715" t="s">
        <v>25</v>
      </c>
      <c r="O7715">
        <v>16.248467091391088</v>
      </c>
      <c r="P7715" t="s">
        <v>28</v>
      </c>
      <c r="Q7715" t="s">
        <v>42</v>
      </c>
      <c r="R7715">
        <v>1</v>
      </c>
      <c r="V7715" s="4">
        <f t="shared" si="360"/>
        <v>44597</v>
      </c>
      <c r="W7715">
        <f t="shared" si="361"/>
        <v>1</v>
      </c>
      <c r="X7715">
        <f t="shared" si="362"/>
        <v>0</v>
      </c>
    </row>
    <row r="7716" spans="1:24" x14ac:dyDescent="0.25">
      <c r="A7716" s="1">
        <v>2658</v>
      </c>
      <c r="B7716">
        <v>242053</v>
      </c>
      <c r="C7716" s="2">
        <v>44597.919444444437</v>
      </c>
      <c r="E7716">
        <v>-7.8315746322808917E-5</v>
      </c>
      <c r="F7716">
        <v>1.1439999999999999</v>
      </c>
      <c r="G7716">
        <v>1.143</v>
      </c>
      <c r="H7716">
        <v>7107.8158754991646</v>
      </c>
      <c r="I7716">
        <v>8124.2335456955461</v>
      </c>
      <c r="J7716">
        <v>0</v>
      </c>
      <c r="K7716">
        <v>0.64187549916538655</v>
      </c>
      <c r="L7716" t="s">
        <v>20</v>
      </c>
      <c r="O7716">
        <v>16.248467091391088</v>
      </c>
      <c r="P7716" t="s">
        <v>37</v>
      </c>
      <c r="Q7716" t="s">
        <v>42</v>
      </c>
      <c r="R7716">
        <v>1</v>
      </c>
      <c r="V7716" s="4">
        <f t="shared" si="360"/>
        <v>44597</v>
      </c>
      <c r="W7716">
        <f t="shared" si="361"/>
        <v>0</v>
      </c>
      <c r="X7716">
        <f t="shared" si="362"/>
        <v>0</v>
      </c>
    </row>
    <row r="7717" spans="1:24" x14ac:dyDescent="0.25">
      <c r="A7717" s="1">
        <v>2659</v>
      </c>
      <c r="B7717">
        <v>242513</v>
      </c>
      <c r="C7717" s="2">
        <v>44597.945833333331</v>
      </c>
      <c r="E7717">
        <v>6.5920858970574051E-6</v>
      </c>
      <c r="F7717">
        <v>1.1040000000000001</v>
      </c>
      <c r="G7717">
        <v>1.105</v>
      </c>
      <c r="H7717">
        <v>7107.8158754991646</v>
      </c>
      <c r="I7717">
        <v>0</v>
      </c>
      <c r="J7717">
        <v>-270.09700326896842</v>
      </c>
      <c r="K7717">
        <v>7854.1365424265778</v>
      </c>
      <c r="L7717" t="s">
        <v>21</v>
      </c>
      <c r="M7717" t="s">
        <v>22</v>
      </c>
      <c r="N7717" t="s">
        <v>25</v>
      </c>
      <c r="O7717">
        <v>15.708273084853159</v>
      </c>
      <c r="P7717" t="s">
        <v>37</v>
      </c>
      <c r="Q7717" t="s">
        <v>42</v>
      </c>
      <c r="R7717">
        <v>1</v>
      </c>
      <c r="V7717" s="4">
        <f t="shared" si="360"/>
        <v>44597</v>
      </c>
      <c r="W7717">
        <f t="shared" si="361"/>
        <v>0</v>
      </c>
      <c r="X7717">
        <f t="shared" si="362"/>
        <v>1</v>
      </c>
    </row>
    <row r="7718" spans="1:24" x14ac:dyDescent="0.25">
      <c r="A7718" s="1">
        <v>2660</v>
      </c>
      <c r="B7718">
        <v>242520</v>
      </c>
      <c r="C7718" s="2">
        <v>44597.946527777778</v>
      </c>
      <c r="E7718">
        <v>-3.9059064539211699E-4</v>
      </c>
      <c r="F7718">
        <v>0.56879999999999997</v>
      </c>
      <c r="G7718">
        <v>0.56779999999999997</v>
      </c>
      <c r="H7718">
        <v>13832.57580561215</v>
      </c>
      <c r="I7718">
        <v>7854.1365424265778</v>
      </c>
      <c r="J7718">
        <v>0</v>
      </c>
      <c r="K7718">
        <v>0.40000561214923908</v>
      </c>
      <c r="L7718" t="s">
        <v>20</v>
      </c>
      <c r="O7718">
        <v>15.708273084853159</v>
      </c>
      <c r="P7718" t="s">
        <v>34</v>
      </c>
      <c r="Q7718" t="s">
        <v>42</v>
      </c>
      <c r="R7718">
        <v>1</v>
      </c>
      <c r="V7718" s="4">
        <f t="shared" si="360"/>
        <v>44597</v>
      </c>
      <c r="W7718">
        <f t="shared" si="361"/>
        <v>0</v>
      </c>
      <c r="X7718">
        <f t="shared" si="362"/>
        <v>0</v>
      </c>
    </row>
    <row r="7719" spans="1:24" x14ac:dyDescent="0.25">
      <c r="A7719" s="1">
        <v>2661</v>
      </c>
      <c r="B7719">
        <v>242905</v>
      </c>
      <c r="C7719" s="2">
        <v>44597.96875</v>
      </c>
      <c r="E7719">
        <v>1.589088882525806E-4</v>
      </c>
      <c r="F7719">
        <v>0.57769999999999999</v>
      </c>
      <c r="G7719">
        <v>0.57620000000000005</v>
      </c>
      <c r="H7719">
        <v>13832.57580561215</v>
      </c>
      <c r="I7719">
        <v>0</v>
      </c>
      <c r="J7719">
        <v>116.1936367671433</v>
      </c>
      <c r="K7719">
        <v>7970.3301791937211</v>
      </c>
      <c r="L7719" t="s">
        <v>21</v>
      </c>
      <c r="M7719" t="s">
        <v>11</v>
      </c>
      <c r="N7719" t="s">
        <v>25</v>
      </c>
      <c r="O7719">
        <v>15.94066035838744</v>
      </c>
      <c r="P7719" t="s">
        <v>34</v>
      </c>
      <c r="Q7719" t="s">
        <v>42</v>
      </c>
      <c r="R7719">
        <v>1</v>
      </c>
      <c r="V7719" s="4">
        <f t="shared" si="360"/>
        <v>44597</v>
      </c>
      <c r="W7719">
        <f t="shared" si="361"/>
        <v>1</v>
      </c>
      <c r="X7719">
        <f t="shared" si="362"/>
        <v>0</v>
      </c>
    </row>
    <row r="7720" spans="1:24" x14ac:dyDescent="0.25">
      <c r="A7720" s="1">
        <v>2662</v>
      </c>
      <c r="B7720">
        <v>242906</v>
      </c>
      <c r="C7720" s="2">
        <v>44597.96875</v>
      </c>
      <c r="E7720">
        <v>-5.4999895325292217E-5</v>
      </c>
      <c r="F7720">
        <v>1.9139999999999999</v>
      </c>
      <c r="G7720">
        <v>1.9179999999999999</v>
      </c>
      <c r="H7720">
        <v>4155.5423249185196</v>
      </c>
      <c r="I7720">
        <v>7970.3301791937201</v>
      </c>
      <c r="J7720">
        <v>0</v>
      </c>
      <c r="K7720">
        <v>1.154324918519783</v>
      </c>
      <c r="L7720" t="s">
        <v>20</v>
      </c>
      <c r="O7720">
        <v>15.94066035838744</v>
      </c>
      <c r="P7720" t="s">
        <v>31</v>
      </c>
      <c r="Q7720" t="s">
        <v>42</v>
      </c>
      <c r="R7720">
        <v>1</v>
      </c>
      <c r="V7720" s="4">
        <f t="shared" si="360"/>
        <v>44597</v>
      </c>
      <c r="W7720">
        <f t="shared" si="361"/>
        <v>0</v>
      </c>
      <c r="X7720">
        <f t="shared" si="362"/>
        <v>0</v>
      </c>
    </row>
    <row r="7721" spans="1:24" x14ac:dyDescent="0.25">
      <c r="A7721" s="1">
        <v>2663</v>
      </c>
      <c r="B7721">
        <v>242953</v>
      </c>
      <c r="C7721" s="2">
        <v>44597.97152777778</v>
      </c>
      <c r="E7721">
        <v>1.5539111181751301E-3</v>
      </c>
      <c r="F7721">
        <v>1.9370000000000001</v>
      </c>
      <c r="G7721">
        <v>1.9359999999999999</v>
      </c>
      <c r="H7721">
        <v>4155.5423249185196</v>
      </c>
      <c r="I7721">
        <v>0</v>
      </c>
      <c r="J7721">
        <v>74.799761848533308</v>
      </c>
      <c r="K7721">
        <v>8045.1299410422534</v>
      </c>
      <c r="L7721" t="s">
        <v>21</v>
      </c>
      <c r="M7721" t="s">
        <v>11</v>
      </c>
      <c r="N7721" t="s">
        <v>25</v>
      </c>
      <c r="O7721">
        <v>16.09025988208451</v>
      </c>
      <c r="P7721" t="s">
        <v>31</v>
      </c>
      <c r="Q7721" t="s">
        <v>42</v>
      </c>
      <c r="R7721">
        <v>1</v>
      </c>
      <c r="V7721" s="4">
        <f t="shared" si="360"/>
        <v>44597</v>
      </c>
      <c r="W7721">
        <f t="shared" si="361"/>
        <v>1</v>
      </c>
      <c r="X7721">
        <f t="shared" si="362"/>
        <v>0</v>
      </c>
    </row>
    <row r="7722" spans="1:24" x14ac:dyDescent="0.25">
      <c r="A7722" s="1">
        <v>2664</v>
      </c>
      <c r="B7722">
        <v>242954</v>
      </c>
      <c r="C7722" s="2">
        <v>44597.97152777778</v>
      </c>
      <c r="E7722">
        <v>-1.7547749382898319E-5</v>
      </c>
      <c r="F7722">
        <v>4.895E-2</v>
      </c>
      <c r="G7722">
        <v>4.8649999999999999E-2</v>
      </c>
      <c r="H7722">
        <v>165367.5219124821</v>
      </c>
      <c r="I7722">
        <v>8045.1299410422544</v>
      </c>
      <c r="J7722">
        <v>0</v>
      </c>
      <c r="K7722">
        <v>4.2012482105545923E-2</v>
      </c>
      <c r="L7722" t="s">
        <v>20</v>
      </c>
      <c r="O7722">
        <v>16.09025988208451</v>
      </c>
      <c r="P7722" t="s">
        <v>29</v>
      </c>
      <c r="Q7722" t="s">
        <v>42</v>
      </c>
      <c r="R7722">
        <v>1</v>
      </c>
      <c r="V7722" s="4">
        <f t="shared" si="360"/>
        <v>44597</v>
      </c>
      <c r="W7722">
        <f t="shared" si="361"/>
        <v>0</v>
      </c>
      <c r="X7722">
        <f t="shared" si="362"/>
        <v>0</v>
      </c>
    </row>
    <row r="7723" spans="1:24" x14ac:dyDescent="0.25">
      <c r="A7723" s="1">
        <v>2665</v>
      </c>
      <c r="B7723">
        <v>243302</v>
      </c>
      <c r="C7723" s="2">
        <v>44597.991666666669</v>
      </c>
      <c r="E7723">
        <v>7.1568393110170328E-7</v>
      </c>
      <c r="F7723">
        <v>4.8070000000000002E-2</v>
      </c>
      <c r="G7723">
        <v>4.8009999999999997E-2</v>
      </c>
      <c r="H7723">
        <v>165367.5219124821</v>
      </c>
      <c r="I7723">
        <v>0</v>
      </c>
      <c r="J7723">
        <v>-105.83521402398949</v>
      </c>
      <c r="K7723">
        <v>7939.2947270182649</v>
      </c>
      <c r="L7723" t="s">
        <v>21</v>
      </c>
      <c r="M7723" t="s">
        <v>22</v>
      </c>
      <c r="N7723" t="s">
        <v>25</v>
      </c>
      <c r="O7723">
        <v>15.878589454036531</v>
      </c>
      <c r="P7723" t="s">
        <v>29</v>
      </c>
      <c r="Q7723" t="s">
        <v>42</v>
      </c>
      <c r="R7723">
        <v>1</v>
      </c>
      <c r="V7723" s="4">
        <f t="shared" si="360"/>
        <v>44597</v>
      </c>
      <c r="W7723">
        <f t="shared" si="361"/>
        <v>0</v>
      </c>
      <c r="X7723">
        <f t="shared" si="362"/>
        <v>1</v>
      </c>
    </row>
    <row r="7724" spans="1:24" x14ac:dyDescent="0.25">
      <c r="A7724" s="1">
        <v>2666</v>
      </c>
      <c r="B7724">
        <v>243321</v>
      </c>
      <c r="C7724" s="2">
        <v>44597.993055555547</v>
      </c>
      <c r="E7724">
        <v>-2.2763283580105081E-4</v>
      </c>
      <c r="F7724">
        <v>0.49120000000000003</v>
      </c>
      <c r="G7724">
        <v>0.49159999999999998</v>
      </c>
      <c r="H7724">
        <v>16149.90790687198</v>
      </c>
      <c r="I7724">
        <v>7939.2947270182649</v>
      </c>
      <c r="J7724">
        <v>0</v>
      </c>
      <c r="K7724">
        <v>0.3563068719808406</v>
      </c>
      <c r="L7724" t="s">
        <v>20</v>
      </c>
      <c r="O7724">
        <v>15.878589454036531</v>
      </c>
      <c r="P7724" t="s">
        <v>38</v>
      </c>
      <c r="Q7724" t="s">
        <v>42</v>
      </c>
      <c r="R7724">
        <v>1</v>
      </c>
      <c r="V7724" s="4">
        <f t="shared" si="360"/>
        <v>44597</v>
      </c>
      <c r="W7724">
        <f t="shared" si="361"/>
        <v>0</v>
      </c>
      <c r="X7724">
        <f t="shared" si="362"/>
        <v>0</v>
      </c>
    </row>
    <row r="7725" spans="1:24" x14ac:dyDescent="0.25">
      <c r="A7725" s="1">
        <v>2667</v>
      </c>
      <c r="B7725">
        <v>243379</v>
      </c>
      <c r="C7725" s="2">
        <v>44597.996527777781</v>
      </c>
      <c r="E7725">
        <v>1.7583917139424899E-5</v>
      </c>
      <c r="F7725">
        <v>0.49370000000000003</v>
      </c>
      <c r="G7725">
        <v>0.49249999999999999</v>
      </c>
      <c r="H7725">
        <v>16149.90790687198</v>
      </c>
      <c r="I7725">
        <v>0</v>
      </c>
      <c r="J7725">
        <v>14.53491711618517</v>
      </c>
      <c r="K7725">
        <v>7953.8296441344501</v>
      </c>
      <c r="L7725" t="s">
        <v>21</v>
      </c>
      <c r="M7725" t="s">
        <v>11</v>
      </c>
      <c r="N7725" t="s">
        <v>25</v>
      </c>
      <c r="O7725">
        <v>15.907659288268899</v>
      </c>
      <c r="P7725" t="s">
        <v>38</v>
      </c>
      <c r="Q7725" t="s">
        <v>42</v>
      </c>
      <c r="R7725">
        <v>1</v>
      </c>
      <c r="V7725" s="4">
        <f t="shared" si="360"/>
        <v>44597</v>
      </c>
      <c r="W7725">
        <f t="shared" si="361"/>
        <v>1</v>
      </c>
      <c r="X7725">
        <f t="shared" si="362"/>
        <v>0</v>
      </c>
    </row>
    <row r="7726" spans="1:24" x14ac:dyDescent="0.25">
      <c r="A7726" s="1">
        <v>2668</v>
      </c>
      <c r="B7726">
        <v>243381</v>
      </c>
      <c r="C7726" s="2">
        <v>44597.996527777781</v>
      </c>
      <c r="E7726">
        <v>-1.2334417363176809E-4</v>
      </c>
      <c r="F7726">
        <v>0.66449999999999998</v>
      </c>
      <c r="G7726">
        <v>0.66379999999999995</v>
      </c>
      <c r="H7726">
        <v>11982.26821954572</v>
      </c>
      <c r="I7726">
        <v>7953.8296441344492</v>
      </c>
      <c r="J7726">
        <v>0</v>
      </c>
      <c r="K7726">
        <v>1.441954572285797E-2</v>
      </c>
      <c r="L7726" t="s">
        <v>20</v>
      </c>
      <c r="O7726">
        <v>15.907659288268899</v>
      </c>
      <c r="P7726" t="s">
        <v>35</v>
      </c>
      <c r="Q7726" t="s">
        <v>42</v>
      </c>
      <c r="R7726">
        <v>1</v>
      </c>
      <c r="V7726" s="4">
        <f t="shared" si="360"/>
        <v>44597</v>
      </c>
      <c r="W7726">
        <f t="shared" si="361"/>
        <v>0</v>
      </c>
      <c r="X7726">
        <f t="shared" si="362"/>
        <v>0</v>
      </c>
    </row>
    <row r="7727" spans="1:24" x14ac:dyDescent="0.25">
      <c r="A7727" s="1">
        <v>2669</v>
      </c>
      <c r="B7727">
        <v>243455</v>
      </c>
      <c r="C7727" s="2">
        <v>44598.000694444447</v>
      </c>
      <c r="E7727">
        <v>1.03735752702797E-4</v>
      </c>
      <c r="F7727">
        <v>0.66569999999999996</v>
      </c>
      <c r="G7727">
        <v>0.66520000000000001</v>
      </c>
      <c r="H7727">
        <v>11982.26821954572</v>
      </c>
      <c r="I7727">
        <v>0</v>
      </c>
      <c r="J7727">
        <v>16.77517550736502</v>
      </c>
      <c r="K7727">
        <v>7970.6048196418142</v>
      </c>
      <c r="L7727" t="s">
        <v>21</v>
      </c>
      <c r="M7727" t="s">
        <v>11</v>
      </c>
      <c r="N7727" t="s">
        <v>25</v>
      </c>
      <c r="O7727">
        <v>15.941209639283629</v>
      </c>
      <c r="P7727" t="s">
        <v>35</v>
      </c>
      <c r="Q7727" t="s">
        <v>42</v>
      </c>
      <c r="R7727">
        <v>1</v>
      </c>
      <c r="V7727" s="4">
        <f t="shared" si="360"/>
        <v>44598</v>
      </c>
      <c r="W7727">
        <f t="shared" si="361"/>
        <v>1</v>
      </c>
      <c r="X7727">
        <f t="shared" si="362"/>
        <v>0</v>
      </c>
    </row>
    <row r="7728" spans="1:24" x14ac:dyDescent="0.25">
      <c r="A7728" s="1">
        <v>2670</v>
      </c>
      <c r="B7728">
        <v>243456</v>
      </c>
      <c r="C7728" s="2">
        <v>44598.000694444447</v>
      </c>
      <c r="E7728">
        <v>-3.6043824542380913E-5</v>
      </c>
      <c r="F7728">
        <v>1.9350000000000001</v>
      </c>
      <c r="G7728">
        <v>1.9279999999999999</v>
      </c>
      <c r="H7728">
        <v>4134.1311305196132</v>
      </c>
      <c r="I7728">
        <v>7970.6048196418142</v>
      </c>
      <c r="J7728">
        <v>0</v>
      </c>
      <c r="K7728">
        <v>0.49913051961331689</v>
      </c>
      <c r="L7728" t="s">
        <v>20</v>
      </c>
      <c r="O7728">
        <v>15.941209639283629</v>
      </c>
      <c r="P7728" t="s">
        <v>31</v>
      </c>
      <c r="Q7728" t="s">
        <v>42</v>
      </c>
      <c r="R7728">
        <v>1</v>
      </c>
      <c r="V7728" s="4">
        <f t="shared" si="360"/>
        <v>44598</v>
      </c>
      <c r="W7728">
        <f t="shared" si="361"/>
        <v>0</v>
      </c>
      <c r="X7728">
        <f t="shared" si="362"/>
        <v>0</v>
      </c>
    </row>
    <row r="7729" spans="1:24" x14ac:dyDescent="0.25">
      <c r="A7729" s="1">
        <v>2671</v>
      </c>
      <c r="B7729">
        <v>243687</v>
      </c>
      <c r="C7729" s="2">
        <v>44598.013888888891</v>
      </c>
      <c r="E7729">
        <v>1.4094683279736959E-4</v>
      </c>
      <c r="F7729">
        <v>1.919</v>
      </c>
      <c r="G7729">
        <v>1.9179999999999999</v>
      </c>
      <c r="H7729">
        <v>4134.1311305196132</v>
      </c>
      <c r="I7729">
        <v>0</v>
      </c>
      <c r="J7729">
        <v>-41.341311305196541</v>
      </c>
      <c r="K7729">
        <v>7929.2635083366176</v>
      </c>
      <c r="L7729" t="s">
        <v>21</v>
      </c>
      <c r="M7729" t="s">
        <v>22</v>
      </c>
      <c r="N7729" t="s">
        <v>25</v>
      </c>
      <c r="O7729">
        <v>15.858527016673239</v>
      </c>
      <c r="P7729" t="s">
        <v>31</v>
      </c>
      <c r="Q7729" t="s">
        <v>42</v>
      </c>
      <c r="R7729">
        <v>1</v>
      </c>
      <c r="V7729" s="4">
        <f t="shared" si="360"/>
        <v>44598</v>
      </c>
      <c r="W7729">
        <f t="shared" si="361"/>
        <v>0</v>
      </c>
      <c r="X7729">
        <f t="shared" si="362"/>
        <v>1</v>
      </c>
    </row>
    <row r="7730" spans="1:24" x14ac:dyDescent="0.25">
      <c r="A7730" s="1">
        <v>2672</v>
      </c>
      <c r="B7730">
        <v>243692</v>
      </c>
      <c r="C7730" s="2">
        <v>44598.01458333333</v>
      </c>
      <c r="E7730">
        <v>-1.3765558464061609E-4</v>
      </c>
      <c r="F7730">
        <v>0.92490000000000006</v>
      </c>
      <c r="G7730">
        <v>0.92549999999999999</v>
      </c>
      <c r="H7730">
        <v>8567.5456600071502</v>
      </c>
      <c r="I7730">
        <v>7929.2635083366176</v>
      </c>
      <c r="J7730">
        <v>0</v>
      </c>
      <c r="K7730">
        <v>0.1921600071503167</v>
      </c>
      <c r="L7730" t="s">
        <v>20</v>
      </c>
      <c r="O7730">
        <v>15.858527016673239</v>
      </c>
      <c r="P7730" t="s">
        <v>39</v>
      </c>
      <c r="Q7730" t="s">
        <v>42</v>
      </c>
      <c r="R7730">
        <v>1</v>
      </c>
      <c r="V7730" s="4">
        <f t="shared" si="360"/>
        <v>44598</v>
      </c>
      <c r="W7730">
        <f t="shared" si="361"/>
        <v>0</v>
      </c>
      <c r="X7730">
        <f t="shared" si="362"/>
        <v>0</v>
      </c>
    </row>
    <row r="7731" spans="1:24" x14ac:dyDescent="0.25">
      <c r="A7731" s="1">
        <v>2673</v>
      </c>
      <c r="B7731">
        <v>243765</v>
      </c>
      <c r="C7731" s="2">
        <v>44598.018750000003</v>
      </c>
      <c r="E7731">
        <v>8.72291907847377E-6</v>
      </c>
      <c r="F7731">
        <v>0.92400000000000004</v>
      </c>
      <c r="G7731">
        <v>0.92510000000000003</v>
      </c>
      <c r="H7731">
        <v>8567.5456600071502</v>
      </c>
      <c r="I7731">
        <v>0</v>
      </c>
      <c r="J7731">
        <v>-3.427018264002982</v>
      </c>
      <c r="K7731">
        <v>7925.8364900726147</v>
      </c>
      <c r="L7731" t="s">
        <v>21</v>
      </c>
      <c r="M7731" t="s">
        <v>22</v>
      </c>
      <c r="N7731" t="s">
        <v>25</v>
      </c>
      <c r="O7731">
        <v>15.85167298014523</v>
      </c>
      <c r="P7731" t="s">
        <v>39</v>
      </c>
      <c r="Q7731" t="s">
        <v>42</v>
      </c>
      <c r="R7731">
        <v>1</v>
      </c>
      <c r="V7731" s="4">
        <f t="shared" si="360"/>
        <v>44598</v>
      </c>
      <c r="W7731">
        <f t="shared" si="361"/>
        <v>0</v>
      </c>
      <c r="X7731">
        <f t="shared" si="362"/>
        <v>1</v>
      </c>
    </row>
    <row r="7732" spans="1:24" x14ac:dyDescent="0.25">
      <c r="A7732" s="1">
        <v>2674</v>
      </c>
      <c r="B7732">
        <v>243766</v>
      </c>
      <c r="C7732" s="2">
        <v>44598.018750000003</v>
      </c>
      <c r="E7732">
        <v>-1.3883114505759231E-4</v>
      </c>
      <c r="F7732">
        <v>0.26800000000000002</v>
      </c>
      <c r="G7732">
        <v>0.26819999999999999</v>
      </c>
      <c r="H7732">
        <v>29551.963050233458</v>
      </c>
      <c r="I7732">
        <v>7925.8364900726147</v>
      </c>
      <c r="J7732">
        <v>0</v>
      </c>
      <c r="K7732">
        <v>7.7850233462792406E-2</v>
      </c>
      <c r="L7732" t="s">
        <v>20</v>
      </c>
      <c r="O7732">
        <v>15.85167298014523</v>
      </c>
      <c r="P7732" t="s">
        <v>33</v>
      </c>
      <c r="Q7732" t="s">
        <v>42</v>
      </c>
      <c r="R7732">
        <v>1</v>
      </c>
      <c r="V7732" s="4">
        <f t="shared" si="360"/>
        <v>44598</v>
      </c>
      <c r="W7732">
        <f t="shared" si="361"/>
        <v>0</v>
      </c>
      <c r="X7732">
        <f t="shared" si="362"/>
        <v>0</v>
      </c>
    </row>
    <row r="7733" spans="1:24" x14ac:dyDescent="0.25">
      <c r="A7733" s="1">
        <v>2675</v>
      </c>
      <c r="B7733">
        <v>243794</v>
      </c>
      <c r="C7733" s="2">
        <v>44598.020138888889</v>
      </c>
      <c r="E7733">
        <v>3.7578961032614543E-5</v>
      </c>
      <c r="F7733">
        <v>0.27060000000000001</v>
      </c>
      <c r="G7733">
        <v>0.27029999999999998</v>
      </c>
      <c r="H7733">
        <v>29551.963050233458</v>
      </c>
      <c r="I7733">
        <v>0</v>
      </c>
      <c r="J7733">
        <v>62.059122405489688</v>
      </c>
      <c r="K7733">
        <v>7987.8956124781043</v>
      </c>
      <c r="L7733" t="s">
        <v>21</v>
      </c>
      <c r="M7733" t="s">
        <v>11</v>
      </c>
      <c r="N7733" t="s">
        <v>25</v>
      </c>
      <c r="O7733">
        <v>15.975791224956209</v>
      </c>
      <c r="P7733" t="s">
        <v>33</v>
      </c>
      <c r="Q7733" t="s">
        <v>42</v>
      </c>
      <c r="R7733">
        <v>1</v>
      </c>
      <c r="V7733" s="4">
        <f t="shared" si="360"/>
        <v>44598</v>
      </c>
      <c r="W7733">
        <f t="shared" si="361"/>
        <v>1</v>
      </c>
      <c r="X7733">
        <f t="shared" si="362"/>
        <v>0</v>
      </c>
    </row>
    <row r="7734" spans="1:24" x14ac:dyDescent="0.25">
      <c r="A7734" s="1">
        <v>2676</v>
      </c>
      <c r="B7734">
        <v>243795</v>
      </c>
      <c r="C7734" s="2">
        <v>44598.020138888889</v>
      </c>
      <c r="E7734">
        <v>-3.615094235153906E-4</v>
      </c>
      <c r="F7734">
        <v>0.60740000000000005</v>
      </c>
      <c r="G7734">
        <v>0.60760000000000003</v>
      </c>
      <c r="H7734">
        <v>13146.63530690932</v>
      </c>
      <c r="I7734">
        <v>7987.8956124781043</v>
      </c>
      <c r="J7734">
        <v>0</v>
      </c>
      <c r="K7734">
        <v>0.60170690932139914</v>
      </c>
      <c r="L7734" t="s">
        <v>20</v>
      </c>
      <c r="O7734">
        <v>15.975791224956209</v>
      </c>
      <c r="P7734" t="s">
        <v>34</v>
      </c>
      <c r="Q7734" t="s">
        <v>42</v>
      </c>
      <c r="R7734">
        <v>1</v>
      </c>
      <c r="V7734" s="4">
        <f t="shared" si="360"/>
        <v>44598</v>
      </c>
      <c r="W7734">
        <f t="shared" si="361"/>
        <v>0</v>
      </c>
      <c r="X7734">
        <f t="shared" si="362"/>
        <v>0</v>
      </c>
    </row>
    <row r="7735" spans="1:24" x14ac:dyDescent="0.25">
      <c r="A7735" s="1">
        <v>2677</v>
      </c>
      <c r="B7735">
        <v>243894</v>
      </c>
      <c r="C7735" s="2">
        <v>44598.026388888888</v>
      </c>
      <c r="E7735">
        <v>1.4333254685374881E-4</v>
      </c>
      <c r="F7735">
        <v>0.61</v>
      </c>
      <c r="G7735">
        <v>0.61319999999999997</v>
      </c>
      <c r="H7735">
        <v>13146.63530690932</v>
      </c>
      <c r="I7735">
        <v>0</v>
      </c>
      <c r="J7735">
        <v>73.621157718691393</v>
      </c>
      <c r="K7735">
        <v>8061.5167701967957</v>
      </c>
      <c r="L7735" t="s">
        <v>21</v>
      </c>
      <c r="M7735" t="s">
        <v>11</v>
      </c>
      <c r="N7735" t="s">
        <v>25</v>
      </c>
      <c r="O7735">
        <v>16.123033540393589</v>
      </c>
      <c r="P7735" t="s">
        <v>34</v>
      </c>
      <c r="Q7735" t="s">
        <v>42</v>
      </c>
      <c r="R7735">
        <v>1</v>
      </c>
      <c r="V7735" s="4">
        <f t="shared" si="360"/>
        <v>44598</v>
      </c>
      <c r="W7735">
        <f t="shared" si="361"/>
        <v>1</v>
      </c>
      <c r="X7735">
        <f t="shared" si="362"/>
        <v>0</v>
      </c>
    </row>
    <row r="7736" spans="1:24" x14ac:dyDescent="0.25">
      <c r="A7736" s="1">
        <v>2678</v>
      </c>
      <c r="B7736">
        <v>243895</v>
      </c>
      <c r="C7736" s="2">
        <v>44598.026388888888</v>
      </c>
      <c r="E7736">
        <v>-2.0433248228811748E-5</v>
      </c>
      <c r="F7736">
        <v>4.845E-2</v>
      </c>
      <c r="G7736">
        <v>4.8439999999999997E-2</v>
      </c>
      <c r="H7736">
        <v>166422.72440538389</v>
      </c>
      <c r="I7736">
        <v>8061.5167701967957</v>
      </c>
      <c r="J7736">
        <v>0</v>
      </c>
      <c r="K7736">
        <v>3.2165383905400267E-2</v>
      </c>
      <c r="L7736" t="s">
        <v>20</v>
      </c>
      <c r="O7736">
        <v>16.123033540393589</v>
      </c>
      <c r="P7736" t="s">
        <v>29</v>
      </c>
      <c r="Q7736" t="s">
        <v>42</v>
      </c>
      <c r="R7736">
        <v>1</v>
      </c>
      <c r="V7736" s="4">
        <f t="shared" si="360"/>
        <v>44598</v>
      </c>
      <c r="W7736">
        <f t="shared" si="361"/>
        <v>0</v>
      </c>
      <c r="X7736">
        <f t="shared" si="362"/>
        <v>0</v>
      </c>
    </row>
    <row r="7737" spans="1:24" x14ac:dyDescent="0.25">
      <c r="A7737" s="1">
        <v>2679</v>
      </c>
      <c r="B7737">
        <v>244160</v>
      </c>
      <c r="C7737" s="2">
        <v>44598.041666666657</v>
      </c>
      <c r="E7737">
        <v>5.6897453211128708E-6</v>
      </c>
      <c r="F7737">
        <v>4.8399999999999999E-2</v>
      </c>
      <c r="G7737">
        <v>4.8430000000000001E-2</v>
      </c>
      <c r="H7737">
        <v>166422.72440538389</v>
      </c>
      <c r="I7737">
        <v>0</v>
      </c>
      <c r="J7737">
        <v>-1.664227244054018</v>
      </c>
      <c r="K7737">
        <v>8059.8525429527417</v>
      </c>
      <c r="L7737" t="s">
        <v>21</v>
      </c>
      <c r="M7737" t="s">
        <v>22</v>
      </c>
      <c r="N7737" t="s">
        <v>25</v>
      </c>
      <c r="O7737">
        <v>16.11970508590548</v>
      </c>
      <c r="P7737" t="s">
        <v>29</v>
      </c>
      <c r="Q7737" t="s">
        <v>42</v>
      </c>
      <c r="R7737">
        <v>1</v>
      </c>
      <c r="V7737" s="4">
        <f t="shared" si="360"/>
        <v>44598</v>
      </c>
      <c r="W7737">
        <f t="shared" si="361"/>
        <v>0</v>
      </c>
      <c r="X7737">
        <f t="shared" si="362"/>
        <v>1</v>
      </c>
    </row>
    <row r="7738" spans="1:24" x14ac:dyDescent="0.25">
      <c r="A7738" s="1">
        <v>2680</v>
      </c>
      <c r="B7738">
        <v>244168</v>
      </c>
      <c r="C7738" s="2">
        <v>44598.041666666657</v>
      </c>
      <c r="E7738">
        <v>-1.3385431310201301E-3</v>
      </c>
      <c r="F7738">
        <v>2.92</v>
      </c>
      <c r="G7738">
        <v>2.9129999999999998</v>
      </c>
      <c r="H7738">
        <v>2766.856348421813</v>
      </c>
      <c r="I7738">
        <v>8059.8525429527417</v>
      </c>
      <c r="J7738">
        <v>0</v>
      </c>
      <c r="K7738">
        <v>2.419348421813615</v>
      </c>
      <c r="L7738" t="s">
        <v>20</v>
      </c>
      <c r="O7738">
        <v>16.11970508590548</v>
      </c>
      <c r="P7738" t="s">
        <v>32</v>
      </c>
      <c r="Q7738" t="s">
        <v>42</v>
      </c>
      <c r="R7738">
        <v>1</v>
      </c>
      <c r="V7738" s="4">
        <f t="shared" si="360"/>
        <v>44598</v>
      </c>
      <c r="W7738">
        <f t="shared" si="361"/>
        <v>0</v>
      </c>
      <c r="X7738">
        <f t="shared" si="362"/>
        <v>0</v>
      </c>
    </row>
    <row r="7739" spans="1:24" x14ac:dyDescent="0.25">
      <c r="A7739" s="1">
        <v>2681</v>
      </c>
      <c r="B7739">
        <v>244252</v>
      </c>
      <c r="C7739" s="2">
        <v>44598.046527777777</v>
      </c>
      <c r="E7739">
        <v>6.1846454291837561E-4</v>
      </c>
      <c r="F7739">
        <v>2.9260000000000002</v>
      </c>
      <c r="G7739">
        <v>2.931</v>
      </c>
      <c r="H7739">
        <v>2766.856348421813</v>
      </c>
      <c r="I7739">
        <v>0</v>
      </c>
      <c r="J7739">
        <v>49.803414271593283</v>
      </c>
      <c r="K7739">
        <v>8109.655957224335</v>
      </c>
      <c r="L7739" t="s">
        <v>21</v>
      </c>
      <c r="M7739" t="s">
        <v>11</v>
      </c>
      <c r="N7739" t="s">
        <v>25</v>
      </c>
      <c r="O7739">
        <v>16.219311914448671</v>
      </c>
      <c r="P7739" t="s">
        <v>32</v>
      </c>
      <c r="Q7739" t="s">
        <v>42</v>
      </c>
      <c r="R7739">
        <v>1</v>
      </c>
      <c r="V7739" s="4">
        <f t="shared" si="360"/>
        <v>44598</v>
      </c>
      <c r="W7739">
        <f t="shared" si="361"/>
        <v>1</v>
      </c>
      <c r="X7739">
        <f t="shared" si="362"/>
        <v>0</v>
      </c>
    </row>
    <row r="7740" spans="1:24" x14ac:dyDescent="0.25">
      <c r="A7740" s="1">
        <v>2682</v>
      </c>
      <c r="B7740">
        <v>244253</v>
      </c>
      <c r="C7740" s="2">
        <v>44598.046527777777</v>
      </c>
      <c r="E7740">
        <v>-3.1564534021902247E-4</v>
      </c>
      <c r="F7740">
        <v>0.60219999999999996</v>
      </c>
      <c r="G7740">
        <v>0.60529999999999995</v>
      </c>
      <c r="H7740">
        <v>13397.74650127926</v>
      </c>
      <c r="I7740">
        <v>8109.655957224335</v>
      </c>
      <c r="J7740">
        <v>0</v>
      </c>
      <c r="K7740">
        <v>3.6301279261098163E-2</v>
      </c>
      <c r="L7740" t="s">
        <v>20</v>
      </c>
      <c r="O7740">
        <v>16.219311914448671</v>
      </c>
      <c r="P7740" t="s">
        <v>34</v>
      </c>
      <c r="Q7740" t="s">
        <v>42</v>
      </c>
      <c r="R7740">
        <v>1</v>
      </c>
      <c r="V7740" s="4">
        <f t="shared" si="360"/>
        <v>44598</v>
      </c>
      <c r="W7740">
        <f t="shared" si="361"/>
        <v>0</v>
      </c>
      <c r="X7740">
        <f t="shared" si="362"/>
        <v>0</v>
      </c>
    </row>
    <row r="7741" spans="1:24" x14ac:dyDescent="0.25">
      <c r="A7741" s="1">
        <v>2683</v>
      </c>
      <c r="B7741">
        <v>244532</v>
      </c>
      <c r="C7741" s="2">
        <v>44598.063194444447</v>
      </c>
      <c r="E7741">
        <v>5.3726957051823546E-4</v>
      </c>
      <c r="F7741">
        <v>0.60160000000000002</v>
      </c>
      <c r="G7741">
        <v>0.5998</v>
      </c>
      <c r="H7741">
        <v>13397.74650127926</v>
      </c>
      <c r="I7741">
        <v>0</v>
      </c>
      <c r="J7741">
        <v>-73.687605757035271</v>
      </c>
      <c r="K7741">
        <v>8035.9683514672997</v>
      </c>
      <c r="L7741" t="s">
        <v>21</v>
      </c>
      <c r="M7741" t="s">
        <v>22</v>
      </c>
      <c r="N7741" t="s">
        <v>25</v>
      </c>
      <c r="O7741">
        <v>16.0719367029346</v>
      </c>
      <c r="P7741" t="s">
        <v>34</v>
      </c>
      <c r="Q7741" t="s">
        <v>42</v>
      </c>
      <c r="R7741">
        <v>1</v>
      </c>
      <c r="V7741" s="4">
        <f t="shared" si="360"/>
        <v>44598</v>
      </c>
      <c r="W7741">
        <f t="shared" si="361"/>
        <v>0</v>
      </c>
      <c r="X7741">
        <f t="shared" si="362"/>
        <v>1</v>
      </c>
    </row>
    <row r="7742" spans="1:24" x14ac:dyDescent="0.25">
      <c r="A7742" s="1">
        <v>2684</v>
      </c>
      <c r="B7742">
        <v>244533</v>
      </c>
      <c r="C7742" s="2">
        <v>44598.063194444447</v>
      </c>
      <c r="E7742">
        <v>-1.2170039352650131E-4</v>
      </c>
      <c r="F7742">
        <v>2.9319999999999999</v>
      </c>
      <c r="G7742">
        <v>2.9209999999999998</v>
      </c>
      <c r="H7742">
        <v>2751.1017978320101</v>
      </c>
      <c r="I7742">
        <v>8035.9683514672997</v>
      </c>
      <c r="J7742">
        <v>0</v>
      </c>
      <c r="K7742">
        <v>2.4407978320098218</v>
      </c>
      <c r="L7742" t="s">
        <v>20</v>
      </c>
      <c r="O7742">
        <v>16.0719367029346</v>
      </c>
      <c r="P7742" t="s">
        <v>32</v>
      </c>
      <c r="Q7742" t="s">
        <v>42</v>
      </c>
      <c r="R7742">
        <v>1</v>
      </c>
      <c r="V7742" s="4">
        <f t="shared" si="360"/>
        <v>44598</v>
      </c>
      <c r="W7742">
        <f t="shared" si="361"/>
        <v>0</v>
      </c>
      <c r="X7742">
        <f t="shared" si="362"/>
        <v>0</v>
      </c>
    </row>
    <row r="7743" spans="1:24" x14ac:dyDescent="0.25">
      <c r="A7743" s="1">
        <v>2685</v>
      </c>
      <c r="B7743">
        <v>244714</v>
      </c>
      <c r="C7743" s="2">
        <v>44598.073611111111</v>
      </c>
      <c r="E7743">
        <v>5.2522120602199393E-4</v>
      </c>
      <c r="F7743">
        <v>2.9129999999999998</v>
      </c>
      <c r="G7743">
        <v>2.9079999999999999</v>
      </c>
      <c r="H7743">
        <v>2751.1017978320101</v>
      </c>
      <c r="I7743">
        <v>0</v>
      </c>
      <c r="J7743">
        <v>-35.764323371816317</v>
      </c>
      <c r="K7743">
        <v>8000.2040280954834</v>
      </c>
      <c r="L7743" t="s">
        <v>21</v>
      </c>
      <c r="M7743" t="s">
        <v>22</v>
      </c>
      <c r="N7743" t="s">
        <v>25</v>
      </c>
      <c r="O7743">
        <v>16.00040805619097</v>
      </c>
      <c r="P7743" t="s">
        <v>32</v>
      </c>
      <c r="Q7743" t="s">
        <v>42</v>
      </c>
      <c r="R7743">
        <v>1</v>
      </c>
      <c r="V7743" s="4">
        <f t="shared" si="360"/>
        <v>44598</v>
      </c>
      <c r="W7743">
        <f t="shared" si="361"/>
        <v>0</v>
      </c>
      <c r="X7743">
        <f t="shared" si="362"/>
        <v>1</v>
      </c>
    </row>
    <row r="7744" spans="1:24" x14ac:dyDescent="0.25">
      <c r="A7744" s="1">
        <v>2686</v>
      </c>
      <c r="B7744">
        <v>244715</v>
      </c>
      <c r="C7744" s="2">
        <v>44598.073611111111</v>
      </c>
      <c r="E7744">
        <v>-7.4701235055748481E-6</v>
      </c>
      <c r="F7744">
        <v>4.8169999999999998E-2</v>
      </c>
      <c r="G7744">
        <v>4.8180000000000001E-2</v>
      </c>
      <c r="H7744">
        <v>166048.23636561821</v>
      </c>
      <c r="I7744">
        <v>8000.2040280954816</v>
      </c>
      <c r="J7744">
        <v>0</v>
      </c>
      <c r="K7744">
        <v>9.8456181530235387E-3</v>
      </c>
      <c r="L7744" t="s">
        <v>20</v>
      </c>
      <c r="O7744">
        <v>16.00040805619097</v>
      </c>
      <c r="P7744" t="s">
        <v>29</v>
      </c>
      <c r="Q7744" t="s">
        <v>42</v>
      </c>
      <c r="R7744">
        <v>1</v>
      </c>
      <c r="V7744" s="4">
        <f t="shared" si="360"/>
        <v>44598</v>
      </c>
      <c r="W7744">
        <f t="shared" si="361"/>
        <v>0</v>
      </c>
      <c r="X7744">
        <f t="shared" si="362"/>
        <v>0</v>
      </c>
    </row>
    <row r="7745" spans="1:24" x14ac:dyDescent="0.25">
      <c r="A7745" s="1">
        <v>2687</v>
      </c>
      <c r="B7745">
        <v>245003</v>
      </c>
      <c r="C7745" s="2">
        <v>44598.090277777781</v>
      </c>
      <c r="E7745">
        <v>1.3347627609061431E-5</v>
      </c>
      <c r="F7745">
        <v>4.8300000000000003E-2</v>
      </c>
      <c r="G7745">
        <v>4.8329999999999998E-2</v>
      </c>
      <c r="H7745">
        <v>166048.23636561821</v>
      </c>
      <c r="I7745">
        <v>0</v>
      </c>
      <c r="J7745">
        <v>24.907235454842521</v>
      </c>
      <c r="K7745">
        <v>8025.111263550325</v>
      </c>
      <c r="L7745" t="s">
        <v>21</v>
      </c>
      <c r="M7745" t="s">
        <v>11</v>
      </c>
      <c r="N7745" t="s">
        <v>25</v>
      </c>
      <c r="O7745">
        <v>16.050222527100651</v>
      </c>
      <c r="P7745" t="s">
        <v>29</v>
      </c>
      <c r="Q7745" t="s">
        <v>42</v>
      </c>
      <c r="R7745">
        <v>1</v>
      </c>
      <c r="V7745" s="4">
        <f t="shared" si="360"/>
        <v>44598</v>
      </c>
      <c r="W7745">
        <f t="shared" si="361"/>
        <v>1</v>
      </c>
      <c r="X7745">
        <f t="shared" si="362"/>
        <v>0</v>
      </c>
    </row>
    <row r="7746" spans="1:24" x14ac:dyDescent="0.25">
      <c r="A7746" s="1">
        <v>2688</v>
      </c>
      <c r="B7746">
        <v>245004</v>
      </c>
      <c r="C7746" s="2">
        <v>44598.090277777781</v>
      </c>
      <c r="E7746">
        <v>-1.1120126421202249E-4</v>
      </c>
      <c r="F7746">
        <v>0.26829999999999998</v>
      </c>
      <c r="G7746">
        <v>0.26840000000000003</v>
      </c>
      <c r="H7746">
        <v>29899.818418592859</v>
      </c>
      <c r="I7746">
        <v>8025.111263550325</v>
      </c>
      <c r="J7746">
        <v>0</v>
      </c>
      <c r="K7746">
        <v>5.8418592859087237E-2</v>
      </c>
      <c r="L7746" t="s">
        <v>20</v>
      </c>
      <c r="O7746">
        <v>16.050222527100651</v>
      </c>
      <c r="P7746" t="s">
        <v>33</v>
      </c>
      <c r="Q7746" t="s">
        <v>42</v>
      </c>
      <c r="R7746">
        <v>1</v>
      </c>
      <c r="V7746" s="4">
        <f t="shared" si="360"/>
        <v>44598</v>
      </c>
      <c r="W7746">
        <f t="shared" si="361"/>
        <v>0</v>
      </c>
      <c r="X7746">
        <f t="shared" si="362"/>
        <v>0</v>
      </c>
    </row>
    <row r="7747" spans="1:24" x14ac:dyDescent="0.25">
      <c r="A7747" s="1">
        <v>2689</v>
      </c>
      <c r="B7747">
        <v>245192</v>
      </c>
      <c r="C7747" s="2">
        <v>44598.101388888892</v>
      </c>
      <c r="E7747">
        <v>5.7430515391006671E-5</v>
      </c>
      <c r="F7747">
        <v>0.26900000000000002</v>
      </c>
      <c r="G7747">
        <v>0.26900000000000002</v>
      </c>
      <c r="H7747">
        <v>29899.818418592859</v>
      </c>
      <c r="I7747">
        <v>0</v>
      </c>
      <c r="J7747">
        <v>17.939891051155431</v>
      </c>
      <c r="K7747">
        <v>8043.0511546014804</v>
      </c>
      <c r="L7747" t="s">
        <v>21</v>
      </c>
      <c r="M7747" t="s">
        <v>11</v>
      </c>
      <c r="N7747" t="s">
        <v>25</v>
      </c>
      <c r="O7747">
        <v>16.08610230920296</v>
      </c>
      <c r="P7747" t="s">
        <v>33</v>
      </c>
      <c r="Q7747" t="s">
        <v>42</v>
      </c>
      <c r="R7747">
        <v>1</v>
      </c>
      <c r="V7747" s="4">
        <f t="shared" ref="V7747:V7810" si="363">DATE(YEAR(C7747),MONTH(C7747),DAY(C7747))</f>
        <v>44598</v>
      </c>
      <c r="W7747">
        <f t="shared" ref="W7747:W7810" si="364">IF(M7747="win",1,0)</f>
        <v>1</v>
      </c>
      <c r="X7747">
        <f t="shared" ref="X7747:X7810" si="365">IF(M7747="lose",1,0)</f>
        <v>0</v>
      </c>
    </row>
    <row r="7748" spans="1:24" x14ac:dyDescent="0.25">
      <c r="A7748" s="1">
        <v>2690</v>
      </c>
      <c r="B7748">
        <v>245193</v>
      </c>
      <c r="C7748" s="2">
        <v>44598.101388888892</v>
      </c>
      <c r="E7748">
        <v>-7.1533033190058441E-4</v>
      </c>
      <c r="F7748">
        <v>1.702</v>
      </c>
      <c r="G7748">
        <v>1.7030000000000001</v>
      </c>
      <c r="H7748">
        <v>4722.8720813866576</v>
      </c>
      <c r="I7748">
        <v>8043.0511546014804</v>
      </c>
      <c r="J7748">
        <v>0</v>
      </c>
      <c r="K7748">
        <v>0.4530813866582728</v>
      </c>
      <c r="L7748" t="s">
        <v>20</v>
      </c>
      <c r="O7748">
        <v>16.08610230920296</v>
      </c>
      <c r="P7748" t="s">
        <v>36</v>
      </c>
      <c r="Q7748" t="s">
        <v>42</v>
      </c>
      <c r="R7748">
        <v>1</v>
      </c>
      <c r="V7748" s="4">
        <f t="shared" si="363"/>
        <v>44598</v>
      </c>
      <c r="W7748">
        <f t="shared" si="364"/>
        <v>0</v>
      </c>
      <c r="X7748">
        <f t="shared" si="365"/>
        <v>0</v>
      </c>
    </row>
    <row r="7749" spans="1:24" x14ac:dyDescent="0.25">
      <c r="A7749" s="1">
        <v>2691</v>
      </c>
      <c r="B7749">
        <v>245348</v>
      </c>
      <c r="C7749" s="2">
        <v>44598.11041666667</v>
      </c>
      <c r="E7749">
        <v>3.3819651892770303E-4</v>
      </c>
      <c r="F7749">
        <v>1.7070000000000001</v>
      </c>
      <c r="G7749">
        <v>1.7090000000000001</v>
      </c>
      <c r="H7749">
        <v>4722.8720813866576</v>
      </c>
      <c r="I7749">
        <v>0</v>
      </c>
      <c r="J7749">
        <v>28.3372324883203</v>
      </c>
      <c r="K7749">
        <v>8071.3883870897998</v>
      </c>
      <c r="L7749" t="s">
        <v>21</v>
      </c>
      <c r="M7749" t="s">
        <v>11</v>
      </c>
      <c r="N7749" t="s">
        <v>25</v>
      </c>
      <c r="O7749">
        <v>16.142776774179602</v>
      </c>
      <c r="P7749" t="s">
        <v>36</v>
      </c>
      <c r="Q7749" t="s">
        <v>42</v>
      </c>
      <c r="R7749">
        <v>1</v>
      </c>
      <c r="V7749" s="4">
        <f t="shared" si="363"/>
        <v>44598</v>
      </c>
      <c r="W7749">
        <f t="shared" si="364"/>
        <v>1</v>
      </c>
      <c r="X7749">
        <f t="shared" si="365"/>
        <v>0</v>
      </c>
    </row>
    <row r="7750" spans="1:24" x14ac:dyDescent="0.25">
      <c r="A7750" s="1">
        <v>2692</v>
      </c>
      <c r="B7750">
        <v>245349</v>
      </c>
      <c r="C7750" s="2">
        <v>44598.11041666667</v>
      </c>
      <c r="E7750">
        <v>-9.1545216481983115E-6</v>
      </c>
      <c r="F7750">
        <v>1.1180000000000001</v>
      </c>
      <c r="G7750">
        <v>1.1200000000000001</v>
      </c>
      <c r="H7750">
        <v>7206.596774187321</v>
      </c>
      <c r="I7750">
        <v>8071.3883870897998</v>
      </c>
      <c r="J7750">
        <v>0</v>
      </c>
      <c r="K7750">
        <v>0.51677418732030311</v>
      </c>
      <c r="L7750" t="s">
        <v>20</v>
      </c>
      <c r="O7750">
        <v>16.142776774179602</v>
      </c>
      <c r="P7750" t="s">
        <v>37</v>
      </c>
      <c r="Q7750" t="s">
        <v>42</v>
      </c>
      <c r="R7750">
        <v>1</v>
      </c>
      <c r="V7750" s="4">
        <f t="shared" si="363"/>
        <v>44598</v>
      </c>
      <c r="W7750">
        <f t="shared" si="364"/>
        <v>0</v>
      </c>
      <c r="X7750">
        <f t="shared" si="365"/>
        <v>0</v>
      </c>
    </row>
    <row r="7751" spans="1:24" x14ac:dyDescent="0.25">
      <c r="A7751" s="1">
        <v>2693</v>
      </c>
      <c r="B7751">
        <v>245683</v>
      </c>
      <c r="C7751" s="2">
        <v>44598.129861111112</v>
      </c>
      <c r="E7751">
        <v>1.2771957670341391E-4</v>
      </c>
      <c r="F7751">
        <v>1.1240000000000001</v>
      </c>
      <c r="G7751">
        <v>1.1240000000000001</v>
      </c>
      <c r="H7751">
        <v>7206.596774187321</v>
      </c>
      <c r="I7751">
        <v>0</v>
      </c>
      <c r="J7751">
        <v>28.826387096749389</v>
      </c>
      <c r="K7751">
        <v>8100.2147741865492</v>
      </c>
      <c r="L7751" t="s">
        <v>21</v>
      </c>
      <c r="M7751" t="s">
        <v>11</v>
      </c>
      <c r="N7751" t="s">
        <v>25</v>
      </c>
      <c r="O7751">
        <v>16.200429548373101</v>
      </c>
      <c r="P7751" t="s">
        <v>37</v>
      </c>
      <c r="Q7751" t="s">
        <v>42</v>
      </c>
      <c r="R7751">
        <v>1</v>
      </c>
      <c r="V7751" s="4">
        <f t="shared" si="363"/>
        <v>44598</v>
      </c>
      <c r="W7751">
        <f t="shared" si="364"/>
        <v>1</v>
      </c>
      <c r="X7751">
        <f t="shared" si="365"/>
        <v>0</v>
      </c>
    </row>
    <row r="7752" spans="1:24" x14ac:dyDescent="0.25">
      <c r="A7752" s="1">
        <v>2694</v>
      </c>
      <c r="B7752">
        <v>245686</v>
      </c>
      <c r="C7752" s="2">
        <v>44598.129861111112</v>
      </c>
      <c r="E7752">
        <v>-1.865393667623293E-4</v>
      </c>
      <c r="F7752">
        <v>0.27010000000000001</v>
      </c>
      <c r="G7752">
        <v>0.26850000000000002</v>
      </c>
      <c r="H7752">
        <v>30168.39766922365</v>
      </c>
      <c r="I7752">
        <v>8100.2147741865492</v>
      </c>
      <c r="J7752">
        <v>0</v>
      </c>
      <c r="K7752">
        <v>6.1692236446707072E-3</v>
      </c>
      <c r="L7752" t="s">
        <v>20</v>
      </c>
      <c r="O7752">
        <v>16.200429548373101</v>
      </c>
      <c r="P7752" t="s">
        <v>33</v>
      </c>
      <c r="Q7752" t="s">
        <v>42</v>
      </c>
      <c r="R7752">
        <v>1</v>
      </c>
      <c r="V7752" s="4">
        <f t="shared" si="363"/>
        <v>44598</v>
      </c>
      <c r="W7752">
        <f t="shared" si="364"/>
        <v>0</v>
      </c>
      <c r="X7752">
        <f t="shared" si="365"/>
        <v>0</v>
      </c>
    </row>
    <row r="7753" spans="1:24" x14ac:dyDescent="0.25">
      <c r="A7753" s="1">
        <v>2695</v>
      </c>
      <c r="B7753">
        <v>245797</v>
      </c>
      <c r="C7753" s="2">
        <v>44598.136111111111</v>
      </c>
      <c r="E7753">
        <v>9.8771782023050015E-5</v>
      </c>
      <c r="F7753">
        <v>0.2712</v>
      </c>
      <c r="G7753">
        <v>0.27060000000000001</v>
      </c>
      <c r="H7753">
        <v>30168.39766922365</v>
      </c>
      <c r="I7753">
        <v>0</v>
      </c>
      <c r="J7753">
        <v>63.353635105369897</v>
      </c>
      <c r="K7753">
        <v>8163.5684092919191</v>
      </c>
      <c r="L7753" t="s">
        <v>21</v>
      </c>
      <c r="M7753" t="s">
        <v>11</v>
      </c>
      <c r="N7753" t="s">
        <v>25</v>
      </c>
      <c r="O7753">
        <v>16.327136818583838</v>
      </c>
      <c r="P7753" t="s">
        <v>33</v>
      </c>
      <c r="Q7753" t="s">
        <v>42</v>
      </c>
      <c r="R7753">
        <v>1</v>
      </c>
      <c r="V7753" s="4">
        <f t="shared" si="363"/>
        <v>44598</v>
      </c>
      <c r="W7753">
        <f t="shared" si="364"/>
        <v>1</v>
      </c>
      <c r="X7753">
        <f t="shared" si="365"/>
        <v>0</v>
      </c>
    </row>
    <row r="7754" spans="1:24" x14ac:dyDescent="0.25">
      <c r="A7754" s="1">
        <v>2696</v>
      </c>
      <c r="B7754">
        <v>245800</v>
      </c>
      <c r="C7754" s="2">
        <v>44598.136111111111</v>
      </c>
      <c r="E7754">
        <v>-5.6785653252466287E-5</v>
      </c>
      <c r="F7754">
        <v>0.49009999999999998</v>
      </c>
      <c r="G7754">
        <v>0.48980000000000001</v>
      </c>
      <c r="H7754">
        <v>16667.146609415919</v>
      </c>
      <c r="I7754">
        <v>8163.5684092919191</v>
      </c>
      <c r="J7754">
        <v>0</v>
      </c>
      <c r="K7754">
        <v>0.2322094159218375</v>
      </c>
      <c r="L7754" t="s">
        <v>20</v>
      </c>
      <c r="O7754">
        <v>16.327136818583838</v>
      </c>
      <c r="P7754" t="s">
        <v>38</v>
      </c>
      <c r="Q7754" t="s">
        <v>42</v>
      </c>
      <c r="R7754">
        <v>1</v>
      </c>
      <c r="V7754" s="4">
        <f t="shared" si="363"/>
        <v>44598</v>
      </c>
      <c r="W7754">
        <f t="shared" si="364"/>
        <v>0</v>
      </c>
      <c r="X7754">
        <f t="shared" si="365"/>
        <v>0</v>
      </c>
    </row>
    <row r="7755" spans="1:24" x14ac:dyDescent="0.25">
      <c r="A7755" s="1">
        <v>2697</v>
      </c>
      <c r="B7755">
        <v>245898</v>
      </c>
      <c r="C7755" s="2">
        <v>44598.142361111109</v>
      </c>
      <c r="E7755">
        <v>7.3591163295027017E-5</v>
      </c>
      <c r="F7755">
        <v>0.49080000000000001</v>
      </c>
      <c r="G7755">
        <v>0.49080000000000001</v>
      </c>
      <c r="H7755">
        <v>16667.146609415919</v>
      </c>
      <c r="I7755">
        <v>0</v>
      </c>
      <c r="J7755">
        <v>16.667146609415791</v>
      </c>
      <c r="K7755">
        <v>8180.2355559013349</v>
      </c>
      <c r="L7755" t="s">
        <v>21</v>
      </c>
      <c r="M7755" t="s">
        <v>11</v>
      </c>
      <c r="N7755" t="s">
        <v>25</v>
      </c>
      <c r="O7755">
        <v>16.360471111802671</v>
      </c>
      <c r="P7755" t="s">
        <v>38</v>
      </c>
      <c r="Q7755" t="s">
        <v>42</v>
      </c>
      <c r="R7755">
        <v>1</v>
      </c>
      <c r="V7755" s="4">
        <f t="shared" si="363"/>
        <v>44598</v>
      </c>
      <c r="W7755">
        <f t="shared" si="364"/>
        <v>1</v>
      </c>
      <c r="X7755">
        <f t="shared" si="365"/>
        <v>0</v>
      </c>
    </row>
    <row r="7756" spans="1:24" x14ac:dyDescent="0.25">
      <c r="A7756" s="1">
        <v>2698</v>
      </c>
      <c r="B7756">
        <v>245899</v>
      </c>
      <c r="C7756" s="2">
        <v>44598.142361111109</v>
      </c>
      <c r="E7756">
        <v>-1.118989936613173E-4</v>
      </c>
      <c r="F7756">
        <v>0.66820000000000002</v>
      </c>
      <c r="G7756">
        <v>0.66790000000000005</v>
      </c>
      <c r="H7756">
        <v>12247.69509792085</v>
      </c>
      <c r="I7756">
        <v>8180.2355559013358</v>
      </c>
      <c r="J7756">
        <v>0</v>
      </c>
      <c r="K7756">
        <v>0.41279792084773648</v>
      </c>
      <c r="L7756" t="s">
        <v>20</v>
      </c>
      <c r="O7756">
        <v>16.360471111802671</v>
      </c>
      <c r="P7756" t="s">
        <v>35</v>
      </c>
      <c r="Q7756" t="s">
        <v>42</v>
      </c>
      <c r="R7756">
        <v>1</v>
      </c>
      <c r="V7756" s="4">
        <f t="shared" si="363"/>
        <v>44598</v>
      </c>
      <c r="W7756">
        <f t="shared" si="364"/>
        <v>0</v>
      </c>
      <c r="X7756">
        <f t="shared" si="365"/>
        <v>0</v>
      </c>
    </row>
    <row r="7757" spans="1:24" x14ac:dyDescent="0.25">
      <c r="A7757" s="1">
        <v>2699</v>
      </c>
      <c r="B7757">
        <v>246004</v>
      </c>
      <c r="C7757" s="2">
        <v>44598.147916666669</v>
      </c>
      <c r="E7757">
        <v>1.099076997051665E-4</v>
      </c>
      <c r="F7757">
        <v>0.6694</v>
      </c>
      <c r="G7757">
        <v>0.66969999999999996</v>
      </c>
      <c r="H7757">
        <v>12247.69509792085</v>
      </c>
      <c r="I7757">
        <v>0</v>
      </c>
      <c r="J7757">
        <v>22.045851176255379</v>
      </c>
      <c r="K7757">
        <v>8202.2814070775912</v>
      </c>
      <c r="L7757" t="s">
        <v>21</v>
      </c>
      <c r="M7757" t="s">
        <v>11</v>
      </c>
      <c r="N7757" t="s">
        <v>25</v>
      </c>
      <c r="O7757">
        <v>16.404562814155181</v>
      </c>
      <c r="P7757" t="s">
        <v>35</v>
      </c>
      <c r="Q7757" t="s">
        <v>42</v>
      </c>
      <c r="R7757">
        <v>1</v>
      </c>
      <c r="V7757" s="4">
        <f t="shared" si="363"/>
        <v>44598</v>
      </c>
      <c r="W7757">
        <f t="shared" si="364"/>
        <v>1</v>
      </c>
      <c r="X7757">
        <f t="shared" si="365"/>
        <v>0</v>
      </c>
    </row>
    <row r="7758" spans="1:24" x14ac:dyDescent="0.25">
      <c r="A7758" s="1">
        <v>2700</v>
      </c>
      <c r="B7758">
        <v>246006</v>
      </c>
      <c r="C7758" s="2">
        <v>44598.148611111108</v>
      </c>
      <c r="E7758">
        <v>-6.5649230481579896E-4</v>
      </c>
      <c r="F7758">
        <v>2.9670000000000001</v>
      </c>
      <c r="G7758">
        <v>2.9670000000000001</v>
      </c>
      <c r="H7758">
        <v>2764.5033390891781</v>
      </c>
      <c r="I7758">
        <v>8202.2814070775912</v>
      </c>
      <c r="J7758">
        <v>0</v>
      </c>
      <c r="K7758">
        <v>2.2263390891780221</v>
      </c>
      <c r="L7758" t="s">
        <v>20</v>
      </c>
      <c r="O7758">
        <v>16.404562814155181</v>
      </c>
      <c r="P7758" t="s">
        <v>32</v>
      </c>
      <c r="Q7758" t="s">
        <v>42</v>
      </c>
      <c r="R7758">
        <v>1</v>
      </c>
      <c r="V7758" s="4">
        <f t="shared" si="363"/>
        <v>44598</v>
      </c>
      <c r="W7758">
        <f t="shared" si="364"/>
        <v>0</v>
      </c>
      <c r="X7758">
        <f t="shared" si="365"/>
        <v>0</v>
      </c>
    </row>
    <row r="7759" spans="1:24" x14ac:dyDescent="0.25">
      <c r="A7759" s="1">
        <v>2701</v>
      </c>
      <c r="B7759">
        <v>246136</v>
      </c>
      <c r="C7759" s="2">
        <v>44598.155555555553</v>
      </c>
      <c r="E7759">
        <v>5.2001301980933402E-5</v>
      </c>
      <c r="F7759">
        <v>2.9689999999999999</v>
      </c>
      <c r="G7759">
        <v>2.9710000000000001</v>
      </c>
      <c r="H7759">
        <v>2764.5033390891781</v>
      </c>
      <c r="I7759">
        <v>0</v>
      </c>
      <c r="J7759">
        <v>11.05801335635806</v>
      </c>
      <c r="K7759">
        <v>8213.3394204339493</v>
      </c>
      <c r="L7759" t="s">
        <v>21</v>
      </c>
      <c r="M7759" t="s">
        <v>11</v>
      </c>
      <c r="N7759" t="s">
        <v>25</v>
      </c>
      <c r="O7759">
        <v>16.426678840867901</v>
      </c>
      <c r="P7759" t="s">
        <v>32</v>
      </c>
      <c r="Q7759" t="s">
        <v>42</v>
      </c>
      <c r="R7759">
        <v>1</v>
      </c>
      <c r="V7759" s="4">
        <f t="shared" si="363"/>
        <v>44598</v>
      </c>
      <c r="W7759">
        <f t="shared" si="364"/>
        <v>1</v>
      </c>
      <c r="X7759">
        <f t="shared" si="365"/>
        <v>0</v>
      </c>
    </row>
    <row r="7760" spans="1:24" x14ac:dyDescent="0.25">
      <c r="A7760" s="1">
        <v>2702</v>
      </c>
      <c r="B7760">
        <v>246141</v>
      </c>
      <c r="C7760" s="2">
        <v>44598.15625</v>
      </c>
      <c r="E7760">
        <v>-9.3597698490808113E-5</v>
      </c>
      <c r="F7760">
        <v>0.59760000000000002</v>
      </c>
      <c r="G7760">
        <v>0.59760000000000002</v>
      </c>
      <c r="H7760">
        <v>13743.87453218532</v>
      </c>
      <c r="I7760">
        <v>8213.3394204339493</v>
      </c>
      <c r="J7760">
        <v>0</v>
      </c>
      <c r="K7760">
        <v>0.26973218532163412</v>
      </c>
      <c r="L7760" t="s">
        <v>20</v>
      </c>
      <c r="O7760">
        <v>16.426678840867901</v>
      </c>
      <c r="P7760" t="s">
        <v>34</v>
      </c>
      <c r="Q7760" t="s">
        <v>42</v>
      </c>
      <c r="R7760">
        <v>1</v>
      </c>
      <c r="V7760" s="4">
        <f t="shared" si="363"/>
        <v>44598</v>
      </c>
      <c r="W7760">
        <f t="shared" si="364"/>
        <v>0</v>
      </c>
      <c r="X7760">
        <f t="shared" si="365"/>
        <v>0</v>
      </c>
    </row>
    <row r="7761" spans="1:24" x14ac:dyDescent="0.25">
      <c r="A7761" s="1">
        <v>2703</v>
      </c>
      <c r="B7761">
        <v>246182</v>
      </c>
      <c r="C7761" s="2">
        <v>44598.158333333333</v>
      </c>
      <c r="E7761">
        <v>3.6994338416986472E-4</v>
      </c>
      <c r="F7761">
        <v>0.60129999999999995</v>
      </c>
      <c r="G7761">
        <v>0.60219999999999996</v>
      </c>
      <c r="H7761">
        <v>13743.87453218532</v>
      </c>
      <c r="I7761">
        <v>0</v>
      </c>
      <c r="J7761">
        <v>63.221822848050579</v>
      </c>
      <c r="K7761">
        <v>8276.5612432819999</v>
      </c>
      <c r="L7761" t="s">
        <v>21</v>
      </c>
      <c r="M7761" t="s">
        <v>11</v>
      </c>
      <c r="N7761" t="s">
        <v>25</v>
      </c>
      <c r="O7761">
        <v>16.553122486564</v>
      </c>
      <c r="P7761" t="s">
        <v>34</v>
      </c>
      <c r="Q7761" t="s">
        <v>42</v>
      </c>
      <c r="R7761">
        <v>1</v>
      </c>
      <c r="V7761" s="4">
        <f t="shared" si="363"/>
        <v>44598</v>
      </c>
      <c r="W7761">
        <f t="shared" si="364"/>
        <v>1</v>
      </c>
      <c r="X7761">
        <f t="shared" si="365"/>
        <v>0</v>
      </c>
    </row>
    <row r="7762" spans="1:24" x14ac:dyDescent="0.25">
      <c r="A7762" s="1">
        <v>2704</v>
      </c>
      <c r="B7762">
        <v>246184</v>
      </c>
      <c r="C7762" s="2">
        <v>44598.158333333333</v>
      </c>
      <c r="E7762">
        <v>-8.853048808388278E-6</v>
      </c>
      <c r="F7762">
        <v>4.8070000000000002E-2</v>
      </c>
      <c r="G7762">
        <v>4.8070000000000002E-2</v>
      </c>
      <c r="H7762">
        <v>172177.26738676929</v>
      </c>
      <c r="I7762">
        <v>8276.5612432819999</v>
      </c>
      <c r="J7762">
        <v>0</v>
      </c>
      <c r="K7762">
        <v>4.5246769288017519E-2</v>
      </c>
      <c r="L7762" t="s">
        <v>20</v>
      </c>
      <c r="O7762">
        <v>16.553122486564</v>
      </c>
      <c r="P7762" t="s">
        <v>29</v>
      </c>
      <c r="Q7762" t="s">
        <v>42</v>
      </c>
      <c r="R7762">
        <v>1</v>
      </c>
      <c r="V7762" s="4">
        <f t="shared" si="363"/>
        <v>44598</v>
      </c>
      <c r="W7762">
        <f t="shared" si="364"/>
        <v>0</v>
      </c>
      <c r="X7762">
        <f t="shared" si="365"/>
        <v>0</v>
      </c>
    </row>
    <row r="7763" spans="1:24" x14ac:dyDescent="0.25">
      <c r="A7763" s="1">
        <v>2705</v>
      </c>
      <c r="B7763">
        <v>246382</v>
      </c>
      <c r="C7763" s="2">
        <v>44598.170138888891</v>
      </c>
      <c r="E7763">
        <v>7.4210828743706103E-6</v>
      </c>
      <c r="F7763">
        <v>4.7879999999999999E-2</v>
      </c>
      <c r="G7763">
        <v>4.7910000000000001E-2</v>
      </c>
      <c r="H7763">
        <v>172177.26738676929</v>
      </c>
      <c r="I7763">
        <v>0</v>
      </c>
      <c r="J7763">
        <v>-27.548362781883039</v>
      </c>
      <c r="K7763">
        <v>8249.0128805001168</v>
      </c>
      <c r="L7763" t="s">
        <v>21</v>
      </c>
      <c r="M7763" t="s">
        <v>22</v>
      </c>
      <c r="N7763" t="s">
        <v>25</v>
      </c>
      <c r="O7763">
        <v>16.498025761000239</v>
      </c>
      <c r="P7763" t="s">
        <v>29</v>
      </c>
      <c r="Q7763" t="s">
        <v>42</v>
      </c>
      <c r="R7763">
        <v>1</v>
      </c>
      <c r="V7763" s="4">
        <f t="shared" si="363"/>
        <v>44598</v>
      </c>
      <c r="W7763">
        <f t="shared" si="364"/>
        <v>0</v>
      </c>
      <c r="X7763">
        <f t="shared" si="365"/>
        <v>1</v>
      </c>
    </row>
    <row r="7764" spans="1:24" x14ac:dyDescent="0.25">
      <c r="A7764" s="1">
        <v>2706</v>
      </c>
      <c r="B7764">
        <v>246384</v>
      </c>
      <c r="C7764" s="2">
        <v>44598.170138888891</v>
      </c>
      <c r="E7764">
        <v>-1.64783260398336E-4</v>
      </c>
      <c r="F7764">
        <v>1.129</v>
      </c>
      <c r="G7764">
        <v>1.129</v>
      </c>
      <c r="H7764">
        <v>7306.477307794612</v>
      </c>
      <c r="I7764">
        <v>8249.0128805001168</v>
      </c>
      <c r="J7764">
        <v>0</v>
      </c>
      <c r="K7764">
        <v>0.71830779461196537</v>
      </c>
      <c r="L7764" t="s">
        <v>20</v>
      </c>
      <c r="O7764">
        <v>16.498025761000239</v>
      </c>
      <c r="P7764" t="s">
        <v>37</v>
      </c>
      <c r="Q7764" t="s">
        <v>42</v>
      </c>
      <c r="R7764">
        <v>1</v>
      </c>
      <c r="V7764" s="4">
        <f t="shared" si="363"/>
        <v>44598</v>
      </c>
      <c r="W7764">
        <f t="shared" si="364"/>
        <v>0</v>
      </c>
      <c r="X7764">
        <f t="shared" si="365"/>
        <v>0</v>
      </c>
    </row>
    <row r="7765" spans="1:24" x14ac:dyDescent="0.25">
      <c r="A7765" s="1">
        <v>2707</v>
      </c>
      <c r="B7765">
        <v>246871</v>
      </c>
      <c r="C7765" s="2">
        <v>44598.198611111111</v>
      </c>
      <c r="E7765">
        <v>1.025035360979493E-5</v>
      </c>
      <c r="F7765">
        <v>1.133</v>
      </c>
      <c r="G7765">
        <v>1.1339999999999999</v>
      </c>
      <c r="H7765">
        <v>7306.477307794612</v>
      </c>
      <c r="I7765">
        <v>0</v>
      </c>
      <c r="J7765">
        <v>36.532386538972787</v>
      </c>
      <c r="K7765">
        <v>8285.5452670390896</v>
      </c>
      <c r="L7765" t="s">
        <v>21</v>
      </c>
      <c r="M7765" t="s">
        <v>11</v>
      </c>
      <c r="N7765" t="s">
        <v>25</v>
      </c>
      <c r="O7765">
        <v>16.571090534078181</v>
      </c>
      <c r="P7765" t="s">
        <v>37</v>
      </c>
      <c r="Q7765" t="s">
        <v>42</v>
      </c>
      <c r="R7765">
        <v>1</v>
      </c>
      <c r="V7765" s="4">
        <f t="shared" si="363"/>
        <v>44598</v>
      </c>
      <c r="W7765">
        <f t="shared" si="364"/>
        <v>1</v>
      </c>
      <c r="X7765">
        <f t="shared" si="365"/>
        <v>0</v>
      </c>
    </row>
    <row r="7766" spans="1:24" x14ac:dyDescent="0.25">
      <c r="A7766" s="1">
        <v>2708</v>
      </c>
      <c r="B7766">
        <v>246879</v>
      </c>
      <c r="C7766" s="2">
        <v>44598.198611111111</v>
      </c>
      <c r="E7766">
        <v>-2.2603982132218058E-5</v>
      </c>
      <c r="F7766">
        <v>0.14779999999999999</v>
      </c>
      <c r="G7766">
        <v>0.1479</v>
      </c>
      <c r="H7766">
        <v>56021.266173354219</v>
      </c>
      <c r="I7766">
        <v>8285.5452670390896</v>
      </c>
      <c r="J7766">
        <v>0</v>
      </c>
      <c r="K7766">
        <v>0.14787335421766701</v>
      </c>
      <c r="L7766" t="s">
        <v>20</v>
      </c>
      <c r="O7766">
        <v>16.571090534078181</v>
      </c>
      <c r="P7766" t="s">
        <v>30</v>
      </c>
      <c r="Q7766" t="s">
        <v>42</v>
      </c>
      <c r="R7766">
        <v>1</v>
      </c>
      <c r="V7766" s="4">
        <f t="shared" si="363"/>
        <v>44598</v>
      </c>
      <c r="W7766">
        <f t="shared" si="364"/>
        <v>0</v>
      </c>
      <c r="X7766">
        <f t="shared" si="365"/>
        <v>0</v>
      </c>
    </row>
    <row r="7767" spans="1:24" x14ac:dyDescent="0.25">
      <c r="A7767" s="1">
        <v>2709</v>
      </c>
      <c r="B7767">
        <v>247196</v>
      </c>
      <c r="C7767" s="2">
        <v>44598.217361111107</v>
      </c>
      <c r="E7767">
        <v>3.4152965246236307E-5</v>
      </c>
      <c r="F7767">
        <v>0.1472</v>
      </c>
      <c r="G7767">
        <v>0.14729999999999999</v>
      </c>
      <c r="H7767">
        <v>56021.266173354219</v>
      </c>
      <c r="I7767">
        <v>0</v>
      </c>
      <c r="J7767">
        <v>-33.612759704014017</v>
      </c>
      <c r="K7767">
        <v>8251.9325073350756</v>
      </c>
      <c r="L7767" t="s">
        <v>21</v>
      </c>
      <c r="M7767" t="s">
        <v>22</v>
      </c>
      <c r="N7767" t="s">
        <v>25</v>
      </c>
      <c r="O7767">
        <v>16.503865014670151</v>
      </c>
      <c r="P7767" t="s">
        <v>30</v>
      </c>
      <c r="Q7767" t="s">
        <v>42</v>
      </c>
      <c r="R7767">
        <v>1</v>
      </c>
      <c r="V7767" s="4">
        <f t="shared" si="363"/>
        <v>44598</v>
      </c>
      <c r="W7767">
        <f t="shared" si="364"/>
        <v>0</v>
      </c>
      <c r="X7767">
        <f t="shared" si="365"/>
        <v>1</v>
      </c>
    </row>
    <row r="7768" spans="1:24" x14ac:dyDescent="0.25">
      <c r="A7768" s="1">
        <v>2710</v>
      </c>
      <c r="B7768">
        <v>247197</v>
      </c>
      <c r="C7768" s="2">
        <v>44598.217361111107</v>
      </c>
      <c r="E7768">
        <v>-1.245366803860788E-5</v>
      </c>
      <c r="F7768">
        <v>3.0259999999999998</v>
      </c>
      <c r="G7768">
        <v>3.0259999999999998</v>
      </c>
      <c r="H7768">
        <v>2727.010081736641</v>
      </c>
      <c r="I7768">
        <v>8251.9325073350756</v>
      </c>
      <c r="J7768">
        <v>0</v>
      </c>
      <c r="K7768">
        <v>0.58408173664122032</v>
      </c>
      <c r="L7768" t="s">
        <v>20</v>
      </c>
      <c r="O7768">
        <v>16.503865014670151</v>
      </c>
      <c r="P7768" t="s">
        <v>32</v>
      </c>
      <c r="Q7768" t="s">
        <v>42</v>
      </c>
      <c r="R7768">
        <v>1</v>
      </c>
      <c r="V7768" s="4">
        <f t="shared" si="363"/>
        <v>44598</v>
      </c>
      <c r="W7768">
        <f t="shared" si="364"/>
        <v>0</v>
      </c>
      <c r="X7768">
        <f t="shared" si="365"/>
        <v>0</v>
      </c>
    </row>
    <row r="7769" spans="1:24" x14ac:dyDescent="0.25">
      <c r="A7769" s="1">
        <v>2711</v>
      </c>
      <c r="B7769">
        <v>247425</v>
      </c>
      <c r="C7769" s="2">
        <v>44598.230555555558</v>
      </c>
      <c r="E7769">
        <v>3.4690832409804559E-4</v>
      </c>
      <c r="F7769">
        <v>3.0329999999999999</v>
      </c>
      <c r="G7769">
        <v>3.028</v>
      </c>
      <c r="H7769">
        <v>2727.010081736641</v>
      </c>
      <c r="I7769">
        <v>0</v>
      </c>
      <c r="J7769">
        <v>5.454020163473615</v>
      </c>
      <c r="K7769">
        <v>8257.3865274985492</v>
      </c>
      <c r="L7769" t="s">
        <v>21</v>
      </c>
      <c r="M7769" t="s">
        <v>11</v>
      </c>
      <c r="N7769" t="s">
        <v>25</v>
      </c>
      <c r="O7769">
        <v>16.5147730549971</v>
      </c>
      <c r="P7769" t="s">
        <v>32</v>
      </c>
      <c r="Q7769" t="s">
        <v>42</v>
      </c>
      <c r="R7769">
        <v>1</v>
      </c>
      <c r="V7769" s="4">
        <f t="shared" si="363"/>
        <v>44598</v>
      </c>
      <c r="W7769">
        <f t="shared" si="364"/>
        <v>1</v>
      </c>
      <c r="X7769">
        <f t="shared" si="365"/>
        <v>0</v>
      </c>
    </row>
    <row r="7770" spans="1:24" x14ac:dyDescent="0.25">
      <c r="A7770" s="1">
        <v>2712</v>
      </c>
      <c r="B7770">
        <v>247427</v>
      </c>
      <c r="C7770" s="2">
        <v>44598.230555555558</v>
      </c>
      <c r="E7770">
        <v>-5.1325135180528081E-5</v>
      </c>
      <c r="F7770">
        <v>0.26750000000000002</v>
      </c>
      <c r="G7770">
        <v>0.2661</v>
      </c>
      <c r="H7770">
        <v>31031.14065200507</v>
      </c>
      <c r="I7770">
        <v>8257.3865274985492</v>
      </c>
      <c r="J7770">
        <v>0</v>
      </c>
      <c r="K7770">
        <v>0.15525200506919609</v>
      </c>
      <c r="L7770" t="s">
        <v>20</v>
      </c>
      <c r="O7770">
        <v>16.5147730549971</v>
      </c>
      <c r="P7770" t="s">
        <v>33</v>
      </c>
      <c r="Q7770" t="s">
        <v>42</v>
      </c>
      <c r="R7770">
        <v>1</v>
      </c>
      <c r="V7770" s="4">
        <f t="shared" si="363"/>
        <v>44598</v>
      </c>
      <c r="W7770">
        <f t="shared" si="364"/>
        <v>0</v>
      </c>
      <c r="X7770">
        <f t="shared" si="365"/>
        <v>0</v>
      </c>
    </row>
    <row r="7771" spans="1:24" x14ac:dyDescent="0.25">
      <c r="A7771" s="1">
        <v>2713</v>
      </c>
      <c r="B7771">
        <v>247486</v>
      </c>
      <c r="C7771" s="2">
        <v>44598.234027777777</v>
      </c>
      <c r="E7771">
        <v>1.428431830941676E-4</v>
      </c>
      <c r="F7771">
        <v>0.2681</v>
      </c>
      <c r="G7771">
        <v>0.26779999999999998</v>
      </c>
      <c r="H7771">
        <v>31031.14065200507</v>
      </c>
      <c r="I7771">
        <v>0</v>
      </c>
      <c r="J7771">
        <v>52.7529391084081</v>
      </c>
      <c r="K7771">
        <v>8310.1394666069573</v>
      </c>
      <c r="L7771" t="s">
        <v>21</v>
      </c>
      <c r="M7771" t="s">
        <v>11</v>
      </c>
      <c r="N7771" t="s">
        <v>25</v>
      </c>
      <c r="O7771">
        <v>16.62027893321391</v>
      </c>
      <c r="P7771" t="s">
        <v>33</v>
      </c>
      <c r="Q7771" t="s">
        <v>42</v>
      </c>
      <c r="R7771">
        <v>1</v>
      </c>
      <c r="V7771" s="4">
        <f t="shared" si="363"/>
        <v>44598</v>
      </c>
      <c r="W7771">
        <f t="shared" si="364"/>
        <v>1</v>
      </c>
      <c r="X7771">
        <f t="shared" si="365"/>
        <v>0</v>
      </c>
    </row>
    <row r="7772" spans="1:24" x14ac:dyDescent="0.25">
      <c r="A7772" s="1">
        <v>2714</v>
      </c>
      <c r="B7772">
        <v>247487</v>
      </c>
      <c r="C7772" s="2">
        <v>44598.234027777777</v>
      </c>
      <c r="E7772">
        <v>-1.9883134648444081E-4</v>
      </c>
      <c r="F7772">
        <v>0.49230000000000002</v>
      </c>
      <c r="G7772">
        <v>0.49199999999999999</v>
      </c>
      <c r="H7772">
        <v>16890.527371152351</v>
      </c>
      <c r="I7772">
        <v>8310.1394666069573</v>
      </c>
      <c r="J7772">
        <v>0</v>
      </c>
      <c r="K7772">
        <v>0.16737115235165059</v>
      </c>
      <c r="L7772" t="s">
        <v>20</v>
      </c>
      <c r="O7772">
        <v>16.62027893321391</v>
      </c>
      <c r="P7772" t="s">
        <v>38</v>
      </c>
      <c r="Q7772" t="s">
        <v>42</v>
      </c>
      <c r="R7772">
        <v>1</v>
      </c>
      <c r="V7772" s="4">
        <f t="shared" si="363"/>
        <v>44598</v>
      </c>
      <c r="W7772">
        <f t="shared" si="364"/>
        <v>0</v>
      </c>
      <c r="X7772">
        <f t="shared" si="365"/>
        <v>0</v>
      </c>
    </row>
    <row r="7773" spans="1:24" x14ac:dyDescent="0.25">
      <c r="A7773" s="1">
        <v>2715</v>
      </c>
      <c r="B7773">
        <v>247802</v>
      </c>
      <c r="C7773" s="2">
        <v>44598.252083333333</v>
      </c>
      <c r="E7773">
        <v>1.222608790006586E-5</v>
      </c>
      <c r="F7773">
        <v>0.48730000000000001</v>
      </c>
      <c r="G7773">
        <v>0.48780000000000001</v>
      </c>
      <c r="H7773">
        <v>16890.527371152351</v>
      </c>
      <c r="I7773">
        <v>0</v>
      </c>
      <c r="J7773">
        <v>-70.940214958840443</v>
      </c>
      <c r="K7773">
        <v>8239.1992516481168</v>
      </c>
      <c r="L7773" t="s">
        <v>21</v>
      </c>
      <c r="M7773" t="s">
        <v>22</v>
      </c>
      <c r="N7773" t="s">
        <v>25</v>
      </c>
      <c r="O7773">
        <v>16.47839850329623</v>
      </c>
      <c r="P7773" t="s">
        <v>38</v>
      </c>
      <c r="Q7773" t="s">
        <v>42</v>
      </c>
      <c r="R7773">
        <v>1</v>
      </c>
      <c r="V7773" s="4">
        <f t="shared" si="363"/>
        <v>44598</v>
      </c>
      <c r="W7773">
        <f t="shared" si="364"/>
        <v>0</v>
      </c>
      <c r="X7773">
        <f t="shared" si="365"/>
        <v>1</v>
      </c>
    </row>
    <row r="7774" spans="1:24" x14ac:dyDescent="0.25">
      <c r="A7774" s="1">
        <v>2716</v>
      </c>
      <c r="B7774">
        <v>247810</v>
      </c>
      <c r="C7774" s="2">
        <v>44598.25277777778</v>
      </c>
      <c r="E7774">
        <v>-1.035335016968257E-4</v>
      </c>
      <c r="F7774">
        <v>0.26600000000000001</v>
      </c>
      <c r="G7774">
        <v>0.2671</v>
      </c>
      <c r="H7774">
        <v>30846.87102825952</v>
      </c>
      <c r="I7774">
        <v>8239.1992516481168</v>
      </c>
      <c r="J7774">
        <v>0</v>
      </c>
      <c r="K7774">
        <v>2.62282595161345E-2</v>
      </c>
      <c r="L7774" t="s">
        <v>20</v>
      </c>
      <c r="O7774">
        <v>16.47839850329623</v>
      </c>
      <c r="P7774" t="s">
        <v>33</v>
      </c>
      <c r="Q7774" t="s">
        <v>42</v>
      </c>
      <c r="R7774">
        <v>1</v>
      </c>
      <c r="V7774" s="4">
        <f t="shared" si="363"/>
        <v>44598</v>
      </c>
      <c r="W7774">
        <f t="shared" si="364"/>
        <v>0</v>
      </c>
      <c r="X7774">
        <f t="shared" si="365"/>
        <v>0</v>
      </c>
    </row>
    <row r="7775" spans="1:24" x14ac:dyDescent="0.25">
      <c r="A7775" s="1">
        <v>2717</v>
      </c>
      <c r="B7775">
        <v>247966</v>
      </c>
      <c r="C7775" s="2">
        <v>44598.261805555558</v>
      </c>
      <c r="E7775">
        <v>1.6843698456785631E-5</v>
      </c>
      <c r="F7775">
        <v>0.26729999999999998</v>
      </c>
      <c r="G7775">
        <v>0.26569999999999999</v>
      </c>
      <c r="H7775">
        <v>30846.87102825952</v>
      </c>
      <c r="I7775">
        <v>0</v>
      </c>
      <c r="J7775">
        <v>-43.185619439564107</v>
      </c>
      <c r="K7775">
        <v>8196.0136322085527</v>
      </c>
      <c r="L7775" t="s">
        <v>21</v>
      </c>
      <c r="M7775" t="s">
        <v>22</v>
      </c>
      <c r="N7775" t="s">
        <v>25</v>
      </c>
      <c r="O7775">
        <v>16.392027264417109</v>
      </c>
      <c r="P7775" t="s">
        <v>33</v>
      </c>
      <c r="Q7775" t="s">
        <v>42</v>
      </c>
      <c r="R7775">
        <v>1</v>
      </c>
      <c r="V7775" s="4">
        <f t="shared" si="363"/>
        <v>44598</v>
      </c>
      <c r="W7775">
        <f t="shared" si="364"/>
        <v>0</v>
      </c>
      <c r="X7775">
        <f t="shared" si="365"/>
        <v>1</v>
      </c>
    </row>
    <row r="7776" spans="1:24" x14ac:dyDescent="0.25">
      <c r="A7776" s="1">
        <v>2718</v>
      </c>
      <c r="B7776">
        <v>247967</v>
      </c>
      <c r="C7776" s="2">
        <v>44598.261805555558</v>
      </c>
      <c r="E7776">
        <v>-4.5778220898827141E-4</v>
      </c>
      <c r="F7776">
        <v>1.7190000000000001</v>
      </c>
      <c r="G7776">
        <v>1.72</v>
      </c>
      <c r="H7776">
        <v>4765.1242047724136</v>
      </c>
      <c r="I7776">
        <v>8196.0136322085527</v>
      </c>
      <c r="J7776">
        <v>0</v>
      </c>
      <c r="K7776">
        <v>0.7242047724145606</v>
      </c>
      <c r="L7776" t="s">
        <v>20</v>
      </c>
      <c r="O7776">
        <v>16.392027264417109</v>
      </c>
      <c r="P7776" t="s">
        <v>36</v>
      </c>
      <c r="Q7776" t="s">
        <v>42</v>
      </c>
      <c r="R7776">
        <v>1</v>
      </c>
      <c r="V7776" s="4">
        <f t="shared" si="363"/>
        <v>44598</v>
      </c>
      <c r="W7776">
        <f t="shared" si="364"/>
        <v>0</v>
      </c>
      <c r="X7776">
        <f t="shared" si="365"/>
        <v>0</v>
      </c>
    </row>
    <row r="7777" spans="1:24" x14ac:dyDescent="0.25">
      <c r="A7777" s="1">
        <v>2719</v>
      </c>
      <c r="B7777">
        <v>247992</v>
      </c>
      <c r="C7777" s="2">
        <v>44598.263194444437</v>
      </c>
      <c r="E7777">
        <v>7.6370341073765994E-5</v>
      </c>
      <c r="F7777">
        <v>1.7230000000000001</v>
      </c>
      <c r="G7777">
        <v>1.726</v>
      </c>
      <c r="H7777">
        <v>4765.1242047724136</v>
      </c>
      <c r="I7777">
        <v>0</v>
      </c>
      <c r="J7777">
        <v>28.59074522863375</v>
      </c>
      <c r="K7777">
        <v>8224.6043774371865</v>
      </c>
      <c r="L7777" t="s">
        <v>21</v>
      </c>
      <c r="M7777" t="s">
        <v>11</v>
      </c>
      <c r="N7777" t="s">
        <v>25</v>
      </c>
      <c r="O7777">
        <v>16.44920875487437</v>
      </c>
      <c r="P7777" t="s">
        <v>36</v>
      </c>
      <c r="Q7777" t="s">
        <v>42</v>
      </c>
      <c r="R7777">
        <v>1</v>
      </c>
      <c r="V7777" s="4">
        <f t="shared" si="363"/>
        <v>44598</v>
      </c>
      <c r="W7777">
        <f t="shared" si="364"/>
        <v>1</v>
      </c>
      <c r="X7777">
        <f t="shared" si="365"/>
        <v>0</v>
      </c>
    </row>
    <row r="7778" spans="1:24" x14ac:dyDescent="0.25">
      <c r="A7778" s="1">
        <v>2720</v>
      </c>
      <c r="B7778">
        <v>247993</v>
      </c>
      <c r="C7778" s="2">
        <v>44598.263194444437</v>
      </c>
      <c r="E7778">
        <v>-6.6204266489261927E-6</v>
      </c>
      <c r="F7778">
        <v>4.7399999999999998E-2</v>
      </c>
      <c r="G7778">
        <v>4.7449999999999999E-2</v>
      </c>
      <c r="H7778">
        <v>173332.02059930851</v>
      </c>
      <c r="I7778">
        <v>8224.6043774371865</v>
      </c>
      <c r="J7778">
        <v>0</v>
      </c>
      <c r="K7778">
        <v>1.7599308456005689E-2</v>
      </c>
      <c r="L7778" t="s">
        <v>20</v>
      </c>
      <c r="O7778">
        <v>16.44920875487437</v>
      </c>
      <c r="P7778" t="s">
        <v>29</v>
      </c>
      <c r="Q7778" t="s">
        <v>42</v>
      </c>
      <c r="R7778">
        <v>1</v>
      </c>
      <c r="V7778" s="4">
        <f t="shared" si="363"/>
        <v>44598</v>
      </c>
      <c r="W7778">
        <f t="shared" si="364"/>
        <v>0</v>
      </c>
      <c r="X7778">
        <f t="shared" si="365"/>
        <v>0</v>
      </c>
    </row>
    <row r="7779" spans="1:24" x14ac:dyDescent="0.25">
      <c r="A7779" s="1">
        <v>2721</v>
      </c>
      <c r="B7779">
        <v>248155</v>
      </c>
      <c r="C7779" s="2">
        <v>44598.272916666669</v>
      </c>
      <c r="E7779">
        <v>1.043866630854799E-5</v>
      </c>
      <c r="F7779">
        <v>4.7669999999999997E-2</v>
      </c>
      <c r="G7779">
        <v>4.7640000000000002E-2</v>
      </c>
      <c r="H7779">
        <v>173332.02059930851</v>
      </c>
      <c r="I7779">
        <v>0</v>
      </c>
      <c r="J7779">
        <v>32.933083913869268</v>
      </c>
      <c r="K7779">
        <v>8257.5374613510558</v>
      </c>
      <c r="L7779" t="s">
        <v>21</v>
      </c>
      <c r="M7779" t="s">
        <v>11</v>
      </c>
      <c r="N7779" t="s">
        <v>25</v>
      </c>
      <c r="O7779">
        <v>16.515074922702109</v>
      </c>
      <c r="P7779" t="s">
        <v>29</v>
      </c>
      <c r="Q7779" t="s">
        <v>42</v>
      </c>
      <c r="R7779">
        <v>1</v>
      </c>
      <c r="V7779" s="4">
        <f t="shared" si="363"/>
        <v>44598</v>
      </c>
      <c r="W7779">
        <f t="shared" si="364"/>
        <v>1</v>
      </c>
      <c r="X7779">
        <f t="shared" si="365"/>
        <v>0</v>
      </c>
    </row>
    <row r="7780" spans="1:24" x14ac:dyDescent="0.25">
      <c r="A7780" s="1">
        <v>2722</v>
      </c>
      <c r="B7780">
        <v>248156</v>
      </c>
      <c r="C7780" s="2">
        <v>44598.272916666669</v>
      </c>
      <c r="E7780">
        <v>-4.27495698550758E-5</v>
      </c>
      <c r="F7780">
        <v>0.30480000000000002</v>
      </c>
      <c r="G7780">
        <v>0.3049</v>
      </c>
      <c r="H7780">
        <v>27082.772913581681</v>
      </c>
      <c r="I7780">
        <v>8257.5374613510558</v>
      </c>
      <c r="J7780">
        <v>0</v>
      </c>
      <c r="K7780">
        <v>3.0413581684019812E-2</v>
      </c>
      <c r="L7780" t="s">
        <v>20</v>
      </c>
      <c r="O7780">
        <v>16.515074922702109</v>
      </c>
      <c r="P7780" t="s">
        <v>28</v>
      </c>
      <c r="Q7780" t="s">
        <v>42</v>
      </c>
      <c r="R7780">
        <v>1</v>
      </c>
      <c r="V7780" s="4">
        <f t="shared" si="363"/>
        <v>44598</v>
      </c>
      <c r="W7780">
        <f t="shared" si="364"/>
        <v>0</v>
      </c>
      <c r="X7780">
        <f t="shared" si="365"/>
        <v>0</v>
      </c>
    </row>
    <row r="7781" spans="1:24" x14ac:dyDescent="0.25">
      <c r="A7781" s="1">
        <v>2723</v>
      </c>
      <c r="B7781">
        <v>248170</v>
      </c>
      <c r="C7781" s="2">
        <v>44598.273611111108</v>
      </c>
      <c r="E7781">
        <v>7.3160567735485425E-5</v>
      </c>
      <c r="F7781">
        <v>0.3049</v>
      </c>
      <c r="G7781">
        <v>0.30580000000000002</v>
      </c>
      <c r="H7781">
        <v>27082.772913581681</v>
      </c>
      <c r="I7781">
        <v>0</v>
      </c>
      <c r="J7781">
        <v>24.374495622223549</v>
      </c>
      <c r="K7781">
        <v>8281.9119569732793</v>
      </c>
      <c r="L7781" t="s">
        <v>21</v>
      </c>
      <c r="M7781" t="s">
        <v>11</v>
      </c>
      <c r="N7781" t="s">
        <v>25</v>
      </c>
      <c r="O7781">
        <v>16.56382391394656</v>
      </c>
      <c r="P7781" t="s">
        <v>28</v>
      </c>
      <c r="Q7781" t="s">
        <v>42</v>
      </c>
      <c r="R7781">
        <v>1</v>
      </c>
      <c r="V7781" s="4">
        <f t="shared" si="363"/>
        <v>44598</v>
      </c>
      <c r="W7781">
        <f t="shared" si="364"/>
        <v>1</v>
      </c>
      <c r="X7781">
        <f t="shared" si="365"/>
        <v>0</v>
      </c>
    </row>
    <row r="7782" spans="1:24" x14ac:dyDescent="0.25">
      <c r="A7782" s="1">
        <v>2724</v>
      </c>
      <c r="B7782">
        <v>248171</v>
      </c>
      <c r="C7782" s="2">
        <v>44598.273611111108</v>
      </c>
      <c r="E7782">
        <v>-9.3490802822737435E-6</v>
      </c>
      <c r="F7782">
        <v>0.9375</v>
      </c>
      <c r="G7782">
        <v>0.9375</v>
      </c>
      <c r="H7782">
        <v>8834.039420771498</v>
      </c>
      <c r="I7782">
        <v>8281.9119569732793</v>
      </c>
      <c r="J7782">
        <v>0</v>
      </c>
      <c r="K7782">
        <v>0.91442077149804391</v>
      </c>
      <c r="L7782" t="s">
        <v>20</v>
      </c>
      <c r="O7782">
        <v>16.56382391394656</v>
      </c>
      <c r="P7782" t="s">
        <v>39</v>
      </c>
      <c r="Q7782" t="s">
        <v>42</v>
      </c>
      <c r="R7782">
        <v>1</v>
      </c>
      <c r="V7782" s="4">
        <f t="shared" si="363"/>
        <v>44598</v>
      </c>
      <c r="W7782">
        <f t="shared" si="364"/>
        <v>0</v>
      </c>
      <c r="X7782">
        <f t="shared" si="365"/>
        <v>0</v>
      </c>
    </row>
    <row r="7783" spans="1:24" x14ac:dyDescent="0.25">
      <c r="A7783" s="1">
        <v>2725</v>
      </c>
      <c r="B7783">
        <v>248240</v>
      </c>
      <c r="C7783" s="2">
        <v>44598.277777777781</v>
      </c>
      <c r="E7783">
        <v>4.0315579199802021E-5</v>
      </c>
      <c r="F7783">
        <v>0.93879999999999997</v>
      </c>
      <c r="G7783">
        <v>0.93969999999999998</v>
      </c>
      <c r="H7783">
        <v>8834.039420771498</v>
      </c>
      <c r="I7783">
        <v>0</v>
      </c>
      <c r="J7783">
        <v>19.434886725697648</v>
      </c>
      <c r="K7783">
        <v>8301.346843698977</v>
      </c>
      <c r="L7783" t="s">
        <v>21</v>
      </c>
      <c r="M7783" t="s">
        <v>11</v>
      </c>
      <c r="N7783" t="s">
        <v>25</v>
      </c>
      <c r="O7783">
        <v>16.602693687397959</v>
      </c>
      <c r="P7783" t="s">
        <v>39</v>
      </c>
      <c r="Q7783" t="s">
        <v>42</v>
      </c>
      <c r="R7783">
        <v>1</v>
      </c>
      <c r="V7783" s="4">
        <f t="shared" si="363"/>
        <v>44598</v>
      </c>
      <c r="W7783">
        <f t="shared" si="364"/>
        <v>1</v>
      </c>
      <c r="X7783">
        <f t="shared" si="365"/>
        <v>0</v>
      </c>
    </row>
    <row r="7784" spans="1:24" x14ac:dyDescent="0.25">
      <c r="A7784" s="1">
        <v>2726</v>
      </c>
      <c r="B7784">
        <v>248241</v>
      </c>
      <c r="C7784" s="2">
        <v>44598.277777777781</v>
      </c>
      <c r="E7784">
        <v>-2.420079707147438E-6</v>
      </c>
      <c r="F7784">
        <v>4.7629999999999999E-2</v>
      </c>
      <c r="G7784">
        <v>4.7620000000000003E-2</v>
      </c>
      <c r="H7784">
        <v>174324.7972217341</v>
      </c>
      <c r="I7784">
        <v>8301.346843698977</v>
      </c>
      <c r="J7784">
        <v>0</v>
      </c>
      <c r="K7784">
        <v>2.5081734062547021E-2</v>
      </c>
      <c r="L7784" t="s">
        <v>20</v>
      </c>
      <c r="O7784">
        <v>16.602693687397959</v>
      </c>
      <c r="P7784" t="s">
        <v>29</v>
      </c>
      <c r="Q7784" t="s">
        <v>42</v>
      </c>
      <c r="R7784">
        <v>1</v>
      </c>
      <c r="V7784" s="4">
        <f t="shared" si="363"/>
        <v>44598</v>
      </c>
      <c r="W7784">
        <f t="shared" si="364"/>
        <v>0</v>
      </c>
      <c r="X7784">
        <f t="shared" si="365"/>
        <v>0</v>
      </c>
    </row>
    <row r="7785" spans="1:24" x14ac:dyDescent="0.25">
      <c r="A7785" s="1">
        <v>2727</v>
      </c>
      <c r="B7785">
        <v>248276</v>
      </c>
      <c r="C7785" s="2">
        <v>44598.279861111107</v>
      </c>
      <c r="E7785">
        <v>1.1316843954183559E-5</v>
      </c>
      <c r="F7785">
        <v>4.7620000000000003E-2</v>
      </c>
      <c r="G7785">
        <v>4.7759999999999997E-2</v>
      </c>
      <c r="H7785">
        <v>174324.7972217341</v>
      </c>
      <c r="I7785">
        <v>0</v>
      </c>
      <c r="J7785">
        <v>24.405471611042231</v>
      </c>
      <c r="K7785">
        <v>8325.7523153100192</v>
      </c>
      <c r="L7785" t="s">
        <v>21</v>
      </c>
      <c r="M7785" t="s">
        <v>11</v>
      </c>
      <c r="N7785" t="s">
        <v>25</v>
      </c>
      <c r="O7785">
        <v>16.651504630620039</v>
      </c>
      <c r="P7785" t="s">
        <v>29</v>
      </c>
      <c r="Q7785" t="s">
        <v>42</v>
      </c>
      <c r="R7785">
        <v>1</v>
      </c>
      <c r="V7785" s="4">
        <f t="shared" si="363"/>
        <v>44598</v>
      </c>
      <c r="W7785">
        <f t="shared" si="364"/>
        <v>1</v>
      </c>
      <c r="X7785">
        <f t="shared" si="365"/>
        <v>0</v>
      </c>
    </row>
    <row r="7786" spans="1:24" x14ac:dyDescent="0.25">
      <c r="A7786" s="1">
        <v>2728</v>
      </c>
      <c r="B7786">
        <v>248280</v>
      </c>
      <c r="C7786" s="2">
        <v>44598.279861111107</v>
      </c>
      <c r="E7786">
        <v>-3.4959348542204088E-6</v>
      </c>
      <c r="F7786">
        <v>0.14779999999999999</v>
      </c>
      <c r="G7786">
        <v>0.1479</v>
      </c>
      <c r="H7786">
        <v>56293.119102839883</v>
      </c>
      <c r="I7786">
        <v>8325.7523153100192</v>
      </c>
      <c r="J7786">
        <v>0</v>
      </c>
      <c r="K7786">
        <v>1.270283988114085E-2</v>
      </c>
      <c r="L7786" t="s">
        <v>20</v>
      </c>
      <c r="O7786">
        <v>16.651504630620039</v>
      </c>
      <c r="P7786" t="s">
        <v>30</v>
      </c>
      <c r="Q7786" t="s">
        <v>42</v>
      </c>
      <c r="R7786">
        <v>1</v>
      </c>
      <c r="V7786" s="4">
        <f t="shared" si="363"/>
        <v>44598</v>
      </c>
      <c r="W7786">
        <f t="shared" si="364"/>
        <v>0</v>
      </c>
      <c r="X7786">
        <f t="shared" si="365"/>
        <v>0</v>
      </c>
    </row>
    <row r="7787" spans="1:24" x14ac:dyDescent="0.25">
      <c r="A7787" s="1">
        <v>2729</v>
      </c>
      <c r="B7787">
        <v>248527</v>
      </c>
      <c r="C7787" s="2">
        <v>44598.294444444437</v>
      </c>
      <c r="E7787">
        <v>1.0802238606773511E-5</v>
      </c>
      <c r="F7787">
        <v>0.14799999999999999</v>
      </c>
      <c r="G7787">
        <v>0.14810000000000001</v>
      </c>
      <c r="H7787">
        <v>56293.119102839883</v>
      </c>
      <c r="I7787">
        <v>0</v>
      </c>
      <c r="J7787">
        <v>11.25862382056766</v>
      </c>
      <c r="K7787">
        <v>8337.0109391305868</v>
      </c>
      <c r="L7787" t="s">
        <v>21</v>
      </c>
      <c r="M7787" t="s">
        <v>11</v>
      </c>
      <c r="N7787" t="s">
        <v>25</v>
      </c>
      <c r="O7787">
        <v>16.674021878261179</v>
      </c>
      <c r="P7787" t="s">
        <v>30</v>
      </c>
      <c r="Q7787" t="s">
        <v>42</v>
      </c>
      <c r="R7787">
        <v>1</v>
      </c>
      <c r="V7787" s="4">
        <f t="shared" si="363"/>
        <v>44598</v>
      </c>
      <c r="W7787">
        <f t="shared" si="364"/>
        <v>1</v>
      </c>
      <c r="X7787">
        <f t="shared" si="365"/>
        <v>0</v>
      </c>
    </row>
    <row r="7788" spans="1:24" x14ac:dyDescent="0.25">
      <c r="A7788" s="1">
        <v>2730</v>
      </c>
      <c r="B7788">
        <v>248528</v>
      </c>
      <c r="C7788" s="2">
        <v>44598.294444444437</v>
      </c>
      <c r="E7788">
        <v>-2.0293521823280811E-4</v>
      </c>
      <c r="F7788">
        <v>1.7350000000000001</v>
      </c>
      <c r="G7788">
        <v>1.7350000000000001</v>
      </c>
      <c r="H7788">
        <v>4805.1936248591273</v>
      </c>
      <c r="I7788">
        <v>8337.0109391305868</v>
      </c>
      <c r="J7788">
        <v>0</v>
      </c>
      <c r="K7788">
        <v>0.9786248591270692</v>
      </c>
      <c r="L7788" t="s">
        <v>20</v>
      </c>
      <c r="O7788">
        <v>16.674021878261179</v>
      </c>
      <c r="P7788" t="s">
        <v>36</v>
      </c>
      <c r="Q7788" t="s">
        <v>42</v>
      </c>
      <c r="R7788">
        <v>1</v>
      </c>
      <c r="V7788" s="4">
        <f t="shared" si="363"/>
        <v>44598</v>
      </c>
      <c r="W7788">
        <f t="shared" si="364"/>
        <v>0</v>
      </c>
      <c r="X7788">
        <f t="shared" si="365"/>
        <v>0</v>
      </c>
    </row>
    <row r="7789" spans="1:24" x14ac:dyDescent="0.25">
      <c r="A7789" s="1">
        <v>2731</v>
      </c>
      <c r="B7789">
        <v>248708</v>
      </c>
      <c r="C7789" s="2">
        <v>44598.304861111108</v>
      </c>
      <c r="E7789">
        <v>3.9868973388947781E-4</v>
      </c>
      <c r="F7789">
        <v>1.7390000000000001</v>
      </c>
      <c r="G7789">
        <v>1.74</v>
      </c>
      <c r="H7789">
        <v>4805.1936248591273</v>
      </c>
      <c r="I7789">
        <v>0</v>
      </c>
      <c r="J7789">
        <v>24.025968124295101</v>
      </c>
      <c r="K7789">
        <v>8361.036907254882</v>
      </c>
      <c r="L7789" t="s">
        <v>21</v>
      </c>
      <c r="M7789" t="s">
        <v>11</v>
      </c>
      <c r="N7789" t="s">
        <v>25</v>
      </c>
      <c r="O7789">
        <v>16.722073814509759</v>
      </c>
      <c r="P7789" t="s">
        <v>36</v>
      </c>
      <c r="Q7789" t="s">
        <v>42</v>
      </c>
      <c r="R7789">
        <v>1</v>
      </c>
      <c r="V7789" s="4">
        <f t="shared" si="363"/>
        <v>44598</v>
      </c>
      <c r="W7789">
        <f t="shared" si="364"/>
        <v>1</v>
      </c>
      <c r="X7789">
        <f t="shared" si="365"/>
        <v>0</v>
      </c>
    </row>
    <row r="7790" spans="1:24" x14ac:dyDescent="0.25">
      <c r="A7790" s="1">
        <v>2732</v>
      </c>
      <c r="B7790">
        <v>248709</v>
      </c>
      <c r="C7790" s="2">
        <v>44598.304861111108</v>
      </c>
      <c r="E7790">
        <v>-3.9838633642167003E-5</v>
      </c>
      <c r="F7790">
        <v>0.14860000000000001</v>
      </c>
      <c r="G7790">
        <v>0.14849999999999999</v>
      </c>
      <c r="H7790">
        <v>56303.278836733218</v>
      </c>
      <c r="I7790">
        <v>8361.036907254882</v>
      </c>
      <c r="J7790">
        <v>0</v>
      </c>
      <c r="K7790">
        <v>9.7836733220368399E-2</v>
      </c>
      <c r="L7790" t="s">
        <v>20</v>
      </c>
      <c r="O7790">
        <v>16.722073814509759</v>
      </c>
      <c r="P7790" t="s">
        <v>30</v>
      </c>
      <c r="Q7790" t="s">
        <v>42</v>
      </c>
      <c r="R7790">
        <v>1</v>
      </c>
      <c r="V7790" s="4">
        <f t="shared" si="363"/>
        <v>44598</v>
      </c>
      <c r="W7790">
        <f t="shared" si="364"/>
        <v>0</v>
      </c>
      <c r="X7790">
        <f t="shared" si="365"/>
        <v>0</v>
      </c>
    </row>
    <row r="7791" spans="1:24" x14ac:dyDescent="0.25">
      <c r="A7791" s="1">
        <v>2733</v>
      </c>
      <c r="B7791">
        <v>249104</v>
      </c>
      <c r="C7791" s="2">
        <v>44598.327777777777</v>
      </c>
      <c r="E7791">
        <v>2.9666938276125039E-5</v>
      </c>
      <c r="F7791">
        <v>0.14879999999999999</v>
      </c>
      <c r="G7791">
        <v>0.1492</v>
      </c>
      <c r="H7791">
        <v>56303.278836733218</v>
      </c>
      <c r="I7791">
        <v>0</v>
      </c>
      <c r="J7791">
        <v>39.412295185713447</v>
      </c>
      <c r="K7791">
        <v>8400.4492024405954</v>
      </c>
      <c r="L7791" t="s">
        <v>21</v>
      </c>
      <c r="M7791" t="s">
        <v>11</v>
      </c>
      <c r="N7791" t="s">
        <v>25</v>
      </c>
      <c r="O7791">
        <v>16.800898404881188</v>
      </c>
      <c r="P7791" t="s">
        <v>30</v>
      </c>
      <c r="Q7791" t="s">
        <v>42</v>
      </c>
      <c r="R7791">
        <v>1</v>
      </c>
      <c r="V7791" s="4">
        <f t="shared" si="363"/>
        <v>44598</v>
      </c>
      <c r="W7791">
        <f t="shared" si="364"/>
        <v>1</v>
      </c>
      <c r="X7791">
        <f t="shared" si="365"/>
        <v>0</v>
      </c>
    </row>
    <row r="7792" spans="1:24" x14ac:dyDescent="0.25">
      <c r="A7792" s="1">
        <v>2734</v>
      </c>
      <c r="B7792">
        <v>249106</v>
      </c>
      <c r="C7792" s="2">
        <v>44598.327777777777</v>
      </c>
      <c r="E7792">
        <v>-1.4405374327016061E-4</v>
      </c>
      <c r="F7792">
        <v>0.67269999999999996</v>
      </c>
      <c r="G7792">
        <v>0.67290000000000005</v>
      </c>
      <c r="H7792">
        <v>12483.948881617771</v>
      </c>
      <c r="I7792">
        <v>8400.4492024405954</v>
      </c>
      <c r="J7792">
        <v>0</v>
      </c>
      <c r="K7792">
        <v>0.30808161776444187</v>
      </c>
      <c r="L7792" t="s">
        <v>20</v>
      </c>
      <c r="O7792">
        <v>16.800898404881188</v>
      </c>
      <c r="P7792" t="s">
        <v>35</v>
      </c>
      <c r="Q7792" t="s">
        <v>42</v>
      </c>
      <c r="R7792">
        <v>1</v>
      </c>
      <c r="V7792" s="4">
        <f t="shared" si="363"/>
        <v>44598</v>
      </c>
      <c r="W7792">
        <f t="shared" si="364"/>
        <v>0</v>
      </c>
      <c r="X7792">
        <f t="shared" si="365"/>
        <v>0</v>
      </c>
    </row>
    <row r="7793" spans="1:24" x14ac:dyDescent="0.25">
      <c r="A7793" s="1">
        <v>2735</v>
      </c>
      <c r="B7793">
        <v>249517</v>
      </c>
      <c r="C7793" s="2">
        <v>44598.351388888892</v>
      </c>
      <c r="E7793">
        <v>1.0532953319019049E-5</v>
      </c>
      <c r="F7793">
        <v>0.67049999999999998</v>
      </c>
      <c r="G7793">
        <v>0.67049999999999998</v>
      </c>
      <c r="H7793">
        <v>12483.948881617771</v>
      </c>
      <c r="I7793">
        <v>0</v>
      </c>
      <c r="J7793">
        <v>-29.961477315884618</v>
      </c>
      <c r="K7793">
        <v>8370.4877251247108</v>
      </c>
      <c r="L7793" t="s">
        <v>21</v>
      </c>
      <c r="M7793" t="s">
        <v>22</v>
      </c>
      <c r="N7793" t="s">
        <v>25</v>
      </c>
      <c r="O7793">
        <v>16.740975450249419</v>
      </c>
      <c r="P7793" t="s">
        <v>35</v>
      </c>
      <c r="Q7793" t="s">
        <v>42</v>
      </c>
      <c r="R7793">
        <v>1</v>
      </c>
      <c r="V7793" s="4">
        <f t="shared" si="363"/>
        <v>44598</v>
      </c>
      <c r="W7793">
        <f t="shared" si="364"/>
        <v>0</v>
      </c>
      <c r="X7793">
        <f t="shared" si="365"/>
        <v>1</v>
      </c>
    </row>
    <row r="7794" spans="1:24" x14ac:dyDescent="0.25">
      <c r="A7794" s="1">
        <v>2736</v>
      </c>
      <c r="B7794">
        <v>249518</v>
      </c>
      <c r="C7794" s="2">
        <v>44598.351388888892</v>
      </c>
      <c r="E7794">
        <v>-8.6359606783877258E-6</v>
      </c>
      <c r="F7794">
        <v>0.14799999999999999</v>
      </c>
      <c r="G7794">
        <v>0.1479</v>
      </c>
      <c r="H7794">
        <v>56595.589757435497</v>
      </c>
      <c r="I7794">
        <v>8370.4877251247108</v>
      </c>
      <c r="J7794">
        <v>0</v>
      </c>
      <c r="K7794">
        <v>2.7857435502587371E-2</v>
      </c>
      <c r="L7794" t="s">
        <v>20</v>
      </c>
      <c r="O7794">
        <v>16.740975450249419</v>
      </c>
      <c r="P7794" t="s">
        <v>30</v>
      </c>
      <c r="Q7794" t="s">
        <v>42</v>
      </c>
      <c r="R7794">
        <v>1</v>
      </c>
      <c r="V7794" s="4">
        <f t="shared" si="363"/>
        <v>44598</v>
      </c>
      <c r="W7794">
        <f t="shared" si="364"/>
        <v>0</v>
      </c>
      <c r="X7794">
        <f t="shared" si="365"/>
        <v>0</v>
      </c>
    </row>
    <row r="7795" spans="1:24" x14ac:dyDescent="0.25">
      <c r="A7795" s="1">
        <v>2737</v>
      </c>
      <c r="B7795">
        <v>249582</v>
      </c>
      <c r="C7795" s="2">
        <v>44598.355555555558</v>
      </c>
      <c r="E7795">
        <v>3.6487921093162929E-5</v>
      </c>
      <c r="F7795">
        <v>0.1482</v>
      </c>
      <c r="G7795">
        <v>0.14810000000000001</v>
      </c>
      <c r="H7795">
        <v>56595.589757435497</v>
      </c>
      <c r="I7795">
        <v>0</v>
      </c>
      <c r="J7795">
        <v>11.31911795148881</v>
      </c>
      <c r="K7795">
        <v>8381.8068430761996</v>
      </c>
      <c r="L7795" t="s">
        <v>21</v>
      </c>
      <c r="M7795" t="s">
        <v>11</v>
      </c>
      <c r="N7795" t="s">
        <v>25</v>
      </c>
      <c r="O7795">
        <v>16.7636136861524</v>
      </c>
      <c r="P7795" t="s">
        <v>30</v>
      </c>
      <c r="Q7795" t="s">
        <v>42</v>
      </c>
      <c r="R7795">
        <v>1</v>
      </c>
      <c r="V7795" s="4">
        <f t="shared" si="363"/>
        <v>44598</v>
      </c>
      <c r="W7795">
        <f t="shared" si="364"/>
        <v>1</v>
      </c>
      <c r="X7795">
        <f t="shared" si="365"/>
        <v>0</v>
      </c>
    </row>
    <row r="7796" spans="1:24" x14ac:dyDescent="0.25">
      <c r="A7796" s="1">
        <v>2738</v>
      </c>
      <c r="B7796">
        <v>249584</v>
      </c>
      <c r="C7796" s="2">
        <v>44598.355555555558</v>
      </c>
      <c r="E7796">
        <v>-4.9153700486172366E-4</v>
      </c>
      <c r="F7796">
        <v>0.63800000000000001</v>
      </c>
      <c r="G7796">
        <v>0.63759999999999994</v>
      </c>
      <c r="H7796">
        <v>13145.870205577479</v>
      </c>
      <c r="I7796">
        <v>8381.8068430761996</v>
      </c>
      <c r="J7796">
        <v>0</v>
      </c>
      <c r="K7796">
        <v>0.47100557748042521</v>
      </c>
      <c r="L7796" t="s">
        <v>20</v>
      </c>
      <c r="O7796">
        <v>16.7636136861524</v>
      </c>
      <c r="P7796" t="s">
        <v>34</v>
      </c>
      <c r="Q7796" t="s">
        <v>42</v>
      </c>
      <c r="R7796">
        <v>1</v>
      </c>
      <c r="V7796" s="4">
        <f t="shared" si="363"/>
        <v>44598</v>
      </c>
      <c r="W7796">
        <f t="shared" si="364"/>
        <v>0</v>
      </c>
      <c r="X7796">
        <f t="shared" si="365"/>
        <v>0</v>
      </c>
    </row>
    <row r="7797" spans="1:24" x14ac:dyDescent="0.25">
      <c r="A7797" s="1">
        <v>2739</v>
      </c>
      <c r="B7797">
        <v>249689</v>
      </c>
      <c r="C7797" s="2">
        <v>44598.361111111109</v>
      </c>
      <c r="E7797">
        <v>4.9677725425990469E-5</v>
      </c>
      <c r="F7797">
        <v>0.63929999999999998</v>
      </c>
      <c r="G7797">
        <v>0.63990000000000002</v>
      </c>
      <c r="H7797">
        <v>13145.870205577479</v>
      </c>
      <c r="I7797">
        <v>0</v>
      </c>
      <c r="J7797">
        <v>30.235501472829132</v>
      </c>
      <c r="K7797">
        <v>8412.0423445490287</v>
      </c>
      <c r="L7797" t="s">
        <v>21</v>
      </c>
      <c r="M7797" t="s">
        <v>11</v>
      </c>
      <c r="N7797" t="s">
        <v>25</v>
      </c>
      <c r="O7797">
        <v>16.824084689098061</v>
      </c>
      <c r="P7797" t="s">
        <v>34</v>
      </c>
      <c r="Q7797" t="s">
        <v>42</v>
      </c>
      <c r="R7797">
        <v>1</v>
      </c>
      <c r="V7797" s="4">
        <f t="shared" si="363"/>
        <v>44598</v>
      </c>
      <c r="W7797">
        <f t="shared" si="364"/>
        <v>1</v>
      </c>
      <c r="X7797">
        <f t="shared" si="365"/>
        <v>0</v>
      </c>
    </row>
    <row r="7798" spans="1:24" x14ac:dyDescent="0.25">
      <c r="A7798" s="1">
        <v>2740</v>
      </c>
      <c r="B7798">
        <v>249690</v>
      </c>
      <c r="C7798" s="2">
        <v>44598.361805555563</v>
      </c>
      <c r="E7798">
        <v>-1.7260287016255849E-4</v>
      </c>
      <c r="F7798">
        <v>1.7509999999999999</v>
      </c>
      <c r="G7798">
        <v>1.7509999999999999</v>
      </c>
      <c r="H7798">
        <v>4804.1361191028154</v>
      </c>
      <c r="I7798">
        <v>8412.0423445490287</v>
      </c>
      <c r="J7798">
        <v>0</v>
      </c>
      <c r="K7798">
        <v>1.1431191028157299</v>
      </c>
      <c r="L7798" t="s">
        <v>20</v>
      </c>
      <c r="O7798">
        <v>16.824084689098061</v>
      </c>
      <c r="P7798" t="s">
        <v>36</v>
      </c>
      <c r="Q7798" t="s">
        <v>42</v>
      </c>
      <c r="R7798">
        <v>1</v>
      </c>
      <c r="V7798" s="4">
        <f t="shared" si="363"/>
        <v>44598</v>
      </c>
      <c r="W7798">
        <f t="shared" si="364"/>
        <v>0</v>
      </c>
      <c r="X7798">
        <f t="shared" si="365"/>
        <v>0</v>
      </c>
    </row>
    <row r="7799" spans="1:24" x14ac:dyDescent="0.25">
      <c r="A7799" s="1">
        <v>2741</v>
      </c>
      <c r="B7799">
        <v>249932</v>
      </c>
      <c r="C7799" s="2">
        <v>44598.375694444447</v>
      </c>
      <c r="E7799">
        <v>6.7477654414581367E-5</v>
      </c>
      <c r="F7799">
        <v>1.748</v>
      </c>
      <c r="G7799">
        <v>1.7490000000000001</v>
      </c>
      <c r="H7799">
        <v>4804.1361191028154</v>
      </c>
      <c r="I7799">
        <v>0</v>
      </c>
      <c r="J7799">
        <v>-9.6082722382034262</v>
      </c>
      <c r="K7799">
        <v>8402.4340723108253</v>
      </c>
      <c r="L7799" t="s">
        <v>21</v>
      </c>
      <c r="M7799" t="s">
        <v>22</v>
      </c>
      <c r="N7799" t="s">
        <v>25</v>
      </c>
      <c r="O7799">
        <v>16.804868144621651</v>
      </c>
      <c r="P7799" t="s">
        <v>36</v>
      </c>
      <c r="Q7799" t="s">
        <v>42</v>
      </c>
      <c r="R7799">
        <v>1</v>
      </c>
      <c r="V7799" s="4">
        <f t="shared" si="363"/>
        <v>44598</v>
      </c>
      <c r="W7799">
        <f t="shared" si="364"/>
        <v>0</v>
      </c>
      <c r="X7799">
        <f t="shared" si="365"/>
        <v>1</v>
      </c>
    </row>
    <row r="7800" spans="1:24" x14ac:dyDescent="0.25">
      <c r="A7800" s="1">
        <v>2742</v>
      </c>
      <c r="B7800">
        <v>249933</v>
      </c>
      <c r="C7800" s="2">
        <v>44598.375694444447</v>
      </c>
      <c r="E7800">
        <v>-1.046684086171347E-4</v>
      </c>
      <c r="F7800">
        <v>0.4975</v>
      </c>
      <c r="G7800">
        <v>0.498</v>
      </c>
      <c r="H7800">
        <v>16872.357574921331</v>
      </c>
      <c r="I7800">
        <v>8402.4340723108253</v>
      </c>
      <c r="J7800">
        <v>0</v>
      </c>
      <c r="K7800">
        <v>0.1175749213342225</v>
      </c>
      <c r="L7800" t="s">
        <v>20</v>
      </c>
      <c r="O7800">
        <v>16.804868144621651</v>
      </c>
      <c r="P7800" t="s">
        <v>38</v>
      </c>
      <c r="Q7800" t="s">
        <v>42</v>
      </c>
      <c r="R7800">
        <v>1</v>
      </c>
      <c r="V7800" s="4">
        <f t="shared" si="363"/>
        <v>44598</v>
      </c>
      <c r="W7800">
        <f t="shared" si="364"/>
        <v>0</v>
      </c>
      <c r="X7800">
        <f t="shared" si="365"/>
        <v>0</v>
      </c>
    </row>
    <row r="7801" spans="1:24" x14ac:dyDescent="0.25">
      <c r="A7801" s="1">
        <v>2743</v>
      </c>
      <c r="B7801">
        <v>250059</v>
      </c>
      <c r="C7801" s="2">
        <v>44598.382638888892</v>
      </c>
      <c r="E7801">
        <v>1.201826424555554E-4</v>
      </c>
      <c r="F7801">
        <v>0.4985</v>
      </c>
      <c r="G7801">
        <v>0.49919999999999998</v>
      </c>
      <c r="H7801">
        <v>16872.357574921331</v>
      </c>
      <c r="I7801">
        <v>0</v>
      </c>
      <c r="J7801">
        <v>20.246829089905081</v>
      </c>
      <c r="K7801">
        <v>8422.6809014007304</v>
      </c>
      <c r="L7801" t="s">
        <v>21</v>
      </c>
      <c r="M7801" t="s">
        <v>11</v>
      </c>
      <c r="N7801" t="s">
        <v>25</v>
      </c>
      <c r="O7801">
        <v>16.84536180280146</v>
      </c>
      <c r="P7801" t="s">
        <v>38</v>
      </c>
      <c r="Q7801" t="s">
        <v>42</v>
      </c>
      <c r="R7801">
        <v>1</v>
      </c>
      <c r="V7801" s="4">
        <f t="shared" si="363"/>
        <v>44598</v>
      </c>
      <c r="W7801">
        <f t="shared" si="364"/>
        <v>1</v>
      </c>
      <c r="X7801">
        <f t="shared" si="365"/>
        <v>0</v>
      </c>
    </row>
    <row r="7802" spans="1:24" x14ac:dyDescent="0.25">
      <c r="A7802" s="1">
        <v>2744</v>
      </c>
      <c r="B7802">
        <v>250060</v>
      </c>
      <c r="C7802" s="2">
        <v>44598.382638888892</v>
      </c>
      <c r="E7802">
        <v>-5.3262850984778778E-5</v>
      </c>
      <c r="F7802">
        <v>0.27239999999999998</v>
      </c>
      <c r="G7802">
        <v>0.27289999999999998</v>
      </c>
      <c r="H7802">
        <v>30863.616348115542</v>
      </c>
      <c r="I7802">
        <v>8422.6809014007304</v>
      </c>
      <c r="J7802">
        <v>0</v>
      </c>
      <c r="K7802">
        <v>0.26374811554449062</v>
      </c>
      <c r="L7802" t="s">
        <v>20</v>
      </c>
      <c r="O7802">
        <v>16.84536180280146</v>
      </c>
      <c r="P7802" t="s">
        <v>33</v>
      </c>
      <c r="Q7802" t="s">
        <v>42</v>
      </c>
      <c r="R7802">
        <v>1</v>
      </c>
      <c r="V7802" s="4">
        <f t="shared" si="363"/>
        <v>44598</v>
      </c>
      <c r="W7802">
        <f t="shared" si="364"/>
        <v>0</v>
      </c>
      <c r="X7802">
        <f t="shared" si="365"/>
        <v>0</v>
      </c>
    </row>
    <row r="7803" spans="1:24" x14ac:dyDescent="0.25">
      <c r="A7803" s="1">
        <v>2745</v>
      </c>
      <c r="B7803">
        <v>250176</v>
      </c>
      <c r="C7803" s="2">
        <v>44598.38958333333</v>
      </c>
      <c r="E7803">
        <v>8.7929560408816132E-6</v>
      </c>
      <c r="F7803">
        <v>0.27260000000000001</v>
      </c>
      <c r="G7803">
        <v>0.27250000000000002</v>
      </c>
      <c r="H7803">
        <v>30863.616348115542</v>
      </c>
      <c r="I7803">
        <v>0</v>
      </c>
      <c r="J7803">
        <v>-12.34544653924422</v>
      </c>
      <c r="K7803">
        <v>8410.3354548614861</v>
      </c>
      <c r="L7803" t="s">
        <v>21</v>
      </c>
      <c r="M7803" t="s">
        <v>22</v>
      </c>
      <c r="N7803" t="s">
        <v>25</v>
      </c>
      <c r="O7803">
        <v>16.820670909722971</v>
      </c>
      <c r="P7803" t="s">
        <v>33</v>
      </c>
      <c r="Q7803" t="s">
        <v>42</v>
      </c>
      <c r="R7803">
        <v>1</v>
      </c>
      <c r="V7803" s="4">
        <f t="shared" si="363"/>
        <v>44598</v>
      </c>
      <c r="W7803">
        <f t="shared" si="364"/>
        <v>0</v>
      </c>
      <c r="X7803">
        <f t="shared" si="365"/>
        <v>1</v>
      </c>
    </row>
    <row r="7804" spans="1:24" x14ac:dyDescent="0.25">
      <c r="A7804" s="1">
        <v>2746</v>
      </c>
      <c r="B7804">
        <v>250183</v>
      </c>
      <c r="C7804" s="2">
        <v>44598.390277777777</v>
      </c>
      <c r="E7804">
        <v>-3.5882608031359027E-4</v>
      </c>
      <c r="F7804">
        <v>1.1319999999999999</v>
      </c>
      <c r="G7804">
        <v>1.1319999999999999</v>
      </c>
      <c r="H7804">
        <v>7429.6249601249883</v>
      </c>
      <c r="I7804">
        <v>8410.3354548614861</v>
      </c>
      <c r="J7804">
        <v>0</v>
      </c>
      <c r="K7804">
        <v>0.30896012498900771</v>
      </c>
      <c r="L7804" t="s">
        <v>20</v>
      </c>
      <c r="O7804">
        <v>16.820670909722971</v>
      </c>
      <c r="P7804" t="s">
        <v>37</v>
      </c>
      <c r="Q7804" t="s">
        <v>42</v>
      </c>
      <c r="R7804">
        <v>1</v>
      </c>
      <c r="V7804" s="4">
        <f t="shared" si="363"/>
        <v>44598</v>
      </c>
      <c r="W7804">
        <f t="shared" si="364"/>
        <v>0</v>
      </c>
      <c r="X7804">
        <f t="shared" si="365"/>
        <v>0</v>
      </c>
    </row>
    <row r="7805" spans="1:24" x14ac:dyDescent="0.25">
      <c r="A7805" s="1">
        <v>2747</v>
      </c>
      <c r="B7805">
        <v>250552</v>
      </c>
      <c r="C7805" s="2">
        <v>44598.411111111112</v>
      </c>
      <c r="E7805">
        <v>3.2530851908038621E-4</v>
      </c>
      <c r="F7805">
        <v>1.1180000000000001</v>
      </c>
      <c r="G7805">
        <v>1.1160000000000001</v>
      </c>
      <c r="H7805">
        <v>7429.6249601249883</v>
      </c>
      <c r="I7805">
        <v>0</v>
      </c>
      <c r="J7805">
        <v>-118.8739993619984</v>
      </c>
      <c r="K7805">
        <v>8291.4614554994878</v>
      </c>
      <c r="L7805" t="s">
        <v>21</v>
      </c>
      <c r="M7805" t="s">
        <v>22</v>
      </c>
      <c r="N7805" t="s">
        <v>25</v>
      </c>
      <c r="O7805">
        <v>16.582922910998981</v>
      </c>
      <c r="P7805" t="s">
        <v>37</v>
      </c>
      <c r="Q7805" t="s">
        <v>42</v>
      </c>
      <c r="R7805">
        <v>1</v>
      </c>
      <c r="V7805" s="4">
        <f t="shared" si="363"/>
        <v>44598</v>
      </c>
      <c r="W7805">
        <f t="shared" si="364"/>
        <v>0</v>
      </c>
      <c r="X7805">
        <f t="shared" si="365"/>
        <v>1</v>
      </c>
    </row>
    <row r="7806" spans="1:24" x14ac:dyDescent="0.25">
      <c r="A7806" s="1">
        <v>2748</v>
      </c>
      <c r="B7806">
        <v>250553</v>
      </c>
      <c r="C7806" s="2">
        <v>44598.411111111112</v>
      </c>
      <c r="E7806">
        <v>-1.114305362444421E-4</v>
      </c>
      <c r="F7806">
        <v>0.61019999999999996</v>
      </c>
      <c r="G7806">
        <v>0.61080000000000001</v>
      </c>
      <c r="H7806">
        <v>13574.756803371791</v>
      </c>
      <c r="I7806">
        <v>8291.4614554994878</v>
      </c>
      <c r="J7806">
        <v>0</v>
      </c>
      <c r="K7806">
        <v>0.33760337178688721</v>
      </c>
      <c r="L7806" t="s">
        <v>20</v>
      </c>
      <c r="O7806">
        <v>16.582922910998981</v>
      </c>
      <c r="P7806" t="s">
        <v>34</v>
      </c>
      <c r="Q7806" t="s">
        <v>42</v>
      </c>
      <c r="R7806">
        <v>1</v>
      </c>
      <c r="V7806" s="4">
        <f t="shared" si="363"/>
        <v>44598</v>
      </c>
      <c r="W7806">
        <f t="shared" si="364"/>
        <v>0</v>
      </c>
      <c r="X7806">
        <f t="shared" si="365"/>
        <v>0</v>
      </c>
    </row>
    <row r="7807" spans="1:24" x14ac:dyDescent="0.25">
      <c r="A7807" s="1">
        <v>2749</v>
      </c>
      <c r="B7807">
        <v>250932</v>
      </c>
      <c r="C7807" s="2">
        <v>44598.433333333327</v>
      </c>
      <c r="E7807">
        <v>7.6684295877870855E-5</v>
      </c>
      <c r="F7807">
        <v>0.62090000000000001</v>
      </c>
      <c r="G7807">
        <v>0.62080000000000002</v>
      </c>
      <c r="H7807">
        <v>13574.756803371791</v>
      </c>
      <c r="I7807">
        <v>0</v>
      </c>
      <c r="J7807">
        <v>135.7475680337175</v>
      </c>
      <c r="K7807">
        <v>8427.2090235332053</v>
      </c>
      <c r="L7807" t="s">
        <v>21</v>
      </c>
      <c r="M7807" t="s">
        <v>11</v>
      </c>
      <c r="N7807" t="s">
        <v>25</v>
      </c>
      <c r="O7807">
        <v>16.85441804706641</v>
      </c>
      <c r="P7807" t="s">
        <v>34</v>
      </c>
      <c r="Q7807" t="s">
        <v>42</v>
      </c>
      <c r="R7807">
        <v>1</v>
      </c>
      <c r="V7807" s="4">
        <f t="shared" si="363"/>
        <v>44598</v>
      </c>
      <c r="W7807">
        <f t="shared" si="364"/>
        <v>1</v>
      </c>
      <c r="X7807">
        <f t="shared" si="365"/>
        <v>0</v>
      </c>
    </row>
    <row r="7808" spans="1:24" x14ac:dyDescent="0.25">
      <c r="A7808" s="1">
        <v>2750</v>
      </c>
      <c r="B7808">
        <v>250934</v>
      </c>
      <c r="C7808" s="2">
        <v>44598.433333333327</v>
      </c>
      <c r="E7808">
        <v>-2.8308595457440181E-4</v>
      </c>
      <c r="F7808">
        <v>0.4899</v>
      </c>
      <c r="G7808">
        <v>0.48880000000000001</v>
      </c>
      <c r="H7808">
        <v>17240.60765861949</v>
      </c>
      <c r="I7808">
        <v>8427.2090235332053</v>
      </c>
      <c r="J7808">
        <v>0</v>
      </c>
      <c r="K7808">
        <v>0.14285861948632361</v>
      </c>
      <c r="L7808" t="s">
        <v>20</v>
      </c>
      <c r="O7808">
        <v>16.85441804706641</v>
      </c>
      <c r="P7808" t="s">
        <v>38</v>
      </c>
      <c r="Q7808" t="s">
        <v>42</v>
      </c>
      <c r="R7808">
        <v>1</v>
      </c>
      <c r="V7808" s="4">
        <f t="shared" si="363"/>
        <v>44598</v>
      </c>
      <c r="W7808">
        <f t="shared" si="364"/>
        <v>0</v>
      </c>
      <c r="X7808">
        <f t="shared" si="365"/>
        <v>0</v>
      </c>
    </row>
    <row r="7809" spans="1:24" x14ac:dyDescent="0.25">
      <c r="A7809" s="1">
        <v>2751</v>
      </c>
      <c r="B7809">
        <v>251021</v>
      </c>
      <c r="C7809" s="2">
        <v>44598.438194444447</v>
      </c>
      <c r="E7809">
        <v>1.96829945001839E-5</v>
      </c>
      <c r="F7809">
        <v>0.49070000000000003</v>
      </c>
      <c r="G7809">
        <v>0.49120000000000003</v>
      </c>
      <c r="H7809">
        <v>17240.60765861949</v>
      </c>
      <c r="I7809">
        <v>0</v>
      </c>
      <c r="J7809">
        <v>41.377458380686221</v>
      </c>
      <c r="K7809">
        <v>8468.5864819138915</v>
      </c>
      <c r="L7809" t="s">
        <v>21</v>
      </c>
      <c r="M7809" t="s">
        <v>11</v>
      </c>
      <c r="N7809" t="s">
        <v>25</v>
      </c>
      <c r="O7809">
        <v>16.937172963827781</v>
      </c>
      <c r="P7809" t="s">
        <v>38</v>
      </c>
      <c r="Q7809" t="s">
        <v>42</v>
      </c>
      <c r="R7809">
        <v>1</v>
      </c>
      <c r="V7809" s="4">
        <f t="shared" si="363"/>
        <v>44598</v>
      </c>
      <c r="W7809">
        <f t="shared" si="364"/>
        <v>1</v>
      </c>
      <c r="X7809">
        <f t="shared" si="365"/>
        <v>0</v>
      </c>
    </row>
    <row r="7810" spans="1:24" x14ac:dyDescent="0.25">
      <c r="A7810" s="1">
        <v>2752</v>
      </c>
      <c r="B7810">
        <v>251022</v>
      </c>
      <c r="C7810" s="2">
        <v>44598.438888888893</v>
      </c>
      <c r="E7810">
        <v>-4.4234127254218892E-5</v>
      </c>
      <c r="F7810">
        <v>0.66879999999999995</v>
      </c>
      <c r="G7810">
        <v>0.66869999999999996</v>
      </c>
      <c r="H7810">
        <v>12664.25374893658</v>
      </c>
      <c r="I7810">
        <v>8468.5864819138915</v>
      </c>
      <c r="J7810">
        <v>0</v>
      </c>
      <c r="K7810">
        <v>0.41314893658300611</v>
      </c>
      <c r="L7810" t="s">
        <v>20</v>
      </c>
      <c r="O7810">
        <v>16.937172963827781</v>
      </c>
      <c r="P7810" t="s">
        <v>35</v>
      </c>
      <c r="Q7810" t="s">
        <v>42</v>
      </c>
      <c r="R7810">
        <v>1</v>
      </c>
      <c r="V7810" s="4">
        <f t="shared" si="363"/>
        <v>44598</v>
      </c>
      <c r="W7810">
        <f t="shared" si="364"/>
        <v>0</v>
      </c>
      <c r="X7810">
        <f t="shared" si="365"/>
        <v>0</v>
      </c>
    </row>
    <row r="7811" spans="1:24" x14ac:dyDescent="0.25">
      <c r="A7811" s="1">
        <v>2753</v>
      </c>
      <c r="B7811">
        <v>251299</v>
      </c>
      <c r="C7811" s="2">
        <v>44598.454861111109</v>
      </c>
      <c r="E7811">
        <v>1.3214829427383269E-4</v>
      </c>
      <c r="F7811">
        <v>0.66790000000000005</v>
      </c>
      <c r="G7811">
        <v>0.66779999999999995</v>
      </c>
      <c r="H7811">
        <v>12664.25374893658</v>
      </c>
      <c r="I7811">
        <v>0</v>
      </c>
      <c r="J7811">
        <v>-11.397828374041641</v>
      </c>
      <c r="K7811">
        <v>8457.1886535398498</v>
      </c>
      <c r="L7811" t="s">
        <v>21</v>
      </c>
      <c r="M7811" t="s">
        <v>22</v>
      </c>
      <c r="N7811" t="s">
        <v>25</v>
      </c>
      <c r="O7811">
        <v>16.9143773070797</v>
      </c>
      <c r="P7811" t="s">
        <v>35</v>
      </c>
      <c r="Q7811" t="s">
        <v>42</v>
      </c>
      <c r="R7811">
        <v>1</v>
      </c>
      <c r="V7811" s="4">
        <f t="shared" ref="V7811:V7874" si="366">DATE(YEAR(C7811),MONTH(C7811),DAY(C7811))</f>
        <v>44598</v>
      </c>
      <c r="W7811">
        <f t="shared" ref="W7811:W7874" si="367">IF(M7811="win",1,0)</f>
        <v>0</v>
      </c>
      <c r="X7811">
        <f t="shared" ref="X7811:X7874" si="368">IF(M7811="lose",1,0)</f>
        <v>1</v>
      </c>
    </row>
    <row r="7812" spans="1:24" x14ac:dyDescent="0.25">
      <c r="A7812" s="1">
        <v>2754</v>
      </c>
      <c r="B7812">
        <v>251300</v>
      </c>
      <c r="C7812" s="2">
        <v>44598.454861111109</v>
      </c>
      <c r="E7812">
        <v>-1.5990444291006869E-5</v>
      </c>
      <c r="F7812">
        <v>4.7280000000000003E-2</v>
      </c>
      <c r="G7812">
        <v>4.7230000000000001E-2</v>
      </c>
      <c r="H7812">
        <v>179063.9139009073</v>
      </c>
      <c r="I7812">
        <v>8457.1886535398498</v>
      </c>
      <c r="J7812">
        <v>0</v>
      </c>
      <c r="K7812">
        <v>1.1990907263464041E-2</v>
      </c>
      <c r="L7812" t="s">
        <v>20</v>
      </c>
      <c r="O7812">
        <v>16.9143773070797</v>
      </c>
      <c r="P7812" t="s">
        <v>29</v>
      </c>
      <c r="Q7812" t="s">
        <v>42</v>
      </c>
      <c r="R7812">
        <v>1</v>
      </c>
      <c r="V7812" s="4">
        <f t="shared" si="366"/>
        <v>44598</v>
      </c>
      <c r="W7812">
        <f t="shared" si="367"/>
        <v>0</v>
      </c>
      <c r="X7812">
        <f t="shared" si="368"/>
        <v>0</v>
      </c>
    </row>
    <row r="7813" spans="1:24" x14ac:dyDescent="0.25">
      <c r="A7813" s="1">
        <v>2755</v>
      </c>
      <c r="B7813">
        <v>251340</v>
      </c>
      <c r="C7813" s="2">
        <v>44598.456944444442</v>
      </c>
      <c r="E7813">
        <v>2.830722517203908E-6</v>
      </c>
      <c r="F7813">
        <v>4.7329999999999997E-2</v>
      </c>
      <c r="G7813">
        <v>4.7320000000000001E-2</v>
      </c>
      <c r="H7813">
        <v>179063.9139009073</v>
      </c>
      <c r="I7813">
        <v>0</v>
      </c>
      <c r="J7813">
        <v>16.115752251082089</v>
      </c>
      <c r="K7813">
        <v>8473.3044057909319</v>
      </c>
      <c r="L7813" t="s">
        <v>21</v>
      </c>
      <c r="M7813" t="s">
        <v>11</v>
      </c>
      <c r="N7813" t="s">
        <v>25</v>
      </c>
      <c r="O7813">
        <v>16.946608811581861</v>
      </c>
      <c r="P7813" t="s">
        <v>29</v>
      </c>
      <c r="Q7813" t="s">
        <v>42</v>
      </c>
      <c r="R7813">
        <v>1</v>
      </c>
      <c r="V7813" s="4">
        <f t="shared" si="366"/>
        <v>44598</v>
      </c>
      <c r="W7813">
        <f t="shared" si="367"/>
        <v>1</v>
      </c>
      <c r="X7813">
        <f t="shared" si="368"/>
        <v>0</v>
      </c>
    </row>
    <row r="7814" spans="1:24" x14ac:dyDescent="0.25">
      <c r="A7814" s="1">
        <v>2756</v>
      </c>
      <c r="B7814">
        <v>251341</v>
      </c>
      <c r="C7814" s="2">
        <v>44598.456944444442</v>
      </c>
      <c r="E7814">
        <v>-6.9407412063269853E-5</v>
      </c>
      <c r="F7814">
        <v>0.27</v>
      </c>
      <c r="G7814">
        <v>0.27039999999999997</v>
      </c>
      <c r="H7814">
        <v>31336.18493265878</v>
      </c>
      <c r="I7814">
        <v>8473.3044057909319</v>
      </c>
      <c r="J7814">
        <v>0</v>
      </c>
      <c r="K7814">
        <v>6.9732658779280143E-2</v>
      </c>
      <c r="L7814" t="s">
        <v>20</v>
      </c>
      <c r="O7814">
        <v>16.946608811581861</v>
      </c>
      <c r="P7814" t="s">
        <v>33</v>
      </c>
      <c r="Q7814" t="s">
        <v>42</v>
      </c>
      <c r="R7814">
        <v>1</v>
      </c>
      <c r="V7814" s="4">
        <f t="shared" si="366"/>
        <v>44598</v>
      </c>
      <c r="W7814">
        <f t="shared" si="367"/>
        <v>0</v>
      </c>
      <c r="X7814">
        <f t="shared" si="368"/>
        <v>0</v>
      </c>
    </row>
    <row r="7815" spans="1:24" x14ac:dyDescent="0.25">
      <c r="A7815" s="1">
        <v>2757</v>
      </c>
      <c r="B7815">
        <v>251500</v>
      </c>
      <c r="C7815" s="2">
        <v>44598.46597222222</v>
      </c>
      <c r="E7815">
        <v>1.8020624444210111E-4</v>
      </c>
      <c r="F7815">
        <v>0.27210000000000001</v>
      </c>
      <c r="G7815">
        <v>0.2722</v>
      </c>
      <c r="H7815">
        <v>31336.18493265878</v>
      </c>
      <c r="I7815">
        <v>0</v>
      </c>
      <c r="J7815">
        <v>56.405132878786389</v>
      </c>
      <c r="K7815">
        <v>8529.7095386697183</v>
      </c>
      <c r="L7815" t="s">
        <v>21</v>
      </c>
      <c r="M7815" t="s">
        <v>11</v>
      </c>
      <c r="N7815" t="s">
        <v>25</v>
      </c>
      <c r="O7815">
        <v>17.059419077339442</v>
      </c>
      <c r="P7815" t="s">
        <v>33</v>
      </c>
      <c r="Q7815" t="s">
        <v>42</v>
      </c>
      <c r="R7815">
        <v>1</v>
      </c>
      <c r="V7815" s="4">
        <f t="shared" si="366"/>
        <v>44598</v>
      </c>
      <c r="W7815">
        <f t="shared" si="367"/>
        <v>1</v>
      </c>
      <c r="X7815">
        <f t="shared" si="368"/>
        <v>0</v>
      </c>
    </row>
    <row r="7816" spans="1:24" x14ac:dyDescent="0.25">
      <c r="A7816" s="1">
        <v>2758</v>
      </c>
      <c r="B7816">
        <v>251502</v>
      </c>
      <c r="C7816" s="2">
        <v>44598.466666666667</v>
      </c>
      <c r="E7816">
        <v>-4.6404902826087651E-6</v>
      </c>
      <c r="F7816">
        <v>0.49370000000000003</v>
      </c>
      <c r="G7816">
        <v>0.49359999999999998</v>
      </c>
      <c r="H7816">
        <v>17280.610896818722</v>
      </c>
      <c r="I7816">
        <v>8529.7095386697183</v>
      </c>
      <c r="J7816">
        <v>0</v>
      </c>
      <c r="K7816">
        <v>0.16849681871876221</v>
      </c>
      <c r="L7816" t="s">
        <v>20</v>
      </c>
      <c r="O7816">
        <v>17.059419077339442</v>
      </c>
      <c r="P7816" t="s">
        <v>38</v>
      </c>
      <c r="Q7816" t="s">
        <v>42</v>
      </c>
      <c r="R7816">
        <v>1</v>
      </c>
      <c r="V7816" s="4">
        <f t="shared" si="366"/>
        <v>44598</v>
      </c>
      <c r="W7816">
        <f t="shared" si="367"/>
        <v>0</v>
      </c>
      <c r="X7816">
        <f t="shared" si="368"/>
        <v>0</v>
      </c>
    </row>
    <row r="7817" spans="1:24" x14ac:dyDescent="0.25">
      <c r="A7817" s="1">
        <v>2759</v>
      </c>
      <c r="B7817">
        <v>252169</v>
      </c>
      <c r="C7817" s="2">
        <v>44598.504861111112</v>
      </c>
      <c r="E7817">
        <v>2.3929324282460411E-4</v>
      </c>
      <c r="F7817">
        <v>0.49099999999999999</v>
      </c>
      <c r="G7817">
        <v>0.49020000000000002</v>
      </c>
      <c r="H7817">
        <v>17280.610896818722</v>
      </c>
      <c r="I7817">
        <v>0</v>
      </c>
      <c r="J7817">
        <v>-58.754077049181433</v>
      </c>
      <c r="K7817">
        <v>8470.9554616205369</v>
      </c>
      <c r="L7817" t="s">
        <v>21</v>
      </c>
      <c r="M7817" t="s">
        <v>22</v>
      </c>
      <c r="N7817" t="s">
        <v>25</v>
      </c>
      <c r="O7817">
        <v>16.941910923241071</v>
      </c>
      <c r="P7817" t="s">
        <v>38</v>
      </c>
      <c r="Q7817" t="s">
        <v>42</v>
      </c>
      <c r="R7817">
        <v>1</v>
      </c>
      <c r="V7817" s="4">
        <f t="shared" si="366"/>
        <v>44598</v>
      </c>
      <c r="W7817">
        <f t="shared" si="367"/>
        <v>0</v>
      </c>
      <c r="X7817">
        <f t="shared" si="368"/>
        <v>1</v>
      </c>
    </row>
    <row r="7818" spans="1:24" x14ac:dyDescent="0.25">
      <c r="A7818" s="1">
        <v>2760</v>
      </c>
      <c r="B7818">
        <v>252170</v>
      </c>
      <c r="C7818" s="2">
        <v>44598.504861111112</v>
      </c>
      <c r="E7818">
        <v>-5.8485487594214028E-5</v>
      </c>
      <c r="F7818">
        <v>0.27150000000000002</v>
      </c>
      <c r="G7818">
        <v>0.26960000000000001</v>
      </c>
      <c r="H7818">
        <v>31420.45794369635</v>
      </c>
      <c r="I7818">
        <v>8470.9554616205369</v>
      </c>
      <c r="J7818">
        <v>0</v>
      </c>
      <c r="K7818">
        <v>0.19554369635331531</v>
      </c>
      <c r="L7818" t="s">
        <v>20</v>
      </c>
      <c r="O7818">
        <v>16.941910923241071</v>
      </c>
      <c r="P7818" t="s">
        <v>33</v>
      </c>
      <c r="Q7818" t="s">
        <v>42</v>
      </c>
      <c r="R7818">
        <v>1</v>
      </c>
      <c r="V7818" s="4">
        <f t="shared" si="366"/>
        <v>44598</v>
      </c>
      <c r="W7818">
        <f t="shared" si="367"/>
        <v>0</v>
      </c>
      <c r="X7818">
        <f t="shared" si="368"/>
        <v>0</v>
      </c>
    </row>
    <row r="7819" spans="1:24" x14ac:dyDescent="0.25">
      <c r="A7819" s="1">
        <v>2761</v>
      </c>
      <c r="B7819">
        <v>252263</v>
      </c>
      <c r="C7819" s="2">
        <v>44598.510416666657</v>
      </c>
      <c r="E7819">
        <v>1.3278830980018651E-5</v>
      </c>
      <c r="F7819">
        <v>0.26950000000000002</v>
      </c>
      <c r="G7819">
        <v>0.27129999999999999</v>
      </c>
      <c r="H7819">
        <v>31420.45794369635</v>
      </c>
      <c r="I7819">
        <v>0</v>
      </c>
      <c r="J7819">
        <v>53.414778504284193</v>
      </c>
      <c r="K7819">
        <v>8524.3702401248211</v>
      </c>
      <c r="L7819" t="s">
        <v>21</v>
      </c>
      <c r="M7819" t="s">
        <v>11</v>
      </c>
      <c r="N7819" t="s">
        <v>25</v>
      </c>
      <c r="O7819">
        <v>17.048740480249641</v>
      </c>
      <c r="P7819" t="s">
        <v>33</v>
      </c>
      <c r="Q7819" t="s">
        <v>42</v>
      </c>
      <c r="R7819">
        <v>1</v>
      </c>
      <c r="V7819" s="4">
        <f t="shared" si="366"/>
        <v>44598</v>
      </c>
      <c r="W7819">
        <f t="shared" si="367"/>
        <v>1</v>
      </c>
      <c r="X7819">
        <f t="shared" si="368"/>
        <v>0</v>
      </c>
    </row>
    <row r="7820" spans="1:24" x14ac:dyDescent="0.25">
      <c r="A7820" s="1">
        <v>2762</v>
      </c>
      <c r="B7820">
        <v>252264</v>
      </c>
      <c r="C7820" s="2">
        <v>44598.510416666657</v>
      </c>
      <c r="E7820">
        <v>-8.9928818832911406E-4</v>
      </c>
      <c r="F7820">
        <v>3.0739999999999998</v>
      </c>
      <c r="G7820">
        <v>3.0720000000000001</v>
      </c>
      <c r="H7820">
        <v>2774.8601042072978</v>
      </c>
      <c r="I7820">
        <v>8524.3702401248211</v>
      </c>
      <c r="J7820">
        <v>0</v>
      </c>
      <c r="K7820">
        <v>0.8441042072982059</v>
      </c>
      <c r="L7820" t="s">
        <v>20</v>
      </c>
      <c r="O7820">
        <v>17.048740480249641</v>
      </c>
      <c r="P7820" t="s">
        <v>32</v>
      </c>
      <c r="Q7820" t="s">
        <v>42</v>
      </c>
      <c r="R7820">
        <v>1</v>
      </c>
      <c r="V7820" s="4">
        <f t="shared" si="366"/>
        <v>44598</v>
      </c>
      <c r="W7820">
        <f t="shared" si="367"/>
        <v>0</v>
      </c>
      <c r="X7820">
        <f t="shared" si="368"/>
        <v>0</v>
      </c>
    </row>
    <row r="7821" spans="1:24" x14ac:dyDescent="0.25">
      <c r="A7821" s="1">
        <v>2763</v>
      </c>
      <c r="B7821">
        <v>252439</v>
      </c>
      <c r="C7821" s="2">
        <v>44598.520833333343</v>
      </c>
      <c r="E7821">
        <v>5.1735449932598272E-4</v>
      </c>
      <c r="F7821">
        <v>3.052</v>
      </c>
      <c r="G7821">
        <v>3.0590000000000002</v>
      </c>
      <c r="H7821">
        <v>2774.8601042072978</v>
      </c>
      <c r="I7821">
        <v>0</v>
      </c>
      <c r="J7821">
        <v>-36.073181354695407</v>
      </c>
      <c r="K7821">
        <v>8488.2970587701257</v>
      </c>
      <c r="L7821" t="s">
        <v>21</v>
      </c>
      <c r="M7821" t="s">
        <v>22</v>
      </c>
      <c r="N7821" t="s">
        <v>25</v>
      </c>
      <c r="O7821">
        <v>16.976594117540252</v>
      </c>
      <c r="P7821" t="s">
        <v>32</v>
      </c>
      <c r="Q7821" t="s">
        <v>42</v>
      </c>
      <c r="R7821">
        <v>1</v>
      </c>
      <c r="V7821" s="4">
        <f t="shared" si="366"/>
        <v>44598</v>
      </c>
      <c r="W7821">
        <f t="shared" si="367"/>
        <v>0</v>
      </c>
      <c r="X7821">
        <f t="shared" si="368"/>
        <v>1</v>
      </c>
    </row>
    <row r="7822" spans="1:24" x14ac:dyDescent="0.25">
      <c r="A7822" s="1">
        <v>2764</v>
      </c>
      <c r="B7822">
        <v>252440</v>
      </c>
      <c r="C7822" s="2">
        <v>44598.520833333343</v>
      </c>
      <c r="E7822">
        <v>-8.2937063331467941E-6</v>
      </c>
      <c r="F7822">
        <v>0.27029999999999998</v>
      </c>
      <c r="G7822">
        <v>0.27039999999999997</v>
      </c>
      <c r="H7822">
        <v>31391.631134504911</v>
      </c>
      <c r="I7822">
        <v>8488.2970587701257</v>
      </c>
      <c r="J7822">
        <v>0</v>
      </c>
      <c r="K7822">
        <v>8.3934504910147201E-2</v>
      </c>
      <c r="L7822" t="s">
        <v>20</v>
      </c>
      <c r="O7822">
        <v>16.976594117540252</v>
      </c>
      <c r="P7822" t="s">
        <v>33</v>
      </c>
      <c r="Q7822" t="s">
        <v>42</v>
      </c>
      <c r="R7822">
        <v>1</v>
      </c>
      <c r="V7822" s="4">
        <f t="shared" si="366"/>
        <v>44598</v>
      </c>
      <c r="W7822">
        <f t="shared" si="367"/>
        <v>0</v>
      </c>
      <c r="X7822">
        <f t="shared" si="368"/>
        <v>0</v>
      </c>
    </row>
    <row r="7823" spans="1:24" x14ac:dyDescent="0.25">
      <c r="A7823" s="1">
        <v>2765</v>
      </c>
      <c r="B7823">
        <v>252590</v>
      </c>
      <c r="C7823" s="2">
        <v>44598.529166666667</v>
      </c>
      <c r="E7823">
        <v>8.5215826661865456E-5</v>
      </c>
      <c r="F7823">
        <v>0.26869999999999999</v>
      </c>
      <c r="G7823">
        <v>0.27010000000000001</v>
      </c>
      <c r="H7823">
        <v>31391.631134504911</v>
      </c>
      <c r="I7823">
        <v>0</v>
      </c>
      <c r="J7823">
        <v>-9.4174893403505848</v>
      </c>
      <c r="K7823">
        <v>8478.8795694297751</v>
      </c>
      <c r="L7823" t="s">
        <v>21</v>
      </c>
      <c r="M7823" t="s">
        <v>22</v>
      </c>
      <c r="N7823" t="s">
        <v>25</v>
      </c>
      <c r="O7823">
        <v>16.957759138859551</v>
      </c>
      <c r="P7823" t="s">
        <v>33</v>
      </c>
      <c r="Q7823" t="s">
        <v>42</v>
      </c>
      <c r="R7823">
        <v>1</v>
      </c>
      <c r="V7823" s="4">
        <f t="shared" si="366"/>
        <v>44598</v>
      </c>
      <c r="W7823">
        <f t="shared" si="367"/>
        <v>0</v>
      </c>
      <c r="X7823">
        <f t="shared" si="368"/>
        <v>1</v>
      </c>
    </row>
    <row r="7824" spans="1:24" x14ac:dyDescent="0.25">
      <c r="A7824" s="1">
        <v>2766</v>
      </c>
      <c r="B7824">
        <v>252591</v>
      </c>
      <c r="C7824" s="2">
        <v>44598.529166666667</v>
      </c>
      <c r="E7824">
        <v>-1.672394305030989E-5</v>
      </c>
      <c r="F7824">
        <v>0.64159999999999995</v>
      </c>
      <c r="G7824">
        <v>0.64129999999999998</v>
      </c>
      <c r="H7824">
        <v>13221.393371947261</v>
      </c>
      <c r="I7824">
        <v>8478.8795694297751</v>
      </c>
      <c r="J7824">
        <v>0</v>
      </c>
      <c r="K7824">
        <v>0.35257194725560659</v>
      </c>
      <c r="L7824" t="s">
        <v>20</v>
      </c>
      <c r="O7824">
        <v>16.957759138859551</v>
      </c>
      <c r="P7824" t="s">
        <v>34</v>
      </c>
      <c r="Q7824" t="s">
        <v>42</v>
      </c>
      <c r="R7824">
        <v>1</v>
      </c>
      <c r="V7824" s="4">
        <f t="shared" si="366"/>
        <v>44598</v>
      </c>
      <c r="W7824">
        <f t="shared" si="367"/>
        <v>0</v>
      </c>
      <c r="X7824">
        <f t="shared" si="368"/>
        <v>0</v>
      </c>
    </row>
    <row r="7825" spans="1:24" x14ac:dyDescent="0.25">
      <c r="A7825" s="1">
        <v>2767</v>
      </c>
      <c r="B7825">
        <v>252644</v>
      </c>
      <c r="C7825" s="2">
        <v>44598.532638888893</v>
      </c>
      <c r="E7825">
        <v>4.4491286086829462E-4</v>
      </c>
      <c r="F7825">
        <v>0.64700000000000002</v>
      </c>
      <c r="G7825">
        <v>0.64839999999999998</v>
      </c>
      <c r="H7825">
        <v>13221.393371947261</v>
      </c>
      <c r="I7825">
        <v>0</v>
      </c>
      <c r="J7825">
        <v>93.871892940824182</v>
      </c>
      <c r="K7825">
        <v>8572.7514623705993</v>
      </c>
      <c r="L7825" t="s">
        <v>21</v>
      </c>
      <c r="M7825" t="s">
        <v>11</v>
      </c>
      <c r="N7825" t="s">
        <v>25</v>
      </c>
      <c r="O7825">
        <v>17.145502924741201</v>
      </c>
      <c r="P7825" t="s">
        <v>34</v>
      </c>
      <c r="Q7825" t="s">
        <v>42</v>
      </c>
      <c r="R7825">
        <v>1</v>
      </c>
      <c r="V7825" s="4">
        <f t="shared" si="366"/>
        <v>44598</v>
      </c>
      <c r="W7825">
        <f t="shared" si="367"/>
        <v>1</v>
      </c>
      <c r="X7825">
        <f t="shared" si="368"/>
        <v>0</v>
      </c>
    </row>
    <row r="7826" spans="1:24" x14ac:dyDescent="0.25">
      <c r="A7826" s="1">
        <v>2768</v>
      </c>
      <c r="B7826">
        <v>252645</v>
      </c>
      <c r="C7826" s="2">
        <v>44598.532638888893</v>
      </c>
      <c r="E7826">
        <v>-4.8024672622179877E-5</v>
      </c>
      <c r="F7826">
        <v>1.121</v>
      </c>
      <c r="G7826">
        <v>1.1200000000000001</v>
      </c>
      <c r="H7826">
        <v>7654.2423771166059</v>
      </c>
      <c r="I7826">
        <v>8572.7514623705993</v>
      </c>
      <c r="J7826">
        <v>0</v>
      </c>
      <c r="K7826">
        <v>0.16237711660516571</v>
      </c>
      <c r="L7826" t="s">
        <v>20</v>
      </c>
      <c r="O7826">
        <v>17.145502924741201</v>
      </c>
      <c r="P7826" t="s">
        <v>37</v>
      </c>
      <c r="Q7826" t="s">
        <v>42</v>
      </c>
      <c r="R7826">
        <v>1</v>
      </c>
      <c r="V7826" s="4">
        <f t="shared" si="366"/>
        <v>44598</v>
      </c>
      <c r="W7826">
        <f t="shared" si="367"/>
        <v>0</v>
      </c>
      <c r="X7826">
        <f t="shared" si="368"/>
        <v>0</v>
      </c>
    </row>
    <row r="7827" spans="1:24" x14ac:dyDescent="0.25">
      <c r="A7827" s="1">
        <v>2769</v>
      </c>
      <c r="B7827">
        <v>252936</v>
      </c>
      <c r="C7827" s="2">
        <v>44598.549305555563</v>
      </c>
      <c r="E7827">
        <v>1.959369666921457E-4</v>
      </c>
      <c r="F7827">
        <v>1.123</v>
      </c>
      <c r="G7827">
        <v>1.1240000000000001</v>
      </c>
      <c r="H7827">
        <v>7654.2423771166059</v>
      </c>
      <c r="I7827">
        <v>0</v>
      </c>
      <c r="J7827">
        <v>30.616969508466351</v>
      </c>
      <c r="K7827">
        <v>8603.3684318790656</v>
      </c>
      <c r="L7827" t="s">
        <v>21</v>
      </c>
      <c r="M7827" t="s">
        <v>11</v>
      </c>
      <c r="N7827" t="s">
        <v>25</v>
      </c>
      <c r="O7827">
        <v>17.206736863758131</v>
      </c>
      <c r="P7827" t="s">
        <v>37</v>
      </c>
      <c r="Q7827" t="s">
        <v>42</v>
      </c>
      <c r="R7827">
        <v>1</v>
      </c>
      <c r="V7827" s="4">
        <f t="shared" si="366"/>
        <v>44598</v>
      </c>
      <c r="W7827">
        <f t="shared" si="367"/>
        <v>1</v>
      </c>
      <c r="X7827">
        <f t="shared" si="368"/>
        <v>0</v>
      </c>
    </row>
    <row r="7828" spans="1:24" x14ac:dyDescent="0.25">
      <c r="A7828" s="1">
        <v>2770</v>
      </c>
      <c r="B7828">
        <v>252937</v>
      </c>
      <c r="C7828" s="2">
        <v>44598.549305555563</v>
      </c>
      <c r="E7828">
        <v>-5.8891055797851821E-4</v>
      </c>
      <c r="F7828">
        <v>0.64300000000000002</v>
      </c>
      <c r="G7828">
        <v>0.64229999999999998</v>
      </c>
      <c r="H7828">
        <v>13394.626236772639</v>
      </c>
      <c r="I7828">
        <v>8603.3684318790656</v>
      </c>
      <c r="J7828">
        <v>0</v>
      </c>
      <c r="K7828">
        <v>0.1020367726398328</v>
      </c>
      <c r="L7828" t="s">
        <v>20</v>
      </c>
      <c r="O7828">
        <v>17.206736863758131</v>
      </c>
      <c r="P7828" t="s">
        <v>34</v>
      </c>
      <c r="Q7828" t="s">
        <v>42</v>
      </c>
      <c r="R7828">
        <v>1</v>
      </c>
      <c r="V7828" s="4">
        <f t="shared" si="366"/>
        <v>44598</v>
      </c>
      <c r="W7828">
        <f t="shared" si="367"/>
        <v>0</v>
      </c>
      <c r="X7828">
        <f t="shared" si="368"/>
        <v>0</v>
      </c>
    </row>
    <row r="7829" spans="1:24" x14ac:dyDescent="0.25">
      <c r="A7829" s="1">
        <v>2771</v>
      </c>
      <c r="B7829">
        <v>253074</v>
      </c>
      <c r="C7829" s="2">
        <v>44598.557638888888</v>
      </c>
      <c r="E7829">
        <v>9.7821029892946568E-5</v>
      </c>
      <c r="F7829">
        <v>0.64400000000000002</v>
      </c>
      <c r="G7829">
        <v>0.64319999999999999</v>
      </c>
      <c r="H7829">
        <v>13394.626236772639</v>
      </c>
      <c r="I7829">
        <v>0</v>
      </c>
      <c r="J7829">
        <v>12.05516361309674</v>
      </c>
      <c r="K7829">
        <v>8615.4235954921623</v>
      </c>
      <c r="L7829" t="s">
        <v>21</v>
      </c>
      <c r="M7829" t="s">
        <v>11</v>
      </c>
      <c r="N7829" t="s">
        <v>25</v>
      </c>
      <c r="O7829">
        <v>17.230847190984321</v>
      </c>
      <c r="P7829" t="s">
        <v>34</v>
      </c>
      <c r="Q7829" t="s">
        <v>42</v>
      </c>
      <c r="R7829">
        <v>1</v>
      </c>
      <c r="V7829" s="4">
        <f t="shared" si="366"/>
        <v>44598</v>
      </c>
      <c r="W7829">
        <f t="shared" si="367"/>
        <v>1</v>
      </c>
      <c r="X7829">
        <f t="shared" si="368"/>
        <v>0</v>
      </c>
    </row>
    <row r="7830" spans="1:24" x14ac:dyDescent="0.25">
      <c r="A7830" s="1">
        <v>2772</v>
      </c>
      <c r="B7830">
        <v>253075</v>
      </c>
      <c r="C7830" s="2">
        <v>44598.557638888888</v>
      </c>
      <c r="E7830">
        <v>-2.6511058363553578E-7</v>
      </c>
      <c r="F7830">
        <v>0.1482</v>
      </c>
      <c r="G7830">
        <v>0.14810000000000001</v>
      </c>
      <c r="H7830">
        <v>58173.015499609457</v>
      </c>
      <c r="I7830">
        <v>8615.4235954921623</v>
      </c>
      <c r="J7830">
        <v>0</v>
      </c>
      <c r="K7830">
        <v>7.5999609460615791E-2</v>
      </c>
      <c r="L7830" t="s">
        <v>20</v>
      </c>
      <c r="O7830">
        <v>17.230847190984321</v>
      </c>
      <c r="P7830" t="s">
        <v>30</v>
      </c>
      <c r="Q7830" t="s">
        <v>42</v>
      </c>
      <c r="R7830">
        <v>1</v>
      </c>
      <c r="V7830" s="4">
        <f t="shared" si="366"/>
        <v>44598</v>
      </c>
      <c r="W7830">
        <f t="shared" si="367"/>
        <v>0</v>
      </c>
      <c r="X7830">
        <f t="shared" si="368"/>
        <v>0</v>
      </c>
    </row>
    <row r="7831" spans="1:24" x14ac:dyDescent="0.25">
      <c r="A7831" s="1">
        <v>2773</v>
      </c>
      <c r="B7831">
        <v>253540</v>
      </c>
      <c r="C7831" s="2">
        <v>44598.584027777782</v>
      </c>
      <c r="E7831">
        <v>3.5109670018893011E-6</v>
      </c>
      <c r="F7831">
        <v>0.14779999999999999</v>
      </c>
      <c r="G7831">
        <v>0.14760000000000001</v>
      </c>
      <c r="H7831">
        <v>58173.015499609457</v>
      </c>
      <c r="I7831">
        <v>0</v>
      </c>
      <c r="J7831">
        <v>-29.086507749805609</v>
      </c>
      <c r="K7831">
        <v>8586.3370877423567</v>
      </c>
      <c r="L7831" t="s">
        <v>21</v>
      </c>
      <c r="M7831" t="s">
        <v>22</v>
      </c>
      <c r="N7831" t="s">
        <v>25</v>
      </c>
      <c r="O7831">
        <v>17.172674175484719</v>
      </c>
      <c r="P7831" t="s">
        <v>30</v>
      </c>
      <c r="Q7831" t="s">
        <v>42</v>
      </c>
      <c r="R7831">
        <v>1</v>
      </c>
      <c r="V7831" s="4">
        <f t="shared" si="366"/>
        <v>44598</v>
      </c>
      <c r="W7831">
        <f t="shared" si="367"/>
        <v>0</v>
      </c>
      <c r="X7831">
        <f t="shared" si="368"/>
        <v>1</v>
      </c>
    </row>
    <row r="7832" spans="1:24" x14ac:dyDescent="0.25">
      <c r="A7832" s="1">
        <v>2774</v>
      </c>
      <c r="B7832">
        <v>253541</v>
      </c>
      <c r="C7832" s="2">
        <v>44598.584027777782</v>
      </c>
      <c r="E7832">
        <v>-1.1157039217253739E-5</v>
      </c>
      <c r="F7832">
        <v>0.48699999999999999</v>
      </c>
      <c r="G7832">
        <v>0.48749999999999999</v>
      </c>
      <c r="H7832">
        <v>17612.999154343299</v>
      </c>
      <c r="I7832">
        <v>8586.3370877423567</v>
      </c>
      <c r="J7832">
        <v>0</v>
      </c>
      <c r="K7832">
        <v>0.1116543432956323</v>
      </c>
      <c r="L7832" t="s">
        <v>20</v>
      </c>
      <c r="O7832">
        <v>17.172674175484719</v>
      </c>
      <c r="P7832" t="s">
        <v>38</v>
      </c>
      <c r="Q7832" t="s">
        <v>42</v>
      </c>
      <c r="R7832">
        <v>1</v>
      </c>
      <c r="V7832" s="4">
        <f t="shared" si="366"/>
        <v>44598</v>
      </c>
      <c r="W7832">
        <f t="shared" si="367"/>
        <v>0</v>
      </c>
      <c r="X7832">
        <f t="shared" si="368"/>
        <v>0</v>
      </c>
    </row>
    <row r="7833" spans="1:24" x14ac:dyDescent="0.25">
      <c r="A7833" s="1">
        <v>2775</v>
      </c>
      <c r="B7833">
        <v>253693</v>
      </c>
      <c r="C7833" s="2">
        <v>44598.593055555553</v>
      </c>
      <c r="E7833">
        <v>6.9799036561665235E-5</v>
      </c>
      <c r="F7833">
        <v>0.4869</v>
      </c>
      <c r="G7833">
        <v>0.48809999999999998</v>
      </c>
      <c r="H7833">
        <v>17612.999154343299</v>
      </c>
      <c r="I7833">
        <v>0</v>
      </c>
      <c r="J7833">
        <v>10.567799492604539</v>
      </c>
      <c r="K7833">
        <v>8596.9048872349613</v>
      </c>
      <c r="L7833" t="s">
        <v>21</v>
      </c>
      <c r="M7833" t="s">
        <v>11</v>
      </c>
      <c r="N7833" t="s">
        <v>25</v>
      </c>
      <c r="O7833">
        <v>17.193809774469919</v>
      </c>
      <c r="P7833" t="s">
        <v>38</v>
      </c>
      <c r="Q7833" t="s">
        <v>42</v>
      </c>
      <c r="R7833">
        <v>1</v>
      </c>
      <c r="V7833" s="4">
        <f t="shared" si="366"/>
        <v>44598</v>
      </c>
      <c r="W7833">
        <f t="shared" si="367"/>
        <v>1</v>
      </c>
      <c r="X7833">
        <f t="shared" si="368"/>
        <v>0</v>
      </c>
    </row>
    <row r="7834" spans="1:24" x14ac:dyDescent="0.25">
      <c r="A7834" s="1">
        <v>2776</v>
      </c>
      <c r="B7834">
        <v>253694</v>
      </c>
      <c r="C7834" s="2">
        <v>44598.593055555553</v>
      </c>
      <c r="E7834">
        <v>-6.9901424858778293E-5</v>
      </c>
      <c r="F7834">
        <v>0.64229999999999998</v>
      </c>
      <c r="G7834">
        <v>0.64229999999999998</v>
      </c>
      <c r="H7834">
        <v>13384.563112618651</v>
      </c>
      <c r="I7834">
        <v>8596.9048872349613</v>
      </c>
      <c r="J7834">
        <v>0</v>
      </c>
      <c r="K7834">
        <v>0.31571261865486</v>
      </c>
      <c r="L7834" t="s">
        <v>20</v>
      </c>
      <c r="O7834">
        <v>17.193809774469919</v>
      </c>
      <c r="P7834" t="s">
        <v>34</v>
      </c>
      <c r="Q7834" t="s">
        <v>42</v>
      </c>
      <c r="R7834">
        <v>1</v>
      </c>
      <c r="V7834" s="4">
        <f t="shared" si="366"/>
        <v>44598</v>
      </c>
      <c r="W7834">
        <f t="shared" si="367"/>
        <v>0</v>
      </c>
      <c r="X7834">
        <f t="shared" si="368"/>
        <v>0</v>
      </c>
    </row>
    <row r="7835" spans="1:24" x14ac:dyDescent="0.25">
      <c r="A7835" s="1">
        <v>2777</v>
      </c>
      <c r="B7835">
        <v>253891</v>
      </c>
      <c r="C7835" s="2">
        <v>44598.604861111111</v>
      </c>
      <c r="E7835">
        <v>5.7590204623055713E-4</v>
      </c>
      <c r="F7835">
        <v>0.64500000000000002</v>
      </c>
      <c r="G7835">
        <v>0.6452</v>
      </c>
      <c r="H7835">
        <v>13384.563112618651</v>
      </c>
      <c r="I7835">
        <v>0</v>
      </c>
      <c r="J7835">
        <v>38.815233026594797</v>
      </c>
      <c r="K7835">
        <v>8635.7201202615561</v>
      </c>
      <c r="L7835" t="s">
        <v>21</v>
      </c>
      <c r="M7835" t="s">
        <v>11</v>
      </c>
      <c r="N7835" t="s">
        <v>25</v>
      </c>
      <c r="O7835">
        <v>17.271440240523109</v>
      </c>
      <c r="P7835" t="s">
        <v>34</v>
      </c>
      <c r="Q7835" t="s">
        <v>42</v>
      </c>
      <c r="R7835">
        <v>1</v>
      </c>
      <c r="V7835" s="4">
        <f t="shared" si="366"/>
        <v>44598</v>
      </c>
      <c r="W7835">
        <f t="shared" si="367"/>
        <v>1</v>
      </c>
      <c r="X7835">
        <f t="shared" si="368"/>
        <v>0</v>
      </c>
    </row>
    <row r="7836" spans="1:24" x14ac:dyDescent="0.25">
      <c r="A7836" s="1">
        <v>2778</v>
      </c>
      <c r="B7836">
        <v>253892</v>
      </c>
      <c r="C7836" s="2">
        <v>44598.604861111111</v>
      </c>
      <c r="E7836">
        <v>-6.5888356963420902E-5</v>
      </c>
      <c r="F7836">
        <v>1.7250000000000001</v>
      </c>
      <c r="G7836">
        <v>1.7230000000000001</v>
      </c>
      <c r="H7836">
        <v>5012.0256066520924</v>
      </c>
      <c r="I7836">
        <v>8635.7201202615561</v>
      </c>
      <c r="J7836">
        <v>0</v>
      </c>
      <c r="K7836">
        <v>1.541606652092139</v>
      </c>
      <c r="L7836" t="s">
        <v>20</v>
      </c>
      <c r="O7836">
        <v>17.271440240523109</v>
      </c>
      <c r="P7836" t="s">
        <v>36</v>
      </c>
      <c r="Q7836" t="s">
        <v>42</v>
      </c>
      <c r="R7836">
        <v>1</v>
      </c>
      <c r="V7836" s="4">
        <f t="shared" si="366"/>
        <v>44598</v>
      </c>
      <c r="W7836">
        <f t="shared" si="367"/>
        <v>0</v>
      </c>
      <c r="X7836">
        <f t="shared" si="368"/>
        <v>0</v>
      </c>
    </row>
    <row r="7837" spans="1:24" x14ac:dyDescent="0.25">
      <c r="A7837" s="1">
        <v>2779</v>
      </c>
      <c r="B7837">
        <v>253935</v>
      </c>
      <c r="C7837" s="2">
        <v>44598.606944444437</v>
      </c>
      <c r="E7837">
        <v>4.1932653561486557E-5</v>
      </c>
      <c r="F7837">
        <v>1.726</v>
      </c>
      <c r="G7837">
        <v>1.726</v>
      </c>
      <c r="H7837">
        <v>5012.0256066520924</v>
      </c>
      <c r="I7837">
        <v>0</v>
      </c>
      <c r="J7837">
        <v>15.036076819955269</v>
      </c>
      <c r="K7837">
        <v>8650.7561970815113</v>
      </c>
      <c r="L7837" t="s">
        <v>21</v>
      </c>
      <c r="M7837" t="s">
        <v>11</v>
      </c>
      <c r="N7837" t="s">
        <v>25</v>
      </c>
      <c r="O7837">
        <v>17.301512394163019</v>
      </c>
      <c r="P7837" t="s">
        <v>36</v>
      </c>
      <c r="Q7837" t="s">
        <v>42</v>
      </c>
      <c r="R7837">
        <v>1</v>
      </c>
      <c r="V7837" s="4">
        <f t="shared" si="366"/>
        <v>44598</v>
      </c>
      <c r="W7837">
        <f t="shared" si="367"/>
        <v>1</v>
      </c>
      <c r="X7837">
        <f t="shared" si="368"/>
        <v>0</v>
      </c>
    </row>
    <row r="7838" spans="1:24" x14ac:dyDescent="0.25">
      <c r="A7838" s="1">
        <v>2780</v>
      </c>
      <c r="B7838">
        <v>253936</v>
      </c>
      <c r="C7838" s="2">
        <v>44598.606944444437</v>
      </c>
      <c r="E7838">
        <v>-1.241767706971061E-5</v>
      </c>
      <c r="F7838">
        <v>0.48780000000000001</v>
      </c>
      <c r="G7838">
        <v>0.4879</v>
      </c>
      <c r="H7838">
        <v>17730.592738433101</v>
      </c>
      <c r="I7838">
        <v>8650.7561970815113</v>
      </c>
      <c r="J7838">
        <v>0</v>
      </c>
      <c r="K7838">
        <v>0.30673843310437388</v>
      </c>
      <c r="L7838" t="s">
        <v>20</v>
      </c>
      <c r="O7838">
        <v>17.301512394163019</v>
      </c>
      <c r="P7838" t="s">
        <v>38</v>
      </c>
      <c r="Q7838" t="s">
        <v>42</v>
      </c>
      <c r="R7838">
        <v>1</v>
      </c>
      <c r="V7838" s="4">
        <f t="shared" si="366"/>
        <v>44598</v>
      </c>
      <c r="W7838">
        <f t="shared" si="367"/>
        <v>0</v>
      </c>
      <c r="X7838">
        <f t="shared" si="368"/>
        <v>0</v>
      </c>
    </row>
    <row r="7839" spans="1:24" x14ac:dyDescent="0.25">
      <c r="A7839" s="1">
        <v>2781</v>
      </c>
      <c r="B7839">
        <v>253961</v>
      </c>
      <c r="C7839" s="2">
        <v>44598.60833333333</v>
      </c>
      <c r="E7839">
        <v>3.1274144603843108E-4</v>
      </c>
      <c r="F7839">
        <v>0.48809999999999998</v>
      </c>
      <c r="G7839">
        <v>0.49299999999999999</v>
      </c>
      <c r="H7839">
        <v>17730.592738433101</v>
      </c>
      <c r="I7839">
        <v>0</v>
      </c>
      <c r="J7839">
        <v>90.426022966008532</v>
      </c>
      <c r="K7839">
        <v>8741.1822200475199</v>
      </c>
      <c r="L7839" t="s">
        <v>21</v>
      </c>
      <c r="M7839" t="s">
        <v>11</v>
      </c>
      <c r="N7839" t="s">
        <v>25</v>
      </c>
      <c r="O7839">
        <v>17.48236444009504</v>
      </c>
      <c r="P7839" t="s">
        <v>38</v>
      </c>
      <c r="Q7839" t="s">
        <v>42</v>
      </c>
      <c r="R7839">
        <v>1</v>
      </c>
      <c r="V7839" s="4">
        <f t="shared" si="366"/>
        <v>44598</v>
      </c>
      <c r="W7839">
        <f t="shared" si="367"/>
        <v>1</v>
      </c>
      <c r="X7839">
        <f t="shared" si="368"/>
        <v>0</v>
      </c>
    </row>
    <row r="7840" spans="1:24" x14ac:dyDescent="0.25">
      <c r="A7840" s="1">
        <v>2782</v>
      </c>
      <c r="B7840">
        <v>253962</v>
      </c>
      <c r="C7840" s="2">
        <v>44598.609027777777</v>
      </c>
      <c r="E7840">
        <v>-8.3818733734683949E-6</v>
      </c>
      <c r="F7840">
        <v>1.726</v>
      </c>
      <c r="G7840">
        <v>1.7250000000000001</v>
      </c>
      <c r="H7840">
        <v>5067.3520116217514</v>
      </c>
      <c r="I7840">
        <v>8741.1822200475199</v>
      </c>
      <c r="J7840">
        <v>0</v>
      </c>
      <c r="K7840">
        <v>1.0270116217502741</v>
      </c>
      <c r="L7840" t="s">
        <v>20</v>
      </c>
      <c r="O7840">
        <v>17.48236444009504</v>
      </c>
      <c r="P7840" t="s">
        <v>36</v>
      </c>
      <c r="Q7840" t="s">
        <v>42</v>
      </c>
      <c r="R7840">
        <v>1</v>
      </c>
      <c r="V7840" s="4">
        <f t="shared" si="366"/>
        <v>44598</v>
      </c>
      <c r="W7840">
        <f t="shared" si="367"/>
        <v>0</v>
      </c>
      <c r="X7840">
        <f t="shared" si="368"/>
        <v>0</v>
      </c>
    </row>
    <row r="7841" spans="1:24" x14ac:dyDescent="0.25">
      <c r="A7841" s="1">
        <v>2783</v>
      </c>
      <c r="B7841">
        <v>254071</v>
      </c>
      <c r="C7841" s="2">
        <v>44598.615277777782</v>
      </c>
      <c r="E7841">
        <v>4.5176693473658071E-5</v>
      </c>
      <c r="F7841">
        <v>1.7250000000000001</v>
      </c>
      <c r="G7841">
        <v>1.7270000000000001</v>
      </c>
      <c r="H7841">
        <v>5067.3520116217514</v>
      </c>
      <c r="I7841">
        <v>0</v>
      </c>
      <c r="J7841">
        <v>10.134704023243099</v>
      </c>
      <c r="K7841">
        <v>8751.316924070763</v>
      </c>
      <c r="L7841" t="s">
        <v>21</v>
      </c>
      <c r="M7841" t="s">
        <v>11</v>
      </c>
      <c r="N7841" t="s">
        <v>25</v>
      </c>
      <c r="O7841">
        <v>17.502633848141532</v>
      </c>
      <c r="P7841" t="s">
        <v>36</v>
      </c>
      <c r="Q7841" t="s">
        <v>42</v>
      </c>
      <c r="R7841">
        <v>1</v>
      </c>
      <c r="V7841" s="4">
        <f t="shared" si="366"/>
        <v>44598</v>
      </c>
      <c r="W7841">
        <f t="shared" si="367"/>
        <v>1</v>
      </c>
      <c r="X7841">
        <f t="shared" si="368"/>
        <v>0</v>
      </c>
    </row>
    <row r="7842" spans="1:24" x14ac:dyDescent="0.25">
      <c r="A7842" s="1">
        <v>2784</v>
      </c>
      <c r="B7842">
        <v>254072</v>
      </c>
      <c r="C7842" s="2">
        <v>44598.615277777782</v>
      </c>
      <c r="E7842">
        <v>-8.1154026704980948E-5</v>
      </c>
      <c r="F7842">
        <v>0.6714</v>
      </c>
      <c r="G7842">
        <v>0.67169999999999996</v>
      </c>
      <c r="H7842">
        <v>13028.60938524753</v>
      </c>
      <c r="I7842">
        <v>8751.316924070763</v>
      </c>
      <c r="J7842">
        <v>0</v>
      </c>
      <c r="K7842">
        <v>0.31618524752670929</v>
      </c>
      <c r="L7842" t="s">
        <v>20</v>
      </c>
      <c r="O7842">
        <v>17.502633848141532</v>
      </c>
      <c r="P7842" t="s">
        <v>35</v>
      </c>
      <c r="Q7842" t="s">
        <v>42</v>
      </c>
      <c r="R7842">
        <v>1</v>
      </c>
      <c r="V7842" s="4">
        <f t="shared" si="366"/>
        <v>44598</v>
      </c>
      <c r="W7842">
        <f t="shared" si="367"/>
        <v>0</v>
      </c>
      <c r="X7842">
        <f t="shared" si="368"/>
        <v>0</v>
      </c>
    </row>
    <row r="7843" spans="1:24" x14ac:dyDescent="0.25">
      <c r="A7843" s="1">
        <v>2785</v>
      </c>
      <c r="B7843">
        <v>254449</v>
      </c>
      <c r="C7843" s="2">
        <v>44598.636111111111</v>
      </c>
      <c r="E7843">
        <v>1.07831063472872E-6</v>
      </c>
      <c r="F7843">
        <v>0.67020000000000002</v>
      </c>
      <c r="G7843">
        <v>0.67030000000000001</v>
      </c>
      <c r="H7843">
        <v>13028.60938524753</v>
      </c>
      <c r="I7843">
        <v>0</v>
      </c>
      <c r="J7843">
        <v>-18.240053139346859</v>
      </c>
      <c r="K7843">
        <v>8733.0768709314161</v>
      </c>
      <c r="L7843" t="s">
        <v>21</v>
      </c>
      <c r="M7843" t="s">
        <v>22</v>
      </c>
      <c r="N7843" t="s">
        <v>25</v>
      </c>
      <c r="O7843">
        <v>17.466153741862829</v>
      </c>
      <c r="P7843" t="s">
        <v>35</v>
      </c>
      <c r="Q7843" t="s">
        <v>42</v>
      </c>
      <c r="R7843">
        <v>1</v>
      </c>
      <c r="V7843" s="4">
        <f t="shared" si="366"/>
        <v>44598</v>
      </c>
      <c r="W7843">
        <f t="shared" si="367"/>
        <v>0</v>
      </c>
      <c r="X7843">
        <f t="shared" si="368"/>
        <v>1</v>
      </c>
    </row>
    <row r="7844" spans="1:24" x14ac:dyDescent="0.25">
      <c r="A7844" s="1">
        <v>2786</v>
      </c>
      <c r="B7844">
        <v>254452</v>
      </c>
      <c r="C7844" s="2">
        <v>44598.636111111111</v>
      </c>
      <c r="E7844">
        <v>-1.3386541171760049E-4</v>
      </c>
      <c r="F7844">
        <v>2.0019999999999998</v>
      </c>
      <c r="G7844">
        <v>2.008</v>
      </c>
      <c r="H7844">
        <v>4349.1418679937333</v>
      </c>
      <c r="I7844">
        <v>8733.0768709314161</v>
      </c>
      <c r="J7844">
        <v>0</v>
      </c>
      <c r="K7844">
        <v>1.82186799373327</v>
      </c>
      <c r="L7844" t="s">
        <v>20</v>
      </c>
      <c r="O7844">
        <v>17.466153741862829</v>
      </c>
      <c r="P7844" t="s">
        <v>31</v>
      </c>
      <c r="Q7844" t="s">
        <v>42</v>
      </c>
      <c r="R7844">
        <v>1</v>
      </c>
      <c r="V7844" s="4">
        <f t="shared" si="366"/>
        <v>44598</v>
      </c>
      <c r="W7844">
        <f t="shared" si="367"/>
        <v>0</v>
      </c>
      <c r="X7844">
        <f t="shared" si="368"/>
        <v>0</v>
      </c>
    </row>
    <row r="7845" spans="1:24" x14ac:dyDescent="0.25">
      <c r="A7845" s="1">
        <v>2787</v>
      </c>
      <c r="B7845">
        <v>254534</v>
      </c>
      <c r="C7845" s="2">
        <v>44598.640972222223</v>
      </c>
      <c r="E7845">
        <v>7.5837795208379979E-5</v>
      </c>
      <c r="F7845">
        <v>2.008</v>
      </c>
      <c r="G7845">
        <v>2.008</v>
      </c>
      <c r="H7845">
        <v>4349.1418679937333</v>
      </c>
      <c r="I7845">
        <v>0</v>
      </c>
      <c r="J7845">
        <v>0</v>
      </c>
      <c r="K7845">
        <v>8733.0768709314161</v>
      </c>
      <c r="L7845" t="s">
        <v>21</v>
      </c>
      <c r="M7845" t="s">
        <v>11</v>
      </c>
      <c r="N7845" t="s">
        <v>25</v>
      </c>
      <c r="O7845">
        <v>17.466153741862829</v>
      </c>
      <c r="P7845" t="s">
        <v>31</v>
      </c>
      <c r="Q7845" t="s">
        <v>42</v>
      </c>
      <c r="R7845">
        <v>1</v>
      </c>
      <c r="V7845" s="4">
        <f t="shared" si="366"/>
        <v>44598</v>
      </c>
      <c r="W7845">
        <f t="shared" si="367"/>
        <v>1</v>
      </c>
      <c r="X7845">
        <f t="shared" si="368"/>
        <v>0</v>
      </c>
    </row>
    <row r="7846" spans="1:24" x14ac:dyDescent="0.25">
      <c r="A7846" s="1">
        <v>2788</v>
      </c>
      <c r="B7846">
        <v>254535</v>
      </c>
      <c r="C7846" s="2">
        <v>44598.640972222223</v>
      </c>
      <c r="E7846">
        <v>-1.4588836175303399E-6</v>
      </c>
      <c r="F7846">
        <v>0.14760000000000001</v>
      </c>
      <c r="G7846">
        <v>0.14760000000000001</v>
      </c>
      <c r="H7846">
        <v>59167.187472435056</v>
      </c>
      <c r="I7846">
        <v>8733.0768709314161</v>
      </c>
      <c r="J7846">
        <v>0</v>
      </c>
      <c r="K7846">
        <v>0.1038724350600865</v>
      </c>
      <c r="L7846" t="s">
        <v>20</v>
      </c>
      <c r="O7846">
        <v>17.466153741862829</v>
      </c>
      <c r="P7846" t="s">
        <v>30</v>
      </c>
      <c r="Q7846" t="s">
        <v>42</v>
      </c>
      <c r="R7846">
        <v>1</v>
      </c>
      <c r="V7846" s="4">
        <f t="shared" si="366"/>
        <v>44598</v>
      </c>
      <c r="W7846">
        <f t="shared" si="367"/>
        <v>0</v>
      </c>
      <c r="X7846">
        <f t="shared" si="368"/>
        <v>0</v>
      </c>
    </row>
    <row r="7847" spans="1:24" x14ac:dyDescent="0.25">
      <c r="A7847" s="1">
        <v>2789</v>
      </c>
      <c r="B7847">
        <v>254558</v>
      </c>
      <c r="C7847" s="2">
        <v>44598.642361111109</v>
      </c>
      <c r="E7847">
        <v>7.7257040177062519E-6</v>
      </c>
      <c r="F7847">
        <v>0.14760000000000001</v>
      </c>
      <c r="G7847">
        <v>0.1477</v>
      </c>
      <c r="H7847">
        <v>59167.187472435056</v>
      </c>
      <c r="I7847">
        <v>0</v>
      </c>
      <c r="J7847">
        <v>5.9167187472430669</v>
      </c>
      <c r="K7847">
        <v>8738.9935896786592</v>
      </c>
      <c r="L7847" t="s">
        <v>21</v>
      </c>
      <c r="M7847" t="s">
        <v>11</v>
      </c>
      <c r="N7847" t="s">
        <v>25</v>
      </c>
      <c r="O7847">
        <v>17.477987179357321</v>
      </c>
      <c r="P7847" t="s">
        <v>30</v>
      </c>
      <c r="Q7847" t="s">
        <v>42</v>
      </c>
      <c r="R7847">
        <v>1</v>
      </c>
      <c r="V7847" s="4">
        <f t="shared" si="366"/>
        <v>44598</v>
      </c>
      <c r="W7847">
        <f t="shared" si="367"/>
        <v>1</v>
      </c>
      <c r="X7847">
        <f t="shared" si="368"/>
        <v>0</v>
      </c>
    </row>
    <row r="7848" spans="1:24" x14ac:dyDescent="0.25">
      <c r="A7848" s="1">
        <v>2790</v>
      </c>
      <c r="B7848">
        <v>254560</v>
      </c>
      <c r="C7848" s="2">
        <v>44598.642361111109</v>
      </c>
      <c r="E7848">
        <v>-2.475296523550872E-3</v>
      </c>
      <c r="F7848">
        <v>3.13</v>
      </c>
      <c r="G7848">
        <v>3.1349999999999998</v>
      </c>
      <c r="H7848">
        <v>2787.5577638528421</v>
      </c>
      <c r="I7848">
        <v>8738.9935896786592</v>
      </c>
      <c r="J7848">
        <v>0</v>
      </c>
      <c r="K7848">
        <v>0.54276385284226158</v>
      </c>
      <c r="L7848" t="s">
        <v>20</v>
      </c>
      <c r="O7848">
        <v>17.477987179357321</v>
      </c>
      <c r="P7848" t="s">
        <v>32</v>
      </c>
      <c r="Q7848" t="s">
        <v>42</v>
      </c>
      <c r="R7848">
        <v>1</v>
      </c>
      <c r="V7848" s="4">
        <f t="shared" si="366"/>
        <v>44598</v>
      </c>
      <c r="W7848">
        <f t="shared" si="367"/>
        <v>0</v>
      </c>
      <c r="X7848">
        <f t="shared" si="368"/>
        <v>0</v>
      </c>
    </row>
    <row r="7849" spans="1:24" x14ac:dyDescent="0.25">
      <c r="A7849" s="1">
        <v>2791</v>
      </c>
      <c r="B7849">
        <v>254693</v>
      </c>
      <c r="C7849" s="2">
        <v>44598.65</v>
      </c>
      <c r="E7849">
        <v>8.4330659610745706E-4</v>
      </c>
      <c r="F7849">
        <v>3.149</v>
      </c>
      <c r="G7849">
        <v>3.1520000000000001</v>
      </c>
      <c r="H7849">
        <v>2787.5577638528421</v>
      </c>
      <c r="I7849">
        <v>0</v>
      </c>
      <c r="J7849">
        <v>47.388481985499311</v>
      </c>
      <c r="K7849">
        <v>8786.3820716641585</v>
      </c>
      <c r="L7849" t="s">
        <v>21</v>
      </c>
      <c r="M7849" t="s">
        <v>11</v>
      </c>
      <c r="N7849" t="s">
        <v>25</v>
      </c>
      <c r="O7849">
        <v>17.572764143328321</v>
      </c>
      <c r="P7849" t="s">
        <v>32</v>
      </c>
      <c r="Q7849" t="s">
        <v>42</v>
      </c>
      <c r="R7849">
        <v>1</v>
      </c>
      <c r="V7849" s="4">
        <f t="shared" si="366"/>
        <v>44598</v>
      </c>
      <c r="W7849">
        <f t="shared" si="367"/>
        <v>1</v>
      </c>
      <c r="X7849">
        <f t="shared" si="368"/>
        <v>0</v>
      </c>
    </row>
    <row r="7850" spans="1:24" x14ac:dyDescent="0.25">
      <c r="A7850" s="1">
        <v>2792</v>
      </c>
      <c r="B7850">
        <v>254694</v>
      </c>
      <c r="C7850" s="2">
        <v>44598.650694444441</v>
      </c>
      <c r="E7850">
        <v>-9.3339251882952438E-4</v>
      </c>
      <c r="F7850">
        <v>0.66259999999999997</v>
      </c>
      <c r="G7850">
        <v>0.66059999999999997</v>
      </c>
      <c r="H7850">
        <v>13300.608646176441</v>
      </c>
      <c r="I7850">
        <v>8786.3820716641585</v>
      </c>
      <c r="J7850">
        <v>0</v>
      </c>
      <c r="K7850">
        <v>8.82461764450857E-2</v>
      </c>
      <c r="L7850" t="s">
        <v>20</v>
      </c>
      <c r="O7850">
        <v>17.572764143328321</v>
      </c>
      <c r="P7850" t="s">
        <v>34</v>
      </c>
      <c r="Q7850" t="s">
        <v>42</v>
      </c>
      <c r="R7850">
        <v>1</v>
      </c>
      <c r="V7850" s="4">
        <f t="shared" si="366"/>
        <v>44598</v>
      </c>
      <c r="W7850">
        <f t="shared" si="367"/>
        <v>0</v>
      </c>
      <c r="X7850">
        <f t="shared" si="368"/>
        <v>0</v>
      </c>
    </row>
    <row r="7851" spans="1:24" x14ac:dyDescent="0.25">
      <c r="A7851" s="1">
        <v>2793</v>
      </c>
      <c r="B7851">
        <v>255056</v>
      </c>
      <c r="C7851" s="2">
        <v>44598.671527777777</v>
      </c>
      <c r="E7851">
        <v>8.6199191180950214E-6</v>
      </c>
      <c r="F7851">
        <v>0.65780000000000005</v>
      </c>
      <c r="G7851">
        <v>0.66069999999999995</v>
      </c>
      <c r="H7851">
        <v>13300.608646176441</v>
      </c>
      <c r="I7851">
        <v>0</v>
      </c>
      <c r="J7851">
        <v>1.3300608646168259</v>
      </c>
      <c r="K7851">
        <v>8787.7121325287753</v>
      </c>
      <c r="L7851" t="s">
        <v>21</v>
      </c>
      <c r="M7851" t="s">
        <v>11</v>
      </c>
      <c r="N7851" t="s">
        <v>25</v>
      </c>
      <c r="O7851">
        <v>17.575424265057549</v>
      </c>
      <c r="P7851" t="s">
        <v>34</v>
      </c>
      <c r="Q7851" t="s">
        <v>42</v>
      </c>
      <c r="R7851">
        <v>1</v>
      </c>
      <c r="V7851" s="4">
        <f t="shared" si="366"/>
        <v>44598</v>
      </c>
      <c r="W7851">
        <f t="shared" si="367"/>
        <v>1</v>
      </c>
      <c r="X7851">
        <f t="shared" si="368"/>
        <v>0</v>
      </c>
    </row>
    <row r="7852" spans="1:24" x14ac:dyDescent="0.25">
      <c r="A7852" s="1">
        <v>2794</v>
      </c>
      <c r="B7852">
        <v>255064</v>
      </c>
      <c r="C7852" s="2">
        <v>44598.671527777777</v>
      </c>
      <c r="E7852">
        <v>-1.6915628919535481E-3</v>
      </c>
      <c r="F7852">
        <v>2.008</v>
      </c>
      <c r="G7852">
        <v>2.008</v>
      </c>
      <c r="H7852">
        <v>4376.3506636099482</v>
      </c>
      <c r="I7852">
        <v>8787.7121325287753</v>
      </c>
      <c r="J7852">
        <v>0</v>
      </c>
      <c r="K7852">
        <v>0.9186636099482266</v>
      </c>
      <c r="L7852" t="s">
        <v>20</v>
      </c>
      <c r="O7852">
        <v>17.575424265057549</v>
      </c>
      <c r="P7852" t="s">
        <v>31</v>
      </c>
      <c r="Q7852" t="s">
        <v>42</v>
      </c>
      <c r="R7852">
        <v>1</v>
      </c>
      <c r="V7852" s="4">
        <f t="shared" si="366"/>
        <v>44598</v>
      </c>
      <c r="W7852">
        <f t="shared" si="367"/>
        <v>0</v>
      </c>
      <c r="X7852">
        <f t="shared" si="368"/>
        <v>0</v>
      </c>
    </row>
    <row r="7853" spans="1:24" x14ac:dyDescent="0.25">
      <c r="A7853" s="1">
        <v>2795</v>
      </c>
      <c r="B7853">
        <v>255157</v>
      </c>
      <c r="C7853" s="2">
        <v>44598.677083333343</v>
      </c>
      <c r="E7853">
        <v>1.3724621003063321E-4</v>
      </c>
      <c r="F7853">
        <v>2.004</v>
      </c>
      <c r="G7853">
        <v>2.0099999999999998</v>
      </c>
      <c r="H7853">
        <v>4376.3506636099482</v>
      </c>
      <c r="I7853">
        <v>0</v>
      </c>
      <c r="J7853">
        <v>8.7527013272192562</v>
      </c>
      <c r="K7853">
        <v>8796.4648338559946</v>
      </c>
      <c r="L7853" t="s">
        <v>21</v>
      </c>
      <c r="M7853" t="s">
        <v>11</v>
      </c>
      <c r="N7853" t="s">
        <v>25</v>
      </c>
      <c r="O7853">
        <v>17.592929667711989</v>
      </c>
      <c r="P7853" t="s">
        <v>31</v>
      </c>
      <c r="Q7853" t="s">
        <v>42</v>
      </c>
      <c r="R7853">
        <v>1</v>
      </c>
      <c r="V7853" s="4">
        <f t="shared" si="366"/>
        <v>44598</v>
      </c>
      <c r="W7853">
        <f t="shared" si="367"/>
        <v>1</v>
      </c>
      <c r="X7853">
        <f t="shared" si="368"/>
        <v>0</v>
      </c>
    </row>
    <row r="7854" spans="1:24" x14ac:dyDescent="0.25">
      <c r="A7854" s="1">
        <v>2796</v>
      </c>
      <c r="B7854">
        <v>255160</v>
      </c>
      <c r="C7854" s="2">
        <v>44598.677083333343</v>
      </c>
      <c r="E7854">
        <v>-7.8024016943615887E-5</v>
      </c>
      <c r="F7854">
        <v>1.1220000000000001</v>
      </c>
      <c r="G7854">
        <v>1.1220000000000001</v>
      </c>
      <c r="H7854">
        <v>7839.9864829376056</v>
      </c>
      <c r="I7854">
        <v>8796.4648338559946</v>
      </c>
      <c r="J7854">
        <v>0</v>
      </c>
      <c r="K7854">
        <v>0.57248293760485791</v>
      </c>
      <c r="L7854" t="s">
        <v>20</v>
      </c>
      <c r="O7854">
        <v>17.592929667711989</v>
      </c>
      <c r="P7854" t="s">
        <v>37</v>
      </c>
      <c r="Q7854" t="s">
        <v>42</v>
      </c>
      <c r="R7854">
        <v>1</v>
      </c>
      <c r="V7854" s="4">
        <f t="shared" si="366"/>
        <v>44598</v>
      </c>
      <c r="W7854">
        <f t="shared" si="367"/>
        <v>0</v>
      </c>
      <c r="X7854">
        <f t="shared" si="368"/>
        <v>0</v>
      </c>
    </row>
    <row r="7855" spans="1:24" x14ac:dyDescent="0.25">
      <c r="A7855" s="1">
        <v>2797</v>
      </c>
      <c r="B7855">
        <v>255276</v>
      </c>
      <c r="C7855" s="2">
        <v>44598.684027777781</v>
      </c>
      <c r="E7855">
        <v>1.7315395221771131E-4</v>
      </c>
      <c r="F7855">
        <v>1.121</v>
      </c>
      <c r="G7855">
        <v>1.1220000000000001</v>
      </c>
      <c r="H7855">
        <v>7839.9864829376056</v>
      </c>
      <c r="I7855">
        <v>0</v>
      </c>
      <c r="J7855">
        <v>0</v>
      </c>
      <c r="K7855">
        <v>8796.4648338559946</v>
      </c>
      <c r="L7855" t="s">
        <v>21</v>
      </c>
      <c r="M7855" t="s">
        <v>11</v>
      </c>
      <c r="N7855" t="s">
        <v>25</v>
      </c>
      <c r="O7855">
        <v>17.592929667711989</v>
      </c>
      <c r="P7855" t="s">
        <v>37</v>
      </c>
      <c r="Q7855" t="s">
        <v>42</v>
      </c>
      <c r="R7855">
        <v>1</v>
      </c>
      <c r="V7855" s="4">
        <f t="shared" si="366"/>
        <v>44598</v>
      </c>
      <c r="W7855">
        <f t="shared" si="367"/>
        <v>1</v>
      </c>
      <c r="X7855">
        <f t="shared" si="368"/>
        <v>0</v>
      </c>
    </row>
    <row r="7856" spans="1:24" x14ac:dyDescent="0.25">
      <c r="A7856" s="1">
        <v>2798</v>
      </c>
      <c r="B7856">
        <v>255280</v>
      </c>
      <c r="C7856" s="2">
        <v>44598.684027777781</v>
      </c>
      <c r="E7856">
        <v>-5.1770914115323828E-5</v>
      </c>
      <c r="F7856">
        <v>0.48659999999999998</v>
      </c>
      <c r="G7856">
        <v>0.48649999999999999</v>
      </c>
      <c r="H7856">
        <v>18081.11990515107</v>
      </c>
      <c r="I7856">
        <v>8796.4648338559946</v>
      </c>
      <c r="J7856">
        <v>0</v>
      </c>
      <c r="K7856">
        <v>0.34740515106707792</v>
      </c>
      <c r="L7856" t="s">
        <v>20</v>
      </c>
      <c r="O7856">
        <v>17.592929667711989</v>
      </c>
      <c r="P7856" t="s">
        <v>38</v>
      </c>
      <c r="Q7856" t="s">
        <v>42</v>
      </c>
      <c r="R7856">
        <v>1</v>
      </c>
      <c r="V7856" s="4">
        <f t="shared" si="366"/>
        <v>44598</v>
      </c>
      <c r="W7856">
        <f t="shared" si="367"/>
        <v>0</v>
      </c>
      <c r="X7856">
        <f t="shared" si="368"/>
        <v>0</v>
      </c>
    </row>
    <row r="7857" spans="1:24" x14ac:dyDescent="0.25">
      <c r="A7857" s="1">
        <v>2799</v>
      </c>
      <c r="B7857">
        <v>255314</v>
      </c>
      <c r="C7857" s="2">
        <v>44598.686111111107</v>
      </c>
      <c r="E7857">
        <v>3.3193930701534882E-5</v>
      </c>
      <c r="F7857">
        <v>0.48649999999999999</v>
      </c>
      <c r="G7857">
        <v>0.48699999999999999</v>
      </c>
      <c r="H7857">
        <v>18081.11990515107</v>
      </c>
      <c r="I7857">
        <v>0</v>
      </c>
      <c r="J7857">
        <v>9.0405599525747675</v>
      </c>
      <c r="K7857">
        <v>8805.5053938085694</v>
      </c>
      <c r="L7857" t="s">
        <v>21</v>
      </c>
      <c r="M7857" t="s">
        <v>11</v>
      </c>
      <c r="N7857" t="s">
        <v>25</v>
      </c>
      <c r="O7857">
        <v>17.61101078761714</v>
      </c>
      <c r="P7857" t="s">
        <v>38</v>
      </c>
      <c r="Q7857" t="s">
        <v>42</v>
      </c>
      <c r="R7857">
        <v>1</v>
      </c>
      <c r="V7857" s="4">
        <f t="shared" si="366"/>
        <v>44598</v>
      </c>
      <c r="W7857">
        <f t="shared" si="367"/>
        <v>1</v>
      </c>
      <c r="X7857">
        <f t="shared" si="368"/>
        <v>0</v>
      </c>
    </row>
    <row r="7858" spans="1:24" x14ac:dyDescent="0.25">
      <c r="A7858" s="1">
        <v>2800</v>
      </c>
      <c r="B7858">
        <v>255315</v>
      </c>
      <c r="C7858" s="2">
        <v>44598.686111111107</v>
      </c>
      <c r="E7858">
        <v>-1.622356161318524E-3</v>
      </c>
      <c r="F7858">
        <v>0.64610000000000001</v>
      </c>
      <c r="G7858">
        <v>0.64529999999999998</v>
      </c>
      <c r="H7858">
        <v>13645.599556498641</v>
      </c>
      <c r="I7858">
        <v>8805.5053938085694</v>
      </c>
      <c r="J7858">
        <v>0</v>
      </c>
      <c r="K7858">
        <v>8.5756498635461309E-2</v>
      </c>
      <c r="L7858" t="s">
        <v>20</v>
      </c>
      <c r="O7858">
        <v>17.61101078761714</v>
      </c>
      <c r="P7858" t="s">
        <v>34</v>
      </c>
      <c r="Q7858" t="s">
        <v>42</v>
      </c>
      <c r="R7858">
        <v>1</v>
      </c>
      <c r="V7858" s="4">
        <f t="shared" si="366"/>
        <v>44598</v>
      </c>
      <c r="W7858">
        <f t="shared" si="367"/>
        <v>0</v>
      </c>
      <c r="X7858">
        <f t="shared" si="368"/>
        <v>0</v>
      </c>
    </row>
    <row r="7859" spans="1:24" x14ac:dyDescent="0.25">
      <c r="A7859" s="1">
        <v>2801</v>
      </c>
      <c r="B7859">
        <v>255488</v>
      </c>
      <c r="C7859" s="2">
        <v>44598.696527777778</v>
      </c>
      <c r="E7859">
        <v>5.374885048732049E-5</v>
      </c>
      <c r="F7859">
        <v>0.63959999999999995</v>
      </c>
      <c r="G7859">
        <v>0.63829999999999998</v>
      </c>
      <c r="H7859">
        <v>13645.599556498641</v>
      </c>
      <c r="I7859">
        <v>0</v>
      </c>
      <c r="J7859">
        <v>-95.519196895491405</v>
      </c>
      <c r="K7859">
        <v>8709.9861969130779</v>
      </c>
      <c r="L7859" t="s">
        <v>21</v>
      </c>
      <c r="M7859" t="s">
        <v>22</v>
      </c>
      <c r="N7859" t="s">
        <v>25</v>
      </c>
      <c r="O7859">
        <v>17.419972393826161</v>
      </c>
      <c r="P7859" t="s">
        <v>34</v>
      </c>
      <c r="Q7859" t="s">
        <v>42</v>
      </c>
      <c r="R7859">
        <v>1</v>
      </c>
      <c r="V7859" s="4">
        <f t="shared" si="366"/>
        <v>44598</v>
      </c>
      <c r="W7859">
        <f t="shared" si="367"/>
        <v>0</v>
      </c>
      <c r="X7859">
        <f t="shared" si="368"/>
        <v>1</v>
      </c>
    </row>
    <row r="7860" spans="1:24" x14ac:dyDescent="0.25">
      <c r="A7860" s="1">
        <v>2802</v>
      </c>
      <c r="B7860">
        <v>255494</v>
      </c>
      <c r="C7860" s="2">
        <v>44598.696527777778</v>
      </c>
      <c r="E7860">
        <v>-4.0075527912720251E-5</v>
      </c>
      <c r="F7860">
        <v>0.66720000000000002</v>
      </c>
      <c r="G7860">
        <v>0.66700000000000004</v>
      </c>
      <c r="H7860">
        <v>13058.450070334449</v>
      </c>
      <c r="I7860">
        <v>8709.9861969130779</v>
      </c>
      <c r="J7860">
        <v>0</v>
      </c>
      <c r="K7860">
        <v>0.59107033444853463</v>
      </c>
      <c r="L7860" t="s">
        <v>20</v>
      </c>
      <c r="O7860">
        <v>17.419972393826161</v>
      </c>
      <c r="P7860" t="s">
        <v>35</v>
      </c>
      <c r="Q7860" t="s">
        <v>42</v>
      </c>
      <c r="R7860">
        <v>1</v>
      </c>
      <c r="V7860" s="4">
        <f t="shared" si="366"/>
        <v>44598</v>
      </c>
      <c r="W7860">
        <f t="shared" si="367"/>
        <v>0</v>
      </c>
      <c r="X7860">
        <f t="shared" si="368"/>
        <v>0</v>
      </c>
    </row>
    <row r="7861" spans="1:24" x14ac:dyDescent="0.25">
      <c r="A7861" s="1">
        <v>2803</v>
      </c>
      <c r="B7861">
        <v>255542</v>
      </c>
      <c r="C7861" s="2">
        <v>44598.699305555558</v>
      </c>
      <c r="E7861">
        <v>3.1809131107173613E-5</v>
      </c>
      <c r="F7861">
        <v>0.6673</v>
      </c>
      <c r="G7861">
        <v>0.6673</v>
      </c>
      <c r="H7861">
        <v>13058.450070334449</v>
      </c>
      <c r="I7861">
        <v>0</v>
      </c>
      <c r="J7861">
        <v>3.9175350211007749</v>
      </c>
      <c r="K7861">
        <v>8713.9037319341787</v>
      </c>
      <c r="L7861" t="s">
        <v>21</v>
      </c>
      <c r="M7861" t="s">
        <v>11</v>
      </c>
      <c r="N7861" t="s">
        <v>25</v>
      </c>
      <c r="O7861">
        <v>17.427807463868358</v>
      </c>
      <c r="P7861" t="s">
        <v>35</v>
      </c>
      <c r="Q7861" t="s">
        <v>42</v>
      </c>
      <c r="R7861">
        <v>1</v>
      </c>
      <c r="V7861" s="4">
        <f t="shared" si="366"/>
        <v>44598</v>
      </c>
      <c r="W7861">
        <f t="shared" si="367"/>
        <v>1</v>
      </c>
      <c r="X7861">
        <f t="shared" si="368"/>
        <v>0</v>
      </c>
    </row>
    <row r="7862" spans="1:24" x14ac:dyDescent="0.25">
      <c r="A7862" s="1">
        <v>2804</v>
      </c>
      <c r="B7862">
        <v>255543</v>
      </c>
      <c r="C7862" s="2">
        <v>44598.699305555558</v>
      </c>
      <c r="E7862">
        <v>-1.189839103278223E-3</v>
      </c>
      <c r="F7862">
        <v>2.0030000000000001</v>
      </c>
      <c r="G7862">
        <v>2.008</v>
      </c>
      <c r="H7862">
        <v>4339.5934919990932</v>
      </c>
      <c r="I7862">
        <v>8713.9037319341787</v>
      </c>
      <c r="J7862">
        <v>0</v>
      </c>
      <c r="K7862">
        <v>0.30549199909318769</v>
      </c>
      <c r="L7862" t="s">
        <v>20</v>
      </c>
      <c r="O7862">
        <v>17.427807463868358</v>
      </c>
      <c r="P7862" t="s">
        <v>31</v>
      </c>
      <c r="Q7862" t="s">
        <v>42</v>
      </c>
      <c r="R7862">
        <v>1</v>
      </c>
      <c r="V7862" s="4">
        <f t="shared" si="366"/>
        <v>44598</v>
      </c>
      <c r="W7862">
        <f t="shared" si="367"/>
        <v>0</v>
      </c>
      <c r="X7862">
        <f t="shared" si="368"/>
        <v>0</v>
      </c>
    </row>
    <row r="7863" spans="1:24" x14ac:dyDescent="0.25">
      <c r="A7863" s="1">
        <v>2805</v>
      </c>
      <c r="B7863">
        <v>255684</v>
      </c>
      <c r="C7863" s="2">
        <v>44598.707638888889</v>
      </c>
      <c r="E7863">
        <v>4.7661189599126729E-4</v>
      </c>
      <c r="F7863">
        <v>1.9990000000000001</v>
      </c>
      <c r="G7863">
        <v>2.0070000000000001</v>
      </c>
      <c r="H7863">
        <v>4339.5934919990932</v>
      </c>
      <c r="I7863">
        <v>0</v>
      </c>
      <c r="J7863">
        <v>-4.3395934919990404</v>
      </c>
      <c r="K7863">
        <v>8709.5641384421797</v>
      </c>
      <c r="L7863" t="s">
        <v>21</v>
      </c>
      <c r="M7863" t="s">
        <v>22</v>
      </c>
      <c r="N7863" t="s">
        <v>25</v>
      </c>
      <c r="O7863">
        <v>17.419128276884361</v>
      </c>
      <c r="P7863" t="s">
        <v>31</v>
      </c>
      <c r="Q7863" t="s">
        <v>42</v>
      </c>
      <c r="R7863">
        <v>1</v>
      </c>
      <c r="V7863" s="4">
        <f t="shared" si="366"/>
        <v>44598</v>
      </c>
      <c r="W7863">
        <f t="shared" si="367"/>
        <v>0</v>
      </c>
      <c r="X7863">
        <f t="shared" si="368"/>
        <v>1</v>
      </c>
    </row>
    <row r="7864" spans="1:24" x14ac:dyDescent="0.25">
      <c r="A7864" s="1">
        <v>2806</v>
      </c>
      <c r="B7864">
        <v>255685</v>
      </c>
      <c r="C7864" s="2">
        <v>44598.707638888889</v>
      </c>
      <c r="E7864">
        <v>-9.9955093544930958E-5</v>
      </c>
      <c r="F7864">
        <v>0.27179999999999999</v>
      </c>
      <c r="G7864">
        <v>0.27050000000000002</v>
      </c>
      <c r="H7864">
        <v>32198.018996089391</v>
      </c>
      <c r="I7864">
        <v>8709.5641384421797</v>
      </c>
      <c r="J7864">
        <v>0</v>
      </c>
      <c r="K7864">
        <v>0.13349608938548871</v>
      </c>
      <c r="L7864" t="s">
        <v>20</v>
      </c>
      <c r="O7864">
        <v>17.419128276884361</v>
      </c>
      <c r="P7864" t="s">
        <v>33</v>
      </c>
      <c r="Q7864" t="s">
        <v>42</v>
      </c>
      <c r="R7864">
        <v>1</v>
      </c>
      <c r="V7864" s="4">
        <f t="shared" si="366"/>
        <v>44598</v>
      </c>
      <c r="W7864">
        <f t="shared" si="367"/>
        <v>0</v>
      </c>
      <c r="X7864">
        <f t="shared" si="368"/>
        <v>0</v>
      </c>
    </row>
    <row r="7865" spans="1:24" x14ac:dyDescent="0.25">
      <c r="A7865" s="1">
        <v>2807</v>
      </c>
      <c r="B7865">
        <v>255879</v>
      </c>
      <c r="C7865" s="2">
        <v>44598.71875</v>
      </c>
      <c r="E7865">
        <v>5.324540648963226E-5</v>
      </c>
      <c r="F7865">
        <v>0.27029999999999998</v>
      </c>
      <c r="G7865">
        <v>0.2717</v>
      </c>
      <c r="H7865">
        <v>32198.018996089391</v>
      </c>
      <c r="I7865">
        <v>0</v>
      </c>
      <c r="J7865">
        <v>38.637622795306022</v>
      </c>
      <c r="K7865">
        <v>8748.2017612374857</v>
      </c>
      <c r="L7865" t="s">
        <v>21</v>
      </c>
      <c r="M7865" t="s">
        <v>11</v>
      </c>
      <c r="N7865" t="s">
        <v>25</v>
      </c>
      <c r="O7865">
        <v>17.496403522474971</v>
      </c>
      <c r="P7865" t="s">
        <v>33</v>
      </c>
      <c r="Q7865" t="s">
        <v>42</v>
      </c>
      <c r="R7865">
        <v>1</v>
      </c>
      <c r="V7865" s="4">
        <f t="shared" si="366"/>
        <v>44598</v>
      </c>
      <c r="W7865">
        <f t="shared" si="367"/>
        <v>1</v>
      </c>
      <c r="X7865">
        <f t="shared" si="368"/>
        <v>0</v>
      </c>
    </row>
    <row r="7866" spans="1:24" x14ac:dyDescent="0.25">
      <c r="A7866" s="1">
        <v>2808</v>
      </c>
      <c r="B7866">
        <v>255882</v>
      </c>
      <c r="C7866" s="2">
        <v>44598.719444444447</v>
      </c>
      <c r="E7866">
        <v>-1.3100185857810781E-4</v>
      </c>
      <c r="F7866">
        <v>0.48520000000000002</v>
      </c>
      <c r="G7866">
        <v>0.48530000000000001</v>
      </c>
      <c r="H7866">
        <v>18026.379067046131</v>
      </c>
      <c r="I7866">
        <v>8748.2017612374857</v>
      </c>
      <c r="J7866">
        <v>0</v>
      </c>
      <c r="K7866">
        <v>0.39586704612726242</v>
      </c>
      <c r="L7866" t="s">
        <v>20</v>
      </c>
      <c r="O7866">
        <v>17.496403522474971</v>
      </c>
      <c r="P7866" t="s">
        <v>38</v>
      </c>
      <c r="Q7866" t="s">
        <v>42</v>
      </c>
      <c r="R7866">
        <v>1</v>
      </c>
      <c r="V7866" s="4">
        <f t="shared" si="366"/>
        <v>44598</v>
      </c>
      <c r="W7866">
        <f t="shared" si="367"/>
        <v>0</v>
      </c>
      <c r="X7866">
        <f t="shared" si="368"/>
        <v>0</v>
      </c>
    </row>
    <row r="7867" spans="1:24" x14ac:dyDescent="0.25">
      <c r="A7867" s="1">
        <v>2809</v>
      </c>
      <c r="B7867">
        <v>256277</v>
      </c>
      <c r="C7867" s="2">
        <v>44598.741666666669</v>
      </c>
      <c r="E7867">
        <v>2.2809168920141019E-5</v>
      </c>
      <c r="F7867">
        <v>0.48570000000000002</v>
      </c>
      <c r="G7867">
        <v>0.48449999999999999</v>
      </c>
      <c r="H7867">
        <v>18026.379067046131</v>
      </c>
      <c r="I7867">
        <v>0</v>
      </c>
      <c r="J7867">
        <v>-14.421103253636829</v>
      </c>
      <c r="K7867">
        <v>8733.7806579838489</v>
      </c>
      <c r="L7867" t="s">
        <v>21</v>
      </c>
      <c r="M7867" t="s">
        <v>22</v>
      </c>
      <c r="N7867" t="s">
        <v>25</v>
      </c>
      <c r="O7867">
        <v>17.4675613159677</v>
      </c>
      <c r="P7867" t="s">
        <v>38</v>
      </c>
      <c r="Q7867" t="s">
        <v>42</v>
      </c>
      <c r="R7867">
        <v>1</v>
      </c>
      <c r="V7867" s="4">
        <f t="shared" si="366"/>
        <v>44598</v>
      </c>
      <c r="W7867">
        <f t="shared" si="367"/>
        <v>0</v>
      </c>
      <c r="X7867">
        <f t="shared" si="368"/>
        <v>1</v>
      </c>
    </row>
    <row r="7868" spans="1:24" x14ac:dyDescent="0.25">
      <c r="A7868" s="1">
        <v>2810</v>
      </c>
      <c r="B7868">
        <v>256278</v>
      </c>
      <c r="C7868" s="2">
        <v>44598.742361111108</v>
      </c>
      <c r="E7868">
        <v>-4.6081882884691247E-5</v>
      </c>
      <c r="F7868">
        <v>0.64249999999999996</v>
      </c>
      <c r="G7868">
        <v>0.64239999999999997</v>
      </c>
      <c r="H7868">
        <v>13595.548969464269</v>
      </c>
      <c r="I7868">
        <v>8733.7806579838489</v>
      </c>
      <c r="J7868">
        <v>0</v>
      </c>
      <c r="K7868">
        <v>0.43776946427349922</v>
      </c>
      <c r="L7868" t="s">
        <v>20</v>
      </c>
      <c r="O7868">
        <v>17.4675613159677</v>
      </c>
      <c r="P7868" t="s">
        <v>34</v>
      </c>
      <c r="Q7868" t="s">
        <v>42</v>
      </c>
      <c r="R7868">
        <v>1</v>
      </c>
      <c r="V7868" s="4">
        <f t="shared" si="366"/>
        <v>44598</v>
      </c>
      <c r="W7868">
        <f t="shared" si="367"/>
        <v>0</v>
      </c>
      <c r="X7868">
        <f t="shared" si="368"/>
        <v>0</v>
      </c>
    </row>
    <row r="7869" spans="1:24" x14ac:dyDescent="0.25">
      <c r="A7869" s="1">
        <v>2811</v>
      </c>
      <c r="B7869">
        <v>256729</v>
      </c>
      <c r="C7869" s="2">
        <v>44598.768055555563</v>
      </c>
      <c r="E7869">
        <v>2.2510249498551921E-5</v>
      </c>
      <c r="F7869">
        <v>0.63319999999999999</v>
      </c>
      <c r="G7869">
        <v>0.63380000000000003</v>
      </c>
      <c r="H7869">
        <v>13595.548969464269</v>
      </c>
      <c r="I7869">
        <v>0</v>
      </c>
      <c r="J7869">
        <v>-116.9217211373925</v>
      </c>
      <c r="K7869">
        <v>8616.8589368464563</v>
      </c>
      <c r="L7869" t="s">
        <v>21</v>
      </c>
      <c r="M7869" t="s">
        <v>22</v>
      </c>
      <c r="N7869" t="s">
        <v>25</v>
      </c>
      <c r="O7869">
        <v>17.23371787369291</v>
      </c>
      <c r="P7869" t="s">
        <v>34</v>
      </c>
      <c r="Q7869" t="s">
        <v>42</v>
      </c>
      <c r="R7869">
        <v>1</v>
      </c>
      <c r="V7869" s="4">
        <f t="shared" si="366"/>
        <v>44598</v>
      </c>
      <c r="W7869">
        <f t="shared" si="367"/>
        <v>0</v>
      </c>
      <c r="X7869">
        <f t="shared" si="368"/>
        <v>1</v>
      </c>
    </row>
    <row r="7870" spans="1:24" x14ac:dyDescent="0.25">
      <c r="A7870" s="1">
        <v>2812</v>
      </c>
      <c r="B7870">
        <v>256733</v>
      </c>
      <c r="C7870" s="2">
        <v>44598.768055555563</v>
      </c>
      <c r="E7870">
        <v>-3.972589587899881E-5</v>
      </c>
      <c r="F7870">
        <v>0.30819999999999997</v>
      </c>
      <c r="G7870">
        <v>0.30680000000000002</v>
      </c>
      <c r="H7870">
        <v>28086.241645523001</v>
      </c>
      <c r="I7870">
        <v>8616.8589368464563</v>
      </c>
      <c r="J7870">
        <v>0</v>
      </c>
      <c r="K7870">
        <v>0.2356455229961453</v>
      </c>
      <c r="L7870" t="s">
        <v>20</v>
      </c>
      <c r="O7870">
        <v>17.23371787369291</v>
      </c>
      <c r="P7870" t="s">
        <v>28</v>
      </c>
      <c r="Q7870" t="s">
        <v>42</v>
      </c>
      <c r="R7870">
        <v>1</v>
      </c>
      <c r="V7870" s="4">
        <f t="shared" si="366"/>
        <v>44598</v>
      </c>
      <c r="W7870">
        <f t="shared" si="367"/>
        <v>0</v>
      </c>
      <c r="X7870">
        <f t="shared" si="368"/>
        <v>0</v>
      </c>
    </row>
    <row r="7871" spans="1:24" x14ac:dyDescent="0.25">
      <c r="A7871" s="1">
        <v>2813</v>
      </c>
      <c r="B7871">
        <v>256771</v>
      </c>
      <c r="C7871" s="2">
        <v>44598.770833333343</v>
      </c>
      <c r="E7871">
        <v>1.112810936992328E-4</v>
      </c>
      <c r="F7871">
        <v>0.30890000000000001</v>
      </c>
      <c r="G7871">
        <v>0.30869999999999997</v>
      </c>
      <c r="H7871">
        <v>28086.241645523001</v>
      </c>
      <c r="I7871">
        <v>0</v>
      </c>
      <c r="J7871">
        <v>53.363859126491661</v>
      </c>
      <c r="K7871">
        <v>8670.222795972948</v>
      </c>
      <c r="L7871" t="s">
        <v>21</v>
      </c>
      <c r="M7871" t="s">
        <v>11</v>
      </c>
      <c r="N7871" t="s">
        <v>25</v>
      </c>
      <c r="O7871">
        <v>17.340445591945901</v>
      </c>
      <c r="P7871" t="s">
        <v>28</v>
      </c>
      <c r="Q7871" t="s">
        <v>42</v>
      </c>
      <c r="R7871">
        <v>1</v>
      </c>
      <c r="V7871" s="4">
        <f t="shared" si="366"/>
        <v>44598</v>
      </c>
      <c r="W7871">
        <f t="shared" si="367"/>
        <v>1</v>
      </c>
      <c r="X7871">
        <f t="shared" si="368"/>
        <v>0</v>
      </c>
    </row>
    <row r="7872" spans="1:24" x14ac:dyDescent="0.25">
      <c r="A7872" s="1">
        <v>2814</v>
      </c>
      <c r="B7872">
        <v>256772</v>
      </c>
      <c r="C7872" s="2">
        <v>44598.770833333343</v>
      </c>
      <c r="E7872">
        <v>-1.7498141742623709E-5</v>
      </c>
      <c r="F7872">
        <v>4.7879999999999999E-2</v>
      </c>
      <c r="G7872">
        <v>4.7460000000000002E-2</v>
      </c>
      <c r="H7872">
        <v>182684.8461014106</v>
      </c>
      <c r="I7872">
        <v>8670.222795972948</v>
      </c>
      <c r="J7872">
        <v>0</v>
      </c>
      <c r="K7872">
        <v>1.0621410591247989E-2</v>
      </c>
      <c r="L7872" t="s">
        <v>20</v>
      </c>
      <c r="O7872">
        <v>17.340445591945901</v>
      </c>
      <c r="P7872" t="s">
        <v>29</v>
      </c>
      <c r="Q7872" t="s">
        <v>42</v>
      </c>
      <c r="R7872">
        <v>1</v>
      </c>
      <c r="V7872" s="4">
        <f t="shared" si="366"/>
        <v>44598</v>
      </c>
      <c r="W7872">
        <f t="shared" si="367"/>
        <v>0</v>
      </c>
      <c r="X7872">
        <f t="shared" si="368"/>
        <v>0</v>
      </c>
    </row>
    <row r="7873" spans="1:24" x14ac:dyDescent="0.25">
      <c r="A7873" s="1">
        <v>2815</v>
      </c>
      <c r="B7873">
        <v>256951</v>
      </c>
      <c r="C7873" s="2">
        <v>44598.78125</v>
      </c>
      <c r="E7873">
        <v>2.327303005571333E-4</v>
      </c>
      <c r="F7873">
        <v>4.7280000000000003E-2</v>
      </c>
      <c r="G7873">
        <v>5.0509999999999999E-2</v>
      </c>
      <c r="H7873">
        <v>182684.8461014106</v>
      </c>
      <c r="I7873">
        <v>0</v>
      </c>
      <c r="J7873">
        <v>557.18878060930183</v>
      </c>
      <c r="K7873">
        <v>9227.4115765822498</v>
      </c>
      <c r="L7873" t="s">
        <v>21</v>
      </c>
      <c r="M7873" t="s">
        <v>11</v>
      </c>
      <c r="N7873" t="s">
        <v>25</v>
      </c>
      <c r="O7873">
        <v>18.454823153164501</v>
      </c>
      <c r="P7873" t="s">
        <v>29</v>
      </c>
      <c r="Q7873" t="s">
        <v>42</v>
      </c>
      <c r="R7873">
        <v>1</v>
      </c>
      <c r="V7873" s="4">
        <f t="shared" si="366"/>
        <v>44598</v>
      </c>
      <c r="W7873">
        <f t="shared" si="367"/>
        <v>1</v>
      </c>
      <c r="X7873">
        <f t="shared" si="368"/>
        <v>0</v>
      </c>
    </row>
    <row r="7874" spans="1:24" x14ac:dyDescent="0.25">
      <c r="A7874" s="1">
        <v>2816</v>
      </c>
      <c r="B7874">
        <v>256954</v>
      </c>
      <c r="C7874" s="2">
        <v>44598.78125</v>
      </c>
      <c r="E7874">
        <v>-2.2109504989675992E-3</v>
      </c>
      <c r="F7874">
        <v>3.1160000000000001</v>
      </c>
      <c r="G7874">
        <v>3.1120000000000001</v>
      </c>
      <c r="H7874">
        <v>2965.1065477449388</v>
      </c>
      <c r="I7874">
        <v>9227.4115765822498</v>
      </c>
      <c r="J7874">
        <v>0</v>
      </c>
      <c r="K7874">
        <v>2.4825477449386848</v>
      </c>
      <c r="L7874" t="s">
        <v>20</v>
      </c>
      <c r="O7874">
        <v>18.454823153164501</v>
      </c>
      <c r="P7874" t="s">
        <v>32</v>
      </c>
      <c r="Q7874" t="s">
        <v>42</v>
      </c>
      <c r="R7874">
        <v>1</v>
      </c>
      <c r="V7874" s="4">
        <f t="shared" si="366"/>
        <v>44598</v>
      </c>
      <c r="W7874">
        <f t="shared" si="367"/>
        <v>0</v>
      </c>
      <c r="X7874">
        <f t="shared" si="368"/>
        <v>0</v>
      </c>
    </row>
    <row r="7875" spans="1:24" x14ac:dyDescent="0.25">
      <c r="A7875" s="1">
        <v>2817</v>
      </c>
      <c r="B7875">
        <v>257078</v>
      </c>
      <c r="C7875" s="2">
        <v>44598.788194444453</v>
      </c>
      <c r="E7875">
        <v>3.9250030980546172E-4</v>
      </c>
      <c r="F7875">
        <v>3.1230000000000002</v>
      </c>
      <c r="G7875">
        <v>3.1230000000000002</v>
      </c>
      <c r="H7875">
        <v>2965.1065477449388</v>
      </c>
      <c r="I7875">
        <v>0</v>
      </c>
      <c r="J7875">
        <v>32.616172025194828</v>
      </c>
      <c r="K7875">
        <v>9260.0277486074447</v>
      </c>
      <c r="L7875" t="s">
        <v>21</v>
      </c>
      <c r="M7875" t="s">
        <v>11</v>
      </c>
      <c r="N7875" t="s">
        <v>25</v>
      </c>
      <c r="O7875">
        <v>18.520055497214891</v>
      </c>
      <c r="P7875" t="s">
        <v>32</v>
      </c>
      <c r="Q7875" t="s">
        <v>42</v>
      </c>
      <c r="R7875">
        <v>1</v>
      </c>
      <c r="V7875" s="4">
        <f t="shared" ref="V7875:V7938" si="369">DATE(YEAR(C7875),MONTH(C7875),DAY(C7875))</f>
        <v>44598</v>
      </c>
      <c r="W7875">
        <f t="shared" ref="W7875:W7938" si="370">IF(M7875="win",1,0)</f>
        <v>1</v>
      </c>
      <c r="X7875">
        <f t="shared" ref="X7875:X7938" si="371">IF(M7875="lose",1,0)</f>
        <v>0</v>
      </c>
    </row>
    <row r="7876" spans="1:24" x14ac:dyDescent="0.25">
      <c r="A7876" s="1">
        <v>2818</v>
      </c>
      <c r="B7876">
        <v>257079</v>
      </c>
      <c r="C7876" s="2">
        <v>44598.788194444453</v>
      </c>
      <c r="E7876">
        <v>-8.0535814342146424E-5</v>
      </c>
      <c r="F7876">
        <v>0.66900000000000004</v>
      </c>
      <c r="G7876">
        <v>0.66900000000000004</v>
      </c>
      <c r="H7876">
        <v>13841.59603678243</v>
      </c>
      <c r="I7876">
        <v>9260.0277486074447</v>
      </c>
      <c r="J7876">
        <v>0</v>
      </c>
      <c r="K7876">
        <v>0.65503678242739172</v>
      </c>
      <c r="L7876" t="s">
        <v>20</v>
      </c>
      <c r="O7876">
        <v>18.520055497214891</v>
      </c>
      <c r="P7876" t="s">
        <v>35</v>
      </c>
      <c r="Q7876" t="s">
        <v>42</v>
      </c>
      <c r="R7876">
        <v>1</v>
      </c>
      <c r="V7876" s="4">
        <f t="shared" si="369"/>
        <v>44598</v>
      </c>
      <c r="W7876">
        <f t="shared" si="370"/>
        <v>0</v>
      </c>
      <c r="X7876">
        <f t="shared" si="371"/>
        <v>0</v>
      </c>
    </row>
    <row r="7877" spans="1:24" x14ac:dyDescent="0.25">
      <c r="A7877" s="1">
        <v>2819</v>
      </c>
      <c r="B7877">
        <v>257214</v>
      </c>
      <c r="C7877" s="2">
        <v>44598.796527777777</v>
      </c>
      <c r="E7877">
        <v>8.9597680875758406E-5</v>
      </c>
      <c r="F7877">
        <v>0.67079999999999995</v>
      </c>
      <c r="G7877">
        <v>0.67049999999999998</v>
      </c>
      <c r="H7877">
        <v>13841.59603678243</v>
      </c>
      <c r="I7877">
        <v>0</v>
      </c>
      <c r="J7877">
        <v>20.76239405517299</v>
      </c>
      <c r="K7877">
        <v>9280.7901426626177</v>
      </c>
      <c r="L7877" t="s">
        <v>21</v>
      </c>
      <c r="M7877" t="s">
        <v>11</v>
      </c>
      <c r="N7877" t="s">
        <v>25</v>
      </c>
      <c r="O7877">
        <v>18.561580285325231</v>
      </c>
      <c r="P7877" t="s">
        <v>35</v>
      </c>
      <c r="Q7877" t="s">
        <v>42</v>
      </c>
      <c r="R7877">
        <v>1</v>
      </c>
      <c r="V7877" s="4">
        <f t="shared" si="369"/>
        <v>44598</v>
      </c>
      <c r="W7877">
        <f t="shared" si="370"/>
        <v>1</v>
      </c>
      <c r="X7877">
        <f t="shared" si="371"/>
        <v>0</v>
      </c>
    </row>
    <row r="7878" spans="1:24" x14ac:dyDescent="0.25">
      <c r="A7878" s="1">
        <v>2820</v>
      </c>
      <c r="B7878">
        <v>257215</v>
      </c>
      <c r="C7878" s="2">
        <v>44598.796527777777</v>
      </c>
      <c r="E7878">
        <v>-1.1370760394771909E-4</v>
      </c>
      <c r="F7878">
        <v>0.93</v>
      </c>
      <c r="G7878">
        <v>0.92810000000000004</v>
      </c>
      <c r="H7878">
        <v>9999.7738849936613</v>
      </c>
      <c r="I7878">
        <v>9280.7901426626177</v>
      </c>
      <c r="J7878">
        <v>0</v>
      </c>
      <c r="K7878">
        <v>0.42448499366095199</v>
      </c>
      <c r="L7878" t="s">
        <v>20</v>
      </c>
      <c r="O7878">
        <v>18.561580285325231</v>
      </c>
      <c r="P7878" t="s">
        <v>39</v>
      </c>
      <c r="Q7878" t="s">
        <v>42</v>
      </c>
      <c r="R7878">
        <v>1</v>
      </c>
      <c r="V7878" s="4">
        <f t="shared" si="369"/>
        <v>44598</v>
      </c>
      <c r="W7878">
        <f t="shared" si="370"/>
        <v>0</v>
      </c>
      <c r="X7878">
        <f t="shared" si="371"/>
        <v>0</v>
      </c>
    </row>
    <row r="7879" spans="1:24" x14ac:dyDescent="0.25">
      <c r="A7879" s="1">
        <v>2821</v>
      </c>
      <c r="B7879">
        <v>257428</v>
      </c>
      <c r="C7879" s="2">
        <v>44598.808333333327</v>
      </c>
      <c r="E7879">
        <v>2.7253884651539711E-5</v>
      </c>
      <c r="F7879">
        <v>0.92900000000000005</v>
      </c>
      <c r="G7879">
        <v>0.92989999999999995</v>
      </c>
      <c r="H7879">
        <v>9999.7738849936613</v>
      </c>
      <c r="I7879">
        <v>0</v>
      </c>
      <c r="J7879">
        <v>17.999592992988251</v>
      </c>
      <c r="K7879">
        <v>9298.7897356556059</v>
      </c>
      <c r="L7879" t="s">
        <v>21</v>
      </c>
      <c r="M7879" t="s">
        <v>11</v>
      </c>
      <c r="N7879" t="s">
        <v>25</v>
      </c>
      <c r="O7879">
        <v>18.59757947131121</v>
      </c>
      <c r="P7879" t="s">
        <v>39</v>
      </c>
      <c r="Q7879" t="s">
        <v>42</v>
      </c>
      <c r="R7879">
        <v>1</v>
      </c>
      <c r="V7879" s="4">
        <f t="shared" si="369"/>
        <v>44598</v>
      </c>
      <c r="W7879">
        <f t="shared" si="370"/>
        <v>1</v>
      </c>
      <c r="X7879">
        <f t="shared" si="371"/>
        <v>0</v>
      </c>
    </row>
    <row r="7880" spans="1:24" x14ac:dyDescent="0.25">
      <c r="A7880" s="1">
        <v>2822</v>
      </c>
      <c r="B7880">
        <v>257429</v>
      </c>
      <c r="C7880" s="2">
        <v>44598.808333333327</v>
      </c>
      <c r="E7880">
        <v>-1.029504869612168E-4</v>
      </c>
      <c r="F7880">
        <v>1.1259999999999999</v>
      </c>
      <c r="G7880">
        <v>1.127</v>
      </c>
      <c r="H7880">
        <v>8250.922569348364</v>
      </c>
      <c r="I7880">
        <v>9298.7897356556059</v>
      </c>
      <c r="J7880">
        <v>0</v>
      </c>
      <c r="K7880">
        <v>0.1555693483640368</v>
      </c>
      <c r="L7880" t="s">
        <v>20</v>
      </c>
      <c r="O7880">
        <v>18.59757947131121</v>
      </c>
      <c r="P7880" t="s">
        <v>37</v>
      </c>
      <c r="Q7880" t="s">
        <v>42</v>
      </c>
      <c r="R7880">
        <v>1</v>
      </c>
      <c r="V7880" s="4">
        <f t="shared" si="369"/>
        <v>44598</v>
      </c>
      <c r="W7880">
        <f t="shared" si="370"/>
        <v>0</v>
      </c>
      <c r="X7880">
        <f t="shared" si="371"/>
        <v>0</v>
      </c>
    </row>
    <row r="7881" spans="1:24" x14ac:dyDescent="0.25">
      <c r="A7881" s="1">
        <v>2823</v>
      </c>
      <c r="B7881">
        <v>257636</v>
      </c>
      <c r="C7881" s="2">
        <v>44598.820833333331</v>
      </c>
      <c r="E7881">
        <v>9.5298862706729359E-6</v>
      </c>
      <c r="F7881">
        <v>1.127</v>
      </c>
      <c r="G7881">
        <v>1.1259999999999999</v>
      </c>
      <c r="H7881">
        <v>8250.922569348364</v>
      </c>
      <c r="I7881">
        <v>0</v>
      </c>
      <c r="J7881">
        <v>-8.2509225693484041</v>
      </c>
      <c r="K7881">
        <v>9290.5388130862575</v>
      </c>
      <c r="L7881" t="s">
        <v>21</v>
      </c>
      <c r="M7881" t="s">
        <v>22</v>
      </c>
      <c r="N7881" t="s">
        <v>25</v>
      </c>
      <c r="O7881">
        <v>18.581077626172519</v>
      </c>
      <c r="P7881" t="s">
        <v>37</v>
      </c>
      <c r="Q7881" t="s">
        <v>42</v>
      </c>
      <c r="R7881">
        <v>1</v>
      </c>
      <c r="V7881" s="4">
        <f t="shared" si="369"/>
        <v>44598</v>
      </c>
      <c r="W7881">
        <f t="shared" si="370"/>
        <v>0</v>
      </c>
      <c r="X7881">
        <f t="shared" si="371"/>
        <v>1</v>
      </c>
    </row>
    <row r="7882" spans="1:24" x14ac:dyDescent="0.25">
      <c r="A7882" s="1">
        <v>2824</v>
      </c>
      <c r="B7882">
        <v>257637</v>
      </c>
      <c r="C7882" s="2">
        <v>44598.820833333331</v>
      </c>
      <c r="E7882">
        <v>-1.3573688726030699E-4</v>
      </c>
      <c r="F7882">
        <v>0.30940000000000001</v>
      </c>
      <c r="G7882">
        <v>0.30909999999999999</v>
      </c>
      <c r="H7882">
        <v>30056.741549939361</v>
      </c>
      <c r="I7882">
        <v>9290.5388130862575</v>
      </c>
      <c r="J7882">
        <v>0</v>
      </c>
      <c r="K7882">
        <v>0.16664993936600461</v>
      </c>
      <c r="L7882" t="s">
        <v>20</v>
      </c>
      <c r="O7882">
        <v>18.581077626172519</v>
      </c>
      <c r="P7882" t="s">
        <v>28</v>
      </c>
      <c r="Q7882" t="s">
        <v>42</v>
      </c>
      <c r="R7882">
        <v>1</v>
      </c>
      <c r="V7882" s="4">
        <f t="shared" si="369"/>
        <v>44598</v>
      </c>
      <c r="W7882">
        <f t="shared" si="370"/>
        <v>0</v>
      </c>
      <c r="X7882">
        <f t="shared" si="371"/>
        <v>0</v>
      </c>
    </row>
    <row r="7883" spans="1:24" x14ac:dyDescent="0.25">
      <c r="A7883" s="1">
        <v>2825</v>
      </c>
      <c r="B7883">
        <v>257913</v>
      </c>
      <c r="C7883" s="2">
        <v>44598.836805555547</v>
      </c>
      <c r="E7883">
        <v>8.0789367795026316E-5</v>
      </c>
      <c r="F7883">
        <v>0.3105</v>
      </c>
      <c r="G7883">
        <v>0.31</v>
      </c>
      <c r="H7883">
        <v>30056.741549939361</v>
      </c>
      <c r="I7883">
        <v>0</v>
      </c>
      <c r="J7883">
        <v>27.05106739494477</v>
      </c>
      <c r="K7883">
        <v>9317.5898804812023</v>
      </c>
      <c r="L7883" t="s">
        <v>21</v>
      </c>
      <c r="M7883" t="s">
        <v>11</v>
      </c>
      <c r="N7883" t="s">
        <v>25</v>
      </c>
      <c r="O7883">
        <v>18.635179760962409</v>
      </c>
      <c r="P7883" t="s">
        <v>28</v>
      </c>
      <c r="Q7883" t="s">
        <v>42</v>
      </c>
      <c r="R7883">
        <v>1</v>
      </c>
      <c r="V7883" s="4">
        <f t="shared" si="369"/>
        <v>44598</v>
      </c>
      <c r="W7883">
        <f t="shared" si="370"/>
        <v>1</v>
      </c>
      <c r="X7883">
        <f t="shared" si="371"/>
        <v>0</v>
      </c>
    </row>
    <row r="7884" spans="1:24" x14ac:dyDescent="0.25">
      <c r="A7884" s="1">
        <v>2826</v>
      </c>
      <c r="B7884">
        <v>257914</v>
      </c>
      <c r="C7884" s="2">
        <v>44598.836805555547</v>
      </c>
      <c r="E7884">
        <v>-6.9410009549140979E-5</v>
      </c>
      <c r="F7884">
        <v>0.2707</v>
      </c>
      <c r="G7884">
        <v>0.27039999999999997</v>
      </c>
      <c r="H7884">
        <v>34458.542457400901</v>
      </c>
      <c r="I7884">
        <v>9317.5898804812023</v>
      </c>
      <c r="J7884">
        <v>0</v>
      </c>
      <c r="K7884">
        <v>0.1184574009045352</v>
      </c>
      <c r="L7884" t="s">
        <v>20</v>
      </c>
      <c r="O7884">
        <v>18.635179760962409</v>
      </c>
      <c r="P7884" t="s">
        <v>33</v>
      </c>
      <c r="Q7884" t="s">
        <v>42</v>
      </c>
      <c r="R7884">
        <v>1</v>
      </c>
      <c r="V7884" s="4">
        <f t="shared" si="369"/>
        <v>44598</v>
      </c>
      <c r="W7884">
        <f t="shared" si="370"/>
        <v>0</v>
      </c>
      <c r="X7884">
        <f t="shared" si="371"/>
        <v>0</v>
      </c>
    </row>
    <row r="7885" spans="1:24" x14ac:dyDescent="0.25">
      <c r="A7885" s="1">
        <v>2827</v>
      </c>
      <c r="B7885">
        <v>257958</v>
      </c>
      <c r="C7885" s="2">
        <v>44598.839583333327</v>
      </c>
      <c r="E7885">
        <v>4.5444061548699284E-6</v>
      </c>
      <c r="F7885">
        <v>0.27200000000000002</v>
      </c>
      <c r="G7885">
        <v>0.27179999999999999</v>
      </c>
      <c r="H7885">
        <v>34458.542457400901</v>
      </c>
      <c r="I7885">
        <v>0</v>
      </c>
      <c r="J7885">
        <v>48.241959440361818</v>
      </c>
      <c r="K7885">
        <v>9365.8318399215641</v>
      </c>
      <c r="L7885" t="s">
        <v>21</v>
      </c>
      <c r="M7885" t="s">
        <v>11</v>
      </c>
      <c r="N7885" t="s">
        <v>25</v>
      </c>
      <c r="O7885">
        <v>18.73166367984313</v>
      </c>
      <c r="P7885" t="s">
        <v>33</v>
      </c>
      <c r="Q7885" t="s">
        <v>42</v>
      </c>
      <c r="R7885">
        <v>1</v>
      </c>
      <c r="V7885" s="4">
        <f t="shared" si="369"/>
        <v>44598</v>
      </c>
      <c r="W7885">
        <f t="shared" si="370"/>
        <v>1</v>
      </c>
      <c r="X7885">
        <f t="shared" si="371"/>
        <v>0</v>
      </c>
    </row>
    <row r="7886" spans="1:24" x14ac:dyDescent="0.25">
      <c r="A7886" s="1">
        <v>2828</v>
      </c>
      <c r="B7886">
        <v>257963</v>
      </c>
      <c r="C7886" s="2">
        <v>44598.839583333327</v>
      </c>
      <c r="E7886">
        <v>-5.4322238482461727E-4</v>
      </c>
      <c r="F7886">
        <v>0.63549999999999995</v>
      </c>
      <c r="G7886">
        <v>0.63770000000000004</v>
      </c>
      <c r="H7886">
        <v>14686.89327257576</v>
      </c>
      <c r="I7886">
        <v>9365.8318399215641</v>
      </c>
      <c r="J7886">
        <v>0</v>
      </c>
      <c r="K7886">
        <v>2.4572575761212408E-2</v>
      </c>
      <c r="L7886" t="s">
        <v>20</v>
      </c>
      <c r="O7886">
        <v>18.73166367984313</v>
      </c>
      <c r="P7886" t="s">
        <v>34</v>
      </c>
      <c r="Q7886" t="s">
        <v>42</v>
      </c>
      <c r="R7886">
        <v>1</v>
      </c>
      <c r="V7886" s="4">
        <f t="shared" si="369"/>
        <v>44598</v>
      </c>
      <c r="W7886">
        <f t="shared" si="370"/>
        <v>0</v>
      </c>
      <c r="X7886">
        <f t="shared" si="371"/>
        <v>0</v>
      </c>
    </row>
    <row r="7887" spans="1:24" x14ac:dyDescent="0.25">
      <c r="A7887" s="1">
        <v>2829</v>
      </c>
      <c r="B7887">
        <v>258275</v>
      </c>
      <c r="C7887" s="2">
        <v>44598.857638888891</v>
      </c>
      <c r="E7887">
        <v>1.6008755979042898E-5</v>
      </c>
      <c r="F7887">
        <v>0.6139</v>
      </c>
      <c r="G7887">
        <v>0.61480000000000001</v>
      </c>
      <c r="H7887">
        <v>14686.89327257576</v>
      </c>
      <c r="I7887">
        <v>0</v>
      </c>
      <c r="J7887">
        <v>-336.32985594198539</v>
      </c>
      <c r="K7887">
        <v>9029.5019839795787</v>
      </c>
      <c r="L7887" t="s">
        <v>21</v>
      </c>
      <c r="M7887" t="s">
        <v>22</v>
      </c>
      <c r="N7887" t="s">
        <v>25</v>
      </c>
      <c r="O7887">
        <v>18.059003967959161</v>
      </c>
      <c r="P7887" t="s">
        <v>34</v>
      </c>
      <c r="Q7887" t="s">
        <v>42</v>
      </c>
      <c r="R7887">
        <v>1</v>
      </c>
      <c r="V7887" s="4">
        <f t="shared" si="369"/>
        <v>44598</v>
      </c>
      <c r="W7887">
        <f t="shared" si="370"/>
        <v>0</v>
      </c>
      <c r="X7887">
        <f t="shared" si="371"/>
        <v>1</v>
      </c>
    </row>
    <row r="7888" spans="1:24" x14ac:dyDescent="0.25">
      <c r="A7888" s="1">
        <v>2830</v>
      </c>
      <c r="B7888">
        <v>258277</v>
      </c>
      <c r="C7888" s="2">
        <v>44598.857638888891</v>
      </c>
      <c r="E7888">
        <v>-4.7917256229517823E-5</v>
      </c>
      <c r="F7888">
        <v>0.1449</v>
      </c>
      <c r="G7888">
        <v>0.14510000000000001</v>
      </c>
      <c r="H7888">
        <v>62229.510571878563</v>
      </c>
      <c r="I7888">
        <v>9029.5019839795787</v>
      </c>
      <c r="J7888">
        <v>0</v>
      </c>
      <c r="K7888">
        <v>3.8271878553325367E-2</v>
      </c>
      <c r="L7888" t="s">
        <v>20</v>
      </c>
      <c r="O7888">
        <v>18.059003967959161</v>
      </c>
      <c r="P7888" t="s">
        <v>30</v>
      </c>
      <c r="Q7888" t="s">
        <v>42</v>
      </c>
      <c r="R7888">
        <v>1</v>
      </c>
      <c r="V7888" s="4">
        <f t="shared" si="369"/>
        <v>44598</v>
      </c>
      <c r="W7888">
        <f t="shared" si="370"/>
        <v>0</v>
      </c>
      <c r="X7888">
        <f t="shared" si="371"/>
        <v>0</v>
      </c>
    </row>
    <row r="7889" spans="1:24" x14ac:dyDescent="0.25">
      <c r="A7889" s="1">
        <v>2831</v>
      </c>
      <c r="B7889">
        <v>258820</v>
      </c>
      <c r="C7889" s="2">
        <v>44598.888888888891</v>
      </c>
      <c r="E7889">
        <v>2.7109529611583031E-5</v>
      </c>
      <c r="F7889">
        <v>0.1464</v>
      </c>
      <c r="G7889">
        <v>0.1464</v>
      </c>
      <c r="H7889">
        <v>62229.510571878563</v>
      </c>
      <c r="I7889">
        <v>0</v>
      </c>
      <c r="J7889">
        <v>80.898363743441223</v>
      </c>
      <c r="K7889">
        <v>9110.4003477230199</v>
      </c>
      <c r="L7889" t="s">
        <v>21</v>
      </c>
      <c r="M7889" t="s">
        <v>11</v>
      </c>
      <c r="N7889" t="s">
        <v>25</v>
      </c>
      <c r="O7889">
        <v>18.220800695446041</v>
      </c>
      <c r="P7889" t="s">
        <v>30</v>
      </c>
      <c r="Q7889" t="s">
        <v>42</v>
      </c>
      <c r="R7889">
        <v>1</v>
      </c>
      <c r="V7889" s="4">
        <f t="shared" si="369"/>
        <v>44598</v>
      </c>
      <c r="W7889">
        <f t="shared" si="370"/>
        <v>1</v>
      </c>
      <c r="X7889">
        <f t="shared" si="371"/>
        <v>0</v>
      </c>
    </row>
    <row r="7890" spans="1:24" x14ac:dyDescent="0.25">
      <c r="A7890" s="1">
        <v>2832</v>
      </c>
      <c r="B7890">
        <v>258821</v>
      </c>
      <c r="C7890" s="2">
        <v>44598.888888888891</v>
      </c>
      <c r="E7890">
        <v>-1.8345570927954661E-3</v>
      </c>
      <c r="F7890">
        <v>3.2240000000000002</v>
      </c>
      <c r="G7890">
        <v>3.238</v>
      </c>
      <c r="H7890">
        <v>2813.5887423480599</v>
      </c>
      <c r="I7890">
        <v>9110.4003477230199</v>
      </c>
      <c r="J7890">
        <v>0</v>
      </c>
      <c r="K7890">
        <v>3.004742348060359</v>
      </c>
      <c r="L7890" t="s">
        <v>20</v>
      </c>
      <c r="O7890">
        <v>18.220800695446041</v>
      </c>
      <c r="P7890" t="s">
        <v>32</v>
      </c>
      <c r="Q7890" t="s">
        <v>42</v>
      </c>
      <c r="R7890">
        <v>1</v>
      </c>
      <c r="V7890" s="4">
        <f t="shared" si="369"/>
        <v>44598</v>
      </c>
      <c r="W7890">
        <f t="shared" si="370"/>
        <v>0</v>
      </c>
      <c r="X7890">
        <f t="shared" si="371"/>
        <v>0</v>
      </c>
    </row>
    <row r="7891" spans="1:24" x14ac:dyDescent="0.25">
      <c r="A7891" s="1">
        <v>2833</v>
      </c>
      <c r="B7891">
        <v>258914</v>
      </c>
      <c r="C7891" s="2">
        <v>44598.894444444442</v>
      </c>
      <c r="E7891">
        <v>3.3416620703149678E-3</v>
      </c>
      <c r="F7891">
        <v>3.2650000000000001</v>
      </c>
      <c r="G7891">
        <v>3.2709999999999999</v>
      </c>
      <c r="H7891">
        <v>2813.5887423480599</v>
      </c>
      <c r="I7891">
        <v>0</v>
      </c>
      <c r="J7891">
        <v>92.848428497485656</v>
      </c>
      <c r="K7891">
        <v>9203.2487762205055</v>
      </c>
      <c r="L7891" t="s">
        <v>21</v>
      </c>
      <c r="M7891" t="s">
        <v>11</v>
      </c>
      <c r="N7891" t="s">
        <v>25</v>
      </c>
      <c r="O7891">
        <v>18.40649755244101</v>
      </c>
      <c r="P7891" t="s">
        <v>32</v>
      </c>
      <c r="Q7891" t="s">
        <v>42</v>
      </c>
      <c r="R7891">
        <v>1</v>
      </c>
      <c r="V7891" s="4">
        <f t="shared" si="369"/>
        <v>44598</v>
      </c>
      <c r="W7891">
        <f t="shared" si="370"/>
        <v>1</v>
      </c>
      <c r="X7891">
        <f t="shared" si="371"/>
        <v>0</v>
      </c>
    </row>
    <row r="7892" spans="1:24" x14ac:dyDescent="0.25">
      <c r="A7892" s="1">
        <v>2834</v>
      </c>
      <c r="B7892">
        <v>258915</v>
      </c>
      <c r="C7892" s="2">
        <v>44598.894444444442</v>
      </c>
      <c r="E7892">
        <v>-4.6244394964121394E-6</v>
      </c>
      <c r="F7892">
        <v>0.26690000000000003</v>
      </c>
      <c r="G7892">
        <v>0.26669999999999999</v>
      </c>
      <c r="H7892">
        <v>34507.8694271485</v>
      </c>
      <c r="I7892">
        <v>9203.2487762205055</v>
      </c>
      <c r="J7892">
        <v>0</v>
      </c>
      <c r="K7892">
        <v>8.9827148501061993E-2</v>
      </c>
      <c r="L7892" t="s">
        <v>20</v>
      </c>
      <c r="O7892">
        <v>18.40649755244101</v>
      </c>
      <c r="P7892" t="s">
        <v>33</v>
      </c>
      <c r="Q7892" t="s">
        <v>42</v>
      </c>
      <c r="R7892">
        <v>1</v>
      </c>
      <c r="V7892" s="4">
        <f t="shared" si="369"/>
        <v>44598</v>
      </c>
      <c r="W7892">
        <f t="shared" si="370"/>
        <v>0</v>
      </c>
      <c r="X7892">
        <f t="shared" si="371"/>
        <v>0</v>
      </c>
    </row>
    <row r="7893" spans="1:24" x14ac:dyDescent="0.25">
      <c r="A7893" s="1">
        <v>2835</v>
      </c>
      <c r="B7893">
        <v>258968</v>
      </c>
      <c r="C7893" s="2">
        <v>44598.897916666669</v>
      </c>
      <c r="E7893">
        <v>5.28991823537659E-5</v>
      </c>
      <c r="F7893">
        <v>0.26619999999999999</v>
      </c>
      <c r="G7893">
        <v>0.26840000000000003</v>
      </c>
      <c r="H7893">
        <v>34507.8694271485</v>
      </c>
      <c r="I7893">
        <v>0</v>
      </c>
      <c r="J7893">
        <v>58.663378026152706</v>
      </c>
      <c r="K7893">
        <v>9261.9121542466582</v>
      </c>
      <c r="L7893" t="s">
        <v>21</v>
      </c>
      <c r="M7893" t="s">
        <v>11</v>
      </c>
      <c r="N7893" t="s">
        <v>25</v>
      </c>
      <c r="O7893">
        <v>18.523824308493321</v>
      </c>
      <c r="P7893" t="s">
        <v>33</v>
      </c>
      <c r="Q7893" t="s">
        <v>42</v>
      </c>
      <c r="R7893">
        <v>1</v>
      </c>
      <c r="V7893" s="4">
        <f t="shared" si="369"/>
        <v>44598</v>
      </c>
      <c r="W7893">
        <f t="shared" si="370"/>
        <v>1</v>
      </c>
      <c r="X7893">
        <f t="shared" si="371"/>
        <v>0</v>
      </c>
    </row>
    <row r="7894" spans="1:24" x14ac:dyDescent="0.25">
      <c r="A7894" s="1">
        <v>2836</v>
      </c>
      <c r="B7894">
        <v>258970</v>
      </c>
      <c r="C7894" s="2">
        <v>44598.897916666669</v>
      </c>
      <c r="E7894">
        <v>-1.2166380682280431E-5</v>
      </c>
      <c r="F7894">
        <v>4.743E-2</v>
      </c>
      <c r="G7894">
        <v>4.7320000000000001E-2</v>
      </c>
      <c r="H7894">
        <v>195729.33546590569</v>
      </c>
      <c r="I7894">
        <v>9261.9121542466582</v>
      </c>
      <c r="J7894">
        <v>0</v>
      </c>
      <c r="K7894">
        <v>4.5345905689195908E-2</v>
      </c>
      <c r="L7894" t="s">
        <v>20</v>
      </c>
      <c r="O7894">
        <v>18.523824308493321</v>
      </c>
      <c r="P7894" t="s">
        <v>29</v>
      </c>
      <c r="Q7894" t="s">
        <v>42</v>
      </c>
      <c r="R7894">
        <v>1</v>
      </c>
      <c r="V7894" s="4">
        <f t="shared" si="369"/>
        <v>44598</v>
      </c>
      <c r="W7894">
        <f t="shared" si="370"/>
        <v>0</v>
      </c>
      <c r="X7894">
        <f t="shared" si="371"/>
        <v>0</v>
      </c>
    </row>
    <row r="7895" spans="1:24" x14ac:dyDescent="0.25">
      <c r="A7895" s="1">
        <v>2837</v>
      </c>
      <c r="B7895">
        <v>259001</v>
      </c>
      <c r="C7895" s="2">
        <v>44598.899305555547</v>
      </c>
      <c r="E7895">
        <v>1.0876597977897741E-5</v>
      </c>
      <c r="F7895">
        <v>4.7289999999999999E-2</v>
      </c>
      <c r="G7895">
        <v>4.7690000000000003E-2</v>
      </c>
      <c r="H7895">
        <v>195729.33546590569</v>
      </c>
      <c r="I7895">
        <v>0</v>
      </c>
      <c r="J7895">
        <v>72.419854122385004</v>
      </c>
      <c r="K7895">
        <v>9334.3320083690433</v>
      </c>
      <c r="L7895" t="s">
        <v>21</v>
      </c>
      <c r="M7895" t="s">
        <v>11</v>
      </c>
      <c r="N7895" t="s">
        <v>25</v>
      </c>
      <c r="O7895">
        <v>18.668664016738092</v>
      </c>
      <c r="P7895" t="s">
        <v>29</v>
      </c>
      <c r="Q7895" t="s">
        <v>42</v>
      </c>
      <c r="R7895">
        <v>1</v>
      </c>
      <c r="V7895" s="4">
        <f t="shared" si="369"/>
        <v>44598</v>
      </c>
      <c r="W7895">
        <f t="shared" si="370"/>
        <v>1</v>
      </c>
      <c r="X7895">
        <f t="shared" si="371"/>
        <v>0</v>
      </c>
    </row>
    <row r="7896" spans="1:24" x14ac:dyDescent="0.25">
      <c r="A7896" s="1">
        <v>2838</v>
      </c>
      <c r="B7896">
        <v>259007</v>
      </c>
      <c r="C7896" s="2">
        <v>44598.9</v>
      </c>
      <c r="E7896">
        <v>-5.6680650502487331E-5</v>
      </c>
      <c r="F7896">
        <v>0.3019</v>
      </c>
      <c r="G7896">
        <v>0.3019</v>
      </c>
      <c r="H7896">
        <v>30918.622088006101</v>
      </c>
      <c r="I7896">
        <v>9334.3320083690433</v>
      </c>
      <c r="J7896">
        <v>0</v>
      </c>
      <c r="K7896">
        <v>0.13738800610443169</v>
      </c>
      <c r="L7896" t="s">
        <v>20</v>
      </c>
      <c r="O7896">
        <v>18.668664016738092</v>
      </c>
      <c r="P7896" t="s">
        <v>28</v>
      </c>
      <c r="Q7896" t="s">
        <v>42</v>
      </c>
      <c r="R7896">
        <v>1</v>
      </c>
      <c r="V7896" s="4">
        <f t="shared" si="369"/>
        <v>44598</v>
      </c>
      <c r="W7896">
        <f t="shared" si="370"/>
        <v>0</v>
      </c>
      <c r="X7896">
        <f t="shared" si="371"/>
        <v>0</v>
      </c>
    </row>
    <row r="7897" spans="1:24" x14ac:dyDescent="0.25">
      <c r="A7897" s="1">
        <v>2839</v>
      </c>
      <c r="B7897">
        <v>259062</v>
      </c>
      <c r="C7897" s="2">
        <v>44598.90347222222</v>
      </c>
      <c r="E7897">
        <v>2.549285552208863E-5</v>
      </c>
      <c r="F7897">
        <v>0.30320000000000003</v>
      </c>
      <c r="G7897">
        <v>0.30320000000000003</v>
      </c>
      <c r="H7897">
        <v>30918.622088006101</v>
      </c>
      <c r="I7897">
        <v>0</v>
      </c>
      <c r="J7897">
        <v>40.194208714408887</v>
      </c>
      <c r="K7897">
        <v>9374.5262170834521</v>
      </c>
      <c r="L7897" t="s">
        <v>21</v>
      </c>
      <c r="M7897" t="s">
        <v>11</v>
      </c>
      <c r="N7897" t="s">
        <v>25</v>
      </c>
      <c r="O7897">
        <v>18.749052434166909</v>
      </c>
      <c r="P7897" t="s">
        <v>28</v>
      </c>
      <c r="Q7897" t="s">
        <v>42</v>
      </c>
      <c r="R7897">
        <v>1</v>
      </c>
      <c r="V7897" s="4">
        <f t="shared" si="369"/>
        <v>44598</v>
      </c>
      <c r="W7897">
        <f t="shared" si="370"/>
        <v>1</v>
      </c>
      <c r="X7897">
        <f t="shared" si="371"/>
        <v>0</v>
      </c>
    </row>
    <row r="7898" spans="1:24" x14ac:dyDescent="0.25">
      <c r="A7898" s="1">
        <v>2840</v>
      </c>
      <c r="B7898">
        <v>259067</v>
      </c>
      <c r="C7898" s="2">
        <v>44598.90347222222</v>
      </c>
      <c r="E7898">
        <v>-1.372565356885968E-4</v>
      </c>
      <c r="F7898">
        <v>0.26600000000000001</v>
      </c>
      <c r="G7898">
        <v>0.26590000000000003</v>
      </c>
      <c r="H7898">
        <v>35255.833836342426</v>
      </c>
      <c r="I7898">
        <v>9374.5262170834521</v>
      </c>
      <c r="J7898">
        <v>0</v>
      </c>
      <c r="K7898">
        <v>0.15283634242302169</v>
      </c>
      <c r="L7898" t="s">
        <v>20</v>
      </c>
      <c r="O7898">
        <v>18.749052434166909</v>
      </c>
      <c r="P7898" t="s">
        <v>33</v>
      </c>
      <c r="Q7898" t="s">
        <v>42</v>
      </c>
      <c r="R7898">
        <v>1</v>
      </c>
      <c r="V7898" s="4">
        <f t="shared" si="369"/>
        <v>44598</v>
      </c>
      <c r="W7898">
        <f t="shared" si="370"/>
        <v>0</v>
      </c>
      <c r="X7898">
        <f t="shared" si="371"/>
        <v>0</v>
      </c>
    </row>
    <row r="7899" spans="1:24" x14ac:dyDescent="0.25">
      <c r="A7899" s="1">
        <v>2841</v>
      </c>
      <c r="B7899">
        <v>259285</v>
      </c>
      <c r="C7899" s="2">
        <v>44598.915972222218</v>
      </c>
      <c r="E7899">
        <v>1.877207480938861E-4</v>
      </c>
      <c r="F7899">
        <v>0.26819999999999999</v>
      </c>
      <c r="G7899">
        <v>0.26879999999999998</v>
      </c>
      <c r="H7899">
        <v>35255.833836342426</v>
      </c>
      <c r="I7899">
        <v>0</v>
      </c>
      <c r="J7899">
        <v>102.24191812539171</v>
      </c>
      <c r="K7899">
        <v>9476.7681352088439</v>
      </c>
      <c r="L7899" t="s">
        <v>21</v>
      </c>
      <c r="M7899" t="s">
        <v>11</v>
      </c>
      <c r="N7899" t="s">
        <v>25</v>
      </c>
      <c r="O7899">
        <v>18.95353627041769</v>
      </c>
      <c r="P7899" t="s">
        <v>33</v>
      </c>
      <c r="Q7899" t="s">
        <v>42</v>
      </c>
      <c r="R7899">
        <v>1</v>
      </c>
      <c r="V7899" s="4">
        <f t="shared" si="369"/>
        <v>44598</v>
      </c>
      <c r="W7899">
        <f t="shared" si="370"/>
        <v>1</v>
      </c>
      <c r="X7899">
        <f t="shared" si="371"/>
        <v>0</v>
      </c>
    </row>
    <row r="7900" spans="1:24" x14ac:dyDescent="0.25">
      <c r="A7900" s="1">
        <v>2842</v>
      </c>
      <c r="B7900">
        <v>259286</v>
      </c>
      <c r="C7900" s="2">
        <v>44598.915972222218</v>
      </c>
      <c r="E7900">
        <v>-5.5594912784257683E-3</v>
      </c>
      <c r="F7900">
        <v>3.3610000000000002</v>
      </c>
      <c r="G7900">
        <v>3.3420000000000001</v>
      </c>
      <c r="H7900">
        <v>2835.6577304634479</v>
      </c>
      <c r="I7900">
        <v>9476.7681352088439</v>
      </c>
      <c r="J7900">
        <v>0</v>
      </c>
      <c r="K7900">
        <v>1.641730463447864</v>
      </c>
      <c r="L7900" t="s">
        <v>20</v>
      </c>
      <c r="O7900">
        <v>18.95353627041769</v>
      </c>
      <c r="P7900" t="s">
        <v>32</v>
      </c>
      <c r="Q7900" t="s">
        <v>42</v>
      </c>
      <c r="R7900">
        <v>1</v>
      </c>
      <c r="V7900" s="4">
        <f t="shared" si="369"/>
        <v>44598</v>
      </c>
      <c r="W7900">
        <f t="shared" si="370"/>
        <v>0</v>
      </c>
      <c r="X7900">
        <f t="shared" si="371"/>
        <v>0</v>
      </c>
    </row>
    <row r="7901" spans="1:24" x14ac:dyDescent="0.25">
      <c r="A7901" s="1">
        <v>2843</v>
      </c>
      <c r="B7901">
        <v>259623</v>
      </c>
      <c r="C7901" s="2">
        <v>44598.935416666667</v>
      </c>
      <c r="E7901">
        <v>6.4338158950227268E-5</v>
      </c>
      <c r="F7901">
        <v>3.3540000000000001</v>
      </c>
      <c r="G7901">
        <v>3.355</v>
      </c>
      <c r="H7901">
        <v>2835.6577304634479</v>
      </c>
      <c r="I7901">
        <v>0</v>
      </c>
      <c r="J7901">
        <v>36.86355049602389</v>
      </c>
      <c r="K7901">
        <v>9513.6316857048678</v>
      </c>
      <c r="L7901" t="s">
        <v>21</v>
      </c>
      <c r="M7901" t="s">
        <v>11</v>
      </c>
      <c r="N7901" t="s">
        <v>25</v>
      </c>
      <c r="O7901">
        <v>19.027263371409731</v>
      </c>
      <c r="P7901" t="s">
        <v>32</v>
      </c>
      <c r="Q7901" t="s">
        <v>42</v>
      </c>
      <c r="R7901">
        <v>1</v>
      </c>
      <c r="V7901" s="4">
        <f t="shared" si="369"/>
        <v>44598</v>
      </c>
      <c r="W7901">
        <f t="shared" si="370"/>
        <v>1</v>
      </c>
      <c r="X7901">
        <f t="shared" si="371"/>
        <v>0</v>
      </c>
    </row>
    <row r="7902" spans="1:24" x14ac:dyDescent="0.25">
      <c r="A7902" s="1">
        <v>2844</v>
      </c>
      <c r="B7902">
        <v>259624</v>
      </c>
      <c r="C7902" s="2">
        <v>44598.935416666667</v>
      </c>
      <c r="E7902">
        <v>-6.4791523006466881E-5</v>
      </c>
      <c r="F7902">
        <v>1.1200000000000001</v>
      </c>
      <c r="G7902">
        <v>1.1200000000000001</v>
      </c>
      <c r="H7902">
        <v>8494.3140050936308</v>
      </c>
      <c r="I7902">
        <v>9513.6316857048678</v>
      </c>
      <c r="J7902">
        <v>0</v>
      </c>
      <c r="K7902">
        <v>0.2340050936300315</v>
      </c>
      <c r="L7902" t="s">
        <v>20</v>
      </c>
      <c r="O7902">
        <v>19.027263371409731</v>
      </c>
      <c r="P7902" t="s">
        <v>37</v>
      </c>
      <c r="Q7902" t="s">
        <v>42</v>
      </c>
      <c r="R7902">
        <v>1</v>
      </c>
      <c r="V7902" s="4">
        <f t="shared" si="369"/>
        <v>44598</v>
      </c>
      <c r="W7902">
        <f t="shared" si="370"/>
        <v>0</v>
      </c>
      <c r="X7902">
        <f t="shared" si="371"/>
        <v>0</v>
      </c>
    </row>
    <row r="7903" spans="1:24" x14ac:dyDescent="0.25">
      <c r="A7903" s="1">
        <v>2845</v>
      </c>
      <c r="B7903">
        <v>259638</v>
      </c>
      <c r="C7903" s="2">
        <v>44598.936805555553</v>
      </c>
      <c r="E7903">
        <v>2.513053328898117E-5</v>
      </c>
      <c r="F7903">
        <v>1.121</v>
      </c>
      <c r="G7903">
        <v>1.121</v>
      </c>
      <c r="H7903">
        <v>8494.3140050936308</v>
      </c>
      <c r="I7903">
        <v>0</v>
      </c>
      <c r="J7903">
        <v>8.4943140050927468</v>
      </c>
      <c r="K7903">
        <v>9522.1259997099605</v>
      </c>
      <c r="L7903" t="s">
        <v>21</v>
      </c>
      <c r="M7903" t="s">
        <v>11</v>
      </c>
      <c r="N7903" t="s">
        <v>25</v>
      </c>
      <c r="O7903">
        <v>19.04425199941992</v>
      </c>
      <c r="P7903" t="s">
        <v>37</v>
      </c>
      <c r="Q7903" t="s">
        <v>42</v>
      </c>
      <c r="R7903">
        <v>1</v>
      </c>
      <c r="V7903" s="4">
        <f t="shared" si="369"/>
        <v>44598</v>
      </c>
      <c r="W7903">
        <f t="shared" si="370"/>
        <v>1</v>
      </c>
      <c r="X7903">
        <f t="shared" si="371"/>
        <v>0</v>
      </c>
    </row>
    <row r="7904" spans="1:24" x14ac:dyDescent="0.25">
      <c r="A7904" s="1">
        <v>2846</v>
      </c>
      <c r="B7904">
        <v>259641</v>
      </c>
      <c r="C7904" s="2">
        <v>44598.936805555553</v>
      </c>
      <c r="E7904">
        <v>-4.7629003858688692E-5</v>
      </c>
      <c r="F7904">
        <v>0.6704</v>
      </c>
      <c r="G7904">
        <v>0.67059999999999997</v>
      </c>
      <c r="H7904">
        <v>14199.41246601545</v>
      </c>
      <c r="I7904">
        <v>9522.1259997099605</v>
      </c>
      <c r="J7904">
        <v>0</v>
      </c>
      <c r="K7904">
        <v>0.12806601545081639</v>
      </c>
      <c r="L7904" t="s">
        <v>20</v>
      </c>
      <c r="O7904">
        <v>19.04425199941992</v>
      </c>
      <c r="P7904" t="s">
        <v>35</v>
      </c>
      <c r="Q7904" t="s">
        <v>42</v>
      </c>
      <c r="R7904">
        <v>1</v>
      </c>
      <c r="V7904" s="4">
        <f t="shared" si="369"/>
        <v>44598</v>
      </c>
      <c r="W7904">
        <f t="shared" si="370"/>
        <v>0</v>
      </c>
      <c r="X7904">
        <f t="shared" si="371"/>
        <v>0</v>
      </c>
    </row>
    <row r="7905" spans="1:24" x14ac:dyDescent="0.25">
      <c r="A7905" s="1">
        <v>2847</v>
      </c>
      <c r="B7905">
        <v>259690</v>
      </c>
      <c r="C7905" s="2">
        <v>44598.939583333333</v>
      </c>
      <c r="E7905">
        <v>4.1883885494091401E-6</v>
      </c>
      <c r="F7905">
        <v>0.67100000000000004</v>
      </c>
      <c r="G7905">
        <v>0.67100000000000004</v>
      </c>
      <c r="H7905">
        <v>14199.41246601545</v>
      </c>
      <c r="I7905">
        <v>0</v>
      </c>
      <c r="J7905">
        <v>5.6797649864074629</v>
      </c>
      <c r="K7905">
        <v>9527.805764696368</v>
      </c>
      <c r="L7905" t="s">
        <v>21</v>
      </c>
      <c r="M7905" t="s">
        <v>11</v>
      </c>
      <c r="N7905" t="s">
        <v>25</v>
      </c>
      <c r="O7905">
        <v>19.055611529392731</v>
      </c>
      <c r="P7905" t="s">
        <v>35</v>
      </c>
      <c r="Q7905" t="s">
        <v>42</v>
      </c>
      <c r="R7905">
        <v>1</v>
      </c>
      <c r="V7905" s="4">
        <f t="shared" si="369"/>
        <v>44598</v>
      </c>
      <c r="W7905">
        <f t="shared" si="370"/>
        <v>1</v>
      </c>
      <c r="X7905">
        <f t="shared" si="371"/>
        <v>0</v>
      </c>
    </row>
    <row r="7906" spans="1:24" x14ac:dyDescent="0.25">
      <c r="A7906" s="1">
        <v>2848</v>
      </c>
      <c r="B7906">
        <v>259691</v>
      </c>
      <c r="C7906" s="2">
        <v>44598.939583333333</v>
      </c>
      <c r="E7906">
        <v>-2.1184776535580391E-5</v>
      </c>
      <c r="F7906">
        <v>4.795E-2</v>
      </c>
      <c r="G7906">
        <v>4.7530000000000003E-2</v>
      </c>
      <c r="H7906">
        <v>200458.7789753075</v>
      </c>
      <c r="I7906">
        <v>9527.805764696368</v>
      </c>
      <c r="J7906">
        <v>0</v>
      </c>
      <c r="K7906">
        <v>5.8453075221647924E-3</v>
      </c>
      <c r="L7906" t="s">
        <v>20</v>
      </c>
      <c r="O7906">
        <v>19.055611529392731</v>
      </c>
      <c r="P7906" t="s">
        <v>29</v>
      </c>
      <c r="Q7906" t="s">
        <v>42</v>
      </c>
      <c r="R7906">
        <v>1</v>
      </c>
      <c r="V7906" s="4">
        <f t="shared" si="369"/>
        <v>44598</v>
      </c>
      <c r="W7906">
        <f t="shared" si="370"/>
        <v>0</v>
      </c>
      <c r="X7906">
        <f t="shared" si="371"/>
        <v>0</v>
      </c>
    </row>
    <row r="7907" spans="1:24" x14ac:dyDescent="0.25">
      <c r="A7907" s="1">
        <v>2849</v>
      </c>
      <c r="B7907">
        <v>259792</v>
      </c>
      <c r="C7907" s="2">
        <v>44598.945138888892</v>
      </c>
      <c r="E7907">
        <v>2.7082701922229819E-5</v>
      </c>
      <c r="F7907">
        <v>4.7980000000000002E-2</v>
      </c>
      <c r="G7907">
        <v>4.7980000000000002E-2</v>
      </c>
      <c r="H7907">
        <v>200458.7789753075</v>
      </c>
      <c r="I7907">
        <v>0</v>
      </c>
      <c r="J7907">
        <v>90.206450538888021</v>
      </c>
      <c r="K7907">
        <v>9618.012215235256</v>
      </c>
      <c r="L7907" t="s">
        <v>21</v>
      </c>
      <c r="M7907" t="s">
        <v>11</v>
      </c>
      <c r="N7907" t="s">
        <v>25</v>
      </c>
      <c r="O7907">
        <v>19.236024430470511</v>
      </c>
      <c r="P7907" t="s">
        <v>29</v>
      </c>
      <c r="Q7907" t="s">
        <v>42</v>
      </c>
      <c r="R7907">
        <v>1</v>
      </c>
      <c r="V7907" s="4">
        <f t="shared" si="369"/>
        <v>44598</v>
      </c>
      <c r="W7907">
        <f t="shared" si="370"/>
        <v>1</v>
      </c>
      <c r="X7907">
        <f t="shared" si="371"/>
        <v>0</v>
      </c>
    </row>
    <row r="7908" spans="1:24" x14ac:dyDescent="0.25">
      <c r="A7908" s="1">
        <v>2850</v>
      </c>
      <c r="B7908">
        <v>259794</v>
      </c>
      <c r="C7908" s="2">
        <v>44598.945833333331</v>
      </c>
      <c r="E7908">
        <v>-1.75626275334228E-3</v>
      </c>
      <c r="F7908">
        <v>3.35</v>
      </c>
      <c r="G7908">
        <v>3.34</v>
      </c>
      <c r="H7908">
        <v>2879.6443758189389</v>
      </c>
      <c r="I7908">
        <v>9618.012215235256</v>
      </c>
      <c r="J7908">
        <v>0</v>
      </c>
      <c r="K7908">
        <v>0.56437581893901978</v>
      </c>
      <c r="L7908" t="s">
        <v>20</v>
      </c>
      <c r="O7908">
        <v>19.236024430470511</v>
      </c>
      <c r="P7908" t="s">
        <v>32</v>
      </c>
      <c r="Q7908" t="s">
        <v>42</v>
      </c>
      <c r="R7908">
        <v>1</v>
      </c>
      <c r="V7908" s="4">
        <f t="shared" si="369"/>
        <v>44598</v>
      </c>
      <c r="W7908">
        <f t="shared" si="370"/>
        <v>0</v>
      </c>
      <c r="X7908">
        <f t="shared" si="371"/>
        <v>0</v>
      </c>
    </row>
    <row r="7909" spans="1:24" x14ac:dyDescent="0.25">
      <c r="A7909" s="1">
        <v>2851</v>
      </c>
      <c r="B7909">
        <v>260063</v>
      </c>
      <c r="C7909" s="2">
        <v>44598.961111111108</v>
      </c>
      <c r="E7909">
        <v>1.036684472568014E-4</v>
      </c>
      <c r="F7909">
        <v>3.3130000000000002</v>
      </c>
      <c r="G7909">
        <v>3.3130000000000002</v>
      </c>
      <c r="H7909">
        <v>2879.6443758189389</v>
      </c>
      <c r="I7909">
        <v>0</v>
      </c>
      <c r="J7909">
        <v>-77.7503981471109</v>
      </c>
      <c r="K7909">
        <v>9540.2618170881451</v>
      </c>
      <c r="L7909" t="s">
        <v>21</v>
      </c>
      <c r="M7909" t="s">
        <v>22</v>
      </c>
      <c r="N7909" t="s">
        <v>25</v>
      </c>
      <c r="O7909">
        <v>19.080523634176291</v>
      </c>
      <c r="P7909" t="s">
        <v>32</v>
      </c>
      <c r="Q7909" t="s">
        <v>42</v>
      </c>
      <c r="R7909">
        <v>1</v>
      </c>
      <c r="V7909" s="4">
        <f t="shared" si="369"/>
        <v>44598</v>
      </c>
      <c r="W7909">
        <f t="shared" si="370"/>
        <v>0</v>
      </c>
      <c r="X7909">
        <f t="shared" si="371"/>
        <v>1</v>
      </c>
    </row>
    <row r="7910" spans="1:24" x14ac:dyDescent="0.25">
      <c r="A7910" s="1">
        <v>2852</v>
      </c>
      <c r="B7910">
        <v>260071</v>
      </c>
      <c r="C7910" s="2">
        <v>44598.961805555547</v>
      </c>
      <c r="E7910">
        <v>-1.6310041135437749E-4</v>
      </c>
      <c r="F7910">
        <v>1.7030000000000001</v>
      </c>
      <c r="G7910">
        <v>1.702</v>
      </c>
      <c r="H7910">
        <v>5605.3242168555498</v>
      </c>
      <c r="I7910">
        <v>9540.2618170881451</v>
      </c>
      <c r="J7910">
        <v>0</v>
      </c>
      <c r="K7910">
        <v>0.63821685554996144</v>
      </c>
      <c r="L7910" t="s">
        <v>20</v>
      </c>
      <c r="O7910">
        <v>19.080523634176291</v>
      </c>
      <c r="P7910" t="s">
        <v>36</v>
      </c>
      <c r="Q7910" t="s">
        <v>42</v>
      </c>
      <c r="R7910">
        <v>1</v>
      </c>
      <c r="V7910" s="4">
        <f t="shared" si="369"/>
        <v>44598</v>
      </c>
      <c r="W7910">
        <f t="shared" si="370"/>
        <v>0</v>
      </c>
      <c r="X7910">
        <f t="shared" si="371"/>
        <v>0</v>
      </c>
    </row>
    <row r="7911" spans="1:24" x14ac:dyDescent="0.25">
      <c r="A7911" s="1">
        <v>2853</v>
      </c>
      <c r="B7911">
        <v>260403</v>
      </c>
      <c r="C7911" s="2">
        <v>44598.980555555558</v>
      </c>
      <c r="E7911">
        <v>1.0047135152841749E-4</v>
      </c>
      <c r="F7911">
        <v>1.6970000000000001</v>
      </c>
      <c r="G7911">
        <v>1.6970000000000001</v>
      </c>
      <c r="H7911">
        <v>5605.3242168555498</v>
      </c>
      <c r="I7911">
        <v>0</v>
      </c>
      <c r="J7911">
        <v>-28.026621084276481</v>
      </c>
      <c r="K7911">
        <v>9512.2351960038686</v>
      </c>
      <c r="L7911" t="s">
        <v>21</v>
      </c>
      <c r="M7911" t="s">
        <v>22</v>
      </c>
      <c r="N7911" t="s">
        <v>25</v>
      </c>
      <c r="O7911">
        <v>19.024470392007739</v>
      </c>
      <c r="P7911" t="s">
        <v>36</v>
      </c>
      <c r="Q7911" t="s">
        <v>42</v>
      </c>
      <c r="R7911">
        <v>1</v>
      </c>
      <c r="V7911" s="4">
        <f t="shared" si="369"/>
        <v>44598</v>
      </c>
      <c r="W7911">
        <f t="shared" si="370"/>
        <v>0</v>
      </c>
      <c r="X7911">
        <f t="shared" si="371"/>
        <v>1</v>
      </c>
    </row>
    <row r="7912" spans="1:24" x14ac:dyDescent="0.25">
      <c r="A7912" s="1">
        <v>2854</v>
      </c>
      <c r="B7912">
        <v>260406</v>
      </c>
      <c r="C7912" s="2">
        <v>44598.981249999997</v>
      </c>
      <c r="E7912">
        <v>-2.391060608055606E-5</v>
      </c>
      <c r="F7912">
        <v>0.30480000000000002</v>
      </c>
      <c r="G7912">
        <v>0.30520000000000003</v>
      </c>
      <c r="H7912">
        <v>31167.21885977676</v>
      </c>
      <c r="I7912">
        <v>9512.2351960038686</v>
      </c>
      <c r="J7912">
        <v>0</v>
      </c>
      <c r="K7912">
        <v>0.19485977676082639</v>
      </c>
      <c r="L7912" t="s">
        <v>20</v>
      </c>
      <c r="O7912">
        <v>19.024470392007739</v>
      </c>
      <c r="P7912" t="s">
        <v>28</v>
      </c>
      <c r="Q7912" t="s">
        <v>42</v>
      </c>
      <c r="R7912">
        <v>1</v>
      </c>
      <c r="V7912" s="4">
        <f t="shared" si="369"/>
        <v>44598</v>
      </c>
      <c r="W7912">
        <f t="shared" si="370"/>
        <v>0</v>
      </c>
      <c r="X7912">
        <f t="shared" si="371"/>
        <v>0</v>
      </c>
    </row>
    <row r="7913" spans="1:24" x14ac:dyDescent="0.25">
      <c r="A7913" s="1">
        <v>2855</v>
      </c>
      <c r="B7913">
        <v>260452</v>
      </c>
      <c r="C7913" s="2">
        <v>44598.98333333333</v>
      </c>
      <c r="E7913">
        <v>1.188191250917859E-4</v>
      </c>
      <c r="F7913">
        <v>0.30580000000000002</v>
      </c>
      <c r="G7913">
        <v>0.30609999999999998</v>
      </c>
      <c r="H7913">
        <v>31167.21885977676</v>
      </c>
      <c r="I7913">
        <v>0</v>
      </c>
      <c r="J7913">
        <v>28.050496973797639</v>
      </c>
      <c r="K7913">
        <v>9540.2856929776663</v>
      </c>
      <c r="L7913" t="s">
        <v>21</v>
      </c>
      <c r="M7913" t="s">
        <v>11</v>
      </c>
      <c r="N7913" t="s">
        <v>25</v>
      </c>
      <c r="O7913">
        <v>19.080571385955331</v>
      </c>
      <c r="P7913" t="s">
        <v>28</v>
      </c>
      <c r="Q7913" t="s">
        <v>42</v>
      </c>
      <c r="R7913">
        <v>1</v>
      </c>
      <c r="V7913" s="4">
        <f t="shared" si="369"/>
        <v>44598</v>
      </c>
      <c r="W7913">
        <f t="shared" si="370"/>
        <v>1</v>
      </c>
      <c r="X7913">
        <f t="shared" si="371"/>
        <v>0</v>
      </c>
    </row>
    <row r="7914" spans="1:24" x14ac:dyDescent="0.25">
      <c r="A7914" s="1">
        <v>2856</v>
      </c>
      <c r="B7914">
        <v>260453</v>
      </c>
      <c r="C7914" s="2">
        <v>44598.98333333333</v>
      </c>
      <c r="E7914">
        <v>-4.3247010416358359E-4</v>
      </c>
      <c r="F7914">
        <v>0.50060000000000004</v>
      </c>
      <c r="G7914">
        <v>0.50070000000000003</v>
      </c>
      <c r="H7914">
        <v>19053.895931651019</v>
      </c>
      <c r="I7914">
        <v>9540.2856929776663</v>
      </c>
      <c r="J7914">
        <v>0</v>
      </c>
      <c r="K7914">
        <v>0.25813165101776359</v>
      </c>
      <c r="L7914" t="s">
        <v>20</v>
      </c>
      <c r="O7914">
        <v>19.080571385955331</v>
      </c>
      <c r="P7914" t="s">
        <v>38</v>
      </c>
      <c r="Q7914" t="s">
        <v>42</v>
      </c>
      <c r="R7914">
        <v>1</v>
      </c>
      <c r="V7914" s="4">
        <f t="shared" si="369"/>
        <v>44598</v>
      </c>
      <c r="W7914">
        <f t="shared" si="370"/>
        <v>0</v>
      </c>
      <c r="X7914">
        <f t="shared" si="371"/>
        <v>0</v>
      </c>
    </row>
    <row r="7915" spans="1:24" x14ac:dyDescent="0.25">
      <c r="A7915" s="1">
        <v>2857</v>
      </c>
      <c r="B7915">
        <v>260675</v>
      </c>
      <c r="C7915" s="2">
        <v>44598.996527777781</v>
      </c>
      <c r="E7915">
        <v>7.6767135604730724E-5</v>
      </c>
      <c r="F7915">
        <v>0.4955</v>
      </c>
      <c r="G7915">
        <v>0.49530000000000002</v>
      </c>
      <c r="H7915">
        <v>19053.895931651019</v>
      </c>
      <c r="I7915">
        <v>0</v>
      </c>
      <c r="J7915">
        <v>-102.8910380309153</v>
      </c>
      <c r="K7915">
        <v>9437.394654946751</v>
      </c>
      <c r="L7915" t="s">
        <v>21</v>
      </c>
      <c r="M7915" t="s">
        <v>22</v>
      </c>
      <c r="N7915" t="s">
        <v>25</v>
      </c>
      <c r="O7915">
        <v>18.874789309893501</v>
      </c>
      <c r="P7915" t="s">
        <v>38</v>
      </c>
      <c r="Q7915" t="s">
        <v>42</v>
      </c>
      <c r="R7915">
        <v>1</v>
      </c>
      <c r="V7915" s="4">
        <f t="shared" si="369"/>
        <v>44598</v>
      </c>
      <c r="W7915">
        <f t="shared" si="370"/>
        <v>0</v>
      </c>
      <c r="X7915">
        <f t="shared" si="371"/>
        <v>1</v>
      </c>
    </row>
    <row r="7916" spans="1:24" x14ac:dyDescent="0.25">
      <c r="A7916" s="1">
        <v>2858</v>
      </c>
      <c r="B7916">
        <v>260676</v>
      </c>
      <c r="C7916" s="2">
        <v>44598.996527777781</v>
      </c>
      <c r="E7916">
        <v>-2.339757118636975E-4</v>
      </c>
      <c r="F7916">
        <v>0.91900000000000004</v>
      </c>
      <c r="G7916">
        <v>0.91890000000000005</v>
      </c>
      <c r="H7916">
        <v>10270.31739574138</v>
      </c>
      <c r="I7916">
        <v>9437.394654946751</v>
      </c>
      <c r="J7916">
        <v>0</v>
      </c>
      <c r="K7916">
        <v>0.69099574137589848</v>
      </c>
      <c r="L7916" t="s">
        <v>20</v>
      </c>
      <c r="O7916">
        <v>18.874789309893501</v>
      </c>
      <c r="P7916" t="s">
        <v>39</v>
      </c>
      <c r="Q7916" t="s">
        <v>42</v>
      </c>
      <c r="R7916">
        <v>1</v>
      </c>
      <c r="V7916" s="4">
        <f t="shared" si="369"/>
        <v>44598</v>
      </c>
      <c r="W7916">
        <f t="shared" si="370"/>
        <v>0</v>
      </c>
      <c r="X7916">
        <f t="shared" si="371"/>
        <v>0</v>
      </c>
    </row>
    <row r="7917" spans="1:24" x14ac:dyDescent="0.25">
      <c r="A7917" s="1">
        <v>2859</v>
      </c>
      <c r="B7917">
        <v>260772</v>
      </c>
      <c r="C7917" s="2">
        <v>44599.002083333333</v>
      </c>
      <c r="E7917">
        <v>2.9814306102047541E-5</v>
      </c>
      <c r="F7917">
        <v>0.91890000000000005</v>
      </c>
      <c r="G7917">
        <v>0.91890000000000005</v>
      </c>
      <c r="H7917">
        <v>10270.31739574138</v>
      </c>
      <c r="I7917">
        <v>0</v>
      </c>
      <c r="J7917">
        <v>0</v>
      </c>
      <c r="K7917">
        <v>9437.394654946751</v>
      </c>
      <c r="L7917" t="s">
        <v>21</v>
      </c>
      <c r="M7917" t="s">
        <v>11</v>
      </c>
      <c r="N7917" t="s">
        <v>25</v>
      </c>
      <c r="O7917">
        <v>18.874789309893501</v>
      </c>
      <c r="P7917" t="s">
        <v>39</v>
      </c>
      <c r="Q7917" t="s">
        <v>42</v>
      </c>
      <c r="R7917">
        <v>1</v>
      </c>
      <c r="V7917" s="4">
        <f t="shared" si="369"/>
        <v>44599</v>
      </c>
      <c r="W7917">
        <f t="shared" si="370"/>
        <v>1</v>
      </c>
      <c r="X7917">
        <f t="shared" si="371"/>
        <v>0</v>
      </c>
    </row>
    <row r="7918" spans="1:24" x14ac:dyDescent="0.25">
      <c r="A7918" s="1">
        <v>2860</v>
      </c>
      <c r="B7918">
        <v>260775</v>
      </c>
      <c r="C7918" s="2">
        <v>44599.002083333333</v>
      </c>
      <c r="E7918">
        <v>-1.8848200901402251E-5</v>
      </c>
      <c r="F7918">
        <v>0.30370000000000003</v>
      </c>
      <c r="G7918">
        <v>0.30409999999999998</v>
      </c>
      <c r="H7918">
        <v>31033.852860725921</v>
      </c>
      <c r="I7918">
        <v>9437.394654946751</v>
      </c>
      <c r="J7918">
        <v>0</v>
      </c>
      <c r="K7918">
        <v>0.14376072591960229</v>
      </c>
      <c r="L7918" t="s">
        <v>20</v>
      </c>
      <c r="O7918">
        <v>18.874789309893501</v>
      </c>
      <c r="P7918" t="s">
        <v>28</v>
      </c>
      <c r="Q7918" t="s">
        <v>42</v>
      </c>
      <c r="R7918">
        <v>1</v>
      </c>
      <c r="V7918" s="4">
        <f t="shared" si="369"/>
        <v>44599</v>
      </c>
      <c r="W7918">
        <f t="shared" si="370"/>
        <v>0</v>
      </c>
      <c r="X7918">
        <f t="shared" si="371"/>
        <v>0</v>
      </c>
    </row>
    <row r="7919" spans="1:24" x14ac:dyDescent="0.25">
      <c r="A7919" s="1">
        <v>2861</v>
      </c>
      <c r="B7919">
        <v>260811</v>
      </c>
      <c r="C7919" s="2">
        <v>44599.004166666673</v>
      </c>
      <c r="E7919">
        <v>6.2478490205156612E-5</v>
      </c>
      <c r="F7919">
        <v>0.30509999999999998</v>
      </c>
      <c r="G7919">
        <v>0.30570000000000003</v>
      </c>
      <c r="H7919">
        <v>31033.852860725921</v>
      </c>
      <c r="I7919">
        <v>0</v>
      </c>
      <c r="J7919">
        <v>49.654164577163101</v>
      </c>
      <c r="K7919">
        <v>9487.0488195239141</v>
      </c>
      <c r="L7919" t="s">
        <v>21</v>
      </c>
      <c r="M7919" t="s">
        <v>11</v>
      </c>
      <c r="N7919" t="s">
        <v>25</v>
      </c>
      <c r="O7919">
        <v>18.97409763904783</v>
      </c>
      <c r="P7919" t="s">
        <v>28</v>
      </c>
      <c r="Q7919" t="s">
        <v>42</v>
      </c>
      <c r="R7919">
        <v>1</v>
      </c>
      <c r="V7919" s="4">
        <f t="shared" si="369"/>
        <v>44599</v>
      </c>
      <c r="W7919">
        <f t="shared" si="370"/>
        <v>1</v>
      </c>
      <c r="X7919">
        <f t="shared" si="371"/>
        <v>0</v>
      </c>
    </row>
    <row r="7920" spans="1:24" x14ac:dyDescent="0.25">
      <c r="A7920" s="1">
        <v>2862</v>
      </c>
      <c r="B7920">
        <v>260812</v>
      </c>
      <c r="C7920" s="2">
        <v>44599.004166666673</v>
      </c>
      <c r="E7920">
        <v>-9.2753269204337531E-6</v>
      </c>
      <c r="F7920">
        <v>0.66769999999999996</v>
      </c>
      <c r="G7920">
        <v>0.66769999999999996</v>
      </c>
      <c r="H7920">
        <v>14208.5499768218</v>
      </c>
      <c r="I7920">
        <v>9487.0488195239141</v>
      </c>
      <c r="J7920">
        <v>0</v>
      </c>
      <c r="K7920">
        <v>0.56167682179867384</v>
      </c>
      <c r="L7920" t="s">
        <v>20</v>
      </c>
      <c r="O7920">
        <v>18.97409763904783</v>
      </c>
      <c r="P7920" t="s">
        <v>35</v>
      </c>
      <c r="Q7920" t="s">
        <v>42</v>
      </c>
      <c r="R7920">
        <v>1</v>
      </c>
      <c r="V7920" s="4">
        <f t="shared" si="369"/>
        <v>44599</v>
      </c>
      <c r="W7920">
        <f t="shared" si="370"/>
        <v>0</v>
      </c>
      <c r="X7920">
        <f t="shared" si="371"/>
        <v>0</v>
      </c>
    </row>
    <row r="7921" spans="1:24" x14ac:dyDescent="0.25">
      <c r="A7921" s="1">
        <v>2863</v>
      </c>
      <c r="B7921">
        <v>260820</v>
      </c>
      <c r="C7921" s="2">
        <v>44599.004861111112</v>
      </c>
      <c r="E7921">
        <v>2.6640575224393921E-5</v>
      </c>
      <c r="F7921">
        <v>0.66769999999999996</v>
      </c>
      <c r="G7921">
        <v>0.66800000000000004</v>
      </c>
      <c r="H7921">
        <v>14208.5499768218</v>
      </c>
      <c r="I7921">
        <v>0</v>
      </c>
      <c r="J7921">
        <v>4.2625649930469081</v>
      </c>
      <c r="K7921">
        <v>9491.311384516961</v>
      </c>
      <c r="L7921" t="s">
        <v>21</v>
      </c>
      <c r="M7921" t="s">
        <v>11</v>
      </c>
      <c r="N7921" t="s">
        <v>25</v>
      </c>
      <c r="O7921">
        <v>18.98262276903392</v>
      </c>
      <c r="P7921" t="s">
        <v>35</v>
      </c>
      <c r="Q7921" t="s">
        <v>42</v>
      </c>
      <c r="R7921">
        <v>1</v>
      </c>
      <c r="V7921" s="4">
        <f t="shared" si="369"/>
        <v>44599</v>
      </c>
      <c r="W7921">
        <f t="shared" si="370"/>
        <v>1</v>
      </c>
      <c r="X7921">
        <f t="shared" si="371"/>
        <v>0</v>
      </c>
    </row>
    <row r="7922" spans="1:24" x14ac:dyDescent="0.25">
      <c r="A7922" s="1">
        <v>2864</v>
      </c>
      <c r="B7922">
        <v>260821</v>
      </c>
      <c r="C7922" s="2">
        <v>44599.004861111112</v>
      </c>
      <c r="E7922">
        <v>-3.3270271214590001E-6</v>
      </c>
      <c r="F7922">
        <v>4.7789999999999999E-2</v>
      </c>
      <c r="G7922">
        <v>4.7800000000000002E-2</v>
      </c>
      <c r="H7922">
        <v>198562.999676087</v>
      </c>
      <c r="I7922">
        <v>9491.311384516961</v>
      </c>
      <c r="J7922">
        <v>0</v>
      </c>
      <c r="K7922">
        <v>3.107608701800511E-2</v>
      </c>
      <c r="L7922" t="s">
        <v>20</v>
      </c>
      <c r="O7922">
        <v>18.98262276903392</v>
      </c>
      <c r="P7922" t="s">
        <v>29</v>
      </c>
      <c r="Q7922" t="s">
        <v>42</v>
      </c>
      <c r="R7922">
        <v>1</v>
      </c>
      <c r="V7922" s="4">
        <f t="shared" si="369"/>
        <v>44599</v>
      </c>
      <c r="W7922">
        <f t="shared" si="370"/>
        <v>0</v>
      </c>
      <c r="X7922">
        <f t="shared" si="371"/>
        <v>0</v>
      </c>
    </row>
    <row r="7923" spans="1:24" x14ac:dyDescent="0.25">
      <c r="A7923" s="1">
        <v>2865</v>
      </c>
      <c r="B7923">
        <v>261088</v>
      </c>
      <c r="C7923" s="2">
        <v>44599.020138888889</v>
      </c>
      <c r="E7923">
        <v>1.5406055170866049E-5</v>
      </c>
      <c r="F7923">
        <v>4.7460000000000002E-2</v>
      </c>
      <c r="G7923">
        <v>4.7829999999999998E-2</v>
      </c>
      <c r="H7923">
        <v>198562.999676087</v>
      </c>
      <c r="I7923">
        <v>0</v>
      </c>
      <c r="J7923">
        <v>5.9568899902806152</v>
      </c>
      <c r="K7923">
        <v>9497.2682745072416</v>
      </c>
      <c r="L7923" t="s">
        <v>21</v>
      </c>
      <c r="M7923" t="s">
        <v>11</v>
      </c>
      <c r="N7923" t="s">
        <v>25</v>
      </c>
      <c r="O7923">
        <v>18.99453654901448</v>
      </c>
      <c r="P7923" t="s">
        <v>29</v>
      </c>
      <c r="Q7923" t="s">
        <v>42</v>
      </c>
      <c r="R7923">
        <v>1</v>
      </c>
      <c r="V7923" s="4">
        <f t="shared" si="369"/>
        <v>44599</v>
      </c>
      <c r="W7923">
        <f t="shared" si="370"/>
        <v>1</v>
      </c>
      <c r="X7923">
        <f t="shared" si="371"/>
        <v>0</v>
      </c>
    </row>
    <row r="7924" spans="1:24" x14ac:dyDescent="0.25">
      <c r="A7924" s="1">
        <v>2866</v>
      </c>
      <c r="B7924">
        <v>261092</v>
      </c>
      <c r="C7924" s="2">
        <v>44599.020833333343</v>
      </c>
      <c r="E7924">
        <v>-2.2892635857658681E-4</v>
      </c>
      <c r="F7924">
        <v>0.63290000000000002</v>
      </c>
      <c r="G7924">
        <v>0.63270000000000004</v>
      </c>
      <c r="H7924">
        <v>15010.69744666863</v>
      </c>
      <c r="I7924">
        <v>9497.2682745072416</v>
      </c>
      <c r="J7924">
        <v>0</v>
      </c>
      <c r="K7924">
        <v>0.52264666862693776</v>
      </c>
      <c r="L7924" t="s">
        <v>20</v>
      </c>
      <c r="O7924">
        <v>18.99453654901448</v>
      </c>
      <c r="P7924" t="s">
        <v>34</v>
      </c>
      <c r="Q7924" t="s">
        <v>42</v>
      </c>
      <c r="R7924">
        <v>1</v>
      </c>
      <c r="V7924" s="4">
        <f t="shared" si="369"/>
        <v>44599</v>
      </c>
      <c r="W7924">
        <f t="shared" si="370"/>
        <v>0</v>
      </c>
      <c r="X7924">
        <f t="shared" si="371"/>
        <v>0</v>
      </c>
    </row>
    <row r="7925" spans="1:24" x14ac:dyDescent="0.25">
      <c r="A7925" s="1">
        <v>2867</v>
      </c>
      <c r="B7925">
        <v>261119</v>
      </c>
      <c r="C7925" s="2">
        <v>44599.022222222222</v>
      </c>
      <c r="E7925">
        <v>9.7315146904090617E-5</v>
      </c>
      <c r="F7925">
        <v>0.63270000000000004</v>
      </c>
      <c r="G7925">
        <v>0.63439999999999996</v>
      </c>
      <c r="H7925">
        <v>15010.69744666863</v>
      </c>
      <c r="I7925">
        <v>0</v>
      </c>
      <c r="J7925">
        <v>25.518185659335359</v>
      </c>
      <c r="K7925">
        <v>9522.7864601665769</v>
      </c>
      <c r="L7925" t="s">
        <v>21</v>
      </c>
      <c r="M7925" t="s">
        <v>11</v>
      </c>
      <c r="N7925" t="s">
        <v>25</v>
      </c>
      <c r="O7925">
        <v>19.04557292033315</v>
      </c>
      <c r="P7925" t="s">
        <v>34</v>
      </c>
      <c r="Q7925" t="s">
        <v>42</v>
      </c>
      <c r="R7925">
        <v>1</v>
      </c>
      <c r="V7925" s="4">
        <f t="shared" si="369"/>
        <v>44599</v>
      </c>
      <c r="W7925">
        <f t="shared" si="370"/>
        <v>1</v>
      </c>
      <c r="X7925">
        <f t="shared" si="371"/>
        <v>0</v>
      </c>
    </row>
    <row r="7926" spans="1:24" x14ac:dyDescent="0.25">
      <c r="A7926" s="1">
        <v>2868</v>
      </c>
      <c r="B7926">
        <v>261120</v>
      </c>
      <c r="C7926" s="2">
        <v>44599.022222222222</v>
      </c>
      <c r="E7926">
        <v>-8.4804385293854855E-5</v>
      </c>
      <c r="F7926">
        <v>0.27110000000000001</v>
      </c>
      <c r="G7926">
        <v>0.2712</v>
      </c>
      <c r="H7926">
        <v>35113.519395894458</v>
      </c>
      <c r="I7926">
        <v>9522.7864601665769</v>
      </c>
      <c r="J7926">
        <v>0</v>
      </c>
      <c r="K7926">
        <v>0.17059589445872159</v>
      </c>
      <c r="L7926" t="s">
        <v>20</v>
      </c>
      <c r="O7926">
        <v>19.04557292033315</v>
      </c>
      <c r="P7926" t="s">
        <v>33</v>
      </c>
      <c r="Q7926" t="s">
        <v>42</v>
      </c>
      <c r="R7926">
        <v>1</v>
      </c>
      <c r="V7926" s="4">
        <f t="shared" si="369"/>
        <v>44599</v>
      </c>
      <c r="W7926">
        <f t="shared" si="370"/>
        <v>0</v>
      </c>
      <c r="X7926">
        <f t="shared" si="371"/>
        <v>0</v>
      </c>
    </row>
    <row r="7927" spans="1:24" x14ac:dyDescent="0.25">
      <c r="A7927" s="1">
        <v>2869</v>
      </c>
      <c r="B7927">
        <v>261578</v>
      </c>
      <c r="C7927" s="2">
        <v>44599.048611111109</v>
      </c>
      <c r="E7927">
        <v>1.8202731498023319E-4</v>
      </c>
      <c r="F7927">
        <v>0.27260000000000001</v>
      </c>
      <c r="G7927">
        <v>0.2732</v>
      </c>
      <c r="H7927">
        <v>35113.519395894458</v>
      </c>
      <c r="I7927">
        <v>0</v>
      </c>
      <c r="J7927">
        <v>70.2270387917888</v>
      </c>
      <c r="K7927">
        <v>9593.0134989583657</v>
      </c>
      <c r="L7927" t="s">
        <v>21</v>
      </c>
      <c r="M7927" t="s">
        <v>11</v>
      </c>
      <c r="N7927" t="s">
        <v>25</v>
      </c>
      <c r="O7927">
        <v>19.186026997916731</v>
      </c>
      <c r="P7927" t="s">
        <v>33</v>
      </c>
      <c r="Q7927" t="s">
        <v>42</v>
      </c>
      <c r="R7927">
        <v>1</v>
      </c>
      <c r="V7927" s="4">
        <f t="shared" si="369"/>
        <v>44599</v>
      </c>
      <c r="W7927">
        <f t="shared" si="370"/>
        <v>1</v>
      </c>
      <c r="X7927">
        <f t="shared" si="371"/>
        <v>0</v>
      </c>
    </row>
    <row r="7928" spans="1:24" x14ac:dyDescent="0.25">
      <c r="A7928" s="1">
        <v>2870</v>
      </c>
      <c r="B7928">
        <v>261580</v>
      </c>
      <c r="C7928" s="2">
        <v>44599.048611111109</v>
      </c>
      <c r="E7928">
        <v>-1.4646392588442059E-4</v>
      </c>
      <c r="F7928">
        <v>0.4975</v>
      </c>
      <c r="G7928">
        <v>0.49819999999999998</v>
      </c>
      <c r="H7928">
        <v>19255.346244396562</v>
      </c>
      <c r="I7928">
        <v>9593.0134989583657</v>
      </c>
      <c r="J7928">
        <v>0</v>
      </c>
      <c r="K7928">
        <v>0.41444439656273491</v>
      </c>
      <c r="L7928" t="s">
        <v>20</v>
      </c>
      <c r="O7928">
        <v>19.186026997916731</v>
      </c>
      <c r="P7928" t="s">
        <v>38</v>
      </c>
      <c r="Q7928" t="s">
        <v>42</v>
      </c>
      <c r="R7928">
        <v>1</v>
      </c>
      <c r="V7928" s="4">
        <f t="shared" si="369"/>
        <v>44599</v>
      </c>
      <c r="W7928">
        <f t="shared" si="370"/>
        <v>0</v>
      </c>
      <c r="X7928">
        <f t="shared" si="371"/>
        <v>0</v>
      </c>
    </row>
    <row r="7929" spans="1:24" x14ac:dyDescent="0.25">
      <c r="A7929" s="1">
        <v>2871</v>
      </c>
      <c r="B7929">
        <v>261655</v>
      </c>
      <c r="C7929" s="2">
        <v>44599.053472222222</v>
      </c>
      <c r="E7929">
        <v>3.3015861669236492E-4</v>
      </c>
      <c r="F7929">
        <v>0.50119999999999998</v>
      </c>
      <c r="G7929">
        <v>0.50209999999999999</v>
      </c>
      <c r="H7929">
        <v>19255.346244396562</v>
      </c>
      <c r="I7929">
        <v>0</v>
      </c>
      <c r="J7929">
        <v>75.095850353147398</v>
      </c>
      <c r="K7929">
        <v>9668.1093493115131</v>
      </c>
      <c r="L7929" t="s">
        <v>21</v>
      </c>
      <c r="M7929" t="s">
        <v>11</v>
      </c>
      <c r="N7929" t="s">
        <v>25</v>
      </c>
      <c r="O7929">
        <v>19.336218698623028</v>
      </c>
      <c r="P7929" t="s">
        <v>38</v>
      </c>
      <c r="Q7929" t="s">
        <v>42</v>
      </c>
      <c r="R7929">
        <v>1</v>
      </c>
      <c r="V7929" s="4">
        <f t="shared" si="369"/>
        <v>44599</v>
      </c>
      <c r="W7929">
        <f t="shared" si="370"/>
        <v>1</v>
      </c>
      <c r="X7929">
        <f t="shared" si="371"/>
        <v>0</v>
      </c>
    </row>
    <row r="7930" spans="1:24" x14ac:dyDescent="0.25">
      <c r="A7930" s="1">
        <v>2872</v>
      </c>
      <c r="B7930">
        <v>261656</v>
      </c>
      <c r="C7930" s="2">
        <v>44599.053472222222</v>
      </c>
      <c r="E7930">
        <v>-2.4675552572966381E-5</v>
      </c>
      <c r="F7930">
        <v>0.67010000000000003</v>
      </c>
      <c r="G7930">
        <v>0.67010000000000003</v>
      </c>
      <c r="H7930">
        <v>14427.860542175071</v>
      </c>
      <c r="I7930">
        <v>9668.1093493115131</v>
      </c>
      <c r="J7930">
        <v>0</v>
      </c>
      <c r="K7930">
        <v>0.60754217506654329</v>
      </c>
      <c r="L7930" t="s">
        <v>20</v>
      </c>
      <c r="O7930">
        <v>19.336218698623028</v>
      </c>
      <c r="P7930" t="s">
        <v>35</v>
      </c>
      <c r="Q7930" t="s">
        <v>42</v>
      </c>
      <c r="R7930">
        <v>1</v>
      </c>
      <c r="V7930" s="4">
        <f t="shared" si="369"/>
        <v>44599</v>
      </c>
      <c r="W7930">
        <f t="shared" si="370"/>
        <v>0</v>
      </c>
      <c r="X7930">
        <f t="shared" si="371"/>
        <v>0</v>
      </c>
    </row>
    <row r="7931" spans="1:24" x14ac:dyDescent="0.25">
      <c r="A7931" s="1">
        <v>2873</v>
      </c>
      <c r="B7931">
        <v>261752</v>
      </c>
      <c r="C7931" s="2">
        <v>44599.059027777781</v>
      </c>
      <c r="E7931">
        <v>2.5869592017767578E-5</v>
      </c>
      <c r="F7931">
        <v>0.67059999999999997</v>
      </c>
      <c r="G7931">
        <v>0.67110000000000003</v>
      </c>
      <c r="H7931">
        <v>14427.860542175071</v>
      </c>
      <c r="I7931">
        <v>0</v>
      </c>
      <c r="J7931">
        <v>14.42786054217504</v>
      </c>
      <c r="K7931">
        <v>9682.5372098536882</v>
      </c>
      <c r="L7931" t="s">
        <v>21</v>
      </c>
      <c r="M7931" t="s">
        <v>11</v>
      </c>
      <c r="N7931" t="s">
        <v>25</v>
      </c>
      <c r="O7931">
        <v>19.36507441970738</v>
      </c>
      <c r="P7931" t="s">
        <v>35</v>
      </c>
      <c r="Q7931" t="s">
        <v>42</v>
      </c>
      <c r="R7931">
        <v>1</v>
      </c>
      <c r="V7931" s="4">
        <f t="shared" si="369"/>
        <v>44599</v>
      </c>
      <c r="W7931">
        <f t="shared" si="370"/>
        <v>1</v>
      </c>
      <c r="X7931">
        <f t="shared" si="371"/>
        <v>0</v>
      </c>
    </row>
    <row r="7932" spans="1:24" x14ac:dyDescent="0.25">
      <c r="A7932" s="1">
        <v>2874</v>
      </c>
      <c r="B7932">
        <v>261753</v>
      </c>
      <c r="C7932" s="2">
        <v>44599.059027777781</v>
      </c>
      <c r="E7932">
        <v>-3.6332571851072629E-5</v>
      </c>
      <c r="F7932">
        <v>0.91910000000000003</v>
      </c>
      <c r="G7932">
        <v>0.92090000000000005</v>
      </c>
      <c r="H7932">
        <v>10514.211325717981</v>
      </c>
      <c r="I7932">
        <v>9682.5372098536882</v>
      </c>
      <c r="J7932">
        <v>0</v>
      </c>
      <c r="K7932">
        <v>0.29602571797838761</v>
      </c>
      <c r="L7932" t="s">
        <v>20</v>
      </c>
      <c r="O7932">
        <v>19.36507441970738</v>
      </c>
      <c r="P7932" t="s">
        <v>39</v>
      </c>
      <c r="Q7932" t="s">
        <v>42</v>
      </c>
      <c r="R7932">
        <v>1</v>
      </c>
      <c r="V7932" s="4">
        <f t="shared" si="369"/>
        <v>44599</v>
      </c>
      <c r="W7932">
        <f t="shared" si="370"/>
        <v>0</v>
      </c>
      <c r="X7932">
        <f t="shared" si="371"/>
        <v>0</v>
      </c>
    </row>
    <row r="7933" spans="1:24" x14ac:dyDescent="0.25">
      <c r="A7933" s="1">
        <v>2875</v>
      </c>
      <c r="B7933">
        <v>261786</v>
      </c>
      <c r="C7933" s="2">
        <v>44599.061111111107</v>
      </c>
      <c r="E7933">
        <v>1.391210893598373E-5</v>
      </c>
      <c r="F7933">
        <v>0.92</v>
      </c>
      <c r="G7933">
        <v>0.92</v>
      </c>
      <c r="H7933">
        <v>10514.211325717981</v>
      </c>
      <c r="I7933">
        <v>0</v>
      </c>
      <c r="J7933">
        <v>-9.462790193147157</v>
      </c>
      <c r="K7933">
        <v>9673.074419660541</v>
      </c>
      <c r="L7933" t="s">
        <v>21</v>
      </c>
      <c r="M7933" t="s">
        <v>22</v>
      </c>
      <c r="N7933" t="s">
        <v>25</v>
      </c>
      <c r="O7933">
        <v>19.346148839321081</v>
      </c>
      <c r="P7933" t="s">
        <v>39</v>
      </c>
      <c r="Q7933" t="s">
        <v>42</v>
      </c>
      <c r="R7933">
        <v>1</v>
      </c>
      <c r="V7933" s="4">
        <f t="shared" si="369"/>
        <v>44599</v>
      </c>
      <c r="W7933">
        <f t="shared" si="370"/>
        <v>0</v>
      </c>
      <c r="X7933">
        <f t="shared" si="371"/>
        <v>1</v>
      </c>
    </row>
    <row r="7934" spans="1:24" x14ac:dyDescent="0.25">
      <c r="A7934" s="1">
        <v>2876</v>
      </c>
      <c r="B7934">
        <v>261788</v>
      </c>
      <c r="C7934" s="2">
        <v>44599.061111111107</v>
      </c>
      <c r="E7934">
        <v>-1.4670721293685541E-3</v>
      </c>
      <c r="F7934">
        <v>3.2879999999999998</v>
      </c>
      <c r="G7934">
        <v>3.2909999999999999</v>
      </c>
      <c r="H7934">
        <v>2939.250811200407</v>
      </c>
      <c r="I7934">
        <v>9673.074419660541</v>
      </c>
      <c r="J7934">
        <v>0</v>
      </c>
      <c r="K7934">
        <v>0.38781120040756401</v>
      </c>
      <c r="L7934" t="s">
        <v>20</v>
      </c>
      <c r="O7934">
        <v>19.346148839321081</v>
      </c>
      <c r="P7934" t="s">
        <v>32</v>
      </c>
      <c r="Q7934" t="s">
        <v>42</v>
      </c>
      <c r="R7934">
        <v>1</v>
      </c>
      <c r="V7934" s="4">
        <f t="shared" si="369"/>
        <v>44599</v>
      </c>
      <c r="W7934">
        <f t="shared" si="370"/>
        <v>0</v>
      </c>
      <c r="X7934">
        <f t="shared" si="371"/>
        <v>0</v>
      </c>
    </row>
    <row r="7935" spans="1:24" x14ac:dyDescent="0.25">
      <c r="A7935" s="1">
        <v>2877</v>
      </c>
      <c r="B7935">
        <v>261837</v>
      </c>
      <c r="C7935" s="2">
        <v>44599.063888888893</v>
      </c>
      <c r="E7935">
        <v>4.0805034602492749E-4</v>
      </c>
      <c r="F7935">
        <v>3.2850000000000001</v>
      </c>
      <c r="G7935">
        <v>3.2959999999999998</v>
      </c>
      <c r="H7935">
        <v>2939.250811200407</v>
      </c>
      <c r="I7935">
        <v>0</v>
      </c>
      <c r="J7935">
        <v>14.69625405600164</v>
      </c>
      <c r="K7935">
        <v>9687.7706737165427</v>
      </c>
      <c r="L7935" t="s">
        <v>21</v>
      </c>
      <c r="M7935" t="s">
        <v>11</v>
      </c>
      <c r="N7935" t="s">
        <v>25</v>
      </c>
      <c r="O7935">
        <v>19.375541347433089</v>
      </c>
      <c r="P7935" t="s">
        <v>32</v>
      </c>
      <c r="Q7935" t="s">
        <v>42</v>
      </c>
      <c r="R7935">
        <v>1</v>
      </c>
      <c r="V7935" s="4">
        <f t="shared" si="369"/>
        <v>44599</v>
      </c>
      <c r="W7935">
        <f t="shared" si="370"/>
        <v>1</v>
      </c>
      <c r="X7935">
        <f t="shared" si="371"/>
        <v>0</v>
      </c>
    </row>
    <row r="7936" spans="1:24" x14ac:dyDescent="0.25">
      <c r="A7936" s="1">
        <v>2878</v>
      </c>
      <c r="B7936">
        <v>261838</v>
      </c>
      <c r="C7936" s="2">
        <v>44599.063888888893</v>
      </c>
      <c r="E7936">
        <v>-2.5587088095880227E-4</v>
      </c>
      <c r="F7936">
        <v>1.996</v>
      </c>
      <c r="G7936">
        <v>1.996</v>
      </c>
      <c r="H7936">
        <v>4853.5925219020764</v>
      </c>
      <c r="I7936">
        <v>9687.7706737165427</v>
      </c>
      <c r="J7936">
        <v>0</v>
      </c>
      <c r="K7936">
        <v>1.316521902075541</v>
      </c>
      <c r="L7936" t="s">
        <v>20</v>
      </c>
      <c r="O7936">
        <v>19.375541347433089</v>
      </c>
      <c r="P7936" t="s">
        <v>31</v>
      </c>
      <c r="Q7936" t="s">
        <v>42</v>
      </c>
      <c r="R7936">
        <v>1</v>
      </c>
      <c r="V7936" s="4">
        <f t="shared" si="369"/>
        <v>44599</v>
      </c>
      <c r="W7936">
        <f t="shared" si="370"/>
        <v>0</v>
      </c>
      <c r="X7936">
        <f t="shared" si="371"/>
        <v>0</v>
      </c>
    </row>
    <row r="7937" spans="1:24" x14ac:dyDescent="0.25">
      <c r="A7937" s="1">
        <v>2879</v>
      </c>
      <c r="B7937">
        <v>261869</v>
      </c>
      <c r="C7937" s="2">
        <v>44599.06527777778</v>
      </c>
      <c r="E7937">
        <v>8.9850886823225357E-5</v>
      </c>
      <c r="F7937">
        <v>1.9970000000000001</v>
      </c>
      <c r="G7937">
        <v>1.9970000000000001</v>
      </c>
      <c r="H7937">
        <v>4853.5925219020764</v>
      </c>
      <c r="I7937">
        <v>0</v>
      </c>
      <c r="J7937">
        <v>4.853592521902101</v>
      </c>
      <c r="K7937">
        <v>9692.6242662384448</v>
      </c>
      <c r="L7937" t="s">
        <v>21</v>
      </c>
      <c r="M7937" t="s">
        <v>11</v>
      </c>
      <c r="N7937" t="s">
        <v>25</v>
      </c>
      <c r="O7937">
        <v>19.38524853247689</v>
      </c>
      <c r="P7937" t="s">
        <v>31</v>
      </c>
      <c r="Q7937" t="s">
        <v>42</v>
      </c>
      <c r="R7937">
        <v>1</v>
      </c>
      <c r="V7937" s="4">
        <f t="shared" si="369"/>
        <v>44599</v>
      </c>
      <c r="W7937">
        <f t="shared" si="370"/>
        <v>1</v>
      </c>
      <c r="X7937">
        <f t="shared" si="371"/>
        <v>0</v>
      </c>
    </row>
    <row r="7938" spans="1:24" x14ac:dyDescent="0.25">
      <c r="A7938" s="1">
        <v>2880</v>
      </c>
      <c r="B7938">
        <v>261872</v>
      </c>
      <c r="C7938" s="2">
        <v>44599.065972222219</v>
      </c>
      <c r="E7938">
        <v>-1.510338899834182E-5</v>
      </c>
      <c r="F7938">
        <v>0.50229999999999997</v>
      </c>
      <c r="G7938">
        <v>0.50260000000000005</v>
      </c>
      <c r="H7938">
        <v>19284.966705607731</v>
      </c>
      <c r="I7938">
        <v>9692.6242662384448</v>
      </c>
      <c r="J7938">
        <v>0</v>
      </c>
      <c r="K7938">
        <v>0.20470560772511551</v>
      </c>
      <c r="L7938" t="s">
        <v>20</v>
      </c>
      <c r="O7938">
        <v>19.38524853247689</v>
      </c>
      <c r="P7938" t="s">
        <v>38</v>
      </c>
      <c r="Q7938" t="s">
        <v>42</v>
      </c>
      <c r="R7938">
        <v>1</v>
      </c>
      <c r="V7938" s="4">
        <f t="shared" si="369"/>
        <v>44599</v>
      </c>
      <c r="W7938">
        <f t="shared" si="370"/>
        <v>0</v>
      </c>
      <c r="X7938">
        <f t="shared" si="371"/>
        <v>0</v>
      </c>
    </row>
    <row r="7939" spans="1:24" x14ac:dyDescent="0.25">
      <c r="A7939" s="1">
        <v>2881</v>
      </c>
      <c r="B7939">
        <v>262168</v>
      </c>
      <c r="C7939" s="2">
        <v>44599.082638888889</v>
      </c>
      <c r="E7939">
        <v>7.9006528853222237E-6</v>
      </c>
      <c r="F7939">
        <v>0.499</v>
      </c>
      <c r="G7939">
        <v>0.49859999999999999</v>
      </c>
      <c r="H7939">
        <v>19284.966705607731</v>
      </c>
      <c r="I7939">
        <v>0</v>
      </c>
      <c r="J7939">
        <v>-77.139866822431941</v>
      </c>
      <c r="K7939">
        <v>9615.4843994160128</v>
      </c>
      <c r="L7939" t="s">
        <v>21</v>
      </c>
      <c r="M7939" t="s">
        <v>22</v>
      </c>
      <c r="N7939" t="s">
        <v>25</v>
      </c>
      <c r="O7939">
        <v>19.230968798832031</v>
      </c>
      <c r="P7939" t="s">
        <v>38</v>
      </c>
      <c r="Q7939" t="s">
        <v>42</v>
      </c>
      <c r="R7939">
        <v>1</v>
      </c>
      <c r="V7939" s="4">
        <f t="shared" ref="V7939:V8002" si="372">DATE(YEAR(C7939),MONTH(C7939),DAY(C7939))</f>
        <v>44599</v>
      </c>
      <c r="W7939">
        <f t="shared" ref="W7939:W8002" si="373">IF(M7939="win",1,0)</f>
        <v>0</v>
      </c>
      <c r="X7939">
        <f t="shared" ref="X7939:X8002" si="374">IF(M7939="lose",1,0)</f>
        <v>1</v>
      </c>
    </row>
    <row r="7940" spans="1:24" x14ac:dyDescent="0.25">
      <c r="A7940" s="1">
        <v>2882</v>
      </c>
      <c r="B7940">
        <v>262169</v>
      </c>
      <c r="C7940" s="2">
        <v>44599.082638888889</v>
      </c>
      <c r="E7940">
        <v>-5.8265461581625676E-6</v>
      </c>
      <c r="F7940">
        <v>0.67210000000000003</v>
      </c>
      <c r="G7940">
        <v>0.6724</v>
      </c>
      <c r="H7940">
        <v>14300.24449645451</v>
      </c>
      <c r="I7940">
        <v>9615.4843994160128</v>
      </c>
      <c r="J7940">
        <v>0</v>
      </c>
      <c r="K7940">
        <v>0.31369645451027572</v>
      </c>
      <c r="L7940" t="s">
        <v>20</v>
      </c>
      <c r="O7940">
        <v>19.230968798832031</v>
      </c>
      <c r="P7940" t="s">
        <v>35</v>
      </c>
      <c r="Q7940" t="s">
        <v>42</v>
      </c>
      <c r="R7940">
        <v>1</v>
      </c>
      <c r="V7940" s="4">
        <f t="shared" si="372"/>
        <v>44599</v>
      </c>
      <c r="W7940">
        <f t="shared" si="373"/>
        <v>0</v>
      </c>
      <c r="X7940">
        <f t="shared" si="374"/>
        <v>0</v>
      </c>
    </row>
    <row r="7941" spans="1:24" x14ac:dyDescent="0.25">
      <c r="A7941" s="1">
        <v>2883</v>
      </c>
      <c r="B7941">
        <v>262180</v>
      </c>
      <c r="C7941" s="2">
        <v>44599.083333333343</v>
      </c>
      <c r="E7941">
        <v>1.6748904591910841E-5</v>
      </c>
      <c r="F7941">
        <v>0.6724</v>
      </c>
      <c r="G7941">
        <v>0.6724</v>
      </c>
      <c r="H7941">
        <v>14300.24449645451</v>
      </c>
      <c r="I7941">
        <v>0</v>
      </c>
      <c r="J7941">
        <v>0</v>
      </c>
      <c r="K7941">
        <v>9615.4843994160128</v>
      </c>
      <c r="L7941" t="s">
        <v>21</v>
      </c>
      <c r="M7941" t="s">
        <v>11</v>
      </c>
      <c r="N7941" t="s">
        <v>25</v>
      </c>
      <c r="O7941">
        <v>19.230968798832031</v>
      </c>
      <c r="P7941" t="s">
        <v>35</v>
      </c>
      <c r="Q7941" t="s">
        <v>42</v>
      </c>
      <c r="R7941">
        <v>1</v>
      </c>
      <c r="V7941" s="4">
        <f t="shared" si="372"/>
        <v>44599</v>
      </c>
      <c r="W7941">
        <f t="shared" si="373"/>
        <v>1</v>
      </c>
      <c r="X7941">
        <f t="shared" si="374"/>
        <v>0</v>
      </c>
    </row>
    <row r="7942" spans="1:24" x14ac:dyDescent="0.25">
      <c r="A7942" s="1">
        <v>2884</v>
      </c>
      <c r="B7942">
        <v>262181</v>
      </c>
      <c r="C7942" s="2">
        <v>44599.083333333343</v>
      </c>
      <c r="E7942">
        <v>-8.6764678370165622E-5</v>
      </c>
      <c r="F7942">
        <v>1.1200000000000001</v>
      </c>
      <c r="G7942">
        <v>1.119</v>
      </c>
      <c r="H7942">
        <v>8592.9261835710568</v>
      </c>
      <c r="I7942">
        <v>9615.4843994160128</v>
      </c>
      <c r="J7942">
        <v>0</v>
      </c>
      <c r="K7942">
        <v>0.12518357105679481</v>
      </c>
      <c r="L7942" t="s">
        <v>20</v>
      </c>
      <c r="O7942">
        <v>19.230968798832031</v>
      </c>
      <c r="P7942" t="s">
        <v>37</v>
      </c>
      <c r="Q7942" t="s">
        <v>42</v>
      </c>
      <c r="R7942">
        <v>1</v>
      </c>
      <c r="V7942" s="4">
        <f t="shared" si="372"/>
        <v>44599</v>
      </c>
      <c r="W7942">
        <f t="shared" si="373"/>
        <v>0</v>
      </c>
      <c r="X7942">
        <f t="shared" si="374"/>
        <v>0</v>
      </c>
    </row>
    <row r="7943" spans="1:24" x14ac:dyDescent="0.25">
      <c r="A7943" s="1">
        <v>2885</v>
      </c>
      <c r="B7943">
        <v>262260</v>
      </c>
      <c r="C7943" s="2">
        <v>44599.088194444441</v>
      </c>
      <c r="E7943">
        <v>1.093830206263554E-3</v>
      </c>
      <c r="F7943">
        <v>1.129</v>
      </c>
      <c r="G7943">
        <v>1.129</v>
      </c>
      <c r="H7943">
        <v>8592.9261835710568</v>
      </c>
      <c r="I7943">
        <v>0</v>
      </c>
      <c r="J7943">
        <v>85.929261835710349</v>
      </c>
      <c r="K7943">
        <v>9701.4136612517232</v>
      </c>
      <c r="L7943" t="s">
        <v>21</v>
      </c>
      <c r="M7943" t="s">
        <v>11</v>
      </c>
      <c r="N7943" t="s">
        <v>25</v>
      </c>
      <c r="O7943">
        <v>19.402827322503452</v>
      </c>
      <c r="P7943" t="s">
        <v>37</v>
      </c>
      <c r="Q7943" t="s">
        <v>42</v>
      </c>
      <c r="R7943">
        <v>1</v>
      </c>
      <c r="V7943" s="4">
        <f t="shared" si="372"/>
        <v>44599</v>
      </c>
      <c r="W7943">
        <f t="shared" si="373"/>
        <v>1</v>
      </c>
      <c r="X7943">
        <f t="shared" si="374"/>
        <v>0</v>
      </c>
    </row>
    <row r="7944" spans="1:24" x14ac:dyDescent="0.25">
      <c r="A7944" s="1">
        <v>2886</v>
      </c>
      <c r="B7944">
        <v>262261</v>
      </c>
      <c r="C7944" s="2">
        <v>44599.088194444441</v>
      </c>
      <c r="E7944">
        <v>-1.98885973144957E-4</v>
      </c>
      <c r="F7944">
        <v>0.15340000000000001</v>
      </c>
      <c r="G7944">
        <v>0.15310000000000001</v>
      </c>
      <c r="H7944">
        <v>63366.516402689238</v>
      </c>
      <c r="I7944">
        <v>9701.4136612517232</v>
      </c>
      <c r="J7944">
        <v>0</v>
      </c>
      <c r="K7944">
        <v>0.110502689232286</v>
      </c>
      <c r="L7944" t="s">
        <v>20</v>
      </c>
      <c r="O7944">
        <v>19.402827322503452</v>
      </c>
      <c r="P7944" t="s">
        <v>30</v>
      </c>
      <c r="Q7944" t="s">
        <v>42</v>
      </c>
      <c r="R7944">
        <v>1</v>
      </c>
      <c r="V7944" s="4">
        <f t="shared" si="372"/>
        <v>44599</v>
      </c>
      <c r="W7944">
        <f t="shared" si="373"/>
        <v>0</v>
      </c>
      <c r="X7944">
        <f t="shared" si="374"/>
        <v>0</v>
      </c>
    </row>
    <row r="7945" spans="1:24" x14ac:dyDescent="0.25">
      <c r="A7945" s="1">
        <v>2887</v>
      </c>
      <c r="B7945">
        <v>262676</v>
      </c>
      <c r="C7945" s="2">
        <v>44599.112500000003</v>
      </c>
      <c r="E7945">
        <v>5.1049144955499493E-5</v>
      </c>
      <c r="F7945">
        <v>0.15079999999999999</v>
      </c>
      <c r="G7945">
        <v>0.1507</v>
      </c>
      <c r="H7945">
        <v>63366.516402689238</v>
      </c>
      <c r="I7945">
        <v>0</v>
      </c>
      <c r="J7945">
        <v>-152.07963936645501</v>
      </c>
      <c r="K7945">
        <v>9549.3340218852682</v>
      </c>
      <c r="L7945" t="s">
        <v>21</v>
      </c>
      <c r="M7945" t="s">
        <v>22</v>
      </c>
      <c r="N7945" t="s">
        <v>25</v>
      </c>
      <c r="O7945">
        <v>19.098668043770541</v>
      </c>
      <c r="P7945" t="s">
        <v>30</v>
      </c>
      <c r="Q7945" t="s">
        <v>42</v>
      </c>
      <c r="R7945">
        <v>1</v>
      </c>
      <c r="V7945" s="4">
        <f t="shared" si="372"/>
        <v>44599</v>
      </c>
      <c r="W7945">
        <f t="shared" si="373"/>
        <v>0</v>
      </c>
      <c r="X7945">
        <f t="shared" si="374"/>
        <v>1</v>
      </c>
    </row>
    <row r="7946" spans="1:24" x14ac:dyDescent="0.25">
      <c r="A7946" s="1">
        <v>2888</v>
      </c>
      <c r="B7946">
        <v>262677</v>
      </c>
      <c r="C7946" s="2">
        <v>44599.112500000003</v>
      </c>
      <c r="E7946">
        <v>-2.272917861196558E-4</v>
      </c>
      <c r="F7946">
        <v>1.97</v>
      </c>
      <c r="G7946">
        <v>1.976</v>
      </c>
      <c r="H7946">
        <v>4832.6589179581306</v>
      </c>
      <c r="I7946">
        <v>9549.3340218852682</v>
      </c>
      <c r="J7946">
        <v>0</v>
      </c>
      <c r="K7946">
        <v>1.3389179581315489</v>
      </c>
      <c r="L7946" t="s">
        <v>20</v>
      </c>
      <c r="O7946">
        <v>19.098668043770541</v>
      </c>
      <c r="P7946" t="s">
        <v>31</v>
      </c>
      <c r="Q7946" t="s">
        <v>42</v>
      </c>
      <c r="R7946">
        <v>1</v>
      </c>
      <c r="V7946" s="4">
        <f t="shared" si="372"/>
        <v>44599</v>
      </c>
      <c r="W7946">
        <f t="shared" si="373"/>
        <v>0</v>
      </c>
      <c r="X7946">
        <f t="shared" si="374"/>
        <v>0</v>
      </c>
    </row>
    <row r="7947" spans="1:24" x14ac:dyDescent="0.25">
      <c r="A7947" s="1">
        <v>2889</v>
      </c>
      <c r="B7947">
        <v>262763</v>
      </c>
      <c r="C7947" s="2">
        <v>44599.117361111108</v>
      </c>
      <c r="E7947">
        <v>3.2486479437631902E-4</v>
      </c>
      <c r="F7947">
        <v>1.9770000000000001</v>
      </c>
      <c r="G7947">
        <v>1.9790000000000001</v>
      </c>
      <c r="H7947">
        <v>4832.6589179581306</v>
      </c>
      <c r="I7947">
        <v>0</v>
      </c>
      <c r="J7947">
        <v>14.49797675387526</v>
      </c>
      <c r="K7947">
        <v>9563.8319986391434</v>
      </c>
      <c r="L7947" t="s">
        <v>21</v>
      </c>
      <c r="M7947" t="s">
        <v>11</v>
      </c>
      <c r="N7947" t="s">
        <v>25</v>
      </c>
      <c r="O7947">
        <v>19.12766399727829</v>
      </c>
      <c r="P7947" t="s">
        <v>31</v>
      </c>
      <c r="Q7947" t="s">
        <v>42</v>
      </c>
      <c r="R7947">
        <v>1</v>
      </c>
      <c r="V7947" s="4">
        <f t="shared" si="372"/>
        <v>44599</v>
      </c>
      <c r="W7947">
        <f t="shared" si="373"/>
        <v>1</v>
      </c>
      <c r="X7947">
        <f t="shared" si="374"/>
        <v>0</v>
      </c>
    </row>
    <row r="7948" spans="1:24" x14ac:dyDescent="0.25">
      <c r="A7948" s="1">
        <v>2890</v>
      </c>
      <c r="B7948">
        <v>262764</v>
      </c>
      <c r="C7948" s="2">
        <v>44599.117361111108</v>
      </c>
      <c r="E7948">
        <v>-4.1058623654499188E-4</v>
      </c>
      <c r="F7948">
        <v>0.50280000000000002</v>
      </c>
      <c r="G7948">
        <v>0.50270000000000004</v>
      </c>
      <c r="H7948">
        <v>19024.92937863366</v>
      </c>
      <c r="I7948">
        <v>9563.8319986391434</v>
      </c>
      <c r="J7948">
        <v>0</v>
      </c>
      <c r="K7948">
        <v>0.24787863366252191</v>
      </c>
      <c r="L7948" t="s">
        <v>20</v>
      </c>
      <c r="O7948">
        <v>19.12766399727829</v>
      </c>
      <c r="P7948" t="s">
        <v>38</v>
      </c>
      <c r="Q7948" t="s">
        <v>42</v>
      </c>
      <c r="R7948">
        <v>1</v>
      </c>
      <c r="V7948" s="4">
        <f t="shared" si="372"/>
        <v>44599</v>
      </c>
      <c r="W7948">
        <f t="shared" si="373"/>
        <v>0</v>
      </c>
      <c r="X7948">
        <f t="shared" si="374"/>
        <v>0</v>
      </c>
    </row>
    <row r="7949" spans="1:24" x14ac:dyDescent="0.25">
      <c r="A7949" s="1">
        <v>2891</v>
      </c>
      <c r="B7949">
        <v>263040</v>
      </c>
      <c r="C7949" s="2">
        <v>44599.133333333331</v>
      </c>
      <c r="E7949">
        <v>5.618380240934558E-5</v>
      </c>
      <c r="F7949">
        <v>0.49969999999999998</v>
      </c>
      <c r="G7949">
        <v>0.50070000000000003</v>
      </c>
      <c r="H7949">
        <v>19024.92937863366</v>
      </c>
      <c r="I7949">
        <v>0</v>
      </c>
      <c r="J7949">
        <v>-38.04985875726743</v>
      </c>
      <c r="K7949">
        <v>9525.782139881876</v>
      </c>
      <c r="L7949" t="s">
        <v>21</v>
      </c>
      <c r="M7949" t="s">
        <v>22</v>
      </c>
      <c r="N7949" t="s">
        <v>25</v>
      </c>
      <c r="O7949">
        <v>19.051564279763749</v>
      </c>
      <c r="P7949" t="s">
        <v>38</v>
      </c>
      <c r="Q7949" t="s">
        <v>42</v>
      </c>
      <c r="R7949">
        <v>1</v>
      </c>
      <c r="V7949" s="4">
        <f t="shared" si="372"/>
        <v>44599</v>
      </c>
      <c r="W7949">
        <f t="shared" si="373"/>
        <v>0</v>
      </c>
      <c r="X7949">
        <f t="shared" si="374"/>
        <v>1</v>
      </c>
    </row>
    <row r="7950" spans="1:24" x14ac:dyDescent="0.25">
      <c r="A7950" s="1">
        <v>2892</v>
      </c>
      <c r="B7950">
        <v>263046</v>
      </c>
      <c r="C7950" s="2">
        <v>44599.134027777778</v>
      </c>
      <c r="E7950">
        <v>-7.739325659520519E-5</v>
      </c>
      <c r="F7950">
        <v>0.67430000000000001</v>
      </c>
      <c r="G7950">
        <v>0.67459999999999998</v>
      </c>
      <c r="H7950">
        <v>14120.63762211959</v>
      </c>
      <c r="I7950">
        <v>9525.782139881876</v>
      </c>
      <c r="J7950">
        <v>0</v>
      </c>
      <c r="K7950">
        <v>0.58502211959194172</v>
      </c>
      <c r="L7950" t="s">
        <v>20</v>
      </c>
      <c r="O7950">
        <v>19.051564279763749</v>
      </c>
      <c r="P7950" t="s">
        <v>35</v>
      </c>
      <c r="Q7950" t="s">
        <v>42</v>
      </c>
      <c r="R7950">
        <v>1</v>
      </c>
      <c r="V7950" s="4">
        <f t="shared" si="372"/>
        <v>44599</v>
      </c>
      <c r="W7950">
        <f t="shared" si="373"/>
        <v>0</v>
      </c>
      <c r="X7950">
        <f t="shared" si="374"/>
        <v>0</v>
      </c>
    </row>
    <row r="7951" spans="1:24" x14ac:dyDescent="0.25">
      <c r="A7951" s="1">
        <v>2893</v>
      </c>
      <c r="B7951">
        <v>263462</v>
      </c>
      <c r="C7951" s="2">
        <v>44599.157638888893</v>
      </c>
      <c r="E7951">
        <v>2.007034239388153E-5</v>
      </c>
      <c r="F7951">
        <v>0.6744</v>
      </c>
      <c r="G7951">
        <v>0.67420000000000002</v>
      </c>
      <c r="H7951">
        <v>14120.63762211959</v>
      </c>
      <c r="I7951">
        <v>0</v>
      </c>
      <c r="J7951">
        <v>-5.6482550488472043</v>
      </c>
      <c r="K7951">
        <v>9520.1338848330288</v>
      </c>
      <c r="L7951" t="s">
        <v>21</v>
      </c>
      <c r="M7951" t="s">
        <v>22</v>
      </c>
      <c r="N7951" t="s">
        <v>25</v>
      </c>
      <c r="O7951">
        <v>19.040267769666059</v>
      </c>
      <c r="P7951" t="s">
        <v>35</v>
      </c>
      <c r="Q7951" t="s">
        <v>42</v>
      </c>
      <c r="R7951">
        <v>1</v>
      </c>
      <c r="V7951" s="4">
        <f t="shared" si="372"/>
        <v>44599</v>
      </c>
      <c r="W7951">
        <f t="shared" si="373"/>
        <v>0</v>
      </c>
      <c r="X7951">
        <f t="shared" si="374"/>
        <v>1</v>
      </c>
    </row>
    <row r="7952" spans="1:24" x14ac:dyDescent="0.25">
      <c r="A7952" s="1">
        <v>2894</v>
      </c>
      <c r="B7952">
        <v>263463</v>
      </c>
      <c r="C7952" s="2">
        <v>44599.157638888893</v>
      </c>
      <c r="E7952">
        <v>-1.184685406093852E-4</v>
      </c>
      <c r="F7952">
        <v>1.698</v>
      </c>
      <c r="G7952">
        <v>1.698</v>
      </c>
      <c r="H7952">
        <v>5606.6748438357063</v>
      </c>
      <c r="I7952">
        <v>9520.1338848330288</v>
      </c>
      <c r="J7952">
        <v>0</v>
      </c>
      <c r="K7952">
        <v>1.5768438357064221</v>
      </c>
      <c r="L7952" t="s">
        <v>20</v>
      </c>
      <c r="O7952">
        <v>19.040267769666059</v>
      </c>
      <c r="P7952" t="s">
        <v>36</v>
      </c>
      <c r="Q7952" t="s">
        <v>42</v>
      </c>
      <c r="R7952">
        <v>1</v>
      </c>
      <c r="V7952" s="4">
        <f t="shared" si="372"/>
        <v>44599</v>
      </c>
      <c r="W7952">
        <f t="shared" si="373"/>
        <v>0</v>
      </c>
      <c r="X7952">
        <f t="shared" si="374"/>
        <v>0</v>
      </c>
    </row>
    <row r="7953" spans="1:24" x14ac:dyDescent="0.25">
      <c r="A7953" s="1">
        <v>2895</v>
      </c>
      <c r="B7953">
        <v>263515</v>
      </c>
      <c r="C7953" s="2">
        <v>44599.161111111112</v>
      </c>
      <c r="E7953">
        <v>4.1408484557034363E-5</v>
      </c>
      <c r="F7953">
        <v>1.7</v>
      </c>
      <c r="G7953">
        <v>1.7</v>
      </c>
      <c r="H7953">
        <v>5606.6748438357063</v>
      </c>
      <c r="I7953">
        <v>0</v>
      </c>
      <c r="J7953">
        <v>11.213349687672229</v>
      </c>
      <c r="K7953">
        <v>9531.347234520701</v>
      </c>
      <c r="L7953" t="s">
        <v>21</v>
      </c>
      <c r="M7953" t="s">
        <v>11</v>
      </c>
      <c r="N7953" t="s">
        <v>25</v>
      </c>
      <c r="O7953">
        <v>19.0626944690414</v>
      </c>
      <c r="P7953" t="s">
        <v>36</v>
      </c>
      <c r="Q7953" t="s">
        <v>42</v>
      </c>
      <c r="R7953">
        <v>1</v>
      </c>
      <c r="V7953" s="4">
        <f t="shared" si="372"/>
        <v>44599</v>
      </c>
      <c r="W7953">
        <f t="shared" si="373"/>
        <v>1</v>
      </c>
      <c r="X7953">
        <f t="shared" si="374"/>
        <v>0</v>
      </c>
    </row>
    <row r="7954" spans="1:24" x14ac:dyDescent="0.25">
      <c r="A7954" s="1">
        <v>2896</v>
      </c>
      <c r="B7954">
        <v>263516</v>
      </c>
      <c r="C7954" s="2">
        <v>44599.161111111112</v>
      </c>
      <c r="E7954">
        <v>-3.6581538762688048E-5</v>
      </c>
      <c r="F7954">
        <v>0.15179999999999999</v>
      </c>
      <c r="G7954">
        <v>0.15179999999999999</v>
      </c>
      <c r="H7954">
        <v>62788.84871225759</v>
      </c>
      <c r="I7954">
        <v>9531.347234520701</v>
      </c>
      <c r="J7954">
        <v>0</v>
      </c>
      <c r="K7954">
        <v>0.1183122575937265</v>
      </c>
      <c r="L7954" t="s">
        <v>20</v>
      </c>
      <c r="O7954">
        <v>19.0626944690414</v>
      </c>
      <c r="P7954" t="s">
        <v>30</v>
      </c>
      <c r="Q7954" t="s">
        <v>42</v>
      </c>
      <c r="R7954">
        <v>1</v>
      </c>
      <c r="V7954" s="4">
        <f t="shared" si="372"/>
        <v>44599</v>
      </c>
      <c r="W7954">
        <f t="shared" si="373"/>
        <v>0</v>
      </c>
      <c r="X7954">
        <f t="shared" si="374"/>
        <v>0</v>
      </c>
    </row>
    <row r="7955" spans="1:24" x14ac:dyDescent="0.25">
      <c r="A7955" s="1">
        <v>2897</v>
      </c>
      <c r="B7955">
        <v>263629</v>
      </c>
      <c r="C7955" s="2">
        <v>44599.167361111111</v>
      </c>
      <c r="E7955">
        <v>1.635224968066706E-5</v>
      </c>
      <c r="F7955">
        <v>0.15179999999999999</v>
      </c>
      <c r="G7955">
        <v>0.15179999999999999</v>
      </c>
      <c r="H7955">
        <v>62788.84871225759</v>
      </c>
      <c r="I7955">
        <v>0</v>
      </c>
      <c r="J7955">
        <v>0</v>
      </c>
      <c r="K7955">
        <v>9531.347234520701</v>
      </c>
      <c r="L7955" t="s">
        <v>21</v>
      </c>
      <c r="M7955" t="s">
        <v>11</v>
      </c>
      <c r="N7955" t="s">
        <v>25</v>
      </c>
      <c r="O7955">
        <v>19.0626944690414</v>
      </c>
      <c r="P7955" t="s">
        <v>30</v>
      </c>
      <c r="Q7955" t="s">
        <v>42</v>
      </c>
      <c r="R7955">
        <v>1</v>
      </c>
      <c r="V7955" s="4">
        <f t="shared" si="372"/>
        <v>44599</v>
      </c>
      <c r="W7955">
        <f t="shared" si="373"/>
        <v>1</v>
      </c>
      <c r="X7955">
        <f t="shared" si="374"/>
        <v>0</v>
      </c>
    </row>
    <row r="7956" spans="1:24" x14ac:dyDescent="0.25">
      <c r="A7956" s="1">
        <v>2898</v>
      </c>
      <c r="B7956">
        <v>263632</v>
      </c>
      <c r="C7956" s="2">
        <v>44599.167361111111</v>
      </c>
      <c r="E7956">
        <v>-1.857670551624544E-4</v>
      </c>
      <c r="F7956">
        <v>1.698</v>
      </c>
      <c r="G7956">
        <v>1.698</v>
      </c>
      <c r="H7956">
        <v>5613.2787011311548</v>
      </c>
      <c r="I7956">
        <v>9531.347234520701</v>
      </c>
      <c r="J7956">
        <v>0</v>
      </c>
      <c r="K7956">
        <v>1.388701131154928</v>
      </c>
      <c r="L7956" t="s">
        <v>20</v>
      </c>
      <c r="O7956">
        <v>19.0626944690414</v>
      </c>
      <c r="P7956" t="s">
        <v>36</v>
      </c>
      <c r="Q7956" t="s">
        <v>42</v>
      </c>
      <c r="R7956">
        <v>1</v>
      </c>
      <c r="V7956" s="4">
        <f t="shared" si="372"/>
        <v>44599</v>
      </c>
      <c r="W7956">
        <f t="shared" si="373"/>
        <v>0</v>
      </c>
      <c r="X7956">
        <f t="shared" si="374"/>
        <v>0</v>
      </c>
    </row>
    <row r="7957" spans="1:24" x14ac:dyDescent="0.25">
      <c r="A7957" s="1">
        <v>2899</v>
      </c>
      <c r="B7957">
        <v>263689</v>
      </c>
      <c r="C7957" s="2">
        <v>44599.17083333333</v>
      </c>
      <c r="E7957">
        <v>3.2519420117946811E-5</v>
      </c>
      <c r="F7957">
        <v>1.6990000000000001</v>
      </c>
      <c r="G7957">
        <v>1.6990000000000001</v>
      </c>
      <c r="H7957">
        <v>5613.2787011311548</v>
      </c>
      <c r="I7957">
        <v>0</v>
      </c>
      <c r="J7957">
        <v>5.6132787011320033</v>
      </c>
      <c r="K7957">
        <v>9536.960513221833</v>
      </c>
      <c r="L7957" t="s">
        <v>21</v>
      </c>
      <c r="M7957" t="s">
        <v>11</v>
      </c>
      <c r="N7957" t="s">
        <v>25</v>
      </c>
      <c r="O7957">
        <v>19.073921026443671</v>
      </c>
      <c r="P7957" t="s">
        <v>36</v>
      </c>
      <c r="Q7957" t="s">
        <v>42</v>
      </c>
      <c r="R7957">
        <v>1</v>
      </c>
      <c r="V7957" s="4">
        <f t="shared" si="372"/>
        <v>44599</v>
      </c>
      <c r="W7957">
        <f t="shared" si="373"/>
        <v>1</v>
      </c>
      <c r="X7957">
        <f t="shared" si="374"/>
        <v>0</v>
      </c>
    </row>
    <row r="7958" spans="1:24" x14ac:dyDescent="0.25">
      <c r="A7958" s="1">
        <v>2900</v>
      </c>
      <c r="B7958">
        <v>263691</v>
      </c>
      <c r="C7958" s="2">
        <v>44599.17083333333</v>
      </c>
      <c r="E7958">
        <v>-1.8710238946887959E-4</v>
      </c>
      <c r="F7958">
        <v>1.1279999999999999</v>
      </c>
      <c r="G7958">
        <v>1.1279999999999999</v>
      </c>
      <c r="H7958">
        <v>8454.7522280335415</v>
      </c>
      <c r="I7958">
        <v>9536.9605132218348</v>
      </c>
      <c r="J7958">
        <v>0</v>
      </c>
      <c r="K7958">
        <v>0.3922280335423538</v>
      </c>
      <c r="L7958" t="s">
        <v>20</v>
      </c>
      <c r="O7958">
        <v>19.073921026443671</v>
      </c>
      <c r="P7958" t="s">
        <v>37</v>
      </c>
      <c r="Q7958" t="s">
        <v>42</v>
      </c>
      <c r="R7958">
        <v>1</v>
      </c>
      <c r="V7958" s="4">
        <f t="shared" si="372"/>
        <v>44599</v>
      </c>
      <c r="W7958">
        <f t="shared" si="373"/>
        <v>0</v>
      </c>
      <c r="X7958">
        <f t="shared" si="374"/>
        <v>0</v>
      </c>
    </row>
    <row r="7959" spans="1:24" x14ac:dyDescent="0.25">
      <c r="A7959" s="1">
        <v>2901</v>
      </c>
      <c r="B7959">
        <v>264011</v>
      </c>
      <c r="C7959" s="2">
        <v>44599.189583333333</v>
      </c>
      <c r="E7959">
        <v>2.8644987202164129E-4</v>
      </c>
      <c r="F7959">
        <v>1.127</v>
      </c>
      <c r="G7959">
        <v>1.125</v>
      </c>
      <c r="H7959">
        <v>8454.7522280335415</v>
      </c>
      <c r="I7959">
        <v>0</v>
      </c>
      <c r="J7959">
        <v>-25.364256684100841</v>
      </c>
      <c r="K7959">
        <v>9511.596256537734</v>
      </c>
      <c r="L7959" t="s">
        <v>21</v>
      </c>
      <c r="M7959" t="s">
        <v>22</v>
      </c>
      <c r="N7959" t="s">
        <v>25</v>
      </c>
      <c r="O7959">
        <v>19.023192513075472</v>
      </c>
      <c r="P7959" t="s">
        <v>37</v>
      </c>
      <c r="Q7959" t="s">
        <v>42</v>
      </c>
      <c r="R7959">
        <v>1</v>
      </c>
      <c r="V7959" s="4">
        <f t="shared" si="372"/>
        <v>44599</v>
      </c>
      <c r="W7959">
        <f t="shared" si="373"/>
        <v>0</v>
      </c>
      <c r="X7959">
        <f t="shared" si="374"/>
        <v>1</v>
      </c>
    </row>
    <row r="7960" spans="1:24" x14ac:dyDescent="0.25">
      <c r="A7960" s="1">
        <v>2902</v>
      </c>
      <c r="B7960">
        <v>264012</v>
      </c>
      <c r="C7960" s="2">
        <v>44599.189583333333</v>
      </c>
      <c r="E7960">
        <v>-1.288888189646256E-5</v>
      </c>
      <c r="F7960">
        <v>0.30159999999999998</v>
      </c>
      <c r="G7960">
        <v>0.30109999999999998</v>
      </c>
      <c r="H7960">
        <v>31589.492715170159</v>
      </c>
      <c r="I7960">
        <v>9511.596256537734</v>
      </c>
      <c r="J7960">
        <v>0</v>
      </c>
      <c r="K7960">
        <v>0.1884151701617264</v>
      </c>
      <c r="L7960" t="s">
        <v>20</v>
      </c>
      <c r="O7960">
        <v>19.023192513075472</v>
      </c>
      <c r="P7960" t="s">
        <v>28</v>
      </c>
      <c r="Q7960" t="s">
        <v>42</v>
      </c>
      <c r="R7960">
        <v>1</v>
      </c>
      <c r="V7960" s="4">
        <f t="shared" si="372"/>
        <v>44599</v>
      </c>
      <c r="W7960">
        <f t="shared" si="373"/>
        <v>0</v>
      </c>
      <c r="X7960">
        <f t="shared" si="374"/>
        <v>0</v>
      </c>
    </row>
    <row r="7961" spans="1:24" x14ac:dyDescent="0.25">
      <c r="A7961" s="1">
        <v>2903</v>
      </c>
      <c r="B7961">
        <v>264364</v>
      </c>
      <c r="C7961" s="2">
        <v>44599.209722222222</v>
      </c>
      <c r="E7961">
        <v>3.7856307683699011E-7</v>
      </c>
      <c r="F7961">
        <v>0.30740000000000001</v>
      </c>
      <c r="G7961">
        <v>0.30809999999999998</v>
      </c>
      <c r="H7961">
        <v>31589.492715170159</v>
      </c>
      <c r="I7961">
        <v>0</v>
      </c>
      <c r="J7961">
        <v>221.12644900619131</v>
      </c>
      <c r="K7961">
        <v>9732.7227055439253</v>
      </c>
      <c r="L7961" t="s">
        <v>21</v>
      </c>
      <c r="M7961" t="s">
        <v>11</v>
      </c>
      <c r="N7961" t="s">
        <v>25</v>
      </c>
      <c r="O7961">
        <v>19.465445411087849</v>
      </c>
      <c r="P7961" t="s">
        <v>28</v>
      </c>
      <c r="Q7961" t="s">
        <v>42</v>
      </c>
      <c r="R7961">
        <v>1</v>
      </c>
      <c r="V7961" s="4">
        <f t="shared" si="372"/>
        <v>44599</v>
      </c>
      <c r="W7961">
        <f t="shared" si="373"/>
        <v>1</v>
      </c>
      <c r="X7961">
        <f t="shared" si="374"/>
        <v>0</v>
      </c>
    </row>
    <row r="7962" spans="1:24" x14ac:dyDescent="0.25">
      <c r="A7962" s="1">
        <v>2904</v>
      </c>
      <c r="B7962">
        <v>264366</v>
      </c>
      <c r="C7962" s="2">
        <v>44599.210416666669</v>
      </c>
      <c r="E7962">
        <v>-1.404805250195479E-3</v>
      </c>
      <c r="F7962">
        <v>3.2839999999999998</v>
      </c>
      <c r="G7962">
        <v>3.2930000000000001</v>
      </c>
      <c r="H7962">
        <v>2955.5793214527562</v>
      </c>
      <c r="I7962">
        <v>9732.7227055439253</v>
      </c>
      <c r="J7962">
        <v>0</v>
      </c>
      <c r="K7962">
        <v>1.758321452755587</v>
      </c>
      <c r="L7962" t="s">
        <v>20</v>
      </c>
      <c r="O7962">
        <v>19.465445411087849</v>
      </c>
      <c r="P7962" t="s">
        <v>32</v>
      </c>
      <c r="Q7962" t="s">
        <v>42</v>
      </c>
      <c r="R7962">
        <v>1</v>
      </c>
      <c r="V7962" s="4">
        <f t="shared" si="372"/>
        <v>44599</v>
      </c>
      <c r="W7962">
        <f t="shared" si="373"/>
        <v>0</v>
      </c>
      <c r="X7962">
        <f t="shared" si="374"/>
        <v>0</v>
      </c>
    </row>
    <row r="7963" spans="1:24" x14ac:dyDescent="0.25">
      <c r="A7963" s="1">
        <v>2905</v>
      </c>
      <c r="B7963">
        <v>264480</v>
      </c>
      <c r="C7963" s="2">
        <v>44599.216666666667</v>
      </c>
      <c r="E7963">
        <v>1.7973850768213812E-5</v>
      </c>
      <c r="F7963">
        <v>3.2989999999999999</v>
      </c>
      <c r="G7963">
        <v>3.31</v>
      </c>
      <c r="H7963">
        <v>2955.5793214527562</v>
      </c>
      <c r="I7963">
        <v>0</v>
      </c>
      <c r="J7963">
        <v>50.244848464695679</v>
      </c>
      <c r="K7963">
        <v>9782.9675540086209</v>
      </c>
      <c r="L7963" t="s">
        <v>21</v>
      </c>
      <c r="M7963" t="s">
        <v>11</v>
      </c>
      <c r="N7963" t="s">
        <v>25</v>
      </c>
      <c r="O7963">
        <v>19.565935108017239</v>
      </c>
      <c r="P7963" t="s">
        <v>32</v>
      </c>
      <c r="Q7963" t="s">
        <v>42</v>
      </c>
      <c r="R7963">
        <v>1</v>
      </c>
      <c r="V7963" s="4">
        <f t="shared" si="372"/>
        <v>44599</v>
      </c>
      <c r="W7963">
        <f t="shared" si="373"/>
        <v>1</v>
      </c>
      <c r="X7963">
        <f t="shared" si="374"/>
        <v>0</v>
      </c>
    </row>
    <row r="7964" spans="1:24" x14ac:dyDescent="0.25">
      <c r="A7964" s="1">
        <v>2906</v>
      </c>
      <c r="B7964">
        <v>264485</v>
      </c>
      <c r="C7964" s="2">
        <v>44599.216666666667</v>
      </c>
      <c r="E7964">
        <v>-5.8049024991330828E-4</v>
      </c>
      <c r="F7964">
        <v>2.0529999999999999</v>
      </c>
      <c r="G7964">
        <v>2.06</v>
      </c>
      <c r="H7964">
        <v>4749.0133757323401</v>
      </c>
      <c r="I7964">
        <v>9782.9675540086209</v>
      </c>
      <c r="J7964">
        <v>0</v>
      </c>
      <c r="K7964">
        <v>0.71337573234001406</v>
      </c>
      <c r="L7964" t="s">
        <v>20</v>
      </c>
      <c r="O7964">
        <v>19.565935108017239</v>
      </c>
      <c r="P7964" t="s">
        <v>31</v>
      </c>
      <c r="Q7964" t="s">
        <v>42</v>
      </c>
      <c r="R7964">
        <v>1</v>
      </c>
      <c r="V7964" s="4">
        <f t="shared" si="372"/>
        <v>44599</v>
      </c>
      <c r="W7964">
        <f t="shared" si="373"/>
        <v>0</v>
      </c>
      <c r="X7964">
        <f t="shared" si="374"/>
        <v>0</v>
      </c>
    </row>
    <row r="7965" spans="1:24" x14ac:dyDescent="0.25">
      <c r="A7965" s="1">
        <v>2907</v>
      </c>
      <c r="B7965">
        <v>264512</v>
      </c>
      <c r="C7965" s="2">
        <v>44599.21875</v>
      </c>
      <c r="E7965">
        <v>7.3394595020827638E-4</v>
      </c>
      <c r="F7965">
        <v>2.0680000000000001</v>
      </c>
      <c r="G7965">
        <v>2.0680000000000001</v>
      </c>
      <c r="H7965">
        <v>4749.0133757323401</v>
      </c>
      <c r="I7965">
        <v>0</v>
      </c>
      <c r="J7965">
        <v>37.992107005858998</v>
      </c>
      <c r="K7965">
        <v>9820.9596610144799</v>
      </c>
      <c r="L7965" t="s">
        <v>21</v>
      </c>
      <c r="M7965" t="s">
        <v>11</v>
      </c>
      <c r="N7965" t="s">
        <v>25</v>
      </c>
      <c r="O7965">
        <v>19.641919322028961</v>
      </c>
      <c r="P7965" t="s">
        <v>31</v>
      </c>
      <c r="Q7965" t="s">
        <v>42</v>
      </c>
      <c r="R7965">
        <v>1</v>
      </c>
      <c r="V7965" s="4">
        <f t="shared" si="372"/>
        <v>44599</v>
      </c>
      <c r="W7965">
        <f t="shared" si="373"/>
        <v>1</v>
      </c>
      <c r="X7965">
        <f t="shared" si="374"/>
        <v>0</v>
      </c>
    </row>
    <row r="7966" spans="1:24" x14ac:dyDescent="0.25">
      <c r="A7966" s="1">
        <v>2908</v>
      </c>
      <c r="B7966">
        <v>264513</v>
      </c>
      <c r="C7966" s="2">
        <v>44599.21875</v>
      </c>
      <c r="E7966">
        <v>-4.9658996258735832E-5</v>
      </c>
      <c r="F7966">
        <v>0.94159999999999999</v>
      </c>
      <c r="G7966">
        <v>0.93979999999999997</v>
      </c>
      <c r="H7966">
        <v>10450.05284210947</v>
      </c>
      <c r="I7966">
        <v>9820.9596610144799</v>
      </c>
      <c r="J7966">
        <v>0</v>
      </c>
      <c r="K7966">
        <v>0.41664210946991348</v>
      </c>
      <c r="L7966" t="s">
        <v>20</v>
      </c>
      <c r="O7966">
        <v>19.641919322028961</v>
      </c>
      <c r="P7966" t="s">
        <v>39</v>
      </c>
      <c r="Q7966" t="s">
        <v>42</v>
      </c>
      <c r="R7966">
        <v>1</v>
      </c>
      <c r="V7966" s="4">
        <f t="shared" si="372"/>
        <v>44599</v>
      </c>
      <c r="W7966">
        <f t="shared" si="373"/>
        <v>0</v>
      </c>
      <c r="X7966">
        <f t="shared" si="374"/>
        <v>0</v>
      </c>
    </row>
    <row r="7967" spans="1:24" x14ac:dyDescent="0.25">
      <c r="A7967" s="1">
        <v>2909</v>
      </c>
      <c r="B7967">
        <v>264585</v>
      </c>
      <c r="C7967" s="2">
        <v>44599.222916666673</v>
      </c>
      <c r="E7967">
        <v>1.9826666136395441E-4</v>
      </c>
      <c r="F7967">
        <v>0.9456</v>
      </c>
      <c r="G7967">
        <v>0.9456</v>
      </c>
      <c r="H7967">
        <v>10450.05284210947</v>
      </c>
      <c r="I7967">
        <v>0</v>
      </c>
      <c r="J7967">
        <v>60.610306484233661</v>
      </c>
      <c r="K7967">
        <v>9881.5699674987136</v>
      </c>
      <c r="L7967" t="s">
        <v>21</v>
      </c>
      <c r="M7967" t="s">
        <v>11</v>
      </c>
      <c r="N7967" t="s">
        <v>25</v>
      </c>
      <c r="O7967">
        <v>19.763139934997429</v>
      </c>
      <c r="P7967" t="s">
        <v>39</v>
      </c>
      <c r="Q7967" t="s">
        <v>42</v>
      </c>
      <c r="R7967">
        <v>1</v>
      </c>
      <c r="V7967" s="4">
        <f t="shared" si="372"/>
        <v>44599</v>
      </c>
      <c r="W7967">
        <f t="shared" si="373"/>
        <v>1</v>
      </c>
      <c r="X7967">
        <f t="shared" si="374"/>
        <v>0</v>
      </c>
    </row>
    <row r="7968" spans="1:24" x14ac:dyDescent="0.25">
      <c r="A7968" s="1">
        <v>2910</v>
      </c>
      <c r="B7968">
        <v>264591</v>
      </c>
      <c r="C7968" s="2">
        <v>44599.222916666673</v>
      </c>
      <c r="E7968">
        <v>-3.8334422534277209E-5</v>
      </c>
      <c r="F7968">
        <v>0.63049999999999995</v>
      </c>
      <c r="G7968">
        <v>0.63090000000000002</v>
      </c>
      <c r="H7968">
        <v>15662.65647091253</v>
      </c>
      <c r="I7968">
        <v>9881.5699674987136</v>
      </c>
      <c r="J7968">
        <v>0</v>
      </c>
      <c r="K7968">
        <v>0.56397091252645071</v>
      </c>
      <c r="L7968" t="s">
        <v>20</v>
      </c>
      <c r="O7968">
        <v>19.763139934997429</v>
      </c>
      <c r="P7968" t="s">
        <v>34</v>
      </c>
      <c r="Q7968" t="s">
        <v>42</v>
      </c>
      <c r="R7968">
        <v>1</v>
      </c>
      <c r="V7968" s="4">
        <f t="shared" si="372"/>
        <v>44599</v>
      </c>
      <c r="W7968">
        <f t="shared" si="373"/>
        <v>0</v>
      </c>
      <c r="X7968">
        <f t="shared" si="374"/>
        <v>0</v>
      </c>
    </row>
    <row r="7969" spans="1:24" x14ac:dyDescent="0.25">
      <c r="A7969" s="1">
        <v>2911</v>
      </c>
      <c r="B7969">
        <v>264604</v>
      </c>
      <c r="C7969" s="2">
        <v>44599.223611111112</v>
      </c>
      <c r="E7969">
        <v>1.478966146540488E-5</v>
      </c>
      <c r="F7969">
        <v>0.63090000000000002</v>
      </c>
      <c r="G7969">
        <v>0.63029999999999997</v>
      </c>
      <c r="H7969">
        <v>15662.65647091253</v>
      </c>
      <c r="I7969">
        <v>0</v>
      </c>
      <c r="J7969">
        <v>-9.3975938825478806</v>
      </c>
      <c r="K7969">
        <v>9872.1723736161657</v>
      </c>
      <c r="L7969" t="s">
        <v>21</v>
      </c>
      <c r="M7969" t="s">
        <v>22</v>
      </c>
      <c r="N7969" t="s">
        <v>25</v>
      </c>
      <c r="O7969">
        <v>19.744344747232329</v>
      </c>
      <c r="P7969" t="s">
        <v>34</v>
      </c>
      <c r="Q7969" t="s">
        <v>42</v>
      </c>
      <c r="R7969">
        <v>1</v>
      </c>
      <c r="V7969" s="4">
        <f t="shared" si="372"/>
        <v>44599</v>
      </c>
      <c r="W7969">
        <f t="shared" si="373"/>
        <v>0</v>
      </c>
      <c r="X7969">
        <f t="shared" si="374"/>
        <v>1</v>
      </c>
    </row>
    <row r="7970" spans="1:24" x14ac:dyDescent="0.25">
      <c r="A7970" s="1">
        <v>2912</v>
      </c>
      <c r="B7970">
        <v>264612</v>
      </c>
      <c r="C7970" s="2">
        <v>44599.224305555559</v>
      </c>
      <c r="E7970">
        <v>-5.068047563564302E-4</v>
      </c>
      <c r="F7970">
        <v>1.1459999999999999</v>
      </c>
      <c r="G7970">
        <v>1.1459999999999999</v>
      </c>
      <c r="H7970">
        <v>8614.461059001891</v>
      </c>
      <c r="I7970">
        <v>9872.1723736161657</v>
      </c>
      <c r="J7970">
        <v>0</v>
      </c>
      <c r="K7970">
        <v>1.125059001891739</v>
      </c>
      <c r="L7970" t="s">
        <v>20</v>
      </c>
      <c r="O7970">
        <v>19.744344747232329</v>
      </c>
      <c r="P7970" t="s">
        <v>37</v>
      </c>
      <c r="Q7970" t="s">
        <v>42</v>
      </c>
      <c r="R7970">
        <v>1</v>
      </c>
      <c r="V7970" s="4">
        <f t="shared" si="372"/>
        <v>44599</v>
      </c>
      <c r="W7970">
        <f t="shared" si="373"/>
        <v>0</v>
      </c>
      <c r="X7970">
        <f t="shared" si="374"/>
        <v>0</v>
      </c>
    </row>
    <row r="7971" spans="1:24" x14ac:dyDescent="0.25">
      <c r="A7971" s="1">
        <v>2913</v>
      </c>
      <c r="B7971">
        <v>264985</v>
      </c>
      <c r="C7971" s="2">
        <v>44599.245833333327</v>
      </c>
      <c r="E7971">
        <v>4.7157747130413021E-5</v>
      </c>
      <c r="F7971">
        <v>1.129</v>
      </c>
      <c r="G7971">
        <v>1.131</v>
      </c>
      <c r="H7971">
        <v>8614.461059001891</v>
      </c>
      <c r="I7971">
        <v>0</v>
      </c>
      <c r="J7971">
        <v>-129.21691588502651</v>
      </c>
      <c r="K7971">
        <v>9742.9554577311392</v>
      </c>
      <c r="L7971" t="s">
        <v>21</v>
      </c>
      <c r="M7971" t="s">
        <v>22</v>
      </c>
      <c r="N7971" t="s">
        <v>25</v>
      </c>
      <c r="O7971">
        <v>19.485910915462281</v>
      </c>
      <c r="P7971" t="s">
        <v>37</v>
      </c>
      <c r="Q7971" t="s">
        <v>42</v>
      </c>
      <c r="R7971">
        <v>1</v>
      </c>
      <c r="V7971" s="4">
        <f t="shared" si="372"/>
        <v>44599</v>
      </c>
      <c r="W7971">
        <f t="shared" si="373"/>
        <v>0</v>
      </c>
      <c r="X7971">
        <f t="shared" si="374"/>
        <v>1</v>
      </c>
    </row>
    <row r="7972" spans="1:24" x14ac:dyDescent="0.25">
      <c r="A7972" s="1">
        <v>2914</v>
      </c>
      <c r="B7972">
        <v>264986</v>
      </c>
      <c r="C7972" s="2">
        <v>44599.245833333327</v>
      </c>
      <c r="E7972">
        <v>-1.9461441685940899E-4</v>
      </c>
      <c r="F7972">
        <v>0.26869999999999999</v>
      </c>
      <c r="G7972">
        <v>0.26939999999999997</v>
      </c>
      <c r="H7972">
        <v>36165.387742134903</v>
      </c>
      <c r="I7972">
        <v>9742.9554577311392</v>
      </c>
      <c r="J7972">
        <v>0</v>
      </c>
      <c r="K7972">
        <v>5.4142134898882421E-2</v>
      </c>
      <c r="L7972" t="s">
        <v>20</v>
      </c>
      <c r="O7972">
        <v>19.485910915462281</v>
      </c>
      <c r="P7972" t="s">
        <v>33</v>
      </c>
      <c r="Q7972" t="s">
        <v>42</v>
      </c>
      <c r="R7972">
        <v>1</v>
      </c>
      <c r="V7972" s="4">
        <f t="shared" si="372"/>
        <v>44599</v>
      </c>
      <c r="W7972">
        <f t="shared" si="373"/>
        <v>0</v>
      </c>
      <c r="X7972">
        <f t="shared" si="374"/>
        <v>0</v>
      </c>
    </row>
    <row r="7973" spans="1:24" x14ac:dyDescent="0.25">
      <c r="A7973" s="1">
        <v>2915</v>
      </c>
      <c r="B7973">
        <v>265094</v>
      </c>
      <c r="C7973" s="2">
        <v>44599.252083333333</v>
      </c>
      <c r="E7973">
        <v>4.9019192932122717E-5</v>
      </c>
      <c r="F7973">
        <v>0.2702</v>
      </c>
      <c r="G7973">
        <v>0.26860000000000001</v>
      </c>
      <c r="H7973">
        <v>36165.387742134903</v>
      </c>
      <c r="I7973">
        <v>0</v>
      </c>
      <c r="J7973">
        <v>-28.93231019370614</v>
      </c>
      <c r="K7973">
        <v>9714.023147537433</v>
      </c>
      <c r="L7973" t="s">
        <v>21</v>
      </c>
      <c r="M7973" t="s">
        <v>22</v>
      </c>
      <c r="N7973" t="s">
        <v>25</v>
      </c>
      <c r="O7973">
        <v>19.428046295074871</v>
      </c>
      <c r="P7973" t="s">
        <v>33</v>
      </c>
      <c r="Q7973" t="s">
        <v>42</v>
      </c>
      <c r="R7973">
        <v>1</v>
      </c>
      <c r="V7973" s="4">
        <f t="shared" si="372"/>
        <v>44599</v>
      </c>
      <c r="W7973">
        <f t="shared" si="373"/>
        <v>0</v>
      </c>
      <c r="X7973">
        <f t="shared" si="374"/>
        <v>1</v>
      </c>
    </row>
    <row r="7974" spans="1:24" x14ac:dyDescent="0.25">
      <c r="A7974" s="1">
        <v>2916</v>
      </c>
      <c r="B7974">
        <v>265095</v>
      </c>
      <c r="C7974" s="2">
        <v>44599.252083333333</v>
      </c>
      <c r="E7974">
        <v>-4.1723990198819878E-5</v>
      </c>
      <c r="F7974">
        <v>4.7719999999999999E-2</v>
      </c>
      <c r="G7974">
        <v>4.7739999999999998E-2</v>
      </c>
      <c r="H7974">
        <v>203477.65286002171</v>
      </c>
      <c r="I7974">
        <v>9714.023147537433</v>
      </c>
      <c r="J7974">
        <v>0</v>
      </c>
      <c r="K7974">
        <v>3.39000216649534E-2</v>
      </c>
      <c r="L7974" t="s">
        <v>20</v>
      </c>
      <c r="O7974">
        <v>19.428046295074871</v>
      </c>
      <c r="P7974" t="s">
        <v>29</v>
      </c>
      <c r="Q7974" t="s">
        <v>42</v>
      </c>
      <c r="R7974">
        <v>1</v>
      </c>
      <c r="V7974" s="4">
        <f t="shared" si="372"/>
        <v>44599</v>
      </c>
      <c r="W7974">
        <f t="shared" si="373"/>
        <v>0</v>
      </c>
      <c r="X7974">
        <f t="shared" si="374"/>
        <v>0</v>
      </c>
    </row>
    <row r="7975" spans="1:24" x14ac:dyDescent="0.25">
      <c r="A7975" s="1">
        <v>2917</v>
      </c>
      <c r="B7975">
        <v>265355</v>
      </c>
      <c r="C7975" s="2">
        <v>44599.267361111109</v>
      </c>
      <c r="E7975">
        <v>2.6470255007869088E-5</v>
      </c>
      <c r="F7975">
        <v>4.7739999999999998E-2</v>
      </c>
      <c r="G7975">
        <v>4.7750000000000001E-2</v>
      </c>
      <c r="H7975">
        <v>203477.65286002171</v>
      </c>
      <c r="I7975">
        <v>0</v>
      </c>
      <c r="J7975">
        <v>2.0347765286005601</v>
      </c>
      <c r="K7975">
        <v>9716.0579240660336</v>
      </c>
      <c r="L7975" t="s">
        <v>21</v>
      </c>
      <c r="M7975" t="s">
        <v>11</v>
      </c>
      <c r="N7975" t="s">
        <v>25</v>
      </c>
      <c r="O7975">
        <v>19.432115848132071</v>
      </c>
      <c r="P7975" t="s">
        <v>29</v>
      </c>
      <c r="Q7975" t="s">
        <v>42</v>
      </c>
      <c r="R7975">
        <v>1</v>
      </c>
      <c r="V7975" s="4">
        <f t="shared" si="372"/>
        <v>44599</v>
      </c>
      <c r="W7975">
        <f t="shared" si="373"/>
        <v>1</v>
      </c>
      <c r="X7975">
        <f t="shared" si="374"/>
        <v>0</v>
      </c>
    </row>
    <row r="7976" spans="1:24" x14ac:dyDescent="0.25">
      <c r="A7976" s="1">
        <v>2918</v>
      </c>
      <c r="B7976">
        <v>265356</v>
      </c>
      <c r="C7976" s="2">
        <v>44599.267361111109</v>
      </c>
      <c r="E7976">
        <v>-3.0521691369900272E-4</v>
      </c>
      <c r="F7976">
        <v>2.0640000000000001</v>
      </c>
      <c r="G7976">
        <v>2.0640000000000001</v>
      </c>
      <c r="H7976">
        <v>4707.3924050707528</v>
      </c>
      <c r="I7976">
        <v>9716.0579240660336</v>
      </c>
      <c r="J7976">
        <v>0</v>
      </c>
      <c r="K7976">
        <v>1.4724050707527001</v>
      </c>
      <c r="L7976" t="s">
        <v>20</v>
      </c>
      <c r="O7976">
        <v>19.432115848132071</v>
      </c>
      <c r="P7976" t="s">
        <v>31</v>
      </c>
      <c r="Q7976" t="s">
        <v>42</v>
      </c>
      <c r="R7976">
        <v>1</v>
      </c>
      <c r="V7976" s="4">
        <f t="shared" si="372"/>
        <v>44599</v>
      </c>
      <c r="W7976">
        <f t="shared" si="373"/>
        <v>0</v>
      </c>
      <c r="X7976">
        <f t="shared" si="374"/>
        <v>0</v>
      </c>
    </row>
    <row r="7977" spans="1:24" x14ac:dyDescent="0.25">
      <c r="A7977" s="1">
        <v>2919</v>
      </c>
      <c r="B7977">
        <v>265390</v>
      </c>
      <c r="C7977" s="2">
        <v>44599.269444444442</v>
      </c>
      <c r="E7977">
        <v>5.0486179260771276E-4</v>
      </c>
      <c r="F7977">
        <v>2.0609999999999999</v>
      </c>
      <c r="G7977">
        <v>2.0670000000000002</v>
      </c>
      <c r="H7977">
        <v>4707.3924050707528</v>
      </c>
      <c r="I7977">
        <v>0</v>
      </c>
      <c r="J7977">
        <v>14.122177215213011</v>
      </c>
      <c r="K7977">
        <v>9730.1801012812466</v>
      </c>
      <c r="L7977" t="s">
        <v>21</v>
      </c>
      <c r="M7977" t="s">
        <v>11</v>
      </c>
      <c r="N7977" t="s">
        <v>25</v>
      </c>
      <c r="O7977">
        <v>19.460360202562491</v>
      </c>
      <c r="P7977" t="s">
        <v>31</v>
      </c>
      <c r="Q7977" t="s">
        <v>42</v>
      </c>
      <c r="R7977">
        <v>1</v>
      </c>
      <c r="V7977" s="4">
        <f t="shared" si="372"/>
        <v>44599</v>
      </c>
      <c r="W7977">
        <f t="shared" si="373"/>
        <v>1</v>
      </c>
      <c r="X7977">
        <f t="shared" si="374"/>
        <v>0</v>
      </c>
    </row>
    <row r="7978" spans="1:24" x14ac:dyDescent="0.25">
      <c r="A7978" s="1">
        <v>2920</v>
      </c>
      <c r="B7978">
        <v>265391</v>
      </c>
      <c r="C7978" s="2">
        <v>44599.269444444442</v>
      </c>
      <c r="E7978">
        <v>-8.2266612134794786E-5</v>
      </c>
      <c r="F7978">
        <v>0.15540000000000001</v>
      </c>
      <c r="G7978">
        <v>0.156</v>
      </c>
      <c r="H7978">
        <v>62372.949367187481</v>
      </c>
      <c r="I7978">
        <v>9730.1801012812466</v>
      </c>
      <c r="J7978">
        <v>0</v>
      </c>
      <c r="K7978">
        <v>9.3367187480763836E-2</v>
      </c>
      <c r="L7978" t="s">
        <v>20</v>
      </c>
      <c r="O7978">
        <v>19.460360202562491</v>
      </c>
      <c r="P7978" t="s">
        <v>30</v>
      </c>
      <c r="Q7978" t="s">
        <v>42</v>
      </c>
      <c r="R7978">
        <v>1</v>
      </c>
      <c r="V7978" s="4">
        <f t="shared" si="372"/>
        <v>44599</v>
      </c>
      <c r="W7978">
        <f t="shared" si="373"/>
        <v>0</v>
      </c>
      <c r="X7978">
        <f t="shared" si="374"/>
        <v>0</v>
      </c>
    </row>
    <row r="7979" spans="1:24" x14ac:dyDescent="0.25">
      <c r="A7979" s="1">
        <v>2921</v>
      </c>
      <c r="B7979">
        <v>265604</v>
      </c>
      <c r="C7979" s="2">
        <v>44599.281944444447</v>
      </c>
      <c r="E7979">
        <v>2.9163953936577811E-6</v>
      </c>
      <c r="F7979">
        <v>0.1555</v>
      </c>
      <c r="G7979">
        <v>0.15540000000000001</v>
      </c>
      <c r="H7979">
        <v>62372.949367187481</v>
      </c>
      <c r="I7979">
        <v>0</v>
      </c>
      <c r="J7979">
        <v>-37.42376962031085</v>
      </c>
      <c r="K7979">
        <v>9692.7563316609358</v>
      </c>
      <c r="L7979" t="s">
        <v>21</v>
      </c>
      <c r="M7979" t="s">
        <v>22</v>
      </c>
      <c r="N7979" t="s">
        <v>25</v>
      </c>
      <c r="O7979">
        <v>19.385512663321869</v>
      </c>
      <c r="P7979" t="s">
        <v>30</v>
      </c>
      <c r="Q7979" t="s">
        <v>42</v>
      </c>
      <c r="R7979">
        <v>1</v>
      </c>
      <c r="V7979" s="4">
        <f t="shared" si="372"/>
        <v>44599</v>
      </c>
      <c r="W7979">
        <f t="shared" si="373"/>
        <v>0</v>
      </c>
      <c r="X7979">
        <f t="shared" si="374"/>
        <v>1</v>
      </c>
    </row>
    <row r="7980" spans="1:24" x14ac:dyDescent="0.25">
      <c r="A7980" s="1">
        <v>2922</v>
      </c>
      <c r="B7980">
        <v>265606</v>
      </c>
      <c r="C7980" s="2">
        <v>44599.281944444447</v>
      </c>
      <c r="E7980">
        <v>-1.186234096326491E-4</v>
      </c>
      <c r="F7980">
        <v>1.1379999999999999</v>
      </c>
      <c r="G7980">
        <v>1.137</v>
      </c>
      <c r="H7980">
        <v>8524.8516549348606</v>
      </c>
      <c r="I7980">
        <v>9692.7563316609358</v>
      </c>
      <c r="J7980">
        <v>0</v>
      </c>
      <c r="K7980">
        <v>0.7626549348604823</v>
      </c>
      <c r="L7980" t="s">
        <v>20</v>
      </c>
      <c r="O7980">
        <v>19.385512663321869</v>
      </c>
      <c r="P7980" t="s">
        <v>37</v>
      </c>
      <c r="Q7980" t="s">
        <v>42</v>
      </c>
      <c r="R7980">
        <v>1</v>
      </c>
      <c r="V7980" s="4">
        <f t="shared" si="372"/>
        <v>44599</v>
      </c>
      <c r="W7980">
        <f t="shared" si="373"/>
        <v>0</v>
      </c>
      <c r="X7980">
        <f t="shared" si="374"/>
        <v>0</v>
      </c>
    </row>
    <row r="7981" spans="1:24" x14ac:dyDescent="0.25">
      <c r="A7981" s="1">
        <v>2923</v>
      </c>
      <c r="B7981">
        <v>265877</v>
      </c>
      <c r="C7981" s="2">
        <v>44599.297222222223</v>
      </c>
      <c r="E7981">
        <v>7.2677543362747294E-4</v>
      </c>
      <c r="F7981">
        <v>1.145</v>
      </c>
      <c r="G7981">
        <v>1.145</v>
      </c>
      <c r="H7981">
        <v>8524.8516549348606</v>
      </c>
      <c r="I7981">
        <v>0</v>
      </c>
      <c r="J7981">
        <v>68.198813239479932</v>
      </c>
      <c r="K7981">
        <v>9760.9551449004157</v>
      </c>
      <c r="L7981" t="s">
        <v>21</v>
      </c>
      <c r="M7981" t="s">
        <v>11</v>
      </c>
      <c r="N7981" t="s">
        <v>25</v>
      </c>
      <c r="O7981">
        <v>19.521910289800829</v>
      </c>
      <c r="P7981" t="s">
        <v>37</v>
      </c>
      <c r="Q7981" t="s">
        <v>42</v>
      </c>
      <c r="R7981">
        <v>1</v>
      </c>
      <c r="V7981" s="4">
        <f t="shared" si="372"/>
        <v>44599</v>
      </c>
      <c r="W7981">
        <f t="shared" si="373"/>
        <v>1</v>
      </c>
      <c r="X7981">
        <f t="shared" si="374"/>
        <v>0</v>
      </c>
    </row>
    <row r="7982" spans="1:24" x14ac:dyDescent="0.25">
      <c r="A7982" s="1">
        <v>2924</v>
      </c>
      <c r="B7982">
        <v>265878</v>
      </c>
      <c r="C7982" s="2">
        <v>44599.29791666667</v>
      </c>
      <c r="E7982">
        <v>-1.143021009243173E-4</v>
      </c>
      <c r="F7982">
        <v>0.26869999999999999</v>
      </c>
      <c r="G7982">
        <v>0.26860000000000001</v>
      </c>
      <c r="H7982">
        <v>36340.115952719338</v>
      </c>
      <c r="I7982">
        <v>9760.9551449004157</v>
      </c>
      <c r="J7982">
        <v>0</v>
      </c>
      <c r="K7982">
        <v>0.14755271934419911</v>
      </c>
      <c r="L7982" t="s">
        <v>20</v>
      </c>
      <c r="O7982">
        <v>19.521910289800829</v>
      </c>
      <c r="P7982" t="s">
        <v>33</v>
      </c>
      <c r="Q7982" t="s">
        <v>42</v>
      </c>
      <c r="R7982">
        <v>1</v>
      </c>
      <c r="V7982" s="4">
        <f t="shared" si="372"/>
        <v>44599</v>
      </c>
      <c r="W7982">
        <f t="shared" si="373"/>
        <v>0</v>
      </c>
      <c r="X7982">
        <f t="shared" si="374"/>
        <v>0</v>
      </c>
    </row>
    <row r="7983" spans="1:24" x14ac:dyDescent="0.25">
      <c r="A7983" s="1">
        <v>2925</v>
      </c>
      <c r="B7983">
        <v>265989</v>
      </c>
      <c r="C7983" s="2">
        <v>44599.304166666669</v>
      </c>
      <c r="E7983">
        <v>1.4145563985757669E-4</v>
      </c>
      <c r="F7983">
        <v>0.26939999999999997</v>
      </c>
      <c r="G7983">
        <v>0.2712</v>
      </c>
      <c r="H7983">
        <v>36340.115952719338</v>
      </c>
      <c r="I7983">
        <v>0</v>
      </c>
      <c r="J7983">
        <v>94.484301477070403</v>
      </c>
      <c r="K7983">
        <v>9855.4394463774861</v>
      </c>
      <c r="L7983" t="s">
        <v>21</v>
      </c>
      <c r="M7983" t="s">
        <v>11</v>
      </c>
      <c r="N7983" t="s">
        <v>25</v>
      </c>
      <c r="O7983">
        <v>19.71087889275497</v>
      </c>
      <c r="P7983" t="s">
        <v>33</v>
      </c>
      <c r="Q7983" t="s">
        <v>42</v>
      </c>
      <c r="R7983">
        <v>1</v>
      </c>
      <c r="V7983" s="4">
        <f t="shared" si="372"/>
        <v>44599</v>
      </c>
      <c r="W7983">
        <f t="shared" si="373"/>
        <v>1</v>
      </c>
      <c r="X7983">
        <f t="shared" si="374"/>
        <v>0</v>
      </c>
    </row>
    <row r="7984" spans="1:24" x14ac:dyDescent="0.25">
      <c r="A7984" s="1">
        <v>2926</v>
      </c>
      <c r="B7984">
        <v>265990</v>
      </c>
      <c r="C7984" s="2">
        <v>44599.304166666669</v>
      </c>
      <c r="E7984">
        <v>-8.2846423429391294E-5</v>
      </c>
      <c r="F7984">
        <v>1.716</v>
      </c>
      <c r="G7984">
        <v>1.7190000000000001</v>
      </c>
      <c r="H7984">
        <v>5733.2399339019694</v>
      </c>
      <c r="I7984">
        <v>9855.4394463774861</v>
      </c>
      <c r="J7984">
        <v>0</v>
      </c>
      <c r="K7984">
        <v>0.37493390196910142</v>
      </c>
      <c r="L7984" t="s">
        <v>20</v>
      </c>
      <c r="O7984">
        <v>19.71087889275497</v>
      </c>
      <c r="P7984" t="s">
        <v>36</v>
      </c>
      <c r="Q7984" t="s">
        <v>42</v>
      </c>
      <c r="R7984">
        <v>1</v>
      </c>
      <c r="V7984" s="4">
        <f t="shared" si="372"/>
        <v>44599</v>
      </c>
      <c r="W7984">
        <f t="shared" si="373"/>
        <v>0</v>
      </c>
      <c r="X7984">
        <f t="shared" si="374"/>
        <v>0</v>
      </c>
    </row>
    <row r="7985" spans="1:24" x14ac:dyDescent="0.25">
      <c r="A7985" s="1">
        <v>2927</v>
      </c>
      <c r="B7985">
        <v>266044</v>
      </c>
      <c r="C7985" s="2">
        <v>44599.306944444441</v>
      </c>
      <c r="E7985">
        <v>1.670235065917513E-4</v>
      </c>
      <c r="F7985">
        <v>1.72</v>
      </c>
      <c r="G7985">
        <v>1.72</v>
      </c>
      <c r="H7985">
        <v>5733.2399339019694</v>
      </c>
      <c r="I7985">
        <v>0</v>
      </c>
      <c r="J7985">
        <v>5.7332399339011317</v>
      </c>
      <c r="K7985">
        <v>9861.1726863113872</v>
      </c>
      <c r="L7985" t="s">
        <v>21</v>
      </c>
      <c r="M7985" t="s">
        <v>11</v>
      </c>
      <c r="N7985" t="s">
        <v>25</v>
      </c>
      <c r="O7985">
        <v>19.72234537262278</v>
      </c>
      <c r="P7985" t="s">
        <v>36</v>
      </c>
      <c r="Q7985" t="s">
        <v>42</v>
      </c>
      <c r="R7985">
        <v>1</v>
      </c>
      <c r="V7985" s="4">
        <f t="shared" si="372"/>
        <v>44599</v>
      </c>
      <c r="W7985">
        <f t="shared" si="373"/>
        <v>1</v>
      </c>
      <c r="X7985">
        <f t="shared" si="374"/>
        <v>0</v>
      </c>
    </row>
    <row r="7986" spans="1:24" x14ac:dyDescent="0.25">
      <c r="A7986" s="1">
        <v>2928</v>
      </c>
      <c r="B7986">
        <v>266046</v>
      </c>
      <c r="C7986" s="2">
        <v>44599.307638888888</v>
      </c>
      <c r="E7986">
        <v>-4.7885187208600392E-4</v>
      </c>
      <c r="F7986">
        <v>3.31</v>
      </c>
      <c r="G7986">
        <v>3.3079999999999998</v>
      </c>
      <c r="H7986">
        <v>2981.007462609246</v>
      </c>
      <c r="I7986">
        <v>9861.1726863113872</v>
      </c>
      <c r="J7986">
        <v>0</v>
      </c>
      <c r="K7986">
        <v>0.49946260924658498</v>
      </c>
      <c r="L7986" t="s">
        <v>20</v>
      </c>
      <c r="O7986">
        <v>19.72234537262278</v>
      </c>
      <c r="P7986" t="s">
        <v>32</v>
      </c>
      <c r="Q7986" t="s">
        <v>42</v>
      </c>
      <c r="R7986">
        <v>1</v>
      </c>
      <c r="V7986" s="4">
        <f t="shared" si="372"/>
        <v>44599</v>
      </c>
      <c r="W7986">
        <f t="shared" si="373"/>
        <v>0</v>
      </c>
      <c r="X7986">
        <f t="shared" si="374"/>
        <v>0</v>
      </c>
    </row>
    <row r="7987" spans="1:24" x14ac:dyDescent="0.25">
      <c r="A7987" s="1">
        <v>2929</v>
      </c>
      <c r="B7987">
        <v>266343</v>
      </c>
      <c r="C7987" s="2">
        <v>44599.324305555558</v>
      </c>
      <c r="E7987">
        <v>1.505115467136857E-3</v>
      </c>
      <c r="F7987">
        <v>3.2869999999999999</v>
      </c>
      <c r="G7987">
        <v>3.302</v>
      </c>
      <c r="H7987">
        <v>2981.007462609246</v>
      </c>
      <c r="I7987">
        <v>0</v>
      </c>
      <c r="J7987">
        <v>-17.88604477565605</v>
      </c>
      <c r="K7987">
        <v>9843.2866415357312</v>
      </c>
      <c r="L7987" t="s">
        <v>21</v>
      </c>
      <c r="M7987" t="s">
        <v>22</v>
      </c>
      <c r="N7987" t="s">
        <v>25</v>
      </c>
      <c r="O7987">
        <v>19.686573283071461</v>
      </c>
      <c r="P7987" t="s">
        <v>32</v>
      </c>
      <c r="Q7987" t="s">
        <v>42</v>
      </c>
      <c r="R7987">
        <v>1</v>
      </c>
      <c r="V7987" s="4">
        <f t="shared" si="372"/>
        <v>44599</v>
      </c>
      <c r="W7987">
        <f t="shared" si="373"/>
        <v>0</v>
      </c>
      <c r="X7987">
        <f t="shared" si="374"/>
        <v>1</v>
      </c>
    </row>
    <row r="7988" spans="1:24" x14ac:dyDescent="0.25">
      <c r="A7988" s="1">
        <v>2930</v>
      </c>
      <c r="B7988">
        <v>266344</v>
      </c>
      <c r="C7988" s="2">
        <v>44599.324305555558</v>
      </c>
      <c r="E7988">
        <v>-7.4154606851923654E-6</v>
      </c>
      <c r="F7988">
        <v>4.7730000000000002E-2</v>
      </c>
      <c r="G7988">
        <v>4.7750000000000001E-2</v>
      </c>
      <c r="H7988">
        <v>206142.12861854941</v>
      </c>
      <c r="I7988">
        <v>9843.2866415357312</v>
      </c>
      <c r="J7988">
        <v>0</v>
      </c>
      <c r="K7988">
        <v>3.0618549348458202E-2</v>
      </c>
      <c r="L7988" t="s">
        <v>20</v>
      </c>
      <c r="O7988">
        <v>19.686573283071461</v>
      </c>
      <c r="P7988" t="s">
        <v>29</v>
      </c>
      <c r="Q7988" t="s">
        <v>42</v>
      </c>
      <c r="R7988">
        <v>1</v>
      </c>
      <c r="V7988" s="4">
        <f t="shared" si="372"/>
        <v>44599</v>
      </c>
      <c r="W7988">
        <f t="shared" si="373"/>
        <v>0</v>
      </c>
      <c r="X7988">
        <f t="shared" si="374"/>
        <v>0</v>
      </c>
    </row>
    <row r="7989" spans="1:24" x14ac:dyDescent="0.25">
      <c r="A7989" s="1">
        <v>2931</v>
      </c>
      <c r="B7989">
        <v>266417</v>
      </c>
      <c r="C7989" s="2">
        <v>44599.328472222223</v>
      </c>
      <c r="E7989">
        <v>4.7880117809417477E-5</v>
      </c>
      <c r="F7989">
        <v>4.8250000000000001E-2</v>
      </c>
      <c r="G7989">
        <v>4.827E-2</v>
      </c>
      <c r="H7989">
        <v>206142.12861854941</v>
      </c>
      <c r="I7989">
        <v>0</v>
      </c>
      <c r="J7989">
        <v>107.1939068816464</v>
      </c>
      <c r="K7989">
        <v>9950.4805484173776</v>
      </c>
      <c r="L7989" t="s">
        <v>21</v>
      </c>
      <c r="M7989" t="s">
        <v>11</v>
      </c>
      <c r="N7989" t="s">
        <v>25</v>
      </c>
      <c r="O7989">
        <v>19.900961096834759</v>
      </c>
      <c r="P7989" t="s">
        <v>29</v>
      </c>
      <c r="Q7989" t="s">
        <v>42</v>
      </c>
      <c r="R7989">
        <v>1</v>
      </c>
      <c r="V7989" s="4">
        <f t="shared" si="372"/>
        <v>44599</v>
      </c>
      <c r="W7989">
        <f t="shared" si="373"/>
        <v>1</v>
      </c>
      <c r="X7989">
        <f t="shared" si="374"/>
        <v>0</v>
      </c>
    </row>
    <row r="7990" spans="1:24" x14ac:dyDescent="0.25">
      <c r="A7990" s="1">
        <v>2932</v>
      </c>
      <c r="B7990">
        <v>266418</v>
      </c>
      <c r="C7990" s="2">
        <v>44599.32916666667</v>
      </c>
      <c r="E7990">
        <v>-1.720757846407475E-5</v>
      </c>
      <c r="F7990">
        <v>0.26910000000000001</v>
      </c>
      <c r="G7990">
        <v>0.26929999999999998</v>
      </c>
      <c r="H7990">
        <v>36949.42647017222</v>
      </c>
      <c r="I7990">
        <v>9950.4805484173776</v>
      </c>
      <c r="J7990">
        <v>0</v>
      </c>
      <c r="K7990">
        <v>0.11997017222265149</v>
      </c>
      <c r="L7990" t="s">
        <v>20</v>
      </c>
      <c r="O7990">
        <v>19.900961096834759</v>
      </c>
      <c r="P7990" t="s">
        <v>33</v>
      </c>
      <c r="Q7990" t="s">
        <v>42</v>
      </c>
      <c r="R7990">
        <v>1</v>
      </c>
      <c r="V7990" s="4">
        <f t="shared" si="372"/>
        <v>44599</v>
      </c>
      <c r="W7990">
        <f t="shared" si="373"/>
        <v>0</v>
      </c>
      <c r="X7990">
        <f t="shared" si="374"/>
        <v>0</v>
      </c>
    </row>
    <row r="7991" spans="1:24" x14ac:dyDescent="0.25">
      <c r="A7991" s="1">
        <v>2933</v>
      </c>
      <c r="B7991">
        <v>266534</v>
      </c>
      <c r="C7991" s="2">
        <v>44599.335416666669</v>
      </c>
      <c r="E7991">
        <v>1.5037255471636821E-4</v>
      </c>
      <c r="F7991">
        <v>0.27179999999999999</v>
      </c>
      <c r="G7991">
        <v>0.27</v>
      </c>
      <c r="H7991">
        <v>36949.42647017222</v>
      </c>
      <c r="I7991">
        <v>0</v>
      </c>
      <c r="J7991">
        <v>25.864598529122301</v>
      </c>
      <c r="K7991">
        <v>9976.3451469464999</v>
      </c>
      <c r="L7991" t="s">
        <v>21</v>
      </c>
      <c r="M7991" t="s">
        <v>11</v>
      </c>
      <c r="N7991" t="s">
        <v>25</v>
      </c>
      <c r="O7991">
        <v>19.952690293892999</v>
      </c>
      <c r="P7991" t="s">
        <v>33</v>
      </c>
      <c r="Q7991" t="s">
        <v>42</v>
      </c>
      <c r="R7991">
        <v>1</v>
      </c>
      <c r="V7991" s="4">
        <f t="shared" si="372"/>
        <v>44599</v>
      </c>
      <c r="W7991">
        <f t="shared" si="373"/>
        <v>1</v>
      </c>
      <c r="X7991">
        <f t="shared" si="374"/>
        <v>0</v>
      </c>
    </row>
    <row r="7992" spans="1:24" x14ac:dyDescent="0.25">
      <c r="A7992" s="1">
        <v>2934</v>
      </c>
      <c r="B7992">
        <v>266535</v>
      </c>
      <c r="C7992" s="2">
        <v>44599.335416666669</v>
      </c>
      <c r="E7992">
        <v>-4.7661558558975258E-4</v>
      </c>
      <c r="F7992">
        <v>2.0790000000000002</v>
      </c>
      <c r="G7992">
        <v>2.0790000000000002</v>
      </c>
      <c r="H7992">
        <v>4798.6268143080806</v>
      </c>
      <c r="I7992">
        <v>9976.3451469464999</v>
      </c>
      <c r="J7992">
        <v>0</v>
      </c>
      <c r="K7992">
        <v>0.29481430808019299</v>
      </c>
      <c r="L7992" t="s">
        <v>20</v>
      </c>
      <c r="O7992">
        <v>19.952690293892999</v>
      </c>
      <c r="P7992" t="s">
        <v>31</v>
      </c>
      <c r="Q7992" t="s">
        <v>42</v>
      </c>
      <c r="R7992">
        <v>1</v>
      </c>
      <c r="V7992" s="4">
        <f t="shared" si="372"/>
        <v>44599</v>
      </c>
      <c r="W7992">
        <f t="shared" si="373"/>
        <v>0</v>
      </c>
      <c r="X7992">
        <f t="shared" si="374"/>
        <v>0</v>
      </c>
    </row>
    <row r="7993" spans="1:24" x14ac:dyDescent="0.25">
      <c r="A7993" s="1">
        <v>2935</v>
      </c>
      <c r="B7993">
        <v>266712</v>
      </c>
      <c r="C7993" s="2">
        <v>44599.345833333333</v>
      </c>
      <c r="E7993">
        <v>3.2921166063320201E-6</v>
      </c>
      <c r="F7993">
        <v>2.08</v>
      </c>
      <c r="G7993">
        <v>2.0880000000000001</v>
      </c>
      <c r="H7993">
        <v>4798.6268143080806</v>
      </c>
      <c r="I7993">
        <v>0</v>
      </c>
      <c r="J7993">
        <v>43.18764132877368</v>
      </c>
      <c r="K7993">
        <v>10019.53278827527</v>
      </c>
      <c r="L7993" t="s">
        <v>21</v>
      </c>
      <c r="M7993" t="s">
        <v>11</v>
      </c>
      <c r="N7993" t="s">
        <v>25</v>
      </c>
      <c r="O7993">
        <v>20.039065576550549</v>
      </c>
      <c r="P7993" t="s">
        <v>31</v>
      </c>
      <c r="Q7993" t="s">
        <v>42</v>
      </c>
      <c r="R7993">
        <v>1</v>
      </c>
      <c r="V7993" s="4">
        <f t="shared" si="372"/>
        <v>44599</v>
      </c>
      <c r="W7993">
        <f t="shared" si="373"/>
        <v>1</v>
      </c>
      <c r="X7993">
        <f t="shared" si="374"/>
        <v>0</v>
      </c>
    </row>
    <row r="7994" spans="1:24" x14ac:dyDescent="0.25">
      <c r="A7994" s="1">
        <v>2936</v>
      </c>
      <c r="B7994">
        <v>266713</v>
      </c>
      <c r="C7994" s="2">
        <v>44599.345833333333</v>
      </c>
      <c r="E7994">
        <v>-4.2924800554145928E-5</v>
      </c>
      <c r="F7994">
        <v>0.15989999999999999</v>
      </c>
      <c r="G7994">
        <v>0.15959999999999999</v>
      </c>
      <c r="H7994">
        <v>62779.027495459108</v>
      </c>
      <c r="I7994">
        <v>10019.53278827527</v>
      </c>
      <c r="J7994">
        <v>0</v>
      </c>
      <c r="K7994">
        <v>4.8295459110937022E-2</v>
      </c>
      <c r="L7994" t="s">
        <v>20</v>
      </c>
      <c r="O7994">
        <v>20.039065576550549</v>
      </c>
      <c r="P7994" t="s">
        <v>30</v>
      </c>
      <c r="Q7994" t="s">
        <v>42</v>
      </c>
      <c r="R7994">
        <v>1</v>
      </c>
      <c r="V7994" s="4">
        <f t="shared" si="372"/>
        <v>44599</v>
      </c>
      <c r="W7994">
        <f t="shared" si="373"/>
        <v>0</v>
      </c>
      <c r="X7994">
        <f t="shared" si="374"/>
        <v>0</v>
      </c>
    </row>
    <row r="7995" spans="1:24" x14ac:dyDescent="0.25">
      <c r="A7995" s="1">
        <v>2937</v>
      </c>
      <c r="B7995">
        <v>267368</v>
      </c>
      <c r="C7995" s="2">
        <v>44599.384027777778</v>
      </c>
      <c r="E7995">
        <v>4.3222717742227618E-5</v>
      </c>
      <c r="F7995">
        <v>0.1605</v>
      </c>
      <c r="G7995">
        <v>0.1603</v>
      </c>
      <c r="H7995">
        <v>62779.027495459108</v>
      </c>
      <c r="I7995">
        <v>0</v>
      </c>
      <c r="J7995">
        <v>43.945319246820873</v>
      </c>
      <c r="K7995">
        <v>10063.478107522091</v>
      </c>
      <c r="L7995" t="s">
        <v>21</v>
      </c>
      <c r="M7995" t="s">
        <v>11</v>
      </c>
      <c r="N7995" t="s">
        <v>25</v>
      </c>
      <c r="O7995">
        <v>20.126956215044189</v>
      </c>
      <c r="P7995" t="s">
        <v>30</v>
      </c>
      <c r="Q7995" t="s">
        <v>42</v>
      </c>
      <c r="R7995">
        <v>1</v>
      </c>
      <c r="V7995" s="4">
        <f t="shared" si="372"/>
        <v>44599</v>
      </c>
      <c r="W7995">
        <f t="shared" si="373"/>
        <v>1</v>
      </c>
      <c r="X7995">
        <f t="shared" si="374"/>
        <v>0</v>
      </c>
    </row>
    <row r="7996" spans="1:24" x14ac:dyDescent="0.25">
      <c r="A7996" s="1">
        <v>2938</v>
      </c>
      <c r="B7996">
        <v>267369</v>
      </c>
      <c r="C7996" s="2">
        <v>44599.384027777778</v>
      </c>
      <c r="E7996">
        <v>-1.3465308770459441E-5</v>
      </c>
      <c r="F7996">
        <v>4.9279999999999997E-2</v>
      </c>
      <c r="G7996">
        <v>4.9279999999999997E-2</v>
      </c>
      <c r="H7996">
        <v>204210.18887017239</v>
      </c>
      <c r="I7996">
        <v>10063.478107522091</v>
      </c>
      <c r="J7996">
        <v>0</v>
      </c>
      <c r="K7996">
        <v>2.887017240537346E-2</v>
      </c>
      <c r="L7996" t="s">
        <v>20</v>
      </c>
      <c r="O7996">
        <v>20.126956215044189</v>
      </c>
      <c r="P7996" t="s">
        <v>29</v>
      </c>
      <c r="Q7996" t="s">
        <v>42</v>
      </c>
      <c r="R7996">
        <v>1</v>
      </c>
      <c r="V7996" s="4">
        <f t="shared" si="372"/>
        <v>44599</v>
      </c>
      <c r="W7996">
        <f t="shared" si="373"/>
        <v>0</v>
      </c>
      <c r="X7996">
        <f t="shared" si="374"/>
        <v>0</v>
      </c>
    </row>
    <row r="7997" spans="1:24" x14ac:dyDescent="0.25">
      <c r="A7997" s="1">
        <v>2939</v>
      </c>
      <c r="B7997">
        <v>267631</v>
      </c>
      <c r="C7997" s="2">
        <v>44599.399305555547</v>
      </c>
      <c r="E7997">
        <v>1.1764555644836721E-5</v>
      </c>
      <c r="F7997">
        <v>4.9230000000000003E-2</v>
      </c>
      <c r="G7997">
        <v>4.9180000000000001E-2</v>
      </c>
      <c r="H7997">
        <v>204210.18887017239</v>
      </c>
      <c r="I7997">
        <v>0</v>
      </c>
      <c r="J7997">
        <v>-20.42101888701654</v>
      </c>
      <c r="K7997">
        <v>10043.05708863508</v>
      </c>
      <c r="L7997" t="s">
        <v>21</v>
      </c>
      <c r="M7997" t="s">
        <v>22</v>
      </c>
      <c r="N7997" t="s">
        <v>25</v>
      </c>
      <c r="O7997">
        <v>20.086114177270161</v>
      </c>
      <c r="P7997" t="s">
        <v>29</v>
      </c>
      <c r="Q7997" t="s">
        <v>42</v>
      </c>
      <c r="R7997">
        <v>1</v>
      </c>
      <c r="V7997" s="4">
        <f t="shared" si="372"/>
        <v>44599</v>
      </c>
      <c r="W7997">
        <f t="shared" si="373"/>
        <v>0</v>
      </c>
      <c r="X7997">
        <f t="shared" si="374"/>
        <v>1</v>
      </c>
    </row>
    <row r="7998" spans="1:24" x14ac:dyDescent="0.25">
      <c r="A7998" s="1">
        <v>2940</v>
      </c>
      <c r="B7998">
        <v>267647</v>
      </c>
      <c r="C7998" s="2">
        <v>44599.4</v>
      </c>
      <c r="E7998">
        <v>-1.53675755002682E-3</v>
      </c>
      <c r="F7998">
        <v>1.774</v>
      </c>
      <c r="G7998">
        <v>1.776</v>
      </c>
      <c r="H7998">
        <v>5654.8744868440754</v>
      </c>
      <c r="I7998">
        <v>10043.05708863508</v>
      </c>
      <c r="J7998">
        <v>0</v>
      </c>
      <c r="K7998">
        <v>9.0486844075289952E-2</v>
      </c>
      <c r="L7998" t="s">
        <v>20</v>
      </c>
      <c r="O7998">
        <v>20.086114177270161</v>
      </c>
      <c r="P7998" t="s">
        <v>36</v>
      </c>
      <c r="Q7998" t="s">
        <v>42</v>
      </c>
      <c r="R7998">
        <v>1</v>
      </c>
      <c r="V7998" s="4">
        <f t="shared" si="372"/>
        <v>44599</v>
      </c>
      <c r="W7998">
        <f t="shared" si="373"/>
        <v>0</v>
      </c>
      <c r="X7998">
        <f t="shared" si="374"/>
        <v>0</v>
      </c>
    </row>
    <row r="7999" spans="1:24" x14ac:dyDescent="0.25">
      <c r="A7999" s="1">
        <v>2941</v>
      </c>
      <c r="B7999">
        <v>267939</v>
      </c>
      <c r="C7999" s="2">
        <v>44599.416666666657</v>
      </c>
      <c r="E7999">
        <v>2.315512091838196E-4</v>
      </c>
      <c r="F7999">
        <v>1.792</v>
      </c>
      <c r="G7999">
        <v>1.7909999999999999</v>
      </c>
      <c r="H7999">
        <v>5654.8744868440754</v>
      </c>
      <c r="I7999">
        <v>0</v>
      </c>
      <c r="J7999">
        <v>84.823117302661558</v>
      </c>
      <c r="K7999">
        <v>10127.880205937739</v>
      </c>
      <c r="L7999" t="s">
        <v>21</v>
      </c>
      <c r="M7999" t="s">
        <v>11</v>
      </c>
      <c r="N7999" t="s">
        <v>25</v>
      </c>
      <c r="O7999">
        <v>20.255760411875482</v>
      </c>
      <c r="P7999" t="s">
        <v>36</v>
      </c>
      <c r="Q7999" t="s">
        <v>42</v>
      </c>
      <c r="R7999">
        <v>1</v>
      </c>
      <c r="V7999" s="4">
        <f t="shared" si="372"/>
        <v>44599</v>
      </c>
      <c r="W7999">
        <f t="shared" si="373"/>
        <v>1</v>
      </c>
      <c r="X7999">
        <f t="shared" si="374"/>
        <v>0</v>
      </c>
    </row>
    <row r="8000" spans="1:24" x14ac:dyDescent="0.25">
      <c r="A8000" s="1">
        <v>2942</v>
      </c>
      <c r="B8000">
        <v>267940</v>
      </c>
      <c r="C8000" s="2">
        <v>44599.416666666657</v>
      </c>
      <c r="E8000">
        <v>-4.5816530790269928E-5</v>
      </c>
      <c r="F8000">
        <v>0.31840000000000002</v>
      </c>
      <c r="G8000">
        <v>0.31790000000000002</v>
      </c>
      <c r="H8000">
        <v>31858.69835148707</v>
      </c>
      <c r="I8000">
        <v>10127.880205937739</v>
      </c>
      <c r="J8000">
        <v>0</v>
      </c>
      <c r="K8000">
        <v>3.1951487068292213E-2</v>
      </c>
      <c r="L8000" t="s">
        <v>20</v>
      </c>
      <c r="O8000">
        <v>20.255760411875482</v>
      </c>
      <c r="P8000" t="s">
        <v>28</v>
      </c>
      <c r="Q8000" t="s">
        <v>42</v>
      </c>
      <c r="R8000">
        <v>1</v>
      </c>
      <c r="V8000" s="4">
        <f t="shared" si="372"/>
        <v>44599</v>
      </c>
      <c r="W8000">
        <f t="shared" si="373"/>
        <v>0</v>
      </c>
      <c r="X8000">
        <f t="shared" si="374"/>
        <v>0</v>
      </c>
    </row>
    <row r="8001" spans="1:24" x14ac:dyDescent="0.25">
      <c r="A8001" s="1">
        <v>2943</v>
      </c>
      <c r="B8001">
        <v>267992</v>
      </c>
      <c r="C8001" s="2">
        <v>44599.420138888891</v>
      </c>
      <c r="E8001">
        <v>4.9467971799454472E-5</v>
      </c>
      <c r="F8001">
        <v>0.31919999999999998</v>
      </c>
      <c r="G8001">
        <v>0.31919999999999998</v>
      </c>
      <c r="H8001">
        <v>31858.69835148707</v>
      </c>
      <c r="I8001">
        <v>0</v>
      </c>
      <c r="J8001">
        <v>41.41630785693269</v>
      </c>
      <c r="K8001">
        <v>10169.29651379467</v>
      </c>
      <c r="L8001" t="s">
        <v>21</v>
      </c>
      <c r="M8001" t="s">
        <v>11</v>
      </c>
      <c r="N8001" t="s">
        <v>25</v>
      </c>
      <c r="O8001">
        <v>20.33859302758934</v>
      </c>
      <c r="P8001" t="s">
        <v>28</v>
      </c>
      <c r="Q8001" t="s">
        <v>42</v>
      </c>
      <c r="R8001">
        <v>1</v>
      </c>
      <c r="V8001" s="4">
        <f t="shared" si="372"/>
        <v>44599</v>
      </c>
      <c r="W8001">
        <f t="shared" si="373"/>
        <v>1</v>
      </c>
      <c r="X8001">
        <f t="shared" si="374"/>
        <v>0</v>
      </c>
    </row>
    <row r="8002" spans="1:24" x14ac:dyDescent="0.25">
      <c r="A8002" s="1">
        <v>2944</v>
      </c>
      <c r="B8002">
        <v>267997</v>
      </c>
      <c r="C8002" s="2">
        <v>44599.420138888891</v>
      </c>
      <c r="E8002">
        <v>-6.9242930831771863E-5</v>
      </c>
      <c r="F8002">
        <v>2.105</v>
      </c>
      <c r="G8002">
        <v>2.101</v>
      </c>
      <c r="H8002">
        <v>4840.2172840526764</v>
      </c>
      <c r="I8002">
        <v>10169.29651379467</v>
      </c>
      <c r="J8002">
        <v>0</v>
      </c>
      <c r="K8002">
        <v>1.6142840526764539</v>
      </c>
      <c r="L8002" t="s">
        <v>20</v>
      </c>
      <c r="O8002">
        <v>20.33859302758934</v>
      </c>
      <c r="P8002" t="s">
        <v>31</v>
      </c>
      <c r="Q8002" t="s">
        <v>42</v>
      </c>
      <c r="R8002">
        <v>1</v>
      </c>
      <c r="V8002" s="4">
        <f t="shared" si="372"/>
        <v>44599</v>
      </c>
      <c r="W8002">
        <f t="shared" si="373"/>
        <v>0</v>
      </c>
      <c r="X8002">
        <f t="shared" si="374"/>
        <v>0</v>
      </c>
    </row>
    <row r="8003" spans="1:24" x14ac:dyDescent="0.25">
      <c r="A8003" s="1">
        <v>2945</v>
      </c>
      <c r="B8003">
        <v>268040</v>
      </c>
      <c r="C8003" s="2">
        <v>44599.42291666667</v>
      </c>
      <c r="E8003">
        <v>2.271614653992537E-4</v>
      </c>
      <c r="F8003">
        <v>2.101</v>
      </c>
      <c r="G8003">
        <v>2.1070000000000002</v>
      </c>
      <c r="H8003">
        <v>4840.2172840526764</v>
      </c>
      <c r="I8003">
        <v>0</v>
      </c>
      <c r="J8003">
        <v>29.041303704318121</v>
      </c>
      <c r="K8003">
        <v>10198.33781749899</v>
      </c>
      <c r="L8003" t="s">
        <v>21</v>
      </c>
      <c r="M8003" t="s">
        <v>11</v>
      </c>
      <c r="N8003" t="s">
        <v>25</v>
      </c>
      <c r="O8003">
        <v>20.39667563499798</v>
      </c>
      <c r="P8003" t="s">
        <v>31</v>
      </c>
      <c r="Q8003" t="s">
        <v>42</v>
      </c>
      <c r="R8003">
        <v>1</v>
      </c>
      <c r="V8003" s="4">
        <f t="shared" ref="V8003:V8066" si="375">DATE(YEAR(C8003),MONTH(C8003),DAY(C8003))</f>
        <v>44599</v>
      </c>
      <c r="W8003">
        <f t="shared" ref="W8003:W8066" si="376">IF(M8003="win",1,0)</f>
        <v>1</v>
      </c>
      <c r="X8003">
        <f t="shared" ref="X8003:X8066" si="377">IF(M8003="lose",1,0)</f>
        <v>0</v>
      </c>
    </row>
    <row r="8004" spans="1:24" x14ac:dyDescent="0.25">
      <c r="A8004" s="1">
        <v>2946</v>
      </c>
      <c r="B8004">
        <v>268041</v>
      </c>
      <c r="C8004" s="2">
        <v>44599.42291666667</v>
      </c>
      <c r="E8004">
        <v>-1.045745625143081E-6</v>
      </c>
      <c r="F8004">
        <v>4.8840000000000001E-2</v>
      </c>
      <c r="G8004">
        <v>4.8860000000000001E-2</v>
      </c>
      <c r="H8004">
        <v>208725.70236387619</v>
      </c>
      <c r="I8004">
        <v>10198.33781749899</v>
      </c>
      <c r="J8004">
        <v>0</v>
      </c>
      <c r="K8004">
        <v>3.3183876186549291E-2</v>
      </c>
      <c r="L8004" t="s">
        <v>20</v>
      </c>
      <c r="O8004">
        <v>20.39667563499798</v>
      </c>
      <c r="P8004" t="s">
        <v>29</v>
      </c>
      <c r="Q8004" t="s">
        <v>42</v>
      </c>
      <c r="R8004">
        <v>1</v>
      </c>
      <c r="V8004" s="4">
        <f t="shared" si="375"/>
        <v>44599</v>
      </c>
      <c r="W8004">
        <f t="shared" si="376"/>
        <v>0</v>
      </c>
      <c r="X8004">
        <f t="shared" si="377"/>
        <v>0</v>
      </c>
    </row>
    <row r="8005" spans="1:24" x14ac:dyDescent="0.25">
      <c r="A8005" s="1">
        <v>2947</v>
      </c>
      <c r="B8005">
        <v>268051</v>
      </c>
      <c r="C8005" s="2">
        <v>44599.423611111109</v>
      </c>
      <c r="E8005">
        <v>9.5980702328746971E-7</v>
      </c>
      <c r="F8005">
        <v>4.8860000000000001E-2</v>
      </c>
      <c r="G8005">
        <v>4.888E-2</v>
      </c>
      <c r="H8005">
        <v>208725.70236387619</v>
      </c>
      <c r="I8005">
        <v>0</v>
      </c>
      <c r="J8005">
        <v>4.1745140472776257</v>
      </c>
      <c r="K8005">
        <v>10202.51233154627</v>
      </c>
      <c r="L8005" t="s">
        <v>21</v>
      </c>
      <c r="M8005" t="s">
        <v>11</v>
      </c>
      <c r="N8005" t="s">
        <v>25</v>
      </c>
      <c r="O8005">
        <v>20.40502466309254</v>
      </c>
      <c r="P8005" t="s">
        <v>29</v>
      </c>
      <c r="Q8005" t="s">
        <v>42</v>
      </c>
      <c r="R8005">
        <v>1</v>
      </c>
      <c r="V8005" s="4">
        <f t="shared" si="375"/>
        <v>44599</v>
      </c>
      <c r="W8005">
        <f t="shared" si="376"/>
        <v>1</v>
      </c>
      <c r="X8005">
        <f t="shared" si="377"/>
        <v>0</v>
      </c>
    </row>
    <row r="8006" spans="1:24" x14ac:dyDescent="0.25">
      <c r="A8006" s="1">
        <v>2948</v>
      </c>
      <c r="B8006">
        <v>268052</v>
      </c>
      <c r="C8006" s="2">
        <v>44599.423611111109</v>
      </c>
      <c r="E8006">
        <v>-1.8418697393137619E-5</v>
      </c>
      <c r="F8006">
        <v>0.27300000000000002</v>
      </c>
      <c r="G8006">
        <v>0.27279999999999999</v>
      </c>
      <c r="H8006">
        <v>37399.238752002449</v>
      </c>
      <c r="I8006">
        <v>10202.51233154627</v>
      </c>
      <c r="J8006">
        <v>0</v>
      </c>
      <c r="K8006">
        <v>0.26835200245126328</v>
      </c>
      <c r="L8006" t="s">
        <v>20</v>
      </c>
      <c r="O8006">
        <v>20.40502466309254</v>
      </c>
      <c r="P8006" t="s">
        <v>33</v>
      </c>
      <c r="Q8006" t="s">
        <v>42</v>
      </c>
      <c r="R8006">
        <v>1</v>
      </c>
      <c r="V8006" s="4">
        <f t="shared" si="375"/>
        <v>44599</v>
      </c>
      <c r="W8006">
        <f t="shared" si="376"/>
        <v>0</v>
      </c>
      <c r="X8006">
        <f t="shared" si="377"/>
        <v>0</v>
      </c>
    </row>
    <row r="8007" spans="1:24" x14ac:dyDescent="0.25">
      <c r="A8007" s="1">
        <v>2949</v>
      </c>
      <c r="B8007">
        <v>268144</v>
      </c>
      <c r="C8007" s="2">
        <v>44599.428472222222</v>
      </c>
      <c r="E8007">
        <v>1.199272901257359E-4</v>
      </c>
      <c r="F8007">
        <v>0.27300000000000002</v>
      </c>
      <c r="G8007">
        <v>0.27510000000000001</v>
      </c>
      <c r="H8007">
        <v>37399.238752002449</v>
      </c>
      <c r="I8007">
        <v>0</v>
      </c>
      <c r="J8007">
        <v>86.018249129607284</v>
      </c>
      <c r="K8007">
        <v>10288.530580675881</v>
      </c>
      <c r="L8007" t="s">
        <v>21</v>
      </c>
      <c r="M8007" t="s">
        <v>11</v>
      </c>
      <c r="N8007" t="s">
        <v>25</v>
      </c>
      <c r="O8007">
        <v>20.57706116135175</v>
      </c>
      <c r="P8007" t="s">
        <v>33</v>
      </c>
      <c r="Q8007" t="s">
        <v>42</v>
      </c>
      <c r="R8007">
        <v>1</v>
      </c>
      <c r="V8007" s="4">
        <f t="shared" si="375"/>
        <v>44599</v>
      </c>
      <c r="W8007">
        <f t="shared" si="376"/>
        <v>1</v>
      </c>
      <c r="X8007">
        <f t="shared" si="377"/>
        <v>0</v>
      </c>
    </row>
    <row r="8008" spans="1:24" x14ac:dyDescent="0.25">
      <c r="A8008" s="1">
        <v>2950</v>
      </c>
      <c r="B8008">
        <v>268149</v>
      </c>
      <c r="C8008" s="2">
        <v>44599.429166666669</v>
      </c>
      <c r="E8008">
        <v>-1.081234314447111E-4</v>
      </c>
      <c r="F8008">
        <v>0.94630000000000003</v>
      </c>
      <c r="G8008">
        <v>0.94699999999999995</v>
      </c>
      <c r="H8008">
        <v>10864.34063429343</v>
      </c>
      <c r="I8008">
        <v>10288.530580675881</v>
      </c>
      <c r="J8008">
        <v>0</v>
      </c>
      <c r="K8008">
        <v>0.35663429342731412</v>
      </c>
      <c r="L8008" t="s">
        <v>20</v>
      </c>
      <c r="O8008">
        <v>20.57706116135175</v>
      </c>
      <c r="P8008" t="s">
        <v>39</v>
      </c>
      <c r="Q8008" t="s">
        <v>42</v>
      </c>
      <c r="R8008">
        <v>1</v>
      </c>
      <c r="V8008" s="4">
        <f t="shared" si="375"/>
        <v>44599</v>
      </c>
      <c r="W8008">
        <f t="shared" si="376"/>
        <v>0</v>
      </c>
      <c r="X8008">
        <f t="shared" si="377"/>
        <v>0</v>
      </c>
    </row>
    <row r="8009" spans="1:24" x14ac:dyDescent="0.25">
      <c r="A8009" s="1">
        <v>2951</v>
      </c>
      <c r="B8009">
        <v>268203</v>
      </c>
      <c r="C8009" s="2">
        <v>44599.431944444441</v>
      </c>
      <c r="E8009">
        <v>1.5917911817653229E-5</v>
      </c>
      <c r="F8009">
        <v>0.94789999999999996</v>
      </c>
      <c r="G8009">
        <v>0.94869999999999999</v>
      </c>
      <c r="H8009">
        <v>10864.34063429343</v>
      </c>
      <c r="I8009">
        <v>0</v>
      </c>
      <c r="J8009">
        <v>18.46937907829852</v>
      </c>
      <c r="K8009">
        <v>10306.99995975417</v>
      </c>
      <c r="L8009" t="s">
        <v>21</v>
      </c>
      <c r="M8009" t="s">
        <v>11</v>
      </c>
      <c r="N8009" t="s">
        <v>25</v>
      </c>
      <c r="O8009">
        <v>20.613999919508348</v>
      </c>
      <c r="P8009" t="s">
        <v>39</v>
      </c>
      <c r="Q8009" t="s">
        <v>42</v>
      </c>
      <c r="R8009">
        <v>1</v>
      </c>
      <c r="V8009" s="4">
        <f t="shared" si="375"/>
        <v>44599</v>
      </c>
      <c r="W8009">
        <f t="shared" si="376"/>
        <v>1</v>
      </c>
      <c r="X8009">
        <f t="shared" si="377"/>
        <v>0</v>
      </c>
    </row>
    <row r="8010" spans="1:24" x14ac:dyDescent="0.25">
      <c r="A8010" s="1">
        <v>2952</v>
      </c>
      <c r="B8010">
        <v>268207</v>
      </c>
      <c r="C8010" s="2">
        <v>44599.432638888888</v>
      </c>
      <c r="E8010">
        <v>-4.5021759578706941E-4</v>
      </c>
      <c r="F8010">
        <v>2.1</v>
      </c>
      <c r="G8010">
        <v>2.1059999999999999</v>
      </c>
      <c r="H8010">
        <v>4894.112041668649</v>
      </c>
      <c r="I8010">
        <v>10306.99995975417</v>
      </c>
      <c r="J8010">
        <v>0</v>
      </c>
      <c r="K8010">
        <v>1.874041668649296</v>
      </c>
      <c r="L8010" t="s">
        <v>20</v>
      </c>
      <c r="O8010">
        <v>20.613999919508348</v>
      </c>
      <c r="P8010" t="s">
        <v>31</v>
      </c>
      <c r="Q8010" t="s">
        <v>42</v>
      </c>
      <c r="R8010">
        <v>1</v>
      </c>
      <c r="V8010" s="4">
        <f t="shared" si="375"/>
        <v>44599</v>
      </c>
      <c r="W8010">
        <f t="shared" si="376"/>
        <v>0</v>
      </c>
      <c r="X8010">
        <f t="shared" si="377"/>
        <v>0</v>
      </c>
    </row>
    <row r="8011" spans="1:24" x14ac:dyDescent="0.25">
      <c r="A8011" s="1">
        <v>2953</v>
      </c>
      <c r="B8011">
        <v>268246</v>
      </c>
      <c r="C8011" s="2">
        <v>44599.43472222222</v>
      </c>
      <c r="E8011">
        <v>2.3270520767662659E-4</v>
      </c>
      <c r="F8011">
        <v>2.109</v>
      </c>
      <c r="G8011">
        <v>2.109</v>
      </c>
      <c r="H8011">
        <v>4894.112041668649</v>
      </c>
      <c r="I8011">
        <v>0</v>
      </c>
      <c r="J8011">
        <v>14.682336125006261</v>
      </c>
      <c r="K8011">
        <v>10321.68229587918</v>
      </c>
      <c r="L8011" t="s">
        <v>21</v>
      </c>
      <c r="M8011" t="s">
        <v>11</v>
      </c>
      <c r="N8011" t="s">
        <v>25</v>
      </c>
      <c r="O8011">
        <v>20.64336459175836</v>
      </c>
      <c r="P8011" t="s">
        <v>31</v>
      </c>
      <c r="Q8011" t="s">
        <v>42</v>
      </c>
      <c r="R8011">
        <v>1</v>
      </c>
      <c r="V8011" s="4">
        <f t="shared" si="375"/>
        <v>44599</v>
      </c>
      <c r="W8011">
        <f t="shared" si="376"/>
        <v>1</v>
      </c>
      <c r="X8011">
        <f t="shared" si="377"/>
        <v>0</v>
      </c>
    </row>
    <row r="8012" spans="1:24" x14ac:dyDescent="0.25">
      <c r="A8012" s="1">
        <v>2954</v>
      </c>
      <c r="B8012">
        <v>268247</v>
      </c>
      <c r="C8012" s="2">
        <v>44599.43472222222</v>
      </c>
      <c r="E8012">
        <v>-1.4601476162777899E-4</v>
      </c>
      <c r="F8012">
        <v>1.1599999999999999</v>
      </c>
      <c r="G8012">
        <v>1.159</v>
      </c>
      <c r="H8012">
        <v>8905.6792889380322</v>
      </c>
      <c r="I8012">
        <v>10321.68229587918</v>
      </c>
      <c r="J8012">
        <v>0</v>
      </c>
      <c r="K8012">
        <v>1.0822889380319549</v>
      </c>
      <c r="L8012" t="s">
        <v>20</v>
      </c>
      <c r="O8012">
        <v>20.64336459175836</v>
      </c>
      <c r="P8012" t="s">
        <v>37</v>
      </c>
      <c r="Q8012" t="s">
        <v>42</v>
      </c>
      <c r="R8012">
        <v>1</v>
      </c>
      <c r="V8012" s="4">
        <f t="shared" si="375"/>
        <v>44599</v>
      </c>
      <c r="W8012">
        <f t="shared" si="376"/>
        <v>0</v>
      </c>
      <c r="X8012">
        <f t="shared" si="377"/>
        <v>0</v>
      </c>
    </row>
    <row r="8013" spans="1:24" x14ac:dyDescent="0.25">
      <c r="A8013" s="1">
        <v>2955</v>
      </c>
      <c r="B8013">
        <v>268347</v>
      </c>
      <c r="C8013" s="2">
        <v>44599.44027777778</v>
      </c>
      <c r="E8013">
        <v>6.2916564966217681E-5</v>
      </c>
      <c r="F8013">
        <v>1.1599999999999999</v>
      </c>
      <c r="G8013">
        <v>1.159</v>
      </c>
      <c r="H8013">
        <v>8905.6792889380322</v>
      </c>
      <c r="I8013">
        <v>0</v>
      </c>
      <c r="J8013">
        <v>0</v>
      </c>
      <c r="K8013">
        <v>10321.68229587918</v>
      </c>
      <c r="L8013" t="s">
        <v>21</v>
      </c>
      <c r="M8013" t="s">
        <v>11</v>
      </c>
      <c r="N8013" t="s">
        <v>25</v>
      </c>
      <c r="O8013">
        <v>20.64336459175836</v>
      </c>
      <c r="P8013" t="s">
        <v>37</v>
      </c>
      <c r="Q8013" t="s">
        <v>42</v>
      </c>
      <c r="R8013">
        <v>1</v>
      </c>
      <c r="V8013" s="4">
        <f t="shared" si="375"/>
        <v>44599</v>
      </c>
      <c r="W8013">
        <f t="shared" si="376"/>
        <v>1</v>
      </c>
      <c r="X8013">
        <f t="shared" si="377"/>
        <v>0</v>
      </c>
    </row>
    <row r="8014" spans="1:24" x14ac:dyDescent="0.25">
      <c r="A8014" s="1">
        <v>2956</v>
      </c>
      <c r="B8014">
        <v>268351</v>
      </c>
      <c r="C8014" s="2">
        <v>44599.440972222219</v>
      </c>
      <c r="E8014">
        <v>-9.5933117653220694E-5</v>
      </c>
      <c r="F8014">
        <v>0.52029999999999998</v>
      </c>
      <c r="G8014">
        <v>0.52059999999999995</v>
      </c>
      <c r="H8014">
        <v>19826.512285591969</v>
      </c>
      <c r="I8014">
        <v>10321.68229587918</v>
      </c>
      <c r="J8014">
        <v>0</v>
      </c>
      <c r="K8014">
        <v>0.50248559197445353</v>
      </c>
      <c r="L8014" t="s">
        <v>20</v>
      </c>
      <c r="O8014">
        <v>20.64336459175836</v>
      </c>
      <c r="P8014" t="s">
        <v>38</v>
      </c>
      <c r="Q8014" t="s">
        <v>42</v>
      </c>
      <c r="R8014">
        <v>1</v>
      </c>
      <c r="V8014" s="4">
        <f t="shared" si="375"/>
        <v>44599</v>
      </c>
      <c r="W8014">
        <f t="shared" si="376"/>
        <v>0</v>
      </c>
      <c r="X8014">
        <f t="shared" si="377"/>
        <v>0</v>
      </c>
    </row>
    <row r="8015" spans="1:24" x14ac:dyDescent="0.25">
      <c r="A8015" s="1">
        <v>2957</v>
      </c>
      <c r="B8015">
        <v>268403</v>
      </c>
      <c r="C8015" s="2">
        <v>44599.443749999999</v>
      </c>
      <c r="E8015">
        <v>3.8832806620020638E-5</v>
      </c>
      <c r="F8015">
        <v>0.52149999999999996</v>
      </c>
      <c r="G8015">
        <v>0.52239999999999998</v>
      </c>
      <c r="H8015">
        <v>19826.512285591969</v>
      </c>
      <c r="I8015">
        <v>0</v>
      </c>
      <c r="J8015">
        <v>35.687722114065757</v>
      </c>
      <c r="K8015">
        <v>10357.370017993249</v>
      </c>
      <c r="L8015" t="s">
        <v>21</v>
      </c>
      <c r="M8015" t="s">
        <v>11</v>
      </c>
      <c r="N8015" t="s">
        <v>25</v>
      </c>
      <c r="O8015">
        <v>20.714740035986491</v>
      </c>
      <c r="P8015" t="s">
        <v>38</v>
      </c>
      <c r="Q8015" t="s">
        <v>42</v>
      </c>
      <c r="R8015">
        <v>1</v>
      </c>
      <c r="V8015" s="4">
        <f t="shared" si="375"/>
        <v>44599</v>
      </c>
      <c r="W8015">
        <f t="shared" si="376"/>
        <v>1</v>
      </c>
      <c r="X8015">
        <f t="shared" si="377"/>
        <v>0</v>
      </c>
    </row>
    <row r="8016" spans="1:24" x14ac:dyDescent="0.25">
      <c r="A8016" s="1">
        <v>2958</v>
      </c>
      <c r="B8016">
        <v>268404</v>
      </c>
      <c r="C8016" s="2">
        <v>44599.443749999999</v>
      </c>
      <c r="E8016">
        <v>-1.727034308275393E-5</v>
      </c>
      <c r="F8016">
        <v>0.31809999999999999</v>
      </c>
      <c r="G8016">
        <v>0.31809999999999999</v>
      </c>
      <c r="H8016">
        <v>32560.106941192222</v>
      </c>
      <c r="I8016">
        <v>10357.370017993249</v>
      </c>
      <c r="J8016">
        <v>0</v>
      </c>
      <c r="K8016">
        <v>2.714119222233868E-2</v>
      </c>
      <c r="L8016" t="s">
        <v>20</v>
      </c>
      <c r="O8016">
        <v>20.714740035986491</v>
      </c>
      <c r="P8016" t="s">
        <v>28</v>
      </c>
      <c r="Q8016" t="s">
        <v>42</v>
      </c>
      <c r="R8016">
        <v>1</v>
      </c>
      <c r="V8016" s="4">
        <f t="shared" si="375"/>
        <v>44599</v>
      </c>
      <c r="W8016">
        <f t="shared" si="376"/>
        <v>0</v>
      </c>
      <c r="X8016">
        <f t="shared" si="377"/>
        <v>0</v>
      </c>
    </row>
    <row r="8017" spans="1:24" x14ac:dyDescent="0.25">
      <c r="A8017" s="1">
        <v>2959</v>
      </c>
      <c r="B8017">
        <v>268431</v>
      </c>
      <c r="C8017" s="2">
        <v>44599.445138888892</v>
      </c>
      <c r="E8017">
        <v>1.6477149046140679E-5</v>
      </c>
      <c r="F8017">
        <v>0.31809999999999999</v>
      </c>
      <c r="G8017">
        <v>0.31850000000000001</v>
      </c>
      <c r="H8017">
        <v>32560.106941192222</v>
      </c>
      <c r="I8017">
        <v>0</v>
      </c>
      <c r="J8017">
        <v>13.024042776476559</v>
      </c>
      <c r="K8017">
        <v>10370.39406076972</v>
      </c>
      <c r="L8017" t="s">
        <v>21</v>
      </c>
      <c r="M8017" t="s">
        <v>11</v>
      </c>
      <c r="N8017" t="s">
        <v>25</v>
      </c>
      <c r="O8017">
        <v>20.740788121539449</v>
      </c>
      <c r="P8017" t="s">
        <v>28</v>
      </c>
      <c r="Q8017" t="s">
        <v>42</v>
      </c>
      <c r="R8017">
        <v>1</v>
      </c>
      <c r="V8017" s="4">
        <f t="shared" si="375"/>
        <v>44599</v>
      </c>
      <c r="W8017">
        <f t="shared" si="376"/>
        <v>1</v>
      </c>
      <c r="X8017">
        <f t="shared" si="377"/>
        <v>0</v>
      </c>
    </row>
    <row r="8018" spans="1:24" x14ac:dyDescent="0.25">
      <c r="A8018" s="1">
        <v>2960</v>
      </c>
      <c r="B8018">
        <v>268432</v>
      </c>
      <c r="C8018" s="2">
        <v>44599.445138888892</v>
      </c>
      <c r="E8018">
        <v>-2.8008234129900309E-5</v>
      </c>
      <c r="F8018">
        <v>4.8840000000000001E-2</v>
      </c>
      <c r="G8018">
        <v>4.8869999999999997E-2</v>
      </c>
      <c r="H8018">
        <v>212203.6844847498</v>
      </c>
      <c r="I8018">
        <v>10370.39406076972</v>
      </c>
      <c r="J8018">
        <v>0</v>
      </c>
      <c r="K8018">
        <v>2.8394749813593939E-2</v>
      </c>
      <c r="L8018" t="s">
        <v>20</v>
      </c>
      <c r="O8018">
        <v>20.740788121539449</v>
      </c>
      <c r="P8018" t="s">
        <v>29</v>
      </c>
      <c r="Q8018" t="s">
        <v>42</v>
      </c>
      <c r="R8018">
        <v>1</v>
      </c>
      <c r="V8018" s="4">
        <f t="shared" si="375"/>
        <v>44599</v>
      </c>
      <c r="W8018">
        <f t="shared" si="376"/>
        <v>0</v>
      </c>
      <c r="X8018">
        <f t="shared" si="377"/>
        <v>0</v>
      </c>
    </row>
    <row r="8019" spans="1:24" x14ac:dyDescent="0.25">
      <c r="A8019" s="1">
        <v>2961</v>
      </c>
      <c r="B8019">
        <v>268619</v>
      </c>
      <c r="C8019" s="2">
        <v>44599.456250000003</v>
      </c>
      <c r="E8019">
        <v>3.4718397528344699E-6</v>
      </c>
      <c r="F8019">
        <v>4.8820000000000002E-2</v>
      </c>
      <c r="G8019">
        <v>4.8829999999999998E-2</v>
      </c>
      <c r="H8019">
        <v>212203.6844847498</v>
      </c>
      <c r="I8019">
        <v>0</v>
      </c>
      <c r="J8019">
        <v>-8.4881473793902842</v>
      </c>
      <c r="K8019">
        <v>10361.90591339033</v>
      </c>
      <c r="L8019" t="s">
        <v>21</v>
      </c>
      <c r="M8019" t="s">
        <v>22</v>
      </c>
      <c r="N8019" t="s">
        <v>25</v>
      </c>
      <c r="O8019">
        <v>20.723811826780661</v>
      </c>
      <c r="P8019" t="s">
        <v>29</v>
      </c>
      <c r="Q8019" t="s">
        <v>42</v>
      </c>
      <c r="R8019">
        <v>1</v>
      </c>
      <c r="V8019" s="4">
        <f t="shared" si="375"/>
        <v>44599</v>
      </c>
      <c r="W8019">
        <f t="shared" si="376"/>
        <v>0</v>
      </c>
      <c r="X8019">
        <f t="shared" si="377"/>
        <v>1</v>
      </c>
    </row>
    <row r="8020" spans="1:24" x14ac:dyDescent="0.25">
      <c r="A8020" s="1">
        <v>2962</v>
      </c>
      <c r="B8020">
        <v>268623</v>
      </c>
      <c r="C8020" s="2">
        <v>44599.456250000003</v>
      </c>
      <c r="E8020">
        <v>-1.1098792684397559E-3</v>
      </c>
      <c r="F8020">
        <v>2.109</v>
      </c>
      <c r="G8020">
        <v>2.109</v>
      </c>
      <c r="H8020">
        <v>4913.1844065388013</v>
      </c>
      <c r="I8020">
        <v>10361.90591339033</v>
      </c>
      <c r="J8020">
        <v>0</v>
      </c>
      <c r="K8020">
        <v>1.323406538801374</v>
      </c>
      <c r="L8020" t="s">
        <v>20</v>
      </c>
      <c r="O8020">
        <v>20.723811826780661</v>
      </c>
      <c r="P8020" t="s">
        <v>31</v>
      </c>
      <c r="Q8020" t="s">
        <v>42</v>
      </c>
      <c r="R8020">
        <v>1</v>
      </c>
      <c r="V8020" s="4">
        <f t="shared" si="375"/>
        <v>44599</v>
      </c>
      <c r="W8020">
        <f t="shared" si="376"/>
        <v>0</v>
      </c>
      <c r="X8020">
        <f t="shared" si="377"/>
        <v>0</v>
      </c>
    </row>
    <row r="8021" spans="1:24" x14ac:dyDescent="0.25">
      <c r="A8021" s="1">
        <v>2963</v>
      </c>
      <c r="B8021">
        <v>268690</v>
      </c>
      <c r="C8021" s="2">
        <v>44599.460416666669</v>
      </c>
      <c r="E8021">
        <v>5.5663766752370918E-5</v>
      </c>
      <c r="F8021">
        <v>2.11</v>
      </c>
      <c r="G8021">
        <v>2.1160000000000001</v>
      </c>
      <c r="H8021">
        <v>4913.1844065388013</v>
      </c>
      <c r="I8021">
        <v>0</v>
      </c>
      <c r="J8021">
        <v>34.39229084577164</v>
      </c>
      <c r="K8021">
        <v>10396.2982042361</v>
      </c>
      <c r="L8021" t="s">
        <v>21</v>
      </c>
      <c r="M8021" t="s">
        <v>11</v>
      </c>
      <c r="N8021" t="s">
        <v>25</v>
      </c>
      <c r="O8021">
        <v>20.79259640847221</v>
      </c>
      <c r="P8021" t="s">
        <v>31</v>
      </c>
      <c r="Q8021" t="s">
        <v>42</v>
      </c>
      <c r="R8021">
        <v>1</v>
      </c>
      <c r="V8021" s="4">
        <f t="shared" si="375"/>
        <v>44599</v>
      </c>
      <c r="W8021">
        <f t="shared" si="376"/>
        <v>1</v>
      </c>
      <c r="X8021">
        <f t="shared" si="377"/>
        <v>0</v>
      </c>
    </row>
    <row r="8022" spans="1:24" x14ac:dyDescent="0.25">
      <c r="A8022" s="1">
        <v>2964</v>
      </c>
      <c r="B8022">
        <v>268692</v>
      </c>
      <c r="C8022" s="2">
        <v>44599.460416666669</v>
      </c>
      <c r="E8022">
        <v>-9.0954925957833957E-4</v>
      </c>
      <c r="F8022">
        <v>3.31</v>
      </c>
      <c r="G8022">
        <v>3.3130000000000002</v>
      </c>
      <c r="H8022">
        <v>3138.0314531349541</v>
      </c>
      <c r="I8022">
        <v>10396.2982042361</v>
      </c>
      <c r="J8022">
        <v>0</v>
      </c>
      <c r="K8022">
        <v>0.62045313495390486</v>
      </c>
      <c r="L8022" t="s">
        <v>20</v>
      </c>
      <c r="O8022">
        <v>20.79259640847221</v>
      </c>
      <c r="P8022" t="s">
        <v>32</v>
      </c>
      <c r="Q8022" t="s">
        <v>42</v>
      </c>
      <c r="R8022">
        <v>1</v>
      </c>
      <c r="V8022" s="4">
        <f t="shared" si="375"/>
        <v>44599</v>
      </c>
      <c r="W8022">
        <f t="shared" si="376"/>
        <v>0</v>
      </c>
      <c r="X8022">
        <f t="shared" si="377"/>
        <v>0</v>
      </c>
    </row>
    <row r="8023" spans="1:24" x14ac:dyDescent="0.25">
      <c r="A8023" s="1">
        <v>2965</v>
      </c>
      <c r="B8023">
        <v>268927</v>
      </c>
      <c r="C8023" s="2">
        <v>44599.474305555559</v>
      </c>
      <c r="E8023">
        <v>4.1969868190287057E-4</v>
      </c>
      <c r="F8023">
        <v>3.2789999999999999</v>
      </c>
      <c r="G8023">
        <v>3.2770000000000001</v>
      </c>
      <c r="H8023">
        <v>3138.0314531349541</v>
      </c>
      <c r="I8023">
        <v>0</v>
      </c>
      <c r="J8023">
        <v>-112.9691323128591</v>
      </c>
      <c r="K8023">
        <v>10283.329071923239</v>
      </c>
      <c r="L8023" t="s">
        <v>21</v>
      </c>
      <c r="M8023" t="s">
        <v>22</v>
      </c>
      <c r="N8023" t="s">
        <v>25</v>
      </c>
      <c r="O8023">
        <v>20.566658143846489</v>
      </c>
      <c r="P8023" t="s">
        <v>32</v>
      </c>
      <c r="Q8023" t="s">
        <v>42</v>
      </c>
      <c r="R8023">
        <v>1</v>
      </c>
      <c r="V8023" s="4">
        <f t="shared" si="375"/>
        <v>44599</v>
      </c>
      <c r="W8023">
        <f t="shared" si="376"/>
        <v>0</v>
      </c>
      <c r="X8023">
        <f t="shared" si="377"/>
        <v>1</v>
      </c>
    </row>
    <row r="8024" spans="1:24" x14ac:dyDescent="0.25">
      <c r="A8024" s="1">
        <v>2966</v>
      </c>
      <c r="B8024">
        <v>268930</v>
      </c>
      <c r="C8024" s="2">
        <v>44599.474305555559</v>
      </c>
      <c r="E8024">
        <v>-7.8113751721046619E-5</v>
      </c>
      <c r="F8024">
        <v>0.316</v>
      </c>
      <c r="G8024">
        <v>0.31580000000000003</v>
      </c>
      <c r="H8024">
        <v>32562.78996809134</v>
      </c>
      <c r="I8024">
        <v>10283.329071923239</v>
      </c>
      <c r="J8024">
        <v>0</v>
      </c>
      <c r="K8024">
        <v>2.0368091333458072E-2</v>
      </c>
      <c r="L8024" t="s">
        <v>20</v>
      </c>
      <c r="O8024">
        <v>20.566658143846489</v>
      </c>
      <c r="P8024" t="s">
        <v>28</v>
      </c>
      <c r="Q8024" t="s">
        <v>42</v>
      </c>
      <c r="R8024">
        <v>1</v>
      </c>
      <c r="V8024" s="4">
        <f t="shared" si="375"/>
        <v>44599</v>
      </c>
      <c r="W8024">
        <f t="shared" si="376"/>
        <v>0</v>
      </c>
      <c r="X8024">
        <f t="shared" si="377"/>
        <v>0</v>
      </c>
    </row>
    <row r="8025" spans="1:24" x14ac:dyDescent="0.25">
      <c r="A8025" s="1">
        <v>2967</v>
      </c>
      <c r="B8025">
        <v>268982</v>
      </c>
      <c r="C8025" s="2">
        <v>44599.477083333331</v>
      </c>
      <c r="E8025">
        <v>6.2677393165494651E-5</v>
      </c>
      <c r="F8025">
        <v>0.316</v>
      </c>
      <c r="G8025">
        <v>0.31630000000000003</v>
      </c>
      <c r="H8025">
        <v>32562.78996809134</v>
      </c>
      <c r="I8025">
        <v>0</v>
      </c>
      <c r="J8025">
        <v>16.281394984045619</v>
      </c>
      <c r="K8025">
        <v>10299.61046690729</v>
      </c>
      <c r="L8025" t="s">
        <v>21</v>
      </c>
      <c r="M8025" t="s">
        <v>11</v>
      </c>
      <c r="N8025" t="s">
        <v>25</v>
      </c>
      <c r="O8025">
        <v>20.599220933814578</v>
      </c>
      <c r="P8025" t="s">
        <v>28</v>
      </c>
      <c r="Q8025" t="s">
        <v>42</v>
      </c>
      <c r="R8025">
        <v>1</v>
      </c>
      <c r="V8025" s="4">
        <f t="shared" si="375"/>
        <v>44599</v>
      </c>
      <c r="W8025">
        <f t="shared" si="376"/>
        <v>1</v>
      </c>
      <c r="X8025">
        <f t="shared" si="377"/>
        <v>0</v>
      </c>
    </row>
    <row r="8026" spans="1:24" x14ac:dyDescent="0.25">
      <c r="A8026" s="1">
        <v>2968</v>
      </c>
      <c r="B8026">
        <v>268983</v>
      </c>
      <c r="C8026" s="2">
        <v>44599.477083333331</v>
      </c>
      <c r="E8026">
        <v>-3.1396179118258043E-5</v>
      </c>
      <c r="F8026">
        <v>0.51680000000000004</v>
      </c>
      <c r="G8026">
        <v>0.51739999999999997</v>
      </c>
      <c r="H8026">
        <v>19906.475583508491</v>
      </c>
      <c r="I8026">
        <v>10299.61046690729</v>
      </c>
      <c r="J8026">
        <v>0</v>
      </c>
      <c r="K8026">
        <v>2.798350848814812E-2</v>
      </c>
      <c r="L8026" t="s">
        <v>20</v>
      </c>
      <c r="O8026">
        <v>20.599220933814578</v>
      </c>
      <c r="P8026" t="s">
        <v>38</v>
      </c>
      <c r="Q8026" t="s">
        <v>42</v>
      </c>
      <c r="R8026">
        <v>1</v>
      </c>
      <c r="V8026" s="4">
        <f t="shared" si="375"/>
        <v>44599</v>
      </c>
      <c r="W8026">
        <f t="shared" si="376"/>
        <v>0</v>
      </c>
      <c r="X8026">
        <f t="shared" si="377"/>
        <v>0</v>
      </c>
    </row>
    <row r="8027" spans="1:24" x14ac:dyDescent="0.25">
      <c r="A8027" s="1">
        <v>2969</v>
      </c>
      <c r="B8027">
        <v>268995</v>
      </c>
      <c r="C8027" s="2">
        <v>44599.477777777778</v>
      </c>
      <c r="E8027">
        <v>2.3397065676294891E-5</v>
      </c>
      <c r="F8027">
        <v>0.51739999999999997</v>
      </c>
      <c r="G8027">
        <v>0.51739999999999997</v>
      </c>
      <c r="H8027">
        <v>19906.475583508491</v>
      </c>
      <c r="I8027">
        <v>0</v>
      </c>
      <c r="J8027">
        <v>0</v>
      </c>
      <c r="K8027">
        <v>10299.61046690729</v>
      </c>
      <c r="L8027" t="s">
        <v>21</v>
      </c>
      <c r="M8027" t="s">
        <v>11</v>
      </c>
      <c r="N8027" t="s">
        <v>25</v>
      </c>
      <c r="O8027">
        <v>20.599220933814578</v>
      </c>
      <c r="P8027" t="s">
        <v>38</v>
      </c>
      <c r="Q8027" t="s">
        <v>42</v>
      </c>
      <c r="R8027">
        <v>1</v>
      </c>
      <c r="V8027" s="4">
        <f t="shared" si="375"/>
        <v>44599</v>
      </c>
      <c r="W8027">
        <f t="shared" si="376"/>
        <v>1</v>
      </c>
      <c r="X8027">
        <f t="shared" si="377"/>
        <v>0</v>
      </c>
    </row>
    <row r="8028" spans="1:24" x14ac:dyDescent="0.25">
      <c r="A8028" s="1">
        <v>2970</v>
      </c>
      <c r="B8028">
        <v>268996</v>
      </c>
      <c r="C8028" s="2">
        <v>44599.477777777778</v>
      </c>
      <c r="E8028">
        <v>-2.4132296132466651E-5</v>
      </c>
      <c r="F8028">
        <v>0.158</v>
      </c>
      <c r="G8028">
        <v>0.15790000000000001</v>
      </c>
      <c r="H8028">
        <v>65228.692000679483</v>
      </c>
      <c r="I8028">
        <v>10299.61046690729</v>
      </c>
      <c r="J8028">
        <v>0</v>
      </c>
      <c r="K8028">
        <v>4.4100679470121779E-2</v>
      </c>
      <c r="L8028" t="s">
        <v>20</v>
      </c>
      <c r="O8028">
        <v>20.599220933814578</v>
      </c>
      <c r="P8028" t="s">
        <v>30</v>
      </c>
      <c r="Q8028" t="s">
        <v>42</v>
      </c>
      <c r="R8028">
        <v>1</v>
      </c>
      <c r="V8028" s="4">
        <f t="shared" si="375"/>
        <v>44599</v>
      </c>
      <c r="W8028">
        <f t="shared" si="376"/>
        <v>0</v>
      </c>
      <c r="X8028">
        <f t="shared" si="377"/>
        <v>0</v>
      </c>
    </row>
    <row r="8029" spans="1:24" x14ac:dyDescent="0.25">
      <c r="A8029" s="1">
        <v>2971</v>
      </c>
      <c r="B8029">
        <v>269230</v>
      </c>
      <c r="C8029" s="2">
        <v>44599.491666666669</v>
      </c>
      <c r="E8029">
        <v>2.6193032674633251E-5</v>
      </c>
      <c r="F8029">
        <v>0.1578</v>
      </c>
      <c r="G8029">
        <v>0.1578</v>
      </c>
      <c r="H8029">
        <v>65228.692000679483</v>
      </c>
      <c r="I8029">
        <v>0</v>
      </c>
      <c r="J8029">
        <v>-6.5228692000691808</v>
      </c>
      <c r="K8029">
        <v>10293.087597707219</v>
      </c>
      <c r="L8029" t="s">
        <v>21</v>
      </c>
      <c r="M8029" t="s">
        <v>22</v>
      </c>
      <c r="N8029" t="s">
        <v>25</v>
      </c>
      <c r="O8029">
        <v>20.586175195414441</v>
      </c>
      <c r="P8029" t="s">
        <v>30</v>
      </c>
      <c r="Q8029" t="s">
        <v>42</v>
      </c>
      <c r="R8029">
        <v>1</v>
      </c>
      <c r="V8029" s="4">
        <f t="shared" si="375"/>
        <v>44599</v>
      </c>
      <c r="W8029">
        <f t="shared" si="376"/>
        <v>0</v>
      </c>
      <c r="X8029">
        <f t="shared" si="377"/>
        <v>1</v>
      </c>
    </row>
    <row r="8030" spans="1:24" x14ac:dyDescent="0.25">
      <c r="A8030" s="1">
        <v>2972</v>
      </c>
      <c r="B8030">
        <v>269233</v>
      </c>
      <c r="C8030" s="2">
        <v>44599.491666666669</v>
      </c>
      <c r="E8030">
        <v>-8.0533584544277385E-5</v>
      </c>
      <c r="F8030">
        <v>0.52129999999999999</v>
      </c>
      <c r="G8030">
        <v>0.52080000000000004</v>
      </c>
      <c r="H8030">
        <v>19763.99308315519</v>
      </c>
      <c r="I8030">
        <v>10293.087597707219</v>
      </c>
      <c r="J8030">
        <v>0</v>
      </c>
      <c r="K8030">
        <v>0.15388315518492479</v>
      </c>
      <c r="L8030" t="s">
        <v>20</v>
      </c>
      <c r="O8030">
        <v>20.586175195414441</v>
      </c>
      <c r="P8030" t="s">
        <v>38</v>
      </c>
      <c r="Q8030" t="s">
        <v>42</v>
      </c>
      <c r="R8030">
        <v>1</v>
      </c>
      <c r="V8030" s="4">
        <f t="shared" si="375"/>
        <v>44599</v>
      </c>
      <c r="W8030">
        <f t="shared" si="376"/>
        <v>0</v>
      </c>
      <c r="X8030">
        <f t="shared" si="377"/>
        <v>0</v>
      </c>
    </row>
    <row r="8031" spans="1:24" x14ac:dyDescent="0.25">
      <c r="A8031" s="1">
        <v>2973</v>
      </c>
      <c r="B8031">
        <v>269568</v>
      </c>
      <c r="C8031" s="2">
        <v>44599.511111111111</v>
      </c>
      <c r="E8031">
        <v>1.4178101872204299E-4</v>
      </c>
      <c r="F8031">
        <v>0.52110000000000001</v>
      </c>
      <c r="G8031">
        <v>0.52100000000000002</v>
      </c>
      <c r="H8031">
        <v>19763.99308315519</v>
      </c>
      <c r="I8031">
        <v>0</v>
      </c>
      <c r="J8031">
        <v>3.952798616630389</v>
      </c>
      <c r="K8031">
        <v>10297.04039632385</v>
      </c>
      <c r="L8031" t="s">
        <v>21</v>
      </c>
      <c r="M8031" t="s">
        <v>11</v>
      </c>
      <c r="N8031" t="s">
        <v>25</v>
      </c>
      <c r="O8031">
        <v>20.594080792647709</v>
      </c>
      <c r="P8031" t="s">
        <v>38</v>
      </c>
      <c r="Q8031" t="s">
        <v>42</v>
      </c>
      <c r="R8031">
        <v>1</v>
      </c>
      <c r="V8031" s="4">
        <f t="shared" si="375"/>
        <v>44599</v>
      </c>
      <c r="W8031">
        <f t="shared" si="376"/>
        <v>1</v>
      </c>
      <c r="X8031">
        <f t="shared" si="377"/>
        <v>0</v>
      </c>
    </row>
    <row r="8032" spans="1:24" x14ac:dyDescent="0.25">
      <c r="A8032" s="1">
        <v>2974</v>
      </c>
      <c r="B8032">
        <v>269570</v>
      </c>
      <c r="C8032" s="2">
        <v>44599.511111111111</v>
      </c>
      <c r="E8032">
        <v>-5.4078372684199602E-5</v>
      </c>
      <c r="F8032">
        <v>4.9590000000000002E-2</v>
      </c>
      <c r="G8032">
        <v>4.9579999999999999E-2</v>
      </c>
      <c r="H8032">
        <v>207685.36499241329</v>
      </c>
      <c r="I8032">
        <v>10297.04039632385</v>
      </c>
      <c r="J8032">
        <v>0</v>
      </c>
      <c r="K8032">
        <v>4.7241335357037229E-4</v>
      </c>
      <c r="L8032" t="s">
        <v>20</v>
      </c>
      <c r="O8032">
        <v>20.594080792647709</v>
      </c>
      <c r="P8032" t="s">
        <v>29</v>
      </c>
      <c r="Q8032" t="s">
        <v>42</v>
      </c>
      <c r="R8032">
        <v>1</v>
      </c>
      <c r="V8032" s="4">
        <f t="shared" si="375"/>
        <v>44599</v>
      </c>
      <c r="W8032">
        <f t="shared" si="376"/>
        <v>0</v>
      </c>
      <c r="X8032">
        <f t="shared" si="377"/>
        <v>0</v>
      </c>
    </row>
    <row r="8033" spans="1:24" x14ac:dyDescent="0.25">
      <c r="A8033" s="1">
        <v>2975</v>
      </c>
      <c r="B8033">
        <v>269718</v>
      </c>
      <c r="C8033" s="2">
        <v>44599.520138888889</v>
      </c>
      <c r="E8033">
        <v>9.0710965287822497E-7</v>
      </c>
      <c r="F8033">
        <v>4.9619999999999997E-2</v>
      </c>
      <c r="G8033">
        <v>4.9639999999999997E-2</v>
      </c>
      <c r="H8033">
        <v>207685.36499241329</v>
      </c>
      <c r="I8033">
        <v>0</v>
      </c>
      <c r="J8033">
        <v>12.461121899545111</v>
      </c>
      <c r="K8033">
        <v>10309.5015182234</v>
      </c>
      <c r="L8033" t="s">
        <v>21</v>
      </c>
      <c r="M8033" t="s">
        <v>11</v>
      </c>
      <c r="N8033" t="s">
        <v>25</v>
      </c>
      <c r="O8033">
        <v>20.619003036446799</v>
      </c>
      <c r="P8033" t="s">
        <v>29</v>
      </c>
      <c r="Q8033" t="s">
        <v>42</v>
      </c>
      <c r="R8033">
        <v>1</v>
      </c>
      <c r="V8033" s="4">
        <f t="shared" si="375"/>
        <v>44599</v>
      </c>
      <c r="W8033">
        <f t="shared" si="376"/>
        <v>1</v>
      </c>
      <c r="X8033">
        <f t="shared" si="377"/>
        <v>0</v>
      </c>
    </row>
    <row r="8034" spans="1:24" x14ac:dyDescent="0.25">
      <c r="A8034" s="1">
        <v>2976</v>
      </c>
      <c r="B8034">
        <v>269719</v>
      </c>
      <c r="C8034" s="2">
        <v>44599.520138888889</v>
      </c>
      <c r="E8034">
        <v>-3.585323746319632E-5</v>
      </c>
      <c r="F8034">
        <v>0.52259999999999995</v>
      </c>
      <c r="G8034">
        <v>0.5222</v>
      </c>
      <c r="H8034">
        <v>19742.43875569398</v>
      </c>
      <c r="I8034">
        <v>10309.5015182234</v>
      </c>
      <c r="J8034">
        <v>0</v>
      </c>
      <c r="K8034">
        <v>0.14555569398378809</v>
      </c>
      <c r="L8034" t="s">
        <v>20</v>
      </c>
      <c r="O8034">
        <v>20.619003036446799</v>
      </c>
      <c r="P8034" t="s">
        <v>38</v>
      </c>
      <c r="Q8034" t="s">
        <v>42</v>
      </c>
      <c r="R8034">
        <v>1</v>
      </c>
      <c r="V8034" s="4">
        <f t="shared" si="375"/>
        <v>44599</v>
      </c>
      <c r="W8034">
        <f t="shared" si="376"/>
        <v>0</v>
      </c>
      <c r="X8034">
        <f t="shared" si="377"/>
        <v>0</v>
      </c>
    </row>
    <row r="8035" spans="1:24" x14ac:dyDescent="0.25">
      <c r="A8035" s="1">
        <v>2977</v>
      </c>
      <c r="B8035">
        <v>269901</v>
      </c>
      <c r="C8035" s="2">
        <v>44599.530555555553</v>
      </c>
      <c r="E8035">
        <v>1.733333315171348E-4</v>
      </c>
      <c r="F8035">
        <v>0.52290000000000003</v>
      </c>
      <c r="G8035">
        <v>0.52339999999999998</v>
      </c>
      <c r="H8035">
        <v>19742.43875569398</v>
      </c>
      <c r="I8035">
        <v>0</v>
      </c>
      <c r="J8035">
        <v>23.690926506831602</v>
      </c>
      <c r="K8035">
        <v>10333.19244473023</v>
      </c>
      <c r="L8035" t="s">
        <v>21</v>
      </c>
      <c r="M8035" t="s">
        <v>11</v>
      </c>
      <c r="N8035" t="s">
        <v>25</v>
      </c>
      <c r="O8035">
        <v>20.66638488946046</v>
      </c>
      <c r="P8035" t="s">
        <v>38</v>
      </c>
      <c r="Q8035" t="s">
        <v>42</v>
      </c>
      <c r="R8035">
        <v>1</v>
      </c>
      <c r="V8035" s="4">
        <f t="shared" si="375"/>
        <v>44599</v>
      </c>
      <c r="W8035">
        <f t="shared" si="376"/>
        <v>1</v>
      </c>
      <c r="X8035">
        <f t="shared" si="377"/>
        <v>0</v>
      </c>
    </row>
    <row r="8036" spans="1:24" x14ac:dyDescent="0.25">
      <c r="A8036" s="1">
        <v>2978</v>
      </c>
      <c r="B8036">
        <v>269903</v>
      </c>
      <c r="C8036" s="2">
        <v>44599.530555555553</v>
      </c>
      <c r="E8036">
        <v>-3.3565195495754058E-4</v>
      </c>
      <c r="F8036">
        <v>1.161</v>
      </c>
      <c r="G8036">
        <v>1.1599999999999999</v>
      </c>
      <c r="H8036">
        <v>8907.9245213191643</v>
      </c>
      <c r="I8036">
        <v>10333.19244473023</v>
      </c>
      <c r="J8036">
        <v>0</v>
      </c>
      <c r="K8036">
        <v>0.28452131916495538</v>
      </c>
      <c r="L8036" t="s">
        <v>20</v>
      </c>
      <c r="O8036">
        <v>20.66638488946046</v>
      </c>
      <c r="P8036" t="s">
        <v>37</v>
      </c>
      <c r="Q8036" t="s">
        <v>42</v>
      </c>
      <c r="R8036">
        <v>1</v>
      </c>
      <c r="V8036" s="4">
        <f t="shared" si="375"/>
        <v>44599</v>
      </c>
      <c r="W8036">
        <f t="shared" si="376"/>
        <v>0</v>
      </c>
      <c r="X8036">
        <f t="shared" si="377"/>
        <v>0</v>
      </c>
    </row>
    <row r="8037" spans="1:24" x14ac:dyDescent="0.25">
      <c r="A8037" s="1">
        <v>2979</v>
      </c>
      <c r="B8037">
        <v>269995</v>
      </c>
      <c r="C8037" s="2">
        <v>44599.536111111112</v>
      </c>
      <c r="E8037">
        <v>8.1168459991163384E-5</v>
      </c>
      <c r="F8037">
        <v>1.1599999999999999</v>
      </c>
      <c r="G8037">
        <v>1.161</v>
      </c>
      <c r="H8037">
        <v>8907.9245213191643</v>
      </c>
      <c r="I8037">
        <v>0</v>
      </c>
      <c r="J8037">
        <v>8.9079245213197282</v>
      </c>
      <c r="K8037">
        <v>10342.10036925155</v>
      </c>
      <c r="L8037" t="s">
        <v>21</v>
      </c>
      <c r="M8037" t="s">
        <v>11</v>
      </c>
      <c r="N8037" t="s">
        <v>25</v>
      </c>
      <c r="O8037">
        <v>20.684200738503101</v>
      </c>
      <c r="P8037" t="s">
        <v>37</v>
      </c>
      <c r="Q8037" t="s">
        <v>42</v>
      </c>
      <c r="R8037">
        <v>1</v>
      </c>
      <c r="V8037" s="4">
        <f t="shared" si="375"/>
        <v>44599</v>
      </c>
      <c r="W8037">
        <f t="shared" si="376"/>
        <v>1</v>
      </c>
      <c r="X8037">
        <f t="shared" si="377"/>
        <v>0</v>
      </c>
    </row>
    <row r="8038" spans="1:24" x14ac:dyDescent="0.25">
      <c r="A8038" s="1">
        <v>2980</v>
      </c>
      <c r="B8038">
        <v>269996</v>
      </c>
      <c r="C8038" s="2">
        <v>44599.536111111112</v>
      </c>
      <c r="E8038">
        <v>-5.7765124573127367E-7</v>
      </c>
      <c r="F8038">
        <v>0.15720000000000001</v>
      </c>
      <c r="G8038">
        <v>0.1575</v>
      </c>
      <c r="H8038">
        <v>65664.129328581272</v>
      </c>
      <c r="I8038">
        <v>10342.10036925155</v>
      </c>
      <c r="J8038">
        <v>0</v>
      </c>
      <c r="K8038">
        <v>1.6828581271230238E-2</v>
      </c>
      <c r="L8038" t="s">
        <v>20</v>
      </c>
      <c r="O8038">
        <v>20.684200738503101</v>
      </c>
      <c r="P8038" t="s">
        <v>30</v>
      </c>
      <c r="Q8038" t="s">
        <v>42</v>
      </c>
      <c r="R8038">
        <v>1</v>
      </c>
      <c r="V8038" s="4">
        <f t="shared" si="375"/>
        <v>44599</v>
      </c>
      <c r="W8038">
        <f t="shared" si="376"/>
        <v>0</v>
      </c>
      <c r="X8038">
        <f t="shared" si="377"/>
        <v>0</v>
      </c>
    </row>
    <row r="8039" spans="1:24" x14ac:dyDescent="0.25">
      <c r="A8039" s="1">
        <v>2981</v>
      </c>
      <c r="B8039">
        <v>270007</v>
      </c>
      <c r="C8039" s="2">
        <v>44599.536805555559</v>
      </c>
      <c r="E8039">
        <v>7.7437271117374598E-6</v>
      </c>
      <c r="F8039">
        <v>0.1575</v>
      </c>
      <c r="G8039">
        <v>0.15740000000000001</v>
      </c>
      <c r="H8039">
        <v>65664.129328581272</v>
      </c>
      <c r="I8039">
        <v>0</v>
      </c>
      <c r="J8039">
        <v>-6.5664129328561103</v>
      </c>
      <c r="K8039">
        <v>10335.53395631869</v>
      </c>
      <c r="L8039" t="s">
        <v>21</v>
      </c>
      <c r="M8039" t="s">
        <v>22</v>
      </c>
      <c r="N8039" t="s">
        <v>25</v>
      </c>
      <c r="O8039">
        <v>20.67106791263739</v>
      </c>
      <c r="P8039" t="s">
        <v>30</v>
      </c>
      <c r="Q8039" t="s">
        <v>42</v>
      </c>
      <c r="R8039">
        <v>1</v>
      </c>
      <c r="V8039" s="4">
        <f t="shared" si="375"/>
        <v>44599</v>
      </c>
      <c r="W8039">
        <f t="shared" si="376"/>
        <v>0</v>
      </c>
      <c r="X8039">
        <f t="shared" si="377"/>
        <v>1</v>
      </c>
    </row>
    <row r="8040" spans="1:24" x14ac:dyDescent="0.25">
      <c r="A8040" s="1">
        <v>2982</v>
      </c>
      <c r="B8040">
        <v>270008</v>
      </c>
      <c r="C8040" s="2">
        <v>44599.536805555559</v>
      </c>
      <c r="E8040">
        <v>-6.8226811217353607E-5</v>
      </c>
      <c r="F8040">
        <v>0.94930000000000003</v>
      </c>
      <c r="G8040">
        <v>0.94930000000000003</v>
      </c>
      <c r="H8040">
        <v>10887.531819570941</v>
      </c>
      <c r="I8040">
        <v>10335.53395631869</v>
      </c>
      <c r="J8040">
        <v>0</v>
      </c>
      <c r="K8040">
        <v>1.0119570940195111E-2</v>
      </c>
      <c r="L8040" t="s">
        <v>20</v>
      </c>
      <c r="O8040">
        <v>20.67106791263739</v>
      </c>
      <c r="P8040" t="s">
        <v>39</v>
      </c>
      <c r="Q8040" t="s">
        <v>42</v>
      </c>
      <c r="R8040">
        <v>1</v>
      </c>
      <c r="V8040" s="4">
        <f t="shared" si="375"/>
        <v>44599</v>
      </c>
      <c r="W8040">
        <f t="shared" si="376"/>
        <v>0</v>
      </c>
      <c r="X8040">
        <f t="shared" si="377"/>
        <v>0</v>
      </c>
    </row>
    <row r="8041" spans="1:24" x14ac:dyDescent="0.25">
      <c r="A8041" s="1">
        <v>2983</v>
      </c>
      <c r="B8041">
        <v>270462</v>
      </c>
      <c r="C8041" s="2">
        <v>44599.563194444447</v>
      </c>
      <c r="E8041">
        <v>1.427227395290635E-4</v>
      </c>
      <c r="F8041">
        <v>0.94340000000000002</v>
      </c>
      <c r="G8041">
        <v>0.94420000000000004</v>
      </c>
      <c r="H8041">
        <v>10887.531819570941</v>
      </c>
      <c r="I8041">
        <v>0</v>
      </c>
      <c r="J8041">
        <v>-55.526412279810764</v>
      </c>
      <c r="K8041">
        <v>10280.007544038879</v>
      </c>
      <c r="L8041" t="s">
        <v>21</v>
      </c>
      <c r="M8041" t="s">
        <v>22</v>
      </c>
      <c r="N8041" t="s">
        <v>25</v>
      </c>
      <c r="O8041">
        <v>20.560015088077769</v>
      </c>
      <c r="P8041" t="s">
        <v>39</v>
      </c>
      <c r="Q8041" t="s">
        <v>42</v>
      </c>
      <c r="R8041">
        <v>1</v>
      </c>
      <c r="V8041" s="4">
        <f t="shared" si="375"/>
        <v>44599</v>
      </c>
      <c r="W8041">
        <f t="shared" si="376"/>
        <v>0</v>
      </c>
      <c r="X8041">
        <f t="shared" si="377"/>
        <v>1</v>
      </c>
    </row>
    <row r="8042" spans="1:24" x14ac:dyDescent="0.25">
      <c r="A8042" s="1">
        <v>2984</v>
      </c>
      <c r="B8042">
        <v>270464</v>
      </c>
      <c r="C8042" s="2">
        <v>44599.563194444447</v>
      </c>
      <c r="E8042">
        <v>-1.4616917934247211E-4</v>
      </c>
      <c r="F8042">
        <v>0.64300000000000002</v>
      </c>
      <c r="G8042">
        <v>0.64329999999999998</v>
      </c>
      <c r="H8042">
        <v>15980.11432308236</v>
      </c>
      <c r="I8042">
        <v>10280.007544038879</v>
      </c>
      <c r="J8042">
        <v>0</v>
      </c>
      <c r="K8042">
        <v>0.54232308236223048</v>
      </c>
      <c r="L8042" t="s">
        <v>20</v>
      </c>
      <c r="O8042">
        <v>20.560015088077769</v>
      </c>
      <c r="P8042" t="s">
        <v>34</v>
      </c>
      <c r="Q8042" t="s">
        <v>42</v>
      </c>
      <c r="R8042">
        <v>1</v>
      </c>
      <c r="V8042" s="4">
        <f t="shared" si="375"/>
        <v>44599</v>
      </c>
      <c r="W8042">
        <f t="shared" si="376"/>
        <v>0</v>
      </c>
      <c r="X8042">
        <f t="shared" si="377"/>
        <v>0</v>
      </c>
    </row>
    <row r="8043" spans="1:24" x14ac:dyDescent="0.25">
      <c r="A8043" s="1">
        <v>2985</v>
      </c>
      <c r="B8043">
        <v>270486</v>
      </c>
      <c r="C8043" s="2">
        <v>44599.564583333333</v>
      </c>
      <c r="E8043">
        <v>1.1991213465443691E-4</v>
      </c>
      <c r="F8043">
        <v>0.64539999999999997</v>
      </c>
      <c r="G8043">
        <v>0.64600000000000002</v>
      </c>
      <c r="H8043">
        <v>15980.11432308236</v>
      </c>
      <c r="I8043">
        <v>0</v>
      </c>
      <c r="J8043">
        <v>43.146308672323357</v>
      </c>
      <c r="K8043">
        <v>10323.15385271121</v>
      </c>
      <c r="L8043" t="s">
        <v>21</v>
      </c>
      <c r="M8043" t="s">
        <v>11</v>
      </c>
      <c r="N8043" t="s">
        <v>25</v>
      </c>
      <c r="O8043">
        <v>20.646307705422409</v>
      </c>
      <c r="P8043" t="s">
        <v>34</v>
      </c>
      <c r="Q8043" t="s">
        <v>42</v>
      </c>
      <c r="R8043">
        <v>1</v>
      </c>
      <c r="V8043" s="4">
        <f t="shared" si="375"/>
        <v>44599</v>
      </c>
      <c r="W8043">
        <f t="shared" si="376"/>
        <v>1</v>
      </c>
      <c r="X8043">
        <f t="shared" si="377"/>
        <v>0</v>
      </c>
    </row>
    <row r="8044" spans="1:24" x14ac:dyDescent="0.25">
      <c r="A8044" s="1">
        <v>2986</v>
      </c>
      <c r="B8044">
        <v>270489</v>
      </c>
      <c r="C8044" s="2">
        <v>44599.564583333333</v>
      </c>
      <c r="E8044">
        <v>-3.4219049902533798E-5</v>
      </c>
      <c r="F8044">
        <v>4.9549999999999997E-2</v>
      </c>
      <c r="G8044">
        <v>4.9529999999999998E-2</v>
      </c>
      <c r="H8044">
        <v>208422.24616820531</v>
      </c>
      <c r="I8044">
        <v>10323.15385271121</v>
      </c>
      <c r="J8044">
        <v>0</v>
      </c>
      <c r="K8044">
        <v>6.168205262548021E-3</v>
      </c>
      <c r="L8044" t="s">
        <v>20</v>
      </c>
      <c r="O8044">
        <v>20.646307705422409</v>
      </c>
      <c r="P8044" t="s">
        <v>29</v>
      </c>
      <c r="Q8044" t="s">
        <v>42</v>
      </c>
      <c r="R8044">
        <v>1</v>
      </c>
      <c r="V8044" s="4">
        <f t="shared" si="375"/>
        <v>44599</v>
      </c>
      <c r="W8044">
        <f t="shared" si="376"/>
        <v>0</v>
      </c>
      <c r="X8044">
        <f t="shared" si="377"/>
        <v>0</v>
      </c>
    </row>
    <row r="8045" spans="1:24" x14ac:dyDescent="0.25">
      <c r="A8045" s="1">
        <v>2987</v>
      </c>
      <c r="B8045">
        <v>270605</v>
      </c>
      <c r="C8045" s="2">
        <v>44599.570833333331</v>
      </c>
      <c r="E8045">
        <v>3.3043167384671131E-6</v>
      </c>
      <c r="F8045">
        <v>4.9549999999999997E-2</v>
      </c>
      <c r="G8045">
        <v>4.956E-2</v>
      </c>
      <c r="H8045">
        <v>208422.24616820531</v>
      </c>
      <c r="I8045">
        <v>0</v>
      </c>
      <c r="J8045">
        <v>6.252667385046152</v>
      </c>
      <c r="K8045">
        <v>10329.40652009625</v>
      </c>
      <c r="L8045" t="s">
        <v>21</v>
      </c>
      <c r="M8045" t="s">
        <v>11</v>
      </c>
      <c r="N8045" t="s">
        <v>25</v>
      </c>
      <c r="O8045">
        <v>20.658813040192509</v>
      </c>
      <c r="P8045" t="s">
        <v>29</v>
      </c>
      <c r="Q8045" t="s">
        <v>42</v>
      </c>
      <c r="R8045">
        <v>1</v>
      </c>
      <c r="V8045" s="4">
        <f t="shared" si="375"/>
        <v>44599</v>
      </c>
      <c r="W8045">
        <f t="shared" si="376"/>
        <v>1</v>
      </c>
      <c r="X8045">
        <f t="shared" si="377"/>
        <v>0</v>
      </c>
    </row>
    <row r="8046" spans="1:24" x14ac:dyDescent="0.25">
      <c r="A8046" s="1">
        <v>2988</v>
      </c>
      <c r="B8046">
        <v>270606</v>
      </c>
      <c r="C8046" s="2">
        <v>44599.571527777778</v>
      </c>
      <c r="E8046">
        <v>-3.3394360890704572E-6</v>
      </c>
      <c r="F8046">
        <v>4.9430000000000002E-2</v>
      </c>
      <c r="G8046">
        <v>4.9410000000000003E-2</v>
      </c>
      <c r="H8046">
        <v>209054.97915596541</v>
      </c>
      <c r="I8046">
        <v>10329.40652009625</v>
      </c>
      <c r="J8046">
        <v>0</v>
      </c>
      <c r="K8046">
        <v>3.3905965429740288E-2</v>
      </c>
      <c r="L8046" t="s">
        <v>20</v>
      </c>
      <c r="O8046">
        <v>20.658813040192509</v>
      </c>
      <c r="P8046" t="s">
        <v>29</v>
      </c>
      <c r="Q8046" t="s">
        <v>42</v>
      </c>
      <c r="R8046">
        <v>1</v>
      </c>
      <c r="V8046" s="4">
        <f t="shared" si="375"/>
        <v>44599</v>
      </c>
      <c r="W8046">
        <f t="shared" si="376"/>
        <v>0</v>
      </c>
      <c r="X8046">
        <f t="shared" si="377"/>
        <v>0</v>
      </c>
    </row>
    <row r="8047" spans="1:24" x14ac:dyDescent="0.25">
      <c r="A8047" s="1">
        <v>2989</v>
      </c>
      <c r="B8047">
        <v>270628</v>
      </c>
      <c r="C8047" s="2">
        <v>44599.572222222218</v>
      </c>
      <c r="E8047">
        <v>2.3081777922557359E-6</v>
      </c>
      <c r="F8047">
        <v>4.9549999999999997E-2</v>
      </c>
      <c r="G8047">
        <v>4.9549999999999997E-2</v>
      </c>
      <c r="H8047">
        <v>209054.97915596541</v>
      </c>
      <c r="I8047">
        <v>0</v>
      </c>
      <c r="J8047">
        <v>29.26769708183383</v>
      </c>
      <c r="K8047">
        <v>10358.67421717809</v>
      </c>
      <c r="L8047" t="s">
        <v>21</v>
      </c>
      <c r="M8047" t="s">
        <v>11</v>
      </c>
      <c r="N8047" t="s">
        <v>25</v>
      </c>
      <c r="O8047">
        <v>20.717348434356168</v>
      </c>
      <c r="P8047" t="s">
        <v>29</v>
      </c>
      <c r="Q8047" t="s">
        <v>42</v>
      </c>
      <c r="R8047">
        <v>1</v>
      </c>
      <c r="V8047" s="4">
        <f t="shared" si="375"/>
        <v>44599</v>
      </c>
      <c r="W8047">
        <f t="shared" si="376"/>
        <v>1</v>
      </c>
      <c r="X8047">
        <f t="shared" si="377"/>
        <v>0</v>
      </c>
    </row>
    <row r="8048" spans="1:24" x14ac:dyDescent="0.25">
      <c r="A8048" s="1">
        <v>2990</v>
      </c>
      <c r="B8048">
        <v>270630</v>
      </c>
      <c r="C8048" s="2">
        <v>44599.572916666657</v>
      </c>
      <c r="E8048">
        <v>-8.4824545224843214E-4</v>
      </c>
      <c r="F8048">
        <v>3.3260000000000001</v>
      </c>
      <c r="G8048">
        <v>3.3330000000000002</v>
      </c>
      <c r="H8048">
        <v>3107.913056459071</v>
      </c>
      <c r="I8048">
        <v>10358.67421717809</v>
      </c>
      <c r="J8048">
        <v>0</v>
      </c>
      <c r="K8048">
        <v>1.557056459071241</v>
      </c>
      <c r="L8048" t="s">
        <v>20</v>
      </c>
      <c r="O8048">
        <v>20.717348434356168</v>
      </c>
      <c r="P8048" t="s">
        <v>32</v>
      </c>
      <c r="Q8048" t="s">
        <v>42</v>
      </c>
      <c r="R8048">
        <v>1</v>
      </c>
      <c r="V8048" s="4">
        <f t="shared" si="375"/>
        <v>44599</v>
      </c>
      <c r="W8048">
        <f t="shared" si="376"/>
        <v>0</v>
      </c>
      <c r="X8048">
        <f t="shared" si="377"/>
        <v>0</v>
      </c>
    </row>
    <row r="8049" spans="1:24" x14ac:dyDescent="0.25">
      <c r="A8049" s="1">
        <v>2991</v>
      </c>
      <c r="B8049">
        <v>270782</v>
      </c>
      <c r="C8049" s="2">
        <v>44599.581250000003</v>
      </c>
      <c r="E8049">
        <v>1.4828634011690149E-4</v>
      </c>
      <c r="F8049">
        <v>3.327</v>
      </c>
      <c r="G8049">
        <v>3.3290000000000002</v>
      </c>
      <c r="H8049">
        <v>3107.913056459071</v>
      </c>
      <c r="I8049">
        <v>0</v>
      </c>
      <c r="J8049">
        <v>-12.431652225835929</v>
      </c>
      <c r="K8049">
        <v>10346.24256495225</v>
      </c>
      <c r="L8049" t="s">
        <v>21</v>
      </c>
      <c r="M8049" t="s">
        <v>22</v>
      </c>
      <c r="N8049" t="s">
        <v>25</v>
      </c>
      <c r="O8049">
        <v>20.692485129904501</v>
      </c>
      <c r="P8049" t="s">
        <v>32</v>
      </c>
      <c r="Q8049" t="s">
        <v>42</v>
      </c>
      <c r="R8049">
        <v>1</v>
      </c>
      <c r="V8049" s="4">
        <f t="shared" si="375"/>
        <v>44599</v>
      </c>
      <c r="W8049">
        <f t="shared" si="376"/>
        <v>0</v>
      </c>
      <c r="X8049">
        <f t="shared" si="377"/>
        <v>1</v>
      </c>
    </row>
    <row r="8050" spans="1:24" x14ac:dyDescent="0.25">
      <c r="A8050" s="1">
        <v>2992</v>
      </c>
      <c r="B8050">
        <v>270785</v>
      </c>
      <c r="C8050" s="2">
        <v>44599.581250000003</v>
      </c>
      <c r="E8050">
        <v>-3.1854681731664119E-5</v>
      </c>
      <c r="F8050">
        <v>0.31879999999999997</v>
      </c>
      <c r="G8050">
        <v>0.31879999999999997</v>
      </c>
      <c r="H8050">
        <v>32453.709425822621</v>
      </c>
      <c r="I8050">
        <v>10346.24256495225</v>
      </c>
      <c r="J8050">
        <v>0</v>
      </c>
      <c r="K8050">
        <v>0.18822582262350851</v>
      </c>
      <c r="L8050" t="s">
        <v>20</v>
      </c>
      <c r="O8050">
        <v>20.692485129904501</v>
      </c>
      <c r="P8050" t="s">
        <v>28</v>
      </c>
      <c r="Q8050" t="s">
        <v>42</v>
      </c>
      <c r="R8050">
        <v>1</v>
      </c>
      <c r="V8050" s="4">
        <f t="shared" si="375"/>
        <v>44599</v>
      </c>
      <c r="W8050">
        <f t="shared" si="376"/>
        <v>0</v>
      </c>
      <c r="X8050">
        <f t="shared" si="377"/>
        <v>0</v>
      </c>
    </row>
    <row r="8051" spans="1:24" x14ac:dyDescent="0.25">
      <c r="A8051" s="1">
        <v>2993</v>
      </c>
      <c r="B8051">
        <v>270833</v>
      </c>
      <c r="C8051" s="2">
        <v>44599.584027777782</v>
      </c>
      <c r="E8051">
        <v>1.15768608780157E-5</v>
      </c>
      <c r="F8051">
        <v>0.31840000000000002</v>
      </c>
      <c r="G8051">
        <v>0.31919999999999998</v>
      </c>
      <c r="H8051">
        <v>32453.709425822621</v>
      </c>
      <c r="I8051">
        <v>0</v>
      </c>
      <c r="J8051">
        <v>12.981483770330669</v>
      </c>
      <c r="K8051">
        <v>10359.224048722581</v>
      </c>
      <c r="L8051" t="s">
        <v>21</v>
      </c>
      <c r="M8051" t="s">
        <v>11</v>
      </c>
      <c r="N8051" t="s">
        <v>25</v>
      </c>
      <c r="O8051">
        <v>20.718448097445162</v>
      </c>
      <c r="P8051" t="s">
        <v>28</v>
      </c>
      <c r="Q8051" t="s">
        <v>42</v>
      </c>
      <c r="R8051">
        <v>1</v>
      </c>
      <c r="V8051" s="4">
        <f t="shared" si="375"/>
        <v>44599</v>
      </c>
      <c r="W8051">
        <f t="shared" si="376"/>
        <v>1</v>
      </c>
      <c r="X8051">
        <f t="shared" si="377"/>
        <v>0</v>
      </c>
    </row>
    <row r="8052" spans="1:24" x14ac:dyDescent="0.25">
      <c r="A8052" s="1">
        <v>2994</v>
      </c>
      <c r="B8052">
        <v>270834</v>
      </c>
      <c r="C8052" s="2">
        <v>44599.584722222222</v>
      </c>
      <c r="E8052">
        <v>-7.6286312649847914E-5</v>
      </c>
      <c r="F8052">
        <v>0.94179999999999997</v>
      </c>
      <c r="G8052">
        <v>0.94</v>
      </c>
      <c r="H8052">
        <v>11020.451115662319</v>
      </c>
      <c r="I8052">
        <v>10359.224048722581</v>
      </c>
      <c r="J8052">
        <v>0</v>
      </c>
      <c r="K8052">
        <v>0.83111566232179657</v>
      </c>
      <c r="L8052" t="s">
        <v>20</v>
      </c>
      <c r="O8052">
        <v>20.718448097445162</v>
      </c>
      <c r="P8052" t="s">
        <v>39</v>
      </c>
      <c r="Q8052" t="s">
        <v>42</v>
      </c>
      <c r="R8052">
        <v>1</v>
      </c>
      <c r="V8052" s="4">
        <f t="shared" si="375"/>
        <v>44599</v>
      </c>
      <c r="W8052">
        <f t="shared" si="376"/>
        <v>0</v>
      </c>
      <c r="X8052">
        <f t="shared" si="377"/>
        <v>0</v>
      </c>
    </row>
    <row r="8053" spans="1:24" x14ac:dyDescent="0.25">
      <c r="A8053" s="1">
        <v>2995</v>
      </c>
      <c r="B8053">
        <v>271093</v>
      </c>
      <c r="C8053" s="2">
        <v>44599.599305555559</v>
      </c>
      <c r="E8053">
        <v>3.7225465096243828E-4</v>
      </c>
      <c r="F8053">
        <v>0.93899999999999995</v>
      </c>
      <c r="G8053">
        <v>0.93820000000000003</v>
      </c>
      <c r="H8053">
        <v>11020.451115662319</v>
      </c>
      <c r="I8053">
        <v>0</v>
      </c>
      <c r="J8053">
        <v>-19.83681200819046</v>
      </c>
      <c r="K8053">
        <v>10339.38723671439</v>
      </c>
      <c r="L8053" t="s">
        <v>21</v>
      </c>
      <c r="M8053" t="s">
        <v>22</v>
      </c>
      <c r="N8053" t="s">
        <v>25</v>
      </c>
      <c r="O8053">
        <v>20.678774473428781</v>
      </c>
      <c r="P8053" t="s">
        <v>39</v>
      </c>
      <c r="Q8053" t="s">
        <v>42</v>
      </c>
      <c r="R8053">
        <v>1</v>
      </c>
      <c r="V8053" s="4">
        <f t="shared" si="375"/>
        <v>44599</v>
      </c>
      <c r="W8053">
        <f t="shared" si="376"/>
        <v>0</v>
      </c>
      <c r="X8053">
        <f t="shared" si="377"/>
        <v>1</v>
      </c>
    </row>
    <row r="8054" spans="1:24" x14ac:dyDescent="0.25">
      <c r="A8054" s="1">
        <v>2996</v>
      </c>
      <c r="B8054">
        <v>271094</v>
      </c>
      <c r="C8054" s="2">
        <v>44599.599305555559</v>
      </c>
      <c r="E8054">
        <v>-2.3248228956911029E-5</v>
      </c>
      <c r="F8054">
        <v>4.9079999999999999E-2</v>
      </c>
      <c r="G8054">
        <v>4.9070000000000003E-2</v>
      </c>
      <c r="H8054">
        <v>210706.8929430281</v>
      </c>
      <c r="I8054">
        <v>10339.38723671439</v>
      </c>
      <c r="J8054">
        <v>0</v>
      </c>
      <c r="K8054">
        <v>1.8523028117019561E-2</v>
      </c>
      <c r="L8054" t="s">
        <v>20</v>
      </c>
      <c r="O8054">
        <v>20.678774473428781</v>
      </c>
      <c r="P8054" t="s">
        <v>29</v>
      </c>
      <c r="Q8054" t="s">
        <v>42</v>
      </c>
      <c r="R8054">
        <v>1</v>
      </c>
      <c r="V8054" s="4">
        <f t="shared" si="375"/>
        <v>44599</v>
      </c>
      <c r="W8054">
        <f t="shared" si="376"/>
        <v>0</v>
      </c>
      <c r="X8054">
        <f t="shared" si="377"/>
        <v>0</v>
      </c>
    </row>
    <row r="8055" spans="1:24" x14ac:dyDescent="0.25">
      <c r="A8055" s="1">
        <v>2997</v>
      </c>
      <c r="B8055">
        <v>271178</v>
      </c>
      <c r="C8055" s="2">
        <v>44599.604166666657</v>
      </c>
      <c r="E8055">
        <v>3.4794567591937893E-5</v>
      </c>
      <c r="F8055">
        <v>4.9459999999999997E-2</v>
      </c>
      <c r="G8055">
        <v>4.9480000000000003E-2</v>
      </c>
      <c r="H8055">
        <v>210706.8929430281</v>
      </c>
      <c r="I8055">
        <v>0</v>
      </c>
      <c r="J8055">
        <v>86.389826106642431</v>
      </c>
      <c r="K8055">
        <v>10425.777062821029</v>
      </c>
      <c r="L8055" t="s">
        <v>21</v>
      </c>
      <c r="M8055" t="s">
        <v>11</v>
      </c>
      <c r="N8055" t="s">
        <v>25</v>
      </c>
      <c r="O8055">
        <v>20.851554125642071</v>
      </c>
      <c r="P8055" t="s">
        <v>29</v>
      </c>
      <c r="Q8055" t="s">
        <v>42</v>
      </c>
      <c r="R8055">
        <v>1</v>
      </c>
      <c r="V8055" s="4">
        <f t="shared" si="375"/>
        <v>44599</v>
      </c>
      <c r="W8055">
        <f t="shared" si="376"/>
        <v>1</v>
      </c>
      <c r="X8055">
        <f t="shared" si="377"/>
        <v>0</v>
      </c>
    </row>
    <row r="8056" spans="1:24" x14ac:dyDescent="0.25">
      <c r="A8056" s="1">
        <v>2998</v>
      </c>
      <c r="B8056">
        <v>271179</v>
      </c>
      <c r="C8056" s="2">
        <v>44599.604166666657</v>
      </c>
      <c r="E8056">
        <v>-1.8260714190993719E-4</v>
      </c>
      <c r="F8056">
        <v>0.64380000000000004</v>
      </c>
      <c r="G8056">
        <v>0.64359999999999995</v>
      </c>
      <c r="H8056">
        <v>16199.156405874821</v>
      </c>
      <c r="I8056">
        <v>10425.777062821029</v>
      </c>
      <c r="J8056">
        <v>0</v>
      </c>
      <c r="K8056">
        <v>0.38800587482028992</v>
      </c>
      <c r="L8056" t="s">
        <v>20</v>
      </c>
      <c r="O8056">
        <v>20.851554125642071</v>
      </c>
      <c r="P8056" t="s">
        <v>34</v>
      </c>
      <c r="Q8056" t="s">
        <v>42</v>
      </c>
      <c r="R8056">
        <v>1</v>
      </c>
      <c r="V8056" s="4">
        <f t="shared" si="375"/>
        <v>44599</v>
      </c>
      <c r="W8056">
        <f t="shared" si="376"/>
        <v>0</v>
      </c>
      <c r="X8056">
        <f t="shared" si="377"/>
        <v>0</v>
      </c>
    </row>
    <row r="8057" spans="1:24" x14ac:dyDescent="0.25">
      <c r="A8057" s="1">
        <v>2999</v>
      </c>
      <c r="B8057">
        <v>271322</v>
      </c>
      <c r="C8057" s="2">
        <v>44599.612500000003</v>
      </c>
      <c r="E8057">
        <v>1.01525439848859E-5</v>
      </c>
      <c r="F8057">
        <v>0.64380000000000004</v>
      </c>
      <c r="G8057">
        <v>0.64359999999999995</v>
      </c>
      <c r="H8057">
        <v>16199.156405874821</v>
      </c>
      <c r="I8057">
        <v>0</v>
      </c>
      <c r="J8057">
        <v>0</v>
      </c>
      <c r="K8057">
        <v>10425.777062821029</v>
      </c>
      <c r="L8057" t="s">
        <v>21</v>
      </c>
      <c r="M8057" t="s">
        <v>11</v>
      </c>
      <c r="N8057" t="s">
        <v>25</v>
      </c>
      <c r="O8057">
        <v>20.851554125642071</v>
      </c>
      <c r="P8057" t="s">
        <v>34</v>
      </c>
      <c r="Q8057" t="s">
        <v>42</v>
      </c>
      <c r="R8057">
        <v>1</v>
      </c>
      <c r="V8057" s="4">
        <f t="shared" si="375"/>
        <v>44599</v>
      </c>
      <c r="W8057">
        <f t="shared" si="376"/>
        <v>1</v>
      </c>
      <c r="X8057">
        <f t="shared" si="377"/>
        <v>0</v>
      </c>
    </row>
    <row r="8058" spans="1:24" x14ac:dyDescent="0.25">
      <c r="A8058" s="1">
        <v>3000</v>
      </c>
      <c r="B8058">
        <v>271323</v>
      </c>
      <c r="C8058" s="2">
        <v>44599.612500000003</v>
      </c>
      <c r="E8058">
        <v>-1.0590166526102921E-3</v>
      </c>
      <c r="F8058">
        <v>3.2909999999999999</v>
      </c>
      <c r="G8058">
        <v>3.286</v>
      </c>
      <c r="H8058">
        <v>3172.7866898420671</v>
      </c>
      <c r="I8058">
        <v>10425.777062821029</v>
      </c>
      <c r="J8058">
        <v>0</v>
      </c>
      <c r="K8058">
        <v>1.796689842067031</v>
      </c>
      <c r="L8058" t="s">
        <v>20</v>
      </c>
      <c r="O8058">
        <v>20.851554125642071</v>
      </c>
      <c r="P8058" t="s">
        <v>32</v>
      </c>
      <c r="Q8058" t="s">
        <v>42</v>
      </c>
      <c r="R8058">
        <v>1</v>
      </c>
      <c r="V8058" s="4">
        <f t="shared" si="375"/>
        <v>44599</v>
      </c>
      <c r="W8058">
        <f t="shared" si="376"/>
        <v>0</v>
      </c>
      <c r="X8058">
        <f t="shared" si="377"/>
        <v>0</v>
      </c>
    </row>
    <row r="8059" spans="1:24" x14ac:dyDescent="0.25">
      <c r="A8059" s="1">
        <v>3001</v>
      </c>
      <c r="B8059">
        <v>271454</v>
      </c>
      <c r="C8059" s="2">
        <v>44599.620138888888</v>
      </c>
      <c r="E8059">
        <v>3.1215874099723649E-4</v>
      </c>
      <c r="F8059">
        <v>3.282</v>
      </c>
      <c r="G8059">
        <v>3.286</v>
      </c>
      <c r="H8059">
        <v>3172.7866898420671</v>
      </c>
      <c r="I8059">
        <v>0</v>
      </c>
      <c r="J8059">
        <v>0</v>
      </c>
      <c r="K8059">
        <v>10425.777062821029</v>
      </c>
      <c r="L8059" t="s">
        <v>21</v>
      </c>
      <c r="M8059" t="s">
        <v>11</v>
      </c>
      <c r="N8059" t="s">
        <v>25</v>
      </c>
      <c r="O8059">
        <v>20.851554125642071</v>
      </c>
      <c r="P8059" t="s">
        <v>32</v>
      </c>
      <c r="Q8059" t="s">
        <v>42</v>
      </c>
      <c r="R8059">
        <v>1</v>
      </c>
      <c r="V8059" s="4">
        <f t="shared" si="375"/>
        <v>44599</v>
      </c>
      <c r="W8059">
        <f t="shared" si="376"/>
        <v>1</v>
      </c>
      <c r="X8059">
        <f t="shared" si="377"/>
        <v>0</v>
      </c>
    </row>
    <row r="8060" spans="1:24" x14ac:dyDescent="0.25">
      <c r="A8060" s="1">
        <v>3002</v>
      </c>
      <c r="B8060">
        <v>271464</v>
      </c>
      <c r="C8060" s="2">
        <v>44599.620138888888</v>
      </c>
      <c r="E8060">
        <v>-7.551180211805721E-4</v>
      </c>
      <c r="F8060">
        <v>0.76060000000000005</v>
      </c>
      <c r="G8060">
        <v>0.76039999999999996</v>
      </c>
      <c r="H8060">
        <v>13710.91144505659</v>
      </c>
      <c r="I8060">
        <v>10425.777062821029</v>
      </c>
      <c r="J8060">
        <v>0</v>
      </c>
      <c r="K8060">
        <v>0.13904505659276301</v>
      </c>
      <c r="L8060" t="s">
        <v>20</v>
      </c>
      <c r="O8060">
        <v>20.851554125642071</v>
      </c>
      <c r="P8060" t="s">
        <v>35</v>
      </c>
      <c r="Q8060" t="s">
        <v>42</v>
      </c>
      <c r="R8060">
        <v>1</v>
      </c>
      <c r="V8060" s="4">
        <f t="shared" si="375"/>
        <v>44599</v>
      </c>
      <c r="W8060">
        <f t="shared" si="376"/>
        <v>0</v>
      </c>
      <c r="X8060">
        <f t="shared" si="377"/>
        <v>0</v>
      </c>
    </row>
    <row r="8061" spans="1:24" x14ac:dyDescent="0.25">
      <c r="A8061" s="1">
        <v>3003</v>
      </c>
      <c r="B8061">
        <v>271672</v>
      </c>
      <c r="C8061" s="2">
        <v>44599.631944444453</v>
      </c>
      <c r="E8061">
        <v>4.2264690437202827E-5</v>
      </c>
      <c r="F8061">
        <v>0.75160000000000005</v>
      </c>
      <c r="G8061">
        <v>0.75270000000000004</v>
      </c>
      <c r="H8061">
        <v>13710.91144505659</v>
      </c>
      <c r="I8061">
        <v>0</v>
      </c>
      <c r="J8061">
        <v>-105.5740181269357</v>
      </c>
      <c r="K8061">
        <v>10320.203044694101</v>
      </c>
      <c r="L8061" t="s">
        <v>21</v>
      </c>
      <c r="M8061" t="s">
        <v>22</v>
      </c>
      <c r="N8061" t="s">
        <v>25</v>
      </c>
      <c r="O8061">
        <v>20.64040608938819</v>
      </c>
      <c r="P8061" t="s">
        <v>35</v>
      </c>
      <c r="Q8061" t="s">
        <v>42</v>
      </c>
      <c r="R8061">
        <v>1</v>
      </c>
      <c r="V8061" s="4">
        <f t="shared" si="375"/>
        <v>44599</v>
      </c>
      <c r="W8061">
        <f t="shared" si="376"/>
        <v>0</v>
      </c>
      <c r="X8061">
        <f t="shared" si="377"/>
        <v>1</v>
      </c>
    </row>
    <row r="8062" spans="1:24" x14ac:dyDescent="0.25">
      <c r="A8062" s="1">
        <v>3004</v>
      </c>
      <c r="B8062">
        <v>271673</v>
      </c>
      <c r="C8062" s="2">
        <v>44599.631944444453</v>
      </c>
      <c r="E8062">
        <v>-1.7800993731267669E-4</v>
      </c>
      <c r="F8062">
        <v>0.51100000000000001</v>
      </c>
      <c r="G8062">
        <v>0.5121</v>
      </c>
      <c r="H8062">
        <v>20152.710495399529</v>
      </c>
      <c r="I8062">
        <v>10320.203044694101</v>
      </c>
      <c r="J8062">
        <v>0</v>
      </c>
      <c r="K8062">
        <v>3.9195399525839607E-2</v>
      </c>
      <c r="L8062" t="s">
        <v>20</v>
      </c>
      <c r="O8062">
        <v>20.64040608938819</v>
      </c>
      <c r="P8062" t="s">
        <v>38</v>
      </c>
      <c r="Q8062" t="s">
        <v>42</v>
      </c>
      <c r="R8062">
        <v>1</v>
      </c>
      <c r="V8062" s="4">
        <f t="shared" si="375"/>
        <v>44599</v>
      </c>
      <c r="W8062">
        <f t="shared" si="376"/>
        <v>0</v>
      </c>
      <c r="X8062">
        <f t="shared" si="377"/>
        <v>0</v>
      </c>
    </row>
    <row r="8063" spans="1:24" x14ac:dyDescent="0.25">
      <c r="A8063" s="1">
        <v>3005</v>
      </c>
      <c r="B8063">
        <v>272146</v>
      </c>
      <c r="C8063" s="2">
        <v>44599.659722222219</v>
      </c>
      <c r="E8063">
        <v>1.4582375839076981E-4</v>
      </c>
      <c r="F8063">
        <v>0.51139999999999997</v>
      </c>
      <c r="G8063">
        <v>0.51359999999999995</v>
      </c>
      <c r="H8063">
        <v>20152.710495399529</v>
      </c>
      <c r="I8063">
        <v>0</v>
      </c>
      <c r="J8063">
        <v>30.229065743098541</v>
      </c>
      <c r="K8063">
        <v>10350.432110437199</v>
      </c>
      <c r="L8063" t="s">
        <v>21</v>
      </c>
      <c r="M8063" t="s">
        <v>11</v>
      </c>
      <c r="N8063" t="s">
        <v>25</v>
      </c>
      <c r="O8063">
        <v>20.70086422087439</v>
      </c>
      <c r="P8063" t="s">
        <v>38</v>
      </c>
      <c r="Q8063" t="s">
        <v>42</v>
      </c>
      <c r="R8063">
        <v>1</v>
      </c>
      <c r="V8063" s="4">
        <f t="shared" si="375"/>
        <v>44599</v>
      </c>
      <c r="W8063">
        <f t="shared" si="376"/>
        <v>1</v>
      </c>
      <c r="X8063">
        <f t="shared" si="377"/>
        <v>0</v>
      </c>
    </row>
    <row r="8064" spans="1:24" x14ac:dyDescent="0.25">
      <c r="A8064" s="1">
        <v>3006</v>
      </c>
      <c r="B8064">
        <v>272147</v>
      </c>
      <c r="C8064" s="2">
        <v>44599.659722222219</v>
      </c>
      <c r="E8064">
        <v>-4.0508892582139601E-5</v>
      </c>
      <c r="F8064">
        <v>4.8890000000000003E-2</v>
      </c>
      <c r="G8064">
        <v>4.8899999999999999E-2</v>
      </c>
      <c r="H8064">
        <v>211665.278332049</v>
      </c>
      <c r="I8064">
        <v>10350.432110437199</v>
      </c>
      <c r="J8064">
        <v>0</v>
      </c>
      <c r="K8064">
        <v>1.4632049002210429E-2</v>
      </c>
      <c r="L8064" t="s">
        <v>20</v>
      </c>
      <c r="O8064">
        <v>20.70086422087439</v>
      </c>
      <c r="P8064" t="s">
        <v>29</v>
      </c>
      <c r="Q8064" t="s">
        <v>42</v>
      </c>
      <c r="R8064">
        <v>1</v>
      </c>
      <c r="V8064" s="4">
        <f t="shared" si="375"/>
        <v>44599</v>
      </c>
      <c r="W8064">
        <f t="shared" si="376"/>
        <v>0</v>
      </c>
      <c r="X8064">
        <f t="shared" si="377"/>
        <v>0</v>
      </c>
    </row>
    <row r="8065" spans="1:24" x14ac:dyDescent="0.25">
      <c r="A8065" s="1">
        <v>3007</v>
      </c>
      <c r="B8065">
        <v>272370</v>
      </c>
      <c r="C8065" s="2">
        <v>44599.67291666667</v>
      </c>
      <c r="E8065">
        <v>1.180056263949807E-5</v>
      </c>
      <c r="F8065">
        <v>4.8980000000000003E-2</v>
      </c>
      <c r="G8065">
        <v>4.8980000000000003E-2</v>
      </c>
      <c r="H8065">
        <v>211665.278332049</v>
      </c>
      <c r="I8065">
        <v>0</v>
      </c>
      <c r="J8065">
        <v>16.933222266565281</v>
      </c>
      <c r="K8065">
        <v>10367.365332703759</v>
      </c>
      <c r="L8065" t="s">
        <v>21</v>
      </c>
      <c r="M8065" t="s">
        <v>11</v>
      </c>
      <c r="N8065" t="s">
        <v>25</v>
      </c>
      <c r="O8065">
        <v>20.734730665407518</v>
      </c>
      <c r="P8065" t="s">
        <v>29</v>
      </c>
      <c r="Q8065" t="s">
        <v>42</v>
      </c>
      <c r="R8065">
        <v>1</v>
      </c>
      <c r="V8065" s="4">
        <f t="shared" si="375"/>
        <v>44599</v>
      </c>
      <c r="W8065">
        <f t="shared" si="376"/>
        <v>1</v>
      </c>
      <c r="X8065">
        <f t="shared" si="377"/>
        <v>0</v>
      </c>
    </row>
    <row r="8066" spans="1:24" x14ac:dyDescent="0.25">
      <c r="A8066" s="1">
        <v>3008</v>
      </c>
      <c r="B8066">
        <v>272371</v>
      </c>
      <c r="C8066" s="2">
        <v>44599.67291666667</v>
      </c>
      <c r="E8066">
        <v>-6.8262484757791557E-5</v>
      </c>
      <c r="F8066">
        <v>1.78</v>
      </c>
      <c r="G8066">
        <v>1.78</v>
      </c>
      <c r="H8066">
        <v>5824.3625464627867</v>
      </c>
      <c r="I8066">
        <v>10367.365332703759</v>
      </c>
      <c r="J8066">
        <v>0</v>
      </c>
      <c r="K8066">
        <v>0.20254646278658051</v>
      </c>
      <c r="L8066" t="s">
        <v>20</v>
      </c>
      <c r="O8066">
        <v>20.734730665407518</v>
      </c>
      <c r="P8066" t="s">
        <v>36</v>
      </c>
      <c r="Q8066" t="s">
        <v>42</v>
      </c>
      <c r="R8066">
        <v>1</v>
      </c>
      <c r="V8066" s="4">
        <f t="shared" si="375"/>
        <v>44599</v>
      </c>
      <c r="W8066">
        <f t="shared" si="376"/>
        <v>0</v>
      </c>
      <c r="X8066">
        <f t="shared" si="377"/>
        <v>0</v>
      </c>
    </row>
    <row r="8067" spans="1:24" x14ac:dyDescent="0.25">
      <c r="A8067" s="1">
        <v>3009</v>
      </c>
      <c r="B8067">
        <v>272419</v>
      </c>
      <c r="C8067" s="2">
        <v>44599.675694444442</v>
      </c>
      <c r="E8067">
        <v>1.194468430380329E-4</v>
      </c>
      <c r="F8067">
        <v>1.784</v>
      </c>
      <c r="G8067">
        <v>1.7829999999999999</v>
      </c>
      <c r="H8067">
        <v>5824.3625464627867</v>
      </c>
      <c r="I8067">
        <v>0</v>
      </c>
      <c r="J8067">
        <v>17.47308763938781</v>
      </c>
      <c r="K8067">
        <v>10384.838420343151</v>
      </c>
      <c r="L8067" t="s">
        <v>21</v>
      </c>
      <c r="M8067" t="s">
        <v>11</v>
      </c>
      <c r="N8067" t="s">
        <v>25</v>
      </c>
      <c r="O8067">
        <v>20.769676840686301</v>
      </c>
      <c r="P8067" t="s">
        <v>36</v>
      </c>
      <c r="Q8067" t="s">
        <v>42</v>
      </c>
      <c r="R8067">
        <v>1</v>
      </c>
      <c r="V8067" s="4">
        <f t="shared" ref="V8067:V8130" si="378">DATE(YEAR(C8067),MONTH(C8067),DAY(C8067))</f>
        <v>44599</v>
      </c>
      <c r="W8067">
        <f t="shared" ref="W8067:W8130" si="379">IF(M8067="win",1,0)</f>
        <v>1</v>
      </c>
      <c r="X8067">
        <f t="shared" ref="X8067:X8130" si="380">IF(M8067="lose",1,0)</f>
        <v>0</v>
      </c>
    </row>
    <row r="8068" spans="1:24" x14ac:dyDescent="0.25">
      <c r="A8068" s="1">
        <v>3010</v>
      </c>
      <c r="B8068">
        <v>272420</v>
      </c>
      <c r="C8068" s="2">
        <v>44599.675694444442</v>
      </c>
      <c r="E8068">
        <v>-1.821261085581181E-4</v>
      </c>
      <c r="F8068">
        <v>0.76490000000000002</v>
      </c>
      <c r="G8068">
        <v>0.76470000000000005</v>
      </c>
      <c r="H8068">
        <v>13580.277782585519</v>
      </c>
      <c r="I8068">
        <v>10384.838420343151</v>
      </c>
      <c r="J8068">
        <v>0</v>
      </c>
      <c r="K8068">
        <v>0.73518258552015792</v>
      </c>
      <c r="L8068" t="s">
        <v>20</v>
      </c>
      <c r="O8068">
        <v>20.769676840686301</v>
      </c>
      <c r="P8068" t="s">
        <v>35</v>
      </c>
      <c r="Q8068" t="s">
        <v>42</v>
      </c>
      <c r="R8068">
        <v>1</v>
      </c>
      <c r="V8068" s="4">
        <f t="shared" si="378"/>
        <v>44599</v>
      </c>
      <c r="W8068">
        <f t="shared" si="379"/>
        <v>0</v>
      </c>
      <c r="X8068">
        <f t="shared" si="380"/>
        <v>0</v>
      </c>
    </row>
    <row r="8069" spans="1:24" x14ac:dyDescent="0.25">
      <c r="A8069" s="1">
        <v>3011</v>
      </c>
      <c r="B8069">
        <v>272644</v>
      </c>
      <c r="C8069" s="2">
        <v>44599.688194444447</v>
      </c>
      <c r="E8069">
        <v>7.372987591994977E-5</v>
      </c>
      <c r="F8069">
        <v>0.7651</v>
      </c>
      <c r="G8069">
        <v>0.76529999999999998</v>
      </c>
      <c r="H8069">
        <v>13580.277782585519</v>
      </c>
      <c r="I8069">
        <v>0</v>
      </c>
      <c r="J8069">
        <v>8.1481666695508466</v>
      </c>
      <c r="K8069">
        <v>10392.9865870127</v>
      </c>
      <c r="L8069" t="s">
        <v>21</v>
      </c>
      <c r="M8069" t="s">
        <v>11</v>
      </c>
      <c r="N8069" t="s">
        <v>25</v>
      </c>
      <c r="O8069">
        <v>20.785973174025401</v>
      </c>
      <c r="P8069" t="s">
        <v>35</v>
      </c>
      <c r="Q8069" t="s">
        <v>42</v>
      </c>
      <c r="R8069">
        <v>1</v>
      </c>
      <c r="V8069" s="4">
        <f t="shared" si="378"/>
        <v>44599</v>
      </c>
      <c r="W8069">
        <f t="shared" si="379"/>
        <v>1</v>
      </c>
      <c r="X8069">
        <f t="shared" si="380"/>
        <v>0</v>
      </c>
    </row>
    <row r="8070" spans="1:24" x14ac:dyDescent="0.25">
      <c r="A8070" s="1">
        <v>3012</v>
      </c>
      <c r="B8070">
        <v>272650</v>
      </c>
      <c r="C8070" s="2">
        <v>44599.688888888893</v>
      </c>
      <c r="E8070">
        <v>-2.9594499339216699E-7</v>
      </c>
      <c r="F8070">
        <v>4.9009999999999998E-2</v>
      </c>
      <c r="G8070">
        <v>4.9020000000000001E-2</v>
      </c>
      <c r="H8070">
        <v>212015.23025321701</v>
      </c>
      <c r="I8070">
        <v>10392.9865870127</v>
      </c>
      <c r="J8070">
        <v>0</v>
      </c>
      <c r="K8070">
        <v>4.7332170387165704E-3</v>
      </c>
      <c r="L8070" t="s">
        <v>20</v>
      </c>
      <c r="O8070">
        <v>20.785973174025401</v>
      </c>
      <c r="P8070" t="s">
        <v>29</v>
      </c>
      <c r="Q8070" t="s">
        <v>42</v>
      </c>
      <c r="R8070">
        <v>1</v>
      </c>
      <c r="V8070" s="4">
        <f t="shared" si="378"/>
        <v>44599</v>
      </c>
      <c r="W8070">
        <f t="shared" si="379"/>
        <v>0</v>
      </c>
      <c r="X8070">
        <f t="shared" si="380"/>
        <v>0</v>
      </c>
    </row>
    <row r="8071" spans="1:24" x14ac:dyDescent="0.25">
      <c r="A8071" s="1">
        <v>3013</v>
      </c>
      <c r="B8071">
        <v>272709</v>
      </c>
      <c r="C8071" s="2">
        <v>44599.692361111112</v>
      </c>
      <c r="E8071">
        <v>6.1006410878306633E-6</v>
      </c>
      <c r="F8071">
        <v>4.9059999999999999E-2</v>
      </c>
      <c r="G8071">
        <v>4.9079999999999999E-2</v>
      </c>
      <c r="H8071">
        <v>212015.23025321701</v>
      </c>
      <c r="I8071">
        <v>0</v>
      </c>
      <c r="J8071">
        <v>12.720913815192031</v>
      </c>
      <c r="K8071">
        <v>10405.70750082789</v>
      </c>
      <c r="L8071" t="s">
        <v>21</v>
      </c>
      <c r="M8071" t="s">
        <v>11</v>
      </c>
      <c r="N8071" t="s">
        <v>25</v>
      </c>
      <c r="O8071">
        <v>20.811415001655789</v>
      </c>
      <c r="P8071" t="s">
        <v>29</v>
      </c>
      <c r="Q8071" t="s">
        <v>42</v>
      </c>
      <c r="R8071">
        <v>1</v>
      </c>
      <c r="V8071" s="4">
        <f t="shared" si="378"/>
        <v>44599</v>
      </c>
      <c r="W8071">
        <f t="shared" si="379"/>
        <v>1</v>
      </c>
      <c r="X8071">
        <f t="shared" si="380"/>
        <v>0</v>
      </c>
    </row>
    <row r="8072" spans="1:24" x14ac:dyDescent="0.25">
      <c r="A8072" s="1">
        <v>3014</v>
      </c>
      <c r="B8072">
        <v>272710</v>
      </c>
      <c r="C8072" s="2">
        <v>44599.692361111112</v>
      </c>
      <c r="E8072">
        <v>-3.177328188957388E-7</v>
      </c>
      <c r="F8072">
        <v>0.51780000000000004</v>
      </c>
      <c r="G8072">
        <v>0.51749999999999996</v>
      </c>
      <c r="H8072">
        <v>20107.64734459496</v>
      </c>
      <c r="I8072">
        <v>10405.70750082789</v>
      </c>
      <c r="J8072">
        <v>0</v>
      </c>
      <c r="K8072">
        <v>0.18484459496113001</v>
      </c>
      <c r="L8072" t="s">
        <v>20</v>
      </c>
      <c r="O8072">
        <v>20.811415001655789</v>
      </c>
      <c r="P8072" t="s">
        <v>38</v>
      </c>
      <c r="Q8072" t="s">
        <v>42</v>
      </c>
      <c r="R8072">
        <v>1</v>
      </c>
      <c r="V8072" s="4">
        <f t="shared" si="378"/>
        <v>44599</v>
      </c>
      <c r="W8072">
        <f t="shared" si="379"/>
        <v>0</v>
      </c>
      <c r="X8072">
        <f t="shared" si="380"/>
        <v>0</v>
      </c>
    </row>
    <row r="8073" spans="1:24" x14ac:dyDescent="0.25">
      <c r="A8073" s="1">
        <v>3015</v>
      </c>
      <c r="B8073">
        <v>273009</v>
      </c>
      <c r="C8073" s="2">
        <v>44599.709722222222</v>
      </c>
      <c r="E8073">
        <v>1.53437974089799E-4</v>
      </c>
      <c r="F8073">
        <v>0.51919999999999999</v>
      </c>
      <c r="G8073">
        <v>0.51919999999999999</v>
      </c>
      <c r="H8073">
        <v>20107.64734459496</v>
      </c>
      <c r="I8073">
        <v>0</v>
      </c>
      <c r="J8073">
        <v>34.183000485811142</v>
      </c>
      <c r="K8073">
        <v>10439.890501313699</v>
      </c>
      <c r="L8073" t="s">
        <v>21</v>
      </c>
      <c r="M8073" t="s">
        <v>11</v>
      </c>
      <c r="N8073" t="s">
        <v>25</v>
      </c>
      <c r="O8073">
        <v>20.879781002627411</v>
      </c>
      <c r="P8073" t="s">
        <v>38</v>
      </c>
      <c r="Q8073" t="s">
        <v>42</v>
      </c>
      <c r="R8073">
        <v>1</v>
      </c>
      <c r="V8073" s="4">
        <f t="shared" si="378"/>
        <v>44599</v>
      </c>
      <c r="W8073">
        <f t="shared" si="379"/>
        <v>1</v>
      </c>
      <c r="X8073">
        <f t="shared" si="380"/>
        <v>0</v>
      </c>
    </row>
    <row r="8074" spans="1:24" x14ac:dyDescent="0.25">
      <c r="A8074" s="1">
        <v>3016</v>
      </c>
      <c r="B8074">
        <v>273011</v>
      </c>
      <c r="C8074" s="2">
        <v>44599.709722222222</v>
      </c>
      <c r="E8074">
        <v>-3.3173476436203621E-4</v>
      </c>
      <c r="F8074">
        <v>1.1859999999999999</v>
      </c>
      <c r="G8074">
        <v>1.1859999999999999</v>
      </c>
      <c r="H8074">
        <v>8802.6058189828873</v>
      </c>
      <c r="I8074">
        <v>10439.890501313699</v>
      </c>
      <c r="J8074">
        <v>0</v>
      </c>
      <c r="K8074">
        <v>0.11381898288770741</v>
      </c>
      <c r="L8074" t="s">
        <v>20</v>
      </c>
      <c r="O8074">
        <v>20.879781002627411</v>
      </c>
      <c r="P8074" t="s">
        <v>37</v>
      </c>
      <c r="Q8074" t="s">
        <v>42</v>
      </c>
      <c r="R8074">
        <v>1</v>
      </c>
      <c r="V8074" s="4">
        <f t="shared" si="378"/>
        <v>44599</v>
      </c>
      <c r="W8074">
        <f t="shared" si="379"/>
        <v>0</v>
      </c>
      <c r="X8074">
        <f t="shared" si="380"/>
        <v>0</v>
      </c>
    </row>
    <row r="8075" spans="1:24" x14ac:dyDescent="0.25">
      <c r="A8075" s="1">
        <v>3017</v>
      </c>
      <c r="B8075">
        <v>273347</v>
      </c>
      <c r="C8075" s="2">
        <v>44599.729166666657</v>
      </c>
      <c r="E8075">
        <v>1.824484927795064E-6</v>
      </c>
      <c r="F8075">
        <v>1.181</v>
      </c>
      <c r="G8075">
        <v>1.181</v>
      </c>
      <c r="H8075">
        <v>8802.6058189828873</v>
      </c>
      <c r="I8075">
        <v>0</v>
      </c>
      <c r="J8075">
        <v>-44.0130290949146</v>
      </c>
      <c r="K8075">
        <v>10395.87747221879</v>
      </c>
      <c r="L8075" t="s">
        <v>21</v>
      </c>
      <c r="M8075" t="s">
        <v>22</v>
      </c>
      <c r="N8075" t="s">
        <v>25</v>
      </c>
      <c r="O8075">
        <v>20.791754944437582</v>
      </c>
      <c r="P8075" t="s">
        <v>37</v>
      </c>
      <c r="Q8075" t="s">
        <v>42</v>
      </c>
      <c r="R8075">
        <v>1</v>
      </c>
      <c r="V8075" s="4">
        <f t="shared" si="378"/>
        <v>44599</v>
      </c>
      <c r="W8075">
        <f t="shared" si="379"/>
        <v>0</v>
      </c>
      <c r="X8075">
        <f t="shared" si="380"/>
        <v>1</v>
      </c>
    </row>
    <row r="8076" spans="1:24" x14ac:dyDescent="0.25">
      <c r="A8076" s="1">
        <v>3018</v>
      </c>
      <c r="B8076">
        <v>273348</v>
      </c>
      <c r="C8076" s="2">
        <v>44599.729166666657</v>
      </c>
      <c r="E8076">
        <v>-1.22618986097662E-5</v>
      </c>
      <c r="F8076">
        <v>0.52010000000000001</v>
      </c>
      <c r="G8076">
        <v>0.52100000000000002</v>
      </c>
      <c r="H8076">
        <v>19953.699562799979</v>
      </c>
      <c r="I8076">
        <v>10395.87747221879</v>
      </c>
      <c r="J8076">
        <v>0</v>
      </c>
      <c r="K8076">
        <v>0.44156279997787951</v>
      </c>
      <c r="L8076" t="s">
        <v>20</v>
      </c>
      <c r="O8076">
        <v>20.791754944437582</v>
      </c>
      <c r="P8076" t="s">
        <v>38</v>
      </c>
      <c r="Q8076" t="s">
        <v>42</v>
      </c>
      <c r="R8076">
        <v>1</v>
      </c>
      <c r="V8076" s="4">
        <f t="shared" si="378"/>
        <v>44599</v>
      </c>
      <c r="W8076">
        <f t="shared" si="379"/>
        <v>0</v>
      </c>
      <c r="X8076">
        <f t="shared" si="380"/>
        <v>0</v>
      </c>
    </row>
    <row r="8077" spans="1:24" x14ac:dyDescent="0.25">
      <c r="A8077" s="1">
        <v>3019</v>
      </c>
      <c r="B8077">
        <v>273524</v>
      </c>
      <c r="C8077" s="2">
        <v>44599.739583333343</v>
      </c>
      <c r="E8077">
        <v>5.1863171780475737E-5</v>
      </c>
      <c r="F8077">
        <v>0.52070000000000005</v>
      </c>
      <c r="G8077">
        <v>0.52090000000000003</v>
      </c>
      <c r="H8077">
        <v>19953.699562799979</v>
      </c>
      <c r="I8077">
        <v>0</v>
      </c>
      <c r="J8077">
        <v>-1.995369956281138</v>
      </c>
      <c r="K8077">
        <v>10393.882102262511</v>
      </c>
      <c r="L8077" t="s">
        <v>21</v>
      </c>
      <c r="M8077" t="s">
        <v>22</v>
      </c>
      <c r="N8077" t="s">
        <v>25</v>
      </c>
      <c r="O8077">
        <v>20.787764204525018</v>
      </c>
      <c r="P8077" t="s">
        <v>38</v>
      </c>
      <c r="Q8077" t="s">
        <v>42</v>
      </c>
      <c r="R8077">
        <v>1</v>
      </c>
      <c r="V8077" s="4">
        <f t="shared" si="378"/>
        <v>44599</v>
      </c>
      <c r="W8077">
        <f t="shared" si="379"/>
        <v>0</v>
      </c>
      <c r="X8077">
        <f t="shared" si="380"/>
        <v>1</v>
      </c>
    </row>
    <row r="8078" spans="1:24" x14ac:dyDescent="0.25">
      <c r="A8078" s="1">
        <v>3020</v>
      </c>
      <c r="B8078">
        <v>273529</v>
      </c>
      <c r="C8078" s="2">
        <v>44599.739583333343</v>
      </c>
      <c r="E8078">
        <v>-2.0748025632664531E-4</v>
      </c>
      <c r="F8078">
        <v>0.63790000000000002</v>
      </c>
      <c r="G8078">
        <v>0.63829999999999998</v>
      </c>
      <c r="H8078">
        <v>16283.69434789677</v>
      </c>
      <c r="I8078">
        <v>10393.882102262511</v>
      </c>
      <c r="J8078">
        <v>0</v>
      </c>
      <c r="K8078">
        <v>2.304789677198105E-2</v>
      </c>
      <c r="L8078" t="s">
        <v>20</v>
      </c>
      <c r="O8078">
        <v>20.787764204525018</v>
      </c>
      <c r="P8078" t="s">
        <v>34</v>
      </c>
      <c r="Q8078" t="s">
        <v>42</v>
      </c>
      <c r="R8078">
        <v>1</v>
      </c>
      <c r="V8078" s="4">
        <f t="shared" si="378"/>
        <v>44599</v>
      </c>
      <c r="W8078">
        <f t="shared" si="379"/>
        <v>0</v>
      </c>
      <c r="X8078">
        <f t="shared" si="380"/>
        <v>0</v>
      </c>
    </row>
    <row r="8079" spans="1:24" x14ac:dyDescent="0.25">
      <c r="A8079" s="1">
        <v>3021</v>
      </c>
      <c r="B8079">
        <v>273720</v>
      </c>
      <c r="C8079" s="2">
        <v>44599.750694444447</v>
      </c>
      <c r="E8079">
        <v>4.9764067004931219E-5</v>
      </c>
      <c r="F8079">
        <v>0.63690000000000002</v>
      </c>
      <c r="G8079">
        <v>0.63570000000000004</v>
      </c>
      <c r="H8079">
        <v>16283.69434789677</v>
      </c>
      <c r="I8079">
        <v>0</v>
      </c>
      <c r="J8079">
        <v>-42.337605304530371</v>
      </c>
      <c r="K8079">
        <v>10351.54449695798</v>
      </c>
      <c r="L8079" t="s">
        <v>21</v>
      </c>
      <c r="M8079" t="s">
        <v>22</v>
      </c>
      <c r="N8079" t="s">
        <v>25</v>
      </c>
      <c r="O8079">
        <v>20.703088993915959</v>
      </c>
      <c r="P8079" t="s">
        <v>34</v>
      </c>
      <c r="Q8079" t="s">
        <v>42</v>
      </c>
      <c r="R8079">
        <v>1</v>
      </c>
      <c r="V8079" s="4">
        <f t="shared" si="378"/>
        <v>44599</v>
      </c>
      <c r="W8079">
        <f t="shared" si="379"/>
        <v>0</v>
      </c>
      <c r="X8079">
        <f t="shared" si="380"/>
        <v>1</v>
      </c>
    </row>
    <row r="8080" spans="1:24" x14ac:dyDescent="0.25">
      <c r="A8080" s="1">
        <v>3022</v>
      </c>
      <c r="B8080">
        <v>273721</v>
      </c>
      <c r="C8080" s="2">
        <v>44599.750694444447</v>
      </c>
      <c r="E8080">
        <v>-1.8086178838292821E-3</v>
      </c>
      <c r="F8080">
        <v>3.2450000000000001</v>
      </c>
      <c r="G8080">
        <v>3.2440000000000002</v>
      </c>
      <c r="H8080">
        <v>3190.9816575086238</v>
      </c>
      <c r="I8080">
        <v>10351.54449695798</v>
      </c>
      <c r="J8080">
        <v>0</v>
      </c>
      <c r="K8080">
        <v>2.129657508624053</v>
      </c>
      <c r="L8080" t="s">
        <v>20</v>
      </c>
      <c r="O8080">
        <v>20.703088993915959</v>
      </c>
      <c r="P8080" t="s">
        <v>32</v>
      </c>
      <c r="Q8080" t="s">
        <v>42</v>
      </c>
      <c r="R8080">
        <v>1</v>
      </c>
      <c r="V8080" s="4">
        <f t="shared" si="378"/>
        <v>44599</v>
      </c>
      <c r="W8080">
        <f t="shared" si="379"/>
        <v>0</v>
      </c>
      <c r="X8080">
        <f t="shared" si="380"/>
        <v>0</v>
      </c>
    </row>
    <row r="8081" spans="1:24" x14ac:dyDescent="0.25">
      <c r="A8081" s="1">
        <v>3023</v>
      </c>
      <c r="B8081">
        <v>274034</v>
      </c>
      <c r="C8081" s="2">
        <v>44599.768750000003</v>
      </c>
      <c r="E8081">
        <v>1.4402988214894761E-4</v>
      </c>
      <c r="F8081">
        <v>3.274</v>
      </c>
      <c r="G8081">
        <v>3.2759999999999998</v>
      </c>
      <c r="H8081">
        <v>3190.9816575086238</v>
      </c>
      <c r="I8081">
        <v>0</v>
      </c>
      <c r="J8081">
        <v>102.1114130402748</v>
      </c>
      <c r="K8081">
        <v>10453.65590999825</v>
      </c>
      <c r="L8081" t="s">
        <v>21</v>
      </c>
      <c r="M8081" t="s">
        <v>11</v>
      </c>
      <c r="N8081" t="s">
        <v>25</v>
      </c>
      <c r="O8081">
        <v>20.907311819996512</v>
      </c>
      <c r="P8081" t="s">
        <v>32</v>
      </c>
      <c r="Q8081" t="s">
        <v>42</v>
      </c>
      <c r="R8081">
        <v>1</v>
      </c>
      <c r="V8081" s="4">
        <f t="shared" si="378"/>
        <v>44599</v>
      </c>
      <c r="W8081">
        <f t="shared" si="379"/>
        <v>1</v>
      </c>
      <c r="X8081">
        <f t="shared" si="380"/>
        <v>0</v>
      </c>
    </row>
    <row r="8082" spans="1:24" x14ac:dyDescent="0.25">
      <c r="A8082" s="1">
        <v>3024</v>
      </c>
      <c r="B8082">
        <v>274039</v>
      </c>
      <c r="C8082" s="2">
        <v>44599.769444444442</v>
      </c>
      <c r="E8082">
        <v>-2.4730460392094781E-4</v>
      </c>
      <c r="F8082">
        <v>0.52290000000000003</v>
      </c>
      <c r="G8082">
        <v>0.52349999999999997</v>
      </c>
      <c r="H8082">
        <v>19968.7791977044</v>
      </c>
      <c r="I8082">
        <v>10453.65590999825</v>
      </c>
      <c r="J8082">
        <v>0</v>
      </c>
      <c r="K8082">
        <v>0.39519770440116991</v>
      </c>
      <c r="L8082" t="s">
        <v>20</v>
      </c>
      <c r="O8082">
        <v>20.907311819996512</v>
      </c>
      <c r="P8082" t="s">
        <v>38</v>
      </c>
      <c r="Q8082" t="s">
        <v>42</v>
      </c>
      <c r="R8082">
        <v>1</v>
      </c>
      <c r="V8082" s="4">
        <f t="shared" si="378"/>
        <v>44599</v>
      </c>
      <c r="W8082">
        <f t="shared" si="379"/>
        <v>0</v>
      </c>
      <c r="X8082">
        <f t="shared" si="380"/>
        <v>0</v>
      </c>
    </row>
    <row r="8083" spans="1:24" x14ac:dyDescent="0.25">
      <c r="A8083" s="1">
        <v>3025</v>
      </c>
      <c r="B8083">
        <v>274310</v>
      </c>
      <c r="C8083" s="2">
        <v>44599.784722222219</v>
      </c>
      <c r="E8083">
        <v>4.740399217118479E-5</v>
      </c>
      <c r="F8083">
        <v>0.52249999999999996</v>
      </c>
      <c r="G8083">
        <v>0.52410000000000001</v>
      </c>
      <c r="H8083">
        <v>19968.7791977044</v>
      </c>
      <c r="I8083">
        <v>0</v>
      </c>
      <c r="J8083">
        <v>11.98126751862219</v>
      </c>
      <c r="K8083">
        <v>10465.637177516879</v>
      </c>
      <c r="L8083" t="s">
        <v>21</v>
      </c>
      <c r="M8083" t="s">
        <v>11</v>
      </c>
      <c r="N8083" t="s">
        <v>25</v>
      </c>
      <c r="O8083">
        <v>20.93127435503375</v>
      </c>
      <c r="P8083" t="s">
        <v>38</v>
      </c>
      <c r="Q8083" t="s">
        <v>42</v>
      </c>
      <c r="R8083">
        <v>1</v>
      </c>
      <c r="V8083" s="4">
        <f t="shared" si="378"/>
        <v>44599</v>
      </c>
      <c r="W8083">
        <f t="shared" si="379"/>
        <v>1</v>
      </c>
      <c r="X8083">
        <f t="shared" si="380"/>
        <v>0</v>
      </c>
    </row>
    <row r="8084" spans="1:24" x14ac:dyDescent="0.25">
      <c r="A8084" s="1">
        <v>3026</v>
      </c>
      <c r="B8084">
        <v>274311</v>
      </c>
      <c r="C8084" s="2">
        <v>44599.784722222219</v>
      </c>
      <c r="E8084">
        <v>-1.219734232242886E-4</v>
      </c>
      <c r="F8084">
        <v>0.94110000000000005</v>
      </c>
      <c r="G8084">
        <v>0.94199999999999995</v>
      </c>
      <c r="H8084">
        <v>11110.01823515592</v>
      </c>
      <c r="I8084">
        <v>10465.637177516879</v>
      </c>
      <c r="J8084">
        <v>0</v>
      </c>
      <c r="K8084">
        <v>7.0235155920290726E-2</v>
      </c>
      <c r="L8084" t="s">
        <v>20</v>
      </c>
      <c r="O8084">
        <v>20.93127435503375</v>
      </c>
      <c r="P8084" t="s">
        <v>39</v>
      </c>
      <c r="Q8084" t="s">
        <v>42</v>
      </c>
      <c r="R8084">
        <v>1</v>
      </c>
      <c r="V8084" s="4">
        <f t="shared" si="378"/>
        <v>44599</v>
      </c>
      <c r="W8084">
        <f t="shared" si="379"/>
        <v>0</v>
      </c>
      <c r="X8084">
        <f t="shared" si="380"/>
        <v>0</v>
      </c>
    </row>
    <row r="8085" spans="1:24" x14ac:dyDescent="0.25">
      <c r="A8085" s="1">
        <v>3027</v>
      </c>
      <c r="B8085">
        <v>274440</v>
      </c>
      <c r="C8085" s="2">
        <v>44599.792361111111</v>
      </c>
      <c r="E8085">
        <v>5.0164013052885761E-5</v>
      </c>
      <c r="F8085">
        <v>0.94279999999999997</v>
      </c>
      <c r="G8085">
        <v>0.94289999999999996</v>
      </c>
      <c r="H8085">
        <v>11110.01823515592</v>
      </c>
      <c r="I8085">
        <v>0</v>
      </c>
      <c r="J8085">
        <v>9.9990164116406959</v>
      </c>
      <c r="K8085">
        <v>10475.63619392852</v>
      </c>
      <c r="L8085" t="s">
        <v>21</v>
      </c>
      <c r="M8085" t="s">
        <v>11</v>
      </c>
      <c r="N8085" t="s">
        <v>25</v>
      </c>
      <c r="O8085">
        <v>20.951272387857031</v>
      </c>
      <c r="P8085" t="s">
        <v>39</v>
      </c>
      <c r="Q8085" t="s">
        <v>42</v>
      </c>
      <c r="R8085">
        <v>1</v>
      </c>
      <c r="V8085" s="4">
        <f t="shared" si="378"/>
        <v>44599</v>
      </c>
      <c r="W8085">
        <f t="shared" si="379"/>
        <v>1</v>
      </c>
      <c r="X8085">
        <f t="shared" si="380"/>
        <v>0</v>
      </c>
    </row>
    <row r="8086" spans="1:24" x14ac:dyDescent="0.25">
      <c r="A8086" s="1">
        <v>3028</v>
      </c>
      <c r="B8086">
        <v>274447</v>
      </c>
      <c r="C8086" s="2">
        <v>44599.793055555558</v>
      </c>
      <c r="E8086">
        <v>-8.5572691571969437E-6</v>
      </c>
      <c r="F8086">
        <v>4.9669999999999999E-2</v>
      </c>
      <c r="G8086">
        <v>4.9669999999999999E-2</v>
      </c>
      <c r="H8086">
        <v>210904.69486467721</v>
      </c>
      <c r="I8086">
        <v>10475.63619392852</v>
      </c>
      <c r="J8086">
        <v>0</v>
      </c>
      <c r="K8086">
        <v>1.3804677211858921E-2</v>
      </c>
      <c r="L8086" t="s">
        <v>20</v>
      </c>
      <c r="O8086">
        <v>20.951272387857031</v>
      </c>
      <c r="P8086" t="s">
        <v>29</v>
      </c>
      <c r="Q8086" t="s">
        <v>42</v>
      </c>
      <c r="R8086">
        <v>1</v>
      </c>
      <c r="V8086" s="4">
        <f t="shared" si="378"/>
        <v>44599</v>
      </c>
      <c r="W8086">
        <f t="shared" si="379"/>
        <v>0</v>
      </c>
      <c r="X8086">
        <f t="shared" si="380"/>
        <v>0</v>
      </c>
    </row>
    <row r="8087" spans="1:24" x14ac:dyDescent="0.25">
      <c r="A8087" s="1">
        <v>3029</v>
      </c>
      <c r="B8087">
        <v>274873</v>
      </c>
      <c r="C8087" s="2">
        <v>44599.817361111112</v>
      </c>
      <c r="E8087">
        <v>5.8092240334834389E-5</v>
      </c>
      <c r="F8087">
        <v>4.9700000000000001E-2</v>
      </c>
      <c r="G8087">
        <v>4.972E-2</v>
      </c>
      <c r="H8087">
        <v>210904.69486467721</v>
      </c>
      <c r="I8087">
        <v>0</v>
      </c>
      <c r="J8087">
        <v>10.54523474323469</v>
      </c>
      <c r="K8087">
        <v>10486.181428671751</v>
      </c>
      <c r="L8087" t="s">
        <v>21</v>
      </c>
      <c r="M8087" t="s">
        <v>11</v>
      </c>
      <c r="N8087" t="s">
        <v>25</v>
      </c>
      <c r="O8087">
        <v>20.972362857343501</v>
      </c>
      <c r="P8087" t="s">
        <v>29</v>
      </c>
      <c r="Q8087" t="s">
        <v>42</v>
      </c>
      <c r="R8087">
        <v>1</v>
      </c>
      <c r="V8087" s="4">
        <f t="shared" si="378"/>
        <v>44599</v>
      </c>
      <c r="W8087">
        <f t="shared" si="379"/>
        <v>1</v>
      </c>
      <c r="X8087">
        <f t="shared" si="380"/>
        <v>0</v>
      </c>
    </row>
    <row r="8088" spans="1:24" x14ac:dyDescent="0.25">
      <c r="A8088" s="1">
        <v>3030</v>
      </c>
      <c r="B8088">
        <v>274876</v>
      </c>
      <c r="C8088" s="2">
        <v>44599.817361111112</v>
      </c>
      <c r="E8088">
        <v>-7.2842767243203152E-5</v>
      </c>
      <c r="F8088">
        <v>0.5232</v>
      </c>
      <c r="G8088">
        <v>0.5232</v>
      </c>
      <c r="H8088">
        <v>20042.395697002579</v>
      </c>
      <c r="I8088">
        <v>10486.181428671751</v>
      </c>
      <c r="J8088">
        <v>0</v>
      </c>
      <c r="K8088">
        <v>0.17329700258295361</v>
      </c>
      <c r="L8088" t="s">
        <v>20</v>
      </c>
      <c r="O8088">
        <v>20.972362857343501</v>
      </c>
      <c r="P8088" t="s">
        <v>38</v>
      </c>
      <c r="Q8088" t="s">
        <v>42</v>
      </c>
      <c r="R8088">
        <v>1</v>
      </c>
      <c r="V8088" s="4">
        <f t="shared" si="378"/>
        <v>44599</v>
      </c>
      <c r="W8088">
        <f t="shared" si="379"/>
        <v>0</v>
      </c>
      <c r="X8088">
        <f t="shared" si="380"/>
        <v>0</v>
      </c>
    </row>
    <row r="8089" spans="1:24" x14ac:dyDescent="0.25">
      <c r="A8089" s="1">
        <v>3031</v>
      </c>
      <c r="B8089">
        <v>274970</v>
      </c>
      <c r="C8089" s="2">
        <v>44599.822916666657</v>
      </c>
      <c r="E8089">
        <v>9.4006368992221754E-6</v>
      </c>
      <c r="F8089">
        <v>0.52449999999999997</v>
      </c>
      <c r="G8089">
        <v>0.52329999999999999</v>
      </c>
      <c r="H8089">
        <v>20042.395697002579</v>
      </c>
      <c r="I8089">
        <v>0</v>
      </c>
      <c r="J8089">
        <v>2.0042395697000761</v>
      </c>
      <c r="K8089">
        <v>10488.185668241449</v>
      </c>
      <c r="L8089" t="s">
        <v>21</v>
      </c>
      <c r="M8089" t="s">
        <v>11</v>
      </c>
      <c r="N8089" t="s">
        <v>25</v>
      </c>
      <c r="O8089">
        <v>20.976371336482899</v>
      </c>
      <c r="P8089" t="s">
        <v>38</v>
      </c>
      <c r="Q8089" t="s">
        <v>42</v>
      </c>
      <c r="R8089">
        <v>1</v>
      </c>
      <c r="V8089" s="4">
        <f t="shared" si="378"/>
        <v>44599</v>
      </c>
      <c r="W8089">
        <f t="shared" si="379"/>
        <v>1</v>
      </c>
      <c r="X8089">
        <f t="shared" si="380"/>
        <v>0</v>
      </c>
    </row>
    <row r="8090" spans="1:24" x14ac:dyDescent="0.25">
      <c r="A8090" s="1">
        <v>3032</v>
      </c>
      <c r="B8090">
        <v>274971</v>
      </c>
      <c r="C8090" s="2">
        <v>44599.822916666657</v>
      </c>
      <c r="E8090">
        <v>-2.2624963158995111E-5</v>
      </c>
      <c r="F8090">
        <v>4.9730000000000003E-2</v>
      </c>
      <c r="G8090">
        <v>4.9259999999999998E-2</v>
      </c>
      <c r="H8090">
        <v>212914.85319207169</v>
      </c>
      <c r="I8090">
        <v>10488.185668241449</v>
      </c>
      <c r="J8090">
        <v>0</v>
      </c>
      <c r="K8090">
        <v>3.0032071699959081E-2</v>
      </c>
      <c r="L8090" t="s">
        <v>20</v>
      </c>
      <c r="O8090">
        <v>20.976371336482899</v>
      </c>
      <c r="P8090" t="s">
        <v>29</v>
      </c>
      <c r="Q8090" t="s">
        <v>42</v>
      </c>
      <c r="R8090">
        <v>1</v>
      </c>
      <c r="V8090" s="4">
        <f t="shared" si="378"/>
        <v>44599</v>
      </c>
      <c r="W8090">
        <f t="shared" si="379"/>
        <v>0</v>
      </c>
      <c r="X8090">
        <f t="shared" si="380"/>
        <v>0</v>
      </c>
    </row>
    <row r="8091" spans="1:24" x14ac:dyDescent="0.25">
      <c r="A8091" s="1">
        <v>3033</v>
      </c>
      <c r="B8091">
        <v>275172</v>
      </c>
      <c r="C8091" s="2">
        <v>44599.834722222222</v>
      </c>
      <c r="E8091">
        <v>2.8705550282597461E-5</v>
      </c>
      <c r="F8091">
        <v>4.981E-2</v>
      </c>
      <c r="G8091">
        <v>4.9979999999999997E-2</v>
      </c>
      <c r="H8091">
        <v>212914.85319207169</v>
      </c>
      <c r="I8091">
        <v>0</v>
      </c>
      <c r="J8091">
        <v>153.29869429829159</v>
      </c>
      <c r="K8091">
        <v>10641.484362539741</v>
      </c>
      <c r="L8091" t="s">
        <v>21</v>
      </c>
      <c r="M8091" t="s">
        <v>11</v>
      </c>
      <c r="N8091" t="s">
        <v>25</v>
      </c>
      <c r="O8091">
        <v>21.282968725079481</v>
      </c>
      <c r="P8091" t="s">
        <v>29</v>
      </c>
      <c r="Q8091" t="s">
        <v>42</v>
      </c>
      <c r="R8091">
        <v>1</v>
      </c>
      <c r="V8091" s="4">
        <f t="shared" si="378"/>
        <v>44599</v>
      </c>
      <c r="W8091">
        <f t="shared" si="379"/>
        <v>1</v>
      </c>
      <c r="X8091">
        <f t="shared" si="380"/>
        <v>0</v>
      </c>
    </row>
    <row r="8092" spans="1:24" x14ac:dyDescent="0.25">
      <c r="A8092" s="1">
        <v>3034</v>
      </c>
      <c r="B8092">
        <v>275174</v>
      </c>
      <c r="C8092" s="2">
        <v>44599.834722222222</v>
      </c>
      <c r="E8092">
        <v>-9.6929164617773128E-5</v>
      </c>
      <c r="F8092">
        <v>0.5262</v>
      </c>
      <c r="G8092">
        <v>0.52569999999999995</v>
      </c>
      <c r="H8092">
        <v>20242.50401852719</v>
      </c>
      <c r="I8092">
        <v>10641.484362539741</v>
      </c>
      <c r="J8092">
        <v>0</v>
      </c>
      <c r="K8092">
        <v>0.42551852719216898</v>
      </c>
      <c r="L8092" t="s">
        <v>20</v>
      </c>
      <c r="O8092">
        <v>21.282968725079481</v>
      </c>
      <c r="P8092" t="s">
        <v>38</v>
      </c>
      <c r="Q8092" t="s">
        <v>42</v>
      </c>
      <c r="R8092">
        <v>1</v>
      </c>
      <c r="V8092" s="4">
        <f t="shared" si="378"/>
        <v>44599</v>
      </c>
      <c r="W8092">
        <f t="shared" si="379"/>
        <v>0</v>
      </c>
      <c r="X8092">
        <f t="shared" si="380"/>
        <v>0</v>
      </c>
    </row>
    <row r="8093" spans="1:24" x14ac:dyDescent="0.25">
      <c r="A8093" s="1">
        <v>3035</v>
      </c>
      <c r="B8093">
        <v>275344</v>
      </c>
      <c r="C8093" s="2">
        <v>44599.844444444447</v>
      </c>
      <c r="E8093">
        <v>3.3343968163286407E-4</v>
      </c>
      <c r="F8093">
        <v>0.53120000000000001</v>
      </c>
      <c r="G8093">
        <v>0.53039999999999998</v>
      </c>
      <c r="H8093">
        <v>20242.50401852719</v>
      </c>
      <c r="I8093">
        <v>0</v>
      </c>
      <c r="J8093">
        <v>95.13976888707839</v>
      </c>
      <c r="K8093">
        <v>10736.624131426821</v>
      </c>
      <c r="L8093" t="s">
        <v>21</v>
      </c>
      <c r="M8093" t="s">
        <v>11</v>
      </c>
      <c r="N8093" t="s">
        <v>25</v>
      </c>
      <c r="O8093">
        <v>21.473248262853641</v>
      </c>
      <c r="P8093" t="s">
        <v>38</v>
      </c>
      <c r="Q8093" t="s">
        <v>42</v>
      </c>
      <c r="R8093">
        <v>1</v>
      </c>
      <c r="V8093" s="4">
        <f t="shared" si="378"/>
        <v>44599</v>
      </c>
      <c r="W8093">
        <f t="shared" si="379"/>
        <v>1</v>
      </c>
      <c r="X8093">
        <f t="shared" si="380"/>
        <v>0</v>
      </c>
    </row>
    <row r="8094" spans="1:24" x14ac:dyDescent="0.25">
      <c r="A8094" s="1">
        <v>3036</v>
      </c>
      <c r="B8094">
        <v>275345</v>
      </c>
      <c r="C8094" s="2">
        <v>44599.844444444447</v>
      </c>
      <c r="E8094">
        <v>-7.4298263158076652E-4</v>
      </c>
      <c r="F8094">
        <v>1.1990000000000001</v>
      </c>
      <c r="G8094">
        <v>1.194</v>
      </c>
      <c r="H8094">
        <v>8992.1475137578072</v>
      </c>
      <c r="I8094">
        <v>10736.624131426821</v>
      </c>
      <c r="J8094">
        <v>0</v>
      </c>
      <c r="K8094">
        <v>0.1335137578076209</v>
      </c>
      <c r="L8094" t="s">
        <v>20</v>
      </c>
      <c r="O8094">
        <v>21.473248262853641</v>
      </c>
      <c r="P8094" t="s">
        <v>37</v>
      </c>
      <c r="Q8094" t="s">
        <v>42</v>
      </c>
      <c r="R8094">
        <v>1</v>
      </c>
      <c r="V8094" s="4">
        <f t="shared" si="378"/>
        <v>44599</v>
      </c>
      <c r="W8094">
        <f t="shared" si="379"/>
        <v>0</v>
      </c>
      <c r="X8094">
        <f t="shared" si="380"/>
        <v>0</v>
      </c>
    </row>
    <row r="8095" spans="1:24" x14ac:dyDescent="0.25">
      <c r="A8095" s="1">
        <v>3037</v>
      </c>
      <c r="B8095">
        <v>275437</v>
      </c>
      <c r="C8095" s="2">
        <v>44599.85</v>
      </c>
      <c r="E8095">
        <v>6.8987258940517984E-4</v>
      </c>
      <c r="F8095">
        <v>1.208</v>
      </c>
      <c r="G8095">
        <v>1.208</v>
      </c>
      <c r="H8095">
        <v>8992.1475137578072</v>
      </c>
      <c r="I8095">
        <v>0</v>
      </c>
      <c r="J8095">
        <v>125.89006519261061</v>
      </c>
      <c r="K8095">
        <v>10862.51419661943</v>
      </c>
      <c r="L8095" t="s">
        <v>21</v>
      </c>
      <c r="M8095" t="s">
        <v>11</v>
      </c>
      <c r="N8095" t="s">
        <v>25</v>
      </c>
      <c r="O8095">
        <v>21.725028393238858</v>
      </c>
      <c r="P8095" t="s">
        <v>37</v>
      </c>
      <c r="Q8095" t="s">
        <v>42</v>
      </c>
      <c r="R8095">
        <v>1</v>
      </c>
      <c r="V8095" s="4">
        <f t="shared" si="378"/>
        <v>44599</v>
      </c>
      <c r="W8095">
        <f t="shared" si="379"/>
        <v>1</v>
      </c>
      <c r="X8095">
        <f t="shared" si="380"/>
        <v>0</v>
      </c>
    </row>
    <row r="8096" spans="1:24" x14ac:dyDescent="0.25">
      <c r="A8096" s="1">
        <v>3038</v>
      </c>
      <c r="B8096">
        <v>275438</v>
      </c>
      <c r="C8096" s="2">
        <v>44599.85</v>
      </c>
      <c r="E8096">
        <v>-2.367559277608377E-4</v>
      </c>
      <c r="F8096">
        <v>0.66290000000000004</v>
      </c>
      <c r="G8096">
        <v>0.66190000000000004</v>
      </c>
      <c r="H8096">
        <v>16411.11073669653</v>
      </c>
      <c r="I8096">
        <v>10862.51419661943</v>
      </c>
      <c r="J8096">
        <v>0</v>
      </c>
      <c r="K8096">
        <v>0.62403669652505844</v>
      </c>
      <c r="L8096" t="s">
        <v>20</v>
      </c>
      <c r="O8096">
        <v>21.725028393238858</v>
      </c>
      <c r="P8096" t="s">
        <v>34</v>
      </c>
      <c r="Q8096" t="s">
        <v>42</v>
      </c>
      <c r="R8096">
        <v>1</v>
      </c>
      <c r="V8096" s="4">
        <f t="shared" si="378"/>
        <v>44599</v>
      </c>
      <c r="W8096">
        <f t="shared" si="379"/>
        <v>0</v>
      </c>
      <c r="X8096">
        <f t="shared" si="380"/>
        <v>0</v>
      </c>
    </row>
    <row r="8097" spans="1:24" x14ac:dyDescent="0.25">
      <c r="A8097" s="1">
        <v>3039</v>
      </c>
      <c r="B8097">
        <v>275940</v>
      </c>
      <c r="C8097" s="2">
        <v>44599.879166666673</v>
      </c>
      <c r="E8097">
        <v>1.3262299711518249E-3</v>
      </c>
      <c r="F8097">
        <v>0.65859999999999996</v>
      </c>
      <c r="G8097">
        <v>0.66080000000000005</v>
      </c>
      <c r="H8097">
        <v>16411.11073669653</v>
      </c>
      <c r="I8097">
        <v>0</v>
      </c>
      <c r="J8097">
        <v>-18.052221810366969</v>
      </c>
      <c r="K8097">
        <v>10844.461974809061</v>
      </c>
      <c r="L8097" t="s">
        <v>21</v>
      </c>
      <c r="M8097" t="s">
        <v>22</v>
      </c>
      <c r="N8097" t="s">
        <v>25</v>
      </c>
      <c r="O8097">
        <v>21.688923949618129</v>
      </c>
      <c r="P8097" t="s">
        <v>34</v>
      </c>
      <c r="Q8097" t="s">
        <v>42</v>
      </c>
      <c r="R8097">
        <v>1</v>
      </c>
      <c r="V8097" s="4">
        <f t="shared" si="378"/>
        <v>44599</v>
      </c>
      <c r="W8097">
        <f t="shared" si="379"/>
        <v>0</v>
      </c>
      <c r="X8097">
        <f t="shared" si="380"/>
        <v>1</v>
      </c>
    </row>
    <row r="8098" spans="1:24" x14ac:dyDescent="0.25">
      <c r="A8098" s="1">
        <v>3040</v>
      </c>
      <c r="B8098">
        <v>275941</v>
      </c>
      <c r="C8098" s="2">
        <v>44599.879166666673</v>
      </c>
      <c r="E8098">
        <v>-6.0158071932288287E-5</v>
      </c>
      <c r="F8098">
        <v>0.28889999999999999</v>
      </c>
      <c r="G8098">
        <v>0.28799999999999998</v>
      </c>
      <c r="H8098">
        <v>37654.381856975917</v>
      </c>
      <c r="I8098">
        <v>10844.461974809061</v>
      </c>
      <c r="J8098">
        <v>0</v>
      </c>
      <c r="K8098">
        <v>0.10985697592701051</v>
      </c>
      <c r="L8098" t="s">
        <v>20</v>
      </c>
      <c r="O8098">
        <v>21.688923949618129</v>
      </c>
      <c r="P8098" t="s">
        <v>33</v>
      </c>
      <c r="Q8098" t="s">
        <v>42</v>
      </c>
      <c r="R8098">
        <v>1</v>
      </c>
      <c r="V8098" s="4">
        <f t="shared" si="378"/>
        <v>44599</v>
      </c>
      <c r="W8098">
        <f t="shared" si="379"/>
        <v>0</v>
      </c>
      <c r="X8098">
        <f t="shared" si="380"/>
        <v>0</v>
      </c>
    </row>
    <row r="8099" spans="1:24" x14ac:dyDescent="0.25">
      <c r="A8099" s="1">
        <v>3041</v>
      </c>
      <c r="B8099">
        <v>276275</v>
      </c>
      <c r="C8099" s="2">
        <v>44599.898611111108</v>
      </c>
      <c r="E8099">
        <v>2.8238527768316229E-6</v>
      </c>
      <c r="F8099">
        <v>0.28539999999999999</v>
      </c>
      <c r="G8099">
        <v>0.2873</v>
      </c>
      <c r="H8099">
        <v>37654.381856975917</v>
      </c>
      <c r="I8099">
        <v>0</v>
      </c>
      <c r="J8099">
        <v>-26.358067299881441</v>
      </c>
      <c r="K8099">
        <v>10818.103907509179</v>
      </c>
      <c r="L8099" t="s">
        <v>21</v>
      </c>
      <c r="M8099" t="s">
        <v>22</v>
      </c>
      <c r="N8099" t="s">
        <v>25</v>
      </c>
      <c r="O8099">
        <v>21.63620781501837</v>
      </c>
      <c r="P8099" t="s">
        <v>33</v>
      </c>
      <c r="Q8099" t="s">
        <v>42</v>
      </c>
      <c r="R8099">
        <v>1</v>
      </c>
      <c r="V8099" s="4">
        <f t="shared" si="378"/>
        <v>44599</v>
      </c>
      <c r="W8099">
        <f t="shared" si="379"/>
        <v>0</v>
      </c>
      <c r="X8099">
        <f t="shared" si="380"/>
        <v>1</v>
      </c>
    </row>
    <row r="8100" spans="1:24" x14ac:dyDescent="0.25">
      <c r="A8100" s="1">
        <v>3042</v>
      </c>
      <c r="B8100">
        <v>276279</v>
      </c>
      <c r="C8100" s="2">
        <v>44599.898611111108</v>
      </c>
      <c r="E8100">
        <v>-2.6838206386553239E-3</v>
      </c>
      <c r="F8100">
        <v>1.9690000000000001</v>
      </c>
      <c r="G8100">
        <v>1.9650000000000001</v>
      </c>
      <c r="H8100">
        <v>5505.3963905899154</v>
      </c>
      <c r="I8100">
        <v>10818.103907509179</v>
      </c>
      <c r="J8100">
        <v>0</v>
      </c>
      <c r="K8100">
        <v>1.431390589914294</v>
      </c>
      <c r="L8100" t="s">
        <v>20</v>
      </c>
      <c r="O8100">
        <v>21.63620781501837</v>
      </c>
      <c r="P8100" t="s">
        <v>36</v>
      </c>
      <c r="Q8100" t="s">
        <v>42</v>
      </c>
      <c r="R8100">
        <v>1</v>
      </c>
      <c r="V8100" s="4">
        <f t="shared" si="378"/>
        <v>44599</v>
      </c>
      <c r="W8100">
        <f t="shared" si="379"/>
        <v>0</v>
      </c>
      <c r="X8100">
        <f t="shared" si="380"/>
        <v>0</v>
      </c>
    </row>
    <row r="8101" spans="1:24" x14ac:dyDescent="0.25">
      <c r="A8101" s="1">
        <v>3043</v>
      </c>
      <c r="B8101">
        <v>276542</v>
      </c>
      <c r="C8101" s="2">
        <v>44599.913888888892</v>
      </c>
      <c r="E8101">
        <v>2.960676438787252E-4</v>
      </c>
      <c r="F8101">
        <v>1.962</v>
      </c>
      <c r="G8101">
        <v>1.968</v>
      </c>
      <c r="H8101">
        <v>5505.3963905899154</v>
      </c>
      <c r="I8101">
        <v>0</v>
      </c>
      <c r="J8101">
        <v>16.516189171768929</v>
      </c>
      <c r="K8101">
        <v>10834.62009668095</v>
      </c>
      <c r="L8101" t="s">
        <v>21</v>
      </c>
      <c r="M8101" t="s">
        <v>11</v>
      </c>
      <c r="N8101" t="s">
        <v>25</v>
      </c>
      <c r="O8101">
        <v>21.669240193361901</v>
      </c>
      <c r="P8101" t="s">
        <v>36</v>
      </c>
      <c r="Q8101" t="s">
        <v>42</v>
      </c>
      <c r="R8101">
        <v>1</v>
      </c>
      <c r="V8101" s="4">
        <f t="shared" si="378"/>
        <v>44599</v>
      </c>
      <c r="W8101">
        <f t="shared" si="379"/>
        <v>1</v>
      </c>
      <c r="X8101">
        <f t="shared" si="380"/>
        <v>0</v>
      </c>
    </row>
    <row r="8102" spans="1:24" x14ac:dyDescent="0.25">
      <c r="A8102" s="1">
        <v>3044</v>
      </c>
      <c r="B8102">
        <v>276545</v>
      </c>
      <c r="C8102" s="2">
        <v>44599.913888888892</v>
      </c>
      <c r="E8102">
        <v>-1.0832881002243711E-6</v>
      </c>
      <c r="F8102">
        <v>0.2858</v>
      </c>
      <c r="G8102">
        <v>0.28399999999999997</v>
      </c>
      <c r="H8102">
        <v>38150.070762961099</v>
      </c>
      <c r="I8102">
        <v>10834.62009668095</v>
      </c>
      <c r="J8102">
        <v>0</v>
      </c>
      <c r="K8102">
        <v>6.6762961102208196E-2</v>
      </c>
      <c r="L8102" t="s">
        <v>20</v>
      </c>
      <c r="O8102">
        <v>21.669240193361901</v>
      </c>
      <c r="P8102" t="s">
        <v>33</v>
      </c>
      <c r="Q8102" t="s">
        <v>42</v>
      </c>
      <c r="R8102">
        <v>1</v>
      </c>
      <c r="V8102" s="4">
        <f t="shared" si="378"/>
        <v>44599</v>
      </c>
      <c r="W8102">
        <f t="shared" si="379"/>
        <v>0</v>
      </c>
      <c r="X8102">
        <f t="shared" si="380"/>
        <v>0</v>
      </c>
    </row>
    <row r="8103" spans="1:24" x14ac:dyDescent="0.25">
      <c r="A8103" s="1">
        <v>3045</v>
      </c>
      <c r="B8103">
        <v>276580</v>
      </c>
      <c r="C8103" s="2">
        <v>44599.915972222218</v>
      </c>
      <c r="E8103">
        <v>4.6055663037983823E-5</v>
      </c>
      <c r="F8103">
        <v>0.28370000000000001</v>
      </c>
      <c r="G8103">
        <v>0.28410000000000002</v>
      </c>
      <c r="H8103">
        <v>38150.070762961099</v>
      </c>
      <c r="I8103">
        <v>0</v>
      </c>
      <c r="J8103">
        <v>3.8150070762967521</v>
      </c>
      <c r="K8103">
        <v>10838.435103757251</v>
      </c>
      <c r="L8103" t="s">
        <v>21</v>
      </c>
      <c r="M8103" t="s">
        <v>11</v>
      </c>
      <c r="N8103" t="s">
        <v>25</v>
      </c>
      <c r="O8103">
        <v>21.676870207514501</v>
      </c>
      <c r="P8103" t="s">
        <v>33</v>
      </c>
      <c r="Q8103" t="s">
        <v>42</v>
      </c>
      <c r="R8103">
        <v>1</v>
      </c>
      <c r="V8103" s="4">
        <f t="shared" si="378"/>
        <v>44599</v>
      </c>
      <c r="W8103">
        <f t="shared" si="379"/>
        <v>1</v>
      </c>
      <c r="X8103">
        <f t="shared" si="380"/>
        <v>0</v>
      </c>
    </row>
    <row r="8104" spans="1:24" x14ac:dyDescent="0.25">
      <c r="A8104" s="1">
        <v>3046</v>
      </c>
      <c r="B8104">
        <v>276581</v>
      </c>
      <c r="C8104" s="2">
        <v>44599.915972222218</v>
      </c>
      <c r="E8104">
        <v>-1.461684161056323E-4</v>
      </c>
      <c r="F8104">
        <v>0.32029999999999997</v>
      </c>
      <c r="G8104">
        <v>0.32050000000000001</v>
      </c>
      <c r="H8104">
        <v>33817.2702145312</v>
      </c>
      <c r="I8104">
        <v>10838.435103757251</v>
      </c>
      <c r="J8104">
        <v>0</v>
      </c>
      <c r="K8104">
        <v>3.3214531198849429E-2</v>
      </c>
      <c r="L8104" t="s">
        <v>20</v>
      </c>
      <c r="O8104">
        <v>21.676870207514501</v>
      </c>
      <c r="P8104" t="s">
        <v>28</v>
      </c>
      <c r="Q8104" t="s">
        <v>42</v>
      </c>
      <c r="R8104">
        <v>1</v>
      </c>
      <c r="V8104" s="4">
        <f t="shared" si="378"/>
        <v>44599</v>
      </c>
      <c r="W8104">
        <f t="shared" si="379"/>
        <v>0</v>
      </c>
      <c r="X8104">
        <f t="shared" si="380"/>
        <v>0</v>
      </c>
    </row>
    <row r="8105" spans="1:24" x14ac:dyDescent="0.25">
      <c r="A8105" s="1">
        <v>3047</v>
      </c>
      <c r="B8105">
        <v>276662</v>
      </c>
      <c r="C8105" s="2">
        <v>44599.92083333333</v>
      </c>
      <c r="E8105">
        <v>2.4227969006149471E-4</v>
      </c>
      <c r="F8105">
        <v>0.32269999999999999</v>
      </c>
      <c r="G8105">
        <v>0.32240000000000002</v>
      </c>
      <c r="H8105">
        <v>33817.2702145312</v>
      </c>
      <c r="I8105">
        <v>0</v>
      </c>
      <c r="J8105">
        <v>64.25281340760921</v>
      </c>
      <c r="K8105">
        <v>10902.68791716486</v>
      </c>
      <c r="L8105" t="s">
        <v>21</v>
      </c>
      <c r="M8105" t="s">
        <v>11</v>
      </c>
      <c r="N8105" t="s">
        <v>25</v>
      </c>
      <c r="O8105">
        <v>21.80537583432972</v>
      </c>
      <c r="P8105" t="s">
        <v>28</v>
      </c>
      <c r="Q8105" t="s">
        <v>42</v>
      </c>
      <c r="R8105">
        <v>1</v>
      </c>
      <c r="V8105" s="4">
        <f t="shared" si="378"/>
        <v>44599</v>
      </c>
      <c r="W8105">
        <f t="shared" si="379"/>
        <v>1</v>
      </c>
      <c r="X8105">
        <f t="shared" si="380"/>
        <v>0</v>
      </c>
    </row>
    <row r="8106" spans="1:24" x14ac:dyDescent="0.25">
      <c r="A8106" s="1">
        <v>3048</v>
      </c>
      <c r="B8106">
        <v>276663</v>
      </c>
      <c r="C8106" s="2">
        <v>44599.92083333333</v>
      </c>
      <c r="E8106">
        <v>-9.8719121433479145E-6</v>
      </c>
      <c r="F8106">
        <v>5.0209999999999998E-2</v>
      </c>
      <c r="G8106">
        <v>5.0180000000000002E-2</v>
      </c>
      <c r="H8106">
        <v>217271.58065294661</v>
      </c>
      <c r="I8106">
        <v>10902.68791716486</v>
      </c>
      <c r="J8106">
        <v>0</v>
      </c>
      <c r="K8106">
        <v>8.7329465668681827E-3</v>
      </c>
      <c r="L8106" t="s">
        <v>20</v>
      </c>
      <c r="O8106">
        <v>21.80537583432972</v>
      </c>
      <c r="P8106" t="s">
        <v>29</v>
      </c>
      <c r="Q8106" t="s">
        <v>42</v>
      </c>
      <c r="R8106">
        <v>1</v>
      </c>
      <c r="V8106" s="4">
        <f t="shared" si="378"/>
        <v>44599</v>
      </c>
      <c r="W8106">
        <f t="shared" si="379"/>
        <v>0</v>
      </c>
      <c r="X8106">
        <f t="shared" si="380"/>
        <v>0</v>
      </c>
    </row>
    <row r="8107" spans="1:24" x14ac:dyDescent="0.25">
      <c r="A8107" s="1">
        <v>3049</v>
      </c>
      <c r="B8107">
        <v>276900</v>
      </c>
      <c r="C8107" s="2">
        <v>44599.93472222222</v>
      </c>
      <c r="E8107">
        <v>2.7195129967524051E-5</v>
      </c>
      <c r="F8107">
        <v>4.9840000000000002E-2</v>
      </c>
      <c r="G8107">
        <v>4.9880000000000001E-2</v>
      </c>
      <c r="H8107">
        <v>217271.58065294661</v>
      </c>
      <c r="I8107">
        <v>0</v>
      </c>
      <c r="J8107">
        <v>-65.181474195884221</v>
      </c>
      <c r="K8107">
        <v>10837.506442968979</v>
      </c>
      <c r="L8107" t="s">
        <v>21</v>
      </c>
      <c r="M8107" t="s">
        <v>22</v>
      </c>
      <c r="N8107" t="s">
        <v>25</v>
      </c>
      <c r="O8107">
        <v>21.675012885937949</v>
      </c>
      <c r="P8107" t="s">
        <v>29</v>
      </c>
      <c r="Q8107" t="s">
        <v>42</v>
      </c>
      <c r="R8107">
        <v>1</v>
      </c>
      <c r="V8107" s="4">
        <f t="shared" si="378"/>
        <v>44599</v>
      </c>
      <c r="W8107">
        <f t="shared" si="379"/>
        <v>0</v>
      </c>
      <c r="X8107">
        <f t="shared" si="380"/>
        <v>1</v>
      </c>
    </row>
    <row r="8108" spans="1:24" x14ac:dyDescent="0.25">
      <c r="A8108" s="1">
        <v>3050</v>
      </c>
      <c r="B8108">
        <v>276901</v>
      </c>
      <c r="C8108" s="2">
        <v>44599.93472222222</v>
      </c>
      <c r="E8108">
        <v>-1.2107171072340129E-4</v>
      </c>
      <c r="F8108">
        <v>0.78090000000000004</v>
      </c>
      <c r="G8108">
        <v>0.78169999999999995</v>
      </c>
      <c r="H8108">
        <v>13864.02256999997</v>
      </c>
      <c r="I8108">
        <v>10837.506442968979</v>
      </c>
      <c r="J8108">
        <v>0</v>
      </c>
      <c r="K8108">
        <v>0.57306999997095265</v>
      </c>
      <c r="L8108" t="s">
        <v>20</v>
      </c>
      <c r="O8108">
        <v>21.675012885937949</v>
      </c>
      <c r="P8108" t="s">
        <v>35</v>
      </c>
      <c r="Q8108" t="s">
        <v>42</v>
      </c>
      <c r="R8108">
        <v>1</v>
      </c>
      <c r="V8108" s="4">
        <f t="shared" si="378"/>
        <v>44599</v>
      </c>
      <c r="W8108">
        <f t="shared" si="379"/>
        <v>0</v>
      </c>
      <c r="X8108">
        <f t="shared" si="380"/>
        <v>0</v>
      </c>
    </row>
    <row r="8109" spans="1:24" x14ac:dyDescent="0.25">
      <c r="A8109" s="1">
        <v>3051</v>
      </c>
      <c r="B8109">
        <v>276952</v>
      </c>
      <c r="C8109" s="2">
        <v>44599.9375</v>
      </c>
      <c r="E8109">
        <v>1.9298530819857179E-4</v>
      </c>
      <c r="F8109">
        <v>0.78269999999999995</v>
      </c>
      <c r="G8109">
        <v>0.78110000000000002</v>
      </c>
      <c r="H8109">
        <v>13864.02256999997</v>
      </c>
      <c r="I8109">
        <v>0</v>
      </c>
      <c r="J8109">
        <v>-8.3184135419978702</v>
      </c>
      <c r="K8109">
        <v>10829.188029426979</v>
      </c>
      <c r="L8109" t="s">
        <v>21</v>
      </c>
      <c r="M8109" t="s">
        <v>22</v>
      </c>
      <c r="N8109" t="s">
        <v>25</v>
      </c>
      <c r="O8109">
        <v>21.65837605885396</v>
      </c>
      <c r="P8109" t="s">
        <v>35</v>
      </c>
      <c r="Q8109" t="s">
        <v>42</v>
      </c>
      <c r="R8109">
        <v>1</v>
      </c>
      <c r="V8109" s="4">
        <f t="shared" si="378"/>
        <v>44599</v>
      </c>
      <c r="W8109">
        <f t="shared" si="379"/>
        <v>0</v>
      </c>
      <c r="X8109">
        <f t="shared" si="380"/>
        <v>1</v>
      </c>
    </row>
    <row r="8110" spans="1:24" x14ac:dyDescent="0.25">
      <c r="A8110" s="1">
        <v>3052</v>
      </c>
      <c r="B8110">
        <v>276953</v>
      </c>
      <c r="C8110" s="2">
        <v>44599.9375</v>
      </c>
      <c r="E8110">
        <v>-2.8086177777170629E-4</v>
      </c>
      <c r="F8110">
        <v>1.1910000000000001</v>
      </c>
      <c r="G8110">
        <v>1.1890000000000001</v>
      </c>
      <c r="H8110">
        <v>9107.8116311412759</v>
      </c>
      <c r="I8110">
        <v>10829.188029426979</v>
      </c>
      <c r="J8110">
        <v>0</v>
      </c>
      <c r="K8110">
        <v>7.1631141275503296E-2</v>
      </c>
      <c r="L8110" t="s">
        <v>20</v>
      </c>
      <c r="O8110">
        <v>21.65837605885396</v>
      </c>
      <c r="P8110" t="s">
        <v>37</v>
      </c>
      <c r="Q8110" t="s">
        <v>42</v>
      </c>
      <c r="R8110">
        <v>1</v>
      </c>
      <c r="V8110" s="4">
        <f t="shared" si="378"/>
        <v>44599</v>
      </c>
      <c r="W8110">
        <f t="shared" si="379"/>
        <v>0</v>
      </c>
      <c r="X8110">
        <f t="shared" si="380"/>
        <v>0</v>
      </c>
    </row>
    <row r="8111" spans="1:24" x14ac:dyDescent="0.25">
      <c r="A8111" s="1">
        <v>3053</v>
      </c>
      <c r="B8111">
        <v>277100</v>
      </c>
      <c r="C8111" s="2">
        <v>44599.946527777778</v>
      </c>
      <c r="E8111">
        <v>2.3286068172743941E-4</v>
      </c>
      <c r="F8111">
        <v>1.1859999999999999</v>
      </c>
      <c r="G8111">
        <v>1.1859999999999999</v>
      </c>
      <c r="H8111">
        <v>9107.8116311412759</v>
      </c>
      <c r="I8111">
        <v>0</v>
      </c>
      <c r="J8111">
        <v>-27.323434893425659</v>
      </c>
      <c r="K8111">
        <v>10801.86459453355</v>
      </c>
      <c r="L8111" t="s">
        <v>21</v>
      </c>
      <c r="M8111" t="s">
        <v>22</v>
      </c>
      <c r="N8111" t="s">
        <v>25</v>
      </c>
      <c r="O8111">
        <v>21.603729189067099</v>
      </c>
      <c r="P8111" t="s">
        <v>37</v>
      </c>
      <c r="Q8111" t="s">
        <v>42</v>
      </c>
      <c r="R8111">
        <v>1</v>
      </c>
      <c r="V8111" s="4">
        <f t="shared" si="378"/>
        <v>44599</v>
      </c>
      <c r="W8111">
        <f t="shared" si="379"/>
        <v>0</v>
      </c>
      <c r="X8111">
        <f t="shared" si="380"/>
        <v>1</v>
      </c>
    </row>
    <row r="8112" spans="1:24" x14ac:dyDescent="0.25">
      <c r="A8112" s="1">
        <v>3054</v>
      </c>
      <c r="B8112">
        <v>277103</v>
      </c>
      <c r="C8112" s="2">
        <v>44599.946527777778</v>
      </c>
      <c r="E8112">
        <v>-3.0876678670009768E-4</v>
      </c>
      <c r="F8112">
        <v>2.1150000000000002</v>
      </c>
      <c r="G8112">
        <v>2.1110000000000002</v>
      </c>
      <c r="H8112">
        <v>5116.9420154114396</v>
      </c>
      <c r="I8112">
        <v>10801.86459453355</v>
      </c>
      <c r="J8112">
        <v>0</v>
      </c>
      <c r="K8112">
        <v>1.9890154114399721</v>
      </c>
      <c r="L8112" t="s">
        <v>20</v>
      </c>
      <c r="O8112">
        <v>21.603729189067099</v>
      </c>
      <c r="P8112" t="s">
        <v>31</v>
      </c>
      <c r="Q8112" t="s">
        <v>42</v>
      </c>
      <c r="R8112">
        <v>1</v>
      </c>
      <c r="V8112" s="4">
        <f t="shared" si="378"/>
        <v>44599</v>
      </c>
      <c r="W8112">
        <f t="shared" si="379"/>
        <v>0</v>
      </c>
      <c r="X8112">
        <f t="shared" si="380"/>
        <v>0</v>
      </c>
    </row>
    <row r="8113" spans="1:24" x14ac:dyDescent="0.25">
      <c r="A8113" s="1">
        <v>3055</v>
      </c>
      <c r="B8113">
        <v>277130</v>
      </c>
      <c r="C8113" s="2">
        <v>44599.947916666657</v>
      </c>
      <c r="E8113">
        <v>2.6794834162210962E-4</v>
      </c>
      <c r="F8113">
        <v>2.11</v>
      </c>
      <c r="G8113">
        <v>2.1160000000000001</v>
      </c>
      <c r="H8113">
        <v>5116.9420154114396</v>
      </c>
      <c r="I8113">
        <v>0</v>
      </c>
      <c r="J8113">
        <v>25.584710077057029</v>
      </c>
      <c r="K8113">
        <v>10827.449304610611</v>
      </c>
      <c r="L8113" t="s">
        <v>21</v>
      </c>
      <c r="M8113" t="s">
        <v>11</v>
      </c>
      <c r="N8113" t="s">
        <v>25</v>
      </c>
      <c r="O8113">
        <v>21.65489860922122</v>
      </c>
      <c r="P8113" t="s">
        <v>31</v>
      </c>
      <c r="Q8113" t="s">
        <v>42</v>
      </c>
      <c r="R8113">
        <v>1</v>
      </c>
      <c r="V8113" s="4">
        <f t="shared" si="378"/>
        <v>44599</v>
      </c>
      <c r="W8113">
        <f t="shared" si="379"/>
        <v>1</v>
      </c>
      <c r="X8113">
        <f t="shared" si="380"/>
        <v>0</v>
      </c>
    </row>
    <row r="8114" spans="1:24" x14ac:dyDescent="0.25">
      <c r="A8114" s="1">
        <v>3056</v>
      </c>
      <c r="B8114">
        <v>277134</v>
      </c>
      <c r="C8114" s="2">
        <v>44599.948611111111</v>
      </c>
      <c r="E8114">
        <v>-3.5096395189995133E-5</v>
      </c>
      <c r="F8114">
        <v>0.31879999999999997</v>
      </c>
      <c r="G8114">
        <v>0.31869999999999998</v>
      </c>
      <c r="H8114">
        <v>33973.797629779132</v>
      </c>
      <c r="I8114">
        <v>10827.449304610611</v>
      </c>
      <c r="J8114">
        <v>0</v>
      </c>
      <c r="K8114">
        <v>5.892977913374664E-2</v>
      </c>
      <c r="L8114" t="s">
        <v>20</v>
      </c>
      <c r="O8114">
        <v>21.65489860922122</v>
      </c>
      <c r="P8114" t="s">
        <v>28</v>
      </c>
      <c r="Q8114" t="s">
        <v>42</v>
      </c>
      <c r="R8114">
        <v>1</v>
      </c>
      <c r="V8114" s="4">
        <f t="shared" si="378"/>
        <v>44599</v>
      </c>
      <c r="W8114">
        <f t="shared" si="379"/>
        <v>0</v>
      </c>
      <c r="X8114">
        <f t="shared" si="380"/>
        <v>0</v>
      </c>
    </row>
    <row r="8115" spans="1:24" x14ac:dyDescent="0.25">
      <c r="A8115" s="1">
        <v>3057</v>
      </c>
      <c r="B8115">
        <v>277148</v>
      </c>
      <c r="C8115" s="2">
        <v>44599.949305555558</v>
      </c>
      <c r="E8115">
        <v>7.7905745437939207E-6</v>
      </c>
      <c r="F8115">
        <v>0.31869999999999998</v>
      </c>
      <c r="G8115">
        <v>0.31940000000000002</v>
      </c>
      <c r="H8115">
        <v>33973.797629779132</v>
      </c>
      <c r="I8115">
        <v>0</v>
      </c>
      <c r="J8115">
        <v>23.781658340845748</v>
      </c>
      <c r="K8115">
        <v>10851.230962951449</v>
      </c>
      <c r="L8115" t="s">
        <v>21</v>
      </c>
      <c r="M8115" t="s">
        <v>11</v>
      </c>
      <c r="N8115" t="s">
        <v>25</v>
      </c>
      <c r="O8115">
        <v>21.702461925902909</v>
      </c>
      <c r="P8115" t="s">
        <v>28</v>
      </c>
      <c r="Q8115" t="s">
        <v>42</v>
      </c>
      <c r="R8115">
        <v>1</v>
      </c>
      <c r="V8115" s="4">
        <f t="shared" si="378"/>
        <v>44599</v>
      </c>
      <c r="W8115">
        <f t="shared" si="379"/>
        <v>1</v>
      </c>
      <c r="X8115">
        <f t="shared" si="380"/>
        <v>0</v>
      </c>
    </row>
    <row r="8116" spans="1:24" x14ac:dyDescent="0.25">
      <c r="A8116" s="1">
        <v>3058</v>
      </c>
      <c r="B8116">
        <v>277150</v>
      </c>
      <c r="C8116" s="2">
        <v>44599.949305555558</v>
      </c>
      <c r="E8116">
        <v>-8.3012028950324272E-5</v>
      </c>
      <c r="F8116">
        <v>1.93</v>
      </c>
      <c r="G8116">
        <v>1.9330000000000001</v>
      </c>
      <c r="H8116">
        <v>5613.6735452413113</v>
      </c>
      <c r="I8116">
        <v>10851.230962951449</v>
      </c>
      <c r="J8116">
        <v>0</v>
      </c>
      <c r="K8116">
        <v>0.24154524131118121</v>
      </c>
      <c r="L8116" t="s">
        <v>20</v>
      </c>
      <c r="O8116">
        <v>21.702461925902909</v>
      </c>
      <c r="P8116" t="s">
        <v>36</v>
      </c>
      <c r="Q8116" t="s">
        <v>42</v>
      </c>
      <c r="R8116">
        <v>1</v>
      </c>
      <c r="V8116" s="4">
        <f t="shared" si="378"/>
        <v>44599</v>
      </c>
      <c r="W8116">
        <f t="shared" si="379"/>
        <v>0</v>
      </c>
      <c r="X8116">
        <f t="shared" si="380"/>
        <v>0</v>
      </c>
    </row>
    <row r="8117" spans="1:24" x14ac:dyDescent="0.25">
      <c r="A8117" s="1">
        <v>3059</v>
      </c>
      <c r="B8117">
        <v>277420</v>
      </c>
      <c r="C8117" s="2">
        <v>44599.964583333327</v>
      </c>
      <c r="E8117">
        <v>1.425190052264175E-3</v>
      </c>
      <c r="F8117">
        <v>1.9490000000000001</v>
      </c>
      <c r="G8117">
        <v>1.9490000000000001</v>
      </c>
      <c r="H8117">
        <v>5613.6735452413113</v>
      </c>
      <c r="I8117">
        <v>0</v>
      </c>
      <c r="J8117">
        <v>89.818776723861447</v>
      </c>
      <c r="K8117">
        <v>10941.04973967532</v>
      </c>
      <c r="L8117" t="s">
        <v>21</v>
      </c>
      <c r="M8117" t="s">
        <v>11</v>
      </c>
      <c r="N8117" t="s">
        <v>25</v>
      </c>
      <c r="O8117">
        <v>21.882099479350629</v>
      </c>
      <c r="P8117" t="s">
        <v>36</v>
      </c>
      <c r="Q8117" t="s">
        <v>42</v>
      </c>
      <c r="R8117">
        <v>1</v>
      </c>
      <c r="V8117" s="4">
        <f t="shared" si="378"/>
        <v>44599</v>
      </c>
      <c r="W8117">
        <f t="shared" si="379"/>
        <v>1</v>
      </c>
      <c r="X8117">
        <f t="shared" si="380"/>
        <v>0</v>
      </c>
    </row>
    <row r="8118" spans="1:24" x14ac:dyDescent="0.25">
      <c r="A8118" s="1">
        <v>3060</v>
      </c>
      <c r="B8118">
        <v>277421</v>
      </c>
      <c r="C8118" s="2">
        <v>44599.964583333327</v>
      </c>
      <c r="E8118">
        <v>-4.6209272746842978E-5</v>
      </c>
      <c r="F8118">
        <v>0.31890000000000002</v>
      </c>
      <c r="G8118">
        <v>0.31840000000000002</v>
      </c>
      <c r="H8118">
        <v>34362.593403502877</v>
      </c>
      <c r="I8118">
        <v>10941.04973967532</v>
      </c>
      <c r="J8118">
        <v>0</v>
      </c>
      <c r="K8118">
        <v>0.22860350287499021</v>
      </c>
      <c r="L8118" t="s">
        <v>20</v>
      </c>
      <c r="O8118">
        <v>21.882099479350629</v>
      </c>
      <c r="P8118" t="s">
        <v>28</v>
      </c>
      <c r="Q8118" t="s">
        <v>42</v>
      </c>
      <c r="R8118">
        <v>1</v>
      </c>
      <c r="V8118" s="4">
        <f t="shared" si="378"/>
        <v>44599</v>
      </c>
      <c r="W8118">
        <f t="shared" si="379"/>
        <v>0</v>
      </c>
      <c r="X8118">
        <f t="shared" si="380"/>
        <v>0</v>
      </c>
    </row>
    <row r="8119" spans="1:24" x14ac:dyDescent="0.25">
      <c r="A8119" s="1">
        <v>3061</v>
      </c>
      <c r="B8119">
        <v>277444</v>
      </c>
      <c r="C8119" s="2">
        <v>44599.96597222222</v>
      </c>
      <c r="E8119">
        <v>1.9865775600012919E-5</v>
      </c>
      <c r="F8119">
        <v>0.3196</v>
      </c>
      <c r="G8119">
        <v>0.31950000000000001</v>
      </c>
      <c r="H8119">
        <v>34362.593403502877</v>
      </c>
      <c r="I8119">
        <v>0</v>
      </c>
      <c r="J8119">
        <v>37.798852743853793</v>
      </c>
      <c r="K8119">
        <v>10978.84859241917</v>
      </c>
      <c r="L8119" t="s">
        <v>21</v>
      </c>
      <c r="M8119" t="s">
        <v>11</v>
      </c>
      <c r="N8119" t="s">
        <v>25</v>
      </c>
      <c r="O8119">
        <v>21.957697184838342</v>
      </c>
      <c r="P8119" t="s">
        <v>28</v>
      </c>
      <c r="Q8119" t="s">
        <v>42</v>
      </c>
      <c r="R8119">
        <v>1</v>
      </c>
      <c r="V8119" s="4">
        <f t="shared" si="378"/>
        <v>44599</v>
      </c>
      <c r="W8119">
        <f t="shared" si="379"/>
        <v>1</v>
      </c>
      <c r="X8119">
        <f t="shared" si="380"/>
        <v>0</v>
      </c>
    </row>
    <row r="8120" spans="1:24" x14ac:dyDescent="0.25">
      <c r="A8120" s="1">
        <v>3062</v>
      </c>
      <c r="B8120">
        <v>277445</v>
      </c>
      <c r="C8120" s="2">
        <v>44599.96597222222</v>
      </c>
      <c r="E8120">
        <v>-4.6288568272621601E-5</v>
      </c>
      <c r="F8120">
        <v>0.2878</v>
      </c>
      <c r="G8120">
        <v>0.2858</v>
      </c>
      <c r="H8120">
        <v>38414.44573974517</v>
      </c>
      <c r="I8120">
        <v>10978.84859241917</v>
      </c>
      <c r="J8120">
        <v>0</v>
      </c>
      <c r="K8120">
        <v>6.7739745169906329E-2</v>
      </c>
      <c r="L8120" t="s">
        <v>20</v>
      </c>
      <c r="O8120">
        <v>21.957697184838342</v>
      </c>
      <c r="P8120" t="s">
        <v>33</v>
      </c>
      <c r="Q8120" t="s">
        <v>42</v>
      </c>
      <c r="R8120">
        <v>1</v>
      </c>
      <c r="V8120" s="4">
        <f t="shared" si="378"/>
        <v>44599</v>
      </c>
      <c r="W8120">
        <f t="shared" si="379"/>
        <v>0</v>
      </c>
      <c r="X8120">
        <f t="shared" si="380"/>
        <v>0</v>
      </c>
    </row>
    <row r="8121" spans="1:24" x14ac:dyDescent="0.25">
      <c r="A8121" s="1">
        <v>3063</v>
      </c>
      <c r="B8121">
        <v>277609</v>
      </c>
      <c r="C8121" s="2">
        <v>44599.975694444453</v>
      </c>
      <c r="E8121">
        <v>1.00810852515219E-4</v>
      </c>
      <c r="F8121">
        <v>0.28789999999999999</v>
      </c>
      <c r="G8121">
        <v>0.28770000000000001</v>
      </c>
      <c r="H8121">
        <v>38414.44573974517</v>
      </c>
      <c r="I8121">
        <v>0</v>
      </c>
      <c r="J8121">
        <v>72.987446905515753</v>
      </c>
      <c r="K8121">
        <v>11051.836039324689</v>
      </c>
      <c r="L8121" t="s">
        <v>21</v>
      </c>
      <c r="M8121" t="s">
        <v>11</v>
      </c>
      <c r="N8121" t="s">
        <v>25</v>
      </c>
      <c r="O8121">
        <v>22.103672078649371</v>
      </c>
      <c r="P8121" t="s">
        <v>33</v>
      </c>
      <c r="Q8121" t="s">
        <v>42</v>
      </c>
      <c r="R8121">
        <v>1</v>
      </c>
      <c r="V8121" s="4">
        <f t="shared" si="378"/>
        <v>44599</v>
      </c>
      <c r="W8121">
        <f t="shared" si="379"/>
        <v>1</v>
      </c>
      <c r="X8121">
        <f t="shared" si="380"/>
        <v>0</v>
      </c>
    </row>
    <row r="8122" spans="1:24" x14ac:dyDescent="0.25">
      <c r="A8122" s="1">
        <v>3064</v>
      </c>
      <c r="B8122">
        <v>277612</v>
      </c>
      <c r="C8122" s="2">
        <v>44599.975694444453</v>
      </c>
      <c r="E8122">
        <v>-7.7939727621472582E-5</v>
      </c>
      <c r="F8122">
        <v>1.9630000000000001</v>
      </c>
      <c r="G8122">
        <v>1.964</v>
      </c>
      <c r="H8122">
        <v>5627.2077593302884</v>
      </c>
      <c r="I8122">
        <v>11051.836039324689</v>
      </c>
      <c r="J8122">
        <v>0</v>
      </c>
      <c r="K8122">
        <v>0.34775933028844591</v>
      </c>
      <c r="L8122" t="s">
        <v>20</v>
      </c>
      <c r="O8122">
        <v>22.103672078649371</v>
      </c>
      <c r="P8122" t="s">
        <v>36</v>
      </c>
      <c r="Q8122" t="s">
        <v>42</v>
      </c>
      <c r="R8122">
        <v>1</v>
      </c>
      <c r="V8122" s="4">
        <f t="shared" si="378"/>
        <v>44599</v>
      </c>
      <c r="W8122">
        <f t="shared" si="379"/>
        <v>0</v>
      </c>
      <c r="X8122">
        <f t="shared" si="380"/>
        <v>0</v>
      </c>
    </row>
    <row r="8123" spans="1:24" x14ac:dyDescent="0.25">
      <c r="A8123" s="1">
        <v>3065</v>
      </c>
      <c r="B8123">
        <v>277951</v>
      </c>
      <c r="C8123" s="2">
        <v>44599.995833333327</v>
      </c>
      <c r="E8123">
        <v>6.3169449185072836E-4</v>
      </c>
      <c r="F8123">
        <v>1.964</v>
      </c>
      <c r="G8123">
        <v>1.9650000000000001</v>
      </c>
      <c r="H8123">
        <v>5627.2077593302884</v>
      </c>
      <c r="I8123">
        <v>0</v>
      </c>
      <c r="J8123">
        <v>5.6272077593312133</v>
      </c>
      <c r="K8123">
        <v>11057.463247084021</v>
      </c>
      <c r="L8123" t="s">
        <v>21</v>
      </c>
      <c r="M8123" t="s">
        <v>11</v>
      </c>
      <c r="N8123" t="s">
        <v>25</v>
      </c>
      <c r="O8123">
        <v>22.114926494168039</v>
      </c>
      <c r="P8123" t="s">
        <v>36</v>
      </c>
      <c r="Q8123" t="s">
        <v>42</v>
      </c>
      <c r="R8123">
        <v>1</v>
      </c>
      <c r="V8123" s="4">
        <f t="shared" si="378"/>
        <v>44599</v>
      </c>
      <c r="W8123">
        <f t="shared" si="379"/>
        <v>1</v>
      </c>
      <c r="X8123">
        <f t="shared" si="380"/>
        <v>0</v>
      </c>
    </row>
    <row r="8124" spans="1:24" x14ac:dyDescent="0.25">
      <c r="A8124" s="1">
        <v>3066</v>
      </c>
      <c r="B8124">
        <v>277962</v>
      </c>
      <c r="C8124" s="2">
        <v>44599.996527777781</v>
      </c>
      <c r="E8124">
        <v>-1.316734961367154E-3</v>
      </c>
      <c r="F8124">
        <v>2.149</v>
      </c>
      <c r="G8124">
        <v>2.1469999999999998</v>
      </c>
      <c r="H8124">
        <v>5150.1924765179401</v>
      </c>
      <c r="I8124">
        <v>11057.463247084021</v>
      </c>
      <c r="J8124">
        <v>0</v>
      </c>
      <c r="K8124">
        <v>1.686476517940608</v>
      </c>
      <c r="L8124" t="s">
        <v>20</v>
      </c>
      <c r="O8124">
        <v>22.114926494168039</v>
      </c>
      <c r="P8124" t="s">
        <v>31</v>
      </c>
      <c r="Q8124" t="s">
        <v>42</v>
      </c>
      <c r="R8124">
        <v>1</v>
      </c>
      <c r="V8124" s="4">
        <f t="shared" si="378"/>
        <v>44599</v>
      </c>
      <c r="W8124">
        <f t="shared" si="379"/>
        <v>0</v>
      </c>
      <c r="X8124">
        <f t="shared" si="380"/>
        <v>0</v>
      </c>
    </row>
    <row r="8125" spans="1:24" x14ac:dyDescent="0.25">
      <c r="A8125" s="1">
        <v>3067</v>
      </c>
      <c r="B8125">
        <v>278095</v>
      </c>
      <c r="C8125" s="2">
        <v>44600.004166666673</v>
      </c>
      <c r="E8125">
        <v>6.290563512677547E-4</v>
      </c>
      <c r="F8125">
        <v>2.1480000000000001</v>
      </c>
      <c r="G8125">
        <v>2.1480000000000001</v>
      </c>
      <c r="H8125">
        <v>5150.1924765179401</v>
      </c>
      <c r="I8125">
        <v>0</v>
      </c>
      <c r="J8125">
        <v>5.1501924765198046</v>
      </c>
      <c r="K8125">
        <v>11062.61343956054</v>
      </c>
      <c r="L8125" t="s">
        <v>21</v>
      </c>
      <c r="M8125" t="s">
        <v>11</v>
      </c>
      <c r="N8125" t="s">
        <v>25</v>
      </c>
      <c r="O8125">
        <v>22.125226879121069</v>
      </c>
      <c r="P8125" t="s">
        <v>31</v>
      </c>
      <c r="Q8125" t="s">
        <v>42</v>
      </c>
      <c r="R8125">
        <v>1</v>
      </c>
      <c r="V8125" s="4">
        <f t="shared" si="378"/>
        <v>44600</v>
      </c>
      <c r="W8125">
        <f t="shared" si="379"/>
        <v>1</v>
      </c>
      <c r="X8125">
        <f t="shared" si="380"/>
        <v>0</v>
      </c>
    </row>
    <row r="8126" spans="1:24" x14ac:dyDescent="0.25">
      <c r="A8126" s="1">
        <v>3068</v>
      </c>
      <c r="B8126">
        <v>278096</v>
      </c>
      <c r="C8126" s="2">
        <v>44600.004166666673</v>
      </c>
      <c r="E8126">
        <v>-1.178733871819661E-4</v>
      </c>
      <c r="F8126">
        <v>0.78739999999999999</v>
      </c>
      <c r="G8126">
        <v>0.78649999999999998</v>
      </c>
      <c r="H8126">
        <v>14065.62420796</v>
      </c>
      <c r="I8126">
        <v>11062.61343956054</v>
      </c>
      <c r="J8126">
        <v>0</v>
      </c>
      <c r="K8126">
        <v>0.64470795999646913</v>
      </c>
      <c r="L8126" t="s">
        <v>20</v>
      </c>
      <c r="O8126">
        <v>22.125226879121069</v>
      </c>
      <c r="P8126" t="s">
        <v>35</v>
      </c>
      <c r="Q8126" t="s">
        <v>42</v>
      </c>
      <c r="R8126">
        <v>1</v>
      </c>
      <c r="V8126" s="4">
        <f t="shared" si="378"/>
        <v>44600</v>
      </c>
      <c r="W8126">
        <f t="shared" si="379"/>
        <v>0</v>
      </c>
      <c r="X8126">
        <f t="shared" si="380"/>
        <v>0</v>
      </c>
    </row>
    <row r="8127" spans="1:24" x14ac:dyDescent="0.25">
      <c r="A8127" s="1">
        <v>3069</v>
      </c>
      <c r="B8127">
        <v>278130</v>
      </c>
      <c r="C8127" s="2">
        <v>44600.006249999999</v>
      </c>
      <c r="E8127">
        <v>5.4110606963859607E-5</v>
      </c>
      <c r="F8127">
        <v>0.78669999999999995</v>
      </c>
      <c r="G8127">
        <v>0.78769999999999996</v>
      </c>
      <c r="H8127">
        <v>14065.62420796</v>
      </c>
      <c r="I8127">
        <v>0</v>
      </c>
      <c r="J8127">
        <v>16.87874904955061</v>
      </c>
      <c r="K8127">
        <v>11079.492188610089</v>
      </c>
      <c r="L8127" t="s">
        <v>21</v>
      </c>
      <c r="M8127" t="s">
        <v>11</v>
      </c>
      <c r="N8127" t="s">
        <v>25</v>
      </c>
      <c r="O8127">
        <v>22.158984377220179</v>
      </c>
      <c r="P8127" t="s">
        <v>35</v>
      </c>
      <c r="Q8127" t="s">
        <v>42</v>
      </c>
      <c r="R8127">
        <v>1</v>
      </c>
      <c r="V8127" s="4">
        <f t="shared" si="378"/>
        <v>44600</v>
      </c>
      <c r="W8127">
        <f t="shared" si="379"/>
        <v>1</v>
      </c>
      <c r="X8127">
        <f t="shared" si="380"/>
        <v>0</v>
      </c>
    </row>
    <row r="8128" spans="1:24" x14ac:dyDescent="0.25">
      <c r="A8128" s="1">
        <v>3070</v>
      </c>
      <c r="B8128">
        <v>278131</v>
      </c>
      <c r="C8128" s="2">
        <v>44600.006249999999</v>
      </c>
      <c r="E8128">
        <v>-7.7683537445448708E-8</v>
      </c>
      <c r="F8128">
        <v>5.0319999999999997E-2</v>
      </c>
      <c r="G8128">
        <v>5.0360000000000002E-2</v>
      </c>
      <c r="H8128">
        <v>220005.80199781741</v>
      </c>
      <c r="I8128">
        <v>11079.492188610089</v>
      </c>
      <c r="J8128">
        <v>0</v>
      </c>
      <c r="K8128">
        <v>3.4037817432916131E-2</v>
      </c>
      <c r="L8128" t="s">
        <v>20</v>
      </c>
      <c r="O8128">
        <v>22.158984377220179</v>
      </c>
      <c r="P8128" t="s">
        <v>29</v>
      </c>
      <c r="Q8128" t="s">
        <v>42</v>
      </c>
      <c r="R8128">
        <v>1</v>
      </c>
      <c r="V8128" s="4">
        <f t="shared" si="378"/>
        <v>44600</v>
      </c>
      <c r="W8128">
        <f t="shared" si="379"/>
        <v>0</v>
      </c>
      <c r="X8128">
        <f t="shared" si="380"/>
        <v>0</v>
      </c>
    </row>
    <row r="8129" spans="1:24" x14ac:dyDescent="0.25">
      <c r="A8129" s="1">
        <v>3071</v>
      </c>
      <c r="B8129">
        <v>278407</v>
      </c>
      <c r="C8129" s="2">
        <v>44600.022222222222</v>
      </c>
      <c r="E8129">
        <v>7.2957718663624121E-5</v>
      </c>
      <c r="F8129">
        <v>5.0220000000000001E-2</v>
      </c>
      <c r="G8129">
        <v>5.0209999999999998E-2</v>
      </c>
      <c r="H8129">
        <v>220005.80199781741</v>
      </c>
      <c r="I8129">
        <v>0</v>
      </c>
      <c r="J8129">
        <v>-33.000870299674723</v>
      </c>
      <c r="K8129">
        <v>11046.491318310411</v>
      </c>
      <c r="L8129" t="s">
        <v>21</v>
      </c>
      <c r="M8129" t="s">
        <v>22</v>
      </c>
      <c r="N8129" t="s">
        <v>25</v>
      </c>
      <c r="O8129">
        <v>22.092982636620821</v>
      </c>
      <c r="P8129" t="s">
        <v>29</v>
      </c>
      <c r="Q8129" t="s">
        <v>42</v>
      </c>
      <c r="R8129">
        <v>1</v>
      </c>
      <c r="V8129" s="4">
        <f t="shared" si="378"/>
        <v>44600</v>
      </c>
      <c r="W8129">
        <f t="shared" si="379"/>
        <v>0</v>
      </c>
      <c r="X8129">
        <f t="shared" si="380"/>
        <v>1</v>
      </c>
    </row>
    <row r="8130" spans="1:24" x14ac:dyDescent="0.25">
      <c r="A8130" s="1">
        <v>3072</v>
      </c>
      <c r="B8130">
        <v>278408</v>
      </c>
      <c r="C8130" s="2">
        <v>44600.022222222222</v>
      </c>
      <c r="E8130">
        <v>-1.0295555984821451E-4</v>
      </c>
      <c r="F8130">
        <v>0.97130000000000005</v>
      </c>
      <c r="G8130">
        <v>0.96950000000000003</v>
      </c>
      <c r="H8130">
        <v>11394.008580000431</v>
      </c>
      <c r="I8130">
        <v>11046.491318310411</v>
      </c>
      <c r="J8130">
        <v>0</v>
      </c>
      <c r="K8130">
        <v>0.44458000042502022</v>
      </c>
      <c r="L8130" t="s">
        <v>20</v>
      </c>
      <c r="O8130">
        <v>22.092982636620821</v>
      </c>
      <c r="P8130" t="s">
        <v>39</v>
      </c>
      <c r="Q8130" t="s">
        <v>42</v>
      </c>
      <c r="R8130">
        <v>1</v>
      </c>
      <c r="V8130" s="4">
        <f t="shared" si="378"/>
        <v>44600</v>
      </c>
      <c r="W8130">
        <f t="shared" si="379"/>
        <v>0</v>
      </c>
      <c r="X8130">
        <f t="shared" si="380"/>
        <v>0</v>
      </c>
    </row>
    <row r="8131" spans="1:24" x14ac:dyDescent="0.25">
      <c r="A8131" s="1">
        <v>3073</v>
      </c>
      <c r="B8131">
        <v>278724</v>
      </c>
      <c r="C8131" s="2">
        <v>44600.040277777778</v>
      </c>
      <c r="E8131">
        <v>3.0407241491609309E-4</v>
      </c>
      <c r="F8131">
        <v>0.98409999999999997</v>
      </c>
      <c r="G8131">
        <v>0.98509999999999998</v>
      </c>
      <c r="H8131">
        <v>11394.008580000431</v>
      </c>
      <c r="I8131">
        <v>0</v>
      </c>
      <c r="J8131">
        <v>177.74653384800689</v>
      </c>
      <c r="K8131">
        <v>11224.23785215842</v>
      </c>
      <c r="L8131" t="s">
        <v>21</v>
      </c>
      <c r="M8131" t="s">
        <v>11</v>
      </c>
      <c r="N8131" t="s">
        <v>25</v>
      </c>
      <c r="O8131">
        <v>22.448475704316841</v>
      </c>
      <c r="P8131" t="s">
        <v>39</v>
      </c>
      <c r="Q8131" t="s">
        <v>42</v>
      </c>
      <c r="R8131">
        <v>1</v>
      </c>
      <c r="V8131" s="4">
        <f t="shared" ref="V8131:V8194" si="381">DATE(YEAR(C8131),MONTH(C8131),DAY(C8131))</f>
        <v>44600</v>
      </c>
      <c r="W8131">
        <f t="shared" ref="W8131:W8194" si="382">IF(M8131="win",1,0)</f>
        <v>1</v>
      </c>
      <c r="X8131">
        <f t="shared" ref="X8131:X8194" si="383">IF(M8131="lose",1,0)</f>
        <v>0</v>
      </c>
    </row>
    <row r="8132" spans="1:24" x14ac:dyDescent="0.25">
      <c r="A8132" s="1">
        <v>3074</v>
      </c>
      <c r="B8132">
        <v>278726</v>
      </c>
      <c r="C8132" s="2">
        <v>44600.040277777778</v>
      </c>
      <c r="E8132">
        <v>-5.6839430738151158E-4</v>
      </c>
      <c r="F8132">
        <v>2.153</v>
      </c>
      <c r="G8132">
        <v>2.1539999999999999</v>
      </c>
      <c r="H8132">
        <v>5210.8810827105017</v>
      </c>
      <c r="I8132">
        <v>11224.23785215842</v>
      </c>
      <c r="J8132">
        <v>0</v>
      </c>
      <c r="K8132">
        <v>0.35508271050189322</v>
      </c>
      <c r="L8132" t="s">
        <v>20</v>
      </c>
      <c r="O8132">
        <v>22.448475704316841</v>
      </c>
      <c r="P8132" t="s">
        <v>31</v>
      </c>
      <c r="Q8132" t="s">
        <v>42</v>
      </c>
      <c r="R8132">
        <v>1</v>
      </c>
      <c r="V8132" s="4">
        <f t="shared" si="381"/>
        <v>44600</v>
      </c>
      <c r="W8132">
        <f t="shared" si="382"/>
        <v>0</v>
      </c>
      <c r="X8132">
        <f t="shared" si="383"/>
        <v>0</v>
      </c>
    </row>
    <row r="8133" spans="1:24" x14ac:dyDescent="0.25">
      <c r="A8133" s="1">
        <v>3075</v>
      </c>
      <c r="B8133">
        <v>278785</v>
      </c>
      <c r="C8133" s="2">
        <v>44600.043749999997</v>
      </c>
      <c r="E8133">
        <v>3.1768214795691377E-5</v>
      </c>
      <c r="F8133">
        <v>2.153</v>
      </c>
      <c r="G8133">
        <v>2.165</v>
      </c>
      <c r="H8133">
        <v>5210.8810827105017</v>
      </c>
      <c r="I8133">
        <v>0</v>
      </c>
      <c r="J8133">
        <v>57.319691909817273</v>
      </c>
      <c r="K8133">
        <v>11281.557544068241</v>
      </c>
      <c r="L8133" t="s">
        <v>21</v>
      </c>
      <c r="M8133" t="s">
        <v>11</v>
      </c>
      <c r="N8133" t="s">
        <v>25</v>
      </c>
      <c r="O8133">
        <v>22.56311508813647</v>
      </c>
      <c r="P8133" t="s">
        <v>31</v>
      </c>
      <c r="Q8133" t="s">
        <v>42</v>
      </c>
      <c r="R8133">
        <v>1</v>
      </c>
      <c r="V8133" s="4">
        <f t="shared" si="381"/>
        <v>44600</v>
      </c>
      <c r="W8133">
        <f t="shared" si="382"/>
        <v>1</v>
      </c>
      <c r="X8133">
        <f t="shared" si="383"/>
        <v>0</v>
      </c>
    </row>
    <row r="8134" spans="1:24" x14ac:dyDescent="0.25">
      <c r="A8134" s="1">
        <v>3076</v>
      </c>
      <c r="B8134">
        <v>278786</v>
      </c>
      <c r="C8134" s="2">
        <v>44600.043749999997</v>
      </c>
      <c r="E8134">
        <v>-1.2430527765407669E-4</v>
      </c>
      <c r="F8134">
        <v>1.1910000000000001</v>
      </c>
      <c r="G8134">
        <v>1.1910000000000001</v>
      </c>
      <c r="H8134">
        <v>9472.3405071941525</v>
      </c>
      <c r="I8134">
        <v>11281.557544068241</v>
      </c>
      <c r="J8134">
        <v>0</v>
      </c>
      <c r="K8134">
        <v>0.31750719415198492</v>
      </c>
      <c r="L8134" t="s">
        <v>20</v>
      </c>
      <c r="O8134">
        <v>22.56311508813647</v>
      </c>
      <c r="P8134" t="s">
        <v>37</v>
      </c>
      <c r="Q8134" t="s">
        <v>42</v>
      </c>
      <c r="R8134">
        <v>1</v>
      </c>
      <c r="V8134" s="4">
        <f t="shared" si="381"/>
        <v>44600</v>
      </c>
      <c r="W8134">
        <f t="shared" si="382"/>
        <v>0</v>
      </c>
      <c r="X8134">
        <f t="shared" si="383"/>
        <v>0</v>
      </c>
    </row>
    <row r="8135" spans="1:24" x14ac:dyDescent="0.25">
      <c r="A8135" s="1">
        <v>3077</v>
      </c>
      <c r="B8135">
        <v>279045</v>
      </c>
      <c r="C8135" s="2">
        <v>44600.059027777781</v>
      </c>
      <c r="E8135">
        <v>2.7164606357089962E-5</v>
      </c>
      <c r="F8135">
        <v>1.1919999999999999</v>
      </c>
      <c r="G8135">
        <v>1.1919999999999999</v>
      </c>
      <c r="H8135">
        <v>9472.3405071941525</v>
      </c>
      <c r="I8135">
        <v>0</v>
      </c>
      <c r="J8135">
        <v>9.4723405071927118</v>
      </c>
      <c r="K8135">
        <v>11291.02988457543</v>
      </c>
      <c r="L8135" t="s">
        <v>21</v>
      </c>
      <c r="M8135" t="s">
        <v>11</v>
      </c>
      <c r="N8135" t="s">
        <v>25</v>
      </c>
      <c r="O8135">
        <v>22.58205976915086</v>
      </c>
      <c r="P8135" t="s">
        <v>37</v>
      </c>
      <c r="Q8135" t="s">
        <v>42</v>
      </c>
      <c r="R8135">
        <v>1</v>
      </c>
      <c r="V8135" s="4">
        <f t="shared" si="381"/>
        <v>44600</v>
      </c>
      <c r="W8135">
        <f t="shared" si="382"/>
        <v>1</v>
      </c>
      <c r="X8135">
        <f t="shared" si="383"/>
        <v>0</v>
      </c>
    </row>
    <row r="8136" spans="1:24" x14ac:dyDescent="0.25">
      <c r="A8136" s="1">
        <v>3078</v>
      </c>
      <c r="B8136">
        <v>279050</v>
      </c>
      <c r="C8136" s="2">
        <v>44600.059027777781</v>
      </c>
      <c r="E8136">
        <v>-2.9843384356868162E-4</v>
      </c>
      <c r="F8136">
        <v>2.1509999999999998</v>
      </c>
      <c r="G8136">
        <v>2.157</v>
      </c>
      <c r="H8136">
        <v>5234.5989265532817</v>
      </c>
      <c r="I8136">
        <v>11291.02988457543</v>
      </c>
      <c r="J8136">
        <v>0</v>
      </c>
      <c r="K8136">
        <v>1.7169265532816029</v>
      </c>
      <c r="L8136" t="s">
        <v>20</v>
      </c>
      <c r="O8136">
        <v>22.58205976915086</v>
      </c>
      <c r="P8136" t="s">
        <v>31</v>
      </c>
      <c r="Q8136" t="s">
        <v>42</v>
      </c>
      <c r="R8136">
        <v>1</v>
      </c>
      <c r="V8136" s="4">
        <f t="shared" si="381"/>
        <v>44600</v>
      </c>
      <c r="W8136">
        <f t="shared" si="382"/>
        <v>0</v>
      </c>
      <c r="X8136">
        <f t="shared" si="383"/>
        <v>0</v>
      </c>
    </row>
    <row r="8137" spans="1:24" x14ac:dyDescent="0.25">
      <c r="A8137" s="1">
        <v>3079</v>
      </c>
      <c r="B8137">
        <v>279164</v>
      </c>
      <c r="C8137" s="2">
        <v>44600.065972222219</v>
      </c>
      <c r="E8137">
        <v>4.108946706688234E-4</v>
      </c>
      <c r="F8137">
        <v>2.15</v>
      </c>
      <c r="G8137">
        <v>2.1560000000000001</v>
      </c>
      <c r="H8137">
        <v>5234.5989265532817</v>
      </c>
      <c r="I8137">
        <v>0</v>
      </c>
      <c r="J8137">
        <v>-5.2345989265540993</v>
      </c>
      <c r="K8137">
        <v>11285.795285648879</v>
      </c>
      <c r="L8137" t="s">
        <v>21</v>
      </c>
      <c r="M8137" t="s">
        <v>22</v>
      </c>
      <c r="N8137" t="s">
        <v>25</v>
      </c>
      <c r="O8137">
        <v>22.571590571297751</v>
      </c>
      <c r="P8137" t="s">
        <v>31</v>
      </c>
      <c r="Q8137" t="s">
        <v>42</v>
      </c>
      <c r="R8137">
        <v>1</v>
      </c>
      <c r="V8137" s="4">
        <f t="shared" si="381"/>
        <v>44600</v>
      </c>
      <c r="W8137">
        <f t="shared" si="382"/>
        <v>0</v>
      </c>
      <c r="X8137">
        <f t="shared" si="383"/>
        <v>1</v>
      </c>
    </row>
    <row r="8138" spans="1:24" x14ac:dyDescent="0.25">
      <c r="A8138" s="1">
        <v>3080</v>
      </c>
      <c r="B8138">
        <v>279165</v>
      </c>
      <c r="C8138" s="2">
        <v>44600.065972222219</v>
      </c>
      <c r="E8138">
        <v>-3.7816194514201269E-3</v>
      </c>
      <c r="F8138">
        <v>2.0670000000000002</v>
      </c>
      <c r="G8138">
        <v>2.0659999999999998</v>
      </c>
      <c r="H8138">
        <v>5462.6308255802887</v>
      </c>
      <c r="I8138">
        <v>11285.795285648879</v>
      </c>
      <c r="J8138">
        <v>0</v>
      </c>
      <c r="K8138">
        <v>0.12682558028916091</v>
      </c>
      <c r="L8138" t="s">
        <v>20</v>
      </c>
      <c r="O8138">
        <v>22.571590571297751</v>
      </c>
      <c r="P8138" t="s">
        <v>36</v>
      </c>
      <c r="Q8138" t="s">
        <v>42</v>
      </c>
      <c r="R8138">
        <v>1</v>
      </c>
      <c r="V8138" s="4">
        <f t="shared" si="381"/>
        <v>44600</v>
      </c>
      <c r="W8138">
        <f t="shared" si="382"/>
        <v>0</v>
      </c>
      <c r="X8138">
        <f t="shared" si="383"/>
        <v>0</v>
      </c>
    </row>
    <row r="8139" spans="1:24" x14ac:dyDescent="0.25">
      <c r="A8139" s="1">
        <v>3081</v>
      </c>
      <c r="B8139">
        <v>279476</v>
      </c>
      <c r="C8139" s="2">
        <v>44600.084027777782</v>
      </c>
      <c r="E8139">
        <v>3.3536945376678312E-4</v>
      </c>
      <c r="F8139">
        <v>2.044</v>
      </c>
      <c r="G8139">
        <v>2.0430000000000001</v>
      </c>
      <c r="H8139">
        <v>5462.6308255802887</v>
      </c>
      <c r="I8139">
        <v>0</v>
      </c>
      <c r="J8139">
        <v>-125.64050898834471</v>
      </c>
      <c r="K8139">
        <v>11160.154776660531</v>
      </c>
      <c r="L8139" t="s">
        <v>21</v>
      </c>
      <c r="M8139" t="s">
        <v>22</v>
      </c>
      <c r="N8139" t="s">
        <v>25</v>
      </c>
      <c r="O8139">
        <v>22.32030955332106</v>
      </c>
      <c r="P8139" t="s">
        <v>36</v>
      </c>
      <c r="Q8139" t="s">
        <v>42</v>
      </c>
      <c r="R8139">
        <v>1</v>
      </c>
      <c r="V8139" s="4">
        <f t="shared" si="381"/>
        <v>44600</v>
      </c>
      <c r="W8139">
        <f t="shared" si="382"/>
        <v>0</v>
      </c>
      <c r="X8139">
        <f t="shared" si="383"/>
        <v>1</v>
      </c>
    </row>
    <row r="8140" spans="1:24" x14ac:dyDescent="0.25">
      <c r="A8140" s="1">
        <v>3082</v>
      </c>
      <c r="B8140">
        <v>279478</v>
      </c>
      <c r="C8140" s="2">
        <v>44600.084027777782</v>
      </c>
      <c r="E8140">
        <v>-9.2202227150439133E-5</v>
      </c>
      <c r="F8140">
        <v>0.54020000000000001</v>
      </c>
      <c r="G8140">
        <v>0.53939999999999999</v>
      </c>
      <c r="H8140">
        <v>20689.94211468397</v>
      </c>
      <c r="I8140">
        <v>11160.154776660531</v>
      </c>
      <c r="J8140">
        <v>0</v>
      </c>
      <c r="K8140">
        <v>0.1763146839671538</v>
      </c>
      <c r="L8140" t="s">
        <v>20</v>
      </c>
      <c r="O8140">
        <v>22.32030955332106</v>
      </c>
      <c r="P8140" t="s">
        <v>38</v>
      </c>
      <c r="Q8140" t="s">
        <v>42</v>
      </c>
      <c r="R8140">
        <v>1</v>
      </c>
      <c r="V8140" s="4">
        <f t="shared" si="381"/>
        <v>44600</v>
      </c>
      <c r="W8140">
        <f t="shared" si="382"/>
        <v>0</v>
      </c>
      <c r="X8140">
        <f t="shared" si="383"/>
        <v>0</v>
      </c>
    </row>
    <row r="8141" spans="1:24" x14ac:dyDescent="0.25">
      <c r="A8141" s="1">
        <v>3083</v>
      </c>
      <c r="B8141">
        <v>279856</v>
      </c>
      <c r="C8141" s="2">
        <v>44600.105555555558</v>
      </c>
      <c r="E8141">
        <v>2.8561104638828499E-4</v>
      </c>
      <c r="F8141">
        <v>0.53169999999999995</v>
      </c>
      <c r="G8141">
        <v>0.53100000000000003</v>
      </c>
      <c r="H8141">
        <v>20689.94211468397</v>
      </c>
      <c r="I8141">
        <v>0</v>
      </c>
      <c r="J8141">
        <v>-173.79551376334351</v>
      </c>
      <c r="K8141">
        <v>10986.359262897189</v>
      </c>
      <c r="L8141" t="s">
        <v>21</v>
      </c>
      <c r="M8141" t="s">
        <v>22</v>
      </c>
      <c r="N8141" t="s">
        <v>25</v>
      </c>
      <c r="O8141">
        <v>21.97271852579437</v>
      </c>
      <c r="P8141" t="s">
        <v>38</v>
      </c>
      <c r="Q8141" t="s">
        <v>42</v>
      </c>
      <c r="R8141">
        <v>1</v>
      </c>
      <c r="V8141" s="4">
        <f t="shared" si="381"/>
        <v>44600</v>
      </c>
      <c r="W8141">
        <f t="shared" si="382"/>
        <v>0</v>
      </c>
      <c r="X8141">
        <f t="shared" si="383"/>
        <v>1</v>
      </c>
    </row>
    <row r="8142" spans="1:24" x14ac:dyDescent="0.25">
      <c r="A8142" s="1">
        <v>3084</v>
      </c>
      <c r="B8142">
        <v>279857</v>
      </c>
      <c r="C8142" s="2">
        <v>44600.105555555558</v>
      </c>
      <c r="E8142">
        <v>-2.2843325711773929E-4</v>
      </c>
      <c r="F8142">
        <v>0.97319999999999995</v>
      </c>
      <c r="G8142">
        <v>0.97130000000000005</v>
      </c>
      <c r="H8142">
        <v>11310.98451858045</v>
      </c>
      <c r="I8142">
        <v>10986.359262897189</v>
      </c>
      <c r="J8142">
        <v>0</v>
      </c>
      <c r="K8142">
        <v>0.1960185804454844</v>
      </c>
      <c r="L8142" t="s">
        <v>20</v>
      </c>
      <c r="O8142">
        <v>21.97271852579437</v>
      </c>
      <c r="P8142" t="s">
        <v>39</v>
      </c>
      <c r="Q8142" t="s">
        <v>42</v>
      </c>
      <c r="R8142">
        <v>1</v>
      </c>
      <c r="V8142" s="4">
        <f t="shared" si="381"/>
        <v>44600</v>
      </c>
      <c r="W8142">
        <f t="shared" si="382"/>
        <v>0</v>
      </c>
      <c r="X8142">
        <f t="shared" si="383"/>
        <v>0</v>
      </c>
    </row>
    <row r="8143" spans="1:24" x14ac:dyDescent="0.25">
      <c r="A8143" s="1">
        <v>3085</v>
      </c>
      <c r="B8143">
        <v>280048</v>
      </c>
      <c r="C8143" s="2">
        <v>44600.116666666669</v>
      </c>
      <c r="E8143">
        <v>2.4450591000187719E-4</v>
      </c>
      <c r="F8143">
        <v>0.9778</v>
      </c>
      <c r="G8143">
        <v>0.97699999999999998</v>
      </c>
      <c r="H8143">
        <v>11310.98451858045</v>
      </c>
      <c r="I8143">
        <v>0</v>
      </c>
      <c r="J8143">
        <v>64.472611755907565</v>
      </c>
      <c r="K8143">
        <v>11050.831874653089</v>
      </c>
      <c r="L8143" t="s">
        <v>21</v>
      </c>
      <c r="M8143" t="s">
        <v>11</v>
      </c>
      <c r="N8143" t="s">
        <v>25</v>
      </c>
      <c r="O8143">
        <v>22.101663749306191</v>
      </c>
      <c r="P8143" t="s">
        <v>39</v>
      </c>
      <c r="Q8143" t="s">
        <v>42</v>
      </c>
      <c r="R8143">
        <v>1</v>
      </c>
      <c r="V8143" s="4">
        <f t="shared" si="381"/>
        <v>44600</v>
      </c>
      <c r="W8143">
        <f t="shared" si="382"/>
        <v>1</v>
      </c>
      <c r="X8143">
        <f t="shared" si="383"/>
        <v>0</v>
      </c>
    </row>
    <row r="8144" spans="1:24" x14ac:dyDescent="0.25">
      <c r="A8144" s="1">
        <v>3086</v>
      </c>
      <c r="B8144">
        <v>280053</v>
      </c>
      <c r="C8144" s="2">
        <v>44600.117361111108</v>
      </c>
      <c r="E8144">
        <v>-8.3645876573251645E-4</v>
      </c>
      <c r="F8144">
        <v>2.0310000000000001</v>
      </c>
      <c r="G8144">
        <v>2.0310000000000001</v>
      </c>
      <c r="H8144">
        <v>5441.0792095780871</v>
      </c>
      <c r="I8144">
        <v>11050.831874653089</v>
      </c>
      <c r="J8144">
        <v>0</v>
      </c>
      <c r="K8144">
        <v>3.0209578086731081E-2</v>
      </c>
      <c r="L8144" t="s">
        <v>20</v>
      </c>
      <c r="O8144">
        <v>22.101663749306191</v>
      </c>
      <c r="P8144" t="s">
        <v>36</v>
      </c>
      <c r="Q8144" t="s">
        <v>42</v>
      </c>
      <c r="R8144">
        <v>1</v>
      </c>
      <c r="V8144" s="4">
        <f t="shared" si="381"/>
        <v>44600</v>
      </c>
      <c r="W8144">
        <f t="shared" si="382"/>
        <v>0</v>
      </c>
      <c r="X8144">
        <f t="shared" si="383"/>
        <v>0</v>
      </c>
    </row>
    <row r="8145" spans="1:24" x14ac:dyDescent="0.25">
      <c r="A8145" s="1">
        <v>3087</v>
      </c>
      <c r="B8145">
        <v>280605</v>
      </c>
      <c r="C8145" s="2">
        <v>44600.149305555547</v>
      </c>
      <c r="E8145">
        <v>3.8955329367427099E-4</v>
      </c>
      <c r="F8145">
        <v>2.0379999999999998</v>
      </c>
      <c r="G8145">
        <v>2.032</v>
      </c>
      <c r="H8145">
        <v>5441.0792095780871</v>
      </c>
      <c r="I8145">
        <v>0</v>
      </c>
      <c r="J8145">
        <v>5.4410792095786746</v>
      </c>
      <c r="K8145">
        <v>11056.27295386267</v>
      </c>
      <c r="L8145" t="s">
        <v>21</v>
      </c>
      <c r="M8145" t="s">
        <v>11</v>
      </c>
      <c r="N8145" t="s">
        <v>25</v>
      </c>
      <c r="O8145">
        <v>22.112545907725352</v>
      </c>
      <c r="P8145" t="s">
        <v>36</v>
      </c>
      <c r="Q8145" t="s">
        <v>42</v>
      </c>
      <c r="R8145">
        <v>1</v>
      </c>
      <c r="V8145" s="4">
        <f t="shared" si="381"/>
        <v>44600</v>
      </c>
      <c r="W8145">
        <f t="shared" si="382"/>
        <v>1</v>
      </c>
      <c r="X8145">
        <f t="shared" si="383"/>
        <v>0</v>
      </c>
    </row>
    <row r="8146" spans="1:24" x14ac:dyDescent="0.25">
      <c r="A8146" s="1">
        <v>3088</v>
      </c>
      <c r="B8146">
        <v>280606</v>
      </c>
      <c r="C8146" s="2">
        <v>44600.149305555547</v>
      </c>
      <c r="E8146">
        <v>-6.1762341074426302E-4</v>
      </c>
      <c r="F8146">
        <v>3.3079999999999998</v>
      </c>
      <c r="G8146">
        <v>3.3</v>
      </c>
      <c r="H8146">
        <v>3350.3857435947498</v>
      </c>
      <c r="I8146">
        <v>11056.27295386267</v>
      </c>
      <c r="J8146">
        <v>0</v>
      </c>
      <c r="K8146">
        <v>0.88574359474996367</v>
      </c>
      <c r="L8146" t="s">
        <v>20</v>
      </c>
      <c r="O8146">
        <v>22.112545907725352</v>
      </c>
      <c r="P8146" t="s">
        <v>32</v>
      </c>
      <c r="Q8146" t="s">
        <v>42</v>
      </c>
      <c r="R8146">
        <v>1</v>
      </c>
      <c r="V8146" s="4">
        <f t="shared" si="381"/>
        <v>44600</v>
      </c>
      <c r="W8146">
        <f t="shared" si="382"/>
        <v>0</v>
      </c>
      <c r="X8146">
        <f t="shared" si="383"/>
        <v>0</v>
      </c>
    </row>
    <row r="8147" spans="1:24" x14ac:dyDescent="0.25">
      <c r="A8147" s="1">
        <v>3089</v>
      </c>
      <c r="B8147">
        <v>280757</v>
      </c>
      <c r="C8147" s="2">
        <v>44600.157638888893</v>
      </c>
      <c r="E8147">
        <v>1.2164127555509129E-3</v>
      </c>
      <c r="F8147">
        <v>3.3140000000000001</v>
      </c>
      <c r="G8147">
        <v>3.3119999999999998</v>
      </c>
      <c r="H8147">
        <v>3350.3857435947498</v>
      </c>
      <c r="I8147">
        <v>0</v>
      </c>
      <c r="J8147">
        <v>40.204628923136617</v>
      </c>
      <c r="K8147">
        <v>11096.47758278581</v>
      </c>
      <c r="L8147" t="s">
        <v>21</v>
      </c>
      <c r="M8147" t="s">
        <v>11</v>
      </c>
      <c r="N8147" t="s">
        <v>25</v>
      </c>
      <c r="O8147">
        <v>22.192955165571622</v>
      </c>
      <c r="P8147" t="s">
        <v>32</v>
      </c>
      <c r="Q8147" t="s">
        <v>42</v>
      </c>
      <c r="R8147">
        <v>1</v>
      </c>
      <c r="V8147" s="4">
        <f t="shared" si="381"/>
        <v>44600</v>
      </c>
      <c r="W8147">
        <f t="shared" si="382"/>
        <v>1</v>
      </c>
      <c r="X8147">
        <f t="shared" si="383"/>
        <v>0</v>
      </c>
    </row>
    <row r="8148" spans="1:24" x14ac:dyDescent="0.25">
      <c r="A8148" s="1">
        <v>3090</v>
      </c>
      <c r="B8148">
        <v>280758</v>
      </c>
      <c r="C8148" s="2">
        <v>44600.158333333333</v>
      </c>
      <c r="E8148">
        <v>-5.4076936775182939E-5</v>
      </c>
      <c r="F8148">
        <v>0.32079999999999997</v>
      </c>
      <c r="G8148">
        <v>0.32040000000000002</v>
      </c>
      <c r="H8148">
        <v>34633.200945024371</v>
      </c>
      <c r="I8148">
        <v>11096.47758278581</v>
      </c>
      <c r="J8148">
        <v>0</v>
      </c>
      <c r="K8148">
        <v>0.20374502436936329</v>
      </c>
      <c r="L8148" t="s">
        <v>20</v>
      </c>
      <c r="O8148">
        <v>22.192955165571622</v>
      </c>
      <c r="P8148" t="s">
        <v>28</v>
      </c>
      <c r="Q8148" t="s">
        <v>42</v>
      </c>
      <c r="R8148">
        <v>1</v>
      </c>
      <c r="V8148" s="4">
        <f t="shared" si="381"/>
        <v>44600</v>
      </c>
      <c r="W8148">
        <f t="shared" si="382"/>
        <v>0</v>
      </c>
      <c r="X8148">
        <f t="shared" si="383"/>
        <v>0</v>
      </c>
    </row>
    <row r="8149" spans="1:24" x14ac:dyDescent="0.25">
      <c r="A8149" s="1">
        <v>3091</v>
      </c>
      <c r="B8149">
        <v>281016</v>
      </c>
      <c r="C8149" s="2">
        <v>44600.17291666667</v>
      </c>
      <c r="E8149">
        <v>3.1840865909175953E-5</v>
      </c>
      <c r="F8149">
        <v>0.32119999999999999</v>
      </c>
      <c r="G8149">
        <v>0.3216</v>
      </c>
      <c r="H8149">
        <v>34633.200945024371</v>
      </c>
      <c r="I8149">
        <v>0</v>
      </c>
      <c r="J8149">
        <v>41.559841134028829</v>
      </c>
      <c r="K8149">
        <v>11138.037423919841</v>
      </c>
      <c r="L8149" t="s">
        <v>21</v>
      </c>
      <c r="M8149" t="s">
        <v>11</v>
      </c>
      <c r="N8149" t="s">
        <v>25</v>
      </c>
      <c r="O8149">
        <v>22.27607484783967</v>
      </c>
      <c r="P8149" t="s">
        <v>28</v>
      </c>
      <c r="Q8149" t="s">
        <v>42</v>
      </c>
      <c r="R8149">
        <v>1</v>
      </c>
      <c r="V8149" s="4">
        <f t="shared" si="381"/>
        <v>44600</v>
      </c>
      <c r="W8149">
        <f t="shared" si="382"/>
        <v>1</v>
      </c>
      <c r="X8149">
        <f t="shared" si="383"/>
        <v>0</v>
      </c>
    </row>
    <row r="8150" spans="1:24" x14ac:dyDescent="0.25">
      <c r="A8150" s="1">
        <v>3092</v>
      </c>
      <c r="B8150">
        <v>281032</v>
      </c>
      <c r="C8150" s="2">
        <v>44600.173611111109</v>
      </c>
      <c r="E8150">
        <v>-4.1872739655235988E-4</v>
      </c>
      <c r="F8150">
        <v>0.53710000000000002</v>
      </c>
      <c r="G8150">
        <v>0.53749999999999998</v>
      </c>
      <c r="H8150">
        <v>20721.930091013652</v>
      </c>
      <c r="I8150">
        <v>11138.037423919841</v>
      </c>
      <c r="J8150">
        <v>0</v>
      </c>
      <c r="K8150">
        <v>0.2300910136525465</v>
      </c>
      <c r="L8150" t="s">
        <v>20</v>
      </c>
      <c r="O8150">
        <v>22.27607484783967</v>
      </c>
      <c r="P8150" t="s">
        <v>38</v>
      </c>
      <c r="Q8150" t="s">
        <v>42</v>
      </c>
      <c r="R8150">
        <v>1</v>
      </c>
      <c r="V8150" s="4">
        <f t="shared" si="381"/>
        <v>44600</v>
      </c>
      <c r="W8150">
        <f t="shared" si="382"/>
        <v>0</v>
      </c>
      <c r="X8150">
        <f t="shared" si="383"/>
        <v>0</v>
      </c>
    </row>
    <row r="8151" spans="1:24" x14ac:dyDescent="0.25">
      <c r="A8151" s="1">
        <v>3093</v>
      </c>
      <c r="B8151">
        <v>281162</v>
      </c>
      <c r="C8151" s="2">
        <v>44600.181250000001</v>
      </c>
      <c r="E8151">
        <v>2.112093984416841E-5</v>
      </c>
      <c r="F8151">
        <v>0.53820000000000001</v>
      </c>
      <c r="G8151">
        <v>0.53800000000000003</v>
      </c>
      <c r="H8151">
        <v>20721.930091013652</v>
      </c>
      <c r="I8151">
        <v>0</v>
      </c>
      <c r="J8151">
        <v>10.36096504550733</v>
      </c>
      <c r="K8151">
        <v>11148.398388965339</v>
      </c>
      <c r="L8151" t="s">
        <v>21</v>
      </c>
      <c r="M8151" t="s">
        <v>11</v>
      </c>
      <c r="N8151" t="s">
        <v>25</v>
      </c>
      <c r="O8151">
        <v>22.296796777930691</v>
      </c>
      <c r="P8151" t="s">
        <v>38</v>
      </c>
      <c r="Q8151" t="s">
        <v>42</v>
      </c>
      <c r="R8151">
        <v>1</v>
      </c>
      <c r="V8151" s="4">
        <f t="shared" si="381"/>
        <v>44600</v>
      </c>
      <c r="W8151">
        <f t="shared" si="382"/>
        <v>1</v>
      </c>
      <c r="X8151">
        <f t="shared" si="383"/>
        <v>0</v>
      </c>
    </row>
    <row r="8152" spans="1:24" x14ac:dyDescent="0.25">
      <c r="A8152" s="1">
        <v>3094</v>
      </c>
      <c r="B8152">
        <v>281163</v>
      </c>
      <c r="C8152" s="2">
        <v>44600.181250000001</v>
      </c>
      <c r="E8152">
        <v>-7.7680512189989533E-4</v>
      </c>
      <c r="F8152">
        <v>2.0209999999999999</v>
      </c>
      <c r="G8152">
        <v>2.0169999999999999</v>
      </c>
      <c r="H8152">
        <v>5527.2178428187144</v>
      </c>
      <c r="I8152">
        <v>11148.398388965339</v>
      </c>
      <c r="J8152">
        <v>0</v>
      </c>
      <c r="K8152">
        <v>0.63784281871376969</v>
      </c>
      <c r="L8152" t="s">
        <v>20</v>
      </c>
      <c r="O8152">
        <v>22.296796777930691</v>
      </c>
      <c r="P8152" t="s">
        <v>36</v>
      </c>
      <c r="Q8152" t="s">
        <v>42</v>
      </c>
      <c r="R8152">
        <v>1</v>
      </c>
      <c r="V8152" s="4">
        <f t="shared" si="381"/>
        <v>44600</v>
      </c>
      <c r="W8152">
        <f t="shared" si="382"/>
        <v>0</v>
      </c>
      <c r="X8152">
        <f t="shared" si="383"/>
        <v>0</v>
      </c>
    </row>
    <row r="8153" spans="1:24" x14ac:dyDescent="0.25">
      <c r="A8153" s="1">
        <v>3095</v>
      </c>
      <c r="B8153">
        <v>281300</v>
      </c>
      <c r="C8153" s="2">
        <v>44600.189583333333</v>
      </c>
      <c r="E8153">
        <v>2.6876314555002601E-5</v>
      </c>
      <c r="F8153">
        <v>2.0139999999999998</v>
      </c>
      <c r="G8153">
        <v>2.0179999999999998</v>
      </c>
      <c r="H8153">
        <v>5527.2178428187144</v>
      </c>
      <c r="I8153">
        <v>0</v>
      </c>
      <c r="J8153">
        <v>5.5272178428185734</v>
      </c>
      <c r="K8153">
        <v>11153.92560680816</v>
      </c>
      <c r="L8153" t="s">
        <v>21</v>
      </c>
      <c r="M8153" t="s">
        <v>11</v>
      </c>
      <c r="N8153" t="s">
        <v>25</v>
      </c>
      <c r="O8153">
        <v>22.307851213616331</v>
      </c>
      <c r="P8153" t="s">
        <v>36</v>
      </c>
      <c r="Q8153" t="s">
        <v>42</v>
      </c>
      <c r="R8153">
        <v>1</v>
      </c>
      <c r="V8153" s="4">
        <f t="shared" si="381"/>
        <v>44600</v>
      </c>
      <c r="W8153">
        <f t="shared" si="382"/>
        <v>1</v>
      </c>
      <c r="X8153">
        <f t="shared" si="383"/>
        <v>0</v>
      </c>
    </row>
    <row r="8154" spans="1:24" x14ac:dyDescent="0.25">
      <c r="A8154" s="1">
        <v>3096</v>
      </c>
      <c r="B8154">
        <v>281309</v>
      </c>
      <c r="C8154" s="2">
        <v>44600.189583333333</v>
      </c>
      <c r="E8154">
        <v>-8.6283300106468168E-4</v>
      </c>
      <c r="F8154">
        <v>0.82350000000000001</v>
      </c>
      <c r="G8154">
        <v>0.82450000000000001</v>
      </c>
      <c r="H8154">
        <v>13528.108680179699</v>
      </c>
      <c r="I8154">
        <v>11153.92560680816</v>
      </c>
      <c r="J8154">
        <v>0</v>
      </c>
      <c r="K8154">
        <v>0.53718017970079357</v>
      </c>
      <c r="L8154" t="s">
        <v>20</v>
      </c>
      <c r="O8154">
        <v>22.307851213616331</v>
      </c>
      <c r="P8154" t="s">
        <v>35</v>
      </c>
      <c r="Q8154" t="s">
        <v>42</v>
      </c>
      <c r="R8154">
        <v>1</v>
      </c>
      <c r="V8154" s="4">
        <f t="shared" si="381"/>
        <v>44600</v>
      </c>
      <c r="W8154">
        <f t="shared" si="382"/>
        <v>0</v>
      </c>
      <c r="X8154">
        <f t="shared" si="383"/>
        <v>0</v>
      </c>
    </row>
    <row r="8155" spans="1:24" x14ac:dyDescent="0.25">
      <c r="A8155" s="1">
        <v>3097</v>
      </c>
      <c r="B8155">
        <v>281535</v>
      </c>
      <c r="C8155" s="2">
        <v>44600.202777777777</v>
      </c>
      <c r="E8155">
        <v>1.318886716173491E-5</v>
      </c>
      <c r="F8155">
        <v>0.82189999999999996</v>
      </c>
      <c r="G8155">
        <v>0.82240000000000002</v>
      </c>
      <c r="H8155">
        <v>13528.108680179699</v>
      </c>
      <c r="I8155">
        <v>0</v>
      </c>
      <c r="J8155">
        <v>-28.40902822837597</v>
      </c>
      <c r="K8155">
        <v>11125.516578579791</v>
      </c>
      <c r="L8155" t="s">
        <v>21</v>
      </c>
      <c r="M8155" t="s">
        <v>22</v>
      </c>
      <c r="N8155" t="s">
        <v>25</v>
      </c>
      <c r="O8155">
        <v>22.251033157159579</v>
      </c>
      <c r="P8155" t="s">
        <v>35</v>
      </c>
      <c r="Q8155" t="s">
        <v>42</v>
      </c>
      <c r="R8155">
        <v>1</v>
      </c>
      <c r="V8155" s="4">
        <f t="shared" si="381"/>
        <v>44600</v>
      </c>
      <c r="W8155">
        <f t="shared" si="382"/>
        <v>0</v>
      </c>
      <c r="X8155">
        <f t="shared" si="383"/>
        <v>1</v>
      </c>
    </row>
    <row r="8156" spans="1:24" x14ac:dyDescent="0.25">
      <c r="A8156" s="1">
        <v>3098</v>
      </c>
      <c r="B8156">
        <v>281538</v>
      </c>
      <c r="C8156" s="2">
        <v>44600.203472222223</v>
      </c>
      <c r="E8156">
        <v>-7.0621487364976314E-4</v>
      </c>
      <c r="F8156">
        <v>3.3</v>
      </c>
      <c r="G8156">
        <v>3.3039999999999998</v>
      </c>
      <c r="H8156">
        <v>3367.2871000544151</v>
      </c>
      <c r="I8156">
        <v>11125.516578579791</v>
      </c>
      <c r="J8156">
        <v>0</v>
      </c>
      <c r="K8156">
        <v>0.51110005441525486</v>
      </c>
      <c r="L8156" t="s">
        <v>20</v>
      </c>
      <c r="O8156">
        <v>22.251033157159579</v>
      </c>
      <c r="P8156" t="s">
        <v>32</v>
      </c>
      <c r="Q8156" t="s">
        <v>42</v>
      </c>
      <c r="R8156">
        <v>1</v>
      </c>
      <c r="V8156" s="4">
        <f t="shared" si="381"/>
        <v>44600</v>
      </c>
      <c r="W8156">
        <f t="shared" si="382"/>
        <v>0</v>
      </c>
      <c r="X8156">
        <f t="shared" si="383"/>
        <v>0</v>
      </c>
    </row>
    <row r="8157" spans="1:24" x14ac:dyDescent="0.25">
      <c r="A8157" s="1">
        <v>3099</v>
      </c>
      <c r="B8157">
        <v>281809</v>
      </c>
      <c r="C8157" s="2">
        <v>44600.21875</v>
      </c>
      <c r="E8157">
        <v>8.7132102377122109E-4</v>
      </c>
      <c r="F8157">
        <v>3.29</v>
      </c>
      <c r="G8157">
        <v>3.3010000000000002</v>
      </c>
      <c r="H8157">
        <v>3367.2871000544151</v>
      </c>
      <c r="I8157">
        <v>0</v>
      </c>
      <c r="J8157">
        <v>-10.10186130016336</v>
      </c>
      <c r="K8157">
        <v>11115.41471727962</v>
      </c>
      <c r="L8157" t="s">
        <v>21</v>
      </c>
      <c r="M8157" t="s">
        <v>22</v>
      </c>
      <c r="N8157" t="s">
        <v>25</v>
      </c>
      <c r="O8157">
        <v>22.230829434559251</v>
      </c>
      <c r="P8157" t="s">
        <v>32</v>
      </c>
      <c r="Q8157" t="s">
        <v>42</v>
      </c>
      <c r="R8157">
        <v>1</v>
      </c>
      <c r="V8157" s="4">
        <f t="shared" si="381"/>
        <v>44600</v>
      </c>
      <c r="W8157">
        <f t="shared" si="382"/>
        <v>0</v>
      </c>
      <c r="X8157">
        <f t="shared" si="383"/>
        <v>1</v>
      </c>
    </row>
    <row r="8158" spans="1:24" x14ac:dyDescent="0.25">
      <c r="A8158" s="1">
        <v>3100</v>
      </c>
      <c r="B8158">
        <v>281810</v>
      </c>
      <c r="C8158" s="2">
        <v>44600.21875</v>
      </c>
      <c r="E8158">
        <v>-3.4275687043370817E-5</v>
      </c>
      <c r="F8158">
        <v>0.32490000000000002</v>
      </c>
      <c r="G8158">
        <v>0.32519999999999999</v>
      </c>
      <c r="H8158">
        <v>34180.242058055417</v>
      </c>
      <c r="I8158">
        <v>11115.41471727962</v>
      </c>
      <c r="J8158">
        <v>0</v>
      </c>
      <c r="K8158">
        <v>9.6058055425570721E-2</v>
      </c>
      <c r="L8158" t="s">
        <v>20</v>
      </c>
      <c r="O8158">
        <v>22.230829434559251</v>
      </c>
      <c r="P8158" t="s">
        <v>28</v>
      </c>
      <c r="Q8158" t="s">
        <v>42</v>
      </c>
      <c r="R8158">
        <v>1</v>
      </c>
      <c r="V8158" s="4">
        <f t="shared" si="381"/>
        <v>44600</v>
      </c>
      <c r="W8158">
        <f t="shared" si="382"/>
        <v>0</v>
      </c>
      <c r="X8158">
        <f t="shared" si="383"/>
        <v>0</v>
      </c>
    </row>
    <row r="8159" spans="1:24" x14ac:dyDescent="0.25">
      <c r="A8159" s="1">
        <v>3101</v>
      </c>
      <c r="B8159">
        <v>281880</v>
      </c>
      <c r="C8159" s="2">
        <v>44600.222916666673</v>
      </c>
      <c r="E8159">
        <v>2.768755432171546E-5</v>
      </c>
      <c r="F8159">
        <v>0.32600000000000001</v>
      </c>
      <c r="G8159">
        <v>0.32579999999999998</v>
      </c>
      <c r="H8159">
        <v>34180.242058055417</v>
      </c>
      <c r="I8159">
        <v>0</v>
      </c>
      <c r="J8159">
        <v>20.50814523483314</v>
      </c>
      <c r="K8159">
        <v>11135.922862514461</v>
      </c>
      <c r="L8159" t="s">
        <v>21</v>
      </c>
      <c r="M8159" t="s">
        <v>11</v>
      </c>
      <c r="N8159" t="s">
        <v>25</v>
      </c>
      <c r="O8159">
        <v>22.271845725028911</v>
      </c>
      <c r="P8159" t="s">
        <v>28</v>
      </c>
      <c r="Q8159" t="s">
        <v>42</v>
      </c>
      <c r="R8159">
        <v>1</v>
      </c>
      <c r="V8159" s="4">
        <f t="shared" si="381"/>
        <v>44600</v>
      </c>
      <c r="W8159">
        <f t="shared" si="382"/>
        <v>1</v>
      </c>
      <c r="X8159">
        <f t="shared" si="383"/>
        <v>0</v>
      </c>
    </row>
    <row r="8160" spans="1:24" x14ac:dyDescent="0.25">
      <c r="A8160" s="1">
        <v>3102</v>
      </c>
      <c r="B8160">
        <v>281881</v>
      </c>
      <c r="C8160" s="2">
        <v>44600.222916666673</v>
      </c>
      <c r="E8160">
        <v>-1.509272670865432E-5</v>
      </c>
      <c r="F8160">
        <v>0.2863</v>
      </c>
      <c r="G8160">
        <v>0.28499999999999998</v>
      </c>
      <c r="H8160">
        <v>39073.413552682308</v>
      </c>
      <c r="I8160">
        <v>11135.922862514461</v>
      </c>
      <c r="J8160">
        <v>0</v>
      </c>
      <c r="K8160">
        <v>0.19855268231171239</v>
      </c>
      <c r="L8160" t="s">
        <v>20</v>
      </c>
      <c r="O8160">
        <v>22.271845725028911</v>
      </c>
      <c r="P8160" t="s">
        <v>33</v>
      </c>
      <c r="Q8160" t="s">
        <v>42</v>
      </c>
      <c r="R8160">
        <v>1</v>
      </c>
      <c r="V8160" s="4">
        <f t="shared" si="381"/>
        <v>44600</v>
      </c>
      <c r="W8160">
        <f t="shared" si="382"/>
        <v>0</v>
      </c>
      <c r="X8160">
        <f t="shared" si="383"/>
        <v>0</v>
      </c>
    </row>
    <row r="8161" spans="1:24" x14ac:dyDescent="0.25">
      <c r="A8161" s="1">
        <v>3103</v>
      </c>
      <c r="B8161">
        <v>282000</v>
      </c>
      <c r="C8161" s="2">
        <v>44600.229861111111</v>
      </c>
      <c r="E8161">
        <v>1.2926439907048141E-5</v>
      </c>
      <c r="F8161">
        <v>0.28510000000000002</v>
      </c>
      <c r="G8161">
        <v>0.28520000000000001</v>
      </c>
      <c r="H8161">
        <v>39073.413552682308</v>
      </c>
      <c r="I8161">
        <v>0</v>
      </c>
      <c r="J8161">
        <v>7.8146827105374541</v>
      </c>
      <c r="K8161">
        <v>11143.737545224991</v>
      </c>
      <c r="L8161" t="s">
        <v>21</v>
      </c>
      <c r="M8161" t="s">
        <v>11</v>
      </c>
      <c r="N8161" t="s">
        <v>25</v>
      </c>
      <c r="O8161">
        <v>22.287475090449991</v>
      </c>
      <c r="P8161" t="s">
        <v>33</v>
      </c>
      <c r="Q8161" t="s">
        <v>42</v>
      </c>
      <c r="R8161">
        <v>1</v>
      </c>
      <c r="V8161" s="4">
        <f t="shared" si="381"/>
        <v>44600</v>
      </c>
      <c r="W8161">
        <f t="shared" si="382"/>
        <v>1</v>
      </c>
      <c r="X8161">
        <f t="shared" si="383"/>
        <v>0</v>
      </c>
    </row>
    <row r="8162" spans="1:24" x14ac:dyDescent="0.25">
      <c r="A8162" s="1">
        <v>3104</v>
      </c>
      <c r="B8162">
        <v>282002</v>
      </c>
      <c r="C8162" s="2">
        <v>44600.229861111111</v>
      </c>
      <c r="E8162">
        <v>-2.2809738256297649E-4</v>
      </c>
      <c r="F8162">
        <v>0.53700000000000003</v>
      </c>
      <c r="G8162">
        <v>0.53749999999999998</v>
      </c>
      <c r="H8162">
        <v>20732.534967860451</v>
      </c>
      <c r="I8162">
        <v>11143.737545224991</v>
      </c>
      <c r="J8162">
        <v>0</v>
      </c>
      <c r="K8162">
        <v>8.4967860455200661E-2</v>
      </c>
      <c r="L8162" t="s">
        <v>20</v>
      </c>
      <c r="O8162">
        <v>22.287475090449991</v>
      </c>
      <c r="P8162" t="s">
        <v>38</v>
      </c>
      <c r="Q8162" t="s">
        <v>42</v>
      </c>
      <c r="R8162">
        <v>1</v>
      </c>
      <c r="V8162" s="4">
        <f t="shared" si="381"/>
        <v>44600</v>
      </c>
      <c r="W8162">
        <f t="shared" si="382"/>
        <v>0</v>
      </c>
      <c r="X8162">
        <f t="shared" si="383"/>
        <v>0</v>
      </c>
    </row>
    <row r="8163" spans="1:24" x14ac:dyDescent="0.25">
      <c r="A8163" s="1">
        <v>3105</v>
      </c>
      <c r="B8163">
        <v>282029</v>
      </c>
      <c r="C8163" s="2">
        <v>44600.231249999997</v>
      </c>
      <c r="E8163">
        <v>5.6167356329704647E-5</v>
      </c>
      <c r="F8163">
        <v>0.53949999999999998</v>
      </c>
      <c r="G8163">
        <v>0.53820000000000001</v>
      </c>
      <c r="H8163">
        <v>20732.534967860451</v>
      </c>
      <c r="I8163">
        <v>0</v>
      </c>
      <c r="J8163">
        <v>14.512774477501811</v>
      </c>
      <c r="K8163">
        <v>11158.2503197025</v>
      </c>
      <c r="L8163" t="s">
        <v>21</v>
      </c>
      <c r="M8163" t="s">
        <v>11</v>
      </c>
      <c r="N8163" t="s">
        <v>25</v>
      </c>
      <c r="O8163">
        <v>22.316500639404989</v>
      </c>
      <c r="P8163" t="s">
        <v>38</v>
      </c>
      <c r="Q8163" t="s">
        <v>42</v>
      </c>
      <c r="R8163">
        <v>1</v>
      </c>
      <c r="V8163" s="4">
        <f t="shared" si="381"/>
        <v>44600</v>
      </c>
      <c r="W8163">
        <f t="shared" si="382"/>
        <v>1</v>
      </c>
      <c r="X8163">
        <f t="shared" si="383"/>
        <v>0</v>
      </c>
    </row>
    <row r="8164" spans="1:24" x14ac:dyDescent="0.25">
      <c r="A8164" s="1">
        <v>3106</v>
      </c>
      <c r="B8164">
        <v>282030</v>
      </c>
      <c r="C8164" s="2">
        <v>44600.231944444437</v>
      </c>
      <c r="E8164">
        <v>-1.306158309305979E-3</v>
      </c>
      <c r="F8164">
        <v>2.097</v>
      </c>
      <c r="G8164">
        <v>2.09</v>
      </c>
      <c r="H8164">
        <v>5338.8757510538262</v>
      </c>
      <c r="I8164">
        <v>11158.2503197025</v>
      </c>
      <c r="J8164">
        <v>0</v>
      </c>
      <c r="K8164">
        <v>1.0157510538265699</v>
      </c>
      <c r="L8164" t="s">
        <v>20</v>
      </c>
      <c r="O8164">
        <v>22.316500639404989</v>
      </c>
      <c r="P8164" t="s">
        <v>31</v>
      </c>
      <c r="Q8164" t="s">
        <v>42</v>
      </c>
      <c r="R8164">
        <v>1</v>
      </c>
      <c r="V8164" s="4">
        <f t="shared" si="381"/>
        <v>44600</v>
      </c>
      <c r="W8164">
        <f t="shared" si="382"/>
        <v>0</v>
      </c>
      <c r="X8164">
        <f t="shared" si="383"/>
        <v>0</v>
      </c>
    </row>
    <row r="8165" spans="1:24" x14ac:dyDescent="0.25">
      <c r="A8165" s="1">
        <v>3107</v>
      </c>
      <c r="B8165">
        <v>282210</v>
      </c>
      <c r="C8165" s="2">
        <v>44600.242361111108</v>
      </c>
      <c r="E8165">
        <v>1.4227967241671639E-4</v>
      </c>
      <c r="F8165">
        <v>2.0670000000000002</v>
      </c>
      <c r="G8165">
        <v>2.0680000000000001</v>
      </c>
      <c r="H8165">
        <v>5338.8757510538262</v>
      </c>
      <c r="I8165">
        <v>0</v>
      </c>
      <c r="J8165">
        <v>-117.45526652318399</v>
      </c>
      <c r="K8165">
        <v>11040.79505317931</v>
      </c>
      <c r="L8165" t="s">
        <v>21</v>
      </c>
      <c r="M8165" t="s">
        <v>22</v>
      </c>
      <c r="N8165" t="s">
        <v>25</v>
      </c>
      <c r="O8165">
        <v>22.081590106358629</v>
      </c>
      <c r="P8165" t="s">
        <v>31</v>
      </c>
      <c r="Q8165" t="s">
        <v>42</v>
      </c>
      <c r="R8165">
        <v>1</v>
      </c>
      <c r="V8165" s="4">
        <f t="shared" si="381"/>
        <v>44600</v>
      </c>
      <c r="W8165">
        <f t="shared" si="382"/>
        <v>0</v>
      </c>
      <c r="X8165">
        <f t="shared" si="383"/>
        <v>1</v>
      </c>
    </row>
    <row r="8166" spans="1:24" x14ac:dyDescent="0.25">
      <c r="A8166" s="1">
        <v>3108</v>
      </c>
      <c r="B8166">
        <v>282212</v>
      </c>
      <c r="C8166" s="2">
        <v>44600.242361111108</v>
      </c>
      <c r="E8166">
        <v>-2.8982193105464549E-5</v>
      </c>
      <c r="F8166">
        <v>0.28310000000000002</v>
      </c>
      <c r="G8166">
        <v>0.28370000000000001</v>
      </c>
      <c r="H8166">
        <v>38917.148583642273</v>
      </c>
      <c r="I8166">
        <v>11040.79505317931</v>
      </c>
      <c r="J8166">
        <v>0</v>
      </c>
      <c r="K8166">
        <v>3.3683642271509717E-2</v>
      </c>
      <c r="L8166" t="s">
        <v>20</v>
      </c>
      <c r="O8166">
        <v>22.081590106358629</v>
      </c>
      <c r="P8166" t="s">
        <v>33</v>
      </c>
      <c r="Q8166" t="s">
        <v>42</v>
      </c>
      <c r="R8166">
        <v>1</v>
      </c>
      <c r="V8166" s="4">
        <f t="shared" si="381"/>
        <v>44600</v>
      </c>
      <c r="W8166">
        <f t="shared" si="382"/>
        <v>0</v>
      </c>
      <c r="X8166">
        <f t="shared" si="383"/>
        <v>0</v>
      </c>
    </row>
    <row r="8167" spans="1:24" x14ac:dyDescent="0.25">
      <c r="A8167" s="1">
        <v>3109</v>
      </c>
      <c r="B8167">
        <v>282228</v>
      </c>
      <c r="C8167" s="2">
        <v>44600.243055555547</v>
      </c>
      <c r="E8167">
        <v>1.5990832005359259E-5</v>
      </c>
      <c r="F8167">
        <v>0.28370000000000001</v>
      </c>
      <c r="G8167">
        <v>0.28349999999999997</v>
      </c>
      <c r="H8167">
        <v>38917.148583642273</v>
      </c>
      <c r="I8167">
        <v>0</v>
      </c>
      <c r="J8167">
        <v>-7.7834297167282784</v>
      </c>
      <c r="K8167">
        <v>11033.01162346258</v>
      </c>
      <c r="L8167" t="s">
        <v>21</v>
      </c>
      <c r="M8167" t="s">
        <v>22</v>
      </c>
      <c r="N8167" t="s">
        <v>25</v>
      </c>
      <c r="O8167">
        <v>22.06602324692517</v>
      </c>
      <c r="P8167" t="s">
        <v>33</v>
      </c>
      <c r="Q8167" t="s">
        <v>42</v>
      </c>
      <c r="R8167">
        <v>1</v>
      </c>
      <c r="V8167" s="4">
        <f t="shared" si="381"/>
        <v>44600</v>
      </c>
      <c r="W8167">
        <f t="shared" si="382"/>
        <v>0</v>
      </c>
      <c r="X8167">
        <f t="shared" si="383"/>
        <v>1</v>
      </c>
    </row>
    <row r="8168" spans="1:24" x14ac:dyDescent="0.25">
      <c r="A8168" s="1">
        <v>3110</v>
      </c>
      <c r="B8168">
        <v>282229</v>
      </c>
      <c r="C8168" s="2">
        <v>44600.243055555547</v>
      </c>
      <c r="E8168">
        <v>-8.1432822229084503E-5</v>
      </c>
      <c r="F8168">
        <v>1.194</v>
      </c>
      <c r="G8168">
        <v>1.1950000000000001</v>
      </c>
      <c r="H8168">
        <v>9232.6457100105308</v>
      </c>
      <c r="I8168">
        <v>11033.011623462589</v>
      </c>
      <c r="J8168">
        <v>0</v>
      </c>
      <c r="K8168">
        <v>7.5710010530339655E-2</v>
      </c>
      <c r="L8168" t="s">
        <v>20</v>
      </c>
      <c r="O8168">
        <v>22.06602324692517</v>
      </c>
      <c r="P8168" t="s">
        <v>37</v>
      </c>
      <c r="Q8168" t="s">
        <v>42</v>
      </c>
      <c r="R8168">
        <v>1</v>
      </c>
      <c r="V8168" s="4">
        <f t="shared" si="381"/>
        <v>44600</v>
      </c>
      <c r="W8168">
        <f t="shared" si="382"/>
        <v>0</v>
      </c>
      <c r="X8168">
        <f t="shared" si="383"/>
        <v>0</v>
      </c>
    </row>
    <row r="8169" spans="1:24" x14ac:dyDescent="0.25">
      <c r="A8169" s="1">
        <v>3111</v>
      </c>
      <c r="B8169">
        <v>282473</v>
      </c>
      <c r="C8169" s="2">
        <v>44600.256944444453</v>
      </c>
      <c r="E8169">
        <v>1.552611349300884E-3</v>
      </c>
      <c r="F8169">
        <v>1.232</v>
      </c>
      <c r="G8169">
        <v>1.234</v>
      </c>
      <c r="H8169">
        <v>9232.6457100105308</v>
      </c>
      <c r="I8169">
        <v>0</v>
      </c>
      <c r="J8169">
        <v>360.07318269040837</v>
      </c>
      <c r="K8169">
        <v>11393.08480615299</v>
      </c>
      <c r="L8169" t="s">
        <v>21</v>
      </c>
      <c r="M8169" t="s">
        <v>11</v>
      </c>
      <c r="N8169" t="s">
        <v>25</v>
      </c>
      <c r="O8169">
        <v>22.78616961230599</v>
      </c>
      <c r="P8169" t="s">
        <v>37</v>
      </c>
      <c r="Q8169" t="s">
        <v>42</v>
      </c>
      <c r="R8169">
        <v>1</v>
      </c>
      <c r="V8169" s="4">
        <f t="shared" si="381"/>
        <v>44600</v>
      </c>
      <c r="W8169">
        <f t="shared" si="382"/>
        <v>1</v>
      </c>
      <c r="X8169">
        <f t="shared" si="383"/>
        <v>0</v>
      </c>
    </row>
    <row r="8170" spans="1:24" x14ac:dyDescent="0.25">
      <c r="A8170" s="1">
        <v>3112</v>
      </c>
      <c r="B8170">
        <v>282474</v>
      </c>
      <c r="C8170" s="2">
        <v>44600.257638888892</v>
      </c>
      <c r="E8170">
        <v>-6.4487880942528121E-5</v>
      </c>
      <c r="F8170">
        <v>0.32219999999999999</v>
      </c>
      <c r="G8170">
        <v>0.32190000000000002</v>
      </c>
      <c r="H8170">
        <v>35393.242641046891</v>
      </c>
      <c r="I8170">
        <v>11393.08480615299</v>
      </c>
      <c r="J8170">
        <v>0</v>
      </c>
      <c r="K8170">
        <v>1.5741046888501031E-2</v>
      </c>
      <c r="L8170" t="s">
        <v>20</v>
      </c>
      <c r="O8170">
        <v>22.78616961230599</v>
      </c>
      <c r="P8170" t="s">
        <v>28</v>
      </c>
      <c r="Q8170" t="s">
        <v>42</v>
      </c>
      <c r="R8170">
        <v>1</v>
      </c>
      <c r="V8170" s="4">
        <f t="shared" si="381"/>
        <v>44600</v>
      </c>
      <c r="W8170">
        <f t="shared" si="382"/>
        <v>0</v>
      </c>
      <c r="X8170">
        <f t="shared" si="383"/>
        <v>0</v>
      </c>
    </row>
    <row r="8171" spans="1:24" x14ac:dyDescent="0.25">
      <c r="A8171" s="1">
        <v>3113</v>
      </c>
      <c r="B8171">
        <v>282635</v>
      </c>
      <c r="C8171" s="2">
        <v>44600.26666666667</v>
      </c>
      <c r="E8171">
        <v>6.9358769307865806E-5</v>
      </c>
      <c r="F8171">
        <v>0.32290000000000002</v>
      </c>
      <c r="G8171">
        <v>0.32329999999999998</v>
      </c>
      <c r="H8171">
        <v>35393.242641046891</v>
      </c>
      <c r="I8171">
        <v>0</v>
      </c>
      <c r="J8171">
        <v>49.550539697464053</v>
      </c>
      <c r="K8171">
        <v>11442.63534585046</v>
      </c>
      <c r="L8171" t="s">
        <v>21</v>
      </c>
      <c r="M8171" t="s">
        <v>11</v>
      </c>
      <c r="N8171" t="s">
        <v>25</v>
      </c>
      <c r="O8171">
        <v>22.885270691700921</v>
      </c>
      <c r="P8171" t="s">
        <v>28</v>
      </c>
      <c r="Q8171" t="s">
        <v>42</v>
      </c>
      <c r="R8171">
        <v>1</v>
      </c>
      <c r="V8171" s="4">
        <f t="shared" si="381"/>
        <v>44600</v>
      </c>
      <c r="W8171">
        <f t="shared" si="382"/>
        <v>1</v>
      </c>
      <c r="X8171">
        <f t="shared" si="383"/>
        <v>0</v>
      </c>
    </row>
    <row r="8172" spans="1:24" x14ac:dyDescent="0.25">
      <c r="A8172" s="1">
        <v>3114</v>
      </c>
      <c r="B8172">
        <v>282636</v>
      </c>
      <c r="C8172" s="2">
        <v>44600.26666666667</v>
      </c>
      <c r="E8172">
        <v>-1.0757680302349031E-3</v>
      </c>
      <c r="F8172">
        <v>1.246</v>
      </c>
      <c r="G8172">
        <v>1.242</v>
      </c>
      <c r="H8172">
        <v>9213.0719370776642</v>
      </c>
      <c r="I8172">
        <v>11442.63534585046</v>
      </c>
      <c r="J8172">
        <v>0</v>
      </c>
      <c r="K8172">
        <v>1.157937077664241</v>
      </c>
      <c r="L8172" t="s">
        <v>20</v>
      </c>
      <c r="O8172">
        <v>22.885270691700921</v>
      </c>
      <c r="P8172" t="s">
        <v>37</v>
      </c>
      <c r="Q8172" t="s">
        <v>42</v>
      </c>
      <c r="R8172">
        <v>1</v>
      </c>
      <c r="V8172" s="4">
        <f t="shared" si="381"/>
        <v>44600</v>
      </c>
      <c r="W8172">
        <f t="shared" si="382"/>
        <v>0</v>
      </c>
      <c r="X8172">
        <f t="shared" si="383"/>
        <v>0</v>
      </c>
    </row>
    <row r="8173" spans="1:24" x14ac:dyDescent="0.25">
      <c r="A8173" s="1">
        <v>3115</v>
      </c>
      <c r="B8173">
        <v>283264</v>
      </c>
      <c r="C8173" s="2">
        <v>44600.302777777782</v>
      </c>
      <c r="E8173">
        <v>1.34290633433527E-4</v>
      </c>
      <c r="F8173">
        <v>1.2450000000000001</v>
      </c>
      <c r="G8173">
        <v>1.2470000000000001</v>
      </c>
      <c r="H8173">
        <v>9213.0719370776642</v>
      </c>
      <c r="I8173">
        <v>0</v>
      </c>
      <c r="J8173">
        <v>46.065359685389922</v>
      </c>
      <c r="K8173">
        <v>11488.70070553585</v>
      </c>
      <c r="L8173" t="s">
        <v>21</v>
      </c>
      <c r="M8173" t="s">
        <v>11</v>
      </c>
      <c r="N8173" t="s">
        <v>25</v>
      </c>
      <c r="O8173">
        <v>22.9774014110717</v>
      </c>
      <c r="P8173" t="s">
        <v>37</v>
      </c>
      <c r="Q8173" t="s">
        <v>42</v>
      </c>
      <c r="R8173">
        <v>1</v>
      </c>
      <c r="V8173" s="4">
        <f t="shared" si="381"/>
        <v>44600</v>
      </c>
      <c r="W8173">
        <f t="shared" si="382"/>
        <v>1</v>
      </c>
      <c r="X8173">
        <f t="shared" si="383"/>
        <v>0</v>
      </c>
    </row>
    <row r="8174" spans="1:24" x14ac:dyDescent="0.25">
      <c r="A8174" s="1">
        <v>3116</v>
      </c>
      <c r="B8174">
        <v>283266</v>
      </c>
      <c r="C8174" s="2">
        <v>44600.303472222222</v>
      </c>
      <c r="E8174">
        <v>-1.957040314706159E-4</v>
      </c>
      <c r="F8174">
        <v>0.97</v>
      </c>
      <c r="G8174">
        <v>0.97009999999999996</v>
      </c>
      <c r="H8174">
        <v>11842.800438651529</v>
      </c>
      <c r="I8174">
        <v>11488.70070553585</v>
      </c>
      <c r="J8174">
        <v>0</v>
      </c>
      <c r="K8174">
        <v>0.78973865152993517</v>
      </c>
      <c r="L8174" t="s">
        <v>20</v>
      </c>
      <c r="O8174">
        <v>22.9774014110717</v>
      </c>
      <c r="P8174" t="s">
        <v>39</v>
      </c>
      <c r="Q8174" t="s">
        <v>42</v>
      </c>
      <c r="R8174">
        <v>1</v>
      </c>
      <c r="V8174" s="4">
        <f t="shared" si="381"/>
        <v>44600</v>
      </c>
      <c r="W8174">
        <f t="shared" si="382"/>
        <v>0</v>
      </c>
      <c r="X8174">
        <f t="shared" si="383"/>
        <v>0</v>
      </c>
    </row>
    <row r="8175" spans="1:24" x14ac:dyDescent="0.25">
      <c r="A8175" s="1">
        <v>3117</v>
      </c>
      <c r="B8175">
        <v>283435</v>
      </c>
      <c r="C8175" s="2">
        <v>44600.313194444447</v>
      </c>
      <c r="E8175">
        <v>1.465413330903924E-4</v>
      </c>
      <c r="F8175">
        <v>0.9718</v>
      </c>
      <c r="G8175">
        <v>0.9718</v>
      </c>
      <c r="H8175">
        <v>11842.800438651529</v>
      </c>
      <c r="I8175">
        <v>0</v>
      </c>
      <c r="J8175">
        <v>20.132760745707859</v>
      </c>
      <c r="K8175">
        <v>11508.83346628156</v>
      </c>
      <c r="L8175" t="s">
        <v>21</v>
      </c>
      <c r="M8175" t="s">
        <v>11</v>
      </c>
      <c r="N8175" t="s">
        <v>25</v>
      </c>
      <c r="O8175">
        <v>23.01766693256311</v>
      </c>
      <c r="P8175" t="s">
        <v>39</v>
      </c>
      <c r="Q8175" t="s">
        <v>42</v>
      </c>
      <c r="R8175">
        <v>1</v>
      </c>
      <c r="V8175" s="4">
        <f t="shared" si="381"/>
        <v>44600</v>
      </c>
      <c r="W8175">
        <f t="shared" si="382"/>
        <v>1</v>
      </c>
      <c r="X8175">
        <f t="shared" si="383"/>
        <v>0</v>
      </c>
    </row>
    <row r="8176" spans="1:24" x14ac:dyDescent="0.25">
      <c r="A8176" s="1">
        <v>3118</v>
      </c>
      <c r="B8176">
        <v>283437</v>
      </c>
      <c r="C8176" s="2">
        <v>44600.313194444447</v>
      </c>
      <c r="E8176">
        <v>-3.1901469677538728E-7</v>
      </c>
      <c r="F8176">
        <v>0.28589999999999999</v>
      </c>
      <c r="G8176">
        <v>0.28539999999999999</v>
      </c>
      <c r="H8176">
        <v>40325.274934413297</v>
      </c>
      <c r="I8176">
        <v>11508.83346628156</v>
      </c>
      <c r="J8176">
        <v>0</v>
      </c>
      <c r="K8176">
        <v>0.25273441330626822</v>
      </c>
      <c r="L8176" t="s">
        <v>20</v>
      </c>
      <c r="O8176">
        <v>23.01766693256311</v>
      </c>
      <c r="P8176" t="s">
        <v>33</v>
      </c>
      <c r="Q8176" t="s">
        <v>42</v>
      </c>
      <c r="R8176">
        <v>1</v>
      </c>
      <c r="V8176" s="4">
        <f t="shared" si="381"/>
        <v>44600</v>
      </c>
      <c r="W8176">
        <f t="shared" si="382"/>
        <v>0</v>
      </c>
      <c r="X8176">
        <f t="shared" si="383"/>
        <v>0</v>
      </c>
    </row>
    <row r="8177" spans="1:24" x14ac:dyDescent="0.25">
      <c r="A8177" s="1">
        <v>3119</v>
      </c>
      <c r="B8177">
        <v>283458</v>
      </c>
      <c r="C8177" s="2">
        <v>44600.314583333333</v>
      </c>
      <c r="E8177">
        <v>2.2286417788880419E-5</v>
      </c>
      <c r="F8177">
        <v>0.28560000000000002</v>
      </c>
      <c r="G8177">
        <v>0.2858</v>
      </c>
      <c r="H8177">
        <v>40325.274934413297</v>
      </c>
      <c r="I8177">
        <v>0</v>
      </c>
      <c r="J8177">
        <v>16.13010997376659</v>
      </c>
      <c r="K8177">
        <v>11524.963576255321</v>
      </c>
      <c r="L8177" t="s">
        <v>21</v>
      </c>
      <c r="M8177" t="s">
        <v>11</v>
      </c>
      <c r="N8177" t="s">
        <v>25</v>
      </c>
      <c r="O8177">
        <v>23.049927152510641</v>
      </c>
      <c r="P8177" t="s">
        <v>33</v>
      </c>
      <c r="Q8177" t="s">
        <v>42</v>
      </c>
      <c r="R8177">
        <v>1</v>
      </c>
      <c r="V8177" s="4">
        <f t="shared" si="381"/>
        <v>44600</v>
      </c>
      <c r="W8177">
        <f t="shared" si="382"/>
        <v>1</v>
      </c>
      <c r="X8177">
        <f t="shared" si="383"/>
        <v>0</v>
      </c>
    </row>
    <row r="8178" spans="1:24" x14ac:dyDescent="0.25">
      <c r="A8178" s="1">
        <v>3120</v>
      </c>
      <c r="B8178">
        <v>283460</v>
      </c>
      <c r="C8178" s="2">
        <v>44600.314583333333</v>
      </c>
      <c r="E8178">
        <v>-1.0759008702896551E-3</v>
      </c>
      <c r="F8178">
        <v>2.0310000000000001</v>
      </c>
      <c r="G8178">
        <v>2.0289999999999999</v>
      </c>
      <c r="H8178">
        <v>5680.1200474397847</v>
      </c>
      <c r="I8178">
        <v>11524.963576255321</v>
      </c>
      <c r="J8178">
        <v>0</v>
      </c>
      <c r="K8178">
        <v>0.94904743978492334</v>
      </c>
      <c r="L8178" t="s">
        <v>20</v>
      </c>
      <c r="O8178">
        <v>23.049927152510641</v>
      </c>
      <c r="P8178" t="s">
        <v>36</v>
      </c>
      <c r="Q8178" t="s">
        <v>42</v>
      </c>
      <c r="R8178">
        <v>1</v>
      </c>
      <c r="V8178" s="4">
        <f t="shared" si="381"/>
        <v>44600</v>
      </c>
      <c r="W8178">
        <f t="shared" si="382"/>
        <v>0</v>
      </c>
      <c r="X8178">
        <f t="shared" si="383"/>
        <v>0</v>
      </c>
    </row>
    <row r="8179" spans="1:24" x14ac:dyDescent="0.25">
      <c r="A8179" s="1">
        <v>3121</v>
      </c>
      <c r="B8179">
        <v>283760</v>
      </c>
      <c r="C8179" s="2">
        <v>44600.331944444442</v>
      </c>
      <c r="E8179">
        <v>6.0164978074341534E-4</v>
      </c>
      <c r="F8179">
        <v>2.0110000000000001</v>
      </c>
      <c r="G8179">
        <v>2.0099999999999998</v>
      </c>
      <c r="H8179">
        <v>5680.1200474397847</v>
      </c>
      <c r="I8179">
        <v>0</v>
      </c>
      <c r="J8179">
        <v>-107.9222809013572</v>
      </c>
      <c r="K8179">
        <v>11417.041295353971</v>
      </c>
      <c r="L8179" t="s">
        <v>21</v>
      </c>
      <c r="M8179" t="s">
        <v>22</v>
      </c>
      <c r="N8179" t="s">
        <v>25</v>
      </c>
      <c r="O8179">
        <v>22.834082590707929</v>
      </c>
      <c r="P8179" t="s">
        <v>36</v>
      </c>
      <c r="Q8179" t="s">
        <v>42</v>
      </c>
      <c r="R8179">
        <v>1</v>
      </c>
      <c r="V8179" s="4">
        <f t="shared" si="381"/>
        <v>44600</v>
      </c>
      <c r="W8179">
        <f t="shared" si="382"/>
        <v>0</v>
      </c>
      <c r="X8179">
        <f t="shared" si="383"/>
        <v>1</v>
      </c>
    </row>
    <row r="8180" spans="1:24" x14ac:dyDescent="0.25">
      <c r="A8180" s="1">
        <v>3122</v>
      </c>
      <c r="B8180">
        <v>283761</v>
      </c>
      <c r="C8180" s="2">
        <v>44600.331944444442</v>
      </c>
      <c r="E8180">
        <v>-1.6065142298710629E-5</v>
      </c>
      <c r="F8180">
        <v>0.86250000000000004</v>
      </c>
      <c r="G8180">
        <v>0.86060000000000003</v>
      </c>
      <c r="H8180">
        <v>13266.373803571891</v>
      </c>
      <c r="I8180">
        <v>11417.041295353971</v>
      </c>
      <c r="J8180">
        <v>0</v>
      </c>
      <c r="K8180">
        <v>0.22480357188473141</v>
      </c>
      <c r="L8180" t="s">
        <v>20</v>
      </c>
      <c r="O8180">
        <v>22.834082590707929</v>
      </c>
      <c r="P8180" t="s">
        <v>35</v>
      </c>
      <c r="Q8180" t="s">
        <v>42</v>
      </c>
      <c r="R8180">
        <v>1</v>
      </c>
      <c r="V8180" s="4">
        <f t="shared" si="381"/>
        <v>44600</v>
      </c>
      <c r="W8180">
        <f t="shared" si="382"/>
        <v>0</v>
      </c>
      <c r="X8180">
        <f t="shared" si="383"/>
        <v>0</v>
      </c>
    </row>
    <row r="8181" spans="1:24" x14ac:dyDescent="0.25">
      <c r="A8181" s="1">
        <v>3123</v>
      </c>
      <c r="B8181">
        <v>284076</v>
      </c>
      <c r="C8181" s="2">
        <v>44600.35</v>
      </c>
      <c r="E8181">
        <v>1.2932117727932791E-4</v>
      </c>
      <c r="F8181">
        <v>0.85650000000000004</v>
      </c>
      <c r="G8181">
        <v>0.85589999999999999</v>
      </c>
      <c r="H8181">
        <v>13266.373803571891</v>
      </c>
      <c r="I8181">
        <v>0</v>
      </c>
      <c r="J8181">
        <v>-62.3519568767897</v>
      </c>
      <c r="K8181">
        <v>11354.689338477179</v>
      </c>
      <c r="L8181" t="s">
        <v>21</v>
      </c>
      <c r="M8181" t="s">
        <v>22</v>
      </c>
      <c r="N8181" t="s">
        <v>25</v>
      </c>
      <c r="O8181">
        <v>22.709378676954351</v>
      </c>
      <c r="P8181" t="s">
        <v>35</v>
      </c>
      <c r="Q8181" t="s">
        <v>42</v>
      </c>
      <c r="R8181">
        <v>1</v>
      </c>
      <c r="V8181" s="4">
        <f t="shared" si="381"/>
        <v>44600</v>
      </c>
      <c r="W8181">
        <f t="shared" si="382"/>
        <v>0</v>
      </c>
      <c r="X8181">
        <f t="shared" si="383"/>
        <v>1</v>
      </c>
    </row>
    <row r="8182" spans="1:24" x14ac:dyDescent="0.25">
      <c r="A8182" s="1">
        <v>3124</v>
      </c>
      <c r="B8182">
        <v>284077</v>
      </c>
      <c r="C8182" s="2">
        <v>44600.35</v>
      </c>
      <c r="E8182">
        <v>-2.0148222655239789E-4</v>
      </c>
      <c r="F8182">
        <v>0.53659999999999997</v>
      </c>
      <c r="G8182">
        <v>0.53649999999999998</v>
      </c>
      <c r="H8182">
        <v>21164.37900927712</v>
      </c>
      <c r="I8182">
        <v>11354.689338477179</v>
      </c>
      <c r="J8182">
        <v>0</v>
      </c>
      <c r="K8182">
        <v>0.52700927712417034</v>
      </c>
      <c r="L8182" t="s">
        <v>20</v>
      </c>
      <c r="O8182">
        <v>22.709378676954351</v>
      </c>
      <c r="P8182" t="s">
        <v>38</v>
      </c>
      <c r="Q8182" t="s">
        <v>42</v>
      </c>
      <c r="R8182">
        <v>1</v>
      </c>
      <c r="V8182" s="4">
        <f t="shared" si="381"/>
        <v>44600</v>
      </c>
      <c r="W8182">
        <f t="shared" si="382"/>
        <v>0</v>
      </c>
      <c r="X8182">
        <f t="shared" si="383"/>
        <v>0</v>
      </c>
    </row>
    <row r="8183" spans="1:24" x14ac:dyDescent="0.25">
      <c r="A8183" s="1">
        <v>3125</v>
      </c>
      <c r="B8183">
        <v>284260</v>
      </c>
      <c r="C8183" s="2">
        <v>44600.36041666667</v>
      </c>
      <c r="E8183">
        <v>2.1763093457932529E-4</v>
      </c>
      <c r="F8183">
        <v>0.53490000000000004</v>
      </c>
      <c r="G8183">
        <v>0.53469999999999995</v>
      </c>
      <c r="H8183">
        <v>21164.37900927712</v>
      </c>
      <c r="I8183">
        <v>0</v>
      </c>
      <c r="J8183">
        <v>-38.095882216699472</v>
      </c>
      <c r="K8183">
        <v>11316.59345626048</v>
      </c>
      <c r="L8183" t="s">
        <v>21</v>
      </c>
      <c r="M8183" t="s">
        <v>22</v>
      </c>
      <c r="N8183" t="s">
        <v>25</v>
      </c>
      <c r="O8183">
        <v>22.633186912520951</v>
      </c>
      <c r="P8183" t="s">
        <v>38</v>
      </c>
      <c r="Q8183" t="s">
        <v>42</v>
      </c>
      <c r="R8183">
        <v>1</v>
      </c>
      <c r="V8183" s="4">
        <f t="shared" si="381"/>
        <v>44600</v>
      </c>
      <c r="W8183">
        <f t="shared" si="382"/>
        <v>0</v>
      </c>
      <c r="X8183">
        <f t="shared" si="383"/>
        <v>1</v>
      </c>
    </row>
    <row r="8184" spans="1:24" x14ac:dyDescent="0.25">
      <c r="A8184" s="1">
        <v>3126</v>
      </c>
      <c r="B8184">
        <v>284261</v>
      </c>
      <c r="C8184" s="2">
        <v>44600.36041666667</v>
      </c>
      <c r="E8184">
        <v>-5.0895600131702285E-4</v>
      </c>
      <c r="F8184">
        <v>3.306</v>
      </c>
      <c r="G8184">
        <v>3.302</v>
      </c>
      <c r="H8184">
        <v>3427.1936572563532</v>
      </c>
      <c r="I8184">
        <v>11316.59345626048</v>
      </c>
      <c r="J8184">
        <v>0</v>
      </c>
      <c r="K8184">
        <v>3.01965725635266</v>
      </c>
      <c r="L8184" t="s">
        <v>20</v>
      </c>
      <c r="O8184">
        <v>22.633186912520951</v>
      </c>
      <c r="P8184" t="s">
        <v>32</v>
      </c>
      <c r="Q8184" t="s">
        <v>42</v>
      </c>
      <c r="R8184">
        <v>1</v>
      </c>
      <c r="V8184" s="4">
        <f t="shared" si="381"/>
        <v>44600</v>
      </c>
      <c r="W8184">
        <f t="shared" si="382"/>
        <v>0</v>
      </c>
      <c r="X8184">
        <f t="shared" si="383"/>
        <v>0</v>
      </c>
    </row>
    <row r="8185" spans="1:24" x14ac:dyDescent="0.25">
      <c r="A8185" s="1">
        <v>3127</v>
      </c>
      <c r="B8185">
        <v>284440</v>
      </c>
      <c r="C8185" s="2">
        <v>44600.370833333327</v>
      </c>
      <c r="E8185">
        <v>9.615580972676611E-5</v>
      </c>
      <c r="F8185">
        <v>3.3029999999999999</v>
      </c>
      <c r="G8185">
        <v>3.3010000000000002</v>
      </c>
      <c r="H8185">
        <v>3427.1936572563532</v>
      </c>
      <c r="I8185">
        <v>0</v>
      </c>
      <c r="J8185">
        <v>-3.4271936572549748</v>
      </c>
      <c r="K8185">
        <v>11313.166262603219</v>
      </c>
      <c r="L8185" t="s">
        <v>21</v>
      </c>
      <c r="M8185" t="s">
        <v>22</v>
      </c>
      <c r="N8185" t="s">
        <v>25</v>
      </c>
      <c r="O8185">
        <v>22.62633252520644</v>
      </c>
      <c r="P8185" t="s">
        <v>32</v>
      </c>
      <c r="Q8185" t="s">
        <v>42</v>
      </c>
      <c r="R8185">
        <v>1</v>
      </c>
      <c r="V8185" s="4">
        <f t="shared" si="381"/>
        <v>44600</v>
      </c>
      <c r="W8185">
        <f t="shared" si="382"/>
        <v>0</v>
      </c>
      <c r="X8185">
        <f t="shared" si="383"/>
        <v>1</v>
      </c>
    </row>
    <row r="8186" spans="1:24" x14ac:dyDescent="0.25">
      <c r="A8186" s="1">
        <v>3128</v>
      </c>
      <c r="B8186">
        <v>284444</v>
      </c>
      <c r="C8186" s="2">
        <v>44600.371527777781</v>
      </c>
      <c r="E8186">
        <v>-8.0415903971460274E-4</v>
      </c>
      <c r="F8186">
        <v>2.0110000000000001</v>
      </c>
      <c r="G8186">
        <v>2.0089999999999999</v>
      </c>
      <c r="H8186">
        <v>5631.2425398721862</v>
      </c>
      <c r="I8186">
        <v>11313.166262603219</v>
      </c>
      <c r="J8186">
        <v>0</v>
      </c>
      <c r="K8186">
        <v>1.553987218645991E-2</v>
      </c>
      <c r="L8186" t="s">
        <v>20</v>
      </c>
      <c r="O8186">
        <v>22.62633252520644</v>
      </c>
      <c r="P8186" t="s">
        <v>36</v>
      </c>
      <c r="Q8186" t="s">
        <v>42</v>
      </c>
      <c r="R8186">
        <v>1</v>
      </c>
      <c r="V8186" s="4">
        <f t="shared" si="381"/>
        <v>44600</v>
      </c>
      <c r="W8186">
        <f t="shared" si="382"/>
        <v>0</v>
      </c>
      <c r="X8186">
        <f t="shared" si="383"/>
        <v>0</v>
      </c>
    </row>
    <row r="8187" spans="1:24" x14ac:dyDescent="0.25">
      <c r="A8187" s="1">
        <v>3129</v>
      </c>
      <c r="B8187">
        <v>284589</v>
      </c>
      <c r="C8187" s="2">
        <v>44600.379861111112</v>
      </c>
      <c r="E8187">
        <v>1.3364676183642229E-3</v>
      </c>
      <c r="F8187">
        <v>2.0190000000000001</v>
      </c>
      <c r="G8187">
        <v>2.0169999999999999</v>
      </c>
      <c r="H8187">
        <v>5631.2425398721862</v>
      </c>
      <c r="I8187">
        <v>0</v>
      </c>
      <c r="J8187">
        <v>45.049940318976951</v>
      </c>
      <c r="K8187">
        <v>11358.2162029222</v>
      </c>
      <c r="L8187" t="s">
        <v>21</v>
      </c>
      <c r="M8187" t="s">
        <v>11</v>
      </c>
      <c r="N8187" t="s">
        <v>25</v>
      </c>
      <c r="O8187">
        <v>22.716432405844401</v>
      </c>
      <c r="P8187" t="s">
        <v>36</v>
      </c>
      <c r="Q8187" t="s">
        <v>42</v>
      </c>
      <c r="R8187">
        <v>1</v>
      </c>
      <c r="V8187" s="4">
        <f t="shared" si="381"/>
        <v>44600</v>
      </c>
      <c r="W8187">
        <f t="shared" si="382"/>
        <v>1</v>
      </c>
      <c r="X8187">
        <f t="shared" si="383"/>
        <v>0</v>
      </c>
    </row>
    <row r="8188" spans="1:24" x14ac:dyDescent="0.25">
      <c r="A8188" s="1">
        <v>3130</v>
      </c>
      <c r="B8188">
        <v>284590</v>
      </c>
      <c r="C8188" s="2">
        <v>44600.379861111112</v>
      </c>
      <c r="E8188">
        <v>-6.0596394316639129E-6</v>
      </c>
      <c r="F8188">
        <v>0.28620000000000001</v>
      </c>
      <c r="G8188">
        <v>0.2853</v>
      </c>
      <c r="H8188">
        <v>39811.483361101287</v>
      </c>
      <c r="I8188">
        <v>11358.2162029222</v>
      </c>
      <c r="J8188">
        <v>0</v>
      </c>
      <c r="K8188">
        <v>0.15076110128757339</v>
      </c>
      <c r="L8188" t="s">
        <v>20</v>
      </c>
      <c r="O8188">
        <v>22.71643240584439</v>
      </c>
      <c r="P8188" t="s">
        <v>33</v>
      </c>
      <c r="Q8188" t="s">
        <v>42</v>
      </c>
      <c r="R8188">
        <v>1</v>
      </c>
      <c r="V8188" s="4">
        <f t="shared" si="381"/>
        <v>44600</v>
      </c>
      <c r="W8188">
        <f t="shared" si="382"/>
        <v>0</v>
      </c>
      <c r="X8188">
        <f t="shared" si="383"/>
        <v>0</v>
      </c>
    </row>
    <row r="8189" spans="1:24" x14ac:dyDescent="0.25">
      <c r="A8189" s="1">
        <v>3131</v>
      </c>
      <c r="B8189">
        <v>284682</v>
      </c>
      <c r="C8189" s="2">
        <v>44600.385416666657</v>
      </c>
      <c r="E8189">
        <v>4.0951236924449767E-5</v>
      </c>
      <c r="F8189">
        <v>0.28589999999999999</v>
      </c>
      <c r="G8189">
        <v>0.2868</v>
      </c>
      <c r="H8189">
        <v>39811.483361101287</v>
      </c>
      <c r="I8189">
        <v>0</v>
      </c>
      <c r="J8189">
        <v>59.717225041653357</v>
      </c>
      <c r="K8189">
        <v>11417.93342796385</v>
      </c>
      <c r="L8189" t="s">
        <v>21</v>
      </c>
      <c r="M8189" t="s">
        <v>11</v>
      </c>
      <c r="N8189" t="s">
        <v>25</v>
      </c>
      <c r="O8189">
        <v>22.835866855927701</v>
      </c>
      <c r="P8189" t="s">
        <v>33</v>
      </c>
      <c r="Q8189" t="s">
        <v>42</v>
      </c>
      <c r="R8189">
        <v>1</v>
      </c>
      <c r="V8189" s="4">
        <f t="shared" si="381"/>
        <v>44600</v>
      </c>
      <c r="W8189">
        <f t="shared" si="382"/>
        <v>1</v>
      </c>
      <c r="X8189">
        <f t="shared" si="383"/>
        <v>0</v>
      </c>
    </row>
    <row r="8190" spans="1:24" x14ac:dyDescent="0.25">
      <c r="A8190" s="1">
        <v>3132</v>
      </c>
      <c r="B8190">
        <v>284684</v>
      </c>
      <c r="C8190" s="2">
        <v>44600.385416666657</v>
      </c>
      <c r="E8190">
        <v>-1.594075740532922E-3</v>
      </c>
      <c r="F8190">
        <v>2.14</v>
      </c>
      <c r="G8190">
        <v>2.13</v>
      </c>
      <c r="H8190">
        <v>5360.5321258046242</v>
      </c>
      <c r="I8190">
        <v>11417.93342796385</v>
      </c>
      <c r="J8190">
        <v>0</v>
      </c>
      <c r="K8190">
        <v>1.4521258046244969</v>
      </c>
      <c r="L8190" t="s">
        <v>20</v>
      </c>
      <c r="O8190">
        <v>22.835866855927701</v>
      </c>
      <c r="P8190" t="s">
        <v>31</v>
      </c>
      <c r="Q8190" t="s">
        <v>42</v>
      </c>
      <c r="R8190">
        <v>1</v>
      </c>
      <c r="V8190" s="4">
        <f t="shared" si="381"/>
        <v>44600</v>
      </c>
      <c r="W8190">
        <f t="shared" si="382"/>
        <v>0</v>
      </c>
      <c r="X8190">
        <f t="shared" si="383"/>
        <v>0</v>
      </c>
    </row>
    <row r="8191" spans="1:24" x14ac:dyDescent="0.25">
      <c r="A8191" s="1">
        <v>3133</v>
      </c>
      <c r="B8191">
        <v>284892</v>
      </c>
      <c r="C8191" s="2">
        <v>44600.397222222222</v>
      </c>
      <c r="E8191">
        <v>6.4032639915259778E-5</v>
      </c>
      <c r="F8191">
        <v>2.1320000000000001</v>
      </c>
      <c r="G8191">
        <v>2.1309999999999998</v>
      </c>
      <c r="H8191">
        <v>5360.5321258046242</v>
      </c>
      <c r="I8191">
        <v>0</v>
      </c>
      <c r="J8191">
        <v>5.3605321258037293</v>
      </c>
      <c r="K8191">
        <v>11423.29396008965</v>
      </c>
      <c r="L8191" t="s">
        <v>21</v>
      </c>
      <c r="M8191" t="s">
        <v>11</v>
      </c>
      <c r="N8191" t="s">
        <v>25</v>
      </c>
      <c r="O8191">
        <v>22.84658792017931</v>
      </c>
      <c r="P8191" t="s">
        <v>31</v>
      </c>
      <c r="Q8191" t="s">
        <v>42</v>
      </c>
      <c r="R8191">
        <v>1</v>
      </c>
      <c r="V8191" s="4">
        <f t="shared" si="381"/>
        <v>44600</v>
      </c>
      <c r="W8191">
        <f t="shared" si="382"/>
        <v>1</v>
      </c>
      <c r="X8191">
        <f t="shared" si="383"/>
        <v>0</v>
      </c>
    </row>
    <row r="8192" spans="1:24" x14ac:dyDescent="0.25">
      <c r="A8192" s="1">
        <v>3134</v>
      </c>
      <c r="B8192">
        <v>284893</v>
      </c>
      <c r="C8192" s="2">
        <v>44600.397222222222</v>
      </c>
      <c r="E8192">
        <v>-5.1640496162400072E-5</v>
      </c>
      <c r="F8192">
        <v>4.9910000000000003E-2</v>
      </c>
      <c r="G8192">
        <v>4.9939999999999998E-2</v>
      </c>
      <c r="H8192">
        <v>228740.36764296459</v>
      </c>
      <c r="I8192">
        <v>11423.29396008965</v>
      </c>
      <c r="J8192">
        <v>0</v>
      </c>
      <c r="K8192">
        <v>3.5822964651763732E-2</v>
      </c>
      <c r="L8192" t="s">
        <v>20</v>
      </c>
      <c r="O8192">
        <v>22.84658792017931</v>
      </c>
      <c r="P8192" t="s">
        <v>29</v>
      </c>
      <c r="Q8192" t="s">
        <v>42</v>
      </c>
      <c r="R8192">
        <v>1</v>
      </c>
      <c r="V8192" s="4">
        <f t="shared" si="381"/>
        <v>44600</v>
      </c>
      <c r="W8192">
        <f t="shared" si="382"/>
        <v>0</v>
      </c>
      <c r="X8192">
        <f t="shared" si="383"/>
        <v>0</v>
      </c>
    </row>
    <row r="8193" spans="1:24" x14ac:dyDescent="0.25">
      <c r="A8193" s="1">
        <v>3135</v>
      </c>
      <c r="B8193">
        <v>284955</v>
      </c>
      <c r="C8193" s="2">
        <v>44600.400694444441</v>
      </c>
      <c r="E8193">
        <v>2.6950203842223799E-7</v>
      </c>
      <c r="F8193">
        <v>5.0360000000000002E-2</v>
      </c>
      <c r="G8193">
        <v>5.0340000000000003E-2</v>
      </c>
      <c r="H8193">
        <v>228740.36764296459</v>
      </c>
      <c r="I8193">
        <v>0</v>
      </c>
      <c r="J8193">
        <v>91.496147057187045</v>
      </c>
      <c r="K8193">
        <v>11514.79010714684</v>
      </c>
      <c r="L8193" t="s">
        <v>21</v>
      </c>
      <c r="M8193" t="s">
        <v>11</v>
      </c>
      <c r="N8193" t="s">
        <v>25</v>
      </c>
      <c r="O8193">
        <v>23.029580214293681</v>
      </c>
      <c r="P8193" t="s">
        <v>29</v>
      </c>
      <c r="Q8193" t="s">
        <v>42</v>
      </c>
      <c r="R8193">
        <v>1</v>
      </c>
      <c r="V8193" s="4">
        <f t="shared" si="381"/>
        <v>44600</v>
      </c>
      <c r="W8193">
        <f t="shared" si="382"/>
        <v>1</v>
      </c>
      <c r="X8193">
        <f t="shared" si="383"/>
        <v>0</v>
      </c>
    </row>
    <row r="8194" spans="1:24" x14ac:dyDescent="0.25">
      <c r="A8194" s="1">
        <v>3136</v>
      </c>
      <c r="B8194">
        <v>284964</v>
      </c>
      <c r="C8194" s="2">
        <v>44600.401388888888</v>
      </c>
      <c r="E8194">
        <v>-1.5998175476391601E-3</v>
      </c>
      <c r="F8194">
        <v>2.0049999999999999</v>
      </c>
      <c r="G8194">
        <v>2.0019999999999998</v>
      </c>
      <c r="H8194">
        <v>5751.6434101632576</v>
      </c>
      <c r="I8194">
        <v>11514.79010714684</v>
      </c>
      <c r="J8194">
        <v>0</v>
      </c>
      <c r="K8194">
        <v>1.8994101632582461</v>
      </c>
      <c r="L8194" t="s">
        <v>20</v>
      </c>
      <c r="O8194">
        <v>23.029580214293681</v>
      </c>
      <c r="P8194" t="s">
        <v>36</v>
      </c>
      <c r="Q8194" t="s">
        <v>42</v>
      </c>
      <c r="R8194">
        <v>1</v>
      </c>
      <c r="V8194" s="4">
        <f t="shared" si="381"/>
        <v>44600</v>
      </c>
      <c r="W8194">
        <f t="shared" si="382"/>
        <v>0</v>
      </c>
      <c r="X8194">
        <f t="shared" si="383"/>
        <v>0</v>
      </c>
    </row>
    <row r="8195" spans="1:24" x14ac:dyDescent="0.25">
      <c r="A8195" s="1">
        <v>3137</v>
      </c>
      <c r="B8195">
        <v>285115</v>
      </c>
      <c r="C8195" s="2">
        <v>44600.410416666673</v>
      </c>
      <c r="E8195">
        <v>1.8810016494721311E-4</v>
      </c>
      <c r="F8195">
        <v>1.998</v>
      </c>
      <c r="G8195">
        <v>1.998</v>
      </c>
      <c r="H8195">
        <v>5751.6434101632576</v>
      </c>
      <c r="I8195">
        <v>0</v>
      </c>
      <c r="J8195">
        <v>-23.006573640652281</v>
      </c>
      <c r="K8195">
        <v>11491.78353350619</v>
      </c>
      <c r="L8195" t="s">
        <v>21</v>
      </c>
      <c r="M8195" t="s">
        <v>22</v>
      </c>
      <c r="N8195" t="s">
        <v>25</v>
      </c>
      <c r="O8195">
        <v>22.98356706701238</v>
      </c>
      <c r="P8195" t="s">
        <v>36</v>
      </c>
      <c r="Q8195" t="s">
        <v>42</v>
      </c>
      <c r="R8195">
        <v>1</v>
      </c>
      <c r="V8195" s="4">
        <f t="shared" ref="V8195:V8258" si="384">DATE(YEAR(C8195),MONTH(C8195),DAY(C8195))</f>
        <v>44600</v>
      </c>
      <c r="W8195">
        <f t="shared" ref="W8195:W8258" si="385">IF(M8195="win",1,0)</f>
        <v>0</v>
      </c>
      <c r="X8195">
        <f t="shared" ref="X8195:X8258" si="386">IF(M8195="lose",1,0)</f>
        <v>1</v>
      </c>
    </row>
    <row r="8196" spans="1:24" x14ac:dyDescent="0.25">
      <c r="A8196" s="1">
        <v>3138</v>
      </c>
      <c r="B8196">
        <v>285118</v>
      </c>
      <c r="C8196" s="2">
        <v>44600.410416666673</v>
      </c>
      <c r="E8196">
        <v>-3.2368176462409931E-4</v>
      </c>
      <c r="F8196">
        <v>0.64539999999999997</v>
      </c>
      <c r="G8196">
        <v>0.64529999999999998</v>
      </c>
      <c r="H8196">
        <v>17808.435663266991</v>
      </c>
      <c r="I8196">
        <v>11491.78353350619</v>
      </c>
      <c r="J8196">
        <v>0</v>
      </c>
      <c r="K8196">
        <v>9.1563266991890435E-2</v>
      </c>
      <c r="L8196" t="s">
        <v>20</v>
      </c>
      <c r="O8196">
        <v>22.98356706701238</v>
      </c>
      <c r="P8196" t="s">
        <v>34</v>
      </c>
      <c r="Q8196" t="s">
        <v>42</v>
      </c>
      <c r="R8196">
        <v>1</v>
      </c>
      <c r="V8196" s="4">
        <f t="shared" si="384"/>
        <v>44600</v>
      </c>
      <c r="W8196">
        <f t="shared" si="385"/>
        <v>0</v>
      </c>
      <c r="X8196">
        <f t="shared" si="386"/>
        <v>0</v>
      </c>
    </row>
    <row r="8197" spans="1:24" x14ac:dyDescent="0.25">
      <c r="A8197" s="1">
        <v>3139</v>
      </c>
      <c r="B8197">
        <v>285233</v>
      </c>
      <c r="C8197" s="2">
        <v>44600.416666666657</v>
      </c>
      <c r="E8197">
        <v>8.3099214318426719E-5</v>
      </c>
      <c r="F8197">
        <v>0.6472</v>
      </c>
      <c r="G8197">
        <v>0.64780000000000004</v>
      </c>
      <c r="H8197">
        <v>17808.435663266991</v>
      </c>
      <c r="I8197">
        <v>0</v>
      </c>
      <c r="J8197">
        <v>44.521089158168252</v>
      </c>
      <c r="K8197">
        <v>11536.30462266436</v>
      </c>
      <c r="L8197" t="s">
        <v>21</v>
      </c>
      <c r="M8197" t="s">
        <v>11</v>
      </c>
      <c r="N8197" t="s">
        <v>25</v>
      </c>
      <c r="O8197">
        <v>23.072609245328721</v>
      </c>
      <c r="P8197" t="s">
        <v>34</v>
      </c>
      <c r="Q8197" t="s">
        <v>42</v>
      </c>
      <c r="R8197">
        <v>1</v>
      </c>
      <c r="V8197" s="4">
        <f t="shared" si="384"/>
        <v>44600</v>
      </c>
      <c r="W8197">
        <f t="shared" si="385"/>
        <v>1</v>
      </c>
      <c r="X8197">
        <f t="shared" si="386"/>
        <v>0</v>
      </c>
    </row>
    <row r="8198" spans="1:24" x14ac:dyDescent="0.25">
      <c r="A8198" s="1">
        <v>3140</v>
      </c>
      <c r="B8198">
        <v>285235</v>
      </c>
      <c r="C8198" s="2">
        <v>44600.417361111111</v>
      </c>
      <c r="E8198">
        <v>-8.3136377316502571E-5</v>
      </c>
      <c r="F8198">
        <v>1.236</v>
      </c>
      <c r="G8198">
        <v>1.236</v>
      </c>
      <c r="H8198">
        <v>9333.5797917996424</v>
      </c>
      <c r="I8198">
        <v>11536.30462266436</v>
      </c>
      <c r="J8198">
        <v>0</v>
      </c>
      <c r="K8198">
        <v>0.54379179964250146</v>
      </c>
      <c r="L8198" t="s">
        <v>20</v>
      </c>
      <c r="O8198">
        <v>23.072609245328721</v>
      </c>
      <c r="P8198" t="s">
        <v>37</v>
      </c>
      <c r="Q8198" t="s">
        <v>42</v>
      </c>
      <c r="R8198">
        <v>1</v>
      </c>
      <c r="V8198" s="4">
        <f t="shared" si="384"/>
        <v>44600</v>
      </c>
      <c r="W8198">
        <f t="shared" si="385"/>
        <v>0</v>
      </c>
      <c r="X8198">
        <f t="shared" si="386"/>
        <v>0</v>
      </c>
    </row>
    <row r="8199" spans="1:24" x14ac:dyDescent="0.25">
      <c r="A8199" s="1">
        <v>3141</v>
      </c>
      <c r="B8199">
        <v>285330</v>
      </c>
      <c r="C8199" s="2">
        <v>44600.42291666667</v>
      </c>
      <c r="E8199">
        <v>1.242554529133946E-4</v>
      </c>
      <c r="F8199">
        <v>1.2370000000000001</v>
      </c>
      <c r="G8199">
        <v>1.238</v>
      </c>
      <c r="H8199">
        <v>9333.5797917996424</v>
      </c>
      <c r="I8199">
        <v>0</v>
      </c>
      <c r="J8199">
        <v>18.667159583599641</v>
      </c>
      <c r="K8199">
        <v>11554.97178224796</v>
      </c>
      <c r="L8199" t="s">
        <v>21</v>
      </c>
      <c r="M8199" t="s">
        <v>11</v>
      </c>
      <c r="N8199" t="s">
        <v>25</v>
      </c>
      <c r="O8199">
        <v>23.109943564495921</v>
      </c>
      <c r="P8199" t="s">
        <v>37</v>
      </c>
      <c r="Q8199" t="s">
        <v>42</v>
      </c>
      <c r="R8199">
        <v>1</v>
      </c>
      <c r="V8199" s="4">
        <f t="shared" si="384"/>
        <v>44600</v>
      </c>
      <c r="W8199">
        <f t="shared" si="385"/>
        <v>1</v>
      </c>
      <c r="X8199">
        <f t="shared" si="386"/>
        <v>0</v>
      </c>
    </row>
    <row r="8200" spans="1:24" x14ac:dyDescent="0.25">
      <c r="A8200" s="1">
        <v>3142</v>
      </c>
      <c r="B8200">
        <v>285331</v>
      </c>
      <c r="C8200" s="2">
        <v>44600.42291666667</v>
      </c>
      <c r="E8200">
        <v>-2.5579246755822881E-5</v>
      </c>
      <c r="F8200">
        <v>0.2883</v>
      </c>
      <c r="G8200">
        <v>0.28989999999999999</v>
      </c>
      <c r="H8200">
        <v>39858.474585194752</v>
      </c>
      <c r="I8200">
        <v>11554.97178224796</v>
      </c>
      <c r="J8200">
        <v>0</v>
      </c>
      <c r="K8200">
        <v>0.12358519475308651</v>
      </c>
      <c r="L8200" t="s">
        <v>20</v>
      </c>
      <c r="O8200">
        <v>23.109943564495921</v>
      </c>
      <c r="P8200" t="s">
        <v>33</v>
      </c>
      <c r="Q8200" t="s">
        <v>42</v>
      </c>
      <c r="R8200">
        <v>1</v>
      </c>
      <c r="V8200" s="4">
        <f t="shared" si="384"/>
        <v>44600</v>
      </c>
      <c r="W8200">
        <f t="shared" si="385"/>
        <v>0</v>
      </c>
      <c r="X8200">
        <f t="shared" si="386"/>
        <v>0</v>
      </c>
    </row>
    <row r="8201" spans="1:24" x14ac:dyDescent="0.25">
      <c r="A8201" s="1">
        <v>3143</v>
      </c>
      <c r="B8201">
        <v>285618</v>
      </c>
      <c r="C8201" s="2">
        <v>44600.439583333333</v>
      </c>
      <c r="E8201">
        <v>1.3700043933037009E-4</v>
      </c>
      <c r="F8201">
        <v>0.28949999999999998</v>
      </c>
      <c r="G8201">
        <v>0.28949999999999998</v>
      </c>
      <c r="H8201">
        <v>39858.474585194752</v>
      </c>
      <c r="I8201">
        <v>0</v>
      </c>
      <c r="J8201">
        <v>-15.94338983407761</v>
      </c>
      <c r="K8201">
        <v>11539.02839241388</v>
      </c>
      <c r="L8201" t="s">
        <v>21</v>
      </c>
      <c r="M8201" t="s">
        <v>22</v>
      </c>
      <c r="N8201" t="s">
        <v>25</v>
      </c>
      <c r="O8201">
        <v>23.078056784827758</v>
      </c>
      <c r="P8201" t="s">
        <v>33</v>
      </c>
      <c r="Q8201" t="s">
        <v>42</v>
      </c>
      <c r="R8201">
        <v>1</v>
      </c>
      <c r="V8201" s="4">
        <f t="shared" si="384"/>
        <v>44600</v>
      </c>
      <c r="W8201">
        <f t="shared" si="385"/>
        <v>0</v>
      </c>
      <c r="X8201">
        <f t="shared" si="386"/>
        <v>1</v>
      </c>
    </row>
    <row r="8202" spans="1:24" x14ac:dyDescent="0.25">
      <c r="A8202" s="1">
        <v>3144</v>
      </c>
      <c r="B8202">
        <v>285620</v>
      </c>
      <c r="C8202" s="2">
        <v>44600.439583333333</v>
      </c>
      <c r="E8202">
        <v>-1.7243278912473122E-5</v>
      </c>
      <c r="F8202">
        <v>0.32540000000000002</v>
      </c>
      <c r="G8202">
        <v>0.32550000000000001</v>
      </c>
      <c r="H8202">
        <v>35450.164031993489</v>
      </c>
      <c r="I8202">
        <v>11539.02839241388</v>
      </c>
      <c r="J8202">
        <v>0</v>
      </c>
      <c r="K8202">
        <v>0.28453199348734898</v>
      </c>
      <c r="L8202" t="s">
        <v>20</v>
      </c>
      <c r="O8202">
        <v>23.078056784827758</v>
      </c>
      <c r="P8202" t="s">
        <v>28</v>
      </c>
      <c r="Q8202" t="s">
        <v>42</v>
      </c>
      <c r="R8202">
        <v>1</v>
      </c>
      <c r="V8202" s="4">
        <f t="shared" si="384"/>
        <v>44600</v>
      </c>
      <c r="W8202">
        <f t="shared" si="385"/>
        <v>0</v>
      </c>
      <c r="X8202">
        <f t="shared" si="386"/>
        <v>0</v>
      </c>
    </row>
    <row r="8203" spans="1:24" x14ac:dyDescent="0.25">
      <c r="A8203" s="1">
        <v>3145</v>
      </c>
      <c r="B8203">
        <v>285776</v>
      </c>
      <c r="C8203" s="2">
        <v>44600.448611111111</v>
      </c>
      <c r="E8203">
        <v>1.126413827743099E-4</v>
      </c>
      <c r="F8203">
        <v>0.32700000000000001</v>
      </c>
      <c r="G8203">
        <v>0.32719999999999999</v>
      </c>
      <c r="H8203">
        <v>35450.164031993489</v>
      </c>
      <c r="I8203">
        <v>0</v>
      </c>
      <c r="J8203">
        <v>60.26527885438918</v>
      </c>
      <c r="K8203">
        <v>11599.293671268269</v>
      </c>
      <c r="L8203" t="s">
        <v>21</v>
      </c>
      <c r="M8203" t="s">
        <v>11</v>
      </c>
      <c r="N8203" t="s">
        <v>25</v>
      </c>
      <c r="O8203">
        <v>23.198587342536541</v>
      </c>
      <c r="P8203" t="s">
        <v>28</v>
      </c>
      <c r="Q8203" t="s">
        <v>42</v>
      </c>
      <c r="R8203">
        <v>1</v>
      </c>
      <c r="V8203" s="4">
        <f t="shared" si="384"/>
        <v>44600</v>
      </c>
      <c r="W8203">
        <f t="shared" si="385"/>
        <v>1</v>
      </c>
      <c r="X8203">
        <f t="shared" si="386"/>
        <v>0</v>
      </c>
    </row>
    <row r="8204" spans="1:24" x14ac:dyDescent="0.25">
      <c r="A8204" s="1">
        <v>3146</v>
      </c>
      <c r="B8204">
        <v>285778</v>
      </c>
      <c r="C8204" s="2">
        <v>44600.448611111111</v>
      </c>
      <c r="E8204">
        <v>-4.6341814246154099E-5</v>
      </c>
      <c r="F8204">
        <v>5.015E-2</v>
      </c>
      <c r="G8204">
        <v>5.0139999999999997E-2</v>
      </c>
      <c r="H8204">
        <v>231338.12667068749</v>
      </c>
      <c r="I8204">
        <v>11599.293671268269</v>
      </c>
      <c r="J8204">
        <v>0</v>
      </c>
      <c r="K8204">
        <v>3.8650687502025938E-2</v>
      </c>
      <c r="L8204" t="s">
        <v>20</v>
      </c>
      <c r="O8204">
        <v>23.198587342536541</v>
      </c>
      <c r="P8204" t="s">
        <v>29</v>
      </c>
      <c r="Q8204" t="s">
        <v>42</v>
      </c>
      <c r="R8204">
        <v>1</v>
      </c>
      <c r="V8204" s="4">
        <f t="shared" si="384"/>
        <v>44600</v>
      </c>
      <c r="W8204">
        <f t="shared" si="385"/>
        <v>0</v>
      </c>
      <c r="X8204">
        <f t="shared" si="386"/>
        <v>0</v>
      </c>
    </row>
    <row r="8205" spans="1:24" x14ac:dyDescent="0.25">
      <c r="A8205" s="1">
        <v>3147</v>
      </c>
      <c r="B8205">
        <v>285880</v>
      </c>
      <c r="C8205" s="2">
        <v>44600.45416666667</v>
      </c>
      <c r="E8205">
        <v>3.9548105109485773E-5</v>
      </c>
      <c r="F8205">
        <v>5.049E-2</v>
      </c>
      <c r="G8205">
        <v>5.0979999999999998E-2</v>
      </c>
      <c r="H8205">
        <v>231338.12667068749</v>
      </c>
      <c r="I8205">
        <v>0</v>
      </c>
      <c r="J8205">
        <v>194.3240264033775</v>
      </c>
      <c r="K8205">
        <v>11793.617697671651</v>
      </c>
      <c r="L8205" t="s">
        <v>21</v>
      </c>
      <c r="M8205" t="s">
        <v>11</v>
      </c>
      <c r="N8205" t="s">
        <v>25</v>
      </c>
      <c r="O8205">
        <v>23.587235395343299</v>
      </c>
      <c r="P8205" t="s">
        <v>29</v>
      </c>
      <c r="Q8205" t="s">
        <v>42</v>
      </c>
      <c r="R8205">
        <v>1</v>
      </c>
      <c r="V8205" s="4">
        <f t="shared" si="384"/>
        <v>44600</v>
      </c>
      <c r="W8205">
        <f t="shared" si="385"/>
        <v>1</v>
      </c>
      <c r="X8205">
        <f t="shared" si="386"/>
        <v>0</v>
      </c>
    </row>
    <row r="8206" spans="1:24" x14ac:dyDescent="0.25">
      <c r="A8206" s="1">
        <v>3148</v>
      </c>
      <c r="B8206">
        <v>285881</v>
      </c>
      <c r="C8206" s="2">
        <v>44600.45416666667</v>
      </c>
      <c r="E8206">
        <v>-5.8809189894043888E-6</v>
      </c>
      <c r="F8206">
        <v>0.28870000000000001</v>
      </c>
      <c r="G8206">
        <v>0.28899999999999998</v>
      </c>
      <c r="H8206">
        <v>40808.365735888052</v>
      </c>
      <c r="I8206">
        <v>11793.617697671651</v>
      </c>
      <c r="J8206">
        <v>0</v>
      </c>
      <c r="K8206">
        <v>0.1207358880548059</v>
      </c>
      <c r="L8206" t="s">
        <v>20</v>
      </c>
      <c r="O8206">
        <v>23.587235395343299</v>
      </c>
      <c r="P8206" t="s">
        <v>33</v>
      </c>
      <c r="Q8206" t="s">
        <v>42</v>
      </c>
      <c r="R8206">
        <v>1</v>
      </c>
      <c r="V8206" s="4">
        <f t="shared" si="384"/>
        <v>44600</v>
      </c>
      <c r="W8206">
        <f t="shared" si="385"/>
        <v>0</v>
      </c>
      <c r="X8206">
        <f t="shared" si="386"/>
        <v>0</v>
      </c>
    </row>
    <row r="8207" spans="1:24" x14ac:dyDescent="0.25">
      <c r="A8207" s="1">
        <v>3149</v>
      </c>
      <c r="B8207">
        <v>285932</v>
      </c>
      <c r="C8207" s="2">
        <v>44600.457638888889</v>
      </c>
      <c r="E8207">
        <v>5.3118409018333548E-6</v>
      </c>
      <c r="F8207">
        <v>0.28749999999999998</v>
      </c>
      <c r="G8207">
        <v>0.2893</v>
      </c>
      <c r="H8207">
        <v>40808.365735888052</v>
      </c>
      <c r="I8207">
        <v>0</v>
      </c>
      <c r="J8207">
        <v>12.24250972076698</v>
      </c>
      <c r="K8207">
        <v>11805.86020739241</v>
      </c>
      <c r="L8207" t="s">
        <v>21</v>
      </c>
      <c r="M8207" t="s">
        <v>11</v>
      </c>
      <c r="N8207" t="s">
        <v>25</v>
      </c>
      <c r="O8207">
        <v>23.611720414784831</v>
      </c>
      <c r="P8207" t="s">
        <v>33</v>
      </c>
      <c r="Q8207" t="s">
        <v>42</v>
      </c>
      <c r="R8207">
        <v>1</v>
      </c>
      <c r="V8207" s="4">
        <f t="shared" si="384"/>
        <v>44600</v>
      </c>
      <c r="W8207">
        <f t="shared" si="385"/>
        <v>1</v>
      </c>
      <c r="X8207">
        <f t="shared" si="386"/>
        <v>0</v>
      </c>
    </row>
    <row r="8208" spans="1:24" x14ac:dyDescent="0.25">
      <c r="A8208" s="1">
        <v>3150</v>
      </c>
      <c r="B8208">
        <v>285934</v>
      </c>
      <c r="C8208" s="2">
        <v>44600.457638888889</v>
      </c>
      <c r="E8208">
        <v>-1.240799892867788E-4</v>
      </c>
      <c r="F8208">
        <v>3.3029999999999999</v>
      </c>
      <c r="G8208">
        <v>3.3010000000000002</v>
      </c>
      <c r="H8208">
        <v>3576.4496235663169</v>
      </c>
      <c r="I8208">
        <v>11805.86020739241</v>
      </c>
      <c r="J8208">
        <v>0</v>
      </c>
      <c r="K8208">
        <v>1.466623566317145</v>
      </c>
      <c r="L8208" t="s">
        <v>20</v>
      </c>
      <c r="O8208">
        <v>23.611720414784831</v>
      </c>
      <c r="P8208" t="s">
        <v>32</v>
      </c>
      <c r="Q8208" t="s">
        <v>42</v>
      </c>
      <c r="R8208">
        <v>1</v>
      </c>
      <c r="V8208" s="4">
        <f t="shared" si="384"/>
        <v>44600</v>
      </c>
      <c r="W8208">
        <f t="shared" si="385"/>
        <v>0</v>
      </c>
      <c r="X8208">
        <f t="shared" si="386"/>
        <v>0</v>
      </c>
    </row>
    <row r="8209" spans="1:24" x14ac:dyDescent="0.25">
      <c r="A8209" s="1">
        <v>3151</v>
      </c>
      <c r="B8209">
        <v>285964</v>
      </c>
      <c r="C8209" s="2">
        <v>44600.459027777782</v>
      </c>
      <c r="E8209">
        <v>1.3747086414368369E-4</v>
      </c>
      <c r="F8209">
        <v>3.302</v>
      </c>
      <c r="G8209">
        <v>3.302</v>
      </c>
      <c r="H8209">
        <v>3576.4496235663169</v>
      </c>
      <c r="I8209">
        <v>0</v>
      </c>
      <c r="J8209">
        <v>3.5764496235660772</v>
      </c>
      <c r="K8209">
        <v>11809.43665701598</v>
      </c>
      <c r="L8209" t="s">
        <v>21</v>
      </c>
      <c r="M8209" t="s">
        <v>11</v>
      </c>
      <c r="N8209" t="s">
        <v>25</v>
      </c>
      <c r="O8209">
        <v>23.618873314031958</v>
      </c>
      <c r="P8209" t="s">
        <v>32</v>
      </c>
      <c r="Q8209" t="s">
        <v>42</v>
      </c>
      <c r="R8209">
        <v>1</v>
      </c>
      <c r="V8209" s="4">
        <f t="shared" si="384"/>
        <v>44600</v>
      </c>
      <c r="W8209">
        <f t="shared" si="385"/>
        <v>1</v>
      </c>
      <c r="X8209">
        <f t="shared" si="386"/>
        <v>0</v>
      </c>
    </row>
    <row r="8210" spans="1:24" x14ac:dyDescent="0.25">
      <c r="A8210" s="1">
        <v>3152</v>
      </c>
      <c r="B8210">
        <v>285965</v>
      </c>
      <c r="C8210" s="2">
        <v>44600.459027777782</v>
      </c>
      <c r="E8210">
        <v>-6.2706295636495216E-5</v>
      </c>
      <c r="F8210">
        <v>0.1661</v>
      </c>
      <c r="G8210">
        <v>0.16619999999999999</v>
      </c>
      <c r="H8210">
        <v>71055.575553646093</v>
      </c>
      <c r="I8210">
        <v>11809.43665701598</v>
      </c>
      <c r="J8210">
        <v>0</v>
      </c>
      <c r="K8210">
        <v>8.9553646098600004E-2</v>
      </c>
      <c r="L8210" t="s">
        <v>20</v>
      </c>
      <c r="O8210">
        <v>23.618873314031958</v>
      </c>
      <c r="P8210" t="s">
        <v>30</v>
      </c>
      <c r="Q8210" t="s">
        <v>42</v>
      </c>
      <c r="R8210">
        <v>1</v>
      </c>
      <c r="V8210" s="4">
        <f t="shared" si="384"/>
        <v>44600</v>
      </c>
      <c r="W8210">
        <f t="shared" si="385"/>
        <v>0</v>
      </c>
      <c r="X8210">
        <f t="shared" si="386"/>
        <v>0</v>
      </c>
    </row>
    <row r="8211" spans="1:24" x14ac:dyDescent="0.25">
      <c r="A8211" s="1">
        <v>3153</v>
      </c>
      <c r="B8211">
        <v>286004</v>
      </c>
      <c r="C8211" s="2">
        <v>44600.461805555547</v>
      </c>
      <c r="E8211">
        <v>1.6310300679063399E-5</v>
      </c>
      <c r="F8211">
        <v>0.16639999999999999</v>
      </c>
      <c r="G8211">
        <v>0.1668</v>
      </c>
      <c r="H8211">
        <v>71055.575553646093</v>
      </c>
      <c r="I8211">
        <v>0</v>
      </c>
      <c r="J8211">
        <v>42.633345332187673</v>
      </c>
      <c r="K8211">
        <v>11852.07000234817</v>
      </c>
      <c r="L8211" t="s">
        <v>21</v>
      </c>
      <c r="M8211" t="s">
        <v>11</v>
      </c>
      <c r="N8211" t="s">
        <v>25</v>
      </c>
      <c r="O8211">
        <v>23.704140004696331</v>
      </c>
      <c r="P8211" t="s">
        <v>30</v>
      </c>
      <c r="Q8211" t="s">
        <v>42</v>
      </c>
      <c r="R8211">
        <v>1</v>
      </c>
      <c r="V8211" s="4">
        <f t="shared" si="384"/>
        <v>44600</v>
      </c>
      <c r="W8211">
        <f t="shared" si="385"/>
        <v>1</v>
      </c>
      <c r="X8211">
        <f t="shared" si="386"/>
        <v>0</v>
      </c>
    </row>
    <row r="8212" spans="1:24" x14ac:dyDescent="0.25">
      <c r="A8212" s="1">
        <v>3154</v>
      </c>
      <c r="B8212">
        <v>286006</v>
      </c>
      <c r="C8212" s="2">
        <v>44600.461805555547</v>
      </c>
      <c r="E8212">
        <v>-2.769783923995442E-5</v>
      </c>
      <c r="F8212">
        <v>1.2410000000000001</v>
      </c>
      <c r="G8212">
        <v>1.2410000000000001</v>
      </c>
      <c r="H8212">
        <v>9550.4190188139946</v>
      </c>
      <c r="I8212">
        <v>11852.07000234817</v>
      </c>
      <c r="J8212">
        <v>0</v>
      </c>
      <c r="K8212">
        <v>0.92401881399383301</v>
      </c>
      <c r="L8212" t="s">
        <v>20</v>
      </c>
      <c r="O8212">
        <v>23.704140004696331</v>
      </c>
      <c r="P8212" t="s">
        <v>37</v>
      </c>
      <c r="Q8212" t="s">
        <v>42</v>
      </c>
      <c r="R8212">
        <v>1</v>
      </c>
      <c r="V8212" s="4">
        <f t="shared" si="384"/>
        <v>44600</v>
      </c>
      <c r="W8212">
        <f t="shared" si="385"/>
        <v>0</v>
      </c>
      <c r="X8212">
        <f t="shared" si="386"/>
        <v>0</v>
      </c>
    </row>
    <row r="8213" spans="1:24" x14ac:dyDescent="0.25">
      <c r="A8213" s="1">
        <v>3155</v>
      </c>
      <c r="B8213">
        <v>286263</v>
      </c>
      <c r="C8213" s="2">
        <v>44600.476388888892</v>
      </c>
      <c r="E8213">
        <v>2.5879938712917538E-4</v>
      </c>
      <c r="F8213">
        <v>1.2450000000000001</v>
      </c>
      <c r="G8213">
        <v>1.246</v>
      </c>
      <c r="H8213">
        <v>9550.4190188139946</v>
      </c>
      <c r="I8213">
        <v>0</v>
      </c>
      <c r="J8213">
        <v>47.752095094068864</v>
      </c>
      <c r="K8213">
        <v>11899.82209744224</v>
      </c>
      <c r="L8213" t="s">
        <v>21</v>
      </c>
      <c r="M8213" t="s">
        <v>11</v>
      </c>
      <c r="N8213" t="s">
        <v>25</v>
      </c>
      <c r="O8213">
        <v>23.799644194884468</v>
      </c>
      <c r="P8213" t="s">
        <v>37</v>
      </c>
      <c r="Q8213" t="s">
        <v>42</v>
      </c>
      <c r="R8213">
        <v>1</v>
      </c>
      <c r="V8213" s="4">
        <f t="shared" si="384"/>
        <v>44600</v>
      </c>
      <c r="W8213">
        <f t="shared" si="385"/>
        <v>1</v>
      </c>
      <c r="X8213">
        <f t="shared" si="386"/>
        <v>0</v>
      </c>
    </row>
    <row r="8214" spans="1:24" x14ac:dyDescent="0.25">
      <c r="A8214" s="1">
        <v>3156</v>
      </c>
      <c r="B8214">
        <v>286264</v>
      </c>
      <c r="C8214" s="2">
        <v>44600.476388888892</v>
      </c>
      <c r="E8214">
        <v>-3.3387157334345292E-4</v>
      </c>
      <c r="F8214">
        <v>0.89329999999999998</v>
      </c>
      <c r="G8214">
        <v>0.89500000000000002</v>
      </c>
      <c r="H8214">
        <v>13295.890611667301</v>
      </c>
      <c r="I8214">
        <v>11899.82209744224</v>
      </c>
      <c r="J8214">
        <v>0</v>
      </c>
      <c r="K8214">
        <v>0.66561166730217325</v>
      </c>
      <c r="L8214" t="s">
        <v>20</v>
      </c>
      <c r="O8214">
        <v>23.799644194884468</v>
      </c>
      <c r="P8214" t="s">
        <v>35</v>
      </c>
      <c r="Q8214" t="s">
        <v>42</v>
      </c>
      <c r="R8214">
        <v>1</v>
      </c>
      <c r="V8214" s="4">
        <f t="shared" si="384"/>
        <v>44600</v>
      </c>
      <c r="W8214">
        <f t="shared" si="385"/>
        <v>0</v>
      </c>
      <c r="X8214">
        <f t="shared" si="386"/>
        <v>0</v>
      </c>
    </row>
    <row r="8215" spans="1:24" x14ac:dyDescent="0.25">
      <c r="A8215" s="1">
        <v>3157</v>
      </c>
      <c r="B8215">
        <v>286408</v>
      </c>
      <c r="C8215" s="2">
        <v>44600.484722222223</v>
      </c>
      <c r="E8215">
        <v>7.1306383110328591E-4</v>
      </c>
      <c r="F8215">
        <v>0.90680000000000005</v>
      </c>
      <c r="G8215">
        <v>0.9083</v>
      </c>
      <c r="H8215">
        <v>13295.890611667301</v>
      </c>
      <c r="I8215">
        <v>0</v>
      </c>
      <c r="J8215">
        <v>176.83534513517409</v>
      </c>
      <c r="K8215">
        <v>12076.657442577411</v>
      </c>
      <c r="L8215" t="s">
        <v>21</v>
      </c>
      <c r="M8215" t="s">
        <v>11</v>
      </c>
      <c r="N8215" t="s">
        <v>25</v>
      </c>
      <c r="O8215">
        <v>24.153314885154821</v>
      </c>
      <c r="P8215" t="s">
        <v>35</v>
      </c>
      <c r="Q8215" t="s">
        <v>42</v>
      </c>
      <c r="R8215">
        <v>1</v>
      </c>
      <c r="V8215" s="4">
        <f t="shared" si="384"/>
        <v>44600</v>
      </c>
      <c r="W8215">
        <f t="shared" si="385"/>
        <v>1</v>
      </c>
      <c r="X8215">
        <f t="shared" si="386"/>
        <v>0</v>
      </c>
    </row>
    <row r="8216" spans="1:24" x14ac:dyDescent="0.25">
      <c r="A8216" s="1">
        <v>3158</v>
      </c>
      <c r="B8216">
        <v>286410</v>
      </c>
      <c r="C8216" s="2">
        <v>44600.48541666667</v>
      </c>
      <c r="E8216">
        <v>-1.729848795378218E-5</v>
      </c>
      <c r="F8216">
        <v>0.16800000000000001</v>
      </c>
      <c r="G8216">
        <v>0.16819999999999999</v>
      </c>
      <c r="H8216">
        <v>71799.390265026232</v>
      </c>
      <c r="I8216">
        <v>12076.657442577411</v>
      </c>
      <c r="J8216">
        <v>0</v>
      </c>
      <c r="K8216">
        <v>2.4465026236593329E-2</v>
      </c>
      <c r="L8216" t="s">
        <v>20</v>
      </c>
      <c r="O8216">
        <v>24.153314885154821</v>
      </c>
      <c r="P8216" t="s">
        <v>30</v>
      </c>
      <c r="Q8216" t="s">
        <v>42</v>
      </c>
      <c r="R8216">
        <v>1</v>
      </c>
      <c r="V8216" s="4">
        <f t="shared" si="384"/>
        <v>44600</v>
      </c>
      <c r="W8216">
        <f t="shared" si="385"/>
        <v>0</v>
      </c>
      <c r="X8216">
        <f t="shared" si="386"/>
        <v>0</v>
      </c>
    </row>
    <row r="8217" spans="1:24" x14ac:dyDescent="0.25">
      <c r="A8217" s="1">
        <v>3159</v>
      </c>
      <c r="B8217">
        <v>286467</v>
      </c>
      <c r="C8217" s="2">
        <v>44600.488194444442</v>
      </c>
      <c r="E8217">
        <v>1.3740329034589641E-4</v>
      </c>
      <c r="F8217">
        <v>0.16919999999999999</v>
      </c>
      <c r="G8217">
        <v>0.1694</v>
      </c>
      <c r="H8217">
        <v>71799.390265026232</v>
      </c>
      <c r="I8217">
        <v>0</v>
      </c>
      <c r="J8217">
        <v>86.159268318033355</v>
      </c>
      <c r="K8217">
        <v>12162.81671089544</v>
      </c>
      <c r="L8217" t="s">
        <v>21</v>
      </c>
      <c r="M8217" t="s">
        <v>11</v>
      </c>
      <c r="N8217" t="s">
        <v>25</v>
      </c>
      <c r="O8217">
        <v>24.32563342179089</v>
      </c>
      <c r="P8217" t="s">
        <v>30</v>
      </c>
      <c r="Q8217" t="s">
        <v>42</v>
      </c>
      <c r="R8217">
        <v>1</v>
      </c>
      <c r="V8217" s="4">
        <f t="shared" si="384"/>
        <v>44600</v>
      </c>
      <c r="W8217">
        <f t="shared" si="385"/>
        <v>1</v>
      </c>
      <c r="X8217">
        <f t="shared" si="386"/>
        <v>0</v>
      </c>
    </row>
    <row r="8218" spans="1:24" x14ac:dyDescent="0.25">
      <c r="A8218" s="1">
        <v>3160</v>
      </c>
      <c r="B8218">
        <v>286468</v>
      </c>
      <c r="C8218" s="2">
        <v>44600.488194444442</v>
      </c>
      <c r="E8218">
        <v>-1.570179005115335E-4</v>
      </c>
      <c r="F8218">
        <v>0.32900000000000001</v>
      </c>
      <c r="G8218">
        <v>0.32850000000000001</v>
      </c>
      <c r="H8218">
        <v>37025.317232558431</v>
      </c>
      <c r="I8218">
        <v>12162.816710895449</v>
      </c>
      <c r="J8218">
        <v>0</v>
      </c>
      <c r="K8218">
        <v>8.2232558429385705E-2</v>
      </c>
      <c r="L8218" t="s">
        <v>20</v>
      </c>
      <c r="O8218">
        <v>24.32563342179089</v>
      </c>
      <c r="P8218" t="s">
        <v>28</v>
      </c>
      <c r="Q8218" t="s">
        <v>42</v>
      </c>
      <c r="R8218">
        <v>1</v>
      </c>
      <c r="V8218" s="4">
        <f t="shared" si="384"/>
        <v>44600</v>
      </c>
      <c r="W8218">
        <f t="shared" si="385"/>
        <v>0</v>
      </c>
      <c r="X8218">
        <f t="shared" si="386"/>
        <v>0</v>
      </c>
    </row>
    <row r="8219" spans="1:24" x14ac:dyDescent="0.25">
      <c r="A8219" s="1">
        <v>3161</v>
      </c>
      <c r="B8219">
        <v>287197</v>
      </c>
      <c r="C8219" s="2">
        <v>44600.530555555553</v>
      </c>
      <c r="E8219">
        <v>4.053830660964361E-5</v>
      </c>
      <c r="F8219">
        <v>0.32269999999999999</v>
      </c>
      <c r="G8219">
        <v>0.32279999999999998</v>
      </c>
      <c r="H8219">
        <v>37025.317232558431</v>
      </c>
      <c r="I8219">
        <v>0</v>
      </c>
      <c r="J8219">
        <v>-211.04430822558609</v>
      </c>
      <c r="K8219">
        <v>11951.77240266986</v>
      </c>
      <c r="L8219" t="s">
        <v>21</v>
      </c>
      <c r="M8219" t="s">
        <v>22</v>
      </c>
      <c r="N8219" t="s">
        <v>25</v>
      </c>
      <c r="O8219">
        <v>23.90354480533972</v>
      </c>
      <c r="P8219" t="s">
        <v>28</v>
      </c>
      <c r="Q8219" t="s">
        <v>42</v>
      </c>
      <c r="R8219">
        <v>1</v>
      </c>
      <c r="V8219" s="4">
        <f t="shared" si="384"/>
        <v>44600</v>
      </c>
      <c r="W8219">
        <f t="shared" si="385"/>
        <v>0</v>
      </c>
      <c r="X8219">
        <f t="shared" si="386"/>
        <v>1</v>
      </c>
    </row>
    <row r="8220" spans="1:24" x14ac:dyDescent="0.25">
      <c r="A8220" s="1">
        <v>3162</v>
      </c>
      <c r="B8220">
        <v>287198</v>
      </c>
      <c r="C8220" s="2">
        <v>44600.530555555553</v>
      </c>
      <c r="E8220">
        <v>-2.235490451699221E-5</v>
      </c>
      <c r="F8220">
        <v>5.0610000000000002E-2</v>
      </c>
      <c r="G8220">
        <v>5.0619999999999998E-2</v>
      </c>
      <c r="H8220">
        <v>236107.7124193967</v>
      </c>
      <c r="I8220">
        <v>11951.77240266986</v>
      </c>
      <c r="J8220">
        <v>0</v>
      </c>
      <c r="K8220">
        <v>3.6499396681583203E-2</v>
      </c>
      <c r="L8220" t="s">
        <v>20</v>
      </c>
      <c r="O8220">
        <v>23.90354480533972</v>
      </c>
      <c r="P8220" t="s">
        <v>29</v>
      </c>
      <c r="Q8220" t="s">
        <v>42</v>
      </c>
      <c r="R8220">
        <v>1</v>
      </c>
      <c r="V8220" s="4">
        <f t="shared" si="384"/>
        <v>44600</v>
      </c>
      <c r="W8220">
        <f t="shared" si="385"/>
        <v>0</v>
      </c>
      <c r="X8220">
        <f t="shared" si="386"/>
        <v>0</v>
      </c>
    </row>
    <row r="8221" spans="1:24" x14ac:dyDescent="0.25">
      <c r="A8221" s="1">
        <v>3163</v>
      </c>
      <c r="B8221">
        <v>287298</v>
      </c>
      <c r="C8221" s="2">
        <v>44600.536805555559</v>
      </c>
      <c r="E8221">
        <v>2.0967850148805999E-5</v>
      </c>
      <c r="F8221">
        <v>5.0720000000000001E-2</v>
      </c>
      <c r="G8221">
        <v>5.0680000000000003E-2</v>
      </c>
      <c r="H8221">
        <v>236107.7124193967</v>
      </c>
      <c r="I8221">
        <v>0</v>
      </c>
      <c r="J8221">
        <v>14.16646274516461</v>
      </c>
      <c r="K8221">
        <v>11965.938865415021</v>
      </c>
      <c r="L8221" t="s">
        <v>21</v>
      </c>
      <c r="M8221" t="s">
        <v>11</v>
      </c>
      <c r="N8221" t="s">
        <v>25</v>
      </c>
      <c r="O8221">
        <v>23.931877730830049</v>
      </c>
      <c r="P8221" t="s">
        <v>29</v>
      </c>
      <c r="Q8221" t="s">
        <v>42</v>
      </c>
      <c r="R8221">
        <v>1</v>
      </c>
      <c r="V8221" s="4">
        <f t="shared" si="384"/>
        <v>44600</v>
      </c>
      <c r="W8221">
        <f t="shared" si="385"/>
        <v>1</v>
      </c>
      <c r="X8221">
        <f t="shared" si="386"/>
        <v>0</v>
      </c>
    </row>
    <row r="8222" spans="1:24" x14ac:dyDescent="0.25">
      <c r="A8222" s="1">
        <v>3164</v>
      </c>
      <c r="B8222">
        <v>287299</v>
      </c>
      <c r="C8222" s="2">
        <v>44600.536805555559</v>
      </c>
      <c r="E8222">
        <v>-1.040293235282444E-4</v>
      </c>
      <c r="F8222">
        <v>0.68540000000000001</v>
      </c>
      <c r="G8222">
        <v>0.68259999999999998</v>
      </c>
      <c r="H8222">
        <v>17529.942668348991</v>
      </c>
      <c r="I8222">
        <v>11965.938865415021</v>
      </c>
      <c r="J8222">
        <v>0</v>
      </c>
      <c r="K8222">
        <v>9.2068348995026805E-2</v>
      </c>
      <c r="L8222" t="s">
        <v>20</v>
      </c>
      <c r="O8222">
        <v>23.931877730830049</v>
      </c>
      <c r="P8222" t="s">
        <v>34</v>
      </c>
      <c r="Q8222" t="s">
        <v>42</v>
      </c>
      <c r="R8222">
        <v>1</v>
      </c>
      <c r="V8222" s="4">
        <f t="shared" si="384"/>
        <v>44600</v>
      </c>
      <c r="W8222">
        <f t="shared" si="385"/>
        <v>0</v>
      </c>
      <c r="X8222">
        <f t="shared" si="386"/>
        <v>0</v>
      </c>
    </row>
    <row r="8223" spans="1:24" x14ac:dyDescent="0.25">
      <c r="A8223" s="1">
        <v>3165</v>
      </c>
      <c r="B8223">
        <v>287743</v>
      </c>
      <c r="C8223" s="2">
        <v>44600.5625</v>
      </c>
      <c r="E8223">
        <v>2.1120743273799839E-5</v>
      </c>
      <c r="F8223">
        <v>0.68210000000000004</v>
      </c>
      <c r="G8223">
        <v>0.68189999999999995</v>
      </c>
      <c r="H8223">
        <v>17529.942668348991</v>
      </c>
      <c r="I8223">
        <v>0</v>
      </c>
      <c r="J8223">
        <v>-12.27095986784661</v>
      </c>
      <c r="K8223">
        <v>11953.66790554718</v>
      </c>
      <c r="L8223" t="s">
        <v>21</v>
      </c>
      <c r="M8223" t="s">
        <v>22</v>
      </c>
      <c r="N8223" t="s">
        <v>25</v>
      </c>
      <c r="O8223">
        <v>23.907335811094359</v>
      </c>
      <c r="P8223" t="s">
        <v>34</v>
      </c>
      <c r="Q8223" t="s">
        <v>42</v>
      </c>
      <c r="R8223">
        <v>1</v>
      </c>
      <c r="V8223" s="4">
        <f t="shared" si="384"/>
        <v>44600</v>
      </c>
      <c r="W8223">
        <f t="shared" si="385"/>
        <v>0</v>
      </c>
      <c r="X8223">
        <f t="shared" si="386"/>
        <v>1</v>
      </c>
    </row>
    <row r="8224" spans="1:24" x14ac:dyDescent="0.25">
      <c r="A8224" s="1">
        <v>3166</v>
      </c>
      <c r="B8224">
        <v>287745</v>
      </c>
      <c r="C8224" s="2">
        <v>44600.5625</v>
      </c>
      <c r="E8224">
        <v>-7.565830428845206E-5</v>
      </c>
      <c r="F8224">
        <v>0.32250000000000001</v>
      </c>
      <c r="G8224">
        <v>0.32340000000000002</v>
      </c>
      <c r="H8224">
        <v>36962.485793281317</v>
      </c>
      <c r="I8224">
        <v>11953.66790554718</v>
      </c>
      <c r="J8224">
        <v>0</v>
      </c>
      <c r="K8224">
        <v>0.1295932813150803</v>
      </c>
      <c r="L8224" t="s">
        <v>20</v>
      </c>
      <c r="O8224">
        <v>23.907335811094359</v>
      </c>
      <c r="P8224" t="s">
        <v>28</v>
      </c>
      <c r="Q8224" t="s">
        <v>42</v>
      </c>
      <c r="R8224">
        <v>1</v>
      </c>
      <c r="V8224" s="4">
        <f t="shared" si="384"/>
        <v>44600</v>
      </c>
      <c r="W8224">
        <f t="shared" si="385"/>
        <v>0</v>
      </c>
      <c r="X8224">
        <f t="shared" si="386"/>
        <v>0</v>
      </c>
    </row>
    <row r="8225" spans="1:24" x14ac:dyDescent="0.25">
      <c r="A8225" s="1">
        <v>3167</v>
      </c>
      <c r="B8225">
        <v>288100</v>
      </c>
      <c r="C8225" s="2">
        <v>44600.582638888889</v>
      </c>
      <c r="E8225">
        <v>3.4772143615368142E-4</v>
      </c>
      <c r="F8225">
        <v>0.31409999999999999</v>
      </c>
      <c r="G8225">
        <v>0.31359999999999999</v>
      </c>
      <c r="H8225">
        <v>36962.485793281317</v>
      </c>
      <c r="I8225">
        <v>0</v>
      </c>
      <c r="J8225">
        <v>-362.23236077415822</v>
      </c>
      <c r="K8225">
        <v>11591.43554477302</v>
      </c>
      <c r="L8225" t="s">
        <v>21</v>
      </c>
      <c r="M8225" t="s">
        <v>22</v>
      </c>
      <c r="N8225" t="s">
        <v>25</v>
      </c>
      <c r="O8225">
        <v>23.18287108954604</v>
      </c>
      <c r="P8225" t="s">
        <v>28</v>
      </c>
      <c r="Q8225" t="s">
        <v>42</v>
      </c>
      <c r="R8225">
        <v>1</v>
      </c>
      <c r="V8225" s="4">
        <f t="shared" si="384"/>
        <v>44600</v>
      </c>
      <c r="W8225">
        <f t="shared" si="385"/>
        <v>0</v>
      </c>
      <c r="X8225">
        <f t="shared" si="386"/>
        <v>1</v>
      </c>
    </row>
    <row r="8226" spans="1:24" x14ac:dyDescent="0.25">
      <c r="A8226" s="1">
        <v>3168</v>
      </c>
      <c r="B8226">
        <v>288101</v>
      </c>
      <c r="C8226" s="2">
        <v>44600.582638888889</v>
      </c>
      <c r="E8226">
        <v>-5.5800878725598532E-5</v>
      </c>
      <c r="F8226">
        <v>0.28260000000000002</v>
      </c>
      <c r="G8226">
        <v>0.28179999999999999</v>
      </c>
      <c r="H8226">
        <v>41133.554097846063</v>
      </c>
      <c r="I8226">
        <v>11591.43554477302</v>
      </c>
      <c r="J8226">
        <v>0</v>
      </c>
      <c r="K8226">
        <v>5.3497846063825738E-2</v>
      </c>
      <c r="L8226" t="s">
        <v>20</v>
      </c>
      <c r="O8226">
        <v>23.18287108954604</v>
      </c>
      <c r="P8226" t="s">
        <v>33</v>
      </c>
      <c r="Q8226" t="s">
        <v>42</v>
      </c>
      <c r="R8226">
        <v>1</v>
      </c>
      <c r="V8226" s="4">
        <f t="shared" si="384"/>
        <v>44600</v>
      </c>
      <c r="W8226">
        <f t="shared" si="385"/>
        <v>0</v>
      </c>
      <c r="X8226">
        <f t="shared" si="386"/>
        <v>0</v>
      </c>
    </row>
    <row r="8227" spans="1:24" x14ac:dyDescent="0.25">
      <c r="A8227" s="1">
        <v>3169</v>
      </c>
      <c r="B8227">
        <v>288261</v>
      </c>
      <c r="C8227" s="2">
        <v>44600.592361111107</v>
      </c>
      <c r="E8227">
        <v>7.2990493282177899E-5</v>
      </c>
      <c r="F8227">
        <v>0.28100000000000003</v>
      </c>
      <c r="G8227">
        <v>0.28060000000000002</v>
      </c>
      <c r="H8227">
        <v>41133.554097846063</v>
      </c>
      <c r="I8227">
        <v>0</v>
      </c>
      <c r="J8227">
        <v>-49.360264917413588</v>
      </c>
      <c r="K8227">
        <v>11542.07527985561</v>
      </c>
      <c r="L8227" t="s">
        <v>21</v>
      </c>
      <c r="M8227" t="s">
        <v>22</v>
      </c>
      <c r="N8227" t="s">
        <v>25</v>
      </c>
      <c r="O8227">
        <v>23.084150559711212</v>
      </c>
      <c r="P8227" t="s">
        <v>33</v>
      </c>
      <c r="Q8227" t="s">
        <v>42</v>
      </c>
      <c r="R8227">
        <v>1</v>
      </c>
      <c r="V8227" s="4">
        <f t="shared" si="384"/>
        <v>44600</v>
      </c>
      <c r="W8227">
        <f t="shared" si="385"/>
        <v>0</v>
      </c>
      <c r="X8227">
        <f t="shared" si="386"/>
        <v>1</v>
      </c>
    </row>
    <row r="8228" spans="1:24" x14ac:dyDescent="0.25">
      <c r="A8228" s="1">
        <v>3170</v>
      </c>
      <c r="B8228">
        <v>288267</v>
      </c>
      <c r="C8228" s="2">
        <v>44600.592361111107</v>
      </c>
      <c r="E8228">
        <v>-1.4682695598466301E-4</v>
      </c>
      <c r="F8228">
        <v>0.65210000000000001</v>
      </c>
      <c r="G8228">
        <v>0.64929999999999999</v>
      </c>
      <c r="H8228">
        <v>17776.182473210549</v>
      </c>
      <c r="I8228">
        <v>11542.07527985561</v>
      </c>
      <c r="J8228">
        <v>0</v>
      </c>
      <c r="K8228">
        <v>0.29637321054546129</v>
      </c>
      <c r="L8228" t="s">
        <v>20</v>
      </c>
      <c r="O8228">
        <v>23.084150559711212</v>
      </c>
      <c r="P8228" t="s">
        <v>34</v>
      </c>
      <c r="Q8228" t="s">
        <v>42</v>
      </c>
      <c r="R8228">
        <v>1</v>
      </c>
      <c r="V8228" s="4">
        <f t="shared" si="384"/>
        <v>44600</v>
      </c>
      <c r="W8228">
        <f t="shared" si="385"/>
        <v>0</v>
      </c>
      <c r="X8228">
        <f t="shared" si="386"/>
        <v>0</v>
      </c>
    </row>
    <row r="8229" spans="1:24" x14ac:dyDescent="0.25">
      <c r="A8229" s="1">
        <v>3171</v>
      </c>
      <c r="B8229">
        <v>288693</v>
      </c>
      <c r="C8229" s="2">
        <v>44600.617361111108</v>
      </c>
      <c r="E8229">
        <v>4.5311093272820679E-4</v>
      </c>
      <c r="F8229">
        <v>0.63100000000000001</v>
      </c>
      <c r="G8229">
        <v>0.63109999999999999</v>
      </c>
      <c r="H8229">
        <v>17776.182473210549</v>
      </c>
      <c r="I8229">
        <v>0</v>
      </c>
      <c r="J8229">
        <v>-323.52652101243069</v>
      </c>
      <c r="K8229">
        <v>11218.548758843181</v>
      </c>
      <c r="L8229" t="s">
        <v>21</v>
      </c>
      <c r="M8229" t="s">
        <v>22</v>
      </c>
      <c r="N8229" t="s">
        <v>25</v>
      </c>
      <c r="O8229">
        <v>22.43709751768635</v>
      </c>
      <c r="P8229" t="s">
        <v>34</v>
      </c>
      <c r="Q8229" t="s">
        <v>42</v>
      </c>
      <c r="R8229">
        <v>1</v>
      </c>
      <c r="V8229" s="4">
        <f t="shared" si="384"/>
        <v>44600</v>
      </c>
      <c r="W8229">
        <f t="shared" si="385"/>
        <v>0</v>
      </c>
      <c r="X8229">
        <f t="shared" si="386"/>
        <v>1</v>
      </c>
    </row>
    <row r="8230" spans="1:24" x14ac:dyDescent="0.25">
      <c r="A8230" s="1">
        <v>3172</v>
      </c>
      <c r="B8230">
        <v>288694</v>
      </c>
      <c r="C8230" s="2">
        <v>44600.617361111108</v>
      </c>
      <c r="E8230">
        <v>-3.7203758831817481E-5</v>
      </c>
      <c r="F8230">
        <v>4.8570000000000002E-2</v>
      </c>
      <c r="G8230">
        <v>4.861E-2</v>
      </c>
      <c r="H8230">
        <v>230786.84959562181</v>
      </c>
      <c r="I8230">
        <v>11218.548758843181</v>
      </c>
      <c r="J8230">
        <v>0</v>
      </c>
      <c r="K8230">
        <v>3.4565621779145697E-2</v>
      </c>
      <c r="L8230" t="s">
        <v>20</v>
      </c>
      <c r="O8230">
        <v>22.43709751768635</v>
      </c>
      <c r="P8230" t="s">
        <v>29</v>
      </c>
      <c r="Q8230" t="s">
        <v>42</v>
      </c>
      <c r="R8230">
        <v>1</v>
      </c>
      <c r="V8230" s="4">
        <f t="shared" si="384"/>
        <v>44600</v>
      </c>
      <c r="W8230">
        <f t="shared" si="385"/>
        <v>0</v>
      </c>
      <c r="X8230">
        <f t="shared" si="386"/>
        <v>0</v>
      </c>
    </row>
    <row r="8231" spans="1:24" x14ac:dyDescent="0.25">
      <c r="A8231" s="1">
        <v>3173</v>
      </c>
      <c r="B8231">
        <v>289049</v>
      </c>
      <c r="C8231" s="2">
        <v>44600.636805555558</v>
      </c>
      <c r="E8231">
        <v>1.7174926536035949E-5</v>
      </c>
      <c r="F8231">
        <v>4.9020000000000001E-2</v>
      </c>
      <c r="G8231">
        <v>4.8919999999999998E-2</v>
      </c>
      <c r="H8231">
        <v>230786.84959562181</v>
      </c>
      <c r="I8231">
        <v>0</v>
      </c>
      <c r="J8231">
        <v>71.543923374641963</v>
      </c>
      <c r="K8231">
        <v>11290.092682217821</v>
      </c>
      <c r="L8231" t="s">
        <v>21</v>
      </c>
      <c r="M8231" t="s">
        <v>11</v>
      </c>
      <c r="N8231" t="s">
        <v>25</v>
      </c>
      <c r="O8231">
        <v>22.580185364435639</v>
      </c>
      <c r="P8231" t="s">
        <v>29</v>
      </c>
      <c r="Q8231" t="s">
        <v>42</v>
      </c>
      <c r="R8231">
        <v>1</v>
      </c>
      <c r="V8231" s="4">
        <f t="shared" si="384"/>
        <v>44600</v>
      </c>
      <c r="W8231">
        <f t="shared" si="385"/>
        <v>1</v>
      </c>
      <c r="X8231">
        <f t="shared" si="386"/>
        <v>0</v>
      </c>
    </row>
    <row r="8232" spans="1:24" x14ac:dyDescent="0.25">
      <c r="A8232" s="1">
        <v>3174</v>
      </c>
      <c r="B8232">
        <v>289051</v>
      </c>
      <c r="C8232" s="2">
        <v>44600.637499999997</v>
      </c>
      <c r="E8232">
        <v>-9.6464504630752648E-5</v>
      </c>
      <c r="F8232">
        <v>2.004</v>
      </c>
      <c r="G8232">
        <v>2.008</v>
      </c>
      <c r="H8232">
        <v>5622.5561166423386</v>
      </c>
      <c r="I8232">
        <v>11290.092682217821</v>
      </c>
      <c r="J8232">
        <v>0</v>
      </c>
      <c r="K8232">
        <v>0.1561166423394553</v>
      </c>
      <c r="L8232" t="s">
        <v>20</v>
      </c>
      <c r="O8232">
        <v>22.580185364435639</v>
      </c>
      <c r="P8232" t="s">
        <v>31</v>
      </c>
      <c r="Q8232" t="s">
        <v>42</v>
      </c>
      <c r="R8232">
        <v>1</v>
      </c>
      <c r="V8232" s="4">
        <f t="shared" si="384"/>
        <v>44600</v>
      </c>
      <c r="W8232">
        <f t="shared" si="385"/>
        <v>0</v>
      </c>
      <c r="X8232">
        <f t="shared" si="386"/>
        <v>0</v>
      </c>
    </row>
    <row r="8233" spans="1:24" x14ac:dyDescent="0.25">
      <c r="A8233" s="1">
        <v>3175</v>
      </c>
      <c r="B8233">
        <v>289237</v>
      </c>
      <c r="C8233" s="2">
        <v>44600.647916666669</v>
      </c>
      <c r="E8233">
        <v>2.7639217864975659E-4</v>
      </c>
      <c r="F8233">
        <v>2.008</v>
      </c>
      <c r="G8233">
        <v>2.0070000000000001</v>
      </c>
      <c r="H8233">
        <v>5622.5561166423386</v>
      </c>
      <c r="I8233">
        <v>0</v>
      </c>
      <c r="J8233">
        <v>-5.6225561166411353</v>
      </c>
      <c r="K8233">
        <v>11284.47012610118</v>
      </c>
      <c r="L8233" t="s">
        <v>21</v>
      </c>
      <c r="M8233" t="s">
        <v>22</v>
      </c>
      <c r="N8233" t="s">
        <v>25</v>
      </c>
      <c r="O8233">
        <v>22.568940252202349</v>
      </c>
      <c r="P8233" t="s">
        <v>31</v>
      </c>
      <c r="Q8233" t="s">
        <v>42</v>
      </c>
      <c r="R8233">
        <v>1</v>
      </c>
      <c r="V8233" s="4">
        <f t="shared" si="384"/>
        <v>44600</v>
      </c>
      <c r="W8233">
        <f t="shared" si="385"/>
        <v>0</v>
      </c>
      <c r="X8233">
        <f t="shared" si="386"/>
        <v>1</v>
      </c>
    </row>
    <row r="8234" spans="1:24" x14ac:dyDescent="0.25">
      <c r="A8234" s="1">
        <v>3176</v>
      </c>
      <c r="B8234">
        <v>289238</v>
      </c>
      <c r="C8234" s="2">
        <v>44600.647916666669</v>
      </c>
      <c r="E8234">
        <v>-3.827696412433453E-4</v>
      </c>
      <c r="F8234">
        <v>3.181</v>
      </c>
      <c r="G8234">
        <v>3.1760000000000002</v>
      </c>
      <c r="H8234">
        <v>3553.044750031856</v>
      </c>
      <c r="I8234">
        <v>11284.47012610118</v>
      </c>
      <c r="J8234">
        <v>0</v>
      </c>
      <c r="K8234">
        <v>2.2767500318562628</v>
      </c>
      <c r="L8234" t="s">
        <v>20</v>
      </c>
      <c r="O8234">
        <v>22.568940252202349</v>
      </c>
      <c r="P8234" t="s">
        <v>32</v>
      </c>
      <c r="Q8234" t="s">
        <v>42</v>
      </c>
      <c r="R8234">
        <v>1</v>
      </c>
      <c r="V8234" s="4">
        <f t="shared" si="384"/>
        <v>44600</v>
      </c>
      <c r="W8234">
        <f t="shared" si="385"/>
        <v>0</v>
      </c>
      <c r="X8234">
        <f t="shared" si="386"/>
        <v>0</v>
      </c>
    </row>
    <row r="8235" spans="1:24" x14ac:dyDescent="0.25">
      <c r="A8235" s="1">
        <v>3177</v>
      </c>
      <c r="B8235">
        <v>289634</v>
      </c>
      <c r="C8235" s="2">
        <v>44600.67083333333</v>
      </c>
      <c r="E8235">
        <v>1.417124569977181E-4</v>
      </c>
      <c r="F8235">
        <v>3.1659999999999999</v>
      </c>
      <c r="G8235">
        <v>3.161</v>
      </c>
      <c r="H8235">
        <v>3553.044750031856</v>
      </c>
      <c r="I8235">
        <v>0</v>
      </c>
      <c r="J8235">
        <v>-53.295671250478343</v>
      </c>
      <c r="K8235">
        <v>11231.174454850699</v>
      </c>
      <c r="L8235" t="s">
        <v>21</v>
      </c>
      <c r="M8235" t="s">
        <v>22</v>
      </c>
      <c r="N8235" t="s">
        <v>25</v>
      </c>
      <c r="O8235">
        <v>22.462348909701401</v>
      </c>
      <c r="P8235" t="s">
        <v>32</v>
      </c>
      <c r="Q8235" t="s">
        <v>42</v>
      </c>
      <c r="R8235">
        <v>1</v>
      </c>
      <c r="V8235" s="4">
        <f t="shared" si="384"/>
        <v>44600</v>
      </c>
      <c r="W8235">
        <f t="shared" si="385"/>
        <v>0</v>
      </c>
      <c r="X8235">
        <f t="shared" si="386"/>
        <v>1</v>
      </c>
    </row>
    <row r="8236" spans="1:24" x14ac:dyDescent="0.25">
      <c r="A8236" s="1">
        <v>3178</v>
      </c>
      <c r="B8236">
        <v>289635</v>
      </c>
      <c r="C8236" s="2">
        <v>44600.67083333333</v>
      </c>
      <c r="E8236">
        <v>-3.0384977822810563E-4</v>
      </c>
      <c r="F8236">
        <v>0.86180000000000001</v>
      </c>
      <c r="G8236">
        <v>0.85740000000000005</v>
      </c>
      <c r="H8236">
        <v>13099.107131852919</v>
      </c>
      <c r="I8236">
        <v>11231.174454850699</v>
      </c>
      <c r="J8236">
        <v>0</v>
      </c>
      <c r="K8236">
        <v>0.60733185292401581</v>
      </c>
      <c r="L8236" t="s">
        <v>20</v>
      </c>
      <c r="O8236">
        <v>22.462348909701401</v>
      </c>
      <c r="P8236" t="s">
        <v>35</v>
      </c>
      <c r="Q8236" t="s">
        <v>42</v>
      </c>
      <c r="R8236">
        <v>1</v>
      </c>
      <c r="V8236" s="4">
        <f t="shared" si="384"/>
        <v>44600</v>
      </c>
      <c r="W8236">
        <f t="shared" si="385"/>
        <v>0</v>
      </c>
      <c r="X8236">
        <f t="shared" si="386"/>
        <v>0</v>
      </c>
    </row>
    <row r="8237" spans="1:24" x14ac:dyDescent="0.25">
      <c r="A8237" s="1">
        <v>3179</v>
      </c>
      <c r="B8237">
        <v>289855</v>
      </c>
      <c r="C8237" s="2">
        <v>44600.684027777781</v>
      </c>
      <c r="E8237">
        <v>2.212060287267267E-4</v>
      </c>
      <c r="F8237">
        <v>0.86209999999999998</v>
      </c>
      <c r="G8237">
        <v>0.86180000000000001</v>
      </c>
      <c r="H8237">
        <v>13099.107131852919</v>
      </c>
      <c r="I8237">
        <v>0</v>
      </c>
      <c r="J8237">
        <v>57.636071380153233</v>
      </c>
      <c r="K8237">
        <v>11288.810526230851</v>
      </c>
      <c r="L8237" t="s">
        <v>21</v>
      </c>
      <c r="M8237" t="s">
        <v>11</v>
      </c>
      <c r="N8237" t="s">
        <v>25</v>
      </c>
      <c r="O8237">
        <v>22.577621052461701</v>
      </c>
      <c r="P8237" t="s">
        <v>35</v>
      </c>
      <c r="Q8237" t="s">
        <v>42</v>
      </c>
      <c r="R8237">
        <v>1</v>
      </c>
      <c r="V8237" s="4">
        <f t="shared" si="384"/>
        <v>44600</v>
      </c>
      <c r="W8237">
        <f t="shared" si="385"/>
        <v>1</v>
      </c>
      <c r="X8237">
        <f t="shared" si="386"/>
        <v>0</v>
      </c>
    </row>
    <row r="8238" spans="1:24" x14ac:dyDescent="0.25">
      <c r="A8238" s="1">
        <v>3180</v>
      </c>
      <c r="B8238">
        <v>289856</v>
      </c>
      <c r="C8238" s="2">
        <v>44600.684027777781</v>
      </c>
      <c r="E8238">
        <v>-6.638157971683717E-5</v>
      </c>
      <c r="F8238">
        <v>0.30819999999999997</v>
      </c>
      <c r="G8238">
        <v>0.30840000000000001</v>
      </c>
      <c r="H8238">
        <v>36604.443989075393</v>
      </c>
      <c r="I8238">
        <v>11288.810526230851</v>
      </c>
      <c r="J8238">
        <v>0</v>
      </c>
      <c r="K8238">
        <v>0.1395890753920066</v>
      </c>
      <c r="L8238" t="s">
        <v>20</v>
      </c>
      <c r="O8238">
        <v>22.577621052461701</v>
      </c>
      <c r="P8238" t="s">
        <v>28</v>
      </c>
      <c r="Q8238" t="s">
        <v>42</v>
      </c>
      <c r="R8238">
        <v>1</v>
      </c>
      <c r="V8238" s="4">
        <f t="shared" si="384"/>
        <v>44600</v>
      </c>
      <c r="W8238">
        <f t="shared" si="385"/>
        <v>0</v>
      </c>
      <c r="X8238">
        <f t="shared" si="386"/>
        <v>0</v>
      </c>
    </row>
    <row r="8239" spans="1:24" x14ac:dyDescent="0.25">
      <c r="A8239" s="1">
        <v>3181</v>
      </c>
      <c r="B8239">
        <v>289963</v>
      </c>
      <c r="C8239" s="2">
        <v>44600.69027777778</v>
      </c>
      <c r="E8239">
        <v>9.8250204863917608E-5</v>
      </c>
      <c r="F8239">
        <v>0.31090000000000001</v>
      </c>
      <c r="G8239">
        <v>0.31090000000000001</v>
      </c>
      <c r="H8239">
        <v>36604.443989075393</v>
      </c>
      <c r="I8239">
        <v>0</v>
      </c>
      <c r="J8239">
        <v>91.511109972689155</v>
      </c>
      <c r="K8239">
        <v>11380.32163620354</v>
      </c>
      <c r="L8239" t="s">
        <v>21</v>
      </c>
      <c r="M8239" t="s">
        <v>11</v>
      </c>
      <c r="N8239" t="s">
        <v>25</v>
      </c>
      <c r="O8239">
        <v>22.76064327240708</v>
      </c>
      <c r="P8239" t="s">
        <v>28</v>
      </c>
      <c r="Q8239" t="s">
        <v>42</v>
      </c>
      <c r="R8239">
        <v>1</v>
      </c>
      <c r="V8239" s="4">
        <f t="shared" si="384"/>
        <v>44600</v>
      </c>
      <c r="W8239">
        <f t="shared" si="385"/>
        <v>1</v>
      </c>
      <c r="X8239">
        <f t="shared" si="386"/>
        <v>0</v>
      </c>
    </row>
    <row r="8240" spans="1:24" x14ac:dyDescent="0.25">
      <c r="A8240" s="1">
        <v>3182</v>
      </c>
      <c r="B8240">
        <v>289964</v>
      </c>
      <c r="C8240" s="2">
        <v>44600.69027777778</v>
      </c>
      <c r="E8240">
        <v>-4.2127329014173421E-5</v>
      </c>
      <c r="F8240">
        <v>0.51500000000000001</v>
      </c>
      <c r="G8240">
        <v>0.51470000000000005</v>
      </c>
      <c r="H8240">
        <v>22110.59187138826</v>
      </c>
      <c r="I8240">
        <v>11380.32163620354</v>
      </c>
      <c r="J8240">
        <v>0</v>
      </c>
      <c r="K8240">
        <v>0.10927138826183409</v>
      </c>
      <c r="L8240" t="s">
        <v>20</v>
      </c>
      <c r="O8240">
        <v>22.76064327240708</v>
      </c>
      <c r="P8240" t="s">
        <v>38</v>
      </c>
      <c r="Q8240" t="s">
        <v>42</v>
      </c>
      <c r="R8240">
        <v>1</v>
      </c>
      <c r="V8240" s="4">
        <f t="shared" si="384"/>
        <v>44600</v>
      </c>
      <c r="W8240">
        <f t="shared" si="385"/>
        <v>0</v>
      </c>
      <c r="X8240">
        <f t="shared" si="386"/>
        <v>0</v>
      </c>
    </row>
    <row r="8241" spans="1:24" x14ac:dyDescent="0.25">
      <c r="A8241" s="1">
        <v>3183</v>
      </c>
      <c r="B8241">
        <v>290137</v>
      </c>
      <c r="C8241" s="2">
        <v>44600.7</v>
      </c>
      <c r="E8241">
        <v>9.6888104404591361E-5</v>
      </c>
      <c r="F8241">
        <v>0.51790000000000003</v>
      </c>
      <c r="G8241">
        <v>0.51690000000000003</v>
      </c>
      <c r="H8241">
        <v>22110.59187138826</v>
      </c>
      <c r="I8241">
        <v>0</v>
      </c>
      <c r="J8241">
        <v>48.643302117054191</v>
      </c>
      <c r="K8241">
        <v>11428.964938320591</v>
      </c>
      <c r="L8241" t="s">
        <v>21</v>
      </c>
      <c r="M8241" t="s">
        <v>11</v>
      </c>
      <c r="N8241" t="s">
        <v>25</v>
      </c>
      <c r="O8241">
        <v>22.85792987664119</v>
      </c>
      <c r="P8241" t="s">
        <v>38</v>
      </c>
      <c r="Q8241" t="s">
        <v>42</v>
      </c>
      <c r="R8241">
        <v>1</v>
      </c>
      <c r="V8241" s="4">
        <f t="shared" si="384"/>
        <v>44600</v>
      </c>
      <c r="W8241">
        <f t="shared" si="385"/>
        <v>1</v>
      </c>
      <c r="X8241">
        <f t="shared" si="386"/>
        <v>0</v>
      </c>
    </row>
    <row r="8242" spans="1:24" x14ac:dyDescent="0.25">
      <c r="A8242" s="1">
        <v>3184</v>
      </c>
      <c r="B8242">
        <v>290141</v>
      </c>
      <c r="C8242" s="2">
        <v>44600.7</v>
      </c>
      <c r="E8242">
        <v>-4.1283045659483082E-5</v>
      </c>
      <c r="F8242">
        <v>0.27229999999999999</v>
      </c>
      <c r="G8242">
        <v>0.27239999999999998</v>
      </c>
      <c r="H8242">
        <v>41956.552637006593</v>
      </c>
      <c r="I8242">
        <v>11428.964938320591</v>
      </c>
      <c r="J8242">
        <v>0</v>
      </c>
      <c r="K8242">
        <v>0.14263700659647971</v>
      </c>
      <c r="L8242" t="s">
        <v>20</v>
      </c>
      <c r="O8242">
        <v>22.85792987664119</v>
      </c>
      <c r="P8242" t="s">
        <v>33</v>
      </c>
      <c r="Q8242" t="s">
        <v>42</v>
      </c>
      <c r="R8242">
        <v>1</v>
      </c>
      <c r="V8242" s="4">
        <f t="shared" si="384"/>
        <v>44600</v>
      </c>
      <c r="W8242">
        <f t="shared" si="385"/>
        <v>0</v>
      </c>
      <c r="X8242">
        <f t="shared" si="386"/>
        <v>0</v>
      </c>
    </row>
    <row r="8243" spans="1:24" x14ac:dyDescent="0.25">
      <c r="A8243" s="1">
        <v>3185</v>
      </c>
      <c r="B8243">
        <v>290292</v>
      </c>
      <c r="C8243" s="2">
        <v>44600.709027777782</v>
      </c>
      <c r="E8243">
        <v>3.205946005281793E-5</v>
      </c>
      <c r="F8243">
        <v>0.27300000000000002</v>
      </c>
      <c r="G8243">
        <v>0.2732</v>
      </c>
      <c r="H8243">
        <v>41956.552637006593</v>
      </c>
      <c r="I8243">
        <v>0</v>
      </c>
      <c r="J8243">
        <v>33.565242109607418</v>
      </c>
      <c r="K8243">
        <v>11462.5301804302</v>
      </c>
      <c r="L8243" t="s">
        <v>21</v>
      </c>
      <c r="M8243" t="s">
        <v>11</v>
      </c>
      <c r="N8243" t="s">
        <v>25</v>
      </c>
      <c r="O8243">
        <v>22.9250603608604</v>
      </c>
      <c r="P8243" t="s">
        <v>33</v>
      </c>
      <c r="Q8243" t="s">
        <v>42</v>
      </c>
      <c r="R8243">
        <v>1</v>
      </c>
      <c r="V8243" s="4">
        <f t="shared" si="384"/>
        <v>44600</v>
      </c>
      <c r="W8243">
        <f t="shared" si="385"/>
        <v>1</v>
      </c>
      <c r="X8243">
        <f t="shared" si="386"/>
        <v>0</v>
      </c>
    </row>
    <row r="8244" spans="1:24" x14ac:dyDescent="0.25">
      <c r="A8244" s="1">
        <v>3186</v>
      </c>
      <c r="B8244">
        <v>290297</v>
      </c>
      <c r="C8244" s="2">
        <v>44600.709027777782</v>
      </c>
      <c r="E8244">
        <v>-1.9059057545995061E-4</v>
      </c>
      <c r="F8244">
        <v>0.30840000000000001</v>
      </c>
      <c r="G8244">
        <v>0.30859999999999999</v>
      </c>
      <c r="H8244">
        <v>37143.649320901503</v>
      </c>
      <c r="I8244">
        <v>11462.5301804302</v>
      </c>
      <c r="J8244">
        <v>0</v>
      </c>
      <c r="K8244">
        <v>0.24472090149698311</v>
      </c>
      <c r="L8244" t="s">
        <v>20</v>
      </c>
      <c r="O8244">
        <v>22.9250603608604</v>
      </c>
      <c r="P8244" t="s">
        <v>28</v>
      </c>
      <c r="Q8244" t="s">
        <v>42</v>
      </c>
      <c r="R8244">
        <v>1</v>
      </c>
      <c r="V8244" s="4">
        <f t="shared" si="384"/>
        <v>44600</v>
      </c>
      <c r="W8244">
        <f t="shared" si="385"/>
        <v>0</v>
      </c>
      <c r="X8244">
        <f t="shared" si="386"/>
        <v>0</v>
      </c>
    </row>
    <row r="8245" spans="1:24" x14ac:dyDescent="0.25">
      <c r="A8245" s="1">
        <v>3187</v>
      </c>
      <c r="B8245">
        <v>290335</v>
      </c>
      <c r="C8245" s="2">
        <v>44600.711805555547</v>
      </c>
      <c r="E8245">
        <v>9.9806757520716239E-5</v>
      </c>
      <c r="F8245">
        <v>0.3105</v>
      </c>
      <c r="G8245">
        <v>0.3105</v>
      </c>
      <c r="H8245">
        <v>37143.649320901503</v>
      </c>
      <c r="I8245">
        <v>0</v>
      </c>
      <c r="J8245">
        <v>70.572933709712743</v>
      </c>
      <c r="K8245">
        <v>11533.103114139911</v>
      </c>
      <c r="L8245" t="s">
        <v>21</v>
      </c>
      <c r="M8245" t="s">
        <v>11</v>
      </c>
      <c r="N8245" t="s">
        <v>25</v>
      </c>
      <c r="O8245">
        <v>23.066206228279832</v>
      </c>
      <c r="P8245" t="s">
        <v>28</v>
      </c>
      <c r="Q8245" t="s">
        <v>42</v>
      </c>
      <c r="R8245">
        <v>1</v>
      </c>
      <c r="V8245" s="4">
        <f t="shared" si="384"/>
        <v>44600</v>
      </c>
      <c r="W8245">
        <f t="shared" si="385"/>
        <v>1</v>
      </c>
      <c r="X8245">
        <f t="shared" si="386"/>
        <v>0</v>
      </c>
    </row>
    <row r="8246" spans="1:24" x14ac:dyDescent="0.25">
      <c r="A8246" s="1">
        <v>3188</v>
      </c>
      <c r="B8246">
        <v>290336</v>
      </c>
      <c r="C8246" s="2">
        <v>44600.711805555547</v>
      </c>
      <c r="E8246">
        <v>-4.9080474651053423E-4</v>
      </c>
      <c r="F8246">
        <v>0.65069999999999995</v>
      </c>
      <c r="G8246">
        <v>0.65090000000000003</v>
      </c>
      <c r="H8246">
        <v>17718.701972868199</v>
      </c>
      <c r="I8246">
        <v>11533.103114139911</v>
      </c>
      <c r="J8246">
        <v>0</v>
      </c>
      <c r="K8246">
        <v>0.55307286820164592</v>
      </c>
      <c r="L8246" t="s">
        <v>20</v>
      </c>
      <c r="O8246">
        <v>23.066206228279832</v>
      </c>
      <c r="P8246" t="s">
        <v>34</v>
      </c>
      <c r="Q8246" t="s">
        <v>42</v>
      </c>
      <c r="R8246">
        <v>1</v>
      </c>
      <c r="V8246" s="4">
        <f t="shared" si="384"/>
        <v>44600</v>
      </c>
      <c r="W8246">
        <f t="shared" si="385"/>
        <v>0</v>
      </c>
      <c r="X8246">
        <f t="shared" si="386"/>
        <v>0</v>
      </c>
    </row>
    <row r="8247" spans="1:24" x14ac:dyDescent="0.25">
      <c r="A8247" s="1">
        <v>3189</v>
      </c>
      <c r="B8247">
        <v>290804</v>
      </c>
      <c r="C8247" s="2">
        <v>44600.738888888889</v>
      </c>
      <c r="E8247">
        <v>1.4344509485043121E-4</v>
      </c>
      <c r="F8247">
        <v>0.64349999999999996</v>
      </c>
      <c r="G8247">
        <v>0.64510000000000001</v>
      </c>
      <c r="H8247">
        <v>17718.701972868199</v>
      </c>
      <c r="I8247">
        <v>0</v>
      </c>
      <c r="J8247">
        <v>-102.7684714426359</v>
      </c>
      <c r="K8247">
        <v>11430.33464269728</v>
      </c>
      <c r="L8247" t="s">
        <v>21</v>
      </c>
      <c r="M8247" t="s">
        <v>22</v>
      </c>
      <c r="N8247" t="s">
        <v>25</v>
      </c>
      <c r="O8247">
        <v>22.860669285394561</v>
      </c>
      <c r="P8247" t="s">
        <v>34</v>
      </c>
      <c r="Q8247" t="s">
        <v>42</v>
      </c>
      <c r="R8247">
        <v>1</v>
      </c>
      <c r="V8247" s="4">
        <f t="shared" si="384"/>
        <v>44600</v>
      </c>
      <c r="W8247">
        <f t="shared" si="385"/>
        <v>0</v>
      </c>
      <c r="X8247">
        <f t="shared" si="386"/>
        <v>1</v>
      </c>
    </row>
    <row r="8248" spans="1:24" x14ac:dyDescent="0.25">
      <c r="A8248" s="1">
        <v>3190</v>
      </c>
      <c r="B8248">
        <v>290815</v>
      </c>
      <c r="C8248" s="2">
        <v>44600.739583333343</v>
      </c>
      <c r="E8248">
        <v>-5.2976263327946817E-4</v>
      </c>
      <c r="F8248">
        <v>1.1930000000000001</v>
      </c>
      <c r="G8248">
        <v>1.1919999999999999</v>
      </c>
      <c r="H8248">
        <v>9589.2069150144962</v>
      </c>
      <c r="I8248">
        <v>11430.33464269728</v>
      </c>
      <c r="J8248">
        <v>0</v>
      </c>
      <c r="K8248">
        <v>0.75891501449660392</v>
      </c>
      <c r="L8248" t="s">
        <v>20</v>
      </c>
      <c r="O8248">
        <v>22.860669285394561</v>
      </c>
      <c r="P8248" t="s">
        <v>37</v>
      </c>
      <c r="Q8248" t="s">
        <v>42</v>
      </c>
      <c r="R8248">
        <v>1</v>
      </c>
      <c r="V8248" s="4">
        <f t="shared" si="384"/>
        <v>44600</v>
      </c>
      <c r="W8248">
        <f t="shared" si="385"/>
        <v>0</v>
      </c>
      <c r="X8248">
        <f t="shared" si="386"/>
        <v>0</v>
      </c>
    </row>
    <row r="8249" spans="1:24" x14ac:dyDescent="0.25">
      <c r="A8249" s="1">
        <v>3191</v>
      </c>
      <c r="B8249">
        <v>291170</v>
      </c>
      <c r="C8249" s="2">
        <v>44600.759722222218</v>
      </c>
      <c r="E8249">
        <v>8.5513507653579195E-4</v>
      </c>
      <c r="F8249">
        <v>1.1739999999999999</v>
      </c>
      <c r="G8249">
        <v>1.173</v>
      </c>
      <c r="H8249">
        <v>9589.2069150144962</v>
      </c>
      <c r="I8249">
        <v>0</v>
      </c>
      <c r="J8249">
        <v>-182.19493138527471</v>
      </c>
      <c r="K8249">
        <v>11248.139711312</v>
      </c>
      <c r="L8249" t="s">
        <v>21</v>
      </c>
      <c r="M8249" t="s">
        <v>22</v>
      </c>
      <c r="N8249" t="s">
        <v>25</v>
      </c>
      <c r="O8249">
        <v>22.49627942262401</v>
      </c>
      <c r="P8249" t="s">
        <v>37</v>
      </c>
      <c r="Q8249" t="s">
        <v>42</v>
      </c>
      <c r="R8249">
        <v>1</v>
      </c>
      <c r="V8249" s="4">
        <f t="shared" si="384"/>
        <v>44600</v>
      </c>
      <c r="W8249">
        <f t="shared" si="385"/>
        <v>0</v>
      </c>
      <c r="X8249">
        <f t="shared" si="386"/>
        <v>1</v>
      </c>
    </row>
    <row r="8250" spans="1:24" x14ac:dyDescent="0.25">
      <c r="A8250" s="1">
        <v>3192</v>
      </c>
      <c r="B8250">
        <v>291171</v>
      </c>
      <c r="C8250" s="2">
        <v>44600.759722222218</v>
      </c>
      <c r="E8250">
        <v>-1.4212530679362371E-5</v>
      </c>
      <c r="F8250">
        <v>4.7870000000000003E-2</v>
      </c>
      <c r="G8250">
        <v>4.7849999999999997E-2</v>
      </c>
      <c r="H8250">
        <v>235070.8403617974</v>
      </c>
      <c r="I8250">
        <v>11248.139711312</v>
      </c>
      <c r="J8250">
        <v>0</v>
      </c>
      <c r="K8250">
        <v>1.1511797383421431E-2</v>
      </c>
      <c r="L8250" t="s">
        <v>20</v>
      </c>
      <c r="O8250">
        <v>22.49627942262401</v>
      </c>
      <c r="P8250" t="s">
        <v>29</v>
      </c>
      <c r="Q8250" t="s">
        <v>42</v>
      </c>
      <c r="R8250">
        <v>1</v>
      </c>
      <c r="V8250" s="4">
        <f t="shared" si="384"/>
        <v>44600</v>
      </c>
      <c r="W8250">
        <f t="shared" si="385"/>
        <v>0</v>
      </c>
      <c r="X8250">
        <f t="shared" si="386"/>
        <v>0</v>
      </c>
    </row>
    <row r="8251" spans="1:24" x14ac:dyDescent="0.25">
      <c r="A8251" s="1">
        <v>3193</v>
      </c>
      <c r="B8251">
        <v>291477</v>
      </c>
      <c r="C8251" s="2">
        <v>44600.777777777781</v>
      </c>
      <c r="E8251">
        <v>1.21687452710728E-5</v>
      </c>
      <c r="F8251">
        <v>4.811E-2</v>
      </c>
      <c r="G8251">
        <v>4.7980000000000002E-2</v>
      </c>
      <c r="H8251">
        <v>235070.8403617974</v>
      </c>
      <c r="I8251">
        <v>0</v>
      </c>
      <c r="J8251">
        <v>30.559209247034229</v>
      </c>
      <c r="K8251">
        <v>11278.69892055904</v>
      </c>
      <c r="L8251" t="s">
        <v>21</v>
      </c>
      <c r="M8251" t="s">
        <v>11</v>
      </c>
      <c r="N8251" t="s">
        <v>25</v>
      </c>
      <c r="O8251">
        <v>22.557397841118082</v>
      </c>
      <c r="P8251" t="s">
        <v>29</v>
      </c>
      <c r="Q8251" t="s">
        <v>42</v>
      </c>
      <c r="R8251">
        <v>1</v>
      </c>
      <c r="V8251" s="4">
        <f t="shared" si="384"/>
        <v>44600</v>
      </c>
      <c r="W8251">
        <f t="shared" si="385"/>
        <v>1</v>
      </c>
      <c r="X8251">
        <f t="shared" si="386"/>
        <v>0</v>
      </c>
    </row>
    <row r="8252" spans="1:24" x14ac:dyDescent="0.25">
      <c r="A8252" s="1">
        <v>3194</v>
      </c>
      <c r="B8252">
        <v>291482</v>
      </c>
      <c r="C8252" s="2">
        <v>44600.777777777781</v>
      </c>
      <c r="E8252">
        <v>-1.0118596276422051E-5</v>
      </c>
      <c r="F8252">
        <v>0.62109999999999999</v>
      </c>
      <c r="G8252">
        <v>0.62039999999999995</v>
      </c>
      <c r="H8252">
        <v>18179.72101959871</v>
      </c>
      <c r="I8252">
        <v>11278.69892055904</v>
      </c>
      <c r="J8252">
        <v>0</v>
      </c>
      <c r="K8252">
        <v>0.13981959871139341</v>
      </c>
      <c r="L8252" t="s">
        <v>20</v>
      </c>
      <c r="O8252">
        <v>22.557397841118082</v>
      </c>
      <c r="P8252" t="s">
        <v>34</v>
      </c>
      <c r="Q8252" t="s">
        <v>42</v>
      </c>
      <c r="R8252">
        <v>1</v>
      </c>
      <c r="V8252" s="4">
        <f t="shared" si="384"/>
        <v>44600</v>
      </c>
      <c r="W8252">
        <f t="shared" si="385"/>
        <v>0</v>
      </c>
      <c r="X8252">
        <f t="shared" si="386"/>
        <v>0</v>
      </c>
    </row>
    <row r="8253" spans="1:24" x14ac:dyDescent="0.25">
      <c r="A8253" s="1">
        <v>3195</v>
      </c>
      <c r="B8253">
        <v>291654</v>
      </c>
      <c r="C8253" s="2">
        <v>44600.788194444453</v>
      </c>
      <c r="E8253">
        <v>2.4586686044664771E-4</v>
      </c>
      <c r="F8253">
        <v>0.61970000000000003</v>
      </c>
      <c r="G8253">
        <v>0.61970000000000003</v>
      </c>
      <c r="H8253">
        <v>18179.72101959871</v>
      </c>
      <c r="I8253">
        <v>0</v>
      </c>
      <c r="J8253">
        <v>-12.72580471371657</v>
      </c>
      <c r="K8253">
        <v>11265.97311584532</v>
      </c>
      <c r="L8253" t="s">
        <v>21</v>
      </c>
      <c r="M8253" t="s">
        <v>22</v>
      </c>
      <c r="N8253" t="s">
        <v>25</v>
      </c>
      <c r="O8253">
        <v>22.53194623169064</v>
      </c>
      <c r="P8253" t="s">
        <v>34</v>
      </c>
      <c r="Q8253" t="s">
        <v>42</v>
      </c>
      <c r="R8253">
        <v>1</v>
      </c>
      <c r="V8253" s="4">
        <f t="shared" si="384"/>
        <v>44600</v>
      </c>
      <c r="W8253">
        <f t="shared" si="385"/>
        <v>0</v>
      </c>
      <c r="X8253">
        <f t="shared" si="386"/>
        <v>1</v>
      </c>
    </row>
    <row r="8254" spans="1:24" x14ac:dyDescent="0.25">
      <c r="A8254" s="1">
        <v>3196</v>
      </c>
      <c r="B8254">
        <v>291655</v>
      </c>
      <c r="C8254" s="2">
        <v>44600.788194444453</v>
      </c>
      <c r="E8254">
        <v>-9.6053418477144589E-5</v>
      </c>
      <c r="F8254">
        <v>0.51170000000000004</v>
      </c>
      <c r="G8254">
        <v>0.51160000000000005</v>
      </c>
      <c r="H8254">
        <v>22021.057693208211</v>
      </c>
      <c r="I8254">
        <v>11265.97311584532</v>
      </c>
      <c r="J8254">
        <v>0</v>
      </c>
      <c r="K8254">
        <v>0.25889320820892131</v>
      </c>
      <c r="L8254" t="s">
        <v>20</v>
      </c>
      <c r="O8254">
        <v>22.53194623169064</v>
      </c>
      <c r="P8254" t="s">
        <v>38</v>
      </c>
      <c r="Q8254" t="s">
        <v>42</v>
      </c>
      <c r="R8254">
        <v>1</v>
      </c>
      <c r="V8254" s="4">
        <f t="shared" si="384"/>
        <v>44600</v>
      </c>
      <c r="W8254">
        <f t="shared" si="385"/>
        <v>0</v>
      </c>
      <c r="X8254">
        <f t="shared" si="386"/>
        <v>0</v>
      </c>
    </row>
    <row r="8255" spans="1:24" x14ac:dyDescent="0.25">
      <c r="A8255" s="1">
        <v>3197</v>
      </c>
      <c r="B8255">
        <v>291761</v>
      </c>
      <c r="C8255" s="2">
        <v>44600.793749999997</v>
      </c>
      <c r="E8255">
        <v>6.3924856155428162E-5</v>
      </c>
      <c r="F8255">
        <v>0.51190000000000002</v>
      </c>
      <c r="G8255">
        <v>0.51160000000000005</v>
      </c>
      <c r="H8255">
        <v>22021.057693208211</v>
      </c>
      <c r="I8255">
        <v>0</v>
      </c>
      <c r="J8255">
        <v>0</v>
      </c>
      <c r="K8255">
        <v>11265.97311584532</v>
      </c>
      <c r="L8255" t="s">
        <v>21</v>
      </c>
      <c r="M8255" t="s">
        <v>11</v>
      </c>
      <c r="N8255" t="s">
        <v>25</v>
      </c>
      <c r="O8255">
        <v>22.53194623169064</v>
      </c>
      <c r="P8255" t="s">
        <v>38</v>
      </c>
      <c r="Q8255" t="s">
        <v>42</v>
      </c>
      <c r="R8255">
        <v>1</v>
      </c>
      <c r="V8255" s="4">
        <f t="shared" si="384"/>
        <v>44600</v>
      </c>
      <c r="W8255">
        <f t="shared" si="385"/>
        <v>1</v>
      </c>
      <c r="X8255">
        <f t="shared" si="386"/>
        <v>0</v>
      </c>
    </row>
    <row r="8256" spans="1:24" x14ac:dyDescent="0.25">
      <c r="A8256" s="1">
        <v>3198</v>
      </c>
      <c r="B8256">
        <v>291762</v>
      </c>
      <c r="C8256" s="2">
        <v>44600.794444444437</v>
      </c>
      <c r="E8256">
        <v>-3.0896055937745391E-4</v>
      </c>
      <c r="F8256">
        <v>1.899</v>
      </c>
      <c r="G8256">
        <v>1.9</v>
      </c>
      <c r="H8256">
        <v>5929.4595346554324</v>
      </c>
      <c r="I8256">
        <v>11265.97311584532</v>
      </c>
      <c r="J8256">
        <v>0</v>
      </c>
      <c r="K8256">
        <v>1.459534655432712</v>
      </c>
      <c r="L8256" t="s">
        <v>20</v>
      </c>
      <c r="O8256">
        <v>22.53194623169064</v>
      </c>
      <c r="P8256" t="s">
        <v>36</v>
      </c>
      <c r="Q8256" t="s">
        <v>42</v>
      </c>
      <c r="R8256">
        <v>1</v>
      </c>
      <c r="V8256" s="4">
        <f t="shared" si="384"/>
        <v>44600</v>
      </c>
      <c r="W8256">
        <f t="shared" si="385"/>
        <v>0</v>
      </c>
      <c r="X8256">
        <f t="shared" si="386"/>
        <v>0</v>
      </c>
    </row>
    <row r="8257" spans="1:24" x14ac:dyDescent="0.25">
      <c r="A8257" s="1">
        <v>3199</v>
      </c>
      <c r="B8257">
        <v>291800</v>
      </c>
      <c r="C8257" s="2">
        <v>44600.796527777777</v>
      </c>
      <c r="E8257">
        <v>2.2155151638350161E-4</v>
      </c>
      <c r="F8257">
        <v>1.9059999999999999</v>
      </c>
      <c r="G8257">
        <v>1.9039999999999999</v>
      </c>
      <c r="H8257">
        <v>5929.4595346554324</v>
      </c>
      <c r="I8257">
        <v>0</v>
      </c>
      <c r="J8257">
        <v>23.717838138622032</v>
      </c>
      <c r="K8257">
        <v>11289.69095398394</v>
      </c>
      <c r="L8257" t="s">
        <v>21</v>
      </c>
      <c r="M8257" t="s">
        <v>11</v>
      </c>
      <c r="N8257" t="s">
        <v>25</v>
      </c>
      <c r="O8257">
        <v>22.579381907967889</v>
      </c>
      <c r="P8257" t="s">
        <v>36</v>
      </c>
      <c r="Q8257" t="s">
        <v>42</v>
      </c>
      <c r="R8257">
        <v>1</v>
      </c>
      <c r="V8257" s="4">
        <f t="shared" si="384"/>
        <v>44600</v>
      </c>
      <c r="W8257">
        <f t="shared" si="385"/>
        <v>1</v>
      </c>
      <c r="X8257">
        <f t="shared" si="386"/>
        <v>0</v>
      </c>
    </row>
    <row r="8258" spans="1:24" x14ac:dyDescent="0.25">
      <c r="A8258" s="1">
        <v>3200</v>
      </c>
      <c r="B8258">
        <v>291801</v>
      </c>
      <c r="C8258" s="2">
        <v>44600.796527777777</v>
      </c>
      <c r="E8258">
        <v>-3.0777734881437042E-5</v>
      </c>
      <c r="F8258">
        <v>4.8079999999999998E-2</v>
      </c>
      <c r="G8258">
        <v>4.8120000000000003E-2</v>
      </c>
      <c r="H8258">
        <v>234615.3564834568</v>
      </c>
      <c r="I8258">
        <v>11289.69095398394</v>
      </c>
      <c r="J8258">
        <v>0</v>
      </c>
      <c r="K8258">
        <v>4.088345680934348E-2</v>
      </c>
      <c r="L8258" t="s">
        <v>20</v>
      </c>
      <c r="O8258">
        <v>22.579381907967889</v>
      </c>
      <c r="P8258" t="s">
        <v>29</v>
      </c>
      <c r="Q8258" t="s">
        <v>42</v>
      </c>
      <c r="R8258">
        <v>1</v>
      </c>
      <c r="V8258" s="4">
        <f t="shared" si="384"/>
        <v>44600</v>
      </c>
      <c r="W8258">
        <f t="shared" si="385"/>
        <v>0</v>
      </c>
      <c r="X8258">
        <f t="shared" si="386"/>
        <v>0</v>
      </c>
    </row>
    <row r="8259" spans="1:24" x14ac:dyDescent="0.25">
      <c r="A8259" s="1">
        <v>3201</v>
      </c>
      <c r="B8259">
        <v>291850</v>
      </c>
      <c r="C8259" s="2">
        <v>44600.799305555563</v>
      </c>
      <c r="E8259">
        <v>4.4613339753506749E-5</v>
      </c>
      <c r="F8259">
        <v>4.8809999999999999E-2</v>
      </c>
      <c r="G8259">
        <v>4.8750000000000002E-2</v>
      </c>
      <c r="H8259">
        <v>234615.3564834568</v>
      </c>
      <c r="I8259">
        <v>0</v>
      </c>
      <c r="J8259">
        <v>147.8076745845774</v>
      </c>
      <c r="K8259">
        <v>11437.498628568521</v>
      </c>
      <c r="L8259" t="s">
        <v>21</v>
      </c>
      <c r="M8259" t="s">
        <v>11</v>
      </c>
      <c r="N8259" t="s">
        <v>25</v>
      </c>
      <c r="O8259">
        <v>22.874997257137039</v>
      </c>
      <c r="P8259" t="s">
        <v>29</v>
      </c>
      <c r="Q8259" t="s">
        <v>42</v>
      </c>
      <c r="R8259">
        <v>1</v>
      </c>
      <c r="V8259" s="4">
        <f t="shared" ref="V8259:V8322" si="387">DATE(YEAR(C8259),MONTH(C8259),DAY(C8259))</f>
        <v>44600</v>
      </c>
      <c r="W8259">
        <f t="shared" ref="W8259:W8322" si="388">IF(M8259="win",1,0)</f>
        <v>1</v>
      </c>
      <c r="X8259">
        <f t="shared" ref="X8259:X8322" si="389">IF(M8259="lose",1,0)</f>
        <v>0</v>
      </c>
    </row>
    <row r="8260" spans="1:24" x14ac:dyDescent="0.25">
      <c r="A8260" s="1">
        <v>3202</v>
      </c>
      <c r="B8260">
        <v>291852</v>
      </c>
      <c r="C8260" s="2">
        <v>44600.799305555563</v>
      </c>
      <c r="E8260">
        <v>-4.693360988492325E-5</v>
      </c>
      <c r="F8260">
        <v>0.84889999999999999</v>
      </c>
      <c r="G8260">
        <v>0.84660000000000002</v>
      </c>
      <c r="H8260">
        <v>13509.920421177079</v>
      </c>
      <c r="I8260">
        <v>11437.498628568521</v>
      </c>
      <c r="J8260">
        <v>0</v>
      </c>
      <c r="K8260">
        <v>0.72422117708448441</v>
      </c>
      <c r="L8260" t="s">
        <v>20</v>
      </c>
      <c r="O8260">
        <v>22.874997257137039</v>
      </c>
      <c r="P8260" t="s">
        <v>35</v>
      </c>
      <c r="Q8260" t="s">
        <v>42</v>
      </c>
      <c r="R8260">
        <v>1</v>
      </c>
      <c r="V8260" s="4">
        <f t="shared" si="387"/>
        <v>44600</v>
      </c>
      <c r="W8260">
        <f t="shared" si="388"/>
        <v>0</v>
      </c>
      <c r="X8260">
        <f t="shared" si="389"/>
        <v>0</v>
      </c>
    </row>
    <row r="8261" spans="1:24" x14ac:dyDescent="0.25">
      <c r="A8261" s="1">
        <v>3203</v>
      </c>
      <c r="B8261">
        <v>292071</v>
      </c>
      <c r="C8261" s="2">
        <v>44600.811805555553</v>
      </c>
      <c r="E8261">
        <v>1.311109042209831E-5</v>
      </c>
      <c r="F8261">
        <v>0.84830000000000005</v>
      </c>
      <c r="G8261">
        <v>0.84809999999999997</v>
      </c>
      <c r="H8261">
        <v>13509.920421177079</v>
      </c>
      <c r="I8261">
        <v>0</v>
      </c>
      <c r="J8261">
        <v>20.264880631764751</v>
      </c>
      <c r="K8261">
        <v>11457.763509200289</v>
      </c>
      <c r="L8261" t="s">
        <v>21</v>
      </c>
      <c r="M8261" t="s">
        <v>11</v>
      </c>
      <c r="N8261" t="s">
        <v>25</v>
      </c>
      <c r="O8261">
        <v>22.915527018400571</v>
      </c>
      <c r="P8261" t="s">
        <v>35</v>
      </c>
      <c r="Q8261" t="s">
        <v>42</v>
      </c>
      <c r="R8261">
        <v>1</v>
      </c>
      <c r="V8261" s="4">
        <f t="shared" si="387"/>
        <v>44600</v>
      </c>
      <c r="W8261">
        <f t="shared" si="388"/>
        <v>1</v>
      </c>
      <c r="X8261">
        <f t="shared" si="389"/>
        <v>0</v>
      </c>
    </row>
    <row r="8262" spans="1:24" x14ac:dyDescent="0.25">
      <c r="A8262" s="1">
        <v>3204</v>
      </c>
      <c r="B8262">
        <v>292072</v>
      </c>
      <c r="C8262" s="2">
        <v>44600.811805555553</v>
      </c>
      <c r="E8262">
        <v>-2.3853737850145179E-4</v>
      </c>
      <c r="F8262">
        <v>0.91990000000000005</v>
      </c>
      <c r="G8262">
        <v>0.91990000000000005</v>
      </c>
      <c r="H8262">
        <v>12455.444623546349</v>
      </c>
      <c r="I8262">
        <v>11457.763509200289</v>
      </c>
      <c r="J8262">
        <v>0</v>
      </c>
      <c r="K8262">
        <v>0.91852354634673927</v>
      </c>
      <c r="L8262" t="s">
        <v>20</v>
      </c>
      <c r="O8262">
        <v>22.915527018400571</v>
      </c>
      <c r="P8262" t="s">
        <v>39</v>
      </c>
      <c r="Q8262" t="s">
        <v>42</v>
      </c>
      <c r="R8262">
        <v>1</v>
      </c>
      <c r="V8262" s="4">
        <f t="shared" si="387"/>
        <v>44600</v>
      </c>
      <c r="W8262">
        <f t="shared" si="388"/>
        <v>0</v>
      </c>
      <c r="X8262">
        <f t="shared" si="389"/>
        <v>0</v>
      </c>
    </row>
    <row r="8263" spans="1:24" x14ac:dyDescent="0.25">
      <c r="A8263" s="1">
        <v>3205</v>
      </c>
      <c r="B8263">
        <v>292268</v>
      </c>
      <c r="C8263" s="2">
        <v>44600.823611111111</v>
      </c>
      <c r="E8263">
        <v>2.185205601543501E-6</v>
      </c>
      <c r="F8263">
        <v>0.91869999999999996</v>
      </c>
      <c r="G8263">
        <v>0.9194</v>
      </c>
      <c r="H8263">
        <v>12455.444623546349</v>
      </c>
      <c r="I8263">
        <v>0</v>
      </c>
      <c r="J8263">
        <v>-6.2277223117744143</v>
      </c>
      <c r="K8263">
        <v>11451.535786888509</v>
      </c>
      <c r="L8263" t="s">
        <v>21</v>
      </c>
      <c r="M8263" t="s">
        <v>22</v>
      </c>
      <c r="N8263" t="s">
        <v>25</v>
      </c>
      <c r="O8263">
        <v>22.903071573777019</v>
      </c>
      <c r="P8263" t="s">
        <v>39</v>
      </c>
      <c r="Q8263" t="s">
        <v>42</v>
      </c>
      <c r="R8263">
        <v>1</v>
      </c>
      <c r="V8263" s="4">
        <f t="shared" si="387"/>
        <v>44600</v>
      </c>
      <c r="W8263">
        <f t="shared" si="388"/>
        <v>0</v>
      </c>
      <c r="X8263">
        <f t="shared" si="389"/>
        <v>1</v>
      </c>
    </row>
    <row r="8264" spans="1:24" x14ac:dyDescent="0.25">
      <c r="A8264" s="1">
        <v>3206</v>
      </c>
      <c r="B8264">
        <v>292270</v>
      </c>
      <c r="C8264" s="2">
        <v>44600.823611111111</v>
      </c>
      <c r="E8264">
        <v>-1.267829775842056E-4</v>
      </c>
      <c r="F8264">
        <v>1.915</v>
      </c>
      <c r="G8264">
        <v>1.9159999999999999</v>
      </c>
      <c r="H8264">
        <v>5976.7932081881581</v>
      </c>
      <c r="I8264">
        <v>11451.535786888509</v>
      </c>
      <c r="J8264">
        <v>0</v>
      </c>
      <c r="K8264">
        <v>0.78920818815836524</v>
      </c>
      <c r="L8264" t="s">
        <v>20</v>
      </c>
      <c r="O8264">
        <v>22.903071573777019</v>
      </c>
      <c r="P8264" t="s">
        <v>36</v>
      </c>
      <c r="Q8264" t="s">
        <v>42</v>
      </c>
      <c r="R8264">
        <v>1</v>
      </c>
      <c r="V8264" s="4">
        <f t="shared" si="387"/>
        <v>44600</v>
      </c>
      <c r="W8264">
        <f t="shared" si="388"/>
        <v>0</v>
      </c>
      <c r="X8264">
        <f t="shared" si="389"/>
        <v>0</v>
      </c>
    </row>
    <row r="8265" spans="1:24" x14ac:dyDescent="0.25">
      <c r="A8265" s="1">
        <v>3207</v>
      </c>
      <c r="B8265">
        <v>292360</v>
      </c>
      <c r="C8265" s="2">
        <v>44600.828472222223</v>
      </c>
      <c r="E8265">
        <v>7.5905428603760495E-4</v>
      </c>
      <c r="F8265">
        <v>1.9259999999999999</v>
      </c>
      <c r="G8265">
        <v>1.9239999999999999</v>
      </c>
      <c r="H8265">
        <v>5976.7932081881581</v>
      </c>
      <c r="I8265">
        <v>0</v>
      </c>
      <c r="J8265">
        <v>47.814345665505243</v>
      </c>
      <c r="K8265">
        <v>11499.35013255402</v>
      </c>
      <c r="L8265" t="s">
        <v>21</v>
      </c>
      <c r="M8265" t="s">
        <v>11</v>
      </c>
      <c r="N8265" t="s">
        <v>25</v>
      </c>
      <c r="O8265">
        <v>22.998700265108031</v>
      </c>
      <c r="P8265" t="s">
        <v>36</v>
      </c>
      <c r="Q8265" t="s">
        <v>42</v>
      </c>
      <c r="R8265">
        <v>1</v>
      </c>
      <c r="V8265" s="4">
        <f t="shared" si="387"/>
        <v>44600</v>
      </c>
      <c r="W8265">
        <f t="shared" si="388"/>
        <v>1</v>
      </c>
      <c r="X8265">
        <f t="shared" si="389"/>
        <v>0</v>
      </c>
    </row>
    <row r="8266" spans="1:24" x14ac:dyDescent="0.25">
      <c r="A8266" s="1">
        <v>3208</v>
      </c>
      <c r="B8266">
        <v>292361</v>
      </c>
      <c r="C8266" s="2">
        <v>44600.828472222223</v>
      </c>
      <c r="E8266">
        <v>-5.5698567855517668E-5</v>
      </c>
      <c r="F8266">
        <v>0.30919999999999997</v>
      </c>
      <c r="G8266">
        <v>0.30940000000000001</v>
      </c>
      <c r="H8266">
        <v>37166.613227388552</v>
      </c>
      <c r="I8266">
        <v>11499.35013255402</v>
      </c>
      <c r="J8266">
        <v>0</v>
      </c>
      <c r="K8266">
        <v>0.247627388544053</v>
      </c>
      <c r="L8266" t="s">
        <v>20</v>
      </c>
      <c r="O8266">
        <v>22.998700265108031</v>
      </c>
      <c r="P8266" t="s">
        <v>28</v>
      </c>
      <c r="Q8266" t="s">
        <v>42</v>
      </c>
      <c r="R8266">
        <v>1</v>
      </c>
      <c r="V8266" s="4">
        <f t="shared" si="387"/>
        <v>44600</v>
      </c>
      <c r="W8266">
        <f t="shared" si="388"/>
        <v>0</v>
      </c>
      <c r="X8266">
        <f t="shared" si="389"/>
        <v>0</v>
      </c>
    </row>
    <row r="8267" spans="1:24" x14ac:dyDescent="0.25">
      <c r="A8267" s="1">
        <v>3209</v>
      </c>
      <c r="B8267">
        <v>292534</v>
      </c>
      <c r="C8267" s="2">
        <v>44600.838888888888</v>
      </c>
      <c r="E8267">
        <v>6.95507090802769E-6</v>
      </c>
      <c r="F8267">
        <v>0.30890000000000001</v>
      </c>
      <c r="G8267">
        <v>0.30890000000000001</v>
      </c>
      <c r="H8267">
        <v>37166.613227388552</v>
      </c>
      <c r="I8267">
        <v>0</v>
      </c>
      <c r="J8267">
        <v>-18.583306613694731</v>
      </c>
      <c r="K8267">
        <v>11480.76682594032</v>
      </c>
      <c r="L8267" t="s">
        <v>21</v>
      </c>
      <c r="M8267" t="s">
        <v>22</v>
      </c>
      <c r="N8267" t="s">
        <v>25</v>
      </c>
      <c r="O8267">
        <v>22.961533651880639</v>
      </c>
      <c r="P8267" t="s">
        <v>28</v>
      </c>
      <c r="Q8267" t="s">
        <v>42</v>
      </c>
      <c r="R8267">
        <v>1</v>
      </c>
      <c r="V8267" s="4">
        <f t="shared" si="387"/>
        <v>44600</v>
      </c>
      <c r="W8267">
        <f t="shared" si="388"/>
        <v>0</v>
      </c>
      <c r="X8267">
        <f t="shared" si="389"/>
        <v>1</v>
      </c>
    </row>
    <row r="8268" spans="1:24" x14ac:dyDescent="0.25">
      <c r="A8268" s="1">
        <v>3210</v>
      </c>
      <c r="B8268">
        <v>292537</v>
      </c>
      <c r="C8268" s="2">
        <v>44600.838888888888</v>
      </c>
      <c r="E8268">
        <v>-6.6671850268570465E-4</v>
      </c>
      <c r="F8268">
        <v>1.92</v>
      </c>
      <c r="G8268">
        <v>1.9179999999999999</v>
      </c>
      <c r="H8268">
        <v>5985.8012648281137</v>
      </c>
      <c r="I8268">
        <v>11480.76682594032</v>
      </c>
      <c r="J8268">
        <v>0</v>
      </c>
      <c r="K8268">
        <v>1.6412648281139719</v>
      </c>
      <c r="L8268" t="s">
        <v>20</v>
      </c>
      <c r="O8268">
        <v>22.961533651880639</v>
      </c>
      <c r="P8268" t="s">
        <v>36</v>
      </c>
      <c r="Q8268" t="s">
        <v>42</v>
      </c>
      <c r="R8268">
        <v>1</v>
      </c>
      <c r="V8268" s="4">
        <f t="shared" si="387"/>
        <v>44600</v>
      </c>
      <c r="W8268">
        <f t="shared" si="388"/>
        <v>0</v>
      </c>
      <c r="X8268">
        <f t="shared" si="389"/>
        <v>0</v>
      </c>
    </row>
    <row r="8269" spans="1:24" x14ac:dyDescent="0.25">
      <c r="A8269" s="1">
        <v>3211</v>
      </c>
      <c r="B8269">
        <v>292618</v>
      </c>
      <c r="C8269" s="2">
        <v>44600.84375</v>
      </c>
      <c r="E8269">
        <v>7.8241782513527186E-5</v>
      </c>
      <c r="F8269">
        <v>1.9159999999999999</v>
      </c>
      <c r="G8269">
        <v>1.921</v>
      </c>
      <c r="H8269">
        <v>5985.8012648281137</v>
      </c>
      <c r="I8269">
        <v>0</v>
      </c>
      <c r="J8269">
        <v>17.957403794485799</v>
      </c>
      <c r="K8269">
        <v>11498.724229734809</v>
      </c>
      <c r="L8269" t="s">
        <v>21</v>
      </c>
      <c r="M8269" t="s">
        <v>11</v>
      </c>
      <c r="N8269" t="s">
        <v>25</v>
      </c>
      <c r="O8269">
        <v>22.99744845946962</v>
      </c>
      <c r="P8269" t="s">
        <v>36</v>
      </c>
      <c r="Q8269" t="s">
        <v>42</v>
      </c>
      <c r="R8269">
        <v>1</v>
      </c>
      <c r="V8269" s="4">
        <f t="shared" si="387"/>
        <v>44600</v>
      </c>
      <c r="W8269">
        <f t="shared" si="388"/>
        <v>1</v>
      </c>
      <c r="X8269">
        <f t="shared" si="389"/>
        <v>0</v>
      </c>
    </row>
    <row r="8270" spans="1:24" x14ac:dyDescent="0.25">
      <c r="A8270" s="1">
        <v>3212</v>
      </c>
      <c r="B8270">
        <v>292621</v>
      </c>
      <c r="C8270" s="2">
        <v>44600.84375</v>
      </c>
      <c r="E8270">
        <v>-2.059026561595069E-5</v>
      </c>
      <c r="F8270">
        <v>0.91620000000000001</v>
      </c>
      <c r="G8270">
        <v>0.91769999999999996</v>
      </c>
      <c r="H8270">
        <v>12529.93813853635</v>
      </c>
      <c r="I8270">
        <v>11498.724229734809</v>
      </c>
      <c r="J8270">
        <v>0</v>
      </c>
      <c r="K8270">
        <v>0.58003853635092284</v>
      </c>
      <c r="L8270" t="s">
        <v>20</v>
      </c>
      <c r="O8270">
        <v>22.99744845946962</v>
      </c>
      <c r="P8270" t="s">
        <v>39</v>
      </c>
      <c r="Q8270" t="s">
        <v>42</v>
      </c>
      <c r="R8270">
        <v>1</v>
      </c>
      <c r="V8270" s="4">
        <f t="shared" si="387"/>
        <v>44600</v>
      </c>
      <c r="W8270">
        <f t="shared" si="388"/>
        <v>0</v>
      </c>
      <c r="X8270">
        <f t="shared" si="389"/>
        <v>0</v>
      </c>
    </row>
    <row r="8271" spans="1:24" x14ac:dyDescent="0.25">
      <c r="A8271" s="1">
        <v>3213</v>
      </c>
      <c r="B8271">
        <v>292641</v>
      </c>
      <c r="C8271" s="2">
        <v>44600.845138888893</v>
      </c>
      <c r="E8271">
        <v>9.0674744964746906E-5</v>
      </c>
      <c r="F8271">
        <v>0.91769999999999996</v>
      </c>
      <c r="G8271">
        <v>0.91849999999999998</v>
      </c>
      <c r="H8271">
        <v>12529.93813853635</v>
      </c>
      <c r="I8271">
        <v>0</v>
      </c>
      <c r="J8271">
        <v>10.023950510829311</v>
      </c>
      <c r="K8271">
        <v>11508.74818024564</v>
      </c>
      <c r="L8271" t="s">
        <v>21</v>
      </c>
      <c r="M8271" t="s">
        <v>11</v>
      </c>
      <c r="N8271" t="s">
        <v>25</v>
      </c>
      <c r="O8271">
        <v>23.017496360491279</v>
      </c>
      <c r="P8271" t="s">
        <v>39</v>
      </c>
      <c r="Q8271" t="s">
        <v>42</v>
      </c>
      <c r="R8271">
        <v>1</v>
      </c>
      <c r="V8271" s="4">
        <f t="shared" si="387"/>
        <v>44600</v>
      </c>
      <c r="W8271">
        <f t="shared" si="388"/>
        <v>1</v>
      </c>
      <c r="X8271">
        <f t="shared" si="389"/>
        <v>0</v>
      </c>
    </row>
    <row r="8272" spans="1:24" x14ac:dyDescent="0.25">
      <c r="A8272" s="1">
        <v>3214</v>
      </c>
      <c r="B8272">
        <v>292642</v>
      </c>
      <c r="C8272" s="2">
        <v>44600.845138888893</v>
      </c>
      <c r="E8272">
        <v>-7.8654616902544411E-6</v>
      </c>
      <c r="F8272">
        <v>4.8280000000000003E-2</v>
      </c>
      <c r="G8272">
        <v>4.8280000000000003E-2</v>
      </c>
      <c r="H8272">
        <v>238375.06587087069</v>
      </c>
      <c r="I8272">
        <v>11508.74818024564</v>
      </c>
      <c r="J8272">
        <v>0</v>
      </c>
      <c r="K8272">
        <v>9.9087064433175942E-4</v>
      </c>
      <c r="L8272" t="s">
        <v>20</v>
      </c>
      <c r="O8272">
        <v>23.017496360491279</v>
      </c>
      <c r="P8272" t="s">
        <v>29</v>
      </c>
      <c r="Q8272" t="s">
        <v>42</v>
      </c>
      <c r="R8272">
        <v>1</v>
      </c>
      <c r="V8272" s="4">
        <f t="shared" si="387"/>
        <v>44600</v>
      </c>
      <c r="W8272">
        <f t="shared" si="388"/>
        <v>0</v>
      </c>
      <c r="X8272">
        <f t="shared" si="389"/>
        <v>0</v>
      </c>
    </row>
    <row r="8273" spans="1:24" x14ac:dyDescent="0.25">
      <c r="A8273" s="1">
        <v>3215</v>
      </c>
      <c r="B8273">
        <v>293240</v>
      </c>
      <c r="C8273" s="2">
        <v>44600.879861111112</v>
      </c>
      <c r="E8273">
        <v>4.7047122949133056E-6</v>
      </c>
      <c r="F8273">
        <v>4.7300000000000002E-2</v>
      </c>
      <c r="G8273">
        <v>4.7329999999999997E-2</v>
      </c>
      <c r="H8273">
        <v>238375.06587087069</v>
      </c>
      <c r="I8273">
        <v>0</v>
      </c>
      <c r="J8273">
        <v>-226.4563125773293</v>
      </c>
      <c r="K8273">
        <v>11282.291867668309</v>
      </c>
      <c r="L8273" t="s">
        <v>21</v>
      </c>
      <c r="M8273" t="s">
        <v>22</v>
      </c>
      <c r="N8273" t="s">
        <v>25</v>
      </c>
      <c r="O8273">
        <v>22.564583735336619</v>
      </c>
      <c r="P8273" t="s">
        <v>29</v>
      </c>
      <c r="Q8273" t="s">
        <v>42</v>
      </c>
      <c r="R8273">
        <v>1</v>
      </c>
      <c r="V8273" s="4">
        <f t="shared" si="387"/>
        <v>44600</v>
      </c>
      <c r="W8273">
        <f t="shared" si="388"/>
        <v>0</v>
      </c>
      <c r="X8273">
        <f t="shared" si="389"/>
        <v>1</v>
      </c>
    </row>
    <row r="8274" spans="1:24" x14ac:dyDescent="0.25">
      <c r="A8274" s="1">
        <v>3216</v>
      </c>
      <c r="B8274">
        <v>293241</v>
      </c>
      <c r="C8274" s="2">
        <v>44600.879861111112</v>
      </c>
      <c r="E8274">
        <v>-1.4906062379472891E-4</v>
      </c>
      <c r="F8274">
        <v>0.89390000000000003</v>
      </c>
      <c r="G8274">
        <v>0.89400000000000002</v>
      </c>
      <c r="H8274">
        <v>12620.01327479676</v>
      </c>
      <c r="I8274">
        <v>11282.291867668309</v>
      </c>
      <c r="J8274">
        <v>0</v>
      </c>
      <c r="K8274">
        <v>0.30927479676341513</v>
      </c>
      <c r="L8274" t="s">
        <v>20</v>
      </c>
      <c r="O8274">
        <v>22.564583735336619</v>
      </c>
      <c r="P8274" t="s">
        <v>39</v>
      </c>
      <c r="Q8274" t="s">
        <v>42</v>
      </c>
      <c r="R8274">
        <v>1</v>
      </c>
      <c r="V8274" s="4">
        <f t="shared" si="387"/>
        <v>44600</v>
      </c>
      <c r="W8274">
        <f t="shared" si="388"/>
        <v>0</v>
      </c>
      <c r="X8274">
        <f t="shared" si="389"/>
        <v>0</v>
      </c>
    </row>
    <row r="8275" spans="1:24" x14ac:dyDescent="0.25">
      <c r="A8275" s="1">
        <v>3217</v>
      </c>
      <c r="B8275">
        <v>293538</v>
      </c>
      <c r="C8275" s="2">
        <v>44600.897222222222</v>
      </c>
      <c r="E8275">
        <v>2.2718288679947549E-4</v>
      </c>
      <c r="F8275">
        <v>0.90410000000000001</v>
      </c>
      <c r="G8275">
        <v>0.90480000000000005</v>
      </c>
      <c r="H8275">
        <v>12620.01327479676</v>
      </c>
      <c r="I8275">
        <v>0</v>
      </c>
      <c r="J8275">
        <v>136.29614336780469</v>
      </c>
      <c r="K8275">
        <v>11418.58801103611</v>
      </c>
      <c r="L8275" t="s">
        <v>21</v>
      </c>
      <c r="M8275" t="s">
        <v>11</v>
      </c>
      <c r="N8275" t="s">
        <v>25</v>
      </c>
      <c r="O8275">
        <v>22.837176022072221</v>
      </c>
      <c r="P8275" t="s">
        <v>39</v>
      </c>
      <c r="Q8275" t="s">
        <v>42</v>
      </c>
      <c r="R8275">
        <v>1</v>
      </c>
      <c r="V8275" s="4">
        <f t="shared" si="387"/>
        <v>44600</v>
      </c>
      <c r="W8275">
        <f t="shared" si="388"/>
        <v>1</v>
      </c>
      <c r="X8275">
        <f t="shared" si="389"/>
        <v>0</v>
      </c>
    </row>
    <row r="8276" spans="1:24" x14ac:dyDescent="0.25">
      <c r="A8276" s="1">
        <v>3218</v>
      </c>
      <c r="B8276">
        <v>293539</v>
      </c>
      <c r="C8276" s="2">
        <v>44600.897222222222</v>
      </c>
      <c r="E8276">
        <v>-1.5605170580195931E-5</v>
      </c>
      <c r="F8276">
        <v>0.30230000000000001</v>
      </c>
      <c r="G8276">
        <v>0.30170000000000002</v>
      </c>
      <c r="H8276">
        <v>37847.490921564837</v>
      </c>
      <c r="I8276">
        <v>11418.58801103611</v>
      </c>
      <c r="J8276">
        <v>0</v>
      </c>
      <c r="K8276">
        <v>0.13102156483377861</v>
      </c>
      <c r="L8276" t="s">
        <v>20</v>
      </c>
      <c r="O8276">
        <v>22.837176022072221</v>
      </c>
      <c r="P8276" t="s">
        <v>28</v>
      </c>
      <c r="Q8276" t="s">
        <v>42</v>
      </c>
      <c r="R8276">
        <v>1</v>
      </c>
      <c r="V8276" s="4">
        <f t="shared" si="387"/>
        <v>44600</v>
      </c>
      <c r="W8276">
        <f t="shared" si="388"/>
        <v>0</v>
      </c>
      <c r="X8276">
        <f t="shared" si="389"/>
        <v>0</v>
      </c>
    </row>
    <row r="8277" spans="1:24" x14ac:dyDescent="0.25">
      <c r="A8277" s="1">
        <v>3219</v>
      </c>
      <c r="B8277">
        <v>293728</v>
      </c>
      <c r="C8277" s="2">
        <v>44600.907638888893</v>
      </c>
      <c r="E8277">
        <v>1.460785207605935E-5</v>
      </c>
      <c r="F8277">
        <v>0.30080000000000001</v>
      </c>
      <c r="G8277">
        <v>0.30099999999999999</v>
      </c>
      <c r="H8277">
        <v>37847.490921564837</v>
      </c>
      <c r="I8277">
        <v>0</v>
      </c>
      <c r="J8277">
        <v>-26.4932436450963</v>
      </c>
      <c r="K8277">
        <v>11392.09476739102</v>
      </c>
      <c r="L8277" t="s">
        <v>21</v>
      </c>
      <c r="M8277" t="s">
        <v>22</v>
      </c>
      <c r="N8277" t="s">
        <v>25</v>
      </c>
      <c r="O8277">
        <v>22.78418953478203</v>
      </c>
      <c r="P8277" t="s">
        <v>28</v>
      </c>
      <c r="Q8277" t="s">
        <v>42</v>
      </c>
      <c r="R8277">
        <v>1</v>
      </c>
      <c r="V8277" s="4">
        <f t="shared" si="387"/>
        <v>44600</v>
      </c>
      <c r="W8277">
        <f t="shared" si="388"/>
        <v>0</v>
      </c>
      <c r="X8277">
        <f t="shared" si="389"/>
        <v>1</v>
      </c>
    </row>
    <row r="8278" spans="1:24" x14ac:dyDescent="0.25">
      <c r="A8278" s="1">
        <v>3220</v>
      </c>
      <c r="B8278">
        <v>293729</v>
      </c>
      <c r="C8278" s="2">
        <v>44600.907638888893</v>
      </c>
      <c r="E8278">
        <v>-3.2294068820346922E-5</v>
      </c>
      <c r="F8278">
        <v>0.90439999999999998</v>
      </c>
      <c r="G8278">
        <v>0.90290000000000004</v>
      </c>
      <c r="H8278">
        <v>12617.22756383987</v>
      </c>
      <c r="I8278">
        <v>11392.09476739102</v>
      </c>
      <c r="J8278">
        <v>0</v>
      </c>
      <c r="K8278">
        <v>0.102963839865478</v>
      </c>
      <c r="L8278" t="s">
        <v>20</v>
      </c>
      <c r="O8278">
        <v>22.78418953478203</v>
      </c>
      <c r="P8278" t="s">
        <v>39</v>
      </c>
      <c r="Q8278" t="s">
        <v>42</v>
      </c>
      <c r="R8278">
        <v>1</v>
      </c>
      <c r="V8278" s="4">
        <f t="shared" si="387"/>
        <v>44600</v>
      </c>
      <c r="W8278">
        <f t="shared" si="388"/>
        <v>0</v>
      </c>
      <c r="X8278">
        <f t="shared" si="389"/>
        <v>0</v>
      </c>
    </row>
    <row r="8279" spans="1:24" x14ac:dyDescent="0.25">
      <c r="A8279" s="1">
        <v>3221</v>
      </c>
      <c r="B8279">
        <v>293736</v>
      </c>
      <c r="C8279" s="2">
        <v>44600.908333333333</v>
      </c>
      <c r="E8279">
        <v>4.5501417526489277E-5</v>
      </c>
      <c r="F8279">
        <v>0.90459999999999996</v>
      </c>
      <c r="G8279">
        <v>0.90449999999999997</v>
      </c>
      <c r="H8279">
        <v>12617.22756383987</v>
      </c>
      <c r="I8279">
        <v>0</v>
      </c>
      <c r="J8279">
        <v>20.187564102143369</v>
      </c>
      <c r="K8279">
        <v>11412.282331493159</v>
      </c>
      <c r="L8279" t="s">
        <v>21</v>
      </c>
      <c r="M8279" t="s">
        <v>11</v>
      </c>
      <c r="N8279" t="s">
        <v>25</v>
      </c>
      <c r="O8279">
        <v>22.824564662986319</v>
      </c>
      <c r="P8279" t="s">
        <v>39</v>
      </c>
      <c r="Q8279" t="s">
        <v>42</v>
      </c>
      <c r="R8279">
        <v>1</v>
      </c>
      <c r="V8279" s="4">
        <f t="shared" si="387"/>
        <v>44600</v>
      </c>
      <c r="W8279">
        <f t="shared" si="388"/>
        <v>1</v>
      </c>
      <c r="X8279">
        <f t="shared" si="389"/>
        <v>0</v>
      </c>
    </row>
    <row r="8280" spans="1:24" x14ac:dyDescent="0.25">
      <c r="A8280" s="1">
        <v>3222</v>
      </c>
      <c r="B8280">
        <v>293737</v>
      </c>
      <c r="C8280" s="2">
        <v>44600.908333333333</v>
      </c>
      <c r="E8280">
        <v>-2.091601620902821E-4</v>
      </c>
      <c r="F8280">
        <v>3.1859999999999999</v>
      </c>
      <c r="G8280">
        <v>3.1840000000000002</v>
      </c>
      <c r="H8280">
        <v>3584.259526222726</v>
      </c>
      <c r="I8280">
        <v>11412.282331493159</v>
      </c>
      <c r="J8280">
        <v>0</v>
      </c>
      <c r="K8280">
        <v>2.2595262227253419</v>
      </c>
      <c r="L8280" t="s">
        <v>20</v>
      </c>
      <c r="O8280">
        <v>22.824564662986319</v>
      </c>
      <c r="P8280" t="s">
        <v>32</v>
      </c>
      <c r="Q8280" t="s">
        <v>42</v>
      </c>
      <c r="R8280">
        <v>1</v>
      </c>
      <c r="V8280" s="4">
        <f t="shared" si="387"/>
        <v>44600</v>
      </c>
      <c r="W8280">
        <f t="shared" si="388"/>
        <v>0</v>
      </c>
      <c r="X8280">
        <f t="shared" si="389"/>
        <v>0</v>
      </c>
    </row>
    <row r="8281" spans="1:24" x14ac:dyDescent="0.25">
      <c r="A8281" s="1">
        <v>3223</v>
      </c>
      <c r="B8281">
        <v>294241</v>
      </c>
      <c r="C8281" s="2">
        <v>44600.9375</v>
      </c>
      <c r="E8281">
        <v>1.3222124771486161E-3</v>
      </c>
      <c r="F8281">
        <v>3.1509999999999998</v>
      </c>
      <c r="G8281">
        <v>3.1659999999999999</v>
      </c>
      <c r="H8281">
        <v>3584.259526222726</v>
      </c>
      <c r="I8281">
        <v>0</v>
      </c>
      <c r="J8281">
        <v>-64.516671472010785</v>
      </c>
      <c r="K8281">
        <v>11347.76566002115</v>
      </c>
      <c r="L8281" t="s">
        <v>21</v>
      </c>
      <c r="M8281" t="s">
        <v>22</v>
      </c>
      <c r="N8281" t="s">
        <v>25</v>
      </c>
      <c r="O8281">
        <v>22.695531320042299</v>
      </c>
      <c r="P8281" t="s">
        <v>32</v>
      </c>
      <c r="Q8281" t="s">
        <v>42</v>
      </c>
      <c r="R8281">
        <v>1</v>
      </c>
      <c r="V8281" s="4">
        <f t="shared" si="387"/>
        <v>44600</v>
      </c>
      <c r="W8281">
        <f t="shared" si="388"/>
        <v>0</v>
      </c>
      <c r="X8281">
        <f t="shared" si="389"/>
        <v>1</v>
      </c>
    </row>
    <row r="8282" spans="1:24" x14ac:dyDescent="0.25">
      <c r="A8282" s="1">
        <v>3224</v>
      </c>
      <c r="B8282">
        <v>294242</v>
      </c>
      <c r="C8282" s="2">
        <v>44600.9375</v>
      </c>
      <c r="E8282">
        <v>-5.3561017572047046E-4</v>
      </c>
      <c r="F8282">
        <v>0.62180000000000002</v>
      </c>
      <c r="G8282">
        <v>0.62290000000000001</v>
      </c>
      <c r="H8282">
        <v>18217.636314049039</v>
      </c>
      <c r="I8282">
        <v>11347.76566002115</v>
      </c>
      <c r="J8282">
        <v>0</v>
      </c>
      <c r="K8282">
        <v>0.30291404904272401</v>
      </c>
      <c r="L8282" t="s">
        <v>20</v>
      </c>
      <c r="O8282">
        <v>22.695531320042299</v>
      </c>
      <c r="P8282" t="s">
        <v>34</v>
      </c>
      <c r="Q8282" t="s">
        <v>42</v>
      </c>
      <c r="R8282">
        <v>1</v>
      </c>
      <c r="V8282" s="4">
        <f t="shared" si="387"/>
        <v>44600</v>
      </c>
      <c r="W8282">
        <f t="shared" si="388"/>
        <v>0</v>
      </c>
      <c r="X8282">
        <f t="shared" si="389"/>
        <v>0</v>
      </c>
    </row>
    <row r="8283" spans="1:24" x14ac:dyDescent="0.25">
      <c r="A8283" s="1">
        <v>3225</v>
      </c>
      <c r="B8283">
        <v>294576</v>
      </c>
      <c r="C8283" s="2">
        <v>44600.956944444442</v>
      </c>
      <c r="E8283">
        <v>1.0237804740921E-4</v>
      </c>
      <c r="F8283">
        <v>0.61580000000000001</v>
      </c>
      <c r="G8283">
        <v>0.61570000000000003</v>
      </c>
      <c r="H8283">
        <v>18217.636314049039</v>
      </c>
      <c r="I8283">
        <v>0</v>
      </c>
      <c r="J8283">
        <v>-131.16698146115229</v>
      </c>
      <c r="K8283">
        <v>11216.59867856</v>
      </c>
      <c r="L8283" t="s">
        <v>21</v>
      </c>
      <c r="M8283" t="s">
        <v>22</v>
      </c>
      <c r="N8283" t="s">
        <v>25</v>
      </c>
      <c r="O8283">
        <v>22.43319735711999</v>
      </c>
      <c r="P8283" t="s">
        <v>34</v>
      </c>
      <c r="Q8283" t="s">
        <v>42</v>
      </c>
      <c r="R8283">
        <v>1</v>
      </c>
      <c r="V8283" s="4">
        <f t="shared" si="387"/>
        <v>44600</v>
      </c>
      <c r="W8283">
        <f t="shared" si="388"/>
        <v>0</v>
      </c>
      <c r="X8283">
        <f t="shared" si="389"/>
        <v>1</v>
      </c>
    </row>
    <row r="8284" spans="1:24" x14ac:dyDescent="0.25">
      <c r="A8284" s="1">
        <v>3226</v>
      </c>
      <c r="B8284">
        <v>294577</v>
      </c>
      <c r="C8284" s="2">
        <v>44600.956944444442</v>
      </c>
      <c r="E8284">
        <v>-7.0479908610650125E-5</v>
      </c>
      <c r="F8284">
        <v>0.89790000000000003</v>
      </c>
      <c r="G8284">
        <v>0.89690000000000003</v>
      </c>
      <c r="H8284">
        <v>12505.963517181401</v>
      </c>
      <c r="I8284">
        <v>11216.59867856</v>
      </c>
      <c r="J8284">
        <v>0</v>
      </c>
      <c r="K8284">
        <v>0.48681718139661129</v>
      </c>
      <c r="L8284" t="s">
        <v>20</v>
      </c>
      <c r="O8284">
        <v>22.43319735711999</v>
      </c>
      <c r="P8284" t="s">
        <v>39</v>
      </c>
      <c r="Q8284" t="s">
        <v>42</v>
      </c>
      <c r="R8284">
        <v>1</v>
      </c>
      <c r="V8284" s="4">
        <f t="shared" si="387"/>
        <v>44600</v>
      </c>
      <c r="W8284">
        <f t="shared" si="388"/>
        <v>0</v>
      </c>
      <c r="X8284">
        <f t="shared" si="389"/>
        <v>0</v>
      </c>
    </row>
    <row r="8285" spans="1:24" x14ac:dyDescent="0.25">
      <c r="A8285" s="1">
        <v>3227</v>
      </c>
      <c r="B8285">
        <v>294998</v>
      </c>
      <c r="C8285" s="2">
        <v>44600.981249999997</v>
      </c>
      <c r="E8285">
        <v>4.0862968526031901E-4</v>
      </c>
      <c r="F8285">
        <v>0.89190000000000003</v>
      </c>
      <c r="G8285">
        <v>0.89190000000000003</v>
      </c>
      <c r="H8285">
        <v>12505.963517181401</v>
      </c>
      <c r="I8285">
        <v>0</v>
      </c>
      <c r="J8285">
        <v>-62.529817585907949</v>
      </c>
      <c r="K8285">
        <v>11154.06886097409</v>
      </c>
      <c r="L8285" t="s">
        <v>21</v>
      </c>
      <c r="M8285" t="s">
        <v>22</v>
      </c>
      <c r="N8285" t="s">
        <v>25</v>
      </c>
      <c r="O8285">
        <v>22.308137721948182</v>
      </c>
      <c r="P8285" t="s">
        <v>39</v>
      </c>
      <c r="Q8285" t="s">
        <v>42</v>
      </c>
      <c r="R8285">
        <v>1</v>
      </c>
      <c r="V8285" s="4">
        <f t="shared" si="387"/>
        <v>44600</v>
      </c>
      <c r="W8285">
        <f t="shared" si="388"/>
        <v>0</v>
      </c>
      <c r="X8285">
        <f t="shared" si="389"/>
        <v>1</v>
      </c>
    </row>
    <row r="8286" spans="1:24" x14ac:dyDescent="0.25">
      <c r="A8286" s="1">
        <v>3228</v>
      </c>
      <c r="B8286">
        <v>294999</v>
      </c>
      <c r="C8286" s="2">
        <v>44600.981249999997</v>
      </c>
      <c r="E8286">
        <v>-1.903556773988136E-4</v>
      </c>
      <c r="F8286">
        <v>0.81399999999999995</v>
      </c>
      <c r="G8286">
        <v>0.81389999999999996</v>
      </c>
      <c r="H8286">
        <v>13704.470894426941</v>
      </c>
      <c r="I8286">
        <v>11154.06886097409</v>
      </c>
      <c r="J8286">
        <v>0</v>
      </c>
      <c r="K8286">
        <v>2.2694426943049569E-2</v>
      </c>
      <c r="L8286" t="s">
        <v>20</v>
      </c>
      <c r="O8286">
        <v>22.308137721948182</v>
      </c>
      <c r="P8286" t="s">
        <v>35</v>
      </c>
      <c r="Q8286" t="s">
        <v>42</v>
      </c>
      <c r="R8286">
        <v>1</v>
      </c>
      <c r="V8286" s="4">
        <f t="shared" si="387"/>
        <v>44600</v>
      </c>
      <c r="W8286">
        <f t="shared" si="388"/>
        <v>0</v>
      </c>
      <c r="X8286">
        <f t="shared" si="389"/>
        <v>0</v>
      </c>
    </row>
    <row r="8287" spans="1:24" x14ac:dyDescent="0.25">
      <c r="A8287" s="1">
        <v>3229</v>
      </c>
      <c r="B8287">
        <v>295203</v>
      </c>
      <c r="C8287" s="2">
        <v>44600.993055555547</v>
      </c>
      <c r="E8287">
        <v>7.1659400594979022E-5</v>
      </c>
      <c r="F8287">
        <v>0.81820000000000004</v>
      </c>
      <c r="G8287">
        <v>0.81820000000000004</v>
      </c>
      <c r="H8287">
        <v>13704.470894426941</v>
      </c>
      <c r="I8287">
        <v>0</v>
      </c>
      <c r="J8287">
        <v>58.929224846036959</v>
      </c>
      <c r="K8287">
        <v>11212.998085820131</v>
      </c>
      <c r="L8287" t="s">
        <v>21</v>
      </c>
      <c r="M8287" t="s">
        <v>11</v>
      </c>
      <c r="N8287" t="s">
        <v>25</v>
      </c>
      <c r="O8287">
        <v>22.42599617164025</v>
      </c>
      <c r="P8287" t="s">
        <v>35</v>
      </c>
      <c r="Q8287" t="s">
        <v>42</v>
      </c>
      <c r="R8287">
        <v>1</v>
      </c>
      <c r="V8287" s="4">
        <f t="shared" si="387"/>
        <v>44600</v>
      </c>
      <c r="W8287">
        <f t="shared" si="388"/>
        <v>1</v>
      </c>
      <c r="X8287">
        <f t="shared" si="389"/>
        <v>0</v>
      </c>
    </row>
    <row r="8288" spans="1:24" x14ac:dyDescent="0.25">
      <c r="A8288" s="1">
        <v>3230</v>
      </c>
      <c r="B8288">
        <v>295206</v>
      </c>
      <c r="C8288" s="2">
        <v>44600.993750000001</v>
      </c>
      <c r="E8288">
        <v>-3.6858910094055529E-5</v>
      </c>
      <c r="F8288">
        <v>0.62039999999999995</v>
      </c>
      <c r="G8288">
        <v>0.62080000000000002</v>
      </c>
      <c r="H8288">
        <v>18062.174751643241</v>
      </c>
      <c r="I8288">
        <v>11212.99808582012</v>
      </c>
      <c r="J8288">
        <v>0</v>
      </c>
      <c r="K8288">
        <v>0.61955164324005985</v>
      </c>
      <c r="L8288" t="s">
        <v>20</v>
      </c>
      <c r="O8288">
        <v>22.42599617164025</v>
      </c>
      <c r="P8288" t="s">
        <v>34</v>
      </c>
      <c r="Q8288" t="s">
        <v>42</v>
      </c>
      <c r="R8288">
        <v>1</v>
      </c>
      <c r="V8288" s="4">
        <f t="shared" si="387"/>
        <v>44600</v>
      </c>
      <c r="W8288">
        <f t="shared" si="388"/>
        <v>0</v>
      </c>
      <c r="X8288">
        <f t="shared" si="389"/>
        <v>0</v>
      </c>
    </row>
    <row r="8289" spans="1:24" x14ac:dyDescent="0.25">
      <c r="A8289" s="1">
        <v>3231</v>
      </c>
      <c r="B8289">
        <v>295680</v>
      </c>
      <c r="C8289" s="2">
        <v>44601.020833333343</v>
      </c>
      <c r="E8289">
        <v>1.095998642334574E-4</v>
      </c>
      <c r="F8289">
        <v>0.61899999999999999</v>
      </c>
      <c r="G8289">
        <v>0.61880000000000002</v>
      </c>
      <c r="H8289">
        <v>18062.174751643241</v>
      </c>
      <c r="I8289">
        <v>0</v>
      </c>
      <c r="J8289">
        <v>-36.124349503284982</v>
      </c>
      <c r="K8289">
        <v>11176.87373631684</v>
      </c>
      <c r="L8289" t="s">
        <v>21</v>
      </c>
      <c r="M8289" t="s">
        <v>22</v>
      </c>
      <c r="N8289" t="s">
        <v>25</v>
      </c>
      <c r="O8289">
        <v>22.353747472633678</v>
      </c>
      <c r="P8289" t="s">
        <v>34</v>
      </c>
      <c r="Q8289" t="s">
        <v>42</v>
      </c>
      <c r="R8289">
        <v>1</v>
      </c>
      <c r="V8289" s="4">
        <f t="shared" si="387"/>
        <v>44601</v>
      </c>
      <c r="W8289">
        <f t="shared" si="388"/>
        <v>0</v>
      </c>
      <c r="X8289">
        <f t="shared" si="389"/>
        <v>1</v>
      </c>
    </row>
    <row r="8290" spans="1:24" x14ac:dyDescent="0.25">
      <c r="A8290" s="1">
        <v>3232</v>
      </c>
      <c r="B8290">
        <v>295681</v>
      </c>
      <c r="C8290" s="2">
        <v>44601.020833333343</v>
      </c>
      <c r="E8290">
        <v>-5.0710455593615487E-5</v>
      </c>
      <c r="F8290">
        <v>0.15540000000000001</v>
      </c>
      <c r="G8290">
        <v>0.15509999999999999</v>
      </c>
      <c r="H8290">
        <v>72062.370962713336</v>
      </c>
      <c r="I8290">
        <v>11176.87373631684</v>
      </c>
      <c r="J8290">
        <v>0</v>
      </c>
      <c r="K8290">
        <v>0.11916271334139</v>
      </c>
      <c r="L8290" t="s">
        <v>20</v>
      </c>
      <c r="O8290">
        <v>22.353747472633678</v>
      </c>
      <c r="P8290" t="s">
        <v>30</v>
      </c>
      <c r="Q8290" t="s">
        <v>42</v>
      </c>
      <c r="R8290">
        <v>1</v>
      </c>
      <c r="V8290" s="4">
        <f t="shared" si="387"/>
        <v>44601</v>
      </c>
      <c r="W8290">
        <f t="shared" si="388"/>
        <v>0</v>
      </c>
      <c r="X8290">
        <f t="shared" si="389"/>
        <v>0</v>
      </c>
    </row>
    <row r="8291" spans="1:24" x14ac:dyDescent="0.25">
      <c r="A8291" s="1">
        <v>3233</v>
      </c>
      <c r="B8291">
        <v>295738</v>
      </c>
      <c r="C8291" s="2">
        <v>44601.024305555547</v>
      </c>
      <c r="E8291">
        <v>2.1145907544071169E-5</v>
      </c>
      <c r="F8291">
        <v>0.15529999999999999</v>
      </c>
      <c r="G8291">
        <v>0.1555</v>
      </c>
      <c r="H8291">
        <v>72062.370962713336</v>
      </c>
      <c r="I8291">
        <v>0</v>
      </c>
      <c r="J8291">
        <v>28.824948385085008</v>
      </c>
      <c r="K8291">
        <v>11205.69868470192</v>
      </c>
      <c r="L8291" t="s">
        <v>21</v>
      </c>
      <c r="M8291" t="s">
        <v>11</v>
      </c>
      <c r="N8291" t="s">
        <v>25</v>
      </c>
      <c r="O8291">
        <v>22.411397369403851</v>
      </c>
      <c r="P8291" t="s">
        <v>30</v>
      </c>
      <c r="Q8291" t="s">
        <v>42</v>
      </c>
      <c r="R8291">
        <v>1</v>
      </c>
      <c r="V8291" s="4">
        <f t="shared" si="387"/>
        <v>44601</v>
      </c>
      <c r="W8291">
        <f t="shared" si="388"/>
        <v>1</v>
      </c>
      <c r="X8291">
        <f t="shared" si="389"/>
        <v>0</v>
      </c>
    </row>
    <row r="8292" spans="1:24" x14ac:dyDescent="0.25">
      <c r="A8292" s="1">
        <v>3234</v>
      </c>
      <c r="B8292">
        <v>295739</v>
      </c>
      <c r="C8292" s="2">
        <v>44601.024305555547</v>
      </c>
      <c r="E8292">
        <v>-2.6033315966950909E-6</v>
      </c>
      <c r="F8292">
        <v>0.8921</v>
      </c>
      <c r="G8292">
        <v>0.89280000000000004</v>
      </c>
      <c r="H8292">
        <v>12551.185802757531</v>
      </c>
      <c r="I8292">
        <v>11205.69868470192</v>
      </c>
      <c r="J8292">
        <v>0</v>
      </c>
      <c r="K8292">
        <v>0.2034027575303026</v>
      </c>
      <c r="L8292" t="s">
        <v>20</v>
      </c>
      <c r="O8292">
        <v>22.411397369403851</v>
      </c>
      <c r="P8292" t="s">
        <v>39</v>
      </c>
      <c r="Q8292" t="s">
        <v>42</v>
      </c>
      <c r="R8292">
        <v>1</v>
      </c>
      <c r="V8292" s="4">
        <f t="shared" si="387"/>
        <v>44601</v>
      </c>
      <c r="W8292">
        <f t="shared" si="388"/>
        <v>0</v>
      </c>
      <c r="X8292">
        <f t="shared" si="389"/>
        <v>0</v>
      </c>
    </row>
    <row r="8293" spans="1:24" x14ac:dyDescent="0.25">
      <c r="A8293" s="1">
        <v>3235</v>
      </c>
      <c r="B8293">
        <v>295800</v>
      </c>
      <c r="C8293" s="2">
        <v>44601.027777777781</v>
      </c>
      <c r="E8293">
        <v>1.3088796795580581E-4</v>
      </c>
      <c r="F8293">
        <v>0.89270000000000005</v>
      </c>
      <c r="G8293">
        <v>0.89200000000000002</v>
      </c>
      <c r="H8293">
        <v>12551.185802757531</v>
      </c>
      <c r="I8293">
        <v>0</v>
      </c>
      <c r="J8293">
        <v>-10.04094864220497</v>
      </c>
      <c r="K8293">
        <v>11195.65773605972</v>
      </c>
      <c r="L8293" t="s">
        <v>21</v>
      </c>
      <c r="M8293" t="s">
        <v>22</v>
      </c>
      <c r="N8293" t="s">
        <v>25</v>
      </c>
      <c r="O8293">
        <v>22.391315472119441</v>
      </c>
      <c r="P8293" t="s">
        <v>39</v>
      </c>
      <c r="Q8293" t="s">
        <v>42</v>
      </c>
      <c r="R8293">
        <v>1</v>
      </c>
      <c r="V8293" s="4">
        <f t="shared" si="387"/>
        <v>44601</v>
      </c>
      <c r="W8293">
        <f t="shared" si="388"/>
        <v>0</v>
      </c>
      <c r="X8293">
        <f t="shared" si="389"/>
        <v>1</v>
      </c>
    </row>
    <row r="8294" spans="1:24" x14ac:dyDescent="0.25">
      <c r="A8294" s="1">
        <v>3236</v>
      </c>
      <c r="B8294">
        <v>295801</v>
      </c>
      <c r="C8294" s="2">
        <v>44601.027777777781</v>
      </c>
      <c r="E8294">
        <v>-3.9475190269034758E-5</v>
      </c>
      <c r="F8294">
        <v>0.27289999999999998</v>
      </c>
      <c r="G8294">
        <v>0.27389999999999998</v>
      </c>
      <c r="H8294">
        <v>40874.982607008831</v>
      </c>
      <c r="I8294">
        <v>11195.65773605972</v>
      </c>
      <c r="J8294">
        <v>0</v>
      </c>
      <c r="K8294">
        <v>6.390700883456929E-2</v>
      </c>
      <c r="L8294" t="s">
        <v>20</v>
      </c>
      <c r="O8294">
        <v>22.391315472119441</v>
      </c>
      <c r="P8294" t="s">
        <v>33</v>
      </c>
      <c r="Q8294" t="s">
        <v>42</v>
      </c>
      <c r="R8294">
        <v>1</v>
      </c>
      <c r="V8294" s="4">
        <f t="shared" si="387"/>
        <v>44601</v>
      </c>
      <c r="W8294">
        <f t="shared" si="388"/>
        <v>0</v>
      </c>
      <c r="X8294">
        <f t="shared" si="389"/>
        <v>0</v>
      </c>
    </row>
    <row r="8295" spans="1:24" x14ac:dyDescent="0.25">
      <c r="A8295" s="1">
        <v>3237</v>
      </c>
      <c r="B8295">
        <v>295959</v>
      </c>
      <c r="C8295" s="2">
        <v>44601.036805555559</v>
      </c>
      <c r="E8295">
        <v>7.3534191760495603E-5</v>
      </c>
      <c r="F8295">
        <v>0.27329999999999999</v>
      </c>
      <c r="G8295">
        <v>0.2737</v>
      </c>
      <c r="H8295">
        <v>40874.982607008831</v>
      </c>
      <c r="I8295">
        <v>0</v>
      </c>
      <c r="J8295">
        <v>-8.1749965214021358</v>
      </c>
      <c r="K8295">
        <v>11187.48273953832</v>
      </c>
      <c r="L8295" t="s">
        <v>21</v>
      </c>
      <c r="M8295" t="s">
        <v>22</v>
      </c>
      <c r="N8295" t="s">
        <v>25</v>
      </c>
      <c r="O8295">
        <v>22.374965479076629</v>
      </c>
      <c r="P8295" t="s">
        <v>33</v>
      </c>
      <c r="Q8295" t="s">
        <v>42</v>
      </c>
      <c r="R8295">
        <v>1</v>
      </c>
      <c r="V8295" s="4">
        <f t="shared" si="387"/>
        <v>44601</v>
      </c>
      <c r="W8295">
        <f t="shared" si="388"/>
        <v>0</v>
      </c>
      <c r="X8295">
        <f t="shared" si="389"/>
        <v>1</v>
      </c>
    </row>
    <row r="8296" spans="1:24" x14ac:dyDescent="0.25">
      <c r="A8296" s="1">
        <v>3238</v>
      </c>
      <c r="B8296">
        <v>295962</v>
      </c>
      <c r="C8296" s="2">
        <v>44601.037499999999</v>
      </c>
      <c r="E8296">
        <v>-3.3714200339024602E-5</v>
      </c>
      <c r="F8296">
        <v>4.7379999999999999E-2</v>
      </c>
      <c r="G8296">
        <v>4.7370000000000002E-2</v>
      </c>
      <c r="H8296">
        <v>236172.31875740591</v>
      </c>
      <c r="I8296">
        <v>11187.48273953832</v>
      </c>
      <c r="J8296">
        <v>0</v>
      </c>
      <c r="K8296">
        <v>4.1347405841951672E-2</v>
      </c>
      <c r="L8296" t="s">
        <v>20</v>
      </c>
      <c r="O8296">
        <v>22.374965479076629</v>
      </c>
      <c r="P8296" t="s">
        <v>29</v>
      </c>
      <c r="Q8296" t="s">
        <v>42</v>
      </c>
      <c r="R8296">
        <v>1</v>
      </c>
      <c r="V8296" s="4">
        <f t="shared" si="387"/>
        <v>44601</v>
      </c>
      <c r="W8296">
        <f t="shared" si="388"/>
        <v>0</v>
      </c>
      <c r="X8296">
        <f t="shared" si="389"/>
        <v>0</v>
      </c>
    </row>
    <row r="8297" spans="1:24" x14ac:dyDescent="0.25">
      <c r="A8297" s="1">
        <v>3239</v>
      </c>
      <c r="B8297">
        <v>296219</v>
      </c>
      <c r="C8297" s="2">
        <v>44601.052083333343</v>
      </c>
      <c r="E8297">
        <v>1.4854996389829889E-6</v>
      </c>
      <c r="F8297">
        <v>4.7260000000000003E-2</v>
      </c>
      <c r="G8297">
        <v>4.7379999999999999E-2</v>
      </c>
      <c r="H8297">
        <v>236172.31875740591</v>
      </c>
      <c r="I8297">
        <v>0</v>
      </c>
      <c r="J8297">
        <v>2.3617231875723519</v>
      </c>
      <c r="K8297">
        <v>11189.84446272589</v>
      </c>
      <c r="L8297" t="s">
        <v>21</v>
      </c>
      <c r="M8297" t="s">
        <v>11</v>
      </c>
      <c r="N8297" t="s">
        <v>25</v>
      </c>
      <c r="O8297">
        <v>22.379688925451781</v>
      </c>
      <c r="P8297" t="s">
        <v>29</v>
      </c>
      <c r="Q8297" t="s">
        <v>42</v>
      </c>
      <c r="R8297">
        <v>1</v>
      </c>
      <c r="V8297" s="4">
        <f t="shared" si="387"/>
        <v>44601</v>
      </c>
      <c r="W8297">
        <f t="shared" si="388"/>
        <v>1</v>
      </c>
      <c r="X8297">
        <f t="shared" si="389"/>
        <v>0</v>
      </c>
    </row>
    <row r="8298" spans="1:24" x14ac:dyDescent="0.25">
      <c r="A8298" s="1">
        <v>3240</v>
      </c>
      <c r="B8298">
        <v>296221</v>
      </c>
      <c r="C8298" s="2">
        <v>44601.052083333343</v>
      </c>
      <c r="E8298">
        <v>-3.1449402590574908E-4</v>
      </c>
      <c r="F8298">
        <v>1.137</v>
      </c>
      <c r="G8298">
        <v>1.1379999999999999</v>
      </c>
      <c r="H8298">
        <v>9832.9037458048242</v>
      </c>
      <c r="I8298">
        <v>11189.84446272589</v>
      </c>
      <c r="J8298">
        <v>0</v>
      </c>
      <c r="K8298">
        <v>0.58374580482507099</v>
      </c>
      <c r="L8298" t="s">
        <v>20</v>
      </c>
      <c r="O8298">
        <v>22.379688925451781</v>
      </c>
      <c r="P8298" t="s">
        <v>37</v>
      </c>
      <c r="Q8298" t="s">
        <v>42</v>
      </c>
      <c r="R8298">
        <v>1</v>
      </c>
      <c r="V8298" s="4">
        <f t="shared" si="387"/>
        <v>44601</v>
      </c>
      <c r="W8298">
        <f t="shared" si="388"/>
        <v>0</v>
      </c>
      <c r="X8298">
        <f t="shared" si="389"/>
        <v>0</v>
      </c>
    </row>
    <row r="8299" spans="1:24" x14ac:dyDescent="0.25">
      <c r="A8299" s="1">
        <v>3241</v>
      </c>
      <c r="B8299">
        <v>296434</v>
      </c>
      <c r="C8299" s="2">
        <v>44601.064583333333</v>
      </c>
      <c r="E8299">
        <v>4.555654540305573E-4</v>
      </c>
      <c r="F8299">
        <v>1.1419999999999999</v>
      </c>
      <c r="G8299">
        <v>1.1439999999999999</v>
      </c>
      <c r="H8299">
        <v>9832.9037458048242</v>
      </c>
      <c r="I8299">
        <v>0</v>
      </c>
      <c r="J8299">
        <v>58.997422474829357</v>
      </c>
      <c r="K8299">
        <v>11248.84188520072</v>
      </c>
      <c r="L8299" t="s">
        <v>21</v>
      </c>
      <c r="M8299" t="s">
        <v>11</v>
      </c>
      <c r="N8299" t="s">
        <v>25</v>
      </c>
      <c r="O8299">
        <v>22.497683770401441</v>
      </c>
      <c r="P8299" t="s">
        <v>37</v>
      </c>
      <c r="Q8299" t="s">
        <v>42</v>
      </c>
      <c r="R8299">
        <v>1</v>
      </c>
      <c r="V8299" s="4">
        <f t="shared" si="387"/>
        <v>44601</v>
      </c>
      <c r="W8299">
        <f t="shared" si="388"/>
        <v>1</v>
      </c>
      <c r="X8299">
        <f t="shared" si="389"/>
        <v>0</v>
      </c>
    </row>
    <row r="8300" spans="1:24" x14ac:dyDescent="0.25">
      <c r="A8300" s="1">
        <v>3242</v>
      </c>
      <c r="B8300">
        <v>296436</v>
      </c>
      <c r="C8300" s="2">
        <v>44601.064583333333</v>
      </c>
      <c r="E8300">
        <v>-3.787233383313835E-4</v>
      </c>
      <c r="F8300">
        <v>0.81289999999999996</v>
      </c>
      <c r="G8300">
        <v>0.81220000000000003</v>
      </c>
      <c r="H8300">
        <v>13849.842262005321</v>
      </c>
      <c r="I8300">
        <v>11248.84188520072</v>
      </c>
      <c r="J8300">
        <v>0</v>
      </c>
      <c r="K8300">
        <v>0.2078620053146425</v>
      </c>
      <c r="L8300" t="s">
        <v>20</v>
      </c>
      <c r="O8300">
        <v>22.497683770401441</v>
      </c>
      <c r="P8300" t="s">
        <v>35</v>
      </c>
      <c r="Q8300" t="s">
        <v>42</v>
      </c>
      <c r="R8300">
        <v>1</v>
      </c>
      <c r="V8300" s="4">
        <f t="shared" si="387"/>
        <v>44601</v>
      </c>
      <c r="W8300">
        <f t="shared" si="388"/>
        <v>0</v>
      </c>
      <c r="X8300">
        <f t="shared" si="389"/>
        <v>0</v>
      </c>
    </row>
    <row r="8301" spans="1:24" x14ac:dyDescent="0.25">
      <c r="A8301" s="1">
        <v>3243</v>
      </c>
      <c r="B8301">
        <v>296639</v>
      </c>
      <c r="C8301" s="2">
        <v>44601.076388888891</v>
      </c>
      <c r="E8301">
        <v>7.2044195877956317E-4</v>
      </c>
      <c r="F8301">
        <v>0.82569999999999999</v>
      </c>
      <c r="G8301">
        <v>0.82750000000000001</v>
      </c>
      <c r="H8301">
        <v>13849.842262005321</v>
      </c>
      <c r="I8301">
        <v>0</v>
      </c>
      <c r="J8301">
        <v>211.9025866086813</v>
      </c>
      <c r="K8301">
        <v>11460.744471809399</v>
      </c>
      <c r="L8301" t="s">
        <v>21</v>
      </c>
      <c r="M8301" t="s">
        <v>11</v>
      </c>
      <c r="N8301" t="s">
        <v>25</v>
      </c>
      <c r="O8301">
        <v>22.921488943618801</v>
      </c>
      <c r="P8301" t="s">
        <v>35</v>
      </c>
      <c r="Q8301" t="s">
        <v>42</v>
      </c>
      <c r="R8301">
        <v>1</v>
      </c>
      <c r="V8301" s="4">
        <f t="shared" si="387"/>
        <v>44601</v>
      </c>
      <c r="W8301">
        <f t="shared" si="388"/>
        <v>1</v>
      </c>
      <c r="X8301">
        <f t="shared" si="389"/>
        <v>0</v>
      </c>
    </row>
    <row r="8302" spans="1:24" x14ac:dyDescent="0.25">
      <c r="A8302" s="1">
        <v>3244</v>
      </c>
      <c r="B8302">
        <v>296640</v>
      </c>
      <c r="C8302" s="2">
        <v>44601.076388888891</v>
      </c>
      <c r="E8302">
        <v>-7.0914322648630256E-4</v>
      </c>
      <c r="F8302">
        <v>3.2</v>
      </c>
      <c r="G8302">
        <v>3.198</v>
      </c>
      <c r="H8302">
        <v>3583.7224739866788</v>
      </c>
      <c r="I8302">
        <v>11460.744471809399</v>
      </c>
      <c r="J8302">
        <v>0</v>
      </c>
      <c r="K8302">
        <v>1.9624739866792851</v>
      </c>
      <c r="L8302" t="s">
        <v>20</v>
      </c>
      <c r="O8302">
        <v>22.921488943618801</v>
      </c>
      <c r="P8302" t="s">
        <v>32</v>
      </c>
      <c r="Q8302" t="s">
        <v>42</v>
      </c>
      <c r="R8302">
        <v>1</v>
      </c>
      <c r="V8302" s="4">
        <f t="shared" si="387"/>
        <v>44601</v>
      </c>
      <c r="W8302">
        <f t="shared" si="388"/>
        <v>0</v>
      </c>
      <c r="X8302">
        <f t="shared" si="389"/>
        <v>0</v>
      </c>
    </row>
    <row r="8303" spans="1:24" x14ac:dyDescent="0.25">
      <c r="A8303" s="1">
        <v>3245</v>
      </c>
      <c r="B8303">
        <v>296683</v>
      </c>
      <c r="C8303" s="2">
        <v>44601.07916666667</v>
      </c>
      <c r="E8303">
        <v>8.4334100934148337E-4</v>
      </c>
      <c r="F8303">
        <v>3.214</v>
      </c>
      <c r="G8303">
        <v>3.2149999999999999</v>
      </c>
      <c r="H8303">
        <v>3583.7224739866788</v>
      </c>
      <c r="I8303">
        <v>0</v>
      </c>
      <c r="J8303">
        <v>60.923282057774493</v>
      </c>
      <c r="K8303">
        <v>11521.66775386717</v>
      </c>
      <c r="L8303" t="s">
        <v>21</v>
      </c>
      <c r="M8303" t="s">
        <v>11</v>
      </c>
      <c r="N8303" t="s">
        <v>25</v>
      </c>
      <c r="O8303">
        <v>23.043335507734351</v>
      </c>
      <c r="P8303" t="s">
        <v>32</v>
      </c>
      <c r="Q8303" t="s">
        <v>42</v>
      </c>
      <c r="R8303">
        <v>1</v>
      </c>
      <c r="V8303" s="4">
        <f t="shared" si="387"/>
        <v>44601</v>
      </c>
      <c r="W8303">
        <f t="shared" si="388"/>
        <v>1</v>
      </c>
      <c r="X8303">
        <f t="shared" si="389"/>
        <v>0</v>
      </c>
    </row>
    <row r="8304" spans="1:24" x14ac:dyDescent="0.25">
      <c r="A8304" s="1">
        <v>3246</v>
      </c>
      <c r="B8304">
        <v>296686</v>
      </c>
      <c r="C8304" s="2">
        <v>44601.07916666667</v>
      </c>
      <c r="E8304">
        <v>-6.2280828153571171E-5</v>
      </c>
      <c r="F8304">
        <v>0.61829999999999996</v>
      </c>
      <c r="G8304">
        <v>0.61739999999999995</v>
      </c>
      <c r="H8304">
        <v>18661.593381709059</v>
      </c>
      <c r="I8304">
        <v>11521.66775386717</v>
      </c>
      <c r="J8304">
        <v>0</v>
      </c>
      <c r="K8304">
        <v>6.0981709064215288E-2</v>
      </c>
      <c r="L8304" t="s">
        <v>20</v>
      </c>
      <c r="O8304">
        <v>23.043335507734351</v>
      </c>
      <c r="P8304" t="s">
        <v>34</v>
      </c>
      <c r="Q8304" t="s">
        <v>42</v>
      </c>
      <c r="R8304">
        <v>1</v>
      </c>
      <c r="V8304" s="4">
        <f t="shared" si="387"/>
        <v>44601</v>
      </c>
      <c r="W8304">
        <f t="shared" si="388"/>
        <v>0</v>
      </c>
      <c r="X8304">
        <f t="shared" si="389"/>
        <v>0</v>
      </c>
    </row>
    <row r="8305" spans="1:24" x14ac:dyDescent="0.25">
      <c r="A8305" s="1">
        <v>3247</v>
      </c>
      <c r="B8305">
        <v>296930</v>
      </c>
      <c r="C8305" s="2">
        <v>44601.093055555553</v>
      </c>
      <c r="E8305">
        <v>2.7888618051344572E-4</v>
      </c>
      <c r="F8305">
        <v>0.63170000000000004</v>
      </c>
      <c r="G8305">
        <v>0.63190000000000002</v>
      </c>
      <c r="H8305">
        <v>18661.593381709059</v>
      </c>
      <c r="I8305">
        <v>0</v>
      </c>
      <c r="J8305">
        <v>270.5931040347823</v>
      </c>
      <c r="K8305">
        <v>11792.26085790196</v>
      </c>
      <c r="L8305" t="s">
        <v>21</v>
      </c>
      <c r="M8305" t="s">
        <v>11</v>
      </c>
      <c r="N8305" t="s">
        <v>25</v>
      </c>
      <c r="O8305">
        <v>23.584521715803909</v>
      </c>
      <c r="P8305" t="s">
        <v>34</v>
      </c>
      <c r="Q8305" t="s">
        <v>42</v>
      </c>
      <c r="R8305">
        <v>1</v>
      </c>
      <c r="V8305" s="4">
        <f t="shared" si="387"/>
        <v>44601</v>
      </c>
      <c r="W8305">
        <f t="shared" si="388"/>
        <v>1</v>
      </c>
      <c r="X8305">
        <f t="shared" si="389"/>
        <v>0</v>
      </c>
    </row>
    <row r="8306" spans="1:24" x14ac:dyDescent="0.25">
      <c r="A8306" s="1">
        <v>3248</v>
      </c>
      <c r="B8306">
        <v>296932</v>
      </c>
      <c r="C8306" s="2">
        <v>44601.093055555553</v>
      </c>
      <c r="E8306">
        <v>-2.3801440972802751E-4</v>
      </c>
      <c r="F8306">
        <v>0.2787</v>
      </c>
      <c r="G8306">
        <v>0.28000000000000003</v>
      </c>
      <c r="H8306">
        <v>42115.217349649844</v>
      </c>
      <c r="I8306">
        <v>11792.26085790196</v>
      </c>
      <c r="J8306">
        <v>0</v>
      </c>
      <c r="K8306">
        <v>0.13734964983224329</v>
      </c>
      <c r="L8306" t="s">
        <v>20</v>
      </c>
      <c r="O8306">
        <v>23.584521715803909</v>
      </c>
      <c r="P8306" t="s">
        <v>33</v>
      </c>
      <c r="Q8306" t="s">
        <v>42</v>
      </c>
      <c r="R8306">
        <v>1</v>
      </c>
      <c r="V8306" s="4">
        <f t="shared" si="387"/>
        <v>44601</v>
      </c>
      <c r="W8306">
        <f t="shared" si="388"/>
        <v>0</v>
      </c>
      <c r="X8306">
        <f t="shared" si="389"/>
        <v>0</v>
      </c>
    </row>
    <row r="8307" spans="1:24" x14ac:dyDescent="0.25">
      <c r="A8307" s="1">
        <v>3249</v>
      </c>
      <c r="B8307">
        <v>297007</v>
      </c>
      <c r="C8307" s="2">
        <v>44601.097916666673</v>
      </c>
      <c r="E8307">
        <v>1.4888477300524469E-5</v>
      </c>
      <c r="F8307">
        <v>0.28089999999999998</v>
      </c>
      <c r="G8307">
        <v>0.28060000000000002</v>
      </c>
      <c r="H8307">
        <v>42115.217349649844</v>
      </c>
      <c r="I8307">
        <v>0</v>
      </c>
      <c r="J8307">
        <v>25.26913040978798</v>
      </c>
      <c r="K8307">
        <v>11817.52998831174</v>
      </c>
      <c r="L8307" t="s">
        <v>21</v>
      </c>
      <c r="M8307" t="s">
        <v>11</v>
      </c>
      <c r="N8307" t="s">
        <v>25</v>
      </c>
      <c r="O8307">
        <v>23.635059976623491</v>
      </c>
      <c r="P8307" t="s">
        <v>33</v>
      </c>
      <c r="Q8307" t="s">
        <v>42</v>
      </c>
      <c r="R8307">
        <v>1</v>
      </c>
      <c r="V8307" s="4">
        <f t="shared" si="387"/>
        <v>44601</v>
      </c>
      <c r="W8307">
        <f t="shared" si="388"/>
        <v>1</v>
      </c>
      <c r="X8307">
        <f t="shared" si="389"/>
        <v>0</v>
      </c>
    </row>
    <row r="8308" spans="1:24" x14ac:dyDescent="0.25">
      <c r="A8308" s="1">
        <v>3250</v>
      </c>
      <c r="B8308">
        <v>297010</v>
      </c>
      <c r="C8308" s="2">
        <v>44601.097916666673</v>
      </c>
      <c r="E8308">
        <v>-1.7338372916627599E-4</v>
      </c>
      <c r="F8308">
        <v>0.90300000000000002</v>
      </c>
      <c r="G8308">
        <v>0.90380000000000005</v>
      </c>
      <c r="H8308">
        <v>13075.381708687481</v>
      </c>
      <c r="I8308">
        <v>11817.52998831174</v>
      </c>
      <c r="J8308">
        <v>0</v>
      </c>
      <c r="K8308">
        <v>0.10710868747805791</v>
      </c>
      <c r="L8308" t="s">
        <v>20</v>
      </c>
      <c r="O8308">
        <v>23.635059976623491</v>
      </c>
      <c r="P8308" t="s">
        <v>39</v>
      </c>
      <c r="Q8308" t="s">
        <v>42</v>
      </c>
      <c r="R8308">
        <v>1</v>
      </c>
      <c r="V8308" s="4">
        <f t="shared" si="387"/>
        <v>44601</v>
      </c>
      <c r="W8308">
        <f t="shared" si="388"/>
        <v>0</v>
      </c>
      <c r="X8308">
        <f t="shared" si="389"/>
        <v>0</v>
      </c>
    </row>
    <row r="8309" spans="1:24" x14ac:dyDescent="0.25">
      <c r="A8309" s="1">
        <v>3251</v>
      </c>
      <c r="B8309">
        <v>297050</v>
      </c>
      <c r="C8309" s="2">
        <v>44601.1</v>
      </c>
      <c r="E8309">
        <v>1.086732481808575E-5</v>
      </c>
      <c r="F8309">
        <v>0.90449999999999997</v>
      </c>
      <c r="G8309">
        <v>0.90580000000000005</v>
      </c>
      <c r="H8309">
        <v>13075.381708687481</v>
      </c>
      <c r="I8309">
        <v>0</v>
      </c>
      <c r="J8309">
        <v>26.150763417374041</v>
      </c>
      <c r="K8309">
        <v>11843.68075172912</v>
      </c>
      <c r="L8309" t="s">
        <v>21</v>
      </c>
      <c r="M8309" t="s">
        <v>11</v>
      </c>
      <c r="N8309" t="s">
        <v>25</v>
      </c>
      <c r="O8309">
        <v>23.687361503458241</v>
      </c>
      <c r="P8309" t="s">
        <v>39</v>
      </c>
      <c r="Q8309" t="s">
        <v>42</v>
      </c>
      <c r="R8309">
        <v>1</v>
      </c>
      <c r="V8309" s="4">
        <f t="shared" si="387"/>
        <v>44601</v>
      </c>
      <c r="W8309">
        <f t="shared" si="388"/>
        <v>1</v>
      </c>
      <c r="X8309">
        <f t="shared" si="389"/>
        <v>0</v>
      </c>
    </row>
    <row r="8310" spans="1:24" x14ac:dyDescent="0.25">
      <c r="A8310" s="1">
        <v>3252</v>
      </c>
      <c r="B8310">
        <v>297052</v>
      </c>
      <c r="C8310" s="2">
        <v>44601.1</v>
      </c>
      <c r="E8310">
        <v>-3.3709124913128621E-4</v>
      </c>
      <c r="F8310">
        <v>1.9350000000000001</v>
      </c>
      <c r="G8310">
        <v>1.94</v>
      </c>
      <c r="H8310">
        <v>6104.9900782108862</v>
      </c>
      <c r="I8310">
        <v>11843.68075172912</v>
      </c>
      <c r="J8310">
        <v>0</v>
      </c>
      <c r="K8310">
        <v>1.7500782108863351</v>
      </c>
      <c r="L8310" t="s">
        <v>20</v>
      </c>
      <c r="O8310">
        <v>23.687361503458241</v>
      </c>
      <c r="P8310" t="s">
        <v>36</v>
      </c>
      <c r="Q8310" t="s">
        <v>42</v>
      </c>
      <c r="R8310">
        <v>1</v>
      </c>
      <c r="V8310" s="4">
        <f t="shared" si="387"/>
        <v>44601</v>
      </c>
      <c r="W8310">
        <f t="shared" si="388"/>
        <v>0</v>
      </c>
      <c r="X8310">
        <f t="shared" si="389"/>
        <v>0</v>
      </c>
    </row>
    <row r="8311" spans="1:24" x14ac:dyDescent="0.25">
      <c r="A8311" s="1">
        <v>3253</v>
      </c>
      <c r="B8311">
        <v>297655</v>
      </c>
      <c r="C8311" s="2">
        <v>44601.135416666657</v>
      </c>
      <c r="E8311">
        <v>6.1706513817144304E-5</v>
      </c>
      <c r="F8311">
        <v>1.929</v>
      </c>
      <c r="G8311">
        <v>1.923</v>
      </c>
      <c r="H8311">
        <v>6104.9900782108862</v>
      </c>
      <c r="I8311">
        <v>0</v>
      </c>
      <c r="J8311">
        <v>-103.7848313295835</v>
      </c>
      <c r="K8311">
        <v>11739.895920399529</v>
      </c>
      <c r="L8311" t="s">
        <v>21</v>
      </c>
      <c r="M8311" t="s">
        <v>22</v>
      </c>
      <c r="N8311" t="s">
        <v>25</v>
      </c>
      <c r="O8311">
        <v>23.47979184079907</v>
      </c>
      <c r="P8311" t="s">
        <v>36</v>
      </c>
      <c r="Q8311" t="s">
        <v>42</v>
      </c>
      <c r="R8311">
        <v>1</v>
      </c>
      <c r="V8311" s="4">
        <f t="shared" si="387"/>
        <v>44601</v>
      </c>
      <c r="W8311">
        <f t="shared" si="388"/>
        <v>0</v>
      </c>
      <c r="X8311">
        <f t="shared" si="389"/>
        <v>1</v>
      </c>
    </row>
    <row r="8312" spans="1:24" x14ac:dyDescent="0.25">
      <c r="A8312" s="1">
        <v>3254</v>
      </c>
      <c r="B8312">
        <v>297656</v>
      </c>
      <c r="C8312" s="2">
        <v>44601.135416666657</v>
      </c>
      <c r="E8312">
        <v>-7.4183458479482912E-4</v>
      </c>
      <c r="F8312">
        <v>3.2919999999999998</v>
      </c>
      <c r="G8312">
        <v>3.2839999999999998</v>
      </c>
      <c r="H8312">
        <v>3574.8769550546699</v>
      </c>
      <c r="I8312">
        <v>11739.895920399529</v>
      </c>
      <c r="J8312">
        <v>0</v>
      </c>
      <c r="K8312">
        <v>1.884955054670115</v>
      </c>
      <c r="L8312" t="s">
        <v>20</v>
      </c>
      <c r="O8312">
        <v>23.47979184079907</v>
      </c>
      <c r="P8312" t="s">
        <v>32</v>
      </c>
      <c r="Q8312" t="s">
        <v>42</v>
      </c>
      <c r="R8312">
        <v>1</v>
      </c>
      <c r="V8312" s="4">
        <f t="shared" si="387"/>
        <v>44601</v>
      </c>
      <c r="W8312">
        <f t="shared" si="388"/>
        <v>0</v>
      </c>
      <c r="X8312">
        <f t="shared" si="389"/>
        <v>0</v>
      </c>
    </row>
    <row r="8313" spans="1:24" x14ac:dyDescent="0.25">
      <c r="A8313" s="1">
        <v>3255</v>
      </c>
      <c r="B8313">
        <v>297843</v>
      </c>
      <c r="C8313" s="2">
        <v>44601.145833333343</v>
      </c>
      <c r="E8313">
        <v>1.7364308526379501E-4</v>
      </c>
      <c r="F8313">
        <v>3.2869999999999999</v>
      </c>
      <c r="G8313">
        <v>3.2959999999999998</v>
      </c>
      <c r="H8313">
        <v>3574.8769550546699</v>
      </c>
      <c r="I8313">
        <v>0</v>
      </c>
      <c r="J8313">
        <v>42.898523460657088</v>
      </c>
      <c r="K8313">
        <v>11782.79444386019</v>
      </c>
      <c r="L8313" t="s">
        <v>21</v>
      </c>
      <c r="M8313" t="s">
        <v>11</v>
      </c>
      <c r="N8313" t="s">
        <v>25</v>
      </c>
      <c r="O8313">
        <v>23.565588887720381</v>
      </c>
      <c r="P8313" t="s">
        <v>32</v>
      </c>
      <c r="Q8313" t="s">
        <v>42</v>
      </c>
      <c r="R8313">
        <v>1</v>
      </c>
      <c r="V8313" s="4">
        <f t="shared" si="387"/>
        <v>44601</v>
      </c>
      <c r="W8313">
        <f t="shared" si="388"/>
        <v>1</v>
      </c>
      <c r="X8313">
        <f t="shared" si="389"/>
        <v>0</v>
      </c>
    </row>
    <row r="8314" spans="1:24" x14ac:dyDescent="0.25">
      <c r="A8314" s="1">
        <v>3256</v>
      </c>
      <c r="B8314">
        <v>297844</v>
      </c>
      <c r="C8314" s="2">
        <v>44601.145833333343</v>
      </c>
      <c r="E8314">
        <v>-2.424003945898827E-4</v>
      </c>
      <c r="F8314">
        <v>2.0190000000000001</v>
      </c>
      <c r="G8314">
        <v>2.0190000000000001</v>
      </c>
      <c r="H8314">
        <v>5835.9556433185689</v>
      </c>
      <c r="I8314">
        <v>11782.79444386019</v>
      </c>
      <c r="J8314">
        <v>0</v>
      </c>
      <c r="K8314">
        <v>1.0456433185685761</v>
      </c>
      <c r="L8314" t="s">
        <v>20</v>
      </c>
      <c r="O8314">
        <v>23.565588887720381</v>
      </c>
      <c r="P8314" t="s">
        <v>31</v>
      </c>
      <c r="Q8314" t="s">
        <v>42</v>
      </c>
      <c r="R8314">
        <v>1</v>
      </c>
      <c r="V8314" s="4">
        <f t="shared" si="387"/>
        <v>44601</v>
      </c>
      <c r="W8314">
        <f t="shared" si="388"/>
        <v>0</v>
      </c>
      <c r="X8314">
        <f t="shared" si="389"/>
        <v>0</v>
      </c>
    </row>
    <row r="8315" spans="1:24" x14ac:dyDescent="0.25">
      <c r="A8315" s="1">
        <v>3257</v>
      </c>
      <c r="B8315">
        <v>297883</v>
      </c>
      <c r="C8315" s="2">
        <v>44601.148611111108</v>
      </c>
      <c r="E8315">
        <v>2.9238319557793309E-4</v>
      </c>
      <c r="F8315">
        <v>2.028</v>
      </c>
      <c r="G8315">
        <v>2.0209999999999999</v>
      </c>
      <c r="H8315">
        <v>5835.9556433185689</v>
      </c>
      <c r="I8315">
        <v>0</v>
      </c>
      <c r="J8315">
        <v>11.671911286635799</v>
      </c>
      <c r="K8315">
        <v>11794.466355146829</v>
      </c>
      <c r="L8315" t="s">
        <v>21</v>
      </c>
      <c r="M8315" t="s">
        <v>11</v>
      </c>
      <c r="N8315" t="s">
        <v>25</v>
      </c>
      <c r="O8315">
        <v>23.588932710293651</v>
      </c>
      <c r="P8315" t="s">
        <v>31</v>
      </c>
      <c r="Q8315" t="s">
        <v>42</v>
      </c>
      <c r="R8315">
        <v>1</v>
      </c>
      <c r="V8315" s="4">
        <f t="shared" si="387"/>
        <v>44601</v>
      </c>
      <c r="W8315">
        <f t="shared" si="388"/>
        <v>1</v>
      </c>
      <c r="X8315">
        <f t="shared" si="389"/>
        <v>0</v>
      </c>
    </row>
    <row r="8316" spans="1:24" x14ac:dyDescent="0.25">
      <c r="A8316" s="1">
        <v>3258</v>
      </c>
      <c r="B8316">
        <v>297889</v>
      </c>
      <c r="C8316" s="2">
        <v>44601.148611111108</v>
      </c>
      <c r="E8316">
        <v>-1.7905173020553141E-4</v>
      </c>
      <c r="F8316">
        <v>1.169</v>
      </c>
      <c r="G8316">
        <v>1.167</v>
      </c>
      <c r="H8316">
        <v>10106.654974418871</v>
      </c>
      <c r="I8316">
        <v>11794.466355146829</v>
      </c>
      <c r="J8316">
        <v>0</v>
      </c>
      <c r="K8316">
        <v>0.43497441887386668</v>
      </c>
      <c r="L8316" t="s">
        <v>20</v>
      </c>
      <c r="O8316">
        <v>23.588932710293651</v>
      </c>
      <c r="P8316" t="s">
        <v>37</v>
      </c>
      <c r="Q8316" t="s">
        <v>42</v>
      </c>
      <c r="R8316">
        <v>1</v>
      </c>
      <c r="V8316" s="4">
        <f t="shared" si="387"/>
        <v>44601</v>
      </c>
      <c r="W8316">
        <f t="shared" si="388"/>
        <v>0</v>
      </c>
      <c r="X8316">
        <f t="shared" si="389"/>
        <v>0</v>
      </c>
    </row>
    <row r="8317" spans="1:24" x14ac:dyDescent="0.25">
      <c r="A8317" s="1">
        <v>3259</v>
      </c>
      <c r="B8317">
        <v>298191</v>
      </c>
      <c r="C8317" s="2">
        <v>44601.165972222218</v>
      </c>
      <c r="E8317">
        <v>8.1865021360536579E-5</v>
      </c>
      <c r="F8317">
        <v>1.167</v>
      </c>
      <c r="G8317">
        <v>1.167</v>
      </c>
      <c r="H8317">
        <v>10106.654974418871</v>
      </c>
      <c r="I8317">
        <v>0</v>
      </c>
      <c r="J8317">
        <v>0</v>
      </c>
      <c r="K8317">
        <v>11794.466355146829</v>
      </c>
      <c r="L8317" t="s">
        <v>21</v>
      </c>
      <c r="M8317" t="s">
        <v>11</v>
      </c>
      <c r="N8317" t="s">
        <v>25</v>
      </c>
      <c r="O8317">
        <v>23.588932710293651</v>
      </c>
      <c r="P8317" t="s">
        <v>37</v>
      </c>
      <c r="Q8317" t="s">
        <v>42</v>
      </c>
      <c r="R8317">
        <v>1</v>
      </c>
      <c r="V8317" s="4">
        <f t="shared" si="387"/>
        <v>44601</v>
      </c>
      <c r="W8317">
        <f t="shared" si="388"/>
        <v>1</v>
      </c>
      <c r="X8317">
        <f t="shared" si="389"/>
        <v>0</v>
      </c>
    </row>
    <row r="8318" spans="1:24" x14ac:dyDescent="0.25">
      <c r="A8318" s="1">
        <v>3260</v>
      </c>
      <c r="B8318">
        <v>298192</v>
      </c>
      <c r="C8318" s="2">
        <v>44601.165972222218</v>
      </c>
      <c r="E8318">
        <v>-3.4237111346954079E-4</v>
      </c>
      <c r="F8318">
        <v>0.83309999999999995</v>
      </c>
      <c r="G8318">
        <v>0.83240000000000003</v>
      </c>
      <c r="H8318">
        <v>14169.22916283857</v>
      </c>
      <c r="I8318">
        <v>11794.466355146829</v>
      </c>
      <c r="J8318">
        <v>0</v>
      </c>
      <c r="K8318">
        <v>0.1163628385696289</v>
      </c>
      <c r="L8318" t="s">
        <v>20</v>
      </c>
      <c r="O8318">
        <v>23.588932710293651</v>
      </c>
      <c r="P8318" t="s">
        <v>35</v>
      </c>
      <c r="Q8318" t="s">
        <v>42</v>
      </c>
      <c r="R8318">
        <v>1</v>
      </c>
      <c r="V8318" s="4">
        <f t="shared" si="387"/>
        <v>44601</v>
      </c>
      <c r="W8318">
        <f t="shared" si="388"/>
        <v>0</v>
      </c>
      <c r="X8318">
        <f t="shared" si="389"/>
        <v>0</v>
      </c>
    </row>
    <row r="8319" spans="1:24" x14ac:dyDescent="0.25">
      <c r="A8319" s="1">
        <v>3261</v>
      </c>
      <c r="B8319">
        <v>298277</v>
      </c>
      <c r="C8319" s="2">
        <v>44601.17083333333</v>
      </c>
      <c r="E8319">
        <v>6.3081533784745125E-5</v>
      </c>
      <c r="F8319">
        <v>0.83050000000000002</v>
      </c>
      <c r="G8319">
        <v>0.83289999999999997</v>
      </c>
      <c r="H8319">
        <v>14169.22916283857</v>
      </c>
      <c r="I8319">
        <v>0</v>
      </c>
      <c r="J8319">
        <v>7.0846145814193733</v>
      </c>
      <c r="K8319">
        <v>11801.55096972825</v>
      </c>
      <c r="L8319" t="s">
        <v>21</v>
      </c>
      <c r="M8319" t="s">
        <v>11</v>
      </c>
      <c r="N8319" t="s">
        <v>25</v>
      </c>
      <c r="O8319">
        <v>23.60310193945649</v>
      </c>
      <c r="P8319" t="s">
        <v>35</v>
      </c>
      <c r="Q8319" t="s">
        <v>42</v>
      </c>
      <c r="R8319">
        <v>1</v>
      </c>
      <c r="V8319" s="4">
        <f t="shared" si="387"/>
        <v>44601</v>
      </c>
      <c r="W8319">
        <f t="shared" si="388"/>
        <v>1</v>
      </c>
      <c r="X8319">
        <f t="shared" si="389"/>
        <v>0</v>
      </c>
    </row>
    <row r="8320" spans="1:24" x14ac:dyDescent="0.25">
      <c r="A8320" s="1">
        <v>3262</v>
      </c>
      <c r="B8320">
        <v>298278</v>
      </c>
      <c r="C8320" s="2">
        <v>44601.171527777777</v>
      </c>
      <c r="E8320">
        <v>-1.283281047035109E-4</v>
      </c>
      <c r="F8320">
        <v>0.63959999999999995</v>
      </c>
      <c r="G8320">
        <v>0.6401</v>
      </c>
      <c r="H8320">
        <v>18437.042602293779</v>
      </c>
      <c r="I8320">
        <v>11801.55096972825</v>
      </c>
      <c r="J8320">
        <v>0</v>
      </c>
      <c r="K8320">
        <v>0.2423022937753504</v>
      </c>
      <c r="L8320" t="s">
        <v>20</v>
      </c>
      <c r="O8320">
        <v>23.60310193945649</v>
      </c>
      <c r="P8320" t="s">
        <v>34</v>
      </c>
      <c r="Q8320" t="s">
        <v>42</v>
      </c>
      <c r="R8320">
        <v>1</v>
      </c>
      <c r="V8320" s="4">
        <f t="shared" si="387"/>
        <v>44601</v>
      </c>
      <c r="W8320">
        <f t="shared" si="388"/>
        <v>0</v>
      </c>
      <c r="X8320">
        <f t="shared" si="389"/>
        <v>0</v>
      </c>
    </row>
    <row r="8321" spans="1:24" x14ac:dyDescent="0.25">
      <c r="A8321" s="1">
        <v>3263</v>
      </c>
      <c r="B8321">
        <v>298531</v>
      </c>
      <c r="C8321" s="2">
        <v>44601.186111111107</v>
      </c>
      <c r="E8321">
        <v>2.2412239068224881E-4</v>
      </c>
      <c r="F8321">
        <v>0.63829999999999998</v>
      </c>
      <c r="G8321">
        <v>0.63870000000000005</v>
      </c>
      <c r="H8321">
        <v>18437.042602293779</v>
      </c>
      <c r="I8321">
        <v>0</v>
      </c>
      <c r="J8321">
        <v>-25.811859643210479</v>
      </c>
      <c r="K8321">
        <v>11775.739110085029</v>
      </c>
      <c r="L8321" t="s">
        <v>21</v>
      </c>
      <c r="M8321" t="s">
        <v>22</v>
      </c>
      <c r="N8321" t="s">
        <v>25</v>
      </c>
      <c r="O8321">
        <v>23.551478220170068</v>
      </c>
      <c r="P8321" t="s">
        <v>34</v>
      </c>
      <c r="Q8321" t="s">
        <v>42</v>
      </c>
      <c r="R8321">
        <v>1</v>
      </c>
      <c r="V8321" s="4">
        <f t="shared" si="387"/>
        <v>44601</v>
      </c>
      <c r="W8321">
        <f t="shared" si="388"/>
        <v>0</v>
      </c>
      <c r="X8321">
        <f t="shared" si="389"/>
        <v>1</v>
      </c>
    </row>
    <row r="8322" spans="1:24" x14ac:dyDescent="0.25">
      <c r="A8322" s="1">
        <v>3264</v>
      </c>
      <c r="B8322">
        <v>298532</v>
      </c>
      <c r="C8322" s="2">
        <v>44601.186111111107</v>
      </c>
      <c r="E8322">
        <v>-1.369530102598834E-6</v>
      </c>
      <c r="F8322">
        <v>4.8329999999999998E-2</v>
      </c>
      <c r="G8322">
        <v>4.8439999999999997E-2</v>
      </c>
      <c r="H8322">
        <v>243099.48617021131</v>
      </c>
      <c r="I8322">
        <v>11775.739110085029</v>
      </c>
      <c r="J8322">
        <v>0</v>
      </c>
      <c r="K8322">
        <v>3.8102113274393469E-3</v>
      </c>
      <c r="L8322" t="s">
        <v>20</v>
      </c>
      <c r="O8322">
        <v>23.551478220170068</v>
      </c>
      <c r="P8322" t="s">
        <v>29</v>
      </c>
      <c r="Q8322" t="s">
        <v>42</v>
      </c>
      <c r="R8322">
        <v>1</v>
      </c>
      <c r="V8322" s="4">
        <f t="shared" si="387"/>
        <v>44601</v>
      </c>
      <c r="W8322">
        <f t="shared" si="388"/>
        <v>0</v>
      </c>
      <c r="X8322">
        <f t="shared" si="389"/>
        <v>0</v>
      </c>
    </row>
    <row r="8323" spans="1:24" x14ac:dyDescent="0.25">
      <c r="A8323" s="1">
        <v>3265</v>
      </c>
      <c r="B8323">
        <v>298610</v>
      </c>
      <c r="C8323" s="2">
        <v>44601.19027777778</v>
      </c>
      <c r="E8323">
        <v>4.0154496676888822E-7</v>
      </c>
      <c r="F8323">
        <v>4.8410000000000002E-2</v>
      </c>
      <c r="G8323">
        <v>4.8410000000000002E-2</v>
      </c>
      <c r="H8323">
        <v>243099.48617021131</v>
      </c>
      <c r="I8323">
        <v>0</v>
      </c>
      <c r="J8323">
        <v>-7.2929845851049322</v>
      </c>
      <c r="K8323">
        <v>11768.44612549993</v>
      </c>
      <c r="L8323" t="s">
        <v>21</v>
      </c>
      <c r="M8323" t="s">
        <v>22</v>
      </c>
      <c r="N8323" t="s">
        <v>25</v>
      </c>
      <c r="O8323">
        <v>23.536892250999859</v>
      </c>
      <c r="P8323" t="s">
        <v>29</v>
      </c>
      <c r="Q8323" t="s">
        <v>42</v>
      </c>
      <c r="R8323">
        <v>1</v>
      </c>
      <c r="V8323" s="4">
        <f t="shared" ref="V8323:V8386" si="390">DATE(YEAR(C8323),MONTH(C8323),DAY(C8323))</f>
        <v>44601</v>
      </c>
      <c r="W8323">
        <f t="shared" ref="W8323:W8386" si="391">IF(M8323="win",1,0)</f>
        <v>0</v>
      </c>
      <c r="X8323">
        <f t="shared" ref="X8323:X8386" si="392">IF(M8323="lose",1,0)</f>
        <v>1</v>
      </c>
    </row>
    <row r="8324" spans="1:24" x14ac:dyDescent="0.25">
      <c r="A8324" s="1">
        <v>3266</v>
      </c>
      <c r="B8324">
        <v>298611</v>
      </c>
      <c r="C8324" s="2">
        <v>44601.19027777778</v>
      </c>
      <c r="E8324">
        <v>-2.331842779716032E-3</v>
      </c>
      <c r="F8324">
        <v>3.419</v>
      </c>
      <c r="G8324">
        <v>3.42</v>
      </c>
      <c r="H8324">
        <v>3441.0661185672311</v>
      </c>
      <c r="I8324">
        <v>11768.44612549993</v>
      </c>
      <c r="J8324">
        <v>0</v>
      </c>
      <c r="K8324">
        <v>0.54611856723118635</v>
      </c>
      <c r="L8324" t="s">
        <v>20</v>
      </c>
      <c r="O8324">
        <v>23.536892250999859</v>
      </c>
      <c r="P8324" t="s">
        <v>32</v>
      </c>
      <c r="Q8324" t="s">
        <v>42</v>
      </c>
      <c r="R8324">
        <v>1</v>
      </c>
      <c r="V8324" s="4">
        <f t="shared" si="390"/>
        <v>44601</v>
      </c>
      <c r="W8324">
        <f t="shared" si="391"/>
        <v>0</v>
      </c>
      <c r="X8324">
        <f t="shared" si="392"/>
        <v>0</v>
      </c>
    </row>
    <row r="8325" spans="1:24" x14ac:dyDescent="0.25">
      <c r="A8325" s="1">
        <v>3267</v>
      </c>
      <c r="B8325">
        <v>298661</v>
      </c>
      <c r="C8325" s="2">
        <v>44601.193055555559</v>
      </c>
      <c r="E8325">
        <v>7.1430098781026345E-4</v>
      </c>
      <c r="F8325">
        <v>3.4380000000000002</v>
      </c>
      <c r="G8325">
        <v>3.45</v>
      </c>
      <c r="H8325">
        <v>3441.0661185672311</v>
      </c>
      <c r="I8325">
        <v>0</v>
      </c>
      <c r="J8325">
        <v>103.2319835570179</v>
      </c>
      <c r="K8325">
        <v>11871.678109056949</v>
      </c>
      <c r="L8325" t="s">
        <v>21</v>
      </c>
      <c r="M8325" t="s">
        <v>11</v>
      </c>
      <c r="N8325" t="s">
        <v>25</v>
      </c>
      <c r="O8325">
        <v>23.743356218113899</v>
      </c>
      <c r="P8325" t="s">
        <v>32</v>
      </c>
      <c r="Q8325" t="s">
        <v>42</v>
      </c>
      <c r="R8325">
        <v>1</v>
      </c>
      <c r="V8325" s="4">
        <f t="shared" si="390"/>
        <v>44601</v>
      </c>
      <c r="W8325">
        <f t="shared" si="391"/>
        <v>1</v>
      </c>
      <c r="X8325">
        <f t="shared" si="392"/>
        <v>0</v>
      </c>
    </row>
    <row r="8326" spans="1:24" x14ac:dyDescent="0.25">
      <c r="A8326" s="1">
        <v>3268</v>
      </c>
      <c r="B8326">
        <v>298662</v>
      </c>
      <c r="C8326" s="2">
        <v>44601.193749999999</v>
      </c>
      <c r="E8326">
        <v>-8.2722341390006893E-4</v>
      </c>
      <c r="F8326">
        <v>2.0699999999999998</v>
      </c>
      <c r="G8326">
        <v>2.0699999999999998</v>
      </c>
      <c r="H8326">
        <v>5735.1101976120526</v>
      </c>
      <c r="I8326">
        <v>11871.678109056949</v>
      </c>
      <c r="J8326">
        <v>0</v>
      </c>
      <c r="K8326">
        <v>1.2101976120530591</v>
      </c>
      <c r="L8326" t="s">
        <v>20</v>
      </c>
      <c r="O8326">
        <v>23.743356218113899</v>
      </c>
      <c r="P8326" t="s">
        <v>31</v>
      </c>
      <c r="Q8326" t="s">
        <v>42</v>
      </c>
      <c r="R8326">
        <v>1</v>
      </c>
      <c r="V8326" s="4">
        <f t="shared" si="390"/>
        <v>44601</v>
      </c>
      <c r="W8326">
        <f t="shared" si="391"/>
        <v>0</v>
      </c>
      <c r="X8326">
        <f t="shared" si="392"/>
        <v>0</v>
      </c>
    </row>
    <row r="8327" spans="1:24" x14ac:dyDescent="0.25">
      <c r="A8327" s="1">
        <v>3269</v>
      </c>
      <c r="B8327">
        <v>298752</v>
      </c>
      <c r="C8327" s="2">
        <v>44601.198611111111</v>
      </c>
      <c r="E8327">
        <v>6.9997849501552811E-4</v>
      </c>
      <c r="F8327">
        <v>2.08</v>
      </c>
      <c r="G8327">
        <v>2.0859999999999999</v>
      </c>
      <c r="H8327">
        <v>5735.1101976120526</v>
      </c>
      <c r="I8327">
        <v>0</v>
      </c>
      <c r="J8327">
        <v>91.761763161794079</v>
      </c>
      <c r="K8327">
        <v>11963.43987221874</v>
      </c>
      <c r="L8327" t="s">
        <v>21</v>
      </c>
      <c r="M8327" t="s">
        <v>11</v>
      </c>
      <c r="N8327" t="s">
        <v>25</v>
      </c>
      <c r="O8327">
        <v>23.926879744437489</v>
      </c>
      <c r="P8327" t="s">
        <v>31</v>
      </c>
      <c r="Q8327" t="s">
        <v>42</v>
      </c>
      <c r="R8327">
        <v>1</v>
      </c>
      <c r="V8327" s="4">
        <f t="shared" si="390"/>
        <v>44601</v>
      </c>
      <c r="W8327">
        <f t="shared" si="391"/>
        <v>1</v>
      </c>
      <c r="X8327">
        <f t="shared" si="392"/>
        <v>0</v>
      </c>
    </row>
    <row r="8328" spans="1:24" x14ac:dyDescent="0.25">
      <c r="A8328" s="1">
        <v>3270</v>
      </c>
      <c r="B8328">
        <v>298753</v>
      </c>
      <c r="C8328" s="2">
        <v>44601.198611111111</v>
      </c>
      <c r="E8328">
        <v>-1.1082531804560861E-3</v>
      </c>
      <c r="F8328">
        <v>0.88200000000000001</v>
      </c>
      <c r="G8328">
        <v>0.87870000000000004</v>
      </c>
      <c r="H8328">
        <v>13614.93100286644</v>
      </c>
      <c r="I8328">
        <v>11963.43987221874</v>
      </c>
      <c r="J8328">
        <v>0</v>
      </c>
      <c r="K8328">
        <v>0.35320286643982751</v>
      </c>
      <c r="L8328" t="s">
        <v>20</v>
      </c>
      <c r="O8328">
        <v>23.926879744437489</v>
      </c>
      <c r="P8328" t="s">
        <v>35</v>
      </c>
      <c r="Q8328" t="s">
        <v>42</v>
      </c>
      <c r="R8328">
        <v>1</v>
      </c>
      <c r="V8328" s="4">
        <f t="shared" si="390"/>
        <v>44601</v>
      </c>
      <c r="W8328">
        <f t="shared" si="391"/>
        <v>0</v>
      </c>
      <c r="X8328">
        <f t="shared" si="392"/>
        <v>0</v>
      </c>
    </row>
    <row r="8329" spans="1:24" x14ac:dyDescent="0.25">
      <c r="A8329" s="1">
        <v>3271</v>
      </c>
      <c r="B8329">
        <v>299510</v>
      </c>
      <c r="C8329" s="2">
        <v>44601.242361111108</v>
      </c>
      <c r="E8329">
        <v>1.3299663915340319E-4</v>
      </c>
      <c r="F8329">
        <v>0.87280000000000002</v>
      </c>
      <c r="G8329">
        <v>0.87309999999999999</v>
      </c>
      <c r="H8329">
        <v>13614.93100286644</v>
      </c>
      <c r="I8329">
        <v>0</v>
      </c>
      <c r="J8329">
        <v>-76.243613616052244</v>
      </c>
      <c r="K8329">
        <v>11887.196258602689</v>
      </c>
      <c r="L8329" t="s">
        <v>21</v>
      </c>
      <c r="M8329" t="s">
        <v>22</v>
      </c>
      <c r="N8329" t="s">
        <v>25</v>
      </c>
      <c r="O8329">
        <v>23.774392517205381</v>
      </c>
      <c r="P8329" t="s">
        <v>35</v>
      </c>
      <c r="Q8329" t="s">
        <v>42</v>
      </c>
      <c r="R8329">
        <v>1</v>
      </c>
      <c r="V8329" s="4">
        <f t="shared" si="390"/>
        <v>44601</v>
      </c>
      <c r="W8329">
        <f t="shared" si="391"/>
        <v>0</v>
      </c>
      <c r="X8329">
        <f t="shared" si="392"/>
        <v>1</v>
      </c>
    </row>
    <row r="8330" spans="1:24" x14ac:dyDescent="0.25">
      <c r="A8330" s="1">
        <v>3272</v>
      </c>
      <c r="B8330">
        <v>299511</v>
      </c>
      <c r="C8330" s="2">
        <v>44601.242361111108</v>
      </c>
      <c r="E8330">
        <v>-8.0367077563787883E-6</v>
      </c>
      <c r="F8330">
        <v>0.28120000000000001</v>
      </c>
      <c r="G8330">
        <v>0.27979999999999999</v>
      </c>
      <c r="H8330">
        <v>42484.618508229767</v>
      </c>
      <c r="I8330">
        <v>11887.196258602689</v>
      </c>
      <c r="J8330">
        <v>0</v>
      </c>
      <c r="K8330">
        <v>6.6308229768068994E-2</v>
      </c>
      <c r="L8330" t="s">
        <v>20</v>
      </c>
      <c r="O8330">
        <v>23.774392517205381</v>
      </c>
      <c r="P8330" t="s">
        <v>33</v>
      </c>
      <c r="Q8330" t="s">
        <v>42</v>
      </c>
      <c r="R8330">
        <v>1</v>
      </c>
      <c r="V8330" s="4">
        <f t="shared" si="390"/>
        <v>44601</v>
      </c>
      <c r="W8330">
        <f t="shared" si="391"/>
        <v>0</v>
      </c>
      <c r="X8330">
        <f t="shared" si="392"/>
        <v>0</v>
      </c>
    </row>
    <row r="8331" spans="1:24" x14ac:dyDescent="0.25">
      <c r="A8331" s="1">
        <v>3273</v>
      </c>
      <c r="B8331">
        <v>299535</v>
      </c>
      <c r="C8331" s="2">
        <v>44601.243750000001</v>
      </c>
      <c r="E8331">
        <v>5.8942181066100697E-5</v>
      </c>
      <c r="F8331">
        <v>0.28129999999999999</v>
      </c>
      <c r="G8331">
        <v>0.28100000000000003</v>
      </c>
      <c r="H8331">
        <v>42484.618508229767</v>
      </c>
      <c r="I8331">
        <v>0</v>
      </c>
      <c r="J8331">
        <v>50.981542209876352</v>
      </c>
      <c r="K8331">
        <v>11938.177800812569</v>
      </c>
      <c r="L8331" t="s">
        <v>21</v>
      </c>
      <c r="M8331" t="s">
        <v>11</v>
      </c>
      <c r="N8331" t="s">
        <v>25</v>
      </c>
      <c r="O8331">
        <v>23.876355601625129</v>
      </c>
      <c r="P8331" t="s">
        <v>33</v>
      </c>
      <c r="Q8331" t="s">
        <v>42</v>
      </c>
      <c r="R8331">
        <v>1</v>
      </c>
      <c r="V8331" s="4">
        <f t="shared" si="390"/>
        <v>44601</v>
      </c>
      <c r="W8331">
        <f t="shared" si="391"/>
        <v>1</v>
      </c>
      <c r="X8331">
        <f t="shared" si="392"/>
        <v>0</v>
      </c>
    </row>
    <row r="8332" spans="1:24" x14ac:dyDescent="0.25">
      <c r="A8332" s="1">
        <v>3274</v>
      </c>
      <c r="B8332">
        <v>299537</v>
      </c>
      <c r="C8332" s="2">
        <v>44601.243750000001</v>
      </c>
      <c r="E8332">
        <v>-2.3557626992299E-4</v>
      </c>
      <c r="F8332">
        <v>0.92259999999999998</v>
      </c>
      <c r="G8332">
        <v>0.92249999999999999</v>
      </c>
      <c r="H8332">
        <v>12941.11414722229</v>
      </c>
      <c r="I8332">
        <v>11938.177800812569</v>
      </c>
      <c r="J8332">
        <v>0</v>
      </c>
      <c r="K8332">
        <v>0.28414722229365502</v>
      </c>
      <c r="L8332" t="s">
        <v>20</v>
      </c>
      <c r="O8332">
        <v>23.876355601625129</v>
      </c>
      <c r="P8332" t="s">
        <v>39</v>
      </c>
      <c r="Q8332" t="s">
        <v>42</v>
      </c>
      <c r="R8332">
        <v>1</v>
      </c>
      <c r="V8332" s="4">
        <f t="shared" si="390"/>
        <v>44601</v>
      </c>
      <c r="W8332">
        <f t="shared" si="391"/>
        <v>0</v>
      </c>
      <c r="X8332">
        <f t="shared" si="392"/>
        <v>0</v>
      </c>
    </row>
    <row r="8333" spans="1:24" x14ac:dyDescent="0.25">
      <c r="A8333" s="1">
        <v>3275</v>
      </c>
      <c r="B8333">
        <v>299681</v>
      </c>
      <c r="C8333" s="2">
        <v>44601.252083333333</v>
      </c>
      <c r="E8333">
        <v>3.7394639848995891E-5</v>
      </c>
      <c r="F8333">
        <v>0.92120000000000002</v>
      </c>
      <c r="G8333">
        <v>0.92259999999999998</v>
      </c>
      <c r="H8333">
        <v>12941.11414722229</v>
      </c>
      <c r="I8333">
        <v>0</v>
      </c>
      <c r="J8333">
        <v>1.294111414721556</v>
      </c>
      <c r="K8333">
        <v>11939.471912227291</v>
      </c>
      <c r="L8333" t="s">
        <v>21</v>
      </c>
      <c r="M8333" t="s">
        <v>11</v>
      </c>
      <c r="N8333" t="s">
        <v>25</v>
      </c>
      <c r="O8333">
        <v>23.87894382445457</v>
      </c>
      <c r="P8333" t="s">
        <v>39</v>
      </c>
      <c r="Q8333" t="s">
        <v>42</v>
      </c>
      <c r="R8333">
        <v>1</v>
      </c>
      <c r="V8333" s="4">
        <f t="shared" si="390"/>
        <v>44601</v>
      </c>
      <c r="W8333">
        <f t="shared" si="391"/>
        <v>1</v>
      </c>
      <c r="X8333">
        <f t="shared" si="392"/>
        <v>0</v>
      </c>
    </row>
    <row r="8334" spans="1:24" x14ac:dyDescent="0.25">
      <c r="A8334" s="1">
        <v>3276</v>
      </c>
      <c r="B8334">
        <v>299682</v>
      </c>
      <c r="C8334" s="2">
        <v>44601.25277777778</v>
      </c>
      <c r="E8334">
        <v>-1.4567454464918721E-5</v>
      </c>
      <c r="F8334">
        <v>4.8559999999999999E-2</v>
      </c>
      <c r="G8334">
        <v>4.8559999999999999E-2</v>
      </c>
      <c r="H8334">
        <v>245870.50890089141</v>
      </c>
      <c r="I8334">
        <v>11939.471912227291</v>
      </c>
      <c r="J8334">
        <v>0</v>
      </c>
      <c r="K8334">
        <v>1.154089144156718E-2</v>
      </c>
      <c r="L8334" t="s">
        <v>20</v>
      </c>
      <c r="O8334">
        <v>23.87894382445457</v>
      </c>
      <c r="P8334" t="s">
        <v>29</v>
      </c>
      <c r="Q8334" t="s">
        <v>42</v>
      </c>
      <c r="R8334">
        <v>1</v>
      </c>
      <c r="V8334" s="4">
        <f t="shared" si="390"/>
        <v>44601</v>
      </c>
      <c r="W8334">
        <f t="shared" si="391"/>
        <v>0</v>
      </c>
      <c r="X8334">
        <f t="shared" si="392"/>
        <v>0</v>
      </c>
    </row>
    <row r="8335" spans="1:24" x14ac:dyDescent="0.25">
      <c r="A8335" s="1">
        <v>3277</v>
      </c>
      <c r="B8335">
        <v>300141</v>
      </c>
      <c r="C8335" s="2">
        <v>44601.279166666667</v>
      </c>
      <c r="E8335">
        <v>1.27799598865417E-5</v>
      </c>
      <c r="F8335">
        <v>4.9119999999999997E-2</v>
      </c>
      <c r="G8335">
        <v>4.8869999999999997E-2</v>
      </c>
      <c r="H8335">
        <v>245870.50890089141</v>
      </c>
      <c r="I8335">
        <v>0</v>
      </c>
      <c r="J8335">
        <v>76.219857759277147</v>
      </c>
      <c r="K8335">
        <v>12015.691769986561</v>
      </c>
      <c r="L8335" t="s">
        <v>21</v>
      </c>
      <c r="M8335" t="s">
        <v>11</v>
      </c>
      <c r="N8335" t="s">
        <v>25</v>
      </c>
      <c r="O8335">
        <v>24.031383539973131</v>
      </c>
      <c r="P8335" t="s">
        <v>29</v>
      </c>
      <c r="Q8335" t="s">
        <v>42</v>
      </c>
      <c r="R8335">
        <v>1</v>
      </c>
      <c r="V8335" s="4">
        <f t="shared" si="390"/>
        <v>44601</v>
      </c>
      <c r="W8335">
        <f t="shared" si="391"/>
        <v>1</v>
      </c>
      <c r="X8335">
        <f t="shared" si="392"/>
        <v>0</v>
      </c>
    </row>
    <row r="8336" spans="1:24" x14ac:dyDescent="0.25">
      <c r="A8336" s="1">
        <v>3278</v>
      </c>
      <c r="B8336">
        <v>300147</v>
      </c>
      <c r="C8336" s="2">
        <v>44601.279166666667</v>
      </c>
      <c r="E8336">
        <v>-2.2915156243967071E-4</v>
      </c>
      <c r="F8336">
        <v>2.097</v>
      </c>
      <c r="G8336">
        <v>2.093</v>
      </c>
      <c r="H8336">
        <v>5740.8943000413592</v>
      </c>
      <c r="I8336">
        <v>12015.691769986561</v>
      </c>
      <c r="J8336">
        <v>0</v>
      </c>
      <c r="K8336">
        <v>1.8883000413592801</v>
      </c>
      <c r="L8336" t="s">
        <v>20</v>
      </c>
      <c r="O8336">
        <v>24.031383539973131</v>
      </c>
      <c r="P8336" t="s">
        <v>31</v>
      </c>
      <c r="Q8336" t="s">
        <v>42</v>
      </c>
      <c r="R8336">
        <v>1</v>
      </c>
      <c r="V8336" s="4">
        <f t="shared" si="390"/>
        <v>44601</v>
      </c>
      <c r="W8336">
        <f t="shared" si="391"/>
        <v>0</v>
      </c>
      <c r="X8336">
        <f t="shared" si="392"/>
        <v>0</v>
      </c>
    </row>
    <row r="8337" spans="1:24" x14ac:dyDescent="0.25">
      <c r="A8337" s="1">
        <v>3279</v>
      </c>
      <c r="B8337">
        <v>300164</v>
      </c>
      <c r="C8337" s="2">
        <v>44601.280555555553</v>
      </c>
      <c r="E8337">
        <v>1.0918259702419201E-4</v>
      </c>
      <c r="F8337">
        <v>2.093</v>
      </c>
      <c r="G8337">
        <v>2.097</v>
      </c>
      <c r="H8337">
        <v>5740.8943000413592</v>
      </c>
      <c r="I8337">
        <v>0</v>
      </c>
      <c r="J8337">
        <v>22.96357720016567</v>
      </c>
      <c r="K8337">
        <v>12038.65534718673</v>
      </c>
      <c r="L8337" t="s">
        <v>21</v>
      </c>
      <c r="M8337" t="s">
        <v>11</v>
      </c>
      <c r="N8337" t="s">
        <v>25</v>
      </c>
      <c r="O8337">
        <v>24.077310694373459</v>
      </c>
      <c r="P8337" t="s">
        <v>31</v>
      </c>
      <c r="Q8337" t="s">
        <v>42</v>
      </c>
      <c r="R8337">
        <v>1</v>
      </c>
      <c r="V8337" s="4">
        <f t="shared" si="390"/>
        <v>44601</v>
      </c>
      <c r="W8337">
        <f t="shared" si="391"/>
        <v>1</v>
      </c>
      <c r="X8337">
        <f t="shared" si="392"/>
        <v>0</v>
      </c>
    </row>
    <row r="8338" spans="1:24" x14ac:dyDescent="0.25">
      <c r="A8338" s="1">
        <v>3280</v>
      </c>
      <c r="B8338">
        <v>300169</v>
      </c>
      <c r="C8338" s="2">
        <v>44601.280555555553</v>
      </c>
      <c r="E8338">
        <v>-4.12666423538006E-4</v>
      </c>
      <c r="F8338">
        <v>1.956</v>
      </c>
      <c r="G8338">
        <v>1.9530000000000001</v>
      </c>
      <c r="H8338">
        <v>6164.1860456665281</v>
      </c>
      <c r="I8338">
        <v>12038.65534718673</v>
      </c>
      <c r="J8338">
        <v>0</v>
      </c>
      <c r="K8338">
        <v>0.51804566652789763</v>
      </c>
      <c r="L8338" t="s">
        <v>20</v>
      </c>
      <c r="O8338">
        <v>24.077310694373459</v>
      </c>
      <c r="P8338" t="s">
        <v>36</v>
      </c>
      <c r="Q8338" t="s">
        <v>42</v>
      </c>
      <c r="R8338">
        <v>1</v>
      </c>
      <c r="V8338" s="4">
        <f t="shared" si="390"/>
        <v>44601</v>
      </c>
      <c r="W8338">
        <f t="shared" si="391"/>
        <v>0</v>
      </c>
      <c r="X8338">
        <f t="shared" si="392"/>
        <v>0</v>
      </c>
    </row>
    <row r="8339" spans="1:24" x14ac:dyDescent="0.25">
      <c r="A8339" s="1">
        <v>3281</v>
      </c>
      <c r="B8339">
        <v>300440</v>
      </c>
      <c r="C8339" s="2">
        <v>44601.296527777777</v>
      </c>
      <c r="E8339">
        <v>1.332918887629211E-4</v>
      </c>
      <c r="F8339">
        <v>1.9419999999999999</v>
      </c>
      <c r="G8339">
        <v>1.944</v>
      </c>
      <c r="H8339">
        <v>6164.1860456665281</v>
      </c>
      <c r="I8339">
        <v>0</v>
      </c>
      <c r="J8339">
        <v>-55.477674411000407</v>
      </c>
      <c r="K8339">
        <v>11983.17767277573</v>
      </c>
      <c r="L8339" t="s">
        <v>21</v>
      </c>
      <c r="M8339" t="s">
        <v>22</v>
      </c>
      <c r="N8339" t="s">
        <v>25</v>
      </c>
      <c r="O8339">
        <v>23.96635534555146</v>
      </c>
      <c r="P8339" t="s">
        <v>36</v>
      </c>
      <c r="Q8339" t="s">
        <v>42</v>
      </c>
      <c r="R8339">
        <v>1</v>
      </c>
      <c r="V8339" s="4">
        <f t="shared" si="390"/>
        <v>44601</v>
      </c>
      <c r="W8339">
        <f t="shared" si="391"/>
        <v>0</v>
      </c>
      <c r="X8339">
        <f t="shared" si="392"/>
        <v>1</v>
      </c>
    </row>
    <row r="8340" spans="1:24" x14ac:dyDescent="0.25">
      <c r="A8340" s="1">
        <v>3282</v>
      </c>
      <c r="B8340">
        <v>300441</v>
      </c>
      <c r="C8340" s="2">
        <v>44601.296527777777</v>
      </c>
      <c r="E8340">
        <v>-6.2344981048029582E-5</v>
      </c>
      <c r="F8340">
        <v>0.30830000000000002</v>
      </c>
      <c r="G8340">
        <v>0.30830000000000002</v>
      </c>
      <c r="H8340">
        <v>38868.562026518754</v>
      </c>
      <c r="I8340">
        <v>11983.17767277573</v>
      </c>
      <c r="J8340">
        <v>0</v>
      </c>
      <c r="K8340">
        <v>0.25612651874395009</v>
      </c>
      <c r="L8340" t="s">
        <v>20</v>
      </c>
      <c r="O8340">
        <v>23.96635534555146</v>
      </c>
      <c r="P8340" t="s">
        <v>28</v>
      </c>
      <c r="Q8340" t="s">
        <v>42</v>
      </c>
      <c r="R8340">
        <v>1</v>
      </c>
      <c r="V8340" s="4">
        <f t="shared" si="390"/>
        <v>44601</v>
      </c>
      <c r="W8340">
        <f t="shared" si="391"/>
        <v>0</v>
      </c>
      <c r="X8340">
        <f t="shared" si="392"/>
        <v>0</v>
      </c>
    </row>
    <row r="8341" spans="1:24" x14ac:dyDescent="0.25">
      <c r="A8341" s="1">
        <v>3283</v>
      </c>
      <c r="B8341">
        <v>300955</v>
      </c>
      <c r="C8341" s="2">
        <v>44601.326388888891</v>
      </c>
      <c r="E8341">
        <v>1.3277844820701191E-4</v>
      </c>
      <c r="F8341">
        <v>0.30449999999999999</v>
      </c>
      <c r="G8341">
        <v>0.30549999999999999</v>
      </c>
      <c r="H8341">
        <v>38868.562026518754</v>
      </c>
      <c r="I8341">
        <v>0</v>
      </c>
      <c r="J8341">
        <v>-108.8319736742524</v>
      </c>
      <c r="K8341">
        <v>11874.345699101479</v>
      </c>
      <c r="L8341" t="s">
        <v>21</v>
      </c>
      <c r="M8341" t="s">
        <v>22</v>
      </c>
      <c r="N8341" t="s">
        <v>25</v>
      </c>
      <c r="O8341">
        <v>23.748691398202951</v>
      </c>
      <c r="P8341" t="s">
        <v>28</v>
      </c>
      <c r="Q8341" t="s">
        <v>42</v>
      </c>
      <c r="R8341">
        <v>1</v>
      </c>
      <c r="V8341" s="4">
        <f t="shared" si="390"/>
        <v>44601</v>
      </c>
      <c r="W8341">
        <f t="shared" si="391"/>
        <v>0</v>
      </c>
      <c r="X8341">
        <f t="shared" si="392"/>
        <v>1</v>
      </c>
    </row>
    <row r="8342" spans="1:24" x14ac:dyDescent="0.25">
      <c r="A8342" s="1">
        <v>3284</v>
      </c>
      <c r="B8342">
        <v>300957</v>
      </c>
      <c r="C8342" s="2">
        <v>44601.326388888891</v>
      </c>
      <c r="E8342">
        <v>-3.0922439245637852E-4</v>
      </c>
      <c r="F8342">
        <v>0.64439999999999997</v>
      </c>
      <c r="G8342">
        <v>0.6452</v>
      </c>
      <c r="H8342">
        <v>18404.131585712152</v>
      </c>
      <c r="I8342">
        <v>11874.345699101479</v>
      </c>
      <c r="J8342">
        <v>0</v>
      </c>
      <c r="K8342">
        <v>0.44678571214820201</v>
      </c>
      <c r="L8342" t="s">
        <v>20</v>
      </c>
      <c r="O8342">
        <v>23.748691398202951</v>
      </c>
      <c r="P8342" t="s">
        <v>34</v>
      </c>
      <c r="Q8342" t="s">
        <v>42</v>
      </c>
      <c r="R8342">
        <v>1</v>
      </c>
      <c r="V8342" s="4">
        <f t="shared" si="390"/>
        <v>44601</v>
      </c>
      <c r="W8342">
        <f t="shared" si="391"/>
        <v>0</v>
      </c>
      <c r="X8342">
        <f t="shared" si="392"/>
        <v>0</v>
      </c>
    </row>
    <row r="8343" spans="1:24" x14ac:dyDescent="0.25">
      <c r="A8343" s="1">
        <v>3285</v>
      </c>
      <c r="B8343">
        <v>301097</v>
      </c>
      <c r="C8343" s="2">
        <v>44601.334027777782</v>
      </c>
      <c r="E8343">
        <v>3.3926546153476879E-4</v>
      </c>
      <c r="F8343">
        <v>0.64300000000000002</v>
      </c>
      <c r="G8343">
        <v>0.64159999999999995</v>
      </c>
      <c r="H8343">
        <v>18404.131585712152</v>
      </c>
      <c r="I8343">
        <v>0</v>
      </c>
      <c r="J8343">
        <v>-66.254873708563537</v>
      </c>
      <c r="K8343">
        <v>11808.09082539291</v>
      </c>
      <c r="L8343" t="s">
        <v>21</v>
      </c>
      <c r="M8343" t="s">
        <v>22</v>
      </c>
      <c r="N8343" t="s">
        <v>25</v>
      </c>
      <c r="O8343">
        <v>23.61618165078583</v>
      </c>
      <c r="P8343" t="s">
        <v>34</v>
      </c>
      <c r="Q8343" t="s">
        <v>42</v>
      </c>
      <c r="R8343">
        <v>1</v>
      </c>
      <c r="V8343" s="4">
        <f t="shared" si="390"/>
        <v>44601</v>
      </c>
      <c r="W8343">
        <f t="shared" si="391"/>
        <v>0</v>
      </c>
      <c r="X8343">
        <f t="shared" si="392"/>
        <v>1</v>
      </c>
    </row>
    <row r="8344" spans="1:24" x14ac:dyDescent="0.25">
      <c r="A8344" s="1">
        <v>3286</v>
      </c>
      <c r="B8344">
        <v>301098</v>
      </c>
      <c r="C8344" s="2">
        <v>44601.334722222222</v>
      </c>
      <c r="E8344">
        <v>-3.8606017933695439E-5</v>
      </c>
      <c r="F8344">
        <v>0.30370000000000003</v>
      </c>
      <c r="G8344">
        <v>0.30370000000000003</v>
      </c>
      <c r="H8344">
        <v>38880.773214991481</v>
      </c>
      <c r="I8344">
        <v>11808.09082539291</v>
      </c>
      <c r="J8344">
        <v>0</v>
      </c>
      <c r="K8344">
        <v>0.18811499147766361</v>
      </c>
      <c r="L8344" t="s">
        <v>20</v>
      </c>
      <c r="O8344">
        <v>23.61618165078583</v>
      </c>
      <c r="P8344" t="s">
        <v>28</v>
      </c>
      <c r="Q8344" t="s">
        <v>42</v>
      </c>
      <c r="R8344">
        <v>1</v>
      </c>
      <c r="V8344" s="4">
        <f t="shared" si="390"/>
        <v>44601</v>
      </c>
      <c r="W8344">
        <f t="shared" si="391"/>
        <v>0</v>
      </c>
      <c r="X8344">
        <f t="shared" si="392"/>
        <v>0</v>
      </c>
    </row>
    <row r="8345" spans="1:24" x14ac:dyDescent="0.25">
      <c r="A8345" s="1">
        <v>3287</v>
      </c>
      <c r="B8345">
        <v>301425</v>
      </c>
      <c r="C8345" s="2">
        <v>44601.353472222218</v>
      </c>
      <c r="E8345">
        <v>5.8965331455806719E-5</v>
      </c>
      <c r="F8345">
        <v>0.3039</v>
      </c>
      <c r="G8345">
        <v>0.3039</v>
      </c>
      <c r="H8345">
        <v>38880.773214991481</v>
      </c>
      <c r="I8345">
        <v>0</v>
      </c>
      <c r="J8345">
        <v>7.776154642997426</v>
      </c>
      <c r="K8345">
        <v>11815.866980035909</v>
      </c>
      <c r="L8345" t="s">
        <v>21</v>
      </c>
      <c r="M8345" t="s">
        <v>11</v>
      </c>
      <c r="N8345" t="s">
        <v>25</v>
      </c>
      <c r="O8345">
        <v>23.63173396007182</v>
      </c>
      <c r="P8345" t="s">
        <v>28</v>
      </c>
      <c r="Q8345" t="s">
        <v>42</v>
      </c>
      <c r="R8345">
        <v>1</v>
      </c>
      <c r="V8345" s="4">
        <f t="shared" si="390"/>
        <v>44601</v>
      </c>
      <c r="W8345">
        <f t="shared" si="391"/>
        <v>1</v>
      </c>
      <c r="X8345">
        <f t="shared" si="392"/>
        <v>0</v>
      </c>
    </row>
    <row r="8346" spans="1:24" x14ac:dyDescent="0.25">
      <c r="A8346" s="1">
        <v>3288</v>
      </c>
      <c r="B8346">
        <v>301426</v>
      </c>
      <c r="C8346" s="2">
        <v>44601.353472222218</v>
      </c>
      <c r="E8346">
        <v>-4.2596255401993506E-6</v>
      </c>
      <c r="F8346">
        <v>4.795E-2</v>
      </c>
      <c r="G8346">
        <v>4.795E-2</v>
      </c>
      <c r="H8346">
        <v>246420.58352525361</v>
      </c>
      <c r="I8346">
        <v>11815.866980035909</v>
      </c>
      <c r="J8346">
        <v>0</v>
      </c>
      <c r="K8346">
        <v>1.927525363665936E-2</v>
      </c>
      <c r="L8346" t="s">
        <v>20</v>
      </c>
      <c r="O8346">
        <v>23.63173396007182</v>
      </c>
      <c r="P8346" t="s">
        <v>29</v>
      </c>
      <c r="Q8346" t="s">
        <v>42</v>
      </c>
      <c r="R8346">
        <v>1</v>
      </c>
      <c r="V8346" s="4">
        <f t="shared" si="390"/>
        <v>44601</v>
      </c>
      <c r="W8346">
        <f t="shared" si="391"/>
        <v>0</v>
      </c>
      <c r="X8346">
        <f t="shared" si="392"/>
        <v>0</v>
      </c>
    </row>
    <row r="8347" spans="1:24" x14ac:dyDescent="0.25">
      <c r="A8347" s="1">
        <v>3289</v>
      </c>
      <c r="B8347">
        <v>301549</v>
      </c>
      <c r="C8347" s="2">
        <v>44601.36041666667</v>
      </c>
      <c r="E8347">
        <v>1.882018124109684E-5</v>
      </c>
      <c r="F8347">
        <v>4.8079999999999998E-2</v>
      </c>
      <c r="G8347">
        <v>4.8079999999999998E-2</v>
      </c>
      <c r="H8347">
        <v>246420.58352525361</v>
      </c>
      <c r="I8347">
        <v>0</v>
      </c>
      <c r="J8347">
        <v>32.034675858283663</v>
      </c>
      <c r="K8347">
        <v>11847.901655894189</v>
      </c>
      <c r="L8347" t="s">
        <v>21</v>
      </c>
      <c r="M8347" t="s">
        <v>11</v>
      </c>
      <c r="N8347" t="s">
        <v>25</v>
      </c>
      <c r="O8347">
        <v>23.695803311788389</v>
      </c>
      <c r="P8347" t="s">
        <v>29</v>
      </c>
      <c r="Q8347" t="s">
        <v>42</v>
      </c>
      <c r="R8347">
        <v>1</v>
      </c>
      <c r="V8347" s="4">
        <f t="shared" si="390"/>
        <v>44601</v>
      </c>
      <c r="W8347">
        <f t="shared" si="391"/>
        <v>1</v>
      </c>
      <c r="X8347">
        <f t="shared" si="392"/>
        <v>0</v>
      </c>
    </row>
    <row r="8348" spans="1:24" x14ac:dyDescent="0.25">
      <c r="A8348" s="1">
        <v>3290</v>
      </c>
      <c r="B8348">
        <v>301551</v>
      </c>
      <c r="C8348" s="2">
        <v>44601.36041666667</v>
      </c>
      <c r="E8348">
        <v>-2.0801368679184719E-4</v>
      </c>
      <c r="F8348">
        <v>1.1599999999999999</v>
      </c>
      <c r="G8348">
        <v>1.159</v>
      </c>
      <c r="H8348">
        <v>10222.52084201397</v>
      </c>
      <c r="I8348">
        <v>11847.901655894189</v>
      </c>
      <c r="J8348">
        <v>0</v>
      </c>
      <c r="K8348">
        <v>0.14084201397311261</v>
      </c>
      <c r="L8348" t="s">
        <v>20</v>
      </c>
      <c r="O8348">
        <v>23.695803311788389</v>
      </c>
      <c r="P8348" t="s">
        <v>37</v>
      </c>
      <c r="Q8348" t="s">
        <v>42</v>
      </c>
      <c r="R8348">
        <v>1</v>
      </c>
      <c r="V8348" s="4">
        <f t="shared" si="390"/>
        <v>44601</v>
      </c>
      <c r="W8348">
        <f t="shared" si="391"/>
        <v>0</v>
      </c>
      <c r="X8348">
        <f t="shared" si="392"/>
        <v>0</v>
      </c>
    </row>
    <row r="8349" spans="1:24" x14ac:dyDescent="0.25">
      <c r="A8349" s="1">
        <v>3291</v>
      </c>
      <c r="B8349">
        <v>301721</v>
      </c>
      <c r="C8349" s="2">
        <v>44601.370138888888</v>
      </c>
      <c r="E8349">
        <v>1.4571449445960539E-5</v>
      </c>
      <c r="F8349">
        <v>1.1579999999999999</v>
      </c>
      <c r="G8349">
        <v>1.1599999999999999</v>
      </c>
      <c r="H8349">
        <v>10222.52084201397</v>
      </c>
      <c r="I8349">
        <v>0</v>
      </c>
      <c r="J8349">
        <v>10.22252084201318</v>
      </c>
      <c r="K8349">
        <v>11858.12417673621</v>
      </c>
      <c r="L8349" t="s">
        <v>21</v>
      </c>
      <c r="M8349" t="s">
        <v>11</v>
      </c>
      <c r="N8349" t="s">
        <v>25</v>
      </c>
      <c r="O8349">
        <v>23.71624835347242</v>
      </c>
      <c r="P8349" t="s">
        <v>37</v>
      </c>
      <c r="Q8349" t="s">
        <v>42</v>
      </c>
      <c r="R8349">
        <v>1</v>
      </c>
      <c r="V8349" s="4">
        <f t="shared" si="390"/>
        <v>44601</v>
      </c>
      <c r="W8349">
        <f t="shared" si="391"/>
        <v>1</v>
      </c>
      <c r="X8349">
        <f t="shared" si="392"/>
        <v>0</v>
      </c>
    </row>
    <row r="8350" spans="1:24" x14ac:dyDescent="0.25">
      <c r="A8350" s="1">
        <v>3292</v>
      </c>
      <c r="B8350">
        <v>301723</v>
      </c>
      <c r="C8350" s="2">
        <v>44601.370833333327</v>
      </c>
      <c r="E8350">
        <v>-1.042477663874443E-3</v>
      </c>
      <c r="F8350">
        <v>3.36</v>
      </c>
      <c r="G8350">
        <v>3.3570000000000002</v>
      </c>
      <c r="H8350">
        <v>3532.357514666729</v>
      </c>
      <c r="I8350">
        <v>11858.12417673621</v>
      </c>
      <c r="J8350">
        <v>0</v>
      </c>
      <c r="K8350">
        <v>0.79351466672833126</v>
      </c>
      <c r="L8350" t="s">
        <v>20</v>
      </c>
      <c r="O8350">
        <v>23.71624835347242</v>
      </c>
      <c r="P8350" t="s">
        <v>32</v>
      </c>
      <c r="Q8350" t="s">
        <v>42</v>
      </c>
      <c r="R8350">
        <v>1</v>
      </c>
      <c r="V8350" s="4">
        <f t="shared" si="390"/>
        <v>44601</v>
      </c>
      <c r="W8350">
        <f t="shared" si="391"/>
        <v>0</v>
      </c>
      <c r="X8350">
        <f t="shared" si="392"/>
        <v>0</v>
      </c>
    </row>
    <row r="8351" spans="1:24" x14ac:dyDescent="0.25">
      <c r="A8351" s="1">
        <v>3293</v>
      </c>
      <c r="B8351">
        <v>301818</v>
      </c>
      <c r="C8351" s="2">
        <v>44601.376388888893</v>
      </c>
      <c r="E8351">
        <v>1.4452235118670261E-4</v>
      </c>
      <c r="F8351">
        <v>3.3559999999999999</v>
      </c>
      <c r="G8351">
        <v>3.363</v>
      </c>
      <c r="H8351">
        <v>3532.357514666729</v>
      </c>
      <c r="I8351">
        <v>0</v>
      </c>
      <c r="J8351">
        <v>21.194145088000369</v>
      </c>
      <c r="K8351">
        <v>11879.31832182421</v>
      </c>
      <c r="L8351" t="s">
        <v>21</v>
      </c>
      <c r="M8351" t="s">
        <v>11</v>
      </c>
      <c r="N8351" t="s">
        <v>25</v>
      </c>
      <c r="O8351">
        <v>23.758636643648419</v>
      </c>
      <c r="P8351" t="s">
        <v>32</v>
      </c>
      <c r="Q8351" t="s">
        <v>42</v>
      </c>
      <c r="R8351">
        <v>1</v>
      </c>
      <c r="V8351" s="4">
        <f t="shared" si="390"/>
        <v>44601</v>
      </c>
      <c r="W8351">
        <f t="shared" si="391"/>
        <v>1</v>
      </c>
      <c r="X8351">
        <f t="shared" si="392"/>
        <v>0</v>
      </c>
    </row>
    <row r="8352" spans="1:24" x14ac:dyDescent="0.25">
      <c r="A8352" s="1">
        <v>3294</v>
      </c>
      <c r="B8352">
        <v>301819</v>
      </c>
      <c r="C8352" s="2">
        <v>44601.376388888893</v>
      </c>
      <c r="E8352">
        <v>-1.5448249114490689E-5</v>
      </c>
      <c r="F8352">
        <v>2.0649999999999999</v>
      </c>
      <c r="G8352">
        <v>2.0640000000000001</v>
      </c>
      <c r="H8352">
        <v>5755.4836830543654</v>
      </c>
      <c r="I8352">
        <v>11879.31832182421</v>
      </c>
      <c r="J8352">
        <v>0</v>
      </c>
      <c r="K8352">
        <v>1.0516830543643609</v>
      </c>
      <c r="L8352" t="s">
        <v>20</v>
      </c>
      <c r="O8352">
        <v>23.758636643648419</v>
      </c>
      <c r="P8352" t="s">
        <v>31</v>
      </c>
      <c r="Q8352" t="s">
        <v>42</v>
      </c>
      <c r="R8352">
        <v>1</v>
      </c>
      <c r="V8352" s="4">
        <f t="shared" si="390"/>
        <v>44601</v>
      </c>
      <c r="W8352">
        <f t="shared" si="391"/>
        <v>0</v>
      </c>
      <c r="X8352">
        <f t="shared" si="392"/>
        <v>0</v>
      </c>
    </row>
    <row r="8353" spans="1:24" x14ac:dyDescent="0.25">
      <c r="A8353" s="1">
        <v>3295</v>
      </c>
      <c r="B8353">
        <v>301858</v>
      </c>
      <c r="C8353" s="2">
        <v>44601.378472222219</v>
      </c>
      <c r="E8353">
        <v>1.9075578414693849E-4</v>
      </c>
      <c r="F8353">
        <v>2.069</v>
      </c>
      <c r="G8353">
        <v>2.069</v>
      </c>
      <c r="H8353">
        <v>5755.4836830543654</v>
      </c>
      <c r="I8353">
        <v>0</v>
      </c>
      <c r="J8353">
        <v>28.77741841527131</v>
      </c>
      <c r="K8353">
        <v>11908.09574023948</v>
      </c>
      <c r="L8353" t="s">
        <v>21</v>
      </c>
      <c r="M8353" t="s">
        <v>11</v>
      </c>
      <c r="N8353" t="s">
        <v>25</v>
      </c>
      <c r="O8353">
        <v>23.81619148047896</v>
      </c>
      <c r="P8353" t="s">
        <v>31</v>
      </c>
      <c r="Q8353" t="s">
        <v>42</v>
      </c>
      <c r="R8353">
        <v>1</v>
      </c>
      <c r="V8353" s="4">
        <f t="shared" si="390"/>
        <v>44601</v>
      </c>
      <c r="W8353">
        <f t="shared" si="391"/>
        <v>1</v>
      </c>
      <c r="X8353">
        <f t="shared" si="392"/>
        <v>0</v>
      </c>
    </row>
    <row r="8354" spans="1:24" x14ac:dyDescent="0.25">
      <c r="A8354" s="1">
        <v>3296</v>
      </c>
      <c r="B8354">
        <v>301859</v>
      </c>
      <c r="C8354" s="2">
        <v>44601.378472222219</v>
      </c>
      <c r="E8354">
        <v>-1.8040183863075529E-4</v>
      </c>
      <c r="F8354">
        <v>3.3559999999999999</v>
      </c>
      <c r="G8354">
        <v>3.3570000000000002</v>
      </c>
      <c r="H8354">
        <v>3547.243294679618</v>
      </c>
      <c r="I8354">
        <v>11908.09574023948</v>
      </c>
      <c r="J8354">
        <v>0</v>
      </c>
      <c r="K8354">
        <v>2.2512946796182121</v>
      </c>
      <c r="L8354" t="s">
        <v>20</v>
      </c>
      <c r="O8354">
        <v>23.81619148047896</v>
      </c>
      <c r="P8354" t="s">
        <v>32</v>
      </c>
      <c r="Q8354" t="s">
        <v>42</v>
      </c>
      <c r="R8354">
        <v>1</v>
      </c>
      <c r="V8354" s="4">
        <f t="shared" si="390"/>
        <v>44601</v>
      </c>
      <c r="W8354">
        <f t="shared" si="391"/>
        <v>0</v>
      </c>
      <c r="X8354">
        <f t="shared" si="392"/>
        <v>0</v>
      </c>
    </row>
    <row r="8355" spans="1:24" x14ac:dyDescent="0.25">
      <c r="A8355" s="1">
        <v>3297</v>
      </c>
      <c r="B8355">
        <v>302051</v>
      </c>
      <c r="C8355" s="2">
        <v>44601.38958333333</v>
      </c>
      <c r="E8355">
        <v>1.7316736619447939E-4</v>
      </c>
      <c r="F8355">
        <v>3.3410000000000002</v>
      </c>
      <c r="G8355">
        <v>3.3380000000000001</v>
      </c>
      <c r="H8355">
        <v>3547.243294679618</v>
      </c>
      <c r="I8355">
        <v>0</v>
      </c>
      <c r="J8355">
        <v>-67.397622598913586</v>
      </c>
      <c r="K8355">
        <v>11840.69811764057</v>
      </c>
      <c r="L8355" t="s">
        <v>21</v>
      </c>
      <c r="M8355" t="s">
        <v>22</v>
      </c>
      <c r="N8355" t="s">
        <v>25</v>
      </c>
      <c r="O8355">
        <v>23.681396235281131</v>
      </c>
      <c r="P8355" t="s">
        <v>32</v>
      </c>
      <c r="Q8355" t="s">
        <v>42</v>
      </c>
      <c r="R8355">
        <v>1</v>
      </c>
      <c r="V8355" s="4">
        <f t="shared" si="390"/>
        <v>44601</v>
      </c>
      <c r="W8355">
        <f t="shared" si="391"/>
        <v>0</v>
      </c>
      <c r="X8355">
        <f t="shared" si="392"/>
        <v>1</v>
      </c>
    </row>
    <row r="8356" spans="1:24" x14ac:dyDescent="0.25">
      <c r="A8356" s="1">
        <v>3298</v>
      </c>
      <c r="B8356">
        <v>302056</v>
      </c>
      <c r="C8356" s="2">
        <v>44601.38958333333</v>
      </c>
      <c r="E8356">
        <v>-4.6621390642725388E-4</v>
      </c>
      <c r="F8356">
        <v>0.64329999999999998</v>
      </c>
      <c r="G8356">
        <v>0.6431</v>
      </c>
      <c r="H8356">
        <v>18411.908128814441</v>
      </c>
      <c r="I8356">
        <v>11840.69811764057</v>
      </c>
      <c r="J8356">
        <v>0</v>
      </c>
      <c r="K8356">
        <v>0.59822881444057296</v>
      </c>
      <c r="L8356" t="s">
        <v>20</v>
      </c>
      <c r="O8356">
        <v>23.681396235281131</v>
      </c>
      <c r="P8356" t="s">
        <v>34</v>
      </c>
      <c r="Q8356" t="s">
        <v>42</v>
      </c>
      <c r="R8356">
        <v>1</v>
      </c>
      <c r="V8356" s="4">
        <f t="shared" si="390"/>
        <v>44601</v>
      </c>
      <c r="W8356">
        <f t="shared" si="391"/>
        <v>0</v>
      </c>
      <c r="X8356">
        <f t="shared" si="392"/>
        <v>0</v>
      </c>
    </row>
    <row r="8357" spans="1:24" x14ac:dyDescent="0.25">
      <c r="A8357" s="1">
        <v>3299</v>
      </c>
      <c r="B8357">
        <v>302212</v>
      </c>
      <c r="C8357" s="2">
        <v>44601.398611111108</v>
      </c>
      <c r="E8357">
        <v>4.5635940678734267E-5</v>
      </c>
      <c r="F8357">
        <v>0.64100000000000001</v>
      </c>
      <c r="G8357">
        <v>0.64170000000000005</v>
      </c>
      <c r="H8357">
        <v>18411.908128814441</v>
      </c>
      <c r="I8357">
        <v>0</v>
      </c>
      <c r="J8357">
        <v>-25.776671380339391</v>
      </c>
      <c r="K8357">
        <v>11814.92144626023</v>
      </c>
      <c r="L8357" t="s">
        <v>21</v>
      </c>
      <c r="M8357" t="s">
        <v>22</v>
      </c>
      <c r="N8357" t="s">
        <v>25</v>
      </c>
      <c r="O8357">
        <v>23.62984289252045</v>
      </c>
      <c r="P8357" t="s">
        <v>34</v>
      </c>
      <c r="Q8357" t="s">
        <v>42</v>
      </c>
      <c r="R8357">
        <v>1</v>
      </c>
      <c r="V8357" s="4">
        <f t="shared" si="390"/>
        <v>44601</v>
      </c>
      <c r="W8357">
        <f t="shared" si="391"/>
        <v>0</v>
      </c>
      <c r="X8357">
        <f t="shared" si="392"/>
        <v>1</v>
      </c>
    </row>
    <row r="8358" spans="1:24" x14ac:dyDescent="0.25">
      <c r="A8358" s="1">
        <v>3300</v>
      </c>
      <c r="B8358">
        <v>302213</v>
      </c>
      <c r="C8358" s="2">
        <v>44601.398611111108</v>
      </c>
      <c r="E8358">
        <v>-5.0675159656550857E-5</v>
      </c>
      <c r="F8358">
        <v>0.91</v>
      </c>
      <c r="G8358">
        <v>0.91010000000000002</v>
      </c>
      <c r="H8358">
        <v>12982.00356692696</v>
      </c>
      <c r="I8358">
        <v>11814.92144626023</v>
      </c>
      <c r="J8358">
        <v>0</v>
      </c>
      <c r="K8358">
        <v>0.33716692695976119</v>
      </c>
      <c r="L8358" t="s">
        <v>20</v>
      </c>
      <c r="O8358">
        <v>23.62984289252045</v>
      </c>
      <c r="P8358" t="s">
        <v>39</v>
      </c>
      <c r="Q8358" t="s">
        <v>42</v>
      </c>
      <c r="R8358">
        <v>1</v>
      </c>
      <c r="V8358" s="4">
        <f t="shared" si="390"/>
        <v>44601</v>
      </c>
      <c r="W8358">
        <f t="shared" si="391"/>
        <v>0</v>
      </c>
      <c r="X8358">
        <f t="shared" si="392"/>
        <v>0</v>
      </c>
    </row>
    <row r="8359" spans="1:24" x14ac:dyDescent="0.25">
      <c r="A8359" s="1">
        <v>3301</v>
      </c>
      <c r="B8359">
        <v>302407</v>
      </c>
      <c r="C8359" s="2">
        <v>44601.410416666673</v>
      </c>
      <c r="E8359">
        <v>2.7748877611599348E-5</v>
      </c>
      <c r="F8359">
        <v>0.91339999999999999</v>
      </c>
      <c r="G8359">
        <v>0.9133</v>
      </c>
      <c r="H8359">
        <v>12982.00356692696</v>
      </c>
      <c r="I8359">
        <v>0</v>
      </c>
      <c r="J8359">
        <v>41.542411414166047</v>
      </c>
      <c r="K8359">
        <v>11856.463857674389</v>
      </c>
      <c r="L8359" t="s">
        <v>21</v>
      </c>
      <c r="M8359" t="s">
        <v>11</v>
      </c>
      <c r="N8359" t="s">
        <v>25</v>
      </c>
      <c r="O8359">
        <v>23.712927715348791</v>
      </c>
      <c r="P8359" t="s">
        <v>39</v>
      </c>
      <c r="Q8359" t="s">
        <v>42</v>
      </c>
      <c r="R8359">
        <v>1</v>
      </c>
      <c r="V8359" s="4">
        <f t="shared" si="390"/>
        <v>44601</v>
      </c>
      <c r="W8359">
        <f t="shared" si="391"/>
        <v>1</v>
      </c>
      <c r="X8359">
        <f t="shared" si="392"/>
        <v>0</v>
      </c>
    </row>
    <row r="8360" spans="1:24" x14ac:dyDescent="0.25">
      <c r="A8360" s="1">
        <v>3302</v>
      </c>
      <c r="B8360">
        <v>302408</v>
      </c>
      <c r="C8360" s="2">
        <v>44601.410416666673</v>
      </c>
      <c r="E8360">
        <v>-6.4665516318235337E-5</v>
      </c>
      <c r="F8360">
        <v>1.1599999999999999</v>
      </c>
      <c r="G8360">
        <v>1.1599999999999999</v>
      </c>
      <c r="H8360">
        <v>10221.089532477919</v>
      </c>
      <c r="I8360">
        <v>11856.463857674389</v>
      </c>
      <c r="J8360">
        <v>0</v>
      </c>
      <c r="K8360">
        <v>0.32953247792558099</v>
      </c>
      <c r="L8360" t="s">
        <v>20</v>
      </c>
      <c r="O8360">
        <v>23.712927715348791</v>
      </c>
      <c r="P8360" t="s">
        <v>37</v>
      </c>
      <c r="Q8360" t="s">
        <v>42</v>
      </c>
      <c r="R8360">
        <v>1</v>
      </c>
      <c r="V8360" s="4">
        <f t="shared" si="390"/>
        <v>44601</v>
      </c>
      <c r="W8360">
        <f t="shared" si="391"/>
        <v>0</v>
      </c>
      <c r="X8360">
        <f t="shared" si="392"/>
        <v>0</v>
      </c>
    </row>
    <row r="8361" spans="1:24" x14ac:dyDescent="0.25">
      <c r="A8361" s="1">
        <v>3303</v>
      </c>
      <c r="B8361">
        <v>302768</v>
      </c>
      <c r="C8361" s="2">
        <v>44601.431250000001</v>
      </c>
      <c r="E8361">
        <v>1.1856457316203051E-3</v>
      </c>
      <c r="F8361">
        <v>1.1719999999999999</v>
      </c>
      <c r="G8361">
        <v>1.1679999999999999</v>
      </c>
      <c r="H8361">
        <v>10221.089532477919</v>
      </c>
      <c r="I8361">
        <v>0</v>
      </c>
      <c r="J8361">
        <v>81.768716259823123</v>
      </c>
      <c r="K8361">
        <v>11938.23257393422</v>
      </c>
      <c r="L8361" t="s">
        <v>21</v>
      </c>
      <c r="M8361" t="s">
        <v>11</v>
      </c>
      <c r="N8361" t="s">
        <v>25</v>
      </c>
      <c r="O8361">
        <v>23.87646514786843</v>
      </c>
      <c r="P8361" t="s">
        <v>37</v>
      </c>
      <c r="Q8361" t="s">
        <v>42</v>
      </c>
      <c r="R8361">
        <v>1</v>
      </c>
      <c r="V8361" s="4">
        <f t="shared" si="390"/>
        <v>44601</v>
      </c>
      <c r="W8361">
        <f t="shared" si="391"/>
        <v>1</v>
      </c>
      <c r="X8361">
        <f t="shared" si="392"/>
        <v>0</v>
      </c>
    </row>
    <row r="8362" spans="1:24" x14ac:dyDescent="0.25">
      <c r="A8362" s="1">
        <v>3304</v>
      </c>
      <c r="B8362">
        <v>302769</v>
      </c>
      <c r="C8362" s="2">
        <v>44601.431250000001</v>
      </c>
      <c r="E8362">
        <v>-1.5954783777101652E-5</v>
      </c>
      <c r="F8362">
        <v>4.8210000000000003E-2</v>
      </c>
      <c r="G8362">
        <v>4.8230000000000002E-2</v>
      </c>
      <c r="H8362">
        <v>247527.1112157208</v>
      </c>
      <c r="I8362">
        <v>11938.23257393422</v>
      </c>
      <c r="J8362">
        <v>0</v>
      </c>
      <c r="K8362">
        <v>4.4155720815844297E-2</v>
      </c>
      <c r="L8362" t="s">
        <v>20</v>
      </c>
      <c r="O8362">
        <v>23.87646514786843</v>
      </c>
      <c r="P8362" t="s">
        <v>29</v>
      </c>
      <c r="Q8362" t="s">
        <v>42</v>
      </c>
      <c r="R8362">
        <v>1</v>
      </c>
      <c r="V8362" s="4">
        <f t="shared" si="390"/>
        <v>44601</v>
      </c>
      <c r="W8362">
        <f t="shared" si="391"/>
        <v>0</v>
      </c>
      <c r="X8362">
        <f t="shared" si="392"/>
        <v>0</v>
      </c>
    </row>
    <row r="8363" spans="1:24" x14ac:dyDescent="0.25">
      <c r="A8363" s="1">
        <v>3305</v>
      </c>
      <c r="B8363">
        <v>303018</v>
      </c>
      <c r="C8363" s="2">
        <v>44601.445833333331</v>
      </c>
      <c r="E8363">
        <v>1.2047004507676429E-6</v>
      </c>
      <c r="F8363">
        <v>4.793E-2</v>
      </c>
      <c r="G8363">
        <v>4.793E-2</v>
      </c>
      <c r="H8363">
        <v>247527.1112157208</v>
      </c>
      <c r="I8363">
        <v>0</v>
      </c>
      <c r="J8363">
        <v>-74.258133364715832</v>
      </c>
      <c r="K8363">
        <v>11863.9744405695</v>
      </c>
      <c r="L8363" t="s">
        <v>21</v>
      </c>
      <c r="M8363" t="s">
        <v>22</v>
      </c>
      <c r="N8363" t="s">
        <v>25</v>
      </c>
      <c r="O8363">
        <v>23.727948881139</v>
      </c>
      <c r="P8363" t="s">
        <v>29</v>
      </c>
      <c r="Q8363" t="s">
        <v>42</v>
      </c>
      <c r="R8363">
        <v>1</v>
      </c>
      <c r="V8363" s="4">
        <f t="shared" si="390"/>
        <v>44601</v>
      </c>
      <c r="W8363">
        <f t="shared" si="391"/>
        <v>0</v>
      </c>
      <c r="X8363">
        <f t="shared" si="392"/>
        <v>1</v>
      </c>
    </row>
    <row r="8364" spans="1:24" x14ac:dyDescent="0.25">
      <c r="A8364" s="1">
        <v>3306</v>
      </c>
      <c r="B8364">
        <v>303035</v>
      </c>
      <c r="C8364" s="2">
        <v>44601.446527777778</v>
      </c>
      <c r="E8364">
        <v>-2.2579355108534631E-4</v>
      </c>
      <c r="F8364">
        <v>0.52759999999999996</v>
      </c>
      <c r="G8364">
        <v>0.52680000000000005</v>
      </c>
      <c r="H8364">
        <v>22520.83227139237</v>
      </c>
      <c r="I8364">
        <v>11863.9744405695</v>
      </c>
      <c r="J8364">
        <v>0</v>
      </c>
      <c r="K8364">
        <v>0.13227139236427091</v>
      </c>
      <c r="L8364" t="s">
        <v>20</v>
      </c>
      <c r="O8364">
        <v>23.727948881139</v>
      </c>
      <c r="P8364" t="s">
        <v>38</v>
      </c>
      <c r="Q8364" t="s">
        <v>42</v>
      </c>
      <c r="R8364">
        <v>1</v>
      </c>
      <c r="V8364" s="4">
        <f t="shared" si="390"/>
        <v>44601</v>
      </c>
      <c r="W8364">
        <f t="shared" si="391"/>
        <v>0</v>
      </c>
      <c r="X8364">
        <f t="shared" si="392"/>
        <v>0</v>
      </c>
    </row>
    <row r="8365" spans="1:24" x14ac:dyDescent="0.25">
      <c r="A8365" s="1">
        <v>3307</v>
      </c>
      <c r="B8365">
        <v>303476</v>
      </c>
      <c r="C8365" s="2">
        <v>44601.472222222219</v>
      </c>
      <c r="E8365">
        <v>5.4507533200436947E-5</v>
      </c>
      <c r="F8365">
        <v>0.52470000000000006</v>
      </c>
      <c r="G8365">
        <v>0.52470000000000006</v>
      </c>
      <c r="H8365">
        <v>22520.83227139237</v>
      </c>
      <c r="I8365">
        <v>0</v>
      </c>
      <c r="J8365">
        <v>-47.293747769923357</v>
      </c>
      <c r="K8365">
        <v>11816.68069279958</v>
      </c>
      <c r="L8365" t="s">
        <v>21</v>
      </c>
      <c r="M8365" t="s">
        <v>22</v>
      </c>
      <c r="N8365" t="s">
        <v>25</v>
      </c>
      <c r="O8365">
        <v>23.633361385599159</v>
      </c>
      <c r="P8365" t="s">
        <v>38</v>
      </c>
      <c r="Q8365" t="s">
        <v>42</v>
      </c>
      <c r="R8365">
        <v>1</v>
      </c>
      <c r="V8365" s="4">
        <f t="shared" si="390"/>
        <v>44601</v>
      </c>
      <c r="W8365">
        <f t="shared" si="391"/>
        <v>0</v>
      </c>
      <c r="X8365">
        <f t="shared" si="392"/>
        <v>1</v>
      </c>
    </row>
    <row r="8366" spans="1:24" x14ac:dyDescent="0.25">
      <c r="A8366" s="1">
        <v>3308</v>
      </c>
      <c r="B8366">
        <v>303477</v>
      </c>
      <c r="C8366" s="2">
        <v>44601.472222222219</v>
      </c>
      <c r="E8366">
        <v>-1.9176158559604771E-4</v>
      </c>
      <c r="F8366">
        <v>1.177</v>
      </c>
      <c r="G8366">
        <v>1.179</v>
      </c>
      <c r="H8366">
        <v>10022.629934520421</v>
      </c>
      <c r="I8366">
        <v>11816.68069279958</v>
      </c>
      <c r="J8366">
        <v>0</v>
      </c>
      <c r="K8366">
        <v>1.12993452042024</v>
      </c>
      <c r="L8366" t="s">
        <v>20</v>
      </c>
      <c r="O8366">
        <v>23.633361385599159</v>
      </c>
      <c r="P8366" t="s">
        <v>37</v>
      </c>
      <c r="Q8366" t="s">
        <v>42</v>
      </c>
      <c r="R8366">
        <v>1</v>
      </c>
      <c r="V8366" s="4">
        <f t="shared" si="390"/>
        <v>44601</v>
      </c>
      <c r="W8366">
        <f t="shared" si="391"/>
        <v>0</v>
      </c>
      <c r="X8366">
        <f t="shared" si="392"/>
        <v>0</v>
      </c>
    </row>
    <row r="8367" spans="1:24" x14ac:dyDescent="0.25">
      <c r="A8367" s="1">
        <v>3309</v>
      </c>
      <c r="B8367">
        <v>303892</v>
      </c>
      <c r="C8367" s="2">
        <v>44601.495833333327</v>
      </c>
      <c r="E8367">
        <v>1.496332666971221E-4</v>
      </c>
      <c r="F8367">
        <v>1.177</v>
      </c>
      <c r="G8367">
        <v>1.1779999999999999</v>
      </c>
      <c r="H8367">
        <v>10022.629934520421</v>
      </c>
      <c r="I8367">
        <v>0</v>
      </c>
      <c r="J8367">
        <v>-10.022629934521319</v>
      </c>
      <c r="K8367">
        <v>11806.658062865061</v>
      </c>
      <c r="L8367" t="s">
        <v>21</v>
      </c>
      <c r="M8367" t="s">
        <v>22</v>
      </c>
      <c r="N8367" t="s">
        <v>25</v>
      </c>
      <c r="O8367">
        <v>23.613316125730108</v>
      </c>
      <c r="P8367" t="s">
        <v>37</v>
      </c>
      <c r="Q8367" t="s">
        <v>42</v>
      </c>
      <c r="R8367">
        <v>1</v>
      </c>
      <c r="V8367" s="4">
        <f t="shared" si="390"/>
        <v>44601</v>
      </c>
      <c r="W8367">
        <f t="shared" si="391"/>
        <v>0</v>
      </c>
      <c r="X8367">
        <f t="shared" si="392"/>
        <v>1</v>
      </c>
    </row>
    <row r="8368" spans="1:24" x14ac:dyDescent="0.25">
      <c r="A8368" s="1">
        <v>3310</v>
      </c>
      <c r="B8368">
        <v>303893</v>
      </c>
      <c r="C8368" s="2">
        <v>44601.495833333327</v>
      </c>
      <c r="E8368">
        <v>-6.3156659235110163E-6</v>
      </c>
      <c r="F8368">
        <v>4.829E-2</v>
      </c>
      <c r="G8368">
        <v>4.829E-2</v>
      </c>
      <c r="H8368">
        <v>244494.88637119599</v>
      </c>
      <c r="I8368">
        <v>11806.658062865061</v>
      </c>
      <c r="J8368">
        <v>0</v>
      </c>
      <c r="K8368">
        <v>8.7111960168752001E-3</v>
      </c>
      <c r="L8368" t="s">
        <v>20</v>
      </c>
      <c r="O8368">
        <v>23.613316125730108</v>
      </c>
      <c r="P8368" t="s">
        <v>29</v>
      </c>
      <c r="Q8368" t="s">
        <v>42</v>
      </c>
      <c r="R8368">
        <v>1</v>
      </c>
      <c r="V8368" s="4">
        <f t="shared" si="390"/>
        <v>44601</v>
      </c>
      <c r="W8368">
        <f t="shared" si="391"/>
        <v>0</v>
      </c>
      <c r="X8368">
        <f t="shared" si="392"/>
        <v>0</v>
      </c>
    </row>
    <row r="8369" spans="1:24" x14ac:dyDescent="0.25">
      <c r="A8369" s="1">
        <v>3311</v>
      </c>
      <c r="B8369">
        <v>303945</v>
      </c>
      <c r="C8369" s="2">
        <v>44601.499305555553</v>
      </c>
      <c r="E8369">
        <v>3.2801938160027829E-6</v>
      </c>
      <c r="F8369">
        <v>4.829E-2</v>
      </c>
      <c r="G8369">
        <v>4.8300000000000003E-2</v>
      </c>
      <c r="H8369">
        <v>244494.88637119599</v>
      </c>
      <c r="I8369">
        <v>0</v>
      </c>
      <c r="J8369">
        <v>2.444948863712852</v>
      </c>
      <c r="K8369">
        <v>11809.10301172877</v>
      </c>
      <c r="L8369" t="s">
        <v>21</v>
      </c>
      <c r="M8369" t="s">
        <v>11</v>
      </c>
      <c r="N8369" t="s">
        <v>25</v>
      </c>
      <c r="O8369">
        <v>23.618206023457539</v>
      </c>
      <c r="P8369" t="s">
        <v>29</v>
      </c>
      <c r="Q8369" t="s">
        <v>42</v>
      </c>
      <c r="R8369">
        <v>1</v>
      </c>
      <c r="V8369" s="4">
        <f t="shared" si="390"/>
        <v>44601</v>
      </c>
      <c r="W8369">
        <f t="shared" si="391"/>
        <v>1</v>
      </c>
      <c r="X8369">
        <f t="shared" si="392"/>
        <v>0</v>
      </c>
    </row>
    <row r="8370" spans="1:24" x14ac:dyDescent="0.25">
      <c r="A8370" s="1">
        <v>3312</v>
      </c>
      <c r="B8370">
        <v>303946</v>
      </c>
      <c r="C8370" s="2">
        <v>44601.499305555553</v>
      </c>
      <c r="E8370">
        <v>-1.1260627000310979E-4</v>
      </c>
      <c r="F8370">
        <v>0.2752</v>
      </c>
      <c r="G8370">
        <v>0.2752</v>
      </c>
      <c r="H8370">
        <v>42910.984780991173</v>
      </c>
      <c r="I8370">
        <v>11809.10301172877</v>
      </c>
      <c r="J8370">
        <v>0</v>
      </c>
      <c r="K8370">
        <v>0.14958099116616211</v>
      </c>
      <c r="L8370" t="s">
        <v>20</v>
      </c>
      <c r="O8370">
        <v>23.618206023457539</v>
      </c>
      <c r="P8370" t="s">
        <v>33</v>
      </c>
      <c r="Q8370" t="s">
        <v>42</v>
      </c>
      <c r="R8370">
        <v>1</v>
      </c>
      <c r="V8370" s="4">
        <f t="shared" si="390"/>
        <v>44601</v>
      </c>
      <c r="W8370">
        <f t="shared" si="391"/>
        <v>0</v>
      </c>
      <c r="X8370">
        <f t="shared" si="392"/>
        <v>0</v>
      </c>
    </row>
    <row r="8371" spans="1:24" x14ac:dyDescent="0.25">
      <c r="A8371" s="1">
        <v>3313</v>
      </c>
      <c r="B8371">
        <v>303987</v>
      </c>
      <c r="C8371" s="2">
        <v>44601.501388888893</v>
      </c>
      <c r="E8371">
        <v>1.220181002797877E-4</v>
      </c>
      <c r="F8371">
        <v>0.27729999999999999</v>
      </c>
      <c r="G8371">
        <v>0.2772</v>
      </c>
      <c r="H8371">
        <v>42910.984780991173</v>
      </c>
      <c r="I8371">
        <v>0</v>
      </c>
      <c r="J8371">
        <v>85.821969561982769</v>
      </c>
      <c r="K8371">
        <v>11894.924981290749</v>
      </c>
      <c r="L8371" t="s">
        <v>21</v>
      </c>
      <c r="M8371" t="s">
        <v>11</v>
      </c>
      <c r="N8371" t="s">
        <v>25</v>
      </c>
      <c r="O8371">
        <v>23.789849962581499</v>
      </c>
      <c r="P8371" t="s">
        <v>33</v>
      </c>
      <c r="Q8371" t="s">
        <v>42</v>
      </c>
      <c r="R8371">
        <v>1</v>
      </c>
      <c r="V8371" s="4">
        <f t="shared" si="390"/>
        <v>44601</v>
      </c>
      <c r="W8371">
        <f t="shared" si="391"/>
        <v>1</v>
      </c>
      <c r="X8371">
        <f t="shared" si="392"/>
        <v>0</v>
      </c>
    </row>
    <row r="8372" spans="1:24" x14ac:dyDescent="0.25">
      <c r="A8372" s="1">
        <v>3314</v>
      </c>
      <c r="B8372">
        <v>303989</v>
      </c>
      <c r="C8372" s="2">
        <v>44601.501388888893</v>
      </c>
      <c r="E8372">
        <v>-1.5596353901559931E-4</v>
      </c>
      <c r="F8372">
        <v>0.30470000000000003</v>
      </c>
      <c r="G8372">
        <v>0.30380000000000001</v>
      </c>
      <c r="H8372">
        <v>39153.80178173387</v>
      </c>
      <c r="I8372">
        <v>11894.924981290749</v>
      </c>
      <c r="J8372">
        <v>0</v>
      </c>
      <c r="K8372">
        <v>5.7781733867709129E-2</v>
      </c>
      <c r="L8372" t="s">
        <v>20</v>
      </c>
      <c r="O8372">
        <v>23.789849962581499</v>
      </c>
      <c r="P8372" t="s">
        <v>28</v>
      </c>
      <c r="Q8372" t="s">
        <v>42</v>
      </c>
      <c r="R8372">
        <v>1</v>
      </c>
      <c r="V8372" s="4">
        <f t="shared" si="390"/>
        <v>44601</v>
      </c>
      <c r="W8372">
        <f t="shared" si="391"/>
        <v>0</v>
      </c>
      <c r="X8372">
        <f t="shared" si="392"/>
        <v>0</v>
      </c>
    </row>
    <row r="8373" spans="1:24" x14ac:dyDescent="0.25">
      <c r="A8373" s="1">
        <v>3315</v>
      </c>
      <c r="B8373">
        <v>304069</v>
      </c>
      <c r="C8373" s="2">
        <v>44601.506249999999</v>
      </c>
      <c r="E8373">
        <v>1.05043528246113E-5</v>
      </c>
      <c r="F8373">
        <v>0.30580000000000002</v>
      </c>
      <c r="G8373">
        <v>0.30630000000000002</v>
      </c>
      <c r="H8373">
        <v>39153.80178173387</v>
      </c>
      <c r="I8373">
        <v>0</v>
      </c>
      <c r="J8373">
        <v>97.884504454334092</v>
      </c>
      <c r="K8373">
        <v>11992.809485745091</v>
      </c>
      <c r="L8373" t="s">
        <v>21</v>
      </c>
      <c r="M8373" t="s">
        <v>11</v>
      </c>
      <c r="N8373" t="s">
        <v>25</v>
      </c>
      <c r="O8373">
        <v>23.985618971490169</v>
      </c>
      <c r="P8373" t="s">
        <v>28</v>
      </c>
      <c r="Q8373" t="s">
        <v>42</v>
      </c>
      <c r="R8373">
        <v>1</v>
      </c>
      <c r="V8373" s="4">
        <f t="shared" si="390"/>
        <v>44601</v>
      </c>
      <c r="W8373">
        <f t="shared" si="391"/>
        <v>1</v>
      </c>
      <c r="X8373">
        <f t="shared" si="392"/>
        <v>0</v>
      </c>
    </row>
    <row r="8374" spans="1:24" x14ac:dyDescent="0.25">
      <c r="A8374" s="1">
        <v>3316</v>
      </c>
      <c r="B8374">
        <v>304070</v>
      </c>
      <c r="C8374" s="2">
        <v>44601.506249999999</v>
      </c>
      <c r="E8374">
        <v>-1.263821330333396E-4</v>
      </c>
      <c r="F8374">
        <v>1.925</v>
      </c>
      <c r="G8374">
        <v>1.9259999999999999</v>
      </c>
      <c r="H8374">
        <v>6226.7962023598566</v>
      </c>
      <c r="I8374">
        <v>11992.809485745091</v>
      </c>
      <c r="J8374">
        <v>0</v>
      </c>
      <c r="K8374">
        <v>3.8202359857701262E-2</v>
      </c>
      <c r="L8374" t="s">
        <v>20</v>
      </c>
      <c r="O8374">
        <v>23.985618971490169</v>
      </c>
      <c r="P8374" t="s">
        <v>36</v>
      </c>
      <c r="Q8374" t="s">
        <v>42</v>
      </c>
      <c r="R8374">
        <v>1</v>
      </c>
      <c r="V8374" s="4">
        <f t="shared" si="390"/>
        <v>44601</v>
      </c>
      <c r="W8374">
        <f t="shared" si="391"/>
        <v>0</v>
      </c>
      <c r="X8374">
        <f t="shared" si="392"/>
        <v>0</v>
      </c>
    </row>
    <row r="8375" spans="1:24" x14ac:dyDescent="0.25">
      <c r="A8375" s="1">
        <v>3317</v>
      </c>
      <c r="B8375">
        <v>304084</v>
      </c>
      <c r="C8375" s="2">
        <v>44601.506944444453</v>
      </c>
      <c r="E8375">
        <v>1.683633951856794E-6</v>
      </c>
      <c r="F8375">
        <v>1.9259999999999999</v>
      </c>
      <c r="G8375">
        <v>1.927</v>
      </c>
      <c r="H8375">
        <v>6226.7962023598566</v>
      </c>
      <c r="I8375">
        <v>0</v>
      </c>
      <c r="J8375">
        <v>6.2267962023597647</v>
      </c>
      <c r="K8375">
        <v>11999.036281947439</v>
      </c>
      <c r="L8375" t="s">
        <v>21</v>
      </c>
      <c r="M8375" t="s">
        <v>11</v>
      </c>
      <c r="N8375" t="s">
        <v>25</v>
      </c>
      <c r="O8375">
        <v>23.99807256389489</v>
      </c>
      <c r="P8375" t="s">
        <v>36</v>
      </c>
      <c r="Q8375" t="s">
        <v>42</v>
      </c>
      <c r="R8375">
        <v>1</v>
      </c>
      <c r="V8375" s="4">
        <f t="shared" si="390"/>
        <v>44601</v>
      </c>
      <c r="W8375">
        <f t="shared" si="391"/>
        <v>1</v>
      </c>
      <c r="X8375">
        <f t="shared" si="392"/>
        <v>0</v>
      </c>
    </row>
    <row r="8376" spans="1:24" x14ac:dyDescent="0.25">
      <c r="A8376" s="1">
        <v>3318</v>
      </c>
      <c r="B8376">
        <v>304086</v>
      </c>
      <c r="C8376" s="2">
        <v>44601.507638888892</v>
      </c>
      <c r="E8376">
        <v>-1.0335398755446729E-5</v>
      </c>
      <c r="F8376">
        <v>0.52890000000000004</v>
      </c>
      <c r="G8376">
        <v>0.52929999999999999</v>
      </c>
      <c r="H8376">
        <v>22669.632121570841</v>
      </c>
      <c r="I8376">
        <v>11999.036281947439</v>
      </c>
      <c r="J8376">
        <v>0</v>
      </c>
      <c r="K8376">
        <v>0.24242157083793769</v>
      </c>
      <c r="L8376" t="s">
        <v>20</v>
      </c>
      <c r="O8376">
        <v>23.99807256389489</v>
      </c>
      <c r="P8376" t="s">
        <v>38</v>
      </c>
      <c r="Q8376" t="s">
        <v>42</v>
      </c>
      <c r="R8376">
        <v>1</v>
      </c>
      <c r="V8376" s="4">
        <f t="shared" si="390"/>
        <v>44601</v>
      </c>
      <c r="W8376">
        <f t="shared" si="391"/>
        <v>0</v>
      </c>
      <c r="X8376">
        <f t="shared" si="392"/>
        <v>0</v>
      </c>
    </row>
    <row r="8377" spans="1:24" x14ac:dyDescent="0.25">
      <c r="A8377" s="1">
        <v>3319</v>
      </c>
      <c r="B8377">
        <v>304099</v>
      </c>
      <c r="C8377" s="2">
        <v>44601.508333333331</v>
      </c>
      <c r="E8377">
        <v>2.592072307661022E-5</v>
      </c>
      <c r="F8377">
        <v>0.52929999999999999</v>
      </c>
      <c r="G8377">
        <v>0.52959999999999996</v>
      </c>
      <c r="H8377">
        <v>22669.632121570841</v>
      </c>
      <c r="I8377">
        <v>0</v>
      </c>
      <c r="J8377">
        <v>6.8008896364699467</v>
      </c>
      <c r="K8377">
        <v>12005.837171583909</v>
      </c>
      <c r="L8377" t="s">
        <v>21</v>
      </c>
      <c r="M8377" t="s">
        <v>11</v>
      </c>
      <c r="N8377" t="s">
        <v>25</v>
      </c>
      <c r="O8377">
        <v>24.011674343167829</v>
      </c>
      <c r="P8377" t="s">
        <v>38</v>
      </c>
      <c r="Q8377" t="s">
        <v>42</v>
      </c>
      <c r="R8377">
        <v>1</v>
      </c>
      <c r="V8377" s="4">
        <f t="shared" si="390"/>
        <v>44601</v>
      </c>
      <c r="W8377">
        <f t="shared" si="391"/>
        <v>1</v>
      </c>
      <c r="X8377">
        <f t="shared" si="392"/>
        <v>0</v>
      </c>
    </row>
    <row r="8378" spans="1:24" x14ac:dyDescent="0.25">
      <c r="A8378" s="1">
        <v>3320</v>
      </c>
      <c r="B8378">
        <v>304100</v>
      </c>
      <c r="C8378" s="2">
        <v>44601.508333333331</v>
      </c>
      <c r="E8378">
        <v>-1.820169851925078E-3</v>
      </c>
      <c r="F8378">
        <v>2.081</v>
      </c>
      <c r="G8378">
        <v>2.0870000000000002</v>
      </c>
      <c r="H8378">
        <v>5752.6771306104047</v>
      </c>
      <c r="I8378">
        <v>12005.837171583909</v>
      </c>
      <c r="J8378">
        <v>0</v>
      </c>
      <c r="K8378">
        <v>0.90513061040415543</v>
      </c>
      <c r="L8378" t="s">
        <v>20</v>
      </c>
      <c r="O8378">
        <v>24.011674343167829</v>
      </c>
      <c r="P8378" t="s">
        <v>31</v>
      </c>
      <c r="Q8378" t="s">
        <v>42</v>
      </c>
      <c r="R8378">
        <v>1</v>
      </c>
      <c r="V8378" s="4">
        <f t="shared" si="390"/>
        <v>44601</v>
      </c>
      <c r="W8378">
        <f t="shared" si="391"/>
        <v>0</v>
      </c>
      <c r="X8378">
        <f t="shared" si="392"/>
        <v>0</v>
      </c>
    </row>
    <row r="8379" spans="1:24" x14ac:dyDescent="0.25">
      <c r="A8379" s="1">
        <v>3321</v>
      </c>
      <c r="B8379">
        <v>304177</v>
      </c>
      <c r="C8379" s="2">
        <v>44601.512499999997</v>
      </c>
      <c r="E8379">
        <v>1.719945830484203E-4</v>
      </c>
      <c r="F8379">
        <v>2.0910000000000002</v>
      </c>
      <c r="G8379">
        <v>2.0960000000000001</v>
      </c>
      <c r="H8379">
        <v>5752.6771306104047</v>
      </c>
      <c r="I8379">
        <v>0</v>
      </c>
      <c r="J8379">
        <v>51.774094175494611</v>
      </c>
      <c r="K8379">
        <v>12057.611265759409</v>
      </c>
      <c r="L8379" t="s">
        <v>21</v>
      </c>
      <c r="M8379" t="s">
        <v>11</v>
      </c>
      <c r="N8379" t="s">
        <v>25</v>
      </c>
      <c r="O8379">
        <v>24.115222531518821</v>
      </c>
      <c r="P8379" t="s">
        <v>31</v>
      </c>
      <c r="Q8379" t="s">
        <v>42</v>
      </c>
      <c r="R8379">
        <v>1</v>
      </c>
      <c r="V8379" s="4">
        <f t="shared" si="390"/>
        <v>44601</v>
      </c>
      <c r="W8379">
        <f t="shared" si="391"/>
        <v>1</v>
      </c>
      <c r="X8379">
        <f t="shared" si="392"/>
        <v>0</v>
      </c>
    </row>
    <row r="8380" spans="1:24" x14ac:dyDescent="0.25">
      <c r="A8380" s="1">
        <v>3322</v>
      </c>
      <c r="B8380">
        <v>304178</v>
      </c>
      <c r="C8380" s="2">
        <v>44601.512499999997</v>
      </c>
      <c r="E8380">
        <v>-5.9388257309046087E-5</v>
      </c>
      <c r="F8380">
        <v>3.3450000000000002</v>
      </c>
      <c r="G8380">
        <v>3.3450000000000002</v>
      </c>
      <c r="H8380">
        <v>3604.6670450700772</v>
      </c>
      <c r="I8380">
        <v>12057.611265759409</v>
      </c>
      <c r="J8380">
        <v>0</v>
      </c>
      <c r="K8380">
        <v>2.1020450700769548</v>
      </c>
      <c r="L8380" t="s">
        <v>20</v>
      </c>
      <c r="O8380">
        <v>24.115222531518821</v>
      </c>
      <c r="P8380" t="s">
        <v>32</v>
      </c>
      <c r="Q8380" t="s">
        <v>42</v>
      </c>
      <c r="R8380">
        <v>1</v>
      </c>
      <c r="V8380" s="4">
        <f t="shared" si="390"/>
        <v>44601</v>
      </c>
      <c r="W8380">
        <f t="shared" si="391"/>
        <v>0</v>
      </c>
      <c r="X8380">
        <f t="shared" si="392"/>
        <v>0</v>
      </c>
    </row>
    <row r="8381" spans="1:24" x14ac:dyDescent="0.25">
      <c r="A8381" s="1">
        <v>3323</v>
      </c>
      <c r="B8381">
        <v>304509</v>
      </c>
      <c r="C8381" s="2">
        <v>44601.531944444447</v>
      </c>
      <c r="E8381">
        <v>8.6275109014721883E-4</v>
      </c>
      <c r="F8381">
        <v>3.3370000000000002</v>
      </c>
      <c r="G8381">
        <v>3.3359999999999999</v>
      </c>
      <c r="H8381">
        <v>3604.6670450700772</v>
      </c>
      <c r="I8381">
        <v>0</v>
      </c>
      <c r="J8381">
        <v>-32.442003405632931</v>
      </c>
      <c r="K8381">
        <v>12025.16926235378</v>
      </c>
      <c r="L8381" t="s">
        <v>21</v>
      </c>
      <c r="M8381" t="s">
        <v>22</v>
      </c>
      <c r="N8381" t="s">
        <v>25</v>
      </c>
      <c r="O8381">
        <v>24.050338524707549</v>
      </c>
      <c r="P8381" t="s">
        <v>32</v>
      </c>
      <c r="Q8381" t="s">
        <v>42</v>
      </c>
      <c r="R8381">
        <v>1</v>
      </c>
      <c r="V8381" s="4">
        <f t="shared" si="390"/>
        <v>44601</v>
      </c>
      <c r="W8381">
        <f t="shared" si="391"/>
        <v>0</v>
      </c>
      <c r="X8381">
        <f t="shared" si="392"/>
        <v>1</v>
      </c>
    </row>
    <row r="8382" spans="1:24" x14ac:dyDescent="0.25">
      <c r="A8382" s="1">
        <v>3324</v>
      </c>
      <c r="B8382">
        <v>304510</v>
      </c>
      <c r="C8382" s="2">
        <v>44601.531944444447</v>
      </c>
      <c r="E8382">
        <v>-1.223747627440762E-6</v>
      </c>
      <c r="F8382">
        <v>0.15740000000000001</v>
      </c>
      <c r="G8382">
        <v>0.1573</v>
      </c>
      <c r="H8382">
        <v>76447.357039757</v>
      </c>
      <c r="I8382">
        <v>12025.16926235378</v>
      </c>
      <c r="J8382">
        <v>0</v>
      </c>
      <c r="K8382">
        <v>2.8939757002410579E-2</v>
      </c>
      <c r="L8382" t="s">
        <v>20</v>
      </c>
      <c r="O8382">
        <v>24.050338524707549</v>
      </c>
      <c r="P8382" t="s">
        <v>30</v>
      </c>
      <c r="Q8382" t="s">
        <v>42</v>
      </c>
      <c r="R8382">
        <v>1</v>
      </c>
      <c r="V8382" s="4">
        <f t="shared" si="390"/>
        <v>44601</v>
      </c>
      <c r="W8382">
        <f t="shared" si="391"/>
        <v>0</v>
      </c>
      <c r="X8382">
        <f t="shared" si="392"/>
        <v>0</v>
      </c>
    </row>
    <row r="8383" spans="1:24" x14ac:dyDescent="0.25">
      <c r="A8383" s="1">
        <v>3325</v>
      </c>
      <c r="B8383">
        <v>304801</v>
      </c>
      <c r="C8383" s="2">
        <v>44601.548611111109</v>
      </c>
      <c r="E8383">
        <v>1.9442876487961662E-5</v>
      </c>
      <c r="F8383">
        <v>0.15670000000000001</v>
      </c>
      <c r="G8383">
        <v>0.15670000000000001</v>
      </c>
      <c r="H8383">
        <v>76447.357039757</v>
      </c>
      <c r="I8383">
        <v>0</v>
      </c>
      <c r="J8383">
        <v>-45.868414223854423</v>
      </c>
      <c r="K8383">
        <v>11979.30084812992</v>
      </c>
      <c r="L8383" t="s">
        <v>21</v>
      </c>
      <c r="M8383" t="s">
        <v>22</v>
      </c>
      <c r="N8383" t="s">
        <v>25</v>
      </c>
      <c r="O8383">
        <v>23.958601696259841</v>
      </c>
      <c r="P8383" t="s">
        <v>30</v>
      </c>
      <c r="Q8383" t="s">
        <v>42</v>
      </c>
      <c r="R8383">
        <v>1</v>
      </c>
      <c r="V8383" s="4">
        <f t="shared" si="390"/>
        <v>44601</v>
      </c>
      <c r="W8383">
        <f t="shared" si="391"/>
        <v>0</v>
      </c>
      <c r="X8383">
        <f t="shared" si="392"/>
        <v>1</v>
      </c>
    </row>
    <row r="8384" spans="1:24" x14ac:dyDescent="0.25">
      <c r="A8384" s="1">
        <v>3326</v>
      </c>
      <c r="B8384">
        <v>304803</v>
      </c>
      <c r="C8384" s="2">
        <v>44601.548611111109</v>
      </c>
      <c r="E8384">
        <v>-2.2398309219619149E-4</v>
      </c>
      <c r="F8384">
        <v>0.27460000000000001</v>
      </c>
      <c r="G8384">
        <v>0.2742</v>
      </c>
      <c r="H8384">
        <v>43688.18690054676</v>
      </c>
      <c r="I8384">
        <v>11979.30084812992</v>
      </c>
      <c r="J8384">
        <v>0</v>
      </c>
      <c r="K8384">
        <v>0.17510054675982939</v>
      </c>
      <c r="L8384" t="s">
        <v>20</v>
      </c>
      <c r="O8384">
        <v>23.958601696259841</v>
      </c>
      <c r="P8384" t="s">
        <v>33</v>
      </c>
      <c r="Q8384" t="s">
        <v>42</v>
      </c>
      <c r="R8384">
        <v>1</v>
      </c>
      <c r="V8384" s="4">
        <f t="shared" si="390"/>
        <v>44601</v>
      </c>
      <c r="W8384">
        <f t="shared" si="391"/>
        <v>0</v>
      </c>
      <c r="X8384">
        <f t="shared" si="392"/>
        <v>0</v>
      </c>
    </row>
    <row r="8385" spans="1:24" x14ac:dyDescent="0.25">
      <c r="A8385" s="1">
        <v>3327</v>
      </c>
      <c r="B8385">
        <v>304966</v>
      </c>
      <c r="C8385" s="2">
        <v>44601.558333333327</v>
      </c>
      <c r="E8385">
        <v>1.754579954186822E-4</v>
      </c>
      <c r="F8385">
        <v>0.27450000000000002</v>
      </c>
      <c r="G8385">
        <v>0.27610000000000001</v>
      </c>
      <c r="H8385">
        <v>43688.18690054676</v>
      </c>
      <c r="I8385">
        <v>0</v>
      </c>
      <c r="J8385">
        <v>83.007555111038528</v>
      </c>
      <c r="K8385">
        <v>12062.308403240961</v>
      </c>
      <c r="L8385" t="s">
        <v>21</v>
      </c>
      <c r="M8385" t="s">
        <v>11</v>
      </c>
      <c r="N8385" t="s">
        <v>25</v>
      </c>
      <c r="O8385">
        <v>24.124616806481921</v>
      </c>
      <c r="P8385" t="s">
        <v>33</v>
      </c>
      <c r="Q8385" t="s">
        <v>42</v>
      </c>
      <c r="R8385">
        <v>1</v>
      </c>
      <c r="V8385" s="4">
        <f t="shared" si="390"/>
        <v>44601</v>
      </c>
      <c r="W8385">
        <f t="shared" si="391"/>
        <v>1</v>
      </c>
      <c r="X8385">
        <f t="shared" si="392"/>
        <v>0</v>
      </c>
    </row>
    <row r="8386" spans="1:24" x14ac:dyDescent="0.25">
      <c r="A8386" s="1">
        <v>3328</v>
      </c>
      <c r="B8386">
        <v>304967</v>
      </c>
      <c r="C8386" s="2">
        <v>44601.558333333327</v>
      </c>
      <c r="E8386">
        <v>-1.5602171130860521E-5</v>
      </c>
      <c r="F8386">
        <v>0.30640000000000001</v>
      </c>
      <c r="G8386">
        <v>0.30609999999999998</v>
      </c>
      <c r="H8386">
        <v>39406.430588830321</v>
      </c>
      <c r="I8386">
        <v>12062.308403240961</v>
      </c>
      <c r="J8386">
        <v>0</v>
      </c>
      <c r="K8386">
        <v>3.4888830322791282E-2</v>
      </c>
      <c r="L8386" t="s">
        <v>20</v>
      </c>
      <c r="O8386">
        <v>24.124616806481921</v>
      </c>
      <c r="P8386" t="s">
        <v>28</v>
      </c>
      <c r="Q8386" t="s">
        <v>42</v>
      </c>
      <c r="R8386">
        <v>1</v>
      </c>
      <c r="V8386" s="4">
        <f t="shared" si="390"/>
        <v>44601</v>
      </c>
      <c r="W8386">
        <f t="shared" si="391"/>
        <v>0</v>
      </c>
      <c r="X8386">
        <f t="shared" si="392"/>
        <v>0</v>
      </c>
    </row>
    <row r="8387" spans="1:24" x14ac:dyDescent="0.25">
      <c r="A8387" s="1">
        <v>3329</v>
      </c>
      <c r="B8387">
        <v>305212</v>
      </c>
      <c r="C8387" s="2">
        <v>44601.572222222218</v>
      </c>
      <c r="E8387">
        <v>2.7053171528177842E-6</v>
      </c>
      <c r="F8387">
        <v>0.30680000000000002</v>
      </c>
      <c r="G8387">
        <v>0.30680000000000002</v>
      </c>
      <c r="H8387">
        <v>39406.430588830321</v>
      </c>
      <c r="I8387">
        <v>0</v>
      </c>
      <c r="J8387">
        <v>27.584501412182359</v>
      </c>
      <c r="K8387">
        <v>12089.892904653139</v>
      </c>
      <c r="L8387" t="s">
        <v>21</v>
      </c>
      <c r="M8387" t="s">
        <v>11</v>
      </c>
      <c r="N8387" t="s">
        <v>25</v>
      </c>
      <c r="O8387">
        <v>24.179785809306281</v>
      </c>
      <c r="P8387" t="s">
        <v>28</v>
      </c>
      <c r="Q8387" t="s">
        <v>42</v>
      </c>
      <c r="R8387">
        <v>1</v>
      </c>
      <c r="V8387" s="4">
        <f t="shared" ref="V8387:V8450" si="393">DATE(YEAR(C8387),MONTH(C8387),DAY(C8387))</f>
        <v>44601</v>
      </c>
      <c r="W8387">
        <f t="shared" ref="W8387:W8450" si="394">IF(M8387="win",1,0)</f>
        <v>1</v>
      </c>
      <c r="X8387">
        <f t="shared" ref="X8387:X8450" si="395">IF(M8387="lose",1,0)</f>
        <v>0</v>
      </c>
    </row>
    <row r="8388" spans="1:24" x14ac:dyDescent="0.25">
      <c r="A8388" s="1">
        <v>3330</v>
      </c>
      <c r="B8388">
        <v>305217</v>
      </c>
      <c r="C8388" s="2">
        <v>44601.572916666657</v>
      </c>
      <c r="E8388">
        <v>-2.4836627575300639E-4</v>
      </c>
      <c r="F8388">
        <v>1.1839999999999999</v>
      </c>
      <c r="G8388">
        <v>1.1859999999999999</v>
      </c>
      <c r="H8388">
        <v>10193.83887407516</v>
      </c>
      <c r="I8388">
        <v>12089.892904653139</v>
      </c>
      <c r="J8388">
        <v>0</v>
      </c>
      <c r="K8388">
        <v>0.16887407516389169</v>
      </c>
      <c r="L8388" t="s">
        <v>20</v>
      </c>
      <c r="O8388">
        <v>24.179785809306281</v>
      </c>
      <c r="P8388" t="s">
        <v>37</v>
      </c>
      <c r="Q8388" t="s">
        <v>42</v>
      </c>
      <c r="R8388">
        <v>1</v>
      </c>
      <c r="V8388" s="4">
        <f t="shared" si="393"/>
        <v>44601</v>
      </c>
      <c r="W8388">
        <f t="shared" si="394"/>
        <v>0</v>
      </c>
      <c r="X8388">
        <f t="shared" si="395"/>
        <v>0</v>
      </c>
    </row>
    <row r="8389" spans="1:24" x14ac:dyDescent="0.25">
      <c r="A8389" s="1">
        <v>3331</v>
      </c>
      <c r="B8389">
        <v>305423</v>
      </c>
      <c r="C8389" s="2">
        <v>44601.584722222222</v>
      </c>
      <c r="E8389">
        <v>1.2162433243041729E-5</v>
      </c>
      <c r="F8389">
        <v>1.1739999999999999</v>
      </c>
      <c r="G8389">
        <v>1.1759999999999999</v>
      </c>
      <c r="H8389">
        <v>10193.83887407516</v>
      </c>
      <c r="I8389">
        <v>0</v>
      </c>
      <c r="J8389">
        <v>-101.93838874075119</v>
      </c>
      <c r="K8389">
        <v>11987.95451591239</v>
      </c>
      <c r="L8389" t="s">
        <v>21</v>
      </c>
      <c r="M8389" t="s">
        <v>22</v>
      </c>
      <c r="N8389" t="s">
        <v>25</v>
      </c>
      <c r="O8389">
        <v>23.975909031824781</v>
      </c>
      <c r="P8389" t="s">
        <v>37</v>
      </c>
      <c r="Q8389" t="s">
        <v>42</v>
      </c>
      <c r="R8389">
        <v>1</v>
      </c>
      <c r="V8389" s="4">
        <f t="shared" si="393"/>
        <v>44601</v>
      </c>
      <c r="W8389">
        <f t="shared" si="394"/>
        <v>0</v>
      </c>
      <c r="X8389">
        <f t="shared" si="395"/>
        <v>1</v>
      </c>
    </row>
    <row r="8390" spans="1:24" x14ac:dyDescent="0.25">
      <c r="A8390" s="1">
        <v>3332</v>
      </c>
      <c r="B8390">
        <v>305425</v>
      </c>
      <c r="C8390" s="2">
        <v>44601.584722222222</v>
      </c>
      <c r="E8390">
        <v>-8.6513158178292814E-6</v>
      </c>
      <c r="F8390">
        <v>0.15559999999999999</v>
      </c>
      <c r="G8390">
        <v>0.1555</v>
      </c>
      <c r="H8390">
        <v>77092.955086253321</v>
      </c>
      <c r="I8390">
        <v>11987.95451591239</v>
      </c>
      <c r="J8390">
        <v>0</v>
      </c>
      <c r="K8390">
        <v>9.8086253321827022E-2</v>
      </c>
      <c r="L8390" t="s">
        <v>20</v>
      </c>
      <c r="O8390">
        <v>23.975909031824781</v>
      </c>
      <c r="P8390" t="s">
        <v>30</v>
      </c>
      <c r="Q8390" t="s">
        <v>42</v>
      </c>
      <c r="R8390">
        <v>1</v>
      </c>
      <c r="V8390" s="4">
        <f t="shared" si="393"/>
        <v>44601</v>
      </c>
      <c r="W8390">
        <f t="shared" si="394"/>
        <v>0</v>
      </c>
      <c r="X8390">
        <f t="shared" si="395"/>
        <v>0</v>
      </c>
    </row>
    <row r="8391" spans="1:24" x14ac:dyDescent="0.25">
      <c r="A8391" s="1">
        <v>3333</v>
      </c>
      <c r="B8391">
        <v>305443</v>
      </c>
      <c r="C8391" s="2">
        <v>44601.586111111108</v>
      </c>
      <c r="E8391">
        <v>3.5411120028161127E-5</v>
      </c>
      <c r="F8391">
        <v>0.15579999999999999</v>
      </c>
      <c r="G8391">
        <v>0.15579999999999999</v>
      </c>
      <c r="H8391">
        <v>77092.955086253321</v>
      </c>
      <c r="I8391">
        <v>0</v>
      </c>
      <c r="J8391">
        <v>23.12788652587551</v>
      </c>
      <c r="K8391">
        <v>12011.082402438269</v>
      </c>
      <c r="L8391" t="s">
        <v>21</v>
      </c>
      <c r="M8391" t="s">
        <v>11</v>
      </c>
      <c r="N8391" t="s">
        <v>25</v>
      </c>
      <c r="O8391">
        <v>24.022164804876539</v>
      </c>
      <c r="P8391" t="s">
        <v>30</v>
      </c>
      <c r="Q8391" t="s">
        <v>42</v>
      </c>
      <c r="R8391">
        <v>1</v>
      </c>
      <c r="V8391" s="4">
        <f t="shared" si="393"/>
        <v>44601</v>
      </c>
      <c r="W8391">
        <f t="shared" si="394"/>
        <v>1</v>
      </c>
      <c r="X8391">
        <f t="shared" si="395"/>
        <v>0</v>
      </c>
    </row>
    <row r="8392" spans="1:24" x14ac:dyDescent="0.25">
      <c r="A8392" s="1">
        <v>3334</v>
      </c>
      <c r="B8392">
        <v>305445</v>
      </c>
      <c r="C8392" s="2">
        <v>44601.586111111108</v>
      </c>
      <c r="E8392">
        <v>-4.7168339671148081E-4</v>
      </c>
      <c r="F8392">
        <v>0.53859999999999997</v>
      </c>
      <c r="G8392">
        <v>0.53800000000000003</v>
      </c>
      <c r="H8392">
        <v>22325.431974792318</v>
      </c>
      <c r="I8392">
        <v>12011.082402438269</v>
      </c>
      <c r="J8392">
        <v>0</v>
      </c>
      <c r="K8392">
        <v>4.5974792316814339E-2</v>
      </c>
      <c r="L8392" t="s">
        <v>20</v>
      </c>
      <c r="O8392">
        <v>24.022164804876539</v>
      </c>
      <c r="P8392" t="s">
        <v>38</v>
      </c>
      <c r="Q8392" t="s">
        <v>42</v>
      </c>
      <c r="R8392">
        <v>1</v>
      </c>
      <c r="V8392" s="4">
        <f t="shared" si="393"/>
        <v>44601</v>
      </c>
      <c r="W8392">
        <f t="shared" si="394"/>
        <v>0</v>
      </c>
      <c r="X8392">
        <f t="shared" si="395"/>
        <v>0</v>
      </c>
    </row>
    <row r="8393" spans="1:24" x14ac:dyDescent="0.25">
      <c r="A8393" s="1">
        <v>3335</v>
      </c>
      <c r="B8393">
        <v>305762</v>
      </c>
      <c r="C8393" s="2">
        <v>44601.604166666657</v>
      </c>
      <c r="E8393">
        <v>1.031053126730529E-4</v>
      </c>
      <c r="F8393">
        <v>0.52890000000000004</v>
      </c>
      <c r="G8393">
        <v>0.53</v>
      </c>
      <c r="H8393">
        <v>22325.431974792318</v>
      </c>
      <c r="I8393">
        <v>0</v>
      </c>
      <c r="J8393">
        <v>-178.6034557983385</v>
      </c>
      <c r="K8393">
        <v>11832.478946639931</v>
      </c>
      <c r="L8393" t="s">
        <v>21</v>
      </c>
      <c r="M8393" t="s">
        <v>22</v>
      </c>
      <c r="N8393" t="s">
        <v>25</v>
      </c>
      <c r="O8393">
        <v>23.664957893279858</v>
      </c>
      <c r="P8393" t="s">
        <v>38</v>
      </c>
      <c r="Q8393" t="s">
        <v>42</v>
      </c>
      <c r="R8393">
        <v>1</v>
      </c>
      <c r="V8393" s="4">
        <f t="shared" si="393"/>
        <v>44601</v>
      </c>
      <c r="W8393">
        <f t="shared" si="394"/>
        <v>0</v>
      </c>
      <c r="X8393">
        <f t="shared" si="395"/>
        <v>1</v>
      </c>
    </row>
    <row r="8394" spans="1:24" x14ac:dyDescent="0.25">
      <c r="A8394" s="1">
        <v>3336</v>
      </c>
      <c r="B8394">
        <v>305763</v>
      </c>
      <c r="C8394" s="2">
        <v>44601.604166666657</v>
      </c>
      <c r="E8394">
        <v>-6.6605641332936915E-5</v>
      </c>
      <c r="F8394">
        <v>0.30409999999999998</v>
      </c>
      <c r="G8394">
        <v>0.30499999999999999</v>
      </c>
      <c r="H8394">
        <v>38795.012939803048</v>
      </c>
      <c r="I8394">
        <v>11832.478946639931</v>
      </c>
      <c r="J8394">
        <v>0</v>
      </c>
      <c r="K8394">
        <v>0.23293980304847681</v>
      </c>
      <c r="L8394" t="s">
        <v>20</v>
      </c>
      <c r="O8394">
        <v>23.664957893279858</v>
      </c>
      <c r="P8394" t="s">
        <v>28</v>
      </c>
      <c r="Q8394" t="s">
        <v>42</v>
      </c>
      <c r="R8394">
        <v>1</v>
      </c>
      <c r="V8394" s="4">
        <f t="shared" si="393"/>
        <v>44601</v>
      </c>
      <c r="W8394">
        <f t="shared" si="394"/>
        <v>0</v>
      </c>
      <c r="X8394">
        <f t="shared" si="395"/>
        <v>0</v>
      </c>
    </row>
    <row r="8395" spans="1:24" x14ac:dyDescent="0.25">
      <c r="A8395" s="1">
        <v>3337</v>
      </c>
      <c r="B8395">
        <v>305907</v>
      </c>
      <c r="C8395" s="2">
        <v>44601.612500000003</v>
      </c>
      <c r="E8395">
        <v>1.9784451734224109E-4</v>
      </c>
      <c r="F8395">
        <v>0.30930000000000002</v>
      </c>
      <c r="G8395">
        <v>0.30930000000000002</v>
      </c>
      <c r="H8395">
        <v>38795.012939803048</v>
      </c>
      <c r="I8395">
        <v>0</v>
      </c>
      <c r="J8395">
        <v>166.8185556411554</v>
      </c>
      <c r="K8395">
        <v>11999.297502281081</v>
      </c>
      <c r="L8395" t="s">
        <v>21</v>
      </c>
      <c r="M8395" t="s">
        <v>11</v>
      </c>
      <c r="N8395" t="s">
        <v>25</v>
      </c>
      <c r="O8395">
        <v>23.998595004562169</v>
      </c>
      <c r="P8395" t="s">
        <v>28</v>
      </c>
      <c r="Q8395" t="s">
        <v>42</v>
      </c>
      <c r="R8395">
        <v>1</v>
      </c>
      <c r="V8395" s="4">
        <f t="shared" si="393"/>
        <v>44601</v>
      </c>
      <c r="W8395">
        <f t="shared" si="394"/>
        <v>1</v>
      </c>
      <c r="X8395">
        <f t="shared" si="395"/>
        <v>0</v>
      </c>
    </row>
    <row r="8396" spans="1:24" x14ac:dyDescent="0.25">
      <c r="A8396" s="1">
        <v>3338</v>
      </c>
      <c r="B8396">
        <v>305908</v>
      </c>
      <c r="C8396" s="2">
        <v>44601.612500000003</v>
      </c>
      <c r="E8396">
        <v>-4.9372334196752521E-5</v>
      </c>
      <c r="F8396">
        <v>0.92820000000000003</v>
      </c>
      <c r="G8396">
        <v>0.92679999999999996</v>
      </c>
      <c r="H8396">
        <v>12947.019316229051</v>
      </c>
      <c r="I8396">
        <v>11999.297502281081</v>
      </c>
      <c r="J8396">
        <v>0</v>
      </c>
      <c r="K8396">
        <v>0.55011622905127144</v>
      </c>
      <c r="L8396" t="s">
        <v>20</v>
      </c>
      <c r="O8396">
        <v>23.998595004562169</v>
      </c>
      <c r="P8396" t="s">
        <v>39</v>
      </c>
      <c r="Q8396" t="s">
        <v>42</v>
      </c>
      <c r="R8396">
        <v>1</v>
      </c>
      <c r="V8396" s="4">
        <f t="shared" si="393"/>
        <v>44601</v>
      </c>
      <c r="W8396">
        <f t="shared" si="394"/>
        <v>0</v>
      </c>
      <c r="X8396">
        <f t="shared" si="395"/>
        <v>0</v>
      </c>
    </row>
    <row r="8397" spans="1:24" x14ac:dyDescent="0.25">
      <c r="A8397" s="1">
        <v>3339</v>
      </c>
      <c r="B8397">
        <v>306350</v>
      </c>
      <c r="C8397" s="2">
        <v>44601.637499999997</v>
      </c>
      <c r="E8397">
        <v>3.6857775840309481E-5</v>
      </c>
      <c r="F8397">
        <v>0.92269999999999996</v>
      </c>
      <c r="G8397">
        <v>0.92269999999999996</v>
      </c>
      <c r="H8397">
        <v>12947.019316229051</v>
      </c>
      <c r="I8397">
        <v>0</v>
      </c>
      <c r="J8397">
        <v>-53.082779196540287</v>
      </c>
      <c r="K8397">
        <v>11946.21472308454</v>
      </c>
      <c r="L8397" t="s">
        <v>21</v>
      </c>
      <c r="M8397" t="s">
        <v>22</v>
      </c>
      <c r="N8397" t="s">
        <v>25</v>
      </c>
      <c r="O8397">
        <v>23.892429446169089</v>
      </c>
      <c r="P8397" t="s">
        <v>39</v>
      </c>
      <c r="Q8397" t="s">
        <v>42</v>
      </c>
      <c r="R8397">
        <v>1</v>
      </c>
      <c r="V8397" s="4">
        <f t="shared" si="393"/>
        <v>44601</v>
      </c>
      <c r="W8397">
        <f t="shared" si="394"/>
        <v>0</v>
      </c>
      <c r="X8397">
        <f t="shared" si="395"/>
        <v>1</v>
      </c>
    </row>
    <row r="8398" spans="1:24" x14ac:dyDescent="0.25">
      <c r="A8398" s="1">
        <v>3340</v>
      </c>
      <c r="B8398">
        <v>306351</v>
      </c>
      <c r="C8398" s="2">
        <v>44601.637499999997</v>
      </c>
      <c r="E8398">
        <v>-7.6894778583246515E-4</v>
      </c>
      <c r="F8398">
        <v>3.351</v>
      </c>
      <c r="G8398">
        <v>3.343</v>
      </c>
      <c r="H8398">
        <v>3573.5012632619041</v>
      </c>
      <c r="I8398">
        <v>11946.21472308454</v>
      </c>
      <c r="J8398">
        <v>0</v>
      </c>
      <c r="K8398">
        <v>3.1772632619036898</v>
      </c>
      <c r="L8398" t="s">
        <v>20</v>
      </c>
      <c r="O8398">
        <v>23.892429446169089</v>
      </c>
      <c r="P8398" t="s">
        <v>32</v>
      </c>
      <c r="Q8398" t="s">
        <v>42</v>
      </c>
      <c r="R8398">
        <v>1</v>
      </c>
      <c r="V8398" s="4">
        <f t="shared" si="393"/>
        <v>44601</v>
      </c>
      <c r="W8398">
        <f t="shared" si="394"/>
        <v>0</v>
      </c>
      <c r="X8398">
        <f t="shared" si="395"/>
        <v>0</v>
      </c>
    </row>
    <row r="8399" spans="1:24" x14ac:dyDescent="0.25">
      <c r="A8399" s="1">
        <v>3341</v>
      </c>
      <c r="B8399">
        <v>306466</v>
      </c>
      <c r="C8399" s="2">
        <v>44601.644444444442</v>
      </c>
      <c r="E8399">
        <v>2.2302153672046869E-4</v>
      </c>
      <c r="F8399">
        <v>3.331</v>
      </c>
      <c r="G8399">
        <v>3.3410000000000002</v>
      </c>
      <c r="H8399">
        <v>3573.5012632619041</v>
      </c>
      <c r="I8399">
        <v>0</v>
      </c>
      <c r="J8399">
        <v>-7.1470025265225559</v>
      </c>
      <c r="K8399">
        <v>11939.06772055802</v>
      </c>
      <c r="L8399" t="s">
        <v>21</v>
      </c>
      <c r="M8399" t="s">
        <v>22</v>
      </c>
      <c r="N8399" t="s">
        <v>25</v>
      </c>
      <c r="O8399">
        <v>23.87813544111604</v>
      </c>
      <c r="P8399" t="s">
        <v>32</v>
      </c>
      <c r="Q8399" t="s">
        <v>42</v>
      </c>
      <c r="R8399">
        <v>1</v>
      </c>
      <c r="V8399" s="4">
        <f t="shared" si="393"/>
        <v>44601</v>
      </c>
      <c r="W8399">
        <f t="shared" si="394"/>
        <v>0</v>
      </c>
      <c r="X8399">
        <f t="shared" si="395"/>
        <v>1</v>
      </c>
    </row>
    <row r="8400" spans="1:24" x14ac:dyDescent="0.25">
      <c r="A8400" s="1">
        <v>3342</v>
      </c>
      <c r="B8400">
        <v>306470</v>
      </c>
      <c r="C8400" s="2">
        <v>44601.644444444442</v>
      </c>
      <c r="E8400">
        <v>-5.4014829280120023E-4</v>
      </c>
      <c r="F8400">
        <v>1.9330000000000001</v>
      </c>
      <c r="G8400">
        <v>1.9330000000000001</v>
      </c>
      <c r="H8400">
        <v>6176.4447597299641</v>
      </c>
      <c r="I8400">
        <v>11939.06772055802</v>
      </c>
      <c r="J8400">
        <v>0</v>
      </c>
      <c r="K8400">
        <v>0.5097597299638974</v>
      </c>
      <c r="L8400" t="s">
        <v>20</v>
      </c>
      <c r="O8400">
        <v>23.87813544111604</v>
      </c>
      <c r="P8400" t="s">
        <v>36</v>
      </c>
      <c r="Q8400" t="s">
        <v>42</v>
      </c>
      <c r="R8400">
        <v>1</v>
      </c>
      <c r="V8400" s="4">
        <f t="shared" si="393"/>
        <v>44601</v>
      </c>
      <c r="W8400">
        <f t="shared" si="394"/>
        <v>0</v>
      </c>
      <c r="X8400">
        <f t="shared" si="395"/>
        <v>0</v>
      </c>
    </row>
    <row r="8401" spans="1:24" x14ac:dyDescent="0.25">
      <c r="A8401" s="1">
        <v>3343</v>
      </c>
      <c r="B8401">
        <v>306670</v>
      </c>
      <c r="C8401" s="2">
        <v>44601.65625</v>
      </c>
      <c r="E8401">
        <v>1.129264688556095E-4</v>
      </c>
      <c r="F8401">
        <v>1.9390000000000001</v>
      </c>
      <c r="G8401">
        <v>1.9359999999999999</v>
      </c>
      <c r="H8401">
        <v>6176.4447597299641</v>
      </c>
      <c r="I8401">
        <v>0</v>
      </c>
      <c r="J8401">
        <v>18.52933427918833</v>
      </c>
      <c r="K8401">
        <v>11957.59705483721</v>
      </c>
      <c r="L8401" t="s">
        <v>21</v>
      </c>
      <c r="M8401" t="s">
        <v>11</v>
      </c>
      <c r="N8401" t="s">
        <v>25</v>
      </c>
      <c r="O8401">
        <v>23.91519410967442</v>
      </c>
      <c r="P8401" t="s">
        <v>36</v>
      </c>
      <c r="Q8401" t="s">
        <v>42</v>
      </c>
      <c r="R8401">
        <v>1</v>
      </c>
      <c r="V8401" s="4">
        <f t="shared" si="393"/>
        <v>44601</v>
      </c>
      <c r="W8401">
        <f t="shared" si="394"/>
        <v>1</v>
      </c>
      <c r="X8401">
        <f t="shared" si="395"/>
        <v>0</v>
      </c>
    </row>
    <row r="8402" spans="1:24" x14ac:dyDescent="0.25">
      <c r="A8402" s="1">
        <v>3344</v>
      </c>
      <c r="B8402">
        <v>306671</v>
      </c>
      <c r="C8402" s="2">
        <v>44601.65625</v>
      </c>
      <c r="E8402">
        <v>-5.5557282316752094E-6</v>
      </c>
      <c r="F8402">
        <v>0.30980000000000002</v>
      </c>
      <c r="G8402">
        <v>0.30940000000000001</v>
      </c>
      <c r="H8402">
        <v>38647.695716991628</v>
      </c>
      <c r="I8402">
        <v>11957.59705483721</v>
      </c>
      <c r="J8402">
        <v>0</v>
      </c>
      <c r="K8402">
        <v>0.23231699162666239</v>
      </c>
      <c r="L8402" t="s">
        <v>20</v>
      </c>
      <c r="O8402">
        <v>23.91519410967442</v>
      </c>
      <c r="P8402" t="s">
        <v>28</v>
      </c>
      <c r="Q8402" t="s">
        <v>42</v>
      </c>
      <c r="R8402">
        <v>1</v>
      </c>
      <c r="V8402" s="4">
        <f t="shared" si="393"/>
        <v>44601</v>
      </c>
      <c r="W8402">
        <f t="shared" si="394"/>
        <v>0</v>
      </c>
      <c r="X8402">
        <f t="shared" si="395"/>
        <v>0</v>
      </c>
    </row>
    <row r="8403" spans="1:24" x14ac:dyDescent="0.25">
      <c r="A8403" s="1">
        <v>3345</v>
      </c>
      <c r="B8403">
        <v>306726</v>
      </c>
      <c r="C8403" s="2">
        <v>44601.659722222219</v>
      </c>
      <c r="E8403">
        <v>2.5096108622547041E-4</v>
      </c>
      <c r="F8403">
        <v>0.313</v>
      </c>
      <c r="G8403">
        <v>0.31269999999999998</v>
      </c>
      <c r="H8403">
        <v>38647.695716991628</v>
      </c>
      <c r="I8403">
        <v>0</v>
      </c>
      <c r="J8403">
        <v>127.53739586607119</v>
      </c>
      <c r="K8403">
        <v>12085.134450703281</v>
      </c>
      <c r="L8403" t="s">
        <v>21</v>
      </c>
      <c r="M8403" t="s">
        <v>11</v>
      </c>
      <c r="N8403" t="s">
        <v>25</v>
      </c>
      <c r="O8403">
        <v>24.170268901406558</v>
      </c>
      <c r="P8403" t="s">
        <v>28</v>
      </c>
      <c r="Q8403" t="s">
        <v>42</v>
      </c>
      <c r="R8403">
        <v>1</v>
      </c>
      <c r="V8403" s="4">
        <f t="shared" si="393"/>
        <v>44601</v>
      </c>
      <c r="W8403">
        <f t="shared" si="394"/>
        <v>1</v>
      </c>
      <c r="X8403">
        <f t="shared" si="395"/>
        <v>0</v>
      </c>
    </row>
    <row r="8404" spans="1:24" x14ac:dyDescent="0.25">
      <c r="A8404" s="1">
        <v>3346</v>
      </c>
      <c r="B8404">
        <v>306727</v>
      </c>
      <c r="C8404" s="2">
        <v>44601.659722222219</v>
      </c>
      <c r="E8404">
        <v>-5.2250408427957168E-6</v>
      </c>
      <c r="F8404">
        <v>0.27650000000000002</v>
      </c>
      <c r="G8404">
        <v>0.2762</v>
      </c>
      <c r="H8404">
        <v>43755.012493494862</v>
      </c>
      <c r="I8404">
        <v>12085.134450703281</v>
      </c>
      <c r="J8404">
        <v>0</v>
      </c>
      <c r="K8404">
        <v>0.23709349486153219</v>
      </c>
      <c r="L8404" t="s">
        <v>20</v>
      </c>
      <c r="O8404">
        <v>24.170268901406558</v>
      </c>
      <c r="P8404" t="s">
        <v>33</v>
      </c>
      <c r="Q8404" t="s">
        <v>42</v>
      </c>
      <c r="R8404">
        <v>1</v>
      </c>
      <c r="V8404" s="4">
        <f t="shared" si="393"/>
        <v>44601</v>
      </c>
      <c r="W8404">
        <f t="shared" si="394"/>
        <v>0</v>
      </c>
      <c r="X8404">
        <f t="shared" si="395"/>
        <v>0</v>
      </c>
    </row>
    <row r="8405" spans="1:24" x14ac:dyDescent="0.25">
      <c r="A8405" s="1">
        <v>3347</v>
      </c>
      <c r="B8405">
        <v>306866</v>
      </c>
      <c r="C8405" s="2">
        <v>44601.667361111111</v>
      </c>
      <c r="E8405">
        <v>4.4809668348074188E-5</v>
      </c>
      <c r="F8405">
        <v>0.27689999999999998</v>
      </c>
      <c r="G8405">
        <v>0.27850000000000003</v>
      </c>
      <c r="H8405">
        <v>43755.012493494862</v>
      </c>
      <c r="I8405">
        <v>0</v>
      </c>
      <c r="J8405">
        <v>100.63652873504</v>
      </c>
      <c r="K8405">
        <v>12185.770979438321</v>
      </c>
      <c r="L8405" t="s">
        <v>21</v>
      </c>
      <c r="M8405" t="s">
        <v>11</v>
      </c>
      <c r="N8405" t="s">
        <v>25</v>
      </c>
      <c r="O8405">
        <v>24.371541958876641</v>
      </c>
      <c r="P8405" t="s">
        <v>33</v>
      </c>
      <c r="Q8405" t="s">
        <v>42</v>
      </c>
      <c r="R8405">
        <v>1</v>
      </c>
      <c r="V8405" s="4">
        <f t="shared" si="393"/>
        <v>44601</v>
      </c>
      <c r="W8405">
        <f t="shared" si="394"/>
        <v>1</v>
      </c>
      <c r="X8405">
        <f t="shared" si="395"/>
        <v>0</v>
      </c>
    </row>
    <row r="8406" spans="1:24" x14ac:dyDescent="0.25">
      <c r="A8406" s="1">
        <v>3348</v>
      </c>
      <c r="B8406">
        <v>306867</v>
      </c>
      <c r="C8406" s="2">
        <v>44601.667361111111</v>
      </c>
      <c r="E8406">
        <v>-3.1326539727680868E-5</v>
      </c>
      <c r="F8406">
        <v>0.63990000000000002</v>
      </c>
      <c r="G8406">
        <v>0.64070000000000005</v>
      </c>
      <c r="H8406">
        <v>19019.46461594868</v>
      </c>
      <c r="I8406">
        <v>12185.770979438321</v>
      </c>
      <c r="J8406">
        <v>0</v>
      </c>
      <c r="K8406">
        <v>0.28511594867874529</v>
      </c>
      <c r="L8406" t="s">
        <v>20</v>
      </c>
      <c r="O8406">
        <v>24.371541958876641</v>
      </c>
      <c r="P8406" t="s">
        <v>34</v>
      </c>
      <c r="Q8406" t="s">
        <v>42</v>
      </c>
      <c r="R8406">
        <v>1</v>
      </c>
      <c r="V8406" s="4">
        <f t="shared" si="393"/>
        <v>44601</v>
      </c>
      <c r="W8406">
        <f t="shared" si="394"/>
        <v>0</v>
      </c>
      <c r="X8406">
        <f t="shared" si="395"/>
        <v>0</v>
      </c>
    </row>
    <row r="8407" spans="1:24" x14ac:dyDescent="0.25">
      <c r="A8407" s="1">
        <v>3349</v>
      </c>
      <c r="B8407">
        <v>307147</v>
      </c>
      <c r="C8407" s="2">
        <v>44601.684027777781</v>
      </c>
      <c r="E8407">
        <v>5.5539684694035367E-5</v>
      </c>
      <c r="F8407">
        <v>0.6411</v>
      </c>
      <c r="G8407">
        <v>0.64159999999999995</v>
      </c>
      <c r="H8407">
        <v>19019.46461594868</v>
      </c>
      <c r="I8407">
        <v>0</v>
      </c>
      <c r="J8407">
        <v>17.11751815435127</v>
      </c>
      <c r="K8407">
        <v>12202.88849759267</v>
      </c>
      <c r="L8407" t="s">
        <v>21</v>
      </c>
      <c r="M8407" t="s">
        <v>11</v>
      </c>
      <c r="N8407" t="s">
        <v>25</v>
      </c>
      <c r="O8407">
        <v>24.405776995185349</v>
      </c>
      <c r="P8407" t="s">
        <v>34</v>
      </c>
      <c r="Q8407" t="s">
        <v>42</v>
      </c>
      <c r="R8407">
        <v>1</v>
      </c>
      <c r="V8407" s="4">
        <f t="shared" si="393"/>
        <v>44601</v>
      </c>
      <c r="W8407">
        <f t="shared" si="394"/>
        <v>1</v>
      </c>
      <c r="X8407">
        <f t="shared" si="395"/>
        <v>0</v>
      </c>
    </row>
    <row r="8408" spans="1:24" x14ac:dyDescent="0.25">
      <c r="A8408" s="1">
        <v>3350</v>
      </c>
      <c r="B8408">
        <v>307150</v>
      </c>
      <c r="C8408" s="2">
        <v>44601.684027777781</v>
      </c>
      <c r="E8408">
        <v>-6.6107408470825343E-5</v>
      </c>
      <c r="F8408">
        <v>1.1850000000000001</v>
      </c>
      <c r="G8408">
        <v>1.1839999999999999</v>
      </c>
      <c r="H8408">
        <v>10306.493663507321</v>
      </c>
      <c r="I8408">
        <v>12202.88849759267</v>
      </c>
      <c r="J8408">
        <v>0</v>
      </c>
      <c r="K8408">
        <v>0.95766350732503724</v>
      </c>
      <c r="L8408" t="s">
        <v>20</v>
      </c>
      <c r="O8408">
        <v>24.405776995185349</v>
      </c>
      <c r="P8408" t="s">
        <v>37</v>
      </c>
      <c r="Q8408" t="s">
        <v>42</v>
      </c>
      <c r="R8408">
        <v>1</v>
      </c>
      <c r="V8408" s="4">
        <f t="shared" si="393"/>
        <v>44601</v>
      </c>
      <c r="W8408">
        <f t="shared" si="394"/>
        <v>0</v>
      </c>
      <c r="X8408">
        <f t="shared" si="395"/>
        <v>0</v>
      </c>
    </row>
    <row r="8409" spans="1:24" x14ac:dyDescent="0.25">
      <c r="A8409" s="1">
        <v>3351</v>
      </c>
      <c r="B8409">
        <v>307257</v>
      </c>
      <c r="C8409" s="2">
        <v>44601.69027777778</v>
      </c>
      <c r="E8409">
        <v>5.0086708258296098E-4</v>
      </c>
      <c r="F8409">
        <v>1.1890000000000001</v>
      </c>
      <c r="G8409">
        <v>1.1879999999999999</v>
      </c>
      <c r="H8409">
        <v>10306.493663507321</v>
      </c>
      <c r="I8409">
        <v>0</v>
      </c>
      <c r="J8409">
        <v>41.225974654029407</v>
      </c>
      <c r="K8409">
        <v>12244.1144722467</v>
      </c>
      <c r="L8409" t="s">
        <v>21</v>
      </c>
      <c r="M8409" t="s">
        <v>11</v>
      </c>
      <c r="N8409" t="s">
        <v>25</v>
      </c>
      <c r="O8409">
        <v>24.4882289444934</v>
      </c>
      <c r="P8409" t="s">
        <v>37</v>
      </c>
      <c r="Q8409" t="s">
        <v>42</v>
      </c>
      <c r="R8409">
        <v>1</v>
      </c>
      <c r="V8409" s="4">
        <f t="shared" si="393"/>
        <v>44601</v>
      </c>
      <c r="W8409">
        <f t="shared" si="394"/>
        <v>1</v>
      </c>
      <c r="X8409">
        <f t="shared" si="395"/>
        <v>0</v>
      </c>
    </row>
    <row r="8410" spans="1:24" x14ac:dyDescent="0.25">
      <c r="A8410" s="1">
        <v>3352</v>
      </c>
      <c r="B8410">
        <v>307258</v>
      </c>
      <c r="C8410" s="2">
        <v>44601.69027777778</v>
      </c>
      <c r="E8410">
        <v>-5.9872247467834494E-6</v>
      </c>
      <c r="F8410">
        <v>4.8050000000000002E-2</v>
      </c>
      <c r="G8410">
        <v>4.8460000000000003E-2</v>
      </c>
      <c r="H8410">
        <v>252664.3514702167</v>
      </c>
      <c r="I8410">
        <v>12244.1144722467</v>
      </c>
      <c r="J8410">
        <v>0</v>
      </c>
      <c r="K8410">
        <v>1.7430216685250129E-2</v>
      </c>
      <c r="L8410" t="s">
        <v>20</v>
      </c>
      <c r="O8410">
        <v>24.4882289444934</v>
      </c>
      <c r="P8410" t="s">
        <v>29</v>
      </c>
      <c r="Q8410" t="s">
        <v>42</v>
      </c>
      <c r="R8410">
        <v>1</v>
      </c>
      <c r="V8410" s="4">
        <f t="shared" si="393"/>
        <v>44601</v>
      </c>
      <c r="W8410">
        <f t="shared" si="394"/>
        <v>0</v>
      </c>
      <c r="X8410">
        <f t="shared" si="395"/>
        <v>0</v>
      </c>
    </row>
    <row r="8411" spans="1:24" x14ac:dyDescent="0.25">
      <c r="A8411" s="1">
        <v>3353</v>
      </c>
      <c r="B8411">
        <v>307303</v>
      </c>
      <c r="C8411" s="2">
        <v>44601.693055555559</v>
      </c>
      <c r="E8411">
        <v>1.1859846865611729E-5</v>
      </c>
      <c r="F8411">
        <v>4.8370000000000003E-2</v>
      </c>
      <c r="G8411">
        <v>4.8280000000000003E-2</v>
      </c>
      <c r="H8411">
        <v>252664.3514702167</v>
      </c>
      <c r="I8411">
        <v>0</v>
      </c>
      <c r="J8411">
        <v>-45.479583264637768</v>
      </c>
      <c r="K8411">
        <v>12198.63488898206</v>
      </c>
      <c r="L8411" t="s">
        <v>21</v>
      </c>
      <c r="M8411" t="s">
        <v>22</v>
      </c>
      <c r="N8411" t="s">
        <v>25</v>
      </c>
      <c r="O8411">
        <v>24.39726977796413</v>
      </c>
      <c r="P8411" t="s">
        <v>29</v>
      </c>
      <c r="Q8411" t="s">
        <v>42</v>
      </c>
      <c r="R8411">
        <v>1</v>
      </c>
      <c r="V8411" s="4">
        <f t="shared" si="393"/>
        <v>44601</v>
      </c>
      <c r="W8411">
        <f t="shared" si="394"/>
        <v>0</v>
      </c>
      <c r="X8411">
        <f t="shared" si="395"/>
        <v>1</v>
      </c>
    </row>
    <row r="8412" spans="1:24" x14ac:dyDescent="0.25">
      <c r="A8412" s="1">
        <v>3354</v>
      </c>
      <c r="B8412">
        <v>307306</v>
      </c>
      <c r="C8412" s="2">
        <v>44601.693055555559</v>
      </c>
      <c r="E8412">
        <v>-3.005746505433358E-6</v>
      </c>
      <c r="F8412">
        <v>1.964</v>
      </c>
      <c r="G8412">
        <v>1.96</v>
      </c>
      <c r="H8412">
        <v>6223.7933107051349</v>
      </c>
      <c r="I8412">
        <v>12198.63488898206</v>
      </c>
      <c r="J8412">
        <v>0</v>
      </c>
      <c r="K8412">
        <v>0.79331070513501256</v>
      </c>
      <c r="L8412" t="s">
        <v>20</v>
      </c>
      <c r="O8412">
        <v>24.39726977796413</v>
      </c>
      <c r="P8412" t="s">
        <v>36</v>
      </c>
      <c r="Q8412" t="s">
        <v>42</v>
      </c>
      <c r="R8412">
        <v>1</v>
      </c>
      <c r="V8412" s="4">
        <f t="shared" si="393"/>
        <v>44601</v>
      </c>
      <c r="W8412">
        <f t="shared" si="394"/>
        <v>0</v>
      </c>
      <c r="X8412">
        <f t="shared" si="395"/>
        <v>0</v>
      </c>
    </row>
    <row r="8413" spans="1:24" x14ac:dyDescent="0.25">
      <c r="A8413" s="1">
        <v>3355</v>
      </c>
      <c r="B8413">
        <v>307587</v>
      </c>
      <c r="C8413" s="2">
        <v>44601.709027777782</v>
      </c>
      <c r="E8413">
        <v>6.373980032080835E-4</v>
      </c>
      <c r="F8413">
        <v>1.96</v>
      </c>
      <c r="G8413">
        <v>1.9590000000000001</v>
      </c>
      <c r="H8413">
        <v>6223.7933107051349</v>
      </c>
      <c r="I8413">
        <v>0</v>
      </c>
      <c r="J8413">
        <v>-6.2237933107044228</v>
      </c>
      <c r="K8413">
        <v>12192.411095671359</v>
      </c>
      <c r="L8413" t="s">
        <v>21</v>
      </c>
      <c r="M8413" t="s">
        <v>22</v>
      </c>
      <c r="N8413" t="s">
        <v>25</v>
      </c>
      <c r="O8413">
        <v>24.384822191342721</v>
      </c>
      <c r="P8413" t="s">
        <v>36</v>
      </c>
      <c r="Q8413" t="s">
        <v>42</v>
      </c>
      <c r="R8413">
        <v>1</v>
      </c>
      <c r="V8413" s="4">
        <f t="shared" si="393"/>
        <v>44601</v>
      </c>
      <c r="W8413">
        <f t="shared" si="394"/>
        <v>0</v>
      </c>
      <c r="X8413">
        <f t="shared" si="395"/>
        <v>1</v>
      </c>
    </row>
    <row r="8414" spans="1:24" x14ac:dyDescent="0.25">
      <c r="A8414" s="1">
        <v>3356</v>
      </c>
      <c r="B8414">
        <v>307588</v>
      </c>
      <c r="C8414" s="2">
        <v>44601.709027777782</v>
      </c>
      <c r="E8414">
        <v>-2.2270618771314801E-5</v>
      </c>
      <c r="F8414">
        <v>0.54049999999999998</v>
      </c>
      <c r="G8414">
        <v>0.54049999999999998</v>
      </c>
      <c r="H8414">
        <v>22557.652350918339</v>
      </c>
      <c r="I8414">
        <v>12192.411095671359</v>
      </c>
      <c r="J8414">
        <v>0</v>
      </c>
      <c r="K8414">
        <v>0.42535091833610261</v>
      </c>
      <c r="L8414" t="s">
        <v>20</v>
      </c>
      <c r="O8414">
        <v>24.384822191342721</v>
      </c>
      <c r="P8414" t="s">
        <v>38</v>
      </c>
      <c r="Q8414" t="s">
        <v>42</v>
      </c>
      <c r="R8414">
        <v>1</v>
      </c>
      <c r="V8414" s="4">
        <f t="shared" si="393"/>
        <v>44601</v>
      </c>
      <c r="W8414">
        <f t="shared" si="394"/>
        <v>0</v>
      </c>
      <c r="X8414">
        <f t="shared" si="395"/>
        <v>0</v>
      </c>
    </row>
    <row r="8415" spans="1:24" x14ac:dyDescent="0.25">
      <c r="A8415" s="1">
        <v>3357</v>
      </c>
      <c r="B8415">
        <v>307765</v>
      </c>
      <c r="C8415" s="2">
        <v>44601.719444444447</v>
      </c>
      <c r="E8415">
        <v>4.3387752857804293E-5</v>
      </c>
      <c r="F8415">
        <v>0.54190000000000005</v>
      </c>
      <c r="G8415">
        <v>0.54190000000000005</v>
      </c>
      <c r="H8415">
        <v>22557.652350918339</v>
      </c>
      <c r="I8415">
        <v>0</v>
      </c>
      <c r="J8415">
        <v>31.58071329128688</v>
      </c>
      <c r="K8415">
        <v>12223.99180896265</v>
      </c>
      <c r="L8415" t="s">
        <v>21</v>
      </c>
      <c r="M8415" t="s">
        <v>11</v>
      </c>
      <c r="N8415" t="s">
        <v>25</v>
      </c>
      <c r="O8415">
        <v>24.447983617925289</v>
      </c>
      <c r="P8415" t="s">
        <v>38</v>
      </c>
      <c r="Q8415" t="s">
        <v>42</v>
      </c>
      <c r="R8415">
        <v>1</v>
      </c>
      <c r="V8415" s="4">
        <f t="shared" si="393"/>
        <v>44601</v>
      </c>
      <c r="W8415">
        <f t="shared" si="394"/>
        <v>1</v>
      </c>
      <c r="X8415">
        <f t="shared" si="395"/>
        <v>0</v>
      </c>
    </row>
    <row r="8416" spans="1:24" x14ac:dyDescent="0.25">
      <c r="A8416" s="1">
        <v>3358</v>
      </c>
      <c r="B8416">
        <v>307766</v>
      </c>
      <c r="C8416" s="2">
        <v>44601.719444444447</v>
      </c>
      <c r="E8416">
        <v>-8.7265501676564168E-5</v>
      </c>
      <c r="F8416">
        <v>0.27679999999999999</v>
      </c>
      <c r="G8416">
        <v>0.27850000000000003</v>
      </c>
      <c r="H8416">
        <v>43892.250660548103</v>
      </c>
      <c r="I8416">
        <v>12223.99180896265</v>
      </c>
      <c r="J8416">
        <v>0</v>
      </c>
      <c r="K8416">
        <v>9.3660548091776596E-2</v>
      </c>
      <c r="L8416" t="s">
        <v>20</v>
      </c>
      <c r="O8416">
        <v>24.447983617925289</v>
      </c>
      <c r="P8416" t="s">
        <v>33</v>
      </c>
      <c r="Q8416" t="s">
        <v>42</v>
      </c>
      <c r="R8416">
        <v>1</v>
      </c>
      <c r="V8416" s="4">
        <f t="shared" si="393"/>
        <v>44601</v>
      </c>
      <c r="W8416">
        <f t="shared" si="394"/>
        <v>0</v>
      </c>
      <c r="X8416">
        <f t="shared" si="395"/>
        <v>0</v>
      </c>
    </row>
    <row r="8417" spans="1:24" x14ac:dyDescent="0.25">
      <c r="A8417" s="1">
        <v>3359</v>
      </c>
      <c r="B8417">
        <v>307826</v>
      </c>
      <c r="C8417" s="2">
        <v>44601.722916666673</v>
      </c>
      <c r="E8417">
        <v>6.5263578947080084E-5</v>
      </c>
      <c r="F8417">
        <v>0.2787</v>
      </c>
      <c r="G8417">
        <v>0.2787</v>
      </c>
      <c r="H8417">
        <v>43892.250660548103</v>
      </c>
      <c r="I8417">
        <v>0</v>
      </c>
      <c r="J8417">
        <v>8.7784501321075368</v>
      </c>
      <c r="K8417">
        <v>12232.77025909475</v>
      </c>
      <c r="L8417" t="s">
        <v>21</v>
      </c>
      <c r="M8417" t="s">
        <v>11</v>
      </c>
      <c r="N8417" t="s">
        <v>25</v>
      </c>
      <c r="O8417">
        <v>24.46554051818951</v>
      </c>
      <c r="P8417" t="s">
        <v>33</v>
      </c>
      <c r="Q8417" t="s">
        <v>42</v>
      </c>
      <c r="R8417">
        <v>1</v>
      </c>
      <c r="V8417" s="4">
        <f t="shared" si="393"/>
        <v>44601</v>
      </c>
      <c r="W8417">
        <f t="shared" si="394"/>
        <v>1</v>
      </c>
      <c r="X8417">
        <f t="shared" si="395"/>
        <v>0</v>
      </c>
    </row>
    <row r="8418" spans="1:24" x14ac:dyDescent="0.25">
      <c r="A8418" s="1">
        <v>3360</v>
      </c>
      <c r="B8418">
        <v>307827</v>
      </c>
      <c r="C8418" s="2">
        <v>44601.722916666673</v>
      </c>
      <c r="E8418">
        <v>-4.9285128349905831E-5</v>
      </c>
      <c r="F8418">
        <v>0.64649999999999996</v>
      </c>
      <c r="G8418">
        <v>0.64639999999999997</v>
      </c>
      <c r="H8418">
        <v>18924.458940431239</v>
      </c>
      <c r="I8418">
        <v>12232.770259094759</v>
      </c>
      <c r="J8418">
        <v>0</v>
      </c>
      <c r="K8418">
        <v>0.45254043124355242</v>
      </c>
      <c r="L8418" t="s">
        <v>20</v>
      </c>
      <c r="O8418">
        <v>24.46554051818951</v>
      </c>
      <c r="P8418" t="s">
        <v>34</v>
      </c>
      <c r="Q8418" t="s">
        <v>42</v>
      </c>
      <c r="R8418">
        <v>1</v>
      </c>
      <c r="V8418" s="4">
        <f t="shared" si="393"/>
        <v>44601</v>
      </c>
      <c r="W8418">
        <f t="shared" si="394"/>
        <v>0</v>
      </c>
      <c r="X8418">
        <f t="shared" si="395"/>
        <v>0</v>
      </c>
    </row>
    <row r="8419" spans="1:24" x14ac:dyDescent="0.25">
      <c r="A8419" s="1">
        <v>3361</v>
      </c>
      <c r="B8419">
        <v>307980</v>
      </c>
      <c r="C8419" s="2">
        <v>44601.731944444437</v>
      </c>
      <c r="E8419">
        <v>7.1582365985100726E-5</v>
      </c>
      <c r="F8419">
        <v>0.64559999999999995</v>
      </c>
      <c r="G8419">
        <v>0.64749999999999996</v>
      </c>
      <c r="H8419">
        <v>18924.458940431239</v>
      </c>
      <c r="I8419">
        <v>0</v>
      </c>
      <c r="J8419">
        <v>20.816904834473458</v>
      </c>
      <c r="K8419">
        <v>12253.587163929231</v>
      </c>
      <c r="L8419" t="s">
        <v>21</v>
      </c>
      <c r="M8419" t="s">
        <v>11</v>
      </c>
      <c r="N8419" t="s">
        <v>25</v>
      </c>
      <c r="O8419">
        <v>24.507174327858461</v>
      </c>
      <c r="P8419" t="s">
        <v>34</v>
      </c>
      <c r="Q8419" t="s">
        <v>42</v>
      </c>
      <c r="R8419">
        <v>1</v>
      </c>
      <c r="V8419" s="4">
        <f t="shared" si="393"/>
        <v>44601</v>
      </c>
      <c r="W8419">
        <f t="shared" si="394"/>
        <v>1</v>
      </c>
      <c r="X8419">
        <f t="shared" si="395"/>
        <v>0</v>
      </c>
    </row>
    <row r="8420" spans="1:24" x14ac:dyDescent="0.25">
      <c r="A8420" s="1">
        <v>3362</v>
      </c>
      <c r="B8420">
        <v>307982</v>
      </c>
      <c r="C8420" s="2">
        <v>44601.731944444437</v>
      </c>
      <c r="E8420">
        <v>-3.3768429784506349E-4</v>
      </c>
      <c r="F8420">
        <v>0.5393</v>
      </c>
      <c r="G8420">
        <v>0.54</v>
      </c>
      <c r="H8420">
        <v>22691.828081350421</v>
      </c>
      <c r="I8420">
        <v>12253.587163929231</v>
      </c>
      <c r="J8420">
        <v>0</v>
      </c>
      <c r="K8420">
        <v>0.48808135042283413</v>
      </c>
      <c r="L8420" t="s">
        <v>20</v>
      </c>
      <c r="O8420">
        <v>24.507174327858461</v>
      </c>
      <c r="P8420" t="s">
        <v>38</v>
      </c>
      <c r="Q8420" t="s">
        <v>42</v>
      </c>
      <c r="R8420">
        <v>1</v>
      </c>
      <c r="V8420" s="4">
        <f t="shared" si="393"/>
        <v>44601</v>
      </c>
      <c r="W8420">
        <f t="shared" si="394"/>
        <v>0</v>
      </c>
      <c r="X8420">
        <f t="shared" si="395"/>
        <v>0</v>
      </c>
    </row>
    <row r="8421" spans="1:24" x14ac:dyDescent="0.25">
      <c r="A8421" s="1">
        <v>3363</v>
      </c>
      <c r="B8421">
        <v>308042</v>
      </c>
      <c r="C8421" s="2">
        <v>44601.73541666667</v>
      </c>
      <c r="E8421">
        <v>6.6708603422141401E-4</v>
      </c>
      <c r="F8421">
        <v>0.54700000000000004</v>
      </c>
      <c r="G8421">
        <v>0.54820000000000002</v>
      </c>
      <c r="H8421">
        <v>22691.828081350421</v>
      </c>
      <c r="I8421">
        <v>0</v>
      </c>
      <c r="J8421">
        <v>186.07299026707369</v>
      </c>
      <c r="K8421">
        <v>12439.660154196299</v>
      </c>
      <c r="L8421" t="s">
        <v>21</v>
      </c>
      <c r="M8421" t="s">
        <v>11</v>
      </c>
      <c r="N8421" t="s">
        <v>25</v>
      </c>
      <c r="O8421">
        <v>24.879320308392611</v>
      </c>
      <c r="P8421" t="s">
        <v>38</v>
      </c>
      <c r="Q8421" t="s">
        <v>42</v>
      </c>
      <c r="R8421">
        <v>1</v>
      </c>
      <c r="V8421" s="4">
        <f t="shared" si="393"/>
        <v>44601</v>
      </c>
      <c r="W8421">
        <f t="shared" si="394"/>
        <v>1</v>
      </c>
      <c r="X8421">
        <f t="shared" si="395"/>
        <v>0</v>
      </c>
    </row>
    <row r="8422" spans="1:24" x14ac:dyDescent="0.25">
      <c r="A8422" s="1">
        <v>3364</v>
      </c>
      <c r="B8422">
        <v>308046</v>
      </c>
      <c r="C8422" s="2">
        <v>44601.736111111109</v>
      </c>
      <c r="E8422">
        <v>-7.7753384899505976E-4</v>
      </c>
      <c r="F8422">
        <v>1.952</v>
      </c>
      <c r="G8422">
        <v>1.9530000000000001</v>
      </c>
      <c r="H8422">
        <v>6369.5136478219674</v>
      </c>
      <c r="I8422">
        <v>12439.660154196299</v>
      </c>
      <c r="J8422">
        <v>0</v>
      </c>
      <c r="K8422">
        <v>0.78064782196719862</v>
      </c>
      <c r="L8422" t="s">
        <v>20</v>
      </c>
      <c r="O8422">
        <v>24.879320308392611</v>
      </c>
      <c r="P8422" t="s">
        <v>36</v>
      </c>
      <c r="Q8422" t="s">
        <v>42</v>
      </c>
      <c r="R8422">
        <v>1</v>
      </c>
      <c r="V8422" s="4">
        <f t="shared" si="393"/>
        <v>44601</v>
      </c>
      <c r="W8422">
        <f t="shared" si="394"/>
        <v>0</v>
      </c>
      <c r="X8422">
        <f t="shared" si="395"/>
        <v>0</v>
      </c>
    </row>
    <row r="8423" spans="1:24" x14ac:dyDescent="0.25">
      <c r="A8423" s="1">
        <v>3365</v>
      </c>
      <c r="B8423">
        <v>308165</v>
      </c>
      <c r="C8423" s="2">
        <v>44601.742361111108</v>
      </c>
      <c r="E8423">
        <v>4.9652633515829137E-4</v>
      </c>
      <c r="F8423">
        <v>1.9590000000000001</v>
      </c>
      <c r="G8423">
        <v>1.9570000000000001</v>
      </c>
      <c r="H8423">
        <v>6369.5136478219674</v>
      </c>
      <c r="I8423">
        <v>0</v>
      </c>
      <c r="J8423">
        <v>25.478054591287218</v>
      </c>
      <c r="K8423">
        <v>12465.13820878759</v>
      </c>
      <c r="L8423" t="s">
        <v>21</v>
      </c>
      <c r="M8423" t="s">
        <v>11</v>
      </c>
      <c r="N8423" t="s">
        <v>25</v>
      </c>
      <c r="O8423">
        <v>24.930276417575179</v>
      </c>
      <c r="P8423" t="s">
        <v>36</v>
      </c>
      <c r="Q8423" t="s">
        <v>42</v>
      </c>
      <c r="R8423">
        <v>1</v>
      </c>
      <c r="V8423" s="4">
        <f t="shared" si="393"/>
        <v>44601</v>
      </c>
      <c r="W8423">
        <f t="shared" si="394"/>
        <v>1</v>
      </c>
      <c r="X8423">
        <f t="shared" si="395"/>
        <v>0</v>
      </c>
    </row>
    <row r="8424" spans="1:24" x14ac:dyDescent="0.25">
      <c r="A8424" s="1">
        <v>3366</v>
      </c>
      <c r="B8424">
        <v>308166</v>
      </c>
      <c r="C8424" s="2">
        <v>44601.743055555547</v>
      </c>
      <c r="E8424">
        <v>-1.9751134470611929E-4</v>
      </c>
      <c r="F8424">
        <v>0.31580000000000003</v>
      </c>
      <c r="G8424">
        <v>0.31559999999999999</v>
      </c>
      <c r="H8424">
        <v>39496.635642546229</v>
      </c>
      <c r="I8424">
        <v>12465.13820878759</v>
      </c>
      <c r="J8424">
        <v>0</v>
      </c>
      <c r="K8424">
        <v>0.2424425462301093</v>
      </c>
      <c r="L8424" t="s">
        <v>20</v>
      </c>
      <c r="O8424">
        <v>24.930276417575179</v>
      </c>
      <c r="P8424" t="s">
        <v>28</v>
      </c>
      <c r="Q8424" t="s">
        <v>42</v>
      </c>
      <c r="R8424">
        <v>1</v>
      </c>
      <c r="V8424" s="4">
        <f t="shared" si="393"/>
        <v>44601</v>
      </c>
      <c r="W8424">
        <f t="shared" si="394"/>
        <v>0</v>
      </c>
      <c r="X8424">
        <f t="shared" si="395"/>
        <v>0</v>
      </c>
    </row>
    <row r="8425" spans="1:24" x14ac:dyDescent="0.25">
      <c r="A8425" s="1">
        <v>3367</v>
      </c>
      <c r="B8425">
        <v>308237</v>
      </c>
      <c r="C8425" s="2">
        <v>44601.746527777781</v>
      </c>
      <c r="E8425">
        <v>1.3976871038738029E-4</v>
      </c>
      <c r="F8425">
        <v>0.318</v>
      </c>
      <c r="G8425">
        <v>0.31809999999999999</v>
      </c>
      <c r="H8425">
        <v>39496.635642546229</v>
      </c>
      <c r="I8425">
        <v>0</v>
      </c>
      <c r="J8425">
        <v>98.7415891063647</v>
      </c>
      <c r="K8425">
        <v>12563.879797893949</v>
      </c>
      <c r="L8425" t="s">
        <v>21</v>
      </c>
      <c r="M8425" t="s">
        <v>11</v>
      </c>
      <c r="N8425" t="s">
        <v>25</v>
      </c>
      <c r="O8425">
        <v>25.127759595787911</v>
      </c>
      <c r="P8425" t="s">
        <v>28</v>
      </c>
      <c r="Q8425" t="s">
        <v>42</v>
      </c>
      <c r="R8425">
        <v>1</v>
      </c>
      <c r="V8425" s="4">
        <f t="shared" si="393"/>
        <v>44601</v>
      </c>
      <c r="W8425">
        <f t="shared" si="394"/>
        <v>1</v>
      </c>
      <c r="X8425">
        <f t="shared" si="395"/>
        <v>0</v>
      </c>
    </row>
    <row r="8426" spans="1:24" x14ac:dyDescent="0.25">
      <c r="A8426" s="1">
        <v>3368</v>
      </c>
      <c r="B8426">
        <v>308240</v>
      </c>
      <c r="C8426" s="2">
        <v>44601.74722222222</v>
      </c>
      <c r="E8426">
        <v>-4.2776991874951E-5</v>
      </c>
      <c r="F8426">
        <v>0.92900000000000005</v>
      </c>
      <c r="G8426">
        <v>0.92979999999999996</v>
      </c>
      <c r="H8426">
        <v>13512.454073880361</v>
      </c>
      <c r="I8426">
        <v>12563.879797893949</v>
      </c>
      <c r="J8426">
        <v>0</v>
      </c>
      <c r="K8426">
        <v>0.60047388035768368</v>
      </c>
      <c r="L8426" t="s">
        <v>20</v>
      </c>
      <c r="O8426">
        <v>25.127759595787911</v>
      </c>
      <c r="P8426" t="s">
        <v>39</v>
      </c>
      <c r="Q8426" t="s">
        <v>42</v>
      </c>
      <c r="R8426">
        <v>1</v>
      </c>
      <c r="V8426" s="4">
        <f t="shared" si="393"/>
        <v>44601</v>
      </c>
      <c r="W8426">
        <f t="shared" si="394"/>
        <v>0</v>
      </c>
      <c r="X8426">
        <f t="shared" si="395"/>
        <v>0</v>
      </c>
    </row>
    <row r="8427" spans="1:24" x14ac:dyDescent="0.25">
      <c r="A8427" s="1">
        <v>3369</v>
      </c>
      <c r="B8427">
        <v>308371</v>
      </c>
      <c r="C8427" s="2">
        <v>44601.754861111112</v>
      </c>
      <c r="E8427">
        <v>3.7757556056056731E-4</v>
      </c>
      <c r="F8427">
        <v>0.93259999999999998</v>
      </c>
      <c r="G8427">
        <v>0.93369999999999997</v>
      </c>
      <c r="H8427">
        <v>13512.454073880361</v>
      </c>
      <c r="I8427">
        <v>0</v>
      </c>
      <c r="J8427">
        <v>52.698570888134782</v>
      </c>
      <c r="K8427">
        <v>12616.578368782089</v>
      </c>
      <c r="L8427" t="s">
        <v>21</v>
      </c>
      <c r="M8427" t="s">
        <v>11</v>
      </c>
      <c r="N8427" t="s">
        <v>25</v>
      </c>
      <c r="O8427">
        <v>25.23315673756418</v>
      </c>
      <c r="P8427" t="s">
        <v>39</v>
      </c>
      <c r="Q8427" t="s">
        <v>42</v>
      </c>
      <c r="R8427">
        <v>1</v>
      </c>
      <c r="V8427" s="4">
        <f t="shared" si="393"/>
        <v>44601</v>
      </c>
      <c r="W8427">
        <f t="shared" si="394"/>
        <v>1</v>
      </c>
      <c r="X8427">
        <f t="shared" si="395"/>
        <v>0</v>
      </c>
    </row>
    <row r="8428" spans="1:24" x14ac:dyDescent="0.25">
      <c r="A8428" s="1">
        <v>3370</v>
      </c>
      <c r="B8428">
        <v>308372</v>
      </c>
      <c r="C8428" s="2">
        <v>44601.754861111112</v>
      </c>
      <c r="E8428">
        <v>-5.1720922285166769E-5</v>
      </c>
      <c r="F8428">
        <v>4.8809999999999999E-2</v>
      </c>
      <c r="G8428">
        <v>4.8500000000000001E-2</v>
      </c>
      <c r="H8428">
        <v>260135.63646973381</v>
      </c>
      <c r="I8428">
        <v>12616.578368782089</v>
      </c>
      <c r="J8428">
        <v>0</v>
      </c>
      <c r="K8428">
        <v>1.7969733777165309E-2</v>
      </c>
      <c r="L8428" t="s">
        <v>20</v>
      </c>
      <c r="O8428">
        <v>25.23315673756418</v>
      </c>
      <c r="P8428" t="s">
        <v>29</v>
      </c>
      <c r="Q8428" t="s">
        <v>42</v>
      </c>
      <c r="R8428">
        <v>1</v>
      </c>
      <c r="V8428" s="4">
        <f t="shared" si="393"/>
        <v>44601</v>
      </c>
      <c r="W8428">
        <f t="shared" si="394"/>
        <v>0</v>
      </c>
      <c r="X8428">
        <f t="shared" si="395"/>
        <v>0</v>
      </c>
    </row>
    <row r="8429" spans="1:24" x14ac:dyDescent="0.25">
      <c r="A8429" s="1">
        <v>3371</v>
      </c>
      <c r="B8429">
        <v>308546</v>
      </c>
      <c r="C8429" s="2">
        <v>44601.76458333333</v>
      </c>
      <c r="E8429">
        <v>2.4077948493661349E-5</v>
      </c>
      <c r="F8429">
        <v>4.8619999999999997E-2</v>
      </c>
      <c r="G8429">
        <v>4.861E-2</v>
      </c>
      <c r="H8429">
        <v>260135.63646973381</v>
      </c>
      <c r="I8429">
        <v>0</v>
      </c>
      <c r="J8429">
        <v>28.61492001167062</v>
      </c>
      <c r="K8429">
        <v>12645.19328879376</v>
      </c>
      <c r="L8429" t="s">
        <v>21</v>
      </c>
      <c r="M8429" t="s">
        <v>11</v>
      </c>
      <c r="N8429" t="s">
        <v>25</v>
      </c>
      <c r="O8429">
        <v>25.290386577587519</v>
      </c>
      <c r="P8429" t="s">
        <v>29</v>
      </c>
      <c r="Q8429" t="s">
        <v>42</v>
      </c>
      <c r="R8429">
        <v>1</v>
      </c>
      <c r="V8429" s="4">
        <f t="shared" si="393"/>
        <v>44601</v>
      </c>
      <c r="W8429">
        <f t="shared" si="394"/>
        <v>1</v>
      </c>
      <c r="X8429">
        <f t="shared" si="395"/>
        <v>0</v>
      </c>
    </row>
    <row r="8430" spans="1:24" x14ac:dyDescent="0.25">
      <c r="A8430" s="1">
        <v>3372</v>
      </c>
      <c r="B8430">
        <v>308548</v>
      </c>
      <c r="C8430" s="2">
        <v>44601.76458333333</v>
      </c>
      <c r="E8430">
        <v>-3.0647262244239267E-4</v>
      </c>
      <c r="F8430">
        <v>0.28389999999999999</v>
      </c>
      <c r="G8430">
        <v>0.28389999999999999</v>
      </c>
      <c r="H8430">
        <v>44541.011936575407</v>
      </c>
      <c r="I8430">
        <v>12645.19328879376</v>
      </c>
      <c r="J8430">
        <v>0</v>
      </c>
      <c r="K8430">
        <v>0.2248365754166817</v>
      </c>
      <c r="L8430" t="s">
        <v>20</v>
      </c>
      <c r="O8430">
        <v>25.290386577587519</v>
      </c>
      <c r="P8430" t="s">
        <v>33</v>
      </c>
      <c r="Q8430" t="s">
        <v>42</v>
      </c>
      <c r="R8430">
        <v>1</v>
      </c>
      <c r="V8430" s="4">
        <f t="shared" si="393"/>
        <v>44601</v>
      </c>
      <c r="W8430">
        <f t="shared" si="394"/>
        <v>0</v>
      </c>
      <c r="X8430">
        <f t="shared" si="395"/>
        <v>0</v>
      </c>
    </row>
    <row r="8431" spans="1:24" x14ac:dyDescent="0.25">
      <c r="A8431" s="1">
        <v>3373</v>
      </c>
      <c r="B8431">
        <v>308747</v>
      </c>
      <c r="C8431" s="2">
        <v>44601.776388888888</v>
      </c>
      <c r="E8431">
        <v>1.088630446760537E-4</v>
      </c>
      <c r="F8431">
        <v>0.28439999999999999</v>
      </c>
      <c r="G8431">
        <v>0.28549999999999998</v>
      </c>
      <c r="H8431">
        <v>44541.011936575407</v>
      </c>
      <c r="I8431">
        <v>0</v>
      </c>
      <c r="J8431">
        <v>71.265619098519892</v>
      </c>
      <c r="K8431">
        <v>12716.45890789228</v>
      </c>
      <c r="L8431" t="s">
        <v>21</v>
      </c>
      <c r="M8431" t="s">
        <v>11</v>
      </c>
      <c r="N8431" t="s">
        <v>25</v>
      </c>
      <c r="O8431">
        <v>25.43291781578456</v>
      </c>
      <c r="P8431" t="s">
        <v>33</v>
      </c>
      <c r="Q8431" t="s">
        <v>42</v>
      </c>
      <c r="R8431">
        <v>1</v>
      </c>
      <c r="V8431" s="4">
        <f t="shared" si="393"/>
        <v>44601</v>
      </c>
      <c r="W8431">
        <f t="shared" si="394"/>
        <v>1</v>
      </c>
      <c r="X8431">
        <f t="shared" si="395"/>
        <v>0</v>
      </c>
    </row>
    <row r="8432" spans="1:24" x14ac:dyDescent="0.25">
      <c r="A8432" s="1">
        <v>3374</v>
      </c>
      <c r="B8432">
        <v>308748</v>
      </c>
      <c r="C8432" s="2">
        <v>44601.776388888888</v>
      </c>
      <c r="E8432">
        <v>-1.527313138908813E-4</v>
      </c>
      <c r="F8432">
        <v>0.89370000000000005</v>
      </c>
      <c r="G8432">
        <v>0.89300000000000002</v>
      </c>
      <c r="H8432">
        <v>14240.15555195104</v>
      </c>
      <c r="I8432">
        <v>12716.45890789228</v>
      </c>
      <c r="J8432">
        <v>0</v>
      </c>
      <c r="K8432">
        <v>0.37755195103999689</v>
      </c>
      <c r="L8432" t="s">
        <v>20</v>
      </c>
      <c r="O8432">
        <v>25.43291781578456</v>
      </c>
      <c r="P8432" t="s">
        <v>35</v>
      </c>
      <c r="Q8432" t="s">
        <v>42</v>
      </c>
      <c r="R8432">
        <v>1</v>
      </c>
      <c r="V8432" s="4">
        <f t="shared" si="393"/>
        <v>44601</v>
      </c>
      <c r="W8432">
        <f t="shared" si="394"/>
        <v>0</v>
      </c>
      <c r="X8432">
        <f t="shared" si="395"/>
        <v>0</v>
      </c>
    </row>
    <row r="8433" spans="1:24" x14ac:dyDescent="0.25">
      <c r="A8433" s="1">
        <v>3375</v>
      </c>
      <c r="B8433">
        <v>309162</v>
      </c>
      <c r="C8433" s="2">
        <v>44601.800694444442</v>
      </c>
      <c r="E8433">
        <v>1.8921070547095049E-5</v>
      </c>
      <c r="F8433">
        <v>0.8891</v>
      </c>
      <c r="G8433">
        <v>0.89119999999999999</v>
      </c>
      <c r="H8433">
        <v>14240.15555195104</v>
      </c>
      <c r="I8433">
        <v>0</v>
      </c>
      <c r="J8433">
        <v>-25.63227999351329</v>
      </c>
      <c r="K8433">
        <v>12690.82662789877</v>
      </c>
      <c r="L8433" t="s">
        <v>21</v>
      </c>
      <c r="M8433" t="s">
        <v>22</v>
      </c>
      <c r="N8433" t="s">
        <v>25</v>
      </c>
      <c r="O8433">
        <v>25.381653255797531</v>
      </c>
      <c r="P8433" t="s">
        <v>35</v>
      </c>
      <c r="Q8433" t="s">
        <v>42</v>
      </c>
      <c r="R8433">
        <v>1</v>
      </c>
      <c r="V8433" s="4">
        <f t="shared" si="393"/>
        <v>44601</v>
      </c>
      <c r="W8433">
        <f t="shared" si="394"/>
        <v>0</v>
      </c>
      <c r="X8433">
        <f t="shared" si="395"/>
        <v>1</v>
      </c>
    </row>
    <row r="8434" spans="1:24" x14ac:dyDescent="0.25">
      <c r="A8434" s="1">
        <v>3376</v>
      </c>
      <c r="B8434">
        <v>309165</v>
      </c>
      <c r="C8434" s="2">
        <v>44601.800694444442</v>
      </c>
      <c r="E8434">
        <v>-1.9715742396759079E-5</v>
      </c>
      <c r="F8434">
        <v>4.9500000000000002E-2</v>
      </c>
      <c r="G8434">
        <v>4.9520000000000002E-2</v>
      </c>
      <c r="H8434">
        <v>256276.7897394743</v>
      </c>
      <c r="I8434">
        <v>12690.82662789877</v>
      </c>
      <c r="J8434">
        <v>0</v>
      </c>
      <c r="K8434">
        <v>4.3899474267999353E-2</v>
      </c>
      <c r="L8434" t="s">
        <v>20</v>
      </c>
      <c r="O8434">
        <v>25.381653255797531</v>
      </c>
      <c r="P8434" t="s">
        <v>29</v>
      </c>
      <c r="Q8434" t="s">
        <v>42</v>
      </c>
      <c r="R8434">
        <v>1</v>
      </c>
      <c r="V8434" s="4">
        <f t="shared" si="393"/>
        <v>44601</v>
      </c>
      <c r="W8434">
        <f t="shared" si="394"/>
        <v>0</v>
      </c>
      <c r="X8434">
        <f t="shared" si="395"/>
        <v>0</v>
      </c>
    </row>
    <row r="8435" spans="1:24" x14ac:dyDescent="0.25">
      <c r="A8435" s="1">
        <v>3377</v>
      </c>
      <c r="B8435">
        <v>309595</v>
      </c>
      <c r="C8435" s="2">
        <v>44601.825694444437</v>
      </c>
      <c r="E8435">
        <v>1.1083055052995669E-5</v>
      </c>
      <c r="F8435">
        <v>4.9209999999999997E-2</v>
      </c>
      <c r="G8435">
        <v>4.9180000000000001E-2</v>
      </c>
      <c r="H8435">
        <v>256276.7897394743</v>
      </c>
      <c r="I8435">
        <v>0</v>
      </c>
      <c r="J8435">
        <v>-87.1341085114218</v>
      </c>
      <c r="K8435">
        <v>12603.692519387339</v>
      </c>
      <c r="L8435" t="s">
        <v>21</v>
      </c>
      <c r="M8435" t="s">
        <v>22</v>
      </c>
      <c r="N8435" t="s">
        <v>25</v>
      </c>
      <c r="O8435">
        <v>25.207385038774689</v>
      </c>
      <c r="P8435" t="s">
        <v>29</v>
      </c>
      <c r="Q8435" t="s">
        <v>42</v>
      </c>
      <c r="R8435">
        <v>1</v>
      </c>
      <c r="V8435" s="4">
        <f t="shared" si="393"/>
        <v>44601</v>
      </c>
      <c r="W8435">
        <f t="shared" si="394"/>
        <v>0</v>
      </c>
      <c r="X8435">
        <f t="shared" si="395"/>
        <v>1</v>
      </c>
    </row>
    <row r="8436" spans="1:24" x14ac:dyDescent="0.25">
      <c r="A8436" s="1">
        <v>3378</v>
      </c>
      <c r="B8436">
        <v>309596</v>
      </c>
      <c r="C8436" s="2">
        <v>44601.825694444437</v>
      </c>
      <c r="E8436">
        <v>-2.788631029581809E-4</v>
      </c>
      <c r="F8436">
        <v>0.54569999999999996</v>
      </c>
      <c r="G8436">
        <v>0.54300000000000004</v>
      </c>
      <c r="H8436">
        <v>23211.220109368958</v>
      </c>
      <c r="I8436">
        <v>12603.692519387339</v>
      </c>
      <c r="J8436">
        <v>0</v>
      </c>
      <c r="K8436">
        <v>0.14210936895658691</v>
      </c>
      <c r="L8436" t="s">
        <v>20</v>
      </c>
      <c r="O8436">
        <v>25.207385038774689</v>
      </c>
      <c r="P8436" t="s">
        <v>38</v>
      </c>
      <c r="Q8436" t="s">
        <v>42</v>
      </c>
      <c r="R8436">
        <v>1</v>
      </c>
      <c r="V8436" s="4">
        <f t="shared" si="393"/>
        <v>44601</v>
      </c>
      <c r="W8436">
        <f t="shared" si="394"/>
        <v>0</v>
      </c>
      <c r="X8436">
        <f t="shared" si="395"/>
        <v>0</v>
      </c>
    </row>
    <row r="8437" spans="1:24" x14ac:dyDescent="0.25">
      <c r="A8437" s="1">
        <v>3379</v>
      </c>
      <c r="B8437">
        <v>309872</v>
      </c>
      <c r="C8437" s="2">
        <v>44601.841666666667</v>
      </c>
      <c r="E8437">
        <v>2.274789558115908E-4</v>
      </c>
      <c r="F8437">
        <v>0.54679999999999995</v>
      </c>
      <c r="G8437">
        <v>0.54820000000000002</v>
      </c>
      <c r="H8437">
        <v>23211.220109368958</v>
      </c>
      <c r="I8437">
        <v>0</v>
      </c>
      <c r="J8437">
        <v>120.6983445687183</v>
      </c>
      <c r="K8437">
        <v>12724.39086395606</v>
      </c>
      <c r="L8437" t="s">
        <v>21</v>
      </c>
      <c r="M8437" t="s">
        <v>11</v>
      </c>
      <c r="N8437" t="s">
        <v>25</v>
      </c>
      <c r="O8437">
        <v>25.448781727912131</v>
      </c>
      <c r="P8437" t="s">
        <v>38</v>
      </c>
      <c r="Q8437" t="s">
        <v>42</v>
      </c>
      <c r="R8437">
        <v>1</v>
      </c>
      <c r="V8437" s="4">
        <f t="shared" si="393"/>
        <v>44601</v>
      </c>
      <c r="W8437">
        <f t="shared" si="394"/>
        <v>1</v>
      </c>
      <c r="X8437">
        <f t="shared" si="395"/>
        <v>0</v>
      </c>
    </row>
    <row r="8438" spans="1:24" x14ac:dyDescent="0.25">
      <c r="A8438" s="1">
        <v>3380</v>
      </c>
      <c r="B8438">
        <v>309873</v>
      </c>
      <c r="C8438" s="2">
        <v>44601.841666666667</v>
      </c>
      <c r="E8438">
        <v>-4.2095903849342312E-4</v>
      </c>
      <c r="F8438">
        <v>3.4049999999999998</v>
      </c>
      <c r="G8438">
        <v>3.4140000000000001</v>
      </c>
      <c r="H8438">
        <v>3727.1209326174758</v>
      </c>
      <c r="I8438">
        <v>12724.39086395606</v>
      </c>
      <c r="J8438">
        <v>0</v>
      </c>
      <c r="K8438">
        <v>2.446932617475615</v>
      </c>
      <c r="L8438" t="s">
        <v>20</v>
      </c>
      <c r="O8438">
        <v>25.448781727912131</v>
      </c>
      <c r="P8438" t="s">
        <v>32</v>
      </c>
      <c r="Q8438" t="s">
        <v>42</v>
      </c>
      <c r="R8438">
        <v>1</v>
      </c>
      <c r="V8438" s="4">
        <f t="shared" si="393"/>
        <v>44601</v>
      </c>
      <c r="W8438">
        <f t="shared" si="394"/>
        <v>0</v>
      </c>
      <c r="X8438">
        <f t="shared" si="395"/>
        <v>0</v>
      </c>
    </row>
    <row r="8439" spans="1:24" x14ac:dyDescent="0.25">
      <c r="A8439" s="1">
        <v>3381</v>
      </c>
      <c r="B8439">
        <v>310190</v>
      </c>
      <c r="C8439" s="2">
        <v>44601.859722222223</v>
      </c>
      <c r="E8439">
        <v>4.1911338328136279E-4</v>
      </c>
      <c r="F8439">
        <v>3.3849999999999998</v>
      </c>
      <c r="G8439">
        <v>3.3929999999999998</v>
      </c>
      <c r="H8439">
        <v>3727.1209326174758</v>
      </c>
      <c r="I8439">
        <v>0</v>
      </c>
      <c r="J8439">
        <v>-78.269539584967788</v>
      </c>
      <c r="K8439">
        <v>12646.121324371101</v>
      </c>
      <c r="L8439" t="s">
        <v>21</v>
      </c>
      <c r="M8439" t="s">
        <v>22</v>
      </c>
      <c r="N8439" t="s">
        <v>25</v>
      </c>
      <c r="O8439">
        <v>25.292242648742189</v>
      </c>
      <c r="P8439" t="s">
        <v>32</v>
      </c>
      <c r="Q8439" t="s">
        <v>42</v>
      </c>
      <c r="R8439">
        <v>1</v>
      </c>
      <c r="V8439" s="4">
        <f t="shared" si="393"/>
        <v>44601</v>
      </c>
      <c r="W8439">
        <f t="shared" si="394"/>
        <v>0</v>
      </c>
      <c r="X8439">
        <f t="shared" si="395"/>
        <v>1</v>
      </c>
    </row>
    <row r="8440" spans="1:24" x14ac:dyDescent="0.25">
      <c r="A8440" s="1">
        <v>3382</v>
      </c>
      <c r="B8440">
        <v>310197</v>
      </c>
      <c r="C8440" s="2">
        <v>44601.86041666667</v>
      </c>
      <c r="E8440">
        <v>-2.0146591704238181E-3</v>
      </c>
      <c r="F8440">
        <v>2.0310000000000001</v>
      </c>
      <c r="G8440">
        <v>2.028</v>
      </c>
      <c r="H8440">
        <v>6235.7600218792386</v>
      </c>
      <c r="I8440">
        <v>12646.121324371101</v>
      </c>
      <c r="J8440">
        <v>0</v>
      </c>
      <c r="K8440">
        <v>1.6880218792385171</v>
      </c>
      <c r="L8440" t="s">
        <v>20</v>
      </c>
      <c r="O8440">
        <v>25.292242648742189</v>
      </c>
      <c r="P8440" t="s">
        <v>36</v>
      </c>
      <c r="Q8440" t="s">
        <v>42</v>
      </c>
      <c r="R8440">
        <v>1</v>
      </c>
      <c r="V8440" s="4">
        <f t="shared" si="393"/>
        <v>44601</v>
      </c>
      <c r="W8440">
        <f t="shared" si="394"/>
        <v>0</v>
      </c>
      <c r="X8440">
        <f t="shared" si="395"/>
        <v>0</v>
      </c>
    </row>
    <row r="8441" spans="1:24" x14ac:dyDescent="0.25">
      <c r="A8441" s="1">
        <v>3383</v>
      </c>
      <c r="B8441">
        <v>310365</v>
      </c>
      <c r="C8441" s="2">
        <v>44601.870138888888</v>
      </c>
      <c r="E8441">
        <v>4.0725444241863972E-4</v>
      </c>
      <c r="F8441">
        <v>2.0249999999999999</v>
      </c>
      <c r="G8441">
        <v>2.0270000000000001</v>
      </c>
      <c r="H8441">
        <v>6235.7600218792386</v>
      </c>
      <c r="I8441">
        <v>0</v>
      </c>
      <c r="J8441">
        <v>-6.2357600218783773</v>
      </c>
      <c r="K8441">
        <v>12639.885564349221</v>
      </c>
      <c r="L8441" t="s">
        <v>21</v>
      </c>
      <c r="M8441" t="s">
        <v>22</v>
      </c>
      <c r="N8441" t="s">
        <v>25</v>
      </c>
      <c r="O8441">
        <v>25.279771128698439</v>
      </c>
      <c r="P8441" t="s">
        <v>36</v>
      </c>
      <c r="Q8441" t="s">
        <v>42</v>
      </c>
      <c r="R8441">
        <v>1</v>
      </c>
      <c r="V8441" s="4">
        <f t="shared" si="393"/>
        <v>44601</v>
      </c>
      <c r="W8441">
        <f t="shared" si="394"/>
        <v>0</v>
      </c>
      <c r="X8441">
        <f t="shared" si="395"/>
        <v>1</v>
      </c>
    </row>
    <row r="8442" spans="1:24" x14ac:dyDescent="0.25">
      <c r="A8442" s="1">
        <v>3384</v>
      </c>
      <c r="B8442">
        <v>310367</v>
      </c>
      <c r="C8442" s="2">
        <v>44601.870138888888</v>
      </c>
      <c r="E8442">
        <v>-5.0327738710467806E-4</v>
      </c>
      <c r="F8442">
        <v>0.88719999999999999</v>
      </c>
      <c r="G8442">
        <v>0.88800000000000001</v>
      </c>
      <c r="H8442">
        <v>14234.10536525813</v>
      </c>
      <c r="I8442">
        <v>12639.885564349221</v>
      </c>
      <c r="J8442">
        <v>0</v>
      </c>
      <c r="K8442">
        <v>0.35336525812658193</v>
      </c>
      <c r="L8442" t="s">
        <v>20</v>
      </c>
      <c r="O8442">
        <v>25.279771128698439</v>
      </c>
      <c r="P8442" t="s">
        <v>35</v>
      </c>
      <c r="Q8442" t="s">
        <v>42</v>
      </c>
      <c r="R8442">
        <v>1</v>
      </c>
      <c r="V8442" s="4">
        <f t="shared" si="393"/>
        <v>44601</v>
      </c>
      <c r="W8442">
        <f t="shared" si="394"/>
        <v>0</v>
      </c>
      <c r="X8442">
        <f t="shared" si="395"/>
        <v>0</v>
      </c>
    </row>
    <row r="8443" spans="1:24" x14ac:dyDescent="0.25">
      <c r="A8443" s="1">
        <v>3385</v>
      </c>
      <c r="B8443">
        <v>310526</v>
      </c>
      <c r="C8443" s="2">
        <v>44601.879166666673</v>
      </c>
      <c r="E8443">
        <v>2.3096979046719561E-4</v>
      </c>
      <c r="F8443">
        <v>0.88880000000000003</v>
      </c>
      <c r="G8443">
        <v>0.88749999999999996</v>
      </c>
      <c r="H8443">
        <v>14234.10536525813</v>
      </c>
      <c r="I8443">
        <v>0</v>
      </c>
      <c r="J8443">
        <v>-7.1170526826299474</v>
      </c>
      <c r="K8443">
        <v>12632.768511666591</v>
      </c>
      <c r="L8443" t="s">
        <v>21</v>
      </c>
      <c r="M8443" t="s">
        <v>22</v>
      </c>
      <c r="N8443" t="s">
        <v>25</v>
      </c>
      <c r="O8443">
        <v>25.26553702333317</v>
      </c>
      <c r="P8443" t="s">
        <v>35</v>
      </c>
      <c r="Q8443" t="s">
        <v>42</v>
      </c>
      <c r="R8443">
        <v>1</v>
      </c>
      <c r="V8443" s="4">
        <f t="shared" si="393"/>
        <v>44601</v>
      </c>
      <c r="W8443">
        <f t="shared" si="394"/>
        <v>0</v>
      </c>
      <c r="X8443">
        <f t="shared" si="395"/>
        <v>1</v>
      </c>
    </row>
    <row r="8444" spans="1:24" x14ac:dyDescent="0.25">
      <c r="A8444" s="1">
        <v>3386</v>
      </c>
      <c r="B8444">
        <v>310527</v>
      </c>
      <c r="C8444" s="2">
        <v>44601.879166666673</v>
      </c>
      <c r="E8444">
        <v>-3.9186534966519261E-4</v>
      </c>
      <c r="F8444">
        <v>2.1520000000000001</v>
      </c>
      <c r="G8444">
        <v>2.1509999999999998</v>
      </c>
      <c r="H8444">
        <v>5872.9746683712638</v>
      </c>
      <c r="I8444">
        <v>12632.768511666591</v>
      </c>
      <c r="J8444">
        <v>0</v>
      </c>
      <c r="K8444">
        <v>0.74466837126430363</v>
      </c>
      <c r="L8444" t="s">
        <v>20</v>
      </c>
      <c r="O8444">
        <v>25.26553702333317</v>
      </c>
      <c r="P8444" t="s">
        <v>31</v>
      </c>
      <c r="Q8444" t="s">
        <v>42</v>
      </c>
      <c r="R8444">
        <v>1</v>
      </c>
      <c r="V8444" s="4">
        <f t="shared" si="393"/>
        <v>44601</v>
      </c>
      <c r="W8444">
        <f t="shared" si="394"/>
        <v>0</v>
      </c>
      <c r="X8444">
        <f t="shared" si="395"/>
        <v>0</v>
      </c>
    </row>
    <row r="8445" spans="1:24" x14ac:dyDescent="0.25">
      <c r="A8445" s="1">
        <v>3387</v>
      </c>
      <c r="B8445">
        <v>311037</v>
      </c>
      <c r="C8445" s="2">
        <v>44601.90902777778</v>
      </c>
      <c r="E8445">
        <v>1.002821403113573E-4</v>
      </c>
      <c r="F8445">
        <v>2.145</v>
      </c>
      <c r="G8445">
        <v>2.1480000000000001</v>
      </c>
      <c r="H8445">
        <v>5872.9746683712638</v>
      </c>
      <c r="I8445">
        <v>0</v>
      </c>
      <c r="J8445">
        <v>-17.61892400511169</v>
      </c>
      <c r="K8445">
        <v>12615.149587661481</v>
      </c>
      <c r="L8445" t="s">
        <v>21</v>
      </c>
      <c r="M8445" t="s">
        <v>22</v>
      </c>
      <c r="N8445" t="s">
        <v>25</v>
      </c>
      <c r="O8445">
        <v>25.230299175322951</v>
      </c>
      <c r="P8445" t="s">
        <v>31</v>
      </c>
      <c r="Q8445" t="s">
        <v>42</v>
      </c>
      <c r="R8445">
        <v>1</v>
      </c>
      <c r="V8445" s="4">
        <f t="shared" si="393"/>
        <v>44601</v>
      </c>
      <c r="W8445">
        <f t="shared" si="394"/>
        <v>0</v>
      </c>
      <c r="X8445">
        <f t="shared" si="395"/>
        <v>1</v>
      </c>
    </row>
    <row r="8446" spans="1:24" x14ac:dyDescent="0.25">
      <c r="A8446" s="1">
        <v>3388</v>
      </c>
      <c r="B8446">
        <v>311039</v>
      </c>
      <c r="C8446" s="2">
        <v>44601.90902777778</v>
      </c>
      <c r="E8446">
        <v>-4.2482168209582641E-4</v>
      </c>
      <c r="F8446">
        <v>0.88160000000000005</v>
      </c>
      <c r="G8446">
        <v>0.88119999999999998</v>
      </c>
      <c r="H8446">
        <v>14315.87561014693</v>
      </c>
      <c r="I8446">
        <v>12615.149587661481</v>
      </c>
      <c r="J8446">
        <v>0</v>
      </c>
      <c r="K8446">
        <v>0.78161014693192032</v>
      </c>
      <c r="L8446" t="s">
        <v>20</v>
      </c>
      <c r="O8446">
        <v>25.230299175322951</v>
      </c>
      <c r="P8446" t="s">
        <v>35</v>
      </c>
      <c r="Q8446" t="s">
        <v>42</v>
      </c>
      <c r="R8446">
        <v>1</v>
      </c>
      <c r="V8446" s="4">
        <f t="shared" si="393"/>
        <v>44601</v>
      </c>
      <c r="W8446">
        <f t="shared" si="394"/>
        <v>0</v>
      </c>
      <c r="X8446">
        <f t="shared" si="395"/>
        <v>0</v>
      </c>
    </row>
    <row r="8447" spans="1:24" x14ac:dyDescent="0.25">
      <c r="A8447" s="1">
        <v>3389</v>
      </c>
      <c r="B8447">
        <v>311171</v>
      </c>
      <c r="C8447" s="2">
        <v>44601.916666666657</v>
      </c>
      <c r="E8447">
        <v>2.6147005004822818E-4</v>
      </c>
      <c r="F8447">
        <v>0.88629999999999998</v>
      </c>
      <c r="G8447">
        <v>0.88360000000000005</v>
      </c>
      <c r="H8447">
        <v>14315.87561014693</v>
      </c>
      <c r="I8447">
        <v>0</v>
      </c>
      <c r="J8447">
        <v>34.358101464355059</v>
      </c>
      <c r="K8447">
        <v>12649.50768912583</v>
      </c>
      <c r="L8447" t="s">
        <v>21</v>
      </c>
      <c r="M8447" t="s">
        <v>11</v>
      </c>
      <c r="N8447" t="s">
        <v>25</v>
      </c>
      <c r="O8447">
        <v>25.29901537825166</v>
      </c>
      <c r="P8447" t="s">
        <v>35</v>
      </c>
      <c r="Q8447" t="s">
        <v>42</v>
      </c>
      <c r="R8447">
        <v>1</v>
      </c>
      <c r="V8447" s="4">
        <f t="shared" si="393"/>
        <v>44601</v>
      </c>
      <c r="W8447">
        <f t="shared" si="394"/>
        <v>1</v>
      </c>
      <c r="X8447">
        <f t="shared" si="395"/>
        <v>0</v>
      </c>
    </row>
    <row r="8448" spans="1:24" x14ac:dyDescent="0.25">
      <c r="A8448" s="1">
        <v>3390</v>
      </c>
      <c r="B8448">
        <v>311175</v>
      </c>
      <c r="C8448" s="2">
        <v>44601.916666666657</v>
      </c>
      <c r="E8448">
        <v>-5.4035764740396707E-5</v>
      </c>
      <c r="F8448">
        <v>0.31940000000000002</v>
      </c>
      <c r="G8448">
        <v>0.31879999999999997</v>
      </c>
      <c r="H8448">
        <v>39678.505925739737</v>
      </c>
      <c r="I8448">
        <v>12649.50768912583</v>
      </c>
      <c r="J8448">
        <v>0</v>
      </c>
      <c r="K8448">
        <v>2.032573974771967E-2</v>
      </c>
      <c r="L8448" t="s">
        <v>20</v>
      </c>
      <c r="O8448">
        <v>25.29901537825166</v>
      </c>
      <c r="P8448" t="s">
        <v>28</v>
      </c>
      <c r="Q8448" t="s">
        <v>42</v>
      </c>
      <c r="R8448">
        <v>1</v>
      </c>
      <c r="V8448" s="4">
        <f t="shared" si="393"/>
        <v>44601</v>
      </c>
      <c r="W8448">
        <f t="shared" si="394"/>
        <v>0</v>
      </c>
      <c r="X8448">
        <f t="shared" si="395"/>
        <v>0</v>
      </c>
    </row>
    <row r="8449" spans="1:24" x14ac:dyDescent="0.25">
      <c r="A8449" s="1">
        <v>3391</v>
      </c>
      <c r="B8449">
        <v>311195</v>
      </c>
      <c r="C8449" s="2">
        <v>44601.918055555558</v>
      </c>
      <c r="E8449">
        <v>7.0567469410721668E-6</v>
      </c>
      <c r="F8449">
        <v>0.31979999999999997</v>
      </c>
      <c r="G8449">
        <v>0.31990000000000002</v>
      </c>
      <c r="H8449">
        <v>39678.505925739737</v>
      </c>
      <c r="I8449">
        <v>0</v>
      </c>
      <c r="J8449">
        <v>43.646356518316679</v>
      </c>
      <c r="K8449">
        <v>12693.154045644151</v>
      </c>
      <c r="L8449" t="s">
        <v>21</v>
      </c>
      <c r="M8449" t="s">
        <v>11</v>
      </c>
      <c r="N8449" t="s">
        <v>25</v>
      </c>
      <c r="O8449">
        <v>25.386308091288289</v>
      </c>
      <c r="P8449" t="s">
        <v>28</v>
      </c>
      <c r="Q8449" t="s">
        <v>42</v>
      </c>
      <c r="R8449">
        <v>1</v>
      </c>
      <c r="V8449" s="4">
        <f t="shared" si="393"/>
        <v>44601</v>
      </c>
      <c r="W8449">
        <f t="shared" si="394"/>
        <v>1</v>
      </c>
      <c r="X8449">
        <f t="shared" si="395"/>
        <v>0</v>
      </c>
    </row>
    <row r="8450" spans="1:24" x14ac:dyDescent="0.25">
      <c r="A8450" s="1">
        <v>3392</v>
      </c>
      <c r="B8450">
        <v>311196</v>
      </c>
      <c r="C8450" s="2">
        <v>44601.918055555558</v>
      </c>
      <c r="E8450">
        <v>-4.0712253553979707E-4</v>
      </c>
      <c r="F8450">
        <v>3.3570000000000002</v>
      </c>
      <c r="G8450">
        <v>3.36</v>
      </c>
      <c r="H8450">
        <v>3777.7244183464718</v>
      </c>
      <c r="I8450">
        <v>12693.154045644151</v>
      </c>
      <c r="J8450">
        <v>0</v>
      </c>
      <c r="K8450">
        <v>1.084418346471933</v>
      </c>
      <c r="L8450" t="s">
        <v>20</v>
      </c>
      <c r="O8450">
        <v>25.386308091288289</v>
      </c>
      <c r="P8450" t="s">
        <v>32</v>
      </c>
      <c r="Q8450" t="s">
        <v>42</v>
      </c>
      <c r="R8450">
        <v>1</v>
      </c>
      <c r="V8450" s="4">
        <f t="shared" si="393"/>
        <v>44601</v>
      </c>
      <c r="W8450">
        <f t="shared" si="394"/>
        <v>0</v>
      </c>
      <c r="X8450">
        <f t="shared" si="395"/>
        <v>0</v>
      </c>
    </row>
    <row r="8451" spans="1:24" x14ac:dyDescent="0.25">
      <c r="A8451" s="1">
        <v>3393</v>
      </c>
      <c r="B8451">
        <v>311265</v>
      </c>
      <c r="C8451" s="2">
        <v>44601.922222222223</v>
      </c>
      <c r="E8451">
        <v>1.2071794614659289E-3</v>
      </c>
      <c r="F8451">
        <v>3.3730000000000002</v>
      </c>
      <c r="G8451">
        <v>3.3719999999999999</v>
      </c>
      <c r="H8451">
        <v>3777.7244183464718</v>
      </c>
      <c r="I8451">
        <v>0</v>
      </c>
      <c r="J8451">
        <v>45.332693020156512</v>
      </c>
      <c r="K8451">
        <v>12738.4867386643</v>
      </c>
      <c r="L8451" t="s">
        <v>21</v>
      </c>
      <c r="M8451" t="s">
        <v>11</v>
      </c>
      <c r="N8451" t="s">
        <v>25</v>
      </c>
      <c r="O8451">
        <v>25.476973477328599</v>
      </c>
      <c r="P8451" t="s">
        <v>32</v>
      </c>
      <c r="Q8451" t="s">
        <v>42</v>
      </c>
      <c r="R8451">
        <v>1</v>
      </c>
      <c r="V8451" s="4">
        <f t="shared" ref="V8451:V8514" si="396">DATE(YEAR(C8451),MONTH(C8451),DAY(C8451))</f>
        <v>44601</v>
      </c>
      <c r="W8451">
        <f t="shared" ref="W8451:W8514" si="397">IF(M8451="win",1,0)</f>
        <v>1</v>
      </c>
      <c r="X8451">
        <f t="shared" ref="X8451:X8514" si="398">IF(M8451="lose",1,0)</f>
        <v>0</v>
      </c>
    </row>
    <row r="8452" spans="1:24" x14ac:dyDescent="0.25">
      <c r="A8452" s="1">
        <v>3394</v>
      </c>
      <c r="B8452">
        <v>311266</v>
      </c>
      <c r="C8452" s="2">
        <v>44601.922222222223</v>
      </c>
      <c r="E8452">
        <v>-7.8832679302340649E-5</v>
      </c>
      <c r="F8452">
        <v>0.53959999999999997</v>
      </c>
      <c r="G8452">
        <v>0.53959999999999997</v>
      </c>
      <c r="H8452">
        <v>23607.27712873296</v>
      </c>
      <c r="I8452">
        <v>12738.4867386643</v>
      </c>
      <c r="J8452">
        <v>0</v>
      </c>
      <c r="K8452">
        <v>0.31672873295741921</v>
      </c>
      <c r="L8452" t="s">
        <v>20</v>
      </c>
      <c r="O8452">
        <v>25.476973477328599</v>
      </c>
      <c r="P8452" t="s">
        <v>38</v>
      </c>
      <c r="Q8452" t="s">
        <v>42</v>
      </c>
      <c r="R8452">
        <v>1</v>
      </c>
      <c r="V8452" s="4">
        <f t="shared" si="396"/>
        <v>44601</v>
      </c>
      <c r="W8452">
        <f t="shared" si="397"/>
        <v>0</v>
      </c>
      <c r="X8452">
        <f t="shared" si="398"/>
        <v>0</v>
      </c>
    </row>
    <row r="8453" spans="1:24" x14ac:dyDescent="0.25">
      <c r="A8453" s="1">
        <v>3395</v>
      </c>
      <c r="B8453">
        <v>311348</v>
      </c>
      <c r="C8453" s="2">
        <v>44601.927083333343</v>
      </c>
      <c r="E8453">
        <v>2.46635982122411E-5</v>
      </c>
      <c r="F8453">
        <v>0.5393</v>
      </c>
      <c r="G8453">
        <v>0.54049999999999998</v>
      </c>
      <c r="H8453">
        <v>23607.27712873296</v>
      </c>
      <c r="I8453">
        <v>0</v>
      </c>
      <c r="J8453">
        <v>21.2465494158605</v>
      </c>
      <c r="K8453">
        <v>12759.73328808016</v>
      </c>
      <c r="L8453" t="s">
        <v>21</v>
      </c>
      <c r="M8453" t="s">
        <v>11</v>
      </c>
      <c r="N8453" t="s">
        <v>25</v>
      </c>
      <c r="O8453">
        <v>25.51946657616033</v>
      </c>
      <c r="P8453" t="s">
        <v>38</v>
      </c>
      <c r="Q8453" t="s">
        <v>42</v>
      </c>
      <c r="R8453">
        <v>1</v>
      </c>
      <c r="V8453" s="4">
        <f t="shared" si="396"/>
        <v>44601</v>
      </c>
      <c r="W8453">
        <f t="shared" si="397"/>
        <v>1</v>
      </c>
      <c r="X8453">
        <f t="shared" si="398"/>
        <v>0</v>
      </c>
    </row>
    <row r="8454" spans="1:24" x14ac:dyDescent="0.25">
      <c r="A8454" s="1">
        <v>3396</v>
      </c>
      <c r="B8454">
        <v>311350</v>
      </c>
      <c r="C8454" s="2">
        <v>44601.927083333343</v>
      </c>
      <c r="E8454">
        <v>-6.357743511138787E-5</v>
      </c>
      <c r="F8454">
        <v>0.31969999999999998</v>
      </c>
      <c r="G8454">
        <v>0.3196</v>
      </c>
      <c r="H8454">
        <v>39924.071614768967</v>
      </c>
      <c r="I8454">
        <v>12759.73328808016</v>
      </c>
      <c r="J8454">
        <v>0</v>
      </c>
      <c r="K8454">
        <v>0.27881476896786439</v>
      </c>
      <c r="L8454" t="s">
        <v>20</v>
      </c>
      <c r="O8454">
        <v>25.51946657616033</v>
      </c>
      <c r="P8454" t="s">
        <v>28</v>
      </c>
      <c r="Q8454" t="s">
        <v>42</v>
      </c>
      <c r="R8454">
        <v>1</v>
      </c>
      <c r="V8454" s="4">
        <f t="shared" si="396"/>
        <v>44601</v>
      </c>
      <c r="W8454">
        <f t="shared" si="397"/>
        <v>0</v>
      </c>
      <c r="X8454">
        <f t="shared" si="398"/>
        <v>0</v>
      </c>
    </row>
    <row r="8455" spans="1:24" x14ac:dyDescent="0.25">
      <c r="A8455" s="1">
        <v>3397</v>
      </c>
      <c r="B8455">
        <v>311386</v>
      </c>
      <c r="C8455" s="2">
        <v>44601.929166666669</v>
      </c>
      <c r="E8455">
        <v>3.7738127123044788E-5</v>
      </c>
      <c r="F8455">
        <v>0.32050000000000001</v>
      </c>
      <c r="G8455">
        <v>0.32050000000000001</v>
      </c>
      <c r="H8455">
        <v>39924.071614768967</v>
      </c>
      <c r="I8455">
        <v>0</v>
      </c>
      <c r="J8455">
        <v>35.931664453291887</v>
      </c>
      <c r="K8455">
        <v>12795.664952533451</v>
      </c>
      <c r="L8455" t="s">
        <v>21</v>
      </c>
      <c r="M8455" t="s">
        <v>11</v>
      </c>
      <c r="N8455" t="s">
        <v>25</v>
      </c>
      <c r="O8455">
        <v>25.59132990506691</v>
      </c>
      <c r="P8455" t="s">
        <v>28</v>
      </c>
      <c r="Q8455" t="s">
        <v>42</v>
      </c>
      <c r="R8455">
        <v>1</v>
      </c>
      <c r="V8455" s="4">
        <f t="shared" si="396"/>
        <v>44601</v>
      </c>
      <c r="W8455">
        <f t="shared" si="397"/>
        <v>1</v>
      </c>
      <c r="X8455">
        <f t="shared" si="398"/>
        <v>0</v>
      </c>
    </row>
    <row r="8456" spans="1:24" x14ac:dyDescent="0.25">
      <c r="A8456" s="1">
        <v>3398</v>
      </c>
      <c r="B8456">
        <v>311387</v>
      </c>
      <c r="C8456" s="2">
        <v>44601.929166666669</v>
      </c>
      <c r="E8456">
        <v>-2.9383293986271291E-5</v>
      </c>
      <c r="F8456">
        <v>4.9430000000000002E-2</v>
      </c>
      <c r="G8456">
        <v>4.9439999999999998E-2</v>
      </c>
      <c r="H8456">
        <v>258811.99337648571</v>
      </c>
      <c r="I8456">
        <v>12795.664952533451</v>
      </c>
      <c r="J8456">
        <v>0</v>
      </c>
      <c r="K8456">
        <v>2.057648575278595E-2</v>
      </c>
      <c r="L8456" t="s">
        <v>20</v>
      </c>
      <c r="O8456">
        <v>25.59132990506691</v>
      </c>
      <c r="P8456" t="s">
        <v>29</v>
      </c>
      <c r="Q8456" t="s">
        <v>42</v>
      </c>
      <c r="R8456">
        <v>1</v>
      </c>
      <c r="V8456" s="4">
        <f t="shared" si="396"/>
        <v>44601</v>
      </c>
      <c r="W8456">
        <f t="shared" si="397"/>
        <v>0</v>
      </c>
      <c r="X8456">
        <f t="shared" si="398"/>
        <v>0</v>
      </c>
    </row>
    <row r="8457" spans="1:24" x14ac:dyDescent="0.25">
      <c r="A8457" s="1">
        <v>3399</v>
      </c>
      <c r="B8457">
        <v>311429</v>
      </c>
      <c r="C8457" s="2">
        <v>44601.931250000001</v>
      </c>
      <c r="E8457">
        <v>1.4890365684715569E-5</v>
      </c>
      <c r="F8457">
        <v>4.9849999999999998E-2</v>
      </c>
      <c r="G8457">
        <v>4.9889999999999997E-2</v>
      </c>
      <c r="H8457">
        <v>258811.99337648571</v>
      </c>
      <c r="I8457">
        <v>0</v>
      </c>
      <c r="J8457">
        <v>116.4653970194195</v>
      </c>
      <c r="K8457">
        <v>12912.13034955287</v>
      </c>
      <c r="L8457" t="s">
        <v>21</v>
      </c>
      <c r="M8457" t="s">
        <v>11</v>
      </c>
      <c r="N8457" t="s">
        <v>25</v>
      </c>
      <c r="O8457">
        <v>25.82426069910575</v>
      </c>
      <c r="P8457" t="s">
        <v>29</v>
      </c>
      <c r="Q8457" t="s">
        <v>42</v>
      </c>
      <c r="R8457">
        <v>1</v>
      </c>
      <c r="V8457" s="4">
        <f t="shared" si="396"/>
        <v>44601</v>
      </c>
      <c r="W8457">
        <f t="shared" si="397"/>
        <v>1</v>
      </c>
      <c r="X8457">
        <f t="shared" si="398"/>
        <v>0</v>
      </c>
    </row>
    <row r="8458" spans="1:24" x14ac:dyDescent="0.25">
      <c r="A8458" s="1">
        <v>3400</v>
      </c>
      <c r="B8458">
        <v>311431</v>
      </c>
      <c r="C8458" s="2">
        <v>44601.931944444441</v>
      </c>
      <c r="E8458">
        <v>-1.7048470329015941E-5</v>
      </c>
      <c r="F8458">
        <v>2.153</v>
      </c>
      <c r="G8458">
        <v>2.1589999999999998</v>
      </c>
      <c r="H8458">
        <v>5980.6069242949861</v>
      </c>
      <c r="I8458">
        <v>12912.13034955287</v>
      </c>
      <c r="J8458">
        <v>0</v>
      </c>
      <c r="K8458">
        <v>0.17692429498666051</v>
      </c>
      <c r="L8458" t="s">
        <v>20</v>
      </c>
      <c r="O8458">
        <v>25.82426069910575</v>
      </c>
      <c r="P8458" t="s">
        <v>31</v>
      </c>
      <c r="Q8458" t="s">
        <v>42</v>
      </c>
      <c r="R8458">
        <v>1</v>
      </c>
      <c r="V8458" s="4">
        <f t="shared" si="396"/>
        <v>44601</v>
      </c>
      <c r="W8458">
        <f t="shared" si="397"/>
        <v>0</v>
      </c>
      <c r="X8458">
        <f t="shared" si="398"/>
        <v>0</v>
      </c>
    </row>
    <row r="8459" spans="1:24" x14ac:dyDescent="0.25">
      <c r="A8459" s="1">
        <v>3401</v>
      </c>
      <c r="B8459">
        <v>311803</v>
      </c>
      <c r="C8459" s="2">
        <v>44601.953472222223</v>
      </c>
      <c r="E8459">
        <v>1.452024108883101E-3</v>
      </c>
      <c r="F8459">
        <v>2.149</v>
      </c>
      <c r="G8459">
        <v>2.15</v>
      </c>
      <c r="H8459">
        <v>5980.6069242949861</v>
      </c>
      <c r="I8459">
        <v>0</v>
      </c>
      <c r="J8459">
        <v>-53.8254623186549</v>
      </c>
      <c r="K8459">
        <v>12858.304887234221</v>
      </c>
      <c r="L8459" t="s">
        <v>21</v>
      </c>
      <c r="M8459" t="s">
        <v>22</v>
      </c>
      <c r="N8459" t="s">
        <v>25</v>
      </c>
      <c r="O8459">
        <v>25.716609774468441</v>
      </c>
      <c r="P8459" t="s">
        <v>31</v>
      </c>
      <c r="Q8459" t="s">
        <v>42</v>
      </c>
      <c r="R8459">
        <v>1</v>
      </c>
      <c r="V8459" s="4">
        <f t="shared" si="396"/>
        <v>44601</v>
      </c>
      <c r="W8459">
        <f t="shared" si="397"/>
        <v>0</v>
      </c>
      <c r="X8459">
        <f t="shared" si="398"/>
        <v>1</v>
      </c>
    </row>
    <row r="8460" spans="1:24" x14ac:dyDescent="0.25">
      <c r="A8460" s="1">
        <v>3402</v>
      </c>
      <c r="B8460">
        <v>311804</v>
      </c>
      <c r="C8460" s="2">
        <v>44601.953472222223</v>
      </c>
      <c r="E8460">
        <v>-1.103729071002161E-4</v>
      </c>
      <c r="F8460">
        <v>0.63649999999999995</v>
      </c>
      <c r="G8460">
        <v>0.63660000000000005</v>
      </c>
      <c r="H8460">
        <v>20198.405415071029</v>
      </c>
      <c r="I8460">
        <v>12858.304887234221</v>
      </c>
      <c r="J8460">
        <v>0</v>
      </c>
      <c r="K8460">
        <v>0.36061507102724732</v>
      </c>
      <c r="L8460" t="s">
        <v>20</v>
      </c>
      <c r="O8460">
        <v>25.716609774468441</v>
      </c>
      <c r="P8460" t="s">
        <v>34</v>
      </c>
      <c r="Q8460" t="s">
        <v>42</v>
      </c>
      <c r="R8460">
        <v>1</v>
      </c>
      <c r="V8460" s="4">
        <f t="shared" si="396"/>
        <v>44601</v>
      </c>
      <c r="W8460">
        <f t="shared" si="397"/>
        <v>0</v>
      </c>
      <c r="X8460">
        <f t="shared" si="398"/>
        <v>0</v>
      </c>
    </row>
    <row r="8461" spans="1:24" x14ac:dyDescent="0.25">
      <c r="A8461" s="1">
        <v>3403</v>
      </c>
      <c r="B8461">
        <v>311897</v>
      </c>
      <c r="C8461" s="2">
        <v>44601.958333333343</v>
      </c>
      <c r="E8461">
        <v>3.8658468920029503E-5</v>
      </c>
      <c r="F8461">
        <v>0.63780000000000003</v>
      </c>
      <c r="G8461">
        <v>0.63749999999999996</v>
      </c>
      <c r="H8461">
        <v>20198.405415071029</v>
      </c>
      <c r="I8461">
        <v>0</v>
      </c>
      <c r="J8461">
        <v>18.178564873562209</v>
      </c>
      <c r="K8461">
        <v>12876.483452107779</v>
      </c>
      <c r="L8461" t="s">
        <v>21</v>
      </c>
      <c r="M8461" t="s">
        <v>11</v>
      </c>
      <c r="N8461" t="s">
        <v>25</v>
      </c>
      <c r="O8461">
        <v>25.752966904215558</v>
      </c>
      <c r="P8461" t="s">
        <v>34</v>
      </c>
      <c r="Q8461" t="s">
        <v>42</v>
      </c>
      <c r="R8461">
        <v>1</v>
      </c>
      <c r="V8461" s="4">
        <f t="shared" si="396"/>
        <v>44601</v>
      </c>
      <c r="W8461">
        <f t="shared" si="397"/>
        <v>1</v>
      </c>
      <c r="X8461">
        <f t="shared" si="398"/>
        <v>0</v>
      </c>
    </row>
    <row r="8462" spans="1:24" x14ac:dyDescent="0.25">
      <c r="A8462" s="1">
        <v>3404</v>
      </c>
      <c r="B8462">
        <v>311908</v>
      </c>
      <c r="C8462" s="2">
        <v>44601.959027777782</v>
      </c>
      <c r="E8462">
        <v>-4.1967064915399361E-4</v>
      </c>
      <c r="F8462">
        <v>0.89490000000000003</v>
      </c>
      <c r="G8462">
        <v>0.89170000000000005</v>
      </c>
      <c r="H8462">
        <v>14440.37619390802</v>
      </c>
      <c r="I8462">
        <v>12876.483452107779</v>
      </c>
      <c r="J8462">
        <v>0</v>
      </c>
      <c r="K8462">
        <v>0.18639390801877931</v>
      </c>
      <c r="L8462" t="s">
        <v>20</v>
      </c>
      <c r="O8462">
        <v>25.752966904215558</v>
      </c>
      <c r="P8462" t="s">
        <v>35</v>
      </c>
      <c r="Q8462" t="s">
        <v>42</v>
      </c>
      <c r="R8462">
        <v>1</v>
      </c>
      <c r="V8462" s="4">
        <f t="shared" si="396"/>
        <v>44601</v>
      </c>
      <c r="W8462">
        <f t="shared" si="397"/>
        <v>0</v>
      </c>
      <c r="X8462">
        <f t="shared" si="398"/>
        <v>0</v>
      </c>
    </row>
    <row r="8463" spans="1:24" x14ac:dyDescent="0.25">
      <c r="A8463" s="1">
        <v>3405</v>
      </c>
      <c r="B8463">
        <v>311998</v>
      </c>
      <c r="C8463" s="2">
        <v>44601.964583333327</v>
      </c>
      <c r="E8463">
        <v>6.990883877405074E-5</v>
      </c>
      <c r="F8463">
        <v>0.89580000000000004</v>
      </c>
      <c r="G8463">
        <v>0.89749999999999996</v>
      </c>
      <c r="H8463">
        <v>14440.37619390802</v>
      </c>
      <c r="I8463">
        <v>0</v>
      </c>
      <c r="J8463">
        <v>83.754181924665318</v>
      </c>
      <c r="K8463">
        <v>12960.23763403245</v>
      </c>
      <c r="L8463" t="s">
        <v>21</v>
      </c>
      <c r="M8463" t="s">
        <v>11</v>
      </c>
      <c r="N8463" t="s">
        <v>25</v>
      </c>
      <c r="O8463">
        <v>25.920475268064891</v>
      </c>
      <c r="P8463" t="s">
        <v>35</v>
      </c>
      <c r="Q8463" t="s">
        <v>42</v>
      </c>
      <c r="R8463">
        <v>1</v>
      </c>
      <c r="V8463" s="4">
        <f t="shared" si="396"/>
        <v>44601</v>
      </c>
      <c r="W8463">
        <f t="shared" si="397"/>
        <v>1</v>
      </c>
      <c r="X8463">
        <f t="shared" si="398"/>
        <v>0</v>
      </c>
    </row>
    <row r="8464" spans="1:24" x14ac:dyDescent="0.25">
      <c r="A8464" s="1">
        <v>3406</v>
      </c>
      <c r="B8464">
        <v>311999</v>
      </c>
      <c r="C8464" s="2">
        <v>44601.964583333327</v>
      </c>
      <c r="E8464">
        <v>-1.038240256915268E-4</v>
      </c>
      <c r="F8464">
        <v>2.012</v>
      </c>
      <c r="G8464">
        <v>2.0089999999999999</v>
      </c>
      <c r="H8464">
        <v>6451.0889168902177</v>
      </c>
      <c r="I8464">
        <v>12960.23763403245</v>
      </c>
      <c r="J8464">
        <v>0</v>
      </c>
      <c r="K8464">
        <v>0.18991689021799149</v>
      </c>
      <c r="L8464" t="s">
        <v>20</v>
      </c>
      <c r="O8464">
        <v>25.920475268064891</v>
      </c>
      <c r="P8464" t="s">
        <v>36</v>
      </c>
      <c r="Q8464" t="s">
        <v>42</v>
      </c>
      <c r="R8464">
        <v>1</v>
      </c>
      <c r="V8464" s="4">
        <f t="shared" si="396"/>
        <v>44601</v>
      </c>
      <c r="W8464">
        <f t="shared" si="397"/>
        <v>0</v>
      </c>
      <c r="X8464">
        <f t="shared" si="398"/>
        <v>0</v>
      </c>
    </row>
    <row r="8465" spans="1:24" x14ac:dyDescent="0.25">
      <c r="A8465" s="1">
        <v>3407</v>
      </c>
      <c r="B8465">
        <v>312071</v>
      </c>
      <c r="C8465" s="2">
        <v>44601.96875</v>
      </c>
      <c r="E8465">
        <v>1.016842183966548E-4</v>
      </c>
      <c r="F8465">
        <v>2.0070000000000001</v>
      </c>
      <c r="G8465">
        <v>2.0070000000000001</v>
      </c>
      <c r="H8465">
        <v>6451.0889168902177</v>
      </c>
      <c r="I8465">
        <v>0</v>
      </c>
      <c r="J8465">
        <v>-12.902177833779209</v>
      </c>
      <c r="K8465">
        <v>12947.335456198671</v>
      </c>
      <c r="L8465" t="s">
        <v>21</v>
      </c>
      <c r="M8465" t="s">
        <v>22</v>
      </c>
      <c r="N8465" t="s">
        <v>25</v>
      </c>
      <c r="O8465">
        <v>25.894670912397331</v>
      </c>
      <c r="P8465" t="s">
        <v>36</v>
      </c>
      <c r="Q8465" t="s">
        <v>42</v>
      </c>
      <c r="R8465">
        <v>1</v>
      </c>
      <c r="V8465" s="4">
        <f t="shared" si="396"/>
        <v>44601</v>
      </c>
      <c r="W8465">
        <f t="shared" si="397"/>
        <v>0</v>
      </c>
      <c r="X8465">
        <f t="shared" si="398"/>
        <v>1</v>
      </c>
    </row>
    <row r="8466" spans="1:24" x14ac:dyDescent="0.25">
      <c r="A8466" s="1">
        <v>3408</v>
      </c>
      <c r="B8466">
        <v>312072</v>
      </c>
      <c r="C8466" s="2">
        <v>44601.96875</v>
      </c>
      <c r="E8466">
        <v>-2.31292297241446E-4</v>
      </c>
      <c r="F8466">
        <v>3.331</v>
      </c>
      <c r="G8466">
        <v>3.3319999999999999</v>
      </c>
      <c r="H8466">
        <v>3885.754938835134</v>
      </c>
      <c r="I8466">
        <v>12947.335456198671</v>
      </c>
      <c r="J8466">
        <v>0</v>
      </c>
      <c r="K8466">
        <v>0.64293883513462724</v>
      </c>
      <c r="L8466" t="s">
        <v>20</v>
      </c>
      <c r="O8466">
        <v>25.894670912397331</v>
      </c>
      <c r="P8466" t="s">
        <v>32</v>
      </c>
      <c r="Q8466" t="s">
        <v>42</v>
      </c>
      <c r="R8466">
        <v>1</v>
      </c>
      <c r="V8466" s="4">
        <f t="shared" si="396"/>
        <v>44601</v>
      </c>
      <c r="W8466">
        <f t="shared" si="397"/>
        <v>0</v>
      </c>
      <c r="X8466">
        <f t="shared" si="398"/>
        <v>0</v>
      </c>
    </row>
    <row r="8467" spans="1:24" x14ac:dyDescent="0.25">
      <c r="A8467" s="1">
        <v>3409</v>
      </c>
      <c r="B8467">
        <v>312120</v>
      </c>
      <c r="C8467" s="2">
        <v>44601.97152777778</v>
      </c>
      <c r="E8467">
        <v>1.491200007445887E-3</v>
      </c>
      <c r="F8467">
        <v>3.34</v>
      </c>
      <c r="G8467">
        <v>3.34</v>
      </c>
      <c r="H8467">
        <v>3885.754938835134</v>
      </c>
      <c r="I8467">
        <v>0</v>
      </c>
      <c r="J8467">
        <v>31.086039510681079</v>
      </c>
      <c r="K8467">
        <v>12978.42149570935</v>
      </c>
      <c r="L8467" t="s">
        <v>21</v>
      </c>
      <c r="M8467" t="s">
        <v>11</v>
      </c>
      <c r="N8467" t="s">
        <v>25</v>
      </c>
      <c r="O8467">
        <v>25.9568429914187</v>
      </c>
      <c r="P8467" t="s">
        <v>32</v>
      </c>
      <c r="Q8467" t="s">
        <v>42</v>
      </c>
      <c r="R8467">
        <v>1</v>
      </c>
      <c r="V8467" s="4">
        <f t="shared" si="396"/>
        <v>44601</v>
      </c>
      <c r="W8467">
        <f t="shared" si="397"/>
        <v>1</v>
      </c>
      <c r="X8467">
        <f t="shared" si="398"/>
        <v>0</v>
      </c>
    </row>
    <row r="8468" spans="1:24" x14ac:dyDescent="0.25">
      <c r="A8468" s="1">
        <v>3410</v>
      </c>
      <c r="B8468">
        <v>312122</v>
      </c>
      <c r="C8468" s="2">
        <v>44601.97152777778</v>
      </c>
      <c r="E8468">
        <v>-3.4150622350321278E-5</v>
      </c>
      <c r="F8468">
        <v>0.53879999999999995</v>
      </c>
      <c r="G8468">
        <v>0.53879999999999995</v>
      </c>
      <c r="H8468">
        <v>24087.641974219281</v>
      </c>
      <c r="I8468">
        <v>12978.42149570935</v>
      </c>
      <c r="J8468">
        <v>0</v>
      </c>
      <c r="K8468">
        <v>4.9174219283540037E-2</v>
      </c>
      <c r="L8468" t="s">
        <v>20</v>
      </c>
      <c r="O8468">
        <v>25.9568429914187</v>
      </c>
      <c r="P8468" t="s">
        <v>38</v>
      </c>
      <c r="Q8468" t="s">
        <v>42</v>
      </c>
      <c r="R8468">
        <v>1</v>
      </c>
      <c r="V8468" s="4">
        <f t="shared" si="396"/>
        <v>44601</v>
      </c>
      <c r="W8468">
        <f t="shared" si="397"/>
        <v>0</v>
      </c>
      <c r="X8468">
        <f t="shared" si="398"/>
        <v>0</v>
      </c>
    </row>
    <row r="8469" spans="1:24" x14ac:dyDescent="0.25">
      <c r="A8469" s="1">
        <v>3411</v>
      </c>
      <c r="B8469">
        <v>312163</v>
      </c>
      <c r="C8469" s="2">
        <v>44601.974305555559</v>
      </c>
      <c r="E8469">
        <v>3.3931238457416957E-5</v>
      </c>
      <c r="F8469">
        <v>0.53879999999999995</v>
      </c>
      <c r="G8469">
        <v>0.53939999999999999</v>
      </c>
      <c r="H8469">
        <v>24087.641974219281</v>
      </c>
      <c r="I8469">
        <v>0</v>
      </c>
      <c r="J8469">
        <v>14.45258518453193</v>
      </c>
      <c r="K8469">
        <v>12992.87408089388</v>
      </c>
      <c r="L8469" t="s">
        <v>21</v>
      </c>
      <c r="M8469" t="s">
        <v>11</v>
      </c>
      <c r="N8469" t="s">
        <v>25</v>
      </c>
      <c r="O8469">
        <v>25.985748161787761</v>
      </c>
      <c r="P8469" t="s">
        <v>38</v>
      </c>
      <c r="Q8469" t="s">
        <v>42</v>
      </c>
      <c r="R8469">
        <v>1</v>
      </c>
      <c r="V8469" s="4">
        <f t="shared" si="396"/>
        <v>44601</v>
      </c>
      <c r="W8469">
        <f t="shared" si="397"/>
        <v>1</v>
      </c>
      <c r="X8469">
        <f t="shared" si="398"/>
        <v>0</v>
      </c>
    </row>
    <row r="8470" spans="1:24" x14ac:dyDescent="0.25">
      <c r="A8470" s="1">
        <v>3412</v>
      </c>
      <c r="B8470">
        <v>312164</v>
      </c>
      <c r="C8470" s="2">
        <v>44601.974305555559</v>
      </c>
      <c r="E8470">
        <v>-4.3397544121296148E-5</v>
      </c>
      <c r="F8470">
        <v>0.28710000000000002</v>
      </c>
      <c r="G8470">
        <v>0.28620000000000001</v>
      </c>
      <c r="H8470">
        <v>45397.882882228791</v>
      </c>
      <c r="I8470">
        <v>12992.87408089388</v>
      </c>
      <c r="J8470">
        <v>0</v>
      </c>
      <c r="K8470">
        <v>0.26648222878897171</v>
      </c>
      <c r="L8470" t="s">
        <v>20</v>
      </c>
      <c r="O8470">
        <v>25.985748161787761</v>
      </c>
      <c r="P8470" t="s">
        <v>33</v>
      </c>
      <c r="Q8470" t="s">
        <v>42</v>
      </c>
      <c r="R8470">
        <v>1</v>
      </c>
      <c r="V8470" s="4">
        <f t="shared" si="396"/>
        <v>44601</v>
      </c>
      <c r="W8470">
        <f t="shared" si="397"/>
        <v>0</v>
      </c>
      <c r="X8470">
        <f t="shared" si="398"/>
        <v>0</v>
      </c>
    </row>
    <row r="8471" spans="1:24" x14ac:dyDescent="0.25">
      <c r="A8471" s="1">
        <v>3413</v>
      </c>
      <c r="B8471">
        <v>312310</v>
      </c>
      <c r="C8471" s="2">
        <v>44601.982638888891</v>
      </c>
      <c r="E8471">
        <v>8.3118743984328001E-5</v>
      </c>
      <c r="F8471">
        <v>0.28670000000000001</v>
      </c>
      <c r="G8471">
        <v>0.2863</v>
      </c>
      <c r="H8471">
        <v>45397.882882228791</v>
      </c>
      <c r="I8471">
        <v>0</v>
      </c>
      <c r="J8471">
        <v>4.5397882882225531</v>
      </c>
      <c r="K8471">
        <v>12997.413869182101</v>
      </c>
      <c r="L8471" t="s">
        <v>21</v>
      </c>
      <c r="M8471" t="s">
        <v>11</v>
      </c>
      <c r="N8471" t="s">
        <v>25</v>
      </c>
      <c r="O8471">
        <v>25.994827738364201</v>
      </c>
      <c r="P8471" t="s">
        <v>33</v>
      </c>
      <c r="Q8471" t="s">
        <v>42</v>
      </c>
      <c r="R8471">
        <v>1</v>
      </c>
      <c r="V8471" s="4">
        <f t="shared" si="396"/>
        <v>44601</v>
      </c>
      <c r="W8471">
        <f t="shared" si="397"/>
        <v>1</v>
      </c>
      <c r="X8471">
        <f t="shared" si="398"/>
        <v>0</v>
      </c>
    </row>
    <row r="8472" spans="1:24" x14ac:dyDescent="0.25">
      <c r="A8472" s="1">
        <v>3414</v>
      </c>
      <c r="B8472">
        <v>312311</v>
      </c>
      <c r="C8472" s="2">
        <v>44601.982638888891</v>
      </c>
      <c r="E8472">
        <v>-5.4026372299308638E-6</v>
      </c>
      <c r="F8472">
        <v>0.15920000000000001</v>
      </c>
      <c r="G8472">
        <v>0.15909999999999999</v>
      </c>
      <c r="H8472">
        <v>81693.361842753642</v>
      </c>
      <c r="I8472">
        <v>12997.413869182101</v>
      </c>
      <c r="J8472">
        <v>0</v>
      </c>
      <c r="K8472">
        <v>0.12574275364652321</v>
      </c>
      <c r="L8472" t="s">
        <v>20</v>
      </c>
      <c r="O8472">
        <v>25.994827738364211</v>
      </c>
      <c r="P8472" t="s">
        <v>30</v>
      </c>
      <c r="Q8472" t="s">
        <v>42</v>
      </c>
      <c r="R8472">
        <v>1</v>
      </c>
      <c r="V8472" s="4">
        <f t="shared" si="396"/>
        <v>44601</v>
      </c>
      <c r="W8472">
        <f t="shared" si="397"/>
        <v>0</v>
      </c>
      <c r="X8472">
        <f t="shared" si="398"/>
        <v>0</v>
      </c>
    </row>
    <row r="8473" spans="1:24" x14ac:dyDescent="0.25">
      <c r="A8473" s="1">
        <v>3415</v>
      </c>
      <c r="B8473">
        <v>312466</v>
      </c>
      <c r="C8473" s="2">
        <v>44601.991666666669</v>
      </c>
      <c r="E8473">
        <v>1.976133653340001E-5</v>
      </c>
      <c r="F8473">
        <v>0.159</v>
      </c>
      <c r="G8473">
        <v>0.15909999999999999</v>
      </c>
      <c r="H8473">
        <v>81693.361842753642</v>
      </c>
      <c r="I8473">
        <v>0</v>
      </c>
      <c r="J8473">
        <v>0</v>
      </c>
      <c r="K8473">
        <v>12997.413869182101</v>
      </c>
      <c r="L8473" t="s">
        <v>21</v>
      </c>
      <c r="M8473" t="s">
        <v>11</v>
      </c>
      <c r="N8473" t="s">
        <v>25</v>
      </c>
      <c r="O8473">
        <v>25.994827738364211</v>
      </c>
      <c r="P8473" t="s">
        <v>30</v>
      </c>
      <c r="Q8473" t="s">
        <v>42</v>
      </c>
      <c r="R8473">
        <v>1</v>
      </c>
      <c r="V8473" s="4">
        <f t="shared" si="396"/>
        <v>44601</v>
      </c>
      <c r="W8473">
        <f t="shared" si="397"/>
        <v>1</v>
      </c>
      <c r="X8473">
        <f t="shared" si="398"/>
        <v>0</v>
      </c>
    </row>
    <row r="8474" spans="1:24" x14ac:dyDescent="0.25">
      <c r="A8474" s="1">
        <v>0</v>
      </c>
      <c r="B8474">
        <v>14</v>
      </c>
      <c r="C8474" s="2">
        <v>44579.000694444447</v>
      </c>
      <c r="F8474">
        <v>5.5509999999999997E-2</v>
      </c>
      <c r="G8474">
        <v>5.5509999999999997E-2</v>
      </c>
      <c r="H8474">
        <v>36029.544226265542</v>
      </c>
      <c r="I8474">
        <v>2000</v>
      </c>
      <c r="J8474">
        <v>0</v>
      </c>
      <c r="K8474">
        <v>1.5862655435586179E-3</v>
      </c>
      <c r="L8474" t="s">
        <v>20</v>
      </c>
      <c r="O8474">
        <v>4</v>
      </c>
      <c r="P8474" t="s">
        <v>29</v>
      </c>
      <c r="Q8474" t="s">
        <v>43</v>
      </c>
      <c r="R8474">
        <v>1</v>
      </c>
      <c r="S8474">
        <v>0</v>
      </c>
      <c r="U8474" t="s">
        <v>45</v>
      </c>
      <c r="V8474" s="4">
        <f t="shared" si="396"/>
        <v>44579</v>
      </c>
      <c r="W8474">
        <f t="shared" si="397"/>
        <v>0</v>
      </c>
      <c r="X8474">
        <f t="shared" si="398"/>
        <v>0</v>
      </c>
    </row>
    <row r="8475" spans="1:24" x14ac:dyDescent="0.25">
      <c r="A8475" s="1">
        <v>1</v>
      </c>
      <c r="B8475">
        <v>128</v>
      </c>
      <c r="C8475" s="2">
        <v>44579.006944444453</v>
      </c>
      <c r="F8475">
        <v>5.5190000000000003E-2</v>
      </c>
      <c r="G8475">
        <v>5.7619999999999998E-2</v>
      </c>
      <c r="H8475">
        <v>36029.544226265542</v>
      </c>
      <c r="I8475">
        <v>0</v>
      </c>
      <c r="J8475">
        <v>76.022338317420235</v>
      </c>
      <c r="K8475">
        <v>2076.0223383174198</v>
      </c>
      <c r="L8475" t="s">
        <v>21</v>
      </c>
      <c r="M8475" t="s">
        <v>11</v>
      </c>
      <c r="N8475" t="s">
        <v>26</v>
      </c>
      <c r="O8475">
        <v>4.1520446766348407</v>
      </c>
      <c r="P8475" t="s">
        <v>29</v>
      </c>
      <c r="Q8475" t="s">
        <v>43</v>
      </c>
      <c r="R8475">
        <v>1</v>
      </c>
      <c r="S8475">
        <v>92.75</v>
      </c>
      <c r="U8475" t="s">
        <v>45</v>
      </c>
      <c r="V8475" s="4">
        <f t="shared" si="396"/>
        <v>44579</v>
      </c>
      <c r="W8475">
        <f t="shared" si="397"/>
        <v>1</v>
      </c>
      <c r="X8475">
        <f t="shared" si="398"/>
        <v>0</v>
      </c>
    </row>
    <row r="8476" spans="1:24" x14ac:dyDescent="0.25">
      <c r="A8476" s="1">
        <v>2</v>
      </c>
      <c r="B8476">
        <v>615</v>
      </c>
      <c r="C8476" s="2">
        <v>44579.035416666673</v>
      </c>
      <c r="F8476">
        <v>2.9159999999999999</v>
      </c>
      <c r="G8476">
        <v>2.9119999999999999</v>
      </c>
      <c r="H8476">
        <v>712.91975903757566</v>
      </c>
      <c r="I8476">
        <v>2076.0223383174198</v>
      </c>
      <c r="J8476">
        <v>0</v>
      </c>
      <c r="K8476">
        <v>2.3917590375756781</v>
      </c>
      <c r="L8476" t="s">
        <v>20</v>
      </c>
      <c r="O8476">
        <v>4.1520446766348407</v>
      </c>
      <c r="P8476" t="s">
        <v>32</v>
      </c>
      <c r="Q8476" t="s">
        <v>43</v>
      </c>
      <c r="R8476">
        <v>1</v>
      </c>
      <c r="S8476">
        <v>17.37</v>
      </c>
      <c r="U8476" t="s">
        <v>45</v>
      </c>
      <c r="V8476" s="4">
        <f t="shared" si="396"/>
        <v>44579</v>
      </c>
      <c r="W8476">
        <f t="shared" si="397"/>
        <v>0</v>
      </c>
      <c r="X8476">
        <f t="shared" si="398"/>
        <v>0</v>
      </c>
    </row>
    <row r="8477" spans="1:24" x14ac:dyDescent="0.25">
      <c r="A8477" s="1">
        <v>3</v>
      </c>
      <c r="B8477">
        <v>766</v>
      </c>
      <c r="C8477" s="2">
        <v>44579.043749999997</v>
      </c>
      <c r="F8477">
        <v>2.9159999999999999</v>
      </c>
      <c r="G8477">
        <v>2.9209999999999998</v>
      </c>
      <c r="H8477">
        <v>712.91975903757566</v>
      </c>
      <c r="I8477">
        <v>0</v>
      </c>
      <c r="J8477">
        <v>6.4162778313379931</v>
      </c>
      <c r="K8477">
        <v>2082.4386161487578</v>
      </c>
      <c r="L8477" t="s">
        <v>21</v>
      </c>
      <c r="M8477" t="s">
        <v>11</v>
      </c>
      <c r="N8477" t="s">
        <v>26</v>
      </c>
      <c r="O8477">
        <v>4.1648772322975169</v>
      </c>
      <c r="P8477" t="s">
        <v>32</v>
      </c>
      <c r="Q8477" t="s">
        <v>43</v>
      </c>
      <c r="R8477">
        <v>1</v>
      </c>
      <c r="S8477">
        <v>70.22</v>
      </c>
      <c r="U8477" t="s">
        <v>45</v>
      </c>
      <c r="V8477" s="4">
        <f t="shared" si="396"/>
        <v>44579</v>
      </c>
      <c r="W8477">
        <f t="shared" si="397"/>
        <v>1</v>
      </c>
      <c r="X8477">
        <f t="shared" si="398"/>
        <v>0</v>
      </c>
    </row>
    <row r="8478" spans="1:24" x14ac:dyDescent="0.25">
      <c r="A8478" s="1">
        <v>4</v>
      </c>
      <c r="B8478">
        <v>938</v>
      </c>
      <c r="C8478" s="2">
        <v>44579.054166666669</v>
      </c>
      <c r="F8478">
        <v>2.2440000000000002</v>
      </c>
      <c r="G8478">
        <v>2.2370000000000001</v>
      </c>
      <c r="H8478">
        <v>930.90684673614578</v>
      </c>
      <c r="I8478">
        <v>2082.4386161487578</v>
      </c>
      <c r="J8478">
        <v>0</v>
      </c>
      <c r="K8478">
        <v>0.31484673614573921</v>
      </c>
      <c r="L8478" t="s">
        <v>20</v>
      </c>
      <c r="O8478">
        <v>4.1648772322975169</v>
      </c>
      <c r="P8478" t="s">
        <v>36</v>
      </c>
      <c r="Q8478" t="s">
        <v>43</v>
      </c>
      <c r="R8478">
        <v>1</v>
      </c>
      <c r="S8478">
        <v>19.87</v>
      </c>
      <c r="U8478" t="s">
        <v>45</v>
      </c>
      <c r="V8478" s="4">
        <f t="shared" si="396"/>
        <v>44579</v>
      </c>
      <c r="W8478">
        <f t="shared" si="397"/>
        <v>0</v>
      </c>
      <c r="X8478">
        <f t="shared" si="398"/>
        <v>0</v>
      </c>
    </row>
    <row r="8479" spans="1:24" x14ac:dyDescent="0.25">
      <c r="A8479" s="1">
        <v>5</v>
      </c>
      <c r="B8479">
        <v>1388</v>
      </c>
      <c r="C8479" s="2">
        <v>44579.07916666667</v>
      </c>
      <c r="F8479">
        <v>2.2280000000000002</v>
      </c>
      <c r="G8479">
        <v>2.23</v>
      </c>
      <c r="H8479">
        <v>930.90684673614578</v>
      </c>
      <c r="I8479">
        <v>0</v>
      </c>
      <c r="J8479">
        <v>-6.5163479271532196</v>
      </c>
      <c r="K8479">
        <v>2075.922268221605</v>
      </c>
      <c r="L8479" t="s">
        <v>21</v>
      </c>
      <c r="M8479" t="s">
        <v>22</v>
      </c>
      <c r="N8479" t="s">
        <v>26</v>
      </c>
      <c r="O8479">
        <v>4.1518445364432104</v>
      </c>
      <c r="P8479" t="s">
        <v>36</v>
      </c>
      <c r="Q8479" t="s">
        <v>43</v>
      </c>
      <c r="R8479">
        <v>1</v>
      </c>
      <c r="S8479">
        <v>73.3</v>
      </c>
      <c r="U8479" t="s">
        <v>45</v>
      </c>
      <c r="V8479" s="4">
        <f t="shared" si="396"/>
        <v>44579</v>
      </c>
      <c r="W8479">
        <f t="shared" si="397"/>
        <v>0</v>
      </c>
      <c r="X8479">
        <f t="shared" si="398"/>
        <v>1</v>
      </c>
    </row>
    <row r="8480" spans="1:24" x14ac:dyDescent="0.25">
      <c r="A8480" s="1">
        <v>6</v>
      </c>
      <c r="B8480">
        <v>1449</v>
      </c>
      <c r="C8480" s="2">
        <v>44579.082638888889</v>
      </c>
      <c r="F8480">
        <v>0.76380000000000003</v>
      </c>
      <c r="G8480">
        <v>0.7631</v>
      </c>
      <c r="H8480">
        <v>2720.3803803192309</v>
      </c>
      <c r="I8480">
        <v>2075.922268221605</v>
      </c>
      <c r="J8480">
        <v>0</v>
      </c>
      <c r="K8480">
        <v>0.69198031923087866</v>
      </c>
      <c r="L8480" t="s">
        <v>20</v>
      </c>
      <c r="O8480">
        <v>4.1518445364432104</v>
      </c>
      <c r="P8480" t="s">
        <v>35</v>
      </c>
      <c r="Q8480" t="s">
        <v>43</v>
      </c>
      <c r="R8480">
        <v>1</v>
      </c>
      <c r="S8480">
        <v>19.55</v>
      </c>
      <c r="U8480" t="s">
        <v>45</v>
      </c>
      <c r="V8480" s="4">
        <f t="shared" si="396"/>
        <v>44579</v>
      </c>
      <c r="W8480">
        <f t="shared" si="397"/>
        <v>0</v>
      </c>
      <c r="X8480">
        <f t="shared" si="398"/>
        <v>0</v>
      </c>
    </row>
    <row r="8481" spans="1:24" x14ac:dyDescent="0.25">
      <c r="A8481" s="1">
        <v>7</v>
      </c>
      <c r="B8481">
        <v>1637</v>
      </c>
      <c r="C8481" s="2">
        <v>44579.09375</v>
      </c>
      <c r="F8481">
        <v>0.76239999999999997</v>
      </c>
      <c r="G8481">
        <v>0.7631</v>
      </c>
      <c r="H8481">
        <v>2720.3803803192309</v>
      </c>
      <c r="I8481">
        <v>0</v>
      </c>
      <c r="J8481">
        <v>0</v>
      </c>
      <c r="K8481">
        <v>2075.922268221605</v>
      </c>
      <c r="L8481" t="s">
        <v>21</v>
      </c>
      <c r="M8481" t="s">
        <v>11</v>
      </c>
      <c r="N8481" t="s">
        <v>26</v>
      </c>
      <c r="O8481">
        <v>4.1518445364432104</v>
      </c>
      <c r="P8481" t="s">
        <v>35</v>
      </c>
      <c r="Q8481" t="s">
        <v>43</v>
      </c>
      <c r="R8481">
        <v>1</v>
      </c>
      <c r="S8481">
        <v>72.930000000000007</v>
      </c>
      <c r="U8481" t="s">
        <v>45</v>
      </c>
      <c r="V8481" s="4">
        <f t="shared" si="396"/>
        <v>44579</v>
      </c>
      <c r="W8481">
        <f t="shared" si="397"/>
        <v>1</v>
      </c>
      <c r="X8481">
        <f t="shared" si="398"/>
        <v>0</v>
      </c>
    </row>
    <row r="8482" spans="1:24" x14ac:dyDescent="0.25">
      <c r="A8482" s="1">
        <v>8</v>
      </c>
      <c r="B8482">
        <v>1816</v>
      </c>
      <c r="C8482" s="2">
        <v>44579.104166666657</v>
      </c>
      <c r="F8482">
        <v>0.17080000000000001</v>
      </c>
      <c r="G8482">
        <v>0.17069999999999999</v>
      </c>
      <c r="H8482">
        <v>12161.231799775071</v>
      </c>
      <c r="I8482">
        <v>2075.922268221605</v>
      </c>
      <c r="J8482">
        <v>0</v>
      </c>
      <c r="K8482">
        <v>5.1699775074918207E-2</v>
      </c>
      <c r="L8482" t="s">
        <v>20</v>
      </c>
      <c r="O8482">
        <v>4.1518445364432104</v>
      </c>
      <c r="P8482" t="s">
        <v>30</v>
      </c>
      <c r="Q8482" t="s">
        <v>43</v>
      </c>
      <c r="R8482">
        <v>1</v>
      </c>
      <c r="S8482">
        <v>18.73</v>
      </c>
      <c r="U8482" t="s">
        <v>45</v>
      </c>
      <c r="V8482" s="4">
        <f t="shared" si="396"/>
        <v>44579</v>
      </c>
      <c r="W8482">
        <f t="shared" si="397"/>
        <v>0</v>
      </c>
      <c r="X8482">
        <f t="shared" si="398"/>
        <v>0</v>
      </c>
    </row>
    <row r="8483" spans="1:24" x14ac:dyDescent="0.25">
      <c r="A8483" s="1">
        <v>9</v>
      </c>
      <c r="B8483">
        <v>2456</v>
      </c>
      <c r="C8483" s="2">
        <v>44579.140972222223</v>
      </c>
      <c r="F8483">
        <v>0.16669999999999999</v>
      </c>
      <c r="G8483">
        <v>0.1673</v>
      </c>
      <c r="H8483">
        <v>12161.231799775071</v>
      </c>
      <c r="I8483">
        <v>0</v>
      </c>
      <c r="J8483">
        <v>-41.348188119235147</v>
      </c>
      <c r="K8483">
        <v>2034.5740801023701</v>
      </c>
      <c r="L8483" t="s">
        <v>21</v>
      </c>
      <c r="M8483" t="s">
        <v>22</v>
      </c>
      <c r="N8483" t="s">
        <v>26</v>
      </c>
      <c r="O8483">
        <v>4.0691481602047386</v>
      </c>
      <c r="P8483" t="s">
        <v>30</v>
      </c>
      <c r="Q8483" t="s">
        <v>43</v>
      </c>
      <c r="R8483">
        <v>1</v>
      </c>
      <c r="S8483">
        <v>70.13</v>
      </c>
      <c r="U8483" t="s">
        <v>45</v>
      </c>
      <c r="V8483" s="4">
        <f t="shared" si="396"/>
        <v>44579</v>
      </c>
      <c r="W8483">
        <f t="shared" si="397"/>
        <v>0</v>
      </c>
      <c r="X8483">
        <f t="shared" si="398"/>
        <v>1</v>
      </c>
    </row>
    <row r="8484" spans="1:24" x14ac:dyDescent="0.25">
      <c r="A8484" s="1">
        <v>10</v>
      </c>
      <c r="B8484">
        <v>2568</v>
      </c>
      <c r="C8484" s="2">
        <v>44579.147916666669</v>
      </c>
      <c r="F8484">
        <v>0.38590000000000002</v>
      </c>
      <c r="G8484">
        <v>0.38540000000000002</v>
      </c>
      <c r="H8484">
        <v>5279.1231969443952</v>
      </c>
      <c r="I8484">
        <v>2034.5740801023701</v>
      </c>
      <c r="J8484">
        <v>0</v>
      </c>
      <c r="K8484">
        <v>0.29939694439492531</v>
      </c>
      <c r="L8484" t="s">
        <v>20</v>
      </c>
      <c r="O8484">
        <v>4.0691481602047403</v>
      </c>
      <c r="P8484" t="s">
        <v>28</v>
      </c>
      <c r="Q8484" t="s">
        <v>43</v>
      </c>
      <c r="R8484">
        <v>1</v>
      </c>
      <c r="S8484">
        <v>18.37</v>
      </c>
      <c r="U8484" t="s">
        <v>45</v>
      </c>
      <c r="V8484" s="4">
        <f t="shared" si="396"/>
        <v>44579</v>
      </c>
      <c r="W8484">
        <f t="shared" si="397"/>
        <v>0</v>
      </c>
      <c r="X8484">
        <f t="shared" si="398"/>
        <v>0</v>
      </c>
    </row>
    <row r="8485" spans="1:24" x14ac:dyDescent="0.25">
      <c r="A8485" s="1">
        <v>11</v>
      </c>
      <c r="B8485">
        <v>2829</v>
      </c>
      <c r="C8485" s="2">
        <v>44579.162499999999</v>
      </c>
      <c r="F8485">
        <v>0.3846</v>
      </c>
      <c r="G8485">
        <v>0.38650000000000001</v>
      </c>
      <c r="H8485">
        <v>5279.1231969443952</v>
      </c>
      <c r="I8485">
        <v>0</v>
      </c>
      <c r="J8485">
        <v>5.8070355166387344</v>
      </c>
      <c r="K8485">
        <v>2040.3811156190091</v>
      </c>
      <c r="L8485" t="s">
        <v>21</v>
      </c>
      <c r="M8485" t="s">
        <v>11</v>
      </c>
      <c r="N8485" t="s">
        <v>26</v>
      </c>
      <c r="O8485">
        <v>4.0807622312380181</v>
      </c>
      <c r="P8485" t="s">
        <v>28</v>
      </c>
      <c r="Q8485" t="s">
        <v>43</v>
      </c>
      <c r="R8485">
        <v>1</v>
      </c>
      <c r="S8485">
        <v>70.12</v>
      </c>
      <c r="U8485" t="s">
        <v>45</v>
      </c>
      <c r="V8485" s="4">
        <f t="shared" si="396"/>
        <v>44579</v>
      </c>
      <c r="W8485">
        <f t="shared" si="397"/>
        <v>1</v>
      </c>
      <c r="X8485">
        <f t="shared" si="398"/>
        <v>0</v>
      </c>
    </row>
    <row r="8486" spans="1:24" x14ac:dyDescent="0.25">
      <c r="A8486" s="1">
        <v>12</v>
      </c>
      <c r="B8486">
        <v>2894</v>
      </c>
      <c r="C8486" s="2">
        <v>44579.166666666657</v>
      </c>
      <c r="F8486">
        <v>0.89559999999999995</v>
      </c>
      <c r="G8486">
        <v>0.89449999999999996</v>
      </c>
      <c r="H8486">
        <v>2281.0297547445598</v>
      </c>
      <c r="I8486">
        <v>2040.3811156190091</v>
      </c>
      <c r="J8486">
        <v>0</v>
      </c>
      <c r="K8486">
        <v>5.4754744559893043E-2</v>
      </c>
      <c r="L8486" t="s">
        <v>20</v>
      </c>
      <c r="O8486">
        <v>4.0807622312380172</v>
      </c>
      <c r="P8486" t="s">
        <v>34</v>
      </c>
      <c r="Q8486" t="s">
        <v>43</v>
      </c>
      <c r="R8486">
        <v>1</v>
      </c>
      <c r="S8486">
        <v>18.809999999999999</v>
      </c>
      <c r="U8486" t="s">
        <v>45</v>
      </c>
      <c r="V8486" s="4">
        <f t="shared" si="396"/>
        <v>44579</v>
      </c>
      <c r="W8486">
        <f t="shared" si="397"/>
        <v>0</v>
      </c>
      <c r="X8486">
        <f t="shared" si="398"/>
        <v>0</v>
      </c>
    </row>
    <row r="8487" spans="1:24" x14ac:dyDescent="0.25">
      <c r="A8487" s="1">
        <v>13</v>
      </c>
      <c r="B8487">
        <v>2932</v>
      </c>
      <c r="C8487" s="2">
        <v>44579.168749999997</v>
      </c>
      <c r="F8487">
        <v>0.89359999999999995</v>
      </c>
      <c r="G8487">
        <v>0.90629999999999999</v>
      </c>
      <c r="H8487">
        <v>2281.0297547445598</v>
      </c>
      <c r="I8487">
        <v>0</v>
      </c>
      <c r="J8487">
        <v>26.916151105986049</v>
      </c>
      <c r="K8487">
        <v>2067.2972667249951</v>
      </c>
      <c r="L8487" t="s">
        <v>21</v>
      </c>
      <c r="M8487" t="s">
        <v>11</v>
      </c>
      <c r="N8487" t="s">
        <v>26</v>
      </c>
      <c r="O8487">
        <v>4.134594533449989</v>
      </c>
      <c r="P8487" t="s">
        <v>34</v>
      </c>
      <c r="Q8487" t="s">
        <v>43</v>
      </c>
      <c r="R8487">
        <v>1</v>
      </c>
      <c r="S8487">
        <v>73.8</v>
      </c>
      <c r="U8487" t="s">
        <v>45</v>
      </c>
      <c r="V8487" s="4">
        <f t="shared" si="396"/>
        <v>44579</v>
      </c>
      <c r="W8487">
        <f t="shared" si="397"/>
        <v>1</v>
      </c>
      <c r="X8487">
        <f t="shared" si="398"/>
        <v>0</v>
      </c>
    </row>
    <row r="8488" spans="1:24" x14ac:dyDescent="0.25">
      <c r="A8488" s="1">
        <v>14</v>
      </c>
      <c r="B8488">
        <v>3151</v>
      </c>
      <c r="C8488" s="2">
        <v>44579.181250000001</v>
      </c>
      <c r="F8488">
        <v>2.9169999999999998</v>
      </c>
      <c r="G8488">
        <v>2.9119999999999999</v>
      </c>
      <c r="H8488">
        <v>709.92351192479214</v>
      </c>
      <c r="I8488">
        <v>2067.2972667249951</v>
      </c>
      <c r="J8488">
        <v>0</v>
      </c>
      <c r="K8488">
        <v>2.3075119247921561</v>
      </c>
      <c r="L8488" t="s">
        <v>20</v>
      </c>
      <c r="O8488">
        <v>4.134594533449989</v>
      </c>
      <c r="P8488" t="s">
        <v>32</v>
      </c>
      <c r="Q8488" t="s">
        <v>43</v>
      </c>
      <c r="R8488">
        <v>1</v>
      </c>
      <c r="S8488">
        <v>17.59</v>
      </c>
      <c r="U8488" t="s">
        <v>45</v>
      </c>
      <c r="V8488" s="4">
        <f t="shared" si="396"/>
        <v>44579</v>
      </c>
      <c r="W8488">
        <f t="shared" si="397"/>
        <v>0</v>
      </c>
      <c r="X8488">
        <f t="shared" si="398"/>
        <v>0</v>
      </c>
    </row>
    <row r="8489" spans="1:24" x14ac:dyDescent="0.25">
      <c r="A8489" s="1">
        <v>15</v>
      </c>
      <c r="B8489">
        <v>3341</v>
      </c>
      <c r="C8489" s="2">
        <v>44579.192361111112</v>
      </c>
      <c r="F8489">
        <v>2.92</v>
      </c>
      <c r="G8489">
        <v>2.9209999999999998</v>
      </c>
      <c r="H8489">
        <v>709.92351192479214</v>
      </c>
      <c r="I8489">
        <v>0</v>
      </c>
      <c r="J8489">
        <v>6.3893116073231786</v>
      </c>
      <c r="K8489">
        <v>2073.6865783323178</v>
      </c>
      <c r="L8489" t="s">
        <v>21</v>
      </c>
      <c r="M8489" t="s">
        <v>11</v>
      </c>
      <c r="N8489" t="s">
        <v>26</v>
      </c>
      <c r="O8489">
        <v>4.1473731566646359</v>
      </c>
      <c r="P8489" t="s">
        <v>32</v>
      </c>
      <c r="Q8489" t="s">
        <v>43</v>
      </c>
      <c r="R8489">
        <v>1</v>
      </c>
      <c r="S8489">
        <v>70.66</v>
      </c>
      <c r="U8489" t="s">
        <v>45</v>
      </c>
      <c r="V8489" s="4">
        <f t="shared" si="396"/>
        <v>44579</v>
      </c>
      <c r="W8489">
        <f t="shared" si="397"/>
        <v>1</v>
      </c>
      <c r="X8489">
        <f t="shared" si="398"/>
        <v>0</v>
      </c>
    </row>
    <row r="8490" spans="1:24" x14ac:dyDescent="0.25">
      <c r="A8490" s="1">
        <v>16</v>
      </c>
      <c r="B8490">
        <v>3560</v>
      </c>
      <c r="C8490" s="2">
        <v>44579.204861111109</v>
      </c>
      <c r="F8490">
        <v>1.014</v>
      </c>
      <c r="G8490">
        <v>1.0129999999999999</v>
      </c>
      <c r="H8490">
        <v>2047.074608422821</v>
      </c>
      <c r="I8490">
        <v>2073.6865783323178</v>
      </c>
      <c r="J8490">
        <v>0</v>
      </c>
      <c r="K8490">
        <v>0.81460842282145762</v>
      </c>
      <c r="L8490" t="s">
        <v>20</v>
      </c>
      <c r="O8490">
        <v>4.1473731566646359</v>
      </c>
      <c r="P8490" t="s">
        <v>39</v>
      </c>
      <c r="Q8490" t="s">
        <v>43</v>
      </c>
      <c r="R8490">
        <v>1</v>
      </c>
      <c r="S8490">
        <v>16.53</v>
      </c>
      <c r="U8490" t="s">
        <v>45</v>
      </c>
      <c r="V8490" s="4">
        <f t="shared" si="396"/>
        <v>44579</v>
      </c>
      <c r="W8490">
        <f t="shared" si="397"/>
        <v>0</v>
      </c>
      <c r="X8490">
        <f t="shared" si="398"/>
        <v>0</v>
      </c>
    </row>
    <row r="8491" spans="1:24" x14ac:dyDescent="0.25">
      <c r="A8491" s="1">
        <v>17</v>
      </c>
      <c r="B8491">
        <v>4135</v>
      </c>
      <c r="C8491" s="2">
        <v>44579.238194444442</v>
      </c>
      <c r="F8491">
        <v>1.016</v>
      </c>
      <c r="G8491">
        <v>1.0189999999999999</v>
      </c>
      <c r="H8491">
        <v>2047.074608422821</v>
      </c>
      <c r="I8491">
        <v>0</v>
      </c>
      <c r="J8491">
        <v>12.282447650537049</v>
      </c>
      <c r="K8491">
        <v>2085.9690259828549</v>
      </c>
      <c r="L8491" t="s">
        <v>21</v>
      </c>
      <c r="M8491" t="s">
        <v>11</v>
      </c>
      <c r="N8491" t="s">
        <v>26</v>
      </c>
      <c r="O8491">
        <v>4.1719380519657099</v>
      </c>
      <c r="P8491" t="s">
        <v>39</v>
      </c>
      <c r="Q8491" t="s">
        <v>43</v>
      </c>
      <c r="R8491">
        <v>1</v>
      </c>
      <c r="S8491">
        <v>77.59</v>
      </c>
      <c r="U8491" t="s">
        <v>45</v>
      </c>
      <c r="V8491" s="4">
        <f t="shared" si="396"/>
        <v>44579</v>
      </c>
      <c r="W8491">
        <f t="shared" si="397"/>
        <v>1</v>
      </c>
      <c r="X8491">
        <f t="shared" si="398"/>
        <v>0</v>
      </c>
    </row>
    <row r="8492" spans="1:24" x14ac:dyDescent="0.25">
      <c r="A8492" s="1">
        <v>18</v>
      </c>
      <c r="B8492">
        <v>4202</v>
      </c>
      <c r="C8492" s="2">
        <v>44579.242361111108</v>
      </c>
      <c r="F8492">
        <v>0.91879999999999995</v>
      </c>
      <c r="G8492">
        <v>0.91639999999999999</v>
      </c>
      <c r="H8492">
        <v>2276.264759911453</v>
      </c>
      <c r="I8492">
        <v>2085.9690259828549</v>
      </c>
      <c r="J8492">
        <v>0</v>
      </c>
      <c r="K8492">
        <v>0.84355991145254816</v>
      </c>
      <c r="L8492" t="s">
        <v>20</v>
      </c>
      <c r="O8492">
        <v>4.1719380519657099</v>
      </c>
      <c r="P8492" t="s">
        <v>34</v>
      </c>
      <c r="Q8492" t="s">
        <v>43</v>
      </c>
      <c r="R8492">
        <v>1</v>
      </c>
      <c r="S8492">
        <v>16.86</v>
      </c>
      <c r="U8492" t="s">
        <v>45</v>
      </c>
      <c r="V8492" s="4">
        <f t="shared" si="396"/>
        <v>44579</v>
      </c>
      <c r="W8492">
        <f t="shared" si="397"/>
        <v>0</v>
      </c>
      <c r="X8492">
        <f t="shared" si="398"/>
        <v>0</v>
      </c>
    </row>
    <row r="8493" spans="1:24" x14ac:dyDescent="0.25">
      <c r="A8493" s="1">
        <v>19</v>
      </c>
      <c r="B8493">
        <v>4770</v>
      </c>
      <c r="C8493" s="2">
        <v>44579.275000000001</v>
      </c>
      <c r="F8493">
        <v>0.91239999999999999</v>
      </c>
      <c r="G8493">
        <v>0.91569999999999996</v>
      </c>
      <c r="H8493">
        <v>2276.264759911453</v>
      </c>
      <c r="I8493">
        <v>0</v>
      </c>
      <c r="J8493">
        <v>-1.5933853319379521</v>
      </c>
      <c r="K8493">
        <v>2084.3756406509169</v>
      </c>
      <c r="L8493" t="s">
        <v>21</v>
      </c>
      <c r="M8493" t="s">
        <v>22</v>
      </c>
      <c r="N8493" t="s">
        <v>26</v>
      </c>
      <c r="O8493">
        <v>4.1687512813018337</v>
      </c>
      <c r="P8493" t="s">
        <v>34</v>
      </c>
      <c r="Q8493" t="s">
        <v>43</v>
      </c>
      <c r="R8493">
        <v>1</v>
      </c>
      <c r="S8493">
        <v>76.56</v>
      </c>
      <c r="U8493" t="s">
        <v>45</v>
      </c>
      <c r="V8493" s="4">
        <f t="shared" si="396"/>
        <v>44579</v>
      </c>
      <c r="W8493">
        <f t="shared" si="397"/>
        <v>0</v>
      </c>
      <c r="X8493">
        <f t="shared" si="398"/>
        <v>1</v>
      </c>
    </row>
    <row r="8494" spans="1:24" x14ac:dyDescent="0.25">
      <c r="A8494" s="1">
        <v>20</v>
      </c>
      <c r="B8494">
        <v>5082</v>
      </c>
      <c r="C8494" s="2">
        <v>44579.293055555558</v>
      </c>
      <c r="F8494">
        <v>0.1721</v>
      </c>
      <c r="G8494">
        <v>0.17180000000000001</v>
      </c>
      <c r="H8494">
        <v>12132.57066735109</v>
      </c>
      <c r="I8494">
        <v>2084.3756406509169</v>
      </c>
      <c r="J8494">
        <v>0</v>
      </c>
      <c r="K8494">
        <v>5.4667351086157057E-2</v>
      </c>
      <c r="L8494" t="s">
        <v>20</v>
      </c>
      <c r="O8494">
        <v>4.1687512813018337</v>
      </c>
      <c r="P8494" t="s">
        <v>30</v>
      </c>
      <c r="Q8494" t="s">
        <v>43</v>
      </c>
      <c r="R8494">
        <v>1</v>
      </c>
      <c r="S8494">
        <v>18.739999999999998</v>
      </c>
      <c r="U8494" t="s">
        <v>45</v>
      </c>
      <c r="V8494" s="4">
        <f t="shared" si="396"/>
        <v>44579</v>
      </c>
      <c r="W8494">
        <f t="shared" si="397"/>
        <v>0</v>
      </c>
      <c r="X8494">
        <f t="shared" si="398"/>
        <v>0</v>
      </c>
    </row>
    <row r="8495" spans="1:24" x14ac:dyDescent="0.25">
      <c r="A8495" s="1">
        <v>21</v>
      </c>
      <c r="B8495">
        <v>5931</v>
      </c>
      <c r="C8495" s="2">
        <v>44579.342361111107</v>
      </c>
      <c r="F8495">
        <v>0.16980000000000001</v>
      </c>
      <c r="G8495">
        <v>0.17</v>
      </c>
      <c r="H8495">
        <v>12132.57066735109</v>
      </c>
      <c r="I8495">
        <v>0</v>
      </c>
      <c r="J8495">
        <v>-21.838627201232161</v>
      </c>
      <c r="K8495">
        <v>2062.5370134496852</v>
      </c>
      <c r="L8495" t="s">
        <v>21</v>
      </c>
      <c r="M8495" t="s">
        <v>22</v>
      </c>
      <c r="N8495" t="s">
        <v>26</v>
      </c>
      <c r="O8495">
        <v>4.1250740268993704</v>
      </c>
      <c r="P8495" t="s">
        <v>30</v>
      </c>
      <c r="Q8495" t="s">
        <v>43</v>
      </c>
      <c r="R8495">
        <v>1</v>
      </c>
      <c r="S8495">
        <v>75.38</v>
      </c>
      <c r="U8495" t="s">
        <v>45</v>
      </c>
      <c r="V8495" s="4">
        <f t="shared" si="396"/>
        <v>44579</v>
      </c>
      <c r="W8495">
        <f t="shared" si="397"/>
        <v>0</v>
      </c>
      <c r="X8495">
        <f t="shared" si="398"/>
        <v>1</v>
      </c>
    </row>
    <row r="8496" spans="1:24" x14ac:dyDescent="0.25">
      <c r="A8496" s="1">
        <v>22</v>
      </c>
      <c r="B8496">
        <v>6059</v>
      </c>
      <c r="C8496" s="2">
        <v>44579.349305555559</v>
      </c>
      <c r="F8496">
        <v>0.76329999999999998</v>
      </c>
      <c r="G8496">
        <v>0.76259999999999994</v>
      </c>
      <c r="H8496">
        <v>2704.6118718196758</v>
      </c>
      <c r="I8496">
        <v>2062.5370134496852</v>
      </c>
      <c r="J8496">
        <v>0</v>
      </c>
      <c r="K8496">
        <v>0.43227181967599471</v>
      </c>
      <c r="L8496" t="s">
        <v>20</v>
      </c>
      <c r="O8496">
        <v>4.1250740268993704</v>
      </c>
      <c r="P8496" t="s">
        <v>35</v>
      </c>
      <c r="Q8496" t="s">
        <v>43</v>
      </c>
      <c r="R8496">
        <v>1</v>
      </c>
      <c r="S8496">
        <v>16.47</v>
      </c>
      <c r="U8496" t="s">
        <v>45</v>
      </c>
      <c r="V8496" s="4">
        <f t="shared" si="396"/>
        <v>44579</v>
      </c>
      <c r="W8496">
        <f t="shared" si="397"/>
        <v>0</v>
      </c>
      <c r="X8496">
        <f t="shared" si="398"/>
        <v>0</v>
      </c>
    </row>
    <row r="8497" spans="1:24" x14ac:dyDescent="0.25">
      <c r="A8497" s="1">
        <v>23</v>
      </c>
      <c r="B8497">
        <v>6825</v>
      </c>
      <c r="C8497" s="2">
        <v>44579.393750000003</v>
      </c>
      <c r="F8497">
        <v>0.75729999999999997</v>
      </c>
      <c r="G8497">
        <v>0.75770000000000004</v>
      </c>
      <c r="H8497">
        <v>2704.6118718196758</v>
      </c>
      <c r="I8497">
        <v>0</v>
      </c>
      <c r="J8497">
        <v>-13.252598171916359</v>
      </c>
      <c r="K8497">
        <v>2049.2844152777679</v>
      </c>
      <c r="L8497" t="s">
        <v>21</v>
      </c>
      <c r="M8497" t="s">
        <v>22</v>
      </c>
      <c r="N8497" t="s">
        <v>26</v>
      </c>
      <c r="O8497">
        <v>4.0985688305555366</v>
      </c>
      <c r="P8497" t="s">
        <v>35</v>
      </c>
      <c r="Q8497" t="s">
        <v>43</v>
      </c>
      <c r="R8497">
        <v>1</v>
      </c>
      <c r="S8497">
        <v>74.05</v>
      </c>
      <c r="U8497" t="s">
        <v>45</v>
      </c>
      <c r="V8497" s="4">
        <f t="shared" si="396"/>
        <v>44579</v>
      </c>
      <c r="W8497">
        <f t="shared" si="397"/>
        <v>0</v>
      </c>
      <c r="X8497">
        <f t="shared" si="398"/>
        <v>1</v>
      </c>
    </row>
    <row r="8498" spans="1:24" x14ac:dyDescent="0.25">
      <c r="A8498" s="1">
        <v>24</v>
      </c>
      <c r="B8498">
        <v>6989</v>
      </c>
      <c r="C8498" s="2">
        <v>44579.40347222222</v>
      </c>
      <c r="F8498">
        <v>1.5740000000000001</v>
      </c>
      <c r="G8498">
        <v>1.57</v>
      </c>
      <c r="H8498">
        <v>1305.2766976291521</v>
      </c>
      <c r="I8498">
        <v>2049.2844152777679</v>
      </c>
      <c r="J8498">
        <v>0</v>
      </c>
      <c r="K8498">
        <v>0.60669762915178871</v>
      </c>
      <c r="L8498" t="s">
        <v>20</v>
      </c>
      <c r="O8498">
        <v>4.0985688305555366</v>
      </c>
      <c r="P8498" t="s">
        <v>37</v>
      </c>
      <c r="Q8498" t="s">
        <v>43</v>
      </c>
      <c r="R8498">
        <v>1</v>
      </c>
      <c r="S8498">
        <v>16.350000000000001</v>
      </c>
      <c r="U8498" t="s">
        <v>45</v>
      </c>
      <c r="V8498" s="4">
        <f t="shared" si="396"/>
        <v>44579</v>
      </c>
      <c r="W8498">
        <f t="shared" si="397"/>
        <v>0</v>
      </c>
      <c r="X8498">
        <f t="shared" si="398"/>
        <v>0</v>
      </c>
    </row>
    <row r="8499" spans="1:24" x14ac:dyDescent="0.25">
      <c r="A8499" s="1">
        <v>25</v>
      </c>
      <c r="B8499">
        <v>7288</v>
      </c>
      <c r="C8499" s="2">
        <v>44579.42083333333</v>
      </c>
      <c r="F8499">
        <v>1.5669999999999999</v>
      </c>
      <c r="G8499">
        <v>1.5740000000000001</v>
      </c>
      <c r="H8499">
        <v>1305.2766976291521</v>
      </c>
      <c r="I8499">
        <v>0</v>
      </c>
      <c r="J8499">
        <v>5.221106790516842</v>
      </c>
      <c r="K8499">
        <v>2054.5055220682848</v>
      </c>
      <c r="L8499" t="s">
        <v>21</v>
      </c>
      <c r="M8499" t="s">
        <v>11</v>
      </c>
      <c r="N8499" t="s">
        <v>26</v>
      </c>
      <c r="O8499">
        <v>4.1090110441365706</v>
      </c>
      <c r="P8499" t="s">
        <v>37</v>
      </c>
      <c r="Q8499" t="s">
        <v>43</v>
      </c>
      <c r="R8499">
        <v>1</v>
      </c>
      <c r="S8499">
        <v>75.849999999999994</v>
      </c>
      <c r="U8499" t="s">
        <v>45</v>
      </c>
      <c r="V8499" s="4">
        <f t="shared" si="396"/>
        <v>44579</v>
      </c>
      <c r="W8499">
        <f t="shared" si="397"/>
        <v>1</v>
      </c>
      <c r="X8499">
        <f t="shared" si="398"/>
        <v>0</v>
      </c>
    </row>
    <row r="8500" spans="1:24" x14ac:dyDescent="0.25">
      <c r="A8500" s="1">
        <v>26</v>
      </c>
      <c r="B8500">
        <v>7588</v>
      </c>
      <c r="C8500" s="2">
        <v>44579.438194444447</v>
      </c>
      <c r="F8500">
        <v>0.40129999999999999</v>
      </c>
      <c r="G8500">
        <v>0.39929999999999999</v>
      </c>
      <c r="H8500">
        <v>5145.2680242130864</v>
      </c>
      <c r="I8500">
        <v>2054.5055220682848</v>
      </c>
      <c r="J8500">
        <v>0</v>
      </c>
      <c r="K8500">
        <v>0.28752421308654269</v>
      </c>
      <c r="L8500" t="s">
        <v>20</v>
      </c>
      <c r="O8500">
        <v>4.1090110441365706</v>
      </c>
      <c r="P8500" t="s">
        <v>28</v>
      </c>
      <c r="Q8500" t="s">
        <v>43</v>
      </c>
      <c r="R8500">
        <v>1</v>
      </c>
      <c r="S8500">
        <v>18.3</v>
      </c>
      <c r="U8500" t="s">
        <v>45</v>
      </c>
      <c r="V8500" s="4">
        <f t="shared" si="396"/>
        <v>44579</v>
      </c>
      <c r="W8500">
        <f t="shared" si="397"/>
        <v>0</v>
      </c>
      <c r="X8500">
        <f t="shared" si="398"/>
        <v>0</v>
      </c>
    </row>
    <row r="8501" spans="1:24" x14ac:dyDescent="0.25">
      <c r="A8501" s="1">
        <v>27</v>
      </c>
      <c r="B8501">
        <v>7678</v>
      </c>
      <c r="C8501" s="2">
        <v>44579.443055555559</v>
      </c>
      <c r="F8501">
        <v>0.40200000000000002</v>
      </c>
      <c r="G8501">
        <v>0.40589999999999998</v>
      </c>
      <c r="H8501">
        <v>5145.2680242130864</v>
      </c>
      <c r="I8501">
        <v>0</v>
      </c>
      <c r="J8501">
        <v>33.958768959806548</v>
      </c>
      <c r="K8501">
        <v>2088.4642910280918</v>
      </c>
      <c r="L8501" t="s">
        <v>21</v>
      </c>
      <c r="M8501" t="s">
        <v>11</v>
      </c>
      <c r="N8501" t="s">
        <v>26</v>
      </c>
      <c r="O8501">
        <v>4.1769285820561839</v>
      </c>
      <c r="P8501" t="s">
        <v>28</v>
      </c>
      <c r="Q8501" t="s">
        <v>43</v>
      </c>
      <c r="R8501">
        <v>1</v>
      </c>
      <c r="S8501">
        <v>82.02</v>
      </c>
      <c r="U8501" t="s">
        <v>45</v>
      </c>
      <c r="V8501" s="4">
        <f t="shared" si="396"/>
        <v>44579</v>
      </c>
      <c r="W8501">
        <f t="shared" si="397"/>
        <v>1</v>
      </c>
      <c r="X8501">
        <f t="shared" si="398"/>
        <v>0</v>
      </c>
    </row>
    <row r="8502" spans="1:24" x14ac:dyDescent="0.25">
      <c r="A8502" s="1">
        <v>28</v>
      </c>
      <c r="B8502">
        <v>7871</v>
      </c>
      <c r="C8502" s="2">
        <v>44579.45416666667</v>
      </c>
      <c r="F8502">
        <v>2.19</v>
      </c>
      <c r="G8502">
        <v>2.1840000000000002</v>
      </c>
      <c r="H8502">
        <v>956.25654351103094</v>
      </c>
      <c r="I8502">
        <v>2088.4642910280918</v>
      </c>
      <c r="J8502">
        <v>0</v>
      </c>
      <c r="K8502">
        <v>1.848543511030869</v>
      </c>
      <c r="L8502" t="s">
        <v>20</v>
      </c>
      <c r="O8502">
        <v>4.1769285820561839</v>
      </c>
      <c r="P8502" t="s">
        <v>36</v>
      </c>
      <c r="Q8502" t="s">
        <v>43</v>
      </c>
      <c r="R8502">
        <v>1</v>
      </c>
      <c r="S8502">
        <v>14.16</v>
      </c>
      <c r="U8502" t="s">
        <v>45</v>
      </c>
      <c r="V8502" s="4">
        <f t="shared" si="396"/>
        <v>44579</v>
      </c>
      <c r="W8502">
        <f t="shared" si="397"/>
        <v>0</v>
      </c>
      <c r="X8502">
        <f t="shared" si="398"/>
        <v>0</v>
      </c>
    </row>
    <row r="8503" spans="1:24" x14ac:dyDescent="0.25">
      <c r="A8503" s="1">
        <v>29</v>
      </c>
      <c r="B8503">
        <v>8312</v>
      </c>
      <c r="C8503" s="2">
        <v>44579.479861111111</v>
      </c>
      <c r="F8503">
        <v>2.1880000000000002</v>
      </c>
      <c r="G8503">
        <v>2.1920000000000002</v>
      </c>
      <c r="H8503">
        <v>956.25654351103094</v>
      </c>
      <c r="I8503">
        <v>0</v>
      </c>
      <c r="J8503">
        <v>7.6500523480881384</v>
      </c>
      <c r="K8503">
        <v>2096.1143433761799</v>
      </c>
      <c r="L8503" t="s">
        <v>21</v>
      </c>
      <c r="M8503" t="s">
        <v>11</v>
      </c>
      <c r="N8503" t="s">
        <v>26</v>
      </c>
      <c r="O8503">
        <v>4.1922286867523599</v>
      </c>
      <c r="P8503" t="s">
        <v>36</v>
      </c>
      <c r="Q8503" t="s">
        <v>43</v>
      </c>
      <c r="R8503">
        <v>1</v>
      </c>
      <c r="S8503">
        <v>71.73</v>
      </c>
      <c r="U8503" t="s">
        <v>45</v>
      </c>
      <c r="V8503" s="4">
        <f t="shared" si="396"/>
        <v>44579</v>
      </c>
      <c r="W8503">
        <f t="shared" si="397"/>
        <v>1</v>
      </c>
      <c r="X8503">
        <f t="shared" si="398"/>
        <v>0</v>
      </c>
    </row>
    <row r="8504" spans="1:24" x14ac:dyDescent="0.25">
      <c r="A8504" s="1">
        <v>30</v>
      </c>
      <c r="B8504">
        <v>8317</v>
      </c>
      <c r="C8504" s="2">
        <v>44579.480555555558</v>
      </c>
      <c r="F8504">
        <v>5.3990000000000003E-2</v>
      </c>
      <c r="G8504">
        <v>5.4010000000000002E-2</v>
      </c>
      <c r="H8504">
        <v>38809.74529487465</v>
      </c>
      <c r="I8504">
        <v>2096.1143433761799</v>
      </c>
      <c r="J8504">
        <v>0</v>
      </c>
      <c r="K8504">
        <v>4.9644874648664739E-2</v>
      </c>
      <c r="L8504" t="s">
        <v>20</v>
      </c>
      <c r="O8504">
        <v>4.1922286867523599</v>
      </c>
      <c r="P8504" t="s">
        <v>29</v>
      </c>
      <c r="Q8504" t="s">
        <v>43</v>
      </c>
      <c r="R8504">
        <v>1</v>
      </c>
      <c r="S8504">
        <v>15.36</v>
      </c>
      <c r="U8504" t="s">
        <v>45</v>
      </c>
      <c r="V8504" s="4">
        <f t="shared" si="396"/>
        <v>44579</v>
      </c>
      <c r="W8504">
        <f t="shared" si="397"/>
        <v>0</v>
      </c>
      <c r="X8504">
        <f t="shared" si="398"/>
        <v>0</v>
      </c>
    </row>
    <row r="8505" spans="1:24" x14ac:dyDescent="0.25">
      <c r="A8505" s="1">
        <v>31</v>
      </c>
      <c r="B8505">
        <v>8416</v>
      </c>
      <c r="C8505" s="2">
        <v>44579.486111111109</v>
      </c>
      <c r="F8505">
        <v>5.432E-2</v>
      </c>
      <c r="G8505">
        <v>5.4350000000000002E-2</v>
      </c>
      <c r="H8505">
        <v>38809.74529487465</v>
      </c>
      <c r="I8505">
        <v>0</v>
      </c>
      <c r="J8505">
        <v>13.195313400257421</v>
      </c>
      <c r="K8505">
        <v>2109.3096567764369</v>
      </c>
      <c r="L8505" t="s">
        <v>21</v>
      </c>
      <c r="M8505" t="s">
        <v>11</v>
      </c>
      <c r="N8505" t="s">
        <v>26</v>
      </c>
      <c r="O8505">
        <v>4.2186193135528747</v>
      </c>
      <c r="P8505" t="s">
        <v>29</v>
      </c>
      <c r="Q8505" t="s">
        <v>43</v>
      </c>
      <c r="R8505">
        <v>1</v>
      </c>
      <c r="S8505">
        <v>78.45</v>
      </c>
      <c r="U8505" t="s">
        <v>45</v>
      </c>
      <c r="V8505" s="4">
        <f t="shared" si="396"/>
        <v>44579</v>
      </c>
      <c r="W8505">
        <f t="shared" si="397"/>
        <v>1</v>
      </c>
      <c r="X8505">
        <f t="shared" si="398"/>
        <v>0</v>
      </c>
    </row>
    <row r="8506" spans="1:24" x14ac:dyDescent="0.25">
      <c r="A8506" s="1">
        <v>32</v>
      </c>
      <c r="B8506">
        <v>8477</v>
      </c>
      <c r="C8506" s="2">
        <v>44579.489583333343</v>
      </c>
      <c r="F8506">
        <v>0.91200000000000003</v>
      </c>
      <c r="G8506">
        <v>0.91120000000000001</v>
      </c>
      <c r="H8506">
        <v>2314.870123766942</v>
      </c>
      <c r="I8506">
        <v>2109.3096567764369</v>
      </c>
      <c r="J8506">
        <v>0</v>
      </c>
      <c r="K8506">
        <v>0.42212376694153519</v>
      </c>
      <c r="L8506" t="s">
        <v>20</v>
      </c>
      <c r="O8506">
        <v>4.2186193135528747</v>
      </c>
      <c r="P8506" t="s">
        <v>34</v>
      </c>
      <c r="Q8506" t="s">
        <v>43</v>
      </c>
      <c r="R8506">
        <v>1</v>
      </c>
      <c r="S8506">
        <v>18.59</v>
      </c>
      <c r="U8506" t="s">
        <v>45</v>
      </c>
      <c r="V8506" s="4">
        <f t="shared" si="396"/>
        <v>44579</v>
      </c>
      <c r="W8506">
        <f t="shared" si="397"/>
        <v>0</v>
      </c>
      <c r="X8506">
        <f t="shared" si="398"/>
        <v>0</v>
      </c>
    </row>
    <row r="8507" spans="1:24" x14ac:dyDescent="0.25">
      <c r="A8507" s="1">
        <v>33</v>
      </c>
      <c r="B8507">
        <v>8593</v>
      </c>
      <c r="C8507" s="2">
        <v>44579.496527777781</v>
      </c>
      <c r="F8507">
        <v>0.91259999999999997</v>
      </c>
      <c r="G8507">
        <v>0.91549999999999998</v>
      </c>
      <c r="H8507">
        <v>2314.870123766942</v>
      </c>
      <c r="I8507">
        <v>0</v>
      </c>
      <c r="J8507">
        <v>9.9539415321974047</v>
      </c>
      <c r="K8507">
        <v>2119.2635983086352</v>
      </c>
      <c r="L8507" t="s">
        <v>21</v>
      </c>
      <c r="M8507" t="s">
        <v>11</v>
      </c>
      <c r="N8507" t="s">
        <v>26</v>
      </c>
      <c r="O8507">
        <v>4.2385271966172704</v>
      </c>
      <c r="P8507" t="s">
        <v>34</v>
      </c>
      <c r="Q8507" t="s">
        <v>43</v>
      </c>
      <c r="R8507">
        <v>1</v>
      </c>
      <c r="S8507">
        <v>82.49</v>
      </c>
      <c r="U8507" t="s">
        <v>45</v>
      </c>
      <c r="V8507" s="4">
        <f t="shared" si="396"/>
        <v>44579</v>
      </c>
      <c r="W8507">
        <f t="shared" si="397"/>
        <v>1</v>
      </c>
      <c r="X8507">
        <f t="shared" si="398"/>
        <v>0</v>
      </c>
    </row>
    <row r="8508" spans="1:24" x14ac:dyDescent="0.25">
      <c r="A8508" s="1">
        <v>34</v>
      </c>
      <c r="B8508">
        <v>8765</v>
      </c>
      <c r="C8508" s="2">
        <v>44579.506249999999</v>
      </c>
      <c r="F8508">
        <v>5.4550000000000001E-2</v>
      </c>
      <c r="G8508">
        <v>5.3699999999999998E-2</v>
      </c>
      <c r="H8508">
        <v>39464.871476883331</v>
      </c>
      <c r="I8508">
        <v>2119.2635983086352</v>
      </c>
      <c r="J8508">
        <v>0</v>
      </c>
      <c r="K8508">
        <v>4.3376883332279709E-2</v>
      </c>
      <c r="L8508" t="s">
        <v>20</v>
      </c>
      <c r="O8508">
        <v>4.2385271966172704</v>
      </c>
      <c r="P8508" t="s">
        <v>29</v>
      </c>
      <c r="Q8508" t="s">
        <v>43</v>
      </c>
      <c r="R8508">
        <v>1</v>
      </c>
      <c r="S8508">
        <v>11.81</v>
      </c>
      <c r="U8508" t="s">
        <v>45</v>
      </c>
      <c r="V8508" s="4">
        <f t="shared" si="396"/>
        <v>44579</v>
      </c>
      <c r="W8508">
        <f t="shared" si="397"/>
        <v>0</v>
      </c>
      <c r="X8508">
        <f t="shared" si="398"/>
        <v>0</v>
      </c>
    </row>
    <row r="8509" spans="1:24" x14ac:dyDescent="0.25">
      <c r="A8509" s="1">
        <v>35</v>
      </c>
      <c r="B8509">
        <v>9029</v>
      </c>
      <c r="C8509" s="2">
        <v>44579.521527777782</v>
      </c>
      <c r="F8509">
        <v>5.4640000000000001E-2</v>
      </c>
      <c r="G8509">
        <v>5.475E-2</v>
      </c>
      <c r="H8509">
        <v>39464.871476883331</v>
      </c>
      <c r="I8509">
        <v>0</v>
      </c>
      <c r="J8509">
        <v>41.438115050727447</v>
      </c>
      <c r="K8509">
        <v>2160.7017133593622</v>
      </c>
      <c r="L8509" t="s">
        <v>21</v>
      </c>
      <c r="M8509" t="s">
        <v>11</v>
      </c>
      <c r="N8509" t="s">
        <v>26</v>
      </c>
      <c r="O8509">
        <v>4.3214034267187236</v>
      </c>
      <c r="P8509" t="s">
        <v>29</v>
      </c>
      <c r="Q8509" t="s">
        <v>43</v>
      </c>
      <c r="R8509">
        <v>1</v>
      </c>
      <c r="S8509">
        <v>79.14</v>
      </c>
      <c r="U8509" t="s">
        <v>45</v>
      </c>
      <c r="V8509" s="4">
        <f t="shared" si="396"/>
        <v>44579</v>
      </c>
      <c r="W8509">
        <f t="shared" si="397"/>
        <v>1</v>
      </c>
      <c r="X8509">
        <f t="shared" si="398"/>
        <v>0</v>
      </c>
    </row>
    <row r="8510" spans="1:24" x14ac:dyDescent="0.25">
      <c r="A8510" s="1">
        <v>36</v>
      </c>
      <c r="B8510">
        <v>9111</v>
      </c>
      <c r="C8510" s="2">
        <v>44579.526388888888</v>
      </c>
      <c r="F8510">
        <v>2.2080000000000002</v>
      </c>
      <c r="G8510">
        <v>2.2050000000000001</v>
      </c>
      <c r="H8510">
        <v>979.91007408587848</v>
      </c>
      <c r="I8510">
        <v>2160.7017133593622</v>
      </c>
      <c r="J8510">
        <v>0</v>
      </c>
      <c r="K8510">
        <v>0.89007408587844594</v>
      </c>
      <c r="L8510" t="s">
        <v>20</v>
      </c>
      <c r="O8510">
        <v>4.3214034267187236</v>
      </c>
      <c r="P8510" t="s">
        <v>36</v>
      </c>
      <c r="Q8510" t="s">
        <v>43</v>
      </c>
      <c r="R8510">
        <v>1</v>
      </c>
      <c r="S8510">
        <v>14.6</v>
      </c>
      <c r="U8510" t="s">
        <v>45</v>
      </c>
      <c r="V8510" s="4">
        <f t="shared" si="396"/>
        <v>44579</v>
      </c>
      <c r="W8510">
        <f t="shared" si="397"/>
        <v>0</v>
      </c>
      <c r="X8510">
        <f t="shared" si="398"/>
        <v>0</v>
      </c>
    </row>
    <row r="8511" spans="1:24" x14ac:dyDescent="0.25">
      <c r="A8511" s="1">
        <v>37</v>
      </c>
      <c r="B8511">
        <v>9242</v>
      </c>
      <c r="C8511" s="2">
        <v>44579.53402777778</v>
      </c>
      <c r="F8511">
        <v>2.2130000000000001</v>
      </c>
      <c r="G8511">
        <v>2.214</v>
      </c>
      <c r="H8511">
        <v>979.91007408587848</v>
      </c>
      <c r="I8511">
        <v>0</v>
      </c>
      <c r="J8511">
        <v>8.8191906667725561</v>
      </c>
      <c r="K8511">
        <v>2169.5209040261352</v>
      </c>
      <c r="L8511" t="s">
        <v>21</v>
      </c>
      <c r="M8511" t="s">
        <v>11</v>
      </c>
      <c r="N8511" t="s">
        <v>26</v>
      </c>
      <c r="O8511">
        <v>4.3390418080522686</v>
      </c>
      <c r="P8511" t="s">
        <v>36</v>
      </c>
      <c r="Q8511" t="s">
        <v>43</v>
      </c>
      <c r="R8511">
        <v>1</v>
      </c>
      <c r="S8511">
        <v>71.55</v>
      </c>
      <c r="U8511" t="s">
        <v>45</v>
      </c>
      <c r="V8511" s="4">
        <f t="shared" si="396"/>
        <v>44579</v>
      </c>
      <c r="W8511">
        <f t="shared" si="397"/>
        <v>1</v>
      </c>
      <c r="X8511">
        <f t="shared" si="398"/>
        <v>0</v>
      </c>
    </row>
    <row r="8512" spans="1:24" x14ac:dyDescent="0.25">
      <c r="A8512" s="1">
        <v>38</v>
      </c>
      <c r="B8512">
        <v>9280</v>
      </c>
      <c r="C8512" s="2">
        <v>44579.536111111112</v>
      </c>
      <c r="F8512">
        <v>0.75970000000000004</v>
      </c>
      <c r="G8512">
        <v>0.75880000000000003</v>
      </c>
      <c r="H8512">
        <v>2859.1472114208418</v>
      </c>
      <c r="I8512">
        <v>2169.5209040261352</v>
      </c>
      <c r="J8512">
        <v>0</v>
      </c>
      <c r="K8512">
        <v>0.74761142084170029</v>
      </c>
      <c r="L8512" t="s">
        <v>20</v>
      </c>
      <c r="O8512">
        <v>4.3390418080522686</v>
      </c>
      <c r="P8512" t="s">
        <v>35</v>
      </c>
      <c r="Q8512" t="s">
        <v>43</v>
      </c>
      <c r="R8512">
        <v>1</v>
      </c>
      <c r="S8512">
        <v>19.649999999999999</v>
      </c>
      <c r="U8512" t="s">
        <v>45</v>
      </c>
      <c r="V8512" s="4">
        <f t="shared" si="396"/>
        <v>44579</v>
      </c>
      <c r="W8512">
        <f t="shared" si="397"/>
        <v>0</v>
      </c>
      <c r="X8512">
        <f t="shared" si="398"/>
        <v>0</v>
      </c>
    </row>
    <row r="8513" spans="1:24" x14ac:dyDescent="0.25">
      <c r="A8513" s="1">
        <v>39</v>
      </c>
      <c r="B8513">
        <v>9614</v>
      </c>
      <c r="C8513" s="2">
        <v>44579.555555555547</v>
      </c>
      <c r="F8513">
        <v>0.75680000000000003</v>
      </c>
      <c r="G8513">
        <v>0.75729999999999997</v>
      </c>
      <c r="H8513">
        <v>2859.1472114208418</v>
      </c>
      <c r="I8513">
        <v>0</v>
      </c>
      <c r="J8513">
        <v>-4.2887208171314342</v>
      </c>
      <c r="K8513">
        <v>2165.2321832090029</v>
      </c>
      <c r="L8513" t="s">
        <v>21</v>
      </c>
      <c r="M8513" t="s">
        <v>22</v>
      </c>
      <c r="N8513" t="s">
        <v>26</v>
      </c>
      <c r="O8513">
        <v>4.3304643664180071</v>
      </c>
      <c r="P8513" t="s">
        <v>35</v>
      </c>
      <c r="Q8513" t="s">
        <v>43</v>
      </c>
      <c r="R8513">
        <v>1</v>
      </c>
      <c r="S8513">
        <v>72.45</v>
      </c>
      <c r="U8513" t="s">
        <v>45</v>
      </c>
      <c r="V8513" s="4">
        <f t="shared" si="396"/>
        <v>44579</v>
      </c>
      <c r="W8513">
        <f t="shared" si="397"/>
        <v>0</v>
      </c>
      <c r="X8513">
        <f t="shared" si="398"/>
        <v>1</v>
      </c>
    </row>
    <row r="8514" spans="1:24" x14ac:dyDescent="0.25">
      <c r="A8514" s="1">
        <v>40</v>
      </c>
      <c r="B8514">
        <v>9760</v>
      </c>
      <c r="C8514" s="2">
        <v>44579.563888888893</v>
      </c>
      <c r="F8514">
        <v>1.54</v>
      </c>
      <c r="G8514">
        <v>1.532</v>
      </c>
      <c r="H8514">
        <v>1413.336934209532</v>
      </c>
      <c r="I8514">
        <v>2165.2321832090029</v>
      </c>
      <c r="J8514">
        <v>0</v>
      </c>
      <c r="K8514">
        <v>0.83293420953224739</v>
      </c>
      <c r="L8514" t="s">
        <v>20</v>
      </c>
      <c r="O8514">
        <v>4.3304643664180071</v>
      </c>
      <c r="P8514" t="s">
        <v>37</v>
      </c>
      <c r="Q8514" t="s">
        <v>43</v>
      </c>
      <c r="R8514">
        <v>1</v>
      </c>
      <c r="S8514">
        <v>14.3</v>
      </c>
      <c r="U8514" t="s">
        <v>45</v>
      </c>
      <c r="V8514" s="4">
        <f t="shared" si="396"/>
        <v>44579</v>
      </c>
      <c r="W8514">
        <f t="shared" si="397"/>
        <v>0</v>
      </c>
      <c r="X8514">
        <f t="shared" si="398"/>
        <v>0</v>
      </c>
    </row>
    <row r="8515" spans="1:24" x14ac:dyDescent="0.25">
      <c r="A8515" s="1">
        <v>41</v>
      </c>
      <c r="B8515">
        <v>10122</v>
      </c>
      <c r="C8515" s="2">
        <v>44579.584722222222</v>
      </c>
      <c r="F8515">
        <v>1.5309999999999999</v>
      </c>
      <c r="G8515">
        <v>1.5329999999999999</v>
      </c>
      <c r="H8515">
        <v>1413.336934209532</v>
      </c>
      <c r="I8515">
        <v>0</v>
      </c>
      <c r="J8515">
        <v>1.4133369342093829</v>
      </c>
      <c r="K8515">
        <v>2166.6455201432132</v>
      </c>
      <c r="L8515" t="s">
        <v>21</v>
      </c>
      <c r="M8515" t="s">
        <v>11</v>
      </c>
      <c r="N8515" t="s">
        <v>26</v>
      </c>
      <c r="O8515">
        <v>4.3332910402864258</v>
      </c>
      <c r="P8515" t="s">
        <v>37</v>
      </c>
      <c r="Q8515" t="s">
        <v>43</v>
      </c>
      <c r="R8515">
        <v>1</v>
      </c>
      <c r="S8515">
        <v>71.790000000000006</v>
      </c>
      <c r="U8515" t="s">
        <v>45</v>
      </c>
      <c r="V8515" s="4">
        <f t="shared" ref="V8515:V8578" si="399">DATE(YEAR(C8515),MONTH(C8515),DAY(C8515))</f>
        <v>44579</v>
      </c>
      <c r="W8515">
        <f t="shared" ref="W8515:W8578" si="400">IF(M8515="win",1,0)</f>
        <v>1</v>
      </c>
      <c r="X8515">
        <f t="shared" ref="X8515:X8578" si="401">IF(M8515="lose",1,0)</f>
        <v>0</v>
      </c>
    </row>
    <row r="8516" spans="1:24" x14ac:dyDescent="0.25">
      <c r="A8516" s="1">
        <v>42</v>
      </c>
      <c r="B8516">
        <v>10301</v>
      </c>
      <c r="C8516" s="2">
        <v>44579.595138888893</v>
      </c>
      <c r="F8516">
        <v>5.432E-2</v>
      </c>
      <c r="G8516">
        <v>5.3539999999999997E-2</v>
      </c>
      <c r="H8516">
        <v>40467.790813283769</v>
      </c>
      <c r="I8516">
        <v>2166.6455201432132</v>
      </c>
      <c r="J8516">
        <v>0</v>
      </c>
      <c r="K8516">
        <v>1.013328377126828E-2</v>
      </c>
      <c r="L8516" t="s">
        <v>20</v>
      </c>
      <c r="O8516">
        <v>4.3332910402864258</v>
      </c>
      <c r="P8516" t="s">
        <v>29</v>
      </c>
      <c r="Q8516" t="s">
        <v>43</v>
      </c>
      <c r="R8516">
        <v>1</v>
      </c>
      <c r="S8516">
        <v>19.48</v>
      </c>
      <c r="U8516" t="s">
        <v>45</v>
      </c>
      <c r="V8516" s="4">
        <f t="shared" si="399"/>
        <v>44579</v>
      </c>
      <c r="W8516">
        <f t="shared" si="400"/>
        <v>0</v>
      </c>
      <c r="X8516">
        <f t="shared" si="401"/>
        <v>0</v>
      </c>
    </row>
    <row r="8517" spans="1:24" x14ac:dyDescent="0.25">
      <c r="A8517" s="1">
        <v>43</v>
      </c>
      <c r="B8517">
        <v>10702</v>
      </c>
      <c r="C8517" s="2">
        <v>44579.618055555547</v>
      </c>
      <c r="F8517">
        <v>5.3699999999999998E-2</v>
      </c>
      <c r="G8517">
        <v>5.4109999999999998E-2</v>
      </c>
      <c r="H8517">
        <v>40467.790813283769</v>
      </c>
      <c r="I8517">
        <v>0</v>
      </c>
      <c r="J8517">
        <v>23.066640763572199</v>
      </c>
      <c r="K8517">
        <v>2189.7121609067849</v>
      </c>
      <c r="L8517" t="s">
        <v>21</v>
      </c>
      <c r="M8517" t="s">
        <v>11</v>
      </c>
      <c r="N8517" t="s">
        <v>26</v>
      </c>
      <c r="O8517">
        <v>4.3794243218135698</v>
      </c>
      <c r="P8517" t="s">
        <v>29</v>
      </c>
      <c r="Q8517" t="s">
        <v>43</v>
      </c>
      <c r="R8517">
        <v>1</v>
      </c>
      <c r="S8517">
        <v>80.19</v>
      </c>
      <c r="U8517" t="s">
        <v>45</v>
      </c>
      <c r="V8517" s="4">
        <f t="shared" si="399"/>
        <v>44579</v>
      </c>
      <c r="W8517">
        <f t="shared" si="400"/>
        <v>1</v>
      </c>
      <c r="X8517">
        <f t="shared" si="401"/>
        <v>0</v>
      </c>
    </row>
    <row r="8518" spans="1:24" x14ac:dyDescent="0.25">
      <c r="A8518" s="1">
        <v>44</v>
      </c>
      <c r="B8518">
        <v>10703</v>
      </c>
      <c r="C8518" s="2">
        <v>44579.618055555547</v>
      </c>
      <c r="F8518">
        <v>1.5009999999999999</v>
      </c>
      <c r="G8518">
        <v>1.4990000000000001</v>
      </c>
      <c r="H8518">
        <v>1460.781961912465</v>
      </c>
      <c r="I8518">
        <v>2189.7121609067849</v>
      </c>
      <c r="J8518">
        <v>0</v>
      </c>
      <c r="K8518">
        <v>0.75596191246468702</v>
      </c>
      <c r="L8518" t="s">
        <v>20</v>
      </c>
      <c r="O8518">
        <v>4.3794243218135698</v>
      </c>
      <c r="P8518" t="s">
        <v>37</v>
      </c>
      <c r="Q8518" t="s">
        <v>43</v>
      </c>
      <c r="R8518">
        <v>1</v>
      </c>
      <c r="S8518">
        <v>16.54</v>
      </c>
      <c r="U8518" t="s">
        <v>45</v>
      </c>
      <c r="V8518" s="4">
        <f t="shared" si="399"/>
        <v>44579</v>
      </c>
      <c r="W8518">
        <f t="shared" si="400"/>
        <v>0</v>
      </c>
      <c r="X8518">
        <f t="shared" si="401"/>
        <v>0</v>
      </c>
    </row>
    <row r="8519" spans="1:24" x14ac:dyDescent="0.25">
      <c r="A8519" s="1">
        <v>45</v>
      </c>
      <c r="B8519">
        <v>10788</v>
      </c>
      <c r="C8519" s="2">
        <v>44579.623611111107</v>
      </c>
      <c r="F8519">
        <v>1.5089999999999999</v>
      </c>
      <c r="G8519">
        <v>1.514</v>
      </c>
      <c r="H8519">
        <v>1460.781961912465</v>
      </c>
      <c r="I8519">
        <v>0</v>
      </c>
      <c r="J8519">
        <v>21.911729428686609</v>
      </c>
      <c r="K8519">
        <v>2211.623890335472</v>
      </c>
      <c r="L8519" t="s">
        <v>21</v>
      </c>
      <c r="M8519" t="s">
        <v>11</v>
      </c>
      <c r="N8519" t="s">
        <v>26</v>
      </c>
      <c r="O8519">
        <v>4.4232477806709429</v>
      </c>
      <c r="P8519" t="s">
        <v>37</v>
      </c>
      <c r="Q8519" t="s">
        <v>43</v>
      </c>
      <c r="R8519">
        <v>1</v>
      </c>
      <c r="S8519">
        <v>72.94</v>
      </c>
      <c r="U8519" t="s">
        <v>45</v>
      </c>
      <c r="V8519" s="4">
        <f t="shared" si="399"/>
        <v>44579</v>
      </c>
      <c r="W8519">
        <f t="shared" si="400"/>
        <v>1</v>
      </c>
      <c r="X8519">
        <f t="shared" si="401"/>
        <v>0</v>
      </c>
    </row>
    <row r="8520" spans="1:24" x14ac:dyDescent="0.25">
      <c r="A8520" s="1">
        <v>46</v>
      </c>
      <c r="B8520">
        <v>11112</v>
      </c>
      <c r="C8520" s="2">
        <v>44579.642361111109</v>
      </c>
      <c r="F8520">
        <v>1.5029999999999999</v>
      </c>
      <c r="G8520">
        <v>1.498</v>
      </c>
      <c r="H8520">
        <v>1476.384439476283</v>
      </c>
      <c r="I8520">
        <v>2211.623890335472</v>
      </c>
      <c r="J8520">
        <v>0</v>
      </c>
      <c r="K8520">
        <v>0.8544394762827523</v>
      </c>
      <c r="L8520" t="s">
        <v>20</v>
      </c>
      <c r="O8520">
        <v>4.4232477806709429</v>
      </c>
      <c r="P8520" t="s">
        <v>37</v>
      </c>
      <c r="Q8520" t="s">
        <v>43</v>
      </c>
      <c r="R8520">
        <v>1</v>
      </c>
      <c r="S8520">
        <v>16.75</v>
      </c>
      <c r="U8520" t="s">
        <v>45</v>
      </c>
      <c r="V8520" s="4">
        <f t="shared" si="399"/>
        <v>44579</v>
      </c>
      <c r="W8520">
        <f t="shared" si="400"/>
        <v>0</v>
      </c>
      <c r="X8520">
        <f t="shared" si="401"/>
        <v>0</v>
      </c>
    </row>
    <row r="8521" spans="1:24" x14ac:dyDescent="0.25">
      <c r="A8521" s="1">
        <v>47</v>
      </c>
      <c r="B8521">
        <v>11323</v>
      </c>
      <c r="C8521" s="2">
        <v>44579.654166666667</v>
      </c>
      <c r="F8521">
        <v>1.504</v>
      </c>
      <c r="G8521">
        <v>1.5089999999999999</v>
      </c>
      <c r="H8521">
        <v>1476.384439476283</v>
      </c>
      <c r="I8521">
        <v>0</v>
      </c>
      <c r="J8521">
        <v>16.240228834239129</v>
      </c>
      <c r="K8521">
        <v>2227.8641191697111</v>
      </c>
      <c r="L8521" t="s">
        <v>21</v>
      </c>
      <c r="M8521" t="s">
        <v>11</v>
      </c>
      <c r="N8521" t="s">
        <v>26</v>
      </c>
      <c r="O8521">
        <v>4.4557282383394217</v>
      </c>
      <c r="P8521" t="s">
        <v>37</v>
      </c>
      <c r="Q8521" t="s">
        <v>43</v>
      </c>
      <c r="R8521">
        <v>1</v>
      </c>
      <c r="S8521">
        <v>77.709999999999994</v>
      </c>
      <c r="U8521" t="s">
        <v>45</v>
      </c>
      <c r="V8521" s="4">
        <f t="shared" si="399"/>
        <v>44579</v>
      </c>
      <c r="W8521">
        <f t="shared" si="400"/>
        <v>1</v>
      </c>
      <c r="X8521">
        <f t="shared" si="401"/>
        <v>0</v>
      </c>
    </row>
    <row r="8522" spans="1:24" x14ac:dyDescent="0.25">
      <c r="A8522" s="1">
        <v>48</v>
      </c>
      <c r="B8522">
        <v>11359</v>
      </c>
      <c r="C8522" s="2">
        <v>44579.65625</v>
      </c>
      <c r="F8522">
        <v>0.39500000000000002</v>
      </c>
      <c r="G8522">
        <v>0.39410000000000001</v>
      </c>
      <c r="H8522">
        <v>5653.0426774161651</v>
      </c>
      <c r="I8522">
        <v>2227.8641191697111</v>
      </c>
      <c r="J8522">
        <v>0</v>
      </c>
      <c r="K8522">
        <v>7.2277416165049679E-2</v>
      </c>
      <c r="L8522" t="s">
        <v>20</v>
      </c>
      <c r="O8522">
        <v>4.4557282383394217</v>
      </c>
      <c r="P8522" t="s">
        <v>28</v>
      </c>
      <c r="Q8522" t="s">
        <v>43</v>
      </c>
      <c r="R8522">
        <v>1</v>
      </c>
      <c r="S8522">
        <v>17.72</v>
      </c>
      <c r="U8522" t="s">
        <v>45</v>
      </c>
      <c r="V8522" s="4">
        <f t="shared" si="399"/>
        <v>44579</v>
      </c>
      <c r="W8522">
        <f t="shared" si="400"/>
        <v>0</v>
      </c>
      <c r="X8522">
        <f t="shared" si="401"/>
        <v>0</v>
      </c>
    </row>
    <row r="8523" spans="1:24" x14ac:dyDescent="0.25">
      <c r="A8523" s="1">
        <v>49</v>
      </c>
      <c r="B8523">
        <v>11658</v>
      </c>
      <c r="C8523" s="2">
        <v>44579.673611111109</v>
      </c>
      <c r="F8523">
        <v>0.39279999999999998</v>
      </c>
      <c r="G8523">
        <v>0.3947</v>
      </c>
      <c r="H8523">
        <v>5653.0426774161651</v>
      </c>
      <c r="I8523">
        <v>0</v>
      </c>
      <c r="J8523">
        <v>3.391825606449856</v>
      </c>
      <c r="K8523">
        <v>2231.255944776161</v>
      </c>
      <c r="L8523" t="s">
        <v>21</v>
      </c>
      <c r="M8523" t="s">
        <v>11</v>
      </c>
      <c r="N8523" t="s">
        <v>26</v>
      </c>
      <c r="O8523">
        <v>4.4625118895523208</v>
      </c>
      <c r="P8523" t="s">
        <v>28</v>
      </c>
      <c r="Q8523" t="s">
        <v>43</v>
      </c>
      <c r="R8523">
        <v>1</v>
      </c>
      <c r="S8523">
        <v>78.22</v>
      </c>
      <c r="U8523" t="s">
        <v>45</v>
      </c>
      <c r="V8523" s="4">
        <f t="shared" si="399"/>
        <v>44579</v>
      </c>
      <c r="W8523">
        <f t="shared" si="400"/>
        <v>1</v>
      </c>
      <c r="X8523">
        <f t="shared" si="401"/>
        <v>0</v>
      </c>
    </row>
    <row r="8524" spans="1:24" x14ac:dyDescent="0.25">
      <c r="A8524" s="1">
        <v>50</v>
      </c>
      <c r="B8524">
        <v>11738</v>
      </c>
      <c r="C8524" s="2">
        <v>44579.678472222222</v>
      </c>
      <c r="F8524">
        <v>1.506</v>
      </c>
      <c r="G8524">
        <v>1.502</v>
      </c>
      <c r="H8524">
        <v>1485.5232654967781</v>
      </c>
      <c r="I8524">
        <v>2231.255944776161</v>
      </c>
      <c r="J8524">
        <v>0</v>
      </c>
      <c r="K8524">
        <v>4.5265496777865399E-2</v>
      </c>
      <c r="L8524" t="s">
        <v>20</v>
      </c>
      <c r="O8524">
        <v>4.4625118895523208</v>
      </c>
      <c r="P8524" t="s">
        <v>37</v>
      </c>
      <c r="Q8524" t="s">
        <v>43</v>
      </c>
      <c r="R8524">
        <v>1</v>
      </c>
      <c r="S8524">
        <v>19.899999999999999</v>
      </c>
      <c r="U8524" t="s">
        <v>45</v>
      </c>
      <c r="V8524" s="4">
        <f t="shared" si="399"/>
        <v>44579</v>
      </c>
      <c r="W8524">
        <f t="shared" si="400"/>
        <v>0</v>
      </c>
      <c r="X8524">
        <f t="shared" si="401"/>
        <v>0</v>
      </c>
    </row>
    <row r="8525" spans="1:24" x14ac:dyDescent="0.25">
      <c r="A8525" s="1">
        <v>51</v>
      </c>
      <c r="B8525">
        <v>12450</v>
      </c>
      <c r="C8525" s="2">
        <v>44579.719444444447</v>
      </c>
      <c r="F8525">
        <v>1.48</v>
      </c>
      <c r="G8525">
        <v>1.482</v>
      </c>
      <c r="H8525">
        <v>1485.5232654967781</v>
      </c>
      <c r="I8525">
        <v>0</v>
      </c>
      <c r="J8525">
        <v>-29.710465309935898</v>
      </c>
      <c r="K8525">
        <v>2201.5454794662251</v>
      </c>
      <c r="L8525" t="s">
        <v>21</v>
      </c>
      <c r="M8525" t="s">
        <v>22</v>
      </c>
      <c r="N8525" t="s">
        <v>26</v>
      </c>
      <c r="O8525">
        <v>4.4030909589324496</v>
      </c>
      <c r="P8525" t="s">
        <v>37</v>
      </c>
      <c r="Q8525" t="s">
        <v>43</v>
      </c>
      <c r="R8525">
        <v>1</v>
      </c>
      <c r="S8525">
        <v>70.12</v>
      </c>
      <c r="U8525" t="s">
        <v>45</v>
      </c>
      <c r="V8525" s="4">
        <f t="shared" si="399"/>
        <v>44579</v>
      </c>
      <c r="W8525">
        <f t="shared" si="400"/>
        <v>0</v>
      </c>
      <c r="X8525">
        <f t="shared" si="401"/>
        <v>1</v>
      </c>
    </row>
    <row r="8526" spans="1:24" x14ac:dyDescent="0.25">
      <c r="A8526" s="1">
        <v>52</v>
      </c>
      <c r="B8526">
        <v>12520</v>
      </c>
      <c r="C8526" s="2">
        <v>44579.723611111112</v>
      </c>
      <c r="F8526">
        <v>0.37969999999999998</v>
      </c>
      <c r="G8526">
        <v>0.37830000000000003</v>
      </c>
      <c r="H8526">
        <v>5819.5756792657266</v>
      </c>
      <c r="I8526">
        <v>2201.5454794662251</v>
      </c>
      <c r="J8526">
        <v>0</v>
      </c>
      <c r="K8526">
        <v>0.18677926572626211</v>
      </c>
      <c r="L8526" t="s">
        <v>20</v>
      </c>
      <c r="O8526">
        <v>4.4030909589324496</v>
      </c>
      <c r="P8526" t="s">
        <v>33</v>
      </c>
      <c r="Q8526" t="s">
        <v>43</v>
      </c>
      <c r="R8526">
        <v>1</v>
      </c>
      <c r="S8526">
        <v>19.34</v>
      </c>
      <c r="U8526" t="s">
        <v>45</v>
      </c>
      <c r="V8526" s="4">
        <f t="shared" si="399"/>
        <v>44579</v>
      </c>
      <c r="W8526">
        <f t="shared" si="400"/>
        <v>0</v>
      </c>
      <c r="X8526">
        <f t="shared" si="401"/>
        <v>0</v>
      </c>
    </row>
    <row r="8527" spans="1:24" x14ac:dyDescent="0.25">
      <c r="A8527" s="1">
        <v>53</v>
      </c>
      <c r="B8527">
        <v>13143</v>
      </c>
      <c r="C8527" s="2">
        <v>44579.759722222218</v>
      </c>
      <c r="F8527">
        <v>0.36909999999999998</v>
      </c>
      <c r="G8527">
        <v>0.3745</v>
      </c>
      <c r="H8527">
        <v>5819.5756792657266</v>
      </c>
      <c r="I8527">
        <v>0</v>
      </c>
      <c r="J8527">
        <v>-22.11438758120994</v>
      </c>
      <c r="K8527">
        <v>2179.4310918850151</v>
      </c>
      <c r="L8527" t="s">
        <v>21</v>
      </c>
      <c r="M8527" t="s">
        <v>22</v>
      </c>
      <c r="N8527" t="s">
        <v>26</v>
      </c>
      <c r="O8527">
        <v>4.3588621837700297</v>
      </c>
      <c r="P8527" t="s">
        <v>33</v>
      </c>
      <c r="Q8527" t="s">
        <v>43</v>
      </c>
      <c r="R8527">
        <v>1</v>
      </c>
      <c r="S8527">
        <v>75.27</v>
      </c>
      <c r="U8527" t="s">
        <v>45</v>
      </c>
      <c r="V8527" s="4">
        <f t="shared" si="399"/>
        <v>44579</v>
      </c>
      <c r="W8527">
        <f t="shared" si="400"/>
        <v>0</v>
      </c>
      <c r="X8527">
        <f t="shared" si="401"/>
        <v>1</v>
      </c>
    </row>
    <row r="8528" spans="1:24" x14ac:dyDescent="0.25">
      <c r="A8528" s="1">
        <v>54</v>
      </c>
      <c r="B8528">
        <v>13433</v>
      </c>
      <c r="C8528" s="2">
        <v>44579.776388888888</v>
      </c>
      <c r="F8528">
        <v>0.58660000000000001</v>
      </c>
      <c r="G8528">
        <v>0.58609999999999995</v>
      </c>
      <c r="H8528">
        <v>3718.5311241853178</v>
      </c>
      <c r="I8528">
        <v>2179.4310918850151</v>
      </c>
      <c r="J8528">
        <v>0</v>
      </c>
      <c r="K8528">
        <v>0.3127241853181113</v>
      </c>
      <c r="L8528" t="s">
        <v>20</v>
      </c>
      <c r="O8528">
        <v>4.3588621837700297</v>
      </c>
      <c r="P8528" t="s">
        <v>38</v>
      </c>
      <c r="Q8528" t="s">
        <v>43</v>
      </c>
      <c r="R8528">
        <v>1</v>
      </c>
      <c r="S8528">
        <v>19.690000000000001</v>
      </c>
      <c r="U8528" t="s">
        <v>45</v>
      </c>
      <c r="V8528" s="4">
        <f t="shared" si="399"/>
        <v>44579</v>
      </c>
      <c r="W8528">
        <f t="shared" si="400"/>
        <v>0</v>
      </c>
      <c r="X8528">
        <f t="shared" si="401"/>
        <v>0</v>
      </c>
    </row>
    <row r="8529" spans="1:24" x14ac:dyDescent="0.25">
      <c r="A8529" s="1">
        <v>55</v>
      </c>
      <c r="B8529">
        <v>13901</v>
      </c>
      <c r="C8529" s="2">
        <v>44579.803472222222</v>
      </c>
      <c r="F8529">
        <v>0.58450000000000002</v>
      </c>
      <c r="G8529">
        <v>0.58599999999999997</v>
      </c>
      <c r="H8529">
        <v>3718.5311241853178</v>
      </c>
      <c r="I8529">
        <v>0</v>
      </c>
      <c r="J8529">
        <v>-0.37185311241864838</v>
      </c>
      <c r="K8529">
        <v>2179.059238772596</v>
      </c>
      <c r="L8529" t="s">
        <v>21</v>
      </c>
      <c r="M8529" t="s">
        <v>22</v>
      </c>
      <c r="N8529" t="s">
        <v>26</v>
      </c>
      <c r="O8529">
        <v>4.358118477545192</v>
      </c>
      <c r="P8529" t="s">
        <v>38</v>
      </c>
      <c r="Q8529" t="s">
        <v>43</v>
      </c>
      <c r="R8529">
        <v>1</v>
      </c>
      <c r="S8529">
        <v>71.180000000000007</v>
      </c>
      <c r="U8529" t="s">
        <v>45</v>
      </c>
      <c r="V8529" s="4">
        <f t="shared" si="399"/>
        <v>44579</v>
      </c>
      <c r="W8529">
        <f t="shared" si="400"/>
        <v>0</v>
      </c>
      <c r="X8529">
        <f t="shared" si="401"/>
        <v>1</v>
      </c>
    </row>
    <row r="8530" spans="1:24" x14ac:dyDescent="0.25">
      <c r="A8530" s="1">
        <v>56</v>
      </c>
      <c r="B8530">
        <v>14107</v>
      </c>
      <c r="C8530" s="2">
        <v>44579.81527777778</v>
      </c>
      <c r="F8530">
        <v>0.88539999999999996</v>
      </c>
      <c r="G8530">
        <v>0.88070000000000004</v>
      </c>
      <c r="H8530">
        <v>2474.2355385177648</v>
      </c>
      <c r="I8530">
        <v>2179.059238772596</v>
      </c>
      <c r="J8530">
        <v>0</v>
      </c>
      <c r="K8530">
        <v>0.34923851776512738</v>
      </c>
      <c r="L8530" t="s">
        <v>20</v>
      </c>
      <c r="O8530">
        <v>4.358118477545192</v>
      </c>
      <c r="P8530" t="s">
        <v>34</v>
      </c>
      <c r="Q8530" t="s">
        <v>43</v>
      </c>
      <c r="R8530">
        <v>1</v>
      </c>
      <c r="S8530">
        <v>12.79</v>
      </c>
      <c r="U8530" t="s">
        <v>45</v>
      </c>
      <c r="V8530" s="4">
        <f t="shared" si="399"/>
        <v>44579</v>
      </c>
      <c r="W8530">
        <f t="shared" si="400"/>
        <v>0</v>
      </c>
      <c r="X8530">
        <f t="shared" si="401"/>
        <v>0</v>
      </c>
    </row>
    <row r="8531" spans="1:24" x14ac:dyDescent="0.25">
      <c r="A8531" s="1">
        <v>57</v>
      </c>
      <c r="B8531">
        <v>14566</v>
      </c>
      <c r="C8531" s="2">
        <v>44579.841666666667</v>
      </c>
      <c r="F8531">
        <v>0.87150000000000005</v>
      </c>
      <c r="G8531">
        <v>0.87609999999999999</v>
      </c>
      <c r="H8531">
        <v>2474.2355385177648</v>
      </c>
      <c r="I8531">
        <v>0</v>
      </c>
      <c r="J8531">
        <v>-11.38148347718197</v>
      </c>
      <c r="K8531">
        <v>2167.677755295414</v>
      </c>
      <c r="L8531" t="s">
        <v>21</v>
      </c>
      <c r="M8531" t="s">
        <v>22</v>
      </c>
      <c r="N8531" t="s">
        <v>26</v>
      </c>
      <c r="O8531">
        <v>4.3353555105908281</v>
      </c>
      <c r="P8531" t="s">
        <v>34</v>
      </c>
      <c r="Q8531" t="s">
        <v>43</v>
      </c>
      <c r="R8531">
        <v>1</v>
      </c>
      <c r="S8531">
        <v>76.53</v>
      </c>
      <c r="U8531" t="s">
        <v>45</v>
      </c>
      <c r="V8531" s="4">
        <f t="shared" si="399"/>
        <v>44579</v>
      </c>
      <c r="W8531">
        <f t="shared" si="400"/>
        <v>0</v>
      </c>
      <c r="X8531">
        <f t="shared" si="401"/>
        <v>1</v>
      </c>
    </row>
    <row r="8532" spans="1:24" x14ac:dyDescent="0.25">
      <c r="A8532" s="1">
        <v>58</v>
      </c>
      <c r="B8532">
        <v>14611</v>
      </c>
      <c r="C8532" s="2">
        <v>44579.844444444447</v>
      </c>
      <c r="F8532">
        <v>1.4550000000000001</v>
      </c>
      <c r="G8532">
        <v>1.4490000000000001</v>
      </c>
      <c r="H8532">
        <v>1495.981887712501</v>
      </c>
      <c r="I8532">
        <v>2167.677755295414</v>
      </c>
      <c r="J8532">
        <v>0</v>
      </c>
      <c r="K8532">
        <v>0.61388771250095253</v>
      </c>
      <c r="L8532" t="s">
        <v>20</v>
      </c>
      <c r="O8532">
        <v>4.3353555105908281</v>
      </c>
      <c r="P8532" t="s">
        <v>37</v>
      </c>
      <c r="Q8532" t="s">
        <v>43</v>
      </c>
      <c r="R8532">
        <v>1</v>
      </c>
      <c r="S8532">
        <v>18.46</v>
      </c>
      <c r="U8532" t="s">
        <v>45</v>
      </c>
      <c r="V8532" s="4">
        <f t="shared" si="399"/>
        <v>44579</v>
      </c>
      <c r="W8532">
        <f t="shared" si="400"/>
        <v>0</v>
      </c>
      <c r="X8532">
        <f t="shared" si="401"/>
        <v>0</v>
      </c>
    </row>
    <row r="8533" spans="1:24" x14ac:dyDescent="0.25">
      <c r="A8533" s="1">
        <v>59</v>
      </c>
      <c r="B8533">
        <v>14854</v>
      </c>
      <c r="C8533" s="2">
        <v>44579.85833333333</v>
      </c>
      <c r="F8533">
        <v>1.448</v>
      </c>
      <c r="G8533">
        <v>1.452</v>
      </c>
      <c r="H8533">
        <v>1495.981887712501</v>
      </c>
      <c r="I8533">
        <v>0</v>
      </c>
      <c r="J8533">
        <v>4.4879456631374524</v>
      </c>
      <c r="K8533">
        <v>2172.165700958551</v>
      </c>
      <c r="L8533" t="s">
        <v>21</v>
      </c>
      <c r="M8533" t="s">
        <v>11</v>
      </c>
      <c r="N8533" t="s">
        <v>26</v>
      </c>
      <c r="O8533">
        <v>4.3443314019171027</v>
      </c>
      <c r="P8533" t="s">
        <v>37</v>
      </c>
      <c r="Q8533" t="s">
        <v>43</v>
      </c>
      <c r="R8533">
        <v>1</v>
      </c>
      <c r="S8533">
        <v>74.87</v>
      </c>
      <c r="U8533" t="s">
        <v>45</v>
      </c>
      <c r="V8533" s="4">
        <f t="shared" si="399"/>
        <v>44579</v>
      </c>
      <c r="W8533">
        <f t="shared" si="400"/>
        <v>1</v>
      </c>
      <c r="X8533">
        <f t="shared" si="401"/>
        <v>0</v>
      </c>
    </row>
    <row r="8534" spans="1:24" x14ac:dyDescent="0.25">
      <c r="A8534" s="1">
        <v>60</v>
      </c>
      <c r="B8534">
        <v>15245</v>
      </c>
      <c r="C8534" s="2">
        <v>44579.881249999999</v>
      </c>
      <c r="F8534">
        <v>0.74550000000000005</v>
      </c>
      <c r="G8534">
        <v>0.745</v>
      </c>
      <c r="H8534">
        <v>2915.6586590047668</v>
      </c>
      <c r="I8534">
        <v>2172.165700958551</v>
      </c>
      <c r="J8534">
        <v>0</v>
      </c>
      <c r="K8534">
        <v>0.47365900476730449</v>
      </c>
      <c r="L8534" t="s">
        <v>20</v>
      </c>
      <c r="O8534">
        <v>4.3443314019171027</v>
      </c>
      <c r="P8534" t="s">
        <v>35</v>
      </c>
      <c r="Q8534" t="s">
        <v>43</v>
      </c>
      <c r="R8534">
        <v>1</v>
      </c>
      <c r="S8534">
        <v>18.07</v>
      </c>
      <c r="U8534" t="s">
        <v>45</v>
      </c>
      <c r="V8534" s="4">
        <f t="shared" si="399"/>
        <v>44579</v>
      </c>
      <c r="W8534">
        <f t="shared" si="400"/>
        <v>0</v>
      </c>
      <c r="X8534">
        <f t="shared" si="401"/>
        <v>0</v>
      </c>
    </row>
    <row r="8535" spans="1:24" x14ac:dyDescent="0.25">
      <c r="A8535" s="1">
        <v>61</v>
      </c>
      <c r="B8535">
        <v>15962</v>
      </c>
      <c r="C8535" s="2">
        <v>44579.92291666667</v>
      </c>
      <c r="F8535">
        <v>0.74329999999999996</v>
      </c>
      <c r="G8535">
        <v>0.745</v>
      </c>
      <c r="H8535">
        <v>2915.6586590047668</v>
      </c>
      <c r="I8535">
        <v>0</v>
      </c>
      <c r="J8535">
        <v>0</v>
      </c>
      <c r="K8535">
        <v>2172.165700958551</v>
      </c>
      <c r="L8535" t="s">
        <v>21</v>
      </c>
      <c r="M8535" t="s">
        <v>11</v>
      </c>
      <c r="N8535" t="s">
        <v>26</v>
      </c>
      <c r="O8535">
        <v>4.3443314019171027</v>
      </c>
      <c r="P8535" t="s">
        <v>35</v>
      </c>
      <c r="Q8535" t="s">
        <v>43</v>
      </c>
      <c r="R8535">
        <v>1</v>
      </c>
      <c r="S8535">
        <v>78.38</v>
      </c>
      <c r="U8535" t="s">
        <v>45</v>
      </c>
      <c r="V8535" s="4">
        <f t="shared" si="399"/>
        <v>44579</v>
      </c>
      <c r="W8535">
        <f t="shared" si="400"/>
        <v>1</v>
      </c>
      <c r="X8535">
        <f t="shared" si="401"/>
        <v>0</v>
      </c>
    </row>
    <row r="8536" spans="1:24" x14ac:dyDescent="0.25">
      <c r="A8536" s="1">
        <v>62</v>
      </c>
      <c r="B8536">
        <v>16168</v>
      </c>
      <c r="C8536" s="2">
        <v>44579.93472222222</v>
      </c>
      <c r="F8536">
        <v>0.87819999999999998</v>
      </c>
      <c r="G8536">
        <v>0.87649999999999995</v>
      </c>
      <c r="H8536">
        <v>2478.226698184315</v>
      </c>
      <c r="I8536">
        <v>2172.165700958551</v>
      </c>
      <c r="J8536">
        <v>0</v>
      </c>
      <c r="K8536">
        <v>0.36119818431465361</v>
      </c>
      <c r="L8536" t="s">
        <v>20</v>
      </c>
      <c r="O8536">
        <v>4.3443314019171027</v>
      </c>
      <c r="P8536" t="s">
        <v>34</v>
      </c>
      <c r="Q8536" t="s">
        <v>43</v>
      </c>
      <c r="R8536">
        <v>1</v>
      </c>
      <c r="S8536">
        <v>17.36</v>
      </c>
      <c r="U8536" t="s">
        <v>45</v>
      </c>
      <c r="V8536" s="4">
        <f t="shared" si="399"/>
        <v>44579</v>
      </c>
      <c r="W8536">
        <f t="shared" si="400"/>
        <v>0</v>
      </c>
      <c r="X8536">
        <f t="shared" si="401"/>
        <v>0</v>
      </c>
    </row>
    <row r="8537" spans="1:24" x14ac:dyDescent="0.25">
      <c r="A8537" s="1">
        <v>63</v>
      </c>
      <c r="B8537">
        <v>16464</v>
      </c>
      <c r="C8537" s="2">
        <v>44579.95208333333</v>
      </c>
      <c r="F8537">
        <v>0.87849999999999995</v>
      </c>
      <c r="G8537">
        <v>0.87890000000000001</v>
      </c>
      <c r="H8537">
        <v>2478.226698184315</v>
      </c>
      <c r="I8537">
        <v>0</v>
      </c>
      <c r="J8537">
        <v>5.9477440756427313</v>
      </c>
      <c r="K8537">
        <v>2178.1134450341938</v>
      </c>
      <c r="L8537" t="s">
        <v>21</v>
      </c>
      <c r="M8537" t="s">
        <v>11</v>
      </c>
      <c r="N8537" t="s">
        <v>26</v>
      </c>
      <c r="O8537">
        <v>4.3562268900683883</v>
      </c>
      <c r="P8537" t="s">
        <v>34</v>
      </c>
      <c r="Q8537" t="s">
        <v>43</v>
      </c>
      <c r="R8537">
        <v>1</v>
      </c>
      <c r="S8537">
        <v>70.41</v>
      </c>
      <c r="U8537" t="s">
        <v>45</v>
      </c>
      <c r="V8537" s="4">
        <f t="shared" si="399"/>
        <v>44579</v>
      </c>
      <c r="W8537">
        <f t="shared" si="400"/>
        <v>1</v>
      </c>
      <c r="X8537">
        <f t="shared" si="401"/>
        <v>0</v>
      </c>
    </row>
    <row r="8538" spans="1:24" x14ac:dyDescent="0.25">
      <c r="A8538" s="1">
        <v>64</v>
      </c>
      <c r="B8538">
        <v>16550</v>
      </c>
      <c r="C8538" s="2">
        <v>44579.956944444442</v>
      </c>
      <c r="F8538">
        <v>0.87480000000000002</v>
      </c>
      <c r="G8538">
        <v>0.87360000000000004</v>
      </c>
      <c r="H8538">
        <v>2493.2617273743058</v>
      </c>
      <c r="I8538">
        <v>2178.1134450341938</v>
      </c>
      <c r="J8538">
        <v>0</v>
      </c>
      <c r="K8538">
        <v>7.3273743061237351E-3</v>
      </c>
      <c r="L8538" t="s">
        <v>20</v>
      </c>
      <c r="O8538">
        <v>4.3562268900683883</v>
      </c>
      <c r="P8538" t="s">
        <v>34</v>
      </c>
      <c r="Q8538" t="s">
        <v>43</v>
      </c>
      <c r="R8538">
        <v>1</v>
      </c>
      <c r="S8538">
        <v>19.38</v>
      </c>
      <c r="U8538" t="s">
        <v>45</v>
      </c>
      <c r="V8538" s="4">
        <f t="shared" si="399"/>
        <v>44579</v>
      </c>
      <c r="W8538">
        <f t="shared" si="400"/>
        <v>0</v>
      </c>
      <c r="X8538">
        <f t="shared" si="401"/>
        <v>0</v>
      </c>
    </row>
    <row r="8539" spans="1:24" x14ac:dyDescent="0.25">
      <c r="A8539" s="1">
        <v>65</v>
      </c>
      <c r="B8539">
        <v>17625</v>
      </c>
      <c r="C8539" s="2">
        <v>44580.018750000003</v>
      </c>
      <c r="F8539">
        <v>0.85909999999999997</v>
      </c>
      <c r="G8539">
        <v>0.86070000000000002</v>
      </c>
      <c r="H8539">
        <v>2493.2617273743058</v>
      </c>
      <c r="I8539">
        <v>0</v>
      </c>
      <c r="J8539">
        <v>-32.163076283128703</v>
      </c>
      <c r="K8539">
        <v>2145.950368751066</v>
      </c>
      <c r="L8539" t="s">
        <v>21</v>
      </c>
      <c r="M8539" t="s">
        <v>22</v>
      </c>
      <c r="N8539" t="s">
        <v>26</v>
      </c>
      <c r="O8539">
        <v>4.2919007375021314</v>
      </c>
      <c r="P8539" t="s">
        <v>34</v>
      </c>
      <c r="Q8539" t="s">
        <v>43</v>
      </c>
      <c r="R8539">
        <v>1</v>
      </c>
      <c r="S8539">
        <v>74.3</v>
      </c>
      <c r="U8539" t="s">
        <v>45</v>
      </c>
      <c r="V8539" s="4">
        <f t="shared" si="399"/>
        <v>44580</v>
      </c>
      <c r="W8539">
        <f t="shared" si="400"/>
        <v>0</v>
      </c>
      <c r="X8539">
        <f t="shared" si="401"/>
        <v>1</v>
      </c>
    </row>
    <row r="8540" spans="1:24" x14ac:dyDescent="0.25">
      <c r="A8540" s="1">
        <v>66</v>
      </c>
      <c r="B8540">
        <v>18501</v>
      </c>
      <c r="C8540" s="2">
        <v>44580.068749999999</v>
      </c>
      <c r="F8540">
        <v>1.4319999999999999</v>
      </c>
      <c r="G8540">
        <v>1.43</v>
      </c>
      <c r="H8540">
        <v>1500.664593532214</v>
      </c>
      <c r="I8540">
        <v>2145.950368751066</v>
      </c>
      <c r="J8540">
        <v>0</v>
      </c>
      <c r="K8540">
        <v>0.59459353221382272</v>
      </c>
      <c r="L8540" t="s">
        <v>20</v>
      </c>
      <c r="O8540">
        <v>4.2919007375021314</v>
      </c>
      <c r="P8540" t="s">
        <v>37</v>
      </c>
      <c r="Q8540" t="s">
        <v>43</v>
      </c>
      <c r="R8540">
        <v>1</v>
      </c>
      <c r="S8540">
        <v>18.14</v>
      </c>
      <c r="U8540" t="s">
        <v>45</v>
      </c>
      <c r="V8540" s="4">
        <f t="shared" si="399"/>
        <v>44580</v>
      </c>
      <c r="W8540">
        <f t="shared" si="400"/>
        <v>0</v>
      </c>
      <c r="X8540">
        <f t="shared" si="401"/>
        <v>0</v>
      </c>
    </row>
    <row r="8541" spans="1:24" x14ac:dyDescent="0.25">
      <c r="A8541" s="1">
        <v>67</v>
      </c>
      <c r="B8541">
        <v>18989</v>
      </c>
      <c r="C8541" s="2">
        <v>44580.097222222219</v>
      </c>
      <c r="F8541">
        <v>1.42</v>
      </c>
      <c r="G8541">
        <v>1.427</v>
      </c>
      <c r="H8541">
        <v>1500.664593532214</v>
      </c>
      <c r="I8541">
        <v>0</v>
      </c>
      <c r="J8541">
        <v>-4.5019937805964219</v>
      </c>
      <c r="K8541">
        <v>2141.4483749704691</v>
      </c>
      <c r="L8541" t="s">
        <v>21</v>
      </c>
      <c r="M8541" t="s">
        <v>22</v>
      </c>
      <c r="N8541" t="s">
        <v>26</v>
      </c>
      <c r="O8541">
        <v>4.2828967499409387</v>
      </c>
      <c r="P8541" t="s">
        <v>37</v>
      </c>
      <c r="Q8541" t="s">
        <v>43</v>
      </c>
      <c r="R8541">
        <v>1</v>
      </c>
      <c r="S8541">
        <v>84.92</v>
      </c>
      <c r="U8541" t="s">
        <v>45</v>
      </c>
      <c r="V8541" s="4">
        <f t="shared" si="399"/>
        <v>44580</v>
      </c>
      <c r="W8541">
        <f t="shared" si="400"/>
        <v>0</v>
      </c>
      <c r="X8541">
        <f t="shared" si="401"/>
        <v>1</v>
      </c>
    </row>
    <row r="8542" spans="1:24" x14ac:dyDescent="0.25">
      <c r="A8542" s="1">
        <v>68</v>
      </c>
      <c r="B8542">
        <v>19878</v>
      </c>
      <c r="C8542" s="2">
        <v>44580.148611111108</v>
      </c>
      <c r="F8542">
        <v>0.86609999999999998</v>
      </c>
      <c r="G8542">
        <v>0.86519999999999997</v>
      </c>
      <c r="H8542">
        <v>2475.090585957546</v>
      </c>
      <c r="I8542">
        <v>2141.4483749704691</v>
      </c>
      <c r="J8542">
        <v>0</v>
      </c>
      <c r="K8542">
        <v>0.61858595754649759</v>
      </c>
      <c r="L8542" t="s">
        <v>20</v>
      </c>
      <c r="O8542">
        <v>4.2828967499409387</v>
      </c>
      <c r="P8542" t="s">
        <v>34</v>
      </c>
      <c r="Q8542" t="s">
        <v>43</v>
      </c>
      <c r="R8542">
        <v>1</v>
      </c>
      <c r="S8542">
        <v>19.760000000000002</v>
      </c>
      <c r="U8542" t="s">
        <v>45</v>
      </c>
      <c r="V8542" s="4">
        <f t="shared" si="399"/>
        <v>44580</v>
      </c>
      <c r="W8542">
        <f t="shared" si="400"/>
        <v>0</v>
      </c>
      <c r="X8542">
        <f t="shared" si="401"/>
        <v>0</v>
      </c>
    </row>
    <row r="8543" spans="1:24" x14ac:dyDescent="0.25">
      <c r="A8543" s="1">
        <v>69</v>
      </c>
      <c r="B8543">
        <v>20295</v>
      </c>
      <c r="C8543" s="2">
        <v>44580.17291666667</v>
      </c>
      <c r="F8543">
        <v>0.86839999999999995</v>
      </c>
      <c r="G8543">
        <v>0.87</v>
      </c>
      <c r="H8543">
        <v>2475.090585957546</v>
      </c>
      <c r="I8543">
        <v>0</v>
      </c>
      <c r="J8543">
        <v>11.880434812596381</v>
      </c>
      <c r="K8543">
        <v>2153.328809783065</v>
      </c>
      <c r="L8543" t="s">
        <v>21</v>
      </c>
      <c r="M8543" t="s">
        <v>11</v>
      </c>
      <c r="N8543" t="s">
        <v>26</v>
      </c>
      <c r="O8543">
        <v>4.3066576195661312</v>
      </c>
      <c r="P8543" t="s">
        <v>34</v>
      </c>
      <c r="Q8543" t="s">
        <v>43</v>
      </c>
      <c r="R8543">
        <v>1</v>
      </c>
      <c r="S8543">
        <v>74.05</v>
      </c>
      <c r="U8543" t="s">
        <v>45</v>
      </c>
      <c r="V8543" s="4">
        <f t="shared" si="399"/>
        <v>44580</v>
      </c>
      <c r="W8543">
        <f t="shared" si="400"/>
        <v>1</v>
      </c>
      <c r="X8543">
        <f t="shared" si="401"/>
        <v>0</v>
      </c>
    </row>
    <row r="8544" spans="1:24" x14ac:dyDescent="0.25">
      <c r="A8544" s="1">
        <v>70</v>
      </c>
      <c r="B8544">
        <v>20460</v>
      </c>
      <c r="C8544" s="2">
        <v>44580.182638888888</v>
      </c>
      <c r="F8544">
        <v>0.1663</v>
      </c>
      <c r="G8544">
        <v>0.1661</v>
      </c>
      <c r="H8544">
        <v>12964.05063084326</v>
      </c>
      <c r="I8544">
        <v>2153.328809783065</v>
      </c>
      <c r="J8544">
        <v>0</v>
      </c>
      <c r="K8544">
        <v>0.11173084325975249</v>
      </c>
      <c r="L8544" t="s">
        <v>20</v>
      </c>
      <c r="O8544">
        <v>4.3066576195661312</v>
      </c>
      <c r="P8544" t="s">
        <v>30</v>
      </c>
      <c r="Q8544" t="s">
        <v>43</v>
      </c>
      <c r="R8544">
        <v>1</v>
      </c>
      <c r="S8544">
        <v>19.78</v>
      </c>
      <c r="U8544" t="s">
        <v>45</v>
      </c>
      <c r="V8544" s="4">
        <f t="shared" si="399"/>
        <v>44580</v>
      </c>
      <c r="W8544">
        <f t="shared" si="400"/>
        <v>0</v>
      </c>
      <c r="X8544">
        <f t="shared" si="401"/>
        <v>0</v>
      </c>
    </row>
    <row r="8545" spans="1:24" x14ac:dyDescent="0.25">
      <c r="A8545" s="1">
        <v>71</v>
      </c>
      <c r="B8545">
        <v>20598</v>
      </c>
      <c r="C8545" s="2">
        <v>44580.19027777778</v>
      </c>
      <c r="F8545">
        <v>0.16650000000000001</v>
      </c>
      <c r="G8545">
        <v>0.1666</v>
      </c>
      <c r="H8545">
        <v>12964.05063084326</v>
      </c>
      <c r="I8545">
        <v>0</v>
      </c>
      <c r="J8545">
        <v>6.4820253154216516</v>
      </c>
      <c r="K8545">
        <v>2159.8108350984871</v>
      </c>
      <c r="L8545" t="s">
        <v>21</v>
      </c>
      <c r="M8545" t="s">
        <v>11</v>
      </c>
      <c r="N8545" t="s">
        <v>26</v>
      </c>
      <c r="O8545">
        <v>4.3196216701969741</v>
      </c>
      <c r="P8545" t="s">
        <v>30</v>
      </c>
      <c r="Q8545" t="s">
        <v>43</v>
      </c>
      <c r="R8545">
        <v>1</v>
      </c>
      <c r="S8545">
        <v>71.099999999999994</v>
      </c>
      <c r="U8545" t="s">
        <v>45</v>
      </c>
      <c r="V8545" s="4">
        <f t="shared" si="399"/>
        <v>44580</v>
      </c>
      <c r="W8545">
        <f t="shared" si="400"/>
        <v>1</v>
      </c>
      <c r="X8545">
        <f t="shared" si="401"/>
        <v>0</v>
      </c>
    </row>
    <row r="8546" spans="1:24" x14ac:dyDescent="0.25">
      <c r="A8546" s="1">
        <v>72</v>
      </c>
      <c r="B8546">
        <v>20614</v>
      </c>
      <c r="C8546" s="2">
        <v>44580.190972222219</v>
      </c>
      <c r="F8546">
        <v>0.61260000000000003</v>
      </c>
      <c r="G8546">
        <v>0.61140000000000005</v>
      </c>
      <c r="H8546">
        <v>3532.5659717018111</v>
      </c>
      <c r="I8546">
        <v>2159.8108350984871</v>
      </c>
      <c r="J8546">
        <v>0</v>
      </c>
      <c r="K8546">
        <v>0.50817170181035254</v>
      </c>
      <c r="L8546" t="s">
        <v>20</v>
      </c>
      <c r="O8546">
        <v>4.3196216701969741</v>
      </c>
      <c r="P8546" t="s">
        <v>38</v>
      </c>
      <c r="Q8546" t="s">
        <v>43</v>
      </c>
      <c r="R8546">
        <v>1</v>
      </c>
      <c r="S8546">
        <v>16.96</v>
      </c>
      <c r="U8546" t="s">
        <v>45</v>
      </c>
      <c r="V8546" s="4">
        <f t="shared" si="399"/>
        <v>44580</v>
      </c>
      <c r="W8546">
        <f t="shared" si="400"/>
        <v>0</v>
      </c>
      <c r="X8546">
        <f t="shared" si="401"/>
        <v>0</v>
      </c>
    </row>
    <row r="8547" spans="1:24" x14ac:dyDescent="0.25">
      <c r="A8547" s="1">
        <v>73</v>
      </c>
      <c r="B8547">
        <v>20878</v>
      </c>
      <c r="C8547" s="2">
        <v>44580.206250000003</v>
      </c>
      <c r="F8547">
        <v>0.61109999999999998</v>
      </c>
      <c r="G8547">
        <v>0.61140000000000005</v>
      </c>
      <c r="H8547">
        <v>3532.5659717018111</v>
      </c>
      <c r="I8547">
        <v>0</v>
      </c>
      <c r="J8547">
        <v>0</v>
      </c>
      <c r="K8547">
        <v>2159.8108350984871</v>
      </c>
      <c r="L8547" t="s">
        <v>21</v>
      </c>
      <c r="M8547" t="s">
        <v>11</v>
      </c>
      <c r="N8547" t="s">
        <v>26</v>
      </c>
      <c r="O8547">
        <v>4.3196216701969741</v>
      </c>
      <c r="P8547" t="s">
        <v>38</v>
      </c>
      <c r="Q8547" t="s">
        <v>43</v>
      </c>
      <c r="R8547">
        <v>1</v>
      </c>
      <c r="S8547">
        <v>72.23</v>
      </c>
      <c r="U8547" t="s">
        <v>45</v>
      </c>
      <c r="V8547" s="4">
        <f t="shared" si="399"/>
        <v>44580</v>
      </c>
      <c r="W8547">
        <f t="shared" si="400"/>
        <v>1</v>
      </c>
      <c r="X8547">
        <f t="shared" si="401"/>
        <v>0</v>
      </c>
    </row>
    <row r="8548" spans="1:24" x14ac:dyDescent="0.25">
      <c r="A8548" s="1">
        <v>74</v>
      </c>
      <c r="B8548">
        <v>20908</v>
      </c>
      <c r="C8548" s="2">
        <v>44580.208333333343</v>
      </c>
      <c r="F8548">
        <v>0.75429999999999997</v>
      </c>
      <c r="G8548">
        <v>0.75390000000000001</v>
      </c>
      <c r="H8548">
        <v>2864.8505572337008</v>
      </c>
      <c r="I8548">
        <v>2159.8108350984871</v>
      </c>
      <c r="J8548">
        <v>0</v>
      </c>
      <c r="K8548">
        <v>3.0557233700728052E-2</v>
      </c>
      <c r="L8548" t="s">
        <v>20</v>
      </c>
      <c r="O8548">
        <v>4.3196216701969741</v>
      </c>
      <c r="P8548" t="s">
        <v>35</v>
      </c>
      <c r="Q8548" t="s">
        <v>43</v>
      </c>
      <c r="R8548">
        <v>1</v>
      </c>
      <c r="S8548">
        <v>16.3</v>
      </c>
      <c r="U8548" t="s">
        <v>45</v>
      </c>
      <c r="V8548" s="4">
        <f t="shared" si="399"/>
        <v>44580</v>
      </c>
      <c r="W8548">
        <f t="shared" si="400"/>
        <v>0</v>
      </c>
      <c r="X8548">
        <f t="shared" si="401"/>
        <v>0</v>
      </c>
    </row>
    <row r="8549" spans="1:24" x14ac:dyDescent="0.25">
      <c r="A8549" s="1">
        <v>75</v>
      </c>
      <c r="B8549">
        <v>21575</v>
      </c>
      <c r="C8549" s="2">
        <v>44580.246527777781</v>
      </c>
      <c r="F8549">
        <v>0.75119999999999998</v>
      </c>
      <c r="G8549">
        <v>0.75190000000000001</v>
      </c>
      <c r="H8549">
        <v>2864.8505572337008</v>
      </c>
      <c r="I8549">
        <v>0</v>
      </c>
      <c r="J8549">
        <v>-5.7297011144673888</v>
      </c>
      <c r="K8549">
        <v>2154.0811339840202</v>
      </c>
      <c r="L8549" t="s">
        <v>21</v>
      </c>
      <c r="M8549" t="s">
        <v>22</v>
      </c>
      <c r="N8549" t="s">
        <v>26</v>
      </c>
      <c r="O8549">
        <v>4.3081622679680391</v>
      </c>
      <c r="P8549" t="s">
        <v>35</v>
      </c>
      <c r="Q8549" t="s">
        <v>43</v>
      </c>
      <c r="R8549">
        <v>1</v>
      </c>
      <c r="S8549">
        <v>81.209999999999994</v>
      </c>
      <c r="U8549" t="s">
        <v>45</v>
      </c>
      <c r="V8549" s="4">
        <f t="shared" si="399"/>
        <v>44580</v>
      </c>
      <c r="W8549">
        <f t="shared" si="400"/>
        <v>0</v>
      </c>
      <c r="X8549">
        <f t="shared" si="401"/>
        <v>1</v>
      </c>
    </row>
    <row r="8550" spans="1:24" x14ac:dyDescent="0.25">
      <c r="A8550" s="1">
        <v>76</v>
      </c>
      <c r="B8550">
        <v>21740</v>
      </c>
      <c r="C8550" s="2">
        <v>44580.256249999999</v>
      </c>
      <c r="F8550">
        <v>0.85519999999999996</v>
      </c>
      <c r="G8550">
        <v>0.85429999999999995</v>
      </c>
      <c r="H8550">
        <v>2521.4574903242651</v>
      </c>
      <c r="I8550">
        <v>2154.0811339840202</v>
      </c>
      <c r="J8550">
        <v>0</v>
      </c>
      <c r="K8550">
        <v>0.41819032426526148</v>
      </c>
      <c r="L8550" t="s">
        <v>20</v>
      </c>
      <c r="O8550">
        <v>4.3081622679680391</v>
      </c>
      <c r="P8550" t="s">
        <v>34</v>
      </c>
      <c r="Q8550" t="s">
        <v>43</v>
      </c>
      <c r="R8550">
        <v>1</v>
      </c>
      <c r="S8550">
        <v>19.84</v>
      </c>
      <c r="U8550" t="s">
        <v>45</v>
      </c>
      <c r="V8550" s="4">
        <f t="shared" si="399"/>
        <v>44580</v>
      </c>
      <c r="W8550">
        <f t="shared" si="400"/>
        <v>0</v>
      </c>
      <c r="X8550">
        <f t="shared" si="401"/>
        <v>0</v>
      </c>
    </row>
    <row r="8551" spans="1:24" x14ac:dyDescent="0.25">
      <c r="A8551" s="1">
        <v>77</v>
      </c>
      <c r="B8551">
        <v>22108</v>
      </c>
      <c r="C8551" s="2">
        <v>44580.277777777781</v>
      </c>
      <c r="F8551">
        <v>0.85309999999999997</v>
      </c>
      <c r="G8551">
        <v>0.85440000000000005</v>
      </c>
      <c r="H8551">
        <v>2521.4574903242651</v>
      </c>
      <c r="I8551">
        <v>0</v>
      </c>
      <c r="J8551">
        <v>0.25214574903247922</v>
      </c>
      <c r="K8551">
        <v>2154.3332797330522</v>
      </c>
      <c r="L8551" t="s">
        <v>21</v>
      </c>
      <c r="M8551" t="s">
        <v>11</v>
      </c>
      <c r="N8551" t="s">
        <v>26</v>
      </c>
      <c r="O8551">
        <v>4.3086665594661042</v>
      </c>
      <c r="P8551" t="s">
        <v>34</v>
      </c>
      <c r="Q8551" t="s">
        <v>43</v>
      </c>
      <c r="R8551">
        <v>1</v>
      </c>
      <c r="S8551">
        <v>75.55</v>
      </c>
      <c r="U8551" t="s">
        <v>45</v>
      </c>
      <c r="V8551" s="4">
        <f t="shared" si="399"/>
        <v>44580</v>
      </c>
      <c r="W8551">
        <f t="shared" si="400"/>
        <v>1</v>
      </c>
      <c r="X8551">
        <f t="shared" si="401"/>
        <v>0</v>
      </c>
    </row>
    <row r="8552" spans="1:24" x14ac:dyDescent="0.25">
      <c r="A8552" s="1">
        <v>78</v>
      </c>
      <c r="B8552">
        <v>22233</v>
      </c>
      <c r="C8552" s="2">
        <v>44580.284722222219</v>
      </c>
      <c r="F8552">
        <v>0.74929999999999997</v>
      </c>
      <c r="G8552">
        <v>0.74860000000000004</v>
      </c>
      <c r="H8552">
        <v>2877.816296731301</v>
      </c>
      <c r="I8552">
        <v>2154.3332797330522</v>
      </c>
      <c r="J8552">
        <v>0</v>
      </c>
      <c r="K8552">
        <v>0.19789673130084259</v>
      </c>
      <c r="L8552" t="s">
        <v>20</v>
      </c>
      <c r="O8552">
        <v>4.3086665594661042</v>
      </c>
      <c r="P8552" t="s">
        <v>35</v>
      </c>
      <c r="Q8552" t="s">
        <v>43</v>
      </c>
      <c r="R8552">
        <v>1</v>
      </c>
      <c r="S8552">
        <v>15.51</v>
      </c>
      <c r="U8552" t="s">
        <v>45</v>
      </c>
      <c r="V8552" s="4">
        <f t="shared" si="399"/>
        <v>44580</v>
      </c>
      <c r="W8552">
        <f t="shared" si="400"/>
        <v>0</v>
      </c>
      <c r="X8552">
        <f t="shared" si="401"/>
        <v>0</v>
      </c>
    </row>
    <row r="8553" spans="1:24" x14ac:dyDescent="0.25">
      <c r="A8553" s="1">
        <v>79</v>
      </c>
      <c r="B8553">
        <v>22537</v>
      </c>
      <c r="C8553" s="2">
        <v>44580.302777777782</v>
      </c>
      <c r="F8553">
        <v>0.74990000000000001</v>
      </c>
      <c r="G8553">
        <v>0.75039999999999996</v>
      </c>
      <c r="H8553">
        <v>2877.816296731301</v>
      </c>
      <c r="I8553">
        <v>0</v>
      </c>
      <c r="J8553">
        <v>5.1800693341160704</v>
      </c>
      <c r="K8553">
        <v>2159.5133490671678</v>
      </c>
      <c r="L8553" t="s">
        <v>21</v>
      </c>
      <c r="M8553" t="s">
        <v>11</v>
      </c>
      <c r="N8553" t="s">
        <v>26</v>
      </c>
      <c r="O8553">
        <v>4.319026698134337</v>
      </c>
      <c r="P8553" t="s">
        <v>35</v>
      </c>
      <c r="Q8553" t="s">
        <v>43</v>
      </c>
      <c r="R8553">
        <v>1</v>
      </c>
      <c r="S8553">
        <v>73.81</v>
      </c>
      <c r="U8553" t="s">
        <v>45</v>
      </c>
      <c r="V8553" s="4">
        <f t="shared" si="399"/>
        <v>44580</v>
      </c>
      <c r="W8553">
        <f t="shared" si="400"/>
        <v>1</v>
      </c>
      <c r="X8553">
        <f t="shared" si="401"/>
        <v>0</v>
      </c>
    </row>
    <row r="8554" spans="1:24" x14ac:dyDescent="0.25">
      <c r="A8554" s="1">
        <v>80</v>
      </c>
      <c r="B8554">
        <v>22650</v>
      </c>
      <c r="C8554" s="2">
        <v>44580.309027777781</v>
      </c>
      <c r="F8554">
        <v>5.4309999999999997E-2</v>
      </c>
      <c r="G8554">
        <v>5.3879999999999997E-2</v>
      </c>
      <c r="H8554">
        <v>40080.05473398605</v>
      </c>
      <c r="I8554">
        <v>2159.5133490671678</v>
      </c>
      <c r="J8554">
        <v>0</v>
      </c>
      <c r="K8554">
        <v>1.5853986051520049E-2</v>
      </c>
      <c r="L8554" t="s">
        <v>20</v>
      </c>
      <c r="O8554">
        <v>4.319026698134337</v>
      </c>
      <c r="P8554" t="s">
        <v>29</v>
      </c>
      <c r="Q8554" t="s">
        <v>43</v>
      </c>
      <c r="R8554">
        <v>1</v>
      </c>
      <c r="S8554">
        <v>18.32</v>
      </c>
      <c r="U8554" t="s">
        <v>45</v>
      </c>
      <c r="V8554" s="4">
        <f t="shared" si="399"/>
        <v>44580</v>
      </c>
      <c r="W8554">
        <f t="shared" si="400"/>
        <v>0</v>
      </c>
      <c r="X8554">
        <f t="shared" si="401"/>
        <v>0</v>
      </c>
    </row>
    <row r="8555" spans="1:24" x14ac:dyDescent="0.25">
      <c r="A8555" s="1">
        <v>81</v>
      </c>
      <c r="B8555">
        <v>22727</v>
      </c>
      <c r="C8555" s="2">
        <v>44580.313194444447</v>
      </c>
      <c r="F8555">
        <v>5.4339999999999999E-2</v>
      </c>
      <c r="G8555">
        <v>5.425E-2</v>
      </c>
      <c r="H8555">
        <v>40080.05473398605</v>
      </c>
      <c r="I8555">
        <v>0</v>
      </c>
      <c r="J8555">
        <v>14.82962025157485</v>
      </c>
      <c r="K8555">
        <v>2174.3429693187431</v>
      </c>
      <c r="L8555" t="s">
        <v>21</v>
      </c>
      <c r="M8555" t="s">
        <v>11</v>
      </c>
      <c r="N8555" t="s">
        <v>26</v>
      </c>
      <c r="O8555">
        <v>4.3486859386374874</v>
      </c>
      <c r="P8555" t="s">
        <v>29</v>
      </c>
      <c r="Q8555" t="s">
        <v>43</v>
      </c>
      <c r="R8555">
        <v>1</v>
      </c>
      <c r="S8555">
        <v>70.17</v>
      </c>
      <c r="U8555" t="s">
        <v>45</v>
      </c>
      <c r="V8555" s="4">
        <f t="shared" si="399"/>
        <v>44580</v>
      </c>
      <c r="W8555">
        <f t="shared" si="400"/>
        <v>1</v>
      </c>
      <c r="X8555">
        <f t="shared" si="401"/>
        <v>0</v>
      </c>
    </row>
    <row r="8556" spans="1:24" x14ac:dyDescent="0.25">
      <c r="A8556" s="1">
        <v>82</v>
      </c>
      <c r="B8556">
        <v>22985</v>
      </c>
      <c r="C8556" s="2">
        <v>44580.328472222223</v>
      </c>
      <c r="F8556">
        <v>1.5109999999999999</v>
      </c>
      <c r="G8556">
        <v>1.51</v>
      </c>
      <c r="H8556">
        <v>1439.9622313369159</v>
      </c>
      <c r="I8556">
        <v>2174.3429693187431</v>
      </c>
      <c r="J8556">
        <v>0</v>
      </c>
      <c r="K8556">
        <v>0.93223133691591165</v>
      </c>
      <c r="L8556" t="s">
        <v>20</v>
      </c>
      <c r="O8556">
        <v>4.3486859386374874</v>
      </c>
      <c r="P8556" t="s">
        <v>37</v>
      </c>
      <c r="Q8556" t="s">
        <v>43</v>
      </c>
      <c r="R8556">
        <v>1</v>
      </c>
      <c r="S8556">
        <v>19.079999999999998</v>
      </c>
      <c r="U8556" t="s">
        <v>45</v>
      </c>
      <c r="V8556" s="4">
        <f t="shared" si="399"/>
        <v>44580</v>
      </c>
      <c r="W8556">
        <f t="shared" si="400"/>
        <v>0</v>
      </c>
      <c r="X8556">
        <f t="shared" si="401"/>
        <v>0</v>
      </c>
    </row>
    <row r="8557" spans="1:24" x14ac:dyDescent="0.25">
      <c r="A8557" s="1">
        <v>83</v>
      </c>
      <c r="B8557">
        <v>23111</v>
      </c>
      <c r="C8557" s="2">
        <v>44580.335416666669</v>
      </c>
      <c r="F8557">
        <v>1.5109999999999999</v>
      </c>
      <c r="G8557">
        <v>1.516</v>
      </c>
      <c r="H8557">
        <v>1439.9622313369159</v>
      </c>
      <c r="I8557">
        <v>0</v>
      </c>
      <c r="J8557">
        <v>8.63977338802124</v>
      </c>
      <c r="K8557">
        <v>2182.9827427067639</v>
      </c>
      <c r="L8557" t="s">
        <v>21</v>
      </c>
      <c r="M8557" t="s">
        <v>11</v>
      </c>
      <c r="N8557" t="s">
        <v>26</v>
      </c>
      <c r="O8557">
        <v>4.365965485413529</v>
      </c>
      <c r="P8557" t="s">
        <v>37</v>
      </c>
      <c r="Q8557" t="s">
        <v>43</v>
      </c>
      <c r="R8557">
        <v>1</v>
      </c>
      <c r="S8557">
        <v>81.319999999999993</v>
      </c>
      <c r="U8557" t="s">
        <v>45</v>
      </c>
      <c r="V8557" s="4">
        <f t="shared" si="399"/>
        <v>44580</v>
      </c>
      <c r="W8557">
        <f t="shared" si="400"/>
        <v>1</v>
      </c>
      <c r="X8557">
        <f t="shared" si="401"/>
        <v>0</v>
      </c>
    </row>
    <row r="8558" spans="1:24" x14ac:dyDescent="0.25">
      <c r="A8558" s="1">
        <v>84</v>
      </c>
      <c r="B8558">
        <v>23118</v>
      </c>
      <c r="C8558" s="2">
        <v>44580.336111111108</v>
      </c>
      <c r="F8558">
        <v>2.1070000000000002</v>
      </c>
      <c r="G8558">
        <v>2.1070000000000002</v>
      </c>
      <c r="H8558">
        <v>1036.0620515931489</v>
      </c>
      <c r="I8558">
        <v>2182.9827427067639</v>
      </c>
      <c r="J8558">
        <v>0</v>
      </c>
      <c r="K8558">
        <v>1.52505159314858</v>
      </c>
      <c r="L8558" t="s">
        <v>20</v>
      </c>
      <c r="O8558">
        <v>4.365965485413529</v>
      </c>
      <c r="P8558" t="s">
        <v>36</v>
      </c>
      <c r="Q8558" t="s">
        <v>43</v>
      </c>
      <c r="R8558">
        <v>1</v>
      </c>
      <c r="S8558">
        <v>17.91</v>
      </c>
      <c r="U8558" t="s">
        <v>45</v>
      </c>
      <c r="V8558" s="4">
        <f t="shared" si="399"/>
        <v>44580</v>
      </c>
      <c r="W8558">
        <f t="shared" si="400"/>
        <v>0</v>
      </c>
      <c r="X8558">
        <f t="shared" si="401"/>
        <v>0</v>
      </c>
    </row>
    <row r="8559" spans="1:24" x14ac:dyDescent="0.25">
      <c r="A8559" s="1">
        <v>85</v>
      </c>
      <c r="B8559">
        <v>23615</v>
      </c>
      <c r="C8559" s="2">
        <v>44580.364583333343</v>
      </c>
      <c r="F8559">
        <v>2.093</v>
      </c>
      <c r="G8559">
        <v>2.0960000000000001</v>
      </c>
      <c r="H8559">
        <v>1036.0620515931489</v>
      </c>
      <c r="I8559">
        <v>0</v>
      </c>
      <c r="J8559">
        <v>-11.396682567524749</v>
      </c>
      <c r="K8559">
        <v>2171.5860601392401</v>
      </c>
      <c r="L8559" t="s">
        <v>21</v>
      </c>
      <c r="M8559" t="s">
        <v>22</v>
      </c>
      <c r="N8559" t="s">
        <v>26</v>
      </c>
      <c r="O8559">
        <v>4.3431721202784797</v>
      </c>
      <c r="P8559" t="s">
        <v>36</v>
      </c>
      <c r="Q8559" t="s">
        <v>43</v>
      </c>
      <c r="R8559">
        <v>1</v>
      </c>
      <c r="S8559">
        <v>72.55</v>
      </c>
      <c r="U8559" t="s">
        <v>45</v>
      </c>
      <c r="V8559" s="4">
        <f t="shared" si="399"/>
        <v>44580</v>
      </c>
      <c r="W8559">
        <f t="shared" si="400"/>
        <v>0</v>
      </c>
      <c r="X8559">
        <f t="shared" si="401"/>
        <v>1</v>
      </c>
    </row>
    <row r="8560" spans="1:24" x14ac:dyDescent="0.25">
      <c r="A8560" s="1">
        <v>86</v>
      </c>
      <c r="B8560">
        <v>23688</v>
      </c>
      <c r="C8560" s="2">
        <v>44580.369444444441</v>
      </c>
      <c r="F8560">
        <v>5.4089999999999999E-2</v>
      </c>
      <c r="G8560">
        <v>5.3900000000000003E-2</v>
      </c>
      <c r="H8560">
        <v>40289.166236349527</v>
      </c>
      <c r="I8560">
        <v>2171.5860601392401</v>
      </c>
      <c r="J8560">
        <v>0</v>
      </c>
      <c r="K8560">
        <v>4.8136349524436413E-2</v>
      </c>
      <c r="L8560" t="s">
        <v>20</v>
      </c>
      <c r="O8560">
        <v>4.3431721202784797</v>
      </c>
      <c r="P8560" t="s">
        <v>29</v>
      </c>
      <c r="Q8560" t="s">
        <v>43</v>
      </c>
      <c r="R8560">
        <v>1</v>
      </c>
      <c r="S8560">
        <v>9</v>
      </c>
      <c r="U8560" t="s">
        <v>45</v>
      </c>
      <c r="V8560" s="4">
        <f t="shared" si="399"/>
        <v>44580</v>
      </c>
      <c r="W8560">
        <f t="shared" si="400"/>
        <v>0</v>
      </c>
      <c r="X8560">
        <f t="shared" si="401"/>
        <v>0</v>
      </c>
    </row>
    <row r="8561" spans="1:24" x14ac:dyDescent="0.25">
      <c r="A8561" s="1">
        <v>87</v>
      </c>
      <c r="B8561">
        <v>24674</v>
      </c>
      <c r="C8561" s="2">
        <v>44580.426388888889</v>
      </c>
      <c r="F8561">
        <v>5.3400000000000003E-2</v>
      </c>
      <c r="G8561">
        <v>5.3400000000000003E-2</v>
      </c>
      <c r="H8561">
        <v>40289.166236349527</v>
      </c>
      <c r="I8561">
        <v>0</v>
      </c>
      <c r="J8561">
        <v>-20.144583118174982</v>
      </c>
      <c r="K8561">
        <v>2151.4414770210651</v>
      </c>
      <c r="L8561" t="s">
        <v>21</v>
      </c>
      <c r="M8561" t="s">
        <v>22</v>
      </c>
      <c r="N8561" t="s">
        <v>26</v>
      </c>
      <c r="O8561">
        <v>4.3028829540421292</v>
      </c>
      <c r="P8561" t="s">
        <v>29</v>
      </c>
      <c r="Q8561" t="s">
        <v>43</v>
      </c>
      <c r="R8561">
        <v>1</v>
      </c>
      <c r="S8561">
        <v>83.3</v>
      </c>
      <c r="U8561" t="s">
        <v>45</v>
      </c>
      <c r="V8561" s="4">
        <f t="shared" si="399"/>
        <v>44580</v>
      </c>
      <c r="W8561">
        <f t="shared" si="400"/>
        <v>0</v>
      </c>
      <c r="X8561">
        <f t="shared" si="401"/>
        <v>1</v>
      </c>
    </row>
    <row r="8562" spans="1:24" x14ac:dyDescent="0.25">
      <c r="A8562" s="1">
        <v>88</v>
      </c>
      <c r="B8562">
        <v>24681</v>
      </c>
      <c r="C8562" s="2">
        <v>44580.426388888889</v>
      </c>
      <c r="F8562">
        <v>0.40460000000000002</v>
      </c>
      <c r="G8562">
        <v>0.4042</v>
      </c>
      <c r="H8562">
        <v>5322.7151831297988</v>
      </c>
      <c r="I8562">
        <v>2151.4414770210651</v>
      </c>
      <c r="J8562">
        <v>0</v>
      </c>
      <c r="K8562">
        <v>0.20958312979873919</v>
      </c>
      <c r="L8562" t="s">
        <v>20</v>
      </c>
      <c r="O8562">
        <v>4.3028829540421292</v>
      </c>
      <c r="P8562" t="s">
        <v>28</v>
      </c>
      <c r="Q8562" t="s">
        <v>43</v>
      </c>
      <c r="R8562">
        <v>1</v>
      </c>
      <c r="S8562">
        <v>13.54</v>
      </c>
      <c r="U8562" t="s">
        <v>45</v>
      </c>
      <c r="V8562" s="4">
        <f t="shared" si="399"/>
        <v>44580</v>
      </c>
      <c r="W8562">
        <f t="shared" si="400"/>
        <v>0</v>
      </c>
      <c r="X8562">
        <f t="shared" si="401"/>
        <v>0</v>
      </c>
    </row>
    <row r="8563" spans="1:24" x14ac:dyDescent="0.25">
      <c r="A8563" s="1">
        <v>89</v>
      </c>
      <c r="B8563">
        <v>25034</v>
      </c>
      <c r="C8563" s="2">
        <v>44580.447222222218</v>
      </c>
      <c r="F8563">
        <v>0.40600000000000003</v>
      </c>
      <c r="G8563">
        <v>0.40720000000000001</v>
      </c>
      <c r="H8563">
        <v>5322.7151831297988</v>
      </c>
      <c r="I8563">
        <v>0</v>
      </c>
      <c r="J8563">
        <v>15.96814554938965</v>
      </c>
      <c r="K8563">
        <v>2167.4096225704538</v>
      </c>
      <c r="L8563" t="s">
        <v>21</v>
      </c>
      <c r="M8563" t="s">
        <v>11</v>
      </c>
      <c r="N8563" t="s">
        <v>26</v>
      </c>
      <c r="O8563">
        <v>4.3348192451409089</v>
      </c>
      <c r="P8563" t="s">
        <v>28</v>
      </c>
      <c r="Q8563" t="s">
        <v>43</v>
      </c>
      <c r="R8563">
        <v>1</v>
      </c>
      <c r="S8563">
        <v>75.81</v>
      </c>
      <c r="U8563" t="s">
        <v>45</v>
      </c>
      <c r="V8563" s="4">
        <f t="shared" si="399"/>
        <v>44580</v>
      </c>
      <c r="W8563">
        <f t="shared" si="400"/>
        <v>1</v>
      </c>
      <c r="X8563">
        <f t="shared" si="401"/>
        <v>0</v>
      </c>
    </row>
    <row r="8564" spans="1:24" x14ac:dyDescent="0.25">
      <c r="A8564" s="1">
        <v>90</v>
      </c>
      <c r="B8564">
        <v>25274</v>
      </c>
      <c r="C8564" s="2">
        <v>44580.461111111108</v>
      </c>
      <c r="F8564">
        <v>1.4339999999999999</v>
      </c>
      <c r="G8564">
        <v>1.427</v>
      </c>
      <c r="H8564">
        <v>1518.8574790262469</v>
      </c>
      <c r="I8564">
        <v>2167.4096225704538</v>
      </c>
      <c r="J8564">
        <v>0</v>
      </c>
      <c r="K8564">
        <v>0.52947902624684318</v>
      </c>
      <c r="L8564" t="s">
        <v>20</v>
      </c>
      <c r="O8564">
        <v>4.3348192451409089</v>
      </c>
      <c r="P8564" t="s">
        <v>37</v>
      </c>
      <c r="Q8564" t="s">
        <v>43</v>
      </c>
      <c r="R8564">
        <v>1</v>
      </c>
      <c r="S8564">
        <v>13.39</v>
      </c>
      <c r="U8564" t="s">
        <v>45</v>
      </c>
      <c r="V8564" s="4">
        <f t="shared" si="399"/>
        <v>44580</v>
      </c>
      <c r="W8564">
        <f t="shared" si="400"/>
        <v>0</v>
      </c>
      <c r="X8564">
        <f t="shared" si="401"/>
        <v>0</v>
      </c>
    </row>
    <row r="8565" spans="1:24" x14ac:dyDescent="0.25">
      <c r="A8565" s="1">
        <v>91</v>
      </c>
      <c r="B8565">
        <v>25684</v>
      </c>
      <c r="C8565" s="2">
        <v>44580.484722222223</v>
      </c>
      <c r="F8565">
        <v>1.4079999999999999</v>
      </c>
      <c r="G8565">
        <v>1.41</v>
      </c>
      <c r="H8565">
        <v>1518.8574790262469</v>
      </c>
      <c r="I8565">
        <v>0</v>
      </c>
      <c r="J8565">
        <v>-25.820577143446371</v>
      </c>
      <c r="K8565">
        <v>2141.5890454270079</v>
      </c>
      <c r="L8565" t="s">
        <v>21</v>
      </c>
      <c r="M8565" t="s">
        <v>22</v>
      </c>
      <c r="N8565" t="s">
        <v>26</v>
      </c>
      <c r="O8565">
        <v>4.2831780908540162</v>
      </c>
      <c r="P8565" t="s">
        <v>37</v>
      </c>
      <c r="Q8565" t="s">
        <v>43</v>
      </c>
      <c r="R8565">
        <v>1</v>
      </c>
      <c r="S8565">
        <v>70.66</v>
      </c>
      <c r="U8565" t="s">
        <v>45</v>
      </c>
      <c r="V8565" s="4">
        <f t="shared" si="399"/>
        <v>44580</v>
      </c>
      <c r="W8565">
        <f t="shared" si="400"/>
        <v>0</v>
      </c>
      <c r="X8565">
        <f t="shared" si="401"/>
        <v>1</v>
      </c>
    </row>
    <row r="8566" spans="1:24" x14ac:dyDescent="0.25">
      <c r="A8566" s="1">
        <v>92</v>
      </c>
      <c r="B8566">
        <v>25942</v>
      </c>
      <c r="C8566" s="2">
        <v>44580.499305555553</v>
      </c>
      <c r="F8566">
        <v>1.409</v>
      </c>
      <c r="G8566">
        <v>1.405</v>
      </c>
      <c r="H8566">
        <v>1524.2626657843471</v>
      </c>
      <c r="I8566">
        <v>2141.5890454270079</v>
      </c>
      <c r="J8566">
        <v>0</v>
      </c>
      <c r="K8566">
        <v>1.2426657843472619</v>
      </c>
      <c r="L8566" t="s">
        <v>20</v>
      </c>
      <c r="O8566">
        <v>4.2831780908540162</v>
      </c>
      <c r="P8566" t="s">
        <v>37</v>
      </c>
      <c r="Q8566" t="s">
        <v>43</v>
      </c>
      <c r="R8566">
        <v>1</v>
      </c>
      <c r="S8566">
        <v>18.649999999999999</v>
      </c>
      <c r="U8566" t="s">
        <v>45</v>
      </c>
      <c r="V8566" s="4">
        <f t="shared" si="399"/>
        <v>44580</v>
      </c>
      <c r="W8566">
        <f t="shared" si="400"/>
        <v>0</v>
      </c>
      <c r="X8566">
        <f t="shared" si="401"/>
        <v>0</v>
      </c>
    </row>
    <row r="8567" spans="1:24" x14ac:dyDescent="0.25">
      <c r="A8567" s="1">
        <v>93</v>
      </c>
      <c r="B8567">
        <v>27013</v>
      </c>
      <c r="C8567" s="2">
        <v>44580.561805555553</v>
      </c>
      <c r="F8567">
        <v>1.3720000000000001</v>
      </c>
      <c r="G8567">
        <v>1.379</v>
      </c>
      <c r="H8567">
        <v>1524.2626657843471</v>
      </c>
      <c r="I8567">
        <v>0</v>
      </c>
      <c r="J8567">
        <v>-39.630829310392983</v>
      </c>
      <c r="K8567">
        <v>2101.9582161166149</v>
      </c>
      <c r="L8567" t="s">
        <v>21</v>
      </c>
      <c r="M8567" t="s">
        <v>22</v>
      </c>
      <c r="N8567" t="s">
        <v>26</v>
      </c>
      <c r="O8567">
        <v>4.2039164322332301</v>
      </c>
      <c r="P8567" t="s">
        <v>37</v>
      </c>
      <c r="Q8567" t="s">
        <v>43</v>
      </c>
      <c r="R8567">
        <v>1</v>
      </c>
      <c r="S8567">
        <v>76.19</v>
      </c>
      <c r="U8567" t="s">
        <v>45</v>
      </c>
      <c r="V8567" s="4">
        <f t="shared" si="399"/>
        <v>44580</v>
      </c>
      <c r="W8567">
        <f t="shared" si="400"/>
        <v>0</v>
      </c>
      <c r="X8567">
        <f t="shared" si="401"/>
        <v>1</v>
      </c>
    </row>
    <row r="8568" spans="1:24" x14ac:dyDescent="0.25">
      <c r="A8568" s="1">
        <v>94</v>
      </c>
      <c r="B8568">
        <v>27219</v>
      </c>
      <c r="C8568" s="2">
        <v>44580.573611111111</v>
      </c>
      <c r="F8568">
        <v>5.5879999999999999E-2</v>
      </c>
      <c r="G8568">
        <v>5.518E-2</v>
      </c>
      <c r="H8568">
        <v>38092.754913313067</v>
      </c>
      <c r="I8568">
        <v>2101.9582161166149</v>
      </c>
      <c r="J8568">
        <v>0</v>
      </c>
      <c r="K8568">
        <v>1.4433313067017339E-2</v>
      </c>
      <c r="L8568" t="s">
        <v>20</v>
      </c>
      <c r="O8568">
        <v>4.2039164322332301</v>
      </c>
      <c r="P8568" t="s">
        <v>29</v>
      </c>
      <c r="Q8568" t="s">
        <v>43</v>
      </c>
      <c r="R8568">
        <v>1</v>
      </c>
      <c r="S8568">
        <v>17.03</v>
      </c>
      <c r="U8568" t="s">
        <v>45</v>
      </c>
      <c r="V8568" s="4">
        <f t="shared" si="399"/>
        <v>44580</v>
      </c>
      <c r="W8568">
        <f t="shared" si="400"/>
        <v>0</v>
      </c>
      <c r="X8568">
        <f t="shared" si="401"/>
        <v>0</v>
      </c>
    </row>
    <row r="8569" spans="1:24" x14ac:dyDescent="0.25">
      <c r="A8569" s="1">
        <v>95</v>
      </c>
      <c r="B8569">
        <v>27674</v>
      </c>
      <c r="C8569" s="2">
        <v>44580.6</v>
      </c>
      <c r="F8569">
        <v>5.4679999999999999E-2</v>
      </c>
      <c r="G8569">
        <v>5.5190000000000003E-2</v>
      </c>
      <c r="H8569">
        <v>38092.754913313067</v>
      </c>
      <c r="I8569">
        <v>0</v>
      </c>
      <c r="J8569">
        <v>0.38092754913350291</v>
      </c>
      <c r="K8569">
        <v>2102.339143665748</v>
      </c>
      <c r="L8569" t="s">
        <v>21</v>
      </c>
      <c r="M8569" t="s">
        <v>11</v>
      </c>
      <c r="N8569" t="s">
        <v>26</v>
      </c>
      <c r="O8569">
        <v>4.2046782873314967</v>
      </c>
      <c r="P8569" t="s">
        <v>29</v>
      </c>
      <c r="Q8569" t="s">
        <v>43</v>
      </c>
      <c r="R8569">
        <v>1</v>
      </c>
      <c r="S8569">
        <v>76.55</v>
      </c>
      <c r="U8569" t="s">
        <v>45</v>
      </c>
      <c r="V8569" s="4">
        <f t="shared" si="399"/>
        <v>44580</v>
      </c>
      <c r="W8569">
        <f t="shared" si="400"/>
        <v>1</v>
      </c>
      <c r="X8569">
        <f t="shared" si="401"/>
        <v>0</v>
      </c>
    </row>
    <row r="8570" spans="1:24" x14ac:dyDescent="0.25">
      <c r="A8570" s="1">
        <v>96</v>
      </c>
      <c r="B8570">
        <v>28012</v>
      </c>
      <c r="C8570" s="2">
        <v>44580.619444444441</v>
      </c>
      <c r="F8570">
        <v>5.5719999999999999E-2</v>
      </c>
      <c r="G8570">
        <v>5.5149999999999998E-2</v>
      </c>
      <c r="H8570">
        <v>38120.383384691733</v>
      </c>
      <c r="I8570">
        <v>2102.339143665748</v>
      </c>
      <c r="J8570">
        <v>0</v>
      </c>
      <c r="K8570">
        <v>4.1584691727585249E-2</v>
      </c>
      <c r="L8570" t="s">
        <v>20</v>
      </c>
      <c r="O8570">
        <v>4.2046782873314967</v>
      </c>
      <c r="P8570" t="s">
        <v>29</v>
      </c>
      <c r="Q8570" t="s">
        <v>43</v>
      </c>
      <c r="R8570">
        <v>1</v>
      </c>
      <c r="S8570">
        <v>12.73</v>
      </c>
      <c r="U8570" t="s">
        <v>45</v>
      </c>
      <c r="V8570" s="4">
        <f t="shared" si="399"/>
        <v>44580</v>
      </c>
      <c r="W8570">
        <f t="shared" si="400"/>
        <v>0</v>
      </c>
      <c r="X8570">
        <f t="shared" si="401"/>
        <v>0</v>
      </c>
    </row>
    <row r="8571" spans="1:24" x14ac:dyDescent="0.25">
      <c r="A8571" s="1">
        <v>97</v>
      </c>
      <c r="B8571">
        <v>28218</v>
      </c>
      <c r="C8571" s="2">
        <v>44580.631249999999</v>
      </c>
      <c r="F8571">
        <v>5.4649999999999997E-2</v>
      </c>
      <c r="G8571">
        <v>5.6480000000000002E-2</v>
      </c>
      <c r="H8571">
        <v>38120.383384691733</v>
      </c>
      <c r="I8571">
        <v>0</v>
      </c>
      <c r="J8571">
        <v>50.700109901640189</v>
      </c>
      <c r="K8571">
        <v>2153.0392535673891</v>
      </c>
      <c r="L8571" t="s">
        <v>21</v>
      </c>
      <c r="M8571" t="s">
        <v>11</v>
      </c>
      <c r="N8571" t="s">
        <v>26</v>
      </c>
      <c r="O8571">
        <v>4.3060785071347771</v>
      </c>
      <c r="P8571" t="s">
        <v>29</v>
      </c>
      <c r="Q8571" t="s">
        <v>43</v>
      </c>
      <c r="R8571">
        <v>1</v>
      </c>
      <c r="S8571">
        <v>77.040000000000006</v>
      </c>
      <c r="U8571" t="s">
        <v>45</v>
      </c>
      <c r="V8571" s="4">
        <f t="shared" si="399"/>
        <v>44580</v>
      </c>
      <c r="W8571">
        <f t="shared" si="400"/>
        <v>1</v>
      </c>
      <c r="X8571">
        <f t="shared" si="401"/>
        <v>0</v>
      </c>
    </row>
    <row r="8572" spans="1:24" x14ac:dyDescent="0.25">
      <c r="A8572" s="1">
        <v>98</v>
      </c>
      <c r="B8572">
        <v>28379</v>
      </c>
      <c r="C8572" s="2">
        <v>44580.640277777777</v>
      </c>
      <c r="F8572">
        <v>0.38969999999999999</v>
      </c>
      <c r="G8572">
        <v>0.3881</v>
      </c>
      <c r="H8572">
        <v>5547.6404369167449</v>
      </c>
      <c r="I8572">
        <v>2153.0392535673891</v>
      </c>
      <c r="J8572">
        <v>0</v>
      </c>
      <c r="K8572">
        <v>0.13903691674486729</v>
      </c>
      <c r="L8572" t="s">
        <v>20</v>
      </c>
      <c r="O8572">
        <v>4.3060785071347771</v>
      </c>
      <c r="P8572" t="s">
        <v>28</v>
      </c>
      <c r="Q8572" t="s">
        <v>43</v>
      </c>
      <c r="R8572">
        <v>1</v>
      </c>
      <c r="S8572">
        <v>19.079999999999998</v>
      </c>
      <c r="U8572" t="s">
        <v>45</v>
      </c>
      <c r="V8572" s="4">
        <f t="shared" si="399"/>
        <v>44580</v>
      </c>
      <c r="W8572">
        <f t="shared" si="400"/>
        <v>0</v>
      </c>
      <c r="X8572">
        <f t="shared" si="401"/>
        <v>0</v>
      </c>
    </row>
    <row r="8573" spans="1:24" x14ac:dyDescent="0.25">
      <c r="A8573" s="1">
        <v>99</v>
      </c>
      <c r="B8573">
        <v>29077</v>
      </c>
      <c r="C8573" s="2">
        <v>44580.681250000001</v>
      </c>
      <c r="F8573">
        <v>0.38700000000000001</v>
      </c>
      <c r="G8573">
        <v>0.38790000000000002</v>
      </c>
      <c r="H8573">
        <v>5547.6404369167449</v>
      </c>
      <c r="I8573">
        <v>0</v>
      </c>
      <c r="J8573">
        <v>-1.109528087383296</v>
      </c>
      <c r="K8573">
        <v>2151.9297254800049</v>
      </c>
      <c r="L8573" t="s">
        <v>21</v>
      </c>
      <c r="M8573" t="s">
        <v>22</v>
      </c>
      <c r="N8573" t="s">
        <v>26</v>
      </c>
      <c r="O8573">
        <v>4.3038594509600108</v>
      </c>
      <c r="P8573" t="s">
        <v>28</v>
      </c>
      <c r="Q8573" t="s">
        <v>43</v>
      </c>
      <c r="R8573">
        <v>1</v>
      </c>
      <c r="S8573">
        <v>72.75</v>
      </c>
      <c r="U8573" t="s">
        <v>45</v>
      </c>
      <c r="V8573" s="4">
        <f t="shared" si="399"/>
        <v>44580</v>
      </c>
      <c r="W8573">
        <f t="shared" si="400"/>
        <v>0</v>
      </c>
      <c r="X8573">
        <f t="shared" si="401"/>
        <v>1</v>
      </c>
    </row>
    <row r="8574" spans="1:24" x14ac:dyDescent="0.25">
      <c r="A8574" s="1">
        <v>100</v>
      </c>
      <c r="B8574">
        <v>29461</v>
      </c>
      <c r="C8574" s="2">
        <v>44580.703472222223</v>
      </c>
      <c r="F8574">
        <v>0.39269999999999999</v>
      </c>
      <c r="G8574">
        <v>0.3911</v>
      </c>
      <c r="H8574">
        <v>5502.2493620046162</v>
      </c>
      <c r="I8574">
        <v>2151.9297254800049</v>
      </c>
      <c r="J8574">
        <v>0</v>
      </c>
      <c r="K8574">
        <v>0.25456200461611461</v>
      </c>
      <c r="L8574" t="s">
        <v>20</v>
      </c>
      <c r="O8574">
        <v>4.3038594509600108</v>
      </c>
      <c r="P8574" t="s">
        <v>28</v>
      </c>
      <c r="Q8574" t="s">
        <v>43</v>
      </c>
      <c r="R8574">
        <v>1</v>
      </c>
      <c r="S8574">
        <v>18.2</v>
      </c>
      <c r="U8574" t="s">
        <v>45</v>
      </c>
      <c r="V8574" s="4">
        <f t="shared" si="399"/>
        <v>44580</v>
      </c>
      <c r="W8574">
        <f t="shared" si="400"/>
        <v>0</v>
      </c>
      <c r="X8574">
        <f t="shared" si="401"/>
        <v>0</v>
      </c>
    </row>
    <row r="8575" spans="1:24" x14ac:dyDescent="0.25">
      <c r="A8575" s="1">
        <v>101</v>
      </c>
      <c r="B8575">
        <v>29713</v>
      </c>
      <c r="C8575" s="2">
        <v>44580.718055555553</v>
      </c>
      <c r="F8575">
        <v>0.38669999999999999</v>
      </c>
      <c r="G8575">
        <v>0.3881</v>
      </c>
      <c r="H8575">
        <v>5502.2493620046162</v>
      </c>
      <c r="I8575">
        <v>0</v>
      </c>
      <c r="J8575">
        <v>-16.506748086013889</v>
      </c>
      <c r="K8575">
        <v>2135.422977393991</v>
      </c>
      <c r="L8575" t="s">
        <v>21</v>
      </c>
      <c r="M8575" t="s">
        <v>22</v>
      </c>
      <c r="N8575" t="s">
        <v>26</v>
      </c>
      <c r="O8575">
        <v>4.2708459547879833</v>
      </c>
      <c r="P8575" t="s">
        <v>28</v>
      </c>
      <c r="Q8575" t="s">
        <v>43</v>
      </c>
      <c r="R8575">
        <v>1</v>
      </c>
      <c r="S8575">
        <v>71.98</v>
      </c>
      <c r="U8575" t="s">
        <v>45</v>
      </c>
      <c r="V8575" s="4">
        <f t="shared" si="399"/>
        <v>44580</v>
      </c>
      <c r="W8575">
        <f t="shared" si="400"/>
        <v>0</v>
      </c>
      <c r="X8575">
        <f t="shared" si="401"/>
        <v>1</v>
      </c>
    </row>
    <row r="8576" spans="1:24" x14ac:dyDescent="0.25">
      <c r="A8576" s="1">
        <v>102</v>
      </c>
      <c r="B8576">
        <v>29764</v>
      </c>
      <c r="C8576" s="2">
        <v>44580.720833333333</v>
      </c>
      <c r="F8576">
        <v>2.7759999999999998</v>
      </c>
      <c r="G8576">
        <v>2.7730000000000001</v>
      </c>
      <c r="H8576">
        <v>770.07680396465605</v>
      </c>
      <c r="I8576">
        <v>2135.422977393991</v>
      </c>
      <c r="J8576">
        <v>0</v>
      </c>
      <c r="K8576">
        <v>1.955803964656015</v>
      </c>
      <c r="L8576" t="s">
        <v>20</v>
      </c>
      <c r="O8576">
        <v>4.2708459547879833</v>
      </c>
      <c r="P8576" t="s">
        <v>32</v>
      </c>
      <c r="Q8576" t="s">
        <v>43</v>
      </c>
      <c r="R8576">
        <v>1</v>
      </c>
      <c r="S8576">
        <v>16.96</v>
      </c>
      <c r="U8576" t="s">
        <v>45</v>
      </c>
      <c r="V8576" s="4">
        <f t="shared" si="399"/>
        <v>44580</v>
      </c>
      <c r="W8576">
        <f t="shared" si="400"/>
        <v>0</v>
      </c>
      <c r="X8576">
        <f t="shared" si="401"/>
        <v>0</v>
      </c>
    </row>
    <row r="8577" spans="1:24" x14ac:dyDescent="0.25">
      <c r="A8577" s="1">
        <v>103</v>
      </c>
      <c r="B8577">
        <v>29890</v>
      </c>
      <c r="C8577" s="2">
        <v>44580.727777777778</v>
      </c>
      <c r="F8577">
        <v>2.7810000000000001</v>
      </c>
      <c r="G8577">
        <v>2.7850000000000001</v>
      </c>
      <c r="H8577">
        <v>770.07680396465605</v>
      </c>
      <c r="I8577">
        <v>0</v>
      </c>
      <c r="J8577">
        <v>9.2409216475757603</v>
      </c>
      <c r="K8577">
        <v>2144.6638990415672</v>
      </c>
      <c r="L8577" t="s">
        <v>21</v>
      </c>
      <c r="M8577" t="s">
        <v>11</v>
      </c>
      <c r="N8577" t="s">
        <v>26</v>
      </c>
      <c r="O8577">
        <v>4.2893277980831348</v>
      </c>
      <c r="P8577" t="s">
        <v>32</v>
      </c>
      <c r="Q8577" t="s">
        <v>43</v>
      </c>
      <c r="R8577">
        <v>1</v>
      </c>
      <c r="S8577">
        <v>78.260000000000005</v>
      </c>
      <c r="U8577" t="s">
        <v>45</v>
      </c>
      <c r="V8577" s="4">
        <f t="shared" si="399"/>
        <v>44580</v>
      </c>
      <c r="W8577">
        <f t="shared" si="400"/>
        <v>1</v>
      </c>
      <c r="X8577">
        <f t="shared" si="401"/>
        <v>0</v>
      </c>
    </row>
    <row r="8578" spans="1:24" x14ac:dyDescent="0.25">
      <c r="A8578" s="1">
        <v>104</v>
      </c>
      <c r="B8578">
        <v>29927</v>
      </c>
      <c r="C8578" s="2">
        <v>44580.729861111111</v>
      </c>
      <c r="F8578">
        <v>5.7200000000000001E-2</v>
      </c>
      <c r="G8578">
        <v>5.568E-2</v>
      </c>
      <c r="H8578">
        <v>38517.670600602862</v>
      </c>
      <c r="I8578">
        <v>2144.6638990415672</v>
      </c>
      <c r="J8578">
        <v>0</v>
      </c>
      <c r="K8578">
        <v>2.8360602861442648E-2</v>
      </c>
      <c r="L8578" t="s">
        <v>20</v>
      </c>
      <c r="O8578">
        <v>4.2893277980831348</v>
      </c>
      <c r="P8578" t="s">
        <v>29</v>
      </c>
      <c r="Q8578" t="s">
        <v>43</v>
      </c>
      <c r="R8578">
        <v>1</v>
      </c>
      <c r="S8578">
        <v>17.059999999999999</v>
      </c>
      <c r="U8578" t="s">
        <v>45</v>
      </c>
      <c r="V8578" s="4">
        <f t="shared" si="399"/>
        <v>44580</v>
      </c>
      <c r="W8578">
        <f t="shared" si="400"/>
        <v>0</v>
      </c>
      <c r="X8578">
        <f t="shared" si="401"/>
        <v>0</v>
      </c>
    </row>
    <row r="8579" spans="1:24" x14ac:dyDescent="0.25">
      <c r="A8579" s="1">
        <v>105</v>
      </c>
      <c r="B8579">
        <v>30343</v>
      </c>
      <c r="C8579" s="2">
        <v>44580.754166666673</v>
      </c>
      <c r="F8579">
        <v>5.6480000000000002E-2</v>
      </c>
      <c r="G8579">
        <v>5.6860000000000001E-2</v>
      </c>
      <c r="H8579">
        <v>38517.670600602862</v>
      </c>
      <c r="I8579">
        <v>0</v>
      </c>
      <c r="J8579">
        <v>45.450851308711663</v>
      </c>
      <c r="K8579">
        <v>2190.1147503502789</v>
      </c>
      <c r="L8579" t="s">
        <v>21</v>
      </c>
      <c r="M8579" t="s">
        <v>11</v>
      </c>
      <c r="N8579" t="s">
        <v>26</v>
      </c>
      <c r="O8579">
        <v>4.3802295007005583</v>
      </c>
      <c r="P8579" t="s">
        <v>29</v>
      </c>
      <c r="Q8579" t="s">
        <v>43</v>
      </c>
      <c r="R8579">
        <v>1</v>
      </c>
      <c r="S8579">
        <v>72.900000000000006</v>
      </c>
      <c r="U8579" t="s">
        <v>45</v>
      </c>
      <c r="V8579" s="4">
        <f t="shared" ref="V8579:V8642" si="402">DATE(YEAR(C8579),MONTH(C8579),DAY(C8579))</f>
        <v>44580</v>
      </c>
      <c r="W8579">
        <f t="shared" ref="W8579:W8642" si="403">IF(M8579="win",1,0)</f>
        <v>1</v>
      </c>
      <c r="X8579">
        <f t="shared" ref="X8579:X8642" si="404">IF(M8579="lose",1,0)</f>
        <v>0</v>
      </c>
    </row>
    <row r="8580" spans="1:24" x14ac:dyDescent="0.25">
      <c r="A8580" s="1">
        <v>106</v>
      </c>
      <c r="B8580">
        <v>30372</v>
      </c>
      <c r="C8580" s="2">
        <v>44580.756249999999</v>
      </c>
      <c r="F8580">
        <v>1.4259999999999999</v>
      </c>
      <c r="G8580">
        <v>1.423</v>
      </c>
      <c r="H8580">
        <v>1539.082747962248</v>
      </c>
      <c r="I8580">
        <v>2190.1147503502789</v>
      </c>
      <c r="J8580">
        <v>0</v>
      </c>
      <c r="K8580">
        <v>0.8197479622480035</v>
      </c>
      <c r="L8580" t="s">
        <v>20</v>
      </c>
      <c r="O8580">
        <v>4.3802295007005583</v>
      </c>
      <c r="P8580" t="s">
        <v>37</v>
      </c>
      <c r="Q8580" t="s">
        <v>43</v>
      </c>
      <c r="R8580">
        <v>1</v>
      </c>
      <c r="S8580">
        <v>16.399999999999999</v>
      </c>
      <c r="U8580" t="s">
        <v>45</v>
      </c>
      <c r="V8580" s="4">
        <f t="shared" si="402"/>
        <v>44580</v>
      </c>
      <c r="W8580">
        <f t="shared" si="403"/>
        <v>0</v>
      </c>
      <c r="X8580">
        <f t="shared" si="404"/>
        <v>0</v>
      </c>
    </row>
    <row r="8581" spans="1:24" x14ac:dyDescent="0.25">
      <c r="A8581" s="1">
        <v>107</v>
      </c>
      <c r="B8581">
        <v>30494</v>
      </c>
      <c r="C8581" s="2">
        <v>44580.763194444437</v>
      </c>
      <c r="F8581">
        <v>1.4239999999999999</v>
      </c>
      <c r="G8581">
        <v>1.427</v>
      </c>
      <c r="H8581">
        <v>1539.082747962248</v>
      </c>
      <c r="I8581">
        <v>0</v>
      </c>
      <c r="J8581">
        <v>6.156330991849245</v>
      </c>
      <c r="K8581">
        <v>2196.2710813421281</v>
      </c>
      <c r="L8581" t="s">
        <v>21</v>
      </c>
      <c r="M8581" t="s">
        <v>11</v>
      </c>
      <c r="N8581" t="s">
        <v>26</v>
      </c>
      <c r="O8581">
        <v>4.392542162684256</v>
      </c>
      <c r="P8581" t="s">
        <v>37</v>
      </c>
      <c r="Q8581" t="s">
        <v>43</v>
      </c>
      <c r="R8581">
        <v>1</v>
      </c>
      <c r="S8581">
        <v>70.94</v>
      </c>
      <c r="U8581" t="s">
        <v>45</v>
      </c>
      <c r="V8581" s="4">
        <f t="shared" si="402"/>
        <v>44580</v>
      </c>
      <c r="W8581">
        <f t="shared" si="403"/>
        <v>1</v>
      </c>
      <c r="X8581">
        <f t="shared" si="404"/>
        <v>0</v>
      </c>
    </row>
    <row r="8582" spans="1:24" x14ac:dyDescent="0.25">
      <c r="A8582" s="1">
        <v>108</v>
      </c>
      <c r="B8582">
        <v>30847</v>
      </c>
      <c r="C8582" s="2">
        <v>44580.783333333333</v>
      </c>
      <c r="F8582">
        <v>5.7529999999999998E-2</v>
      </c>
      <c r="G8582">
        <v>5.6430000000000001E-2</v>
      </c>
      <c r="H8582">
        <v>38920.274345953003</v>
      </c>
      <c r="I8582">
        <v>2196.2710813421281</v>
      </c>
      <c r="J8582">
        <v>0</v>
      </c>
      <c r="K8582">
        <v>5.1905953002236743E-2</v>
      </c>
      <c r="L8582" t="s">
        <v>20</v>
      </c>
      <c r="O8582">
        <v>4.392542162684256</v>
      </c>
      <c r="P8582" t="s">
        <v>29</v>
      </c>
      <c r="Q8582" t="s">
        <v>43</v>
      </c>
      <c r="R8582">
        <v>1</v>
      </c>
      <c r="S8582">
        <v>9.4</v>
      </c>
      <c r="U8582" t="s">
        <v>45</v>
      </c>
      <c r="V8582" s="4">
        <f t="shared" si="402"/>
        <v>44580</v>
      </c>
      <c r="W8582">
        <f t="shared" si="403"/>
        <v>0</v>
      </c>
      <c r="X8582">
        <f t="shared" si="404"/>
        <v>0</v>
      </c>
    </row>
    <row r="8583" spans="1:24" x14ac:dyDescent="0.25">
      <c r="A8583" s="1">
        <v>109</v>
      </c>
      <c r="B8583">
        <v>31707</v>
      </c>
      <c r="C8583" s="2">
        <v>44580.833333333343</v>
      </c>
      <c r="F8583">
        <v>5.6570000000000002E-2</v>
      </c>
      <c r="G8583">
        <v>5.6739999999999999E-2</v>
      </c>
      <c r="H8583">
        <v>38920.274345953003</v>
      </c>
      <c r="I8583">
        <v>0</v>
      </c>
      <c r="J8583">
        <v>12.065285047245199</v>
      </c>
      <c r="K8583">
        <v>2208.3363663893729</v>
      </c>
      <c r="L8583" t="s">
        <v>21</v>
      </c>
      <c r="M8583" t="s">
        <v>11</v>
      </c>
      <c r="N8583" t="s">
        <v>26</v>
      </c>
      <c r="O8583">
        <v>4.4166727327787472</v>
      </c>
      <c r="P8583" t="s">
        <v>29</v>
      </c>
      <c r="Q8583" t="s">
        <v>43</v>
      </c>
      <c r="R8583">
        <v>1</v>
      </c>
      <c r="S8583">
        <v>75.56</v>
      </c>
      <c r="U8583" t="s">
        <v>45</v>
      </c>
      <c r="V8583" s="4">
        <f t="shared" si="402"/>
        <v>44580</v>
      </c>
      <c r="W8583">
        <f t="shared" si="403"/>
        <v>1</v>
      </c>
      <c r="X8583">
        <f t="shared" si="404"/>
        <v>0</v>
      </c>
    </row>
    <row r="8584" spans="1:24" x14ac:dyDescent="0.25">
      <c r="A8584" s="1">
        <v>110</v>
      </c>
      <c r="B8584">
        <v>32162</v>
      </c>
      <c r="C8584" s="2">
        <v>44580.859722222223</v>
      </c>
      <c r="F8584">
        <v>1.431</v>
      </c>
      <c r="G8584">
        <v>1.429</v>
      </c>
      <c r="H8584">
        <v>1545.371844919086</v>
      </c>
      <c r="I8584">
        <v>2208.3363663893729</v>
      </c>
      <c r="J8584">
        <v>0</v>
      </c>
      <c r="K8584">
        <v>0.62284491908550899</v>
      </c>
      <c r="L8584" t="s">
        <v>20</v>
      </c>
      <c r="O8584">
        <v>4.4166727327787472</v>
      </c>
      <c r="P8584" t="s">
        <v>37</v>
      </c>
      <c r="Q8584" t="s">
        <v>43</v>
      </c>
      <c r="R8584">
        <v>1</v>
      </c>
      <c r="S8584">
        <v>19.260000000000002</v>
      </c>
      <c r="U8584" t="s">
        <v>45</v>
      </c>
      <c r="V8584" s="4">
        <f t="shared" si="402"/>
        <v>44580</v>
      </c>
      <c r="W8584">
        <f t="shared" si="403"/>
        <v>0</v>
      </c>
      <c r="X8584">
        <f t="shared" si="404"/>
        <v>0</v>
      </c>
    </row>
    <row r="8585" spans="1:24" x14ac:dyDescent="0.25">
      <c r="A8585" s="1">
        <v>111</v>
      </c>
      <c r="B8585">
        <v>32807</v>
      </c>
      <c r="C8585" s="2">
        <v>44580.896527777782</v>
      </c>
      <c r="F8585">
        <v>1.407</v>
      </c>
      <c r="G8585">
        <v>1.409</v>
      </c>
      <c r="H8585">
        <v>1545.371844919086</v>
      </c>
      <c r="I8585">
        <v>0</v>
      </c>
      <c r="J8585">
        <v>-30.907436898381551</v>
      </c>
      <c r="K8585">
        <v>2177.4289294909918</v>
      </c>
      <c r="L8585" t="s">
        <v>21</v>
      </c>
      <c r="M8585" t="s">
        <v>22</v>
      </c>
      <c r="N8585" t="s">
        <v>26</v>
      </c>
      <c r="O8585">
        <v>4.3548578589819833</v>
      </c>
      <c r="P8585" t="s">
        <v>37</v>
      </c>
      <c r="Q8585" t="s">
        <v>43</v>
      </c>
      <c r="R8585">
        <v>1</v>
      </c>
      <c r="S8585">
        <v>71.900000000000006</v>
      </c>
      <c r="U8585" t="s">
        <v>45</v>
      </c>
      <c r="V8585" s="4">
        <f t="shared" si="402"/>
        <v>44580</v>
      </c>
      <c r="W8585">
        <f t="shared" si="403"/>
        <v>0</v>
      </c>
      <c r="X8585">
        <f t="shared" si="404"/>
        <v>1</v>
      </c>
    </row>
    <row r="8586" spans="1:24" x14ac:dyDescent="0.25">
      <c r="A8586" s="1">
        <v>112</v>
      </c>
      <c r="B8586">
        <v>32852</v>
      </c>
      <c r="C8586" s="2">
        <v>44580.899305555547</v>
      </c>
      <c r="F8586">
        <v>0.59950000000000003</v>
      </c>
      <c r="G8586">
        <v>0.59830000000000005</v>
      </c>
      <c r="H8586">
        <v>3639.3597350676778</v>
      </c>
      <c r="I8586">
        <v>2177.4289294909918</v>
      </c>
      <c r="J8586">
        <v>0</v>
      </c>
      <c r="K8586">
        <v>0.49913506767744659</v>
      </c>
      <c r="L8586" t="s">
        <v>20</v>
      </c>
      <c r="O8586">
        <v>4.3548578589819833</v>
      </c>
      <c r="P8586" t="s">
        <v>38</v>
      </c>
      <c r="Q8586" t="s">
        <v>43</v>
      </c>
      <c r="R8586">
        <v>1</v>
      </c>
      <c r="S8586">
        <v>18.399999999999999</v>
      </c>
      <c r="U8586" t="s">
        <v>45</v>
      </c>
      <c r="V8586" s="4">
        <f t="shared" si="402"/>
        <v>44580</v>
      </c>
      <c r="W8586">
        <f t="shared" si="403"/>
        <v>0</v>
      </c>
      <c r="X8586">
        <f t="shared" si="404"/>
        <v>0</v>
      </c>
    </row>
    <row r="8587" spans="1:24" x14ac:dyDescent="0.25">
      <c r="A8587" s="1">
        <v>113</v>
      </c>
      <c r="B8587">
        <v>33339</v>
      </c>
      <c r="C8587" s="2">
        <v>44580.927777777782</v>
      </c>
      <c r="F8587">
        <v>0.58940000000000003</v>
      </c>
      <c r="G8587">
        <v>0.59040000000000004</v>
      </c>
      <c r="H8587">
        <v>3639.3597350676778</v>
      </c>
      <c r="I8587">
        <v>0</v>
      </c>
      <c r="J8587">
        <v>-28.750941907034761</v>
      </c>
      <c r="K8587">
        <v>2148.677987583957</v>
      </c>
      <c r="L8587" t="s">
        <v>21</v>
      </c>
      <c r="M8587" t="s">
        <v>22</v>
      </c>
      <c r="N8587" t="s">
        <v>26</v>
      </c>
      <c r="O8587">
        <v>4.297355975167914</v>
      </c>
      <c r="P8587" t="s">
        <v>38</v>
      </c>
      <c r="Q8587" t="s">
        <v>43</v>
      </c>
      <c r="R8587">
        <v>1</v>
      </c>
      <c r="S8587">
        <v>77.11</v>
      </c>
      <c r="U8587" t="s">
        <v>45</v>
      </c>
      <c r="V8587" s="4">
        <f t="shared" si="402"/>
        <v>44580</v>
      </c>
      <c r="W8587">
        <f t="shared" si="403"/>
        <v>0</v>
      </c>
      <c r="X8587">
        <f t="shared" si="404"/>
        <v>1</v>
      </c>
    </row>
    <row r="8588" spans="1:24" x14ac:dyDescent="0.25">
      <c r="A8588" s="1">
        <v>114</v>
      </c>
      <c r="B8588">
        <v>33876</v>
      </c>
      <c r="C8588" s="2">
        <v>44580.959027777782</v>
      </c>
      <c r="F8588">
        <v>2.101</v>
      </c>
      <c r="G8588">
        <v>2.0939999999999999</v>
      </c>
      <c r="H8588">
        <v>1026.11174192166</v>
      </c>
      <c r="I8588">
        <v>2148.677987583957</v>
      </c>
      <c r="J8588">
        <v>0</v>
      </c>
      <c r="K8588">
        <v>5.1741921660563683E-2</v>
      </c>
      <c r="L8588" t="s">
        <v>20</v>
      </c>
      <c r="O8588">
        <v>4.297355975167914</v>
      </c>
      <c r="P8588" t="s">
        <v>36</v>
      </c>
      <c r="Q8588" t="s">
        <v>43</v>
      </c>
      <c r="R8588">
        <v>1</v>
      </c>
      <c r="S8588">
        <v>18.91</v>
      </c>
      <c r="U8588" t="s">
        <v>45</v>
      </c>
      <c r="V8588" s="4">
        <f t="shared" si="402"/>
        <v>44580</v>
      </c>
      <c r="W8588">
        <f t="shared" si="403"/>
        <v>0</v>
      </c>
      <c r="X8588">
        <f t="shared" si="404"/>
        <v>0</v>
      </c>
    </row>
    <row r="8589" spans="1:24" x14ac:dyDescent="0.25">
      <c r="A8589" s="1">
        <v>115</v>
      </c>
      <c r="B8589">
        <v>34075</v>
      </c>
      <c r="C8589" s="2">
        <v>44580.970138888893</v>
      </c>
      <c r="F8589">
        <v>2.0960000000000001</v>
      </c>
      <c r="G8589">
        <v>2.1019999999999999</v>
      </c>
      <c r="H8589">
        <v>1026.11174192166</v>
      </c>
      <c r="I8589">
        <v>0</v>
      </c>
      <c r="J8589">
        <v>8.2088939353729984</v>
      </c>
      <c r="K8589">
        <v>2156.88688151933</v>
      </c>
      <c r="L8589" t="s">
        <v>21</v>
      </c>
      <c r="M8589" t="s">
        <v>11</v>
      </c>
      <c r="N8589" t="s">
        <v>26</v>
      </c>
      <c r="O8589">
        <v>4.3137737630386601</v>
      </c>
      <c r="P8589" t="s">
        <v>36</v>
      </c>
      <c r="Q8589" t="s">
        <v>43</v>
      </c>
      <c r="R8589">
        <v>1</v>
      </c>
      <c r="S8589">
        <v>78.959999999999994</v>
      </c>
      <c r="U8589" t="s">
        <v>45</v>
      </c>
      <c r="V8589" s="4">
        <f t="shared" si="402"/>
        <v>44580</v>
      </c>
      <c r="W8589">
        <f t="shared" si="403"/>
        <v>1</v>
      </c>
      <c r="X8589">
        <f t="shared" si="404"/>
        <v>0</v>
      </c>
    </row>
    <row r="8590" spans="1:24" x14ac:dyDescent="0.25">
      <c r="A8590" s="1">
        <v>116</v>
      </c>
      <c r="B8590">
        <v>34206</v>
      </c>
      <c r="C8590" s="2">
        <v>44580.977777777778</v>
      </c>
      <c r="F8590">
        <v>5.731E-2</v>
      </c>
      <c r="G8590">
        <v>5.688E-2</v>
      </c>
      <c r="H8590">
        <v>37919.952206739283</v>
      </c>
      <c r="I8590">
        <v>2156.88688151933</v>
      </c>
      <c r="J8590">
        <v>0</v>
      </c>
      <c r="K8590">
        <v>4.7006739275422253E-2</v>
      </c>
      <c r="L8590" t="s">
        <v>20</v>
      </c>
      <c r="O8590">
        <v>4.3137737630386601</v>
      </c>
      <c r="P8590" t="s">
        <v>29</v>
      </c>
      <c r="Q8590" t="s">
        <v>43</v>
      </c>
      <c r="R8590">
        <v>1</v>
      </c>
      <c r="S8590">
        <v>19.68</v>
      </c>
      <c r="U8590" t="s">
        <v>45</v>
      </c>
      <c r="V8590" s="4">
        <f t="shared" si="402"/>
        <v>44580</v>
      </c>
      <c r="W8590">
        <f t="shared" si="403"/>
        <v>0</v>
      </c>
      <c r="X8590">
        <f t="shared" si="404"/>
        <v>0</v>
      </c>
    </row>
    <row r="8591" spans="1:24" x14ac:dyDescent="0.25">
      <c r="A8591" s="1">
        <v>117</v>
      </c>
      <c r="B8591">
        <v>34320</v>
      </c>
      <c r="C8591" s="2">
        <v>44580.984722222223</v>
      </c>
      <c r="F8591">
        <v>5.7259999999999998E-2</v>
      </c>
      <c r="G8591">
        <v>5.7660000000000003E-2</v>
      </c>
      <c r="H8591">
        <v>37919.952206739283</v>
      </c>
      <c r="I8591">
        <v>0</v>
      </c>
      <c r="J8591">
        <v>29.57756272125653</v>
      </c>
      <c r="K8591">
        <v>2186.464444240587</v>
      </c>
      <c r="L8591" t="s">
        <v>21</v>
      </c>
      <c r="M8591" t="s">
        <v>11</v>
      </c>
      <c r="N8591" t="s">
        <v>26</v>
      </c>
      <c r="O8591">
        <v>4.372928888481173</v>
      </c>
      <c r="P8591" t="s">
        <v>29</v>
      </c>
      <c r="Q8591" t="s">
        <v>43</v>
      </c>
      <c r="R8591">
        <v>1</v>
      </c>
      <c r="S8591">
        <v>77.34</v>
      </c>
      <c r="U8591" t="s">
        <v>45</v>
      </c>
      <c r="V8591" s="4">
        <f t="shared" si="402"/>
        <v>44580</v>
      </c>
      <c r="W8591">
        <f t="shared" si="403"/>
        <v>1</v>
      </c>
      <c r="X8591">
        <f t="shared" si="404"/>
        <v>0</v>
      </c>
    </row>
    <row r="8592" spans="1:24" x14ac:dyDescent="0.25">
      <c r="A8592" s="1">
        <v>118</v>
      </c>
      <c r="B8592">
        <v>34330</v>
      </c>
      <c r="C8592" s="2">
        <v>44580.984722222223</v>
      </c>
      <c r="F8592">
        <v>0.5958</v>
      </c>
      <c r="G8592">
        <v>0.59389999999999998</v>
      </c>
      <c r="H8592">
        <v>3681.5363600616038</v>
      </c>
      <c r="I8592">
        <v>2186.464444240587</v>
      </c>
      <c r="J8592">
        <v>0</v>
      </c>
      <c r="K8592">
        <v>0.54416006160387531</v>
      </c>
      <c r="L8592" t="s">
        <v>20</v>
      </c>
      <c r="O8592">
        <v>4.372928888481173</v>
      </c>
      <c r="P8592" t="s">
        <v>38</v>
      </c>
      <c r="Q8592" t="s">
        <v>43</v>
      </c>
      <c r="R8592">
        <v>1</v>
      </c>
      <c r="S8592">
        <v>17.989999999999998</v>
      </c>
      <c r="U8592" t="s">
        <v>45</v>
      </c>
      <c r="V8592" s="4">
        <f t="shared" si="402"/>
        <v>44580</v>
      </c>
      <c r="W8592">
        <f t="shared" si="403"/>
        <v>0</v>
      </c>
      <c r="X8592">
        <f t="shared" si="404"/>
        <v>0</v>
      </c>
    </row>
    <row r="8593" spans="1:24" x14ac:dyDescent="0.25">
      <c r="A8593" s="1">
        <v>119</v>
      </c>
      <c r="B8593">
        <v>34716</v>
      </c>
      <c r="C8593" s="2">
        <v>44581.007638888892</v>
      </c>
      <c r="F8593">
        <v>0.59350000000000003</v>
      </c>
      <c r="G8593">
        <v>0.5948</v>
      </c>
      <c r="H8593">
        <v>3681.5363600616038</v>
      </c>
      <c r="I8593">
        <v>0</v>
      </c>
      <c r="J8593">
        <v>3.3133827240553728</v>
      </c>
      <c r="K8593">
        <v>2189.7778269646419</v>
      </c>
      <c r="L8593" t="s">
        <v>21</v>
      </c>
      <c r="M8593" t="s">
        <v>11</v>
      </c>
      <c r="N8593" t="s">
        <v>26</v>
      </c>
      <c r="O8593">
        <v>4.3795556539292839</v>
      </c>
      <c r="P8593" t="s">
        <v>38</v>
      </c>
      <c r="Q8593" t="s">
        <v>43</v>
      </c>
      <c r="R8593">
        <v>1</v>
      </c>
      <c r="S8593">
        <v>71.849999999999994</v>
      </c>
      <c r="U8593" t="s">
        <v>45</v>
      </c>
      <c r="V8593" s="4">
        <f t="shared" si="402"/>
        <v>44581</v>
      </c>
      <c r="W8593">
        <f t="shared" si="403"/>
        <v>1</v>
      </c>
      <c r="X8593">
        <f t="shared" si="404"/>
        <v>0</v>
      </c>
    </row>
    <row r="8594" spans="1:24" x14ac:dyDescent="0.25">
      <c r="A8594" s="1">
        <v>120</v>
      </c>
      <c r="B8594">
        <v>35004</v>
      </c>
      <c r="C8594" s="2">
        <v>44581.024305555547</v>
      </c>
      <c r="F8594">
        <v>1.393</v>
      </c>
      <c r="G8594">
        <v>1.39</v>
      </c>
      <c r="H8594">
        <v>1575.3797316292389</v>
      </c>
      <c r="I8594">
        <v>2189.7778269646419</v>
      </c>
      <c r="J8594">
        <v>0</v>
      </c>
      <c r="K8594">
        <v>0.50973162923901483</v>
      </c>
      <c r="L8594" t="s">
        <v>20</v>
      </c>
      <c r="O8594">
        <v>4.3795556539292839</v>
      </c>
      <c r="P8594" t="s">
        <v>37</v>
      </c>
      <c r="Q8594" t="s">
        <v>43</v>
      </c>
      <c r="R8594">
        <v>1</v>
      </c>
      <c r="S8594">
        <v>16.100000000000001</v>
      </c>
      <c r="U8594" t="s">
        <v>45</v>
      </c>
      <c r="V8594" s="4">
        <f t="shared" si="402"/>
        <v>44581</v>
      </c>
      <c r="W8594">
        <f t="shared" si="403"/>
        <v>0</v>
      </c>
      <c r="X8594">
        <f t="shared" si="404"/>
        <v>0</v>
      </c>
    </row>
    <row r="8595" spans="1:24" x14ac:dyDescent="0.25">
      <c r="A8595" s="1">
        <v>121</v>
      </c>
      <c r="B8595">
        <v>35839</v>
      </c>
      <c r="C8595" s="2">
        <v>44581.071527777778</v>
      </c>
      <c r="F8595">
        <v>1.36</v>
      </c>
      <c r="G8595">
        <v>1.3640000000000001</v>
      </c>
      <c r="H8595">
        <v>1575.3797316292389</v>
      </c>
      <c r="I8595">
        <v>0</v>
      </c>
      <c r="J8595">
        <v>-40.959873022359723</v>
      </c>
      <c r="K8595">
        <v>2148.8179539422822</v>
      </c>
      <c r="L8595" t="s">
        <v>21</v>
      </c>
      <c r="M8595" t="s">
        <v>22</v>
      </c>
      <c r="N8595" t="s">
        <v>26</v>
      </c>
      <c r="O8595">
        <v>4.2976359078845654</v>
      </c>
      <c r="P8595" t="s">
        <v>37</v>
      </c>
      <c r="Q8595" t="s">
        <v>43</v>
      </c>
      <c r="R8595">
        <v>1</v>
      </c>
      <c r="S8595">
        <v>71.12</v>
      </c>
      <c r="U8595" t="s">
        <v>45</v>
      </c>
      <c r="V8595" s="4">
        <f t="shared" si="402"/>
        <v>44581</v>
      </c>
      <c r="W8595">
        <f t="shared" si="403"/>
        <v>0</v>
      </c>
      <c r="X8595">
        <f t="shared" si="404"/>
        <v>1</v>
      </c>
    </row>
    <row r="8596" spans="1:24" x14ac:dyDescent="0.25">
      <c r="A8596" s="1">
        <v>122</v>
      </c>
      <c r="B8596">
        <v>36014</v>
      </c>
      <c r="C8596" s="2">
        <v>44581.081944444442</v>
      </c>
      <c r="F8596">
        <v>0.1628</v>
      </c>
      <c r="G8596">
        <v>0.16250000000000001</v>
      </c>
      <c r="H8596">
        <v>13223.495101183271</v>
      </c>
      <c r="I8596">
        <v>2148.8179539422822</v>
      </c>
      <c r="J8596">
        <v>0</v>
      </c>
      <c r="K8596">
        <v>5.760118327407629E-2</v>
      </c>
      <c r="L8596" t="s">
        <v>20</v>
      </c>
      <c r="O8596">
        <v>4.2976359078845654</v>
      </c>
      <c r="P8596" t="s">
        <v>30</v>
      </c>
      <c r="Q8596" t="s">
        <v>43</v>
      </c>
      <c r="R8596">
        <v>1</v>
      </c>
      <c r="S8596">
        <v>19.86</v>
      </c>
      <c r="U8596" t="s">
        <v>45</v>
      </c>
      <c r="V8596" s="4">
        <f t="shared" si="402"/>
        <v>44581</v>
      </c>
      <c r="W8596">
        <f t="shared" si="403"/>
        <v>0</v>
      </c>
      <c r="X8596">
        <f t="shared" si="404"/>
        <v>0</v>
      </c>
    </row>
    <row r="8597" spans="1:24" x14ac:dyDescent="0.25">
      <c r="A8597" s="1">
        <v>123</v>
      </c>
      <c r="B8597">
        <v>36496</v>
      </c>
      <c r="C8597" s="2">
        <v>44581.109722222223</v>
      </c>
      <c r="F8597">
        <v>0.16200000000000001</v>
      </c>
      <c r="G8597">
        <v>0.16250000000000001</v>
      </c>
      <c r="H8597">
        <v>13223.495101183271</v>
      </c>
      <c r="I8597">
        <v>0</v>
      </c>
      <c r="J8597">
        <v>0</v>
      </c>
      <c r="K8597">
        <v>2148.8179539422822</v>
      </c>
      <c r="L8597" t="s">
        <v>21</v>
      </c>
      <c r="M8597" t="s">
        <v>11</v>
      </c>
      <c r="N8597" t="s">
        <v>26</v>
      </c>
      <c r="O8597">
        <v>4.2976359078845654</v>
      </c>
      <c r="P8597" t="s">
        <v>30</v>
      </c>
      <c r="Q8597" t="s">
        <v>43</v>
      </c>
      <c r="R8597">
        <v>1</v>
      </c>
      <c r="S8597">
        <v>78.14</v>
      </c>
      <c r="U8597" t="s">
        <v>45</v>
      </c>
      <c r="V8597" s="4">
        <f t="shared" si="402"/>
        <v>44581</v>
      </c>
      <c r="W8597">
        <f t="shared" si="403"/>
        <v>1</v>
      </c>
      <c r="X8597">
        <f t="shared" si="404"/>
        <v>0</v>
      </c>
    </row>
    <row r="8598" spans="1:24" x14ac:dyDescent="0.25">
      <c r="A8598" s="1">
        <v>124</v>
      </c>
      <c r="B8598">
        <v>36703</v>
      </c>
      <c r="C8598" s="2">
        <v>44581.121527777781</v>
      </c>
      <c r="F8598">
        <v>0.5847</v>
      </c>
      <c r="G8598">
        <v>0.58320000000000005</v>
      </c>
      <c r="H8598">
        <v>3684.530099352336</v>
      </c>
      <c r="I8598">
        <v>2148.8179539422822</v>
      </c>
      <c r="J8598">
        <v>0</v>
      </c>
      <c r="K8598">
        <v>0.45569935233525632</v>
      </c>
      <c r="L8598" t="s">
        <v>20</v>
      </c>
      <c r="O8598">
        <v>4.2976359078845654</v>
      </c>
      <c r="P8598" t="s">
        <v>38</v>
      </c>
      <c r="Q8598" t="s">
        <v>43</v>
      </c>
      <c r="R8598">
        <v>1</v>
      </c>
      <c r="S8598">
        <v>18.079999999999998</v>
      </c>
      <c r="U8598" t="s">
        <v>45</v>
      </c>
      <c r="V8598" s="4">
        <f t="shared" si="402"/>
        <v>44581</v>
      </c>
      <c r="W8598">
        <f t="shared" si="403"/>
        <v>0</v>
      </c>
      <c r="X8598">
        <f t="shared" si="404"/>
        <v>0</v>
      </c>
    </row>
    <row r="8599" spans="1:24" x14ac:dyDescent="0.25">
      <c r="A8599" s="1">
        <v>125</v>
      </c>
      <c r="B8599">
        <v>37419</v>
      </c>
      <c r="C8599" s="2">
        <v>44581.163194444453</v>
      </c>
      <c r="F8599">
        <v>0.58220000000000005</v>
      </c>
      <c r="G8599">
        <v>0.58240000000000003</v>
      </c>
      <c r="H8599">
        <v>3684.530099352336</v>
      </c>
      <c r="I8599">
        <v>0</v>
      </c>
      <c r="J8599">
        <v>-2.947624079482011</v>
      </c>
      <c r="K8599">
        <v>2145.8703298628002</v>
      </c>
      <c r="L8599" t="s">
        <v>21</v>
      </c>
      <c r="M8599" t="s">
        <v>22</v>
      </c>
      <c r="N8599" t="s">
        <v>26</v>
      </c>
      <c r="O8599">
        <v>4.2917406597256003</v>
      </c>
      <c r="P8599" t="s">
        <v>38</v>
      </c>
      <c r="Q8599" t="s">
        <v>43</v>
      </c>
      <c r="R8599">
        <v>1</v>
      </c>
      <c r="S8599">
        <v>71.84</v>
      </c>
      <c r="U8599" t="s">
        <v>45</v>
      </c>
      <c r="V8599" s="4">
        <f t="shared" si="402"/>
        <v>44581</v>
      </c>
      <c r="W8599">
        <f t="shared" si="403"/>
        <v>0</v>
      </c>
      <c r="X8599">
        <f t="shared" si="404"/>
        <v>1</v>
      </c>
    </row>
    <row r="8600" spans="1:24" x14ac:dyDescent="0.25">
      <c r="A8600" s="1">
        <v>126</v>
      </c>
      <c r="B8600">
        <v>37516</v>
      </c>
      <c r="C8600" s="2">
        <v>44581.168749999997</v>
      </c>
      <c r="F8600">
        <v>5.7009999999999998E-2</v>
      </c>
      <c r="G8600">
        <v>5.7009999999999998E-2</v>
      </c>
      <c r="H8600">
        <v>37640.244340691112</v>
      </c>
      <c r="I8600">
        <v>2145.8703298628002</v>
      </c>
      <c r="J8600">
        <v>0</v>
      </c>
      <c r="K8600">
        <v>1.8950691112778022E-2</v>
      </c>
      <c r="L8600" t="s">
        <v>20</v>
      </c>
      <c r="O8600">
        <v>4.2917406597256003</v>
      </c>
      <c r="P8600" t="s">
        <v>29</v>
      </c>
      <c r="Q8600" t="s">
        <v>43</v>
      </c>
      <c r="R8600">
        <v>1</v>
      </c>
      <c r="S8600">
        <v>17.239999999999998</v>
      </c>
      <c r="U8600" t="s">
        <v>45</v>
      </c>
      <c r="V8600" s="4">
        <f t="shared" si="402"/>
        <v>44581</v>
      </c>
      <c r="W8600">
        <f t="shared" si="403"/>
        <v>0</v>
      </c>
      <c r="X8600">
        <f t="shared" si="404"/>
        <v>0</v>
      </c>
    </row>
    <row r="8601" spans="1:24" x14ac:dyDescent="0.25">
      <c r="A8601" s="1">
        <v>127</v>
      </c>
      <c r="B8601">
        <v>37644</v>
      </c>
      <c r="C8601" s="2">
        <v>44581.176388888889</v>
      </c>
      <c r="F8601">
        <v>5.7509999999999999E-2</v>
      </c>
      <c r="G8601">
        <v>5.7509999999999999E-2</v>
      </c>
      <c r="H8601">
        <v>37640.244340691112</v>
      </c>
      <c r="I8601">
        <v>0</v>
      </c>
      <c r="J8601">
        <v>18.820122170345709</v>
      </c>
      <c r="K8601">
        <v>2164.6904520331459</v>
      </c>
      <c r="L8601" t="s">
        <v>21</v>
      </c>
      <c r="M8601" t="s">
        <v>11</v>
      </c>
      <c r="N8601" t="s">
        <v>26</v>
      </c>
      <c r="O8601">
        <v>4.3293809040662916</v>
      </c>
      <c r="P8601" t="s">
        <v>29</v>
      </c>
      <c r="Q8601" t="s">
        <v>43</v>
      </c>
      <c r="R8601">
        <v>1</v>
      </c>
      <c r="S8601">
        <v>81.430000000000007</v>
      </c>
      <c r="U8601" t="s">
        <v>45</v>
      </c>
      <c r="V8601" s="4">
        <f t="shared" si="402"/>
        <v>44581</v>
      </c>
      <c r="W8601">
        <f t="shared" si="403"/>
        <v>1</v>
      </c>
      <c r="X8601">
        <f t="shared" si="404"/>
        <v>0</v>
      </c>
    </row>
    <row r="8602" spans="1:24" x14ac:dyDescent="0.25">
      <c r="A8602" s="1">
        <v>128</v>
      </c>
      <c r="B8602">
        <v>37922</v>
      </c>
      <c r="C8602" s="2">
        <v>44581.192361111112</v>
      </c>
      <c r="F8602">
        <v>1.3460000000000001</v>
      </c>
      <c r="G8602">
        <v>1.3440000000000001</v>
      </c>
      <c r="H8602">
        <v>1610.6327768103761</v>
      </c>
      <c r="I8602">
        <v>2164.6904520331459</v>
      </c>
      <c r="J8602">
        <v>0</v>
      </c>
      <c r="K8602">
        <v>0.52077681037619916</v>
      </c>
      <c r="L8602" t="s">
        <v>20</v>
      </c>
      <c r="O8602">
        <v>4.3293809040662916</v>
      </c>
      <c r="P8602" t="s">
        <v>37</v>
      </c>
      <c r="Q8602" t="s">
        <v>43</v>
      </c>
      <c r="R8602">
        <v>1</v>
      </c>
      <c r="S8602">
        <v>19.29</v>
      </c>
      <c r="U8602" t="s">
        <v>45</v>
      </c>
      <c r="V8602" s="4">
        <f t="shared" si="402"/>
        <v>44581</v>
      </c>
      <c r="W8602">
        <f t="shared" si="403"/>
        <v>0</v>
      </c>
      <c r="X8602">
        <f t="shared" si="404"/>
        <v>0</v>
      </c>
    </row>
    <row r="8603" spans="1:24" x14ac:dyDescent="0.25">
      <c r="A8603" s="1">
        <v>129</v>
      </c>
      <c r="B8603">
        <v>38047</v>
      </c>
      <c r="C8603" s="2">
        <v>44581.199305555558</v>
      </c>
      <c r="F8603">
        <v>1.35</v>
      </c>
      <c r="G8603">
        <v>1.3540000000000001</v>
      </c>
      <c r="H8603">
        <v>1610.6327768103761</v>
      </c>
      <c r="I8603">
        <v>0</v>
      </c>
      <c r="J8603">
        <v>16.106327768103711</v>
      </c>
      <c r="K8603">
        <v>2180.7967798012501</v>
      </c>
      <c r="L8603" t="s">
        <v>21</v>
      </c>
      <c r="M8603" t="s">
        <v>11</v>
      </c>
      <c r="N8603" t="s">
        <v>26</v>
      </c>
      <c r="O8603">
        <v>4.3615935596025004</v>
      </c>
      <c r="P8603" t="s">
        <v>37</v>
      </c>
      <c r="Q8603" t="s">
        <v>43</v>
      </c>
      <c r="R8603">
        <v>1</v>
      </c>
      <c r="S8603">
        <v>83.19</v>
      </c>
      <c r="U8603" t="s">
        <v>45</v>
      </c>
      <c r="V8603" s="4">
        <f t="shared" si="402"/>
        <v>44581</v>
      </c>
      <c r="W8603">
        <f t="shared" si="403"/>
        <v>1</v>
      </c>
      <c r="X8603">
        <f t="shared" si="404"/>
        <v>0</v>
      </c>
    </row>
    <row r="8604" spans="1:24" x14ac:dyDescent="0.25">
      <c r="A8604" s="1">
        <v>130</v>
      </c>
      <c r="B8604">
        <v>38080</v>
      </c>
      <c r="C8604" s="2">
        <v>44581.201388888891</v>
      </c>
      <c r="F8604">
        <v>2.7690000000000001</v>
      </c>
      <c r="G8604">
        <v>2.758</v>
      </c>
      <c r="H8604">
        <v>790.71674394534068</v>
      </c>
      <c r="I8604">
        <v>2180.7967798012501</v>
      </c>
      <c r="J8604">
        <v>0</v>
      </c>
      <c r="K8604">
        <v>1.9287439453406789</v>
      </c>
      <c r="L8604" t="s">
        <v>20</v>
      </c>
      <c r="O8604">
        <v>4.3615935596025004</v>
      </c>
      <c r="P8604" t="s">
        <v>32</v>
      </c>
      <c r="Q8604" t="s">
        <v>43</v>
      </c>
      <c r="R8604">
        <v>1</v>
      </c>
      <c r="S8604">
        <v>19.53</v>
      </c>
      <c r="U8604" t="s">
        <v>45</v>
      </c>
      <c r="V8604" s="4">
        <f t="shared" si="402"/>
        <v>44581</v>
      </c>
      <c r="W8604">
        <f t="shared" si="403"/>
        <v>0</v>
      </c>
      <c r="X8604">
        <f t="shared" si="404"/>
        <v>0</v>
      </c>
    </row>
    <row r="8605" spans="1:24" x14ac:dyDescent="0.25">
      <c r="A8605" s="1">
        <v>131</v>
      </c>
      <c r="B8605">
        <v>38701</v>
      </c>
      <c r="C8605" s="2">
        <v>44581.237500000003</v>
      </c>
      <c r="F8605">
        <v>2.7330000000000001</v>
      </c>
      <c r="G8605">
        <v>2.734</v>
      </c>
      <c r="H8605">
        <v>790.71674394534068</v>
      </c>
      <c r="I8605">
        <v>0</v>
      </c>
      <c r="J8605">
        <v>-18.97720185468825</v>
      </c>
      <c r="K8605">
        <v>2161.8195779465609</v>
      </c>
      <c r="L8605" t="s">
        <v>21</v>
      </c>
      <c r="M8605" t="s">
        <v>22</v>
      </c>
      <c r="N8605" t="s">
        <v>26</v>
      </c>
      <c r="O8605">
        <v>4.3236391558931224</v>
      </c>
      <c r="P8605" t="s">
        <v>32</v>
      </c>
      <c r="Q8605" t="s">
        <v>43</v>
      </c>
      <c r="R8605">
        <v>1</v>
      </c>
      <c r="S8605">
        <v>70.56</v>
      </c>
      <c r="U8605" t="s">
        <v>45</v>
      </c>
      <c r="V8605" s="4">
        <f t="shared" si="402"/>
        <v>44581</v>
      </c>
      <c r="W8605">
        <f t="shared" si="403"/>
        <v>0</v>
      </c>
      <c r="X8605">
        <f t="shared" si="404"/>
        <v>1</v>
      </c>
    </row>
    <row r="8606" spans="1:24" x14ac:dyDescent="0.25">
      <c r="A8606" s="1">
        <v>132</v>
      </c>
      <c r="B8606">
        <v>39053</v>
      </c>
      <c r="C8606" s="2">
        <v>44581.257638888892</v>
      </c>
      <c r="F8606">
        <v>0.81330000000000002</v>
      </c>
      <c r="G8606">
        <v>0.81240000000000001</v>
      </c>
      <c r="H8606">
        <v>2661.0285302148709</v>
      </c>
      <c r="I8606">
        <v>2161.8195779465609</v>
      </c>
      <c r="J8606">
        <v>0</v>
      </c>
      <c r="K8606">
        <v>0.41853021487131659</v>
      </c>
      <c r="L8606" t="s">
        <v>20</v>
      </c>
      <c r="O8606">
        <v>4.3236391558931224</v>
      </c>
      <c r="P8606" t="s">
        <v>34</v>
      </c>
      <c r="Q8606" t="s">
        <v>43</v>
      </c>
      <c r="R8606">
        <v>1</v>
      </c>
      <c r="S8606">
        <v>16.440000000000001</v>
      </c>
      <c r="U8606" t="s">
        <v>45</v>
      </c>
      <c r="V8606" s="4">
        <f t="shared" si="402"/>
        <v>44581</v>
      </c>
      <c r="W8606">
        <f t="shared" si="403"/>
        <v>0</v>
      </c>
      <c r="X8606">
        <f t="shared" si="404"/>
        <v>0</v>
      </c>
    </row>
    <row r="8607" spans="1:24" x14ac:dyDescent="0.25">
      <c r="A8607" s="1">
        <v>133</v>
      </c>
      <c r="B8607">
        <v>39625</v>
      </c>
      <c r="C8607" s="2">
        <v>44581.290972222218</v>
      </c>
      <c r="F8607">
        <v>0.81289999999999996</v>
      </c>
      <c r="G8607">
        <v>0.81469999999999998</v>
      </c>
      <c r="H8607">
        <v>2661.0285302148709</v>
      </c>
      <c r="I8607">
        <v>0</v>
      </c>
      <c r="J8607">
        <v>6.1203656194943514</v>
      </c>
      <c r="K8607">
        <v>2167.9399435660562</v>
      </c>
      <c r="L8607" t="s">
        <v>21</v>
      </c>
      <c r="M8607" t="s">
        <v>11</v>
      </c>
      <c r="N8607" t="s">
        <v>26</v>
      </c>
      <c r="O8607">
        <v>4.3358798871321111</v>
      </c>
      <c r="P8607" t="s">
        <v>34</v>
      </c>
      <c r="Q8607" t="s">
        <v>43</v>
      </c>
      <c r="R8607">
        <v>1</v>
      </c>
      <c r="S8607">
        <v>75.349999999999994</v>
      </c>
      <c r="U8607" t="s">
        <v>45</v>
      </c>
      <c r="V8607" s="4">
        <f t="shared" si="402"/>
        <v>44581</v>
      </c>
      <c r="W8607">
        <f t="shared" si="403"/>
        <v>1</v>
      </c>
      <c r="X8607">
        <f t="shared" si="404"/>
        <v>0</v>
      </c>
    </row>
    <row r="8608" spans="1:24" x14ac:dyDescent="0.25">
      <c r="A8608" s="1">
        <v>134</v>
      </c>
      <c r="B8608">
        <v>39627</v>
      </c>
      <c r="C8608" s="2">
        <v>44581.290972222218</v>
      </c>
      <c r="F8608">
        <v>1.32</v>
      </c>
      <c r="G8608">
        <v>1.3180000000000001</v>
      </c>
      <c r="H8608">
        <v>1644.870973874094</v>
      </c>
      <c r="I8608">
        <v>2167.9399435660562</v>
      </c>
      <c r="J8608">
        <v>0</v>
      </c>
      <c r="K8608">
        <v>6.9738740937310686E-3</v>
      </c>
      <c r="L8608" t="s">
        <v>20</v>
      </c>
      <c r="O8608">
        <v>4.3358798871321111</v>
      </c>
      <c r="P8608" t="s">
        <v>37</v>
      </c>
      <c r="Q8608" t="s">
        <v>43</v>
      </c>
      <c r="R8608">
        <v>1</v>
      </c>
      <c r="S8608">
        <v>9.61</v>
      </c>
      <c r="U8608" t="s">
        <v>45</v>
      </c>
      <c r="V8608" s="4">
        <f t="shared" si="402"/>
        <v>44581</v>
      </c>
      <c r="W8608">
        <f t="shared" si="403"/>
        <v>0</v>
      </c>
      <c r="X8608">
        <f t="shared" si="404"/>
        <v>0</v>
      </c>
    </row>
    <row r="8609" spans="1:24" x14ac:dyDescent="0.25">
      <c r="A8609" s="1">
        <v>135</v>
      </c>
      <c r="B8609">
        <v>39817</v>
      </c>
      <c r="C8609" s="2">
        <v>44581.302083333343</v>
      </c>
      <c r="F8609">
        <v>1.327</v>
      </c>
      <c r="G8609">
        <v>1.329</v>
      </c>
      <c r="H8609">
        <v>1644.870973874094</v>
      </c>
      <c r="I8609">
        <v>0</v>
      </c>
      <c r="J8609">
        <v>18.09358071261477</v>
      </c>
      <c r="K8609">
        <v>2186.03352427867</v>
      </c>
      <c r="L8609" t="s">
        <v>21</v>
      </c>
      <c r="M8609" t="s">
        <v>11</v>
      </c>
      <c r="N8609" t="s">
        <v>26</v>
      </c>
      <c r="O8609">
        <v>4.3720670485573407</v>
      </c>
      <c r="P8609" t="s">
        <v>37</v>
      </c>
      <c r="Q8609" t="s">
        <v>43</v>
      </c>
      <c r="R8609">
        <v>1</v>
      </c>
      <c r="S8609">
        <v>73.44</v>
      </c>
      <c r="U8609" t="s">
        <v>45</v>
      </c>
      <c r="V8609" s="4">
        <f t="shared" si="402"/>
        <v>44581</v>
      </c>
      <c r="W8609">
        <f t="shared" si="403"/>
        <v>1</v>
      </c>
      <c r="X8609">
        <f t="shared" si="404"/>
        <v>0</v>
      </c>
    </row>
    <row r="8610" spans="1:24" x14ac:dyDescent="0.25">
      <c r="A8610" s="1">
        <v>136</v>
      </c>
      <c r="B8610">
        <v>40252</v>
      </c>
      <c r="C8610" s="2">
        <v>44581.32708333333</v>
      </c>
      <c r="F8610">
        <v>0.74180000000000001</v>
      </c>
      <c r="G8610">
        <v>0.74080000000000001</v>
      </c>
      <c r="H8610">
        <v>2950.909185041402</v>
      </c>
      <c r="I8610">
        <v>2186.03352427867</v>
      </c>
      <c r="J8610">
        <v>0</v>
      </c>
      <c r="K8610">
        <v>0.3027850414019414</v>
      </c>
      <c r="L8610" t="s">
        <v>20</v>
      </c>
      <c r="O8610">
        <v>4.3720670485573407</v>
      </c>
      <c r="P8610" t="s">
        <v>35</v>
      </c>
      <c r="Q8610" t="s">
        <v>43</v>
      </c>
      <c r="R8610">
        <v>1</v>
      </c>
      <c r="S8610">
        <v>16.86</v>
      </c>
      <c r="U8610" t="s">
        <v>45</v>
      </c>
      <c r="V8610" s="4">
        <f t="shared" si="402"/>
        <v>44581</v>
      </c>
      <c r="W8610">
        <f t="shared" si="403"/>
        <v>0</v>
      </c>
      <c r="X8610">
        <f t="shared" si="404"/>
        <v>0</v>
      </c>
    </row>
    <row r="8611" spans="1:24" x14ac:dyDescent="0.25">
      <c r="A8611" s="1">
        <v>137</v>
      </c>
      <c r="B8611">
        <v>40425</v>
      </c>
      <c r="C8611" s="2">
        <v>44581.336805555547</v>
      </c>
      <c r="F8611">
        <v>0.74209999999999998</v>
      </c>
      <c r="G8611">
        <v>0.74280000000000002</v>
      </c>
      <c r="H8611">
        <v>2950.909185041402</v>
      </c>
      <c r="I8611">
        <v>0</v>
      </c>
      <c r="J8611">
        <v>5.9018183700827649</v>
      </c>
      <c r="K8611">
        <v>2191.9353426487528</v>
      </c>
      <c r="L8611" t="s">
        <v>21</v>
      </c>
      <c r="M8611" t="s">
        <v>11</v>
      </c>
      <c r="N8611" t="s">
        <v>26</v>
      </c>
      <c r="O8611">
        <v>4.3838706852975067</v>
      </c>
      <c r="P8611" t="s">
        <v>35</v>
      </c>
      <c r="Q8611" t="s">
        <v>43</v>
      </c>
      <c r="R8611">
        <v>1</v>
      </c>
      <c r="S8611">
        <v>73</v>
      </c>
      <c r="U8611" t="s">
        <v>45</v>
      </c>
      <c r="V8611" s="4">
        <f t="shared" si="402"/>
        <v>44581</v>
      </c>
      <c r="W8611">
        <f t="shared" si="403"/>
        <v>1</v>
      </c>
      <c r="X8611">
        <f t="shared" si="404"/>
        <v>0</v>
      </c>
    </row>
    <row r="8612" spans="1:24" x14ac:dyDescent="0.25">
      <c r="A8612" s="1">
        <v>138</v>
      </c>
      <c r="B8612">
        <v>40526</v>
      </c>
      <c r="C8612" s="2">
        <v>44581.343055555553</v>
      </c>
      <c r="F8612">
        <v>0.83089999999999997</v>
      </c>
      <c r="G8612">
        <v>0.8306</v>
      </c>
      <c r="H8612">
        <v>2638.9782598708798</v>
      </c>
      <c r="I8612">
        <v>2191.9353426487528</v>
      </c>
      <c r="J8612">
        <v>0</v>
      </c>
      <c r="K8612">
        <v>0.1620598708802494</v>
      </c>
      <c r="L8612" t="s">
        <v>20</v>
      </c>
      <c r="O8612">
        <v>4.3838706852975067</v>
      </c>
      <c r="P8612" t="s">
        <v>34</v>
      </c>
      <c r="Q8612" t="s">
        <v>43</v>
      </c>
      <c r="R8612">
        <v>1</v>
      </c>
      <c r="S8612">
        <v>19.47</v>
      </c>
      <c r="U8612" t="s">
        <v>45</v>
      </c>
      <c r="V8612" s="4">
        <f t="shared" si="402"/>
        <v>44581</v>
      </c>
      <c r="W8612">
        <f t="shared" si="403"/>
        <v>0</v>
      </c>
      <c r="X8612">
        <f t="shared" si="404"/>
        <v>0</v>
      </c>
    </row>
    <row r="8613" spans="1:24" x14ac:dyDescent="0.25">
      <c r="A8613" s="1">
        <v>139</v>
      </c>
      <c r="B8613">
        <v>41338</v>
      </c>
      <c r="C8613" s="2">
        <v>44581.38958333333</v>
      </c>
      <c r="F8613">
        <v>0.7974</v>
      </c>
      <c r="G8613">
        <v>0.79990000000000006</v>
      </c>
      <c r="H8613">
        <v>2638.9782598708798</v>
      </c>
      <c r="I8613">
        <v>0</v>
      </c>
      <c r="J8613">
        <v>-81.016632578036024</v>
      </c>
      <c r="K8613">
        <v>2110.9187100707172</v>
      </c>
      <c r="L8613" t="s">
        <v>21</v>
      </c>
      <c r="M8613" t="s">
        <v>22</v>
      </c>
      <c r="N8613" t="s">
        <v>26</v>
      </c>
      <c r="O8613">
        <v>4.2218374201414344</v>
      </c>
      <c r="P8613" t="s">
        <v>34</v>
      </c>
      <c r="Q8613" t="s">
        <v>43</v>
      </c>
      <c r="R8613">
        <v>1</v>
      </c>
      <c r="S8613">
        <v>74.34</v>
      </c>
      <c r="U8613" t="s">
        <v>45</v>
      </c>
      <c r="V8613" s="4">
        <f t="shared" si="402"/>
        <v>44581</v>
      </c>
      <c r="W8613">
        <f t="shared" si="403"/>
        <v>0</v>
      </c>
      <c r="X8613">
        <f t="shared" si="404"/>
        <v>1</v>
      </c>
    </row>
    <row r="8614" spans="1:24" x14ac:dyDescent="0.25">
      <c r="A8614" s="1">
        <v>140</v>
      </c>
      <c r="B8614">
        <v>41491</v>
      </c>
      <c r="C8614" s="2">
        <v>44581.398611111108</v>
      </c>
      <c r="F8614">
        <v>5.876E-2</v>
      </c>
      <c r="G8614">
        <v>5.8349999999999999E-2</v>
      </c>
      <c r="H8614">
        <v>36176.841646456167</v>
      </c>
      <c r="I8614">
        <v>2110.9187100707172</v>
      </c>
      <c r="J8614">
        <v>0</v>
      </c>
      <c r="K8614">
        <v>1.6696456167491672E-2</v>
      </c>
      <c r="L8614" t="s">
        <v>20</v>
      </c>
      <c r="O8614">
        <v>4.2218374201414344</v>
      </c>
      <c r="P8614" t="s">
        <v>29</v>
      </c>
      <c r="Q8614" t="s">
        <v>43</v>
      </c>
      <c r="R8614">
        <v>1</v>
      </c>
      <c r="S8614">
        <v>19.79</v>
      </c>
      <c r="U8614" t="s">
        <v>45</v>
      </c>
      <c r="V8614" s="4">
        <f t="shared" si="402"/>
        <v>44581</v>
      </c>
      <c r="W8614">
        <f t="shared" si="403"/>
        <v>0</v>
      </c>
      <c r="X8614">
        <f t="shared" si="404"/>
        <v>0</v>
      </c>
    </row>
    <row r="8615" spans="1:24" x14ac:dyDescent="0.25">
      <c r="A8615" s="1">
        <v>141</v>
      </c>
      <c r="B8615">
        <v>41826</v>
      </c>
      <c r="C8615" s="2">
        <v>44581.418055555558</v>
      </c>
      <c r="F8615">
        <v>5.7419999999999999E-2</v>
      </c>
      <c r="G8615">
        <v>6.1350000000000002E-2</v>
      </c>
      <c r="H8615">
        <v>36176.841646456167</v>
      </c>
      <c r="I8615">
        <v>0</v>
      </c>
      <c r="J8615">
        <v>108.5305249393687</v>
      </c>
      <c r="K8615">
        <v>2219.4492350100859</v>
      </c>
      <c r="L8615" t="s">
        <v>21</v>
      </c>
      <c r="M8615" t="s">
        <v>11</v>
      </c>
      <c r="N8615" t="s">
        <v>26</v>
      </c>
      <c r="O8615">
        <v>4.4388984700201721</v>
      </c>
      <c r="P8615" t="s">
        <v>29</v>
      </c>
      <c r="Q8615" t="s">
        <v>43</v>
      </c>
      <c r="R8615">
        <v>1</v>
      </c>
      <c r="S8615">
        <v>97.69</v>
      </c>
      <c r="U8615" t="s">
        <v>45</v>
      </c>
      <c r="V8615" s="4">
        <f t="shared" si="402"/>
        <v>44581</v>
      </c>
      <c r="W8615">
        <f t="shared" si="403"/>
        <v>1</v>
      </c>
      <c r="X8615">
        <f t="shared" si="404"/>
        <v>0</v>
      </c>
    </row>
    <row r="8616" spans="1:24" x14ac:dyDescent="0.25">
      <c r="A8616" s="1">
        <v>142</v>
      </c>
      <c r="B8616">
        <v>42166</v>
      </c>
      <c r="C8616" s="2">
        <v>44581.4375</v>
      </c>
      <c r="F8616">
        <v>1.351</v>
      </c>
      <c r="G8616">
        <v>1.349</v>
      </c>
      <c r="H8616">
        <v>1645.255177917039</v>
      </c>
      <c r="I8616">
        <v>2219.4492350100859</v>
      </c>
      <c r="J8616">
        <v>0</v>
      </c>
      <c r="K8616">
        <v>0.82417791703921917</v>
      </c>
      <c r="L8616" t="s">
        <v>20</v>
      </c>
      <c r="O8616">
        <v>4.4388984700201721</v>
      </c>
      <c r="P8616" t="s">
        <v>37</v>
      </c>
      <c r="Q8616" t="s">
        <v>43</v>
      </c>
      <c r="R8616">
        <v>1</v>
      </c>
      <c r="S8616">
        <v>15.74</v>
      </c>
      <c r="U8616" t="s">
        <v>45</v>
      </c>
      <c r="V8616" s="4">
        <f t="shared" si="402"/>
        <v>44581</v>
      </c>
      <c r="W8616">
        <f t="shared" si="403"/>
        <v>0</v>
      </c>
      <c r="X8616">
        <f t="shared" si="404"/>
        <v>0</v>
      </c>
    </row>
    <row r="8617" spans="1:24" x14ac:dyDescent="0.25">
      <c r="A8617" s="1">
        <v>143</v>
      </c>
      <c r="B8617">
        <v>42683</v>
      </c>
      <c r="C8617" s="2">
        <v>44581.467361111107</v>
      </c>
      <c r="F8617">
        <v>1.3460000000000001</v>
      </c>
      <c r="G8617">
        <v>1.347</v>
      </c>
      <c r="H8617">
        <v>1645.255177917039</v>
      </c>
      <c r="I8617">
        <v>0</v>
      </c>
      <c r="J8617">
        <v>-3.290510355834158</v>
      </c>
      <c r="K8617">
        <v>2216.1587246542522</v>
      </c>
      <c r="L8617" t="s">
        <v>21</v>
      </c>
      <c r="M8617" t="s">
        <v>22</v>
      </c>
      <c r="N8617" t="s">
        <v>26</v>
      </c>
      <c r="O8617">
        <v>4.4323174493085036</v>
      </c>
      <c r="P8617" t="s">
        <v>37</v>
      </c>
      <c r="Q8617" t="s">
        <v>43</v>
      </c>
      <c r="R8617">
        <v>1</v>
      </c>
      <c r="S8617">
        <v>72.94</v>
      </c>
      <c r="U8617" t="s">
        <v>45</v>
      </c>
      <c r="V8617" s="4">
        <f t="shared" si="402"/>
        <v>44581</v>
      </c>
      <c r="W8617">
        <f t="shared" si="403"/>
        <v>0</v>
      </c>
      <c r="X8617">
        <f t="shared" si="404"/>
        <v>1</v>
      </c>
    </row>
    <row r="8618" spans="1:24" x14ac:dyDescent="0.25">
      <c r="A8618" s="1">
        <v>144</v>
      </c>
      <c r="B8618">
        <v>42758</v>
      </c>
      <c r="C8618" s="2">
        <v>44581.472222222219</v>
      </c>
      <c r="F8618">
        <v>0.74409999999999998</v>
      </c>
      <c r="G8618">
        <v>0.74360000000000004</v>
      </c>
      <c r="H8618">
        <v>2980.310280600123</v>
      </c>
      <c r="I8618">
        <v>2216.1587246542522</v>
      </c>
      <c r="J8618">
        <v>0</v>
      </c>
      <c r="K8618">
        <v>0.70508060012325058</v>
      </c>
      <c r="L8618" t="s">
        <v>20</v>
      </c>
      <c r="O8618">
        <v>4.4323174493085036</v>
      </c>
      <c r="P8618" t="s">
        <v>35</v>
      </c>
      <c r="Q8618" t="s">
        <v>43</v>
      </c>
      <c r="R8618">
        <v>1</v>
      </c>
      <c r="S8618">
        <v>17.22</v>
      </c>
      <c r="U8618" t="s">
        <v>45</v>
      </c>
      <c r="V8618" s="4">
        <f t="shared" si="402"/>
        <v>44581</v>
      </c>
      <c r="W8618">
        <f t="shared" si="403"/>
        <v>0</v>
      </c>
      <c r="X8618">
        <f t="shared" si="404"/>
        <v>0</v>
      </c>
    </row>
    <row r="8619" spans="1:24" x14ac:dyDescent="0.25">
      <c r="A8619" s="1">
        <v>145</v>
      </c>
      <c r="B8619">
        <v>42829</v>
      </c>
      <c r="C8619" s="2">
        <v>44581.476388888892</v>
      </c>
      <c r="F8619">
        <v>0.74450000000000005</v>
      </c>
      <c r="G8619">
        <v>0.74460000000000004</v>
      </c>
      <c r="H8619">
        <v>2980.310280600123</v>
      </c>
      <c r="I8619">
        <v>0</v>
      </c>
      <c r="J8619">
        <v>2.9803102806004058</v>
      </c>
      <c r="K8619">
        <v>2219.1390349348521</v>
      </c>
      <c r="L8619" t="s">
        <v>21</v>
      </c>
      <c r="M8619" t="s">
        <v>11</v>
      </c>
      <c r="N8619" t="s">
        <v>26</v>
      </c>
      <c r="O8619">
        <v>4.4382780698697042</v>
      </c>
      <c r="P8619" t="s">
        <v>35</v>
      </c>
      <c r="Q8619" t="s">
        <v>43</v>
      </c>
      <c r="R8619">
        <v>1</v>
      </c>
      <c r="S8619">
        <v>70.02</v>
      </c>
      <c r="U8619" t="s">
        <v>45</v>
      </c>
      <c r="V8619" s="4">
        <f t="shared" si="402"/>
        <v>44581</v>
      </c>
      <c r="W8619">
        <f t="shared" si="403"/>
        <v>1</v>
      </c>
      <c r="X8619">
        <f t="shared" si="404"/>
        <v>0</v>
      </c>
    </row>
    <row r="8620" spans="1:24" x14ac:dyDescent="0.25">
      <c r="A8620" s="1">
        <v>146</v>
      </c>
      <c r="B8620">
        <v>43367</v>
      </c>
      <c r="C8620" s="2">
        <v>44581.506944444453</v>
      </c>
      <c r="F8620">
        <v>5.7599999999999998E-2</v>
      </c>
      <c r="G8620">
        <v>5.7169999999999999E-2</v>
      </c>
      <c r="H8620">
        <v>38816.495276103757</v>
      </c>
      <c r="I8620">
        <v>2219.1390349348521</v>
      </c>
      <c r="J8620">
        <v>0</v>
      </c>
      <c r="K8620">
        <v>9.0561037648521081E-3</v>
      </c>
      <c r="L8620" t="s">
        <v>20</v>
      </c>
      <c r="O8620">
        <v>4.4382780698697042</v>
      </c>
      <c r="P8620" t="s">
        <v>29</v>
      </c>
      <c r="Q8620" t="s">
        <v>43</v>
      </c>
      <c r="R8620">
        <v>1</v>
      </c>
      <c r="S8620">
        <v>16.86</v>
      </c>
      <c r="U8620" t="s">
        <v>45</v>
      </c>
      <c r="V8620" s="4">
        <f t="shared" si="402"/>
        <v>44581</v>
      </c>
      <c r="W8620">
        <f t="shared" si="403"/>
        <v>0</v>
      </c>
      <c r="X8620">
        <f t="shared" si="404"/>
        <v>0</v>
      </c>
    </row>
    <row r="8621" spans="1:24" x14ac:dyDescent="0.25">
      <c r="A8621" s="1">
        <v>147</v>
      </c>
      <c r="B8621">
        <v>43560</v>
      </c>
      <c r="C8621" s="2">
        <v>44581.518750000003</v>
      </c>
      <c r="F8621">
        <v>5.7200000000000001E-2</v>
      </c>
      <c r="G8621">
        <v>5.7590000000000002E-2</v>
      </c>
      <c r="H8621">
        <v>38816.495276103757</v>
      </c>
      <c r="I8621">
        <v>0</v>
      </c>
      <c r="J8621">
        <v>16.30292801596352</v>
      </c>
      <c r="K8621">
        <v>2235.4419629508161</v>
      </c>
      <c r="L8621" t="s">
        <v>21</v>
      </c>
      <c r="M8621" t="s">
        <v>11</v>
      </c>
      <c r="N8621" t="s">
        <v>26</v>
      </c>
      <c r="O8621">
        <v>4.4708839259016324</v>
      </c>
      <c r="P8621" t="s">
        <v>29</v>
      </c>
      <c r="Q8621" t="s">
        <v>43</v>
      </c>
      <c r="R8621">
        <v>1</v>
      </c>
      <c r="S8621">
        <v>74.12</v>
      </c>
      <c r="U8621" t="s">
        <v>45</v>
      </c>
      <c r="V8621" s="4">
        <f t="shared" si="402"/>
        <v>44581</v>
      </c>
      <c r="W8621">
        <f t="shared" si="403"/>
        <v>1</v>
      </c>
      <c r="X8621">
        <f t="shared" si="404"/>
        <v>0</v>
      </c>
    </row>
    <row r="8622" spans="1:24" x14ac:dyDescent="0.25">
      <c r="A8622" s="1">
        <v>148</v>
      </c>
      <c r="B8622">
        <v>43599</v>
      </c>
      <c r="C8622" s="2">
        <v>44581.520833333343</v>
      </c>
      <c r="F8622">
        <v>0.748</v>
      </c>
      <c r="G8622">
        <v>0.74729999999999996</v>
      </c>
      <c r="H8622">
        <v>2991.358173358512</v>
      </c>
      <c r="I8622">
        <v>2235.4419629508161</v>
      </c>
      <c r="J8622">
        <v>0</v>
      </c>
      <c r="K8622">
        <v>0.66357335851166455</v>
      </c>
      <c r="L8622" t="s">
        <v>20</v>
      </c>
      <c r="O8622">
        <v>4.4708839259016324</v>
      </c>
      <c r="P8622" t="s">
        <v>35</v>
      </c>
      <c r="Q8622" t="s">
        <v>43</v>
      </c>
      <c r="R8622">
        <v>1</v>
      </c>
      <c r="S8622">
        <v>18.510000000000002</v>
      </c>
      <c r="U8622" t="s">
        <v>45</v>
      </c>
      <c r="V8622" s="4">
        <f t="shared" si="402"/>
        <v>44581</v>
      </c>
      <c r="W8622">
        <f t="shared" si="403"/>
        <v>0</v>
      </c>
      <c r="X8622">
        <f t="shared" si="404"/>
        <v>0</v>
      </c>
    </row>
    <row r="8623" spans="1:24" x14ac:dyDescent="0.25">
      <c r="A8623" s="1">
        <v>149</v>
      </c>
      <c r="B8623">
        <v>44095</v>
      </c>
      <c r="C8623" s="2">
        <v>44581.549305555563</v>
      </c>
      <c r="F8623">
        <v>0.74690000000000001</v>
      </c>
      <c r="G8623">
        <v>0.74729999999999996</v>
      </c>
      <c r="H8623">
        <v>2991.358173358512</v>
      </c>
      <c r="I8623">
        <v>0</v>
      </c>
      <c r="J8623">
        <v>0</v>
      </c>
      <c r="K8623">
        <v>2235.4419629508161</v>
      </c>
      <c r="L8623" t="s">
        <v>21</v>
      </c>
      <c r="M8623" t="s">
        <v>11</v>
      </c>
      <c r="N8623" t="s">
        <v>26</v>
      </c>
      <c r="O8623">
        <v>4.4708839259016324</v>
      </c>
      <c r="P8623" t="s">
        <v>35</v>
      </c>
      <c r="Q8623" t="s">
        <v>43</v>
      </c>
      <c r="R8623">
        <v>1</v>
      </c>
      <c r="S8623">
        <v>79.02</v>
      </c>
      <c r="U8623" t="s">
        <v>45</v>
      </c>
      <c r="V8623" s="4">
        <f t="shared" si="402"/>
        <v>44581</v>
      </c>
      <c r="W8623">
        <f t="shared" si="403"/>
        <v>1</v>
      </c>
      <c r="X8623">
        <f t="shared" si="404"/>
        <v>0</v>
      </c>
    </row>
    <row r="8624" spans="1:24" x14ac:dyDescent="0.25">
      <c r="A8624" s="1">
        <v>150</v>
      </c>
      <c r="B8624">
        <v>44245</v>
      </c>
      <c r="C8624" s="2">
        <v>44581.558333333327</v>
      </c>
      <c r="F8624">
        <v>5.7230000000000003E-2</v>
      </c>
      <c r="G8624">
        <v>5.7200000000000001E-2</v>
      </c>
      <c r="H8624">
        <v>39081.153198440843</v>
      </c>
      <c r="I8624">
        <v>2235.4419629508161</v>
      </c>
      <c r="J8624">
        <v>0</v>
      </c>
      <c r="K8624">
        <v>5.3998440835118289E-2</v>
      </c>
      <c r="L8624" t="s">
        <v>20</v>
      </c>
      <c r="O8624">
        <v>4.4708839259016324</v>
      </c>
      <c r="P8624" t="s">
        <v>29</v>
      </c>
      <c r="Q8624" t="s">
        <v>43</v>
      </c>
      <c r="R8624">
        <v>1</v>
      </c>
      <c r="S8624">
        <v>16.989999999999998</v>
      </c>
      <c r="U8624" t="s">
        <v>45</v>
      </c>
      <c r="V8624" s="4">
        <f t="shared" si="402"/>
        <v>44581</v>
      </c>
      <c r="W8624">
        <f t="shared" si="403"/>
        <v>0</v>
      </c>
      <c r="X8624">
        <f t="shared" si="404"/>
        <v>0</v>
      </c>
    </row>
    <row r="8625" spans="1:24" x14ac:dyDescent="0.25">
      <c r="A8625" s="1">
        <v>151</v>
      </c>
      <c r="B8625">
        <v>44718</v>
      </c>
      <c r="C8625" s="2">
        <v>44581.585416666669</v>
      </c>
      <c r="F8625">
        <v>5.756E-2</v>
      </c>
      <c r="G8625">
        <v>5.7689999999999998E-2</v>
      </c>
      <c r="H8625">
        <v>39081.153198440843</v>
      </c>
      <c r="I8625">
        <v>0</v>
      </c>
      <c r="J8625">
        <v>19.149765067235879</v>
      </c>
      <c r="K8625">
        <v>2254.591728018052</v>
      </c>
      <c r="L8625" t="s">
        <v>21</v>
      </c>
      <c r="M8625" t="s">
        <v>11</v>
      </c>
      <c r="N8625" t="s">
        <v>26</v>
      </c>
      <c r="O8625">
        <v>4.5091834560361033</v>
      </c>
      <c r="P8625" t="s">
        <v>29</v>
      </c>
      <c r="Q8625" t="s">
        <v>43</v>
      </c>
      <c r="R8625">
        <v>1</v>
      </c>
      <c r="S8625">
        <v>85.7</v>
      </c>
      <c r="U8625" t="s">
        <v>45</v>
      </c>
      <c r="V8625" s="4">
        <f t="shared" si="402"/>
        <v>44581</v>
      </c>
      <c r="W8625">
        <f t="shared" si="403"/>
        <v>1</v>
      </c>
      <c r="X8625">
        <f t="shared" si="404"/>
        <v>0</v>
      </c>
    </row>
    <row r="8626" spans="1:24" x14ac:dyDescent="0.25">
      <c r="A8626" s="1">
        <v>152</v>
      </c>
      <c r="B8626">
        <v>44732</v>
      </c>
      <c r="C8626" s="2">
        <v>44581.586111111108</v>
      </c>
      <c r="F8626">
        <v>1.353</v>
      </c>
      <c r="G8626">
        <v>1.3520000000000001</v>
      </c>
      <c r="H8626">
        <v>1667.597431966014</v>
      </c>
      <c r="I8626">
        <v>2254.591728018052</v>
      </c>
      <c r="J8626">
        <v>0</v>
      </c>
      <c r="K8626">
        <v>0.58143196601414382</v>
      </c>
      <c r="L8626" t="s">
        <v>20</v>
      </c>
      <c r="O8626">
        <v>4.5091834560361033</v>
      </c>
      <c r="P8626" t="s">
        <v>37</v>
      </c>
      <c r="Q8626" t="s">
        <v>43</v>
      </c>
      <c r="R8626">
        <v>1</v>
      </c>
      <c r="S8626">
        <v>18.7</v>
      </c>
      <c r="U8626" t="s">
        <v>45</v>
      </c>
      <c r="V8626" s="4">
        <f t="shared" si="402"/>
        <v>44581</v>
      </c>
      <c r="W8626">
        <f t="shared" si="403"/>
        <v>0</v>
      </c>
      <c r="X8626">
        <f t="shared" si="404"/>
        <v>0</v>
      </c>
    </row>
    <row r="8627" spans="1:24" x14ac:dyDescent="0.25">
      <c r="A8627" s="1">
        <v>153</v>
      </c>
      <c r="B8627">
        <v>45054</v>
      </c>
      <c r="C8627" s="2">
        <v>44581.604861111111</v>
      </c>
      <c r="F8627">
        <v>1.35</v>
      </c>
      <c r="G8627">
        <v>1.3520000000000001</v>
      </c>
      <c r="H8627">
        <v>1667.597431966014</v>
      </c>
      <c r="I8627">
        <v>0</v>
      </c>
      <c r="J8627">
        <v>0</v>
      </c>
      <c r="K8627">
        <v>2254.591728018052</v>
      </c>
      <c r="L8627" t="s">
        <v>21</v>
      </c>
      <c r="M8627" t="s">
        <v>11</v>
      </c>
      <c r="N8627" t="s">
        <v>26</v>
      </c>
      <c r="O8627">
        <v>4.5091834560361033</v>
      </c>
      <c r="P8627" t="s">
        <v>37</v>
      </c>
      <c r="Q8627" t="s">
        <v>43</v>
      </c>
      <c r="R8627">
        <v>1</v>
      </c>
      <c r="S8627">
        <v>79.75</v>
      </c>
      <c r="U8627" t="s">
        <v>45</v>
      </c>
      <c r="V8627" s="4">
        <f t="shared" si="402"/>
        <v>44581</v>
      </c>
      <c r="W8627">
        <f t="shared" si="403"/>
        <v>1</v>
      </c>
      <c r="X8627">
        <f t="shared" si="404"/>
        <v>0</v>
      </c>
    </row>
    <row r="8628" spans="1:24" x14ac:dyDescent="0.25">
      <c r="A8628" s="1">
        <v>154</v>
      </c>
      <c r="B8628">
        <v>45128</v>
      </c>
      <c r="C8628" s="2">
        <v>44581.609027777777</v>
      </c>
      <c r="F8628">
        <v>1.3460000000000001</v>
      </c>
      <c r="G8628">
        <v>1.341</v>
      </c>
      <c r="H8628">
        <v>1681.2764563892999</v>
      </c>
      <c r="I8628">
        <v>2254.591728018052</v>
      </c>
      <c r="J8628">
        <v>0</v>
      </c>
      <c r="K8628">
        <v>1.0034563893002031</v>
      </c>
      <c r="L8628" t="s">
        <v>20</v>
      </c>
      <c r="O8628">
        <v>4.5091834560361033</v>
      </c>
      <c r="P8628" t="s">
        <v>37</v>
      </c>
      <c r="Q8628" t="s">
        <v>43</v>
      </c>
      <c r="R8628">
        <v>1</v>
      </c>
      <c r="S8628">
        <v>18.989999999999998</v>
      </c>
      <c r="U8628" t="s">
        <v>45</v>
      </c>
      <c r="V8628" s="4">
        <f t="shared" si="402"/>
        <v>44581</v>
      </c>
      <c r="W8628">
        <f t="shared" si="403"/>
        <v>0</v>
      </c>
      <c r="X8628">
        <f t="shared" si="404"/>
        <v>0</v>
      </c>
    </row>
    <row r="8629" spans="1:24" x14ac:dyDescent="0.25">
      <c r="A8629" s="1">
        <v>155</v>
      </c>
      <c r="B8629">
        <v>45470</v>
      </c>
      <c r="C8629" s="2">
        <v>44581.629166666673</v>
      </c>
      <c r="F8629">
        <v>1.343</v>
      </c>
      <c r="G8629">
        <v>1.3440000000000001</v>
      </c>
      <c r="H8629">
        <v>1681.2764563892999</v>
      </c>
      <c r="I8629">
        <v>0</v>
      </c>
      <c r="J8629">
        <v>5.0438293691681793</v>
      </c>
      <c r="K8629">
        <v>2259.6355573872202</v>
      </c>
      <c r="L8629" t="s">
        <v>21</v>
      </c>
      <c r="M8629" t="s">
        <v>11</v>
      </c>
      <c r="N8629" t="s">
        <v>26</v>
      </c>
      <c r="O8629">
        <v>4.5192711147744404</v>
      </c>
      <c r="P8629" t="s">
        <v>37</v>
      </c>
      <c r="Q8629" t="s">
        <v>43</v>
      </c>
      <c r="R8629">
        <v>1</v>
      </c>
      <c r="S8629">
        <v>70.33</v>
      </c>
      <c r="U8629" t="s">
        <v>45</v>
      </c>
      <c r="V8629" s="4">
        <f t="shared" si="402"/>
        <v>44581</v>
      </c>
      <c r="W8629">
        <f t="shared" si="403"/>
        <v>1</v>
      </c>
      <c r="X8629">
        <f t="shared" si="404"/>
        <v>0</v>
      </c>
    </row>
    <row r="8630" spans="1:24" x14ac:dyDescent="0.25">
      <c r="A8630" s="1">
        <v>156</v>
      </c>
      <c r="B8630">
        <v>45853</v>
      </c>
      <c r="C8630" s="2">
        <v>44581.651388888888</v>
      </c>
      <c r="F8630">
        <v>0.1646</v>
      </c>
      <c r="G8630">
        <v>0.16439999999999999</v>
      </c>
      <c r="H8630">
        <v>13744.741833255601</v>
      </c>
      <c r="I8630">
        <v>2259.6355573872202</v>
      </c>
      <c r="J8630">
        <v>0</v>
      </c>
      <c r="K8630">
        <v>7.983325559612553E-2</v>
      </c>
      <c r="L8630" t="s">
        <v>20</v>
      </c>
      <c r="O8630">
        <v>4.5192711147744404</v>
      </c>
      <c r="P8630" t="s">
        <v>30</v>
      </c>
      <c r="Q8630" t="s">
        <v>43</v>
      </c>
      <c r="R8630">
        <v>1</v>
      </c>
      <c r="S8630">
        <v>18.95</v>
      </c>
      <c r="U8630" t="s">
        <v>45</v>
      </c>
      <c r="V8630" s="4">
        <f t="shared" si="402"/>
        <v>44581</v>
      </c>
      <c r="W8630">
        <f t="shared" si="403"/>
        <v>0</v>
      </c>
      <c r="X8630">
        <f t="shared" si="404"/>
        <v>0</v>
      </c>
    </row>
    <row r="8631" spans="1:24" x14ac:dyDescent="0.25">
      <c r="A8631" s="1">
        <v>157</v>
      </c>
      <c r="B8631">
        <v>45980</v>
      </c>
      <c r="C8631" s="2">
        <v>44581.658333333333</v>
      </c>
      <c r="F8631">
        <v>0.16470000000000001</v>
      </c>
      <c r="G8631">
        <v>0.1648</v>
      </c>
      <c r="H8631">
        <v>13744.741833255601</v>
      </c>
      <c r="I8631">
        <v>0</v>
      </c>
      <c r="J8631">
        <v>5.497896733302241</v>
      </c>
      <c r="K8631">
        <v>2265.1334541205219</v>
      </c>
      <c r="L8631" t="s">
        <v>21</v>
      </c>
      <c r="M8631" t="s">
        <v>11</v>
      </c>
      <c r="N8631" t="s">
        <v>26</v>
      </c>
      <c r="O8631">
        <v>4.5302669082410443</v>
      </c>
      <c r="P8631" t="s">
        <v>30</v>
      </c>
      <c r="Q8631" t="s">
        <v>43</v>
      </c>
      <c r="R8631">
        <v>1</v>
      </c>
      <c r="S8631">
        <v>70.33</v>
      </c>
      <c r="U8631" t="s">
        <v>45</v>
      </c>
      <c r="V8631" s="4">
        <f t="shared" si="402"/>
        <v>44581</v>
      </c>
      <c r="W8631">
        <f t="shared" si="403"/>
        <v>1</v>
      </c>
      <c r="X8631">
        <f t="shared" si="404"/>
        <v>0</v>
      </c>
    </row>
    <row r="8632" spans="1:24" x14ac:dyDescent="0.25">
      <c r="A8632" s="1">
        <v>158</v>
      </c>
      <c r="B8632">
        <v>46156</v>
      </c>
      <c r="C8632" s="2">
        <v>44581.668749999997</v>
      </c>
      <c r="F8632">
        <v>2.0840000000000001</v>
      </c>
      <c r="G8632">
        <v>2.08</v>
      </c>
      <c r="H8632">
        <v>1089.0064683271739</v>
      </c>
      <c r="I8632">
        <v>2265.1334541205219</v>
      </c>
      <c r="J8632">
        <v>0</v>
      </c>
      <c r="K8632">
        <v>1.1664683271738969</v>
      </c>
      <c r="L8632" t="s">
        <v>20</v>
      </c>
      <c r="O8632">
        <v>4.5302669082410443</v>
      </c>
      <c r="P8632" t="s">
        <v>36</v>
      </c>
      <c r="Q8632" t="s">
        <v>43</v>
      </c>
      <c r="R8632">
        <v>1</v>
      </c>
      <c r="S8632">
        <v>13.08</v>
      </c>
      <c r="U8632" t="s">
        <v>45</v>
      </c>
      <c r="V8632" s="4">
        <f t="shared" si="402"/>
        <v>44581</v>
      </c>
      <c r="W8632">
        <f t="shared" si="403"/>
        <v>0</v>
      </c>
      <c r="X8632">
        <f t="shared" si="404"/>
        <v>0</v>
      </c>
    </row>
    <row r="8633" spans="1:24" x14ac:dyDescent="0.25">
      <c r="A8633" s="1">
        <v>159</v>
      </c>
      <c r="B8633">
        <v>46431</v>
      </c>
      <c r="C8633" s="2">
        <v>44581.68472222222</v>
      </c>
      <c r="F8633">
        <v>2.08</v>
      </c>
      <c r="G8633">
        <v>2.0830000000000002</v>
      </c>
      <c r="H8633">
        <v>1089.0064683271739</v>
      </c>
      <c r="I8633">
        <v>0</v>
      </c>
      <c r="J8633">
        <v>3.2670194049815109</v>
      </c>
      <c r="K8633">
        <v>2268.400473525503</v>
      </c>
      <c r="L8633" t="s">
        <v>21</v>
      </c>
      <c r="M8633" t="s">
        <v>11</v>
      </c>
      <c r="N8633" t="s">
        <v>26</v>
      </c>
      <c r="O8633">
        <v>4.5368009470510069</v>
      </c>
      <c r="P8633" t="s">
        <v>36</v>
      </c>
      <c r="Q8633" t="s">
        <v>43</v>
      </c>
      <c r="R8633">
        <v>1</v>
      </c>
      <c r="S8633">
        <v>76.540000000000006</v>
      </c>
      <c r="U8633" t="s">
        <v>45</v>
      </c>
      <c r="V8633" s="4">
        <f t="shared" si="402"/>
        <v>44581</v>
      </c>
      <c r="W8633">
        <f t="shared" si="403"/>
        <v>1</v>
      </c>
      <c r="X8633">
        <f t="shared" si="404"/>
        <v>0</v>
      </c>
    </row>
    <row r="8634" spans="1:24" x14ac:dyDescent="0.25">
      <c r="A8634" s="1">
        <v>160</v>
      </c>
      <c r="B8634">
        <v>46438</v>
      </c>
      <c r="C8634" s="2">
        <v>44581.68472222222</v>
      </c>
      <c r="F8634">
        <v>5.7259999999999998E-2</v>
      </c>
      <c r="G8634">
        <v>5.6849999999999998E-2</v>
      </c>
      <c r="H8634">
        <v>39901.503492093289</v>
      </c>
      <c r="I8634">
        <v>2268.400473525503</v>
      </c>
      <c r="J8634">
        <v>0</v>
      </c>
      <c r="K8634">
        <v>2.344209329008835E-2</v>
      </c>
      <c r="L8634" t="s">
        <v>20</v>
      </c>
      <c r="O8634">
        <v>4.5368009470510069</v>
      </c>
      <c r="P8634" t="s">
        <v>29</v>
      </c>
      <c r="Q8634" t="s">
        <v>43</v>
      </c>
      <c r="R8634">
        <v>1</v>
      </c>
      <c r="S8634">
        <v>19.68</v>
      </c>
      <c r="U8634" t="s">
        <v>45</v>
      </c>
      <c r="V8634" s="4">
        <f t="shared" si="402"/>
        <v>44581</v>
      </c>
      <c r="W8634">
        <f t="shared" si="403"/>
        <v>0</v>
      </c>
      <c r="X8634">
        <f t="shared" si="404"/>
        <v>0</v>
      </c>
    </row>
    <row r="8635" spans="1:24" x14ac:dyDescent="0.25">
      <c r="A8635" s="1">
        <v>161</v>
      </c>
      <c r="B8635">
        <v>46496</v>
      </c>
      <c r="C8635" s="2">
        <v>44581.688194444447</v>
      </c>
      <c r="F8635">
        <v>5.7299999999999997E-2</v>
      </c>
      <c r="G8635">
        <v>5.7360000000000001E-2</v>
      </c>
      <c r="H8635">
        <v>39901.503492093289</v>
      </c>
      <c r="I8635">
        <v>0</v>
      </c>
      <c r="J8635">
        <v>20.34976678096746</v>
      </c>
      <c r="K8635">
        <v>2288.7502403064709</v>
      </c>
      <c r="L8635" t="s">
        <v>21</v>
      </c>
      <c r="M8635" t="s">
        <v>11</v>
      </c>
      <c r="N8635" t="s">
        <v>26</v>
      </c>
      <c r="O8635">
        <v>4.577500480612942</v>
      </c>
      <c r="P8635" t="s">
        <v>29</v>
      </c>
      <c r="Q8635" t="s">
        <v>43</v>
      </c>
      <c r="R8635">
        <v>1</v>
      </c>
      <c r="S8635">
        <v>72.209999999999994</v>
      </c>
      <c r="U8635" t="s">
        <v>45</v>
      </c>
      <c r="V8635" s="4">
        <f t="shared" si="402"/>
        <v>44581</v>
      </c>
      <c r="W8635">
        <f t="shared" si="403"/>
        <v>1</v>
      </c>
      <c r="X8635">
        <f t="shared" si="404"/>
        <v>0</v>
      </c>
    </row>
    <row r="8636" spans="1:24" x14ac:dyDescent="0.25">
      <c r="A8636" s="1">
        <v>162</v>
      </c>
      <c r="B8636">
        <v>46741</v>
      </c>
      <c r="C8636" s="2">
        <v>44581.702777777777</v>
      </c>
      <c r="F8636">
        <v>2.819</v>
      </c>
      <c r="G8636">
        <v>2.8159999999999998</v>
      </c>
      <c r="H8636">
        <v>812.76642056337755</v>
      </c>
      <c r="I8636">
        <v>2288.7502403064709</v>
      </c>
      <c r="J8636">
        <v>0</v>
      </c>
      <c r="K8636">
        <v>1.758420563377598</v>
      </c>
      <c r="L8636" t="s">
        <v>20</v>
      </c>
      <c r="O8636">
        <v>4.577500480612942</v>
      </c>
      <c r="P8636" t="s">
        <v>32</v>
      </c>
      <c r="Q8636" t="s">
        <v>43</v>
      </c>
      <c r="R8636">
        <v>1</v>
      </c>
      <c r="S8636">
        <v>18.809999999999999</v>
      </c>
      <c r="U8636" t="s">
        <v>45</v>
      </c>
      <c r="V8636" s="4">
        <f t="shared" si="402"/>
        <v>44581</v>
      </c>
      <c r="W8636">
        <f t="shared" si="403"/>
        <v>0</v>
      </c>
      <c r="X8636">
        <f t="shared" si="404"/>
        <v>0</v>
      </c>
    </row>
    <row r="8637" spans="1:24" x14ac:dyDescent="0.25">
      <c r="A8637" s="1">
        <v>163</v>
      </c>
      <c r="B8637">
        <v>46958</v>
      </c>
      <c r="C8637" s="2">
        <v>44581.715277777781</v>
      </c>
      <c r="F8637">
        <v>2.82</v>
      </c>
      <c r="G8637">
        <v>2.823</v>
      </c>
      <c r="H8637">
        <v>812.76642056337755</v>
      </c>
      <c r="I8637">
        <v>0</v>
      </c>
      <c r="J8637">
        <v>5.6893649439439287</v>
      </c>
      <c r="K8637">
        <v>2294.4396052504148</v>
      </c>
      <c r="L8637" t="s">
        <v>21</v>
      </c>
      <c r="M8637" t="s">
        <v>11</v>
      </c>
      <c r="N8637" t="s">
        <v>26</v>
      </c>
      <c r="O8637">
        <v>4.5888792105008296</v>
      </c>
      <c r="P8637" t="s">
        <v>32</v>
      </c>
      <c r="Q8637" t="s">
        <v>43</v>
      </c>
      <c r="R8637">
        <v>1</v>
      </c>
      <c r="S8637">
        <v>70.33</v>
      </c>
      <c r="U8637" t="s">
        <v>45</v>
      </c>
      <c r="V8637" s="4">
        <f t="shared" si="402"/>
        <v>44581</v>
      </c>
      <c r="W8637">
        <f t="shared" si="403"/>
        <v>1</v>
      </c>
      <c r="X8637">
        <f t="shared" si="404"/>
        <v>0</v>
      </c>
    </row>
    <row r="8638" spans="1:24" x14ac:dyDescent="0.25">
      <c r="A8638" s="1">
        <v>164</v>
      </c>
      <c r="B8638">
        <v>47209</v>
      </c>
      <c r="C8638" s="2">
        <v>44581.729861111111</v>
      </c>
      <c r="F8638">
        <v>2.81</v>
      </c>
      <c r="G8638">
        <v>2.8079999999999998</v>
      </c>
      <c r="H8638">
        <v>817.10812152792562</v>
      </c>
      <c r="I8638">
        <v>2294.4396052504148</v>
      </c>
      <c r="J8638">
        <v>0</v>
      </c>
      <c r="K8638">
        <v>2.7881215279256679</v>
      </c>
      <c r="L8638" t="s">
        <v>20</v>
      </c>
      <c r="O8638">
        <v>4.5888792105008296</v>
      </c>
      <c r="P8638" t="s">
        <v>32</v>
      </c>
      <c r="Q8638" t="s">
        <v>43</v>
      </c>
      <c r="R8638">
        <v>1</v>
      </c>
      <c r="S8638">
        <v>18.22</v>
      </c>
      <c r="U8638" t="s">
        <v>45</v>
      </c>
      <c r="V8638" s="4">
        <f t="shared" si="402"/>
        <v>44581</v>
      </c>
      <c r="W8638">
        <f t="shared" si="403"/>
        <v>0</v>
      </c>
      <c r="X8638">
        <f t="shared" si="404"/>
        <v>0</v>
      </c>
    </row>
    <row r="8639" spans="1:24" x14ac:dyDescent="0.25">
      <c r="A8639" s="1">
        <v>165</v>
      </c>
      <c r="B8639">
        <v>47876</v>
      </c>
      <c r="C8639" s="2">
        <v>44581.768055555563</v>
      </c>
      <c r="F8639">
        <v>2.8029999999999999</v>
      </c>
      <c r="G8639">
        <v>2.8050000000000002</v>
      </c>
      <c r="H8639">
        <v>817.10812152792562</v>
      </c>
      <c r="I8639">
        <v>0</v>
      </c>
      <c r="J8639">
        <v>-2.4513243645833431</v>
      </c>
      <c r="K8639">
        <v>2291.988280885832</v>
      </c>
      <c r="L8639" t="s">
        <v>21</v>
      </c>
      <c r="M8639" t="s">
        <v>22</v>
      </c>
      <c r="N8639" t="s">
        <v>26</v>
      </c>
      <c r="O8639">
        <v>4.5839765617716628</v>
      </c>
      <c r="P8639" t="s">
        <v>32</v>
      </c>
      <c r="Q8639" t="s">
        <v>43</v>
      </c>
      <c r="R8639">
        <v>1</v>
      </c>
      <c r="S8639">
        <v>71.62</v>
      </c>
      <c r="U8639" t="s">
        <v>45</v>
      </c>
      <c r="V8639" s="4">
        <f t="shared" si="402"/>
        <v>44581</v>
      </c>
      <c r="W8639">
        <f t="shared" si="403"/>
        <v>0</v>
      </c>
      <c r="X8639">
        <f t="shared" si="404"/>
        <v>1</v>
      </c>
    </row>
    <row r="8640" spans="1:24" x14ac:dyDescent="0.25">
      <c r="A8640" s="1">
        <v>166</v>
      </c>
      <c r="B8640">
        <v>48062</v>
      </c>
      <c r="C8640" s="2">
        <v>44581.779166666667</v>
      </c>
      <c r="F8640">
        <v>1.343</v>
      </c>
      <c r="G8640">
        <v>1.3420000000000001</v>
      </c>
      <c r="H8640">
        <v>1707.8899261444351</v>
      </c>
      <c r="I8640">
        <v>2291.988280885832</v>
      </c>
      <c r="J8640">
        <v>0</v>
      </c>
      <c r="K8640">
        <v>0.86592614443453542</v>
      </c>
      <c r="L8640" t="s">
        <v>20</v>
      </c>
      <c r="O8640">
        <v>4.5839765617716628</v>
      </c>
      <c r="P8640" t="s">
        <v>37</v>
      </c>
      <c r="Q8640" t="s">
        <v>43</v>
      </c>
      <c r="R8640">
        <v>1</v>
      </c>
      <c r="S8640">
        <v>16.649999999999999</v>
      </c>
      <c r="U8640" t="s">
        <v>45</v>
      </c>
      <c r="V8640" s="4">
        <f t="shared" si="402"/>
        <v>44581</v>
      </c>
      <c r="W8640">
        <f t="shared" si="403"/>
        <v>0</v>
      </c>
      <c r="X8640">
        <f t="shared" si="404"/>
        <v>0</v>
      </c>
    </row>
    <row r="8641" spans="1:24" x14ac:dyDescent="0.25">
      <c r="A8641" s="1">
        <v>167</v>
      </c>
      <c r="B8641">
        <v>48231</v>
      </c>
      <c r="C8641" s="2">
        <v>44581.788888888892</v>
      </c>
      <c r="F8641">
        <v>1.347</v>
      </c>
      <c r="G8641">
        <v>1.35</v>
      </c>
      <c r="H8641">
        <v>1707.8899261444351</v>
      </c>
      <c r="I8641">
        <v>0</v>
      </c>
      <c r="J8641">
        <v>13.66311940915557</v>
      </c>
      <c r="K8641">
        <v>2305.6514002949871</v>
      </c>
      <c r="L8641" t="s">
        <v>21</v>
      </c>
      <c r="M8641" t="s">
        <v>11</v>
      </c>
      <c r="N8641" t="s">
        <v>26</v>
      </c>
      <c r="O8641">
        <v>4.6113028005899741</v>
      </c>
      <c r="P8641" t="s">
        <v>37</v>
      </c>
      <c r="Q8641" t="s">
        <v>43</v>
      </c>
      <c r="R8641">
        <v>1</v>
      </c>
      <c r="S8641">
        <v>84.12</v>
      </c>
      <c r="U8641" t="s">
        <v>45</v>
      </c>
      <c r="V8641" s="4">
        <f t="shared" si="402"/>
        <v>44581</v>
      </c>
      <c r="W8641">
        <f t="shared" si="403"/>
        <v>1</v>
      </c>
      <c r="X8641">
        <f t="shared" si="404"/>
        <v>0</v>
      </c>
    </row>
    <row r="8642" spans="1:24" x14ac:dyDescent="0.25">
      <c r="A8642" s="1">
        <v>168</v>
      </c>
      <c r="B8642">
        <v>48238</v>
      </c>
      <c r="C8642" s="2">
        <v>44581.788888888892</v>
      </c>
      <c r="F8642">
        <v>0.8024</v>
      </c>
      <c r="G8642">
        <v>0.8004</v>
      </c>
      <c r="H8642">
        <v>2880.6239383995339</v>
      </c>
      <c r="I8642">
        <v>2305.6514002949871</v>
      </c>
      <c r="J8642">
        <v>0</v>
      </c>
      <c r="K8642">
        <v>0.78473839953392543</v>
      </c>
      <c r="L8642" t="s">
        <v>20</v>
      </c>
      <c r="O8642">
        <v>4.6113028005899741</v>
      </c>
      <c r="P8642" t="s">
        <v>34</v>
      </c>
      <c r="Q8642" t="s">
        <v>43</v>
      </c>
      <c r="R8642">
        <v>1</v>
      </c>
      <c r="S8642">
        <v>11.53</v>
      </c>
      <c r="U8642" t="s">
        <v>45</v>
      </c>
      <c r="V8642" s="4">
        <f t="shared" si="402"/>
        <v>44581</v>
      </c>
      <c r="W8642">
        <f t="shared" si="403"/>
        <v>0</v>
      </c>
      <c r="X8642">
        <f t="shared" si="404"/>
        <v>0</v>
      </c>
    </row>
    <row r="8643" spans="1:24" x14ac:dyDescent="0.25">
      <c r="A8643" s="1">
        <v>169</v>
      </c>
      <c r="B8643">
        <v>48307</v>
      </c>
      <c r="C8643" s="2">
        <v>44581.793055555558</v>
      </c>
      <c r="F8643">
        <v>0.80359999999999998</v>
      </c>
      <c r="G8643">
        <v>0.80559999999999998</v>
      </c>
      <c r="H8643">
        <v>2880.6239383995339</v>
      </c>
      <c r="I8643">
        <v>0</v>
      </c>
      <c r="J8643">
        <v>14.97924447967762</v>
      </c>
      <c r="K8643">
        <v>2320.6306447746651</v>
      </c>
      <c r="L8643" t="s">
        <v>21</v>
      </c>
      <c r="M8643" t="s">
        <v>11</v>
      </c>
      <c r="N8643" t="s">
        <v>26</v>
      </c>
      <c r="O8643">
        <v>4.6412612895493286</v>
      </c>
      <c r="P8643" t="s">
        <v>34</v>
      </c>
      <c r="Q8643" t="s">
        <v>43</v>
      </c>
      <c r="R8643">
        <v>1</v>
      </c>
      <c r="S8643">
        <v>74.739999999999995</v>
      </c>
      <c r="U8643" t="s">
        <v>45</v>
      </c>
      <c r="V8643" s="4">
        <f t="shared" ref="V8643:V8706" si="405">DATE(YEAR(C8643),MONTH(C8643),DAY(C8643))</f>
        <v>44581</v>
      </c>
      <c r="W8643">
        <f t="shared" ref="W8643:W8706" si="406">IF(M8643="win",1,0)</f>
        <v>1</v>
      </c>
      <c r="X8643">
        <f t="shared" ref="X8643:X8706" si="407">IF(M8643="lose",1,0)</f>
        <v>0</v>
      </c>
    </row>
    <row r="8644" spans="1:24" x14ac:dyDescent="0.25">
      <c r="A8644" s="1">
        <v>170</v>
      </c>
      <c r="B8644">
        <v>49559</v>
      </c>
      <c r="C8644" s="2">
        <v>44581.865277777782</v>
      </c>
      <c r="F8644">
        <v>2.16</v>
      </c>
      <c r="G8644">
        <v>2.1549999999999998</v>
      </c>
      <c r="H8644">
        <v>1076.8587678768749</v>
      </c>
      <c r="I8644">
        <v>2320.6306447746651</v>
      </c>
      <c r="J8644">
        <v>0</v>
      </c>
      <c r="K8644">
        <v>1.513767876874806</v>
      </c>
      <c r="L8644" t="s">
        <v>20</v>
      </c>
      <c r="O8644">
        <v>4.6412612895493286</v>
      </c>
      <c r="P8644" t="s">
        <v>36</v>
      </c>
      <c r="Q8644" t="s">
        <v>43</v>
      </c>
      <c r="R8644">
        <v>1</v>
      </c>
      <c r="S8644">
        <v>16.47</v>
      </c>
      <c r="U8644" t="s">
        <v>45</v>
      </c>
      <c r="V8644" s="4">
        <f t="shared" si="405"/>
        <v>44581</v>
      </c>
      <c r="W8644">
        <f t="shared" si="406"/>
        <v>0</v>
      </c>
      <c r="X8644">
        <f t="shared" si="407"/>
        <v>0</v>
      </c>
    </row>
    <row r="8645" spans="1:24" x14ac:dyDescent="0.25">
      <c r="A8645" s="1">
        <v>171</v>
      </c>
      <c r="B8645">
        <v>49722</v>
      </c>
      <c r="C8645" s="2">
        <v>44581.875</v>
      </c>
      <c r="F8645">
        <v>2.1640000000000001</v>
      </c>
      <c r="G8645">
        <v>2.165</v>
      </c>
      <c r="H8645">
        <v>1076.8587678768749</v>
      </c>
      <c r="I8645">
        <v>0</v>
      </c>
      <c r="J8645">
        <v>10.76858767876911</v>
      </c>
      <c r="K8645">
        <v>2331.3992324534338</v>
      </c>
      <c r="L8645" t="s">
        <v>21</v>
      </c>
      <c r="M8645" t="s">
        <v>11</v>
      </c>
      <c r="N8645" t="s">
        <v>26</v>
      </c>
      <c r="O8645">
        <v>4.6627984649068681</v>
      </c>
      <c r="P8645" t="s">
        <v>36</v>
      </c>
      <c r="Q8645" t="s">
        <v>43</v>
      </c>
      <c r="R8645">
        <v>1</v>
      </c>
      <c r="S8645">
        <v>70.16</v>
      </c>
      <c r="U8645" t="s">
        <v>45</v>
      </c>
      <c r="V8645" s="4">
        <f t="shared" si="405"/>
        <v>44581</v>
      </c>
      <c r="W8645">
        <f t="shared" si="406"/>
        <v>1</v>
      </c>
      <c r="X8645">
        <f t="shared" si="407"/>
        <v>0</v>
      </c>
    </row>
    <row r="8646" spans="1:24" x14ac:dyDescent="0.25">
      <c r="A8646" s="1">
        <v>172</v>
      </c>
      <c r="B8646">
        <v>50054</v>
      </c>
      <c r="C8646" s="2">
        <v>44581.894444444442</v>
      </c>
      <c r="F8646">
        <v>0.1678</v>
      </c>
      <c r="G8646">
        <v>0.1676</v>
      </c>
      <c r="H8646">
        <v>13910.49661368397</v>
      </c>
      <c r="I8646">
        <v>2331.3992324534338</v>
      </c>
      <c r="J8646">
        <v>0</v>
      </c>
      <c r="K8646">
        <v>3.1813683972185043E-2</v>
      </c>
      <c r="L8646" t="s">
        <v>20</v>
      </c>
      <c r="O8646">
        <v>4.6627984649068681</v>
      </c>
      <c r="P8646" t="s">
        <v>30</v>
      </c>
      <c r="Q8646" t="s">
        <v>43</v>
      </c>
      <c r="R8646">
        <v>1</v>
      </c>
      <c r="S8646">
        <v>18.48</v>
      </c>
      <c r="U8646" t="s">
        <v>45</v>
      </c>
      <c r="V8646" s="4">
        <f t="shared" si="405"/>
        <v>44581</v>
      </c>
      <c r="W8646">
        <f t="shared" si="406"/>
        <v>0</v>
      </c>
      <c r="X8646">
        <f t="shared" si="407"/>
        <v>0</v>
      </c>
    </row>
    <row r="8647" spans="1:24" x14ac:dyDescent="0.25">
      <c r="A8647" s="1">
        <v>173</v>
      </c>
      <c r="B8647">
        <v>50109</v>
      </c>
      <c r="C8647" s="2">
        <v>44581.897222222222</v>
      </c>
      <c r="F8647">
        <v>0.1678</v>
      </c>
      <c r="G8647">
        <v>0.1681</v>
      </c>
      <c r="H8647">
        <v>13910.49661368397</v>
      </c>
      <c r="I8647">
        <v>0</v>
      </c>
      <c r="J8647">
        <v>6.9552483068418951</v>
      </c>
      <c r="K8647">
        <v>2338.3544807602761</v>
      </c>
      <c r="L8647" t="s">
        <v>21</v>
      </c>
      <c r="M8647" t="s">
        <v>11</v>
      </c>
      <c r="N8647" t="s">
        <v>26</v>
      </c>
      <c r="O8647">
        <v>4.6767089615205517</v>
      </c>
      <c r="P8647" t="s">
        <v>30</v>
      </c>
      <c r="Q8647" t="s">
        <v>43</v>
      </c>
      <c r="R8647">
        <v>1</v>
      </c>
      <c r="S8647">
        <v>70.84</v>
      </c>
      <c r="U8647" t="s">
        <v>45</v>
      </c>
      <c r="V8647" s="4">
        <f t="shared" si="405"/>
        <v>44581</v>
      </c>
      <c r="W8647">
        <f t="shared" si="406"/>
        <v>1</v>
      </c>
      <c r="X8647">
        <f t="shared" si="407"/>
        <v>0</v>
      </c>
    </row>
    <row r="8648" spans="1:24" x14ac:dyDescent="0.25">
      <c r="A8648" s="1">
        <v>174</v>
      </c>
      <c r="B8648">
        <v>50179</v>
      </c>
      <c r="C8648" s="2">
        <v>44581.901388888888</v>
      </c>
      <c r="F8648">
        <v>0.1671</v>
      </c>
      <c r="G8648">
        <v>0.16700000000000001</v>
      </c>
      <c r="H8648">
        <v>14002.12263928309</v>
      </c>
      <c r="I8648">
        <v>2338.3544807602761</v>
      </c>
      <c r="J8648">
        <v>0</v>
      </c>
      <c r="K8648">
        <v>7.6392830859547678E-3</v>
      </c>
      <c r="L8648" t="s">
        <v>20</v>
      </c>
      <c r="O8648">
        <v>4.6767089615205517</v>
      </c>
      <c r="P8648" t="s">
        <v>30</v>
      </c>
      <c r="Q8648" t="s">
        <v>43</v>
      </c>
      <c r="R8648">
        <v>1</v>
      </c>
      <c r="S8648">
        <v>18.079999999999998</v>
      </c>
      <c r="U8648" t="s">
        <v>45</v>
      </c>
      <c r="V8648" s="4">
        <f t="shared" si="405"/>
        <v>44581</v>
      </c>
      <c r="W8648">
        <f t="shared" si="406"/>
        <v>0</v>
      </c>
      <c r="X8648">
        <f t="shared" si="407"/>
        <v>0</v>
      </c>
    </row>
    <row r="8649" spans="1:24" x14ac:dyDescent="0.25">
      <c r="A8649" s="1">
        <v>175</v>
      </c>
      <c r="B8649">
        <v>50757</v>
      </c>
      <c r="C8649" s="2">
        <v>44581.93472222222</v>
      </c>
      <c r="F8649">
        <v>0.16619999999999999</v>
      </c>
      <c r="G8649">
        <v>0.16650000000000001</v>
      </c>
      <c r="H8649">
        <v>14002.12263928309</v>
      </c>
      <c r="I8649">
        <v>0</v>
      </c>
      <c r="J8649">
        <v>-7.0010613196413942</v>
      </c>
      <c r="K8649">
        <v>2331.3534194406338</v>
      </c>
      <c r="L8649" t="s">
        <v>21</v>
      </c>
      <c r="M8649" t="s">
        <v>22</v>
      </c>
      <c r="N8649" t="s">
        <v>26</v>
      </c>
      <c r="O8649">
        <v>4.6627068388812676</v>
      </c>
      <c r="P8649" t="s">
        <v>30</v>
      </c>
      <c r="Q8649" t="s">
        <v>43</v>
      </c>
      <c r="R8649">
        <v>1</v>
      </c>
      <c r="S8649">
        <v>72.53</v>
      </c>
      <c r="U8649" t="s">
        <v>45</v>
      </c>
      <c r="V8649" s="4">
        <f t="shared" si="405"/>
        <v>44581</v>
      </c>
      <c r="W8649">
        <f t="shared" si="406"/>
        <v>0</v>
      </c>
      <c r="X8649">
        <f t="shared" si="407"/>
        <v>1</v>
      </c>
    </row>
    <row r="8650" spans="1:24" x14ac:dyDescent="0.25">
      <c r="A8650" s="1">
        <v>176</v>
      </c>
      <c r="B8650">
        <v>50917</v>
      </c>
      <c r="C8650" s="2">
        <v>44581.944444444453</v>
      </c>
      <c r="F8650">
        <v>0.86729999999999996</v>
      </c>
      <c r="G8650">
        <v>0.86419999999999997</v>
      </c>
      <c r="H8650">
        <v>2697.7012490634511</v>
      </c>
      <c r="I8650">
        <v>2331.3534194406338</v>
      </c>
      <c r="J8650">
        <v>0</v>
      </c>
      <c r="K8650">
        <v>0.53304906345118608</v>
      </c>
      <c r="L8650" t="s">
        <v>20</v>
      </c>
      <c r="O8650">
        <v>4.6627068388812676</v>
      </c>
      <c r="P8650" t="s">
        <v>34</v>
      </c>
      <c r="Q8650" t="s">
        <v>43</v>
      </c>
      <c r="R8650">
        <v>1</v>
      </c>
      <c r="S8650">
        <v>17.97</v>
      </c>
      <c r="U8650" t="s">
        <v>45</v>
      </c>
      <c r="V8650" s="4">
        <f t="shared" si="405"/>
        <v>44581</v>
      </c>
      <c r="W8650">
        <f t="shared" si="406"/>
        <v>0</v>
      </c>
      <c r="X8650">
        <f t="shared" si="407"/>
        <v>0</v>
      </c>
    </row>
    <row r="8651" spans="1:24" x14ac:dyDescent="0.25">
      <c r="A8651" s="1">
        <v>177</v>
      </c>
      <c r="B8651">
        <v>51557</v>
      </c>
      <c r="C8651" s="2">
        <v>44581.981249999997</v>
      </c>
      <c r="F8651">
        <v>0.86360000000000003</v>
      </c>
      <c r="G8651">
        <v>0.86460000000000004</v>
      </c>
      <c r="H8651">
        <v>2697.7012490634511</v>
      </c>
      <c r="I8651">
        <v>0</v>
      </c>
      <c r="J8651">
        <v>1.079080499625434</v>
      </c>
      <c r="K8651">
        <v>2332.4324999402602</v>
      </c>
      <c r="L8651" t="s">
        <v>21</v>
      </c>
      <c r="M8651" t="s">
        <v>11</v>
      </c>
      <c r="N8651" t="s">
        <v>26</v>
      </c>
      <c r="O8651">
        <v>4.6648649998805194</v>
      </c>
      <c r="P8651" t="s">
        <v>34</v>
      </c>
      <c r="Q8651" t="s">
        <v>43</v>
      </c>
      <c r="R8651">
        <v>1</v>
      </c>
      <c r="S8651">
        <v>70.989999999999995</v>
      </c>
      <c r="U8651" t="s">
        <v>45</v>
      </c>
      <c r="V8651" s="4">
        <f t="shared" si="405"/>
        <v>44581</v>
      </c>
      <c r="W8651">
        <f t="shared" si="406"/>
        <v>1</v>
      </c>
      <c r="X8651">
        <f t="shared" si="407"/>
        <v>0</v>
      </c>
    </row>
    <row r="8652" spans="1:24" x14ac:dyDescent="0.25">
      <c r="A8652" s="1">
        <v>178</v>
      </c>
      <c r="B8652">
        <v>51564</v>
      </c>
      <c r="C8652" s="2">
        <v>44581.981944444437</v>
      </c>
      <c r="F8652">
        <v>0.75509999999999999</v>
      </c>
      <c r="G8652">
        <v>0.75480000000000003</v>
      </c>
      <c r="H8652">
        <v>3090.1331477745889</v>
      </c>
      <c r="I8652">
        <v>2332.4324999402602</v>
      </c>
      <c r="J8652">
        <v>0</v>
      </c>
      <c r="K8652">
        <v>0.7367477745887977</v>
      </c>
      <c r="L8652" t="s">
        <v>20</v>
      </c>
      <c r="O8652">
        <v>4.6648649998805194</v>
      </c>
      <c r="P8652" t="s">
        <v>35</v>
      </c>
      <c r="Q8652" t="s">
        <v>43</v>
      </c>
      <c r="R8652">
        <v>1</v>
      </c>
      <c r="S8652">
        <v>18.72</v>
      </c>
      <c r="U8652" t="s">
        <v>45</v>
      </c>
      <c r="V8652" s="4">
        <f t="shared" si="405"/>
        <v>44581</v>
      </c>
      <c r="W8652">
        <f t="shared" si="406"/>
        <v>0</v>
      </c>
      <c r="X8652">
        <f t="shared" si="407"/>
        <v>0</v>
      </c>
    </row>
    <row r="8653" spans="1:24" x14ac:dyDescent="0.25">
      <c r="A8653" s="1">
        <v>179</v>
      </c>
      <c r="B8653">
        <v>51678</v>
      </c>
      <c r="C8653" s="2">
        <v>44581.988194444442</v>
      </c>
      <c r="F8653">
        <v>0.75539999999999996</v>
      </c>
      <c r="G8653">
        <v>0.75570000000000004</v>
      </c>
      <c r="H8653">
        <v>3090.1331477745889</v>
      </c>
      <c r="I8653">
        <v>0</v>
      </c>
      <c r="J8653">
        <v>2.781119832997319</v>
      </c>
      <c r="K8653">
        <v>2335.2136197732571</v>
      </c>
      <c r="L8653" t="s">
        <v>21</v>
      </c>
      <c r="M8653" t="s">
        <v>11</v>
      </c>
      <c r="N8653" t="s">
        <v>26</v>
      </c>
      <c r="O8653">
        <v>4.6704272395465143</v>
      </c>
      <c r="P8653" t="s">
        <v>35</v>
      </c>
      <c r="Q8653" t="s">
        <v>43</v>
      </c>
      <c r="R8653">
        <v>1</v>
      </c>
      <c r="S8653">
        <v>73.36</v>
      </c>
      <c r="U8653" t="s">
        <v>45</v>
      </c>
      <c r="V8653" s="4">
        <f t="shared" si="405"/>
        <v>44581</v>
      </c>
      <c r="W8653">
        <f t="shared" si="406"/>
        <v>1</v>
      </c>
      <c r="X8653">
        <f t="shared" si="407"/>
        <v>0</v>
      </c>
    </row>
    <row r="8654" spans="1:24" x14ac:dyDescent="0.25">
      <c r="A8654" s="1">
        <v>180</v>
      </c>
      <c r="B8654">
        <v>51822</v>
      </c>
      <c r="C8654" s="2">
        <v>44581.996527777781</v>
      </c>
      <c r="F8654">
        <v>0.38429999999999997</v>
      </c>
      <c r="G8654">
        <v>0.38390000000000002</v>
      </c>
      <c r="H8654">
        <v>6082.8695487711821</v>
      </c>
      <c r="I8654">
        <v>2335.2136197732571</v>
      </c>
      <c r="J8654">
        <v>0</v>
      </c>
      <c r="K8654">
        <v>0.35794877118175222</v>
      </c>
      <c r="L8654" t="s">
        <v>20</v>
      </c>
      <c r="O8654">
        <v>4.6704272395465143</v>
      </c>
      <c r="P8654" t="s">
        <v>28</v>
      </c>
      <c r="Q8654" t="s">
        <v>43</v>
      </c>
      <c r="R8654">
        <v>1</v>
      </c>
      <c r="S8654">
        <v>19.54</v>
      </c>
      <c r="U8654" t="s">
        <v>45</v>
      </c>
      <c r="V8654" s="4">
        <f t="shared" si="405"/>
        <v>44581</v>
      </c>
      <c r="W8654">
        <f t="shared" si="406"/>
        <v>0</v>
      </c>
      <c r="X8654">
        <f t="shared" si="407"/>
        <v>0</v>
      </c>
    </row>
    <row r="8655" spans="1:24" x14ac:dyDescent="0.25">
      <c r="A8655" s="1">
        <v>181</v>
      </c>
      <c r="B8655">
        <v>51969</v>
      </c>
      <c r="C8655" s="2">
        <v>44582.004861111112</v>
      </c>
      <c r="F8655">
        <v>0.38540000000000002</v>
      </c>
      <c r="G8655">
        <v>0.38650000000000001</v>
      </c>
      <c r="H8655">
        <v>6082.8695487711821</v>
      </c>
      <c r="I8655">
        <v>0</v>
      </c>
      <c r="J8655">
        <v>15.81546082680507</v>
      </c>
      <c r="K8655">
        <v>2351.0290806000621</v>
      </c>
      <c r="L8655" t="s">
        <v>21</v>
      </c>
      <c r="M8655" t="s">
        <v>11</v>
      </c>
      <c r="N8655" t="s">
        <v>26</v>
      </c>
      <c r="O8655">
        <v>4.7020581612001244</v>
      </c>
      <c r="P8655" t="s">
        <v>28</v>
      </c>
      <c r="Q8655" t="s">
        <v>43</v>
      </c>
      <c r="R8655">
        <v>1</v>
      </c>
      <c r="S8655">
        <v>73.55</v>
      </c>
      <c r="U8655" t="s">
        <v>45</v>
      </c>
      <c r="V8655" s="4">
        <f t="shared" si="405"/>
        <v>44582</v>
      </c>
      <c r="W8655">
        <f t="shared" si="406"/>
        <v>1</v>
      </c>
      <c r="X8655">
        <f t="shared" si="407"/>
        <v>0</v>
      </c>
    </row>
    <row r="8656" spans="1:24" x14ac:dyDescent="0.25">
      <c r="A8656" s="1">
        <v>182</v>
      </c>
      <c r="B8656">
        <v>52231</v>
      </c>
      <c r="C8656" s="2">
        <v>44582.020138888889</v>
      </c>
      <c r="F8656">
        <v>0.75760000000000005</v>
      </c>
      <c r="G8656">
        <v>0.75580000000000003</v>
      </c>
      <c r="H8656">
        <v>3110.6497494046871</v>
      </c>
      <c r="I8656">
        <v>2351.0290806000621</v>
      </c>
      <c r="J8656">
        <v>0</v>
      </c>
      <c r="K8656">
        <v>0.53274940468653242</v>
      </c>
      <c r="L8656" t="s">
        <v>20</v>
      </c>
      <c r="O8656">
        <v>4.7020581612001244</v>
      </c>
      <c r="P8656" t="s">
        <v>35</v>
      </c>
      <c r="Q8656" t="s">
        <v>43</v>
      </c>
      <c r="R8656">
        <v>1</v>
      </c>
      <c r="S8656">
        <v>17.16</v>
      </c>
      <c r="U8656" t="s">
        <v>45</v>
      </c>
      <c r="V8656" s="4">
        <f t="shared" si="405"/>
        <v>44582</v>
      </c>
      <c r="W8656">
        <f t="shared" si="406"/>
        <v>0</v>
      </c>
      <c r="X8656">
        <f t="shared" si="407"/>
        <v>0</v>
      </c>
    </row>
    <row r="8657" spans="1:24" x14ac:dyDescent="0.25">
      <c r="A8657" s="1">
        <v>183</v>
      </c>
      <c r="B8657">
        <v>52369</v>
      </c>
      <c r="C8657" s="2">
        <v>44582.02847222222</v>
      </c>
      <c r="F8657">
        <v>0.75480000000000003</v>
      </c>
      <c r="G8657">
        <v>0.7591</v>
      </c>
      <c r="H8657">
        <v>3110.6497494046871</v>
      </c>
      <c r="I8657">
        <v>0</v>
      </c>
      <c r="J8657">
        <v>10.26514417303542</v>
      </c>
      <c r="K8657">
        <v>2361.294224773098</v>
      </c>
      <c r="L8657" t="s">
        <v>21</v>
      </c>
      <c r="M8657" t="s">
        <v>11</v>
      </c>
      <c r="N8657" t="s">
        <v>26</v>
      </c>
      <c r="O8657">
        <v>4.7225884495461949</v>
      </c>
      <c r="P8657" t="s">
        <v>35</v>
      </c>
      <c r="Q8657" t="s">
        <v>43</v>
      </c>
      <c r="R8657">
        <v>1</v>
      </c>
      <c r="S8657">
        <v>84.8</v>
      </c>
      <c r="U8657" t="s">
        <v>45</v>
      </c>
      <c r="V8657" s="4">
        <f t="shared" si="405"/>
        <v>44582</v>
      </c>
      <c r="W8657">
        <f t="shared" si="406"/>
        <v>1</v>
      </c>
      <c r="X8657">
        <f t="shared" si="407"/>
        <v>0</v>
      </c>
    </row>
    <row r="8658" spans="1:24" x14ac:dyDescent="0.25">
      <c r="A8658" s="1">
        <v>184</v>
      </c>
      <c r="B8658">
        <v>52614</v>
      </c>
      <c r="C8658" s="2">
        <v>44582.042361111111</v>
      </c>
      <c r="F8658">
        <v>1.3959999999999999</v>
      </c>
      <c r="G8658">
        <v>1.3919999999999999</v>
      </c>
      <c r="H8658">
        <v>1696.3320580266511</v>
      </c>
      <c r="I8658">
        <v>2361.294224773098</v>
      </c>
      <c r="J8658">
        <v>0</v>
      </c>
      <c r="K8658">
        <v>0.87605802665077359</v>
      </c>
      <c r="L8658" t="s">
        <v>20</v>
      </c>
      <c r="O8658">
        <v>4.7225884495461949</v>
      </c>
      <c r="P8658" t="s">
        <v>37</v>
      </c>
      <c r="Q8658" t="s">
        <v>43</v>
      </c>
      <c r="R8658">
        <v>1</v>
      </c>
      <c r="S8658">
        <v>18.88</v>
      </c>
      <c r="U8658" t="s">
        <v>45</v>
      </c>
      <c r="V8658" s="4">
        <f t="shared" si="405"/>
        <v>44582</v>
      </c>
      <c r="W8658">
        <f t="shared" si="406"/>
        <v>0</v>
      </c>
      <c r="X8658">
        <f t="shared" si="407"/>
        <v>0</v>
      </c>
    </row>
    <row r="8659" spans="1:24" x14ac:dyDescent="0.25">
      <c r="A8659" s="1">
        <v>185</v>
      </c>
      <c r="B8659">
        <v>52975</v>
      </c>
      <c r="C8659" s="2">
        <v>44582.0625</v>
      </c>
      <c r="F8659">
        <v>1.3879999999999999</v>
      </c>
      <c r="G8659">
        <v>1.391</v>
      </c>
      <c r="H8659">
        <v>1696.3320580266511</v>
      </c>
      <c r="I8659">
        <v>0</v>
      </c>
      <c r="J8659">
        <v>-1.696332058026655</v>
      </c>
      <c r="K8659">
        <v>2359.5978927150709</v>
      </c>
      <c r="L8659" t="s">
        <v>21</v>
      </c>
      <c r="M8659" t="s">
        <v>22</v>
      </c>
      <c r="N8659" t="s">
        <v>26</v>
      </c>
      <c r="O8659">
        <v>4.7191957854301423</v>
      </c>
      <c r="P8659" t="s">
        <v>37</v>
      </c>
      <c r="Q8659" t="s">
        <v>43</v>
      </c>
      <c r="R8659">
        <v>1</v>
      </c>
      <c r="S8659">
        <v>73.13</v>
      </c>
      <c r="U8659" t="s">
        <v>45</v>
      </c>
      <c r="V8659" s="4">
        <f t="shared" si="405"/>
        <v>44582</v>
      </c>
      <c r="W8659">
        <f t="shared" si="406"/>
        <v>0</v>
      </c>
      <c r="X8659">
        <f t="shared" si="407"/>
        <v>1</v>
      </c>
    </row>
    <row r="8660" spans="1:24" x14ac:dyDescent="0.25">
      <c r="A8660" s="1">
        <v>186</v>
      </c>
      <c r="B8660">
        <v>53082</v>
      </c>
      <c r="C8660" s="2">
        <v>44582.068749999999</v>
      </c>
      <c r="F8660">
        <v>0.98919999999999997</v>
      </c>
      <c r="G8660">
        <v>0.98809999999999998</v>
      </c>
      <c r="H8660">
        <v>2388.0152744814</v>
      </c>
      <c r="I8660">
        <v>2359.5978927150709</v>
      </c>
      <c r="J8660">
        <v>0</v>
      </c>
      <c r="K8660">
        <v>0.76567448139955374</v>
      </c>
      <c r="L8660" t="s">
        <v>20</v>
      </c>
      <c r="O8660">
        <v>4.7191957854301423</v>
      </c>
      <c r="P8660" t="s">
        <v>39</v>
      </c>
      <c r="Q8660" t="s">
        <v>43</v>
      </c>
      <c r="R8660">
        <v>1</v>
      </c>
      <c r="S8660">
        <v>14.47</v>
      </c>
      <c r="U8660" t="s">
        <v>45</v>
      </c>
      <c r="V8660" s="4">
        <f t="shared" si="405"/>
        <v>44582</v>
      </c>
      <c r="W8660">
        <f t="shared" si="406"/>
        <v>0</v>
      </c>
      <c r="X8660">
        <f t="shared" si="407"/>
        <v>0</v>
      </c>
    </row>
    <row r="8661" spans="1:24" x14ac:dyDescent="0.25">
      <c r="A8661" s="1">
        <v>187</v>
      </c>
      <c r="B8661">
        <v>53581</v>
      </c>
      <c r="C8661" s="2">
        <v>44582.097916666673</v>
      </c>
      <c r="F8661">
        <v>0.98170000000000002</v>
      </c>
      <c r="G8661">
        <v>0.98299999999999998</v>
      </c>
      <c r="H8661">
        <v>2388.0152744814</v>
      </c>
      <c r="I8661">
        <v>0</v>
      </c>
      <c r="J8661">
        <v>-12.17887789985525</v>
      </c>
      <c r="K8661">
        <v>2347.4190148152161</v>
      </c>
      <c r="L8661" t="s">
        <v>21</v>
      </c>
      <c r="M8661" t="s">
        <v>22</v>
      </c>
      <c r="N8661" t="s">
        <v>26</v>
      </c>
      <c r="O8661">
        <v>4.6948380296304313</v>
      </c>
      <c r="P8661" t="s">
        <v>39</v>
      </c>
      <c r="Q8661" t="s">
        <v>43</v>
      </c>
      <c r="R8661">
        <v>1</v>
      </c>
      <c r="S8661">
        <v>77.55</v>
      </c>
      <c r="U8661" t="s">
        <v>45</v>
      </c>
      <c r="V8661" s="4">
        <f t="shared" si="405"/>
        <v>44582</v>
      </c>
      <c r="W8661">
        <f t="shared" si="406"/>
        <v>0</v>
      </c>
      <c r="X8661">
        <f t="shared" si="407"/>
        <v>1</v>
      </c>
    </row>
    <row r="8662" spans="1:24" x14ac:dyDescent="0.25">
      <c r="A8662" s="1">
        <v>188</v>
      </c>
      <c r="B8662">
        <v>53651</v>
      </c>
      <c r="C8662" s="2">
        <v>44582.101388888892</v>
      </c>
      <c r="F8662">
        <v>0.87060000000000004</v>
      </c>
      <c r="G8662">
        <v>0.86250000000000004</v>
      </c>
      <c r="H8662">
        <v>2721.645234568366</v>
      </c>
      <c r="I8662">
        <v>2347.4190148152161</v>
      </c>
      <c r="J8662">
        <v>0</v>
      </c>
      <c r="K8662">
        <v>0.45773456836545479</v>
      </c>
      <c r="L8662" t="s">
        <v>20</v>
      </c>
      <c r="O8662">
        <v>4.6948380296304313</v>
      </c>
      <c r="P8662" t="s">
        <v>34</v>
      </c>
      <c r="Q8662" t="s">
        <v>43</v>
      </c>
      <c r="R8662">
        <v>1</v>
      </c>
      <c r="S8662">
        <v>14.09</v>
      </c>
      <c r="U8662" t="s">
        <v>45</v>
      </c>
      <c r="V8662" s="4">
        <f t="shared" si="405"/>
        <v>44582</v>
      </c>
      <c r="W8662">
        <f t="shared" si="406"/>
        <v>0</v>
      </c>
      <c r="X8662">
        <f t="shared" si="407"/>
        <v>0</v>
      </c>
    </row>
    <row r="8663" spans="1:24" x14ac:dyDescent="0.25">
      <c r="A8663" s="1">
        <v>189</v>
      </c>
      <c r="B8663">
        <v>54738</v>
      </c>
      <c r="C8663" s="2">
        <v>44582.164583333331</v>
      </c>
      <c r="F8663">
        <v>0.8266</v>
      </c>
      <c r="G8663">
        <v>0.82769999999999999</v>
      </c>
      <c r="H8663">
        <v>2721.645234568366</v>
      </c>
      <c r="I8663">
        <v>0</v>
      </c>
      <c r="J8663">
        <v>-94.71325416297941</v>
      </c>
      <c r="K8663">
        <v>2252.7057606522362</v>
      </c>
      <c r="L8663" t="s">
        <v>21</v>
      </c>
      <c r="M8663" t="s">
        <v>22</v>
      </c>
      <c r="N8663" t="s">
        <v>26</v>
      </c>
      <c r="O8663">
        <v>4.505411521304473</v>
      </c>
      <c r="P8663" t="s">
        <v>34</v>
      </c>
      <c r="Q8663" t="s">
        <v>43</v>
      </c>
      <c r="R8663">
        <v>1</v>
      </c>
      <c r="S8663">
        <v>71.39</v>
      </c>
      <c r="U8663" t="s">
        <v>45</v>
      </c>
      <c r="V8663" s="4">
        <f t="shared" si="405"/>
        <v>44582</v>
      </c>
      <c r="W8663">
        <f t="shared" si="406"/>
        <v>0</v>
      </c>
      <c r="X8663">
        <f t="shared" si="407"/>
        <v>1</v>
      </c>
    </row>
    <row r="8664" spans="1:24" x14ac:dyDescent="0.25">
      <c r="A8664" s="1">
        <v>190</v>
      </c>
      <c r="B8664">
        <v>54934</v>
      </c>
      <c r="C8664" s="2">
        <v>44582.175694444442</v>
      </c>
      <c r="F8664">
        <v>0.92810000000000004</v>
      </c>
      <c r="G8664">
        <v>0.9264</v>
      </c>
      <c r="H8664">
        <v>2431.6772027765928</v>
      </c>
      <c r="I8664">
        <v>2252.7057606522362</v>
      </c>
      <c r="J8664">
        <v>0</v>
      </c>
      <c r="K8664">
        <v>0.80360277659327295</v>
      </c>
      <c r="L8664" t="s">
        <v>20</v>
      </c>
      <c r="O8664">
        <v>4.505411521304473</v>
      </c>
      <c r="P8664" t="s">
        <v>39</v>
      </c>
      <c r="Q8664" t="s">
        <v>43</v>
      </c>
      <c r="R8664">
        <v>1</v>
      </c>
      <c r="S8664">
        <v>15.73</v>
      </c>
      <c r="U8664" t="s">
        <v>45</v>
      </c>
      <c r="V8664" s="4">
        <f t="shared" si="405"/>
        <v>44582</v>
      </c>
      <c r="W8664">
        <f t="shared" si="406"/>
        <v>0</v>
      </c>
      <c r="X8664">
        <f t="shared" si="407"/>
        <v>0</v>
      </c>
    </row>
    <row r="8665" spans="1:24" x14ac:dyDescent="0.25">
      <c r="A8665" s="1">
        <v>191</v>
      </c>
      <c r="B8665">
        <v>56011</v>
      </c>
      <c r="C8665" s="2">
        <v>44582.238194444442</v>
      </c>
      <c r="F8665">
        <v>0.91090000000000004</v>
      </c>
      <c r="G8665">
        <v>0.91200000000000003</v>
      </c>
      <c r="H8665">
        <v>2431.6772027765928</v>
      </c>
      <c r="I8665">
        <v>0</v>
      </c>
      <c r="J8665">
        <v>-35.0161517199831</v>
      </c>
      <c r="K8665">
        <v>2217.6896089322531</v>
      </c>
      <c r="L8665" t="s">
        <v>21</v>
      </c>
      <c r="M8665" t="s">
        <v>22</v>
      </c>
      <c r="N8665" t="s">
        <v>26</v>
      </c>
      <c r="O8665">
        <v>4.4353792178645062</v>
      </c>
      <c r="P8665" t="s">
        <v>39</v>
      </c>
      <c r="Q8665" t="s">
        <v>43</v>
      </c>
      <c r="R8665">
        <v>1</v>
      </c>
      <c r="S8665">
        <v>73.400000000000006</v>
      </c>
      <c r="U8665" t="s">
        <v>45</v>
      </c>
      <c r="V8665" s="4">
        <f t="shared" si="405"/>
        <v>44582</v>
      </c>
      <c r="W8665">
        <f t="shared" si="406"/>
        <v>0</v>
      </c>
      <c r="X8665">
        <f t="shared" si="407"/>
        <v>1</v>
      </c>
    </row>
    <row r="8666" spans="1:24" x14ac:dyDescent="0.25">
      <c r="A8666" s="1">
        <v>192</v>
      </c>
      <c r="B8666">
        <v>56485</v>
      </c>
      <c r="C8666" s="2">
        <v>44582.265972222223</v>
      </c>
      <c r="F8666">
        <v>1.994</v>
      </c>
      <c r="G8666">
        <v>1.9910000000000001</v>
      </c>
      <c r="H8666">
        <v>1113.8571616937479</v>
      </c>
      <c r="I8666">
        <v>2217.6896089322531</v>
      </c>
      <c r="J8666">
        <v>0</v>
      </c>
      <c r="K8666">
        <v>0.88816169374830922</v>
      </c>
      <c r="L8666" t="s">
        <v>20</v>
      </c>
      <c r="O8666">
        <v>4.4353792178645062</v>
      </c>
      <c r="P8666" t="s">
        <v>36</v>
      </c>
      <c r="Q8666" t="s">
        <v>43</v>
      </c>
      <c r="R8666">
        <v>1</v>
      </c>
      <c r="S8666">
        <v>17.45</v>
      </c>
      <c r="U8666" t="s">
        <v>45</v>
      </c>
      <c r="V8666" s="4">
        <f t="shared" si="405"/>
        <v>44582</v>
      </c>
      <c r="W8666">
        <f t="shared" si="406"/>
        <v>0</v>
      </c>
      <c r="X8666">
        <f t="shared" si="407"/>
        <v>0</v>
      </c>
    </row>
    <row r="8667" spans="1:24" x14ac:dyDescent="0.25">
      <c r="A8667" s="1">
        <v>193</v>
      </c>
      <c r="B8667">
        <v>57312</v>
      </c>
      <c r="C8667" s="2">
        <v>44582.313888888893</v>
      </c>
      <c r="F8667">
        <v>1.9079999999999999</v>
      </c>
      <c r="G8667">
        <v>1.9159999999999999</v>
      </c>
      <c r="H8667">
        <v>1113.8571616937479</v>
      </c>
      <c r="I8667">
        <v>0</v>
      </c>
      <c r="J8667">
        <v>-83.539287127031457</v>
      </c>
      <c r="K8667">
        <v>2134.1503218052221</v>
      </c>
      <c r="L8667" t="s">
        <v>21</v>
      </c>
      <c r="M8667" t="s">
        <v>22</v>
      </c>
      <c r="N8667" t="s">
        <v>26</v>
      </c>
      <c r="O8667">
        <v>4.2683006436104431</v>
      </c>
      <c r="P8667" t="s">
        <v>36</v>
      </c>
      <c r="Q8667" t="s">
        <v>43</v>
      </c>
      <c r="R8667">
        <v>1</v>
      </c>
      <c r="S8667">
        <v>74.16</v>
      </c>
      <c r="U8667" t="s">
        <v>45</v>
      </c>
      <c r="V8667" s="4">
        <f t="shared" si="405"/>
        <v>44582</v>
      </c>
      <c r="W8667">
        <f t="shared" si="406"/>
        <v>0</v>
      </c>
      <c r="X8667">
        <f t="shared" si="407"/>
        <v>1</v>
      </c>
    </row>
    <row r="8668" spans="1:24" x14ac:dyDescent="0.25">
      <c r="A8668" s="1">
        <v>194</v>
      </c>
      <c r="B8668">
        <v>57528</v>
      </c>
      <c r="C8668" s="2">
        <v>44582.326388888891</v>
      </c>
      <c r="F8668">
        <v>0.76600000000000001</v>
      </c>
      <c r="G8668">
        <v>0.76359999999999995</v>
      </c>
      <c r="H8668">
        <v>2794.8537477805421</v>
      </c>
      <c r="I8668">
        <v>2134.1503218052221</v>
      </c>
      <c r="J8668">
        <v>0</v>
      </c>
      <c r="K8668">
        <v>7.7747780542307243E-2</v>
      </c>
      <c r="L8668" t="s">
        <v>20</v>
      </c>
      <c r="O8668">
        <v>4.2683006436104431</v>
      </c>
      <c r="P8668" t="s">
        <v>34</v>
      </c>
      <c r="Q8668" t="s">
        <v>43</v>
      </c>
      <c r="R8668">
        <v>1</v>
      </c>
      <c r="S8668">
        <v>16.239999999999998</v>
      </c>
      <c r="U8668" t="s">
        <v>45</v>
      </c>
      <c r="V8668" s="4">
        <f t="shared" si="405"/>
        <v>44582</v>
      </c>
      <c r="W8668">
        <f t="shared" si="406"/>
        <v>0</v>
      </c>
      <c r="X8668">
        <f t="shared" si="407"/>
        <v>0</v>
      </c>
    </row>
    <row r="8669" spans="1:24" x14ac:dyDescent="0.25">
      <c r="A8669" s="1">
        <v>195</v>
      </c>
      <c r="B8669">
        <v>57580</v>
      </c>
      <c r="C8669" s="2">
        <v>44582.32916666667</v>
      </c>
      <c r="F8669">
        <v>0.77290000000000003</v>
      </c>
      <c r="G8669">
        <v>0.77869999999999995</v>
      </c>
      <c r="H8669">
        <v>2794.8537477805421</v>
      </c>
      <c r="I8669">
        <v>0</v>
      </c>
      <c r="J8669">
        <v>42.202291591486301</v>
      </c>
      <c r="K8669">
        <v>2176.352613396708</v>
      </c>
      <c r="L8669" t="s">
        <v>21</v>
      </c>
      <c r="M8669" t="s">
        <v>11</v>
      </c>
      <c r="N8669" t="s">
        <v>26</v>
      </c>
      <c r="O8669">
        <v>4.3527052267934163</v>
      </c>
      <c r="P8669" t="s">
        <v>34</v>
      </c>
      <c r="Q8669" t="s">
        <v>43</v>
      </c>
      <c r="R8669">
        <v>1</v>
      </c>
      <c r="S8669">
        <v>71.58</v>
      </c>
      <c r="U8669" t="s">
        <v>45</v>
      </c>
      <c r="V8669" s="4">
        <f t="shared" si="405"/>
        <v>44582</v>
      </c>
      <c r="W8669">
        <f t="shared" si="406"/>
        <v>1</v>
      </c>
      <c r="X8669">
        <f t="shared" si="407"/>
        <v>0</v>
      </c>
    </row>
    <row r="8670" spans="1:24" x14ac:dyDescent="0.25">
      <c r="A8670" s="1">
        <v>196</v>
      </c>
      <c r="B8670">
        <v>57802</v>
      </c>
      <c r="C8670" s="2">
        <v>44582.341666666667</v>
      </c>
      <c r="F8670">
        <v>0.35020000000000001</v>
      </c>
      <c r="G8670">
        <v>0.3493</v>
      </c>
      <c r="H8670">
        <v>6230.6115470847644</v>
      </c>
      <c r="I8670">
        <v>2176.352613396708</v>
      </c>
      <c r="J8670">
        <v>0</v>
      </c>
      <c r="K8670">
        <v>0.14744708476352619</v>
      </c>
      <c r="L8670" t="s">
        <v>20</v>
      </c>
      <c r="O8670">
        <v>4.3527052267934163</v>
      </c>
      <c r="P8670" t="s">
        <v>28</v>
      </c>
      <c r="Q8670" t="s">
        <v>43</v>
      </c>
      <c r="R8670">
        <v>1</v>
      </c>
      <c r="S8670">
        <v>16.09</v>
      </c>
      <c r="U8670" t="s">
        <v>45</v>
      </c>
      <c r="V8670" s="4">
        <f t="shared" si="405"/>
        <v>44582</v>
      </c>
      <c r="W8670">
        <f t="shared" si="406"/>
        <v>0</v>
      </c>
      <c r="X8670">
        <f t="shared" si="407"/>
        <v>0</v>
      </c>
    </row>
    <row r="8671" spans="1:24" x14ac:dyDescent="0.25">
      <c r="A8671" s="1">
        <v>197</v>
      </c>
      <c r="B8671">
        <v>58476</v>
      </c>
      <c r="C8671" s="2">
        <v>44582.381249999999</v>
      </c>
      <c r="F8671">
        <v>0.3387</v>
      </c>
      <c r="G8671">
        <v>0.34260000000000002</v>
      </c>
      <c r="H8671">
        <v>6230.6115470847644</v>
      </c>
      <c r="I8671">
        <v>0</v>
      </c>
      <c r="J8671">
        <v>-41.7450973654677</v>
      </c>
      <c r="K8671">
        <v>2134.6075160312398</v>
      </c>
      <c r="L8671" t="s">
        <v>21</v>
      </c>
      <c r="M8671" t="s">
        <v>22</v>
      </c>
      <c r="N8671" t="s">
        <v>26</v>
      </c>
      <c r="O8671">
        <v>4.2692150320624807</v>
      </c>
      <c r="P8671" t="s">
        <v>28</v>
      </c>
      <c r="Q8671" t="s">
        <v>43</v>
      </c>
      <c r="R8671">
        <v>1</v>
      </c>
      <c r="S8671">
        <v>71.03</v>
      </c>
      <c r="U8671" t="s">
        <v>45</v>
      </c>
      <c r="V8671" s="4">
        <f t="shared" si="405"/>
        <v>44582</v>
      </c>
      <c r="W8671">
        <f t="shared" si="406"/>
        <v>0</v>
      </c>
      <c r="X8671">
        <f t="shared" si="407"/>
        <v>1</v>
      </c>
    </row>
    <row r="8672" spans="1:24" x14ac:dyDescent="0.25">
      <c r="A8672" s="1">
        <v>198</v>
      </c>
      <c r="B8672">
        <v>58648</v>
      </c>
      <c r="C8672" s="2">
        <v>44582.390972222223</v>
      </c>
      <c r="F8672">
        <v>0.33739999999999998</v>
      </c>
      <c r="G8672">
        <v>0.33589999999999998</v>
      </c>
      <c r="H8672">
        <v>6354.8898958953268</v>
      </c>
      <c r="I8672">
        <v>2134.6075160312398</v>
      </c>
      <c r="J8672">
        <v>0</v>
      </c>
      <c r="K8672">
        <v>0.33369589532729171</v>
      </c>
      <c r="L8672" t="s">
        <v>20</v>
      </c>
      <c r="O8672">
        <v>4.2692150320624807</v>
      </c>
      <c r="P8672" t="s">
        <v>28</v>
      </c>
      <c r="Q8672" t="s">
        <v>43</v>
      </c>
      <c r="R8672">
        <v>1</v>
      </c>
      <c r="S8672">
        <v>19.170000000000002</v>
      </c>
      <c r="U8672" t="s">
        <v>45</v>
      </c>
      <c r="V8672" s="4">
        <f t="shared" si="405"/>
        <v>44582</v>
      </c>
      <c r="W8672">
        <f t="shared" si="406"/>
        <v>0</v>
      </c>
      <c r="X8672">
        <f t="shared" si="407"/>
        <v>0</v>
      </c>
    </row>
    <row r="8673" spans="1:24" x14ac:dyDescent="0.25">
      <c r="A8673" s="1">
        <v>199</v>
      </c>
      <c r="B8673">
        <v>58810</v>
      </c>
      <c r="C8673" s="2">
        <v>44582.400000000001</v>
      </c>
      <c r="F8673">
        <v>0.33689999999999998</v>
      </c>
      <c r="G8673">
        <v>0.3382</v>
      </c>
      <c r="H8673">
        <v>6354.8898958953268</v>
      </c>
      <c r="I8673">
        <v>0</v>
      </c>
      <c r="J8673">
        <v>14.616246760559079</v>
      </c>
      <c r="K8673">
        <v>2149.2237627917989</v>
      </c>
      <c r="L8673" t="s">
        <v>21</v>
      </c>
      <c r="M8673" t="s">
        <v>11</v>
      </c>
      <c r="N8673" t="s">
        <v>26</v>
      </c>
      <c r="O8673">
        <v>4.2984475255835992</v>
      </c>
      <c r="P8673" t="s">
        <v>28</v>
      </c>
      <c r="Q8673" t="s">
        <v>43</v>
      </c>
      <c r="R8673">
        <v>1</v>
      </c>
      <c r="S8673">
        <v>74.25</v>
      </c>
      <c r="U8673" t="s">
        <v>45</v>
      </c>
      <c r="V8673" s="4">
        <f t="shared" si="405"/>
        <v>44582</v>
      </c>
      <c r="W8673">
        <f t="shared" si="406"/>
        <v>1</v>
      </c>
      <c r="X8673">
        <f t="shared" si="407"/>
        <v>0</v>
      </c>
    </row>
    <row r="8674" spans="1:24" x14ac:dyDescent="0.25">
      <c r="A8674" s="1">
        <v>200</v>
      </c>
      <c r="B8674">
        <v>59124</v>
      </c>
      <c r="C8674" s="2">
        <v>44582.418749999997</v>
      </c>
      <c r="F8674">
        <v>0.871</v>
      </c>
      <c r="G8674">
        <v>0.86929999999999996</v>
      </c>
      <c r="H8674">
        <v>2472.3613974367881</v>
      </c>
      <c r="I8674">
        <v>2149.2237627917989</v>
      </c>
      <c r="J8674">
        <v>0</v>
      </c>
      <c r="K8674">
        <v>7.2197436787792668E-2</v>
      </c>
      <c r="L8674" t="s">
        <v>20</v>
      </c>
      <c r="O8674">
        <v>4.2984475255835992</v>
      </c>
      <c r="P8674" t="s">
        <v>39</v>
      </c>
      <c r="Q8674" t="s">
        <v>43</v>
      </c>
      <c r="R8674">
        <v>1</v>
      </c>
      <c r="S8674">
        <v>15.11</v>
      </c>
      <c r="U8674" t="s">
        <v>45</v>
      </c>
      <c r="V8674" s="4">
        <f t="shared" si="405"/>
        <v>44582</v>
      </c>
      <c r="W8674">
        <f t="shared" si="406"/>
        <v>0</v>
      </c>
      <c r="X8674">
        <f t="shared" si="407"/>
        <v>0</v>
      </c>
    </row>
    <row r="8675" spans="1:24" x14ac:dyDescent="0.25">
      <c r="A8675" s="1">
        <v>201</v>
      </c>
      <c r="B8675">
        <v>59193</v>
      </c>
      <c r="C8675" s="2">
        <v>44582.422222222223</v>
      </c>
      <c r="F8675">
        <v>0.87150000000000005</v>
      </c>
      <c r="G8675">
        <v>0.87380000000000002</v>
      </c>
      <c r="H8675">
        <v>2472.3613974367881</v>
      </c>
      <c r="I8675">
        <v>0</v>
      </c>
      <c r="J8675">
        <v>11.12562628846581</v>
      </c>
      <c r="K8675">
        <v>2160.3493890802652</v>
      </c>
      <c r="L8675" t="s">
        <v>21</v>
      </c>
      <c r="M8675" t="s">
        <v>11</v>
      </c>
      <c r="N8675" t="s">
        <v>26</v>
      </c>
      <c r="O8675">
        <v>4.3206987781605308</v>
      </c>
      <c r="P8675" t="s">
        <v>39</v>
      </c>
      <c r="Q8675" t="s">
        <v>43</v>
      </c>
      <c r="R8675">
        <v>1</v>
      </c>
      <c r="S8675">
        <v>70.2</v>
      </c>
      <c r="U8675" t="s">
        <v>45</v>
      </c>
      <c r="V8675" s="4">
        <f t="shared" si="405"/>
        <v>44582</v>
      </c>
      <c r="W8675">
        <f t="shared" si="406"/>
        <v>1</v>
      </c>
      <c r="X8675">
        <f t="shared" si="407"/>
        <v>0</v>
      </c>
    </row>
    <row r="8676" spans="1:24" x14ac:dyDescent="0.25">
      <c r="A8676" s="1">
        <v>202</v>
      </c>
      <c r="B8676">
        <v>59458</v>
      </c>
      <c r="C8676" s="2">
        <v>44582.4375</v>
      </c>
      <c r="F8676">
        <v>0.73880000000000001</v>
      </c>
      <c r="G8676">
        <v>0.73680000000000001</v>
      </c>
      <c r="H8676">
        <v>2932.0702891968849</v>
      </c>
      <c r="I8676">
        <v>2160.3493890802652</v>
      </c>
      <c r="J8676">
        <v>0</v>
      </c>
      <c r="K8676">
        <v>0.34308919688532752</v>
      </c>
      <c r="L8676" t="s">
        <v>20</v>
      </c>
      <c r="O8676">
        <v>4.3206987781605308</v>
      </c>
      <c r="P8676" t="s">
        <v>34</v>
      </c>
      <c r="Q8676" t="s">
        <v>43</v>
      </c>
      <c r="R8676">
        <v>1</v>
      </c>
      <c r="S8676">
        <v>16.920000000000002</v>
      </c>
      <c r="U8676" t="s">
        <v>45</v>
      </c>
      <c r="V8676" s="4">
        <f t="shared" si="405"/>
        <v>44582</v>
      </c>
      <c r="W8676">
        <f t="shared" si="406"/>
        <v>0</v>
      </c>
      <c r="X8676">
        <f t="shared" si="407"/>
        <v>0</v>
      </c>
    </row>
    <row r="8677" spans="1:24" x14ac:dyDescent="0.25">
      <c r="A8677" s="1">
        <v>203</v>
      </c>
      <c r="B8677">
        <v>59924</v>
      </c>
      <c r="C8677" s="2">
        <v>44582.464583333327</v>
      </c>
      <c r="F8677">
        <v>0.73089999999999999</v>
      </c>
      <c r="G8677">
        <v>0.73329999999999995</v>
      </c>
      <c r="H8677">
        <v>2932.0702891968849</v>
      </c>
      <c r="I8677">
        <v>0</v>
      </c>
      <c r="J8677">
        <v>-10.26224601218928</v>
      </c>
      <c r="K8677">
        <v>2150.0871430680759</v>
      </c>
      <c r="L8677" t="s">
        <v>21</v>
      </c>
      <c r="M8677" t="s">
        <v>22</v>
      </c>
      <c r="N8677" t="s">
        <v>26</v>
      </c>
      <c r="O8677">
        <v>4.3001742861361523</v>
      </c>
      <c r="P8677" t="s">
        <v>34</v>
      </c>
      <c r="Q8677" t="s">
        <v>43</v>
      </c>
      <c r="R8677">
        <v>1</v>
      </c>
      <c r="S8677">
        <v>73.5</v>
      </c>
      <c r="U8677" t="s">
        <v>45</v>
      </c>
      <c r="V8677" s="4">
        <f t="shared" si="405"/>
        <v>44582</v>
      </c>
      <c r="W8677">
        <f t="shared" si="406"/>
        <v>0</v>
      </c>
      <c r="X8677">
        <f t="shared" si="407"/>
        <v>1</v>
      </c>
    </row>
    <row r="8678" spans="1:24" x14ac:dyDescent="0.25">
      <c r="A8678" s="1">
        <v>204</v>
      </c>
      <c r="B8678">
        <v>60136</v>
      </c>
      <c r="C8678" s="2">
        <v>44582.477083333331</v>
      </c>
      <c r="F8678">
        <v>0.69640000000000002</v>
      </c>
      <c r="G8678">
        <v>0.69510000000000005</v>
      </c>
      <c r="H8678">
        <v>3093.2055000260038</v>
      </c>
      <c r="I8678">
        <v>2150.0871430680759</v>
      </c>
      <c r="J8678">
        <v>0</v>
      </c>
      <c r="K8678">
        <v>1.0500026004073961E-2</v>
      </c>
      <c r="L8678" t="s">
        <v>20</v>
      </c>
      <c r="O8678">
        <v>4.3001742861361523</v>
      </c>
      <c r="P8678" t="s">
        <v>35</v>
      </c>
      <c r="Q8678" t="s">
        <v>43</v>
      </c>
      <c r="R8678">
        <v>1</v>
      </c>
      <c r="S8678">
        <v>19.84</v>
      </c>
      <c r="U8678" t="s">
        <v>45</v>
      </c>
      <c r="V8678" s="4">
        <f t="shared" si="405"/>
        <v>44582</v>
      </c>
      <c r="W8678">
        <f t="shared" si="406"/>
        <v>0</v>
      </c>
      <c r="X8678">
        <f t="shared" si="407"/>
        <v>0</v>
      </c>
    </row>
    <row r="8679" spans="1:24" x14ac:dyDescent="0.25">
      <c r="A8679" s="1">
        <v>205</v>
      </c>
      <c r="B8679">
        <v>60794</v>
      </c>
      <c r="C8679" s="2">
        <v>44582.515277777777</v>
      </c>
      <c r="F8679">
        <v>0.68669999999999998</v>
      </c>
      <c r="G8679">
        <v>0.68740000000000001</v>
      </c>
      <c r="H8679">
        <v>3093.2055000260038</v>
      </c>
      <c r="I8679">
        <v>0</v>
      </c>
      <c r="J8679">
        <v>-23.817682350200361</v>
      </c>
      <c r="K8679">
        <v>2126.269460717876</v>
      </c>
      <c r="L8679" t="s">
        <v>21</v>
      </c>
      <c r="M8679" t="s">
        <v>22</v>
      </c>
      <c r="N8679" t="s">
        <v>26</v>
      </c>
      <c r="O8679">
        <v>4.2525389214357512</v>
      </c>
      <c r="P8679" t="s">
        <v>35</v>
      </c>
      <c r="Q8679" t="s">
        <v>43</v>
      </c>
      <c r="R8679">
        <v>1</v>
      </c>
      <c r="S8679">
        <v>70.87</v>
      </c>
      <c r="U8679" t="s">
        <v>45</v>
      </c>
      <c r="V8679" s="4">
        <f t="shared" si="405"/>
        <v>44582</v>
      </c>
      <c r="W8679">
        <f t="shared" si="406"/>
        <v>0</v>
      </c>
      <c r="X8679">
        <f t="shared" si="407"/>
        <v>1</v>
      </c>
    </row>
    <row r="8680" spans="1:24" x14ac:dyDescent="0.25">
      <c r="A8680" s="1">
        <v>206</v>
      </c>
      <c r="B8680">
        <v>60930</v>
      </c>
      <c r="C8680" s="2">
        <v>44582.522916666669</v>
      </c>
      <c r="F8680">
        <v>0.15140000000000001</v>
      </c>
      <c r="G8680">
        <v>0.15110000000000001</v>
      </c>
      <c r="H8680">
        <v>14071.93554412889</v>
      </c>
      <c r="I8680">
        <v>2126.269460717876</v>
      </c>
      <c r="J8680">
        <v>0</v>
      </c>
      <c r="K8680">
        <v>0.14364412888876241</v>
      </c>
      <c r="L8680" t="s">
        <v>20</v>
      </c>
      <c r="O8680">
        <v>4.2525389214357512</v>
      </c>
      <c r="P8680" t="s">
        <v>30</v>
      </c>
      <c r="Q8680" t="s">
        <v>43</v>
      </c>
      <c r="R8680">
        <v>1</v>
      </c>
      <c r="S8680">
        <v>16.52</v>
      </c>
      <c r="U8680" t="s">
        <v>45</v>
      </c>
      <c r="V8680" s="4">
        <f t="shared" si="405"/>
        <v>44582</v>
      </c>
      <c r="W8680">
        <f t="shared" si="406"/>
        <v>0</v>
      </c>
      <c r="X8680">
        <f t="shared" si="407"/>
        <v>0</v>
      </c>
    </row>
    <row r="8681" spans="1:24" x14ac:dyDescent="0.25">
      <c r="A8681" s="1">
        <v>207</v>
      </c>
      <c r="B8681">
        <v>61102</v>
      </c>
      <c r="C8681" s="2">
        <v>44582.532638888893</v>
      </c>
      <c r="F8681">
        <v>0.152</v>
      </c>
      <c r="G8681">
        <v>0.15210000000000001</v>
      </c>
      <c r="H8681">
        <v>14071.93554412889</v>
      </c>
      <c r="I8681">
        <v>0</v>
      </c>
      <c r="J8681">
        <v>14.07193554412879</v>
      </c>
      <c r="K8681">
        <v>2140.3413962620039</v>
      </c>
      <c r="L8681" t="s">
        <v>21</v>
      </c>
      <c r="M8681" t="s">
        <v>11</v>
      </c>
      <c r="N8681" t="s">
        <v>26</v>
      </c>
      <c r="O8681">
        <v>4.2806827925240087</v>
      </c>
      <c r="P8681" t="s">
        <v>30</v>
      </c>
      <c r="Q8681" t="s">
        <v>43</v>
      </c>
      <c r="R8681">
        <v>1</v>
      </c>
      <c r="S8681">
        <v>74.239999999999995</v>
      </c>
      <c r="U8681" t="s">
        <v>45</v>
      </c>
      <c r="V8681" s="4">
        <f t="shared" si="405"/>
        <v>44582</v>
      </c>
      <c r="W8681">
        <f t="shared" si="406"/>
        <v>1</v>
      </c>
      <c r="X8681">
        <f t="shared" si="407"/>
        <v>0</v>
      </c>
    </row>
    <row r="8682" spans="1:24" x14ac:dyDescent="0.25">
      <c r="A8682" s="1">
        <v>208</v>
      </c>
      <c r="B8682">
        <v>61813</v>
      </c>
      <c r="C8682" s="2">
        <v>44582.574305555558</v>
      </c>
      <c r="F8682">
        <v>2.556</v>
      </c>
      <c r="G8682">
        <v>2.548</v>
      </c>
      <c r="H8682">
        <v>840.00839727708171</v>
      </c>
      <c r="I8682">
        <v>2140.3413962620039</v>
      </c>
      <c r="J8682">
        <v>0</v>
      </c>
      <c r="K8682">
        <v>1.7163972770816991</v>
      </c>
      <c r="L8682" t="s">
        <v>20</v>
      </c>
      <c r="O8682">
        <v>4.2806827925240087</v>
      </c>
      <c r="P8682" t="s">
        <v>32</v>
      </c>
      <c r="Q8682" t="s">
        <v>43</v>
      </c>
      <c r="R8682">
        <v>1</v>
      </c>
      <c r="S8682">
        <v>18.260000000000002</v>
      </c>
      <c r="U8682" t="s">
        <v>45</v>
      </c>
      <c r="V8682" s="4">
        <f t="shared" si="405"/>
        <v>44582</v>
      </c>
      <c r="W8682">
        <f t="shared" si="406"/>
        <v>0</v>
      </c>
      <c r="X8682">
        <f t="shared" si="407"/>
        <v>0</v>
      </c>
    </row>
    <row r="8683" spans="1:24" x14ac:dyDescent="0.25">
      <c r="A8683" s="1">
        <v>209</v>
      </c>
      <c r="B8683">
        <v>61943</v>
      </c>
      <c r="C8683" s="2">
        <v>44582.581250000003</v>
      </c>
      <c r="F8683">
        <v>2.556</v>
      </c>
      <c r="G8683">
        <v>2.56</v>
      </c>
      <c r="H8683">
        <v>840.00839727708171</v>
      </c>
      <c r="I8683">
        <v>0</v>
      </c>
      <c r="J8683">
        <v>10.08010076732489</v>
      </c>
      <c r="K8683">
        <v>2150.4214970293292</v>
      </c>
      <c r="L8683" t="s">
        <v>21</v>
      </c>
      <c r="M8683" t="s">
        <v>11</v>
      </c>
      <c r="N8683" t="s">
        <v>26</v>
      </c>
      <c r="O8683">
        <v>4.3008429940586588</v>
      </c>
      <c r="P8683" t="s">
        <v>32</v>
      </c>
      <c r="Q8683" t="s">
        <v>43</v>
      </c>
      <c r="R8683">
        <v>1</v>
      </c>
      <c r="S8683">
        <v>74.33</v>
      </c>
      <c r="U8683" t="s">
        <v>45</v>
      </c>
      <c r="V8683" s="4">
        <f t="shared" si="405"/>
        <v>44582</v>
      </c>
      <c r="W8683">
        <f t="shared" si="406"/>
        <v>1</v>
      </c>
      <c r="X8683">
        <f t="shared" si="407"/>
        <v>0</v>
      </c>
    </row>
    <row r="8684" spans="1:24" x14ac:dyDescent="0.25">
      <c r="A8684" s="1">
        <v>210</v>
      </c>
      <c r="B8684">
        <v>62120</v>
      </c>
      <c r="C8684" s="2">
        <v>44582.591666666667</v>
      </c>
      <c r="F8684">
        <v>5.1249999999999997E-2</v>
      </c>
      <c r="G8684">
        <v>5.0860000000000002E-2</v>
      </c>
      <c r="H8684">
        <v>42281.193413868052</v>
      </c>
      <c r="I8684">
        <v>2150.4214970293292</v>
      </c>
      <c r="J8684">
        <v>0</v>
      </c>
      <c r="K8684">
        <v>3.913868049701355E-3</v>
      </c>
      <c r="L8684" t="s">
        <v>20</v>
      </c>
      <c r="O8684">
        <v>4.3008429940586588</v>
      </c>
      <c r="P8684" t="s">
        <v>29</v>
      </c>
      <c r="Q8684" t="s">
        <v>43</v>
      </c>
      <c r="R8684">
        <v>1</v>
      </c>
      <c r="S8684">
        <v>9.08</v>
      </c>
      <c r="U8684" t="s">
        <v>45</v>
      </c>
      <c r="V8684" s="4">
        <f t="shared" si="405"/>
        <v>44582</v>
      </c>
      <c r="W8684">
        <f t="shared" si="406"/>
        <v>0</v>
      </c>
      <c r="X8684">
        <f t="shared" si="407"/>
        <v>0</v>
      </c>
    </row>
    <row r="8685" spans="1:24" x14ac:dyDescent="0.25">
      <c r="A8685" s="1">
        <v>211</v>
      </c>
      <c r="B8685">
        <v>62377</v>
      </c>
      <c r="C8685" s="2">
        <v>44582.606944444437</v>
      </c>
      <c r="F8685">
        <v>5.0840000000000003E-2</v>
      </c>
      <c r="G8685">
        <v>5.1209999999999999E-2</v>
      </c>
      <c r="H8685">
        <v>42281.193413868052</v>
      </c>
      <c r="I8685">
        <v>0</v>
      </c>
      <c r="J8685">
        <v>14.79841769485347</v>
      </c>
      <c r="K8685">
        <v>2165.2199147241831</v>
      </c>
      <c r="L8685" t="s">
        <v>21</v>
      </c>
      <c r="M8685" t="s">
        <v>11</v>
      </c>
      <c r="N8685" t="s">
        <v>26</v>
      </c>
      <c r="O8685">
        <v>4.3304398294483653</v>
      </c>
      <c r="P8685" t="s">
        <v>29</v>
      </c>
      <c r="Q8685" t="s">
        <v>43</v>
      </c>
      <c r="R8685">
        <v>1</v>
      </c>
      <c r="S8685">
        <v>73.099999999999994</v>
      </c>
      <c r="U8685" t="s">
        <v>45</v>
      </c>
      <c r="V8685" s="4">
        <f t="shared" si="405"/>
        <v>44582</v>
      </c>
      <c r="W8685">
        <f t="shared" si="406"/>
        <v>1</v>
      </c>
      <c r="X8685">
        <f t="shared" si="407"/>
        <v>0</v>
      </c>
    </row>
    <row r="8686" spans="1:24" x14ac:dyDescent="0.25">
      <c r="A8686" s="1">
        <v>212</v>
      </c>
      <c r="B8686">
        <v>62379</v>
      </c>
      <c r="C8686" s="2">
        <v>44582.606944444437</v>
      </c>
      <c r="F8686">
        <v>2.5449999999999999</v>
      </c>
      <c r="G8686">
        <v>2.5419999999999998</v>
      </c>
      <c r="H8686">
        <v>851.77809391195228</v>
      </c>
      <c r="I8686">
        <v>2165.2199147241831</v>
      </c>
      <c r="J8686">
        <v>0</v>
      </c>
      <c r="K8686">
        <v>0.20809391195234461</v>
      </c>
      <c r="L8686" t="s">
        <v>20</v>
      </c>
      <c r="O8686">
        <v>4.3304398294483653</v>
      </c>
      <c r="P8686" t="s">
        <v>32</v>
      </c>
      <c r="Q8686" t="s">
        <v>43</v>
      </c>
      <c r="R8686">
        <v>1</v>
      </c>
      <c r="S8686">
        <v>13.79</v>
      </c>
      <c r="U8686" t="s">
        <v>45</v>
      </c>
      <c r="V8686" s="4">
        <f t="shared" si="405"/>
        <v>44582</v>
      </c>
      <c r="W8686">
        <f t="shared" si="406"/>
        <v>0</v>
      </c>
      <c r="X8686">
        <f t="shared" si="407"/>
        <v>0</v>
      </c>
    </row>
    <row r="8687" spans="1:24" x14ac:dyDescent="0.25">
      <c r="A8687" s="1">
        <v>213</v>
      </c>
      <c r="B8687">
        <v>62578</v>
      </c>
      <c r="C8687" s="2">
        <v>44582.618055555547</v>
      </c>
      <c r="F8687">
        <v>2.54</v>
      </c>
      <c r="G8687">
        <v>2.5470000000000002</v>
      </c>
      <c r="H8687">
        <v>851.77809391195228</v>
      </c>
      <c r="I8687">
        <v>0</v>
      </c>
      <c r="J8687">
        <v>4.2588904695599012</v>
      </c>
      <c r="K8687">
        <v>2169.478805193743</v>
      </c>
      <c r="L8687" t="s">
        <v>21</v>
      </c>
      <c r="M8687" t="s">
        <v>11</v>
      </c>
      <c r="N8687" t="s">
        <v>26</v>
      </c>
      <c r="O8687">
        <v>4.3389576103874852</v>
      </c>
      <c r="P8687" t="s">
        <v>32</v>
      </c>
      <c r="Q8687" t="s">
        <v>43</v>
      </c>
      <c r="R8687">
        <v>1</v>
      </c>
      <c r="S8687">
        <v>78.22</v>
      </c>
      <c r="U8687" t="s">
        <v>45</v>
      </c>
      <c r="V8687" s="4">
        <f t="shared" si="405"/>
        <v>44582</v>
      </c>
      <c r="W8687">
        <f t="shared" si="406"/>
        <v>1</v>
      </c>
      <c r="X8687">
        <f t="shared" si="407"/>
        <v>0</v>
      </c>
    </row>
    <row r="8688" spans="1:24" x14ac:dyDescent="0.25">
      <c r="A8688" s="1">
        <v>214</v>
      </c>
      <c r="B8688">
        <v>63017</v>
      </c>
      <c r="C8688" s="2">
        <v>44582.643750000003</v>
      </c>
      <c r="F8688">
        <v>0.69289999999999996</v>
      </c>
      <c r="G8688">
        <v>0.69189999999999996</v>
      </c>
      <c r="H8688">
        <v>3135.538091044577</v>
      </c>
      <c r="I8688">
        <v>2169.478805193743</v>
      </c>
      <c r="J8688">
        <v>0</v>
      </c>
      <c r="K8688">
        <v>0.53919104457714218</v>
      </c>
      <c r="L8688" t="s">
        <v>20</v>
      </c>
      <c r="O8688">
        <v>4.3389576103874852</v>
      </c>
      <c r="P8688" t="s">
        <v>35</v>
      </c>
      <c r="Q8688" t="s">
        <v>43</v>
      </c>
      <c r="R8688">
        <v>1</v>
      </c>
      <c r="S8688">
        <v>14.26</v>
      </c>
      <c r="U8688" t="s">
        <v>45</v>
      </c>
      <c r="V8688" s="4">
        <f t="shared" si="405"/>
        <v>44582</v>
      </c>
      <c r="W8688">
        <f t="shared" si="406"/>
        <v>0</v>
      </c>
      <c r="X8688">
        <f t="shared" si="407"/>
        <v>0</v>
      </c>
    </row>
    <row r="8689" spans="1:24" x14ac:dyDescent="0.25">
      <c r="A8689" s="1">
        <v>215</v>
      </c>
      <c r="B8689">
        <v>63202</v>
      </c>
      <c r="C8689" s="2">
        <v>44582.654166666667</v>
      </c>
      <c r="F8689">
        <v>0.69199999999999995</v>
      </c>
      <c r="G8689">
        <v>0.69330000000000003</v>
      </c>
      <c r="H8689">
        <v>3135.538091044577</v>
      </c>
      <c r="I8689">
        <v>0</v>
      </c>
      <c r="J8689">
        <v>4.3897533274625857</v>
      </c>
      <c r="K8689">
        <v>2173.8685585212052</v>
      </c>
      <c r="L8689" t="s">
        <v>21</v>
      </c>
      <c r="M8689" t="s">
        <v>11</v>
      </c>
      <c r="N8689" t="s">
        <v>26</v>
      </c>
      <c r="O8689">
        <v>4.3477371170424108</v>
      </c>
      <c r="P8689" t="s">
        <v>35</v>
      </c>
      <c r="Q8689" t="s">
        <v>43</v>
      </c>
      <c r="R8689">
        <v>1</v>
      </c>
      <c r="S8689">
        <v>70.67</v>
      </c>
      <c r="U8689" t="s">
        <v>45</v>
      </c>
      <c r="V8689" s="4">
        <f t="shared" si="405"/>
        <v>44582</v>
      </c>
      <c r="W8689">
        <f t="shared" si="406"/>
        <v>1</v>
      </c>
      <c r="X8689">
        <f t="shared" si="407"/>
        <v>0</v>
      </c>
    </row>
    <row r="8690" spans="1:24" x14ac:dyDescent="0.25">
      <c r="A8690" s="1">
        <v>216</v>
      </c>
      <c r="B8690">
        <v>63575</v>
      </c>
      <c r="C8690" s="2">
        <v>44582.675694444442</v>
      </c>
      <c r="F8690">
        <v>1.901</v>
      </c>
      <c r="G8690">
        <v>1.897</v>
      </c>
      <c r="H8690">
        <v>1145.9507424993169</v>
      </c>
      <c r="I8690">
        <v>2173.8685585212052</v>
      </c>
      <c r="J8690">
        <v>0</v>
      </c>
      <c r="K8690">
        <v>0.16274249931734541</v>
      </c>
      <c r="L8690" t="s">
        <v>20</v>
      </c>
      <c r="O8690">
        <v>4.3477371170424108</v>
      </c>
      <c r="P8690" t="s">
        <v>36</v>
      </c>
      <c r="Q8690" t="s">
        <v>43</v>
      </c>
      <c r="R8690">
        <v>1</v>
      </c>
      <c r="S8690">
        <v>18.079999999999998</v>
      </c>
      <c r="U8690" t="s">
        <v>45</v>
      </c>
      <c r="V8690" s="4">
        <f t="shared" si="405"/>
        <v>44582</v>
      </c>
      <c r="W8690">
        <f t="shared" si="406"/>
        <v>0</v>
      </c>
      <c r="X8690">
        <f t="shared" si="407"/>
        <v>0</v>
      </c>
    </row>
    <row r="8691" spans="1:24" x14ac:dyDescent="0.25">
      <c r="A8691" s="1">
        <v>217</v>
      </c>
      <c r="B8691">
        <v>64123</v>
      </c>
      <c r="C8691" s="2">
        <v>44582.707638888889</v>
      </c>
      <c r="F8691">
        <v>1.877</v>
      </c>
      <c r="G8691">
        <v>1.881</v>
      </c>
      <c r="H8691">
        <v>1145.9507424993169</v>
      </c>
      <c r="I8691">
        <v>0</v>
      </c>
      <c r="J8691">
        <v>-18.335211879989401</v>
      </c>
      <c r="K8691">
        <v>2155.5333466412162</v>
      </c>
      <c r="L8691" t="s">
        <v>21</v>
      </c>
      <c r="M8691" t="s">
        <v>22</v>
      </c>
      <c r="N8691" t="s">
        <v>26</v>
      </c>
      <c r="O8691">
        <v>4.3110666932824317</v>
      </c>
      <c r="P8691" t="s">
        <v>36</v>
      </c>
      <c r="Q8691" t="s">
        <v>43</v>
      </c>
      <c r="R8691">
        <v>1</v>
      </c>
      <c r="S8691">
        <v>74.02</v>
      </c>
      <c r="U8691" t="s">
        <v>45</v>
      </c>
      <c r="V8691" s="4">
        <f t="shared" si="405"/>
        <v>44582</v>
      </c>
      <c r="W8691">
        <f t="shared" si="406"/>
        <v>0</v>
      </c>
      <c r="X8691">
        <f t="shared" si="407"/>
        <v>1</v>
      </c>
    </row>
    <row r="8692" spans="1:24" x14ac:dyDescent="0.25">
      <c r="A8692" s="1">
        <v>218</v>
      </c>
      <c r="B8692">
        <v>64164</v>
      </c>
      <c r="C8692" s="2">
        <v>44582.710416666669</v>
      </c>
      <c r="F8692">
        <v>1.214</v>
      </c>
      <c r="G8692">
        <v>1.2110000000000001</v>
      </c>
      <c r="H8692">
        <v>1779.9614753436961</v>
      </c>
      <c r="I8692">
        <v>2155.5333466412162</v>
      </c>
      <c r="J8692">
        <v>0</v>
      </c>
      <c r="K8692">
        <v>1.0024753436957261</v>
      </c>
      <c r="L8692" t="s">
        <v>20</v>
      </c>
      <c r="O8692">
        <v>4.3110666932824317</v>
      </c>
      <c r="P8692" t="s">
        <v>37</v>
      </c>
      <c r="Q8692" t="s">
        <v>43</v>
      </c>
      <c r="R8692">
        <v>1</v>
      </c>
      <c r="S8692">
        <v>13.44</v>
      </c>
      <c r="U8692" t="s">
        <v>45</v>
      </c>
      <c r="V8692" s="4">
        <f t="shared" si="405"/>
        <v>44582</v>
      </c>
      <c r="W8692">
        <f t="shared" si="406"/>
        <v>0</v>
      </c>
      <c r="X8692">
        <f t="shared" si="407"/>
        <v>0</v>
      </c>
    </row>
    <row r="8693" spans="1:24" x14ac:dyDescent="0.25">
      <c r="A8693" s="1">
        <v>219</v>
      </c>
      <c r="B8693">
        <v>64473</v>
      </c>
      <c r="C8693" s="2">
        <v>44582.727777777778</v>
      </c>
      <c r="F8693">
        <v>1.216</v>
      </c>
      <c r="G8693">
        <v>1.2170000000000001</v>
      </c>
      <c r="H8693">
        <v>1779.9614753436961</v>
      </c>
      <c r="I8693">
        <v>0</v>
      </c>
      <c r="J8693">
        <v>10.679768852062351</v>
      </c>
      <c r="K8693">
        <v>2166.2131154932781</v>
      </c>
      <c r="L8693" t="s">
        <v>21</v>
      </c>
      <c r="M8693" t="s">
        <v>11</v>
      </c>
      <c r="N8693" t="s">
        <v>26</v>
      </c>
      <c r="O8693">
        <v>4.332426230986556</v>
      </c>
      <c r="P8693" t="s">
        <v>37</v>
      </c>
      <c r="Q8693" t="s">
        <v>43</v>
      </c>
      <c r="R8693">
        <v>1</v>
      </c>
      <c r="S8693">
        <v>71.459999999999994</v>
      </c>
      <c r="U8693" t="s">
        <v>45</v>
      </c>
      <c r="V8693" s="4">
        <f t="shared" si="405"/>
        <v>44582</v>
      </c>
      <c r="W8693">
        <f t="shared" si="406"/>
        <v>1</v>
      </c>
      <c r="X8693">
        <f t="shared" si="407"/>
        <v>0</v>
      </c>
    </row>
    <row r="8694" spans="1:24" x14ac:dyDescent="0.25">
      <c r="A8694" s="1">
        <v>220</v>
      </c>
      <c r="B8694">
        <v>64546</v>
      </c>
      <c r="C8694" s="2">
        <v>44582.731944444437</v>
      </c>
      <c r="F8694">
        <v>0.3392</v>
      </c>
      <c r="G8694">
        <v>0.33789999999999998</v>
      </c>
      <c r="H8694">
        <v>6410.8112325933062</v>
      </c>
      <c r="I8694">
        <v>2166.2131154932781</v>
      </c>
      <c r="J8694">
        <v>0</v>
      </c>
      <c r="K8694">
        <v>0.1724325933065729</v>
      </c>
      <c r="L8694" t="s">
        <v>20</v>
      </c>
      <c r="O8694">
        <v>4.332426230986556</v>
      </c>
      <c r="P8694" t="s">
        <v>28</v>
      </c>
      <c r="Q8694" t="s">
        <v>43</v>
      </c>
      <c r="R8694">
        <v>1</v>
      </c>
      <c r="S8694">
        <v>14.85</v>
      </c>
      <c r="U8694" t="s">
        <v>45</v>
      </c>
      <c r="V8694" s="4">
        <f t="shared" si="405"/>
        <v>44582</v>
      </c>
      <c r="W8694">
        <f t="shared" si="406"/>
        <v>0</v>
      </c>
      <c r="X8694">
        <f t="shared" si="407"/>
        <v>0</v>
      </c>
    </row>
    <row r="8695" spans="1:24" x14ac:dyDescent="0.25">
      <c r="A8695" s="1">
        <v>221</v>
      </c>
      <c r="B8695">
        <v>64692</v>
      </c>
      <c r="C8695" s="2">
        <v>44582.740972222222</v>
      </c>
      <c r="F8695">
        <v>0.33629999999999999</v>
      </c>
      <c r="G8695">
        <v>0.33750000000000002</v>
      </c>
      <c r="H8695">
        <v>6410.8112325933062</v>
      </c>
      <c r="I8695">
        <v>0</v>
      </c>
      <c r="J8695">
        <v>-2.5643244930370201</v>
      </c>
      <c r="K8695">
        <v>2163.6487910002411</v>
      </c>
      <c r="L8695" t="s">
        <v>21</v>
      </c>
      <c r="M8695" t="s">
        <v>22</v>
      </c>
      <c r="N8695" t="s">
        <v>26</v>
      </c>
      <c r="O8695">
        <v>4.3272975820004822</v>
      </c>
      <c r="P8695" t="s">
        <v>28</v>
      </c>
      <c r="Q8695" t="s">
        <v>43</v>
      </c>
      <c r="R8695">
        <v>1</v>
      </c>
      <c r="S8695">
        <v>70.59</v>
      </c>
      <c r="U8695" t="s">
        <v>45</v>
      </c>
      <c r="V8695" s="4">
        <f t="shared" si="405"/>
        <v>44582</v>
      </c>
      <c r="W8695">
        <f t="shared" si="406"/>
        <v>0</v>
      </c>
      <c r="X8695">
        <f t="shared" si="407"/>
        <v>1</v>
      </c>
    </row>
    <row r="8696" spans="1:24" x14ac:dyDescent="0.25">
      <c r="A8696" s="1">
        <v>222</v>
      </c>
      <c r="B8696">
        <v>64813</v>
      </c>
      <c r="C8696" s="2">
        <v>44582.747916666667</v>
      </c>
      <c r="F8696">
        <v>0.53290000000000004</v>
      </c>
      <c r="G8696">
        <v>0.52959999999999996</v>
      </c>
      <c r="H8696">
        <v>4085.4395600457729</v>
      </c>
      <c r="I8696">
        <v>2163.6487910002411</v>
      </c>
      <c r="J8696">
        <v>0</v>
      </c>
      <c r="K8696">
        <v>0.1051600457731616</v>
      </c>
      <c r="L8696" t="s">
        <v>20</v>
      </c>
      <c r="O8696">
        <v>4.3272975820004822</v>
      </c>
      <c r="P8696" t="s">
        <v>38</v>
      </c>
      <c r="Q8696" t="s">
        <v>43</v>
      </c>
      <c r="R8696">
        <v>1</v>
      </c>
      <c r="S8696">
        <v>17.8</v>
      </c>
      <c r="U8696" t="s">
        <v>45</v>
      </c>
      <c r="V8696" s="4">
        <f t="shared" si="405"/>
        <v>44582</v>
      </c>
      <c r="W8696">
        <f t="shared" si="406"/>
        <v>0</v>
      </c>
      <c r="X8696">
        <f t="shared" si="407"/>
        <v>0</v>
      </c>
    </row>
    <row r="8697" spans="1:24" x14ac:dyDescent="0.25">
      <c r="A8697" s="1">
        <v>223</v>
      </c>
      <c r="B8697">
        <v>65059</v>
      </c>
      <c r="C8697" s="2">
        <v>44582.761805555558</v>
      </c>
      <c r="F8697">
        <v>0.52790000000000004</v>
      </c>
      <c r="G8697">
        <v>0.52839999999999998</v>
      </c>
      <c r="H8697">
        <v>4085.4395600457729</v>
      </c>
      <c r="I8697">
        <v>0</v>
      </c>
      <c r="J8697">
        <v>-4.9025274720547714</v>
      </c>
      <c r="K8697">
        <v>2158.7462635281859</v>
      </c>
      <c r="L8697" t="s">
        <v>21</v>
      </c>
      <c r="M8697" t="s">
        <v>22</v>
      </c>
      <c r="N8697" t="s">
        <v>26</v>
      </c>
      <c r="O8697">
        <v>4.3174925270563724</v>
      </c>
      <c r="P8697" t="s">
        <v>38</v>
      </c>
      <c r="Q8697" t="s">
        <v>43</v>
      </c>
      <c r="R8697">
        <v>1</v>
      </c>
      <c r="S8697">
        <v>70.14</v>
      </c>
      <c r="U8697" t="s">
        <v>45</v>
      </c>
      <c r="V8697" s="4">
        <f t="shared" si="405"/>
        <v>44582</v>
      </c>
      <c r="W8697">
        <f t="shared" si="406"/>
        <v>0</v>
      </c>
      <c r="X8697">
        <f t="shared" si="407"/>
        <v>1</v>
      </c>
    </row>
    <row r="8698" spans="1:24" x14ac:dyDescent="0.25">
      <c r="A8698" s="1">
        <v>224</v>
      </c>
      <c r="B8698">
        <v>65346</v>
      </c>
      <c r="C8698" s="2">
        <v>44582.77847222222</v>
      </c>
      <c r="F8698">
        <v>0.74960000000000004</v>
      </c>
      <c r="G8698">
        <v>0.74629999999999996</v>
      </c>
      <c r="H8698">
        <v>2892.5985039906018</v>
      </c>
      <c r="I8698">
        <v>2158.7462635281859</v>
      </c>
      <c r="J8698">
        <v>0</v>
      </c>
      <c r="K8698">
        <v>0.68600399060238115</v>
      </c>
      <c r="L8698" t="s">
        <v>20</v>
      </c>
      <c r="O8698">
        <v>4.3174925270563724</v>
      </c>
      <c r="P8698" t="s">
        <v>34</v>
      </c>
      <c r="Q8698" t="s">
        <v>43</v>
      </c>
      <c r="R8698">
        <v>1</v>
      </c>
      <c r="S8698">
        <v>18.18</v>
      </c>
      <c r="U8698" t="s">
        <v>45</v>
      </c>
      <c r="V8698" s="4">
        <f t="shared" si="405"/>
        <v>44582</v>
      </c>
      <c r="W8698">
        <f t="shared" si="406"/>
        <v>0</v>
      </c>
      <c r="X8698">
        <f t="shared" si="407"/>
        <v>0</v>
      </c>
    </row>
    <row r="8699" spans="1:24" x14ac:dyDescent="0.25">
      <c r="A8699" s="1">
        <v>225</v>
      </c>
      <c r="B8699">
        <v>65722</v>
      </c>
      <c r="C8699" s="2">
        <v>44582.8</v>
      </c>
      <c r="F8699">
        <v>0.75629999999999997</v>
      </c>
      <c r="G8699">
        <v>0.75729999999999997</v>
      </c>
      <c r="H8699">
        <v>2892.5985039906018</v>
      </c>
      <c r="I8699">
        <v>0</v>
      </c>
      <c r="J8699">
        <v>31.81858354389669</v>
      </c>
      <c r="K8699">
        <v>2190.564847072083</v>
      </c>
      <c r="L8699" t="s">
        <v>21</v>
      </c>
      <c r="M8699" t="s">
        <v>11</v>
      </c>
      <c r="N8699" t="s">
        <v>26</v>
      </c>
      <c r="O8699">
        <v>4.3811296941441658</v>
      </c>
      <c r="P8699" t="s">
        <v>34</v>
      </c>
      <c r="Q8699" t="s">
        <v>43</v>
      </c>
      <c r="R8699">
        <v>1</v>
      </c>
      <c r="S8699">
        <v>71.709999999999994</v>
      </c>
      <c r="U8699" t="s">
        <v>45</v>
      </c>
      <c r="V8699" s="4">
        <f t="shared" si="405"/>
        <v>44582</v>
      </c>
      <c r="W8699">
        <f t="shared" si="406"/>
        <v>1</v>
      </c>
      <c r="X8699">
        <f t="shared" si="407"/>
        <v>0</v>
      </c>
    </row>
    <row r="8700" spans="1:24" x14ac:dyDescent="0.25">
      <c r="A8700" s="1">
        <v>226</v>
      </c>
      <c r="B8700">
        <v>65887</v>
      </c>
      <c r="C8700" s="2">
        <v>44582.80972222222</v>
      </c>
      <c r="F8700">
        <v>1.19</v>
      </c>
      <c r="G8700">
        <v>1.1890000000000001</v>
      </c>
      <c r="H8700">
        <v>1842.358996696453</v>
      </c>
      <c r="I8700">
        <v>2190.564847072083</v>
      </c>
      <c r="J8700">
        <v>0</v>
      </c>
      <c r="K8700">
        <v>0.59799669645314424</v>
      </c>
      <c r="L8700" t="s">
        <v>20</v>
      </c>
      <c r="O8700">
        <v>4.3811296941441658</v>
      </c>
      <c r="P8700" t="s">
        <v>37</v>
      </c>
      <c r="Q8700" t="s">
        <v>43</v>
      </c>
      <c r="R8700">
        <v>1</v>
      </c>
      <c r="S8700">
        <v>18.11</v>
      </c>
      <c r="U8700" t="s">
        <v>45</v>
      </c>
      <c r="V8700" s="4">
        <f t="shared" si="405"/>
        <v>44582</v>
      </c>
      <c r="W8700">
        <f t="shared" si="406"/>
        <v>0</v>
      </c>
      <c r="X8700">
        <f t="shared" si="407"/>
        <v>0</v>
      </c>
    </row>
    <row r="8701" spans="1:24" x14ac:dyDescent="0.25">
      <c r="A8701" s="1">
        <v>227</v>
      </c>
      <c r="B8701">
        <v>66238</v>
      </c>
      <c r="C8701" s="2">
        <v>44582.829861111109</v>
      </c>
      <c r="F8701">
        <v>1.1930000000000001</v>
      </c>
      <c r="G8701">
        <v>1.198</v>
      </c>
      <c r="H8701">
        <v>1842.358996696453</v>
      </c>
      <c r="I8701">
        <v>0</v>
      </c>
      <c r="J8701">
        <v>16.581230970267821</v>
      </c>
      <c r="K8701">
        <v>2207.1460780423508</v>
      </c>
      <c r="L8701" t="s">
        <v>21</v>
      </c>
      <c r="M8701" t="s">
        <v>11</v>
      </c>
      <c r="N8701" t="s">
        <v>26</v>
      </c>
      <c r="O8701">
        <v>4.4142921560847022</v>
      </c>
      <c r="P8701" t="s">
        <v>37</v>
      </c>
      <c r="Q8701" t="s">
        <v>43</v>
      </c>
      <c r="R8701">
        <v>1</v>
      </c>
      <c r="S8701">
        <v>75.77</v>
      </c>
      <c r="U8701" t="s">
        <v>45</v>
      </c>
      <c r="V8701" s="4">
        <f t="shared" si="405"/>
        <v>44582</v>
      </c>
      <c r="W8701">
        <f t="shared" si="406"/>
        <v>1</v>
      </c>
      <c r="X8701">
        <f t="shared" si="407"/>
        <v>0</v>
      </c>
    </row>
    <row r="8702" spans="1:24" x14ac:dyDescent="0.25">
      <c r="A8702" s="1">
        <v>228</v>
      </c>
      <c r="B8702">
        <v>66451</v>
      </c>
      <c r="C8702" s="2">
        <v>44582.842361111107</v>
      </c>
      <c r="F8702">
        <v>0.53100000000000003</v>
      </c>
      <c r="G8702">
        <v>0.53059999999999996</v>
      </c>
      <c r="H8702">
        <v>4159.7174482516984</v>
      </c>
      <c r="I8702">
        <v>2207.1460780423508</v>
      </c>
      <c r="J8702">
        <v>0</v>
      </c>
      <c r="K8702">
        <v>0.34404825169875181</v>
      </c>
      <c r="L8702" t="s">
        <v>20</v>
      </c>
      <c r="O8702">
        <v>4.4142921560847022</v>
      </c>
      <c r="P8702" t="s">
        <v>38</v>
      </c>
      <c r="Q8702" t="s">
        <v>43</v>
      </c>
      <c r="R8702">
        <v>1</v>
      </c>
      <c r="S8702">
        <v>19.399999999999999</v>
      </c>
      <c r="U8702" t="s">
        <v>45</v>
      </c>
      <c r="V8702" s="4">
        <f t="shared" si="405"/>
        <v>44582</v>
      </c>
      <c r="W8702">
        <f t="shared" si="406"/>
        <v>0</v>
      </c>
      <c r="X8702">
        <f t="shared" si="407"/>
        <v>0</v>
      </c>
    </row>
    <row r="8703" spans="1:24" x14ac:dyDescent="0.25">
      <c r="A8703" s="1">
        <v>229</v>
      </c>
      <c r="B8703">
        <v>66724</v>
      </c>
      <c r="C8703" s="2">
        <v>44582.85833333333</v>
      </c>
      <c r="F8703">
        <v>0.53120000000000001</v>
      </c>
      <c r="G8703">
        <v>0.53410000000000002</v>
      </c>
      <c r="H8703">
        <v>4159.7174482516984</v>
      </c>
      <c r="I8703">
        <v>0</v>
      </c>
      <c r="J8703">
        <v>14.55901106888132</v>
      </c>
      <c r="K8703">
        <v>2221.7050891112322</v>
      </c>
      <c r="L8703" t="s">
        <v>21</v>
      </c>
      <c r="M8703" t="s">
        <v>11</v>
      </c>
      <c r="N8703" t="s">
        <v>26</v>
      </c>
      <c r="O8703">
        <v>4.4434101782224644</v>
      </c>
      <c r="P8703" t="s">
        <v>38</v>
      </c>
      <c r="Q8703" t="s">
        <v>43</v>
      </c>
      <c r="R8703">
        <v>1</v>
      </c>
      <c r="S8703">
        <v>75.52</v>
      </c>
      <c r="U8703" t="s">
        <v>45</v>
      </c>
      <c r="V8703" s="4">
        <f t="shared" si="405"/>
        <v>44582</v>
      </c>
      <c r="W8703">
        <f t="shared" si="406"/>
        <v>1</v>
      </c>
      <c r="X8703">
        <f t="shared" si="407"/>
        <v>0</v>
      </c>
    </row>
    <row r="8704" spans="1:24" x14ac:dyDescent="0.25">
      <c r="A8704" s="1">
        <v>230</v>
      </c>
      <c r="B8704">
        <v>66901</v>
      </c>
      <c r="C8704" s="2">
        <v>44582.868750000001</v>
      </c>
      <c r="F8704">
        <v>1.1850000000000001</v>
      </c>
      <c r="G8704">
        <v>1.1830000000000001</v>
      </c>
      <c r="H8704">
        <v>1878.026279891151</v>
      </c>
      <c r="I8704">
        <v>2221.7050891112322</v>
      </c>
      <c r="J8704">
        <v>0</v>
      </c>
      <c r="K8704">
        <v>0.60527989115118008</v>
      </c>
      <c r="L8704" t="s">
        <v>20</v>
      </c>
      <c r="O8704">
        <v>4.4434101782224644</v>
      </c>
      <c r="P8704" t="s">
        <v>37</v>
      </c>
      <c r="Q8704" t="s">
        <v>43</v>
      </c>
      <c r="R8704">
        <v>1</v>
      </c>
      <c r="S8704">
        <v>19.02</v>
      </c>
      <c r="U8704" t="s">
        <v>45</v>
      </c>
      <c r="V8704" s="4">
        <f t="shared" si="405"/>
        <v>44582</v>
      </c>
      <c r="W8704">
        <f t="shared" si="406"/>
        <v>0</v>
      </c>
      <c r="X8704">
        <f t="shared" si="407"/>
        <v>0</v>
      </c>
    </row>
    <row r="8705" spans="1:24" x14ac:dyDescent="0.25">
      <c r="A8705" s="1">
        <v>231</v>
      </c>
      <c r="B8705">
        <v>67031</v>
      </c>
      <c r="C8705" s="2">
        <v>44582.875694444447</v>
      </c>
      <c r="F8705">
        <v>1.1930000000000001</v>
      </c>
      <c r="G8705">
        <v>1.196</v>
      </c>
      <c r="H8705">
        <v>1878.026279891151</v>
      </c>
      <c r="I8705">
        <v>0</v>
      </c>
      <c r="J8705">
        <v>24.41434163858457</v>
      </c>
      <c r="K8705">
        <v>2246.1194307498172</v>
      </c>
      <c r="L8705" t="s">
        <v>21</v>
      </c>
      <c r="M8705" t="s">
        <v>11</v>
      </c>
      <c r="N8705" t="s">
        <v>26</v>
      </c>
      <c r="O8705">
        <v>4.4922388614996338</v>
      </c>
      <c r="P8705" t="s">
        <v>37</v>
      </c>
      <c r="Q8705" t="s">
        <v>43</v>
      </c>
      <c r="R8705">
        <v>1</v>
      </c>
      <c r="S8705">
        <v>71.98</v>
      </c>
      <c r="U8705" t="s">
        <v>45</v>
      </c>
      <c r="V8705" s="4">
        <f t="shared" si="405"/>
        <v>44582</v>
      </c>
      <c r="W8705">
        <f t="shared" si="406"/>
        <v>1</v>
      </c>
      <c r="X8705">
        <f t="shared" si="407"/>
        <v>0</v>
      </c>
    </row>
    <row r="8706" spans="1:24" x14ac:dyDescent="0.25">
      <c r="A8706" s="1">
        <v>232</v>
      </c>
      <c r="B8706">
        <v>67397</v>
      </c>
      <c r="C8706" s="2">
        <v>44582.897222222222</v>
      </c>
      <c r="F8706">
        <v>1.8779999999999999</v>
      </c>
      <c r="G8706">
        <v>1.8720000000000001</v>
      </c>
      <c r="H8706">
        <v>1199.8501232637909</v>
      </c>
      <c r="I8706">
        <v>2246.1194307498172</v>
      </c>
      <c r="J8706">
        <v>0</v>
      </c>
      <c r="K8706">
        <v>1.7701232637908499</v>
      </c>
      <c r="L8706" t="s">
        <v>20</v>
      </c>
      <c r="O8706">
        <v>4.4922388614996338</v>
      </c>
      <c r="P8706" t="s">
        <v>36</v>
      </c>
      <c r="Q8706" t="s">
        <v>43</v>
      </c>
      <c r="R8706">
        <v>1</v>
      </c>
      <c r="S8706">
        <v>18.05</v>
      </c>
      <c r="U8706" t="s">
        <v>45</v>
      </c>
      <c r="V8706" s="4">
        <f t="shared" si="405"/>
        <v>44582</v>
      </c>
      <c r="W8706">
        <f t="shared" si="406"/>
        <v>0</v>
      </c>
      <c r="X8706">
        <f t="shared" si="407"/>
        <v>0</v>
      </c>
    </row>
    <row r="8707" spans="1:24" x14ac:dyDescent="0.25">
      <c r="A8707" s="1">
        <v>233</v>
      </c>
      <c r="B8707">
        <v>67461</v>
      </c>
      <c r="C8707" s="2">
        <v>44582.900694444441</v>
      </c>
      <c r="F8707">
        <v>1.885</v>
      </c>
      <c r="G8707">
        <v>1.8919999999999999</v>
      </c>
      <c r="H8707">
        <v>1199.8501232637909</v>
      </c>
      <c r="I8707">
        <v>0</v>
      </c>
      <c r="J8707">
        <v>23.997002465275731</v>
      </c>
      <c r="K8707">
        <v>2270.116433215092</v>
      </c>
      <c r="L8707" t="s">
        <v>21</v>
      </c>
      <c r="M8707" t="s">
        <v>11</v>
      </c>
      <c r="N8707" t="s">
        <v>26</v>
      </c>
      <c r="O8707">
        <v>4.540232866430185</v>
      </c>
      <c r="P8707" t="s">
        <v>36</v>
      </c>
      <c r="Q8707" t="s">
        <v>43</v>
      </c>
      <c r="R8707">
        <v>1</v>
      </c>
      <c r="S8707">
        <v>71.989999999999995</v>
      </c>
      <c r="U8707" t="s">
        <v>45</v>
      </c>
      <c r="V8707" s="4">
        <f t="shared" ref="V8707:V8770" si="408">DATE(YEAR(C8707),MONTH(C8707),DAY(C8707))</f>
        <v>44582</v>
      </c>
      <c r="W8707">
        <f t="shared" ref="W8707:W8770" si="409">IF(M8707="win",1,0)</f>
        <v>1</v>
      </c>
      <c r="X8707">
        <f t="shared" ref="X8707:X8770" si="410">IF(M8707="lose",1,0)</f>
        <v>0</v>
      </c>
    </row>
    <row r="8708" spans="1:24" x14ac:dyDescent="0.25">
      <c r="A8708" s="1">
        <v>234</v>
      </c>
      <c r="B8708">
        <v>67879</v>
      </c>
      <c r="C8708" s="2">
        <v>44582.925000000003</v>
      </c>
      <c r="F8708">
        <v>1.9359999999999999</v>
      </c>
      <c r="G8708">
        <v>1.9239999999999999</v>
      </c>
      <c r="H8708">
        <v>1179.8941960577399</v>
      </c>
      <c r="I8708">
        <v>2270.116433215092</v>
      </c>
      <c r="J8708">
        <v>0</v>
      </c>
      <c r="K8708">
        <v>0.48219605774041469</v>
      </c>
      <c r="L8708" t="s">
        <v>20</v>
      </c>
      <c r="O8708">
        <v>4.540232866430185</v>
      </c>
      <c r="P8708" t="s">
        <v>31</v>
      </c>
      <c r="Q8708" t="s">
        <v>43</v>
      </c>
      <c r="R8708">
        <v>1</v>
      </c>
      <c r="S8708">
        <v>11.63</v>
      </c>
      <c r="U8708" t="s">
        <v>45</v>
      </c>
      <c r="V8708" s="4">
        <f t="shared" si="408"/>
        <v>44582</v>
      </c>
      <c r="W8708">
        <f t="shared" si="409"/>
        <v>0</v>
      </c>
      <c r="X8708">
        <f t="shared" si="410"/>
        <v>0</v>
      </c>
    </row>
    <row r="8709" spans="1:24" x14ac:dyDescent="0.25">
      <c r="A8709" s="1">
        <v>235</v>
      </c>
      <c r="B8709">
        <v>68117</v>
      </c>
      <c r="C8709" s="2">
        <v>44582.938888888893</v>
      </c>
      <c r="F8709">
        <v>1.929</v>
      </c>
      <c r="G8709">
        <v>1.9359999999999999</v>
      </c>
      <c r="H8709">
        <v>1179.8941960577399</v>
      </c>
      <c r="I8709">
        <v>0</v>
      </c>
      <c r="J8709">
        <v>14.158730352693061</v>
      </c>
      <c r="K8709">
        <v>2284.275163567786</v>
      </c>
      <c r="L8709" t="s">
        <v>21</v>
      </c>
      <c r="M8709" t="s">
        <v>11</v>
      </c>
      <c r="N8709" t="s">
        <v>26</v>
      </c>
      <c r="O8709">
        <v>4.5685503271355712</v>
      </c>
      <c r="P8709" t="s">
        <v>31</v>
      </c>
      <c r="Q8709" t="s">
        <v>43</v>
      </c>
      <c r="R8709">
        <v>1</v>
      </c>
      <c r="S8709">
        <v>72.39</v>
      </c>
      <c r="U8709" t="s">
        <v>45</v>
      </c>
      <c r="V8709" s="4">
        <f t="shared" si="408"/>
        <v>44582</v>
      </c>
      <c r="W8709">
        <f t="shared" si="409"/>
        <v>1</v>
      </c>
      <c r="X8709">
        <f t="shared" si="410"/>
        <v>0</v>
      </c>
    </row>
    <row r="8710" spans="1:24" x14ac:dyDescent="0.25">
      <c r="A8710" s="1">
        <v>236</v>
      </c>
      <c r="B8710">
        <v>68234</v>
      </c>
      <c r="C8710" s="2">
        <v>44582.945833333331</v>
      </c>
      <c r="F8710">
        <v>2.4569999999999999</v>
      </c>
      <c r="G8710">
        <v>2.4489999999999998</v>
      </c>
      <c r="H8710">
        <v>932.73791897418766</v>
      </c>
      <c r="I8710">
        <v>2284.275163567786</v>
      </c>
      <c r="J8710">
        <v>0</v>
      </c>
      <c r="K8710">
        <v>2.1179189741877238</v>
      </c>
      <c r="L8710" t="s">
        <v>20</v>
      </c>
      <c r="O8710">
        <v>4.5685503271355712</v>
      </c>
      <c r="P8710" t="s">
        <v>32</v>
      </c>
      <c r="Q8710" t="s">
        <v>43</v>
      </c>
      <c r="R8710">
        <v>1</v>
      </c>
      <c r="S8710">
        <v>18.95</v>
      </c>
      <c r="U8710" t="s">
        <v>45</v>
      </c>
      <c r="V8710" s="4">
        <f t="shared" si="408"/>
        <v>44582</v>
      </c>
      <c r="W8710">
        <f t="shared" si="409"/>
        <v>0</v>
      </c>
      <c r="X8710">
        <f t="shared" si="410"/>
        <v>0</v>
      </c>
    </row>
    <row r="8711" spans="1:24" x14ac:dyDescent="0.25">
      <c r="A8711" s="1">
        <v>237</v>
      </c>
      <c r="B8711">
        <v>68385</v>
      </c>
      <c r="C8711" s="2">
        <v>44582.95416666667</v>
      </c>
      <c r="F8711">
        <v>2.46</v>
      </c>
      <c r="G8711">
        <v>2.4620000000000002</v>
      </c>
      <c r="H8711">
        <v>932.73791897418766</v>
      </c>
      <c r="I8711">
        <v>0</v>
      </c>
      <c r="J8711">
        <v>12.12559294666471</v>
      </c>
      <c r="K8711">
        <v>2296.4007565144502</v>
      </c>
      <c r="L8711" t="s">
        <v>21</v>
      </c>
      <c r="M8711" t="s">
        <v>11</v>
      </c>
      <c r="N8711" t="s">
        <v>26</v>
      </c>
      <c r="O8711">
        <v>4.5928015130289008</v>
      </c>
      <c r="P8711" t="s">
        <v>32</v>
      </c>
      <c r="Q8711" t="s">
        <v>43</v>
      </c>
      <c r="R8711">
        <v>1</v>
      </c>
      <c r="S8711">
        <v>74.11</v>
      </c>
      <c r="U8711" t="s">
        <v>45</v>
      </c>
      <c r="V8711" s="4">
        <f t="shared" si="408"/>
        <v>44582</v>
      </c>
      <c r="W8711">
        <f t="shared" si="409"/>
        <v>1</v>
      </c>
      <c r="X8711">
        <f t="shared" si="410"/>
        <v>0</v>
      </c>
    </row>
    <row r="8712" spans="1:24" x14ac:dyDescent="0.25">
      <c r="A8712" s="1">
        <v>238</v>
      </c>
      <c r="B8712">
        <v>68522</v>
      </c>
      <c r="C8712" s="2">
        <v>44582.962500000001</v>
      </c>
      <c r="F8712">
        <v>1.9139999999999999</v>
      </c>
      <c r="G8712">
        <v>1.903</v>
      </c>
      <c r="H8712">
        <v>1206.7266192929319</v>
      </c>
      <c r="I8712">
        <v>2296.4007565144502</v>
      </c>
      <c r="J8712">
        <v>0</v>
      </c>
      <c r="K8712">
        <v>0.2246192929323394</v>
      </c>
      <c r="L8712" t="s">
        <v>20</v>
      </c>
      <c r="O8712">
        <v>4.5928015130289008</v>
      </c>
      <c r="P8712" t="s">
        <v>31</v>
      </c>
      <c r="Q8712" t="s">
        <v>43</v>
      </c>
      <c r="R8712">
        <v>1</v>
      </c>
      <c r="S8712">
        <v>19.3</v>
      </c>
      <c r="U8712" t="s">
        <v>45</v>
      </c>
      <c r="V8712" s="4">
        <f t="shared" si="408"/>
        <v>44582</v>
      </c>
      <c r="W8712">
        <f t="shared" si="409"/>
        <v>0</v>
      </c>
      <c r="X8712">
        <f t="shared" si="410"/>
        <v>0</v>
      </c>
    </row>
    <row r="8713" spans="1:24" x14ac:dyDescent="0.25">
      <c r="A8713" s="1">
        <v>239</v>
      </c>
      <c r="B8713">
        <v>68937</v>
      </c>
      <c r="C8713" s="2">
        <v>44582.986111111109</v>
      </c>
      <c r="F8713">
        <v>1.92</v>
      </c>
      <c r="G8713">
        <v>1.927</v>
      </c>
      <c r="H8713">
        <v>1206.7266192929319</v>
      </c>
      <c r="I8713">
        <v>0</v>
      </c>
      <c r="J8713">
        <v>28.961438863030711</v>
      </c>
      <c r="K8713">
        <v>2325.3621953774809</v>
      </c>
      <c r="L8713" t="s">
        <v>21</v>
      </c>
      <c r="M8713" t="s">
        <v>11</v>
      </c>
      <c r="N8713" t="s">
        <v>26</v>
      </c>
      <c r="O8713">
        <v>4.650724390754962</v>
      </c>
      <c r="P8713" t="s">
        <v>31</v>
      </c>
      <c r="Q8713" t="s">
        <v>43</v>
      </c>
      <c r="R8713">
        <v>1</v>
      </c>
      <c r="S8713">
        <v>74.13</v>
      </c>
      <c r="U8713" t="s">
        <v>45</v>
      </c>
      <c r="V8713" s="4">
        <f t="shared" si="408"/>
        <v>44582</v>
      </c>
      <c r="W8713">
        <f t="shared" si="409"/>
        <v>1</v>
      </c>
      <c r="X8713">
        <f t="shared" si="410"/>
        <v>0</v>
      </c>
    </row>
    <row r="8714" spans="1:24" x14ac:dyDescent="0.25">
      <c r="A8714" s="1">
        <v>240</v>
      </c>
      <c r="B8714">
        <v>69030</v>
      </c>
      <c r="C8714" s="2">
        <v>44582.991666666669</v>
      </c>
      <c r="F8714">
        <v>1.865</v>
      </c>
      <c r="G8714">
        <v>1.8520000000000001</v>
      </c>
      <c r="H8714">
        <v>1255.595137892808</v>
      </c>
      <c r="I8714">
        <v>2325.3621953774809</v>
      </c>
      <c r="J8714">
        <v>0</v>
      </c>
      <c r="K8714">
        <v>1.791137892808164</v>
      </c>
      <c r="L8714" t="s">
        <v>20</v>
      </c>
      <c r="O8714">
        <v>4.650724390754962</v>
      </c>
      <c r="P8714" t="s">
        <v>36</v>
      </c>
      <c r="Q8714" t="s">
        <v>43</v>
      </c>
      <c r="R8714">
        <v>1</v>
      </c>
      <c r="S8714">
        <v>19.170000000000002</v>
      </c>
      <c r="U8714" t="s">
        <v>45</v>
      </c>
      <c r="V8714" s="4">
        <f t="shared" si="408"/>
        <v>44582</v>
      </c>
      <c r="W8714">
        <f t="shared" si="409"/>
        <v>0</v>
      </c>
      <c r="X8714">
        <f t="shared" si="410"/>
        <v>0</v>
      </c>
    </row>
    <row r="8715" spans="1:24" x14ac:dyDescent="0.25">
      <c r="A8715" s="1">
        <v>241</v>
      </c>
      <c r="B8715">
        <v>69274</v>
      </c>
      <c r="C8715" s="2">
        <v>44583.005555555559</v>
      </c>
      <c r="F8715">
        <v>1.8560000000000001</v>
      </c>
      <c r="G8715">
        <v>1.86</v>
      </c>
      <c r="H8715">
        <v>1255.595137892808</v>
      </c>
      <c r="I8715">
        <v>0</v>
      </c>
      <c r="J8715">
        <v>10.04476110314226</v>
      </c>
      <c r="K8715">
        <v>2335.4069564806232</v>
      </c>
      <c r="L8715" t="s">
        <v>21</v>
      </c>
      <c r="M8715" t="s">
        <v>11</v>
      </c>
      <c r="N8715" t="s">
        <v>26</v>
      </c>
      <c r="O8715">
        <v>4.6708139129612469</v>
      </c>
      <c r="P8715" t="s">
        <v>36</v>
      </c>
      <c r="Q8715" t="s">
        <v>43</v>
      </c>
      <c r="R8715">
        <v>1</v>
      </c>
      <c r="S8715">
        <v>72.37</v>
      </c>
      <c r="U8715" t="s">
        <v>45</v>
      </c>
      <c r="V8715" s="4">
        <f t="shared" si="408"/>
        <v>44583</v>
      </c>
      <c r="W8715">
        <f t="shared" si="409"/>
        <v>1</v>
      </c>
      <c r="X8715">
        <f t="shared" si="410"/>
        <v>0</v>
      </c>
    </row>
    <row r="8716" spans="1:24" x14ac:dyDescent="0.25">
      <c r="A8716" s="1">
        <v>242</v>
      </c>
      <c r="B8716">
        <v>69506</v>
      </c>
      <c r="C8716" s="2">
        <v>44583.019444444442</v>
      </c>
      <c r="F8716">
        <v>2.4279999999999999</v>
      </c>
      <c r="G8716">
        <v>2.4159999999999999</v>
      </c>
      <c r="H8716">
        <v>966.64195218568841</v>
      </c>
      <c r="I8716">
        <v>2335.4069564806232</v>
      </c>
      <c r="J8716">
        <v>0</v>
      </c>
      <c r="K8716">
        <v>0.2419521856884401</v>
      </c>
      <c r="L8716" t="s">
        <v>20</v>
      </c>
      <c r="O8716">
        <v>4.6708139129612469</v>
      </c>
      <c r="P8716" t="s">
        <v>32</v>
      </c>
      <c r="Q8716" t="s">
        <v>43</v>
      </c>
      <c r="R8716">
        <v>1</v>
      </c>
      <c r="S8716">
        <v>17.29</v>
      </c>
      <c r="U8716" t="s">
        <v>45</v>
      </c>
      <c r="V8716" s="4">
        <f t="shared" si="408"/>
        <v>44583</v>
      </c>
      <c r="W8716">
        <f t="shared" si="409"/>
        <v>0</v>
      </c>
      <c r="X8716">
        <f t="shared" si="410"/>
        <v>0</v>
      </c>
    </row>
    <row r="8717" spans="1:24" x14ac:dyDescent="0.25">
      <c r="A8717" s="1">
        <v>243</v>
      </c>
      <c r="B8717">
        <v>69747</v>
      </c>
      <c r="C8717" s="2">
        <v>44583.033333333333</v>
      </c>
      <c r="F8717">
        <v>2.4300000000000002</v>
      </c>
      <c r="G8717">
        <v>2.4319999999999999</v>
      </c>
      <c r="H8717">
        <v>966.64195218568841</v>
      </c>
      <c r="I8717">
        <v>0</v>
      </c>
      <c r="J8717">
        <v>15.46627123497092</v>
      </c>
      <c r="K8717">
        <v>2350.8732277155941</v>
      </c>
      <c r="L8717" t="s">
        <v>21</v>
      </c>
      <c r="M8717" t="s">
        <v>11</v>
      </c>
      <c r="N8717" t="s">
        <v>26</v>
      </c>
      <c r="O8717">
        <v>4.7017464554311887</v>
      </c>
      <c r="P8717" t="s">
        <v>32</v>
      </c>
      <c r="Q8717" t="s">
        <v>43</v>
      </c>
      <c r="R8717">
        <v>1</v>
      </c>
      <c r="S8717">
        <v>72.75</v>
      </c>
      <c r="U8717" t="s">
        <v>45</v>
      </c>
      <c r="V8717" s="4">
        <f t="shared" si="408"/>
        <v>44583</v>
      </c>
      <c r="W8717">
        <f t="shared" si="409"/>
        <v>1</v>
      </c>
      <c r="X8717">
        <f t="shared" si="410"/>
        <v>0</v>
      </c>
    </row>
    <row r="8718" spans="1:24" x14ac:dyDescent="0.25">
      <c r="A8718" s="1">
        <v>244</v>
      </c>
      <c r="B8718">
        <v>69855</v>
      </c>
      <c r="C8718" s="2">
        <v>44583.039583333331</v>
      </c>
      <c r="F8718">
        <v>1.9079999999999999</v>
      </c>
      <c r="G8718">
        <v>1.8939999999999999</v>
      </c>
      <c r="H8718">
        <v>1241.2213451507889</v>
      </c>
      <c r="I8718">
        <v>2350.8732277155941</v>
      </c>
      <c r="J8718">
        <v>0</v>
      </c>
      <c r="K8718">
        <v>0.65134515078898203</v>
      </c>
      <c r="L8718" t="s">
        <v>20</v>
      </c>
      <c r="O8718">
        <v>4.7017464554311887</v>
      </c>
      <c r="P8718" t="s">
        <v>31</v>
      </c>
      <c r="Q8718" t="s">
        <v>43</v>
      </c>
      <c r="R8718">
        <v>1</v>
      </c>
      <c r="S8718">
        <v>17.77</v>
      </c>
      <c r="U8718" t="s">
        <v>45</v>
      </c>
      <c r="V8718" s="4">
        <f t="shared" si="408"/>
        <v>44583</v>
      </c>
      <c r="W8718">
        <f t="shared" si="409"/>
        <v>0</v>
      </c>
      <c r="X8718">
        <f t="shared" si="410"/>
        <v>0</v>
      </c>
    </row>
    <row r="8719" spans="1:24" x14ac:dyDescent="0.25">
      <c r="A8719" s="1">
        <v>245</v>
      </c>
      <c r="B8719">
        <v>70751</v>
      </c>
      <c r="C8719" s="2">
        <v>44583.090277777781</v>
      </c>
      <c r="F8719">
        <v>1.86</v>
      </c>
      <c r="G8719">
        <v>1.877</v>
      </c>
      <c r="H8719">
        <v>1241.2213451507889</v>
      </c>
      <c r="I8719">
        <v>0</v>
      </c>
      <c r="J8719">
        <v>-21.10076286756339</v>
      </c>
      <c r="K8719">
        <v>2329.7724648480312</v>
      </c>
      <c r="L8719" t="s">
        <v>21</v>
      </c>
      <c r="M8719" t="s">
        <v>22</v>
      </c>
      <c r="N8719" t="s">
        <v>26</v>
      </c>
      <c r="O8719">
        <v>4.6595449296960618</v>
      </c>
      <c r="P8719" t="s">
        <v>31</v>
      </c>
      <c r="Q8719" t="s">
        <v>43</v>
      </c>
      <c r="R8719">
        <v>1</v>
      </c>
      <c r="S8719">
        <v>77.97</v>
      </c>
      <c r="U8719" t="s">
        <v>45</v>
      </c>
      <c r="V8719" s="4">
        <f t="shared" si="408"/>
        <v>44583</v>
      </c>
      <c r="W8719">
        <f t="shared" si="409"/>
        <v>0</v>
      </c>
      <c r="X8719">
        <f t="shared" si="410"/>
        <v>1</v>
      </c>
    </row>
    <row r="8720" spans="1:24" x14ac:dyDescent="0.25">
      <c r="A8720" s="1">
        <v>246</v>
      </c>
      <c r="B8720">
        <v>70886</v>
      </c>
      <c r="C8720" s="2">
        <v>44583.098611111112</v>
      </c>
      <c r="F8720">
        <v>1.7889999999999999</v>
      </c>
      <c r="G8720">
        <v>1.786</v>
      </c>
      <c r="H8720">
        <v>1304.4638660963219</v>
      </c>
      <c r="I8720">
        <v>2329.7724648480312</v>
      </c>
      <c r="J8720">
        <v>0</v>
      </c>
      <c r="K8720">
        <v>0.6838660963216574</v>
      </c>
      <c r="L8720" t="s">
        <v>20</v>
      </c>
      <c r="O8720">
        <v>4.6595449296960618</v>
      </c>
      <c r="P8720" t="s">
        <v>36</v>
      </c>
      <c r="Q8720" t="s">
        <v>43</v>
      </c>
      <c r="R8720">
        <v>1</v>
      </c>
      <c r="S8720">
        <v>19.690000000000001</v>
      </c>
      <c r="U8720" t="s">
        <v>45</v>
      </c>
      <c r="V8720" s="4">
        <f t="shared" si="408"/>
        <v>44583</v>
      </c>
      <c r="W8720">
        <f t="shared" si="409"/>
        <v>0</v>
      </c>
      <c r="X8720">
        <f t="shared" si="410"/>
        <v>0</v>
      </c>
    </row>
    <row r="8721" spans="1:24" x14ac:dyDescent="0.25">
      <c r="A8721" s="1">
        <v>247</v>
      </c>
      <c r="B8721">
        <v>70990</v>
      </c>
      <c r="C8721" s="2">
        <v>44583.104166666657</v>
      </c>
      <c r="F8721">
        <v>1.8049999999999999</v>
      </c>
      <c r="G8721">
        <v>1.8120000000000001</v>
      </c>
      <c r="H8721">
        <v>1304.4638660963219</v>
      </c>
      <c r="I8721">
        <v>0</v>
      </c>
      <c r="J8721">
        <v>33.91606051850431</v>
      </c>
      <c r="K8721">
        <v>2363.688525366535</v>
      </c>
      <c r="L8721" t="s">
        <v>21</v>
      </c>
      <c r="M8721" t="s">
        <v>11</v>
      </c>
      <c r="N8721" t="s">
        <v>26</v>
      </c>
      <c r="O8721">
        <v>4.7273770507330699</v>
      </c>
      <c r="P8721" t="s">
        <v>36</v>
      </c>
      <c r="Q8721" t="s">
        <v>43</v>
      </c>
      <c r="R8721">
        <v>1</v>
      </c>
      <c r="S8721">
        <v>74.37</v>
      </c>
      <c r="U8721" t="s">
        <v>45</v>
      </c>
      <c r="V8721" s="4">
        <f t="shared" si="408"/>
        <v>44583</v>
      </c>
      <c r="W8721">
        <f t="shared" si="409"/>
        <v>1</v>
      </c>
      <c r="X8721">
        <f t="shared" si="410"/>
        <v>0</v>
      </c>
    </row>
    <row r="8722" spans="1:24" x14ac:dyDescent="0.25">
      <c r="A8722" s="1">
        <v>248</v>
      </c>
      <c r="B8722">
        <v>71216</v>
      </c>
      <c r="C8722" s="2">
        <v>44583.117361111108</v>
      </c>
      <c r="F8722">
        <v>0.66669999999999996</v>
      </c>
      <c r="G8722">
        <v>0.66659999999999997</v>
      </c>
      <c r="H8722">
        <v>3545.887376787482</v>
      </c>
      <c r="I8722">
        <v>2363.688525366535</v>
      </c>
      <c r="J8722">
        <v>0</v>
      </c>
      <c r="K8722">
        <v>0.24197678748172899</v>
      </c>
      <c r="L8722" t="s">
        <v>20</v>
      </c>
      <c r="O8722">
        <v>4.7273770507330699</v>
      </c>
      <c r="P8722" t="s">
        <v>35</v>
      </c>
      <c r="Q8722" t="s">
        <v>43</v>
      </c>
      <c r="R8722">
        <v>1</v>
      </c>
      <c r="S8722">
        <v>20</v>
      </c>
      <c r="U8722" t="s">
        <v>45</v>
      </c>
      <c r="V8722" s="4">
        <f t="shared" si="408"/>
        <v>44583</v>
      </c>
      <c r="W8722">
        <f t="shared" si="409"/>
        <v>0</v>
      </c>
      <c r="X8722">
        <f t="shared" si="410"/>
        <v>0</v>
      </c>
    </row>
    <row r="8723" spans="1:24" x14ac:dyDescent="0.25">
      <c r="A8723" s="1">
        <v>249</v>
      </c>
      <c r="B8723">
        <v>71716</v>
      </c>
      <c r="C8723" s="2">
        <v>44583.146527777782</v>
      </c>
      <c r="F8723">
        <v>0.6391</v>
      </c>
      <c r="G8723">
        <v>0.64180000000000004</v>
      </c>
      <c r="H8723">
        <v>3545.887376787482</v>
      </c>
      <c r="I8723">
        <v>0</v>
      </c>
      <c r="J8723">
        <v>-87.938006944329118</v>
      </c>
      <c r="K8723">
        <v>2275.7505184222059</v>
      </c>
      <c r="L8723" t="s">
        <v>21</v>
      </c>
      <c r="M8723" t="s">
        <v>22</v>
      </c>
      <c r="N8723" t="s">
        <v>26</v>
      </c>
      <c r="O8723">
        <v>4.551501036844412</v>
      </c>
      <c r="P8723" t="s">
        <v>35</v>
      </c>
      <c r="Q8723" t="s">
        <v>43</v>
      </c>
      <c r="R8723">
        <v>1</v>
      </c>
      <c r="S8723">
        <v>73.13</v>
      </c>
      <c r="U8723" t="s">
        <v>45</v>
      </c>
      <c r="V8723" s="4">
        <f t="shared" si="408"/>
        <v>44583</v>
      </c>
      <c r="W8723">
        <f t="shared" si="409"/>
        <v>0</v>
      </c>
      <c r="X8723">
        <f t="shared" si="410"/>
        <v>1</v>
      </c>
    </row>
    <row r="8724" spans="1:24" x14ac:dyDescent="0.25">
      <c r="A8724" s="1">
        <v>250</v>
      </c>
      <c r="B8724">
        <v>71896</v>
      </c>
      <c r="C8724" s="2">
        <v>44583.156944444447</v>
      </c>
      <c r="F8724">
        <v>0.14419999999999999</v>
      </c>
      <c r="G8724">
        <v>0.1439</v>
      </c>
      <c r="H8724">
        <v>15814.805548451741</v>
      </c>
      <c r="I8724">
        <v>2275.7505184222059</v>
      </c>
      <c r="J8724">
        <v>0</v>
      </c>
      <c r="K8724">
        <v>5.1648451744456453E-2</v>
      </c>
      <c r="L8724" t="s">
        <v>20</v>
      </c>
      <c r="O8724">
        <v>4.551501036844412</v>
      </c>
      <c r="P8724" t="s">
        <v>30</v>
      </c>
      <c r="Q8724" t="s">
        <v>43</v>
      </c>
      <c r="R8724">
        <v>1</v>
      </c>
      <c r="S8724">
        <v>18.34</v>
      </c>
      <c r="U8724" t="s">
        <v>45</v>
      </c>
      <c r="V8724" s="4">
        <f t="shared" si="408"/>
        <v>44583</v>
      </c>
      <c r="W8724">
        <f t="shared" si="409"/>
        <v>0</v>
      </c>
      <c r="X8724">
        <f t="shared" si="410"/>
        <v>0</v>
      </c>
    </row>
    <row r="8725" spans="1:24" x14ac:dyDescent="0.25">
      <c r="A8725" s="1">
        <v>251</v>
      </c>
      <c r="B8725">
        <v>72028</v>
      </c>
      <c r="C8725" s="2">
        <v>44583.164583333331</v>
      </c>
      <c r="F8725">
        <v>0.14460000000000001</v>
      </c>
      <c r="G8725">
        <v>0.14480000000000001</v>
      </c>
      <c r="H8725">
        <v>15814.805548451741</v>
      </c>
      <c r="I8725">
        <v>0</v>
      </c>
      <c r="J8725">
        <v>14.23332499360686</v>
      </c>
      <c r="K8725">
        <v>2289.9838434158132</v>
      </c>
      <c r="L8725" t="s">
        <v>21</v>
      </c>
      <c r="M8725" t="s">
        <v>11</v>
      </c>
      <c r="N8725" t="s">
        <v>26</v>
      </c>
      <c r="O8725">
        <v>4.5799676868316253</v>
      </c>
      <c r="P8725" t="s">
        <v>30</v>
      </c>
      <c r="Q8725" t="s">
        <v>43</v>
      </c>
      <c r="R8725">
        <v>1</v>
      </c>
      <c r="S8725">
        <v>72.58</v>
      </c>
      <c r="U8725" t="s">
        <v>45</v>
      </c>
      <c r="V8725" s="4">
        <f t="shared" si="408"/>
        <v>44583</v>
      </c>
      <c r="W8725">
        <f t="shared" si="409"/>
        <v>1</v>
      </c>
      <c r="X8725">
        <f t="shared" si="410"/>
        <v>0</v>
      </c>
    </row>
    <row r="8726" spans="1:24" x14ac:dyDescent="0.25">
      <c r="A8726" s="1">
        <v>252</v>
      </c>
      <c r="B8726">
        <v>72169</v>
      </c>
      <c r="C8726" s="2">
        <v>44583.17291666667</v>
      </c>
      <c r="F8726">
        <v>0.63639999999999997</v>
      </c>
      <c r="G8726">
        <v>0.63590000000000002</v>
      </c>
      <c r="H8726">
        <v>3601.1697490420079</v>
      </c>
      <c r="I8726">
        <v>2289.9838434158132</v>
      </c>
      <c r="J8726">
        <v>0</v>
      </c>
      <c r="K8726">
        <v>6.8049042007761629E-2</v>
      </c>
      <c r="L8726" t="s">
        <v>20</v>
      </c>
      <c r="O8726">
        <v>4.5799676868316253</v>
      </c>
      <c r="P8726" t="s">
        <v>35</v>
      </c>
      <c r="Q8726" t="s">
        <v>43</v>
      </c>
      <c r="R8726">
        <v>1</v>
      </c>
      <c r="S8726">
        <v>19.809999999999999</v>
      </c>
      <c r="U8726" t="s">
        <v>45</v>
      </c>
      <c r="V8726" s="4">
        <f t="shared" si="408"/>
        <v>44583</v>
      </c>
      <c r="W8726">
        <f t="shared" si="409"/>
        <v>0</v>
      </c>
      <c r="X8726">
        <f t="shared" si="410"/>
        <v>0</v>
      </c>
    </row>
    <row r="8727" spans="1:24" x14ac:dyDescent="0.25">
      <c r="A8727" s="1">
        <v>253</v>
      </c>
      <c r="B8727">
        <v>72441</v>
      </c>
      <c r="C8727" s="2">
        <v>44583.188194444447</v>
      </c>
      <c r="F8727">
        <v>0.63380000000000003</v>
      </c>
      <c r="G8727">
        <v>0.63629999999999998</v>
      </c>
      <c r="H8727">
        <v>3601.1697490420079</v>
      </c>
      <c r="I8727">
        <v>0</v>
      </c>
      <c r="J8727">
        <v>1.440467899616579</v>
      </c>
      <c r="K8727">
        <v>2291.4243113154289</v>
      </c>
      <c r="L8727" t="s">
        <v>21</v>
      </c>
      <c r="M8727" t="s">
        <v>11</v>
      </c>
      <c r="N8727" t="s">
        <v>26</v>
      </c>
      <c r="O8727">
        <v>4.5828486226308591</v>
      </c>
      <c r="P8727" t="s">
        <v>35</v>
      </c>
      <c r="Q8727" t="s">
        <v>43</v>
      </c>
      <c r="R8727">
        <v>1</v>
      </c>
      <c r="S8727">
        <v>74.87</v>
      </c>
      <c r="U8727" t="s">
        <v>45</v>
      </c>
      <c r="V8727" s="4">
        <f t="shared" si="408"/>
        <v>44583</v>
      </c>
      <c r="W8727">
        <f t="shared" si="409"/>
        <v>1</v>
      </c>
      <c r="X8727">
        <f t="shared" si="410"/>
        <v>0</v>
      </c>
    </row>
    <row r="8728" spans="1:24" x14ac:dyDescent="0.25">
      <c r="A8728" s="1">
        <v>254</v>
      </c>
      <c r="B8728">
        <v>72553</v>
      </c>
      <c r="C8728" s="2">
        <v>44583.195138888892</v>
      </c>
      <c r="F8728">
        <v>0.1421</v>
      </c>
      <c r="G8728">
        <v>0.1409</v>
      </c>
      <c r="H8728">
        <v>16262.77012998885</v>
      </c>
      <c r="I8728">
        <v>2291.4243113154289</v>
      </c>
      <c r="J8728">
        <v>0</v>
      </c>
      <c r="K8728">
        <v>9.2129988852496569E-2</v>
      </c>
      <c r="L8728" t="s">
        <v>20</v>
      </c>
      <c r="O8728">
        <v>4.5828486226308591</v>
      </c>
      <c r="P8728" t="s">
        <v>30</v>
      </c>
      <c r="Q8728" t="s">
        <v>43</v>
      </c>
      <c r="R8728">
        <v>1</v>
      </c>
      <c r="S8728">
        <v>17.399999999999999</v>
      </c>
      <c r="U8728" t="s">
        <v>45</v>
      </c>
      <c r="V8728" s="4">
        <f t="shared" si="408"/>
        <v>44583</v>
      </c>
      <c r="W8728">
        <f t="shared" si="409"/>
        <v>0</v>
      </c>
      <c r="X8728">
        <f t="shared" si="410"/>
        <v>0</v>
      </c>
    </row>
    <row r="8729" spans="1:24" x14ac:dyDescent="0.25">
      <c r="A8729" s="1">
        <v>255</v>
      </c>
      <c r="B8729">
        <v>72665</v>
      </c>
      <c r="C8729" s="2">
        <v>44583.201388888891</v>
      </c>
      <c r="F8729">
        <v>0.14380000000000001</v>
      </c>
      <c r="G8729">
        <v>0.1444</v>
      </c>
      <c r="H8729">
        <v>16262.77012998885</v>
      </c>
      <c r="I8729">
        <v>0</v>
      </c>
      <c r="J8729">
        <v>56.919695454961129</v>
      </c>
      <c r="K8729">
        <v>2348.34400677039</v>
      </c>
      <c r="L8729" t="s">
        <v>21</v>
      </c>
      <c r="M8729" t="s">
        <v>11</v>
      </c>
      <c r="N8729" t="s">
        <v>26</v>
      </c>
      <c r="O8729">
        <v>4.6966880135407809</v>
      </c>
      <c r="P8729" t="s">
        <v>30</v>
      </c>
      <c r="Q8729" t="s">
        <v>43</v>
      </c>
      <c r="R8729">
        <v>1</v>
      </c>
      <c r="S8729">
        <v>73.37</v>
      </c>
      <c r="U8729" t="s">
        <v>45</v>
      </c>
      <c r="V8729" s="4">
        <f t="shared" si="408"/>
        <v>44583</v>
      </c>
      <c r="W8729">
        <f t="shared" si="409"/>
        <v>1</v>
      </c>
      <c r="X8729">
        <f t="shared" si="410"/>
        <v>0</v>
      </c>
    </row>
    <row r="8730" spans="1:24" x14ac:dyDescent="0.25">
      <c r="A8730" s="1">
        <v>256</v>
      </c>
      <c r="B8730">
        <v>72906</v>
      </c>
      <c r="C8730" s="2">
        <v>44583.215277777781</v>
      </c>
      <c r="F8730">
        <v>1.706</v>
      </c>
      <c r="G8730">
        <v>1.7010000000000001</v>
      </c>
      <c r="H8730">
        <v>1380.5667294358559</v>
      </c>
      <c r="I8730">
        <v>2348.34400677039</v>
      </c>
      <c r="J8730">
        <v>0</v>
      </c>
      <c r="K8730">
        <v>1.0557294358556231</v>
      </c>
      <c r="L8730" t="s">
        <v>20</v>
      </c>
      <c r="O8730">
        <v>4.6966880135407809</v>
      </c>
      <c r="P8730" t="s">
        <v>36</v>
      </c>
      <c r="Q8730" t="s">
        <v>43</v>
      </c>
      <c r="R8730">
        <v>1</v>
      </c>
      <c r="S8730">
        <v>19.7</v>
      </c>
      <c r="U8730" t="s">
        <v>45</v>
      </c>
      <c r="V8730" s="4">
        <f t="shared" si="408"/>
        <v>44583</v>
      </c>
      <c r="W8730">
        <f t="shared" si="409"/>
        <v>0</v>
      </c>
      <c r="X8730">
        <f t="shared" si="410"/>
        <v>0</v>
      </c>
    </row>
    <row r="8731" spans="1:24" x14ac:dyDescent="0.25">
      <c r="A8731" s="1">
        <v>257</v>
      </c>
      <c r="B8731">
        <v>73162</v>
      </c>
      <c r="C8731" s="2">
        <v>44583.229861111111</v>
      </c>
      <c r="F8731">
        <v>1.7070000000000001</v>
      </c>
      <c r="G8731">
        <v>1.716</v>
      </c>
      <c r="H8731">
        <v>1380.5667294358559</v>
      </c>
      <c r="I8731">
        <v>0</v>
      </c>
      <c r="J8731">
        <v>20.70850094153775</v>
      </c>
      <c r="K8731">
        <v>2369.0525077119278</v>
      </c>
      <c r="L8731" t="s">
        <v>21</v>
      </c>
      <c r="M8731" t="s">
        <v>11</v>
      </c>
      <c r="N8731" t="s">
        <v>26</v>
      </c>
      <c r="O8731">
        <v>4.7381050154238569</v>
      </c>
      <c r="P8731" t="s">
        <v>36</v>
      </c>
      <c r="Q8731" t="s">
        <v>43</v>
      </c>
      <c r="R8731">
        <v>1</v>
      </c>
      <c r="S8731">
        <v>75.930000000000007</v>
      </c>
      <c r="U8731" t="s">
        <v>45</v>
      </c>
      <c r="V8731" s="4">
        <f t="shared" si="408"/>
        <v>44583</v>
      </c>
      <c r="W8731">
        <f t="shared" si="409"/>
        <v>1</v>
      </c>
      <c r="X8731">
        <f t="shared" si="410"/>
        <v>0</v>
      </c>
    </row>
    <row r="8732" spans="1:24" x14ac:dyDescent="0.25">
      <c r="A8732" s="1">
        <v>258</v>
      </c>
      <c r="B8732">
        <v>73796</v>
      </c>
      <c r="C8732" s="2">
        <v>44583.26666666667</v>
      </c>
      <c r="F8732">
        <v>1.1299999999999999</v>
      </c>
      <c r="G8732">
        <v>1.127</v>
      </c>
      <c r="H8732">
        <v>2102.087407020344</v>
      </c>
      <c r="I8732">
        <v>2369.0525077119278</v>
      </c>
      <c r="J8732">
        <v>0</v>
      </c>
      <c r="K8732">
        <v>0.23240702034446839</v>
      </c>
      <c r="L8732" t="s">
        <v>20</v>
      </c>
      <c r="O8732">
        <v>4.7381050154238569</v>
      </c>
      <c r="P8732" t="s">
        <v>37</v>
      </c>
      <c r="Q8732" t="s">
        <v>43</v>
      </c>
      <c r="R8732">
        <v>1</v>
      </c>
      <c r="S8732">
        <v>19.100000000000001</v>
      </c>
      <c r="U8732" t="s">
        <v>45</v>
      </c>
      <c r="V8732" s="4">
        <f t="shared" si="408"/>
        <v>44583</v>
      </c>
      <c r="W8732">
        <f t="shared" si="409"/>
        <v>0</v>
      </c>
      <c r="X8732">
        <f t="shared" si="410"/>
        <v>0</v>
      </c>
    </row>
    <row r="8733" spans="1:24" x14ac:dyDescent="0.25">
      <c r="A8733" s="1">
        <v>259</v>
      </c>
      <c r="B8733">
        <v>74290</v>
      </c>
      <c r="C8733" s="2">
        <v>44583.295138888891</v>
      </c>
      <c r="F8733">
        <v>1.135</v>
      </c>
      <c r="G8733">
        <v>1.139</v>
      </c>
      <c r="H8733">
        <v>2102.087407020344</v>
      </c>
      <c r="I8733">
        <v>0</v>
      </c>
      <c r="J8733">
        <v>25.225048884244188</v>
      </c>
      <c r="K8733">
        <v>2394.277556596172</v>
      </c>
      <c r="L8733" t="s">
        <v>21</v>
      </c>
      <c r="M8733" t="s">
        <v>11</v>
      </c>
      <c r="N8733" t="s">
        <v>26</v>
      </c>
      <c r="O8733">
        <v>4.7885551131923449</v>
      </c>
      <c r="P8733" t="s">
        <v>37</v>
      </c>
      <c r="Q8733" t="s">
        <v>43</v>
      </c>
      <c r="R8733">
        <v>1</v>
      </c>
      <c r="S8733">
        <v>76.98</v>
      </c>
      <c r="U8733" t="s">
        <v>45</v>
      </c>
      <c r="V8733" s="4">
        <f t="shared" si="408"/>
        <v>44583</v>
      </c>
      <c r="W8733">
        <f t="shared" si="409"/>
        <v>1</v>
      </c>
      <c r="X8733">
        <f t="shared" si="410"/>
        <v>0</v>
      </c>
    </row>
    <row r="8734" spans="1:24" x14ac:dyDescent="0.25">
      <c r="A8734" s="1">
        <v>260</v>
      </c>
      <c r="B8734">
        <v>74616</v>
      </c>
      <c r="C8734" s="2">
        <v>44583.314583333333</v>
      </c>
      <c r="F8734">
        <v>0.70330000000000004</v>
      </c>
      <c r="G8734">
        <v>0.70150000000000001</v>
      </c>
      <c r="H8734">
        <v>3413.0827606502812</v>
      </c>
      <c r="I8734">
        <v>2394.277556596172</v>
      </c>
      <c r="J8734">
        <v>0</v>
      </c>
      <c r="K8734">
        <v>0.28526065028115538</v>
      </c>
      <c r="L8734" t="s">
        <v>20</v>
      </c>
      <c r="O8734">
        <v>4.7885551131923449</v>
      </c>
      <c r="P8734" t="s">
        <v>34</v>
      </c>
      <c r="Q8734" t="s">
        <v>43</v>
      </c>
      <c r="R8734">
        <v>1</v>
      </c>
      <c r="S8734">
        <v>18.16</v>
      </c>
      <c r="U8734" t="s">
        <v>45</v>
      </c>
      <c r="V8734" s="4">
        <f t="shared" si="408"/>
        <v>44583</v>
      </c>
      <c r="W8734">
        <f t="shared" si="409"/>
        <v>0</v>
      </c>
      <c r="X8734">
        <f t="shared" si="410"/>
        <v>0</v>
      </c>
    </row>
    <row r="8735" spans="1:24" x14ac:dyDescent="0.25">
      <c r="A8735" s="1">
        <v>261</v>
      </c>
      <c r="B8735">
        <v>75338</v>
      </c>
      <c r="C8735" s="2">
        <v>44583.356249999997</v>
      </c>
      <c r="F8735">
        <v>0.68530000000000002</v>
      </c>
      <c r="G8735">
        <v>0.6865</v>
      </c>
      <c r="H8735">
        <v>3413.0827606502812</v>
      </c>
      <c r="I8735">
        <v>0</v>
      </c>
      <c r="J8735">
        <v>-51.196241409754293</v>
      </c>
      <c r="K8735">
        <v>2343.0813151864181</v>
      </c>
      <c r="L8735" t="s">
        <v>21</v>
      </c>
      <c r="M8735" t="s">
        <v>22</v>
      </c>
      <c r="N8735" t="s">
        <v>26</v>
      </c>
      <c r="O8735">
        <v>4.6861626303728361</v>
      </c>
      <c r="P8735" t="s">
        <v>34</v>
      </c>
      <c r="Q8735" t="s">
        <v>43</v>
      </c>
      <c r="R8735">
        <v>1</v>
      </c>
      <c r="S8735">
        <v>71.87</v>
      </c>
      <c r="U8735" t="s">
        <v>45</v>
      </c>
      <c r="V8735" s="4">
        <f t="shared" si="408"/>
        <v>44583</v>
      </c>
      <c r="W8735">
        <f t="shared" si="409"/>
        <v>0</v>
      </c>
      <c r="X8735">
        <f t="shared" si="410"/>
        <v>1</v>
      </c>
    </row>
    <row r="8736" spans="1:24" x14ac:dyDescent="0.25">
      <c r="A8736" s="1">
        <v>262</v>
      </c>
      <c r="B8736">
        <v>75486</v>
      </c>
      <c r="C8736" s="2">
        <v>44583.364583333343</v>
      </c>
      <c r="F8736">
        <v>0.82779999999999998</v>
      </c>
      <c r="G8736">
        <v>0.82340000000000002</v>
      </c>
      <c r="H8736">
        <v>2845.6173368793029</v>
      </c>
      <c r="I8736">
        <v>2343.0813151864181</v>
      </c>
      <c r="J8736">
        <v>0</v>
      </c>
      <c r="K8736">
        <v>0.77033687930283945</v>
      </c>
      <c r="L8736" t="s">
        <v>20</v>
      </c>
      <c r="O8736">
        <v>4.6861626303728361</v>
      </c>
      <c r="P8736" t="s">
        <v>39</v>
      </c>
      <c r="Q8736" t="s">
        <v>43</v>
      </c>
      <c r="R8736">
        <v>1</v>
      </c>
      <c r="S8736">
        <v>19.23</v>
      </c>
      <c r="U8736" t="s">
        <v>45</v>
      </c>
      <c r="V8736" s="4">
        <f t="shared" si="408"/>
        <v>44583</v>
      </c>
      <c r="W8736">
        <f t="shared" si="409"/>
        <v>0</v>
      </c>
      <c r="X8736">
        <f t="shared" si="410"/>
        <v>0</v>
      </c>
    </row>
    <row r="8737" spans="1:24" x14ac:dyDescent="0.25">
      <c r="A8737" s="1">
        <v>263</v>
      </c>
      <c r="B8737">
        <v>76029</v>
      </c>
      <c r="C8737" s="2">
        <v>44583.395833333343</v>
      </c>
      <c r="F8737">
        <v>0.81359999999999999</v>
      </c>
      <c r="G8737">
        <v>0.81530000000000002</v>
      </c>
      <c r="H8737">
        <v>2845.6173368793029</v>
      </c>
      <c r="I8737">
        <v>0</v>
      </c>
      <c r="J8737">
        <v>-23.04950042872224</v>
      </c>
      <c r="K8737">
        <v>2320.0318147576959</v>
      </c>
      <c r="L8737" t="s">
        <v>21</v>
      </c>
      <c r="M8737" t="s">
        <v>22</v>
      </c>
      <c r="N8737" t="s">
        <v>26</v>
      </c>
      <c r="O8737">
        <v>4.6400636295153923</v>
      </c>
      <c r="P8737" t="s">
        <v>39</v>
      </c>
      <c r="Q8737" t="s">
        <v>43</v>
      </c>
      <c r="R8737">
        <v>1</v>
      </c>
      <c r="S8737">
        <v>71.12</v>
      </c>
      <c r="U8737" t="s">
        <v>45</v>
      </c>
      <c r="V8737" s="4">
        <f t="shared" si="408"/>
        <v>44583</v>
      </c>
      <c r="W8737">
        <f t="shared" si="409"/>
        <v>0</v>
      </c>
      <c r="X8737">
        <f t="shared" si="410"/>
        <v>1</v>
      </c>
    </row>
    <row r="8738" spans="1:24" x14ac:dyDescent="0.25">
      <c r="A8738" s="1">
        <v>264</v>
      </c>
      <c r="B8738">
        <v>76358</v>
      </c>
      <c r="C8738" s="2">
        <v>44583.415277777778</v>
      </c>
      <c r="F8738">
        <v>0.65880000000000005</v>
      </c>
      <c r="G8738">
        <v>0.65739999999999998</v>
      </c>
      <c r="H8738">
        <v>3529.102243318674</v>
      </c>
      <c r="I8738">
        <v>2320.0318147576959</v>
      </c>
      <c r="J8738">
        <v>0</v>
      </c>
      <c r="K8738">
        <v>0.17904331867365639</v>
      </c>
      <c r="L8738" t="s">
        <v>20</v>
      </c>
      <c r="O8738">
        <v>4.6400636295153923</v>
      </c>
      <c r="P8738" t="s">
        <v>34</v>
      </c>
      <c r="Q8738" t="s">
        <v>43</v>
      </c>
      <c r="R8738">
        <v>1</v>
      </c>
      <c r="S8738">
        <v>19.29</v>
      </c>
      <c r="U8738" t="s">
        <v>45</v>
      </c>
      <c r="V8738" s="4">
        <f t="shared" si="408"/>
        <v>44583</v>
      </c>
      <c r="W8738">
        <f t="shared" si="409"/>
        <v>0</v>
      </c>
      <c r="X8738">
        <f t="shared" si="410"/>
        <v>0</v>
      </c>
    </row>
    <row r="8739" spans="1:24" x14ac:dyDescent="0.25">
      <c r="A8739" s="1">
        <v>265</v>
      </c>
      <c r="B8739">
        <v>76888</v>
      </c>
      <c r="C8739" s="2">
        <v>44583.445833333331</v>
      </c>
      <c r="F8739">
        <v>0.64759999999999995</v>
      </c>
      <c r="G8739">
        <v>0.65039999999999998</v>
      </c>
      <c r="H8739">
        <v>3529.102243318674</v>
      </c>
      <c r="I8739">
        <v>0</v>
      </c>
      <c r="J8739">
        <v>-24.7037157032305</v>
      </c>
      <c r="K8739">
        <v>2295.3280990544649</v>
      </c>
      <c r="L8739" t="s">
        <v>21</v>
      </c>
      <c r="M8739" t="s">
        <v>22</v>
      </c>
      <c r="N8739" t="s">
        <v>26</v>
      </c>
      <c r="O8739">
        <v>4.5906561981089311</v>
      </c>
      <c r="P8739" t="s">
        <v>34</v>
      </c>
      <c r="Q8739" t="s">
        <v>43</v>
      </c>
      <c r="R8739">
        <v>1</v>
      </c>
      <c r="S8739">
        <v>73.599999999999994</v>
      </c>
      <c r="U8739" t="s">
        <v>45</v>
      </c>
      <c r="V8739" s="4">
        <f t="shared" si="408"/>
        <v>44583</v>
      </c>
      <c r="W8739">
        <f t="shared" si="409"/>
        <v>0</v>
      </c>
      <c r="X8739">
        <f t="shared" si="410"/>
        <v>1</v>
      </c>
    </row>
    <row r="8740" spans="1:24" x14ac:dyDescent="0.25">
      <c r="A8740" s="1">
        <v>266</v>
      </c>
      <c r="B8740">
        <v>77029</v>
      </c>
      <c r="C8740" s="2">
        <v>44583.45416666667</v>
      </c>
      <c r="F8740">
        <v>0.14249999999999999</v>
      </c>
      <c r="G8740">
        <v>0.14230000000000001</v>
      </c>
      <c r="H8740">
        <v>16130.20449089575</v>
      </c>
      <c r="I8740">
        <v>2295.3280990544649</v>
      </c>
      <c r="J8740">
        <v>0</v>
      </c>
      <c r="K8740">
        <v>7.259089574938335E-2</v>
      </c>
      <c r="L8740" t="s">
        <v>20</v>
      </c>
      <c r="O8740">
        <v>4.5906561981089311</v>
      </c>
      <c r="P8740" t="s">
        <v>30</v>
      </c>
      <c r="Q8740" t="s">
        <v>43</v>
      </c>
      <c r="R8740">
        <v>1</v>
      </c>
      <c r="S8740">
        <v>18.89</v>
      </c>
      <c r="U8740" t="s">
        <v>45</v>
      </c>
      <c r="V8740" s="4">
        <f t="shared" si="408"/>
        <v>44583</v>
      </c>
      <c r="W8740">
        <f t="shared" si="409"/>
        <v>0</v>
      </c>
      <c r="X8740">
        <f t="shared" si="410"/>
        <v>0</v>
      </c>
    </row>
    <row r="8741" spans="1:24" x14ac:dyDescent="0.25">
      <c r="A8741" s="1">
        <v>267</v>
      </c>
      <c r="B8741">
        <v>77998</v>
      </c>
      <c r="C8741" s="2">
        <v>44583.509722222218</v>
      </c>
      <c r="F8741">
        <v>0.1353</v>
      </c>
      <c r="G8741">
        <v>0.13539999999999999</v>
      </c>
      <c r="H8741">
        <v>16130.20449089575</v>
      </c>
      <c r="I8741">
        <v>0</v>
      </c>
      <c r="J8741">
        <v>-111.2984109871809</v>
      </c>
      <c r="K8741">
        <v>2184.029688067284</v>
      </c>
      <c r="L8741" t="s">
        <v>21</v>
      </c>
      <c r="M8741" t="s">
        <v>22</v>
      </c>
      <c r="N8741" t="s">
        <v>26</v>
      </c>
      <c r="O8741">
        <v>4.3680593761345694</v>
      </c>
      <c r="P8741" t="s">
        <v>30</v>
      </c>
      <c r="Q8741" t="s">
        <v>43</v>
      </c>
      <c r="R8741">
        <v>1</v>
      </c>
      <c r="S8741">
        <v>70.52</v>
      </c>
      <c r="U8741" t="s">
        <v>45</v>
      </c>
      <c r="V8741" s="4">
        <f t="shared" si="408"/>
        <v>44583</v>
      </c>
      <c r="W8741">
        <f t="shared" si="409"/>
        <v>0</v>
      </c>
      <c r="X8741">
        <f t="shared" si="410"/>
        <v>1</v>
      </c>
    </row>
    <row r="8742" spans="1:24" x14ac:dyDescent="0.25">
      <c r="A8742" s="1">
        <v>268</v>
      </c>
      <c r="B8742">
        <v>78105</v>
      </c>
      <c r="C8742" s="2">
        <v>44583.515972222223</v>
      </c>
      <c r="F8742">
        <v>0.44140000000000001</v>
      </c>
      <c r="G8742">
        <v>0.43959999999999999</v>
      </c>
      <c r="H8742">
        <v>4968.2204005170261</v>
      </c>
      <c r="I8742">
        <v>2184.029688067284</v>
      </c>
      <c r="J8742">
        <v>0</v>
      </c>
      <c r="K8742">
        <v>0.30080051702616872</v>
      </c>
      <c r="L8742" t="s">
        <v>20</v>
      </c>
      <c r="O8742">
        <v>4.3680593761345694</v>
      </c>
      <c r="P8742" t="s">
        <v>38</v>
      </c>
      <c r="Q8742" t="s">
        <v>43</v>
      </c>
      <c r="R8742">
        <v>1</v>
      </c>
      <c r="S8742">
        <v>18.600000000000001</v>
      </c>
      <c r="U8742" t="s">
        <v>45</v>
      </c>
      <c r="V8742" s="4">
        <f t="shared" si="408"/>
        <v>44583</v>
      </c>
      <c r="W8742">
        <f t="shared" si="409"/>
        <v>0</v>
      </c>
      <c r="X8742">
        <f t="shared" si="410"/>
        <v>0</v>
      </c>
    </row>
    <row r="8743" spans="1:24" x14ac:dyDescent="0.25">
      <c r="A8743" s="1">
        <v>269</v>
      </c>
      <c r="B8743">
        <v>78743</v>
      </c>
      <c r="C8743" s="2">
        <v>44583.552777777782</v>
      </c>
      <c r="F8743">
        <v>0.42959999999999998</v>
      </c>
      <c r="G8743">
        <v>0.432</v>
      </c>
      <c r="H8743">
        <v>4968.2204005170261</v>
      </c>
      <c r="I8743">
        <v>0</v>
      </c>
      <c r="J8743">
        <v>-37.758475043929138</v>
      </c>
      <c r="K8743">
        <v>2146.2712130233549</v>
      </c>
      <c r="L8743" t="s">
        <v>21</v>
      </c>
      <c r="M8743" t="s">
        <v>22</v>
      </c>
      <c r="N8743" t="s">
        <v>26</v>
      </c>
      <c r="O8743">
        <v>4.2925424260467109</v>
      </c>
      <c r="P8743" t="s">
        <v>38</v>
      </c>
      <c r="Q8743" t="s">
        <v>43</v>
      </c>
      <c r="R8743">
        <v>1</v>
      </c>
      <c r="S8743">
        <v>73.75</v>
      </c>
      <c r="U8743" t="s">
        <v>45</v>
      </c>
      <c r="V8743" s="4">
        <f t="shared" si="408"/>
        <v>44583</v>
      </c>
      <c r="W8743">
        <f t="shared" si="409"/>
        <v>0</v>
      </c>
      <c r="X8743">
        <f t="shared" si="410"/>
        <v>1</v>
      </c>
    </row>
    <row r="8744" spans="1:24" x14ac:dyDescent="0.25">
      <c r="A8744" s="1">
        <v>270</v>
      </c>
      <c r="B8744">
        <v>79126</v>
      </c>
      <c r="C8744" s="2">
        <v>44583.574999999997</v>
      </c>
      <c r="F8744">
        <v>0.58730000000000004</v>
      </c>
      <c r="G8744">
        <v>0.58589999999999998</v>
      </c>
      <c r="H8744">
        <v>3663.2039819480378</v>
      </c>
      <c r="I8744">
        <v>2146.2712130233549</v>
      </c>
      <c r="J8744">
        <v>0</v>
      </c>
      <c r="K8744">
        <v>0.15718194803798319</v>
      </c>
      <c r="L8744" t="s">
        <v>20</v>
      </c>
      <c r="O8744">
        <v>4.2925424260467109</v>
      </c>
      <c r="P8744" t="s">
        <v>34</v>
      </c>
      <c r="Q8744" t="s">
        <v>43</v>
      </c>
      <c r="R8744">
        <v>1</v>
      </c>
      <c r="S8744">
        <v>18.72</v>
      </c>
      <c r="U8744" t="s">
        <v>45</v>
      </c>
      <c r="V8744" s="4">
        <f t="shared" si="408"/>
        <v>44583</v>
      </c>
      <c r="W8744">
        <f t="shared" si="409"/>
        <v>0</v>
      </c>
      <c r="X8744">
        <f t="shared" si="410"/>
        <v>0</v>
      </c>
    </row>
    <row r="8745" spans="1:24" x14ac:dyDescent="0.25">
      <c r="A8745" s="1">
        <v>271</v>
      </c>
      <c r="B8745">
        <v>79242</v>
      </c>
      <c r="C8745" s="2">
        <v>44583.581944444442</v>
      </c>
      <c r="F8745">
        <v>0.5867</v>
      </c>
      <c r="G8745">
        <v>0.58919999999999995</v>
      </c>
      <c r="H8745">
        <v>3663.2039819480378</v>
      </c>
      <c r="I8745">
        <v>0</v>
      </c>
      <c r="J8745">
        <v>12.088573140428251</v>
      </c>
      <c r="K8745">
        <v>2158.3597861637841</v>
      </c>
      <c r="L8745" t="s">
        <v>21</v>
      </c>
      <c r="M8745" t="s">
        <v>11</v>
      </c>
      <c r="N8745" t="s">
        <v>26</v>
      </c>
      <c r="O8745">
        <v>4.3167195723275684</v>
      </c>
      <c r="P8745" t="s">
        <v>34</v>
      </c>
      <c r="Q8745" t="s">
        <v>43</v>
      </c>
      <c r="R8745">
        <v>1</v>
      </c>
      <c r="S8745">
        <v>72.260000000000005</v>
      </c>
      <c r="U8745" t="s">
        <v>45</v>
      </c>
      <c r="V8745" s="4">
        <f t="shared" si="408"/>
        <v>44583</v>
      </c>
      <c r="W8745">
        <f t="shared" si="409"/>
        <v>1</v>
      </c>
      <c r="X8745">
        <f t="shared" si="410"/>
        <v>0</v>
      </c>
    </row>
    <row r="8746" spans="1:24" x14ac:dyDescent="0.25">
      <c r="A8746" s="1">
        <v>272</v>
      </c>
      <c r="B8746">
        <v>79371</v>
      </c>
      <c r="C8746" s="2">
        <v>44583.589583333327</v>
      </c>
      <c r="F8746">
        <v>4.0809999999999999E-2</v>
      </c>
      <c r="G8746">
        <v>3.9570000000000001E-2</v>
      </c>
      <c r="H8746">
        <v>54545.357244472667</v>
      </c>
      <c r="I8746">
        <v>2158.3597861637841</v>
      </c>
      <c r="J8746">
        <v>0</v>
      </c>
      <c r="K8746">
        <v>1.1604472665548069E-2</v>
      </c>
      <c r="L8746" t="s">
        <v>20</v>
      </c>
      <c r="O8746">
        <v>4.3167195723275684</v>
      </c>
      <c r="P8746" t="s">
        <v>29</v>
      </c>
      <c r="Q8746" t="s">
        <v>43</v>
      </c>
      <c r="R8746">
        <v>1</v>
      </c>
      <c r="S8746">
        <v>18.600000000000001</v>
      </c>
      <c r="U8746" t="s">
        <v>45</v>
      </c>
      <c r="V8746" s="4">
        <f t="shared" si="408"/>
        <v>44583</v>
      </c>
      <c r="W8746">
        <f t="shared" si="409"/>
        <v>0</v>
      </c>
      <c r="X8746">
        <f t="shared" si="410"/>
        <v>0</v>
      </c>
    </row>
    <row r="8747" spans="1:24" x14ac:dyDescent="0.25">
      <c r="A8747" s="1">
        <v>273</v>
      </c>
      <c r="B8747">
        <v>79645</v>
      </c>
      <c r="C8747" s="2">
        <v>44583.605555555558</v>
      </c>
      <c r="F8747">
        <v>4.0620000000000003E-2</v>
      </c>
      <c r="G8747">
        <v>4.0649999999999999E-2</v>
      </c>
      <c r="H8747">
        <v>54545.357244472667</v>
      </c>
      <c r="I8747">
        <v>0</v>
      </c>
      <c r="J8747">
        <v>58.908985824030417</v>
      </c>
      <c r="K8747">
        <v>2217.268771987814</v>
      </c>
      <c r="L8747" t="s">
        <v>21</v>
      </c>
      <c r="M8747" t="s">
        <v>11</v>
      </c>
      <c r="N8747" t="s">
        <v>26</v>
      </c>
      <c r="O8747">
        <v>4.4345375439756278</v>
      </c>
      <c r="P8747" t="s">
        <v>29</v>
      </c>
      <c r="Q8747" t="s">
        <v>43</v>
      </c>
      <c r="R8747">
        <v>1</v>
      </c>
      <c r="S8747">
        <v>70.489999999999995</v>
      </c>
      <c r="U8747" t="s">
        <v>45</v>
      </c>
      <c r="V8747" s="4">
        <f t="shared" si="408"/>
        <v>44583</v>
      </c>
      <c r="W8747">
        <f t="shared" si="409"/>
        <v>1</v>
      </c>
      <c r="X8747">
        <f t="shared" si="410"/>
        <v>0</v>
      </c>
    </row>
    <row r="8748" spans="1:24" x14ac:dyDescent="0.25">
      <c r="A8748" s="1">
        <v>274</v>
      </c>
      <c r="B8748">
        <v>79764</v>
      </c>
      <c r="C8748" s="2">
        <v>44583.612500000003</v>
      </c>
      <c r="F8748">
        <v>0.13089999999999999</v>
      </c>
      <c r="G8748">
        <v>0.13070000000000001</v>
      </c>
      <c r="H8748">
        <v>16964.565967772101</v>
      </c>
      <c r="I8748">
        <v>2217.268771987814</v>
      </c>
      <c r="J8748">
        <v>0</v>
      </c>
      <c r="K8748">
        <v>9.8067772100052825E-2</v>
      </c>
      <c r="L8748" t="s">
        <v>20</v>
      </c>
      <c r="O8748">
        <v>4.4345375439756278</v>
      </c>
      <c r="P8748" t="s">
        <v>30</v>
      </c>
      <c r="Q8748" t="s">
        <v>43</v>
      </c>
      <c r="R8748">
        <v>1</v>
      </c>
      <c r="S8748">
        <v>18.239999999999998</v>
      </c>
      <c r="U8748" t="s">
        <v>45</v>
      </c>
      <c r="V8748" s="4">
        <f t="shared" si="408"/>
        <v>44583</v>
      </c>
      <c r="W8748">
        <f t="shared" si="409"/>
        <v>0</v>
      </c>
      <c r="X8748">
        <f t="shared" si="410"/>
        <v>0</v>
      </c>
    </row>
    <row r="8749" spans="1:24" x14ac:dyDescent="0.25">
      <c r="A8749" s="1">
        <v>275</v>
      </c>
      <c r="B8749">
        <v>80626</v>
      </c>
      <c r="C8749" s="2">
        <v>44583.661805555559</v>
      </c>
      <c r="F8749">
        <v>0.1237</v>
      </c>
      <c r="G8749">
        <v>0.1245</v>
      </c>
      <c r="H8749">
        <v>16964.565967772101</v>
      </c>
      <c r="I8749">
        <v>0</v>
      </c>
      <c r="J8749">
        <v>-105.18030900018719</v>
      </c>
      <c r="K8749">
        <v>2112.0884629876268</v>
      </c>
      <c r="L8749" t="s">
        <v>21</v>
      </c>
      <c r="M8749" t="s">
        <v>22</v>
      </c>
      <c r="N8749" t="s">
        <v>26</v>
      </c>
      <c r="O8749">
        <v>4.2241769259752537</v>
      </c>
      <c r="P8749" t="s">
        <v>30</v>
      </c>
      <c r="Q8749" t="s">
        <v>43</v>
      </c>
      <c r="R8749">
        <v>1</v>
      </c>
      <c r="S8749">
        <v>76.33</v>
      </c>
      <c r="U8749" t="s">
        <v>45</v>
      </c>
      <c r="V8749" s="4">
        <f t="shared" si="408"/>
        <v>44583</v>
      </c>
      <c r="W8749">
        <f t="shared" si="409"/>
        <v>0</v>
      </c>
      <c r="X8749">
        <f t="shared" si="410"/>
        <v>1</v>
      </c>
    </row>
    <row r="8750" spans="1:24" x14ac:dyDescent="0.25">
      <c r="A8750" s="1">
        <v>276</v>
      </c>
      <c r="B8750">
        <v>80943</v>
      </c>
      <c r="C8750" s="2">
        <v>44583.680555555547</v>
      </c>
      <c r="F8750">
        <v>0.58609999999999995</v>
      </c>
      <c r="G8750">
        <v>0.58220000000000005</v>
      </c>
      <c r="H8750">
        <v>3627.7713208306882</v>
      </c>
      <c r="I8750">
        <v>2112.0884629876268</v>
      </c>
      <c r="J8750">
        <v>0</v>
      </c>
      <c r="K8750">
        <v>8.312083068786591E-2</v>
      </c>
      <c r="L8750" t="s">
        <v>20</v>
      </c>
      <c r="O8750">
        <v>4.2241769259752537</v>
      </c>
      <c r="P8750" t="s">
        <v>35</v>
      </c>
      <c r="Q8750" t="s">
        <v>43</v>
      </c>
      <c r="R8750">
        <v>1</v>
      </c>
      <c r="S8750">
        <v>19.329999999999998</v>
      </c>
      <c r="U8750" t="s">
        <v>45</v>
      </c>
      <c r="V8750" s="4">
        <f t="shared" si="408"/>
        <v>44583</v>
      </c>
      <c r="W8750">
        <f t="shared" si="409"/>
        <v>0</v>
      </c>
      <c r="X8750">
        <f t="shared" si="410"/>
        <v>0</v>
      </c>
    </row>
    <row r="8751" spans="1:24" x14ac:dyDescent="0.25">
      <c r="A8751" s="1">
        <v>277</v>
      </c>
      <c r="B8751">
        <v>81096</v>
      </c>
      <c r="C8751" s="2">
        <v>44583.689583333333</v>
      </c>
      <c r="F8751">
        <v>0.58689999999999998</v>
      </c>
      <c r="G8751">
        <v>0.59079999999999999</v>
      </c>
      <c r="H8751">
        <v>3627.7713208306882</v>
      </c>
      <c r="I8751">
        <v>0</v>
      </c>
      <c r="J8751">
        <v>31.198833359143919</v>
      </c>
      <c r="K8751">
        <v>2143.2872963467712</v>
      </c>
      <c r="L8751" t="s">
        <v>21</v>
      </c>
      <c r="M8751" t="s">
        <v>11</v>
      </c>
      <c r="N8751" t="s">
        <v>26</v>
      </c>
      <c r="O8751">
        <v>4.2865745926935412</v>
      </c>
      <c r="P8751" t="s">
        <v>35</v>
      </c>
      <c r="Q8751" t="s">
        <v>43</v>
      </c>
      <c r="R8751">
        <v>1</v>
      </c>
      <c r="S8751">
        <v>71.22</v>
      </c>
      <c r="U8751" t="s">
        <v>45</v>
      </c>
      <c r="V8751" s="4">
        <f t="shared" si="408"/>
        <v>44583</v>
      </c>
      <c r="W8751">
        <f t="shared" si="409"/>
        <v>1</v>
      </c>
      <c r="X8751">
        <f t="shared" si="410"/>
        <v>0</v>
      </c>
    </row>
    <row r="8752" spans="1:24" x14ac:dyDescent="0.25">
      <c r="A8752" s="1">
        <v>278</v>
      </c>
      <c r="B8752">
        <v>81231</v>
      </c>
      <c r="C8752" s="2">
        <v>44583.697222222218</v>
      </c>
      <c r="F8752">
        <v>0.12820000000000001</v>
      </c>
      <c r="G8752">
        <v>0.1278</v>
      </c>
      <c r="H8752">
        <v>16770.636121649219</v>
      </c>
      <c r="I8752">
        <v>2143.2872963467712</v>
      </c>
      <c r="J8752">
        <v>0</v>
      </c>
      <c r="K8752">
        <v>8.1121649222734155E-2</v>
      </c>
      <c r="L8752" t="s">
        <v>20</v>
      </c>
      <c r="O8752">
        <v>4.2865745926935412</v>
      </c>
      <c r="P8752" t="s">
        <v>30</v>
      </c>
      <c r="Q8752" t="s">
        <v>43</v>
      </c>
      <c r="R8752">
        <v>1</v>
      </c>
      <c r="S8752">
        <v>19.829999999999998</v>
      </c>
      <c r="U8752" t="s">
        <v>45</v>
      </c>
      <c r="V8752" s="4">
        <f t="shared" si="408"/>
        <v>44583</v>
      </c>
      <c r="W8752">
        <f t="shared" si="409"/>
        <v>0</v>
      </c>
      <c r="X8752">
        <f t="shared" si="410"/>
        <v>0</v>
      </c>
    </row>
    <row r="8753" spans="1:24" x14ac:dyDescent="0.25">
      <c r="A8753" s="1">
        <v>279</v>
      </c>
      <c r="B8753">
        <v>81423</v>
      </c>
      <c r="C8753" s="2">
        <v>44583.708333333343</v>
      </c>
      <c r="F8753">
        <v>0.12889999999999999</v>
      </c>
      <c r="G8753">
        <v>0.1295</v>
      </c>
      <c r="H8753">
        <v>16770.636121649219</v>
      </c>
      <c r="I8753">
        <v>0</v>
      </c>
      <c r="J8753">
        <v>28.510081406803689</v>
      </c>
      <c r="K8753">
        <v>2171.797377753574</v>
      </c>
      <c r="L8753" t="s">
        <v>21</v>
      </c>
      <c r="M8753" t="s">
        <v>11</v>
      </c>
      <c r="N8753" t="s">
        <v>26</v>
      </c>
      <c r="O8753">
        <v>4.3435947555071488</v>
      </c>
      <c r="P8753" t="s">
        <v>30</v>
      </c>
      <c r="Q8753" t="s">
        <v>43</v>
      </c>
      <c r="R8753">
        <v>1</v>
      </c>
      <c r="S8753">
        <v>75.680000000000007</v>
      </c>
      <c r="U8753" t="s">
        <v>45</v>
      </c>
      <c r="V8753" s="4">
        <f t="shared" si="408"/>
        <v>44583</v>
      </c>
      <c r="W8753">
        <f t="shared" si="409"/>
        <v>1</v>
      </c>
      <c r="X8753">
        <f t="shared" si="410"/>
        <v>0</v>
      </c>
    </row>
    <row r="8754" spans="1:24" x14ac:dyDescent="0.25">
      <c r="A8754" s="1">
        <v>280</v>
      </c>
      <c r="B8754">
        <v>81561</v>
      </c>
      <c r="C8754" s="2">
        <v>44583.71597222222</v>
      </c>
      <c r="F8754">
        <v>0.73150000000000004</v>
      </c>
      <c r="G8754">
        <v>0.72840000000000005</v>
      </c>
      <c r="H8754">
        <v>2981.5999145436222</v>
      </c>
      <c r="I8754">
        <v>2171.797377753574</v>
      </c>
      <c r="J8754">
        <v>0</v>
      </c>
      <c r="K8754">
        <v>0.25871454362196827</v>
      </c>
      <c r="L8754" t="s">
        <v>20</v>
      </c>
      <c r="O8754">
        <v>4.3435947555071488</v>
      </c>
      <c r="P8754" t="s">
        <v>39</v>
      </c>
      <c r="Q8754" t="s">
        <v>43</v>
      </c>
      <c r="R8754">
        <v>1</v>
      </c>
      <c r="S8754">
        <v>16.579999999999998</v>
      </c>
      <c r="U8754" t="s">
        <v>45</v>
      </c>
      <c r="V8754" s="4">
        <f t="shared" si="408"/>
        <v>44583</v>
      </c>
      <c r="W8754">
        <f t="shared" si="409"/>
        <v>0</v>
      </c>
      <c r="X8754">
        <f t="shared" si="410"/>
        <v>0</v>
      </c>
    </row>
    <row r="8755" spans="1:24" x14ac:dyDescent="0.25">
      <c r="A8755" s="1">
        <v>281</v>
      </c>
      <c r="B8755">
        <v>81702</v>
      </c>
      <c r="C8755" s="2">
        <v>44583.724305555559</v>
      </c>
      <c r="F8755">
        <v>0.72519999999999996</v>
      </c>
      <c r="G8755">
        <v>0.73150000000000004</v>
      </c>
      <c r="H8755">
        <v>2981.5999145436222</v>
      </c>
      <c r="I8755">
        <v>0</v>
      </c>
      <c r="J8755">
        <v>9.2429597350851509</v>
      </c>
      <c r="K8755">
        <v>2181.04033748866</v>
      </c>
      <c r="L8755" t="s">
        <v>21</v>
      </c>
      <c r="M8755" t="s">
        <v>11</v>
      </c>
      <c r="N8755" t="s">
        <v>26</v>
      </c>
      <c r="O8755">
        <v>4.3620806749773191</v>
      </c>
      <c r="P8755" t="s">
        <v>39</v>
      </c>
      <c r="Q8755" t="s">
        <v>43</v>
      </c>
      <c r="R8755">
        <v>1</v>
      </c>
      <c r="S8755">
        <v>75.989999999999995</v>
      </c>
      <c r="U8755" t="s">
        <v>45</v>
      </c>
      <c r="V8755" s="4">
        <f t="shared" si="408"/>
        <v>44583</v>
      </c>
      <c r="W8755">
        <f t="shared" si="409"/>
        <v>1</v>
      </c>
      <c r="X8755">
        <f t="shared" si="410"/>
        <v>0</v>
      </c>
    </row>
    <row r="8756" spans="1:24" x14ac:dyDescent="0.25">
      <c r="A8756" s="1">
        <v>282</v>
      </c>
      <c r="B8756">
        <v>82860</v>
      </c>
      <c r="C8756" s="2">
        <v>44583.791666666657</v>
      </c>
      <c r="F8756">
        <v>0.60529999999999995</v>
      </c>
      <c r="G8756">
        <v>0.6018</v>
      </c>
      <c r="H8756">
        <v>3624.1946452121301</v>
      </c>
      <c r="I8756">
        <v>2181.04033748866</v>
      </c>
      <c r="J8756">
        <v>0</v>
      </c>
      <c r="K8756">
        <v>0.15504521212966191</v>
      </c>
      <c r="L8756" t="s">
        <v>20</v>
      </c>
      <c r="O8756">
        <v>4.3620806749773191</v>
      </c>
      <c r="P8756" t="s">
        <v>34</v>
      </c>
      <c r="Q8756" t="s">
        <v>43</v>
      </c>
      <c r="R8756">
        <v>1</v>
      </c>
      <c r="S8756">
        <v>17.010000000000002</v>
      </c>
      <c r="U8756" t="s">
        <v>45</v>
      </c>
      <c r="V8756" s="4">
        <f t="shared" si="408"/>
        <v>44583</v>
      </c>
      <c r="W8756">
        <f t="shared" si="409"/>
        <v>0</v>
      </c>
      <c r="X8756">
        <f t="shared" si="410"/>
        <v>0</v>
      </c>
    </row>
    <row r="8757" spans="1:24" x14ac:dyDescent="0.25">
      <c r="A8757" s="1">
        <v>283</v>
      </c>
      <c r="B8757">
        <v>83495</v>
      </c>
      <c r="C8757" s="2">
        <v>44583.827777777777</v>
      </c>
      <c r="F8757">
        <v>0.58599999999999997</v>
      </c>
      <c r="G8757">
        <v>0.58740000000000003</v>
      </c>
      <c r="H8757">
        <v>3624.1946452121301</v>
      </c>
      <c r="I8757">
        <v>0</v>
      </c>
      <c r="J8757">
        <v>-52.188402891054473</v>
      </c>
      <c r="K8757">
        <v>2128.8519345976051</v>
      </c>
      <c r="L8757" t="s">
        <v>21</v>
      </c>
      <c r="M8757" t="s">
        <v>22</v>
      </c>
      <c r="N8757" t="s">
        <v>26</v>
      </c>
      <c r="O8757">
        <v>4.2577038691952103</v>
      </c>
      <c r="P8757" t="s">
        <v>34</v>
      </c>
      <c r="Q8757" t="s">
        <v>43</v>
      </c>
      <c r="R8757">
        <v>1</v>
      </c>
      <c r="S8757">
        <v>70.599999999999994</v>
      </c>
      <c r="U8757" t="s">
        <v>45</v>
      </c>
      <c r="V8757" s="4">
        <f t="shared" si="408"/>
        <v>44583</v>
      </c>
      <c r="W8757">
        <f t="shared" si="409"/>
        <v>0</v>
      </c>
      <c r="X8757">
        <f t="shared" si="410"/>
        <v>1</v>
      </c>
    </row>
    <row r="8758" spans="1:24" x14ac:dyDescent="0.25">
      <c r="A8758" s="1">
        <v>284</v>
      </c>
      <c r="B8758">
        <v>83594</v>
      </c>
      <c r="C8758" s="2">
        <v>44583.834027777782</v>
      </c>
      <c r="F8758">
        <v>0.13159999999999999</v>
      </c>
      <c r="G8758">
        <v>0.1313</v>
      </c>
      <c r="H8758">
        <v>16213.64763592997</v>
      </c>
      <c r="I8758">
        <v>2128.8519345976051</v>
      </c>
      <c r="J8758">
        <v>0</v>
      </c>
      <c r="K8758">
        <v>6.7135929970414482E-2</v>
      </c>
      <c r="L8758" t="s">
        <v>20</v>
      </c>
      <c r="O8758">
        <v>4.2577038691952103</v>
      </c>
      <c r="P8758" t="s">
        <v>30</v>
      </c>
      <c r="Q8758" t="s">
        <v>43</v>
      </c>
      <c r="R8758">
        <v>1</v>
      </c>
      <c r="S8758">
        <v>19.87</v>
      </c>
      <c r="U8758" t="s">
        <v>45</v>
      </c>
      <c r="V8758" s="4">
        <f t="shared" si="408"/>
        <v>44583</v>
      </c>
      <c r="W8758">
        <f t="shared" si="409"/>
        <v>0</v>
      </c>
      <c r="X8758">
        <f t="shared" si="410"/>
        <v>0</v>
      </c>
    </row>
    <row r="8759" spans="1:24" x14ac:dyDescent="0.25">
      <c r="A8759" s="1">
        <v>285</v>
      </c>
      <c r="B8759">
        <v>84757</v>
      </c>
      <c r="C8759" s="2">
        <v>44583.901388888888</v>
      </c>
      <c r="F8759">
        <v>0.12690000000000001</v>
      </c>
      <c r="G8759">
        <v>0.12790000000000001</v>
      </c>
      <c r="H8759">
        <v>16213.64763592997</v>
      </c>
      <c r="I8759">
        <v>0</v>
      </c>
      <c r="J8759">
        <v>-55.126401962161708</v>
      </c>
      <c r="K8759">
        <v>2073.725532635443</v>
      </c>
      <c r="L8759" t="s">
        <v>21</v>
      </c>
      <c r="M8759" t="s">
        <v>22</v>
      </c>
      <c r="N8759" t="s">
        <v>26</v>
      </c>
      <c r="O8759">
        <v>4.1474510652708867</v>
      </c>
      <c r="P8759" t="s">
        <v>30</v>
      </c>
      <c r="Q8759" t="s">
        <v>43</v>
      </c>
      <c r="R8759">
        <v>1</v>
      </c>
      <c r="S8759">
        <v>76.61</v>
      </c>
      <c r="U8759" t="s">
        <v>45</v>
      </c>
      <c r="V8759" s="4">
        <f t="shared" si="408"/>
        <v>44583</v>
      </c>
      <c r="W8759">
        <f t="shared" si="409"/>
        <v>0</v>
      </c>
      <c r="X8759">
        <f t="shared" si="410"/>
        <v>1</v>
      </c>
    </row>
    <row r="8760" spans="1:24" x14ac:dyDescent="0.25">
      <c r="A8760" s="1">
        <v>286</v>
      </c>
      <c r="B8760">
        <v>85150</v>
      </c>
      <c r="C8760" s="2">
        <v>44583.923611111109</v>
      </c>
      <c r="F8760">
        <v>1.54</v>
      </c>
      <c r="G8760">
        <v>1.5369999999999999</v>
      </c>
      <c r="H8760">
        <v>1349.203339385454</v>
      </c>
      <c r="I8760">
        <v>2073.725532635443</v>
      </c>
      <c r="J8760">
        <v>0</v>
      </c>
      <c r="K8760">
        <v>1.2543393854545239</v>
      </c>
      <c r="L8760" t="s">
        <v>20</v>
      </c>
      <c r="O8760">
        <v>4.1474510652708867</v>
      </c>
      <c r="P8760" t="s">
        <v>36</v>
      </c>
      <c r="Q8760" t="s">
        <v>43</v>
      </c>
      <c r="R8760">
        <v>1</v>
      </c>
      <c r="S8760">
        <v>18.61</v>
      </c>
      <c r="U8760" t="s">
        <v>45</v>
      </c>
      <c r="V8760" s="4">
        <f t="shared" si="408"/>
        <v>44583</v>
      </c>
      <c r="W8760">
        <f t="shared" si="409"/>
        <v>0</v>
      </c>
      <c r="X8760">
        <f t="shared" si="410"/>
        <v>0</v>
      </c>
    </row>
    <row r="8761" spans="1:24" x14ac:dyDescent="0.25">
      <c r="A8761" s="1">
        <v>287</v>
      </c>
      <c r="B8761">
        <v>86312</v>
      </c>
      <c r="C8761" s="2">
        <v>44583.990972222222</v>
      </c>
      <c r="F8761">
        <v>1.4990000000000001</v>
      </c>
      <c r="G8761">
        <v>1.5069999999999999</v>
      </c>
      <c r="H8761">
        <v>1349.203339385454</v>
      </c>
      <c r="I8761">
        <v>0</v>
      </c>
      <c r="J8761">
        <v>-40.476100181563652</v>
      </c>
      <c r="K8761">
        <v>2033.24943245388</v>
      </c>
      <c r="L8761" t="s">
        <v>21</v>
      </c>
      <c r="M8761" t="s">
        <v>22</v>
      </c>
      <c r="N8761" t="s">
        <v>26</v>
      </c>
      <c r="O8761">
        <v>4.0664988649077598</v>
      </c>
      <c r="P8761" t="s">
        <v>36</v>
      </c>
      <c r="Q8761" t="s">
        <v>43</v>
      </c>
      <c r="R8761">
        <v>1</v>
      </c>
      <c r="S8761">
        <v>77.14</v>
      </c>
      <c r="U8761" t="s">
        <v>45</v>
      </c>
      <c r="V8761" s="4">
        <f t="shared" si="408"/>
        <v>44583</v>
      </c>
      <c r="W8761">
        <f t="shared" si="409"/>
        <v>0</v>
      </c>
      <c r="X8761">
        <f t="shared" si="410"/>
        <v>1</v>
      </c>
    </row>
    <row r="8762" spans="1:24" x14ac:dyDescent="0.25">
      <c r="A8762" s="1">
        <v>288</v>
      </c>
      <c r="B8762">
        <v>86447</v>
      </c>
      <c r="C8762" s="2">
        <v>44583.998611111107</v>
      </c>
      <c r="F8762">
        <v>3.9230000000000001E-2</v>
      </c>
      <c r="G8762">
        <v>3.8620000000000002E-2</v>
      </c>
      <c r="H8762">
        <v>52647.57722563127</v>
      </c>
      <c r="I8762">
        <v>2033.24943245388</v>
      </c>
      <c r="J8762">
        <v>0</v>
      </c>
      <c r="K8762">
        <v>2.0825631268153792E-2</v>
      </c>
      <c r="L8762" t="s">
        <v>20</v>
      </c>
      <c r="O8762">
        <v>4.0664988649077598</v>
      </c>
      <c r="P8762" t="s">
        <v>29</v>
      </c>
      <c r="Q8762" t="s">
        <v>43</v>
      </c>
      <c r="R8762">
        <v>1</v>
      </c>
      <c r="S8762">
        <v>17.739999999999998</v>
      </c>
      <c r="U8762" t="s">
        <v>45</v>
      </c>
      <c r="V8762" s="4">
        <f t="shared" si="408"/>
        <v>44583</v>
      </c>
      <c r="W8762">
        <f t="shared" si="409"/>
        <v>0</v>
      </c>
      <c r="X8762">
        <f t="shared" si="410"/>
        <v>0</v>
      </c>
    </row>
    <row r="8763" spans="1:24" x14ac:dyDescent="0.25">
      <c r="A8763" s="1">
        <v>289</v>
      </c>
      <c r="B8763">
        <v>86675</v>
      </c>
      <c r="C8763" s="2">
        <v>44584.011805555558</v>
      </c>
      <c r="F8763">
        <v>3.8989999999999997E-2</v>
      </c>
      <c r="G8763">
        <v>3.9109999999999999E-2</v>
      </c>
      <c r="H8763">
        <v>52647.57722563127</v>
      </c>
      <c r="I8763">
        <v>0</v>
      </c>
      <c r="J8763">
        <v>25.79731284055924</v>
      </c>
      <c r="K8763">
        <v>2059.046745294439</v>
      </c>
      <c r="L8763" t="s">
        <v>21</v>
      </c>
      <c r="M8763" t="s">
        <v>11</v>
      </c>
      <c r="N8763" t="s">
        <v>26</v>
      </c>
      <c r="O8763">
        <v>4.118093490588878</v>
      </c>
      <c r="P8763" t="s">
        <v>29</v>
      </c>
      <c r="Q8763" t="s">
        <v>43</v>
      </c>
      <c r="R8763">
        <v>1</v>
      </c>
      <c r="S8763">
        <v>79.760000000000005</v>
      </c>
      <c r="U8763" t="s">
        <v>45</v>
      </c>
      <c r="V8763" s="4">
        <f t="shared" si="408"/>
        <v>44584</v>
      </c>
      <c r="W8763">
        <f t="shared" si="409"/>
        <v>1</v>
      </c>
      <c r="X8763">
        <f t="shared" si="410"/>
        <v>0</v>
      </c>
    </row>
    <row r="8764" spans="1:24" x14ac:dyDescent="0.25">
      <c r="A8764" s="1">
        <v>290</v>
      </c>
      <c r="B8764">
        <v>86807</v>
      </c>
      <c r="C8764" s="2">
        <v>44584.019444444442</v>
      </c>
      <c r="F8764">
        <v>3.8649999999999997E-2</v>
      </c>
      <c r="G8764">
        <v>3.7949999999999998E-2</v>
      </c>
      <c r="H8764">
        <v>54256.831233055047</v>
      </c>
      <c r="I8764">
        <v>2059.046745294439</v>
      </c>
      <c r="J8764">
        <v>0</v>
      </c>
      <c r="K8764">
        <v>1.983305505044736E-2</v>
      </c>
      <c r="L8764" t="s">
        <v>20</v>
      </c>
      <c r="O8764">
        <v>4.118093490588878</v>
      </c>
      <c r="P8764" t="s">
        <v>29</v>
      </c>
      <c r="Q8764" t="s">
        <v>43</v>
      </c>
      <c r="R8764">
        <v>1</v>
      </c>
      <c r="S8764">
        <v>8.2200000000000006</v>
      </c>
      <c r="U8764" t="s">
        <v>45</v>
      </c>
      <c r="V8764" s="4">
        <f t="shared" si="408"/>
        <v>44584</v>
      </c>
      <c r="W8764">
        <f t="shared" si="409"/>
        <v>0</v>
      </c>
      <c r="X8764">
        <f t="shared" si="410"/>
        <v>0</v>
      </c>
    </row>
    <row r="8765" spans="1:24" x14ac:dyDescent="0.25">
      <c r="A8765" s="1">
        <v>291</v>
      </c>
      <c r="B8765">
        <v>87134</v>
      </c>
      <c r="C8765" s="2">
        <v>44584.038888888892</v>
      </c>
      <c r="F8765">
        <v>3.9230000000000001E-2</v>
      </c>
      <c r="G8765">
        <v>3.925E-2</v>
      </c>
      <c r="H8765">
        <v>54256.831233055047</v>
      </c>
      <c r="I8765">
        <v>0</v>
      </c>
      <c r="J8765">
        <v>70.533880602971749</v>
      </c>
      <c r="K8765">
        <v>2129.5806258974112</v>
      </c>
      <c r="L8765" t="s">
        <v>21</v>
      </c>
      <c r="M8765" t="s">
        <v>11</v>
      </c>
      <c r="N8765" t="s">
        <v>26</v>
      </c>
      <c r="O8765">
        <v>4.2591612517948212</v>
      </c>
      <c r="P8765" t="s">
        <v>29</v>
      </c>
      <c r="Q8765" t="s">
        <v>43</v>
      </c>
      <c r="R8765">
        <v>1</v>
      </c>
      <c r="S8765">
        <v>70.400000000000006</v>
      </c>
      <c r="U8765" t="s">
        <v>45</v>
      </c>
      <c r="V8765" s="4">
        <f t="shared" si="408"/>
        <v>44584</v>
      </c>
      <c r="W8765">
        <f t="shared" si="409"/>
        <v>1</v>
      </c>
      <c r="X8765">
        <f t="shared" si="410"/>
        <v>0</v>
      </c>
    </row>
    <row r="8766" spans="1:24" x14ac:dyDescent="0.25">
      <c r="A8766" s="1">
        <v>292</v>
      </c>
      <c r="B8766">
        <v>87170</v>
      </c>
      <c r="C8766" s="2">
        <v>44584.040972222218</v>
      </c>
      <c r="F8766">
        <v>0.2359</v>
      </c>
      <c r="G8766">
        <v>0.23569999999999999</v>
      </c>
      <c r="H8766">
        <v>9035.132057265213</v>
      </c>
      <c r="I8766">
        <v>2129.5806258974112</v>
      </c>
      <c r="J8766">
        <v>0</v>
      </c>
      <c r="K8766">
        <v>4.3957265213280833E-2</v>
      </c>
      <c r="L8766" t="s">
        <v>20</v>
      </c>
      <c r="O8766">
        <v>4.2591612517948212</v>
      </c>
      <c r="P8766" t="s">
        <v>33</v>
      </c>
      <c r="Q8766" t="s">
        <v>43</v>
      </c>
      <c r="R8766">
        <v>1</v>
      </c>
      <c r="S8766">
        <v>19.850000000000001</v>
      </c>
      <c r="U8766" t="s">
        <v>45</v>
      </c>
      <c r="V8766" s="4">
        <f t="shared" si="408"/>
        <v>44584</v>
      </c>
      <c r="W8766">
        <f t="shared" si="409"/>
        <v>0</v>
      </c>
      <c r="X8766">
        <f t="shared" si="410"/>
        <v>0</v>
      </c>
    </row>
    <row r="8767" spans="1:24" x14ac:dyDescent="0.25">
      <c r="A8767" s="1">
        <v>293</v>
      </c>
      <c r="B8767">
        <v>87408</v>
      </c>
      <c r="C8767" s="2">
        <v>44584.054861111108</v>
      </c>
      <c r="F8767">
        <v>0.2392</v>
      </c>
      <c r="G8767">
        <v>0.2407</v>
      </c>
      <c r="H8767">
        <v>9035.132057265213</v>
      </c>
      <c r="I8767">
        <v>0</v>
      </c>
      <c r="J8767">
        <v>45.175660286326092</v>
      </c>
      <c r="K8767">
        <v>2174.7562861837368</v>
      </c>
      <c r="L8767" t="s">
        <v>21</v>
      </c>
      <c r="M8767" t="s">
        <v>11</v>
      </c>
      <c r="N8767" t="s">
        <v>26</v>
      </c>
      <c r="O8767">
        <v>4.3495125723674741</v>
      </c>
      <c r="P8767" t="s">
        <v>33</v>
      </c>
      <c r="Q8767" t="s">
        <v>43</v>
      </c>
      <c r="R8767">
        <v>1</v>
      </c>
      <c r="S8767">
        <v>70.13</v>
      </c>
      <c r="U8767" t="s">
        <v>45</v>
      </c>
      <c r="V8767" s="4">
        <f t="shared" si="408"/>
        <v>44584</v>
      </c>
      <c r="W8767">
        <f t="shared" si="409"/>
        <v>1</v>
      </c>
      <c r="X8767">
        <f t="shared" si="410"/>
        <v>0</v>
      </c>
    </row>
    <row r="8768" spans="1:24" x14ac:dyDescent="0.25">
      <c r="A8768" s="1">
        <v>294</v>
      </c>
      <c r="B8768">
        <v>87528</v>
      </c>
      <c r="C8768" s="2">
        <v>44584.061111111107</v>
      </c>
      <c r="F8768">
        <v>0.55259999999999998</v>
      </c>
      <c r="G8768">
        <v>0.55030000000000001</v>
      </c>
      <c r="H8768">
        <v>3951.9467312079541</v>
      </c>
      <c r="I8768">
        <v>2174.7562861837368</v>
      </c>
      <c r="J8768">
        <v>0</v>
      </c>
      <c r="K8768">
        <v>0.24243120795360801</v>
      </c>
      <c r="L8768" t="s">
        <v>20</v>
      </c>
      <c r="O8768">
        <v>4.3495125723674741</v>
      </c>
      <c r="P8768" t="s">
        <v>34</v>
      </c>
      <c r="Q8768" t="s">
        <v>43</v>
      </c>
      <c r="R8768">
        <v>1</v>
      </c>
      <c r="S8768">
        <v>16.760000000000002</v>
      </c>
      <c r="U8768" t="s">
        <v>45</v>
      </c>
      <c r="V8768" s="4">
        <f t="shared" si="408"/>
        <v>44584</v>
      </c>
      <c r="W8768">
        <f t="shared" si="409"/>
        <v>0</v>
      </c>
      <c r="X8768">
        <f t="shared" si="410"/>
        <v>0</v>
      </c>
    </row>
    <row r="8769" spans="1:24" x14ac:dyDescent="0.25">
      <c r="A8769" s="1">
        <v>295</v>
      </c>
      <c r="B8769">
        <v>87660</v>
      </c>
      <c r="C8769" s="2">
        <v>44584.068055555559</v>
      </c>
      <c r="F8769">
        <v>0.55249999999999999</v>
      </c>
      <c r="G8769">
        <v>0.55520000000000003</v>
      </c>
      <c r="H8769">
        <v>3951.9467312079541</v>
      </c>
      <c r="I8769">
        <v>0</v>
      </c>
      <c r="J8769">
        <v>19.36453898291893</v>
      </c>
      <c r="K8769">
        <v>2194.1208251666558</v>
      </c>
      <c r="L8769" t="s">
        <v>21</v>
      </c>
      <c r="M8769" t="s">
        <v>11</v>
      </c>
      <c r="N8769" t="s">
        <v>26</v>
      </c>
      <c r="O8769">
        <v>4.3882416503333106</v>
      </c>
      <c r="P8769" t="s">
        <v>34</v>
      </c>
      <c r="Q8769" t="s">
        <v>43</v>
      </c>
      <c r="R8769">
        <v>1</v>
      </c>
      <c r="S8769">
        <v>71.150000000000006</v>
      </c>
      <c r="U8769" t="s">
        <v>45</v>
      </c>
      <c r="V8769" s="4">
        <f t="shared" si="408"/>
        <v>44584</v>
      </c>
      <c r="W8769">
        <f t="shared" si="409"/>
        <v>1</v>
      </c>
      <c r="X8769">
        <f t="shared" si="410"/>
        <v>0</v>
      </c>
    </row>
    <row r="8770" spans="1:24" x14ac:dyDescent="0.25">
      <c r="A8770" s="1">
        <v>296</v>
      </c>
      <c r="B8770">
        <v>87843</v>
      </c>
      <c r="C8770" s="2">
        <v>44584.077777777777</v>
      </c>
      <c r="F8770">
        <v>2.0169999999999999</v>
      </c>
      <c r="G8770">
        <v>1.99</v>
      </c>
      <c r="H8770">
        <v>1102.5732789782189</v>
      </c>
      <c r="I8770">
        <v>2194.1208251666558</v>
      </c>
      <c r="J8770">
        <v>0</v>
      </c>
      <c r="K8770">
        <v>0.11327897821892791</v>
      </c>
      <c r="L8770" t="s">
        <v>20</v>
      </c>
      <c r="O8770">
        <v>4.3882416503333106</v>
      </c>
      <c r="P8770" t="s">
        <v>32</v>
      </c>
      <c r="Q8770" t="s">
        <v>43</v>
      </c>
      <c r="R8770">
        <v>1</v>
      </c>
      <c r="S8770">
        <v>13.55</v>
      </c>
      <c r="U8770" t="s">
        <v>45</v>
      </c>
      <c r="V8770" s="4">
        <f t="shared" si="408"/>
        <v>44584</v>
      </c>
      <c r="W8770">
        <f t="shared" si="409"/>
        <v>0</v>
      </c>
      <c r="X8770">
        <f t="shared" si="410"/>
        <v>0</v>
      </c>
    </row>
    <row r="8771" spans="1:24" x14ac:dyDescent="0.25">
      <c r="A8771" s="1">
        <v>297</v>
      </c>
      <c r="B8771">
        <v>87982</v>
      </c>
      <c r="C8771" s="2">
        <v>44584.085416666669</v>
      </c>
      <c r="F8771">
        <v>1.9910000000000001</v>
      </c>
      <c r="G8771">
        <v>2.0009999999999999</v>
      </c>
      <c r="H8771">
        <v>1102.5732789782189</v>
      </c>
      <c r="I8771">
        <v>0</v>
      </c>
      <c r="J8771">
        <v>12.128306068760139</v>
      </c>
      <c r="K8771">
        <v>2206.2491312354159</v>
      </c>
      <c r="L8771" t="s">
        <v>21</v>
      </c>
      <c r="M8771" t="s">
        <v>11</v>
      </c>
      <c r="N8771" t="s">
        <v>26</v>
      </c>
      <c r="O8771">
        <v>4.412498262470832</v>
      </c>
      <c r="P8771" t="s">
        <v>32</v>
      </c>
      <c r="Q8771" t="s">
        <v>43</v>
      </c>
      <c r="R8771">
        <v>1</v>
      </c>
      <c r="S8771">
        <v>83.45</v>
      </c>
      <c r="U8771" t="s">
        <v>45</v>
      </c>
      <c r="V8771" s="4">
        <f t="shared" ref="V8771:V8834" si="411">DATE(YEAR(C8771),MONTH(C8771),DAY(C8771))</f>
        <v>44584</v>
      </c>
      <c r="W8771">
        <f t="shared" ref="W8771:W8834" si="412">IF(M8771="win",1,0)</f>
        <v>1</v>
      </c>
      <c r="X8771">
        <f t="shared" ref="X8771:X8834" si="413">IF(M8771="lose",1,0)</f>
        <v>0</v>
      </c>
    </row>
    <row r="8772" spans="1:24" x14ac:dyDescent="0.25">
      <c r="A8772" s="1">
        <v>298</v>
      </c>
      <c r="B8772">
        <v>88103</v>
      </c>
      <c r="C8772" s="2">
        <v>44584.091666666667</v>
      </c>
      <c r="F8772">
        <v>2.0099999999999998</v>
      </c>
      <c r="G8772">
        <v>1.996</v>
      </c>
      <c r="H8772">
        <v>1105.335236089888</v>
      </c>
      <c r="I8772">
        <v>2206.2491312354159</v>
      </c>
      <c r="J8772">
        <v>0</v>
      </c>
      <c r="K8772">
        <v>1.54723608988776</v>
      </c>
      <c r="L8772" t="s">
        <v>20</v>
      </c>
      <c r="O8772">
        <v>4.412498262470832</v>
      </c>
      <c r="P8772" t="s">
        <v>32</v>
      </c>
      <c r="Q8772" t="s">
        <v>43</v>
      </c>
      <c r="R8772">
        <v>1</v>
      </c>
      <c r="S8772">
        <v>18.100000000000001</v>
      </c>
      <c r="U8772" t="s">
        <v>45</v>
      </c>
      <c r="V8772" s="4">
        <f t="shared" si="411"/>
        <v>44584</v>
      </c>
      <c r="W8772">
        <f t="shared" si="412"/>
        <v>0</v>
      </c>
      <c r="X8772">
        <f t="shared" si="413"/>
        <v>0</v>
      </c>
    </row>
    <row r="8773" spans="1:24" x14ac:dyDescent="0.25">
      <c r="A8773" s="1">
        <v>299</v>
      </c>
      <c r="B8773">
        <v>88245</v>
      </c>
      <c r="C8773" s="2">
        <v>44584.099305555559</v>
      </c>
      <c r="F8773">
        <v>2.004</v>
      </c>
      <c r="G8773">
        <v>2.0059999999999998</v>
      </c>
      <c r="H8773">
        <v>1105.335236089888</v>
      </c>
      <c r="I8773">
        <v>0</v>
      </c>
      <c r="J8773">
        <v>11.053352360898771</v>
      </c>
      <c r="K8773">
        <v>2217.3024835963151</v>
      </c>
      <c r="L8773" t="s">
        <v>21</v>
      </c>
      <c r="M8773" t="s">
        <v>11</v>
      </c>
      <c r="N8773" t="s">
        <v>26</v>
      </c>
      <c r="O8773">
        <v>4.4346049671926293</v>
      </c>
      <c r="P8773" t="s">
        <v>32</v>
      </c>
      <c r="Q8773" t="s">
        <v>43</v>
      </c>
      <c r="R8773">
        <v>1</v>
      </c>
      <c r="S8773">
        <v>70.73</v>
      </c>
      <c r="U8773" t="s">
        <v>45</v>
      </c>
      <c r="V8773" s="4">
        <f t="shared" si="411"/>
        <v>44584</v>
      </c>
      <c r="W8773">
        <f t="shared" si="412"/>
        <v>1</v>
      </c>
      <c r="X8773">
        <f t="shared" si="413"/>
        <v>0</v>
      </c>
    </row>
    <row r="8774" spans="1:24" x14ac:dyDescent="0.25">
      <c r="A8774" s="1">
        <v>300</v>
      </c>
      <c r="B8774">
        <v>88478</v>
      </c>
      <c r="C8774" s="2">
        <v>44584.111805555563</v>
      </c>
      <c r="F8774">
        <v>2.012</v>
      </c>
      <c r="G8774">
        <v>2.0019999999999998</v>
      </c>
      <c r="H8774">
        <v>1107.5436981000571</v>
      </c>
      <c r="I8774">
        <v>2217.3024835963151</v>
      </c>
      <c r="J8774">
        <v>0</v>
      </c>
      <c r="K8774">
        <v>0.43769810005744869</v>
      </c>
      <c r="L8774" t="s">
        <v>20</v>
      </c>
      <c r="O8774">
        <v>4.4346049671926293</v>
      </c>
      <c r="P8774" t="s">
        <v>32</v>
      </c>
      <c r="Q8774" t="s">
        <v>43</v>
      </c>
      <c r="R8774">
        <v>1</v>
      </c>
      <c r="S8774">
        <v>13.62</v>
      </c>
      <c r="U8774" t="s">
        <v>45</v>
      </c>
      <c r="V8774" s="4">
        <f t="shared" si="411"/>
        <v>44584</v>
      </c>
      <c r="W8774">
        <f t="shared" si="412"/>
        <v>0</v>
      </c>
      <c r="X8774">
        <f t="shared" si="413"/>
        <v>0</v>
      </c>
    </row>
    <row r="8775" spans="1:24" x14ac:dyDescent="0.25">
      <c r="A8775" s="1">
        <v>301</v>
      </c>
      <c r="B8775">
        <v>88548</v>
      </c>
      <c r="C8775" s="2">
        <v>44584.115277777782</v>
      </c>
      <c r="F8775">
        <v>2.0030000000000001</v>
      </c>
      <c r="G8775">
        <v>2.0139999999999998</v>
      </c>
      <c r="H8775">
        <v>1107.5436981000571</v>
      </c>
      <c r="I8775">
        <v>0</v>
      </c>
      <c r="J8775">
        <v>13.290524377200651</v>
      </c>
      <c r="K8775">
        <v>2230.5930079735149</v>
      </c>
      <c r="L8775" t="s">
        <v>21</v>
      </c>
      <c r="M8775" t="s">
        <v>11</v>
      </c>
      <c r="N8775" t="s">
        <v>26</v>
      </c>
      <c r="O8775">
        <v>4.4611860159470309</v>
      </c>
      <c r="P8775" t="s">
        <v>32</v>
      </c>
      <c r="Q8775" t="s">
        <v>43</v>
      </c>
      <c r="R8775">
        <v>1</v>
      </c>
      <c r="S8775">
        <v>80.010000000000005</v>
      </c>
      <c r="U8775" t="s">
        <v>45</v>
      </c>
      <c r="V8775" s="4">
        <f t="shared" si="411"/>
        <v>44584</v>
      </c>
      <c r="W8775">
        <f t="shared" si="412"/>
        <v>1</v>
      </c>
      <c r="X8775">
        <f t="shared" si="413"/>
        <v>0</v>
      </c>
    </row>
    <row r="8776" spans="1:24" x14ac:dyDescent="0.25">
      <c r="A8776" s="1">
        <v>302</v>
      </c>
      <c r="B8776">
        <v>88670</v>
      </c>
      <c r="C8776" s="2">
        <v>44584.12222222222</v>
      </c>
      <c r="F8776">
        <v>2.0179999999999998</v>
      </c>
      <c r="G8776">
        <v>2.012</v>
      </c>
      <c r="H8776">
        <v>1108.644636169739</v>
      </c>
      <c r="I8776">
        <v>2230.5930079735149</v>
      </c>
      <c r="J8776">
        <v>0</v>
      </c>
      <c r="K8776">
        <v>3.263616973920902E-2</v>
      </c>
      <c r="L8776" t="s">
        <v>20</v>
      </c>
      <c r="O8776">
        <v>4.4611860159470309</v>
      </c>
      <c r="P8776" t="s">
        <v>32</v>
      </c>
      <c r="Q8776" t="s">
        <v>43</v>
      </c>
      <c r="R8776">
        <v>1</v>
      </c>
      <c r="S8776">
        <v>18.850000000000001</v>
      </c>
      <c r="U8776" t="s">
        <v>45</v>
      </c>
      <c r="V8776" s="4">
        <f t="shared" si="411"/>
        <v>44584</v>
      </c>
      <c r="W8776">
        <f t="shared" si="412"/>
        <v>0</v>
      </c>
      <c r="X8776">
        <f t="shared" si="413"/>
        <v>0</v>
      </c>
    </row>
    <row r="8777" spans="1:24" x14ac:dyDescent="0.25">
      <c r="A8777" s="1">
        <v>303</v>
      </c>
      <c r="B8777">
        <v>88775</v>
      </c>
      <c r="C8777" s="2">
        <v>44584.12777777778</v>
      </c>
      <c r="F8777">
        <v>2.012</v>
      </c>
      <c r="G8777">
        <v>2.016</v>
      </c>
      <c r="H8777">
        <v>1108.644636169739</v>
      </c>
      <c r="I8777">
        <v>0</v>
      </c>
      <c r="J8777">
        <v>4.4345785446789714</v>
      </c>
      <c r="K8777">
        <v>2235.0275865181939</v>
      </c>
      <c r="L8777" t="s">
        <v>21</v>
      </c>
      <c r="M8777" t="s">
        <v>11</v>
      </c>
      <c r="N8777" t="s">
        <v>26</v>
      </c>
      <c r="O8777">
        <v>4.4700551730363891</v>
      </c>
      <c r="P8777" t="s">
        <v>32</v>
      </c>
      <c r="Q8777" t="s">
        <v>43</v>
      </c>
      <c r="R8777">
        <v>1</v>
      </c>
      <c r="S8777">
        <v>76.959999999999994</v>
      </c>
      <c r="U8777" t="s">
        <v>45</v>
      </c>
      <c r="V8777" s="4">
        <f t="shared" si="411"/>
        <v>44584</v>
      </c>
      <c r="W8777">
        <f t="shared" si="412"/>
        <v>1</v>
      </c>
      <c r="X8777">
        <f t="shared" si="413"/>
        <v>0</v>
      </c>
    </row>
    <row r="8778" spans="1:24" x14ac:dyDescent="0.25">
      <c r="A8778" s="1">
        <v>304</v>
      </c>
      <c r="B8778">
        <v>89021</v>
      </c>
      <c r="C8778" s="2">
        <v>44584.140972222223</v>
      </c>
      <c r="F8778">
        <v>2.0390000000000001</v>
      </c>
      <c r="G8778">
        <v>2.0329999999999999</v>
      </c>
      <c r="H8778">
        <v>1099.3741202745671</v>
      </c>
      <c r="I8778">
        <v>2235.0275865181939</v>
      </c>
      <c r="J8778">
        <v>0</v>
      </c>
      <c r="K8778">
        <v>1.5541202745668929</v>
      </c>
      <c r="L8778" t="s">
        <v>20</v>
      </c>
      <c r="O8778">
        <v>4.4700551730363891</v>
      </c>
      <c r="P8778" t="s">
        <v>32</v>
      </c>
      <c r="Q8778" t="s">
        <v>43</v>
      </c>
      <c r="R8778">
        <v>1</v>
      </c>
      <c r="S8778">
        <v>17.39</v>
      </c>
      <c r="U8778" t="s">
        <v>45</v>
      </c>
      <c r="V8778" s="4">
        <f t="shared" si="411"/>
        <v>44584</v>
      </c>
      <c r="W8778">
        <f t="shared" si="412"/>
        <v>0</v>
      </c>
      <c r="X8778">
        <f t="shared" si="413"/>
        <v>0</v>
      </c>
    </row>
    <row r="8779" spans="1:24" x14ac:dyDescent="0.25">
      <c r="A8779" s="1">
        <v>305</v>
      </c>
      <c r="B8779">
        <v>89080</v>
      </c>
      <c r="C8779" s="2">
        <v>44584.143750000003</v>
      </c>
      <c r="F8779">
        <v>2.0379999999999998</v>
      </c>
      <c r="G8779">
        <v>2.0550000000000002</v>
      </c>
      <c r="H8779">
        <v>1099.3741202745671</v>
      </c>
      <c r="I8779">
        <v>0</v>
      </c>
      <c r="J8779">
        <v>24.186230646040709</v>
      </c>
      <c r="K8779">
        <v>2259.213817164235</v>
      </c>
      <c r="L8779" t="s">
        <v>21</v>
      </c>
      <c r="M8779" t="s">
        <v>11</v>
      </c>
      <c r="N8779" t="s">
        <v>26</v>
      </c>
      <c r="O8779">
        <v>4.5184276343284697</v>
      </c>
      <c r="P8779" t="s">
        <v>32</v>
      </c>
      <c r="Q8779" t="s">
        <v>43</v>
      </c>
      <c r="R8779">
        <v>1</v>
      </c>
      <c r="S8779">
        <v>76.349999999999994</v>
      </c>
      <c r="U8779" t="s">
        <v>45</v>
      </c>
      <c r="V8779" s="4">
        <f t="shared" si="411"/>
        <v>44584</v>
      </c>
      <c r="W8779">
        <f t="shared" si="412"/>
        <v>1</v>
      </c>
      <c r="X8779">
        <f t="shared" si="413"/>
        <v>0</v>
      </c>
    </row>
    <row r="8780" spans="1:24" x14ac:dyDescent="0.25">
      <c r="A8780" s="1">
        <v>306</v>
      </c>
      <c r="B8780">
        <v>89139</v>
      </c>
      <c r="C8780" s="2">
        <v>44584.147222222222</v>
      </c>
      <c r="F8780">
        <v>4.0730000000000002E-2</v>
      </c>
      <c r="G8780">
        <v>3.9739999999999998E-2</v>
      </c>
      <c r="H8780">
        <v>56849.869581384883</v>
      </c>
      <c r="I8780">
        <v>2259.213817164235</v>
      </c>
      <c r="J8780">
        <v>0</v>
      </c>
      <c r="K8780">
        <v>1.128138488612873E-2</v>
      </c>
      <c r="L8780" t="s">
        <v>20</v>
      </c>
      <c r="O8780">
        <v>4.5184276343284697</v>
      </c>
      <c r="P8780" t="s">
        <v>29</v>
      </c>
      <c r="Q8780" t="s">
        <v>43</v>
      </c>
      <c r="R8780">
        <v>1</v>
      </c>
      <c r="S8780">
        <v>18.41</v>
      </c>
      <c r="U8780" t="s">
        <v>45</v>
      </c>
      <c r="V8780" s="4">
        <f t="shared" si="411"/>
        <v>44584</v>
      </c>
      <c r="W8780">
        <f t="shared" si="412"/>
        <v>0</v>
      </c>
      <c r="X8780">
        <f t="shared" si="413"/>
        <v>0</v>
      </c>
    </row>
    <row r="8781" spans="1:24" x14ac:dyDescent="0.25">
      <c r="A8781" s="1">
        <v>307</v>
      </c>
      <c r="B8781">
        <v>89385</v>
      </c>
      <c r="C8781" s="2">
        <v>44584.160416666673</v>
      </c>
      <c r="F8781">
        <v>4.0419999999999998E-2</v>
      </c>
      <c r="G8781">
        <v>4.0800000000000003E-2</v>
      </c>
      <c r="H8781">
        <v>56849.869581384883</v>
      </c>
      <c r="I8781">
        <v>0</v>
      </c>
      <c r="J8781">
        <v>60.260861756268241</v>
      </c>
      <c r="K8781">
        <v>2319.4746789205028</v>
      </c>
      <c r="L8781" t="s">
        <v>21</v>
      </c>
      <c r="M8781" t="s">
        <v>11</v>
      </c>
      <c r="N8781" t="s">
        <v>26</v>
      </c>
      <c r="O8781">
        <v>4.6389493578410068</v>
      </c>
      <c r="P8781" t="s">
        <v>29</v>
      </c>
      <c r="Q8781" t="s">
        <v>43</v>
      </c>
      <c r="R8781">
        <v>1</v>
      </c>
      <c r="S8781">
        <v>72.56</v>
      </c>
      <c r="U8781" t="s">
        <v>45</v>
      </c>
      <c r="V8781" s="4">
        <f t="shared" si="411"/>
        <v>44584</v>
      </c>
      <c r="W8781">
        <f t="shared" si="412"/>
        <v>1</v>
      </c>
      <c r="X8781">
        <f t="shared" si="413"/>
        <v>0</v>
      </c>
    </row>
    <row r="8782" spans="1:24" x14ac:dyDescent="0.25">
      <c r="A8782" s="1">
        <v>308</v>
      </c>
      <c r="B8782">
        <v>89396</v>
      </c>
      <c r="C8782" s="2">
        <v>44584.160416666673</v>
      </c>
      <c r="F8782">
        <v>2.032</v>
      </c>
      <c r="G8782">
        <v>2.0299999999999998</v>
      </c>
      <c r="H8782">
        <v>1142.598364000248</v>
      </c>
      <c r="I8782">
        <v>2319.4746789205028</v>
      </c>
      <c r="J8782">
        <v>0</v>
      </c>
      <c r="K8782">
        <v>1.7383640002481211</v>
      </c>
      <c r="L8782" t="s">
        <v>20</v>
      </c>
      <c r="O8782">
        <v>4.6389493578410068</v>
      </c>
      <c r="P8782" t="s">
        <v>32</v>
      </c>
      <c r="Q8782" t="s">
        <v>43</v>
      </c>
      <c r="R8782">
        <v>1</v>
      </c>
      <c r="S8782">
        <v>17.059999999999999</v>
      </c>
      <c r="U8782" t="s">
        <v>45</v>
      </c>
      <c r="V8782" s="4">
        <f t="shared" si="411"/>
        <v>44584</v>
      </c>
      <c r="W8782">
        <f t="shared" si="412"/>
        <v>0</v>
      </c>
      <c r="X8782">
        <f t="shared" si="413"/>
        <v>0</v>
      </c>
    </row>
    <row r="8783" spans="1:24" x14ac:dyDescent="0.25">
      <c r="A8783" s="1">
        <v>309</v>
      </c>
      <c r="B8783">
        <v>89827</v>
      </c>
      <c r="C8783" s="2">
        <v>44584.184027777781</v>
      </c>
      <c r="F8783">
        <v>1.99</v>
      </c>
      <c r="G8783">
        <v>1.992</v>
      </c>
      <c r="H8783">
        <v>1142.598364000248</v>
      </c>
      <c r="I8783">
        <v>0</v>
      </c>
      <c r="J8783">
        <v>-43.418737832009363</v>
      </c>
      <c r="K8783">
        <v>2276.0559410884939</v>
      </c>
      <c r="L8783" t="s">
        <v>21</v>
      </c>
      <c r="M8783" t="s">
        <v>22</v>
      </c>
      <c r="N8783" t="s">
        <v>26</v>
      </c>
      <c r="O8783">
        <v>4.5521118821769866</v>
      </c>
      <c r="P8783" t="s">
        <v>32</v>
      </c>
      <c r="Q8783" t="s">
        <v>43</v>
      </c>
      <c r="R8783">
        <v>1</v>
      </c>
      <c r="S8783">
        <v>75.349999999999994</v>
      </c>
      <c r="U8783" t="s">
        <v>45</v>
      </c>
      <c r="V8783" s="4">
        <f t="shared" si="411"/>
        <v>44584</v>
      </c>
      <c r="W8783">
        <f t="shared" si="412"/>
        <v>0</v>
      </c>
      <c r="X8783">
        <f t="shared" si="413"/>
        <v>1</v>
      </c>
    </row>
    <row r="8784" spans="1:24" x14ac:dyDescent="0.25">
      <c r="A8784" s="1">
        <v>310</v>
      </c>
      <c r="B8784">
        <v>89975</v>
      </c>
      <c r="C8784" s="2">
        <v>44584.191666666673</v>
      </c>
      <c r="F8784">
        <v>1.986</v>
      </c>
      <c r="G8784">
        <v>1.9810000000000001</v>
      </c>
      <c r="H8784">
        <v>1148.9429283637021</v>
      </c>
      <c r="I8784">
        <v>2276.0559410884939</v>
      </c>
      <c r="J8784">
        <v>0</v>
      </c>
      <c r="K8784">
        <v>1.9439283637020399</v>
      </c>
      <c r="L8784" t="s">
        <v>20</v>
      </c>
      <c r="O8784">
        <v>4.5521118821769866</v>
      </c>
      <c r="P8784" t="s">
        <v>32</v>
      </c>
      <c r="Q8784" t="s">
        <v>43</v>
      </c>
      <c r="R8784">
        <v>1</v>
      </c>
      <c r="S8784">
        <v>16.940000000000001</v>
      </c>
      <c r="U8784" t="s">
        <v>45</v>
      </c>
      <c r="V8784" s="4">
        <f t="shared" si="411"/>
        <v>44584</v>
      </c>
      <c r="W8784">
        <f t="shared" si="412"/>
        <v>0</v>
      </c>
      <c r="X8784">
        <f t="shared" si="413"/>
        <v>0</v>
      </c>
    </row>
    <row r="8785" spans="1:24" x14ac:dyDescent="0.25">
      <c r="A8785" s="1">
        <v>311</v>
      </c>
      <c r="B8785">
        <v>90044</v>
      </c>
      <c r="C8785" s="2">
        <v>44584.195138888892</v>
      </c>
      <c r="F8785">
        <v>1.984</v>
      </c>
      <c r="G8785">
        <v>1.9950000000000001</v>
      </c>
      <c r="H8785">
        <v>1148.9429283637021</v>
      </c>
      <c r="I8785">
        <v>0</v>
      </c>
      <c r="J8785">
        <v>16.085200997091761</v>
      </c>
      <c r="K8785">
        <v>2292.1411420855861</v>
      </c>
      <c r="L8785" t="s">
        <v>21</v>
      </c>
      <c r="M8785" t="s">
        <v>11</v>
      </c>
      <c r="N8785" t="s">
        <v>26</v>
      </c>
      <c r="O8785">
        <v>4.584282284171171</v>
      </c>
      <c r="P8785" t="s">
        <v>32</v>
      </c>
      <c r="Q8785" t="s">
        <v>43</v>
      </c>
      <c r="R8785">
        <v>1</v>
      </c>
      <c r="S8785">
        <v>85.17</v>
      </c>
      <c r="U8785" t="s">
        <v>45</v>
      </c>
      <c r="V8785" s="4">
        <f t="shared" si="411"/>
        <v>44584</v>
      </c>
      <c r="W8785">
        <f t="shared" si="412"/>
        <v>1</v>
      </c>
      <c r="X8785">
        <f t="shared" si="413"/>
        <v>0</v>
      </c>
    </row>
    <row r="8786" spans="1:24" x14ac:dyDescent="0.25">
      <c r="A8786" s="1">
        <v>312</v>
      </c>
      <c r="B8786">
        <v>90337</v>
      </c>
      <c r="C8786" s="2">
        <v>44584.211111111108</v>
      </c>
      <c r="F8786">
        <v>2.0270000000000001</v>
      </c>
      <c r="G8786">
        <v>2.0190000000000001</v>
      </c>
      <c r="H8786">
        <v>1135.285360121637</v>
      </c>
      <c r="I8786">
        <v>2292.1411420855861</v>
      </c>
      <c r="J8786">
        <v>0</v>
      </c>
      <c r="K8786">
        <v>0.60736012163719622</v>
      </c>
      <c r="L8786" t="s">
        <v>20</v>
      </c>
      <c r="O8786">
        <v>4.584282284171171</v>
      </c>
      <c r="P8786" t="s">
        <v>32</v>
      </c>
      <c r="Q8786" t="s">
        <v>43</v>
      </c>
      <c r="R8786">
        <v>1</v>
      </c>
      <c r="S8786">
        <v>19.98</v>
      </c>
      <c r="U8786" t="s">
        <v>45</v>
      </c>
      <c r="V8786" s="4">
        <f t="shared" si="411"/>
        <v>44584</v>
      </c>
      <c r="W8786">
        <f t="shared" si="412"/>
        <v>0</v>
      </c>
      <c r="X8786">
        <f t="shared" si="413"/>
        <v>0</v>
      </c>
    </row>
    <row r="8787" spans="1:24" x14ac:dyDescent="0.25">
      <c r="A8787" s="1">
        <v>313</v>
      </c>
      <c r="B8787">
        <v>90414</v>
      </c>
      <c r="C8787" s="2">
        <v>44584.215277777781</v>
      </c>
      <c r="F8787">
        <v>2.0169999999999999</v>
      </c>
      <c r="G8787">
        <v>2.0230000000000001</v>
      </c>
      <c r="H8787">
        <v>1135.285360121637</v>
      </c>
      <c r="I8787">
        <v>0</v>
      </c>
      <c r="J8787">
        <v>4.5411414404866264</v>
      </c>
      <c r="K8787">
        <v>2296.6822835260718</v>
      </c>
      <c r="L8787" t="s">
        <v>21</v>
      </c>
      <c r="M8787" t="s">
        <v>11</v>
      </c>
      <c r="N8787" t="s">
        <v>26</v>
      </c>
      <c r="O8787">
        <v>4.593364567052145</v>
      </c>
      <c r="P8787" t="s">
        <v>32</v>
      </c>
      <c r="Q8787" t="s">
        <v>43</v>
      </c>
      <c r="R8787">
        <v>1</v>
      </c>
      <c r="S8787">
        <v>73.78</v>
      </c>
      <c r="U8787" t="s">
        <v>45</v>
      </c>
      <c r="V8787" s="4">
        <f t="shared" si="411"/>
        <v>44584</v>
      </c>
      <c r="W8787">
        <f t="shared" si="412"/>
        <v>1</v>
      </c>
      <c r="X8787">
        <f t="shared" si="413"/>
        <v>0</v>
      </c>
    </row>
    <row r="8788" spans="1:24" x14ac:dyDescent="0.25">
      <c r="A8788" s="1">
        <v>314</v>
      </c>
      <c r="B8788">
        <v>90453</v>
      </c>
      <c r="C8788" s="2">
        <v>44584.217361111107</v>
      </c>
      <c r="F8788">
        <v>1.0649999999999999</v>
      </c>
      <c r="G8788">
        <v>1.06</v>
      </c>
      <c r="H8788">
        <v>2166.6813995528978</v>
      </c>
      <c r="I8788">
        <v>2296.6822835260718</v>
      </c>
      <c r="J8788">
        <v>0</v>
      </c>
      <c r="K8788">
        <v>4.1399552898147007E-2</v>
      </c>
      <c r="L8788" t="s">
        <v>20</v>
      </c>
      <c r="O8788">
        <v>4.593364567052145</v>
      </c>
      <c r="P8788" t="s">
        <v>37</v>
      </c>
      <c r="Q8788" t="s">
        <v>43</v>
      </c>
      <c r="R8788">
        <v>1</v>
      </c>
      <c r="S8788">
        <v>18.29</v>
      </c>
      <c r="U8788" t="s">
        <v>45</v>
      </c>
      <c r="V8788" s="4">
        <f t="shared" si="411"/>
        <v>44584</v>
      </c>
      <c r="W8788">
        <f t="shared" si="412"/>
        <v>0</v>
      </c>
      <c r="X8788">
        <f t="shared" si="413"/>
        <v>0</v>
      </c>
    </row>
    <row r="8789" spans="1:24" x14ac:dyDescent="0.25">
      <c r="A8789" s="1">
        <v>315</v>
      </c>
      <c r="B8789">
        <v>90680</v>
      </c>
      <c r="C8789" s="2">
        <v>44584.229166666657</v>
      </c>
      <c r="F8789">
        <v>1.071</v>
      </c>
      <c r="G8789">
        <v>1.0740000000000001</v>
      </c>
      <c r="H8789">
        <v>2166.6813995528978</v>
      </c>
      <c r="I8789">
        <v>0</v>
      </c>
      <c r="J8789">
        <v>30.333539593740621</v>
      </c>
      <c r="K8789">
        <v>2327.0158231198129</v>
      </c>
      <c r="L8789" t="s">
        <v>21</v>
      </c>
      <c r="M8789" t="s">
        <v>11</v>
      </c>
      <c r="N8789" t="s">
        <v>26</v>
      </c>
      <c r="O8789">
        <v>4.6540316462396261</v>
      </c>
      <c r="P8789" t="s">
        <v>37</v>
      </c>
      <c r="Q8789" t="s">
        <v>43</v>
      </c>
      <c r="R8789">
        <v>1</v>
      </c>
      <c r="S8789">
        <v>74.760000000000005</v>
      </c>
      <c r="U8789" t="s">
        <v>45</v>
      </c>
      <c r="V8789" s="4">
        <f t="shared" si="411"/>
        <v>44584</v>
      </c>
      <c r="W8789">
        <f t="shared" si="412"/>
        <v>1</v>
      </c>
      <c r="X8789">
        <f t="shared" si="413"/>
        <v>0</v>
      </c>
    </row>
    <row r="8790" spans="1:24" x14ac:dyDescent="0.25">
      <c r="A8790" s="1">
        <v>316</v>
      </c>
      <c r="B8790">
        <v>91686</v>
      </c>
      <c r="C8790" s="2">
        <v>44584.283333333333</v>
      </c>
      <c r="F8790">
        <v>1.091</v>
      </c>
      <c r="G8790">
        <v>1.087</v>
      </c>
      <c r="H8790">
        <v>2140.768926513168</v>
      </c>
      <c r="I8790">
        <v>2327.0158231198129</v>
      </c>
      <c r="J8790">
        <v>0</v>
      </c>
      <c r="K8790">
        <v>0.46592651316763761</v>
      </c>
      <c r="L8790" t="s">
        <v>20</v>
      </c>
      <c r="O8790">
        <v>4.6540316462396261</v>
      </c>
      <c r="P8790" t="s">
        <v>37</v>
      </c>
      <c r="Q8790" t="s">
        <v>43</v>
      </c>
      <c r="R8790">
        <v>1</v>
      </c>
      <c r="S8790">
        <v>16.739999999999998</v>
      </c>
      <c r="U8790" t="s">
        <v>45</v>
      </c>
      <c r="V8790" s="4">
        <f t="shared" si="411"/>
        <v>44584</v>
      </c>
      <c r="W8790">
        <f t="shared" si="412"/>
        <v>0</v>
      </c>
      <c r="X8790">
        <f t="shared" si="413"/>
        <v>0</v>
      </c>
    </row>
    <row r="8791" spans="1:24" x14ac:dyDescent="0.25">
      <c r="A8791" s="1">
        <v>317</v>
      </c>
      <c r="B8791">
        <v>91857</v>
      </c>
      <c r="C8791" s="2">
        <v>44584.292361111111</v>
      </c>
      <c r="F8791">
        <v>1.0960000000000001</v>
      </c>
      <c r="G8791">
        <v>1.0980000000000001</v>
      </c>
      <c r="H8791">
        <v>2140.768926513168</v>
      </c>
      <c r="I8791">
        <v>0</v>
      </c>
      <c r="J8791">
        <v>23.548458191645299</v>
      </c>
      <c r="K8791">
        <v>2350.5642813114582</v>
      </c>
      <c r="L8791" t="s">
        <v>21</v>
      </c>
      <c r="M8791" t="s">
        <v>11</v>
      </c>
      <c r="N8791" t="s">
        <v>26</v>
      </c>
      <c r="O8791">
        <v>4.7011285626229169</v>
      </c>
      <c r="P8791" t="s">
        <v>37</v>
      </c>
      <c r="Q8791" t="s">
        <v>43</v>
      </c>
      <c r="R8791">
        <v>1</v>
      </c>
      <c r="S8791">
        <v>74.95</v>
      </c>
      <c r="U8791" t="s">
        <v>45</v>
      </c>
      <c r="V8791" s="4">
        <f t="shared" si="411"/>
        <v>44584</v>
      </c>
      <c r="W8791">
        <f t="shared" si="412"/>
        <v>1</v>
      </c>
      <c r="X8791">
        <f t="shared" si="413"/>
        <v>0</v>
      </c>
    </row>
    <row r="8792" spans="1:24" x14ac:dyDescent="0.25">
      <c r="A8792" s="1">
        <v>318</v>
      </c>
      <c r="B8792">
        <v>91974</v>
      </c>
      <c r="C8792" s="2">
        <v>44584.298611111109</v>
      </c>
      <c r="F8792">
        <v>2.0840000000000001</v>
      </c>
      <c r="G8792">
        <v>2.0790000000000002</v>
      </c>
      <c r="H8792">
        <v>1130.6225499333609</v>
      </c>
      <c r="I8792">
        <v>2350.5642813114582</v>
      </c>
      <c r="J8792">
        <v>0</v>
      </c>
      <c r="K8792">
        <v>1.725549933361044</v>
      </c>
      <c r="L8792" t="s">
        <v>20</v>
      </c>
      <c r="O8792">
        <v>4.7011285626229169</v>
      </c>
      <c r="P8792" t="s">
        <v>32</v>
      </c>
      <c r="Q8792" t="s">
        <v>43</v>
      </c>
      <c r="R8792">
        <v>1</v>
      </c>
      <c r="S8792">
        <v>16.27</v>
      </c>
      <c r="U8792" t="s">
        <v>45</v>
      </c>
      <c r="V8792" s="4">
        <f t="shared" si="411"/>
        <v>44584</v>
      </c>
      <c r="W8792">
        <f t="shared" si="412"/>
        <v>0</v>
      </c>
      <c r="X8792">
        <f t="shared" si="413"/>
        <v>0</v>
      </c>
    </row>
    <row r="8793" spans="1:24" x14ac:dyDescent="0.25">
      <c r="A8793" s="1">
        <v>319</v>
      </c>
      <c r="B8793">
        <v>92156</v>
      </c>
      <c r="C8793" s="2">
        <v>44584.308333333327</v>
      </c>
      <c r="F8793">
        <v>2.0819999999999999</v>
      </c>
      <c r="G8793">
        <v>2.0859999999999999</v>
      </c>
      <c r="H8793">
        <v>1130.6225499333609</v>
      </c>
      <c r="I8793">
        <v>0</v>
      </c>
      <c r="J8793">
        <v>7.9143578495327347</v>
      </c>
      <c r="K8793">
        <v>2358.478639160991</v>
      </c>
      <c r="L8793" t="s">
        <v>21</v>
      </c>
      <c r="M8793" t="s">
        <v>11</v>
      </c>
      <c r="N8793" t="s">
        <v>26</v>
      </c>
      <c r="O8793">
        <v>4.7169572783219822</v>
      </c>
      <c r="P8793" t="s">
        <v>32</v>
      </c>
      <c r="Q8793" t="s">
        <v>43</v>
      </c>
      <c r="R8793">
        <v>1</v>
      </c>
      <c r="S8793">
        <v>73.78</v>
      </c>
      <c r="U8793" t="s">
        <v>45</v>
      </c>
      <c r="V8793" s="4">
        <f t="shared" si="411"/>
        <v>44584</v>
      </c>
      <c r="W8793">
        <f t="shared" si="412"/>
        <v>1</v>
      </c>
      <c r="X8793">
        <f t="shared" si="413"/>
        <v>0</v>
      </c>
    </row>
    <row r="8794" spans="1:24" x14ac:dyDescent="0.25">
      <c r="A8794" s="1">
        <v>320</v>
      </c>
      <c r="B8794">
        <v>92159</v>
      </c>
      <c r="C8794" s="2">
        <v>44584.308333333327</v>
      </c>
      <c r="F8794">
        <v>0.13830000000000001</v>
      </c>
      <c r="G8794">
        <v>0.13830000000000001</v>
      </c>
      <c r="H8794">
        <v>17053.352416203841</v>
      </c>
      <c r="I8794">
        <v>2358.478639160991</v>
      </c>
      <c r="J8794">
        <v>0</v>
      </c>
      <c r="K8794">
        <v>0.1326162038367204</v>
      </c>
      <c r="L8794" t="s">
        <v>20</v>
      </c>
      <c r="O8794">
        <v>4.7169572783219822</v>
      </c>
      <c r="P8794" t="s">
        <v>30</v>
      </c>
      <c r="Q8794" t="s">
        <v>43</v>
      </c>
      <c r="R8794">
        <v>1</v>
      </c>
      <c r="S8794">
        <v>8.9600000000000009</v>
      </c>
      <c r="U8794" t="s">
        <v>45</v>
      </c>
      <c r="V8794" s="4">
        <f t="shared" si="411"/>
        <v>44584</v>
      </c>
      <c r="W8794">
        <f t="shared" si="412"/>
        <v>0</v>
      </c>
      <c r="X8794">
        <f t="shared" si="413"/>
        <v>0</v>
      </c>
    </row>
    <row r="8795" spans="1:24" x14ac:dyDescent="0.25">
      <c r="A8795" s="1">
        <v>321</v>
      </c>
      <c r="B8795">
        <v>93421</v>
      </c>
      <c r="C8795" s="2">
        <v>44584.375694444447</v>
      </c>
      <c r="F8795">
        <v>0.13489999999999999</v>
      </c>
      <c r="G8795">
        <v>0.1358</v>
      </c>
      <c r="H8795">
        <v>17053.352416203841</v>
      </c>
      <c r="I8795">
        <v>0</v>
      </c>
      <c r="J8795">
        <v>-42.633381040509903</v>
      </c>
      <c r="K8795">
        <v>2315.845258120481</v>
      </c>
      <c r="L8795" t="s">
        <v>21</v>
      </c>
      <c r="M8795" t="s">
        <v>22</v>
      </c>
      <c r="N8795" t="s">
        <v>26</v>
      </c>
      <c r="O8795">
        <v>4.6316905162409618</v>
      </c>
      <c r="P8795" t="s">
        <v>30</v>
      </c>
      <c r="Q8795" t="s">
        <v>43</v>
      </c>
      <c r="R8795">
        <v>1</v>
      </c>
      <c r="S8795">
        <v>80.41</v>
      </c>
      <c r="U8795" t="s">
        <v>45</v>
      </c>
      <c r="V8795" s="4">
        <f t="shared" si="411"/>
        <v>44584</v>
      </c>
      <c r="W8795">
        <f t="shared" si="412"/>
        <v>0</v>
      </c>
      <c r="X8795">
        <f t="shared" si="413"/>
        <v>1</v>
      </c>
    </row>
    <row r="8796" spans="1:24" x14ac:dyDescent="0.25">
      <c r="A8796" s="1">
        <v>322</v>
      </c>
      <c r="B8796">
        <v>93826</v>
      </c>
      <c r="C8796" s="2">
        <v>44584.397222222222</v>
      </c>
      <c r="F8796">
        <v>0.27139999999999997</v>
      </c>
      <c r="G8796">
        <v>0.2712</v>
      </c>
      <c r="H8796">
        <v>8539.2524266979399</v>
      </c>
      <c r="I8796">
        <v>2315.845258120481</v>
      </c>
      <c r="J8796">
        <v>0</v>
      </c>
      <c r="K8796">
        <v>0.249226697939988</v>
      </c>
      <c r="L8796" t="s">
        <v>20</v>
      </c>
      <c r="O8796">
        <v>4.6316905162409618</v>
      </c>
      <c r="P8796" t="s">
        <v>28</v>
      </c>
      <c r="Q8796" t="s">
        <v>43</v>
      </c>
      <c r="R8796">
        <v>1</v>
      </c>
      <c r="S8796">
        <v>19.62</v>
      </c>
      <c r="U8796" t="s">
        <v>45</v>
      </c>
      <c r="V8796" s="4">
        <f t="shared" si="411"/>
        <v>44584</v>
      </c>
      <c r="W8796">
        <f t="shared" si="412"/>
        <v>0</v>
      </c>
      <c r="X8796">
        <f t="shared" si="413"/>
        <v>0</v>
      </c>
    </row>
    <row r="8797" spans="1:24" x14ac:dyDescent="0.25">
      <c r="A8797" s="1">
        <v>323</v>
      </c>
      <c r="B8797">
        <v>93948</v>
      </c>
      <c r="C8797" s="2">
        <v>44584.404166666667</v>
      </c>
      <c r="F8797">
        <v>0.27360000000000001</v>
      </c>
      <c r="G8797">
        <v>0.2747</v>
      </c>
      <c r="H8797">
        <v>8539.2524266979399</v>
      </c>
      <c r="I8797">
        <v>0</v>
      </c>
      <c r="J8797">
        <v>29.88738349344294</v>
      </c>
      <c r="K8797">
        <v>2345.732641613924</v>
      </c>
      <c r="L8797" t="s">
        <v>21</v>
      </c>
      <c r="M8797" t="s">
        <v>11</v>
      </c>
      <c r="N8797" t="s">
        <v>26</v>
      </c>
      <c r="O8797">
        <v>4.6914652832278483</v>
      </c>
      <c r="P8797" t="s">
        <v>28</v>
      </c>
      <c r="Q8797" t="s">
        <v>43</v>
      </c>
      <c r="R8797">
        <v>1</v>
      </c>
      <c r="S8797">
        <v>70.69</v>
      </c>
      <c r="U8797" t="s">
        <v>45</v>
      </c>
      <c r="V8797" s="4">
        <f t="shared" si="411"/>
        <v>44584</v>
      </c>
      <c r="W8797">
        <f t="shared" si="412"/>
        <v>1</v>
      </c>
      <c r="X8797">
        <f t="shared" si="413"/>
        <v>0</v>
      </c>
    </row>
    <row r="8798" spans="1:24" x14ac:dyDescent="0.25">
      <c r="A8798" s="1">
        <v>324</v>
      </c>
      <c r="B8798">
        <v>94330</v>
      </c>
      <c r="C8798" s="2">
        <v>44584.424305555563</v>
      </c>
      <c r="F8798">
        <v>0.13719999999999999</v>
      </c>
      <c r="G8798">
        <v>0.1371</v>
      </c>
      <c r="H8798">
        <v>17109.64727654212</v>
      </c>
      <c r="I8798">
        <v>2345.732641613924</v>
      </c>
      <c r="J8798">
        <v>0</v>
      </c>
      <c r="K8798">
        <v>0.1156765421167867</v>
      </c>
      <c r="L8798" t="s">
        <v>20</v>
      </c>
      <c r="O8798">
        <v>4.6914652832278483</v>
      </c>
      <c r="P8798" t="s">
        <v>30</v>
      </c>
      <c r="Q8798" t="s">
        <v>43</v>
      </c>
      <c r="R8798">
        <v>1</v>
      </c>
      <c r="S8798">
        <v>18.850000000000001</v>
      </c>
      <c r="U8798" t="s">
        <v>45</v>
      </c>
      <c r="V8798" s="4">
        <f t="shared" si="411"/>
        <v>44584</v>
      </c>
      <c r="W8798">
        <f t="shared" si="412"/>
        <v>0</v>
      </c>
      <c r="X8798">
        <f t="shared" si="413"/>
        <v>0</v>
      </c>
    </row>
    <row r="8799" spans="1:24" x14ac:dyDescent="0.25">
      <c r="A8799" s="1">
        <v>325</v>
      </c>
      <c r="B8799">
        <v>94585</v>
      </c>
      <c r="C8799" s="2">
        <v>44584.438194444447</v>
      </c>
      <c r="F8799">
        <v>0.13700000000000001</v>
      </c>
      <c r="G8799">
        <v>0.13719999999999999</v>
      </c>
      <c r="H8799">
        <v>17109.64727654212</v>
      </c>
      <c r="I8799">
        <v>0</v>
      </c>
      <c r="J8799">
        <v>1.7109647276543001</v>
      </c>
      <c r="K8799">
        <v>2347.4436063415778</v>
      </c>
      <c r="L8799" t="s">
        <v>21</v>
      </c>
      <c r="M8799" t="s">
        <v>11</v>
      </c>
      <c r="N8799" t="s">
        <v>26</v>
      </c>
      <c r="O8799">
        <v>4.6948872126831569</v>
      </c>
      <c r="P8799" t="s">
        <v>30</v>
      </c>
      <c r="Q8799" t="s">
        <v>43</v>
      </c>
      <c r="R8799">
        <v>1</v>
      </c>
      <c r="S8799">
        <v>72.22</v>
      </c>
      <c r="U8799" t="s">
        <v>45</v>
      </c>
      <c r="V8799" s="4">
        <f t="shared" si="411"/>
        <v>44584</v>
      </c>
      <c r="W8799">
        <f t="shared" si="412"/>
        <v>1</v>
      </c>
      <c r="X8799">
        <f t="shared" si="413"/>
        <v>0</v>
      </c>
    </row>
    <row r="8800" spans="1:24" x14ac:dyDescent="0.25">
      <c r="A8800" s="1">
        <v>326</v>
      </c>
      <c r="B8800">
        <v>94705</v>
      </c>
      <c r="C8800" s="2">
        <v>44584.444444444453</v>
      </c>
      <c r="F8800">
        <v>0.27379999999999999</v>
      </c>
      <c r="G8800">
        <v>0.27150000000000002</v>
      </c>
      <c r="H8800">
        <v>8646.201128329938</v>
      </c>
      <c r="I8800">
        <v>2347.4436063415778</v>
      </c>
      <c r="J8800">
        <v>0</v>
      </c>
      <c r="K8800">
        <v>1.212832993739299E-2</v>
      </c>
      <c r="L8800" t="s">
        <v>20</v>
      </c>
      <c r="O8800">
        <v>4.6948872126831569</v>
      </c>
      <c r="P8800" t="s">
        <v>28</v>
      </c>
      <c r="Q8800" t="s">
        <v>43</v>
      </c>
      <c r="R8800">
        <v>1</v>
      </c>
      <c r="S8800">
        <v>13.49</v>
      </c>
      <c r="U8800" t="s">
        <v>45</v>
      </c>
      <c r="V8800" s="4">
        <f t="shared" si="411"/>
        <v>44584</v>
      </c>
      <c r="W8800">
        <f t="shared" si="412"/>
        <v>0</v>
      </c>
      <c r="X8800">
        <f t="shared" si="413"/>
        <v>0</v>
      </c>
    </row>
    <row r="8801" spans="1:24" x14ac:dyDescent="0.25">
      <c r="A8801" s="1">
        <v>327</v>
      </c>
      <c r="B8801">
        <v>94971</v>
      </c>
      <c r="C8801" s="2">
        <v>44584.458333333343</v>
      </c>
      <c r="F8801">
        <v>0.27060000000000001</v>
      </c>
      <c r="G8801">
        <v>0.27229999999999999</v>
      </c>
      <c r="H8801">
        <v>8646.201128329938</v>
      </c>
      <c r="I8801">
        <v>0</v>
      </c>
      <c r="J8801">
        <v>6.9169609026635044</v>
      </c>
      <c r="K8801">
        <v>2354.3605672442418</v>
      </c>
      <c r="L8801" t="s">
        <v>21</v>
      </c>
      <c r="M8801" t="s">
        <v>11</v>
      </c>
      <c r="N8801" t="s">
        <v>26</v>
      </c>
      <c r="O8801">
        <v>4.7087211344884841</v>
      </c>
      <c r="P8801" t="s">
        <v>28</v>
      </c>
      <c r="Q8801" t="s">
        <v>43</v>
      </c>
      <c r="R8801">
        <v>1</v>
      </c>
      <c r="S8801">
        <v>70.209999999999994</v>
      </c>
      <c r="U8801" t="s">
        <v>45</v>
      </c>
      <c r="V8801" s="4">
        <f t="shared" si="411"/>
        <v>44584</v>
      </c>
      <c r="W8801">
        <f t="shared" si="412"/>
        <v>1</v>
      </c>
      <c r="X8801">
        <f t="shared" si="413"/>
        <v>0</v>
      </c>
    </row>
    <row r="8802" spans="1:24" x14ac:dyDescent="0.25">
      <c r="A8802" s="1">
        <v>328</v>
      </c>
      <c r="B8802">
        <v>94977</v>
      </c>
      <c r="C8802" s="2">
        <v>44584.459027777782</v>
      </c>
      <c r="F8802">
        <v>4.1529999999999997E-2</v>
      </c>
      <c r="G8802">
        <v>4.0399999999999998E-2</v>
      </c>
      <c r="H8802">
        <v>58276.25166446143</v>
      </c>
      <c r="I8802">
        <v>2354.3605672442418</v>
      </c>
      <c r="J8802">
        <v>0</v>
      </c>
      <c r="K8802">
        <v>1.9264461432044851E-2</v>
      </c>
      <c r="L8802" t="s">
        <v>20</v>
      </c>
      <c r="O8802">
        <v>4.7087211344884841</v>
      </c>
      <c r="P8802" t="s">
        <v>29</v>
      </c>
      <c r="Q8802" t="s">
        <v>43</v>
      </c>
      <c r="R8802">
        <v>1</v>
      </c>
      <c r="S8802">
        <v>7.14</v>
      </c>
      <c r="U8802" t="s">
        <v>45</v>
      </c>
      <c r="V8802" s="4">
        <f t="shared" si="411"/>
        <v>44584</v>
      </c>
      <c r="W8802">
        <f t="shared" si="412"/>
        <v>0</v>
      </c>
      <c r="X8802">
        <f t="shared" si="413"/>
        <v>0</v>
      </c>
    </row>
    <row r="8803" spans="1:24" x14ac:dyDescent="0.25">
      <c r="A8803" s="1">
        <v>329</v>
      </c>
      <c r="B8803">
        <v>95206</v>
      </c>
      <c r="C8803" s="2">
        <v>44584.470833333333</v>
      </c>
      <c r="F8803">
        <v>4.163E-2</v>
      </c>
      <c r="G8803">
        <v>4.1779999999999998E-2</v>
      </c>
      <c r="H8803">
        <v>58276.25166446143</v>
      </c>
      <c r="I8803">
        <v>0</v>
      </c>
      <c r="J8803">
        <v>80.421227296956658</v>
      </c>
      <c r="K8803">
        <v>2434.781794541198</v>
      </c>
      <c r="L8803" t="s">
        <v>21</v>
      </c>
      <c r="M8803" t="s">
        <v>11</v>
      </c>
      <c r="N8803" t="s">
        <v>26</v>
      </c>
      <c r="O8803">
        <v>4.8695635890823974</v>
      </c>
      <c r="P8803" t="s">
        <v>29</v>
      </c>
      <c r="Q8803" t="s">
        <v>43</v>
      </c>
      <c r="R8803">
        <v>1</v>
      </c>
      <c r="S8803">
        <v>73.790000000000006</v>
      </c>
      <c r="U8803" t="s">
        <v>45</v>
      </c>
      <c r="V8803" s="4">
        <f t="shared" si="411"/>
        <v>44584</v>
      </c>
      <c r="W8803">
        <f t="shared" si="412"/>
        <v>1</v>
      </c>
      <c r="X8803">
        <f t="shared" si="413"/>
        <v>0</v>
      </c>
    </row>
    <row r="8804" spans="1:24" x14ac:dyDescent="0.25">
      <c r="A8804" s="1">
        <v>330</v>
      </c>
      <c r="B8804">
        <v>95445</v>
      </c>
      <c r="C8804" s="2">
        <v>44584.484027777777</v>
      </c>
      <c r="F8804">
        <v>2.0659999999999998</v>
      </c>
      <c r="G8804">
        <v>2.0619999999999998</v>
      </c>
      <c r="H8804">
        <v>1180.7865152964109</v>
      </c>
      <c r="I8804">
        <v>2434.781794541198</v>
      </c>
      <c r="J8804">
        <v>0</v>
      </c>
      <c r="K8804">
        <v>1.322515296410794</v>
      </c>
      <c r="L8804" t="s">
        <v>20</v>
      </c>
      <c r="O8804">
        <v>4.8695635890823974</v>
      </c>
      <c r="P8804" t="s">
        <v>32</v>
      </c>
      <c r="Q8804" t="s">
        <v>43</v>
      </c>
      <c r="R8804">
        <v>1</v>
      </c>
      <c r="S8804">
        <v>17.16</v>
      </c>
      <c r="U8804" t="s">
        <v>45</v>
      </c>
      <c r="V8804" s="4">
        <f t="shared" si="411"/>
        <v>44584</v>
      </c>
      <c r="W8804">
        <f t="shared" si="412"/>
        <v>0</v>
      </c>
      <c r="X8804">
        <f t="shared" si="413"/>
        <v>0</v>
      </c>
    </row>
    <row r="8805" spans="1:24" x14ac:dyDescent="0.25">
      <c r="A8805" s="1">
        <v>331</v>
      </c>
      <c r="B8805">
        <v>95547</v>
      </c>
      <c r="C8805" s="2">
        <v>44584.489583333343</v>
      </c>
      <c r="F8805">
        <v>2.06</v>
      </c>
      <c r="G8805">
        <v>2.069</v>
      </c>
      <c r="H8805">
        <v>1180.7865152964109</v>
      </c>
      <c r="I8805">
        <v>0</v>
      </c>
      <c r="J8805">
        <v>8.2655056070752835</v>
      </c>
      <c r="K8805">
        <v>2443.0473001482742</v>
      </c>
      <c r="L8805" t="s">
        <v>21</v>
      </c>
      <c r="M8805" t="s">
        <v>11</v>
      </c>
      <c r="N8805" t="s">
        <v>26</v>
      </c>
      <c r="O8805">
        <v>4.8860946002965484</v>
      </c>
      <c r="P8805" t="s">
        <v>32</v>
      </c>
      <c r="Q8805" t="s">
        <v>43</v>
      </c>
      <c r="R8805">
        <v>1</v>
      </c>
      <c r="S8805">
        <v>82.42</v>
      </c>
      <c r="U8805" t="s">
        <v>45</v>
      </c>
      <c r="V8805" s="4">
        <f t="shared" si="411"/>
        <v>44584</v>
      </c>
      <c r="W8805">
        <f t="shared" si="412"/>
        <v>1</v>
      </c>
      <c r="X8805">
        <f t="shared" si="413"/>
        <v>0</v>
      </c>
    </row>
    <row r="8806" spans="1:24" x14ac:dyDescent="0.25">
      <c r="A8806" s="1">
        <v>332</v>
      </c>
      <c r="B8806">
        <v>95768</v>
      </c>
      <c r="C8806" s="2">
        <v>44584.501388888893</v>
      </c>
      <c r="F8806">
        <v>2.0710000000000002</v>
      </c>
      <c r="G8806">
        <v>2.0680000000000001</v>
      </c>
      <c r="H8806">
        <v>1181.3574952361089</v>
      </c>
      <c r="I8806">
        <v>2443.0473001482742</v>
      </c>
      <c r="J8806">
        <v>0</v>
      </c>
      <c r="K8806">
        <v>0.52949523610908189</v>
      </c>
      <c r="L8806" t="s">
        <v>20</v>
      </c>
      <c r="O8806">
        <v>4.8860946002965484</v>
      </c>
      <c r="P8806" t="s">
        <v>32</v>
      </c>
      <c r="Q8806" t="s">
        <v>43</v>
      </c>
      <c r="R8806">
        <v>1</v>
      </c>
      <c r="S8806">
        <v>19.87</v>
      </c>
      <c r="U8806" t="s">
        <v>45</v>
      </c>
      <c r="V8806" s="4">
        <f t="shared" si="411"/>
        <v>44584</v>
      </c>
      <c r="W8806">
        <f t="shared" si="412"/>
        <v>0</v>
      </c>
      <c r="X8806">
        <f t="shared" si="413"/>
        <v>0</v>
      </c>
    </row>
    <row r="8807" spans="1:24" x14ac:dyDescent="0.25">
      <c r="A8807" s="1">
        <v>333</v>
      </c>
      <c r="B8807">
        <v>96102</v>
      </c>
      <c r="C8807" s="2">
        <v>44584.518750000003</v>
      </c>
      <c r="F8807">
        <v>2.0659999999999998</v>
      </c>
      <c r="G8807">
        <v>2.069</v>
      </c>
      <c r="H8807">
        <v>1181.3574952361089</v>
      </c>
      <c r="I8807">
        <v>0</v>
      </c>
      <c r="J8807">
        <v>1.181357495236171</v>
      </c>
      <c r="K8807">
        <v>2444.2286576435099</v>
      </c>
      <c r="L8807" t="s">
        <v>21</v>
      </c>
      <c r="M8807" t="s">
        <v>11</v>
      </c>
      <c r="N8807" t="s">
        <v>26</v>
      </c>
      <c r="O8807">
        <v>4.8884573152870203</v>
      </c>
      <c r="P8807" t="s">
        <v>32</v>
      </c>
      <c r="Q8807" t="s">
        <v>43</v>
      </c>
      <c r="R8807">
        <v>1</v>
      </c>
      <c r="S8807">
        <v>74.89</v>
      </c>
      <c r="U8807" t="s">
        <v>45</v>
      </c>
      <c r="V8807" s="4">
        <f t="shared" si="411"/>
        <v>44584</v>
      </c>
      <c r="W8807">
        <f t="shared" si="412"/>
        <v>1</v>
      </c>
      <c r="X8807">
        <f t="shared" si="413"/>
        <v>0</v>
      </c>
    </row>
    <row r="8808" spans="1:24" x14ac:dyDescent="0.25">
      <c r="A8808" s="1">
        <v>334</v>
      </c>
      <c r="B8808">
        <v>96631</v>
      </c>
      <c r="C8808" s="2">
        <v>44584.547222222223</v>
      </c>
      <c r="F8808">
        <v>2.121</v>
      </c>
      <c r="G8808">
        <v>2.1190000000000002</v>
      </c>
      <c r="H8808">
        <v>1153.48214140798</v>
      </c>
      <c r="I8808">
        <v>2444.2286576435099</v>
      </c>
      <c r="J8808">
        <v>0</v>
      </c>
      <c r="K8808">
        <v>0.74614140797983453</v>
      </c>
      <c r="L8808" t="s">
        <v>20</v>
      </c>
      <c r="O8808">
        <v>4.8884573152870203</v>
      </c>
      <c r="P8808" t="s">
        <v>32</v>
      </c>
      <c r="Q8808" t="s">
        <v>43</v>
      </c>
      <c r="R8808">
        <v>1</v>
      </c>
      <c r="S8808">
        <v>18.09</v>
      </c>
      <c r="U8808" t="s">
        <v>45</v>
      </c>
      <c r="V8808" s="4">
        <f t="shared" si="411"/>
        <v>44584</v>
      </c>
      <c r="W8808">
        <f t="shared" si="412"/>
        <v>0</v>
      </c>
      <c r="X8808">
        <f t="shared" si="413"/>
        <v>0</v>
      </c>
    </row>
    <row r="8809" spans="1:24" x14ac:dyDescent="0.25">
      <c r="A8809" s="1">
        <v>335</v>
      </c>
      <c r="B8809">
        <v>96888</v>
      </c>
      <c r="C8809" s="2">
        <v>44584.561111111107</v>
      </c>
      <c r="F8809">
        <v>2.1139999999999999</v>
      </c>
      <c r="G8809">
        <v>2.117</v>
      </c>
      <c r="H8809">
        <v>1153.48214140798</v>
      </c>
      <c r="I8809">
        <v>0</v>
      </c>
      <c r="J8809">
        <v>-2.3069642828163519</v>
      </c>
      <c r="K8809">
        <v>2441.921693360694</v>
      </c>
      <c r="L8809" t="s">
        <v>21</v>
      </c>
      <c r="M8809" t="s">
        <v>22</v>
      </c>
      <c r="N8809" t="s">
        <v>26</v>
      </c>
      <c r="O8809">
        <v>4.8838433867213871</v>
      </c>
      <c r="P8809" t="s">
        <v>32</v>
      </c>
      <c r="Q8809" t="s">
        <v>43</v>
      </c>
      <c r="R8809">
        <v>1</v>
      </c>
      <c r="S8809">
        <v>73.23</v>
      </c>
      <c r="U8809" t="s">
        <v>45</v>
      </c>
      <c r="V8809" s="4">
        <f t="shared" si="411"/>
        <v>44584</v>
      </c>
      <c r="W8809">
        <f t="shared" si="412"/>
        <v>0</v>
      </c>
      <c r="X8809">
        <f t="shared" si="413"/>
        <v>1</v>
      </c>
    </row>
    <row r="8810" spans="1:24" x14ac:dyDescent="0.25">
      <c r="A8810" s="1">
        <v>336</v>
      </c>
      <c r="B8810">
        <v>96925</v>
      </c>
      <c r="C8810" s="2">
        <v>44584.563194444447</v>
      </c>
      <c r="F8810">
        <v>2.1110000000000002</v>
      </c>
      <c r="G8810">
        <v>2.1059999999999999</v>
      </c>
      <c r="H8810">
        <v>1159.506976904413</v>
      </c>
      <c r="I8810">
        <v>2441.921693360694</v>
      </c>
      <c r="J8810">
        <v>0</v>
      </c>
      <c r="K8810">
        <v>1.2069769044130929</v>
      </c>
      <c r="L8810" t="s">
        <v>20</v>
      </c>
      <c r="O8810">
        <v>4.8838433867213871</v>
      </c>
      <c r="P8810" t="s">
        <v>32</v>
      </c>
      <c r="Q8810" t="s">
        <v>43</v>
      </c>
      <c r="R8810">
        <v>1</v>
      </c>
      <c r="S8810">
        <v>13.57</v>
      </c>
      <c r="U8810" t="s">
        <v>45</v>
      </c>
      <c r="V8810" s="4">
        <f t="shared" si="411"/>
        <v>44584</v>
      </c>
      <c r="W8810">
        <f t="shared" si="412"/>
        <v>0</v>
      </c>
      <c r="X8810">
        <f t="shared" si="413"/>
        <v>0</v>
      </c>
    </row>
    <row r="8811" spans="1:24" x14ac:dyDescent="0.25">
      <c r="A8811" s="1">
        <v>337</v>
      </c>
      <c r="B8811">
        <v>97044</v>
      </c>
      <c r="C8811" s="2">
        <v>44584.569444444453</v>
      </c>
      <c r="F8811">
        <v>2.1</v>
      </c>
      <c r="G8811">
        <v>2.1059999999999999</v>
      </c>
      <c r="H8811">
        <v>1159.506976904413</v>
      </c>
      <c r="I8811">
        <v>0</v>
      </c>
      <c r="J8811">
        <v>0</v>
      </c>
      <c r="K8811">
        <v>2441.921693360694</v>
      </c>
      <c r="L8811" t="s">
        <v>21</v>
      </c>
      <c r="M8811" t="s">
        <v>11</v>
      </c>
      <c r="N8811" t="s">
        <v>26</v>
      </c>
      <c r="O8811">
        <v>4.8838433867213871</v>
      </c>
      <c r="P8811" t="s">
        <v>32</v>
      </c>
      <c r="Q8811" t="s">
        <v>43</v>
      </c>
      <c r="R8811">
        <v>1</v>
      </c>
      <c r="S8811">
        <v>77.239999999999995</v>
      </c>
      <c r="U8811" t="s">
        <v>45</v>
      </c>
      <c r="V8811" s="4">
        <f t="shared" si="411"/>
        <v>44584</v>
      </c>
      <c r="W8811">
        <f t="shared" si="412"/>
        <v>1</v>
      </c>
      <c r="X8811">
        <f t="shared" si="413"/>
        <v>0</v>
      </c>
    </row>
    <row r="8812" spans="1:24" x14ac:dyDescent="0.25">
      <c r="A8812" s="1">
        <v>338</v>
      </c>
      <c r="B8812">
        <v>97203</v>
      </c>
      <c r="C8812" s="2">
        <v>44584.577777777777</v>
      </c>
      <c r="F8812">
        <v>2.1</v>
      </c>
      <c r="G8812">
        <v>2.0990000000000002</v>
      </c>
      <c r="H8812">
        <v>1163.3738415248661</v>
      </c>
      <c r="I8812">
        <v>2441.921693360694</v>
      </c>
      <c r="J8812">
        <v>0</v>
      </c>
      <c r="K8812">
        <v>0.52784152486572822</v>
      </c>
      <c r="L8812" t="s">
        <v>20</v>
      </c>
      <c r="O8812">
        <v>4.8838433867213871</v>
      </c>
      <c r="P8812" t="s">
        <v>32</v>
      </c>
      <c r="Q8812" t="s">
        <v>43</v>
      </c>
      <c r="R8812">
        <v>1</v>
      </c>
      <c r="S8812">
        <v>18.61</v>
      </c>
      <c r="U8812" t="s">
        <v>45</v>
      </c>
      <c r="V8812" s="4">
        <f t="shared" si="411"/>
        <v>44584</v>
      </c>
      <c r="W8812">
        <f t="shared" si="412"/>
        <v>0</v>
      </c>
      <c r="X8812">
        <f t="shared" si="413"/>
        <v>0</v>
      </c>
    </row>
    <row r="8813" spans="1:24" x14ac:dyDescent="0.25">
      <c r="A8813" s="1">
        <v>339</v>
      </c>
      <c r="B8813">
        <v>97378</v>
      </c>
      <c r="C8813" s="2">
        <v>44584.586805555547</v>
      </c>
      <c r="F8813">
        <v>2.101</v>
      </c>
      <c r="G8813">
        <v>2.1059999999999999</v>
      </c>
      <c r="H8813">
        <v>1163.3738415248661</v>
      </c>
      <c r="I8813">
        <v>0</v>
      </c>
      <c r="J8813">
        <v>8.1436168906739113</v>
      </c>
      <c r="K8813">
        <v>2450.065310251367</v>
      </c>
      <c r="L8813" t="s">
        <v>21</v>
      </c>
      <c r="M8813" t="s">
        <v>11</v>
      </c>
      <c r="N8813" t="s">
        <v>26</v>
      </c>
      <c r="O8813">
        <v>4.9001306205027353</v>
      </c>
      <c r="P8813" t="s">
        <v>32</v>
      </c>
      <c r="Q8813" t="s">
        <v>43</v>
      </c>
      <c r="R8813">
        <v>1</v>
      </c>
      <c r="S8813">
        <v>79.31</v>
      </c>
      <c r="U8813" t="s">
        <v>45</v>
      </c>
      <c r="V8813" s="4">
        <f t="shared" si="411"/>
        <v>44584</v>
      </c>
      <c r="W8813">
        <f t="shared" si="412"/>
        <v>1</v>
      </c>
      <c r="X8813">
        <f t="shared" si="413"/>
        <v>0</v>
      </c>
    </row>
    <row r="8814" spans="1:24" x14ac:dyDescent="0.25">
      <c r="A8814" s="1">
        <v>340</v>
      </c>
      <c r="B8814">
        <v>97541</v>
      </c>
      <c r="C8814" s="2">
        <v>44584.595833333333</v>
      </c>
      <c r="F8814">
        <v>1.123</v>
      </c>
      <c r="G8814">
        <v>1.1200000000000001</v>
      </c>
      <c r="H8814">
        <v>2187.5583127244349</v>
      </c>
      <c r="I8814">
        <v>2450.065310251367</v>
      </c>
      <c r="J8814">
        <v>0</v>
      </c>
      <c r="K8814">
        <v>0.1983127244347189</v>
      </c>
      <c r="L8814" t="s">
        <v>20</v>
      </c>
      <c r="O8814">
        <v>4.9001306205027353</v>
      </c>
      <c r="P8814" t="s">
        <v>37</v>
      </c>
      <c r="Q8814" t="s">
        <v>43</v>
      </c>
      <c r="R8814">
        <v>1</v>
      </c>
      <c r="S8814">
        <v>16.47</v>
      </c>
      <c r="U8814" t="s">
        <v>45</v>
      </c>
      <c r="V8814" s="4">
        <f t="shared" si="411"/>
        <v>44584</v>
      </c>
      <c r="W8814">
        <f t="shared" si="412"/>
        <v>0</v>
      </c>
      <c r="X8814">
        <f t="shared" si="413"/>
        <v>0</v>
      </c>
    </row>
    <row r="8815" spans="1:24" x14ac:dyDescent="0.25">
      <c r="A8815" s="1">
        <v>341</v>
      </c>
      <c r="B8815">
        <v>97689</v>
      </c>
      <c r="C8815" s="2">
        <v>44584.603472222218</v>
      </c>
      <c r="F8815">
        <v>1.1220000000000001</v>
      </c>
      <c r="G8815">
        <v>1.1259999999999999</v>
      </c>
      <c r="H8815">
        <v>2187.5583127244349</v>
      </c>
      <c r="I8815">
        <v>0</v>
      </c>
      <c r="J8815">
        <v>13.12534987634581</v>
      </c>
      <c r="K8815">
        <v>2463.1906601277128</v>
      </c>
      <c r="L8815" t="s">
        <v>21</v>
      </c>
      <c r="M8815" t="s">
        <v>11</v>
      </c>
      <c r="N8815" t="s">
        <v>26</v>
      </c>
      <c r="O8815">
        <v>4.9263813202554267</v>
      </c>
      <c r="P8815" t="s">
        <v>37</v>
      </c>
      <c r="Q8815" t="s">
        <v>43</v>
      </c>
      <c r="R8815">
        <v>1</v>
      </c>
      <c r="S8815">
        <v>80.55</v>
      </c>
      <c r="U8815" t="s">
        <v>45</v>
      </c>
      <c r="V8815" s="4">
        <f t="shared" si="411"/>
        <v>44584</v>
      </c>
      <c r="W8815">
        <f t="shared" si="412"/>
        <v>1</v>
      </c>
      <c r="X8815">
        <f t="shared" si="413"/>
        <v>0</v>
      </c>
    </row>
    <row r="8816" spans="1:24" x14ac:dyDescent="0.25">
      <c r="A8816" s="1">
        <v>342</v>
      </c>
      <c r="B8816">
        <v>98161</v>
      </c>
      <c r="C8816" s="2">
        <v>44584.629166666673</v>
      </c>
      <c r="F8816">
        <v>4.3159999999999997E-2</v>
      </c>
      <c r="G8816">
        <v>4.2599999999999999E-2</v>
      </c>
      <c r="H8816">
        <v>57821.376998303131</v>
      </c>
      <c r="I8816">
        <v>2463.1906601277128</v>
      </c>
      <c r="J8816">
        <v>0</v>
      </c>
      <c r="K8816">
        <v>1.359830313206287E-2</v>
      </c>
      <c r="L8816" t="s">
        <v>20</v>
      </c>
      <c r="O8816">
        <v>4.9263813202554267</v>
      </c>
      <c r="P8816" t="s">
        <v>29</v>
      </c>
      <c r="Q8816" t="s">
        <v>43</v>
      </c>
      <c r="R8816">
        <v>1</v>
      </c>
      <c r="S8816">
        <v>15.28</v>
      </c>
      <c r="U8816" t="s">
        <v>45</v>
      </c>
      <c r="V8816" s="4">
        <f t="shared" si="411"/>
        <v>44584</v>
      </c>
      <c r="W8816">
        <f t="shared" si="412"/>
        <v>0</v>
      </c>
      <c r="X8816">
        <f t="shared" si="413"/>
        <v>0</v>
      </c>
    </row>
    <row r="8817" spans="1:24" x14ac:dyDescent="0.25">
      <c r="A8817" s="1">
        <v>343</v>
      </c>
      <c r="B8817">
        <v>98378</v>
      </c>
      <c r="C8817" s="2">
        <v>44584.640277777777</v>
      </c>
      <c r="F8817">
        <v>4.3529999999999999E-2</v>
      </c>
      <c r="G8817">
        <v>4.3959999999999999E-2</v>
      </c>
      <c r="H8817">
        <v>57821.376998303131</v>
      </c>
      <c r="I8817">
        <v>0</v>
      </c>
      <c r="J8817">
        <v>78.637072717692263</v>
      </c>
      <c r="K8817">
        <v>2541.827732845406</v>
      </c>
      <c r="L8817" t="s">
        <v>21</v>
      </c>
      <c r="M8817" t="s">
        <v>11</v>
      </c>
      <c r="N8817" t="s">
        <v>26</v>
      </c>
      <c r="O8817">
        <v>5.0836554656908124</v>
      </c>
      <c r="P8817" t="s">
        <v>29</v>
      </c>
      <c r="Q8817" t="s">
        <v>43</v>
      </c>
      <c r="R8817">
        <v>1</v>
      </c>
      <c r="S8817">
        <v>79.760000000000005</v>
      </c>
      <c r="U8817" t="s">
        <v>45</v>
      </c>
      <c r="V8817" s="4">
        <f t="shared" si="411"/>
        <v>44584</v>
      </c>
      <c r="W8817">
        <f t="shared" si="412"/>
        <v>1</v>
      </c>
      <c r="X8817">
        <f t="shared" si="413"/>
        <v>0</v>
      </c>
    </row>
    <row r="8818" spans="1:24" x14ac:dyDescent="0.25">
      <c r="A8818" s="1">
        <v>344</v>
      </c>
      <c r="B8818">
        <v>98494</v>
      </c>
      <c r="C8818" s="2">
        <v>44584.646527777782</v>
      </c>
      <c r="F8818">
        <v>0.62290000000000001</v>
      </c>
      <c r="G8818">
        <v>0.622</v>
      </c>
      <c r="H8818">
        <v>4086.5397634170508</v>
      </c>
      <c r="I8818">
        <v>2541.827732845406</v>
      </c>
      <c r="J8818">
        <v>0</v>
      </c>
      <c r="K8818">
        <v>0.62176341705085292</v>
      </c>
      <c r="L8818" t="s">
        <v>20</v>
      </c>
      <c r="O8818">
        <v>5.0836554656908124</v>
      </c>
      <c r="P8818" t="s">
        <v>35</v>
      </c>
      <c r="Q8818" t="s">
        <v>43</v>
      </c>
      <c r="R8818">
        <v>1</v>
      </c>
      <c r="S8818">
        <v>18.45</v>
      </c>
      <c r="U8818" t="s">
        <v>45</v>
      </c>
      <c r="V8818" s="4">
        <f t="shared" si="411"/>
        <v>44584</v>
      </c>
      <c r="W8818">
        <f t="shared" si="412"/>
        <v>0</v>
      </c>
      <c r="X8818">
        <f t="shared" si="413"/>
        <v>0</v>
      </c>
    </row>
    <row r="8819" spans="1:24" x14ac:dyDescent="0.25">
      <c r="A8819" s="1">
        <v>345</v>
      </c>
      <c r="B8819">
        <v>98859</v>
      </c>
      <c r="C8819" s="2">
        <v>44584.665972222218</v>
      </c>
      <c r="F8819">
        <v>0.62039999999999995</v>
      </c>
      <c r="G8819">
        <v>0.62070000000000003</v>
      </c>
      <c r="H8819">
        <v>4086.5397634170508</v>
      </c>
      <c r="I8819">
        <v>0</v>
      </c>
      <c r="J8819">
        <v>-5.312501692441856</v>
      </c>
      <c r="K8819">
        <v>2536.5152311529641</v>
      </c>
      <c r="L8819" t="s">
        <v>21</v>
      </c>
      <c r="M8819" t="s">
        <v>22</v>
      </c>
      <c r="N8819" t="s">
        <v>26</v>
      </c>
      <c r="O8819">
        <v>5.073030462305927</v>
      </c>
      <c r="P8819" t="s">
        <v>35</v>
      </c>
      <c r="Q8819" t="s">
        <v>43</v>
      </c>
      <c r="R8819">
        <v>1</v>
      </c>
      <c r="S8819">
        <v>72.599999999999994</v>
      </c>
      <c r="U8819" t="s">
        <v>45</v>
      </c>
      <c r="V8819" s="4">
        <f t="shared" si="411"/>
        <v>44584</v>
      </c>
      <c r="W8819">
        <f t="shared" si="412"/>
        <v>0</v>
      </c>
      <c r="X8819">
        <f t="shared" si="413"/>
        <v>1</v>
      </c>
    </row>
    <row r="8820" spans="1:24" x14ac:dyDescent="0.25">
      <c r="A8820" s="1">
        <v>346</v>
      </c>
      <c r="B8820">
        <v>98921</v>
      </c>
      <c r="C8820" s="2">
        <v>44584.669444444437</v>
      </c>
      <c r="F8820">
        <v>2.1179999999999999</v>
      </c>
      <c r="G8820">
        <v>2.1160000000000001</v>
      </c>
      <c r="H8820">
        <v>1198.731205648849</v>
      </c>
      <c r="I8820">
        <v>2536.5152311529641</v>
      </c>
      <c r="J8820">
        <v>0</v>
      </c>
      <c r="K8820">
        <v>1.075205648848514</v>
      </c>
      <c r="L8820" t="s">
        <v>20</v>
      </c>
      <c r="O8820">
        <v>5.073030462305927</v>
      </c>
      <c r="P8820" t="s">
        <v>32</v>
      </c>
      <c r="Q8820" t="s">
        <v>43</v>
      </c>
      <c r="R8820">
        <v>1</v>
      </c>
      <c r="S8820">
        <v>19.68</v>
      </c>
      <c r="U8820" t="s">
        <v>45</v>
      </c>
      <c r="V8820" s="4">
        <f t="shared" si="411"/>
        <v>44584</v>
      </c>
      <c r="W8820">
        <f t="shared" si="412"/>
        <v>0</v>
      </c>
      <c r="X8820">
        <f t="shared" si="413"/>
        <v>0</v>
      </c>
    </row>
    <row r="8821" spans="1:24" x14ac:dyDescent="0.25">
      <c r="A8821" s="1">
        <v>347</v>
      </c>
      <c r="B8821">
        <v>99024</v>
      </c>
      <c r="C8821" s="2">
        <v>44584.675000000003</v>
      </c>
      <c r="F8821">
        <v>2.1179999999999999</v>
      </c>
      <c r="G8821">
        <v>2.121</v>
      </c>
      <c r="H8821">
        <v>1198.731205648849</v>
      </c>
      <c r="I8821">
        <v>0</v>
      </c>
      <c r="J8821">
        <v>5.9936560282440041</v>
      </c>
      <c r="K8821">
        <v>2542.5088871812081</v>
      </c>
      <c r="L8821" t="s">
        <v>21</v>
      </c>
      <c r="M8821" t="s">
        <v>11</v>
      </c>
      <c r="N8821" t="s">
        <v>26</v>
      </c>
      <c r="O8821">
        <v>5.0850177743624156</v>
      </c>
      <c r="P8821" t="s">
        <v>32</v>
      </c>
      <c r="Q8821" t="s">
        <v>43</v>
      </c>
      <c r="R8821">
        <v>1</v>
      </c>
      <c r="S8821">
        <v>80.69</v>
      </c>
      <c r="U8821" t="s">
        <v>45</v>
      </c>
      <c r="V8821" s="4">
        <f t="shared" si="411"/>
        <v>44584</v>
      </c>
      <c r="W8821">
        <f t="shared" si="412"/>
        <v>1</v>
      </c>
      <c r="X8821">
        <f t="shared" si="413"/>
        <v>0</v>
      </c>
    </row>
    <row r="8822" spans="1:24" x14ac:dyDescent="0.25">
      <c r="A8822" s="1">
        <v>348</v>
      </c>
      <c r="B8822">
        <v>99076</v>
      </c>
      <c r="C8822" s="2">
        <v>44584.677777777782</v>
      </c>
      <c r="F8822">
        <v>2.121</v>
      </c>
      <c r="G8822">
        <v>2.1120000000000001</v>
      </c>
      <c r="H8822">
        <v>1203.839435218375</v>
      </c>
      <c r="I8822">
        <v>2542.5088871812081</v>
      </c>
      <c r="J8822">
        <v>0</v>
      </c>
      <c r="K8822">
        <v>2.111435218374718</v>
      </c>
      <c r="L8822" t="s">
        <v>20</v>
      </c>
      <c r="O8822">
        <v>5.0850177743624156</v>
      </c>
      <c r="P8822" t="s">
        <v>32</v>
      </c>
      <c r="Q8822" t="s">
        <v>43</v>
      </c>
      <c r="R8822">
        <v>1</v>
      </c>
      <c r="S8822">
        <v>16.260000000000002</v>
      </c>
      <c r="U8822" t="s">
        <v>45</v>
      </c>
      <c r="V8822" s="4">
        <f t="shared" si="411"/>
        <v>44584</v>
      </c>
      <c r="W8822">
        <f t="shared" si="412"/>
        <v>0</v>
      </c>
      <c r="X8822">
        <f t="shared" si="413"/>
        <v>0</v>
      </c>
    </row>
    <row r="8823" spans="1:24" x14ac:dyDescent="0.25">
      <c r="A8823" s="1">
        <v>349</v>
      </c>
      <c r="B8823">
        <v>99195</v>
      </c>
      <c r="C8823" s="2">
        <v>44584.684027777781</v>
      </c>
      <c r="F8823">
        <v>2.1150000000000002</v>
      </c>
      <c r="G8823">
        <v>2.1179999999999999</v>
      </c>
      <c r="H8823">
        <v>1203.839435218375</v>
      </c>
      <c r="I8823">
        <v>0</v>
      </c>
      <c r="J8823">
        <v>7.223036611309908</v>
      </c>
      <c r="K8823">
        <v>2549.731923792518</v>
      </c>
      <c r="L8823" t="s">
        <v>21</v>
      </c>
      <c r="M8823" t="s">
        <v>11</v>
      </c>
      <c r="N8823" t="s">
        <v>26</v>
      </c>
      <c r="O8823">
        <v>5.0994638475850351</v>
      </c>
      <c r="P8823" t="s">
        <v>32</v>
      </c>
      <c r="Q8823" t="s">
        <v>43</v>
      </c>
      <c r="R8823">
        <v>1</v>
      </c>
      <c r="S8823">
        <v>82.53</v>
      </c>
      <c r="U8823" t="s">
        <v>45</v>
      </c>
      <c r="V8823" s="4">
        <f t="shared" si="411"/>
        <v>44584</v>
      </c>
      <c r="W8823">
        <f t="shared" si="412"/>
        <v>1</v>
      </c>
      <c r="X8823">
        <f t="shared" si="413"/>
        <v>0</v>
      </c>
    </row>
    <row r="8824" spans="1:24" x14ac:dyDescent="0.25">
      <c r="A8824" s="1">
        <v>350</v>
      </c>
      <c r="B8824">
        <v>99283</v>
      </c>
      <c r="C8824" s="2">
        <v>44584.688888888893</v>
      </c>
      <c r="F8824">
        <v>4.3819999999999998E-2</v>
      </c>
      <c r="G8824">
        <v>4.342E-2</v>
      </c>
      <c r="H8824">
        <v>58722.522427280463</v>
      </c>
      <c r="I8824">
        <v>2549.731923792518</v>
      </c>
      <c r="J8824">
        <v>0</v>
      </c>
      <c r="K8824">
        <v>1.182728046222545E-2</v>
      </c>
      <c r="L8824" t="s">
        <v>20</v>
      </c>
      <c r="O8824">
        <v>5.0994638475850351</v>
      </c>
      <c r="P8824" t="s">
        <v>29</v>
      </c>
      <c r="Q8824" t="s">
        <v>43</v>
      </c>
      <c r="R8824">
        <v>1</v>
      </c>
      <c r="S8824">
        <v>18.010000000000002</v>
      </c>
      <c r="U8824" t="s">
        <v>45</v>
      </c>
      <c r="V8824" s="4">
        <f t="shared" si="411"/>
        <v>44584</v>
      </c>
      <c r="W8824">
        <f t="shared" si="412"/>
        <v>0</v>
      </c>
      <c r="X8824">
        <f t="shared" si="413"/>
        <v>0</v>
      </c>
    </row>
    <row r="8825" spans="1:24" x14ac:dyDescent="0.25">
      <c r="A8825" s="1">
        <v>351</v>
      </c>
      <c r="B8825">
        <v>99814</v>
      </c>
      <c r="C8825" s="2">
        <v>44584.717361111107</v>
      </c>
      <c r="F8825">
        <v>4.2619999999999998E-2</v>
      </c>
      <c r="G8825">
        <v>4.2930000000000003E-2</v>
      </c>
      <c r="H8825">
        <v>58722.522427280463</v>
      </c>
      <c r="I8825">
        <v>0</v>
      </c>
      <c r="J8825">
        <v>-28.774035989367349</v>
      </c>
      <c r="K8825">
        <v>2520.9578878031498</v>
      </c>
      <c r="L8825" t="s">
        <v>21</v>
      </c>
      <c r="M8825" t="s">
        <v>22</v>
      </c>
      <c r="N8825" t="s">
        <v>26</v>
      </c>
      <c r="O8825">
        <v>5.0419157756063004</v>
      </c>
      <c r="P8825" t="s">
        <v>29</v>
      </c>
      <c r="Q8825" t="s">
        <v>43</v>
      </c>
      <c r="R8825">
        <v>1</v>
      </c>
      <c r="S8825">
        <v>80.89</v>
      </c>
      <c r="U8825" t="s">
        <v>45</v>
      </c>
      <c r="V8825" s="4">
        <f t="shared" si="411"/>
        <v>44584</v>
      </c>
      <c r="W8825">
        <f t="shared" si="412"/>
        <v>0</v>
      </c>
      <c r="X8825">
        <f t="shared" si="413"/>
        <v>1</v>
      </c>
    </row>
    <row r="8826" spans="1:24" x14ac:dyDescent="0.25">
      <c r="A8826" s="1">
        <v>352</v>
      </c>
      <c r="B8826">
        <v>100141</v>
      </c>
      <c r="C8826" s="2">
        <v>44584.734722222223</v>
      </c>
      <c r="F8826">
        <v>0.61539999999999995</v>
      </c>
      <c r="G8826">
        <v>0.61509999999999998</v>
      </c>
      <c r="H8826">
        <v>4098.4521017771913</v>
      </c>
      <c r="I8826">
        <v>2520.9578878031498</v>
      </c>
      <c r="J8826">
        <v>0</v>
      </c>
      <c r="K8826">
        <v>4.080177719140643E-2</v>
      </c>
      <c r="L8826" t="s">
        <v>20</v>
      </c>
      <c r="O8826">
        <v>5.0419157756063004</v>
      </c>
      <c r="P8826" t="s">
        <v>35</v>
      </c>
      <c r="Q8826" t="s">
        <v>43</v>
      </c>
      <c r="R8826">
        <v>1</v>
      </c>
      <c r="S8826">
        <v>19.11</v>
      </c>
      <c r="U8826" t="s">
        <v>45</v>
      </c>
      <c r="V8826" s="4">
        <f t="shared" si="411"/>
        <v>44584</v>
      </c>
      <c r="W8826">
        <f t="shared" si="412"/>
        <v>0</v>
      </c>
      <c r="X8826">
        <f t="shared" si="413"/>
        <v>0</v>
      </c>
    </row>
    <row r="8827" spans="1:24" x14ac:dyDescent="0.25">
      <c r="A8827" s="1">
        <v>353</v>
      </c>
      <c r="B8827">
        <v>100348</v>
      </c>
      <c r="C8827" s="2">
        <v>44584.745833333327</v>
      </c>
      <c r="F8827">
        <v>0.61350000000000005</v>
      </c>
      <c r="G8827">
        <v>0.61580000000000001</v>
      </c>
      <c r="H8827">
        <v>4098.4521017771913</v>
      </c>
      <c r="I8827">
        <v>0</v>
      </c>
      <c r="J8827">
        <v>2.8689164712441202</v>
      </c>
      <c r="K8827">
        <v>2523.8268042743939</v>
      </c>
      <c r="L8827" t="s">
        <v>21</v>
      </c>
      <c r="M8827" t="s">
        <v>11</v>
      </c>
      <c r="N8827" t="s">
        <v>26</v>
      </c>
      <c r="O8827">
        <v>5.0476536085487886</v>
      </c>
      <c r="P8827" t="s">
        <v>35</v>
      </c>
      <c r="Q8827" t="s">
        <v>43</v>
      </c>
      <c r="R8827">
        <v>1</v>
      </c>
      <c r="S8827">
        <v>70</v>
      </c>
      <c r="U8827" t="s">
        <v>45</v>
      </c>
      <c r="V8827" s="4">
        <f t="shared" si="411"/>
        <v>44584</v>
      </c>
      <c r="W8827">
        <f t="shared" si="412"/>
        <v>1</v>
      </c>
      <c r="X8827">
        <f t="shared" si="413"/>
        <v>0</v>
      </c>
    </row>
    <row r="8828" spans="1:24" x14ac:dyDescent="0.25">
      <c r="A8828" s="1">
        <v>354</v>
      </c>
      <c r="B8828">
        <v>100584</v>
      </c>
      <c r="C8828" s="2">
        <v>44584.758333333331</v>
      </c>
      <c r="F8828">
        <v>0.58169999999999999</v>
      </c>
      <c r="G8828">
        <v>0.57909999999999995</v>
      </c>
      <c r="H8828">
        <v>4358.1882304859173</v>
      </c>
      <c r="I8828">
        <v>2523.8268042743939</v>
      </c>
      <c r="J8828">
        <v>0</v>
      </c>
      <c r="K8828">
        <v>0.46073048591769222</v>
      </c>
      <c r="L8828" t="s">
        <v>20</v>
      </c>
      <c r="O8828">
        <v>5.0476536085487886</v>
      </c>
      <c r="P8828" t="s">
        <v>34</v>
      </c>
      <c r="Q8828" t="s">
        <v>43</v>
      </c>
      <c r="R8828">
        <v>1</v>
      </c>
      <c r="S8828">
        <v>19.34</v>
      </c>
      <c r="U8828" t="s">
        <v>45</v>
      </c>
      <c r="V8828" s="4">
        <f t="shared" si="411"/>
        <v>44584</v>
      </c>
      <c r="W8828">
        <f t="shared" si="412"/>
        <v>0</v>
      </c>
      <c r="X8828">
        <f t="shared" si="413"/>
        <v>0</v>
      </c>
    </row>
    <row r="8829" spans="1:24" x14ac:dyDescent="0.25">
      <c r="A8829" s="1">
        <v>355</v>
      </c>
      <c r="B8829">
        <v>101112</v>
      </c>
      <c r="C8829" s="2">
        <v>44584.786805555559</v>
      </c>
      <c r="F8829">
        <v>0.57979999999999998</v>
      </c>
      <c r="G8829">
        <v>0.58069999999999999</v>
      </c>
      <c r="H8829">
        <v>4358.1882304859173</v>
      </c>
      <c r="I8829">
        <v>0</v>
      </c>
      <c r="J8829">
        <v>6.9731011687777027</v>
      </c>
      <c r="K8829">
        <v>2530.7999054431721</v>
      </c>
      <c r="L8829" t="s">
        <v>21</v>
      </c>
      <c r="M8829" t="s">
        <v>11</v>
      </c>
      <c r="N8829" t="s">
        <v>26</v>
      </c>
      <c r="O8829">
        <v>5.061599810886344</v>
      </c>
      <c r="P8829" t="s">
        <v>34</v>
      </c>
      <c r="Q8829" t="s">
        <v>43</v>
      </c>
      <c r="R8829">
        <v>1</v>
      </c>
      <c r="S8829">
        <v>76.13</v>
      </c>
      <c r="U8829" t="s">
        <v>45</v>
      </c>
      <c r="V8829" s="4">
        <f t="shared" si="411"/>
        <v>44584</v>
      </c>
      <c r="W8829">
        <f t="shared" si="412"/>
        <v>1</v>
      </c>
      <c r="X8829">
        <f t="shared" si="413"/>
        <v>0</v>
      </c>
    </row>
    <row r="8830" spans="1:24" x14ac:dyDescent="0.25">
      <c r="A8830" s="1">
        <v>356</v>
      </c>
      <c r="B8830">
        <v>101126</v>
      </c>
      <c r="C8830" s="2">
        <v>44584.787499999999</v>
      </c>
      <c r="F8830">
        <v>4.2720000000000001E-2</v>
      </c>
      <c r="G8830">
        <v>4.2340000000000003E-2</v>
      </c>
      <c r="H8830">
        <v>59773.26181963089</v>
      </c>
      <c r="I8830">
        <v>2530.7999054431721</v>
      </c>
      <c r="J8830">
        <v>0</v>
      </c>
      <c r="K8830">
        <v>2.085963088666842E-2</v>
      </c>
      <c r="L8830" t="s">
        <v>20</v>
      </c>
      <c r="O8830">
        <v>5.061599810886344</v>
      </c>
      <c r="P8830" t="s">
        <v>29</v>
      </c>
      <c r="Q8830" t="s">
        <v>43</v>
      </c>
      <c r="R8830">
        <v>1</v>
      </c>
      <c r="S8830">
        <v>17.3</v>
      </c>
      <c r="U8830" t="s">
        <v>45</v>
      </c>
      <c r="V8830" s="4">
        <f t="shared" si="411"/>
        <v>44584</v>
      </c>
      <c r="W8830">
        <f t="shared" si="412"/>
        <v>0</v>
      </c>
      <c r="X8830">
        <f t="shared" si="413"/>
        <v>0</v>
      </c>
    </row>
    <row r="8831" spans="1:24" x14ac:dyDescent="0.25">
      <c r="A8831" s="1">
        <v>357</v>
      </c>
      <c r="B8831">
        <v>101416</v>
      </c>
      <c r="C8831" s="2">
        <v>44584.802777777782</v>
      </c>
      <c r="F8831">
        <v>4.2360000000000002E-2</v>
      </c>
      <c r="G8831">
        <v>4.2729999999999997E-2</v>
      </c>
      <c r="H8831">
        <v>59773.26181963089</v>
      </c>
      <c r="I8831">
        <v>0</v>
      </c>
      <c r="J8831">
        <v>23.311572109655572</v>
      </c>
      <c r="K8831">
        <v>2554.1114775528281</v>
      </c>
      <c r="L8831" t="s">
        <v>21</v>
      </c>
      <c r="M8831" t="s">
        <v>11</v>
      </c>
      <c r="N8831" t="s">
        <v>26</v>
      </c>
      <c r="O8831">
        <v>5.1082229551056546</v>
      </c>
      <c r="P8831" t="s">
        <v>29</v>
      </c>
      <c r="Q8831" t="s">
        <v>43</v>
      </c>
      <c r="R8831">
        <v>1</v>
      </c>
      <c r="S8831">
        <v>73.260000000000005</v>
      </c>
      <c r="U8831" t="s">
        <v>45</v>
      </c>
      <c r="V8831" s="4">
        <f t="shared" si="411"/>
        <v>44584</v>
      </c>
      <c r="W8831">
        <f t="shared" si="412"/>
        <v>1</v>
      </c>
      <c r="X8831">
        <f t="shared" si="413"/>
        <v>0</v>
      </c>
    </row>
    <row r="8832" spans="1:24" x14ac:dyDescent="0.25">
      <c r="A8832" s="1">
        <v>358</v>
      </c>
      <c r="B8832">
        <v>101664</v>
      </c>
      <c r="C8832" s="2">
        <v>44584.815972222219</v>
      </c>
      <c r="F8832">
        <v>2.121</v>
      </c>
      <c r="G8832">
        <v>2.1160000000000001</v>
      </c>
      <c r="H8832">
        <v>1207.0470120760051</v>
      </c>
      <c r="I8832">
        <v>2554.1114775528272</v>
      </c>
      <c r="J8832">
        <v>0</v>
      </c>
      <c r="K8832">
        <v>0.9270120760052718</v>
      </c>
      <c r="L8832" t="s">
        <v>20</v>
      </c>
      <c r="O8832">
        <v>5.1082229551056546</v>
      </c>
      <c r="P8832" t="s">
        <v>32</v>
      </c>
      <c r="Q8832" t="s">
        <v>43</v>
      </c>
      <c r="R8832">
        <v>1</v>
      </c>
      <c r="S8832">
        <v>18.05</v>
      </c>
      <c r="U8832" t="s">
        <v>45</v>
      </c>
      <c r="V8832" s="4">
        <f t="shared" si="411"/>
        <v>44584</v>
      </c>
      <c r="W8832">
        <f t="shared" si="412"/>
        <v>0</v>
      </c>
      <c r="X8832">
        <f t="shared" si="413"/>
        <v>0</v>
      </c>
    </row>
    <row r="8833" spans="1:24" x14ac:dyDescent="0.25">
      <c r="A8833" s="1">
        <v>359</v>
      </c>
      <c r="B8833">
        <v>101960</v>
      </c>
      <c r="C8833" s="2">
        <v>44584.831944444442</v>
      </c>
      <c r="F8833">
        <v>2.069</v>
      </c>
      <c r="G8833">
        <v>2.0739999999999998</v>
      </c>
      <c r="H8833">
        <v>1207.0470120760051</v>
      </c>
      <c r="I8833">
        <v>0</v>
      </c>
      <c r="J8833">
        <v>-50.695974507192197</v>
      </c>
      <c r="K8833">
        <v>2503.415503045635</v>
      </c>
      <c r="L8833" t="s">
        <v>21</v>
      </c>
      <c r="M8833" t="s">
        <v>22</v>
      </c>
      <c r="N8833" t="s">
        <v>26</v>
      </c>
      <c r="O8833">
        <v>5.0068310060912697</v>
      </c>
      <c r="P8833" t="s">
        <v>32</v>
      </c>
      <c r="Q8833" t="s">
        <v>43</v>
      </c>
      <c r="R8833">
        <v>1</v>
      </c>
      <c r="S8833">
        <v>72.31</v>
      </c>
      <c r="U8833" t="s">
        <v>45</v>
      </c>
      <c r="V8833" s="4">
        <f t="shared" si="411"/>
        <v>44584</v>
      </c>
      <c r="W8833">
        <f t="shared" si="412"/>
        <v>0</v>
      </c>
      <c r="X8833">
        <f t="shared" si="413"/>
        <v>1</v>
      </c>
    </row>
    <row r="8834" spans="1:24" x14ac:dyDescent="0.25">
      <c r="A8834" s="1">
        <v>360</v>
      </c>
      <c r="B8834">
        <v>102113</v>
      </c>
      <c r="C8834" s="2">
        <v>44584.840277777781</v>
      </c>
      <c r="F8834">
        <v>1.1100000000000001</v>
      </c>
      <c r="G8834">
        <v>1.105</v>
      </c>
      <c r="H8834">
        <v>2265.5343918965018</v>
      </c>
      <c r="I8834">
        <v>2503.415503045635</v>
      </c>
      <c r="J8834">
        <v>0</v>
      </c>
      <c r="K8834">
        <v>0.28439189650229307</v>
      </c>
      <c r="L8834" t="s">
        <v>20</v>
      </c>
      <c r="O8834">
        <v>5.0068310060912697</v>
      </c>
      <c r="P8834" t="s">
        <v>37</v>
      </c>
      <c r="Q8834" t="s">
        <v>43</v>
      </c>
      <c r="R8834">
        <v>1</v>
      </c>
      <c r="S8834">
        <v>19.02</v>
      </c>
      <c r="U8834" t="s">
        <v>45</v>
      </c>
      <c r="V8834" s="4">
        <f t="shared" si="411"/>
        <v>44584</v>
      </c>
      <c r="W8834">
        <f t="shared" si="412"/>
        <v>0</v>
      </c>
      <c r="X8834">
        <f t="shared" si="413"/>
        <v>0</v>
      </c>
    </row>
    <row r="8835" spans="1:24" x14ac:dyDescent="0.25">
      <c r="A8835" s="1">
        <v>361</v>
      </c>
      <c r="B8835">
        <v>102657</v>
      </c>
      <c r="C8835" s="2">
        <v>44584.868750000001</v>
      </c>
      <c r="F8835">
        <v>1.0960000000000001</v>
      </c>
      <c r="G8835">
        <v>1.1000000000000001</v>
      </c>
      <c r="H8835">
        <v>2265.5343918965018</v>
      </c>
      <c r="I8835">
        <v>0</v>
      </c>
      <c r="J8835">
        <v>-11.327671959482361</v>
      </c>
      <c r="K8835">
        <v>2492.0878310861531</v>
      </c>
      <c r="L8835" t="s">
        <v>21</v>
      </c>
      <c r="M8835" t="s">
        <v>22</v>
      </c>
      <c r="N8835" t="s">
        <v>26</v>
      </c>
      <c r="O8835">
        <v>4.984175662172305</v>
      </c>
      <c r="P8835" t="s">
        <v>37</v>
      </c>
      <c r="Q8835" t="s">
        <v>43</v>
      </c>
      <c r="R8835">
        <v>1</v>
      </c>
      <c r="S8835">
        <v>72.03</v>
      </c>
      <c r="U8835" t="s">
        <v>45</v>
      </c>
      <c r="V8835" s="4">
        <f t="shared" ref="V8835:V8898" si="414">DATE(YEAR(C8835),MONTH(C8835),DAY(C8835))</f>
        <v>44584</v>
      </c>
      <c r="W8835">
        <f t="shared" ref="W8835:W8898" si="415">IF(M8835="win",1,0)</f>
        <v>0</v>
      </c>
      <c r="X8835">
        <f t="shared" ref="X8835:X8898" si="416">IF(M8835="lose",1,0)</f>
        <v>1</v>
      </c>
    </row>
    <row r="8836" spans="1:24" x14ac:dyDescent="0.25">
      <c r="A8836" s="1">
        <v>362</v>
      </c>
      <c r="B8836">
        <v>102778</v>
      </c>
      <c r="C8836" s="2">
        <v>44584.875694444447</v>
      </c>
      <c r="F8836">
        <v>2.0459999999999998</v>
      </c>
      <c r="G8836">
        <v>2.0430000000000001</v>
      </c>
      <c r="H8836">
        <v>1219.8178321518119</v>
      </c>
      <c r="I8836">
        <v>2492.0878310861531</v>
      </c>
      <c r="J8836">
        <v>0</v>
      </c>
      <c r="K8836">
        <v>0.14683215181226481</v>
      </c>
      <c r="L8836" t="s">
        <v>20</v>
      </c>
      <c r="O8836">
        <v>4.984175662172305</v>
      </c>
      <c r="P8836" t="s">
        <v>32</v>
      </c>
      <c r="Q8836" t="s">
        <v>43</v>
      </c>
      <c r="R8836">
        <v>1</v>
      </c>
      <c r="S8836">
        <v>14.41</v>
      </c>
      <c r="U8836" t="s">
        <v>45</v>
      </c>
      <c r="V8836" s="4">
        <f t="shared" si="414"/>
        <v>44584</v>
      </c>
      <c r="W8836">
        <f t="shared" si="415"/>
        <v>0</v>
      </c>
      <c r="X8836">
        <f t="shared" si="416"/>
        <v>0</v>
      </c>
    </row>
    <row r="8837" spans="1:24" x14ac:dyDescent="0.25">
      <c r="A8837" s="1">
        <v>363</v>
      </c>
      <c r="B8837">
        <v>102951</v>
      </c>
      <c r="C8837" s="2">
        <v>44584.884722222218</v>
      </c>
      <c r="F8837">
        <v>2.0409999999999999</v>
      </c>
      <c r="G8837">
        <v>2.048</v>
      </c>
      <c r="H8837">
        <v>1219.8178321518119</v>
      </c>
      <c r="I8837">
        <v>0</v>
      </c>
      <c r="J8837">
        <v>6.0990891607589219</v>
      </c>
      <c r="K8837">
        <v>2498.186920246912</v>
      </c>
      <c r="L8837" t="s">
        <v>21</v>
      </c>
      <c r="M8837" t="s">
        <v>11</v>
      </c>
      <c r="N8837" t="s">
        <v>26</v>
      </c>
      <c r="O8837">
        <v>4.9963738404938232</v>
      </c>
      <c r="P8837" t="s">
        <v>32</v>
      </c>
      <c r="Q8837" t="s">
        <v>43</v>
      </c>
      <c r="R8837">
        <v>1</v>
      </c>
      <c r="S8837">
        <v>70.099999999999994</v>
      </c>
      <c r="U8837" t="s">
        <v>45</v>
      </c>
      <c r="V8837" s="4">
        <f t="shared" si="414"/>
        <v>44584</v>
      </c>
      <c r="W8837">
        <f t="shared" si="415"/>
        <v>1</v>
      </c>
      <c r="X8837">
        <f t="shared" si="416"/>
        <v>0</v>
      </c>
    </row>
    <row r="8838" spans="1:24" x14ac:dyDescent="0.25">
      <c r="A8838" s="1">
        <v>364</v>
      </c>
      <c r="B8838">
        <v>102970</v>
      </c>
      <c r="C8838" s="2">
        <v>44584.886111111111</v>
      </c>
      <c r="F8838">
        <v>2.0409999999999999</v>
      </c>
      <c r="G8838">
        <v>2.0310000000000001</v>
      </c>
      <c r="H8838">
        <v>1230.028025724723</v>
      </c>
      <c r="I8838">
        <v>2498.186920246912</v>
      </c>
      <c r="J8838">
        <v>0</v>
      </c>
      <c r="K8838">
        <v>1.273025724722427</v>
      </c>
      <c r="L8838" t="s">
        <v>20</v>
      </c>
      <c r="O8838">
        <v>4.9963738404938232</v>
      </c>
      <c r="P8838" t="s">
        <v>32</v>
      </c>
      <c r="Q8838" t="s">
        <v>43</v>
      </c>
      <c r="R8838">
        <v>1</v>
      </c>
      <c r="S8838">
        <v>18.420000000000002</v>
      </c>
      <c r="U8838" t="s">
        <v>45</v>
      </c>
      <c r="V8838" s="4">
        <f t="shared" si="414"/>
        <v>44584</v>
      </c>
      <c r="W8838">
        <f t="shared" si="415"/>
        <v>0</v>
      </c>
      <c r="X8838">
        <f t="shared" si="416"/>
        <v>0</v>
      </c>
    </row>
    <row r="8839" spans="1:24" x14ac:dyDescent="0.25">
      <c r="A8839" s="1">
        <v>365</v>
      </c>
      <c r="B8839">
        <v>103042</v>
      </c>
      <c r="C8839" s="2">
        <v>44584.88958333333</v>
      </c>
      <c r="F8839">
        <v>2.028</v>
      </c>
      <c r="G8839">
        <v>2.0390000000000001</v>
      </c>
      <c r="H8839">
        <v>1230.028025724723</v>
      </c>
      <c r="I8839">
        <v>0</v>
      </c>
      <c r="J8839">
        <v>9.8402242057977674</v>
      </c>
      <c r="K8839">
        <v>2508.0271444527089</v>
      </c>
      <c r="L8839" t="s">
        <v>21</v>
      </c>
      <c r="M8839" t="s">
        <v>11</v>
      </c>
      <c r="N8839" t="s">
        <v>26</v>
      </c>
      <c r="O8839">
        <v>5.0160542889054192</v>
      </c>
      <c r="P8839" t="s">
        <v>32</v>
      </c>
      <c r="Q8839" t="s">
        <v>43</v>
      </c>
      <c r="R8839">
        <v>1</v>
      </c>
      <c r="S8839">
        <v>70.930000000000007</v>
      </c>
      <c r="U8839" t="s">
        <v>45</v>
      </c>
      <c r="V8839" s="4">
        <f t="shared" si="414"/>
        <v>44584</v>
      </c>
      <c r="W8839">
        <f t="shared" si="415"/>
        <v>1</v>
      </c>
      <c r="X8839">
        <f t="shared" si="416"/>
        <v>0</v>
      </c>
    </row>
    <row r="8840" spans="1:24" x14ac:dyDescent="0.25">
      <c r="A8840" s="1">
        <v>366</v>
      </c>
      <c r="B8840">
        <v>103337</v>
      </c>
      <c r="C8840" s="2">
        <v>44584.905555555553</v>
      </c>
      <c r="F8840">
        <v>2.0640000000000001</v>
      </c>
      <c r="G8840">
        <v>2.0619999999999998</v>
      </c>
      <c r="H8840">
        <v>1216.3080234979191</v>
      </c>
      <c r="I8840">
        <v>2508.0271444527089</v>
      </c>
      <c r="J8840">
        <v>0</v>
      </c>
      <c r="K8840">
        <v>1.7900234979193921</v>
      </c>
      <c r="L8840" t="s">
        <v>20</v>
      </c>
      <c r="O8840">
        <v>5.0160542889054192</v>
      </c>
      <c r="P8840" t="s">
        <v>32</v>
      </c>
      <c r="Q8840" t="s">
        <v>43</v>
      </c>
      <c r="R8840">
        <v>1</v>
      </c>
      <c r="S8840">
        <v>19.850000000000001</v>
      </c>
      <c r="U8840" t="s">
        <v>45</v>
      </c>
      <c r="V8840" s="4">
        <f t="shared" si="414"/>
        <v>44584</v>
      </c>
      <c r="W8840">
        <f t="shared" si="415"/>
        <v>0</v>
      </c>
      <c r="X8840">
        <f t="shared" si="416"/>
        <v>0</v>
      </c>
    </row>
    <row r="8841" spans="1:24" x14ac:dyDescent="0.25">
      <c r="A8841" s="1">
        <v>367</v>
      </c>
      <c r="B8841">
        <v>103550</v>
      </c>
      <c r="C8841" s="2">
        <v>44584.916666666657</v>
      </c>
      <c r="F8841">
        <v>2.0390000000000001</v>
      </c>
      <c r="G8841">
        <v>2.0489999999999999</v>
      </c>
      <c r="H8841">
        <v>1216.3080234979191</v>
      </c>
      <c r="I8841">
        <v>0</v>
      </c>
      <c r="J8841">
        <v>-15.812004305472779</v>
      </c>
      <c r="K8841">
        <v>2492.215140147237</v>
      </c>
      <c r="L8841" t="s">
        <v>21</v>
      </c>
      <c r="M8841" t="s">
        <v>22</v>
      </c>
      <c r="N8841" t="s">
        <v>26</v>
      </c>
      <c r="O8841">
        <v>4.9844302802944744</v>
      </c>
      <c r="P8841" t="s">
        <v>32</v>
      </c>
      <c r="Q8841" t="s">
        <v>43</v>
      </c>
      <c r="R8841">
        <v>1</v>
      </c>
      <c r="S8841">
        <v>70.97</v>
      </c>
      <c r="U8841" t="s">
        <v>45</v>
      </c>
      <c r="V8841" s="4">
        <f t="shared" si="414"/>
        <v>44584</v>
      </c>
      <c r="W8841">
        <f t="shared" si="415"/>
        <v>0</v>
      </c>
      <c r="X8841">
        <f t="shared" si="416"/>
        <v>1</v>
      </c>
    </row>
    <row r="8842" spans="1:24" x14ac:dyDescent="0.25">
      <c r="A8842" s="1">
        <v>368</v>
      </c>
      <c r="B8842">
        <v>103555</v>
      </c>
      <c r="C8842" s="2">
        <v>44584.917361111111</v>
      </c>
      <c r="F8842">
        <v>0.44440000000000002</v>
      </c>
      <c r="G8842">
        <v>0.44409999999999999</v>
      </c>
      <c r="H8842">
        <v>5611.8332360892518</v>
      </c>
      <c r="I8842">
        <v>2492.215140147237</v>
      </c>
      <c r="J8842">
        <v>0</v>
      </c>
      <c r="K8842">
        <v>0.18563608925190711</v>
      </c>
      <c r="L8842" t="s">
        <v>20</v>
      </c>
      <c r="O8842">
        <v>4.9844302802944744</v>
      </c>
      <c r="P8842" t="s">
        <v>38</v>
      </c>
      <c r="Q8842" t="s">
        <v>43</v>
      </c>
      <c r="R8842">
        <v>1</v>
      </c>
      <c r="S8842">
        <v>15.86</v>
      </c>
      <c r="U8842" t="s">
        <v>45</v>
      </c>
      <c r="V8842" s="4">
        <f t="shared" si="414"/>
        <v>44584</v>
      </c>
      <c r="W8842">
        <f t="shared" si="415"/>
        <v>0</v>
      </c>
      <c r="X8842">
        <f t="shared" si="416"/>
        <v>0</v>
      </c>
    </row>
    <row r="8843" spans="1:24" x14ac:dyDescent="0.25">
      <c r="A8843" s="1">
        <v>369</v>
      </c>
      <c r="B8843">
        <v>104016</v>
      </c>
      <c r="C8843" s="2">
        <v>44584.941666666673</v>
      </c>
      <c r="F8843">
        <v>0.44740000000000002</v>
      </c>
      <c r="G8843">
        <v>0.44819999999999999</v>
      </c>
      <c r="H8843">
        <v>5611.8332360892518</v>
      </c>
      <c r="I8843">
        <v>0</v>
      </c>
      <c r="J8843">
        <v>23.008516267966119</v>
      </c>
      <c r="K8843">
        <v>2515.2236564152031</v>
      </c>
      <c r="L8843" t="s">
        <v>21</v>
      </c>
      <c r="M8843" t="s">
        <v>11</v>
      </c>
      <c r="N8843" t="s">
        <v>26</v>
      </c>
      <c r="O8843">
        <v>5.0304473128304057</v>
      </c>
      <c r="P8843" t="s">
        <v>38</v>
      </c>
      <c r="Q8843" t="s">
        <v>43</v>
      </c>
      <c r="R8843">
        <v>1</v>
      </c>
      <c r="S8843">
        <v>70.569999999999993</v>
      </c>
      <c r="U8843" t="s">
        <v>45</v>
      </c>
      <c r="V8843" s="4">
        <f t="shared" si="414"/>
        <v>44584</v>
      </c>
      <c r="W8843">
        <f t="shared" si="415"/>
        <v>1</v>
      </c>
      <c r="X8843">
        <f t="shared" si="416"/>
        <v>0</v>
      </c>
    </row>
    <row r="8844" spans="1:24" x14ac:dyDescent="0.25">
      <c r="A8844" s="1">
        <v>370</v>
      </c>
      <c r="B8844">
        <v>104141</v>
      </c>
      <c r="C8844" s="2">
        <v>44584.948611111111</v>
      </c>
      <c r="F8844">
        <v>2.0640000000000001</v>
      </c>
      <c r="G8844">
        <v>2.0609999999999999</v>
      </c>
      <c r="H8844">
        <v>1220.389935184475</v>
      </c>
      <c r="I8844">
        <v>2515.2236564152031</v>
      </c>
      <c r="J8844">
        <v>0</v>
      </c>
      <c r="K8844">
        <v>0.27793518447481352</v>
      </c>
      <c r="L8844" t="s">
        <v>20</v>
      </c>
      <c r="O8844">
        <v>5.0304473128304057</v>
      </c>
      <c r="P8844" t="s">
        <v>32</v>
      </c>
      <c r="Q8844" t="s">
        <v>43</v>
      </c>
      <c r="R8844">
        <v>1</v>
      </c>
      <c r="S8844">
        <v>18.7</v>
      </c>
      <c r="U8844" t="s">
        <v>45</v>
      </c>
      <c r="V8844" s="4">
        <f t="shared" si="414"/>
        <v>44584</v>
      </c>
      <c r="W8844">
        <f t="shared" si="415"/>
        <v>0</v>
      </c>
      <c r="X8844">
        <f t="shared" si="416"/>
        <v>0</v>
      </c>
    </row>
    <row r="8845" spans="1:24" x14ac:dyDescent="0.25">
      <c r="A8845" s="1">
        <v>371</v>
      </c>
      <c r="B8845">
        <v>104245</v>
      </c>
      <c r="C8845" s="2">
        <v>44584.95416666667</v>
      </c>
      <c r="F8845">
        <v>2.0630000000000002</v>
      </c>
      <c r="G8845">
        <v>2.0640000000000001</v>
      </c>
      <c r="H8845">
        <v>1220.389935184475</v>
      </c>
      <c r="I8845">
        <v>0</v>
      </c>
      <c r="J8845">
        <v>3.6611698055535271</v>
      </c>
      <c r="K8845">
        <v>2518.8848262207562</v>
      </c>
      <c r="L8845" t="s">
        <v>21</v>
      </c>
      <c r="M8845" t="s">
        <v>11</v>
      </c>
      <c r="N8845" t="s">
        <v>26</v>
      </c>
      <c r="O8845">
        <v>5.0377696524415123</v>
      </c>
      <c r="P8845" t="s">
        <v>32</v>
      </c>
      <c r="Q8845" t="s">
        <v>43</v>
      </c>
      <c r="R8845">
        <v>1</v>
      </c>
      <c r="S8845">
        <v>78.569999999999993</v>
      </c>
      <c r="U8845" t="s">
        <v>45</v>
      </c>
      <c r="V8845" s="4">
        <f t="shared" si="414"/>
        <v>44584</v>
      </c>
      <c r="W8845">
        <f t="shared" si="415"/>
        <v>1</v>
      </c>
      <c r="X8845">
        <f t="shared" si="416"/>
        <v>0</v>
      </c>
    </row>
    <row r="8846" spans="1:24" x14ac:dyDescent="0.25">
      <c r="A8846" s="1">
        <v>372</v>
      </c>
      <c r="B8846">
        <v>104404</v>
      </c>
      <c r="C8846" s="2">
        <v>44584.962500000001</v>
      </c>
      <c r="F8846">
        <v>4.1399999999999999E-2</v>
      </c>
      <c r="G8846">
        <v>4.1360000000000001E-2</v>
      </c>
      <c r="H8846">
        <v>60901.470653306482</v>
      </c>
      <c r="I8846">
        <v>2518.8848262207562</v>
      </c>
      <c r="J8846">
        <v>0</v>
      </c>
      <c r="K8846">
        <v>2.8733306480465959E-2</v>
      </c>
      <c r="L8846" t="s">
        <v>20</v>
      </c>
      <c r="O8846">
        <v>5.0377696524415123</v>
      </c>
      <c r="P8846" t="s">
        <v>29</v>
      </c>
      <c r="Q8846" t="s">
        <v>43</v>
      </c>
      <c r="R8846">
        <v>1</v>
      </c>
      <c r="S8846">
        <v>18.010000000000002</v>
      </c>
      <c r="U8846" t="s">
        <v>45</v>
      </c>
      <c r="V8846" s="4">
        <f t="shared" si="414"/>
        <v>44584</v>
      </c>
      <c r="W8846">
        <f t="shared" si="415"/>
        <v>0</v>
      </c>
      <c r="X8846">
        <f t="shared" si="416"/>
        <v>0</v>
      </c>
    </row>
    <row r="8847" spans="1:24" x14ac:dyDescent="0.25">
      <c r="A8847" s="1">
        <v>373</v>
      </c>
      <c r="B8847">
        <v>104683</v>
      </c>
      <c r="C8847" s="2">
        <v>44584.977083333331</v>
      </c>
      <c r="F8847">
        <v>4.1450000000000001E-2</v>
      </c>
      <c r="G8847">
        <v>4.1750000000000002E-2</v>
      </c>
      <c r="H8847">
        <v>60901.470653306482</v>
      </c>
      <c r="I8847">
        <v>0</v>
      </c>
      <c r="J8847">
        <v>23.751573554789498</v>
      </c>
      <c r="K8847">
        <v>2542.6363997755461</v>
      </c>
      <c r="L8847" t="s">
        <v>21</v>
      </c>
      <c r="M8847" t="s">
        <v>11</v>
      </c>
      <c r="N8847" t="s">
        <v>26</v>
      </c>
      <c r="O8847">
        <v>5.0852727995510918</v>
      </c>
      <c r="P8847" t="s">
        <v>29</v>
      </c>
      <c r="Q8847" t="s">
        <v>43</v>
      </c>
      <c r="R8847">
        <v>1</v>
      </c>
      <c r="S8847">
        <v>83.38</v>
      </c>
      <c r="U8847" t="s">
        <v>45</v>
      </c>
      <c r="V8847" s="4">
        <f t="shared" si="414"/>
        <v>44584</v>
      </c>
      <c r="W8847">
        <f t="shared" si="415"/>
        <v>1</v>
      </c>
      <c r="X8847">
        <f t="shared" si="416"/>
        <v>0</v>
      </c>
    </row>
    <row r="8848" spans="1:24" x14ac:dyDescent="0.25">
      <c r="A8848" s="1">
        <v>374</v>
      </c>
      <c r="B8848">
        <v>104703</v>
      </c>
      <c r="C8848" s="2">
        <v>44584.978472222218</v>
      </c>
      <c r="F8848">
        <v>1.593</v>
      </c>
      <c r="G8848">
        <v>1.5880000000000001</v>
      </c>
      <c r="H8848">
        <v>1601.1564230324591</v>
      </c>
      <c r="I8848">
        <v>2542.6363997755461</v>
      </c>
      <c r="J8848">
        <v>0</v>
      </c>
      <c r="K8848">
        <v>0.45242303245923671</v>
      </c>
      <c r="L8848" t="s">
        <v>20</v>
      </c>
      <c r="O8848">
        <v>5.0852727995510918</v>
      </c>
      <c r="P8848" t="s">
        <v>36</v>
      </c>
      <c r="Q8848" t="s">
        <v>43</v>
      </c>
      <c r="R8848">
        <v>1</v>
      </c>
      <c r="S8848">
        <v>11.75</v>
      </c>
      <c r="U8848" t="s">
        <v>45</v>
      </c>
      <c r="V8848" s="4">
        <f t="shared" si="414"/>
        <v>44584</v>
      </c>
      <c r="W8848">
        <f t="shared" si="415"/>
        <v>0</v>
      </c>
      <c r="X8848">
        <f t="shared" si="416"/>
        <v>0</v>
      </c>
    </row>
    <row r="8849" spans="1:24" x14ac:dyDescent="0.25">
      <c r="A8849" s="1">
        <v>375</v>
      </c>
      <c r="B8849">
        <v>105104</v>
      </c>
      <c r="C8849" s="2">
        <v>44588</v>
      </c>
      <c r="F8849">
        <v>1.65</v>
      </c>
      <c r="G8849">
        <v>1.6539999999999999</v>
      </c>
      <c r="H8849">
        <v>1601.1564230324591</v>
      </c>
      <c r="I8849">
        <v>0</v>
      </c>
      <c r="J8849">
        <v>105.6763239201418</v>
      </c>
      <c r="K8849">
        <v>2648.312723695688</v>
      </c>
      <c r="L8849" t="s">
        <v>21</v>
      </c>
      <c r="M8849" t="s">
        <v>11</v>
      </c>
      <c r="N8849" t="s">
        <v>26</v>
      </c>
      <c r="O8849">
        <v>5.2966254473913752</v>
      </c>
      <c r="P8849" t="s">
        <v>36</v>
      </c>
      <c r="Q8849" t="s">
        <v>43</v>
      </c>
      <c r="R8849">
        <v>1</v>
      </c>
      <c r="S8849">
        <v>93.34</v>
      </c>
      <c r="U8849" t="s">
        <v>45</v>
      </c>
      <c r="V8849" s="4">
        <f t="shared" si="414"/>
        <v>44588</v>
      </c>
      <c r="W8849">
        <f t="shared" si="415"/>
        <v>1</v>
      </c>
      <c r="X8849">
        <f t="shared" si="416"/>
        <v>0</v>
      </c>
    </row>
    <row r="8850" spans="1:24" x14ac:dyDescent="0.25">
      <c r="A8850" s="1">
        <v>376</v>
      </c>
      <c r="B8850">
        <v>105108</v>
      </c>
      <c r="C8850" s="2">
        <v>44588</v>
      </c>
      <c r="F8850">
        <v>0.52949999999999997</v>
      </c>
      <c r="G8850">
        <v>0.5292</v>
      </c>
      <c r="H8850">
        <v>5004.3702261823273</v>
      </c>
      <c r="I8850">
        <v>2648.312723695688</v>
      </c>
      <c r="J8850">
        <v>0</v>
      </c>
      <c r="K8850">
        <v>0.25502618232727953</v>
      </c>
      <c r="L8850" t="s">
        <v>20</v>
      </c>
      <c r="O8850">
        <v>5.2966254473913752</v>
      </c>
      <c r="P8850" t="s">
        <v>34</v>
      </c>
      <c r="Q8850" t="s">
        <v>43</v>
      </c>
      <c r="R8850">
        <v>1</v>
      </c>
      <c r="S8850">
        <v>8.49</v>
      </c>
      <c r="U8850" t="s">
        <v>45</v>
      </c>
      <c r="V8850" s="4">
        <f t="shared" si="414"/>
        <v>44588</v>
      </c>
      <c r="W8850">
        <f t="shared" si="415"/>
        <v>0</v>
      </c>
      <c r="X8850">
        <f t="shared" si="416"/>
        <v>0</v>
      </c>
    </row>
    <row r="8851" spans="1:24" x14ac:dyDescent="0.25">
      <c r="A8851" s="1">
        <v>377</v>
      </c>
      <c r="B8851">
        <v>105357</v>
      </c>
      <c r="C8851" s="2">
        <v>44588.01458333333</v>
      </c>
      <c r="F8851">
        <v>0.5302</v>
      </c>
      <c r="G8851">
        <v>0.53410000000000002</v>
      </c>
      <c r="H8851">
        <v>5004.3702261823273</v>
      </c>
      <c r="I8851">
        <v>0</v>
      </c>
      <c r="J8851">
        <v>24.521414108293811</v>
      </c>
      <c r="K8851">
        <v>2672.8341378039809</v>
      </c>
      <c r="L8851" t="s">
        <v>21</v>
      </c>
      <c r="M8851" t="s">
        <v>11</v>
      </c>
      <c r="N8851" t="s">
        <v>26</v>
      </c>
      <c r="O8851">
        <v>5.345668275607963</v>
      </c>
      <c r="P8851" t="s">
        <v>34</v>
      </c>
      <c r="Q8851" t="s">
        <v>43</v>
      </c>
      <c r="R8851">
        <v>1</v>
      </c>
      <c r="S8851">
        <v>73.58</v>
      </c>
      <c r="U8851" t="s">
        <v>45</v>
      </c>
      <c r="V8851" s="4">
        <f t="shared" si="414"/>
        <v>44588</v>
      </c>
      <c r="W8851">
        <f t="shared" si="415"/>
        <v>1</v>
      </c>
      <c r="X8851">
        <f t="shared" si="416"/>
        <v>0</v>
      </c>
    </row>
    <row r="8852" spans="1:24" x14ac:dyDescent="0.25">
      <c r="A8852" s="1">
        <v>378</v>
      </c>
      <c r="B8852">
        <v>105671</v>
      </c>
      <c r="C8852" s="2">
        <v>44588.032638888893</v>
      </c>
      <c r="F8852">
        <v>0.85260000000000002</v>
      </c>
      <c r="G8852">
        <v>0.84819999999999995</v>
      </c>
      <c r="H8852">
        <v>3151.1838455599882</v>
      </c>
      <c r="I8852">
        <v>2672.8341378039809</v>
      </c>
      <c r="J8852">
        <v>0</v>
      </c>
      <c r="K8852">
        <v>0.1208455599879016</v>
      </c>
      <c r="L8852" t="s">
        <v>20</v>
      </c>
      <c r="O8852">
        <v>5.345668275607963</v>
      </c>
      <c r="P8852" t="s">
        <v>39</v>
      </c>
      <c r="Q8852" t="s">
        <v>43</v>
      </c>
      <c r="R8852">
        <v>1</v>
      </c>
      <c r="S8852">
        <v>16.97</v>
      </c>
      <c r="U8852" t="s">
        <v>45</v>
      </c>
      <c r="V8852" s="4">
        <f t="shared" si="414"/>
        <v>44588</v>
      </c>
      <c r="W8852">
        <f t="shared" si="415"/>
        <v>0</v>
      </c>
      <c r="X8852">
        <f t="shared" si="416"/>
        <v>0</v>
      </c>
    </row>
    <row r="8853" spans="1:24" x14ac:dyDescent="0.25">
      <c r="A8853" s="1">
        <v>379</v>
      </c>
      <c r="B8853">
        <v>105764</v>
      </c>
      <c r="C8853" s="2">
        <v>44588.038194444453</v>
      </c>
      <c r="F8853">
        <v>0.8538</v>
      </c>
      <c r="G8853">
        <v>0.86160000000000003</v>
      </c>
      <c r="H8853">
        <v>3151.1838455599882</v>
      </c>
      <c r="I8853">
        <v>0</v>
      </c>
      <c r="J8853">
        <v>42.225863530504277</v>
      </c>
      <c r="K8853">
        <v>2715.0600013344861</v>
      </c>
      <c r="L8853" t="s">
        <v>21</v>
      </c>
      <c r="M8853" t="s">
        <v>11</v>
      </c>
      <c r="N8853" t="s">
        <v>26</v>
      </c>
      <c r="O8853">
        <v>5.4301200026689713</v>
      </c>
      <c r="P8853" t="s">
        <v>39</v>
      </c>
      <c r="Q8853" t="s">
        <v>43</v>
      </c>
      <c r="R8853">
        <v>1</v>
      </c>
      <c r="S8853">
        <v>70.349999999999994</v>
      </c>
      <c r="U8853" t="s">
        <v>45</v>
      </c>
      <c r="V8853" s="4">
        <f t="shared" si="414"/>
        <v>44588</v>
      </c>
      <c r="W8853">
        <f t="shared" si="415"/>
        <v>1</v>
      </c>
      <c r="X8853">
        <f t="shared" si="416"/>
        <v>0</v>
      </c>
    </row>
    <row r="8854" spans="1:24" x14ac:dyDescent="0.25">
      <c r="A8854" s="1">
        <v>380</v>
      </c>
      <c r="B8854">
        <v>106020</v>
      </c>
      <c r="C8854" s="2">
        <v>44588.052777777782</v>
      </c>
      <c r="F8854">
        <v>0.84799999999999998</v>
      </c>
      <c r="G8854">
        <v>0.83789999999999998</v>
      </c>
      <c r="H8854">
        <v>3240.3150749904348</v>
      </c>
      <c r="I8854">
        <v>2715.0600013344861</v>
      </c>
      <c r="J8854">
        <v>0</v>
      </c>
      <c r="K8854">
        <v>0.15577499043536239</v>
      </c>
      <c r="L8854" t="s">
        <v>20</v>
      </c>
      <c r="O8854">
        <v>5.4301200026689713</v>
      </c>
      <c r="P8854" t="s">
        <v>39</v>
      </c>
      <c r="Q8854" t="s">
        <v>43</v>
      </c>
      <c r="R8854">
        <v>1</v>
      </c>
      <c r="S8854">
        <v>15.74</v>
      </c>
      <c r="U8854" t="s">
        <v>45</v>
      </c>
      <c r="V8854" s="4">
        <f t="shared" si="414"/>
        <v>44588</v>
      </c>
      <c r="W8854">
        <f t="shared" si="415"/>
        <v>0</v>
      </c>
      <c r="X8854">
        <f t="shared" si="416"/>
        <v>0</v>
      </c>
    </row>
    <row r="8855" spans="1:24" x14ac:dyDescent="0.25">
      <c r="A8855" s="1">
        <v>381</v>
      </c>
      <c r="B8855">
        <v>106528</v>
      </c>
      <c r="C8855" s="2">
        <v>44588.081944444442</v>
      </c>
      <c r="F8855">
        <v>0.81059999999999999</v>
      </c>
      <c r="G8855">
        <v>0.81579999999999997</v>
      </c>
      <c r="H8855">
        <v>3240.3150749904348</v>
      </c>
      <c r="I8855">
        <v>0</v>
      </c>
      <c r="J8855">
        <v>-71.610963157288552</v>
      </c>
      <c r="K8855">
        <v>2643.4490381771971</v>
      </c>
      <c r="L8855" t="s">
        <v>21</v>
      </c>
      <c r="M8855" t="s">
        <v>22</v>
      </c>
      <c r="N8855" t="s">
        <v>26</v>
      </c>
      <c r="O8855">
        <v>5.2868980763543938</v>
      </c>
      <c r="P8855" t="s">
        <v>39</v>
      </c>
      <c r="Q8855" t="s">
        <v>43</v>
      </c>
      <c r="R8855">
        <v>1</v>
      </c>
      <c r="S8855">
        <v>75.459999999999994</v>
      </c>
      <c r="U8855" t="s">
        <v>45</v>
      </c>
      <c r="V8855" s="4">
        <f t="shared" si="414"/>
        <v>44588</v>
      </c>
      <c r="W8855">
        <f t="shared" si="415"/>
        <v>0</v>
      </c>
      <c r="X8855">
        <f t="shared" si="416"/>
        <v>1</v>
      </c>
    </row>
    <row r="8856" spans="1:24" x14ac:dyDescent="0.25">
      <c r="A8856" s="1">
        <v>382</v>
      </c>
      <c r="B8856">
        <v>107097</v>
      </c>
      <c r="C8856" s="2">
        <v>44588.115277777782</v>
      </c>
      <c r="F8856">
        <v>0.62560000000000004</v>
      </c>
      <c r="G8856">
        <v>0.62329999999999997</v>
      </c>
      <c r="H8856">
        <v>4241.0541283125258</v>
      </c>
      <c r="I8856">
        <v>2643.4490381771971</v>
      </c>
      <c r="J8856">
        <v>0</v>
      </c>
      <c r="K8856">
        <v>0.1209283125260274</v>
      </c>
      <c r="L8856" t="s">
        <v>20</v>
      </c>
      <c r="O8856">
        <v>5.2868980763543938</v>
      </c>
      <c r="P8856" t="s">
        <v>35</v>
      </c>
      <c r="Q8856" t="s">
        <v>43</v>
      </c>
      <c r="R8856">
        <v>1</v>
      </c>
      <c r="S8856">
        <v>16.28</v>
      </c>
      <c r="U8856" t="s">
        <v>45</v>
      </c>
      <c r="V8856" s="4">
        <f t="shared" si="414"/>
        <v>44588</v>
      </c>
      <c r="W8856">
        <f t="shared" si="415"/>
        <v>0</v>
      </c>
      <c r="X8856">
        <f t="shared" si="416"/>
        <v>0</v>
      </c>
    </row>
    <row r="8857" spans="1:24" x14ac:dyDescent="0.25">
      <c r="A8857" s="1">
        <v>383</v>
      </c>
      <c r="B8857">
        <v>107832</v>
      </c>
      <c r="C8857" s="2">
        <v>44588.157638888893</v>
      </c>
      <c r="F8857">
        <v>0.6079</v>
      </c>
      <c r="G8857">
        <v>0.60950000000000004</v>
      </c>
      <c r="H8857">
        <v>4241.0541283125258</v>
      </c>
      <c r="I8857">
        <v>0</v>
      </c>
      <c r="J8857">
        <v>-58.526546970712388</v>
      </c>
      <c r="K8857">
        <v>2584.9224912064851</v>
      </c>
      <c r="L8857" t="s">
        <v>21</v>
      </c>
      <c r="M8857" t="s">
        <v>22</v>
      </c>
      <c r="N8857" t="s">
        <v>26</v>
      </c>
      <c r="O8857">
        <v>5.1698449824129691</v>
      </c>
      <c r="P8857" t="s">
        <v>35</v>
      </c>
      <c r="Q8857" t="s">
        <v>43</v>
      </c>
      <c r="R8857">
        <v>1</v>
      </c>
      <c r="S8857">
        <v>75.02</v>
      </c>
      <c r="U8857" t="s">
        <v>45</v>
      </c>
      <c r="V8857" s="4">
        <f t="shared" si="414"/>
        <v>44588</v>
      </c>
      <c r="W8857">
        <f t="shared" si="415"/>
        <v>0</v>
      </c>
      <c r="X8857">
        <f t="shared" si="416"/>
        <v>1</v>
      </c>
    </row>
    <row r="8858" spans="1:24" x14ac:dyDescent="0.25">
      <c r="A8858" s="1">
        <v>384</v>
      </c>
      <c r="B8858">
        <v>108357</v>
      </c>
      <c r="C8858" s="2">
        <v>44588.188194444447</v>
      </c>
      <c r="F8858">
        <v>0.44400000000000001</v>
      </c>
      <c r="G8858">
        <v>0.443</v>
      </c>
      <c r="H8858">
        <v>5835.039483536083</v>
      </c>
      <c r="I8858">
        <v>2584.9224912064851</v>
      </c>
      <c r="J8858">
        <v>0</v>
      </c>
      <c r="K8858">
        <v>0.28648353608296129</v>
      </c>
      <c r="L8858" t="s">
        <v>20</v>
      </c>
      <c r="O8858">
        <v>5.1698449824129691</v>
      </c>
      <c r="P8858" t="s">
        <v>38</v>
      </c>
      <c r="Q8858" t="s">
        <v>43</v>
      </c>
      <c r="R8858">
        <v>1</v>
      </c>
      <c r="S8858">
        <v>16.760000000000002</v>
      </c>
      <c r="U8858" t="s">
        <v>45</v>
      </c>
      <c r="V8858" s="4">
        <f t="shared" si="414"/>
        <v>44588</v>
      </c>
      <c r="W8858">
        <f t="shared" si="415"/>
        <v>0</v>
      </c>
      <c r="X8858">
        <f t="shared" si="416"/>
        <v>0</v>
      </c>
    </row>
    <row r="8859" spans="1:24" x14ac:dyDescent="0.25">
      <c r="A8859" s="1">
        <v>385</v>
      </c>
      <c r="B8859">
        <v>108417</v>
      </c>
      <c r="C8859" s="2">
        <v>44588.191666666673</v>
      </c>
      <c r="F8859">
        <v>0.44579999999999997</v>
      </c>
      <c r="G8859">
        <v>0.44719999999999999</v>
      </c>
      <c r="H8859">
        <v>5835.039483536083</v>
      </c>
      <c r="I8859">
        <v>0</v>
      </c>
      <c r="J8859">
        <v>24.507165830851591</v>
      </c>
      <c r="K8859">
        <v>2609.4296570373358</v>
      </c>
      <c r="L8859" t="s">
        <v>21</v>
      </c>
      <c r="M8859" t="s">
        <v>11</v>
      </c>
      <c r="N8859" t="s">
        <v>26</v>
      </c>
      <c r="O8859">
        <v>5.2188593140746722</v>
      </c>
      <c r="P8859" t="s">
        <v>38</v>
      </c>
      <c r="Q8859" t="s">
        <v>43</v>
      </c>
      <c r="R8859">
        <v>1</v>
      </c>
      <c r="S8859">
        <v>71.28</v>
      </c>
      <c r="U8859" t="s">
        <v>45</v>
      </c>
      <c r="V8859" s="4">
        <f t="shared" si="414"/>
        <v>44588</v>
      </c>
      <c r="W8859">
        <f t="shared" si="415"/>
        <v>1</v>
      </c>
      <c r="X8859">
        <f t="shared" si="416"/>
        <v>0</v>
      </c>
    </row>
    <row r="8860" spans="1:24" x14ac:dyDescent="0.25">
      <c r="A8860" s="1">
        <v>386</v>
      </c>
      <c r="B8860">
        <v>108812</v>
      </c>
      <c r="C8860" s="2">
        <v>44588.214583333327</v>
      </c>
      <c r="F8860">
        <v>0.5242</v>
      </c>
      <c r="G8860">
        <v>0.52229999999999999</v>
      </c>
      <c r="H8860">
        <v>4996.0361038432629</v>
      </c>
      <c r="I8860">
        <v>2609.4296570373358</v>
      </c>
      <c r="J8860">
        <v>0</v>
      </c>
      <c r="K8860">
        <v>0.2366038432630648</v>
      </c>
      <c r="L8860" t="s">
        <v>20</v>
      </c>
      <c r="O8860">
        <v>5.2188593140746722</v>
      </c>
      <c r="P8860" t="s">
        <v>34</v>
      </c>
      <c r="Q8860" t="s">
        <v>43</v>
      </c>
      <c r="R8860">
        <v>1</v>
      </c>
      <c r="S8860">
        <v>17.32</v>
      </c>
      <c r="U8860" t="s">
        <v>45</v>
      </c>
      <c r="V8860" s="4">
        <f t="shared" si="414"/>
        <v>44588</v>
      </c>
      <c r="W8860">
        <f t="shared" si="415"/>
        <v>0</v>
      </c>
      <c r="X8860">
        <f t="shared" si="416"/>
        <v>0</v>
      </c>
    </row>
    <row r="8861" spans="1:24" x14ac:dyDescent="0.25">
      <c r="A8861" s="1">
        <v>387</v>
      </c>
      <c r="B8861">
        <v>109149</v>
      </c>
      <c r="C8861" s="2">
        <v>44588.234027777777</v>
      </c>
      <c r="F8861">
        <v>0.52439999999999998</v>
      </c>
      <c r="G8861">
        <v>0.52580000000000005</v>
      </c>
      <c r="H8861">
        <v>4996.0361038432629</v>
      </c>
      <c r="I8861">
        <v>0</v>
      </c>
      <c r="J8861">
        <v>17.4861263634516</v>
      </c>
      <c r="K8861">
        <v>2626.9157834007879</v>
      </c>
      <c r="L8861" t="s">
        <v>21</v>
      </c>
      <c r="M8861" t="s">
        <v>11</v>
      </c>
      <c r="N8861" t="s">
        <v>26</v>
      </c>
      <c r="O8861">
        <v>5.2538315668015763</v>
      </c>
      <c r="P8861" t="s">
        <v>34</v>
      </c>
      <c r="Q8861" t="s">
        <v>43</v>
      </c>
      <c r="R8861">
        <v>1</v>
      </c>
      <c r="S8861">
        <v>71.45</v>
      </c>
      <c r="U8861" t="s">
        <v>45</v>
      </c>
      <c r="V8861" s="4">
        <f t="shared" si="414"/>
        <v>44588</v>
      </c>
      <c r="W8861">
        <f t="shared" si="415"/>
        <v>1</v>
      </c>
      <c r="X8861">
        <f t="shared" si="416"/>
        <v>0</v>
      </c>
    </row>
    <row r="8862" spans="1:24" x14ac:dyDescent="0.25">
      <c r="A8862" s="1">
        <v>388</v>
      </c>
      <c r="B8862">
        <v>109454</v>
      </c>
      <c r="C8862" s="2">
        <v>44588.251388888893</v>
      </c>
      <c r="F8862">
        <v>1.0740000000000001</v>
      </c>
      <c r="G8862">
        <v>1.071</v>
      </c>
      <c r="H8862">
        <v>2452.7691721762731</v>
      </c>
      <c r="I8862">
        <v>2626.9157834007879</v>
      </c>
      <c r="J8862">
        <v>0</v>
      </c>
      <c r="K8862">
        <v>0.17917217627271451</v>
      </c>
      <c r="L8862" t="s">
        <v>20</v>
      </c>
      <c r="O8862">
        <v>5.2538315668015763</v>
      </c>
      <c r="P8862" t="s">
        <v>37</v>
      </c>
      <c r="Q8862" t="s">
        <v>43</v>
      </c>
      <c r="R8862">
        <v>1</v>
      </c>
      <c r="S8862">
        <v>18.46</v>
      </c>
      <c r="U8862" t="s">
        <v>45</v>
      </c>
      <c r="V8862" s="4">
        <f t="shared" si="414"/>
        <v>44588</v>
      </c>
      <c r="W8862">
        <f t="shared" si="415"/>
        <v>0</v>
      </c>
      <c r="X8862">
        <f t="shared" si="416"/>
        <v>0</v>
      </c>
    </row>
    <row r="8863" spans="1:24" x14ac:dyDescent="0.25">
      <c r="A8863" s="1">
        <v>389</v>
      </c>
      <c r="B8863">
        <v>109746</v>
      </c>
      <c r="C8863" s="2">
        <v>44588.268750000003</v>
      </c>
      <c r="F8863">
        <v>1.077</v>
      </c>
      <c r="G8863">
        <v>1.08</v>
      </c>
      <c r="H8863">
        <v>2452.7691721762731</v>
      </c>
      <c r="I8863">
        <v>0</v>
      </c>
      <c r="J8863">
        <v>22.074922549586521</v>
      </c>
      <c r="K8863">
        <v>2648.9907059503739</v>
      </c>
      <c r="L8863" t="s">
        <v>21</v>
      </c>
      <c r="M8863" t="s">
        <v>11</v>
      </c>
      <c r="N8863" t="s">
        <v>26</v>
      </c>
      <c r="O8863">
        <v>5.2979814119007491</v>
      </c>
      <c r="P8863" t="s">
        <v>37</v>
      </c>
      <c r="Q8863" t="s">
        <v>43</v>
      </c>
      <c r="R8863">
        <v>1</v>
      </c>
      <c r="S8863">
        <v>78.19</v>
      </c>
      <c r="U8863" t="s">
        <v>45</v>
      </c>
      <c r="V8863" s="4">
        <f t="shared" si="414"/>
        <v>44588</v>
      </c>
      <c r="W8863">
        <f t="shared" si="415"/>
        <v>1</v>
      </c>
      <c r="X8863">
        <f t="shared" si="416"/>
        <v>0</v>
      </c>
    </row>
    <row r="8864" spans="1:24" x14ac:dyDescent="0.25">
      <c r="A8864" s="1">
        <v>390</v>
      </c>
      <c r="B8864">
        <v>109822</v>
      </c>
      <c r="C8864" s="2">
        <v>44588.272916666669</v>
      </c>
      <c r="F8864">
        <v>0.62019999999999997</v>
      </c>
      <c r="G8864">
        <v>0.61980000000000002</v>
      </c>
      <c r="H8864">
        <v>4273.9443464833403</v>
      </c>
      <c r="I8864">
        <v>2648.9907059503739</v>
      </c>
      <c r="J8864">
        <v>0</v>
      </c>
      <c r="K8864">
        <v>0.42334648334014741</v>
      </c>
      <c r="L8864" t="s">
        <v>20</v>
      </c>
      <c r="O8864">
        <v>5.2979814119007491</v>
      </c>
      <c r="P8864" t="s">
        <v>35</v>
      </c>
      <c r="Q8864" t="s">
        <v>43</v>
      </c>
      <c r="R8864">
        <v>1</v>
      </c>
      <c r="S8864">
        <v>16.07</v>
      </c>
      <c r="U8864" t="s">
        <v>45</v>
      </c>
      <c r="V8864" s="4">
        <f t="shared" si="414"/>
        <v>44588</v>
      </c>
      <c r="W8864">
        <f t="shared" si="415"/>
        <v>0</v>
      </c>
      <c r="X8864">
        <f t="shared" si="416"/>
        <v>0</v>
      </c>
    </row>
    <row r="8865" spans="1:24" x14ac:dyDescent="0.25">
      <c r="A8865" s="1">
        <v>391</v>
      </c>
      <c r="B8865">
        <v>110707</v>
      </c>
      <c r="C8865" s="2">
        <v>44588.324305555558</v>
      </c>
      <c r="F8865">
        <v>0.59819999999999995</v>
      </c>
      <c r="G8865">
        <v>0.59909999999999997</v>
      </c>
      <c r="H8865">
        <v>4273.9443464833403</v>
      </c>
      <c r="I8865">
        <v>0</v>
      </c>
      <c r="J8865">
        <v>-88.47064797220537</v>
      </c>
      <c r="K8865">
        <v>2560.520057978169</v>
      </c>
      <c r="L8865" t="s">
        <v>21</v>
      </c>
      <c r="M8865" t="s">
        <v>22</v>
      </c>
      <c r="N8865" t="s">
        <v>26</v>
      </c>
      <c r="O8865">
        <v>5.1210401159563377</v>
      </c>
      <c r="P8865" t="s">
        <v>35</v>
      </c>
      <c r="Q8865" t="s">
        <v>43</v>
      </c>
      <c r="R8865">
        <v>1</v>
      </c>
      <c r="S8865">
        <v>75.84</v>
      </c>
      <c r="U8865" t="s">
        <v>45</v>
      </c>
      <c r="V8865" s="4">
        <f t="shared" si="414"/>
        <v>44588</v>
      </c>
      <c r="W8865">
        <f t="shared" si="415"/>
        <v>0</v>
      </c>
      <c r="X8865">
        <f t="shared" si="416"/>
        <v>1</v>
      </c>
    </row>
    <row r="8866" spans="1:24" x14ac:dyDescent="0.25">
      <c r="A8866" s="1">
        <v>392</v>
      </c>
      <c r="B8866">
        <v>110804</v>
      </c>
      <c r="C8866" s="2">
        <v>44588.329861111109</v>
      </c>
      <c r="F8866">
        <v>2.0649999999999999</v>
      </c>
      <c r="G8866">
        <v>2.0569999999999999</v>
      </c>
      <c r="H8866">
        <v>1244.783693718118</v>
      </c>
      <c r="I8866">
        <v>2560.520057978169</v>
      </c>
      <c r="J8866">
        <v>0</v>
      </c>
      <c r="K8866">
        <v>0.29869371811826578</v>
      </c>
      <c r="L8866" t="s">
        <v>20</v>
      </c>
      <c r="O8866">
        <v>5.1210401159563377</v>
      </c>
      <c r="P8866" t="s">
        <v>32</v>
      </c>
      <c r="Q8866" t="s">
        <v>43</v>
      </c>
      <c r="R8866">
        <v>1</v>
      </c>
      <c r="S8866">
        <v>19.25</v>
      </c>
      <c r="U8866" t="s">
        <v>45</v>
      </c>
      <c r="V8866" s="4">
        <f t="shared" si="414"/>
        <v>44588</v>
      </c>
      <c r="W8866">
        <f t="shared" si="415"/>
        <v>0</v>
      </c>
      <c r="X8866">
        <f t="shared" si="416"/>
        <v>0</v>
      </c>
    </row>
    <row r="8867" spans="1:24" x14ac:dyDescent="0.25">
      <c r="A8867" s="1">
        <v>393</v>
      </c>
      <c r="B8867">
        <v>111059</v>
      </c>
      <c r="C8867" s="2">
        <v>44588.344444444447</v>
      </c>
      <c r="F8867">
        <v>2.056</v>
      </c>
      <c r="G8867">
        <v>2.0630000000000002</v>
      </c>
      <c r="H8867">
        <v>1244.783693718118</v>
      </c>
      <c r="I8867">
        <v>0</v>
      </c>
      <c r="J8867">
        <v>7.4687021623090004</v>
      </c>
      <c r="K8867">
        <v>2567.988760140478</v>
      </c>
      <c r="L8867" t="s">
        <v>21</v>
      </c>
      <c r="M8867" t="s">
        <v>11</v>
      </c>
      <c r="N8867" t="s">
        <v>26</v>
      </c>
      <c r="O8867">
        <v>5.1359775202809574</v>
      </c>
      <c r="P8867" t="s">
        <v>32</v>
      </c>
      <c r="Q8867" t="s">
        <v>43</v>
      </c>
      <c r="R8867">
        <v>1</v>
      </c>
      <c r="S8867">
        <v>72.13</v>
      </c>
      <c r="U8867" t="s">
        <v>45</v>
      </c>
      <c r="V8867" s="4">
        <f t="shared" si="414"/>
        <v>44588</v>
      </c>
      <c r="W8867">
        <f t="shared" si="415"/>
        <v>1</v>
      </c>
      <c r="X8867">
        <f t="shared" si="416"/>
        <v>0</v>
      </c>
    </row>
    <row r="8868" spans="1:24" x14ac:dyDescent="0.25">
      <c r="A8868" s="1">
        <v>394</v>
      </c>
      <c r="B8868">
        <v>111464</v>
      </c>
      <c r="C8868" s="2">
        <v>44588.368055555547</v>
      </c>
      <c r="F8868">
        <v>0.50119999999999998</v>
      </c>
      <c r="G8868">
        <v>0.50019999999999998</v>
      </c>
      <c r="H8868">
        <v>5133.923950700676</v>
      </c>
      <c r="I8868">
        <v>2567.988760140478</v>
      </c>
      <c r="J8868">
        <v>0</v>
      </c>
      <c r="K8868">
        <v>0.37135070067618559</v>
      </c>
      <c r="L8868" t="s">
        <v>20</v>
      </c>
      <c r="O8868">
        <v>5.1359775202809574</v>
      </c>
      <c r="P8868" t="s">
        <v>34</v>
      </c>
      <c r="Q8868" t="s">
        <v>43</v>
      </c>
      <c r="R8868">
        <v>1</v>
      </c>
      <c r="S8868">
        <v>17.59</v>
      </c>
      <c r="U8868" t="s">
        <v>45</v>
      </c>
      <c r="V8868" s="4">
        <f t="shared" si="414"/>
        <v>44588</v>
      </c>
      <c r="W8868">
        <f t="shared" si="415"/>
        <v>0</v>
      </c>
      <c r="X8868">
        <f t="shared" si="416"/>
        <v>0</v>
      </c>
    </row>
    <row r="8869" spans="1:24" x14ac:dyDescent="0.25">
      <c r="A8869" s="1">
        <v>395</v>
      </c>
      <c r="B8869">
        <v>111614</v>
      </c>
      <c r="C8869" s="2">
        <v>44588.376388888893</v>
      </c>
      <c r="F8869">
        <v>0.50129999999999997</v>
      </c>
      <c r="G8869">
        <v>0.50139999999999996</v>
      </c>
      <c r="H8869">
        <v>5133.923950700676</v>
      </c>
      <c r="I8869">
        <v>0</v>
      </c>
      <c r="J8869">
        <v>6.1607087408406187</v>
      </c>
      <c r="K8869">
        <v>2574.1494688813191</v>
      </c>
      <c r="L8869" t="s">
        <v>21</v>
      </c>
      <c r="M8869" t="s">
        <v>11</v>
      </c>
      <c r="N8869" t="s">
        <v>26</v>
      </c>
      <c r="O8869">
        <v>5.1482989377626369</v>
      </c>
      <c r="P8869" t="s">
        <v>34</v>
      </c>
      <c r="Q8869" t="s">
        <v>43</v>
      </c>
      <c r="R8869">
        <v>1</v>
      </c>
      <c r="S8869">
        <v>71.11</v>
      </c>
      <c r="U8869" t="s">
        <v>45</v>
      </c>
      <c r="V8869" s="4">
        <f t="shared" si="414"/>
        <v>44588</v>
      </c>
      <c r="W8869">
        <f t="shared" si="415"/>
        <v>1</v>
      </c>
      <c r="X8869">
        <f t="shared" si="416"/>
        <v>0</v>
      </c>
    </row>
    <row r="8870" spans="1:24" x14ac:dyDescent="0.25">
      <c r="A8870" s="1">
        <v>396</v>
      </c>
      <c r="B8870">
        <v>111623</v>
      </c>
      <c r="C8870" s="2">
        <v>44588.377083333333</v>
      </c>
      <c r="F8870">
        <v>1.538</v>
      </c>
      <c r="G8870">
        <v>1.532</v>
      </c>
      <c r="H8870">
        <v>1680.254222507388</v>
      </c>
      <c r="I8870">
        <v>2574.1494688813191</v>
      </c>
      <c r="J8870">
        <v>0</v>
      </c>
      <c r="K8870">
        <v>1.1822225073879911</v>
      </c>
      <c r="L8870" t="s">
        <v>20</v>
      </c>
      <c r="O8870">
        <v>5.1482989377626369</v>
      </c>
      <c r="P8870" t="s">
        <v>36</v>
      </c>
      <c r="Q8870" t="s">
        <v>43</v>
      </c>
      <c r="R8870">
        <v>1</v>
      </c>
      <c r="S8870">
        <v>17.97</v>
      </c>
      <c r="U8870" t="s">
        <v>45</v>
      </c>
      <c r="V8870" s="4">
        <f t="shared" si="414"/>
        <v>44588</v>
      </c>
      <c r="W8870">
        <f t="shared" si="415"/>
        <v>0</v>
      </c>
      <c r="X8870">
        <f t="shared" si="416"/>
        <v>0</v>
      </c>
    </row>
    <row r="8871" spans="1:24" x14ac:dyDescent="0.25">
      <c r="A8871" s="1">
        <v>397</v>
      </c>
      <c r="B8871">
        <v>112060</v>
      </c>
      <c r="C8871" s="2">
        <v>44588.402083333327</v>
      </c>
      <c r="F8871">
        <v>1.5109999999999999</v>
      </c>
      <c r="G8871">
        <v>1.522</v>
      </c>
      <c r="H8871">
        <v>1680.254222507388</v>
      </c>
      <c r="I8871">
        <v>0</v>
      </c>
      <c r="J8871">
        <v>-16.802542225073921</v>
      </c>
      <c r="K8871">
        <v>2557.3469266562452</v>
      </c>
      <c r="L8871" t="s">
        <v>21</v>
      </c>
      <c r="M8871" t="s">
        <v>22</v>
      </c>
      <c r="N8871" t="s">
        <v>26</v>
      </c>
      <c r="O8871">
        <v>5.1146938533124899</v>
      </c>
      <c r="P8871" t="s">
        <v>36</v>
      </c>
      <c r="Q8871" t="s">
        <v>43</v>
      </c>
      <c r="R8871">
        <v>1</v>
      </c>
      <c r="S8871">
        <v>78.41</v>
      </c>
      <c r="U8871" t="s">
        <v>45</v>
      </c>
      <c r="V8871" s="4">
        <f t="shared" si="414"/>
        <v>44588</v>
      </c>
      <c r="W8871">
        <f t="shared" si="415"/>
        <v>0</v>
      </c>
      <c r="X8871">
        <f t="shared" si="416"/>
        <v>1</v>
      </c>
    </row>
    <row r="8872" spans="1:24" x14ac:dyDescent="0.25">
      <c r="A8872" s="1">
        <v>398</v>
      </c>
      <c r="B8872">
        <v>112232</v>
      </c>
      <c r="C8872" s="2">
        <v>44588.412499999999</v>
      </c>
      <c r="F8872">
        <v>0.4904</v>
      </c>
      <c r="G8872">
        <v>0.48930000000000001</v>
      </c>
      <c r="H8872">
        <v>5226.541848878489</v>
      </c>
      <c r="I8872">
        <v>2557.3469266562452</v>
      </c>
      <c r="J8872">
        <v>0</v>
      </c>
      <c r="K8872">
        <v>0.32854887848882758</v>
      </c>
      <c r="L8872" t="s">
        <v>20</v>
      </c>
      <c r="O8872">
        <v>5.1146938533124899</v>
      </c>
      <c r="P8872" t="s">
        <v>34</v>
      </c>
      <c r="Q8872" t="s">
        <v>43</v>
      </c>
      <c r="R8872">
        <v>1</v>
      </c>
      <c r="S8872">
        <v>17.79</v>
      </c>
      <c r="U8872" t="s">
        <v>45</v>
      </c>
      <c r="V8872" s="4">
        <f t="shared" si="414"/>
        <v>44588</v>
      </c>
      <c r="W8872">
        <f t="shared" si="415"/>
        <v>0</v>
      </c>
      <c r="X8872">
        <f t="shared" si="416"/>
        <v>0</v>
      </c>
    </row>
    <row r="8873" spans="1:24" x14ac:dyDescent="0.25">
      <c r="A8873" s="1">
        <v>399</v>
      </c>
      <c r="B8873">
        <v>112304</v>
      </c>
      <c r="C8873" s="2">
        <v>44588.416666666657</v>
      </c>
      <c r="F8873">
        <v>0.48980000000000001</v>
      </c>
      <c r="G8873">
        <v>0.49809999999999999</v>
      </c>
      <c r="H8873">
        <v>5226.541848878489</v>
      </c>
      <c r="I8873">
        <v>0</v>
      </c>
      <c r="J8873">
        <v>45.993568270130709</v>
      </c>
      <c r="K8873">
        <v>2603.340494926375</v>
      </c>
      <c r="L8873" t="s">
        <v>21</v>
      </c>
      <c r="M8873" t="s">
        <v>11</v>
      </c>
      <c r="N8873" t="s">
        <v>26</v>
      </c>
      <c r="O8873">
        <v>5.2066809898527513</v>
      </c>
      <c r="P8873" t="s">
        <v>34</v>
      </c>
      <c r="Q8873" t="s">
        <v>43</v>
      </c>
      <c r="R8873">
        <v>1</v>
      </c>
      <c r="S8873">
        <v>79.959999999999994</v>
      </c>
      <c r="U8873" t="s">
        <v>45</v>
      </c>
      <c r="V8873" s="4">
        <f t="shared" si="414"/>
        <v>44588</v>
      </c>
      <c r="W8873">
        <f t="shared" si="415"/>
        <v>1</v>
      </c>
      <c r="X8873">
        <f t="shared" si="416"/>
        <v>0</v>
      </c>
    </row>
    <row r="8874" spans="1:24" x14ac:dyDescent="0.25">
      <c r="A8874" s="1">
        <v>400</v>
      </c>
      <c r="B8874">
        <v>112871</v>
      </c>
      <c r="C8874" s="2">
        <v>44588.449305555558</v>
      </c>
      <c r="F8874">
        <v>0.78620000000000001</v>
      </c>
      <c r="G8874">
        <v>0.78520000000000001</v>
      </c>
      <c r="H8874">
        <v>3315.5126017911052</v>
      </c>
      <c r="I8874">
        <v>2603.340494926375</v>
      </c>
      <c r="J8874">
        <v>0</v>
      </c>
      <c r="K8874">
        <v>0.39820179110473292</v>
      </c>
      <c r="L8874" t="s">
        <v>20</v>
      </c>
      <c r="O8874">
        <v>5.2066809898527513</v>
      </c>
      <c r="P8874" t="s">
        <v>39</v>
      </c>
      <c r="Q8874" t="s">
        <v>43</v>
      </c>
      <c r="R8874">
        <v>1</v>
      </c>
      <c r="S8874">
        <v>17.78</v>
      </c>
      <c r="U8874" t="s">
        <v>45</v>
      </c>
      <c r="V8874" s="4">
        <f t="shared" si="414"/>
        <v>44588</v>
      </c>
      <c r="W8874">
        <f t="shared" si="415"/>
        <v>0</v>
      </c>
      <c r="X8874">
        <f t="shared" si="416"/>
        <v>0</v>
      </c>
    </row>
    <row r="8875" spans="1:24" x14ac:dyDescent="0.25">
      <c r="A8875" s="1">
        <v>401</v>
      </c>
      <c r="B8875">
        <v>113007</v>
      </c>
      <c r="C8875" s="2">
        <v>44588.456944444442</v>
      </c>
      <c r="F8875">
        <v>0.78900000000000003</v>
      </c>
      <c r="G8875">
        <v>0.79059999999999997</v>
      </c>
      <c r="H8875">
        <v>3315.5126017911052</v>
      </c>
      <c r="I8875">
        <v>0</v>
      </c>
      <c r="J8875">
        <v>17.903768049671729</v>
      </c>
      <c r="K8875">
        <v>2621.2442629760471</v>
      </c>
      <c r="L8875" t="s">
        <v>21</v>
      </c>
      <c r="M8875" t="s">
        <v>11</v>
      </c>
      <c r="N8875" t="s">
        <v>26</v>
      </c>
      <c r="O8875">
        <v>5.2424885259520941</v>
      </c>
      <c r="P8875" t="s">
        <v>39</v>
      </c>
      <c r="Q8875" t="s">
        <v>43</v>
      </c>
      <c r="R8875">
        <v>1</v>
      </c>
      <c r="S8875">
        <v>71.34</v>
      </c>
      <c r="U8875" t="s">
        <v>45</v>
      </c>
      <c r="V8875" s="4">
        <f t="shared" si="414"/>
        <v>44588</v>
      </c>
      <c r="W8875">
        <f t="shared" si="415"/>
        <v>1</v>
      </c>
      <c r="X8875">
        <f t="shared" si="416"/>
        <v>0</v>
      </c>
    </row>
    <row r="8876" spans="1:24" x14ac:dyDescent="0.25">
      <c r="A8876" s="1">
        <v>402</v>
      </c>
      <c r="B8876">
        <v>113107</v>
      </c>
      <c r="C8876" s="2">
        <v>44588.463194444441</v>
      </c>
      <c r="F8876">
        <v>1.4890000000000001</v>
      </c>
      <c r="G8876">
        <v>1.482</v>
      </c>
      <c r="H8876">
        <v>1768.7208252200051</v>
      </c>
      <c r="I8876">
        <v>2621.2442629760471</v>
      </c>
      <c r="J8876">
        <v>0</v>
      </c>
      <c r="K8876">
        <v>0.69482522000484548</v>
      </c>
      <c r="L8876" t="s">
        <v>20</v>
      </c>
      <c r="O8876">
        <v>5.2424885259520941</v>
      </c>
      <c r="P8876" t="s">
        <v>31</v>
      </c>
      <c r="Q8876" t="s">
        <v>43</v>
      </c>
      <c r="R8876">
        <v>1</v>
      </c>
      <c r="S8876">
        <v>13.53</v>
      </c>
      <c r="U8876" t="s">
        <v>45</v>
      </c>
      <c r="V8876" s="4">
        <f t="shared" si="414"/>
        <v>44588</v>
      </c>
      <c r="W8876">
        <f t="shared" si="415"/>
        <v>0</v>
      </c>
      <c r="X8876">
        <f t="shared" si="416"/>
        <v>0</v>
      </c>
    </row>
    <row r="8877" spans="1:24" x14ac:dyDescent="0.25">
      <c r="A8877" s="1">
        <v>403</v>
      </c>
      <c r="B8877">
        <v>113844</v>
      </c>
      <c r="C8877" s="2">
        <v>44588.505555555559</v>
      </c>
      <c r="F8877">
        <v>1.482</v>
      </c>
      <c r="G8877">
        <v>1.4970000000000001</v>
      </c>
      <c r="H8877">
        <v>1768.7208252200051</v>
      </c>
      <c r="I8877">
        <v>0</v>
      </c>
      <c r="J8877">
        <v>26.530812378300201</v>
      </c>
      <c r="K8877">
        <v>2647.7750753543469</v>
      </c>
      <c r="L8877" t="s">
        <v>21</v>
      </c>
      <c r="M8877" t="s">
        <v>11</v>
      </c>
      <c r="N8877" t="s">
        <v>26</v>
      </c>
      <c r="O8877">
        <v>5.2955501507086948</v>
      </c>
      <c r="P8877" t="s">
        <v>31</v>
      </c>
      <c r="Q8877" t="s">
        <v>43</v>
      </c>
      <c r="R8877">
        <v>1</v>
      </c>
      <c r="S8877">
        <v>74.59</v>
      </c>
      <c r="U8877" t="s">
        <v>45</v>
      </c>
      <c r="V8877" s="4">
        <f t="shared" si="414"/>
        <v>44588</v>
      </c>
      <c r="W8877">
        <f t="shared" si="415"/>
        <v>1</v>
      </c>
      <c r="X8877">
        <f t="shared" si="416"/>
        <v>0</v>
      </c>
    </row>
    <row r="8878" spans="1:24" x14ac:dyDescent="0.25">
      <c r="A8878" s="1">
        <v>404</v>
      </c>
      <c r="B8878">
        <v>114271</v>
      </c>
      <c r="C8878" s="2">
        <v>44588.530555555553</v>
      </c>
      <c r="F8878">
        <v>2.105</v>
      </c>
      <c r="G8878">
        <v>2.1</v>
      </c>
      <c r="H8878">
        <v>1260.845273978261</v>
      </c>
      <c r="I8878">
        <v>2647.7750753543469</v>
      </c>
      <c r="J8878">
        <v>0</v>
      </c>
      <c r="K8878">
        <v>0.84527397826053985</v>
      </c>
      <c r="L8878" t="s">
        <v>20</v>
      </c>
      <c r="O8878">
        <v>5.2955501507086948</v>
      </c>
      <c r="P8878" t="s">
        <v>32</v>
      </c>
      <c r="Q8878" t="s">
        <v>43</v>
      </c>
      <c r="R8878">
        <v>1</v>
      </c>
      <c r="S8878">
        <v>19.489999999999998</v>
      </c>
      <c r="U8878" t="s">
        <v>45</v>
      </c>
      <c r="V8878" s="4">
        <f t="shared" si="414"/>
        <v>44588</v>
      </c>
      <c r="W8878">
        <f t="shared" si="415"/>
        <v>0</v>
      </c>
      <c r="X8878">
        <f t="shared" si="416"/>
        <v>0</v>
      </c>
    </row>
    <row r="8879" spans="1:24" x14ac:dyDescent="0.25">
      <c r="A8879" s="1">
        <v>405</v>
      </c>
      <c r="B8879">
        <v>114343</v>
      </c>
      <c r="C8879" s="2">
        <v>44588.534722222219</v>
      </c>
      <c r="F8879">
        <v>2.1190000000000002</v>
      </c>
      <c r="G8879">
        <v>2.12</v>
      </c>
      <c r="H8879">
        <v>1260.845273978261</v>
      </c>
      <c r="I8879">
        <v>0</v>
      </c>
      <c r="J8879">
        <v>25.216905479565408</v>
      </c>
      <c r="K8879">
        <v>2672.9919808339132</v>
      </c>
      <c r="L8879" t="s">
        <v>21</v>
      </c>
      <c r="M8879" t="s">
        <v>11</v>
      </c>
      <c r="N8879" t="s">
        <v>26</v>
      </c>
      <c r="O8879">
        <v>5.3459839616678257</v>
      </c>
      <c r="P8879" t="s">
        <v>32</v>
      </c>
      <c r="Q8879" t="s">
        <v>43</v>
      </c>
      <c r="R8879">
        <v>1</v>
      </c>
      <c r="S8879">
        <v>71.319999999999993</v>
      </c>
      <c r="U8879" t="s">
        <v>45</v>
      </c>
      <c r="V8879" s="4">
        <f t="shared" si="414"/>
        <v>44588</v>
      </c>
      <c r="W8879">
        <f t="shared" si="415"/>
        <v>1</v>
      </c>
      <c r="X8879">
        <f t="shared" si="416"/>
        <v>0</v>
      </c>
    </row>
    <row r="8880" spans="1:24" x14ac:dyDescent="0.25">
      <c r="A8880" s="1">
        <v>406</v>
      </c>
      <c r="B8880">
        <v>114711</v>
      </c>
      <c r="C8880" s="2">
        <v>44588.555555555547</v>
      </c>
      <c r="F8880">
        <v>1.0489999999999999</v>
      </c>
      <c r="G8880">
        <v>1.046</v>
      </c>
      <c r="H8880">
        <v>2555.441664277163</v>
      </c>
      <c r="I8880">
        <v>2672.9919808339132</v>
      </c>
      <c r="J8880">
        <v>0</v>
      </c>
      <c r="K8880">
        <v>6.3664277162899685E-2</v>
      </c>
      <c r="L8880" t="s">
        <v>20</v>
      </c>
      <c r="O8880">
        <v>5.3459839616678257</v>
      </c>
      <c r="P8880" t="s">
        <v>37</v>
      </c>
      <c r="Q8880" t="s">
        <v>43</v>
      </c>
      <c r="R8880">
        <v>1</v>
      </c>
      <c r="S8880">
        <v>13.61</v>
      </c>
      <c r="U8880" t="s">
        <v>45</v>
      </c>
      <c r="V8880" s="4">
        <f t="shared" si="414"/>
        <v>44588</v>
      </c>
      <c r="W8880">
        <f t="shared" si="415"/>
        <v>0</v>
      </c>
      <c r="X8880">
        <f t="shared" si="416"/>
        <v>0</v>
      </c>
    </row>
    <row r="8881" spans="1:24" x14ac:dyDescent="0.25">
      <c r="A8881" s="1">
        <v>407</v>
      </c>
      <c r="B8881">
        <v>115000</v>
      </c>
      <c r="C8881" s="2">
        <v>44588.572222222218</v>
      </c>
      <c r="F8881">
        <v>1.0469999999999999</v>
      </c>
      <c r="G8881">
        <v>1.0489999999999999</v>
      </c>
      <c r="H8881">
        <v>2555.441664277163</v>
      </c>
      <c r="I8881">
        <v>0</v>
      </c>
      <c r="J8881">
        <v>7.6663249928310506</v>
      </c>
      <c r="K8881">
        <v>2680.6583058267438</v>
      </c>
      <c r="L8881" t="s">
        <v>21</v>
      </c>
      <c r="M8881" t="s">
        <v>11</v>
      </c>
      <c r="N8881" t="s">
        <v>26</v>
      </c>
      <c r="O8881">
        <v>5.3613166116534874</v>
      </c>
      <c r="P8881" t="s">
        <v>37</v>
      </c>
      <c r="Q8881" t="s">
        <v>43</v>
      </c>
      <c r="R8881">
        <v>1</v>
      </c>
      <c r="S8881">
        <v>70.75</v>
      </c>
      <c r="U8881" t="s">
        <v>45</v>
      </c>
      <c r="V8881" s="4">
        <f t="shared" si="414"/>
        <v>44588</v>
      </c>
      <c r="W8881">
        <f t="shared" si="415"/>
        <v>1</v>
      </c>
      <c r="X8881">
        <f t="shared" si="416"/>
        <v>0</v>
      </c>
    </row>
    <row r="8882" spans="1:24" x14ac:dyDescent="0.25">
      <c r="A8882" s="1">
        <v>408</v>
      </c>
      <c r="B8882">
        <v>115088</v>
      </c>
      <c r="C8882" s="2">
        <v>44588.577777777777</v>
      </c>
      <c r="F8882">
        <v>0.60229999999999995</v>
      </c>
      <c r="G8882">
        <v>0.60140000000000005</v>
      </c>
      <c r="H8882">
        <v>4457.3633286111462</v>
      </c>
      <c r="I8882">
        <v>2680.6583058267429</v>
      </c>
      <c r="J8882">
        <v>0</v>
      </c>
      <c r="K8882">
        <v>0.3879286111459056</v>
      </c>
      <c r="L8882" t="s">
        <v>20</v>
      </c>
      <c r="O8882">
        <v>5.3613166116534856</v>
      </c>
      <c r="P8882" t="s">
        <v>35</v>
      </c>
      <c r="Q8882" t="s">
        <v>43</v>
      </c>
      <c r="R8882">
        <v>1</v>
      </c>
      <c r="S8882">
        <v>18.43</v>
      </c>
      <c r="U8882" t="s">
        <v>45</v>
      </c>
      <c r="V8882" s="4">
        <f t="shared" si="414"/>
        <v>44588</v>
      </c>
      <c r="W8882">
        <f t="shared" si="415"/>
        <v>0</v>
      </c>
      <c r="X8882">
        <f t="shared" si="416"/>
        <v>0</v>
      </c>
    </row>
    <row r="8883" spans="1:24" x14ac:dyDescent="0.25">
      <c r="A8883" s="1">
        <v>409</v>
      </c>
      <c r="B8883">
        <v>115345</v>
      </c>
      <c r="C8883" s="2">
        <v>44588.592361111107</v>
      </c>
      <c r="F8883">
        <v>0.59989999999999999</v>
      </c>
      <c r="G8883">
        <v>0.60129999999999995</v>
      </c>
      <c r="H8883">
        <v>4457.3633286111462</v>
      </c>
      <c r="I8883">
        <v>0</v>
      </c>
      <c r="J8883">
        <v>-0.44573633286154291</v>
      </c>
      <c r="K8883">
        <v>2680.2125694938818</v>
      </c>
      <c r="L8883" t="s">
        <v>21</v>
      </c>
      <c r="M8883" t="s">
        <v>22</v>
      </c>
      <c r="N8883" t="s">
        <v>26</v>
      </c>
      <c r="O8883">
        <v>5.3604251389877637</v>
      </c>
      <c r="P8883" t="s">
        <v>35</v>
      </c>
      <c r="Q8883" t="s">
        <v>43</v>
      </c>
      <c r="R8883">
        <v>1</v>
      </c>
      <c r="S8883">
        <v>70.17</v>
      </c>
      <c r="U8883" t="s">
        <v>45</v>
      </c>
      <c r="V8883" s="4">
        <f t="shared" si="414"/>
        <v>44588</v>
      </c>
      <c r="W8883">
        <f t="shared" si="415"/>
        <v>0</v>
      </c>
      <c r="X8883">
        <f t="shared" si="416"/>
        <v>1</v>
      </c>
    </row>
    <row r="8884" spans="1:24" x14ac:dyDescent="0.25">
      <c r="A8884" s="1">
        <v>410</v>
      </c>
      <c r="B8884">
        <v>116223</v>
      </c>
      <c r="C8884" s="2">
        <v>44588.643055555563</v>
      </c>
      <c r="F8884">
        <v>1.0549999999999999</v>
      </c>
      <c r="G8884">
        <v>1.052</v>
      </c>
      <c r="H8884">
        <v>2547.7305793668079</v>
      </c>
      <c r="I8884">
        <v>2680.2125694938818</v>
      </c>
      <c r="J8884">
        <v>0</v>
      </c>
      <c r="K8884">
        <v>0.83857936680777589</v>
      </c>
      <c r="L8884" t="s">
        <v>20</v>
      </c>
      <c r="O8884">
        <v>5.3604251389877637</v>
      </c>
      <c r="P8884" t="s">
        <v>37</v>
      </c>
      <c r="Q8884" t="s">
        <v>43</v>
      </c>
      <c r="R8884">
        <v>1</v>
      </c>
      <c r="S8884">
        <v>9.44</v>
      </c>
      <c r="U8884" t="s">
        <v>45</v>
      </c>
      <c r="V8884" s="4">
        <f t="shared" si="414"/>
        <v>44588</v>
      </c>
      <c r="W8884">
        <f t="shared" si="415"/>
        <v>0</v>
      </c>
      <c r="X8884">
        <f t="shared" si="416"/>
        <v>0</v>
      </c>
    </row>
    <row r="8885" spans="1:24" x14ac:dyDescent="0.25">
      <c r="A8885" s="1">
        <v>411</v>
      </c>
      <c r="B8885">
        <v>116330</v>
      </c>
      <c r="C8885" s="2">
        <v>44588.649305555547</v>
      </c>
      <c r="F8885">
        <v>1.054</v>
      </c>
      <c r="G8885">
        <v>1.056</v>
      </c>
      <c r="H8885">
        <v>2547.7305793668079</v>
      </c>
      <c r="I8885">
        <v>0</v>
      </c>
      <c r="J8885">
        <v>10.190922317467541</v>
      </c>
      <c r="K8885">
        <v>2690.4034918113489</v>
      </c>
      <c r="L8885" t="s">
        <v>21</v>
      </c>
      <c r="M8885" t="s">
        <v>11</v>
      </c>
      <c r="N8885" t="s">
        <v>26</v>
      </c>
      <c r="O8885">
        <v>5.3808069836226986</v>
      </c>
      <c r="P8885" t="s">
        <v>37</v>
      </c>
      <c r="Q8885" t="s">
        <v>43</v>
      </c>
      <c r="R8885">
        <v>1</v>
      </c>
      <c r="S8885">
        <v>71.94</v>
      </c>
      <c r="U8885" t="s">
        <v>45</v>
      </c>
      <c r="V8885" s="4">
        <f t="shared" si="414"/>
        <v>44588</v>
      </c>
      <c r="W8885">
        <f t="shared" si="415"/>
        <v>1</v>
      </c>
      <c r="X8885">
        <f t="shared" si="416"/>
        <v>0</v>
      </c>
    </row>
    <row r="8886" spans="1:24" x14ac:dyDescent="0.25">
      <c r="A8886" s="1">
        <v>412</v>
      </c>
      <c r="B8886">
        <v>116540</v>
      </c>
      <c r="C8886" s="2">
        <v>44588.661805555559</v>
      </c>
      <c r="F8886">
        <v>1.052</v>
      </c>
      <c r="G8886">
        <v>1.0509999999999999</v>
      </c>
      <c r="H8886">
        <v>2559.8510864047089</v>
      </c>
      <c r="I8886">
        <v>2690.4034918113489</v>
      </c>
      <c r="J8886">
        <v>0</v>
      </c>
      <c r="K8886">
        <v>0.66608640470950919</v>
      </c>
      <c r="L8886" t="s">
        <v>20</v>
      </c>
      <c r="O8886">
        <v>5.3808069836226986</v>
      </c>
      <c r="P8886" t="s">
        <v>37</v>
      </c>
      <c r="Q8886" t="s">
        <v>43</v>
      </c>
      <c r="R8886">
        <v>1</v>
      </c>
      <c r="S8886">
        <v>15.31</v>
      </c>
      <c r="U8886" t="s">
        <v>45</v>
      </c>
      <c r="V8886" s="4">
        <f t="shared" si="414"/>
        <v>44588</v>
      </c>
      <c r="W8886">
        <f t="shared" si="415"/>
        <v>0</v>
      </c>
      <c r="X8886">
        <f t="shared" si="416"/>
        <v>0</v>
      </c>
    </row>
    <row r="8887" spans="1:24" x14ac:dyDescent="0.25">
      <c r="A8887" s="1">
        <v>413</v>
      </c>
      <c r="B8887">
        <v>116988</v>
      </c>
      <c r="C8887" s="2">
        <v>44588.6875</v>
      </c>
      <c r="F8887">
        <v>1.038</v>
      </c>
      <c r="G8887">
        <v>1.0409999999999999</v>
      </c>
      <c r="H8887">
        <v>2559.8510864047089</v>
      </c>
      <c r="I8887">
        <v>0</v>
      </c>
      <c r="J8887">
        <v>-25.598510864047061</v>
      </c>
      <c r="K8887">
        <v>2664.8049809473018</v>
      </c>
      <c r="L8887" t="s">
        <v>21</v>
      </c>
      <c r="M8887" t="s">
        <v>22</v>
      </c>
      <c r="N8887" t="s">
        <v>26</v>
      </c>
      <c r="O8887">
        <v>5.3296099618946036</v>
      </c>
      <c r="P8887" t="s">
        <v>37</v>
      </c>
      <c r="Q8887" t="s">
        <v>43</v>
      </c>
      <c r="R8887">
        <v>1</v>
      </c>
      <c r="S8887">
        <v>77.040000000000006</v>
      </c>
      <c r="U8887" t="s">
        <v>45</v>
      </c>
      <c r="V8887" s="4">
        <f t="shared" si="414"/>
        <v>44588</v>
      </c>
      <c r="W8887">
        <f t="shared" si="415"/>
        <v>0</v>
      </c>
      <c r="X8887">
        <f t="shared" si="416"/>
        <v>1</v>
      </c>
    </row>
    <row r="8888" spans="1:24" x14ac:dyDescent="0.25">
      <c r="A8888" s="1">
        <v>414</v>
      </c>
      <c r="B8888">
        <v>117245</v>
      </c>
      <c r="C8888" s="2">
        <v>44588.701388888891</v>
      </c>
      <c r="F8888">
        <v>0.60489999999999999</v>
      </c>
      <c r="G8888">
        <v>0.60440000000000005</v>
      </c>
      <c r="H8888">
        <v>4409.0089029571509</v>
      </c>
      <c r="I8888">
        <v>2664.8049809473018</v>
      </c>
      <c r="J8888">
        <v>0</v>
      </c>
      <c r="K8888">
        <v>0.51530295715054208</v>
      </c>
      <c r="L8888" t="s">
        <v>20</v>
      </c>
      <c r="O8888">
        <v>5.3296099618946036</v>
      </c>
      <c r="P8888" t="s">
        <v>35</v>
      </c>
      <c r="Q8888" t="s">
        <v>43</v>
      </c>
      <c r="R8888">
        <v>1</v>
      </c>
      <c r="S8888">
        <v>17.64</v>
      </c>
      <c r="U8888" t="s">
        <v>45</v>
      </c>
      <c r="V8888" s="4">
        <f t="shared" si="414"/>
        <v>44588</v>
      </c>
      <c r="W8888">
        <f t="shared" si="415"/>
        <v>0</v>
      </c>
      <c r="X8888">
        <f t="shared" si="416"/>
        <v>0</v>
      </c>
    </row>
    <row r="8889" spans="1:24" x14ac:dyDescent="0.25">
      <c r="A8889" s="1">
        <v>415</v>
      </c>
      <c r="B8889">
        <v>117319</v>
      </c>
      <c r="C8889" s="2">
        <v>44588.706250000003</v>
      </c>
      <c r="F8889">
        <v>0.60580000000000001</v>
      </c>
      <c r="G8889">
        <v>0.60670000000000002</v>
      </c>
      <c r="H8889">
        <v>4409.0089029571509</v>
      </c>
      <c r="I8889">
        <v>0</v>
      </c>
      <c r="J8889">
        <v>10.140720476801111</v>
      </c>
      <c r="K8889">
        <v>2674.9457014241029</v>
      </c>
      <c r="L8889" t="s">
        <v>21</v>
      </c>
      <c r="M8889" t="s">
        <v>11</v>
      </c>
      <c r="N8889" t="s">
        <v>26</v>
      </c>
      <c r="O8889">
        <v>5.3498914028482067</v>
      </c>
      <c r="P8889" t="s">
        <v>35</v>
      </c>
      <c r="Q8889" t="s">
        <v>43</v>
      </c>
      <c r="R8889">
        <v>1</v>
      </c>
      <c r="S8889">
        <v>79.569999999999993</v>
      </c>
      <c r="U8889" t="s">
        <v>45</v>
      </c>
      <c r="V8889" s="4">
        <f t="shared" si="414"/>
        <v>44588</v>
      </c>
      <c r="W8889">
        <f t="shared" si="415"/>
        <v>1</v>
      </c>
      <c r="X8889">
        <f t="shared" si="416"/>
        <v>0</v>
      </c>
    </row>
    <row r="8890" spans="1:24" x14ac:dyDescent="0.25">
      <c r="A8890" s="1">
        <v>416</v>
      </c>
      <c r="B8890">
        <v>117948</v>
      </c>
      <c r="C8890" s="2">
        <v>44588.742361111108</v>
      </c>
      <c r="F8890">
        <v>0.27610000000000001</v>
      </c>
      <c r="G8890">
        <v>0.27489999999999998</v>
      </c>
      <c r="H8890">
        <v>9730.6136828814251</v>
      </c>
      <c r="I8890">
        <v>2674.9457014241029</v>
      </c>
      <c r="J8890">
        <v>0</v>
      </c>
      <c r="K8890">
        <v>0.25328288142590938</v>
      </c>
      <c r="L8890" t="s">
        <v>20</v>
      </c>
      <c r="O8890">
        <v>5.3498914028482067</v>
      </c>
      <c r="P8890" t="s">
        <v>28</v>
      </c>
      <c r="Q8890" t="s">
        <v>43</v>
      </c>
      <c r="R8890">
        <v>1</v>
      </c>
      <c r="S8890">
        <v>15.87</v>
      </c>
      <c r="U8890" t="s">
        <v>45</v>
      </c>
      <c r="V8890" s="4">
        <f t="shared" si="414"/>
        <v>44588</v>
      </c>
      <c r="W8890">
        <f t="shared" si="415"/>
        <v>0</v>
      </c>
      <c r="X8890">
        <f t="shared" si="416"/>
        <v>0</v>
      </c>
    </row>
    <row r="8891" spans="1:24" x14ac:dyDescent="0.25">
      <c r="A8891" s="1">
        <v>417</v>
      </c>
      <c r="B8891">
        <v>118239</v>
      </c>
      <c r="C8891" s="2">
        <v>44588.759027777778</v>
      </c>
      <c r="F8891">
        <v>0.27579999999999999</v>
      </c>
      <c r="G8891">
        <v>0.27689999999999998</v>
      </c>
      <c r="H8891">
        <v>9730.6136828814251</v>
      </c>
      <c r="I8891">
        <v>0</v>
      </c>
      <c r="J8891">
        <v>19.461227365763079</v>
      </c>
      <c r="K8891">
        <v>2694.406928789866</v>
      </c>
      <c r="L8891" t="s">
        <v>21</v>
      </c>
      <c r="M8891" t="s">
        <v>11</v>
      </c>
      <c r="N8891" t="s">
        <v>26</v>
      </c>
      <c r="O8891">
        <v>5.3888138575797333</v>
      </c>
      <c r="P8891" t="s">
        <v>28</v>
      </c>
      <c r="Q8891" t="s">
        <v>43</v>
      </c>
      <c r="R8891">
        <v>1</v>
      </c>
      <c r="S8891">
        <v>78.400000000000006</v>
      </c>
      <c r="U8891" t="s">
        <v>45</v>
      </c>
      <c r="V8891" s="4">
        <f t="shared" si="414"/>
        <v>44588</v>
      </c>
      <c r="W8891">
        <f t="shared" si="415"/>
        <v>1</v>
      </c>
      <c r="X8891">
        <f t="shared" si="416"/>
        <v>0</v>
      </c>
    </row>
    <row r="8892" spans="1:24" x14ac:dyDescent="0.25">
      <c r="A8892" s="1">
        <v>418</v>
      </c>
      <c r="B8892">
        <v>118795</v>
      </c>
      <c r="C8892" s="2">
        <v>44588.791666666657</v>
      </c>
      <c r="F8892">
        <v>0.83809999999999996</v>
      </c>
      <c r="G8892">
        <v>0.83430000000000004</v>
      </c>
      <c r="H8892">
        <v>3229.5420457747409</v>
      </c>
      <c r="I8892">
        <v>2694.406928789866</v>
      </c>
      <c r="J8892">
        <v>0</v>
      </c>
      <c r="K8892">
        <v>0.80104577474076644</v>
      </c>
      <c r="L8892" t="s">
        <v>20</v>
      </c>
      <c r="O8892">
        <v>5.3888138575797333</v>
      </c>
      <c r="P8892" t="s">
        <v>39</v>
      </c>
      <c r="Q8892" t="s">
        <v>43</v>
      </c>
      <c r="R8892">
        <v>1</v>
      </c>
      <c r="S8892">
        <v>17</v>
      </c>
      <c r="U8892" t="s">
        <v>45</v>
      </c>
      <c r="V8892" s="4">
        <f t="shared" si="414"/>
        <v>44588</v>
      </c>
      <c r="W8892">
        <f t="shared" si="415"/>
        <v>0</v>
      </c>
      <c r="X8892">
        <f t="shared" si="416"/>
        <v>0</v>
      </c>
    </row>
    <row r="8893" spans="1:24" x14ac:dyDescent="0.25">
      <c r="A8893" s="1">
        <v>419</v>
      </c>
      <c r="B8893">
        <v>118991</v>
      </c>
      <c r="C8893" s="2">
        <v>44588.802777777782</v>
      </c>
      <c r="F8893">
        <v>0.83230000000000004</v>
      </c>
      <c r="G8893">
        <v>0.83489999999999998</v>
      </c>
      <c r="H8893">
        <v>3229.5420457747409</v>
      </c>
      <c r="I8893">
        <v>0</v>
      </c>
      <c r="J8893">
        <v>1.9377252274648531</v>
      </c>
      <c r="K8893">
        <v>2696.3446540173309</v>
      </c>
      <c r="L8893" t="s">
        <v>21</v>
      </c>
      <c r="M8893" t="s">
        <v>11</v>
      </c>
      <c r="N8893" t="s">
        <v>26</v>
      </c>
      <c r="O8893">
        <v>5.3926893080346634</v>
      </c>
      <c r="P8893" t="s">
        <v>39</v>
      </c>
      <c r="Q8893" t="s">
        <v>43</v>
      </c>
      <c r="R8893">
        <v>1</v>
      </c>
      <c r="S8893">
        <v>71.040000000000006</v>
      </c>
      <c r="U8893" t="s">
        <v>45</v>
      </c>
      <c r="V8893" s="4">
        <f t="shared" si="414"/>
        <v>44588</v>
      </c>
      <c r="W8893">
        <f t="shared" si="415"/>
        <v>1</v>
      </c>
      <c r="X8893">
        <f t="shared" si="416"/>
        <v>0</v>
      </c>
    </row>
    <row r="8894" spans="1:24" x14ac:dyDescent="0.25">
      <c r="A8894" s="1">
        <v>420</v>
      </c>
      <c r="B8894">
        <v>119089</v>
      </c>
      <c r="C8894" s="2">
        <v>44588.808333333327</v>
      </c>
      <c r="F8894">
        <v>0.27939999999999998</v>
      </c>
      <c r="G8894">
        <v>0.27939999999999998</v>
      </c>
      <c r="H8894">
        <v>9650.4819399331827</v>
      </c>
      <c r="I8894">
        <v>2696.3446540173309</v>
      </c>
      <c r="J8894">
        <v>0</v>
      </c>
      <c r="K8894">
        <v>5.9399331833618341E-3</v>
      </c>
      <c r="L8894" t="s">
        <v>20</v>
      </c>
      <c r="O8894">
        <v>5.3926893080346616</v>
      </c>
      <c r="P8894" t="s">
        <v>28</v>
      </c>
      <c r="Q8894" t="s">
        <v>43</v>
      </c>
      <c r="R8894">
        <v>1</v>
      </c>
      <c r="S8894">
        <v>14.76</v>
      </c>
      <c r="U8894" t="s">
        <v>45</v>
      </c>
      <c r="V8894" s="4">
        <f t="shared" si="414"/>
        <v>44588</v>
      </c>
      <c r="W8894">
        <f t="shared" si="415"/>
        <v>0</v>
      </c>
      <c r="X8894">
        <f t="shared" si="416"/>
        <v>0</v>
      </c>
    </row>
    <row r="8895" spans="1:24" x14ac:dyDescent="0.25">
      <c r="A8895" s="1">
        <v>421</v>
      </c>
      <c r="B8895">
        <v>119152</v>
      </c>
      <c r="C8895" s="2">
        <v>44588.811805555553</v>
      </c>
      <c r="F8895">
        <v>0.28129999999999999</v>
      </c>
      <c r="G8895">
        <v>0.28239999999999998</v>
      </c>
      <c r="H8895">
        <v>9650.4819399331827</v>
      </c>
      <c r="I8895">
        <v>0</v>
      </c>
      <c r="J8895">
        <v>28.95144581979957</v>
      </c>
      <c r="K8895">
        <v>2725.29609983713</v>
      </c>
      <c r="L8895" t="s">
        <v>21</v>
      </c>
      <c r="M8895" t="s">
        <v>11</v>
      </c>
      <c r="N8895" t="s">
        <v>26</v>
      </c>
      <c r="O8895">
        <v>5.4505921996742606</v>
      </c>
      <c r="P8895" t="s">
        <v>28</v>
      </c>
      <c r="Q8895" t="s">
        <v>43</v>
      </c>
      <c r="R8895">
        <v>1</v>
      </c>
      <c r="S8895">
        <v>71.680000000000007</v>
      </c>
      <c r="U8895" t="s">
        <v>45</v>
      </c>
      <c r="V8895" s="4">
        <f t="shared" si="414"/>
        <v>44588</v>
      </c>
      <c r="W8895">
        <f t="shared" si="415"/>
        <v>1</v>
      </c>
      <c r="X8895">
        <f t="shared" si="416"/>
        <v>0</v>
      </c>
    </row>
    <row r="8896" spans="1:24" x14ac:dyDescent="0.25">
      <c r="A8896" s="1">
        <v>422</v>
      </c>
      <c r="B8896">
        <v>119261</v>
      </c>
      <c r="C8896" s="2">
        <v>44588.818055555559</v>
      </c>
      <c r="F8896">
        <v>2.3220000000000001</v>
      </c>
      <c r="G8896">
        <v>2.3159999999999998</v>
      </c>
      <c r="H8896">
        <v>1176.725431708606</v>
      </c>
      <c r="I8896">
        <v>2725.29609983713</v>
      </c>
      <c r="J8896">
        <v>0</v>
      </c>
      <c r="K8896">
        <v>0.1974317086056665</v>
      </c>
      <c r="L8896" t="s">
        <v>20</v>
      </c>
      <c r="O8896">
        <v>5.4505921996742606</v>
      </c>
      <c r="P8896" t="s">
        <v>32</v>
      </c>
      <c r="Q8896" t="s">
        <v>43</v>
      </c>
      <c r="R8896">
        <v>1</v>
      </c>
      <c r="S8896">
        <v>19.72</v>
      </c>
      <c r="U8896" t="s">
        <v>45</v>
      </c>
      <c r="V8896" s="4">
        <f t="shared" si="414"/>
        <v>44588</v>
      </c>
      <c r="W8896">
        <f t="shared" si="415"/>
        <v>0</v>
      </c>
      <c r="X8896">
        <f t="shared" si="416"/>
        <v>0</v>
      </c>
    </row>
    <row r="8897" spans="1:24" x14ac:dyDescent="0.25">
      <c r="A8897" s="1">
        <v>423</v>
      </c>
      <c r="B8897">
        <v>119558</v>
      </c>
      <c r="C8897" s="2">
        <v>44588.835416666669</v>
      </c>
      <c r="F8897">
        <v>2.33</v>
      </c>
      <c r="G8897">
        <v>2.34</v>
      </c>
      <c r="H8897">
        <v>1176.725431708606</v>
      </c>
      <c r="I8897">
        <v>0</v>
      </c>
      <c r="J8897">
        <v>28.24141036100627</v>
      </c>
      <c r="K8897">
        <v>2753.5375101981372</v>
      </c>
      <c r="L8897" t="s">
        <v>21</v>
      </c>
      <c r="M8897" t="s">
        <v>11</v>
      </c>
      <c r="N8897" t="s">
        <v>26</v>
      </c>
      <c r="O8897">
        <v>5.5070750203962744</v>
      </c>
      <c r="P8897" t="s">
        <v>32</v>
      </c>
      <c r="Q8897" t="s">
        <v>43</v>
      </c>
      <c r="R8897">
        <v>1</v>
      </c>
      <c r="S8897">
        <v>75.650000000000006</v>
      </c>
      <c r="U8897" t="s">
        <v>45</v>
      </c>
      <c r="V8897" s="4">
        <f t="shared" si="414"/>
        <v>44588</v>
      </c>
      <c r="W8897">
        <f t="shared" si="415"/>
        <v>1</v>
      </c>
      <c r="X8897">
        <f t="shared" si="416"/>
        <v>0</v>
      </c>
    </row>
    <row r="8898" spans="1:24" x14ac:dyDescent="0.25">
      <c r="A8898" s="1">
        <v>424</v>
      </c>
      <c r="B8898">
        <v>119833</v>
      </c>
      <c r="C8898" s="2">
        <v>44588.851388888892</v>
      </c>
      <c r="F8898">
        <v>1.0649999999999999</v>
      </c>
      <c r="G8898">
        <v>1.0609999999999999</v>
      </c>
      <c r="H8898">
        <v>2595.2285675760008</v>
      </c>
      <c r="I8898">
        <v>2753.5375101981372</v>
      </c>
      <c r="J8898">
        <v>0</v>
      </c>
      <c r="K8898">
        <v>2.256757600098069E-2</v>
      </c>
      <c r="L8898" t="s">
        <v>20</v>
      </c>
      <c r="O8898">
        <v>5.5070750203962744</v>
      </c>
      <c r="P8898" t="s">
        <v>37</v>
      </c>
      <c r="Q8898" t="s">
        <v>43</v>
      </c>
      <c r="R8898">
        <v>1</v>
      </c>
      <c r="S8898">
        <v>18.14</v>
      </c>
      <c r="U8898" t="s">
        <v>45</v>
      </c>
      <c r="V8898" s="4">
        <f t="shared" si="414"/>
        <v>44588</v>
      </c>
      <c r="W8898">
        <f t="shared" si="415"/>
        <v>0</v>
      </c>
      <c r="X8898">
        <f t="shared" si="416"/>
        <v>0</v>
      </c>
    </row>
    <row r="8899" spans="1:24" x14ac:dyDescent="0.25">
      <c r="A8899" s="1">
        <v>425</v>
      </c>
      <c r="B8899">
        <v>120036</v>
      </c>
      <c r="C8899" s="2">
        <v>44588.863194444442</v>
      </c>
      <c r="F8899">
        <v>1.0669999999999999</v>
      </c>
      <c r="G8899">
        <v>1.069</v>
      </c>
      <c r="H8899">
        <v>2595.2285675760008</v>
      </c>
      <c r="I8899">
        <v>0</v>
      </c>
      <c r="J8899">
        <v>20.76182854060789</v>
      </c>
      <c r="K8899">
        <v>2774.2993387387451</v>
      </c>
      <c r="L8899" t="s">
        <v>21</v>
      </c>
      <c r="M8899" t="s">
        <v>11</v>
      </c>
      <c r="N8899" t="s">
        <v>26</v>
      </c>
      <c r="O8899">
        <v>5.5485986774774894</v>
      </c>
      <c r="P8899" t="s">
        <v>37</v>
      </c>
      <c r="Q8899" t="s">
        <v>43</v>
      </c>
      <c r="R8899">
        <v>1</v>
      </c>
      <c r="S8899">
        <v>71.11</v>
      </c>
      <c r="U8899" t="s">
        <v>45</v>
      </c>
      <c r="V8899" s="4">
        <f t="shared" ref="V8899:V8962" si="417">DATE(YEAR(C8899),MONTH(C8899),DAY(C8899))</f>
        <v>44588</v>
      </c>
      <c r="W8899">
        <f t="shared" ref="W8899:W8962" si="418">IF(M8899="win",1,0)</f>
        <v>1</v>
      </c>
      <c r="X8899">
        <f t="shared" ref="X8899:X8962" si="419">IF(M8899="lose",1,0)</f>
        <v>0</v>
      </c>
    </row>
    <row r="8900" spans="1:24" x14ac:dyDescent="0.25">
      <c r="A8900" s="1">
        <v>426</v>
      </c>
      <c r="B8900">
        <v>120103</v>
      </c>
      <c r="C8900" s="2">
        <v>44588.867361111108</v>
      </c>
      <c r="F8900">
        <v>0.52800000000000002</v>
      </c>
      <c r="G8900">
        <v>0.52759999999999996</v>
      </c>
      <c r="H8900">
        <v>5258.3383979127084</v>
      </c>
      <c r="I8900">
        <v>2774.2993387387451</v>
      </c>
      <c r="J8900">
        <v>0</v>
      </c>
      <c r="K8900">
        <v>0.27679791270880721</v>
      </c>
      <c r="L8900" t="s">
        <v>20</v>
      </c>
      <c r="O8900">
        <v>5.5485986774774894</v>
      </c>
      <c r="P8900" t="s">
        <v>34</v>
      </c>
      <c r="Q8900" t="s">
        <v>43</v>
      </c>
      <c r="R8900">
        <v>1</v>
      </c>
      <c r="S8900">
        <v>19.32</v>
      </c>
      <c r="U8900" t="s">
        <v>45</v>
      </c>
      <c r="V8900" s="4">
        <f t="shared" si="417"/>
        <v>44588</v>
      </c>
      <c r="W8900">
        <f t="shared" si="418"/>
        <v>0</v>
      </c>
      <c r="X8900">
        <f t="shared" si="419"/>
        <v>0</v>
      </c>
    </row>
    <row r="8901" spans="1:24" x14ac:dyDescent="0.25">
      <c r="A8901" s="1">
        <v>427</v>
      </c>
      <c r="B8901">
        <v>120413</v>
      </c>
      <c r="C8901" s="2">
        <v>44588.884722222218</v>
      </c>
      <c r="F8901">
        <v>0.52439999999999998</v>
      </c>
      <c r="G8901">
        <v>0.52490000000000003</v>
      </c>
      <c r="H8901">
        <v>5258.3383979127084</v>
      </c>
      <c r="I8901">
        <v>0</v>
      </c>
      <c r="J8901">
        <v>-14.19751367436402</v>
      </c>
      <c r="K8901">
        <v>2760.101825064381</v>
      </c>
      <c r="L8901" t="s">
        <v>21</v>
      </c>
      <c r="M8901" t="s">
        <v>22</v>
      </c>
      <c r="N8901" t="s">
        <v>26</v>
      </c>
      <c r="O8901">
        <v>5.520203650128761</v>
      </c>
      <c r="P8901" t="s">
        <v>34</v>
      </c>
      <c r="Q8901" t="s">
        <v>43</v>
      </c>
      <c r="R8901">
        <v>1</v>
      </c>
      <c r="S8901">
        <v>71.06</v>
      </c>
      <c r="U8901" t="s">
        <v>45</v>
      </c>
      <c r="V8901" s="4">
        <f t="shared" si="417"/>
        <v>44588</v>
      </c>
      <c r="W8901">
        <f t="shared" si="418"/>
        <v>0</v>
      </c>
      <c r="X8901">
        <f t="shared" si="419"/>
        <v>1</v>
      </c>
    </row>
    <row r="8902" spans="1:24" x14ac:dyDescent="0.25">
      <c r="A8902" s="1">
        <v>428</v>
      </c>
      <c r="B8902">
        <v>120471</v>
      </c>
      <c r="C8902" s="2">
        <v>44588.888194444437</v>
      </c>
      <c r="F8902">
        <v>0.27700000000000002</v>
      </c>
      <c r="G8902">
        <v>0.27639999999999998</v>
      </c>
      <c r="H8902">
        <v>9985.8966174543439</v>
      </c>
      <c r="I8902">
        <v>2760.101825064381</v>
      </c>
      <c r="J8902">
        <v>0</v>
      </c>
      <c r="K8902">
        <v>0.1174174543446256</v>
      </c>
      <c r="L8902" t="s">
        <v>20</v>
      </c>
      <c r="O8902">
        <v>5.520203650128761</v>
      </c>
      <c r="P8902" t="s">
        <v>28</v>
      </c>
      <c r="Q8902" t="s">
        <v>43</v>
      </c>
      <c r="R8902">
        <v>1</v>
      </c>
      <c r="S8902">
        <v>18.03</v>
      </c>
      <c r="U8902" t="s">
        <v>45</v>
      </c>
      <c r="V8902" s="4">
        <f t="shared" si="417"/>
        <v>44588</v>
      </c>
      <c r="W8902">
        <f t="shared" si="418"/>
        <v>0</v>
      </c>
      <c r="X8902">
        <f t="shared" si="419"/>
        <v>0</v>
      </c>
    </row>
    <row r="8903" spans="1:24" x14ac:dyDescent="0.25">
      <c r="A8903" s="1">
        <v>429</v>
      </c>
      <c r="B8903">
        <v>120594</v>
      </c>
      <c r="C8903" s="2">
        <v>44588.895833333343</v>
      </c>
      <c r="F8903">
        <v>0.27650000000000002</v>
      </c>
      <c r="G8903">
        <v>0.2772</v>
      </c>
      <c r="H8903">
        <v>9985.8966174543439</v>
      </c>
      <c r="I8903">
        <v>0</v>
      </c>
      <c r="J8903">
        <v>7.9887172939634183</v>
      </c>
      <c r="K8903">
        <v>2768.090542358344</v>
      </c>
      <c r="L8903" t="s">
        <v>21</v>
      </c>
      <c r="M8903" t="s">
        <v>11</v>
      </c>
      <c r="N8903" t="s">
        <v>26</v>
      </c>
      <c r="O8903">
        <v>5.5361810847166879</v>
      </c>
      <c r="P8903" t="s">
        <v>28</v>
      </c>
      <c r="Q8903" t="s">
        <v>43</v>
      </c>
      <c r="R8903">
        <v>1</v>
      </c>
      <c r="S8903">
        <v>72.14</v>
      </c>
      <c r="U8903" t="s">
        <v>45</v>
      </c>
      <c r="V8903" s="4">
        <f t="shared" si="417"/>
        <v>44588</v>
      </c>
      <c r="W8903">
        <f t="shared" si="418"/>
        <v>1</v>
      </c>
      <c r="X8903">
        <f t="shared" si="419"/>
        <v>0</v>
      </c>
    </row>
    <row r="8904" spans="1:24" x14ac:dyDescent="0.25">
      <c r="A8904" s="1">
        <v>430</v>
      </c>
      <c r="B8904">
        <v>120661</v>
      </c>
      <c r="C8904" s="2">
        <v>44588.899305555547</v>
      </c>
      <c r="F8904">
        <v>2.2490000000000001</v>
      </c>
      <c r="G8904">
        <v>2.2389999999999999</v>
      </c>
      <c r="H8904">
        <v>1236.3066290122131</v>
      </c>
      <c r="I8904">
        <v>2768.090542358344</v>
      </c>
      <c r="J8904">
        <v>0</v>
      </c>
      <c r="K8904">
        <v>0.37862901221269141</v>
      </c>
      <c r="L8904" t="s">
        <v>20</v>
      </c>
      <c r="O8904">
        <v>5.5361810847166879</v>
      </c>
      <c r="P8904" t="s">
        <v>32</v>
      </c>
      <c r="Q8904" t="s">
        <v>43</v>
      </c>
      <c r="R8904">
        <v>1</v>
      </c>
      <c r="S8904">
        <v>18.8</v>
      </c>
      <c r="U8904" t="s">
        <v>45</v>
      </c>
      <c r="V8904" s="4">
        <f t="shared" si="417"/>
        <v>44588</v>
      </c>
      <c r="W8904">
        <f t="shared" si="418"/>
        <v>0</v>
      </c>
      <c r="X8904">
        <f t="shared" si="419"/>
        <v>0</v>
      </c>
    </row>
    <row r="8905" spans="1:24" x14ac:dyDescent="0.25">
      <c r="A8905" s="1">
        <v>431</v>
      </c>
      <c r="B8905">
        <v>120853</v>
      </c>
      <c r="C8905" s="2">
        <v>44588.910416666673</v>
      </c>
      <c r="F8905">
        <v>2.2269999999999999</v>
      </c>
      <c r="G8905">
        <v>2.242</v>
      </c>
      <c r="H8905">
        <v>1236.3066290122131</v>
      </c>
      <c r="I8905">
        <v>0</v>
      </c>
      <c r="J8905">
        <v>3.7089198870366999</v>
      </c>
      <c r="K8905">
        <v>2771.7994622453812</v>
      </c>
      <c r="L8905" t="s">
        <v>21</v>
      </c>
      <c r="M8905" t="s">
        <v>11</v>
      </c>
      <c r="N8905" t="s">
        <v>26</v>
      </c>
      <c r="O8905">
        <v>5.5435989244907624</v>
      </c>
      <c r="P8905" t="s">
        <v>32</v>
      </c>
      <c r="Q8905" t="s">
        <v>43</v>
      </c>
      <c r="R8905">
        <v>1</v>
      </c>
      <c r="S8905">
        <v>72.58</v>
      </c>
      <c r="U8905" t="s">
        <v>45</v>
      </c>
      <c r="V8905" s="4">
        <f t="shared" si="417"/>
        <v>44588</v>
      </c>
      <c r="W8905">
        <f t="shared" si="418"/>
        <v>1</v>
      </c>
      <c r="X8905">
        <f t="shared" si="419"/>
        <v>0</v>
      </c>
    </row>
    <row r="8906" spans="1:24" x14ac:dyDescent="0.25">
      <c r="A8906" s="1">
        <v>432</v>
      </c>
      <c r="B8906">
        <v>121227</v>
      </c>
      <c r="C8906" s="2">
        <v>44588.931944444441</v>
      </c>
      <c r="F8906">
        <v>1.05</v>
      </c>
      <c r="G8906">
        <v>1.0489999999999999</v>
      </c>
      <c r="H8906">
        <v>2642.3255121500292</v>
      </c>
      <c r="I8906">
        <v>2771.7994622453798</v>
      </c>
      <c r="J8906">
        <v>0</v>
      </c>
      <c r="K8906">
        <v>0.94351215002939615</v>
      </c>
      <c r="L8906" t="s">
        <v>20</v>
      </c>
      <c r="O8906">
        <v>5.5435989244907606</v>
      </c>
      <c r="P8906" t="s">
        <v>37</v>
      </c>
      <c r="Q8906" t="s">
        <v>43</v>
      </c>
      <c r="R8906">
        <v>1</v>
      </c>
      <c r="S8906">
        <v>19.68</v>
      </c>
      <c r="U8906" t="s">
        <v>45</v>
      </c>
      <c r="V8906" s="4">
        <f t="shared" si="417"/>
        <v>44588</v>
      </c>
      <c r="W8906">
        <f t="shared" si="418"/>
        <v>0</v>
      </c>
      <c r="X8906">
        <f t="shared" si="419"/>
        <v>0</v>
      </c>
    </row>
    <row r="8907" spans="1:24" x14ac:dyDescent="0.25">
      <c r="A8907" s="1">
        <v>433</v>
      </c>
      <c r="B8907">
        <v>121950</v>
      </c>
      <c r="C8907" s="2">
        <v>44588.974305555559</v>
      </c>
      <c r="F8907">
        <v>1.032</v>
      </c>
      <c r="G8907">
        <v>1.0329999999999999</v>
      </c>
      <c r="H8907">
        <v>2642.3255121500292</v>
      </c>
      <c r="I8907">
        <v>0</v>
      </c>
      <c r="J8907">
        <v>-42.277208194400373</v>
      </c>
      <c r="K8907">
        <v>2729.5222540509799</v>
      </c>
      <c r="L8907" t="s">
        <v>21</v>
      </c>
      <c r="M8907" t="s">
        <v>22</v>
      </c>
      <c r="N8907" t="s">
        <v>26</v>
      </c>
      <c r="O8907">
        <v>5.4590445081019601</v>
      </c>
      <c r="P8907" t="s">
        <v>37</v>
      </c>
      <c r="Q8907" t="s">
        <v>43</v>
      </c>
      <c r="R8907">
        <v>1</v>
      </c>
      <c r="S8907">
        <v>74.09</v>
      </c>
      <c r="U8907" t="s">
        <v>45</v>
      </c>
      <c r="V8907" s="4">
        <f t="shared" si="417"/>
        <v>44588</v>
      </c>
      <c r="W8907">
        <f t="shared" si="418"/>
        <v>0</v>
      </c>
      <c r="X8907">
        <f t="shared" si="419"/>
        <v>1</v>
      </c>
    </row>
    <row r="8908" spans="1:24" x14ac:dyDescent="0.25">
      <c r="A8908" s="1">
        <v>434</v>
      </c>
      <c r="B8908">
        <v>122053</v>
      </c>
      <c r="C8908" s="2">
        <v>44588.979861111111</v>
      </c>
      <c r="F8908">
        <v>4.3130000000000002E-2</v>
      </c>
      <c r="G8908">
        <v>4.3099999999999999E-2</v>
      </c>
      <c r="H8908">
        <v>63329.98269259814</v>
      </c>
      <c r="I8908">
        <v>2729.5222540509799</v>
      </c>
      <c r="J8908">
        <v>0</v>
      </c>
      <c r="K8908">
        <v>6.3925981405408561E-3</v>
      </c>
      <c r="L8908" t="s">
        <v>20</v>
      </c>
      <c r="O8908">
        <v>5.4590445081019601</v>
      </c>
      <c r="P8908" t="s">
        <v>29</v>
      </c>
      <c r="Q8908" t="s">
        <v>43</v>
      </c>
      <c r="R8908">
        <v>1</v>
      </c>
      <c r="S8908">
        <v>18.829999999999998</v>
      </c>
      <c r="U8908" t="s">
        <v>45</v>
      </c>
      <c r="V8908" s="4">
        <f t="shared" si="417"/>
        <v>44588</v>
      </c>
      <c r="W8908">
        <f t="shared" si="418"/>
        <v>0</v>
      </c>
      <c r="X8908">
        <f t="shared" si="419"/>
        <v>0</v>
      </c>
    </row>
    <row r="8909" spans="1:24" x14ac:dyDescent="0.25">
      <c r="A8909" s="1">
        <v>435</v>
      </c>
      <c r="B8909">
        <v>122216</v>
      </c>
      <c r="C8909" s="2">
        <v>44588.989583333343</v>
      </c>
      <c r="F8909">
        <v>4.3150000000000001E-2</v>
      </c>
      <c r="G8909">
        <v>4.3299999999999998E-2</v>
      </c>
      <c r="H8909">
        <v>63329.98269259814</v>
      </c>
      <c r="I8909">
        <v>0</v>
      </c>
      <c r="J8909">
        <v>12.66599653851927</v>
      </c>
      <c r="K8909">
        <v>2742.1882505894991</v>
      </c>
      <c r="L8909" t="s">
        <v>21</v>
      </c>
      <c r="M8909" t="s">
        <v>11</v>
      </c>
      <c r="N8909" t="s">
        <v>26</v>
      </c>
      <c r="O8909">
        <v>5.484376501178998</v>
      </c>
      <c r="P8909" t="s">
        <v>29</v>
      </c>
      <c r="Q8909" t="s">
        <v>43</v>
      </c>
      <c r="R8909">
        <v>1</v>
      </c>
      <c r="S8909">
        <v>77.430000000000007</v>
      </c>
      <c r="U8909" t="s">
        <v>45</v>
      </c>
      <c r="V8909" s="4">
        <f t="shared" si="417"/>
        <v>44588</v>
      </c>
      <c r="W8909">
        <f t="shared" si="418"/>
        <v>1</v>
      </c>
      <c r="X8909">
        <f t="shared" si="419"/>
        <v>0</v>
      </c>
    </row>
    <row r="8910" spans="1:24" x14ac:dyDescent="0.25">
      <c r="A8910" s="1">
        <v>436</v>
      </c>
      <c r="B8910">
        <v>122374</v>
      </c>
      <c r="C8910" s="2">
        <v>44588.998611111107</v>
      </c>
      <c r="F8910">
        <v>0.27139999999999997</v>
      </c>
      <c r="G8910">
        <v>0.27050000000000002</v>
      </c>
      <c r="H8910">
        <v>10137.4796694621</v>
      </c>
      <c r="I8910">
        <v>2742.1882505894991</v>
      </c>
      <c r="J8910">
        <v>0</v>
      </c>
      <c r="K8910">
        <v>0.22166946210294711</v>
      </c>
      <c r="L8910" t="s">
        <v>20</v>
      </c>
      <c r="O8910">
        <v>5.484376501178998</v>
      </c>
      <c r="P8910" t="s">
        <v>28</v>
      </c>
      <c r="Q8910" t="s">
        <v>43</v>
      </c>
      <c r="R8910">
        <v>1</v>
      </c>
      <c r="S8910">
        <v>17.16</v>
      </c>
      <c r="U8910" t="s">
        <v>45</v>
      </c>
      <c r="V8910" s="4">
        <f t="shared" si="417"/>
        <v>44588</v>
      </c>
      <c r="W8910">
        <f t="shared" si="418"/>
        <v>0</v>
      </c>
      <c r="X8910">
        <f t="shared" si="419"/>
        <v>0</v>
      </c>
    </row>
    <row r="8911" spans="1:24" x14ac:dyDescent="0.25">
      <c r="A8911" s="1">
        <v>437</v>
      </c>
      <c r="B8911">
        <v>122672</v>
      </c>
      <c r="C8911" s="2">
        <v>44589.015972222223</v>
      </c>
      <c r="F8911">
        <v>0.27050000000000002</v>
      </c>
      <c r="G8911">
        <v>0.27139999999999997</v>
      </c>
      <c r="H8911">
        <v>10137.4796694621</v>
      </c>
      <c r="I8911">
        <v>0</v>
      </c>
      <c r="J8911">
        <v>9.1237317025156699</v>
      </c>
      <c r="K8911">
        <v>2751.3119822920148</v>
      </c>
      <c r="L8911" t="s">
        <v>21</v>
      </c>
      <c r="M8911" t="s">
        <v>11</v>
      </c>
      <c r="N8911" t="s">
        <v>26</v>
      </c>
      <c r="O8911">
        <v>5.5026239645840294</v>
      </c>
      <c r="P8911" t="s">
        <v>28</v>
      </c>
      <c r="Q8911" t="s">
        <v>43</v>
      </c>
      <c r="R8911">
        <v>1</v>
      </c>
      <c r="S8911">
        <v>75.040000000000006</v>
      </c>
      <c r="U8911" t="s">
        <v>45</v>
      </c>
      <c r="V8911" s="4">
        <f t="shared" si="417"/>
        <v>44589</v>
      </c>
      <c r="W8911">
        <f t="shared" si="418"/>
        <v>1</v>
      </c>
      <c r="X8911">
        <f t="shared" si="419"/>
        <v>0</v>
      </c>
    </row>
    <row r="8912" spans="1:24" x14ac:dyDescent="0.25">
      <c r="A8912" s="1">
        <v>438</v>
      </c>
      <c r="B8912">
        <v>122998</v>
      </c>
      <c r="C8912" s="2">
        <v>44589.034722222219</v>
      </c>
      <c r="F8912">
        <v>0.51329999999999998</v>
      </c>
      <c r="G8912">
        <v>0.51270000000000004</v>
      </c>
      <c r="H8912">
        <v>5366.3194505403053</v>
      </c>
      <c r="I8912">
        <v>2751.3119822920148</v>
      </c>
      <c r="J8912">
        <v>0</v>
      </c>
      <c r="K8912">
        <v>0.40125054030483048</v>
      </c>
      <c r="L8912" t="s">
        <v>20</v>
      </c>
      <c r="O8912">
        <v>5.5026239645840294</v>
      </c>
      <c r="P8912" t="s">
        <v>34</v>
      </c>
      <c r="Q8912" t="s">
        <v>43</v>
      </c>
      <c r="R8912">
        <v>1</v>
      </c>
      <c r="S8912">
        <v>18.55</v>
      </c>
      <c r="U8912" t="s">
        <v>45</v>
      </c>
      <c r="V8912" s="4">
        <f t="shared" si="417"/>
        <v>44589</v>
      </c>
      <c r="W8912">
        <f t="shared" si="418"/>
        <v>0</v>
      </c>
      <c r="X8912">
        <f t="shared" si="419"/>
        <v>0</v>
      </c>
    </row>
    <row r="8913" spans="1:24" x14ac:dyDescent="0.25">
      <c r="A8913" s="1">
        <v>439</v>
      </c>
      <c r="B8913">
        <v>123290</v>
      </c>
      <c r="C8913" s="2">
        <v>44589.051388888889</v>
      </c>
      <c r="F8913">
        <v>0.50749999999999995</v>
      </c>
      <c r="G8913">
        <v>0.50900000000000001</v>
      </c>
      <c r="H8913">
        <v>5366.3194505403053</v>
      </c>
      <c r="I8913">
        <v>0</v>
      </c>
      <c r="J8913">
        <v>-19.855381966999179</v>
      </c>
      <c r="K8913">
        <v>2731.4566003250161</v>
      </c>
      <c r="L8913" t="s">
        <v>21</v>
      </c>
      <c r="M8913" t="s">
        <v>22</v>
      </c>
      <c r="N8913" t="s">
        <v>26</v>
      </c>
      <c r="O8913">
        <v>5.4629132006500312</v>
      </c>
      <c r="P8913" t="s">
        <v>34</v>
      </c>
      <c r="Q8913" t="s">
        <v>43</v>
      </c>
      <c r="R8913">
        <v>1</v>
      </c>
      <c r="S8913">
        <v>71.33</v>
      </c>
      <c r="U8913" t="s">
        <v>45</v>
      </c>
      <c r="V8913" s="4">
        <f t="shared" si="417"/>
        <v>44589</v>
      </c>
      <c r="W8913">
        <f t="shared" si="418"/>
        <v>0</v>
      </c>
      <c r="X8913">
        <f t="shared" si="419"/>
        <v>1</v>
      </c>
    </row>
    <row r="8914" spans="1:24" x14ac:dyDescent="0.25">
      <c r="A8914" s="1">
        <v>440</v>
      </c>
      <c r="B8914">
        <v>123644</v>
      </c>
      <c r="C8914" s="2">
        <v>44589.072222222218</v>
      </c>
      <c r="F8914">
        <v>1.5720000000000001</v>
      </c>
      <c r="G8914">
        <v>1.5680000000000001</v>
      </c>
      <c r="H8914">
        <v>1742.000382860341</v>
      </c>
      <c r="I8914">
        <v>2731.4566003250161</v>
      </c>
      <c r="J8914">
        <v>0</v>
      </c>
      <c r="K8914">
        <v>1.5203828603413929</v>
      </c>
      <c r="L8914" t="s">
        <v>20</v>
      </c>
      <c r="O8914">
        <v>5.4629132006500312</v>
      </c>
      <c r="P8914" t="s">
        <v>36</v>
      </c>
      <c r="Q8914" t="s">
        <v>43</v>
      </c>
      <c r="R8914">
        <v>1</v>
      </c>
      <c r="S8914">
        <v>17.989999999999998</v>
      </c>
      <c r="U8914" t="s">
        <v>45</v>
      </c>
      <c r="V8914" s="4">
        <f t="shared" si="417"/>
        <v>44589</v>
      </c>
      <c r="W8914">
        <f t="shared" si="418"/>
        <v>0</v>
      </c>
      <c r="X8914">
        <f t="shared" si="419"/>
        <v>0</v>
      </c>
    </row>
    <row r="8915" spans="1:24" x14ac:dyDescent="0.25">
      <c r="A8915" s="1">
        <v>441</v>
      </c>
      <c r="B8915">
        <v>124470</v>
      </c>
      <c r="C8915" s="2">
        <v>44589.120138888888</v>
      </c>
      <c r="F8915">
        <v>1.524</v>
      </c>
      <c r="G8915">
        <v>1.5269999999999999</v>
      </c>
      <c r="H8915">
        <v>1742.000382860341</v>
      </c>
      <c r="I8915">
        <v>0</v>
      </c>
      <c r="J8915">
        <v>-71.422015697274219</v>
      </c>
      <c r="K8915">
        <v>2660.034584627741</v>
      </c>
      <c r="L8915" t="s">
        <v>21</v>
      </c>
      <c r="M8915" t="s">
        <v>22</v>
      </c>
      <c r="N8915" t="s">
        <v>26</v>
      </c>
      <c r="O8915">
        <v>5.3200691692554827</v>
      </c>
      <c r="P8915" t="s">
        <v>36</v>
      </c>
      <c r="Q8915" t="s">
        <v>43</v>
      </c>
      <c r="R8915">
        <v>1</v>
      </c>
      <c r="S8915">
        <v>71.989999999999995</v>
      </c>
      <c r="U8915" t="s">
        <v>45</v>
      </c>
      <c r="V8915" s="4">
        <f t="shared" si="417"/>
        <v>44589</v>
      </c>
      <c r="W8915">
        <f t="shared" si="418"/>
        <v>0</v>
      </c>
      <c r="X8915">
        <f t="shared" si="419"/>
        <v>1</v>
      </c>
    </row>
    <row r="8916" spans="1:24" x14ac:dyDescent="0.25">
      <c r="A8916" s="1">
        <v>442</v>
      </c>
      <c r="B8916">
        <v>124976</v>
      </c>
      <c r="C8916" s="2">
        <v>44589.149305555547</v>
      </c>
      <c r="F8916">
        <v>0.49230000000000002</v>
      </c>
      <c r="G8916">
        <v>0.4914</v>
      </c>
      <c r="H8916">
        <v>5413.1757928932466</v>
      </c>
      <c r="I8916">
        <v>2660.034584627741</v>
      </c>
      <c r="J8916">
        <v>0</v>
      </c>
      <c r="K8916">
        <v>0.40479289324654211</v>
      </c>
      <c r="L8916" t="s">
        <v>20</v>
      </c>
      <c r="O8916">
        <v>5.3200691692554827</v>
      </c>
      <c r="P8916" t="s">
        <v>34</v>
      </c>
      <c r="Q8916" t="s">
        <v>43</v>
      </c>
      <c r="R8916">
        <v>1</v>
      </c>
      <c r="S8916">
        <v>15.51</v>
      </c>
      <c r="U8916" t="s">
        <v>45</v>
      </c>
      <c r="V8916" s="4">
        <f t="shared" si="417"/>
        <v>44589</v>
      </c>
      <c r="W8916">
        <f t="shared" si="418"/>
        <v>0</v>
      </c>
      <c r="X8916">
        <f t="shared" si="419"/>
        <v>0</v>
      </c>
    </row>
    <row r="8917" spans="1:24" x14ac:dyDescent="0.25">
      <c r="A8917" s="1">
        <v>443</v>
      </c>
      <c r="B8917">
        <v>125145</v>
      </c>
      <c r="C8917" s="2">
        <v>44589.15902777778</v>
      </c>
      <c r="F8917">
        <v>0.48970000000000002</v>
      </c>
      <c r="G8917">
        <v>0.4924</v>
      </c>
      <c r="H8917">
        <v>5413.1757928932466</v>
      </c>
      <c r="I8917">
        <v>0</v>
      </c>
      <c r="J8917">
        <v>5.413175792893071</v>
      </c>
      <c r="K8917">
        <v>2665.447760420634</v>
      </c>
      <c r="L8917" t="s">
        <v>21</v>
      </c>
      <c r="M8917" t="s">
        <v>11</v>
      </c>
      <c r="N8917" t="s">
        <v>26</v>
      </c>
      <c r="O8917">
        <v>5.3308955208412687</v>
      </c>
      <c r="P8917" t="s">
        <v>34</v>
      </c>
      <c r="Q8917" t="s">
        <v>43</v>
      </c>
      <c r="R8917">
        <v>1</v>
      </c>
      <c r="S8917">
        <v>76.89</v>
      </c>
      <c r="U8917" t="s">
        <v>45</v>
      </c>
      <c r="V8917" s="4">
        <f t="shared" si="417"/>
        <v>44589</v>
      </c>
      <c r="W8917">
        <f t="shared" si="418"/>
        <v>1</v>
      </c>
      <c r="X8917">
        <f t="shared" si="419"/>
        <v>0</v>
      </c>
    </row>
    <row r="8918" spans="1:24" x14ac:dyDescent="0.25">
      <c r="A8918" s="1">
        <v>444</v>
      </c>
      <c r="B8918">
        <v>125315</v>
      </c>
      <c r="C8918" s="2">
        <v>44589.168749999997</v>
      </c>
      <c r="F8918">
        <v>1.5389999999999999</v>
      </c>
      <c r="G8918">
        <v>1.5369999999999999</v>
      </c>
      <c r="H8918">
        <v>1734.188523370615</v>
      </c>
      <c r="I8918">
        <v>2665.447760420634</v>
      </c>
      <c r="J8918">
        <v>0</v>
      </c>
      <c r="K8918">
        <v>0.45252337061466358</v>
      </c>
      <c r="L8918" t="s">
        <v>20</v>
      </c>
      <c r="O8918">
        <v>5.3308955208412687</v>
      </c>
      <c r="P8918" t="s">
        <v>36</v>
      </c>
      <c r="Q8918" t="s">
        <v>43</v>
      </c>
      <c r="R8918">
        <v>1</v>
      </c>
      <c r="S8918">
        <v>19.739999999999998</v>
      </c>
      <c r="U8918" t="s">
        <v>45</v>
      </c>
      <c r="V8918" s="4">
        <f t="shared" si="417"/>
        <v>44589</v>
      </c>
      <c r="W8918">
        <f t="shared" si="418"/>
        <v>0</v>
      </c>
      <c r="X8918">
        <f t="shared" si="419"/>
        <v>0</v>
      </c>
    </row>
    <row r="8919" spans="1:24" x14ac:dyDescent="0.25">
      <c r="A8919" s="1">
        <v>445</v>
      </c>
      <c r="B8919">
        <v>125380</v>
      </c>
      <c r="C8919" s="2">
        <v>44589.172222222223</v>
      </c>
      <c r="F8919">
        <v>1.5469999999999999</v>
      </c>
      <c r="G8919">
        <v>1.5549999999999999</v>
      </c>
      <c r="H8919">
        <v>1734.188523370615</v>
      </c>
      <c r="I8919">
        <v>0</v>
      </c>
      <c r="J8919">
        <v>31.215393420671258</v>
      </c>
      <c r="K8919">
        <v>2696.6631538413062</v>
      </c>
      <c r="L8919" t="s">
        <v>21</v>
      </c>
      <c r="M8919" t="s">
        <v>11</v>
      </c>
      <c r="N8919" t="s">
        <v>26</v>
      </c>
      <c r="O8919">
        <v>5.3933263076826119</v>
      </c>
      <c r="P8919" t="s">
        <v>36</v>
      </c>
      <c r="Q8919" t="s">
        <v>43</v>
      </c>
      <c r="R8919">
        <v>1</v>
      </c>
      <c r="S8919">
        <v>76.03</v>
      </c>
      <c r="U8919" t="s">
        <v>45</v>
      </c>
      <c r="V8919" s="4">
        <f t="shared" si="417"/>
        <v>44589</v>
      </c>
      <c r="W8919">
        <f t="shared" si="418"/>
        <v>1</v>
      </c>
      <c r="X8919">
        <f t="shared" si="419"/>
        <v>0</v>
      </c>
    </row>
    <row r="8920" spans="1:24" x14ac:dyDescent="0.25">
      <c r="A8920" s="1">
        <v>446</v>
      </c>
      <c r="B8920">
        <v>125598</v>
      </c>
      <c r="C8920" s="2">
        <v>44589.185416666667</v>
      </c>
      <c r="F8920">
        <v>1.55</v>
      </c>
      <c r="G8920">
        <v>1.54</v>
      </c>
      <c r="H8920">
        <v>1751.0799700268219</v>
      </c>
      <c r="I8920">
        <v>2696.6631538413062</v>
      </c>
      <c r="J8920">
        <v>0</v>
      </c>
      <c r="K8920">
        <v>9.9970026821870839E-2</v>
      </c>
      <c r="L8920" t="s">
        <v>20</v>
      </c>
      <c r="O8920">
        <v>5.3933263076826119</v>
      </c>
      <c r="P8920" t="s">
        <v>31</v>
      </c>
      <c r="Q8920" t="s">
        <v>43</v>
      </c>
      <c r="R8920">
        <v>1</v>
      </c>
      <c r="S8920">
        <v>19.079999999999998</v>
      </c>
      <c r="U8920" t="s">
        <v>45</v>
      </c>
      <c r="V8920" s="4">
        <f t="shared" si="417"/>
        <v>44589</v>
      </c>
      <c r="W8920">
        <f t="shared" si="418"/>
        <v>0</v>
      </c>
      <c r="X8920">
        <f t="shared" si="419"/>
        <v>0</v>
      </c>
    </row>
    <row r="8921" spans="1:24" x14ac:dyDescent="0.25">
      <c r="A8921" s="1">
        <v>447</v>
      </c>
      <c r="B8921">
        <v>125722</v>
      </c>
      <c r="C8921" s="2">
        <v>44589.192361111112</v>
      </c>
      <c r="F8921">
        <v>1.554</v>
      </c>
      <c r="G8921">
        <v>1.5660000000000001</v>
      </c>
      <c r="H8921">
        <v>1751.0799700268219</v>
      </c>
      <c r="I8921">
        <v>0</v>
      </c>
      <c r="J8921">
        <v>45.528079220697236</v>
      </c>
      <c r="K8921">
        <v>2742.191233062003</v>
      </c>
      <c r="L8921" t="s">
        <v>21</v>
      </c>
      <c r="M8921" t="s">
        <v>11</v>
      </c>
      <c r="N8921" t="s">
        <v>26</v>
      </c>
      <c r="O8921">
        <v>5.4843824661240062</v>
      </c>
      <c r="P8921" t="s">
        <v>31</v>
      </c>
      <c r="Q8921" t="s">
        <v>43</v>
      </c>
      <c r="R8921">
        <v>1</v>
      </c>
      <c r="S8921">
        <v>70.290000000000006</v>
      </c>
      <c r="U8921" t="s">
        <v>45</v>
      </c>
      <c r="V8921" s="4">
        <f t="shared" si="417"/>
        <v>44589</v>
      </c>
      <c r="W8921">
        <f t="shared" si="418"/>
        <v>1</v>
      </c>
      <c r="X8921">
        <f t="shared" si="419"/>
        <v>0</v>
      </c>
    </row>
    <row r="8922" spans="1:24" x14ac:dyDescent="0.25">
      <c r="A8922" s="1">
        <v>448</v>
      </c>
      <c r="B8922">
        <v>125915</v>
      </c>
      <c r="C8922" s="2">
        <v>44589.203472222223</v>
      </c>
      <c r="F8922">
        <v>0.44369999999999998</v>
      </c>
      <c r="G8922">
        <v>0.44209999999999999</v>
      </c>
      <c r="H8922">
        <v>6202.6492491789259</v>
      </c>
      <c r="I8922">
        <v>2742.191233062003</v>
      </c>
      <c r="J8922">
        <v>0</v>
      </c>
      <c r="K8922">
        <v>0.42834917892595498</v>
      </c>
      <c r="L8922" t="s">
        <v>20</v>
      </c>
      <c r="O8922">
        <v>5.4843824661240062</v>
      </c>
      <c r="P8922" t="s">
        <v>38</v>
      </c>
      <c r="Q8922" t="s">
        <v>43</v>
      </c>
      <c r="R8922">
        <v>1</v>
      </c>
      <c r="S8922">
        <v>14.26</v>
      </c>
      <c r="U8922" t="s">
        <v>45</v>
      </c>
      <c r="V8922" s="4">
        <f t="shared" si="417"/>
        <v>44589</v>
      </c>
      <c r="W8922">
        <f t="shared" si="418"/>
        <v>0</v>
      </c>
      <c r="X8922">
        <f t="shared" si="419"/>
        <v>0</v>
      </c>
    </row>
    <row r="8923" spans="1:24" x14ac:dyDescent="0.25">
      <c r="A8923" s="1">
        <v>449</v>
      </c>
      <c r="B8923">
        <v>126150</v>
      </c>
      <c r="C8923" s="2">
        <v>44589.217361111107</v>
      </c>
      <c r="F8923">
        <v>0.44130000000000003</v>
      </c>
      <c r="G8923">
        <v>0.44369999999999998</v>
      </c>
      <c r="H8923">
        <v>6202.6492491789259</v>
      </c>
      <c r="I8923">
        <v>0</v>
      </c>
      <c r="J8923">
        <v>9.9242387986864742</v>
      </c>
      <c r="K8923">
        <v>2752.115471860689</v>
      </c>
      <c r="L8923" t="s">
        <v>21</v>
      </c>
      <c r="M8923" t="s">
        <v>11</v>
      </c>
      <c r="N8923" t="s">
        <v>26</v>
      </c>
      <c r="O8923">
        <v>5.504230943721379</v>
      </c>
      <c r="P8923" t="s">
        <v>38</v>
      </c>
      <c r="Q8923" t="s">
        <v>43</v>
      </c>
      <c r="R8923">
        <v>1</v>
      </c>
      <c r="S8923">
        <v>72.37</v>
      </c>
      <c r="U8923" t="s">
        <v>45</v>
      </c>
      <c r="V8923" s="4">
        <f t="shared" si="417"/>
        <v>44589</v>
      </c>
      <c r="W8923">
        <f t="shared" si="418"/>
        <v>1</v>
      </c>
      <c r="X8923">
        <f t="shared" si="419"/>
        <v>0</v>
      </c>
    </row>
    <row r="8924" spans="1:24" x14ac:dyDescent="0.25">
      <c r="A8924" s="1">
        <v>450</v>
      </c>
      <c r="B8924">
        <v>126595</v>
      </c>
      <c r="C8924" s="2">
        <v>44589.243055555547</v>
      </c>
      <c r="F8924">
        <v>0.1414</v>
      </c>
      <c r="G8924">
        <v>0.14119999999999999</v>
      </c>
      <c r="H8924">
        <v>19490.90277521735</v>
      </c>
      <c r="I8924">
        <v>2752.115471860689</v>
      </c>
      <c r="J8924">
        <v>0</v>
      </c>
      <c r="K8924">
        <v>7.8375217350778126E-2</v>
      </c>
      <c r="L8924" t="s">
        <v>20</v>
      </c>
      <c r="O8924">
        <v>5.504230943721379</v>
      </c>
      <c r="P8924" t="s">
        <v>30</v>
      </c>
      <c r="Q8924" t="s">
        <v>43</v>
      </c>
      <c r="R8924">
        <v>1</v>
      </c>
      <c r="S8924">
        <v>17.940000000000001</v>
      </c>
      <c r="U8924" t="s">
        <v>45</v>
      </c>
      <c r="V8924" s="4">
        <f t="shared" si="417"/>
        <v>44589</v>
      </c>
      <c r="W8924">
        <f t="shared" si="418"/>
        <v>0</v>
      </c>
      <c r="X8924">
        <f t="shared" si="419"/>
        <v>0</v>
      </c>
    </row>
    <row r="8925" spans="1:24" x14ac:dyDescent="0.25">
      <c r="A8925" s="1">
        <v>451</v>
      </c>
      <c r="B8925">
        <v>126786</v>
      </c>
      <c r="C8925" s="2">
        <v>44589.254166666673</v>
      </c>
      <c r="F8925">
        <v>0.14099999999999999</v>
      </c>
      <c r="G8925">
        <v>0.14119999999999999</v>
      </c>
      <c r="H8925">
        <v>19490.90277521735</v>
      </c>
      <c r="I8925">
        <v>0</v>
      </c>
      <c r="J8925">
        <v>0</v>
      </c>
      <c r="K8925">
        <v>2752.115471860689</v>
      </c>
      <c r="L8925" t="s">
        <v>21</v>
      </c>
      <c r="M8925" t="s">
        <v>11</v>
      </c>
      <c r="N8925" t="s">
        <v>26</v>
      </c>
      <c r="O8925">
        <v>5.504230943721379</v>
      </c>
      <c r="P8925" t="s">
        <v>30</v>
      </c>
      <c r="Q8925" t="s">
        <v>43</v>
      </c>
      <c r="R8925">
        <v>1</v>
      </c>
      <c r="S8925">
        <v>70.790000000000006</v>
      </c>
      <c r="U8925" t="s">
        <v>45</v>
      </c>
      <c r="V8925" s="4">
        <f t="shared" si="417"/>
        <v>44589</v>
      </c>
      <c r="W8925">
        <f t="shared" si="418"/>
        <v>1</v>
      </c>
      <c r="X8925">
        <f t="shared" si="419"/>
        <v>0</v>
      </c>
    </row>
    <row r="8926" spans="1:24" x14ac:dyDescent="0.25">
      <c r="A8926" s="1">
        <v>452</v>
      </c>
      <c r="B8926">
        <v>126803</v>
      </c>
      <c r="C8926" s="2">
        <v>44589.254861111112</v>
      </c>
      <c r="F8926">
        <v>2.2549999999999999</v>
      </c>
      <c r="G8926">
        <v>2.2469999999999999</v>
      </c>
      <c r="H8926">
        <v>1224.795492594877</v>
      </c>
      <c r="I8926">
        <v>2752.115471860689</v>
      </c>
      <c r="J8926">
        <v>0</v>
      </c>
      <c r="K8926">
        <v>0.1804925948775491</v>
      </c>
      <c r="L8926" t="s">
        <v>20</v>
      </c>
      <c r="O8926">
        <v>5.504230943721379</v>
      </c>
      <c r="P8926" t="s">
        <v>32</v>
      </c>
      <c r="Q8926" t="s">
        <v>43</v>
      </c>
      <c r="R8926">
        <v>1</v>
      </c>
      <c r="S8926">
        <v>18.37</v>
      </c>
      <c r="U8926" t="s">
        <v>45</v>
      </c>
      <c r="V8926" s="4">
        <f t="shared" si="417"/>
        <v>44589</v>
      </c>
      <c r="W8926">
        <f t="shared" si="418"/>
        <v>0</v>
      </c>
      <c r="X8926">
        <f t="shared" si="419"/>
        <v>0</v>
      </c>
    </row>
    <row r="8927" spans="1:24" x14ac:dyDescent="0.25">
      <c r="A8927" s="1">
        <v>453</v>
      </c>
      <c r="B8927">
        <v>127019</v>
      </c>
      <c r="C8927" s="2">
        <v>44589.267361111109</v>
      </c>
      <c r="F8927">
        <v>2.2589999999999999</v>
      </c>
      <c r="G8927">
        <v>2.2629999999999999</v>
      </c>
      <c r="H8927">
        <v>1224.795492594877</v>
      </c>
      <c r="I8927">
        <v>0</v>
      </c>
      <c r="J8927">
        <v>19.596727881518291</v>
      </c>
      <c r="K8927">
        <v>2771.7121997422082</v>
      </c>
      <c r="L8927" t="s">
        <v>21</v>
      </c>
      <c r="M8927" t="s">
        <v>11</v>
      </c>
      <c r="N8927" t="s">
        <v>26</v>
      </c>
      <c r="O8927">
        <v>5.5434243994844152</v>
      </c>
      <c r="P8927" t="s">
        <v>32</v>
      </c>
      <c r="Q8927" t="s">
        <v>43</v>
      </c>
      <c r="R8927">
        <v>1</v>
      </c>
      <c r="S8927">
        <v>73.27</v>
      </c>
      <c r="U8927" t="s">
        <v>45</v>
      </c>
      <c r="V8927" s="4">
        <f t="shared" si="417"/>
        <v>44589</v>
      </c>
      <c r="W8927">
        <f t="shared" si="418"/>
        <v>1</v>
      </c>
      <c r="X8927">
        <f t="shared" si="419"/>
        <v>0</v>
      </c>
    </row>
    <row r="8928" spans="1:24" x14ac:dyDescent="0.25">
      <c r="A8928" s="1">
        <v>454</v>
      </c>
      <c r="B8928">
        <v>127343</v>
      </c>
      <c r="C8928" s="2">
        <v>44589.286111111112</v>
      </c>
      <c r="F8928">
        <v>0.83609999999999995</v>
      </c>
      <c r="G8928">
        <v>0.83620000000000005</v>
      </c>
      <c r="H8928">
        <v>3314.652235998813</v>
      </c>
      <c r="I8928">
        <v>2771.7121997422082</v>
      </c>
      <c r="J8928">
        <v>0</v>
      </c>
      <c r="K8928">
        <v>0.79163599881279656</v>
      </c>
      <c r="L8928" t="s">
        <v>20</v>
      </c>
      <c r="O8928">
        <v>5.5434243994844152</v>
      </c>
      <c r="P8928" t="s">
        <v>39</v>
      </c>
      <c r="Q8928" t="s">
        <v>43</v>
      </c>
      <c r="R8928">
        <v>1</v>
      </c>
      <c r="S8928">
        <v>19.46</v>
      </c>
      <c r="U8928" t="s">
        <v>45</v>
      </c>
      <c r="V8928" s="4">
        <f t="shared" si="417"/>
        <v>44589</v>
      </c>
      <c r="W8928">
        <f t="shared" si="418"/>
        <v>0</v>
      </c>
      <c r="X8928">
        <f t="shared" si="419"/>
        <v>0</v>
      </c>
    </row>
    <row r="8929" spans="1:24" x14ac:dyDescent="0.25">
      <c r="A8929" s="1">
        <v>455</v>
      </c>
      <c r="B8929">
        <v>127606</v>
      </c>
      <c r="C8929" s="2">
        <v>44589.301388888889</v>
      </c>
      <c r="F8929">
        <v>0.82210000000000005</v>
      </c>
      <c r="G8929">
        <v>0.82609999999999995</v>
      </c>
      <c r="H8929">
        <v>3314.652235998813</v>
      </c>
      <c r="I8929">
        <v>0</v>
      </c>
      <c r="J8929">
        <v>-33.477987583588401</v>
      </c>
      <c r="K8929">
        <v>2738.2342121586189</v>
      </c>
      <c r="L8929" t="s">
        <v>21</v>
      </c>
      <c r="M8929" t="s">
        <v>22</v>
      </c>
      <c r="N8929" t="s">
        <v>26</v>
      </c>
      <c r="O8929">
        <v>5.4764684243172388</v>
      </c>
      <c r="P8929" t="s">
        <v>39</v>
      </c>
      <c r="Q8929" t="s">
        <v>43</v>
      </c>
      <c r="R8929">
        <v>1</v>
      </c>
      <c r="S8929">
        <v>70.23</v>
      </c>
      <c r="U8929" t="s">
        <v>45</v>
      </c>
      <c r="V8929" s="4">
        <f t="shared" si="417"/>
        <v>44589</v>
      </c>
      <c r="W8929">
        <f t="shared" si="418"/>
        <v>0</v>
      </c>
      <c r="X8929">
        <f t="shared" si="419"/>
        <v>1</v>
      </c>
    </row>
    <row r="8930" spans="1:24" x14ac:dyDescent="0.25">
      <c r="A8930" s="1">
        <v>456</v>
      </c>
      <c r="B8930">
        <v>127814</v>
      </c>
      <c r="C8930" s="2">
        <v>44589.313194444447</v>
      </c>
      <c r="F8930">
        <v>0.2944</v>
      </c>
      <c r="G8930">
        <v>0.29360000000000003</v>
      </c>
      <c r="H8930">
        <v>9326.4108043549695</v>
      </c>
      <c r="I8930">
        <v>2738.2342121586189</v>
      </c>
      <c r="J8930">
        <v>0</v>
      </c>
      <c r="K8930">
        <v>0.2068043549686365</v>
      </c>
      <c r="L8930" t="s">
        <v>20</v>
      </c>
      <c r="O8930">
        <v>5.4764684243172388</v>
      </c>
      <c r="P8930" t="s">
        <v>28</v>
      </c>
      <c r="Q8930" t="s">
        <v>43</v>
      </c>
      <c r="R8930">
        <v>1</v>
      </c>
      <c r="S8930">
        <v>19.41</v>
      </c>
      <c r="U8930" t="s">
        <v>45</v>
      </c>
      <c r="V8930" s="4">
        <f t="shared" si="417"/>
        <v>44589</v>
      </c>
      <c r="W8930">
        <f t="shared" si="418"/>
        <v>0</v>
      </c>
      <c r="X8930">
        <f t="shared" si="419"/>
        <v>0</v>
      </c>
    </row>
    <row r="8931" spans="1:24" x14ac:dyDescent="0.25">
      <c r="A8931" s="1">
        <v>457</v>
      </c>
      <c r="B8931">
        <v>128476</v>
      </c>
      <c r="C8931" s="2">
        <v>44589.351388888892</v>
      </c>
      <c r="F8931">
        <v>0.2903</v>
      </c>
      <c r="G8931">
        <v>0.29249999999999998</v>
      </c>
      <c r="H8931">
        <v>9326.4108043549695</v>
      </c>
      <c r="I8931">
        <v>0</v>
      </c>
      <c r="J8931">
        <v>-10.25905188479101</v>
      </c>
      <c r="K8931">
        <v>2727.9751602738279</v>
      </c>
      <c r="L8931" t="s">
        <v>21</v>
      </c>
      <c r="M8931" t="s">
        <v>22</v>
      </c>
      <c r="N8931" t="s">
        <v>26</v>
      </c>
      <c r="O8931">
        <v>5.4559503205476556</v>
      </c>
      <c r="P8931" t="s">
        <v>28</v>
      </c>
      <c r="Q8931" t="s">
        <v>43</v>
      </c>
      <c r="R8931">
        <v>1</v>
      </c>
      <c r="S8931">
        <v>73.02</v>
      </c>
      <c r="U8931" t="s">
        <v>45</v>
      </c>
      <c r="V8931" s="4">
        <f t="shared" si="417"/>
        <v>44589</v>
      </c>
      <c r="W8931">
        <f t="shared" si="418"/>
        <v>0</v>
      </c>
      <c r="X8931">
        <f t="shared" si="419"/>
        <v>1</v>
      </c>
    </row>
    <row r="8932" spans="1:24" x14ac:dyDescent="0.25">
      <c r="A8932" s="1">
        <v>458</v>
      </c>
      <c r="B8932">
        <v>129137</v>
      </c>
      <c r="C8932" s="2">
        <v>44589.38958333333</v>
      </c>
      <c r="F8932">
        <v>1.6679999999999999</v>
      </c>
      <c r="G8932">
        <v>1.663</v>
      </c>
      <c r="H8932">
        <v>1640.393962882639</v>
      </c>
      <c r="I8932">
        <v>2727.9751602738279</v>
      </c>
      <c r="J8932">
        <v>0</v>
      </c>
      <c r="K8932">
        <v>0.67596288263875559</v>
      </c>
      <c r="L8932" t="s">
        <v>20</v>
      </c>
      <c r="O8932">
        <v>5.4559503205476556</v>
      </c>
      <c r="P8932" t="s">
        <v>36</v>
      </c>
      <c r="Q8932" t="s">
        <v>43</v>
      </c>
      <c r="R8932">
        <v>1</v>
      </c>
      <c r="S8932">
        <v>18.93</v>
      </c>
      <c r="U8932" t="s">
        <v>45</v>
      </c>
      <c r="V8932" s="4">
        <f t="shared" si="417"/>
        <v>44589</v>
      </c>
      <c r="W8932">
        <f t="shared" si="418"/>
        <v>0</v>
      </c>
      <c r="X8932">
        <f t="shared" si="419"/>
        <v>0</v>
      </c>
    </row>
    <row r="8933" spans="1:24" x14ac:dyDescent="0.25">
      <c r="A8933" s="1">
        <v>459</v>
      </c>
      <c r="B8933">
        <v>129251</v>
      </c>
      <c r="C8933" s="2">
        <v>44589.396527777782</v>
      </c>
      <c r="F8933">
        <v>1.6659999999999999</v>
      </c>
      <c r="G8933">
        <v>1.673</v>
      </c>
      <c r="H8933">
        <v>1640.393962882639</v>
      </c>
      <c r="I8933">
        <v>0</v>
      </c>
      <c r="J8933">
        <v>16.403939628826269</v>
      </c>
      <c r="K8933">
        <v>2744.3790999026551</v>
      </c>
      <c r="L8933" t="s">
        <v>21</v>
      </c>
      <c r="M8933" t="s">
        <v>11</v>
      </c>
      <c r="N8933" t="s">
        <v>26</v>
      </c>
      <c r="O8933">
        <v>5.488758199805309</v>
      </c>
      <c r="P8933" t="s">
        <v>36</v>
      </c>
      <c r="Q8933" t="s">
        <v>43</v>
      </c>
      <c r="R8933">
        <v>1</v>
      </c>
      <c r="S8933">
        <v>74.52</v>
      </c>
      <c r="U8933" t="s">
        <v>45</v>
      </c>
      <c r="V8933" s="4">
        <f t="shared" si="417"/>
        <v>44589</v>
      </c>
      <c r="W8933">
        <f t="shared" si="418"/>
        <v>1</v>
      </c>
      <c r="X8933">
        <f t="shared" si="419"/>
        <v>0</v>
      </c>
    </row>
    <row r="8934" spans="1:24" x14ac:dyDescent="0.25">
      <c r="A8934" s="1">
        <v>460</v>
      </c>
      <c r="B8934">
        <v>129393</v>
      </c>
      <c r="C8934" s="2">
        <v>44589.404861111107</v>
      </c>
      <c r="F8934">
        <v>1.657</v>
      </c>
      <c r="G8934">
        <v>1.6559999999999999</v>
      </c>
      <c r="H8934">
        <v>1657.2337559798641</v>
      </c>
      <c r="I8934">
        <v>2744.3790999026551</v>
      </c>
      <c r="J8934">
        <v>0</v>
      </c>
      <c r="K8934">
        <v>1.2337559798639559</v>
      </c>
      <c r="L8934" t="s">
        <v>20</v>
      </c>
      <c r="O8934">
        <v>5.488758199805309</v>
      </c>
      <c r="P8934" t="s">
        <v>36</v>
      </c>
      <c r="Q8934" t="s">
        <v>43</v>
      </c>
      <c r="R8934">
        <v>1</v>
      </c>
      <c r="S8934">
        <v>19.149999999999999</v>
      </c>
      <c r="U8934" t="s">
        <v>45</v>
      </c>
      <c r="V8934" s="4">
        <f t="shared" si="417"/>
        <v>44589</v>
      </c>
      <c r="W8934">
        <f t="shared" si="418"/>
        <v>0</v>
      </c>
      <c r="X8934">
        <f t="shared" si="419"/>
        <v>0</v>
      </c>
    </row>
    <row r="8935" spans="1:24" x14ac:dyDescent="0.25">
      <c r="A8935" s="1">
        <v>461</v>
      </c>
      <c r="B8935">
        <v>129690</v>
      </c>
      <c r="C8935" s="2">
        <v>44589.422222222223</v>
      </c>
      <c r="F8935">
        <v>1.6539999999999999</v>
      </c>
      <c r="G8935">
        <v>1.6559999999999999</v>
      </c>
      <c r="H8935">
        <v>1657.2337559798641</v>
      </c>
      <c r="I8935">
        <v>0</v>
      </c>
      <c r="J8935">
        <v>0</v>
      </c>
      <c r="K8935">
        <v>2744.3790999026551</v>
      </c>
      <c r="L8935" t="s">
        <v>21</v>
      </c>
      <c r="M8935" t="s">
        <v>11</v>
      </c>
      <c r="N8935" t="s">
        <v>26</v>
      </c>
      <c r="O8935">
        <v>5.488758199805309</v>
      </c>
      <c r="P8935" t="s">
        <v>36</v>
      </c>
      <c r="Q8935" t="s">
        <v>43</v>
      </c>
      <c r="R8935">
        <v>1</v>
      </c>
      <c r="S8935">
        <v>71.92</v>
      </c>
      <c r="U8935" t="s">
        <v>45</v>
      </c>
      <c r="V8935" s="4">
        <f t="shared" si="417"/>
        <v>44589</v>
      </c>
      <c r="W8935">
        <f t="shared" si="418"/>
        <v>1</v>
      </c>
      <c r="X8935">
        <f t="shared" si="419"/>
        <v>0</v>
      </c>
    </row>
    <row r="8936" spans="1:24" x14ac:dyDescent="0.25">
      <c r="A8936" s="1">
        <v>462</v>
      </c>
      <c r="B8936">
        <v>129795</v>
      </c>
      <c r="C8936" s="2">
        <v>44589.427777777782</v>
      </c>
      <c r="F8936">
        <v>1.04</v>
      </c>
      <c r="G8936">
        <v>1.0389999999999999</v>
      </c>
      <c r="H8936">
        <v>2641.3658324375888</v>
      </c>
      <c r="I8936">
        <v>2744.3790999026551</v>
      </c>
      <c r="J8936">
        <v>0</v>
      </c>
      <c r="K8936">
        <v>0.2278324375889729</v>
      </c>
      <c r="L8936" t="s">
        <v>20</v>
      </c>
      <c r="O8936">
        <v>5.488758199805309</v>
      </c>
      <c r="P8936" t="s">
        <v>37</v>
      </c>
      <c r="Q8936" t="s">
        <v>43</v>
      </c>
      <c r="R8936">
        <v>1</v>
      </c>
      <c r="S8936">
        <v>15.33</v>
      </c>
      <c r="U8936" t="s">
        <v>45</v>
      </c>
      <c r="V8936" s="4">
        <f t="shared" si="417"/>
        <v>44589</v>
      </c>
      <c r="W8936">
        <f t="shared" si="418"/>
        <v>0</v>
      </c>
      <c r="X8936">
        <f t="shared" si="419"/>
        <v>0</v>
      </c>
    </row>
    <row r="8937" spans="1:24" x14ac:dyDescent="0.25">
      <c r="A8937" s="1">
        <v>463</v>
      </c>
      <c r="B8937">
        <v>129945</v>
      </c>
      <c r="C8937" s="2">
        <v>44589.436805555553</v>
      </c>
      <c r="F8937">
        <v>1.0389999999999999</v>
      </c>
      <c r="G8937">
        <v>1.042</v>
      </c>
      <c r="H8937">
        <v>2641.3658324375888</v>
      </c>
      <c r="I8937">
        <v>0</v>
      </c>
      <c r="J8937">
        <v>7.9240974973131424</v>
      </c>
      <c r="K8937">
        <v>2752.3031973999682</v>
      </c>
      <c r="L8937" t="s">
        <v>21</v>
      </c>
      <c r="M8937" t="s">
        <v>11</v>
      </c>
      <c r="N8937" t="s">
        <v>26</v>
      </c>
      <c r="O8937">
        <v>5.5046063947999357</v>
      </c>
      <c r="P8937" t="s">
        <v>37</v>
      </c>
      <c r="Q8937" t="s">
        <v>43</v>
      </c>
      <c r="R8937">
        <v>1</v>
      </c>
      <c r="S8937">
        <v>78.59</v>
      </c>
      <c r="U8937" t="s">
        <v>45</v>
      </c>
      <c r="V8937" s="4">
        <f t="shared" si="417"/>
        <v>44589</v>
      </c>
      <c r="W8937">
        <f t="shared" si="418"/>
        <v>1</v>
      </c>
      <c r="X8937">
        <f t="shared" si="419"/>
        <v>0</v>
      </c>
    </row>
    <row r="8938" spans="1:24" x14ac:dyDescent="0.25">
      <c r="A8938" s="1">
        <v>464</v>
      </c>
      <c r="B8938">
        <v>130077</v>
      </c>
      <c r="C8938" s="2">
        <v>44589.444444444453</v>
      </c>
      <c r="F8938">
        <v>1.6379999999999999</v>
      </c>
      <c r="G8938">
        <v>1.631</v>
      </c>
      <c r="H8938">
        <v>1687.4942963825681</v>
      </c>
      <c r="I8938">
        <v>2752.3031973999682</v>
      </c>
      <c r="J8938">
        <v>0</v>
      </c>
      <c r="K8938">
        <v>1.040296382567649</v>
      </c>
      <c r="L8938" t="s">
        <v>20</v>
      </c>
      <c r="O8938">
        <v>5.5046063947999357</v>
      </c>
      <c r="P8938" t="s">
        <v>31</v>
      </c>
      <c r="Q8938" t="s">
        <v>43</v>
      </c>
      <c r="R8938">
        <v>1</v>
      </c>
      <c r="S8938">
        <v>17.28</v>
      </c>
      <c r="U8938" t="s">
        <v>45</v>
      </c>
      <c r="V8938" s="4">
        <f t="shared" si="417"/>
        <v>44589</v>
      </c>
      <c r="W8938">
        <f t="shared" si="418"/>
        <v>0</v>
      </c>
      <c r="X8938">
        <f t="shared" si="419"/>
        <v>0</v>
      </c>
    </row>
    <row r="8939" spans="1:24" x14ac:dyDescent="0.25">
      <c r="A8939" s="1">
        <v>465</v>
      </c>
      <c r="B8939">
        <v>130284</v>
      </c>
      <c r="C8939" s="2">
        <v>44589.456250000003</v>
      </c>
      <c r="F8939">
        <v>1.641</v>
      </c>
      <c r="G8939">
        <v>1.6459999999999999</v>
      </c>
      <c r="H8939">
        <v>1687.4942963825681</v>
      </c>
      <c r="I8939">
        <v>0</v>
      </c>
      <c r="J8939">
        <v>25.312414445738341</v>
      </c>
      <c r="K8939">
        <v>2777.6156118457061</v>
      </c>
      <c r="L8939" t="s">
        <v>21</v>
      </c>
      <c r="M8939" t="s">
        <v>11</v>
      </c>
      <c r="N8939" t="s">
        <v>26</v>
      </c>
      <c r="O8939">
        <v>5.5552312236914121</v>
      </c>
      <c r="P8939" t="s">
        <v>31</v>
      </c>
      <c r="Q8939" t="s">
        <v>43</v>
      </c>
      <c r="R8939">
        <v>1</v>
      </c>
      <c r="S8939">
        <v>72.31</v>
      </c>
      <c r="U8939" t="s">
        <v>45</v>
      </c>
      <c r="V8939" s="4">
        <f t="shared" si="417"/>
        <v>44589</v>
      </c>
      <c r="W8939">
        <f t="shared" si="418"/>
        <v>1</v>
      </c>
      <c r="X8939">
        <f t="shared" si="419"/>
        <v>0</v>
      </c>
    </row>
    <row r="8940" spans="1:24" x14ac:dyDescent="0.25">
      <c r="A8940" s="1">
        <v>466</v>
      </c>
      <c r="B8940">
        <v>130561</v>
      </c>
      <c r="C8940" s="2">
        <v>44589.472222222219</v>
      </c>
      <c r="F8940">
        <v>0.28889999999999999</v>
      </c>
      <c r="G8940">
        <v>0.28770000000000001</v>
      </c>
      <c r="H8940">
        <v>9654.555480867939</v>
      </c>
      <c r="I8940">
        <v>2777.6156118457061</v>
      </c>
      <c r="J8940">
        <v>0</v>
      </c>
      <c r="K8940">
        <v>0.20658086793858951</v>
      </c>
      <c r="L8940" t="s">
        <v>20</v>
      </c>
      <c r="O8940">
        <v>5.5552312236914121</v>
      </c>
      <c r="P8940" t="s">
        <v>28</v>
      </c>
      <c r="Q8940" t="s">
        <v>43</v>
      </c>
      <c r="R8940">
        <v>1</v>
      </c>
      <c r="S8940">
        <v>16.37</v>
      </c>
      <c r="U8940" t="s">
        <v>45</v>
      </c>
      <c r="V8940" s="4">
        <f t="shared" si="417"/>
        <v>44589</v>
      </c>
      <c r="W8940">
        <f t="shared" si="418"/>
        <v>0</v>
      </c>
      <c r="X8940">
        <f t="shared" si="419"/>
        <v>0</v>
      </c>
    </row>
    <row r="8941" spans="1:24" x14ac:dyDescent="0.25">
      <c r="A8941" s="1">
        <v>467</v>
      </c>
      <c r="B8941">
        <v>130674</v>
      </c>
      <c r="C8941" s="2">
        <v>44589.479166666657</v>
      </c>
      <c r="F8941">
        <v>0.28799999999999998</v>
      </c>
      <c r="G8941">
        <v>0.28899999999999998</v>
      </c>
      <c r="H8941">
        <v>9654.555480867939</v>
      </c>
      <c r="I8941">
        <v>0</v>
      </c>
      <c r="J8941">
        <v>12.55092212512818</v>
      </c>
      <c r="K8941">
        <v>2790.1665339708338</v>
      </c>
      <c r="L8941" t="s">
        <v>21</v>
      </c>
      <c r="M8941" t="s">
        <v>11</v>
      </c>
      <c r="N8941" t="s">
        <v>26</v>
      </c>
      <c r="O8941">
        <v>5.5803330679416687</v>
      </c>
      <c r="P8941" t="s">
        <v>28</v>
      </c>
      <c r="Q8941" t="s">
        <v>43</v>
      </c>
      <c r="R8941">
        <v>1</v>
      </c>
      <c r="S8941">
        <v>72.930000000000007</v>
      </c>
      <c r="U8941" t="s">
        <v>45</v>
      </c>
      <c r="V8941" s="4">
        <f t="shared" si="417"/>
        <v>44589</v>
      </c>
      <c r="W8941">
        <f t="shared" si="418"/>
        <v>1</v>
      </c>
      <c r="X8941">
        <f t="shared" si="419"/>
        <v>0</v>
      </c>
    </row>
    <row r="8942" spans="1:24" x14ac:dyDescent="0.25">
      <c r="A8942" s="1">
        <v>468</v>
      </c>
      <c r="B8942">
        <v>130916</v>
      </c>
      <c r="C8942" s="2">
        <v>44589.493055555547</v>
      </c>
      <c r="F8942">
        <v>0.28789999999999999</v>
      </c>
      <c r="G8942">
        <v>0.28749999999999998</v>
      </c>
      <c r="H8942">
        <v>9704.9270746811635</v>
      </c>
      <c r="I8942">
        <v>2790.1665339708338</v>
      </c>
      <c r="J8942">
        <v>0</v>
      </c>
      <c r="K8942">
        <v>7.7074681164253089E-2</v>
      </c>
      <c r="L8942" t="s">
        <v>20</v>
      </c>
      <c r="O8942">
        <v>5.5803330679416687</v>
      </c>
      <c r="P8942" t="s">
        <v>28</v>
      </c>
      <c r="Q8942" t="s">
        <v>43</v>
      </c>
      <c r="R8942">
        <v>1</v>
      </c>
      <c r="S8942">
        <v>16.760000000000002</v>
      </c>
      <c r="U8942" t="s">
        <v>45</v>
      </c>
      <c r="V8942" s="4">
        <f t="shared" si="417"/>
        <v>44589</v>
      </c>
      <c r="W8942">
        <f t="shared" si="418"/>
        <v>0</v>
      </c>
      <c r="X8942">
        <f t="shared" si="419"/>
        <v>0</v>
      </c>
    </row>
    <row r="8943" spans="1:24" x14ac:dyDescent="0.25">
      <c r="A8943" s="1">
        <v>469</v>
      </c>
      <c r="B8943">
        <v>131328</v>
      </c>
      <c r="C8943" s="2">
        <v>44589.51666666667</v>
      </c>
      <c r="F8943">
        <v>0.28610000000000002</v>
      </c>
      <c r="G8943">
        <v>0.28799999999999998</v>
      </c>
      <c r="H8943">
        <v>9704.9270746811635</v>
      </c>
      <c r="I8943">
        <v>0</v>
      </c>
      <c r="J8943">
        <v>4.8524635373405536</v>
      </c>
      <c r="K8943">
        <v>2795.0189975081748</v>
      </c>
      <c r="L8943" t="s">
        <v>21</v>
      </c>
      <c r="M8943" t="s">
        <v>11</v>
      </c>
      <c r="N8943" t="s">
        <v>26</v>
      </c>
      <c r="O8943">
        <v>5.5900379950163499</v>
      </c>
      <c r="P8943" t="s">
        <v>28</v>
      </c>
      <c r="Q8943" t="s">
        <v>43</v>
      </c>
      <c r="R8943">
        <v>1</v>
      </c>
      <c r="S8943">
        <v>70.39</v>
      </c>
      <c r="U8943" t="s">
        <v>45</v>
      </c>
      <c r="V8943" s="4">
        <f t="shared" si="417"/>
        <v>44589</v>
      </c>
      <c r="W8943">
        <f t="shared" si="418"/>
        <v>1</v>
      </c>
      <c r="X8943">
        <f t="shared" si="419"/>
        <v>0</v>
      </c>
    </row>
    <row r="8944" spans="1:24" x14ac:dyDescent="0.25">
      <c r="A8944" s="1">
        <v>470</v>
      </c>
      <c r="B8944">
        <v>131343</v>
      </c>
      <c r="C8944" s="2">
        <v>44589.517361111109</v>
      </c>
      <c r="F8944">
        <v>0.51949999999999996</v>
      </c>
      <c r="G8944">
        <v>0.51949999999999996</v>
      </c>
      <c r="H8944">
        <v>5380.2098123352744</v>
      </c>
      <c r="I8944">
        <v>2795.0189975081748</v>
      </c>
      <c r="J8944">
        <v>0</v>
      </c>
      <c r="K8944">
        <v>0.26781233527475973</v>
      </c>
      <c r="L8944" t="s">
        <v>20</v>
      </c>
      <c r="O8944">
        <v>5.5900379950163499</v>
      </c>
      <c r="P8944" t="s">
        <v>34</v>
      </c>
      <c r="Q8944" t="s">
        <v>43</v>
      </c>
      <c r="R8944">
        <v>1</v>
      </c>
      <c r="S8944">
        <v>8.42</v>
      </c>
      <c r="U8944" t="s">
        <v>45</v>
      </c>
      <c r="V8944" s="4">
        <f t="shared" si="417"/>
        <v>44589</v>
      </c>
      <c r="W8944">
        <f t="shared" si="418"/>
        <v>0</v>
      </c>
      <c r="X8944">
        <f t="shared" si="419"/>
        <v>0</v>
      </c>
    </row>
    <row r="8945" spans="1:24" x14ac:dyDescent="0.25">
      <c r="A8945" s="1">
        <v>471</v>
      </c>
      <c r="B8945">
        <v>131476</v>
      </c>
      <c r="C8945" s="2">
        <v>44589.525000000001</v>
      </c>
      <c r="F8945">
        <v>0.51849999999999996</v>
      </c>
      <c r="G8945">
        <v>0.52059999999999995</v>
      </c>
      <c r="H8945">
        <v>5380.2098123352744</v>
      </c>
      <c r="I8945">
        <v>0</v>
      </c>
      <c r="J8945">
        <v>5.9182307935689096</v>
      </c>
      <c r="K8945">
        <v>2800.9372283017442</v>
      </c>
      <c r="L8945" t="s">
        <v>21</v>
      </c>
      <c r="M8945" t="s">
        <v>11</v>
      </c>
      <c r="N8945" t="s">
        <v>26</v>
      </c>
      <c r="O8945">
        <v>5.6018744566034879</v>
      </c>
      <c r="P8945" t="s">
        <v>34</v>
      </c>
      <c r="Q8945" t="s">
        <v>43</v>
      </c>
      <c r="R8945">
        <v>1</v>
      </c>
      <c r="S8945">
        <v>72.349999999999994</v>
      </c>
      <c r="U8945" t="s">
        <v>45</v>
      </c>
      <c r="V8945" s="4">
        <f t="shared" si="417"/>
        <v>44589</v>
      </c>
      <c r="W8945">
        <f t="shared" si="418"/>
        <v>1</v>
      </c>
      <c r="X8945">
        <f t="shared" si="419"/>
        <v>0</v>
      </c>
    </row>
    <row r="8946" spans="1:24" x14ac:dyDescent="0.25">
      <c r="A8946" s="1">
        <v>472</v>
      </c>
      <c r="B8946">
        <v>131754</v>
      </c>
      <c r="C8946" s="2">
        <v>44589.541666666657</v>
      </c>
      <c r="F8946">
        <v>0.51680000000000004</v>
      </c>
      <c r="G8946">
        <v>0.51549999999999996</v>
      </c>
      <c r="H8946">
        <v>5433.4378822536264</v>
      </c>
      <c r="I8946">
        <v>2800.9372283017442</v>
      </c>
      <c r="J8946">
        <v>0</v>
      </c>
      <c r="K8946">
        <v>6.7882253625942912E-2</v>
      </c>
      <c r="L8946" t="s">
        <v>20</v>
      </c>
      <c r="O8946">
        <v>5.6018744566034879</v>
      </c>
      <c r="P8946" t="s">
        <v>34</v>
      </c>
      <c r="Q8946" t="s">
        <v>43</v>
      </c>
      <c r="R8946">
        <v>1</v>
      </c>
      <c r="S8946">
        <v>15.2</v>
      </c>
      <c r="U8946" t="s">
        <v>45</v>
      </c>
      <c r="V8946" s="4">
        <f t="shared" si="417"/>
        <v>44589</v>
      </c>
      <c r="W8946">
        <f t="shared" si="418"/>
        <v>0</v>
      </c>
      <c r="X8946">
        <f t="shared" si="419"/>
        <v>0</v>
      </c>
    </row>
    <row r="8947" spans="1:24" x14ac:dyDescent="0.25">
      <c r="A8947" s="1">
        <v>473</v>
      </c>
      <c r="B8947">
        <v>131906</v>
      </c>
      <c r="C8947" s="2">
        <v>44589.55</v>
      </c>
      <c r="F8947">
        <v>0.51629999999999998</v>
      </c>
      <c r="G8947">
        <v>0.51870000000000005</v>
      </c>
      <c r="H8947">
        <v>5433.4378822536264</v>
      </c>
      <c r="I8947">
        <v>0</v>
      </c>
      <c r="J8947">
        <v>17.387001223211879</v>
      </c>
      <c r="K8947">
        <v>2818.3242295249561</v>
      </c>
      <c r="L8947" t="s">
        <v>21</v>
      </c>
      <c r="M8947" t="s">
        <v>11</v>
      </c>
      <c r="N8947" t="s">
        <v>26</v>
      </c>
      <c r="O8947">
        <v>5.6366484590499111</v>
      </c>
      <c r="P8947" t="s">
        <v>34</v>
      </c>
      <c r="Q8947" t="s">
        <v>43</v>
      </c>
      <c r="R8947">
        <v>1</v>
      </c>
      <c r="S8947">
        <v>82.96</v>
      </c>
      <c r="U8947" t="s">
        <v>45</v>
      </c>
      <c r="V8947" s="4">
        <f t="shared" si="417"/>
        <v>44589</v>
      </c>
      <c r="W8947">
        <f t="shared" si="418"/>
        <v>1</v>
      </c>
      <c r="X8947">
        <f t="shared" si="419"/>
        <v>0</v>
      </c>
    </row>
    <row r="8948" spans="1:24" x14ac:dyDescent="0.25">
      <c r="A8948" s="1">
        <v>474</v>
      </c>
      <c r="B8948">
        <v>132037</v>
      </c>
      <c r="C8948" s="2">
        <v>44589.557638888888</v>
      </c>
      <c r="F8948">
        <v>1.609</v>
      </c>
      <c r="G8948">
        <v>1.603</v>
      </c>
      <c r="H8948">
        <v>1758.156100764164</v>
      </c>
      <c r="I8948">
        <v>2818.3242295249561</v>
      </c>
      <c r="J8948">
        <v>0</v>
      </c>
      <c r="K8948">
        <v>1.268100764164442</v>
      </c>
      <c r="L8948" t="s">
        <v>20</v>
      </c>
      <c r="O8948">
        <v>5.6366484590499111</v>
      </c>
      <c r="P8948" t="s">
        <v>31</v>
      </c>
      <c r="Q8948" t="s">
        <v>43</v>
      </c>
      <c r="R8948">
        <v>1</v>
      </c>
      <c r="S8948">
        <v>17.75</v>
      </c>
      <c r="U8948" t="s">
        <v>45</v>
      </c>
      <c r="V8948" s="4">
        <f t="shared" si="417"/>
        <v>44589</v>
      </c>
      <c r="W8948">
        <f t="shared" si="418"/>
        <v>0</v>
      </c>
      <c r="X8948">
        <f t="shared" si="419"/>
        <v>0</v>
      </c>
    </row>
    <row r="8949" spans="1:24" x14ac:dyDescent="0.25">
      <c r="A8949" s="1">
        <v>475</v>
      </c>
      <c r="B8949">
        <v>132760</v>
      </c>
      <c r="C8949" s="2">
        <v>44589.599305555559</v>
      </c>
      <c r="F8949">
        <v>1.591</v>
      </c>
      <c r="G8949">
        <v>1.597</v>
      </c>
      <c r="H8949">
        <v>1758.156100764164</v>
      </c>
      <c r="I8949">
        <v>0</v>
      </c>
      <c r="J8949">
        <v>-10.54893660458492</v>
      </c>
      <c r="K8949">
        <v>2807.7752929203712</v>
      </c>
      <c r="L8949" t="s">
        <v>21</v>
      </c>
      <c r="M8949" t="s">
        <v>22</v>
      </c>
      <c r="N8949" t="s">
        <v>26</v>
      </c>
      <c r="O8949">
        <v>5.615550585840742</v>
      </c>
      <c r="P8949" t="s">
        <v>31</v>
      </c>
      <c r="Q8949" t="s">
        <v>43</v>
      </c>
      <c r="R8949">
        <v>1</v>
      </c>
      <c r="S8949">
        <v>73.45</v>
      </c>
      <c r="U8949" t="s">
        <v>45</v>
      </c>
      <c r="V8949" s="4">
        <f t="shared" si="417"/>
        <v>44589</v>
      </c>
      <c r="W8949">
        <f t="shared" si="418"/>
        <v>0</v>
      </c>
      <c r="X8949">
        <f t="shared" si="419"/>
        <v>1</v>
      </c>
    </row>
    <row r="8950" spans="1:24" x14ac:dyDescent="0.25">
      <c r="A8950" s="1">
        <v>476</v>
      </c>
      <c r="B8950">
        <v>132898</v>
      </c>
      <c r="C8950" s="2">
        <v>44589.607638888891</v>
      </c>
      <c r="F8950">
        <v>2.2210000000000001</v>
      </c>
      <c r="G8950">
        <v>2.218</v>
      </c>
      <c r="H8950">
        <v>1265.904099603413</v>
      </c>
      <c r="I8950">
        <v>2807.7752929203698</v>
      </c>
      <c r="J8950">
        <v>0</v>
      </c>
      <c r="K8950">
        <v>1.6440996034132309</v>
      </c>
      <c r="L8950" t="s">
        <v>20</v>
      </c>
      <c r="O8950">
        <v>5.6155505858407402</v>
      </c>
      <c r="P8950" t="s">
        <v>32</v>
      </c>
      <c r="Q8950" t="s">
        <v>43</v>
      </c>
      <c r="R8950">
        <v>1</v>
      </c>
      <c r="S8950">
        <v>19.87</v>
      </c>
      <c r="U8950" t="s">
        <v>45</v>
      </c>
      <c r="V8950" s="4">
        <f t="shared" si="417"/>
        <v>44589</v>
      </c>
      <c r="W8950">
        <f t="shared" si="418"/>
        <v>0</v>
      </c>
      <c r="X8950">
        <f t="shared" si="419"/>
        <v>0</v>
      </c>
    </row>
    <row r="8951" spans="1:24" x14ac:dyDescent="0.25">
      <c r="A8951" s="1">
        <v>477</v>
      </c>
      <c r="B8951">
        <v>133023</v>
      </c>
      <c r="C8951" s="2">
        <v>44589.614583333343</v>
      </c>
      <c r="F8951">
        <v>2.2320000000000002</v>
      </c>
      <c r="G8951">
        <v>2.2349999999999999</v>
      </c>
      <c r="H8951">
        <v>1265.904099603413</v>
      </c>
      <c r="I8951">
        <v>0</v>
      </c>
      <c r="J8951">
        <v>21.52036969325809</v>
      </c>
      <c r="K8951">
        <v>2829.2956626136279</v>
      </c>
      <c r="L8951" t="s">
        <v>21</v>
      </c>
      <c r="M8951" t="s">
        <v>11</v>
      </c>
      <c r="N8951" t="s">
        <v>26</v>
      </c>
      <c r="O8951">
        <v>5.6585913252272571</v>
      </c>
      <c r="P8951" t="s">
        <v>32</v>
      </c>
      <c r="Q8951" t="s">
        <v>43</v>
      </c>
      <c r="R8951">
        <v>1</v>
      </c>
      <c r="S8951">
        <v>73.31</v>
      </c>
      <c r="U8951" t="s">
        <v>45</v>
      </c>
      <c r="V8951" s="4">
        <f t="shared" si="417"/>
        <v>44589</v>
      </c>
      <c r="W8951">
        <f t="shared" si="418"/>
        <v>1</v>
      </c>
      <c r="X8951">
        <f t="shared" si="419"/>
        <v>0</v>
      </c>
    </row>
    <row r="8952" spans="1:24" x14ac:dyDescent="0.25">
      <c r="A8952" s="1">
        <v>478</v>
      </c>
      <c r="B8952">
        <v>133206</v>
      </c>
      <c r="C8952" s="2">
        <v>44589.625694444447</v>
      </c>
      <c r="F8952">
        <v>2.2360000000000002</v>
      </c>
      <c r="G8952">
        <v>2.226</v>
      </c>
      <c r="H8952">
        <v>1271.02231024871</v>
      </c>
      <c r="I8952">
        <v>2829.2956626136279</v>
      </c>
      <c r="J8952">
        <v>0</v>
      </c>
      <c r="K8952">
        <v>2.2023102487100399</v>
      </c>
      <c r="L8952" t="s">
        <v>20</v>
      </c>
      <c r="O8952">
        <v>5.6585913252272571</v>
      </c>
      <c r="P8952" t="s">
        <v>32</v>
      </c>
      <c r="Q8952" t="s">
        <v>43</v>
      </c>
      <c r="R8952">
        <v>1</v>
      </c>
      <c r="S8952">
        <v>16.579999999999998</v>
      </c>
      <c r="U8952" t="s">
        <v>45</v>
      </c>
      <c r="V8952" s="4">
        <f t="shared" si="417"/>
        <v>44589</v>
      </c>
      <c r="W8952">
        <f t="shared" si="418"/>
        <v>0</v>
      </c>
      <c r="X8952">
        <f t="shared" si="419"/>
        <v>0</v>
      </c>
    </row>
    <row r="8953" spans="1:24" x14ac:dyDescent="0.25">
      <c r="A8953" s="1">
        <v>479</v>
      </c>
      <c r="B8953">
        <v>133416</v>
      </c>
      <c r="C8953" s="2">
        <v>44589.637499999997</v>
      </c>
      <c r="F8953">
        <v>2.2280000000000002</v>
      </c>
      <c r="G8953">
        <v>2.23</v>
      </c>
      <c r="H8953">
        <v>1271.02231024871</v>
      </c>
      <c r="I8953">
        <v>0</v>
      </c>
      <c r="J8953">
        <v>5.0840892409951266</v>
      </c>
      <c r="K8953">
        <v>2834.379751854623</v>
      </c>
      <c r="L8953" t="s">
        <v>21</v>
      </c>
      <c r="M8953" t="s">
        <v>11</v>
      </c>
      <c r="N8953" t="s">
        <v>26</v>
      </c>
      <c r="O8953">
        <v>5.6687595037092473</v>
      </c>
      <c r="P8953" t="s">
        <v>32</v>
      </c>
      <c r="Q8953" t="s">
        <v>43</v>
      </c>
      <c r="R8953">
        <v>1</v>
      </c>
      <c r="S8953">
        <v>70.709999999999994</v>
      </c>
      <c r="U8953" t="s">
        <v>45</v>
      </c>
      <c r="V8953" s="4">
        <f t="shared" si="417"/>
        <v>44589</v>
      </c>
      <c r="W8953">
        <f t="shared" si="418"/>
        <v>1</v>
      </c>
      <c r="X8953">
        <f t="shared" si="419"/>
        <v>0</v>
      </c>
    </row>
    <row r="8954" spans="1:24" x14ac:dyDescent="0.25">
      <c r="A8954" s="1">
        <v>480</v>
      </c>
      <c r="B8954">
        <v>133578</v>
      </c>
      <c r="C8954" s="2">
        <v>44589.647222222222</v>
      </c>
      <c r="F8954">
        <v>1.022</v>
      </c>
      <c r="G8954">
        <v>1.0149999999999999</v>
      </c>
      <c r="H8954">
        <v>2792.4923663592349</v>
      </c>
      <c r="I8954">
        <v>2834.379751854623</v>
      </c>
      <c r="J8954">
        <v>0</v>
      </c>
      <c r="K8954">
        <v>0.22736635923561649</v>
      </c>
      <c r="L8954" t="s">
        <v>20</v>
      </c>
      <c r="O8954">
        <v>5.6687595037092473</v>
      </c>
      <c r="P8954" t="s">
        <v>37</v>
      </c>
      <c r="Q8954" t="s">
        <v>43</v>
      </c>
      <c r="R8954">
        <v>1</v>
      </c>
      <c r="S8954">
        <v>13.78</v>
      </c>
      <c r="U8954" t="s">
        <v>45</v>
      </c>
      <c r="V8954" s="4">
        <f t="shared" si="417"/>
        <v>44589</v>
      </c>
      <c r="W8954">
        <f t="shared" si="418"/>
        <v>0</v>
      </c>
      <c r="X8954">
        <f t="shared" si="419"/>
        <v>0</v>
      </c>
    </row>
    <row r="8955" spans="1:24" x14ac:dyDescent="0.25">
      <c r="A8955" s="1">
        <v>481</v>
      </c>
      <c r="B8955">
        <v>133839</v>
      </c>
      <c r="C8955" s="2">
        <v>44589.661805555559</v>
      </c>
      <c r="F8955">
        <v>1.0189999999999999</v>
      </c>
      <c r="G8955">
        <v>1.0209999999999999</v>
      </c>
      <c r="H8955">
        <v>2792.4923663592349</v>
      </c>
      <c r="I8955">
        <v>0</v>
      </c>
      <c r="J8955">
        <v>16.754954198155701</v>
      </c>
      <c r="K8955">
        <v>2851.1347060527792</v>
      </c>
      <c r="L8955" t="s">
        <v>21</v>
      </c>
      <c r="M8955" t="s">
        <v>11</v>
      </c>
      <c r="N8955" t="s">
        <v>26</v>
      </c>
      <c r="O8955">
        <v>5.7022694121055588</v>
      </c>
      <c r="P8955" t="s">
        <v>37</v>
      </c>
      <c r="Q8955" t="s">
        <v>43</v>
      </c>
      <c r="R8955">
        <v>1</v>
      </c>
      <c r="S8955">
        <v>78.569999999999993</v>
      </c>
      <c r="U8955" t="s">
        <v>45</v>
      </c>
      <c r="V8955" s="4">
        <f t="shared" si="417"/>
        <v>44589</v>
      </c>
      <c r="W8955">
        <f t="shared" si="418"/>
        <v>1</v>
      </c>
      <c r="X8955">
        <f t="shared" si="419"/>
        <v>0</v>
      </c>
    </row>
    <row r="8956" spans="1:24" x14ac:dyDescent="0.25">
      <c r="A8956" s="1">
        <v>482</v>
      </c>
      <c r="B8956">
        <v>134023</v>
      </c>
      <c r="C8956" s="2">
        <v>44589.67291666667</v>
      </c>
      <c r="F8956">
        <v>1.6120000000000001</v>
      </c>
      <c r="G8956">
        <v>1.611</v>
      </c>
      <c r="H8956">
        <v>1769.7918721618739</v>
      </c>
      <c r="I8956">
        <v>2851.1347060527792</v>
      </c>
      <c r="J8956">
        <v>0</v>
      </c>
      <c r="K8956">
        <v>0.91387216187416653</v>
      </c>
      <c r="L8956" t="s">
        <v>20</v>
      </c>
      <c r="O8956">
        <v>5.7022694121055588</v>
      </c>
      <c r="P8956" t="s">
        <v>36</v>
      </c>
      <c r="Q8956" t="s">
        <v>43</v>
      </c>
      <c r="R8956">
        <v>1</v>
      </c>
      <c r="S8956">
        <v>18.23</v>
      </c>
      <c r="U8956" t="s">
        <v>45</v>
      </c>
      <c r="V8956" s="4">
        <f t="shared" si="417"/>
        <v>44589</v>
      </c>
      <c r="W8956">
        <f t="shared" si="418"/>
        <v>0</v>
      </c>
      <c r="X8956">
        <f t="shared" si="419"/>
        <v>0</v>
      </c>
    </row>
    <row r="8957" spans="1:24" x14ac:dyDescent="0.25">
      <c r="A8957" s="1">
        <v>483</v>
      </c>
      <c r="B8957">
        <v>134093</v>
      </c>
      <c r="C8957" s="2">
        <v>44589.676388888889</v>
      </c>
      <c r="F8957">
        <v>1.6180000000000001</v>
      </c>
      <c r="G8957">
        <v>1.621</v>
      </c>
      <c r="H8957">
        <v>1769.7918721618739</v>
      </c>
      <c r="I8957">
        <v>0</v>
      </c>
      <c r="J8957">
        <v>17.697918721618858</v>
      </c>
      <c r="K8957">
        <v>2868.832624774398</v>
      </c>
      <c r="L8957" t="s">
        <v>21</v>
      </c>
      <c r="M8957" t="s">
        <v>11</v>
      </c>
      <c r="N8957" t="s">
        <v>26</v>
      </c>
      <c r="O8957">
        <v>5.7376652495487974</v>
      </c>
      <c r="P8957" t="s">
        <v>36</v>
      </c>
      <c r="Q8957" t="s">
        <v>43</v>
      </c>
      <c r="R8957">
        <v>1</v>
      </c>
      <c r="S8957">
        <v>71.11</v>
      </c>
      <c r="U8957" t="s">
        <v>45</v>
      </c>
      <c r="V8957" s="4">
        <f t="shared" si="417"/>
        <v>44589</v>
      </c>
      <c r="W8957">
        <f t="shared" si="418"/>
        <v>1</v>
      </c>
      <c r="X8957">
        <f t="shared" si="419"/>
        <v>0</v>
      </c>
    </row>
    <row r="8958" spans="1:24" x14ac:dyDescent="0.25">
      <c r="A8958" s="1">
        <v>484</v>
      </c>
      <c r="B8958">
        <v>134154</v>
      </c>
      <c r="C8958" s="2">
        <v>44589.680555555547</v>
      </c>
      <c r="F8958">
        <v>1.6140000000000001</v>
      </c>
      <c r="G8958">
        <v>1.607</v>
      </c>
      <c r="H8958">
        <v>1785.2100963126311</v>
      </c>
      <c r="I8958">
        <v>2868.832624774398</v>
      </c>
      <c r="J8958">
        <v>0</v>
      </c>
      <c r="K8958">
        <v>1.4400963126311119</v>
      </c>
      <c r="L8958" t="s">
        <v>20</v>
      </c>
      <c r="O8958">
        <v>5.7376652495487974</v>
      </c>
      <c r="P8958" t="s">
        <v>36</v>
      </c>
      <c r="Q8958" t="s">
        <v>43</v>
      </c>
      <c r="R8958">
        <v>1</v>
      </c>
      <c r="S8958">
        <v>18.63</v>
      </c>
      <c r="U8958" t="s">
        <v>45</v>
      </c>
      <c r="V8958" s="4">
        <f t="shared" si="417"/>
        <v>44589</v>
      </c>
      <c r="W8958">
        <f t="shared" si="418"/>
        <v>0</v>
      </c>
      <c r="X8958">
        <f t="shared" si="419"/>
        <v>0</v>
      </c>
    </row>
    <row r="8959" spans="1:24" x14ac:dyDescent="0.25">
      <c r="A8959" s="1">
        <v>485</v>
      </c>
      <c r="B8959">
        <v>134271</v>
      </c>
      <c r="C8959" s="2">
        <v>44589.686805555553</v>
      </c>
      <c r="F8959">
        <v>1.6120000000000001</v>
      </c>
      <c r="G8959">
        <v>1.6160000000000001</v>
      </c>
      <c r="H8959">
        <v>1785.2100963126311</v>
      </c>
      <c r="I8959">
        <v>0</v>
      </c>
      <c r="J8959">
        <v>16.066890866813988</v>
      </c>
      <c r="K8959">
        <v>2884.899515641212</v>
      </c>
      <c r="L8959" t="s">
        <v>21</v>
      </c>
      <c r="M8959" t="s">
        <v>11</v>
      </c>
      <c r="N8959" t="s">
        <v>26</v>
      </c>
      <c r="O8959">
        <v>5.7697990312824254</v>
      </c>
      <c r="P8959" t="s">
        <v>36</v>
      </c>
      <c r="Q8959" t="s">
        <v>43</v>
      </c>
      <c r="R8959">
        <v>1</v>
      </c>
      <c r="S8959">
        <v>70.91</v>
      </c>
      <c r="U8959" t="s">
        <v>45</v>
      </c>
      <c r="V8959" s="4">
        <f t="shared" si="417"/>
        <v>44589</v>
      </c>
      <c r="W8959">
        <f t="shared" si="418"/>
        <v>1</v>
      </c>
      <c r="X8959">
        <f t="shared" si="419"/>
        <v>0</v>
      </c>
    </row>
    <row r="8960" spans="1:24" x14ac:dyDescent="0.25">
      <c r="A8960" s="1">
        <v>486</v>
      </c>
      <c r="B8960">
        <v>134369</v>
      </c>
      <c r="C8960" s="2">
        <v>44589.692361111112</v>
      </c>
      <c r="F8960">
        <v>0.8458</v>
      </c>
      <c r="G8960">
        <v>0.84470000000000001</v>
      </c>
      <c r="H8960">
        <v>3415.294797728438</v>
      </c>
      <c r="I8960">
        <v>2884.899515641212</v>
      </c>
      <c r="J8960">
        <v>0</v>
      </c>
      <c r="K8960">
        <v>0.17269772843839931</v>
      </c>
      <c r="L8960" t="s">
        <v>20</v>
      </c>
      <c r="O8960">
        <v>5.7697990312824254</v>
      </c>
      <c r="P8960" t="s">
        <v>39</v>
      </c>
      <c r="Q8960" t="s">
        <v>43</v>
      </c>
      <c r="R8960">
        <v>1</v>
      </c>
      <c r="S8960">
        <v>15.38</v>
      </c>
      <c r="U8960" t="s">
        <v>45</v>
      </c>
      <c r="V8960" s="4">
        <f t="shared" si="417"/>
        <v>44589</v>
      </c>
      <c r="W8960">
        <f t="shared" si="418"/>
        <v>0</v>
      </c>
      <c r="X8960">
        <f t="shared" si="419"/>
        <v>0</v>
      </c>
    </row>
    <row r="8961" spans="1:24" x14ac:dyDescent="0.25">
      <c r="A8961" s="1">
        <v>487</v>
      </c>
      <c r="B8961">
        <v>134482</v>
      </c>
      <c r="C8961" s="2">
        <v>44589.698611111111</v>
      </c>
      <c r="F8961">
        <v>0.84609999999999996</v>
      </c>
      <c r="G8961">
        <v>0.85350000000000004</v>
      </c>
      <c r="H8961">
        <v>3415.294797728438</v>
      </c>
      <c r="I8961">
        <v>0</v>
      </c>
      <c r="J8961">
        <v>30.054594220010131</v>
      </c>
      <c r="K8961">
        <v>2914.9541098612222</v>
      </c>
      <c r="L8961" t="s">
        <v>21</v>
      </c>
      <c r="M8961" t="s">
        <v>11</v>
      </c>
      <c r="N8961" t="s">
        <v>26</v>
      </c>
      <c r="O8961">
        <v>5.8299082197224443</v>
      </c>
      <c r="P8961" t="s">
        <v>39</v>
      </c>
      <c r="Q8961" t="s">
        <v>43</v>
      </c>
      <c r="R8961">
        <v>1</v>
      </c>
      <c r="S8961">
        <v>78.569999999999993</v>
      </c>
      <c r="U8961" t="s">
        <v>45</v>
      </c>
      <c r="V8961" s="4">
        <f t="shared" si="417"/>
        <v>44589</v>
      </c>
      <c r="W8961">
        <f t="shared" si="418"/>
        <v>1</v>
      </c>
      <c r="X8961">
        <f t="shared" si="419"/>
        <v>0</v>
      </c>
    </row>
    <row r="8962" spans="1:24" x14ac:dyDescent="0.25">
      <c r="A8962" s="1">
        <v>488</v>
      </c>
      <c r="B8962">
        <v>134490</v>
      </c>
      <c r="C8962" s="2">
        <v>44589.699305555558</v>
      </c>
      <c r="F8962">
        <v>0.50739999999999996</v>
      </c>
      <c r="G8962">
        <v>0.50600000000000001</v>
      </c>
      <c r="H8962">
        <v>5760.778873243522</v>
      </c>
      <c r="I8962">
        <v>2914.9541098612222</v>
      </c>
      <c r="J8962">
        <v>0</v>
      </c>
      <c r="K8962">
        <v>0.47487324352189653</v>
      </c>
      <c r="L8962" t="s">
        <v>20</v>
      </c>
      <c r="O8962">
        <v>5.8299082197224443</v>
      </c>
      <c r="P8962" t="s">
        <v>34</v>
      </c>
      <c r="Q8962" t="s">
        <v>43</v>
      </c>
      <c r="R8962">
        <v>1</v>
      </c>
      <c r="S8962">
        <v>19.57</v>
      </c>
      <c r="U8962" t="s">
        <v>45</v>
      </c>
      <c r="V8962" s="4">
        <f t="shared" si="417"/>
        <v>44589</v>
      </c>
      <c r="W8962">
        <f t="shared" si="418"/>
        <v>0</v>
      </c>
      <c r="X8962">
        <f t="shared" si="419"/>
        <v>0</v>
      </c>
    </row>
    <row r="8963" spans="1:24" x14ac:dyDescent="0.25">
      <c r="A8963" s="1">
        <v>489</v>
      </c>
      <c r="B8963">
        <v>134883</v>
      </c>
      <c r="C8963" s="2">
        <v>44589.72152777778</v>
      </c>
      <c r="F8963">
        <v>0.50129999999999997</v>
      </c>
      <c r="G8963">
        <v>0.50229999999999997</v>
      </c>
      <c r="H8963">
        <v>5760.778873243522</v>
      </c>
      <c r="I8963">
        <v>0</v>
      </c>
      <c r="J8963">
        <v>-21.314881831001461</v>
      </c>
      <c r="K8963">
        <v>2893.6392280302211</v>
      </c>
      <c r="L8963" t="s">
        <v>21</v>
      </c>
      <c r="M8963" t="s">
        <v>22</v>
      </c>
      <c r="N8963" t="s">
        <v>26</v>
      </c>
      <c r="O8963">
        <v>5.7872784560604416</v>
      </c>
      <c r="P8963" t="s">
        <v>34</v>
      </c>
      <c r="Q8963" t="s">
        <v>43</v>
      </c>
      <c r="R8963">
        <v>1</v>
      </c>
      <c r="S8963">
        <v>70.849999999999994</v>
      </c>
      <c r="U8963" t="s">
        <v>45</v>
      </c>
      <c r="V8963" s="4">
        <f t="shared" ref="V8963:V9026" si="420">DATE(YEAR(C8963),MONTH(C8963),DAY(C8963))</f>
        <v>44589</v>
      </c>
      <c r="W8963">
        <f t="shared" ref="W8963:W9026" si="421">IF(M8963="win",1,0)</f>
        <v>0</v>
      </c>
      <c r="X8963">
        <f t="shared" ref="X8963:X9026" si="422">IF(M8963="lose",1,0)</f>
        <v>1</v>
      </c>
    </row>
    <row r="8964" spans="1:24" x14ac:dyDescent="0.25">
      <c r="A8964" s="1">
        <v>490</v>
      </c>
      <c r="B8964">
        <v>135267</v>
      </c>
      <c r="C8964" s="2">
        <v>44589.743750000001</v>
      </c>
      <c r="F8964">
        <v>1.5940000000000001</v>
      </c>
      <c r="G8964">
        <v>1.5880000000000001</v>
      </c>
      <c r="H8964">
        <v>1822.190949641197</v>
      </c>
      <c r="I8964">
        <v>2893.6392280302211</v>
      </c>
      <c r="J8964">
        <v>0</v>
      </c>
      <c r="K8964">
        <v>0.75494964119667696</v>
      </c>
      <c r="L8964" t="s">
        <v>20</v>
      </c>
      <c r="O8964">
        <v>5.7872784560604416</v>
      </c>
      <c r="P8964" t="s">
        <v>36</v>
      </c>
      <c r="Q8964" t="s">
        <v>43</v>
      </c>
      <c r="R8964">
        <v>1</v>
      </c>
      <c r="S8964">
        <v>14.94</v>
      </c>
      <c r="U8964" t="s">
        <v>45</v>
      </c>
      <c r="V8964" s="4">
        <f t="shared" si="420"/>
        <v>44589</v>
      </c>
      <c r="W8964">
        <f t="shared" si="421"/>
        <v>0</v>
      </c>
      <c r="X8964">
        <f t="shared" si="422"/>
        <v>0</v>
      </c>
    </row>
    <row r="8965" spans="1:24" x14ac:dyDescent="0.25">
      <c r="A8965" s="1">
        <v>491</v>
      </c>
      <c r="B8965">
        <v>135911</v>
      </c>
      <c r="C8965" s="2">
        <v>44589.78125</v>
      </c>
      <c r="F8965">
        <v>1.5820000000000001</v>
      </c>
      <c r="G8965">
        <v>1.5860000000000001</v>
      </c>
      <c r="H8965">
        <v>1822.190949641197</v>
      </c>
      <c r="I8965">
        <v>0</v>
      </c>
      <c r="J8965">
        <v>-3.6443818992825072</v>
      </c>
      <c r="K8965">
        <v>2889.9948461309382</v>
      </c>
      <c r="L8965" t="s">
        <v>21</v>
      </c>
      <c r="M8965" t="s">
        <v>22</v>
      </c>
      <c r="N8965" t="s">
        <v>26</v>
      </c>
      <c r="O8965">
        <v>5.7799896922618768</v>
      </c>
      <c r="P8965" t="s">
        <v>36</v>
      </c>
      <c r="Q8965" t="s">
        <v>43</v>
      </c>
      <c r="R8965">
        <v>1</v>
      </c>
      <c r="S8965">
        <v>72.53</v>
      </c>
      <c r="U8965" t="s">
        <v>45</v>
      </c>
      <c r="V8965" s="4">
        <f t="shared" si="420"/>
        <v>44589</v>
      </c>
      <c r="W8965">
        <f t="shared" si="421"/>
        <v>0</v>
      </c>
      <c r="X8965">
        <f t="shared" si="422"/>
        <v>1</v>
      </c>
    </row>
    <row r="8966" spans="1:24" x14ac:dyDescent="0.25">
      <c r="A8966" s="1">
        <v>492</v>
      </c>
      <c r="B8966">
        <v>136042</v>
      </c>
      <c r="C8966" s="2">
        <v>44589.788888888892</v>
      </c>
      <c r="F8966">
        <v>1.022</v>
      </c>
      <c r="G8966">
        <v>1.02</v>
      </c>
      <c r="H8966">
        <v>2833.3282805205281</v>
      </c>
      <c r="I8966">
        <v>2889.9948461309382</v>
      </c>
      <c r="J8966">
        <v>0</v>
      </c>
      <c r="K8966">
        <v>0.78828052052759245</v>
      </c>
      <c r="L8966" t="s">
        <v>20</v>
      </c>
      <c r="O8966">
        <v>5.7799896922618768</v>
      </c>
      <c r="P8966" t="s">
        <v>37</v>
      </c>
      <c r="Q8966" t="s">
        <v>43</v>
      </c>
      <c r="R8966">
        <v>1</v>
      </c>
      <c r="S8966">
        <v>19.23</v>
      </c>
      <c r="U8966" t="s">
        <v>45</v>
      </c>
      <c r="V8966" s="4">
        <f t="shared" si="420"/>
        <v>44589</v>
      </c>
      <c r="W8966">
        <f t="shared" si="421"/>
        <v>0</v>
      </c>
      <c r="X8966">
        <f t="shared" si="422"/>
        <v>0</v>
      </c>
    </row>
    <row r="8967" spans="1:24" x14ac:dyDescent="0.25">
      <c r="A8967" s="1">
        <v>493</v>
      </c>
      <c r="B8967">
        <v>136093</v>
      </c>
      <c r="C8967" s="2">
        <v>44589.791666666657</v>
      </c>
      <c r="F8967">
        <v>1.0189999999999999</v>
      </c>
      <c r="G8967">
        <v>1.0269999999999999</v>
      </c>
      <c r="H8967">
        <v>2833.3282805205281</v>
      </c>
      <c r="I8967">
        <v>0</v>
      </c>
      <c r="J8967">
        <v>19.833297963643421</v>
      </c>
      <c r="K8967">
        <v>2909.8281440945821</v>
      </c>
      <c r="L8967" t="s">
        <v>21</v>
      </c>
      <c r="M8967" t="s">
        <v>11</v>
      </c>
      <c r="N8967" t="s">
        <v>26</v>
      </c>
      <c r="O8967">
        <v>5.8196562881891634</v>
      </c>
      <c r="P8967" t="s">
        <v>37</v>
      </c>
      <c r="Q8967" t="s">
        <v>43</v>
      </c>
      <c r="R8967">
        <v>1</v>
      </c>
      <c r="S8967">
        <v>70.83</v>
      </c>
      <c r="U8967" t="s">
        <v>45</v>
      </c>
      <c r="V8967" s="4">
        <f t="shared" si="420"/>
        <v>44589</v>
      </c>
      <c r="W8967">
        <f t="shared" si="421"/>
        <v>1</v>
      </c>
      <c r="X8967">
        <f t="shared" si="422"/>
        <v>0</v>
      </c>
    </row>
    <row r="8968" spans="1:24" x14ac:dyDescent="0.25">
      <c r="A8968" s="1">
        <v>494</v>
      </c>
      <c r="B8968">
        <v>136818</v>
      </c>
      <c r="C8968" s="2">
        <v>44589.834027777782</v>
      </c>
      <c r="F8968">
        <v>1.034</v>
      </c>
      <c r="G8968">
        <v>1.028</v>
      </c>
      <c r="H8968">
        <v>2830.5721246056241</v>
      </c>
      <c r="I8968">
        <v>2909.8281440945821</v>
      </c>
      <c r="J8968">
        <v>0</v>
      </c>
      <c r="K8968">
        <v>0.48812460562407128</v>
      </c>
      <c r="L8968" t="s">
        <v>20</v>
      </c>
      <c r="O8968">
        <v>5.8196562881891634</v>
      </c>
      <c r="P8968" t="s">
        <v>37</v>
      </c>
      <c r="Q8968" t="s">
        <v>43</v>
      </c>
      <c r="R8968">
        <v>1</v>
      </c>
      <c r="S8968">
        <v>11.76</v>
      </c>
      <c r="U8968" t="s">
        <v>45</v>
      </c>
      <c r="V8968" s="4">
        <f t="shared" si="420"/>
        <v>44589</v>
      </c>
      <c r="W8968">
        <f t="shared" si="421"/>
        <v>0</v>
      </c>
      <c r="X8968">
        <f t="shared" si="422"/>
        <v>0</v>
      </c>
    </row>
    <row r="8969" spans="1:24" x14ac:dyDescent="0.25">
      <c r="A8969" s="1">
        <v>495</v>
      </c>
      <c r="B8969">
        <v>137053</v>
      </c>
      <c r="C8969" s="2">
        <v>44589.847222222219</v>
      </c>
      <c r="F8969">
        <v>1.0209999999999999</v>
      </c>
      <c r="G8969">
        <v>1.0229999999999999</v>
      </c>
      <c r="H8969">
        <v>2830.5721246056241</v>
      </c>
      <c r="I8969">
        <v>0</v>
      </c>
      <c r="J8969">
        <v>-14.15286062302857</v>
      </c>
      <c r="K8969">
        <v>2895.675283471553</v>
      </c>
      <c r="L8969" t="s">
        <v>21</v>
      </c>
      <c r="M8969" t="s">
        <v>22</v>
      </c>
      <c r="N8969" t="s">
        <v>26</v>
      </c>
      <c r="O8969">
        <v>5.7913505669431062</v>
      </c>
      <c r="P8969" t="s">
        <v>37</v>
      </c>
      <c r="Q8969" t="s">
        <v>43</v>
      </c>
      <c r="R8969">
        <v>1</v>
      </c>
      <c r="S8969">
        <v>70.06</v>
      </c>
      <c r="U8969" t="s">
        <v>45</v>
      </c>
      <c r="V8969" s="4">
        <f t="shared" si="420"/>
        <v>44589</v>
      </c>
      <c r="W8969">
        <f t="shared" si="421"/>
        <v>0</v>
      </c>
      <c r="X8969">
        <f t="shared" si="422"/>
        <v>1</v>
      </c>
    </row>
    <row r="8970" spans="1:24" x14ac:dyDescent="0.25">
      <c r="A8970" s="1">
        <v>496</v>
      </c>
      <c r="B8970">
        <v>137454</v>
      </c>
      <c r="C8970" s="2">
        <v>44589.870833333327</v>
      </c>
      <c r="F8970">
        <v>0.84219999999999995</v>
      </c>
      <c r="G8970">
        <v>0.84040000000000004</v>
      </c>
      <c r="H8970">
        <v>3445.5917223602492</v>
      </c>
      <c r="I8970">
        <v>2895.675283471553</v>
      </c>
      <c r="J8970">
        <v>0</v>
      </c>
      <c r="K8970">
        <v>0.79212236024854854</v>
      </c>
      <c r="L8970" t="s">
        <v>20</v>
      </c>
      <c r="O8970">
        <v>5.7913505669431062</v>
      </c>
      <c r="P8970" t="s">
        <v>39</v>
      </c>
      <c r="Q8970" t="s">
        <v>43</v>
      </c>
      <c r="R8970">
        <v>1</v>
      </c>
      <c r="S8970">
        <v>15.26</v>
      </c>
      <c r="U8970" t="s">
        <v>45</v>
      </c>
      <c r="V8970" s="4">
        <f t="shared" si="420"/>
        <v>44589</v>
      </c>
      <c r="W8970">
        <f t="shared" si="421"/>
        <v>0</v>
      </c>
      <c r="X8970">
        <f t="shared" si="422"/>
        <v>0</v>
      </c>
    </row>
    <row r="8971" spans="1:24" x14ac:dyDescent="0.25">
      <c r="A8971" s="1">
        <v>497</v>
      </c>
      <c r="B8971">
        <v>137629</v>
      </c>
      <c r="C8971" s="2">
        <v>44589.880555555559</v>
      </c>
      <c r="F8971">
        <v>0.84040000000000004</v>
      </c>
      <c r="G8971">
        <v>0.84319999999999995</v>
      </c>
      <c r="H8971">
        <v>3445.5917223602492</v>
      </c>
      <c r="I8971">
        <v>0</v>
      </c>
      <c r="J8971">
        <v>9.6476568226084964</v>
      </c>
      <c r="K8971">
        <v>2905.322940294162</v>
      </c>
      <c r="L8971" t="s">
        <v>21</v>
      </c>
      <c r="M8971" t="s">
        <v>11</v>
      </c>
      <c r="N8971" t="s">
        <v>26</v>
      </c>
      <c r="O8971">
        <v>5.8106458805883232</v>
      </c>
      <c r="P8971" t="s">
        <v>39</v>
      </c>
      <c r="Q8971" t="s">
        <v>43</v>
      </c>
      <c r="R8971">
        <v>1</v>
      </c>
      <c r="S8971">
        <v>70</v>
      </c>
      <c r="U8971" t="s">
        <v>45</v>
      </c>
      <c r="V8971" s="4">
        <f t="shared" si="420"/>
        <v>44589</v>
      </c>
      <c r="W8971">
        <f t="shared" si="421"/>
        <v>1</v>
      </c>
      <c r="X8971">
        <f t="shared" si="422"/>
        <v>0</v>
      </c>
    </row>
    <row r="8972" spans="1:24" x14ac:dyDescent="0.25">
      <c r="A8972" s="1">
        <v>498</v>
      </c>
      <c r="B8972">
        <v>137888</v>
      </c>
      <c r="C8972" s="2">
        <v>44589.895833333343</v>
      </c>
      <c r="F8972">
        <v>0.29249999999999998</v>
      </c>
      <c r="G8972">
        <v>0.29110000000000003</v>
      </c>
      <c r="H8972">
        <v>9980.4979055106887</v>
      </c>
      <c r="I8972">
        <v>2905.322940294162</v>
      </c>
      <c r="J8972">
        <v>0</v>
      </c>
      <c r="K8972">
        <v>0.13440551068785361</v>
      </c>
      <c r="L8972" t="s">
        <v>20</v>
      </c>
      <c r="O8972">
        <v>5.8106458805883232</v>
      </c>
      <c r="P8972" t="s">
        <v>28</v>
      </c>
      <c r="Q8972" t="s">
        <v>43</v>
      </c>
      <c r="R8972">
        <v>1</v>
      </c>
      <c r="S8972">
        <v>18.170000000000002</v>
      </c>
      <c r="U8972" t="s">
        <v>45</v>
      </c>
      <c r="V8972" s="4">
        <f t="shared" si="420"/>
        <v>44589</v>
      </c>
      <c r="W8972">
        <f t="shared" si="421"/>
        <v>0</v>
      </c>
      <c r="X8972">
        <f t="shared" si="422"/>
        <v>0</v>
      </c>
    </row>
    <row r="8973" spans="1:24" x14ac:dyDescent="0.25">
      <c r="A8973" s="1">
        <v>499</v>
      </c>
      <c r="B8973">
        <v>138390</v>
      </c>
      <c r="C8973" s="2">
        <v>44589.925000000003</v>
      </c>
      <c r="F8973">
        <v>0.29249999999999998</v>
      </c>
      <c r="G8973">
        <v>0.29320000000000002</v>
      </c>
      <c r="H8973">
        <v>9980.4979055106887</v>
      </c>
      <c r="I8973">
        <v>0</v>
      </c>
      <c r="J8973">
        <v>20.959045601572601</v>
      </c>
      <c r="K8973">
        <v>2926.2819858957341</v>
      </c>
      <c r="L8973" t="s">
        <v>21</v>
      </c>
      <c r="M8973" t="s">
        <v>11</v>
      </c>
      <c r="N8973" t="s">
        <v>26</v>
      </c>
      <c r="O8973">
        <v>5.8525639717914686</v>
      </c>
      <c r="P8973" t="s">
        <v>28</v>
      </c>
      <c r="Q8973" t="s">
        <v>43</v>
      </c>
      <c r="R8973">
        <v>1</v>
      </c>
      <c r="S8973">
        <v>71.42</v>
      </c>
      <c r="U8973" t="s">
        <v>45</v>
      </c>
      <c r="V8973" s="4">
        <f t="shared" si="420"/>
        <v>44589</v>
      </c>
      <c r="W8973">
        <f t="shared" si="421"/>
        <v>1</v>
      </c>
      <c r="X8973">
        <f t="shared" si="422"/>
        <v>0</v>
      </c>
    </row>
    <row r="8974" spans="1:24" x14ac:dyDescent="0.25">
      <c r="A8974" s="1">
        <v>500</v>
      </c>
      <c r="B8974">
        <v>138475</v>
      </c>
      <c r="C8974" s="2">
        <v>44589.929861111108</v>
      </c>
      <c r="F8974">
        <v>0.1404</v>
      </c>
      <c r="G8974">
        <v>0.14030000000000001</v>
      </c>
      <c r="H8974">
        <v>20857.319927981</v>
      </c>
      <c r="I8974">
        <v>2926.2819858957341</v>
      </c>
      <c r="J8974">
        <v>0</v>
      </c>
      <c r="K8974">
        <v>4.1327980994804003E-2</v>
      </c>
      <c r="L8974" t="s">
        <v>20</v>
      </c>
      <c r="O8974">
        <v>5.8525639717914686</v>
      </c>
      <c r="P8974" t="s">
        <v>30</v>
      </c>
      <c r="Q8974" t="s">
        <v>43</v>
      </c>
      <c r="R8974">
        <v>1</v>
      </c>
      <c r="S8974">
        <v>16.82</v>
      </c>
      <c r="U8974" t="s">
        <v>45</v>
      </c>
      <c r="V8974" s="4">
        <f t="shared" si="420"/>
        <v>44589</v>
      </c>
      <c r="W8974">
        <f t="shared" si="421"/>
        <v>0</v>
      </c>
      <c r="X8974">
        <f t="shared" si="422"/>
        <v>0</v>
      </c>
    </row>
    <row r="8975" spans="1:24" x14ac:dyDescent="0.25">
      <c r="A8975" s="1">
        <v>501</v>
      </c>
      <c r="B8975">
        <v>138681</v>
      </c>
      <c r="C8975" s="2">
        <v>44589.941666666673</v>
      </c>
      <c r="F8975">
        <v>0.14019999999999999</v>
      </c>
      <c r="G8975">
        <v>0.14069999999999999</v>
      </c>
      <c r="H8975">
        <v>20857.319927981</v>
      </c>
      <c r="I8975">
        <v>0</v>
      </c>
      <c r="J8975">
        <v>8.3429279711917843</v>
      </c>
      <c r="K8975">
        <v>2934.6249138669259</v>
      </c>
      <c r="L8975" t="s">
        <v>21</v>
      </c>
      <c r="M8975" t="s">
        <v>11</v>
      </c>
      <c r="N8975" t="s">
        <v>26</v>
      </c>
      <c r="O8975">
        <v>5.8692498277338521</v>
      </c>
      <c r="P8975" t="s">
        <v>30</v>
      </c>
      <c r="Q8975" t="s">
        <v>43</v>
      </c>
      <c r="R8975">
        <v>1</v>
      </c>
      <c r="S8975">
        <v>74</v>
      </c>
      <c r="U8975" t="s">
        <v>45</v>
      </c>
      <c r="V8975" s="4">
        <f t="shared" si="420"/>
        <v>44589</v>
      </c>
      <c r="W8975">
        <f t="shared" si="421"/>
        <v>1</v>
      </c>
      <c r="X8975">
        <f t="shared" si="422"/>
        <v>0</v>
      </c>
    </row>
    <row r="8976" spans="1:24" x14ac:dyDescent="0.25">
      <c r="A8976" s="1">
        <v>502</v>
      </c>
      <c r="B8976">
        <v>138854</v>
      </c>
      <c r="C8976" s="2">
        <v>44589.951388888891</v>
      </c>
      <c r="F8976">
        <v>4.3400000000000001E-2</v>
      </c>
      <c r="G8976">
        <v>4.2930000000000003E-2</v>
      </c>
      <c r="H8976">
        <v>68358.372091006895</v>
      </c>
      <c r="I8976">
        <v>2934.6249138669259</v>
      </c>
      <c r="J8976">
        <v>0</v>
      </c>
      <c r="K8976">
        <v>3.1561006890475828E-2</v>
      </c>
      <c r="L8976" t="s">
        <v>20</v>
      </c>
      <c r="O8976">
        <v>5.869249827733853</v>
      </c>
      <c r="P8976" t="s">
        <v>29</v>
      </c>
      <c r="Q8976" t="s">
        <v>43</v>
      </c>
      <c r="R8976">
        <v>1</v>
      </c>
      <c r="S8976">
        <v>19.32</v>
      </c>
      <c r="U8976" t="s">
        <v>45</v>
      </c>
      <c r="V8976" s="4">
        <f t="shared" si="420"/>
        <v>44589</v>
      </c>
      <c r="W8976">
        <f t="shared" si="421"/>
        <v>0</v>
      </c>
      <c r="X8976">
        <f t="shared" si="422"/>
        <v>0</v>
      </c>
    </row>
    <row r="8977" spans="1:24" x14ac:dyDescent="0.25">
      <c r="A8977" s="1">
        <v>503</v>
      </c>
      <c r="B8977">
        <v>139074</v>
      </c>
      <c r="C8977" s="2">
        <v>44589.964583333327</v>
      </c>
      <c r="F8977">
        <v>4.2900000000000001E-2</v>
      </c>
      <c r="G8977">
        <v>4.3229999999999998E-2</v>
      </c>
      <c r="H8977">
        <v>68358.372091006895</v>
      </c>
      <c r="I8977">
        <v>0</v>
      </c>
      <c r="J8977">
        <v>20.507511627301479</v>
      </c>
      <c r="K8977">
        <v>2955.1324254942278</v>
      </c>
      <c r="L8977" t="s">
        <v>21</v>
      </c>
      <c r="M8977" t="s">
        <v>11</v>
      </c>
      <c r="N8977" t="s">
        <v>26</v>
      </c>
      <c r="O8977">
        <v>5.9102648509884554</v>
      </c>
      <c r="P8977" t="s">
        <v>29</v>
      </c>
      <c r="Q8977" t="s">
        <v>43</v>
      </c>
      <c r="R8977">
        <v>1</v>
      </c>
      <c r="S8977">
        <v>83.56</v>
      </c>
      <c r="U8977" t="s">
        <v>45</v>
      </c>
      <c r="V8977" s="4">
        <f t="shared" si="420"/>
        <v>44589</v>
      </c>
      <c r="W8977">
        <f t="shared" si="421"/>
        <v>1</v>
      </c>
      <c r="X8977">
        <f t="shared" si="422"/>
        <v>0</v>
      </c>
    </row>
    <row r="8978" spans="1:24" x14ac:dyDescent="0.25">
      <c r="A8978" s="1">
        <v>504</v>
      </c>
      <c r="B8978">
        <v>139208</v>
      </c>
      <c r="C8978" s="2">
        <v>44589.972222222219</v>
      </c>
      <c r="F8978">
        <v>1.641</v>
      </c>
      <c r="G8978">
        <v>1.635</v>
      </c>
      <c r="H8978">
        <v>1807.420443727357</v>
      </c>
      <c r="I8978">
        <v>2955.1324254942278</v>
      </c>
      <c r="J8978">
        <v>0</v>
      </c>
      <c r="K8978">
        <v>0.74544372735653197</v>
      </c>
      <c r="L8978" t="s">
        <v>20</v>
      </c>
      <c r="O8978">
        <v>5.9102648509884554</v>
      </c>
      <c r="P8978" t="s">
        <v>36</v>
      </c>
      <c r="Q8978" t="s">
        <v>43</v>
      </c>
      <c r="R8978">
        <v>1</v>
      </c>
      <c r="S8978">
        <v>16.82</v>
      </c>
      <c r="U8978" t="s">
        <v>45</v>
      </c>
      <c r="V8978" s="4">
        <f t="shared" si="420"/>
        <v>44589</v>
      </c>
      <c r="W8978">
        <f t="shared" si="421"/>
        <v>0</v>
      </c>
      <c r="X8978">
        <f t="shared" si="422"/>
        <v>0</v>
      </c>
    </row>
    <row r="8979" spans="1:24" x14ac:dyDescent="0.25">
      <c r="A8979" s="1">
        <v>505</v>
      </c>
      <c r="B8979">
        <v>139408</v>
      </c>
      <c r="C8979" s="2">
        <v>44589.98333333333</v>
      </c>
      <c r="F8979">
        <v>1.635</v>
      </c>
      <c r="G8979">
        <v>1.64</v>
      </c>
      <c r="H8979">
        <v>1807.420443727357</v>
      </c>
      <c r="I8979">
        <v>0</v>
      </c>
      <c r="J8979">
        <v>9.0371022186368464</v>
      </c>
      <c r="K8979">
        <v>2964.1695277128651</v>
      </c>
      <c r="L8979" t="s">
        <v>21</v>
      </c>
      <c r="M8979" t="s">
        <v>11</v>
      </c>
      <c r="N8979" t="s">
        <v>26</v>
      </c>
      <c r="O8979">
        <v>5.9283390554257291</v>
      </c>
      <c r="P8979" t="s">
        <v>36</v>
      </c>
      <c r="Q8979" t="s">
        <v>43</v>
      </c>
      <c r="R8979">
        <v>1</v>
      </c>
      <c r="S8979">
        <v>70.709999999999994</v>
      </c>
      <c r="U8979" t="s">
        <v>45</v>
      </c>
      <c r="V8979" s="4">
        <f t="shared" si="420"/>
        <v>44589</v>
      </c>
      <c r="W8979">
        <f t="shared" si="421"/>
        <v>1</v>
      </c>
      <c r="X8979">
        <f t="shared" si="422"/>
        <v>0</v>
      </c>
    </row>
    <row r="8980" spans="1:24" x14ac:dyDescent="0.25">
      <c r="A8980" s="1">
        <v>506</v>
      </c>
      <c r="B8980">
        <v>139573</v>
      </c>
      <c r="C8980" s="2">
        <v>44589.993055555547</v>
      </c>
      <c r="F8980">
        <v>1.633</v>
      </c>
      <c r="G8980">
        <v>1.629</v>
      </c>
      <c r="H8980">
        <v>1819.625247214773</v>
      </c>
      <c r="I8980">
        <v>2964.1695277128651</v>
      </c>
      <c r="J8980">
        <v>0</v>
      </c>
      <c r="K8980">
        <v>3.2247214772567201E-2</v>
      </c>
      <c r="L8980" t="s">
        <v>20</v>
      </c>
      <c r="O8980">
        <v>5.9283390554257291</v>
      </c>
      <c r="P8980" t="s">
        <v>36</v>
      </c>
      <c r="Q8980" t="s">
        <v>43</v>
      </c>
      <c r="R8980">
        <v>1</v>
      </c>
      <c r="S8980">
        <v>15.01</v>
      </c>
      <c r="U8980" t="s">
        <v>45</v>
      </c>
      <c r="V8980" s="4">
        <f t="shared" si="420"/>
        <v>44589</v>
      </c>
      <c r="W8980">
        <f t="shared" si="421"/>
        <v>0</v>
      </c>
      <c r="X8980">
        <f t="shared" si="422"/>
        <v>0</v>
      </c>
    </row>
    <row r="8981" spans="1:24" x14ac:dyDescent="0.25">
      <c r="A8981" s="1">
        <v>507</v>
      </c>
      <c r="B8981">
        <v>139732</v>
      </c>
      <c r="C8981" s="2">
        <v>44590.002083333333</v>
      </c>
      <c r="F8981">
        <v>1.627</v>
      </c>
      <c r="G8981">
        <v>1.6359999999999999</v>
      </c>
      <c r="H8981">
        <v>1819.625247214773</v>
      </c>
      <c r="I8981">
        <v>0</v>
      </c>
      <c r="J8981">
        <v>12.737376730503</v>
      </c>
      <c r="K8981">
        <v>2976.9069044433681</v>
      </c>
      <c r="L8981" t="s">
        <v>21</v>
      </c>
      <c r="M8981" t="s">
        <v>11</v>
      </c>
      <c r="N8981" t="s">
        <v>26</v>
      </c>
      <c r="O8981">
        <v>5.9538138088867356</v>
      </c>
      <c r="P8981" t="s">
        <v>36</v>
      </c>
      <c r="Q8981" t="s">
        <v>43</v>
      </c>
      <c r="R8981">
        <v>1</v>
      </c>
      <c r="S8981">
        <v>77.540000000000006</v>
      </c>
      <c r="U8981" t="s">
        <v>45</v>
      </c>
      <c r="V8981" s="4">
        <f t="shared" si="420"/>
        <v>44590</v>
      </c>
      <c r="W8981">
        <f t="shared" si="421"/>
        <v>1</v>
      </c>
      <c r="X8981">
        <f t="shared" si="422"/>
        <v>0</v>
      </c>
    </row>
    <row r="8982" spans="1:24" x14ac:dyDescent="0.25">
      <c r="A8982" s="1">
        <v>508</v>
      </c>
      <c r="B8982">
        <v>140100</v>
      </c>
      <c r="C8982" s="2">
        <v>44590.023611111108</v>
      </c>
      <c r="F8982">
        <v>0.50609999999999999</v>
      </c>
      <c r="G8982">
        <v>0.50490000000000002</v>
      </c>
      <c r="H8982">
        <v>5896.0326885390523</v>
      </c>
      <c r="I8982">
        <v>2976.9069044433681</v>
      </c>
      <c r="J8982">
        <v>0</v>
      </c>
      <c r="K8982">
        <v>0.31538853905210712</v>
      </c>
      <c r="L8982" t="s">
        <v>20</v>
      </c>
      <c r="O8982">
        <v>5.9538138088867356</v>
      </c>
      <c r="P8982" t="s">
        <v>34</v>
      </c>
      <c r="Q8982" t="s">
        <v>43</v>
      </c>
      <c r="R8982">
        <v>1</v>
      </c>
      <c r="S8982">
        <v>17.739999999999998</v>
      </c>
      <c r="U8982" t="s">
        <v>45</v>
      </c>
      <c r="V8982" s="4">
        <f t="shared" si="420"/>
        <v>44590</v>
      </c>
      <c r="W8982">
        <f t="shared" si="421"/>
        <v>0</v>
      </c>
      <c r="X8982">
        <f t="shared" si="422"/>
        <v>0</v>
      </c>
    </row>
    <row r="8983" spans="1:24" x14ac:dyDescent="0.25">
      <c r="A8983" s="1">
        <v>509</v>
      </c>
      <c r="B8983">
        <v>140488</v>
      </c>
      <c r="C8983" s="2">
        <v>44590.04583333333</v>
      </c>
      <c r="F8983">
        <v>0.50190000000000001</v>
      </c>
      <c r="G8983">
        <v>0.50460000000000005</v>
      </c>
      <c r="H8983">
        <v>5896.0326885390523</v>
      </c>
      <c r="I8983">
        <v>0</v>
      </c>
      <c r="J8983">
        <v>-1.7688098065614211</v>
      </c>
      <c r="K8983">
        <v>2975.1380946368058</v>
      </c>
      <c r="L8983" t="s">
        <v>21</v>
      </c>
      <c r="M8983" t="s">
        <v>22</v>
      </c>
      <c r="N8983" t="s">
        <v>26</v>
      </c>
      <c r="O8983">
        <v>5.9502761892736116</v>
      </c>
      <c r="P8983" t="s">
        <v>34</v>
      </c>
      <c r="Q8983" t="s">
        <v>43</v>
      </c>
      <c r="R8983">
        <v>1</v>
      </c>
      <c r="S8983">
        <v>79.62</v>
      </c>
      <c r="U8983" t="s">
        <v>45</v>
      </c>
      <c r="V8983" s="4">
        <f t="shared" si="420"/>
        <v>44590</v>
      </c>
      <c r="W8983">
        <f t="shared" si="421"/>
        <v>0</v>
      </c>
      <c r="X8983">
        <f t="shared" si="422"/>
        <v>1</v>
      </c>
    </row>
    <row r="8984" spans="1:24" x14ac:dyDescent="0.25">
      <c r="A8984" s="1">
        <v>510</v>
      </c>
      <c r="B8984">
        <v>140901</v>
      </c>
      <c r="C8984" s="2">
        <v>44590.070138888892</v>
      </c>
      <c r="F8984">
        <v>1.036</v>
      </c>
      <c r="G8984">
        <v>1.034</v>
      </c>
      <c r="H8984">
        <v>2877.309569281244</v>
      </c>
      <c r="I8984">
        <v>2975.1380946368058</v>
      </c>
      <c r="J8984">
        <v>0</v>
      </c>
      <c r="K8984">
        <v>0.72156928124388253</v>
      </c>
      <c r="L8984" t="s">
        <v>20</v>
      </c>
      <c r="O8984">
        <v>5.9502761892736116</v>
      </c>
      <c r="P8984" t="s">
        <v>37</v>
      </c>
      <c r="Q8984" t="s">
        <v>43</v>
      </c>
      <c r="R8984">
        <v>1</v>
      </c>
      <c r="S8984">
        <v>18.79</v>
      </c>
      <c r="U8984" t="s">
        <v>45</v>
      </c>
      <c r="V8984" s="4">
        <f t="shared" si="420"/>
        <v>44590</v>
      </c>
      <c r="W8984">
        <f t="shared" si="421"/>
        <v>0</v>
      </c>
      <c r="X8984">
        <f t="shared" si="422"/>
        <v>0</v>
      </c>
    </row>
    <row r="8985" spans="1:24" x14ac:dyDescent="0.25">
      <c r="A8985" s="1">
        <v>511</v>
      </c>
      <c r="B8985">
        <v>140997</v>
      </c>
      <c r="C8985" s="2">
        <v>44590.075694444437</v>
      </c>
      <c r="F8985">
        <v>1.0369999999999999</v>
      </c>
      <c r="G8985">
        <v>1.038</v>
      </c>
      <c r="H8985">
        <v>2877.309569281244</v>
      </c>
      <c r="I8985">
        <v>0</v>
      </c>
      <c r="J8985">
        <v>11.50923827712495</v>
      </c>
      <c r="K8985">
        <v>2986.6473329139312</v>
      </c>
      <c r="L8985" t="s">
        <v>21</v>
      </c>
      <c r="M8985" t="s">
        <v>11</v>
      </c>
      <c r="N8985" t="s">
        <v>26</v>
      </c>
      <c r="O8985">
        <v>5.9732946658278623</v>
      </c>
      <c r="P8985" t="s">
        <v>37</v>
      </c>
      <c r="Q8985" t="s">
        <v>43</v>
      </c>
      <c r="R8985">
        <v>1</v>
      </c>
      <c r="S8985">
        <v>71.599999999999994</v>
      </c>
      <c r="U8985" t="s">
        <v>45</v>
      </c>
      <c r="V8985" s="4">
        <f t="shared" si="420"/>
        <v>44590</v>
      </c>
      <c r="W8985">
        <f t="shared" si="421"/>
        <v>1</v>
      </c>
      <c r="X8985">
        <f t="shared" si="422"/>
        <v>0</v>
      </c>
    </row>
    <row r="8986" spans="1:24" x14ac:dyDescent="0.25">
      <c r="A8986" s="1">
        <v>512</v>
      </c>
      <c r="B8986">
        <v>141087</v>
      </c>
      <c r="C8986" s="2">
        <v>44590.080555555563</v>
      </c>
      <c r="F8986">
        <v>0.60260000000000002</v>
      </c>
      <c r="G8986">
        <v>0.60129999999999995</v>
      </c>
      <c r="H8986">
        <v>4966.9837567169989</v>
      </c>
      <c r="I8986">
        <v>2986.6473329139312</v>
      </c>
      <c r="J8986">
        <v>0</v>
      </c>
      <c r="K8986">
        <v>0.24575671699931781</v>
      </c>
      <c r="L8986" t="s">
        <v>20</v>
      </c>
      <c r="O8986">
        <v>5.9732946658278623</v>
      </c>
      <c r="P8986" t="s">
        <v>35</v>
      </c>
      <c r="Q8986" t="s">
        <v>43</v>
      </c>
      <c r="R8986">
        <v>1</v>
      </c>
      <c r="S8986">
        <v>12.26</v>
      </c>
      <c r="U8986" t="s">
        <v>45</v>
      </c>
      <c r="V8986" s="4">
        <f t="shared" si="420"/>
        <v>44590</v>
      </c>
      <c r="W8986">
        <f t="shared" si="421"/>
        <v>0</v>
      </c>
      <c r="X8986">
        <f t="shared" si="422"/>
        <v>0</v>
      </c>
    </row>
    <row r="8987" spans="1:24" x14ac:dyDescent="0.25">
      <c r="A8987" s="1">
        <v>513</v>
      </c>
      <c r="B8987">
        <v>141198</v>
      </c>
      <c r="C8987" s="2">
        <v>44590.087500000001</v>
      </c>
      <c r="F8987">
        <v>0.60270000000000001</v>
      </c>
      <c r="G8987">
        <v>0.60360000000000003</v>
      </c>
      <c r="H8987">
        <v>4966.9837567169989</v>
      </c>
      <c r="I8987">
        <v>0</v>
      </c>
      <c r="J8987">
        <v>11.424062640449391</v>
      </c>
      <c r="K8987">
        <v>2998.0713955543811</v>
      </c>
      <c r="L8987" t="s">
        <v>21</v>
      </c>
      <c r="M8987" t="s">
        <v>11</v>
      </c>
      <c r="N8987" t="s">
        <v>26</v>
      </c>
      <c r="O8987">
        <v>5.9961427911087606</v>
      </c>
      <c r="P8987" t="s">
        <v>35</v>
      </c>
      <c r="Q8987" t="s">
        <v>43</v>
      </c>
      <c r="R8987">
        <v>1</v>
      </c>
      <c r="S8987">
        <v>73.459999999999994</v>
      </c>
      <c r="U8987" t="s">
        <v>45</v>
      </c>
      <c r="V8987" s="4">
        <f t="shared" si="420"/>
        <v>44590</v>
      </c>
      <c r="W8987">
        <f t="shared" si="421"/>
        <v>1</v>
      </c>
      <c r="X8987">
        <f t="shared" si="422"/>
        <v>0</v>
      </c>
    </row>
    <row r="8988" spans="1:24" x14ac:dyDescent="0.25">
      <c r="A8988" s="1">
        <v>514</v>
      </c>
      <c r="B8988">
        <v>141933</v>
      </c>
      <c r="C8988" s="2">
        <v>44590.129861111112</v>
      </c>
      <c r="F8988">
        <v>1.054</v>
      </c>
      <c r="G8988">
        <v>1.0529999999999999</v>
      </c>
      <c r="H8988">
        <v>2847.171315816126</v>
      </c>
      <c r="I8988">
        <v>2998.0713955543811</v>
      </c>
      <c r="J8988">
        <v>0</v>
      </c>
      <c r="K8988">
        <v>0.91231581612619816</v>
      </c>
      <c r="L8988" t="s">
        <v>20</v>
      </c>
      <c r="O8988">
        <v>5.9961427911087606</v>
      </c>
      <c r="P8988" t="s">
        <v>37</v>
      </c>
      <c r="Q8988" t="s">
        <v>43</v>
      </c>
      <c r="R8988">
        <v>1</v>
      </c>
      <c r="S8988">
        <v>19.21</v>
      </c>
      <c r="U8988" t="s">
        <v>45</v>
      </c>
      <c r="V8988" s="4">
        <f t="shared" si="420"/>
        <v>44590</v>
      </c>
      <c r="W8988">
        <f t="shared" si="421"/>
        <v>0</v>
      </c>
      <c r="X8988">
        <f t="shared" si="422"/>
        <v>0</v>
      </c>
    </row>
    <row r="8989" spans="1:24" x14ac:dyDescent="0.25">
      <c r="A8989" s="1">
        <v>515</v>
      </c>
      <c r="B8989">
        <v>142091</v>
      </c>
      <c r="C8989" s="2">
        <v>44590.138888888891</v>
      </c>
      <c r="F8989">
        <v>1.0549999999999999</v>
      </c>
      <c r="G8989">
        <v>1.056</v>
      </c>
      <c r="H8989">
        <v>2847.171315816126</v>
      </c>
      <c r="I8989">
        <v>0</v>
      </c>
      <c r="J8989">
        <v>8.5415139474484931</v>
      </c>
      <c r="K8989">
        <v>3006.6129095018291</v>
      </c>
      <c r="L8989" t="s">
        <v>21</v>
      </c>
      <c r="M8989" t="s">
        <v>11</v>
      </c>
      <c r="N8989" t="s">
        <v>26</v>
      </c>
      <c r="O8989">
        <v>6.013225819003658</v>
      </c>
      <c r="P8989" t="s">
        <v>37</v>
      </c>
      <c r="Q8989" t="s">
        <v>43</v>
      </c>
      <c r="R8989">
        <v>1</v>
      </c>
      <c r="S8989">
        <v>73.38</v>
      </c>
      <c r="U8989" t="s">
        <v>45</v>
      </c>
      <c r="V8989" s="4">
        <f t="shared" si="420"/>
        <v>44590</v>
      </c>
      <c r="W8989">
        <f t="shared" si="421"/>
        <v>1</v>
      </c>
      <c r="X8989">
        <f t="shared" si="422"/>
        <v>0</v>
      </c>
    </row>
    <row r="8990" spans="1:24" x14ac:dyDescent="0.25">
      <c r="A8990" s="1">
        <v>516</v>
      </c>
      <c r="B8990">
        <v>142122</v>
      </c>
      <c r="C8990" s="2">
        <v>44590.140972222223</v>
      </c>
      <c r="F8990">
        <v>0.86519999999999997</v>
      </c>
      <c r="G8990">
        <v>0.86160000000000003</v>
      </c>
      <c r="H8990">
        <v>3489.5693007217142</v>
      </c>
      <c r="I8990">
        <v>3006.6129095018291</v>
      </c>
      <c r="J8990">
        <v>0</v>
      </c>
      <c r="K8990">
        <v>8.9300721714039577E-2</v>
      </c>
      <c r="L8990" t="s">
        <v>20</v>
      </c>
      <c r="O8990">
        <v>6.013225819003658</v>
      </c>
      <c r="P8990" t="s">
        <v>39</v>
      </c>
      <c r="Q8990" t="s">
        <v>43</v>
      </c>
      <c r="R8990">
        <v>1</v>
      </c>
      <c r="S8990">
        <v>19.78</v>
      </c>
      <c r="U8990" t="s">
        <v>45</v>
      </c>
      <c r="V8990" s="4">
        <f t="shared" si="420"/>
        <v>44590</v>
      </c>
      <c r="W8990">
        <f t="shared" si="421"/>
        <v>0</v>
      </c>
      <c r="X8990">
        <f t="shared" si="422"/>
        <v>0</v>
      </c>
    </row>
    <row r="8991" spans="1:24" x14ac:dyDescent="0.25">
      <c r="A8991" s="1">
        <v>517</v>
      </c>
      <c r="B8991">
        <v>142328</v>
      </c>
      <c r="C8991" s="2">
        <v>44590.152777777781</v>
      </c>
      <c r="F8991">
        <v>0.86140000000000005</v>
      </c>
      <c r="G8991">
        <v>0.86219999999999997</v>
      </c>
      <c r="H8991">
        <v>3489.5693007217142</v>
      </c>
      <c r="I8991">
        <v>0</v>
      </c>
      <c r="J8991">
        <v>2.0937415804328339</v>
      </c>
      <c r="K8991">
        <v>3008.7066510822619</v>
      </c>
      <c r="L8991" t="s">
        <v>21</v>
      </c>
      <c r="M8991" t="s">
        <v>11</v>
      </c>
      <c r="N8991" t="s">
        <v>26</v>
      </c>
      <c r="O8991">
        <v>6.017413302164524</v>
      </c>
      <c r="P8991" t="s">
        <v>39</v>
      </c>
      <c r="Q8991" t="s">
        <v>43</v>
      </c>
      <c r="R8991">
        <v>1</v>
      </c>
      <c r="S8991">
        <v>73.959999999999994</v>
      </c>
      <c r="U8991" t="s">
        <v>45</v>
      </c>
      <c r="V8991" s="4">
        <f t="shared" si="420"/>
        <v>44590</v>
      </c>
      <c r="W8991">
        <f t="shared" si="421"/>
        <v>1</v>
      </c>
      <c r="X8991">
        <f t="shared" si="422"/>
        <v>0</v>
      </c>
    </row>
    <row r="8992" spans="1:24" x14ac:dyDescent="0.25">
      <c r="A8992" s="1">
        <v>518</v>
      </c>
      <c r="B8992">
        <v>142432</v>
      </c>
      <c r="C8992" s="2">
        <v>44590.158333333333</v>
      </c>
      <c r="F8992">
        <v>0.31290000000000001</v>
      </c>
      <c r="G8992">
        <v>0.31180000000000002</v>
      </c>
      <c r="H8992">
        <v>9649.4761099495245</v>
      </c>
      <c r="I8992">
        <v>3008.7066510822619</v>
      </c>
      <c r="J8992">
        <v>0</v>
      </c>
      <c r="K8992">
        <v>0.2015099495238028</v>
      </c>
      <c r="L8992" t="s">
        <v>20</v>
      </c>
      <c r="O8992">
        <v>6.017413302164524</v>
      </c>
      <c r="P8992" t="s">
        <v>28</v>
      </c>
      <c r="Q8992" t="s">
        <v>43</v>
      </c>
      <c r="R8992">
        <v>1</v>
      </c>
      <c r="S8992">
        <v>17.12</v>
      </c>
      <c r="U8992" t="s">
        <v>45</v>
      </c>
      <c r="V8992" s="4">
        <f t="shared" si="420"/>
        <v>44590</v>
      </c>
      <c r="W8992">
        <f t="shared" si="421"/>
        <v>0</v>
      </c>
      <c r="X8992">
        <f t="shared" si="422"/>
        <v>0</v>
      </c>
    </row>
    <row r="8993" spans="1:24" x14ac:dyDescent="0.25">
      <c r="A8993" s="1">
        <v>519</v>
      </c>
      <c r="B8993">
        <v>142546</v>
      </c>
      <c r="C8993" s="2">
        <v>44590.165277777778</v>
      </c>
      <c r="F8993">
        <v>0.314</v>
      </c>
      <c r="G8993">
        <v>0.31519999999999998</v>
      </c>
      <c r="H8993">
        <v>9649.4761099495245</v>
      </c>
      <c r="I8993">
        <v>0</v>
      </c>
      <c r="J8993">
        <v>32.808218773827782</v>
      </c>
      <c r="K8993">
        <v>3041.5148698560902</v>
      </c>
      <c r="L8993" t="s">
        <v>21</v>
      </c>
      <c r="M8993" t="s">
        <v>11</v>
      </c>
      <c r="N8993" t="s">
        <v>26</v>
      </c>
      <c r="O8993">
        <v>6.0830297397121793</v>
      </c>
      <c r="P8993" t="s">
        <v>28</v>
      </c>
      <c r="Q8993" t="s">
        <v>43</v>
      </c>
      <c r="R8993">
        <v>1</v>
      </c>
      <c r="S8993">
        <v>74.27</v>
      </c>
      <c r="U8993" t="s">
        <v>45</v>
      </c>
      <c r="V8993" s="4">
        <f t="shared" si="420"/>
        <v>44590</v>
      </c>
      <c r="W8993">
        <f t="shared" si="421"/>
        <v>1</v>
      </c>
      <c r="X8993">
        <f t="shared" si="422"/>
        <v>0</v>
      </c>
    </row>
    <row r="8994" spans="1:24" x14ac:dyDescent="0.25">
      <c r="A8994" s="1">
        <v>520</v>
      </c>
      <c r="B8994">
        <v>142574</v>
      </c>
      <c r="C8994" s="2">
        <v>44590.166666666657</v>
      </c>
      <c r="F8994">
        <v>0.61040000000000005</v>
      </c>
      <c r="G8994">
        <v>0.61029999999999995</v>
      </c>
      <c r="H8994">
        <v>4983.6389805932986</v>
      </c>
      <c r="I8994">
        <v>3041.5148698560902</v>
      </c>
      <c r="J8994">
        <v>0</v>
      </c>
      <c r="K8994">
        <v>0.53948059329896225</v>
      </c>
      <c r="L8994" t="s">
        <v>20</v>
      </c>
      <c r="O8994">
        <v>6.0830297397121793</v>
      </c>
      <c r="P8994" t="s">
        <v>35</v>
      </c>
      <c r="Q8994" t="s">
        <v>43</v>
      </c>
      <c r="R8994">
        <v>1</v>
      </c>
      <c r="S8994">
        <v>19.48</v>
      </c>
      <c r="U8994" t="s">
        <v>45</v>
      </c>
      <c r="V8994" s="4">
        <f t="shared" si="420"/>
        <v>44590</v>
      </c>
      <c r="W8994">
        <f t="shared" si="421"/>
        <v>0</v>
      </c>
      <c r="X8994">
        <f t="shared" si="422"/>
        <v>0</v>
      </c>
    </row>
    <row r="8995" spans="1:24" x14ac:dyDescent="0.25">
      <c r="A8995" s="1">
        <v>521</v>
      </c>
      <c r="B8995">
        <v>143001</v>
      </c>
      <c r="C8995" s="2">
        <v>44590.191666666673</v>
      </c>
      <c r="F8995">
        <v>0.6089</v>
      </c>
      <c r="G8995">
        <v>0.60929999999999995</v>
      </c>
      <c r="H8995">
        <v>4983.6389805932986</v>
      </c>
      <c r="I8995">
        <v>0</v>
      </c>
      <c r="J8995">
        <v>-4.9836389805932413</v>
      </c>
      <c r="K8995">
        <v>3036.531230875496</v>
      </c>
      <c r="L8995" t="s">
        <v>21</v>
      </c>
      <c r="M8995" t="s">
        <v>22</v>
      </c>
      <c r="N8995" t="s">
        <v>26</v>
      </c>
      <c r="O8995">
        <v>6.0730624617509932</v>
      </c>
      <c r="P8995" t="s">
        <v>35</v>
      </c>
      <c r="Q8995" t="s">
        <v>43</v>
      </c>
      <c r="R8995">
        <v>1</v>
      </c>
      <c r="S8995">
        <v>74.5</v>
      </c>
      <c r="U8995" t="s">
        <v>45</v>
      </c>
      <c r="V8995" s="4">
        <f t="shared" si="420"/>
        <v>44590</v>
      </c>
      <c r="W8995">
        <f t="shared" si="421"/>
        <v>0</v>
      </c>
      <c r="X8995">
        <f t="shared" si="422"/>
        <v>1</v>
      </c>
    </row>
    <row r="8996" spans="1:24" x14ac:dyDescent="0.25">
      <c r="A8996" s="1">
        <v>522</v>
      </c>
      <c r="B8996">
        <v>143160</v>
      </c>
      <c r="C8996" s="2">
        <v>44590.200694444437</v>
      </c>
      <c r="F8996">
        <v>0.2495</v>
      </c>
      <c r="G8996">
        <v>0.24759999999999999</v>
      </c>
      <c r="H8996">
        <v>12263.85795991719</v>
      </c>
      <c r="I8996">
        <v>3036.531230875496</v>
      </c>
      <c r="J8996">
        <v>0</v>
      </c>
      <c r="K8996">
        <v>0.22995991719234801</v>
      </c>
      <c r="L8996" t="s">
        <v>20</v>
      </c>
      <c r="O8996">
        <v>6.0730624617509932</v>
      </c>
      <c r="P8996" t="s">
        <v>33</v>
      </c>
      <c r="Q8996" t="s">
        <v>43</v>
      </c>
      <c r="R8996">
        <v>1</v>
      </c>
      <c r="S8996">
        <v>15.38</v>
      </c>
      <c r="U8996" t="s">
        <v>45</v>
      </c>
      <c r="V8996" s="4">
        <f t="shared" si="420"/>
        <v>44590</v>
      </c>
      <c r="W8996">
        <f t="shared" si="421"/>
        <v>0</v>
      </c>
      <c r="X8996">
        <f t="shared" si="422"/>
        <v>0</v>
      </c>
    </row>
    <row r="8997" spans="1:24" x14ac:dyDescent="0.25">
      <c r="A8997" s="1">
        <v>523</v>
      </c>
      <c r="B8997">
        <v>143235</v>
      </c>
      <c r="C8997" s="2">
        <v>44590.204861111109</v>
      </c>
      <c r="F8997">
        <v>0.24979999999999999</v>
      </c>
      <c r="G8997">
        <v>0.25030000000000002</v>
      </c>
      <c r="H8997">
        <v>12263.85795991719</v>
      </c>
      <c r="I8997">
        <v>0</v>
      </c>
      <c r="J8997">
        <v>33.112416491776912</v>
      </c>
      <c r="K8997">
        <v>3069.6436473672729</v>
      </c>
      <c r="L8997" t="s">
        <v>21</v>
      </c>
      <c r="M8997" t="s">
        <v>11</v>
      </c>
      <c r="N8997" t="s">
        <v>26</v>
      </c>
      <c r="O8997">
        <v>6.1392872947345456</v>
      </c>
      <c r="P8997" t="s">
        <v>33</v>
      </c>
      <c r="Q8997" t="s">
        <v>43</v>
      </c>
      <c r="R8997">
        <v>1</v>
      </c>
      <c r="S8997">
        <v>70.58</v>
      </c>
      <c r="U8997" t="s">
        <v>45</v>
      </c>
      <c r="V8997" s="4">
        <f t="shared" si="420"/>
        <v>44590</v>
      </c>
      <c r="W8997">
        <f t="shared" si="421"/>
        <v>1</v>
      </c>
      <c r="X8997">
        <f t="shared" si="422"/>
        <v>0</v>
      </c>
    </row>
    <row r="8998" spans="1:24" x14ac:dyDescent="0.25">
      <c r="A8998" s="1">
        <v>524</v>
      </c>
      <c r="B8998">
        <v>143353</v>
      </c>
      <c r="C8998" s="2">
        <v>44590.211805555547</v>
      </c>
      <c r="F8998">
        <v>1.6739999999999999</v>
      </c>
      <c r="G8998">
        <v>1.673</v>
      </c>
      <c r="H8998">
        <v>1834.8138956170189</v>
      </c>
      <c r="I8998">
        <v>3069.6436473672729</v>
      </c>
      <c r="J8998">
        <v>0</v>
      </c>
      <c r="K8998">
        <v>1.2058956170193511</v>
      </c>
      <c r="L8998" t="s">
        <v>20</v>
      </c>
      <c r="O8998">
        <v>6.1392872947345456</v>
      </c>
      <c r="P8998" t="s">
        <v>36</v>
      </c>
      <c r="Q8998" t="s">
        <v>43</v>
      </c>
      <c r="R8998">
        <v>1</v>
      </c>
      <c r="S8998">
        <v>18.96</v>
      </c>
      <c r="U8998" t="s">
        <v>45</v>
      </c>
      <c r="V8998" s="4">
        <f t="shared" si="420"/>
        <v>44590</v>
      </c>
      <c r="W8998">
        <f t="shared" si="421"/>
        <v>0</v>
      </c>
      <c r="X8998">
        <f t="shared" si="422"/>
        <v>0</v>
      </c>
    </row>
    <row r="8999" spans="1:24" x14ac:dyDescent="0.25">
      <c r="A8999" s="1">
        <v>525</v>
      </c>
      <c r="B8999">
        <v>143403</v>
      </c>
      <c r="C8999" s="2">
        <v>44590.214583333327</v>
      </c>
      <c r="F8999">
        <v>1.681</v>
      </c>
      <c r="G8999">
        <v>1.6870000000000001</v>
      </c>
      <c r="H8999">
        <v>1834.8138956170189</v>
      </c>
      <c r="I8999">
        <v>0</v>
      </c>
      <c r="J8999">
        <v>25.687394538638269</v>
      </c>
      <c r="K8999">
        <v>3095.3310419059121</v>
      </c>
      <c r="L8999" t="s">
        <v>21</v>
      </c>
      <c r="M8999" t="s">
        <v>11</v>
      </c>
      <c r="N8999" t="s">
        <v>26</v>
      </c>
      <c r="O8999">
        <v>6.1906620838118238</v>
      </c>
      <c r="P8999" t="s">
        <v>36</v>
      </c>
      <c r="Q8999" t="s">
        <v>43</v>
      </c>
      <c r="R8999">
        <v>1</v>
      </c>
      <c r="S8999">
        <v>82.22</v>
      </c>
      <c r="U8999" t="s">
        <v>45</v>
      </c>
      <c r="V8999" s="4">
        <f t="shared" si="420"/>
        <v>44590</v>
      </c>
      <c r="W8999">
        <f t="shared" si="421"/>
        <v>1</v>
      </c>
      <c r="X8999">
        <f t="shared" si="422"/>
        <v>0</v>
      </c>
    </row>
    <row r="9000" spans="1:24" x14ac:dyDescent="0.25">
      <c r="A9000" s="1">
        <v>526</v>
      </c>
      <c r="B9000">
        <v>143635</v>
      </c>
      <c r="C9000" s="2">
        <v>44590.228472222218</v>
      </c>
      <c r="F9000">
        <v>1.6759999999999999</v>
      </c>
      <c r="G9000">
        <v>1.675</v>
      </c>
      <c r="H9000">
        <v>1847.9588309886039</v>
      </c>
      <c r="I9000">
        <v>3095.3310419059121</v>
      </c>
      <c r="J9000">
        <v>0</v>
      </c>
      <c r="K9000">
        <v>0.43383098860390068</v>
      </c>
      <c r="L9000" t="s">
        <v>20</v>
      </c>
      <c r="O9000">
        <v>6.1906620838118238</v>
      </c>
      <c r="P9000" t="s">
        <v>36</v>
      </c>
      <c r="Q9000" t="s">
        <v>43</v>
      </c>
      <c r="R9000">
        <v>1</v>
      </c>
      <c r="S9000">
        <v>19.11</v>
      </c>
      <c r="U9000" t="s">
        <v>45</v>
      </c>
      <c r="V9000" s="4">
        <f t="shared" si="420"/>
        <v>44590</v>
      </c>
      <c r="W9000">
        <f t="shared" si="421"/>
        <v>0</v>
      </c>
      <c r="X9000">
        <f t="shared" si="422"/>
        <v>0</v>
      </c>
    </row>
    <row r="9001" spans="1:24" x14ac:dyDescent="0.25">
      <c r="A9001" s="1">
        <v>527</v>
      </c>
      <c r="B9001">
        <v>143679</v>
      </c>
      <c r="C9001" s="2">
        <v>44590.230555555558</v>
      </c>
      <c r="F9001">
        <v>1.6719999999999999</v>
      </c>
      <c r="G9001">
        <v>1.6870000000000001</v>
      </c>
      <c r="H9001">
        <v>1847.9588309886039</v>
      </c>
      <c r="I9001">
        <v>0</v>
      </c>
      <c r="J9001">
        <v>22.175505971863458</v>
      </c>
      <c r="K9001">
        <v>3117.5065478777751</v>
      </c>
      <c r="L9001" t="s">
        <v>21</v>
      </c>
      <c r="M9001" t="s">
        <v>11</v>
      </c>
      <c r="N9001" t="s">
        <v>26</v>
      </c>
      <c r="O9001">
        <v>6.2350130957555514</v>
      </c>
      <c r="P9001" t="s">
        <v>36</v>
      </c>
      <c r="Q9001" t="s">
        <v>43</v>
      </c>
      <c r="R9001">
        <v>1</v>
      </c>
      <c r="S9001">
        <v>75.599999999999994</v>
      </c>
      <c r="U9001" t="s">
        <v>45</v>
      </c>
      <c r="V9001" s="4">
        <f t="shared" si="420"/>
        <v>44590</v>
      </c>
      <c r="W9001">
        <f t="shared" si="421"/>
        <v>1</v>
      </c>
      <c r="X9001">
        <f t="shared" si="422"/>
        <v>0</v>
      </c>
    </row>
    <row r="9002" spans="1:24" x14ac:dyDescent="0.25">
      <c r="A9002" s="1">
        <v>528</v>
      </c>
      <c r="B9002">
        <v>144046</v>
      </c>
      <c r="C9002" s="2">
        <v>44590.252083333333</v>
      </c>
      <c r="F9002">
        <v>0.52249999999999996</v>
      </c>
      <c r="G9002">
        <v>0.5212</v>
      </c>
      <c r="H9002">
        <v>5981.4016651530601</v>
      </c>
      <c r="I9002">
        <v>3117.5065478777751</v>
      </c>
      <c r="J9002">
        <v>0</v>
      </c>
      <c r="K9002">
        <v>0.1104651530601326</v>
      </c>
      <c r="L9002" t="s">
        <v>20</v>
      </c>
      <c r="O9002">
        <v>6.2350130957555514</v>
      </c>
      <c r="P9002" t="s">
        <v>34</v>
      </c>
      <c r="Q9002" t="s">
        <v>43</v>
      </c>
      <c r="R9002">
        <v>1</v>
      </c>
      <c r="S9002">
        <v>16.72</v>
      </c>
      <c r="U9002" t="s">
        <v>45</v>
      </c>
      <c r="V9002" s="4">
        <f t="shared" si="420"/>
        <v>44590</v>
      </c>
      <c r="W9002">
        <f t="shared" si="421"/>
        <v>0</v>
      </c>
      <c r="X9002">
        <f t="shared" si="422"/>
        <v>0</v>
      </c>
    </row>
    <row r="9003" spans="1:24" x14ac:dyDescent="0.25">
      <c r="A9003" s="1">
        <v>529</v>
      </c>
      <c r="B9003">
        <v>144555</v>
      </c>
      <c r="C9003" s="2">
        <v>44590.28125</v>
      </c>
      <c r="F9003">
        <v>0.52170000000000005</v>
      </c>
      <c r="G9003">
        <v>0.5232</v>
      </c>
      <c r="H9003">
        <v>5981.4016651530601</v>
      </c>
      <c r="I9003">
        <v>0</v>
      </c>
      <c r="J9003">
        <v>11.962803330306089</v>
      </c>
      <c r="K9003">
        <v>3129.4693512080812</v>
      </c>
      <c r="L9003" t="s">
        <v>21</v>
      </c>
      <c r="M9003" t="s">
        <v>11</v>
      </c>
      <c r="N9003" t="s">
        <v>26</v>
      </c>
      <c r="O9003">
        <v>6.2589387024161622</v>
      </c>
      <c r="P9003" t="s">
        <v>34</v>
      </c>
      <c r="Q9003" t="s">
        <v>43</v>
      </c>
      <c r="R9003">
        <v>1</v>
      </c>
      <c r="S9003">
        <v>81.900000000000006</v>
      </c>
      <c r="U9003" t="s">
        <v>45</v>
      </c>
      <c r="V9003" s="4">
        <f t="shared" si="420"/>
        <v>44590</v>
      </c>
      <c r="W9003">
        <f t="shared" si="421"/>
        <v>1</v>
      </c>
      <c r="X9003">
        <f t="shared" si="422"/>
        <v>0</v>
      </c>
    </row>
    <row r="9004" spans="1:24" x14ac:dyDescent="0.25">
      <c r="A9004" s="1">
        <v>530</v>
      </c>
      <c r="B9004">
        <v>144648</v>
      </c>
      <c r="C9004" s="2">
        <v>44590.286805555559</v>
      </c>
      <c r="F9004">
        <v>1.6950000000000001</v>
      </c>
      <c r="G9004">
        <v>1.6890000000000001</v>
      </c>
      <c r="H9004">
        <v>1852.8533754932389</v>
      </c>
      <c r="I9004">
        <v>3129.4693512080812</v>
      </c>
      <c r="J9004">
        <v>0</v>
      </c>
      <c r="K9004">
        <v>2.0375493239292549E-2</v>
      </c>
      <c r="L9004" t="s">
        <v>20</v>
      </c>
      <c r="O9004">
        <v>6.2589387024161622</v>
      </c>
      <c r="P9004" t="s">
        <v>36</v>
      </c>
      <c r="Q9004" t="s">
        <v>43</v>
      </c>
      <c r="R9004">
        <v>1</v>
      </c>
      <c r="S9004">
        <v>18.22</v>
      </c>
      <c r="U9004" t="s">
        <v>45</v>
      </c>
      <c r="V9004" s="4">
        <f t="shared" si="420"/>
        <v>44590</v>
      </c>
      <c r="W9004">
        <f t="shared" si="421"/>
        <v>0</v>
      </c>
      <c r="X9004">
        <f t="shared" si="422"/>
        <v>0</v>
      </c>
    </row>
    <row r="9005" spans="1:24" x14ac:dyDescent="0.25">
      <c r="A9005" s="1">
        <v>531</v>
      </c>
      <c r="B9005">
        <v>145041</v>
      </c>
      <c r="C9005" s="2">
        <v>44590.30972222222</v>
      </c>
      <c r="F9005">
        <v>1.6830000000000001</v>
      </c>
      <c r="G9005">
        <v>1.6850000000000001</v>
      </c>
      <c r="H9005">
        <v>1852.8533754932389</v>
      </c>
      <c r="I9005">
        <v>0</v>
      </c>
      <c r="J9005">
        <v>-7.4114135019726746</v>
      </c>
      <c r="K9005">
        <v>3122.057937706109</v>
      </c>
      <c r="L9005" t="s">
        <v>21</v>
      </c>
      <c r="M9005" t="s">
        <v>22</v>
      </c>
      <c r="N9005" t="s">
        <v>26</v>
      </c>
      <c r="O9005">
        <v>6.2441158754122172</v>
      </c>
      <c r="P9005" t="s">
        <v>36</v>
      </c>
      <c r="Q9005" t="s">
        <v>43</v>
      </c>
      <c r="R9005">
        <v>1</v>
      </c>
      <c r="S9005">
        <v>77.25</v>
      </c>
      <c r="U9005" t="s">
        <v>45</v>
      </c>
      <c r="V9005" s="4">
        <f t="shared" si="420"/>
        <v>44590</v>
      </c>
      <c r="W9005">
        <f t="shared" si="421"/>
        <v>0</v>
      </c>
      <c r="X9005">
        <f t="shared" si="422"/>
        <v>1</v>
      </c>
    </row>
    <row r="9006" spans="1:24" x14ac:dyDescent="0.25">
      <c r="A9006" s="1">
        <v>532</v>
      </c>
      <c r="B9006">
        <v>145191</v>
      </c>
      <c r="C9006" s="2">
        <v>44590.318055555559</v>
      </c>
      <c r="F9006">
        <v>4.3470000000000002E-2</v>
      </c>
      <c r="G9006">
        <v>4.335E-2</v>
      </c>
      <c r="H9006">
        <v>72019.7909505446</v>
      </c>
      <c r="I9006">
        <v>3122.057937706109</v>
      </c>
      <c r="J9006">
        <v>0</v>
      </c>
      <c r="K9006">
        <v>8.3505446010816442E-3</v>
      </c>
      <c r="L9006" t="s">
        <v>20</v>
      </c>
      <c r="O9006">
        <v>6.2441158754122172</v>
      </c>
      <c r="P9006" t="s">
        <v>29</v>
      </c>
      <c r="Q9006" t="s">
        <v>43</v>
      </c>
      <c r="R9006">
        <v>1</v>
      </c>
      <c r="S9006">
        <v>18.78</v>
      </c>
      <c r="U9006" t="s">
        <v>45</v>
      </c>
      <c r="V9006" s="4">
        <f t="shared" si="420"/>
        <v>44590</v>
      </c>
      <c r="W9006">
        <f t="shared" si="421"/>
        <v>0</v>
      </c>
      <c r="X9006">
        <f t="shared" si="422"/>
        <v>0</v>
      </c>
    </row>
    <row r="9007" spans="1:24" x14ac:dyDescent="0.25">
      <c r="A9007" s="1">
        <v>533</v>
      </c>
      <c r="B9007">
        <v>145612</v>
      </c>
      <c r="C9007" s="2">
        <v>44590.342361111107</v>
      </c>
      <c r="F9007">
        <v>4.3389999999999998E-2</v>
      </c>
      <c r="G9007">
        <v>4.3529999999999999E-2</v>
      </c>
      <c r="H9007">
        <v>72019.7909505446</v>
      </c>
      <c r="I9007">
        <v>0</v>
      </c>
      <c r="J9007">
        <v>12.963562371097851</v>
      </c>
      <c r="K9007">
        <v>3135.0215000772059</v>
      </c>
      <c r="L9007" t="s">
        <v>21</v>
      </c>
      <c r="M9007" t="s">
        <v>11</v>
      </c>
      <c r="N9007" t="s">
        <v>26</v>
      </c>
      <c r="O9007">
        <v>6.2700430001544127</v>
      </c>
      <c r="P9007" t="s">
        <v>29</v>
      </c>
      <c r="Q9007" t="s">
        <v>43</v>
      </c>
      <c r="R9007">
        <v>1</v>
      </c>
      <c r="S9007">
        <v>77.33</v>
      </c>
      <c r="U9007" t="s">
        <v>45</v>
      </c>
      <c r="V9007" s="4">
        <f t="shared" si="420"/>
        <v>44590</v>
      </c>
      <c r="W9007">
        <f t="shared" si="421"/>
        <v>1</v>
      </c>
      <c r="X9007">
        <f t="shared" si="422"/>
        <v>0</v>
      </c>
    </row>
    <row r="9008" spans="1:24" x14ac:dyDescent="0.25">
      <c r="A9008" s="1">
        <v>534</v>
      </c>
      <c r="B9008">
        <v>145620</v>
      </c>
      <c r="C9008" s="2">
        <v>44590.343055555553</v>
      </c>
      <c r="F9008">
        <v>1.681</v>
      </c>
      <c r="G9008">
        <v>1.679</v>
      </c>
      <c r="H9008">
        <v>1867.1956522198971</v>
      </c>
      <c r="I9008">
        <v>3135.0215000772059</v>
      </c>
      <c r="J9008">
        <v>0</v>
      </c>
      <c r="K9008">
        <v>0.147652219896548</v>
      </c>
      <c r="L9008" t="s">
        <v>20</v>
      </c>
      <c r="O9008">
        <v>6.2700430001544127</v>
      </c>
      <c r="P9008" t="s">
        <v>36</v>
      </c>
      <c r="Q9008" t="s">
        <v>43</v>
      </c>
      <c r="R9008">
        <v>1</v>
      </c>
      <c r="S9008">
        <v>19.899999999999999</v>
      </c>
      <c r="U9008" t="s">
        <v>45</v>
      </c>
      <c r="V9008" s="4">
        <f t="shared" si="420"/>
        <v>44590</v>
      </c>
      <c r="W9008">
        <f t="shared" si="421"/>
        <v>0</v>
      </c>
      <c r="X9008">
        <f t="shared" si="422"/>
        <v>0</v>
      </c>
    </row>
    <row r="9009" spans="1:24" x14ac:dyDescent="0.25">
      <c r="A9009" s="1">
        <v>535</v>
      </c>
      <c r="B9009">
        <v>145786</v>
      </c>
      <c r="C9009" s="2">
        <v>44590.352777777778</v>
      </c>
      <c r="F9009">
        <v>1.6819999999999999</v>
      </c>
      <c r="G9009">
        <v>1.6830000000000001</v>
      </c>
      <c r="H9009">
        <v>1867.1956522198971</v>
      </c>
      <c r="I9009">
        <v>0</v>
      </c>
      <c r="J9009">
        <v>7.468782608879792</v>
      </c>
      <c r="K9009">
        <v>3142.4902826860862</v>
      </c>
      <c r="L9009" t="s">
        <v>21</v>
      </c>
      <c r="M9009" t="s">
        <v>11</v>
      </c>
      <c r="N9009" t="s">
        <v>26</v>
      </c>
      <c r="O9009">
        <v>6.2849805653721722</v>
      </c>
      <c r="P9009" t="s">
        <v>36</v>
      </c>
      <c r="Q9009" t="s">
        <v>43</v>
      </c>
      <c r="R9009">
        <v>1</v>
      </c>
      <c r="S9009">
        <v>72.98</v>
      </c>
      <c r="U9009" t="s">
        <v>45</v>
      </c>
      <c r="V9009" s="4">
        <f t="shared" si="420"/>
        <v>44590</v>
      </c>
      <c r="W9009">
        <f t="shared" si="421"/>
        <v>1</v>
      </c>
      <c r="X9009">
        <f t="shared" si="422"/>
        <v>0</v>
      </c>
    </row>
    <row r="9010" spans="1:24" x14ac:dyDescent="0.25">
      <c r="A9010" s="1">
        <v>536</v>
      </c>
      <c r="B9010">
        <v>146112</v>
      </c>
      <c r="C9010" s="2">
        <v>44590.371527777781</v>
      </c>
      <c r="F9010">
        <v>0.31900000000000001</v>
      </c>
      <c r="G9010">
        <v>0.31780000000000003</v>
      </c>
      <c r="H9010">
        <v>9888.2639480367707</v>
      </c>
      <c r="I9010">
        <v>3142.4902826860862</v>
      </c>
      <c r="J9010">
        <v>0</v>
      </c>
      <c r="K9010">
        <v>0.23474803676983369</v>
      </c>
      <c r="L9010" t="s">
        <v>20</v>
      </c>
      <c r="O9010">
        <v>6.2849805653721722</v>
      </c>
      <c r="P9010" t="s">
        <v>28</v>
      </c>
      <c r="Q9010" t="s">
        <v>43</v>
      </c>
      <c r="R9010">
        <v>1</v>
      </c>
      <c r="S9010">
        <v>19.61</v>
      </c>
      <c r="U9010" t="s">
        <v>45</v>
      </c>
      <c r="V9010" s="4">
        <f t="shared" si="420"/>
        <v>44590</v>
      </c>
      <c r="W9010">
        <f t="shared" si="421"/>
        <v>0</v>
      </c>
      <c r="X9010">
        <f t="shared" si="422"/>
        <v>0</v>
      </c>
    </row>
    <row r="9011" spans="1:24" x14ac:dyDescent="0.25">
      <c r="A9011" s="1">
        <v>537</v>
      </c>
      <c r="B9011">
        <v>146462</v>
      </c>
      <c r="C9011" s="2">
        <v>44590.39166666667</v>
      </c>
      <c r="F9011">
        <v>0.31619999999999998</v>
      </c>
      <c r="G9011">
        <v>0.31740000000000002</v>
      </c>
      <c r="H9011">
        <v>9888.2639480367707</v>
      </c>
      <c r="I9011">
        <v>0</v>
      </c>
      <c r="J9011">
        <v>-3.9553055792148371</v>
      </c>
      <c r="K9011">
        <v>3138.5349771068709</v>
      </c>
      <c r="L9011" t="s">
        <v>21</v>
      </c>
      <c r="M9011" t="s">
        <v>22</v>
      </c>
      <c r="N9011" t="s">
        <v>26</v>
      </c>
      <c r="O9011">
        <v>6.2770699542137427</v>
      </c>
      <c r="P9011" t="s">
        <v>28</v>
      </c>
      <c r="Q9011" t="s">
        <v>43</v>
      </c>
      <c r="R9011">
        <v>1</v>
      </c>
      <c r="S9011">
        <v>73.02</v>
      </c>
      <c r="U9011" t="s">
        <v>45</v>
      </c>
      <c r="V9011" s="4">
        <f t="shared" si="420"/>
        <v>44590</v>
      </c>
      <c r="W9011">
        <f t="shared" si="421"/>
        <v>0</v>
      </c>
      <c r="X9011">
        <f t="shared" si="422"/>
        <v>1</v>
      </c>
    </row>
    <row r="9012" spans="1:24" x14ac:dyDescent="0.25">
      <c r="A9012" s="1">
        <v>538</v>
      </c>
      <c r="B9012">
        <v>146910</v>
      </c>
      <c r="C9012" s="2">
        <v>44590.418055555558</v>
      </c>
      <c r="F9012">
        <v>0.31709999999999999</v>
      </c>
      <c r="G9012">
        <v>0.31619999999999998</v>
      </c>
      <c r="H9012">
        <v>9925.790566435393</v>
      </c>
      <c r="I9012">
        <v>3138.5349771068709</v>
      </c>
      <c r="J9012">
        <v>0</v>
      </c>
      <c r="K9012">
        <v>0.27256643539356901</v>
      </c>
      <c r="L9012" t="s">
        <v>20</v>
      </c>
      <c r="O9012">
        <v>6.2770699542137418</v>
      </c>
      <c r="P9012" t="s">
        <v>28</v>
      </c>
      <c r="Q9012" t="s">
        <v>43</v>
      </c>
      <c r="R9012">
        <v>1</v>
      </c>
      <c r="S9012">
        <v>18.91</v>
      </c>
      <c r="U9012" t="s">
        <v>45</v>
      </c>
      <c r="V9012" s="4">
        <f t="shared" si="420"/>
        <v>44590</v>
      </c>
      <c r="W9012">
        <f t="shared" si="421"/>
        <v>0</v>
      </c>
      <c r="X9012">
        <f t="shared" si="422"/>
        <v>0</v>
      </c>
    </row>
    <row r="9013" spans="1:24" x14ac:dyDescent="0.25">
      <c r="A9013" s="1">
        <v>539</v>
      </c>
      <c r="B9013">
        <v>147309</v>
      </c>
      <c r="C9013" s="2">
        <v>44590.440972222219</v>
      </c>
      <c r="F9013">
        <v>0.31759999999999999</v>
      </c>
      <c r="G9013">
        <v>0.31809999999999999</v>
      </c>
      <c r="H9013">
        <v>9925.790566435393</v>
      </c>
      <c r="I9013">
        <v>0</v>
      </c>
      <c r="J9013">
        <v>18.859002076227629</v>
      </c>
      <c r="K9013">
        <v>3157.393979183099</v>
      </c>
      <c r="L9013" t="s">
        <v>21</v>
      </c>
      <c r="M9013" t="s">
        <v>11</v>
      </c>
      <c r="N9013" t="s">
        <v>26</v>
      </c>
      <c r="O9013">
        <v>6.314787958366197</v>
      </c>
      <c r="P9013" t="s">
        <v>28</v>
      </c>
      <c r="Q9013" t="s">
        <v>43</v>
      </c>
      <c r="R9013">
        <v>1</v>
      </c>
      <c r="S9013">
        <v>74.19</v>
      </c>
      <c r="U9013" t="s">
        <v>45</v>
      </c>
      <c r="V9013" s="4">
        <f t="shared" si="420"/>
        <v>44590</v>
      </c>
      <c r="W9013">
        <f t="shared" si="421"/>
        <v>1</v>
      </c>
      <c r="X9013">
        <f t="shared" si="422"/>
        <v>0</v>
      </c>
    </row>
    <row r="9014" spans="1:24" x14ac:dyDescent="0.25">
      <c r="A9014" s="1">
        <v>540</v>
      </c>
      <c r="B9014">
        <v>147325</v>
      </c>
      <c r="C9014" s="2">
        <v>44590.441666666673</v>
      </c>
      <c r="F9014">
        <v>1.0489999999999999</v>
      </c>
      <c r="G9014">
        <v>1.0489999999999999</v>
      </c>
      <c r="H9014">
        <v>3009.9084644262139</v>
      </c>
      <c r="I9014">
        <v>3157.393979183099</v>
      </c>
      <c r="J9014">
        <v>0</v>
      </c>
      <c r="K9014">
        <v>0.32746442621451649</v>
      </c>
      <c r="L9014" t="s">
        <v>20</v>
      </c>
      <c r="O9014">
        <v>6.314787958366197</v>
      </c>
      <c r="P9014" t="s">
        <v>37</v>
      </c>
      <c r="Q9014" t="s">
        <v>43</v>
      </c>
      <c r="R9014">
        <v>1</v>
      </c>
      <c r="S9014">
        <v>11.56</v>
      </c>
      <c r="U9014" t="s">
        <v>45</v>
      </c>
      <c r="V9014" s="4">
        <f t="shared" si="420"/>
        <v>44590</v>
      </c>
      <c r="W9014">
        <f t="shared" si="421"/>
        <v>0</v>
      </c>
      <c r="X9014">
        <f t="shared" si="422"/>
        <v>0</v>
      </c>
    </row>
    <row r="9015" spans="1:24" x14ac:dyDescent="0.25">
      <c r="A9015" s="1">
        <v>541</v>
      </c>
      <c r="B9015">
        <v>147620</v>
      </c>
      <c r="C9015" s="2">
        <v>44590.459027777782</v>
      </c>
      <c r="F9015">
        <v>1.048</v>
      </c>
      <c r="G9015">
        <v>1.0489999999999999</v>
      </c>
      <c r="H9015">
        <v>3009.9084644262139</v>
      </c>
      <c r="I9015">
        <v>0</v>
      </c>
      <c r="J9015">
        <v>0</v>
      </c>
      <c r="K9015">
        <v>3157.393979183099</v>
      </c>
      <c r="L9015" t="s">
        <v>21</v>
      </c>
      <c r="M9015" t="s">
        <v>11</v>
      </c>
      <c r="N9015" t="s">
        <v>26</v>
      </c>
      <c r="O9015">
        <v>6.314787958366197</v>
      </c>
      <c r="P9015" t="s">
        <v>37</v>
      </c>
      <c r="Q9015" t="s">
        <v>43</v>
      </c>
      <c r="R9015">
        <v>1</v>
      </c>
      <c r="S9015">
        <v>73.989999999999995</v>
      </c>
      <c r="U9015" t="s">
        <v>45</v>
      </c>
      <c r="V9015" s="4">
        <f t="shared" si="420"/>
        <v>44590</v>
      </c>
      <c r="W9015">
        <f t="shared" si="421"/>
        <v>1</v>
      </c>
      <c r="X9015">
        <f t="shared" si="422"/>
        <v>0</v>
      </c>
    </row>
    <row r="9016" spans="1:24" x14ac:dyDescent="0.25">
      <c r="A9016" s="1">
        <v>542</v>
      </c>
      <c r="B9016">
        <v>147621</v>
      </c>
      <c r="C9016" s="2">
        <v>44590.459027777782</v>
      </c>
      <c r="F9016">
        <v>0.53039999999999998</v>
      </c>
      <c r="G9016">
        <v>0.5282</v>
      </c>
      <c r="H9016">
        <v>5977.6485785367258</v>
      </c>
      <c r="I9016">
        <v>3157.393979183099</v>
      </c>
      <c r="J9016">
        <v>0</v>
      </c>
      <c r="K9016">
        <v>9.1785367258037098E-3</v>
      </c>
      <c r="L9016" t="s">
        <v>20</v>
      </c>
      <c r="O9016">
        <v>6.314787958366197</v>
      </c>
      <c r="P9016" t="s">
        <v>34</v>
      </c>
      <c r="Q9016" t="s">
        <v>43</v>
      </c>
      <c r="R9016">
        <v>1</v>
      </c>
      <c r="S9016">
        <v>17.2</v>
      </c>
      <c r="U9016" t="s">
        <v>45</v>
      </c>
      <c r="V9016" s="4">
        <f t="shared" si="420"/>
        <v>44590</v>
      </c>
      <c r="W9016">
        <f t="shared" si="421"/>
        <v>0</v>
      </c>
      <c r="X9016">
        <f t="shared" si="422"/>
        <v>0</v>
      </c>
    </row>
    <row r="9017" spans="1:24" x14ac:dyDescent="0.25">
      <c r="A9017" s="1">
        <v>543</v>
      </c>
      <c r="B9017">
        <v>148242</v>
      </c>
      <c r="C9017" s="2">
        <v>44590.495138888888</v>
      </c>
      <c r="F9017">
        <v>0.52890000000000004</v>
      </c>
      <c r="G9017">
        <v>0.52990000000000004</v>
      </c>
      <c r="H9017">
        <v>5977.6485785367258</v>
      </c>
      <c r="I9017">
        <v>0</v>
      </c>
      <c r="J9017">
        <v>10.162002583512731</v>
      </c>
      <c r="K9017">
        <v>3167.5559817666108</v>
      </c>
      <c r="L9017" t="s">
        <v>21</v>
      </c>
      <c r="M9017" t="s">
        <v>11</v>
      </c>
      <c r="N9017" t="s">
        <v>26</v>
      </c>
      <c r="O9017">
        <v>6.3351119635332216</v>
      </c>
      <c r="P9017" t="s">
        <v>34</v>
      </c>
      <c r="Q9017" t="s">
        <v>43</v>
      </c>
      <c r="R9017">
        <v>1</v>
      </c>
      <c r="S9017">
        <v>72.67</v>
      </c>
      <c r="U9017" t="s">
        <v>45</v>
      </c>
      <c r="V9017" s="4">
        <f t="shared" si="420"/>
        <v>44590</v>
      </c>
      <c r="W9017">
        <f t="shared" si="421"/>
        <v>1</v>
      </c>
      <c r="X9017">
        <f t="shared" si="422"/>
        <v>0</v>
      </c>
    </row>
    <row r="9018" spans="1:24" x14ac:dyDescent="0.25">
      <c r="A9018" s="1">
        <v>544</v>
      </c>
      <c r="B9018">
        <v>148305</v>
      </c>
      <c r="C9018" s="2">
        <v>44590.498611111107</v>
      </c>
      <c r="F9018">
        <v>4.335E-2</v>
      </c>
      <c r="G9018">
        <v>4.3400000000000001E-2</v>
      </c>
      <c r="H9018">
        <v>72985.160870198408</v>
      </c>
      <c r="I9018">
        <v>3167.5559817666108</v>
      </c>
      <c r="J9018">
        <v>0</v>
      </c>
      <c r="K9018">
        <v>3.1870198405981452E-2</v>
      </c>
      <c r="L9018" t="s">
        <v>20</v>
      </c>
      <c r="O9018">
        <v>6.3351119635332216</v>
      </c>
      <c r="P9018" t="s">
        <v>29</v>
      </c>
      <c r="Q9018" t="s">
        <v>43</v>
      </c>
      <c r="R9018">
        <v>1</v>
      </c>
      <c r="S9018">
        <v>8.8000000000000007</v>
      </c>
      <c r="U9018" t="s">
        <v>45</v>
      </c>
      <c r="V9018" s="4">
        <f t="shared" si="420"/>
        <v>44590</v>
      </c>
      <c r="W9018">
        <f t="shared" si="421"/>
        <v>0</v>
      </c>
      <c r="X9018">
        <f t="shared" si="422"/>
        <v>0</v>
      </c>
    </row>
    <row r="9019" spans="1:24" x14ac:dyDescent="0.25">
      <c r="A9019" s="1">
        <v>545</v>
      </c>
      <c r="B9019">
        <v>148535</v>
      </c>
      <c r="C9019" s="2">
        <v>44590.511805555558</v>
      </c>
      <c r="F9019">
        <v>4.3839999999999997E-2</v>
      </c>
      <c r="G9019">
        <v>4.3889999999999998E-2</v>
      </c>
      <c r="H9019">
        <v>72985.160870198408</v>
      </c>
      <c r="I9019">
        <v>0</v>
      </c>
      <c r="J9019">
        <v>35.762728826397051</v>
      </c>
      <c r="K9019">
        <v>3203.3187105930078</v>
      </c>
      <c r="L9019" t="s">
        <v>21</v>
      </c>
      <c r="M9019" t="s">
        <v>11</v>
      </c>
      <c r="N9019" t="s">
        <v>26</v>
      </c>
      <c r="O9019">
        <v>6.4066374211860158</v>
      </c>
      <c r="P9019" t="s">
        <v>29</v>
      </c>
      <c r="Q9019" t="s">
        <v>43</v>
      </c>
      <c r="R9019">
        <v>1</v>
      </c>
      <c r="S9019">
        <v>74.75</v>
      </c>
      <c r="U9019" t="s">
        <v>45</v>
      </c>
      <c r="V9019" s="4">
        <f t="shared" si="420"/>
        <v>44590</v>
      </c>
      <c r="W9019">
        <f t="shared" si="421"/>
        <v>1</v>
      </c>
      <c r="X9019">
        <f t="shared" si="422"/>
        <v>0</v>
      </c>
    </row>
    <row r="9020" spans="1:24" x14ac:dyDescent="0.25">
      <c r="A9020" s="1">
        <v>546</v>
      </c>
      <c r="B9020">
        <v>148749</v>
      </c>
      <c r="C9020" s="2">
        <v>44590.524305555547</v>
      </c>
      <c r="F9020">
        <v>0.316</v>
      </c>
      <c r="G9020">
        <v>0.31490000000000001</v>
      </c>
      <c r="H9020">
        <v>10172.495111441751</v>
      </c>
      <c r="I9020">
        <v>3203.3187105930078</v>
      </c>
      <c r="J9020">
        <v>0</v>
      </c>
      <c r="K9020">
        <v>0.28041144175224209</v>
      </c>
      <c r="L9020" t="s">
        <v>20</v>
      </c>
      <c r="O9020">
        <v>6.4066374211860158</v>
      </c>
      <c r="P9020" t="s">
        <v>28</v>
      </c>
      <c r="Q9020" t="s">
        <v>43</v>
      </c>
      <c r="R9020">
        <v>1</v>
      </c>
      <c r="S9020">
        <v>13.91</v>
      </c>
      <c r="U9020" t="s">
        <v>45</v>
      </c>
      <c r="V9020" s="4">
        <f t="shared" si="420"/>
        <v>44590</v>
      </c>
      <c r="W9020">
        <f t="shared" si="421"/>
        <v>0</v>
      </c>
      <c r="X9020">
        <f t="shared" si="422"/>
        <v>0</v>
      </c>
    </row>
    <row r="9021" spans="1:24" x14ac:dyDescent="0.25">
      <c r="A9021" s="1">
        <v>547</v>
      </c>
      <c r="B9021">
        <v>149387</v>
      </c>
      <c r="C9021" s="2">
        <v>44590.561111111107</v>
      </c>
      <c r="F9021">
        <v>0.31459999999999999</v>
      </c>
      <c r="G9021">
        <v>0.31730000000000003</v>
      </c>
      <c r="H9021">
        <v>10172.495111441751</v>
      </c>
      <c r="I9021">
        <v>0</v>
      </c>
      <c r="J9021">
        <v>24.413988267460351</v>
      </c>
      <c r="K9021">
        <v>3227.7326988604682</v>
      </c>
      <c r="L9021" t="s">
        <v>21</v>
      </c>
      <c r="M9021" t="s">
        <v>11</v>
      </c>
      <c r="N9021" t="s">
        <v>26</v>
      </c>
      <c r="O9021">
        <v>6.4554653977209364</v>
      </c>
      <c r="P9021" t="s">
        <v>28</v>
      </c>
      <c r="Q9021" t="s">
        <v>43</v>
      </c>
      <c r="R9021">
        <v>1</v>
      </c>
      <c r="S9021">
        <v>75.959999999999994</v>
      </c>
      <c r="U9021" t="s">
        <v>45</v>
      </c>
      <c r="V9021" s="4">
        <f t="shared" si="420"/>
        <v>44590</v>
      </c>
      <c r="W9021">
        <f t="shared" si="421"/>
        <v>1</v>
      </c>
      <c r="X9021">
        <f t="shared" si="422"/>
        <v>0</v>
      </c>
    </row>
    <row r="9022" spans="1:24" x14ac:dyDescent="0.25">
      <c r="A9022" s="1">
        <v>548</v>
      </c>
      <c r="B9022">
        <v>149394</v>
      </c>
      <c r="C9022" s="2">
        <v>44590.561805555553</v>
      </c>
      <c r="F9022">
        <v>2.383</v>
      </c>
      <c r="G9022">
        <v>2.383</v>
      </c>
      <c r="H9022">
        <v>1354.482878246105</v>
      </c>
      <c r="I9022">
        <v>3227.7326988604682</v>
      </c>
      <c r="J9022">
        <v>0</v>
      </c>
      <c r="K9022">
        <v>0.93887824610497006</v>
      </c>
      <c r="L9022" t="s">
        <v>20</v>
      </c>
      <c r="O9022">
        <v>6.4554653977209364</v>
      </c>
      <c r="P9022" t="s">
        <v>32</v>
      </c>
      <c r="Q9022" t="s">
        <v>43</v>
      </c>
      <c r="R9022">
        <v>1</v>
      </c>
      <c r="S9022">
        <v>19.170000000000002</v>
      </c>
      <c r="U9022" t="s">
        <v>45</v>
      </c>
      <c r="V9022" s="4">
        <f t="shared" si="420"/>
        <v>44590</v>
      </c>
      <c r="W9022">
        <f t="shared" si="421"/>
        <v>0</v>
      </c>
      <c r="X9022">
        <f t="shared" si="422"/>
        <v>0</v>
      </c>
    </row>
    <row r="9023" spans="1:24" x14ac:dyDescent="0.25">
      <c r="A9023" s="1">
        <v>549</v>
      </c>
      <c r="B9023">
        <v>149752</v>
      </c>
      <c r="C9023" s="2">
        <v>44590.581944444442</v>
      </c>
      <c r="F9023">
        <v>2.3820000000000001</v>
      </c>
      <c r="G9023">
        <v>2.3860000000000001</v>
      </c>
      <c r="H9023">
        <v>1354.482878246105</v>
      </c>
      <c r="I9023">
        <v>0</v>
      </c>
      <c r="J9023">
        <v>4.0634486347385064</v>
      </c>
      <c r="K9023">
        <v>3231.7961474952072</v>
      </c>
      <c r="L9023" t="s">
        <v>21</v>
      </c>
      <c r="M9023" t="s">
        <v>11</v>
      </c>
      <c r="N9023" t="s">
        <v>26</v>
      </c>
      <c r="O9023">
        <v>6.4635922949904137</v>
      </c>
      <c r="P9023" t="s">
        <v>32</v>
      </c>
      <c r="Q9023" t="s">
        <v>43</v>
      </c>
      <c r="R9023">
        <v>1</v>
      </c>
      <c r="S9023">
        <v>70.94</v>
      </c>
      <c r="U9023" t="s">
        <v>45</v>
      </c>
      <c r="V9023" s="4">
        <f t="shared" si="420"/>
        <v>44590</v>
      </c>
      <c r="W9023">
        <f t="shared" si="421"/>
        <v>1</v>
      </c>
      <c r="X9023">
        <f t="shared" si="422"/>
        <v>0</v>
      </c>
    </row>
    <row r="9024" spans="1:24" x14ac:dyDescent="0.25">
      <c r="A9024" s="1">
        <v>550</v>
      </c>
      <c r="B9024">
        <v>149993</v>
      </c>
      <c r="C9024" s="2">
        <v>44590.595833333333</v>
      </c>
      <c r="F9024">
        <v>0.1429</v>
      </c>
      <c r="G9024">
        <v>0.14269999999999999</v>
      </c>
      <c r="H9024">
        <v>22647.485266259329</v>
      </c>
      <c r="I9024">
        <v>3231.7961474952072</v>
      </c>
      <c r="J9024">
        <v>0</v>
      </c>
      <c r="K9024">
        <v>0.13906625933403141</v>
      </c>
      <c r="L9024" t="s">
        <v>20</v>
      </c>
      <c r="O9024">
        <v>6.4635922949904137</v>
      </c>
      <c r="P9024" t="s">
        <v>30</v>
      </c>
      <c r="Q9024" t="s">
        <v>43</v>
      </c>
      <c r="R9024">
        <v>1</v>
      </c>
      <c r="S9024">
        <v>19.57</v>
      </c>
      <c r="U9024" t="s">
        <v>45</v>
      </c>
      <c r="V9024" s="4">
        <f t="shared" si="420"/>
        <v>44590</v>
      </c>
      <c r="W9024">
        <f t="shared" si="421"/>
        <v>0</v>
      </c>
      <c r="X9024">
        <f t="shared" si="422"/>
        <v>0</v>
      </c>
    </row>
    <row r="9025" spans="1:24" x14ac:dyDescent="0.25">
      <c r="A9025" s="1">
        <v>551</v>
      </c>
      <c r="B9025">
        <v>150431</v>
      </c>
      <c r="C9025" s="2">
        <v>44590.621527777781</v>
      </c>
      <c r="F9025">
        <v>0.14230000000000001</v>
      </c>
      <c r="G9025">
        <v>0.14249999999999999</v>
      </c>
      <c r="H9025">
        <v>22647.485266259329</v>
      </c>
      <c r="I9025">
        <v>0</v>
      </c>
      <c r="J9025">
        <v>-4.5294970532518164</v>
      </c>
      <c r="K9025">
        <v>3227.2666504419549</v>
      </c>
      <c r="L9025" t="s">
        <v>21</v>
      </c>
      <c r="M9025" t="s">
        <v>22</v>
      </c>
      <c r="N9025" t="s">
        <v>26</v>
      </c>
      <c r="O9025">
        <v>6.4545333008839103</v>
      </c>
      <c r="P9025" t="s">
        <v>30</v>
      </c>
      <c r="Q9025" t="s">
        <v>43</v>
      </c>
      <c r="R9025">
        <v>1</v>
      </c>
      <c r="S9025">
        <v>74.16</v>
      </c>
      <c r="U9025" t="s">
        <v>45</v>
      </c>
      <c r="V9025" s="4">
        <f t="shared" si="420"/>
        <v>44590</v>
      </c>
      <c r="W9025">
        <f t="shared" si="421"/>
        <v>0</v>
      </c>
      <c r="X9025">
        <f t="shared" si="422"/>
        <v>1</v>
      </c>
    </row>
    <row r="9026" spans="1:24" x14ac:dyDescent="0.25">
      <c r="A9026" s="1">
        <v>552</v>
      </c>
      <c r="B9026">
        <v>150850</v>
      </c>
      <c r="C9026" s="2">
        <v>44590.645833333343</v>
      </c>
      <c r="F9026">
        <v>2.359</v>
      </c>
      <c r="G9026">
        <v>2.3540000000000001</v>
      </c>
      <c r="H9026">
        <v>1370.97138931264</v>
      </c>
      <c r="I9026">
        <v>3227.266650441954</v>
      </c>
      <c r="J9026">
        <v>0</v>
      </c>
      <c r="K9026">
        <v>0.94338931263993153</v>
      </c>
      <c r="L9026" t="s">
        <v>20</v>
      </c>
      <c r="O9026">
        <v>6.4545333008839094</v>
      </c>
      <c r="P9026" t="s">
        <v>32</v>
      </c>
      <c r="Q9026" t="s">
        <v>43</v>
      </c>
      <c r="R9026">
        <v>1</v>
      </c>
      <c r="S9026">
        <v>17.73</v>
      </c>
      <c r="U9026" t="s">
        <v>45</v>
      </c>
      <c r="V9026" s="4">
        <f t="shared" si="420"/>
        <v>44590</v>
      </c>
      <c r="W9026">
        <f t="shared" si="421"/>
        <v>0</v>
      </c>
      <c r="X9026">
        <f t="shared" si="422"/>
        <v>0</v>
      </c>
    </row>
    <row r="9027" spans="1:24" x14ac:dyDescent="0.25">
      <c r="A9027" s="1">
        <v>553</v>
      </c>
      <c r="B9027">
        <v>151208</v>
      </c>
      <c r="C9027" s="2">
        <v>44590.666666666657</v>
      </c>
      <c r="F9027">
        <v>2.3530000000000002</v>
      </c>
      <c r="G9027">
        <v>2.359</v>
      </c>
      <c r="H9027">
        <v>1370.97138931264</v>
      </c>
      <c r="I9027">
        <v>0</v>
      </c>
      <c r="J9027">
        <v>6.8548569465633591</v>
      </c>
      <c r="K9027">
        <v>3234.1215073885178</v>
      </c>
      <c r="L9027" t="s">
        <v>21</v>
      </c>
      <c r="M9027" t="s">
        <v>11</v>
      </c>
      <c r="N9027" t="s">
        <v>26</v>
      </c>
      <c r="O9027">
        <v>6.4682430147770358</v>
      </c>
      <c r="P9027" t="s">
        <v>32</v>
      </c>
      <c r="Q9027" t="s">
        <v>43</v>
      </c>
      <c r="R9027">
        <v>1</v>
      </c>
      <c r="S9027">
        <v>79.650000000000006</v>
      </c>
      <c r="U9027" t="s">
        <v>45</v>
      </c>
      <c r="V9027" s="4">
        <f t="shared" ref="V9027:V9090" si="423">DATE(YEAR(C9027),MONTH(C9027),DAY(C9027))</f>
        <v>44590</v>
      </c>
      <c r="W9027">
        <f t="shared" ref="W9027:W9090" si="424">IF(M9027="win",1,0)</f>
        <v>1</v>
      </c>
      <c r="X9027">
        <f t="shared" ref="X9027:X9090" si="425">IF(M9027="lose",1,0)</f>
        <v>0</v>
      </c>
    </row>
    <row r="9028" spans="1:24" x14ac:dyDescent="0.25">
      <c r="A9028" s="1">
        <v>554</v>
      </c>
      <c r="B9028">
        <v>151566</v>
      </c>
      <c r="C9028" s="2">
        <v>44590.6875</v>
      </c>
      <c r="F9028">
        <v>1.7090000000000001</v>
      </c>
      <c r="G9028">
        <v>1.706</v>
      </c>
      <c r="H9028">
        <v>1895.7335916697059</v>
      </c>
      <c r="I9028">
        <v>3234.1215073885178</v>
      </c>
      <c r="J9028">
        <v>0</v>
      </c>
      <c r="K9028">
        <v>0.36759166970571799</v>
      </c>
      <c r="L9028" t="s">
        <v>20</v>
      </c>
      <c r="O9028">
        <v>6.4682430147770358</v>
      </c>
      <c r="P9028" t="s">
        <v>36</v>
      </c>
      <c r="Q9028" t="s">
        <v>43</v>
      </c>
      <c r="R9028">
        <v>1</v>
      </c>
      <c r="S9028">
        <v>13.28</v>
      </c>
      <c r="U9028" t="s">
        <v>45</v>
      </c>
      <c r="V9028" s="4">
        <f t="shared" si="423"/>
        <v>44590</v>
      </c>
      <c r="W9028">
        <f t="shared" si="424"/>
        <v>0</v>
      </c>
      <c r="X9028">
        <f t="shared" si="425"/>
        <v>0</v>
      </c>
    </row>
    <row r="9029" spans="1:24" x14ac:dyDescent="0.25">
      <c r="A9029" s="1">
        <v>555</v>
      </c>
      <c r="B9029">
        <v>152038</v>
      </c>
      <c r="C9029" s="2">
        <v>44590.713888888888</v>
      </c>
      <c r="F9029">
        <v>1.708</v>
      </c>
      <c r="G9029">
        <v>1.7090000000000001</v>
      </c>
      <c r="H9029">
        <v>1895.7335916697059</v>
      </c>
      <c r="I9029">
        <v>0</v>
      </c>
      <c r="J9029">
        <v>5.6872007750093871</v>
      </c>
      <c r="K9029">
        <v>3239.8087081635272</v>
      </c>
      <c r="L9029" t="s">
        <v>21</v>
      </c>
      <c r="M9029" t="s">
        <v>11</v>
      </c>
      <c r="N9029" t="s">
        <v>26</v>
      </c>
      <c r="O9029">
        <v>6.4796174163270548</v>
      </c>
      <c r="P9029" t="s">
        <v>36</v>
      </c>
      <c r="Q9029" t="s">
        <v>43</v>
      </c>
      <c r="R9029">
        <v>1</v>
      </c>
      <c r="S9029">
        <v>70.94</v>
      </c>
      <c r="U9029" t="s">
        <v>45</v>
      </c>
      <c r="V9029" s="4">
        <f t="shared" si="423"/>
        <v>44590</v>
      </c>
      <c r="W9029">
        <f t="shared" si="424"/>
        <v>1</v>
      </c>
      <c r="X9029">
        <f t="shared" si="425"/>
        <v>0</v>
      </c>
    </row>
    <row r="9030" spans="1:24" x14ac:dyDescent="0.25">
      <c r="A9030" s="1">
        <v>556</v>
      </c>
      <c r="B9030">
        <v>152041</v>
      </c>
      <c r="C9030" s="2">
        <v>44590.713888888888</v>
      </c>
      <c r="F9030">
        <v>0.52790000000000004</v>
      </c>
      <c r="G9030">
        <v>0.52800000000000002</v>
      </c>
      <c r="H9030">
        <v>6136.0013412188009</v>
      </c>
      <c r="I9030">
        <v>3239.8087081635272</v>
      </c>
      <c r="J9030">
        <v>0</v>
      </c>
      <c r="K9030">
        <v>0.113341218800628</v>
      </c>
      <c r="L9030" t="s">
        <v>20</v>
      </c>
      <c r="O9030">
        <v>6.4796174163270548</v>
      </c>
      <c r="P9030" t="s">
        <v>34</v>
      </c>
      <c r="Q9030" t="s">
        <v>43</v>
      </c>
      <c r="R9030">
        <v>1</v>
      </c>
      <c r="S9030">
        <v>18.98</v>
      </c>
      <c r="U9030" t="s">
        <v>45</v>
      </c>
      <c r="V9030" s="4">
        <f t="shared" si="423"/>
        <v>44590</v>
      </c>
      <c r="W9030">
        <f t="shared" si="424"/>
        <v>0</v>
      </c>
      <c r="X9030">
        <f t="shared" si="425"/>
        <v>0</v>
      </c>
    </row>
    <row r="9031" spans="1:24" x14ac:dyDescent="0.25">
      <c r="A9031" s="1">
        <v>557</v>
      </c>
      <c r="B9031">
        <v>152226</v>
      </c>
      <c r="C9031" s="2">
        <v>44590.724999999999</v>
      </c>
      <c r="F9031">
        <v>0.5292</v>
      </c>
      <c r="G9031">
        <v>0.52939999999999998</v>
      </c>
      <c r="H9031">
        <v>6136.0013412188009</v>
      </c>
      <c r="I9031">
        <v>0</v>
      </c>
      <c r="J9031">
        <v>8.5904018777059719</v>
      </c>
      <c r="K9031">
        <v>3248.3991100412331</v>
      </c>
      <c r="L9031" t="s">
        <v>21</v>
      </c>
      <c r="M9031" t="s">
        <v>11</v>
      </c>
      <c r="N9031" t="s">
        <v>26</v>
      </c>
      <c r="O9031">
        <v>6.4967982200824661</v>
      </c>
      <c r="P9031" t="s">
        <v>34</v>
      </c>
      <c r="Q9031" t="s">
        <v>43</v>
      </c>
      <c r="R9031">
        <v>1</v>
      </c>
      <c r="S9031">
        <v>75.64</v>
      </c>
      <c r="U9031" t="s">
        <v>45</v>
      </c>
      <c r="V9031" s="4">
        <f t="shared" si="423"/>
        <v>44590</v>
      </c>
      <c r="W9031">
        <f t="shared" si="424"/>
        <v>1</v>
      </c>
      <c r="X9031">
        <f t="shared" si="425"/>
        <v>0</v>
      </c>
    </row>
    <row r="9032" spans="1:24" x14ac:dyDescent="0.25">
      <c r="A9032" s="1">
        <v>558</v>
      </c>
      <c r="B9032">
        <v>152431</v>
      </c>
      <c r="C9032" s="2">
        <v>44590.736805555563</v>
      </c>
      <c r="F9032">
        <v>0.61599999999999999</v>
      </c>
      <c r="G9032">
        <v>0.61470000000000002</v>
      </c>
      <c r="H9032">
        <v>5284.5275907617261</v>
      </c>
      <c r="I9032">
        <v>3248.3991100412331</v>
      </c>
      <c r="J9032">
        <v>0</v>
      </c>
      <c r="K9032">
        <v>0.56639076172585234</v>
      </c>
      <c r="L9032" t="s">
        <v>20</v>
      </c>
      <c r="O9032">
        <v>6.4967982200824661</v>
      </c>
      <c r="P9032" t="s">
        <v>35</v>
      </c>
      <c r="Q9032" t="s">
        <v>43</v>
      </c>
      <c r="R9032">
        <v>1</v>
      </c>
      <c r="S9032">
        <v>13.14</v>
      </c>
      <c r="U9032" t="s">
        <v>45</v>
      </c>
      <c r="V9032" s="4">
        <f t="shared" si="423"/>
        <v>44590</v>
      </c>
      <c r="W9032">
        <f t="shared" si="424"/>
        <v>0</v>
      </c>
      <c r="X9032">
        <f t="shared" si="425"/>
        <v>0</v>
      </c>
    </row>
    <row r="9033" spans="1:24" x14ac:dyDescent="0.25">
      <c r="A9033" s="1">
        <v>559</v>
      </c>
      <c r="B9033">
        <v>152568</v>
      </c>
      <c r="C9033" s="2">
        <v>44590.744444444441</v>
      </c>
      <c r="F9033">
        <v>0.61509999999999998</v>
      </c>
      <c r="G9033">
        <v>0.6159</v>
      </c>
      <c r="H9033">
        <v>5284.5275907617261</v>
      </c>
      <c r="I9033">
        <v>0</v>
      </c>
      <c r="J9033">
        <v>6.3414331089138614</v>
      </c>
      <c r="K9033">
        <v>3254.740543150147</v>
      </c>
      <c r="L9033" t="s">
        <v>21</v>
      </c>
      <c r="M9033" t="s">
        <v>11</v>
      </c>
      <c r="N9033" t="s">
        <v>26</v>
      </c>
      <c r="O9033">
        <v>6.5094810863002941</v>
      </c>
      <c r="P9033" t="s">
        <v>35</v>
      </c>
      <c r="Q9033" t="s">
        <v>43</v>
      </c>
      <c r="R9033">
        <v>1</v>
      </c>
      <c r="S9033">
        <v>72.08</v>
      </c>
      <c r="U9033" t="s">
        <v>45</v>
      </c>
      <c r="V9033" s="4">
        <f t="shared" si="423"/>
        <v>44590</v>
      </c>
      <c r="W9033">
        <f t="shared" si="424"/>
        <v>1</v>
      </c>
      <c r="X9033">
        <f t="shared" si="425"/>
        <v>0</v>
      </c>
    </row>
    <row r="9034" spans="1:24" x14ac:dyDescent="0.25">
      <c r="A9034" s="1">
        <v>560</v>
      </c>
      <c r="B9034">
        <v>152881</v>
      </c>
      <c r="C9034" s="2">
        <v>44590.762499999997</v>
      </c>
      <c r="F9034">
        <v>0.14269999999999999</v>
      </c>
      <c r="G9034">
        <v>0.1426</v>
      </c>
      <c r="H9034">
        <v>22824.267483521369</v>
      </c>
      <c r="I9034">
        <v>3254.740543150147</v>
      </c>
      <c r="J9034">
        <v>0</v>
      </c>
      <c r="K9034">
        <v>0.13928352136492289</v>
      </c>
      <c r="L9034" t="s">
        <v>20</v>
      </c>
      <c r="O9034">
        <v>6.5094810863002941</v>
      </c>
      <c r="P9034" t="s">
        <v>30</v>
      </c>
      <c r="Q9034" t="s">
        <v>43</v>
      </c>
      <c r="R9034">
        <v>1</v>
      </c>
      <c r="S9034">
        <v>18.14</v>
      </c>
      <c r="U9034" t="s">
        <v>45</v>
      </c>
      <c r="V9034" s="4">
        <f t="shared" si="423"/>
        <v>44590</v>
      </c>
      <c r="W9034">
        <f t="shared" si="424"/>
        <v>0</v>
      </c>
      <c r="X9034">
        <f t="shared" si="425"/>
        <v>0</v>
      </c>
    </row>
    <row r="9035" spans="1:24" x14ac:dyDescent="0.25">
      <c r="A9035" s="1">
        <v>561</v>
      </c>
      <c r="B9035">
        <v>152992</v>
      </c>
      <c r="C9035" s="2">
        <v>44590.768750000003</v>
      </c>
      <c r="F9035">
        <v>0.14280000000000001</v>
      </c>
      <c r="G9035">
        <v>0.14299999999999999</v>
      </c>
      <c r="H9035">
        <v>22824.267483521369</v>
      </c>
      <c r="I9035">
        <v>0</v>
      </c>
      <c r="J9035">
        <v>9.1297069934080355</v>
      </c>
      <c r="K9035">
        <v>3263.870250143555</v>
      </c>
      <c r="L9035" t="s">
        <v>21</v>
      </c>
      <c r="M9035" t="s">
        <v>11</v>
      </c>
      <c r="N9035" t="s">
        <v>26</v>
      </c>
      <c r="O9035">
        <v>6.5277405002871101</v>
      </c>
      <c r="P9035" t="s">
        <v>30</v>
      </c>
      <c r="Q9035" t="s">
        <v>43</v>
      </c>
      <c r="R9035">
        <v>1</v>
      </c>
      <c r="S9035">
        <v>75.59</v>
      </c>
      <c r="U9035" t="s">
        <v>45</v>
      </c>
      <c r="V9035" s="4">
        <f t="shared" si="423"/>
        <v>44590</v>
      </c>
      <c r="W9035">
        <f t="shared" si="424"/>
        <v>1</v>
      </c>
      <c r="X9035">
        <f t="shared" si="425"/>
        <v>0</v>
      </c>
    </row>
    <row r="9036" spans="1:24" x14ac:dyDescent="0.25">
      <c r="A9036" s="1">
        <v>562</v>
      </c>
      <c r="B9036">
        <v>153041</v>
      </c>
      <c r="C9036" s="2">
        <v>44590.771527777782</v>
      </c>
      <c r="F9036">
        <v>1.069</v>
      </c>
      <c r="G9036">
        <v>1.0669999999999999</v>
      </c>
      <c r="H9036">
        <v>3058.9224462451321</v>
      </c>
      <c r="I9036">
        <v>3263.870250143555</v>
      </c>
      <c r="J9036">
        <v>0</v>
      </c>
      <c r="K9036">
        <v>0.90044624513174343</v>
      </c>
      <c r="L9036" t="s">
        <v>20</v>
      </c>
      <c r="O9036">
        <v>6.5277405002871101</v>
      </c>
      <c r="P9036" t="s">
        <v>37</v>
      </c>
      <c r="Q9036" t="s">
        <v>43</v>
      </c>
      <c r="R9036">
        <v>1</v>
      </c>
      <c r="S9036">
        <v>19.68</v>
      </c>
      <c r="U9036" t="s">
        <v>45</v>
      </c>
      <c r="V9036" s="4">
        <f t="shared" si="423"/>
        <v>44590</v>
      </c>
      <c r="W9036">
        <f t="shared" si="424"/>
        <v>0</v>
      </c>
      <c r="X9036">
        <f t="shared" si="425"/>
        <v>0</v>
      </c>
    </row>
    <row r="9037" spans="1:24" x14ac:dyDescent="0.25">
      <c r="A9037" s="1">
        <v>563</v>
      </c>
      <c r="B9037">
        <v>153400</v>
      </c>
      <c r="C9037" s="2">
        <v>44590.792361111111</v>
      </c>
      <c r="F9037">
        <v>1.0680000000000001</v>
      </c>
      <c r="G9037">
        <v>1.0720000000000001</v>
      </c>
      <c r="H9037">
        <v>3058.9224462451321</v>
      </c>
      <c r="I9037">
        <v>0</v>
      </c>
      <c r="J9037">
        <v>15.29461223122644</v>
      </c>
      <c r="K9037">
        <v>3279.164862374781</v>
      </c>
      <c r="L9037" t="s">
        <v>21</v>
      </c>
      <c r="M9037" t="s">
        <v>11</v>
      </c>
      <c r="N9037" t="s">
        <v>26</v>
      </c>
      <c r="O9037">
        <v>6.5583297247495631</v>
      </c>
      <c r="P9037" t="s">
        <v>37</v>
      </c>
      <c r="Q9037" t="s">
        <v>43</v>
      </c>
      <c r="R9037">
        <v>1</v>
      </c>
      <c r="S9037">
        <v>86.79</v>
      </c>
      <c r="U9037" t="s">
        <v>45</v>
      </c>
      <c r="V9037" s="4">
        <f t="shared" si="423"/>
        <v>44590</v>
      </c>
      <c r="W9037">
        <f t="shared" si="424"/>
        <v>1</v>
      </c>
      <c r="X9037">
        <f t="shared" si="425"/>
        <v>0</v>
      </c>
    </row>
    <row r="9038" spans="1:24" x14ac:dyDescent="0.25">
      <c r="A9038" s="1">
        <v>564</v>
      </c>
      <c r="B9038">
        <v>153867</v>
      </c>
      <c r="C9038" s="2">
        <v>44590.819444444453</v>
      </c>
      <c r="F9038">
        <v>0.62039999999999995</v>
      </c>
      <c r="G9038">
        <v>0.62</v>
      </c>
      <c r="H9038">
        <v>5288.9755844754536</v>
      </c>
      <c r="I9038">
        <v>3279.164862374781</v>
      </c>
      <c r="J9038">
        <v>0</v>
      </c>
      <c r="K9038">
        <v>0.37558447545365348</v>
      </c>
      <c r="L9038" t="s">
        <v>20</v>
      </c>
      <c r="O9038">
        <v>6.5583297247495622</v>
      </c>
      <c r="P9038" t="s">
        <v>35</v>
      </c>
      <c r="Q9038" t="s">
        <v>43</v>
      </c>
      <c r="R9038">
        <v>1</v>
      </c>
      <c r="S9038">
        <v>17.28</v>
      </c>
      <c r="U9038" t="s">
        <v>45</v>
      </c>
      <c r="V9038" s="4">
        <f t="shared" si="423"/>
        <v>44590</v>
      </c>
      <c r="W9038">
        <f t="shared" si="424"/>
        <v>0</v>
      </c>
      <c r="X9038">
        <f t="shared" si="425"/>
        <v>0</v>
      </c>
    </row>
    <row r="9039" spans="1:24" x14ac:dyDescent="0.25">
      <c r="A9039" s="1">
        <v>565</v>
      </c>
      <c r="B9039">
        <v>154006</v>
      </c>
      <c r="C9039" s="2">
        <v>44590.827777777777</v>
      </c>
      <c r="F9039">
        <v>0.62050000000000005</v>
      </c>
      <c r="G9039">
        <v>0.62090000000000001</v>
      </c>
      <c r="H9039">
        <v>5288.9755844754536</v>
      </c>
      <c r="I9039">
        <v>0</v>
      </c>
      <c r="J9039">
        <v>4.7600780260281681</v>
      </c>
      <c r="K9039">
        <v>3283.9249404008092</v>
      </c>
      <c r="L9039" t="s">
        <v>21</v>
      </c>
      <c r="M9039" t="s">
        <v>11</v>
      </c>
      <c r="N9039" t="s">
        <v>26</v>
      </c>
      <c r="O9039">
        <v>6.5678498808016181</v>
      </c>
      <c r="P9039" t="s">
        <v>35</v>
      </c>
      <c r="Q9039" t="s">
        <v>43</v>
      </c>
      <c r="R9039">
        <v>1</v>
      </c>
      <c r="S9039">
        <v>74.959999999999994</v>
      </c>
      <c r="U9039" t="s">
        <v>45</v>
      </c>
      <c r="V9039" s="4">
        <f t="shared" si="423"/>
        <v>44590</v>
      </c>
      <c r="W9039">
        <f t="shared" si="424"/>
        <v>1</v>
      </c>
      <c r="X9039">
        <f t="shared" si="425"/>
        <v>0</v>
      </c>
    </row>
    <row r="9040" spans="1:24" x14ac:dyDescent="0.25">
      <c r="A9040" s="1">
        <v>566</v>
      </c>
      <c r="B9040">
        <v>154100</v>
      </c>
      <c r="C9040" s="2">
        <v>44590.833333333343</v>
      </c>
      <c r="F9040">
        <v>0.31380000000000002</v>
      </c>
      <c r="G9040">
        <v>0.31319999999999998</v>
      </c>
      <c r="H9040">
        <v>10485.073245213311</v>
      </c>
      <c r="I9040">
        <v>3283.9249404008092</v>
      </c>
      <c r="J9040">
        <v>0</v>
      </c>
      <c r="K9040">
        <v>7.6845213313197769E-2</v>
      </c>
      <c r="L9040" t="s">
        <v>20</v>
      </c>
      <c r="O9040">
        <v>6.5678498808016181</v>
      </c>
      <c r="P9040" t="s">
        <v>28</v>
      </c>
      <c r="Q9040" t="s">
        <v>43</v>
      </c>
      <c r="R9040">
        <v>1</v>
      </c>
      <c r="S9040">
        <v>19.739999999999998</v>
      </c>
      <c r="U9040" t="s">
        <v>45</v>
      </c>
      <c r="V9040" s="4">
        <f t="shared" si="423"/>
        <v>44590</v>
      </c>
      <c r="W9040">
        <f t="shared" si="424"/>
        <v>0</v>
      </c>
      <c r="X9040">
        <f t="shared" si="425"/>
        <v>0</v>
      </c>
    </row>
    <row r="9041" spans="1:24" x14ac:dyDescent="0.25">
      <c r="A9041" s="1">
        <v>567</v>
      </c>
      <c r="B9041">
        <v>154636</v>
      </c>
      <c r="C9041" s="2">
        <v>44590.863888888889</v>
      </c>
      <c r="F9041">
        <v>0.3075</v>
      </c>
      <c r="G9041">
        <v>0.30769999999999997</v>
      </c>
      <c r="H9041">
        <v>10485.073245213311</v>
      </c>
      <c r="I9041">
        <v>0</v>
      </c>
      <c r="J9041">
        <v>-57.667902848673293</v>
      </c>
      <c r="K9041">
        <v>3226.2570375521359</v>
      </c>
      <c r="L9041" t="s">
        <v>21</v>
      </c>
      <c r="M9041" t="s">
        <v>22</v>
      </c>
      <c r="N9041" t="s">
        <v>26</v>
      </c>
      <c r="O9041">
        <v>6.452514075104272</v>
      </c>
      <c r="P9041" t="s">
        <v>28</v>
      </c>
      <c r="Q9041" t="s">
        <v>43</v>
      </c>
      <c r="R9041">
        <v>1</v>
      </c>
      <c r="S9041">
        <v>70.430000000000007</v>
      </c>
      <c r="U9041" t="s">
        <v>45</v>
      </c>
      <c r="V9041" s="4">
        <f t="shared" si="423"/>
        <v>44590</v>
      </c>
      <c r="W9041">
        <f t="shared" si="424"/>
        <v>0</v>
      </c>
      <c r="X9041">
        <f t="shared" si="425"/>
        <v>1</v>
      </c>
    </row>
    <row r="9042" spans="1:24" x14ac:dyDescent="0.25">
      <c r="A9042" s="1">
        <v>568</v>
      </c>
      <c r="B9042">
        <v>154914</v>
      </c>
      <c r="C9042" s="2">
        <v>44590.880555555559</v>
      </c>
      <c r="F9042">
        <v>2.3260000000000001</v>
      </c>
      <c r="G9042">
        <v>2.3170000000000002</v>
      </c>
      <c r="H9042">
        <v>1392.428587635794</v>
      </c>
      <c r="I9042">
        <v>3226.2570375521359</v>
      </c>
      <c r="J9042">
        <v>0</v>
      </c>
      <c r="K9042">
        <v>2.2285876357943271</v>
      </c>
      <c r="L9042" t="s">
        <v>20</v>
      </c>
      <c r="O9042">
        <v>6.452514075104272</v>
      </c>
      <c r="P9042" t="s">
        <v>32</v>
      </c>
      <c r="Q9042" t="s">
        <v>43</v>
      </c>
      <c r="R9042">
        <v>1</v>
      </c>
      <c r="S9042">
        <v>16.43</v>
      </c>
      <c r="U9042" t="s">
        <v>45</v>
      </c>
      <c r="V9042" s="4">
        <f t="shared" si="423"/>
        <v>44590</v>
      </c>
      <c r="W9042">
        <f t="shared" si="424"/>
        <v>0</v>
      </c>
      <c r="X9042">
        <f t="shared" si="425"/>
        <v>0</v>
      </c>
    </row>
    <row r="9043" spans="1:24" x14ac:dyDescent="0.25">
      <c r="A9043" s="1">
        <v>569</v>
      </c>
      <c r="B9043">
        <v>155475</v>
      </c>
      <c r="C9043" s="2">
        <v>44590.912499999999</v>
      </c>
      <c r="F9043">
        <v>2.306</v>
      </c>
      <c r="G9043">
        <v>2.3069999999999999</v>
      </c>
      <c r="H9043">
        <v>1392.428587635794</v>
      </c>
      <c r="I9043">
        <v>0</v>
      </c>
      <c r="J9043">
        <v>-13.92428587635823</v>
      </c>
      <c r="K9043">
        <v>3212.3327516757781</v>
      </c>
      <c r="L9043" t="s">
        <v>21</v>
      </c>
      <c r="M9043" t="s">
        <v>22</v>
      </c>
      <c r="N9043" t="s">
        <v>26</v>
      </c>
      <c r="O9043">
        <v>6.4246655033515552</v>
      </c>
      <c r="P9043" t="s">
        <v>32</v>
      </c>
      <c r="Q9043" t="s">
        <v>43</v>
      </c>
      <c r="R9043">
        <v>1</v>
      </c>
      <c r="S9043">
        <v>70.91</v>
      </c>
      <c r="U9043" t="s">
        <v>45</v>
      </c>
      <c r="V9043" s="4">
        <f t="shared" si="423"/>
        <v>44590</v>
      </c>
      <c r="W9043">
        <f t="shared" si="424"/>
        <v>0</v>
      </c>
      <c r="X9043">
        <f t="shared" si="425"/>
        <v>1</v>
      </c>
    </row>
    <row r="9044" spans="1:24" x14ac:dyDescent="0.25">
      <c r="A9044" s="1">
        <v>570</v>
      </c>
      <c r="B9044">
        <v>156109</v>
      </c>
      <c r="C9044" s="2">
        <v>44590.949305555558</v>
      </c>
      <c r="F9044">
        <v>0.1424</v>
      </c>
      <c r="G9044">
        <v>0.14230000000000001</v>
      </c>
      <c r="H9044">
        <v>22574.369302008279</v>
      </c>
      <c r="I9044">
        <v>3212.3327516757781</v>
      </c>
      <c r="J9044">
        <v>0</v>
      </c>
      <c r="K9044">
        <v>3.9602008273996868E-2</v>
      </c>
      <c r="L9044" t="s">
        <v>20</v>
      </c>
      <c r="O9044">
        <v>6.4246655033515552</v>
      </c>
      <c r="P9044" t="s">
        <v>30</v>
      </c>
      <c r="Q9044" t="s">
        <v>43</v>
      </c>
      <c r="R9044">
        <v>1</v>
      </c>
      <c r="S9044">
        <v>19.82</v>
      </c>
      <c r="U9044" t="s">
        <v>45</v>
      </c>
      <c r="V9044" s="4">
        <f t="shared" si="423"/>
        <v>44590</v>
      </c>
      <c r="W9044">
        <f t="shared" si="424"/>
        <v>0</v>
      </c>
      <c r="X9044">
        <f t="shared" si="425"/>
        <v>0</v>
      </c>
    </row>
    <row r="9045" spans="1:24" x14ac:dyDescent="0.25">
      <c r="A9045" s="1">
        <v>571</v>
      </c>
      <c r="B9045">
        <v>156228</v>
      </c>
      <c r="C9045" s="2">
        <v>44590.956250000003</v>
      </c>
      <c r="F9045">
        <v>0.1426</v>
      </c>
      <c r="G9045">
        <v>0.14269999999999999</v>
      </c>
      <c r="H9045">
        <v>22574.369302008279</v>
      </c>
      <c r="I9045">
        <v>0</v>
      </c>
      <c r="J9045">
        <v>9.0297477208032433</v>
      </c>
      <c r="K9045">
        <v>3221.3624993965809</v>
      </c>
      <c r="L9045" t="s">
        <v>21</v>
      </c>
      <c r="M9045" t="s">
        <v>11</v>
      </c>
      <c r="N9045" t="s">
        <v>26</v>
      </c>
      <c r="O9045">
        <v>6.4427249987931621</v>
      </c>
      <c r="P9045" t="s">
        <v>30</v>
      </c>
      <c r="Q9045" t="s">
        <v>43</v>
      </c>
      <c r="R9045">
        <v>1</v>
      </c>
      <c r="S9045">
        <v>75.900000000000006</v>
      </c>
      <c r="U9045" t="s">
        <v>45</v>
      </c>
      <c r="V9045" s="4">
        <f t="shared" si="423"/>
        <v>44590</v>
      </c>
      <c r="W9045">
        <f t="shared" si="424"/>
        <v>1</v>
      </c>
      <c r="X9045">
        <f t="shared" si="425"/>
        <v>0</v>
      </c>
    </row>
    <row r="9046" spans="1:24" x14ac:dyDescent="0.25">
      <c r="A9046" s="1">
        <v>572</v>
      </c>
      <c r="B9046">
        <v>156558</v>
      </c>
      <c r="C9046" s="2">
        <v>44590.975694444453</v>
      </c>
      <c r="F9046">
        <v>0.14199999999999999</v>
      </c>
      <c r="G9046">
        <v>0.14180000000000001</v>
      </c>
      <c r="H9046">
        <v>22717.648091654311</v>
      </c>
      <c r="I9046">
        <v>3221.3624993965809</v>
      </c>
      <c r="J9046">
        <v>0</v>
      </c>
      <c r="K9046">
        <v>1.189165430628983E-2</v>
      </c>
      <c r="L9046" t="s">
        <v>20</v>
      </c>
      <c r="O9046">
        <v>6.4427249987931621</v>
      </c>
      <c r="P9046" t="s">
        <v>30</v>
      </c>
      <c r="Q9046" t="s">
        <v>43</v>
      </c>
      <c r="R9046">
        <v>1</v>
      </c>
      <c r="S9046">
        <v>15.32</v>
      </c>
      <c r="U9046" t="s">
        <v>45</v>
      </c>
      <c r="V9046" s="4">
        <f t="shared" si="423"/>
        <v>44590</v>
      </c>
      <c r="W9046">
        <f t="shared" si="424"/>
        <v>0</v>
      </c>
      <c r="X9046">
        <f t="shared" si="425"/>
        <v>0</v>
      </c>
    </row>
    <row r="9047" spans="1:24" x14ac:dyDescent="0.25">
      <c r="A9047" s="1">
        <v>573</v>
      </c>
      <c r="B9047">
        <v>156829</v>
      </c>
      <c r="C9047" s="2">
        <v>44590.990972222222</v>
      </c>
      <c r="F9047">
        <v>0.1419</v>
      </c>
      <c r="G9047">
        <v>0.1421</v>
      </c>
      <c r="H9047">
        <v>22717.648091654311</v>
      </c>
      <c r="I9047">
        <v>0</v>
      </c>
      <c r="J9047">
        <v>6.8152944274961564</v>
      </c>
      <c r="K9047">
        <v>3228.1777938240771</v>
      </c>
      <c r="L9047" t="s">
        <v>21</v>
      </c>
      <c r="M9047" t="s">
        <v>11</v>
      </c>
      <c r="N9047" t="s">
        <v>26</v>
      </c>
      <c r="O9047">
        <v>6.4563555876481544</v>
      </c>
      <c r="P9047" t="s">
        <v>30</v>
      </c>
      <c r="Q9047" t="s">
        <v>43</v>
      </c>
      <c r="R9047">
        <v>1</v>
      </c>
      <c r="S9047">
        <v>75.45</v>
      </c>
      <c r="U9047" t="s">
        <v>45</v>
      </c>
      <c r="V9047" s="4">
        <f t="shared" si="423"/>
        <v>44590</v>
      </c>
      <c r="W9047">
        <f t="shared" si="424"/>
        <v>1</v>
      </c>
      <c r="X9047">
        <f t="shared" si="425"/>
        <v>0</v>
      </c>
    </row>
    <row r="9048" spans="1:24" x14ac:dyDescent="0.25">
      <c r="A9048" s="1">
        <v>574</v>
      </c>
      <c r="B9048">
        <v>157057</v>
      </c>
      <c r="C9048" s="2">
        <v>44591.004166666673</v>
      </c>
      <c r="F9048">
        <v>0.30969999999999998</v>
      </c>
      <c r="G9048">
        <v>0.30819999999999997</v>
      </c>
      <c r="H9048">
        <v>10474.295242777671</v>
      </c>
      <c r="I9048">
        <v>3228.177793824078</v>
      </c>
      <c r="J9048">
        <v>0</v>
      </c>
      <c r="K9048">
        <v>0.11824277766992999</v>
      </c>
      <c r="L9048" t="s">
        <v>20</v>
      </c>
      <c r="O9048">
        <v>6.4563555876481553</v>
      </c>
      <c r="P9048" t="s">
        <v>28</v>
      </c>
      <c r="Q9048" t="s">
        <v>43</v>
      </c>
      <c r="R9048">
        <v>1</v>
      </c>
      <c r="S9048">
        <v>17.47</v>
      </c>
      <c r="U9048" t="s">
        <v>45</v>
      </c>
      <c r="V9048" s="4">
        <f t="shared" si="423"/>
        <v>44591</v>
      </c>
      <c r="W9048">
        <f t="shared" si="424"/>
        <v>0</v>
      </c>
      <c r="X9048">
        <f t="shared" si="425"/>
        <v>0</v>
      </c>
    </row>
    <row r="9049" spans="1:24" x14ac:dyDescent="0.25">
      <c r="A9049" s="1">
        <v>575</v>
      </c>
      <c r="B9049">
        <v>157176</v>
      </c>
      <c r="C9049" s="2">
        <v>44591.011111111111</v>
      </c>
      <c r="F9049">
        <v>0.30790000000000001</v>
      </c>
      <c r="G9049">
        <v>0.30940000000000001</v>
      </c>
      <c r="H9049">
        <v>10474.295242777671</v>
      </c>
      <c r="I9049">
        <v>0</v>
      </c>
      <c r="J9049">
        <v>12.569154291333231</v>
      </c>
      <c r="K9049">
        <v>3240.7469481154112</v>
      </c>
      <c r="L9049" t="s">
        <v>21</v>
      </c>
      <c r="M9049" t="s">
        <v>11</v>
      </c>
      <c r="N9049" t="s">
        <v>26</v>
      </c>
      <c r="O9049">
        <v>6.4814938962308224</v>
      </c>
      <c r="P9049" t="s">
        <v>28</v>
      </c>
      <c r="Q9049" t="s">
        <v>43</v>
      </c>
      <c r="R9049">
        <v>1</v>
      </c>
      <c r="S9049">
        <v>72.3</v>
      </c>
      <c r="U9049" t="s">
        <v>45</v>
      </c>
      <c r="V9049" s="4">
        <f t="shared" si="423"/>
        <v>44591</v>
      </c>
      <c r="W9049">
        <f t="shared" si="424"/>
        <v>1</v>
      </c>
      <c r="X9049">
        <f t="shared" si="425"/>
        <v>0</v>
      </c>
    </row>
    <row r="9050" spans="1:24" x14ac:dyDescent="0.25">
      <c r="A9050" s="1">
        <v>576</v>
      </c>
      <c r="B9050">
        <v>157377</v>
      </c>
      <c r="C9050" s="2">
        <v>44591.022916666669</v>
      </c>
      <c r="F9050">
        <v>0.30909999999999999</v>
      </c>
      <c r="G9050">
        <v>0.30880000000000002</v>
      </c>
      <c r="H9050">
        <v>10494.646852705349</v>
      </c>
      <c r="I9050">
        <v>3240.7469481154112</v>
      </c>
      <c r="J9050">
        <v>0</v>
      </c>
      <c r="K9050">
        <v>7.8852705345093532E-2</v>
      </c>
      <c r="L9050" t="s">
        <v>20</v>
      </c>
      <c r="O9050">
        <v>6.4814938962308224</v>
      </c>
      <c r="P9050" t="s">
        <v>28</v>
      </c>
      <c r="Q9050" t="s">
        <v>43</v>
      </c>
      <c r="R9050">
        <v>1</v>
      </c>
      <c r="S9050">
        <v>17.420000000000002</v>
      </c>
      <c r="U9050" t="s">
        <v>45</v>
      </c>
      <c r="V9050" s="4">
        <f t="shared" si="423"/>
        <v>44591</v>
      </c>
      <c r="W9050">
        <f t="shared" si="424"/>
        <v>0</v>
      </c>
      <c r="X9050">
        <f t="shared" si="425"/>
        <v>0</v>
      </c>
    </row>
    <row r="9051" spans="1:24" x14ac:dyDescent="0.25">
      <c r="A9051" s="1">
        <v>577</v>
      </c>
      <c r="B9051">
        <v>158441</v>
      </c>
      <c r="C9051" s="2">
        <v>44591.084027777782</v>
      </c>
      <c r="F9051">
        <v>0.308</v>
      </c>
      <c r="G9051">
        <v>0.30940000000000001</v>
      </c>
      <c r="H9051">
        <v>10494.646852705349</v>
      </c>
      <c r="I9051">
        <v>0</v>
      </c>
      <c r="J9051">
        <v>6.2967881116233002</v>
      </c>
      <c r="K9051">
        <v>3247.0437362270341</v>
      </c>
      <c r="L9051" t="s">
        <v>21</v>
      </c>
      <c r="M9051" t="s">
        <v>11</v>
      </c>
      <c r="N9051" t="s">
        <v>26</v>
      </c>
      <c r="O9051">
        <v>6.4940874724540683</v>
      </c>
      <c r="P9051" t="s">
        <v>28</v>
      </c>
      <c r="Q9051" t="s">
        <v>43</v>
      </c>
      <c r="R9051">
        <v>1</v>
      </c>
      <c r="S9051">
        <v>77.959999999999994</v>
      </c>
      <c r="U9051" t="s">
        <v>45</v>
      </c>
      <c r="V9051" s="4">
        <f t="shared" si="423"/>
        <v>44591</v>
      </c>
      <c r="W9051">
        <f t="shared" si="424"/>
        <v>1</v>
      </c>
      <c r="X9051">
        <f t="shared" si="425"/>
        <v>0</v>
      </c>
    </row>
    <row r="9052" spans="1:24" x14ac:dyDescent="0.25">
      <c r="A9052" s="1">
        <v>578</v>
      </c>
      <c r="B9052">
        <v>158612</v>
      </c>
      <c r="C9052" s="2">
        <v>44591.094444444447</v>
      </c>
      <c r="F9052">
        <v>2.3519999999999999</v>
      </c>
      <c r="G9052">
        <v>2.3479999999999999</v>
      </c>
      <c r="H9052">
        <v>1382.89767300981</v>
      </c>
      <c r="I9052">
        <v>3247.0437362270341</v>
      </c>
      <c r="J9052">
        <v>0</v>
      </c>
      <c r="K9052">
        <v>2.2736730098102851</v>
      </c>
      <c r="L9052" t="s">
        <v>20</v>
      </c>
      <c r="O9052">
        <v>6.4940874724540683</v>
      </c>
      <c r="P9052" t="s">
        <v>32</v>
      </c>
      <c r="Q9052" t="s">
        <v>43</v>
      </c>
      <c r="R9052">
        <v>1</v>
      </c>
      <c r="S9052">
        <v>19.940000000000001</v>
      </c>
      <c r="U9052" t="s">
        <v>45</v>
      </c>
      <c r="V9052" s="4">
        <f t="shared" si="423"/>
        <v>44591</v>
      </c>
      <c r="W9052">
        <f t="shared" si="424"/>
        <v>0</v>
      </c>
      <c r="X9052">
        <f t="shared" si="425"/>
        <v>0</v>
      </c>
    </row>
    <row r="9053" spans="1:24" x14ac:dyDescent="0.25">
      <c r="A9053" s="1">
        <v>579</v>
      </c>
      <c r="B9053">
        <v>158826</v>
      </c>
      <c r="C9053" s="2">
        <v>44591.106944444437</v>
      </c>
      <c r="F9053">
        <v>2.3580000000000001</v>
      </c>
      <c r="G9053">
        <v>2.375</v>
      </c>
      <c r="H9053">
        <v>1382.89767300981</v>
      </c>
      <c r="I9053">
        <v>0</v>
      </c>
      <c r="J9053">
        <v>37.338237171265057</v>
      </c>
      <c r="K9053">
        <v>3284.3819733982991</v>
      </c>
      <c r="L9053" t="s">
        <v>21</v>
      </c>
      <c r="M9053" t="s">
        <v>11</v>
      </c>
      <c r="N9053" t="s">
        <v>26</v>
      </c>
      <c r="O9053">
        <v>6.5687639467965981</v>
      </c>
      <c r="P9053" t="s">
        <v>32</v>
      </c>
      <c r="Q9053" t="s">
        <v>43</v>
      </c>
      <c r="R9053">
        <v>1</v>
      </c>
      <c r="S9053">
        <v>83.17</v>
      </c>
      <c r="U9053" t="s">
        <v>45</v>
      </c>
      <c r="V9053" s="4">
        <f t="shared" si="423"/>
        <v>44591</v>
      </c>
      <c r="W9053">
        <f t="shared" si="424"/>
        <v>1</v>
      </c>
      <c r="X9053">
        <f t="shared" si="425"/>
        <v>0</v>
      </c>
    </row>
    <row r="9054" spans="1:24" x14ac:dyDescent="0.25">
      <c r="A9054" s="1">
        <v>580</v>
      </c>
      <c r="B9054">
        <v>159119</v>
      </c>
      <c r="C9054" s="2">
        <v>44591.123611111107</v>
      </c>
      <c r="F9054">
        <v>0.622</v>
      </c>
      <c r="G9054">
        <v>0.62090000000000001</v>
      </c>
      <c r="H9054">
        <v>5289.711665966016</v>
      </c>
      <c r="I9054">
        <v>3284.3819733983</v>
      </c>
      <c r="J9054">
        <v>0</v>
      </c>
      <c r="K9054">
        <v>0.26456596601590759</v>
      </c>
      <c r="L9054" t="s">
        <v>20</v>
      </c>
      <c r="O9054">
        <v>6.568763946796599</v>
      </c>
      <c r="P9054" t="s">
        <v>35</v>
      </c>
      <c r="Q9054" t="s">
        <v>43</v>
      </c>
      <c r="R9054">
        <v>1</v>
      </c>
      <c r="S9054">
        <v>19.850000000000001</v>
      </c>
      <c r="U9054" t="s">
        <v>45</v>
      </c>
      <c r="V9054" s="4">
        <f t="shared" si="423"/>
        <v>44591</v>
      </c>
      <c r="W9054">
        <f t="shared" si="424"/>
        <v>0</v>
      </c>
      <c r="X9054">
        <f t="shared" si="425"/>
        <v>0</v>
      </c>
    </row>
    <row r="9055" spans="1:24" x14ac:dyDescent="0.25">
      <c r="A9055" s="1">
        <v>581</v>
      </c>
      <c r="B9055">
        <v>159947</v>
      </c>
      <c r="C9055" s="2">
        <v>44591.171527777777</v>
      </c>
      <c r="F9055">
        <v>0.61729999999999996</v>
      </c>
      <c r="G9055">
        <v>0.61750000000000005</v>
      </c>
      <c r="H9055">
        <v>5289.711665966016</v>
      </c>
      <c r="I9055">
        <v>0</v>
      </c>
      <c r="J9055">
        <v>-17.98501966428466</v>
      </c>
      <c r="K9055">
        <v>3266.3969537340149</v>
      </c>
      <c r="L9055" t="s">
        <v>21</v>
      </c>
      <c r="M9055" t="s">
        <v>22</v>
      </c>
      <c r="N9055" t="s">
        <v>26</v>
      </c>
      <c r="O9055">
        <v>6.5327939074680303</v>
      </c>
      <c r="P9055" t="s">
        <v>35</v>
      </c>
      <c r="Q9055" t="s">
        <v>43</v>
      </c>
      <c r="R9055">
        <v>1</v>
      </c>
      <c r="S9055">
        <v>75.400000000000006</v>
      </c>
      <c r="U9055" t="s">
        <v>45</v>
      </c>
      <c r="V9055" s="4">
        <f t="shared" si="423"/>
        <v>44591</v>
      </c>
      <c r="W9055">
        <f t="shared" si="424"/>
        <v>0</v>
      </c>
      <c r="X9055">
        <f t="shared" si="425"/>
        <v>1</v>
      </c>
    </row>
    <row r="9056" spans="1:24" x14ac:dyDescent="0.25">
      <c r="A9056" s="1">
        <v>582</v>
      </c>
      <c r="B9056">
        <v>160168</v>
      </c>
      <c r="C9056" s="2">
        <v>44591.184027777781</v>
      </c>
      <c r="F9056">
        <v>1.7</v>
      </c>
      <c r="G9056">
        <v>1.6990000000000001</v>
      </c>
      <c r="H9056">
        <v>1922.5408791842351</v>
      </c>
      <c r="I9056">
        <v>3266.3969537340149</v>
      </c>
      <c r="J9056">
        <v>0</v>
      </c>
      <c r="K9056">
        <v>0.9718791842345802</v>
      </c>
      <c r="L9056" t="s">
        <v>20</v>
      </c>
      <c r="O9056">
        <v>6.5327939074680303</v>
      </c>
      <c r="P9056" t="s">
        <v>36</v>
      </c>
      <c r="Q9056" t="s">
        <v>43</v>
      </c>
      <c r="R9056">
        <v>1</v>
      </c>
      <c r="S9056">
        <v>16.04</v>
      </c>
      <c r="U9056" t="s">
        <v>45</v>
      </c>
      <c r="V9056" s="4">
        <f t="shared" si="423"/>
        <v>44591</v>
      </c>
      <c r="W9056">
        <f t="shared" si="424"/>
        <v>0</v>
      </c>
      <c r="X9056">
        <f t="shared" si="425"/>
        <v>0</v>
      </c>
    </row>
    <row r="9057" spans="1:24" x14ac:dyDescent="0.25">
      <c r="A9057" s="1">
        <v>583</v>
      </c>
      <c r="B9057">
        <v>160639</v>
      </c>
      <c r="C9057" s="2">
        <v>44591.211805555547</v>
      </c>
      <c r="F9057">
        <v>1.681</v>
      </c>
      <c r="G9057">
        <v>1.6830000000000001</v>
      </c>
      <c r="H9057">
        <v>1922.5408791842351</v>
      </c>
      <c r="I9057">
        <v>0</v>
      </c>
      <c r="J9057">
        <v>-30.76065406694806</v>
      </c>
      <c r="K9057">
        <v>3235.6362996670669</v>
      </c>
      <c r="L9057" t="s">
        <v>21</v>
      </c>
      <c r="M9057" t="s">
        <v>22</v>
      </c>
      <c r="N9057" t="s">
        <v>26</v>
      </c>
      <c r="O9057">
        <v>6.4712725993341342</v>
      </c>
      <c r="P9057" t="s">
        <v>36</v>
      </c>
      <c r="Q9057" t="s">
        <v>43</v>
      </c>
      <c r="R9057">
        <v>1</v>
      </c>
      <c r="S9057">
        <v>72.59</v>
      </c>
      <c r="U9057" t="s">
        <v>45</v>
      </c>
      <c r="V9057" s="4">
        <f t="shared" si="423"/>
        <v>44591</v>
      </c>
      <c r="W9057">
        <f t="shared" si="424"/>
        <v>0</v>
      </c>
      <c r="X9057">
        <f t="shared" si="425"/>
        <v>1</v>
      </c>
    </row>
    <row r="9058" spans="1:24" x14ac:dyDescent="0.25">
      <c r="A9058" s="1">
        <v>584</v>
      </c>
      <c r="B9058">
        <v>160689</v>
      </c>
      <c r="C9058" s="2">
        <v>44591.214583333327</v>
      </c>
      <c r="F9058">
        <v>1.056</v>
      </c>
      <c r="G9058">
        <v>1.0549999999999999</v>
      </c>
      <c r="H9058">
        <v>3066.9538385469832</v>
      </c>
      <c r="I9058">
        <v>3235.6362996670659</v>
      </c>
      <c r="J9058">
        <v>0</v>
      </c>
      <c r="K9058">
        <v>6.8838546982932458E-2</v>
      </c>
      <c r="L9058" t="s">
        <v>20</v>
      </c>
      <c r="O9058">
        <v>6.4712725993341333</v>
      </c>
      <c r="P9058" t="s">
        <v>37</v>
      </c>
      <c r="Q9058" t="s">
        <v>43</v>
      </c>
      <c r="R9058">
        <v>1</v>
      </c>
      <c r="S9058">
        <v>14.6</v>
      </c>
      <c r="U9058" t="s">
        <v>45</v>
      </c>
      <c r="V9058" s="4">
        <f t="shared" si="423"/>
        <v>44591</v>
      </c>
      <c r="W9058">
        <f t="shared" si="424"/>
        <v>0</v>
      </c>
      <c r="X9058">
        <f t="shared" si="425"/>
        <v>0</v>
      </c>
    </row>
    <row r="9059" spans="1:24" x14ac:dyDescent="0.25">
      <c r="A9059" s="1">
        <v>585</v>
      </c>
      <c r="B9059">
        <v>160821</v>
      </c>
      <c r="C9059" s="2">
        <v>44591.222222222219</v>
      </c>
      <c r="F9059">
        <v>1.0580000000000001</v>
      </c>
      <c r="G9059">
        <v>1.0589999999999999</v>
      </c>
      <c r="H9059">
        <v>3066.9538385469832</v>
      </c>
      <c r="I9059">
        <v>0</v>
      </c>
      <c r="J9059">
        <v>12.267815354188309</v>
      </c>
      <c r="K9059">
        <v>3247.9041150212552</v>
      </c>
      <c r="L9059" t="s">
        <v>21</v>
      </c>
      <c r="M9059" t="s">
        <v>11</v>
      </c>
      <c r="N9059" t="s">
        <v>26</v>
      </c>
      <c r="O9059">
        <v>6.4958082300425097</v>
      </c>
      <c r="P9059" t="s">
        <v>37</v>
      </c>
      <c r="Q9059" t="s">
        <v>43</v>
      </c>
      <c r="R9059">
        <v>1</v>
      </c>
      <c r="S9059">
        <v>79.84</v>
      </c>
      <c r="U9059" t="s">
        <v>45</v>
      </c>
      <c r="V9059" s="4">
        <f t="shared" si="423"/>
        <v>44591</v>
      </c>
      <c r="W9059">
        <f t="shared" si="424"/>
        <v>1</v>
      </c>
      <c r="X9059">
        <f t="shared" si="425"/>
        <v>0</v>
      </c>
    </row>
    <row r="9060" spans="1:24" x14ac:dyDescent="0.25">
      <c r="A9060" s="1">
        <v>586</v>
      </c>
      <c r="B9060">
        <v>161256</v>
      </c>
      <c r="C9060" s="2">
        <v>44591.24722222222</v>
      </c>
      <c r="F9060">
        <v>0.14280000000000001</v>
      </c>
      <c r="G9060">
        <v>0.14269999999999999</v>
      </c>
      <c r="H9060">
        <v>22760.365206876351</v>
      </c>
      <c r="I9060">
        <v>3247.9041150212552</v>
      </c>
      <c r="J9060">
        <v>0</v>
      </c>
      <c r="K9060">
        <v>6.0687634869049933E-4</v>
      </c>
      <c r="L9060" t="s">
        <v>20</v>
      </c>
      <c r="O9060">
        <v>6.4958082300425097</v>
      </c>
      <c r="P9060" t="s">
        <v>30</v>
      </c>
      <c r="Q9060" t="s">
        <v>43</v>
      </c>
      <c r="R9060">
        <v>1</v>
      </c>
      <c r="S9060">
        <v>19.41</v>
      </c>
      <c r="U9060" t="s">
        <v>45</v>
      </c>
      <c r="V9060" s="4">
        <f t="shared" si="423"/>
        <v>44591</v>
      </c>
      <c r="W9060">
        <f t="shared" si="424"/>
        <v>0</v>
      </c>
      <c r="X9060">
        <f t="shared" si="425"/>
        <v>0</v>
      </c>
    </row>
    <row r="9061" spans="1:24" x14ac:dyDescent="0.25">
      <c r="A9061" s="1">
        <v>587</v>
      </c>
      <c r="B9061">
        <v>161601</v>
      </c>
      <c r="C9061" s="2">
        <v>44591.267361111109</v>
      </c>
      <c r="F9061">
        <v>0.14199999999999999</v>
      </c>
      <c r="G9061">
        <v>0.1421</v>
      </c>
      <c r="H9061">
        <v>22760.365206876351</v>
      </c>
      <c r="I9061">
        <v>0</v>
      </c>
      <c r="J9061">
        <v>-13.65621912412553</v>
      </c>
      <c r="K9061">
        <v>3234.2478958971292</v>
      </c>
      <c r="L9061" t="s">
        <v>21</v>
      </c>
      <c r="M9061" t="s">
        <v>22</v>
      </c>
      <c r="N9061" t="s">
        <v>26</v>
      </c>
      <c r="O9061">
        <v>6.4684957917942576</v>
      </c>
      <c r="P9061" t="s">
        <v>30</v>
      </c>
      <c r="Q9061" t="s">
        <v>43</v>
      </c>
      <c r="R9061">
        <v>1</v>
      </c>
      <c r="S9061">
        <v>73.760000000000005</v>
      </c>
      <c r="U9061" t="s">
        <v>45</v>
      </c>
      <c r="V9061" s="4">
        <f t="shared" si="423"/>
        <v>44591</v>
      </c>
      <c r="W9061">
        <f t="shared" si="424"/>
        <v>0</v>
      </c>
      <c r="X9061">
        <f t="shared" si="425"/>
        <v>1</v>
      </c>
    </row>
    <row r="9062" spans="1:24" x14ac:dyDescent="0.25">
      <c r="A9062" s="1">
        <v>588</v>
      </c>
      <c r="B9062">
        <v>161635</v>
      </c>
      <c r="C9062" s="2">
        <v>44591.269444444442</v>
      </c>
      <c r="F9062">
        <v>0.61280000000000001</v>
      </c>
      <c r="G9062">
        <v>0.61180000000000001</v>
      </c>
      <c r="H9062">
        <v>5286.4463810021734</v>
      </c>
      <c r="I9062">
        <v>3234.2478958971292</v>
      </c>
      <c r="J9062">
        <v>0</v>
      </c>
      <c r="K9062">
        <v>0.49438100217243891</v>
      </c>
      <c r="L9062" t="s">
        <v>20</v>
      </c>
      <c r="O9062">
        <v>6.4684957917942576</v>
      </c>
      <c r="P9062" t="s">
        <v>35</v>
      </c>
      <c r="Q9062" t="s">
        <v>43</v>
      </c>
      <c r="R9062">
        <v>1</v>
      </c>
      <c r="S9062">
        <v>19.36</v>
      </c>
      <c r="U9062" t="s">
        <v>45</v>
      </c>
      <c r="V9062" s="4">
        <f t="shared" si="423"/>
        <v>44591</v>
      </c>
      <c r="W9062">
        <f t="shared" si="424"/>
        <v>0</v>
      </c>
      <c r="X9062">
        <f t="shared" si="425"/>
        <v>0</v>
      </c>
    </row>
    <row r="9063" spans="1:24" x14ac:dyDescent="0.25">
      <c r="A9063" s="1">
        <v>589</v>
      </c>
      <c r="B9063">
        <v>161799</v>
      </c>
      <c r="C9063" s="2">
        <v>44591.27847222222</v>
      </c>
      <c r="F9063">
        <v>0.61309999999999998</v>
      </c>
      <c r="G9063">
        <v>0.61399999999999999</v>
      </c>
      <c r="H9063">
        <v>5286.4463810021734</v>
      </c>
      <c r="I9063">
        <v>0</v>
      </c>
      <c r="J9063">
        <v>11.63018203820457</v>
      </c>
      <c r="K9063">
        <v>3245.8780779353342</v>
      </c>
      <c r="L9063" t="s">
        <v>21</v>
      </c>
      <c r="M9063" t="s">
        <v>11</v>
      </c>
      <c r="N9063" t="s">
        <v>26</v>
      </c>
      <c r="O9063">
        <v>6.491756155870668</v>
      </c>
      <c r="P9063" t="s">
        <v>35</v>
      </c>
      <c r="Q9063" t="s">
        <v>43</v>
      </c>
      <c r="R9063">
        <v>1</v>
      </c>
      <c r="S9063">
        <v>83.73</v>
      </c>
      <c r="U9063" t="s">
        <v>45</v>
      </c>
      <c r="V9063" s="4">
        <f t="shared" si="423"/>
        <v>44591</v>
      </c>
      <c r="W9063">
        <f t="shared" si="424"/>
        <v>1</v>
      </c>
      <c r="X9063">
        <f t="shared" si="425"/>
        <v>0</v>
      </c>
    </row>
    <row r="9064" spans="1:24" x14ac:dyDescent="0.25">
      <c r="A9064" s="1">
        <v>590</v>
      </c>
      <c r="B9064">
        <v>162098</v>
      </c>
      <c r="C9064" s="2">
        <v>44591.29583333333</v>
      </c>
      <c r="F9064">
        <v>1.0569999999999999</v>
      </c>
      <c r="G9064">
        <v>1.056</v>
      </c>
      <c r="H9064">
        <v>3073.7481798630051</v>
      </c>
      <c r="I9064">
        <v>3245.8780779353342</v>
      </c>
      <c r="J9064">
        <v>0</v>
      </c>
      <c r="K9064">
        <v>0.78817986300498966</v>
      </c>
      <c r="L9064" t="s">
        <v>20</v>
      </c>
      <c r="O9064">
        <v>6.491756155870668</v>
      </c>
      <c r="P9064" t="s">
        <v>37</v>
      </c>
      <c r="Q9064" t="s">
        <v>43</v>
      </c>
      <c r="R9064">
        <v>1</v>
      </c>
      <c r="S9064">
        <v>13.45</v>
      </c>
      <c r="U9064" t="s">
        <v>45</v>
      </c>
      <c r="V9064" s="4">
        <f t="shared" si="423"/>
        <v>44591</v>
      </c>
      <c r="W9064">
        <f t="shared" si="424"/>
        <v>0</v>
      </c>
      <c r="X9064">
        <f t="shared" si="425"/>
        <v>0</v>
      </c>
    </row>
    <row r="9065" spans="1:24" x14ac:dyDescent="0.25">
      <c r="A9065" s="1">
        <v>591</v>
      </c>
      <c r="B9065">
        <v>162406</v>
      </c>
      <c r="C9065" s="2">
        <v>44591.313888888893</v>
      </c>
      <c r="F9065">
        <v>1.0569999999999999</v>
      </c>
      <c r="G9065">
        <v>1.0589999999999999</v>
      </c>
      <c r="H9065">
        <v>3073.7481798630051</v>
      </c>
      <c r="I9065">
        <v>0</v>
      </c>
      <c r="J9065">
        <v>9.221244539588497</v>
      </c>
      <c r="K9065">
        <v>3255.0993224749218</v>
      </c>
      <c r="L9065" t="s">
        <v>21</v>
      </c>
      <c r="M9065" t="s">
        <v>11</v>
      </c>
      <c r="N9065" t="s">
        <v>26</v>
      </c>
      <c r="O9065">
        <v>6.5101986449498446</v>
      </c>
      <c r="P9065" t="s">
        <v>37</v>
      </c>
      <c r="Q9065" t="s">
        <v>43</v>
      </c>
      <c r="R9065">
        <v>1</v>
      </c>
      <c r="S9065">
        <v>82.86</v>
      </c>
      <c r="U9065" t="s">
        <v>45</v>
      </c>
      <c r="V9065" s="4">
        <f t="shared" si="423"/>
        <v>44591</v>
      </c>
      <c r="W9065">
        <f t="shared" si="424"/>
        <v>1</v>
      </c>
      <c r="X9065">
        <f t="shared" si="425"/>
        <v>0</v>
      </c>
    </row>
    <row r="9066" spans="1:24" x14ac:dyDescent="0.25">
      <c r="A9066" s="1">
        <v>592</v>
      </c>
      <c r="B9066">
        <v>162512</v>
      </c>
      <c r="C9066" s="2">
        <v>44591.320138888892</v>
      </c>
      <c r="F9066">
        <v>0.6139</v>
      </c>
      <c r="G9066">
        <v>0.61309999999999998</v>
      </c>
      <c r="H9066">
        <v>5309.246978429167</v>
      </c>
      <c r="I9066">
        <v>3255.0993224749218</v>
      </c>
      <c r="J9066">
        <v>0</v>
      </c>
      <c r="K9066">
        <v>0.41407842916721699</v>
      </c>
      <c r="L9066" t="s">
        <v>20</v>
      </c>
      <c r="O9066">
        <v>6.5101986449498446</v>
      </c>
      <c r="P9066" t="s">
        <v>35</v>
      </c>
      <c r="Q9066" t="s">
        <v>43</v>
      </c>
      <c r="R9066">
        <v>1</v>
      </c>
      <c r="S9066">
        <v>19.309999999999999</v>
      </c>
      <c r="U9066" t="s">
        <v>45</v>
      </c>
      <c r="V9066" s="4">
        <f t="shared" si="423"/>
        <v>44591</v>
      </c>
      <c r="W9066">
        <f t="shared" si="424"/>
        <v>0</v>
      </c>
      <c r="X9066">
        <f t="shared" si="425"/>
        <v>0</v>
      </c>
    </row>
    <row r="9067" spans="1:24" x14ac:dyDescent="0.25">
      <c r="A9067" s="1">
        <v>593</v>
      </c>
      <c r="B9067">
        <v>162650</v>
      </c>
      <c r="C9067" s="2">
        <v>44591.327777777777</v>
      </c>
      <c r="F9067">
        <v>0.61399999999999999</v>
      </c>
      <c r="G9067">
        <v>0.61429999999999996</v>
      </c>
      <c r="H9067">
        <v>5309.246978429167</v>
      </c>
      <c r="I9067">
        <v>0</v>
      </c>
      <c r="J9067">
        <v>6.3710963741150408</v>
      </c>
      <c r="K9067">
        <v>3261.4704188490368</v>
      </c>
      <c r="L9067" t="s">
        <v>21</v>
      </c>
      <c r="M9067" t="s">
        <v>11</v>
      </c>
      <c r="N9067" t="s">
        <v>26</v>
      </c>
      <c r="O9067">
        <v>6.5229408376980746</v>
      </c>
      <c r="P9067" t="s">
        <v>35</v>
      </c>
      <c r="Q9067" t="s">
        <v>43</v>
      </c>
      <c r="R9067">
        <v>1</v>
      </c>
      <c r="S9067">
        <v>71.53</v>
      </c>
      <c r="U9067" t="s">
        <v>45</v>
      </c>
      <c r="V9067" s="4">
        <f t="shared" si="423"/>
        <v>44591</v>
      </c>
      <c r="W9067">
        <f t="shared" si="424"/>
        <v>1</v>
      </c>
      <c r="X9067">
        <f t="shared" si="425"/>
        <v>0</v>
      </c>
    </row>
    <row r="9068" spans="1:24" x14ac:dyDescent="0.25">
      <c r="A9068" s="1">
        <v>594</v>
      </c>
      <c r="B9068">
        <v>162991</v>
      </c>
      <c r="C9068" s="2">
        <v>44591.347916666673</v>
      </c>
      <c r="F9068">
        <v>0.61519999999999997</v>
      </c>
      <c r="G9068">
        <v>0.61499999999999999</v>
      </c>
      <c r="H9068">
        <v>5303.2039330878652</v>
      </c>
      <c r="I9068">
        <v>3261.4704188490368</v>
      </c>
      <c r="J9068">
        <v>0</v>
      </c>
      <c r="K9068">
        <v>5.8933087865229217E-2</v>
      </c>
      <c r="L9068" t="s">
        <v>20</v>
      </c>
      <c r="O9068">
        <v>6.5229408376980738</v>
      </c>
      <c r="P9068" t="s">
        <v>35</v>
      </c>
      <c r="Q9068" t="s">
        <v>43</v>
      </c>
      <c r="R9068">
        <v>1</v>
      </c>
      <c r="S9068">
        <v>19.73</v>
      </c>
      <c r="U9068" t="s">
        <v>45</v>
      </c>
      <c r="V9068" s="4">
        <f t="shared" si="423"/>
        <v>44591</v>
      </c>
      <c r="W9068">
        <f t="shared" si="424"/>
        <v>0</v>
      </c>
      <c r="X9068">
        <f t="shared" si="425"/>
        <v>0</v>
      </c>
    </row>
    <row r="9069" spans="1:24" x14ac:dyDescent="0.25">
      <c r="A9069" s="1">
        <v>595</v>
      </c>
      <c r="B9069">
        <v>163078</v>
      </c>
      <c r="C9069" s="2">
        <v>44591.352777777778</v>
      </c>
      <c r="F9069">
        <v>0.61580000000000001</v>
      </c>
      <c r="G9069">
        <v>0.6159</v>
      </c>
      <c r="H9069">
        <v>5303.2039330878652</v>
      </c>
      <c r="I9069">
        <v>0</v>
      </c>
      <c r="J9069">
        <v>4.7728835397792864</v>
      </c>
      <c r="K9069">
        <v>3266.2433023888161</v>
      </c>
      <c r="L9069" t="s">
        <v>21</v>
      </c>
      <c r="M9069" t="s">
        <v>11</v>
      </c>
      <c r="N9069" t="s">
        <v>26</v>
      </c>
      <c r="O9069">
        <v>6.532486604777632</v>
      </c>
      <c r="P9069" t="s">
        <v>35</v>
      </c>
      <c r="Q9069" t="s">
        <v>43</v>
      </c>
      <c r="R9069">
        <v>1</v>
      </c>
      <c r="S9069">
        <v>73.760000000000005</v>
      </c>
      <c r="U9069" t="s">
        <v>45</v>
      </c>
      <c r="V9069" s="4">
        <f t="shared" si="423"/>
        <v>44591</v>
      </c>
      <c r="W9069">
        <f t="shared" si="424"/>
        <v>1</v>
      </c>
      <c r="X9069">
        <f t="shared" si="425"/>
        <v>0</v>
      </c>
    </row>
    <row r="9070" spans="1:24" x14ac:dyDescent="0.25">
      <c r="A9070" s="1">
        <v>596</v>
      </c>
      <c r="B9070">
        <v>163519</v>
      </c>
      <c r="C9070" s="2">
        <v>44591.378472222219</v>
      </c>
      <c r="F9070">
        <v>0.14249999999999999</v>
      </c>
      <c r="G9070">
        <v>0.14230000000000001</v>
      </c>
      <c r="H9070">
        <v>22953.220677363432</v>
      </c>
      <c r="I9070">
        <v>3266.2433023888161</v>
      </c>
      <c r="J9070">
        <v>0</v>
      </c>
      <c r="K9070">
        <v>8.8377363426383998E-2</v>
      </c>
      <c r="L9070" t="s">
        <v>20</v>
      </c>
      <c r="O9070">
        <v>6.532486604777632</v>
      </c>
      <c r="P9070" t="s">
        <v>30</v>
      </c>
      <c r="Q9070" t="s">
        <v>43</v>
      </c>
      <c r="R9070">
        <v>1</v>
      </c>
      <c r="S9070">
        <v>15.04</v>
      </c>
      <c r="U9070" t="s">
        <v>45</v>
      </c>
      <c r="V9070" s="4">
        <f t="shared" si="423"/>
        <v>44591</v>
      </c>
      <c r="W9070">
        <f t="shared" si="424"/>
        <v>0</v>
      </c>
      <c r="X9070">
        <f t="shared" si="425"/>
        <v>0</v>
      </c>
    </row>
    <row r="9071" spans="1:24" x14ac:dyDescent="0.25">
      <c r="A9071" s="1">
        <v>597</v>
      </c>
      <c r="B9071">
        <v>164052</v>
      </c>
      <c r="C9071" s="2">
        <v>44591.40902777778</v>
      </c>
      <c r="F9071">
        <v>0.14180000000000001</v>
      </c>
      <c r="G9071">
        <v>0.1419</v>
      </c>
      <c r="H9071">
        <v>22953.220677363432</v>
      </c>
      <c r="I9071">
        <v>0</v>
      </c>
      <c r="J9071">
        <v>-9.1812882709455153</v>
      </c>
      <c r="K9071">
        <v>3257.0620141178711</v>
      </c>
      <c r="L9071" t="s">
        <v>21</v>
      </c>
      <c r="M9071" t="s">
        <v>22</v>
      </c>
      <c r="N9071" t="s">
        <v>26</v>
      </c>
      <c r="O9071">
        <v>6.5141240282357424</v>
      </c>
      <c r="P9071" t="s">
        <v>30</v>
      </c>
      <c r="Q9071" t="s">
        <v>43</v>
      </c>
      <c r="R9071">
        <v>1</v>
      </c>
      <c r="S9071">
        <v>72.28</v>
      </c>
      <c r="U9071" t="s">
        <v>45</v>
      </c>
      <c r="V9071" s="4">
        <f t="shared" si="423"/>
        <v>44591</v>
      </c>
      <c r="W9071">
        <f t="shared" si="424"/>
        <v>0</v>
      </c>
      <c r="X9071">
        <f t="shared" si="425"/>
        <v>1</v>
      </c>
    </row>
    <row r="9072" spans="1:24" x14ac:dyDescent="0.25">
      <c r="A9072" s="1">
        <v>598</v>
      </c>
      <c r="B9072">
        <v>164888</v>
      </c>
      <c r="C9072" s="2">
        <v>44591.457638888889</v>
      </c>
      <c r="F9072">
        <v>1.698</v>
      </c>
      <c r="G9072">
        <v>1.694</v>
      </c>
      <c r="H9072">
        <v>1922.704848947976</v>
      </c>
      <c r="I9072">
        <v>3257.0620141178711</v>
      </c>
      <c r="J9072">
        <v>0</v>
      </c>
      <c r="K9072">
        <v>1.4848947975562689E-2</v>
      </c>
      <c r="L9072" t="s">
        <v>20</v>
      </c>
      <c r="O9072">
        <v>6.5141240282357424</v>
      </c>
      <c r="P9072" t="s">
        <v>36</v>
      </c>
      <c r="Q9072" t="s">
        <v>43</v>
      </c>
      <c r="R9072">
        <v>1</v>
      </c>
      <c r="S9072">
        <v>10.050000000000001</v>
      </c>
      <c r="U9072" t="s">
        <v>45</v>
      </c>
      <c r="V9072" s="4">
        <f t="shared" si="423"/>
        <v>44591</v>
      </c>
      <c r="W9072">
        <f t="shared" si="424"/>
        <v>0</v>
      </c>
      <c r="X9072">
        <f t="shared" si="425"/>
        <v>0</v>
      </c>
    </row>
    <row r="9073" spans="1:24" x14ac:dyDescent="0.25">
      <c r="A9073" s="1">
        <v>599</v>
      </c>
      <c r="B9073">
        <v>165466</v>
      </c>
      <c r="C9073" s="2">
        <v>44591.490972222222</v>
      </c>
      <c r="F9073">
        <v>1.671</v>
      </c>
      <c r="G9073">
        <v>1.6719999999999999</v>
      </c>
      <c r="H9073">
        <v>1922.704848947976</v>
      </c>
      <c r="I9073">
        <v>0</v>
      </c>
      <c r="J9073">
        <v>-42.299506676855799</v>
      </c>
      <c r="K9073">
        <v>3214.7625074410148</v>
      </c>
      <c r="L9073" t="s">
        <v>21</v>
      </c>
      <c r="M9073" t="s">
        <v>22</v>
      </c>
      <c r="N9073" t="s">
        <v>26</v>
      </c>
      <c r="O9073">
        <v>6.4295250148820298</v>
      </c>
      <c r="P9073" t="s">
        <v>36</v>
      </c>
      <c r="Q9073" t="s">
        <v>43</v>
      </c>
      <c r="R9073">
        <v>1</v>
      </c>
      <c r="S9073">
        <v>74.97</v>
      </c>
      <c r="U9073" t="s">
        <v>45</v>
      </c>
      <c r="V9073" s="4">
        <f t="shared" si="423"/>
        <v>44591</v>
      </c>
      <c r="W9073">
        <f t="shared" si="424"/>
        <v>0</v>
      </c>
      <c r="X9073">
        <f t="shared" si="425"/>
        <v>1</v>
      </c>
    </row>
    <row r="9074" spans="1:24" x14ac:dyDescent="0.25">
      <c r="A9074" s="1">
        <v>600</v>
      </c>
      <c r="B9074">
        <v>165574</v>
      </c>
      <c r="C9074" s="2">
        <v>44591.49722222222</v>
      </c>
      <c r="F9074">
        <v>1.0720000000000001</v>
      </c>
      <c r="G9074">
        <v>1.07</v>
      </c>
      <c r="H9074">
        <v>3004.4509415336579</v>
      </c>
      <c r="I9074">
        <v>3214.7625074410148</v>
      </c>
      <c r="J9074">
        <v>0</v>
      </c>
      <c r="K9074">
        <v>0.96094153365817703</v>
      </c>
      <c r="L9074" t="s">
        <v>20</v>
      </c>
      <c r="O9074">
        <v>6.4295250148820298</v>
      </c>
      <c r="P9074" t="s">
        <v>37</v>
      </c>
      <c r="Q9074" t="s">
        <v>43</v>
      </c>
      <c r="R9074">
        <v>1</v>
      </c>
      <c r="S9074">
        <v>16.149999999999999</v>
      </c>
      <c r="U9074" t="s">
        <v>45</v>
      </c>
      <c r="V9074" s="4">
        <f t="shared" si="423"/>
        <v>44591</v>
      </c>
      <c r="W9074">
        <f t="shared" si="424"/>
        <v>0</v>
      </c>
      <c r="X9074">
        <f t="shared" si="425"/>
        <v>0</v>
      </c>
    </row>
    <row r="9075" spans="1:24" x14ac:dyDescent="0.25">
      <c r="A9075" s="1">
        <v>601</v>
      </c>
      <c r="B9075">
        <v>165957</v>
      </c>
      <c r="C9075" s="2">
        <v>44591.519444444442</v>
      </c>
      <c r="F9075">
        <v>1.07</v>
      </c>
      <c r="G9075">
        <v>1.0720000000000001</v>
      </c>
      <c r="H9075">
        <v>3004.4509415336579</v>
      </c>
      <c r="I9075">
        <v>0</v>
      </c>
      <c r="J9075">
        <v>6.0089018830672103</v>
      </c>
      <c r="K9075">
        <v>3220.771409324082</v>
      </c>
      <c r="L9075" t="s">
        <v>21</v>
      </c>
      <c r="M9075" t="s">
        <v>11</v>
      </c>
      <c r="N9075" t="s">
        <v>26</v>
      </c>
      <c r="O9075">
        <v>6.4415428186481636</v>
      </c>
      <c r="P9075" t="s">
        <v>37</v>
      </c>
      <c r="Q9075" t="s">
        <v>43</v>
      </c>
      <c r="R9075">
        <v>1</v>
      </c>
      <c r="S9075">
        <v>86.18</v>
      </c>
      <c r="U9075" t="s">
        <v>45</v>
      </c>
      <c r="V9075" s="4">
        <f t="shared" si="423"/>
        <v>44591</v>
      </c>
      <c r="W9075">
        <f t="shared" si="424"/>
        <v>1</v>
      </c>
      <c r="X9075">
        <f t="shared" si="425"/>
        <v>0</v>
      </c>
    </row>
    <row r="9076" spans="1:24" x14ac:dyDescent="0.25">
      <c r="A9076" s="1">
        <v>602</v>
      </c>
      <c r="B9076">
        <v>166176</v>
      </c>
      <c r="C9076" s="2">
        <v>44591.531944444447</v>
      </c>
      <c r="F9076">
        <v>2.5369999999999999</v>
      </c>
      <c r="G9076">
        <v>2.5249999999999999</v>
      </c>
      <c r="H9076">
        <v>1275.553033395676</v>
      </c>
      <c r="I9076">
        <v>3220.771409324082</v>
      </c>
      <c r="J9076">
        <v>0</v>
      </c>
      <c r="K9076">
        <v>0.42803339567608362</v>
      </c>
      <c r="L9076" t="s">
        <v>20</v>
      </c>
      <c r="O9076">
        <v>6.4415428186481636</v>
      </c>
      <c r="P9076" t="s">
        <v>32</v>
      </c>
      <c r="Q9076" t="s">
        <v>43</v>
      </c>
      <c r="R9076">
        <v>1</v>
      </c>
      <c r="S9076">
        <v>17.690000000000001</v>
      </c>
      <c r="U9076" t="s">
        <v>45</v>
      </c>
      <c r="V9076" s="4">
        <f t="shared" si="423"/>
        <v>44591</v>
      </c>
      <c r="W9076">
        <f t="shared" si="424"/>
        <v>0</v>
      </c>
      <c r="X9076">
        <f t="shared" si="425"/>
        <v>0</v>
      </c>
    </row>
    <row r="9077" spans="1:24" x14ac:dyDescent="0.25">
      <c r="A9077" s="1">
        <v>603</v>
      </c>
      <c r="B9077">
        <v>166360</v>
      </c>
      <c r="C9077" s="2">
        <v>44591.542361111111</v>
      </c>
      <c r="F9077">
        <v>2.5339999999999998</v>
      </c>
      <c r="G9077">
        <v>2.54</v>
      </c>
      <c r="H9077">
        <v>1275.553033395676</v>
      </c>
      <c r="I9077">
        <v>0</v>
      </c>
      <c r="J9077">
        <v>19.133295500935219</v>
      </c>
      <c r="K9077">
        <v>3239.9047048250168</v>
      </c>
      <c r="L9077" t="s">
        <v>21</v>
      </c>
      <c r="M9077" t="s">
        <v>11</v>
      </c>
      <c r="N9077" t="s">
        <v>26</v>
      </c>
      <c r="O9077">
        <v>6.4798094096500343</v>
      </c>
      <c r="P9077" t="s">
        <v>32</v>
      </c>
      <c r="Q9077" t="s">
        <v>43</v>
      </c>
      <c r="R9077">
        <v>1</v>
      </c>
      <c r="S9077">
        <v>70.91</v>
      </c>
      <c r="U9077" t="s">
        <v>45</v>
      </c>
      <c r="V9077" s="4">
        <f t="shared" si="423"/>
        <v>44591</v>
      </c>
      <c r="W9077">
        <f t="shared" si="424"/>
        <v>1</v>
      </c>
      <c r="X9077">
        <f t="shared" si="425"/>
        <v>0</v>
      </c>
    </row>
    <row r="9078" spans="1:24" x14ac:dyDescent="0.25">
      <c r="A9078" s="1">
        <v>604</v>
      </c>
      <c r="B9078">
        <v>166493</v>
      </c>
      <c r="C9078" s="2">
        <v>44591.55</v>
      </c>
      <c r="F9078">
        <v>0.1431</v>
      </c>
      <c r="G9078">
        <v>0.1429</v>
      </c>
      <c r="H9078">
        <v>22672.531174422791</v>
      </c>
      <c r="I9078">
        <v>3239.9047048250168</v>
      </c>
      <c r="J9078">
        <v>0</v>
      </c>
      <c r="K9078">
        <v>1.7174422794839939E-2</v>
      </c>
      <c r="L9078" t="s">
        <v>20</v>
      </c>
      <c r="O9078">
        <v>6.4798094096500343</v>
      </c>
      <c r="P9078" t="s">
        <v>30</v>
      </c>
      <c r="Q9078" t="s">
        <v>43</v>
      </c>
      <c r="R9078">
        <v>1</v>
      </c>
      <c r="S9078">
        <v>18.399999999999999</v>
      </c>
      <c r="U9078" t="s">
        <v>45</v>
      </c>
      <c r="V9078" s="4">
        <f t="shared" si="423"/>
        <v>44591</v>
      </c>
      <c r="W9078">
        <f t="shared" si="424"/>
        <v>0</v>
      </c>
      <c r="X9078">
        <f t="shared" si="425"/>
        <v>0</v>
      </c>
    </row>
    <row r="9079" spans="1:24" x14ac:dyDescent="0.25">
      <c r="A9079" s="1">
        <v>605</v>
      </c>
      <c r="B9079">
        <v>166700</v>
      </c>
      <c r="C9079" s="2">
        <v>44591.5625</v>
      </c>
      <c r="F9079">
        <v>0.1431</v>
      </c>
      <c r="G9079">
        <v>0.14330000000000001</v>
      </c>
      <c r="H9079">
        <v>22672.531174422791</v>
      </c>
      <c r="I9079">
        <v>0</v>
      </c>
      <c r="J9079">
        <v>9.0690124697694046</v>
      </c>
      <c r="K9079">
        <v>3248.9737172947871</v>
      </c>
      <c r="L9079" t="s">
        <v>21</v>
      </c>
      <c r="M9079" t="s">
        <v>11</v>
      </c>
      <c r="N9079" t="s">
        <v>26</v>
      </c>
      <c r="O9079">
        <v>6.4979474345895731</v>
      </c>
      <c r="P9079" t="s">
        <v>30</v>
      </c>
      <c r="Q9079" t="s">
        <v>43</v>
      </c>
      <c r="R9079">
        <v>1</v>
      </c>
      <c r="S9079">
        <v>74.930000000000007</v>
      </c>
      <c r="U9079" t="s">
        <v>45</v>
      </c>
      <c r="V9079" s="4">
        <f t="shared" si="423"/>
        <v>44591</v>
      </c>
      <c r="W9079">
        <f t="shared" si="424"/>
        <v>1</v>
      </c>
      <c r="X9079">
        <f t="shared" si="425"/>
        <v>0</v>
      </c>
    </row>
    <row r="9080" spans="1:24" x14ac:dyDescent="0.25">
      <c r="A9080" s="1">
        <v>606</v>
      </c>
      <c r="B9080">
        <v>166832</v>
      </c>
      <c r="C9080" s="2">
        <v>44591.570138888892</v>
      </c>
      <c r="F9080">
        <v>0.55069999999999997</v>
      </c>
      <c r="G9080">
        <v>0.55000000000000004</v>
      </c>
      <c r="H9080">
        <v>5907.2249405359753</v>
      </c>
      <c r="I9080">
        <v>3248.9737172947871</v>
      </c>
      <c r="J9080">
        <v>0</v>
      </c>
      <c r="K9080">
        <v>0.22494053597481581</v>
      </c>
      <c r="L9080" t="s">
        <v>20</v>
      </c>
      <c r="O9080">
        <v>6.4979474345895731</v>
      </c>
      <c r="P9080" t="s">
        <v>34</v>
      </c>
      <c r="Q9080" t="s">
        <v>43</v>
      </c>
      <c r="R9080">
        <v>1</v>
      </c>
      <c r="S9080">
        <v>17.96</v>
      </c>
      <c r="U9080" t="s">
        <v>45</v>
      </c>
      <c r="V9080" s="4">
        <f t="shared" si="423"/>
        <v>44591</v>
      </c>
      <c r="W9080">
        <f t="shared" si="424"/>
        <v>0</v>
      </c>
      <c r="X9080">
        <f t="shared" si="425"/>
        <v>0</v>
      </c>
    </row>
    <row r="9081" spans="1:24" x14ac:dyDescent="0.25">
      <c r="A9081" s="1">
        <v>607</v>
      </c>
      <c r="B9081">
        <v>167112</v>
      </c>
      <c r="C9081" s="2">
        <v>44591.586111111108</v>
      </c>
      <c r="F9081">
        <v>0.54520000000000002</v>
      </c>
      <c r="G9081">
        <v>0.55210000000000004</v>
      </c>
      <c r="H9081">
        <v>5907.2249405359753</v>
      </c>
      <c r="I9081">
        <v>0</v>
      </c>
      <c r="J9081">
        <v>12.405172375125399</v>
      </c>
      <c r="K9081">
        <v>3261.378889669912</v>
      </c>
      <c r="L9081" t="s">
        <v>21</v>
      </c>
      <c r="M9081" t="s">
        <v>11</v>
      </c>
      <c r="N9081" t="s">
        <v>26</v>
      </c>
      <c r="O9081">
        <v>6.5227577793398241</v>
      </c>
      <c r="P9081" t="s">
        <v>34</v>
      </c>
      <c r="Q9081" t="s">
        <v>43</v>
      </c>
      <c r="R9081">
        <v>1</v>
      </c>
      <c r="S9081">
        <v>70.02</v>
      </c>
      <c r="U9081" t="s">
        <v>45</v>
      </c>
      <c r="V9081" s="4">
        <f t="shared" si="423"/>
        <v>44591</v>
      </c>
      <c r="W9081">
        <f t="shared" si="424"/>
        <v>1</v>
      </c>
      <c r="X9081">
        <f t="shared" si="425"/>
        <v>0</v>
      </c>
    </row>
    <row r="9082" spans="1:24" x14ac:dyDescent="0.25">
      <c r="A9082" s="1">
        <v>608</v>
      </c>
      <c r="B9082">
        <v>167123</v>
      </c>
      <c r="C9082" s="2">
        <v>44591.586805555547</v>
      </c>
      <c r="F9082">
        <v>1.82</v>
      </c>
      <c r="G9082">
        <v>1.8140000000000001</v>
      </c>
      <c r="H9082">
        <v>1797.893544470734</v>
      </c>
      <c r="I9082">
        <v>3261.378889669912</v>
      </c>
      <c r="J9082">
        <v>0</v>
      </c>
      <c r="K9082">
        <v>0.2195444707341849</v>
      </c>
      <c r="L9082" t="s">
        <v>20</v>
      </c>
      <c r="O9082">
        <v>6.5227577793398241</v>
      </c>
      <c r="P9082" t="s">
        <v>31</v>
      </c>
      <c r="Q9082" t="s">
        <v>43</v>
      </c>
      <c r="R9082">
        <v>1</v>
      </c>
      <c r="S9082">
        <v>14.23</v>
      </c>
      <c r="U9082" t="s">
        <v>45</v>
      </c>
      <c r="V9082" s="4">
        <f t="shared" si="423"/>
        <v>44591</v>
      </c>
      <c r="W9082">
        <f t="shared" si="424"/>
        <v>0</v>
      </c>
      <c r="X9082">
        <f t="shared" si="425"/>
        <v>0</v>
      </c>
    </row>
    <row r="9083" spans="1:24" x14ac:dyDescent="0.25">
      <c r="A9083" s="1">
        <v>609</v>
      </c>
      <c r="B9083">
        <v>167272</v>
      </c>
      <c r="C9083" s="2">
        <v>44591.595138888893</v>
      </c>
      <c r="F9083">
        <v>1.82</v>
      </c>
      <c r="G9083">
        <v>1.825</v>
      </c>
      <c r="H9083">
        <v>1797.893544470734</v>
      </c>
      <c r="I9083">
        <v>0</v>
      </c>
      <c r="J9083">
        <v>19.776828989177829</v>
      </c>
      <c r="K9083">
        <v>3281.1557186590899</v>
      </c>
      <c r="L9083" t="s">
        <v>21</v>
      </c>
      <c r="M9083" t="s">
        <v>11</v>
      </c>
      <c r="N9083" t="s">
        <v>26</v>
      </c>
      <c r="O9083">
        <v>6.5623114373181801</v>
      </c>
      <c r="P9083" t="s">
        <v>31</v>
      </c>
      <c r="Q9083" t="s">
        <v>43</v>
      </c>
      <c r="R9083">
        <v>1</v>
      </c>
      <c r="S9083">
        <v>72.63</v>
      </c>
      <c r="U9083" t="s">
        <v>45</v>
      </c>
      <c r="V9083" s="4">
        <f t="shared" si="423"/>
        <v>44591</v>
      </c>
      <c r="W9083">
        <f t="shared" si="424"/>
        <v>1</v>
      </c>
      <c r="X9083">
        <f t="shared" si="425"/>
        <v>0</v>
      </c>
    </row>
    <row r="9084" spans="1:24" x14ac:dyDescent="0.25">
      <c r="A9084" s="1">
        <v>610</v>
      </c>
      <c r="B9084">
        <v>167415</v>
      </c>
      <c r="C9084" s="2">
        <v>44591.603472222218</v>
      </c>
      <c r="F9084">
        <v>1.0649999999999999</v>
      </c>
      <c r="G9084">
        <v>1.0629999999999999</v>
      </c>
      <c r="H9084">
        <v>3086.6939968570932</v>
      </c>
      <c r="I9084">
        <v>3281.1557186590899</v>
      </c>
      <c r="J9084">
        <v>0</v>
      </c>
      <c r="K9084">
        <v>0.80499685709338498</v>
      </c>
      <c r="L9084" t="s">
        <v>20</v>
      </c>
      <c r="O9084">
        <v>6.5623114373181801</v>
      </c>
      <c r="P9084" t="s">
        <v>37</v>
      </c>
      <c r="Q9084" t="s">
        <v>43</v>
      </c>
      <c r="R9084">
        <v>1</v>
      </c>
      <c r="S9084">
        <v>8.18</v>
      </c>
      <c r="U9084" t="s">
        <v>45</v>
      </c>
      <c r="V9084" s="4">
        <f t="shared" si="423"/>
        <v>44591</v>
      </c>
      <c r="W9084">
        <f t="shared" si="424"/>
        <v>0</v>
      </c>
      <c r="X9084">
        <f t="shared" si="425"/>
        <v>0</v>
      </c>
    </row>
    <row r="9085" spans="1:24" x14ac:dyDescent="0.25">
      <c r="A9085" s="1">
        <v>611</v>
      </c>
      <c r="B9085">
        <v>167648</v>
      </c>
      <c r="C9085" s="2">
        <v>44591.617361111108</v>
      </c>
      <c r="F9085">
        <v>1.0660000000000001</v>
      </c>
      <c r="G9085">
        <v>1.0669999999999999</v>
      </c>
      <c r="H9085">
        <v>3086.6939968570932</v>
      </c>
      <c r="I9085">
        <v>0</v>
      </c>
      <c r="J9085">
        <v>12.346775987428369</v>
      </c>
      <c r="K9085">
        <v>3293.5024946465178</v>
      </c>
      <c r="L9085" t="s">
        <v>21</v>
      </c>
      <c r="M9085" t="s">
        <v>11</v>
      </c>
      <c r="N9085" t="s">
        <v>26</v>
      </c>
      <c r="O9085">
        <v>6.5870049892930362</v>
      </c>
      <c r="P9085" t="s">
        <v>37</v>
      </c>
      <c r="Q9085" t="s">
        <v>43</v>
      </c>
      <c r="R9085">
        <v>1</v>
      </c>
      <c r="S9085">
        <v>84.32</v>
      </c>
      <c r="U9085" t="s">
        <v>45</v>
      </c>
      <c r="V9085" s="4">
        <f t="shared" si="423"/>
        <v>44591</v>
      </c>
      <c r="W9085">
        <f t="shared" si="424"/>
        <v>1</v>
      </c>
      <c r="X9085">
        <f t="shared" si="425"/>
        <v>0</v>
      </c>
    </row>
    <row r="9086" spans="1:24" x14ac:dyDescent="0.25">
      <c r="A9086" s="1">
        <v>612</v>
      </c>
      <c r="B9086">
        <v>167720</v>
      </c>
      <c r="C9086" s="2">
        <v>44591.621527777781</v>
      </c>
      <c r="F9086">
        <v>0.14269999999999999</v>
      </c>
      <c r="G9086">
        <v>0.14230000000000001</v>
      </c>
      <c r="H9086">
        <v>23144.78211276541</v>
      </c>
      <c r="I9086">
        <v>3293.5024946465178</v>
      </c>
      <c r="J9086">
        <v>0</v>
      </c>
      <c r="K9086">
        <v>0.11401276540809641</v>
      </c>
      <c r="L9086" t="s">
        <v>20</v>
      </c>
      <c r="O9086">
        <v>6.5870049892930362</v>
      </c>
      <c r="P9086" t="s">
        <v>30</v>
      </c>
      <c r="Q9086" t="s">
        <v>43</v>
      </c>
      <c r="R9086">
        <v>1</v>
      </c>
      <c r="S9086">
        <v>11.51</v>
      </c>
      <c r="U9086" t="s">
        <v>45</v>
      </c>
      <c r="V9086" s="4">
        <f t="shared" si="423"/>
        <v>44591</v>
      </c>
      <c r="W9086">
        <f t="shared" si="424"/>
        <v>0</v>
      </c>
      <c r="X9086">
        <f t="shared" si="425"/>
        <v>0</v>
      </c>
    </row>
    <row r="9087" spans="1:24" x14ac:dyDescent="0.25">
      <c r="A9087" s="1">
        <v>613</v>
      </c>
      <c r="B9087">
        <v>167922</v>
      </c>
      <c r="C9087" s="2">
        <v>44591.633333333331</v>
      </c>
      <c r="F9087">
        <v>0.14249999999999999</v>
      </c>
      <c r="G9087">
        <v>0.1426</v>
      </c>
      <c r="H9087">
        <v>23144.78211276541</v>
      </c>
      <c r="I9087">
        <v>0</v>
      </c>
      <c r="J9087">
        <v>6.9434346338293844</v>
      </c>
      <c r="K9087">
        <v>3300.4459292803481</v>
      </c>
      <c r="L9087" t="s">
        <v>21</v>
      </c>
      <c r="M9087" t="s">
        <v>11</v>
      </c>
      <c r="N9087" t="s">
        <v>26</v>
      </c>
      <c r="O9087">
        <v>6.6008918585606953</v>
      </c>
      <c r="P9087" t="s">
        <v>30</v>
      </c>
      <c r="Q9087" t="s">
        <v>43</v>
      </c>
      <c r="R9087">
        <v>1</v>
      </c>
      <c r="S9087">
        <v>76.900000000000006</v>
      </c>
      <c r="U9087" t="s">
        <v>45</v>
      </c>
      <c r="V9087" s="4">
        <f t="shared" si="423"/>
        <v>44591</v>
      </c>
      <c r="W9087">
        <f t="shared" si="424"/>
        <v>1</v>
      </c>
      <c r="X9087">
        <f t="shared" si="425"/>
        <v>0</v>
      </c>
    </row>
    <row r="9088" spans="1:24" x14ac:dyDescent="0.25">
      <c r="A9088" s="1">
        <v>614</v>
      </c>
      <c r="B9088">
        <v>167959</v>
      </c>
      <c r="C9088" s="2">
        <v>44591.635416666657</v>
      </c>
      <c r="F9088">
        <v>0.54179999999999995</v>
      </c>
      <c r="G9088">
        <v>0.54100000000000004</v>
      </c>
      <c r="H9088">
        <v>6100.6394256568346</v>
      </c>
      <c r="I9088">
        <v>3300.4459292803481</v>
      </c>
      <c r="J9088">
        <v>0</v>
      </c>
      <c r="K9088">
        <v>0.32342565683423569</v>
      </c>
      <c r="L9088" t="s">
        <v>20</v>
      </c>
      <c r="O9088">
        <v>6.6008918585606953</v>
      </c>
      <c r="P9088" t="s">
        <v>34</v>
      </c>
      <c r="Q9088" t="s">
        <v>43</v>
      </c>
      <c r="R9088">
        <v>1</v>
      </c>
      <c r="S9088">
        <v>17.34</v>
      </c>
      <c r="U9088" t="s">
        <v>45</v>
      </c>
      <c r="V9088" s="4">
        <f t="shared" si="423"/>
        <v>44591</v>
      </c>
      <c r="W9088">
        <f t="shared" si="424"/>
        <v>0</v>
      </c>
      <c r="X9088">
        <f t="shared" si="425"/>
        <v>0</v>
      </c>
    </row>
    <row r="9089" spans="1:24" x14ac:dyDescent="0.25">
      <c r="A9089" s="1">
        <v>615</v>
      </c>
      <c r="B9089">
        <v>168366</v>
      </c>
      <c r="C9089" s="2">
        <v>44591.65902777778</v>
      </c>
      <c r="F9089">
        <v>0.54010000000000002</v>
      </c>
      <c r="G9089">
        <v>0.54220000000000002</v>
      </c>
      <c r="H9089">
        <v>6100.6394256568346</v>
      </c>
      <c r="I9089">
        <v>0</v>
      </c>
      <c r="J9089">
        <v>7.3207673107881419</v>
      </c>
      <c r="K9089">
        <v>3307.7666965911362</v>
      </c>
      <c r="L9089" t="s">
        <v>21</v>
      </c>
      <c r="M9089" t="s">
        <v>11</v>
      </c>
      <c r="N9089" t="s">
        <v>26</v>
      </c>
      <c r="O9089">
        <v>6.6155333931822717</v>
      </c>
      <c r="P9089" t="s">
        <v>34</v>
      </c>
      <c r="Q9089" t="s">
        <v>43</v>
      </c>
      <c r="R9089">
        <v>1</v>
      </c>
      <c r="S9089">
        <v>87.34</v>
      </c>
      <c r="U9089" t="s">
        <v>45</v>
      </c>
      <c r="V9089" s="4">
        <f t="shared" si="423"/>
        <v>44591</v>
      </c>
      <c r="W9089">
        <f t="shared" si="424"/>
        <v>1</v>
      </c>
      <c r="X9089">
        <f t="shared" si="425"/>
        <v>0</v>
      </c>
    </row>
    <row r="9090" spans="1:24" x14ac:dyDescent="0.25">
      <c r="A9090" s="1">
        <v>616</v>
      </c>
      <c r="B9090">
        <v>168544</v>
      </c>
      <c r="C9090" s="2">
        <v>44591.668749999997</v>
      </c>
      <c r="F9090">
        <v>2.5430000000000001</v>
      </c>
      <c r="G9090">
        <v>2.5390000000000001</v>
      </c>
      <c r="H9090">
        <v>1302.783259783826</v>
      </c>
      <c r="I9090">
        <v>3307.7666965911362</v>
      </c>
      <c r="J9090">
        <v>0</v>
      </c>
      <c r="K9090">
        <v>0.27625978382637723</v>
      </c>
      <c r="L9090" t="s">
        <v>20</v>
      </c>
      <c r="O9090">
        <v>6.6155333931822717</v>
      </c>
      <c r="P9090" t="s">
        <v>32</v>
      </c>
      <c r="Q9090" t="s">
        <v>43</v>
      </c>
      <c r="R9090">
        <v>1</v>
      </c>
      <c r="S9090">
        <v>19.18</v>
      </c>
      <c r="U9090" t="s">
        <v>45</v>
      </c>
      <c r="V9090" s="4">
        <f t="shared" si="423"/>
        <v>44591</v>
      </c>
      <c r="W9090">
        <f t="shared" si="424"/>
        <v>0</v>
      </c>
      <c r="X9090">
        <f t="shared" si="425"/>
        <v>0</v>
      </c>
    </row>
    <row r="9091" spans="1:24" x14ac:dyDescent="0.25">
      <c r="A9091" s="1">
        <v>617</v>
      </c>
      <c r="B9091">
        <v>168839</v>
      </c>
      <c r="C9091" s="2">
        <v>44591.686111111107</v>
      </c>
      <c r="F9091">
        <v>2.5379999999999998</v>
      </c>
      <c r="G9091">
        <v>2.5409999999999999</v>
      </c>
      <c r="H9091">
        <v>1302.783259783826</v>
      </c>
      <c r="I9091">
        <v>0</v>
      </c>
      <c r="J9091">
        <v>2.6055665195672191</v>
      </c>
      <c r="K9091">
        <v>3310.372263110703</v>
      </c>
      <c r="L9091" t="s">
        <v>21</v>
      </c>
      <c r="M9091" t="s">
        <v>11</v>
      </c>
      <c r="N9091" t="s">
        <v>26</v>
      </c>
      <c r="O9091">
        <v>6.6207445262214062</v>
      </c>
      <c r="P9091" t="s">
        <v>32</v>
      </c>
      <c r="Q9091" t="s">
        <v>43</v>
      </c>
      <c r="R9091">
        <v>1</v>
      </c>
      <c r="S9091">
        <v>72.98</v>
      </c>
      <c r="U9091" t="s">
        <v>45</v>
      </c>
      <c r="V9091" s="4">
        <f t="shared" ref="V9091:V9154" si="426">DATE(YEAR(C9091),MONTH(C9091),DAY(C9091))</f>
        <v>44591</v>
      </c>
      <c r="W9091">
        <f t="shared" ref="W9091:W9154" si="427">IF(M9091="win",1,0)</f>
        <v>1</v>
      </c>
      <c r="X9091">
        <f t="shared" ref="X9091:X9154" si="428">IF(M9091="lose",1,0)</f>
        <v>0</v>
      </c>
    </row>
    <row r="9092" spans="1:24" x14ac:dyDescent="0.25">
      <c r="A9092" s="1">
        <v>618</v>
      </c>
      <c r="B9092">
        <v>169188</v>
      </c>
      <c r="C9092" s="2">
        <v>44591.705555555563</v>
      </c>
      <c r="F9092">
        <v>0.54400000000000004</v>
      </c>
      <c r="G9092">
        <v>0.54300000000000004</v>
      </c>
      <c r="H9092">
        <v>6096.4498399828781</v>
      </c>
      <c r="I9092">
        <v>3310.372263110703</v>
      </c>
      <c r="J9092">
        <v>0</v>
      </c>
      <c r="K9092">
        <v>0.188839982877646</v>
      </c>
      <c r="L9092" t="s">
        <v>20</v>
      </c>
      <c r="O9092">
        <v>6.6207445262214062</v>
      </c>
      <c r="P9092" t="s">
        <v>34</v>
      </c>
      <c r="Q9092" t="s">
        <v>43</v>
      </c>
      <c r="R9092">
        <v>1</v>
      </c>
      <c r="S9092">
        <v>18.36</v>
      </c>
      <c r="U9092" t="s">
        <v>45</v>
      </c>
      <c r="V9092" s="4">
        <f t="shared" si="426"/>
        <v>44591</v>
      </c>
      <c r="W9092">
        <f t="shared" si="427"/>
        <v>0</v>
      </c>
      <c r="X9092">
        <f t="shared" si="428"/>
        <v>0</v>
      </c>
    </row>
    <row r="9093" spans="1:24" x14ac:dyDescent="0.25">
      <c r="A9093" s="1">
        <v>619</v>
      </c>
      <c r="B9093">
        <v>169541</v>
      </c>
      <c r="C9093" s="2">
        <v>44591.725694444453</v>
      </c>
      <c r="F9093">
        <v>0.54069999999999996</v>
      </c>
      <c r="G9093">
        <v>0.54110000000000003</v>
      </c>
      <c r="H9093">
        <v>6096.4498399828781</v>
      </c>
      <c r="I9093">
        <v>0</v>
      </c>
      <c r="J9093">
        <v>-11.5832546959673</v>
      </c>
      <c r="K9093">
        <v>3298.7890084147361</v>
      </c>
      <c r="L9093" t="s">
        <v>21</v>
      </c>
      <c r="M9093" t="s">
        <v>22</v>
      </c>
      <c r="N9093" t="s">
        <v>26</v>
      </c>
      <c r="O9093">
        <v>6.5975780168294724</v>
      </c>
      <c r="P9093" t="s">
        <v>34</v>
      </c>
      <c r="Q9093" t="s">
        <v>43</v>
      </c>
      <c r="R9093">
        <v>1</v>
      </c>
      <c r="S9093">
        <v>73.17</v>
      </c>
      <c r="U9093" t="s">
        <v>45</v>
      </c>
      <c r="V9093" s="4">
        <f t="shared" si="426"/>
        <v>44591</v>
      </c>
      <c r="W9093">
        <f t="shared" si="427"/>
        <v>0</v>
      </c>
      <c r="X9093">
        <f t="shared" si="428"/>
        <v>1</v>
      </c>
    </row>
    <row r="9094" spans="1:24" x14ac:dyDescent="0.25">
      <c r="A9094" s="1">
        <v>620</v>
      </c>
      <c r="B9094">
        <v>169686</v>
      </c>
      <c r="C9094" s="2">
        <v>44591.734722222223</v>
      </c>
      <c r="F9094">
        <v>4.3619999999999999E-2</v>
      </c>
      <c r="G9094">
        <v>4.3569999999999998E-2</v>
      </c>
      <c r="H9094">
        <v>75712.394042110071</v>
      </c>
      <c r="I9094">
        <v>3298.7890084147361</v>
      </c>
      <c r="J9094">
        <v>0</v>
      </c>
      <c r="K9094">
        <v>2.078211007472253E-2</v>
      </c>
      <c r="L9094" t="s">
        <v>20</v>
      </c>
      <c r="O9094">
        <v>6.5975780168294724</v>
      </c>
      <c r="P9094" t="s">
        <v>29</v>
      </c>
      <c r="Q9094" t="s">
        <v>43</v>
      </c>
      <c r="R9094">
        <v>1</v>
      </c>
      <c r="S9094">
        <v>18.79</v>
      </c>
      <c r="U9094" t="s">
        <v>45</v>
      </c>
      <c r="V9094" s="4">
        <f t="shared" si="426"/>
        <v>44591</v>
      </c>
      <c r="W9094">
        <f t="shared" si="427"/>
        <v>0</v>
      </c>
      <c r="X9094">
        <f t="shared" si="428"/>
        <v>0</v>
      </c>
    </row>
    <row r="9095" spans="1:24" x14ac:dyDescent="0.25">
      <c r="A9095" s="1">
        <v>621</v>
      </c>
      <c r="B9095">
        <v>170364</v>
      </c>
      <c r="C9095" s="2">
        <v>44591.773611111108</v>
      </c>
      <c r="F9095">
        <v>4.3249999999999997E-2</v>
      </c>
      <c r="G9095">
        <v>4.3630000000000002E-2</v>
      </c>
      <c r="H9095">
        <v>75712.394042110071</v>
      </c>
      <c r="I9095">
        <v>0</v>
      </c>
      <c r="J9095">
        <v>4.5427436425270571</v>
      </c>
      <c r="K9095">
        <v>3303.3317520572632</v>
      </c>
      <c r="L9095" t="s">
        <v>21</v>
      </c>
      <c r="M9095" t="s">
        <v>11</v>
      </c>
      <c r="N9095" t="s">
        <v>26</v>
      </c>
      <c r="O9095">
        <v>6.6066635041145254</v>
      </c>
      <c r="P9095" t="s">
        <v>29</v>
      </c>
      <c r="Q9095" t="s">
        <v>43</v>
      </c>
      <c r="R9095">
        <v>1</v>
      </c>
      <c r="S9095">
        <v>88.1</v>
      </c>
      <c r="U9095" t="s">
        <v>45</v>
      </c>
      <c r="V9095" s="4">
        <f t="shared" si="426"/>
        <v>44591</v>
      </c>
      <c r="W9095">
        <f t="shared" si="427"/>
        <v>1</v>
      </c>
      <c r="X9095">
        <f t="shared" si="428"/>
        <v>0</v>
      </c>
    </row>
    <row r="9096" spans="1:24" x14ac:dyDescent="0.25">
      <c r="A9096" s="1">
        <v>622</v>
      </c>
      <c r="B9096">
        <v>170421</v>
      </c>
      <c r="C9096" s="2">
        <v>44591.777083333327</v>
      </c>
      <c r="F9096">
        <v>1.643</v>
      </c>
      <c r="G9096">
        <v>1.64</v>
      </c>
      <c r="H9096">
        <v>2014.2266780836969</v>
      </c>
      <c r="I9096">
        <v>3303.3317520572632</v>
      </c>
      <c r="J9096">
        <v>0</v>
      </c>
      <c r="K9096">
        <v>0.30667808369704458</v>
      </c>
      <c r="L9096" t="s">
        <v>20</v>
      </c>
      <c r="O9096">
        <v>6.6066635041145254</v>
      </c>
      <c r="P9096" t="s">
        <v>36</v>
      </c>
      <c r="Q9096" t="s">
        <v>43</v>
      </c>
      <c r="R9096">
        <v>1</v>
      </c>
      <c r="S9096">
        <v>18.03</v>
      </c>
      <c r="U9096" t="s">
        <v>45</v>
      </c>
      <c r="V9096" s="4">
        <f t="shared" si="426"/>
        <v>44591</v>
      </c>
      <c r="W9096">
        <f t="shared" si="427"/>
        <v>0</v>
      </c>
      <c r="X9096">
        <f t="shared" si="428"/>
        <v>0</v>
      </c>
    </row>
    <row r="9097" spans="1:24" x14ac:dyDescent="0.25">
      <c r="A9097" s="1">
        <v>623</v>
      </c>
      <c r="B9097">
        <v>170577</v>
      </c>
      <c r="C9097" s="2">
        <v>44591.786111111112</v>
      </c>
      <c r="F9097">
        <v>1.645</v>
      </c>
      <c r="G9097">
        <v>1.647</v>
      </c>
      <c r="H9097">
        <v>2014.2266780836969</v>
      </c>
      <c r="I9097">
        <v>0</v>
      </c>
      <c r="J9097">
        <v>14.099586746586279</v>
      </c>
      <c r="K9097">
        <v>3317.431338803849</v>
      </c>
      <c r="L9097" t="s">
        <v>21</v>
      </c>
      <c r="M9097" t="s">
        <v>11</v>
      </c>
      <c r="N9097" t="s">
        <v>26</v>
      </c>
      <c r="O9097">
        <v>6.634862677607698</v>
      </c>
      <c r="P9097" t="s">
        <v>36</v>
      </c>
      <c r="Q9097" t="s">
        <v>43</v>
      </c>
      <c r="R9097">
        <v>1</v>
      </c>
      <c r="S9097">
        <v>75.900000000000006</v>
      </c>
      <c r="U9097" t="s">
        <v>45</v>
      </c>
      <c r="V9097" s="4">
        <f t="shared" si="426"/>
        <v>44591</v>
      </c>
      <c r="W9097">
        <f t="shared" si="427"/>
        <v>1</v>
      </c>
      <c r="X9097">
        <f t="shared" si="428"/>
        <v>0</v>
      </c>
    </row>
    <row r="9098" spans="1:24" x14ac:dyDescent="0.25">
      <c r="A9098" s="1">
        <v>624</v>
      </c>
      <c r="B9098">
        <v>170754</v>
      </c>
      <c r="C9098" s="2">
        <v>44591.796527777777</v>
      </c>
      <c r="F9098">
        <v>2.4740000000000002</v>
      </c>
      <c r="G9098">
        <v>2.468</v>
      </c>
      <c r="H9098">
        <v>1344.1780141020461</v>
      </c>
      <c r="I9098">
        <v>3317.431338803849</v>
      </c>
      <c r="J9098">
        <v>0</v>
      </c>
      <c r="K9098">
        <v>1.5860141020458509</v>
      </c>
      <c r="L9098" t="s">
        <v>20</v>
      </c>
      <c r="O9098">
        <v>6.634862677607698</v>
      </c>
      <c r="P9098" t="s">
        <v>32</v>
      </c>
      <c r="Q9098" t="s">
        <v>43</v>
      </c>
      <c r="R9098">
        <v>1</v>
      </c>
      <c r="S9098">
        <v>19.7</v>
      </c>
      <c r="U9098" t="s">
        <v>45</v>
      </c>
      <c r="V9098" s="4">
        <f t="shared" si="426"/>
        <v>44591</v>
      </c>
      <c r="W9098">
        <f t="shared" si="427"/>
        <v>0</v>
      </c>
      <c r="X9098">
        <f t="shared" si="428"/>
        <v>0</v>
      </c>
    </row>
    <row r="9099" spans="1:24" x14ac:dyDescent="0.25">
      <c r="A9099" s="1">
        <v>625</v>
      </c>
      <c r="B9099">
        <v>170984</v>
      </c>
      <c r="C9099" s="2">
        <v>44591.80972222222</v>
      </c>
      <c r="F9099">
        <v>2.4790000000000001</v>
      </c>
      <c r="G9099">
        <v>2.48</v>
      </c>
      <c r="H9099">
        <v>1344.1780141020461</v>
      </c>
      <c r="I9099">
        <v>0</v>
      </c>
      <c r="J9099">
        <v>16.130136169224439</v>
      </c>
      <c r="K9099">
        <v>3333.561474973073</v>
      </c>
      <c r="L9099" t="s">
        <v>21</v>
      </c>
      <c r="M9099" t="s">
        <v>11</v>
      </c>
      <c r="N9099" t="s">
        <v>26</v>
      </c>
      <c r="O9099">
        <v>6.6671229499461484</v>
      </c>
      <c r="P9099" t="s">
        <v>32</v>
      </c>
      <c r="Q9099" t="s">
        <v>43</v>
      </c>
      <c r="R9099">
        <v>1</v>
      </c>
      <c r="S9099">
        <v>71.989999999999995</v>
      </c>
      <c r="U9099" t="s">
        <v>45</v>
      </c>
      <c r="V9099" s="4">
        <f t="shared" si="426"/>
        <v>44591</v>
      </c>
      <c r="W9099">
        <f t="shared" si="427"/>
        <v>1</v>
      </c>
      <c r="X9099">
        <f t="shared" si="428"/>
        <v>0</v>
      </c>
    </row>
    <row r="9100" spans="1:24" x14ac:dyDescent="0.25">
      <c r="A9100" s="1">
        <v>626</v>
      </c>
      <c r="B9100">
        <v>170998</v>
      </c>
      <c r="C9100" s="2">
        <v>44591.810416666667</v>
      </c>
      <c r="F9100">
        <v>4.3049999999999998E-2</v>
      </c>
      <c r="G9100">
        <v>4.2950000000000002E-2</v>
      </c>
      <c r="H9100">
        <v>77614.935389361432</v>
      </c>
      <c r="I9100">
        <v>3333.561474973073</v>
      </c>
      <c r="J9100">
        <v>0</v>
      </c>
      <c r="K9100">
        <v>3.3339361427857657E-2</v>
      </c>
      <c r="L9100" t="s">
        <v>20</v>
      </c>
      <c r="O9100">
        <v>6.6671229499461484</v>
      </c>
      <c r="P9100" t="s">
        <v>29</v>
      </c>
      <c r="Q9100" t="s">
        <v>43</v>
      </c>
      <c r="R9100">
        <v>1</v>
      </c>
      <c r="S9100">
        <v>13.51</v>
      </c>
      <c r="U9100" t="s">
        <v>45</v>
      </c>
      <c r="V9100" s="4">
        <f t="shared" si="426"/>
        <v>44591</v>
      </c>
      <c r="W9100">
        <f t="shared" si="427"/>
        <v>0</v>
      </c>
      <c r="X9100">
        <f t="shared" si="428"/>
        <v>0</v>
      </c>
    </row>
    <row r="9101" spans="1:24" x14ac:dyDescent="0.25">
      <c r="A9101" s="1">
        <v>627</v>
      </c>
      <c r="B9101">
        <v>172014</v>
      </c>
      <c r="C9101" s="2">
        <v>44591.869444444441</v>
      </c>
      <c r="F9101">
        <v>4.2799999999999998E-2</v>
      </c>
      <c r="G9101">
        <v>4.2889999999999998E-2</v>
      </c>
      <c r="H9101">
        <v>77614.935389361432</v>
      </c>
      <c r="I9101">
        <v>0</v>
      </c>
      <c r="J9101">
        <v>-4.656896123362003</v>
      </c>
      <c r="K9101">
        <v>3328.904578849711</v>
      </c>
      <c r="L9101" t="s">
        <v>21</v>
      </c>
      <c r="M9101" t="s">
        <v>22</v>
      </c>
      <c r="N9101" t="s">
        <v>26</v>
      </c>
      <c r="O9101">
        <v>6.6578091576994227</v>
      </c>
      <c r="P9101" t="s">
        <v>29</v>
      </c>
      <c r="Q9101" t="s">
        <v>43</v>
      </c>
      <c r="R9101">
        <v>1</v>
      </c>
      <c r="S9101">
        <v>70.5</v>
      </c>
      <c r="U9101" t="s">
        <v>45</v>
      </c>
      <c r="V9101" s="4">
        <f t="shared" si="426"/>
        <v>44591</v>
      </c>
      <c r="W9101">
        <f t="shared" si="427"/>
        <v>0</v>
      </c>
      <c r="X9101">
        <f t="shared" si="428"/>
        <v>1</v>
      </c>
    </row>
    <row r="9102" spans="1:24" x14ac:dyDescent="0.25">
      <c r="A9102" s="1">
        <v>628</v>
      </c>
      <c r="B9102">
        <v>172409</v>
      </c>
      <c r="C9102" s="2">
        <v>44591.89166666667</v>
      </c>
      <c r="F9102">
        <v>0.46889999999999998</v>
      </c>
      <c r="G9102">
        <v>0.46800000000000003</v>
      </c>
      <c r="H9102">
        <v>7113.0439719010928</v>
      </c>
      <c r="I9102">
        <v>3328.904578849711</v>
      </c>
      <c r="J9102">
        <v>0</v>
      </c>
      <c r="K9102">
        <v>0.37997190109243401</v>
      </c>
      <c r="L9102" t="s">
        <v>20</v>
      </c>
      <c r="O9102">
        <v>6.6578091576994227</v>
      </c>
      <c r="P9102" t="s">
        <v>38</v>
      </c>
      <c r="Q9102" t="s">
        <v>43</v>
      </c>
      <c r="R9102">
        <v>1</v>
      </c>
      <c r="S9102">
        <v>17.079999999999998</v>
      </c>
      <c r="U9102" t="s">
        <v>45</v>
      </c>
      <c r="V9102" s="4">
        <f t="shared" si="426"/>
        <v>44591</v>
      </c>
      <c r="W9102">
        <f t="shared" si="427"/>
        <v>0</v>
      </c>
      <c r="X9102">
        <f t="shared" si="428"/>
        <v>0</v>
      </c>
    </row>
    <row r="9103" spans="1:24" x14ac:dyDescent="0.25">
      <c r="A9103" s="1">
        <v>629</v>
      </c>
      <c r="B9103">
        <v>172497</v>
      </c>
      <c r="C9103" s="2">
        <v>44591.897222222222</v>
      </c>
      <c r="F9103">
        <v>0.46789999999999998</v>
      </c>
      <c r="G9103">
        <v>0.47189999999999999</v>
      </c>
      <c r="H9103">
        <v>7113.0439719010928</v>
      </c>
      <c r="I9103">
        <v>0</v>
      </c>
      <c r="J9103">
        <v>27.740871490414069</v>
      </c>
      <c r="K9103">
        <v>3356.645450340126</v>
      </c>
      <c r="L9103" t="s">
        <v>21</v>
      </c>
      <c r="M9103" t="s">
        <v>11</v>
      </c>
      <c r="N9103" t="s">
        <v>26</v>
      </c>
      <c r="O9103">
        <v>6.713290900680251</v>
      </c>
      <c r="P9103" t="s">
        <v>38</v>
      </c>
      <c r="Q9103" t="s">
        <v>43</v>
      </c>
      <c r="R9103">
        <v>1</v>
      </c>
      <c r="S9103">
        <v>81.28</v>
      </c>
      <c r="U9103" t="s">
        <v>45</v>
      </c>
      <c r="V9103" s="4">
        <f t="shared" si="426"/>
        <v>44591</v>
      </c>
      <c r="W9103">
        <f t="shared" si="427"/>
        <v>1</v>
      </c>
      <c r="X9103">
        <f t="shared" si="428"/>
        <v>0</v>
      </c>
    </row>
    <row r="9104" spans="1:24" x14ac:dyDescent="0.25">
      <c r="A9104" s="1">
        <v>630</v>
      </c>
      <c r="B9104">
        <v>172499</v>
      </c>
      <c r="C9104" s="2">
        <v>44591.897222222222</v>
      </c>
      <c r="F9104">
        <v>2.4500000000000002</v>
      </c>
      <c r="G9104">
        <v>2.4449999999999998</v>
      </c>
      <c r="H9104">
        <v>1372.861124883487</v>
      </c>
      <c r="I9104">
        <v>3356.645450340126</v>
      </c>
      <c r="J9104">
        <v>0</v>
      </c>
      <c r="K9104">
        <v>1.2161248834871261</v>
      </c>
      <c r="L9104" t="s">
        <v>20</v>
      </c>
      <c r="O9104">
        <v>6.713290900680251</v>
      </c>
      <c r="P9104" t="s">
        <v>32</v>
      </c>
      <c r="Q9104" t="s">
        <v>43</v>
      </c>
      <c r="R9104">
        <v>1</v>
      </c>
      <c r="S9104">
        <v>16.57</v>
      </c>
      <c r="U9104" t="s">
        <v>45</v>
      </c>
      <c r="V9104" s="4">
        <f t="shared" si="426"/>
        <v>44591</v>
      </c>
      <c r="W9104">
        <f t="shared" si="427"/>
        <v>0</v>
      </c>
      <c r="X9104">
        <f t="shared" si="428"/>
        <v>0</v>
      </c>
    </row>
    <row r="9105" spans="1:24" x14ac:dyDescent="0.25">
      <c r="A9105" s="1">
        <v>631</v>
      </c>
      <c r="B9105">
        <v>172561</v>
      </c>
      <c r="C9105" s="2">
        <v>44591.900694444441</v>
      </c>
      <c r="F9105">
        <v>2.4510000000000001</v>
      </c>
      <c r="G9105">
        <v>2.4620000000000002</v>
      </c>
      <c r="H9105">
        <v>1372.861124883487</v>
      </c>
      <c r="I9105">
        <v>0</v>
      </c>
      <c r="J9105">
        <v>23.338639123019679</v>
      </c>
      <c r="K9105">
        <v>3379.9840894631452</v>
      </c>
      <c r="L9105" t="s">
        <v>21</v>
      </c>
      <c r="M9105" t="s">
        <v>11</v>
      </c>
      <c r="N9105" t="s">
        <v>26</v>
      </c>
      <c r="O9105">
        <v>6.7599681789262904</v>
      </c>
      <c r="P9105" t="s">
        <v>32</v>
      </c>
      <c r="Q9105" t="s">
        <v>43</v>
      </c>
      <c r="R9105">
        <v>1</v>
      </c>
      <c r="S9105">
        <v>71.64</v>
      </c>
      <c r="U9105" t="s">
        <v>45</v>
      </c>
      <c r="V9105" s="4">
        <f t="shared" si="426"/>
        <v>44591</v>
      </c>
      <c r="W9105">
        <f t="shared" si="427"/>
        <v>1</v>
      </c>
      <c r="X9105">
        <f t="shared" si="428"/>
        <v>0</v>
      </c>
    </row>
    <row r="9106" spans="1:24" x14ac:dyDescent="0.25">
      <c r="A9106" s="1">
        <v>632</v>
      </c>
      <c r="B9106">
        <v>172772</v>
      </c>
      <c r="C9106" s="2">
        <v>44591.913194444453</v>
      </c>
      <c r="F9106">
        <v>1.0549999999999999</v>
      </c>
      <c r="G9106">
        <v>1.054</v>
      </c>
      <c r="H9106">
        <v>3206.816024158582</v>
      </c>
      <c r="I9106">
        <v>3379.9840894631452</v>
      </c>
      <c r="J9106">
        <v>0</v>
      </c>
      <c r="K9106">
        <v>0.54802415858136699</v>
      </c>
      <c r="L9106" t="s">
        <v>20</v>
      </c>
      <c r="O9106">
        <v>6.7599681789262904</v>
      </c>
      <c r="P9106" t="s">
        <v>37</v>
      </c>
      <c r="Q9106" t="s">
        <v>43</v>
      </c>
      <c r="R9106">
        <v>1</v>
      </c>
      <c r="S9106">
        <v>17.579999999999998</v>
      </c>
      <c r="U9106" t="s">
        <v>45</v>
      </c>
      <c r="V9106" s="4">
        <f t="shared" si="426"/>
        <v>44591</v>
      </c>
      <c r="W9106">
        <f t="shared" si="427"/>
        <v>0</v>
      </c>
      <c r="X9106">
        <f t="shared" si="428"/>
        <v>0</v>
      </c>
    </row>
    <row r="9107" spans="1:24" x14ac:dyDescent="0.25">
      <c r="A9107" s="1">
        <v>633</v>
      </c>
      <c r="B9107">
        <v>173090</v>
      </c>
      <c r="C9107" s="2">
        <v>44591.931250000001</v>
      </c>
      <c r="F9107">
        <v>1.05</v>
      </c>
      <c r="G9107">
        <v>1.0509999999999999</v>
      </c>
      <c r="H9107">
        <v>3206.816024158582</v>
      </c>
      <c r="I9107">
        <v>0</v>
      </c>
      <c r="J9107">
        <v>-9.6204480724763926</v>
      </c>
      <c r="K9107">
        <v>3370.3636413906688</v>
      </c>
      <c r="L9107" t="s">
        <v>21</v>
      </c>
      <c r="M9107" t="s">
        <v>22</v>
      </c>
      <c r="N9107" t="s">
        <v>26</v>
      </c>
      <c r="O9107">
        <v>6.7407272827813376</v>
      </c>
      <c r="P9107" t="s">
        <v>37</v>
      </c>
      <c r="Q9107" t="s">
        <v>43</v>
      </c>
      <c r="R9107">
        <v>1</v>
      </c>
      <c r="S9107">
        <v>74.55</v>
      </c>
      <c r="U9107" t="s">
        <v>45</v>
      </c>
      <c r="V9107" s="4">
        <f t="shared" si="426"/>
        <v>44591</v>
      </c>
      <c r="W9107">
        <f t="shared" si="427"/>
        <v>0</v>
      </c>
      <c r="X9107">
        <f t="shared" si="428"/>
        <v>1</v>
      </c>
    </row>
    <row r="9108" spans="1:24" x14ac:dyDescent="0.25">
      <c r="A9108" s="1">
        <v>634</v>
      </c>
      <c r="B9108">
        <v>173179</v>
      </c>
      <c r="C9108" s="2">
        <v>44591.936805555553</v>
      </c>
      <c r="F9108">
        <v>0.61129999999999995</v>
      </c>
      <c r="G9108">
        <v>0.61040000000000005</v>
      </c>
      <c r="H9108">
        <v>5521.5655986085658</v>
      </c>
      <c r="I9108">
        <v>3370.3636413906688</v>
      </c>
      <c r="J9108">
        <v>0</v>
      </c>
      <c r="K9108">
        <v>0.49759860856529348</v>
      </c>
      <c r="L9108" t="s">
        <v>20</v>
      </c>
      <c r="O9108">
        <v>6.7407272827813376</v>
      </c>
      <c r="P9108" t="s">
        <v>35</v>
      </c>
      <c r="Q9108" t="s">
        <v>43</v>
      </c>
      <c r="R9108">
        <v>1</v>
      </c>
      <c r="S9108">
        <v>16.690000000000001</v>
      </c>
      <c r="U9108" t="s">
        <v>45</v>
      </c>
      <c r="V9108" s="4">
        <f t="shared" si="426"/>
        <v>44591</v>
      </c>
      <c r="W9108">
        <f t="shared" si="427"/>
        <v>0</v>
      </c>
      <c r="X9108">
        <f t="shared" si="428"/>
        <v>0</v>
      </c>
    </row>
    <row r="9109" spans="1:24" x14ac:dyDescent="0.25">
      <c r="A9109" s="1">
        <v>635</v>
      </c>
      <c r="B9109">
        <v>173375</v>
      </c>
      <c r="C9109" s="2">
        <v>44591.947916666657</v>
      </c>
      <c r="F9109">
        <v>0.6109</v>
      </c>
      <c r="G9109">
        <v>0.61109999999999998</v>
      </c>
      <c r="H9109">
        <v>5521.5655986085658</v>
      </c>
      <c r="I9109">
        <v>0</v>
      </c>
      <c r="J9109">
        <v>3.8650959190254071</v>
      </c>
      <c r="K9109">
        <v>3374.2287373096942</v>
      </c>
      <c r="L9109" t="s">
        <v>21</v>
      </c>
      <c r="M9109" t="s">
        <v>11</v>
      </c>
      <c r="N9109" t="s">
        <v>26</v>
      </c>
      <c r="O9109">
        <v>6.7484574746193884</v>
      </c>
      <c r="P9109" t="s">
        <v>35</v>
      </c>
      <c r="Q9109" t="s">
        <v>43</v>
      </c>
      <c r="R9109">
        <v>1</v>
      </c>
      <c r="S9109">
        <v>72.510000000000005</v>
      </c>
      <c r="U9109" t="s">
        <v>45</v>
      </c>
      <c r="V9109" s="4">
        <f t="shared" si="426"/>
        <v>44591</v>
      </c>
      <c r="W9109">
        <f t="shared" si="427"/>
        <v>1</v>
      </c>
      <c r="X9109">
        <f t="shared" si="428"/>
        <v>0</v>
      </c>
    </row>
    <row r="9110" spans="1:24" x14ac:dyDescent="0.25">
      <c r="A9110" s="1">
        <v>636</v>
      </c>
      <c r="B9110">
        <v>173609</v>
      </c>
      <c r="C9110" s="2">
        <v>44591.961111111108</v>
      </c>
      <c r="F9110">
        <v>0.5323</v>
      </c>
      <c r="G9110">
        <v>0.53120000000000001</v>
      </c>
      <c r="H9110">
        <v>6352.0872313812006</v>
      </c>
      <c r="I9110">
        <v>3374.2287373096942</v>
      </c>
      <c r="J9110">
        <v>0</v>
      </c>
      <c r="K9110">
        <v>0.52883138120142503</v>
      </c>
      <c r="L9110" t="s">
        <v>20</v>
      </c>
      <c r="O9110">
        <v>6.7484574746193884</v>
      </c>
      <c r="P9110" t="s">
        <v>34</v>
      </c>
      <c r="Q9110" t="s">
        <v>43</v>
      </c>
      <c r="R9110">
        <v>1</v>
      </c>
      <c r="S9110">
        <v>18.7</v>
      </c>
      <c r="U9110" t="s">
        <v>45</v>
      </c>
      <c r="V9110" s="4">
        <f t="shared" si="426"/>
        <v>44591</v>
      </c>
      <c r="W9110">
        <f t="shared" si="427"/>
        <v>0</v>
      </c>
      <c r="X9110">
        <f t="shared" si="428"/>
        <v>0</v>
      </c>
    </row>
    <row r="9111" spans="1:24" x14ac:dyDescent="0.25">
      <c r="A9111" s="1">
        <v>637</v>
      </c>
      <c r="B9111">
        <v>173817</v>
      </c>
      <c r="C9111" s="2">
        <v>44591.973611111112</v>
      </c>
      <c r="F9111">
        <v>0.53180000000000005</v>
      </c>
      <c r="G9111">
        <v>0.53210000000000002</v>
      </c>
      <c r="H9111">
        <v>6352.0872313812006</v>
      </c>
      <c r="I9111">
        <v>0</v>
      </c>
      <c r="J9111">
        <v>5.7168785082430986</v>
      </c>
      <c r="K9111">
        <v>3379.9456158179369</v>
      </c>
      <c r="L9111" t="s">
        <v>21</v>
      </c>
      <c r="M9111" t="s">
        <v>11</v>
      </c>
      <c r="N9111" t="s">
        <v>26</v>
      </c>
      <c r="O9111">
        <v>6.7598912316358746</v>
      </c>
      <c r="P9111" t="s">
        <v>34</v>
      </c>
      <c r="Q9111" t="s">
        <v>43</v>
      </c>
      <c r="R9111">
        <v>1</v>
      </c>
      <c r="S9111">
        <v>72.209999999999994</v>
      </c>
      <c r="U9111" t="s">
        <v>45</v>
      </c>
      <c r="V9111" s="4">
        <f t="shared" si="426"/>
        <v>44591</v>
      </c>
      <c r="W9111">
        <f t="shared" si="427"/>
        <v>1</v>
      </c>
      <c r="X9111">
        <f t="shared" si="428"/>
        <v>0</v>
      </c>
    </row>
    <row r="9112" spans="1:24" x14ac:dyDescent="0.25">
      <c r="A9112" s="1">
        <v>638</v>
      </c>
      <c r="B9112">
        <v>173962</v>
      </c>
      <c r="C9112" s="2">
        <v>44591.981944444437</v>
      </c>
      <c r="F9112">
        <v>0.61219999999999997</v>
      </c>
      <c r="G9112">
        <v>0.6119</v>
      </c>
      <c r="H9112">
        <v>5523.6895175975442</v>
      </c>
      <c r="I9112">
        <v>3379.9456158179369</v>
      </c>
      <c r="J9112">
        <v>0</v>
      </c>
      <c r="K9112">
        <v>6.8217597544186437E-2</v>
      </c>
      <c r="L9112" t="s">
        <v>20</v>
      </c>
      <c r="O9112">
        <v>6.7598912316358746</v>
      </c>
      <c r="P9112" t="s">
        <v>35</v>
      </c>
      <c r="Q9112" t="s">
        <v>43</v>
      </c>
      <c r="R9112">
        <v>1</v>
      </c>
      <c r="S9112">
        <v>17.77</v>
      </c>
      <c r="U9112" t="s">
        <v>45</v>
      </c>
      <c r="V9112" s="4">
        <f t="shared" si="426"/>
        <v>44591</v>
      </c>
      <c r="W9112">
        <f t="shared" si="427"/>
        <v>0</v>
      </c>
      <c r="X9112">
        <f t="shared" si="428"/>
        <v>0</v>
      </c>
    </row>
    <row r="9113" spans="1:24" x14ac:dyDescent="0.25">
      <c r="A9113" s="1">
        <v>639</v>
      </c>
      <c r="B9113">
        <v>174516</v>
      </c>
      <c r="C9113" s="2">
        <v>44592.013888888891</v>
      </c>
      <c r="F9113">
        <v>0.61050000000000004</v>
      </c>
      <c r="G9113">
        <v>0.61099999999999999</v>
      </c>
      <c r="H9113">
        <v>5523.6895175975442</v>
      </c>
      <c r="I9113">
        <v>0</v>
      </c>
      <c r="J9113">
        <v>-4.9713205658376856</v>
      </c>
      <c r="K9113">
        <v>3374.9742952521001</v>
      </c>
      <c r="L9113" t="s">
        <v>21</v>
      </c>
      <c r="M9113" t="s">
        <v>22</v>
      </c>
      <c r="N9113" t="s">
        <v>26</v>
      </c>
      <c r="O9113">
        <v>6.7499485905041992</v>
      </c>
      <c r="P9113" t="s">
        <v>35</v>
      </c>
      <c r="Q9113" t="s">
        <v>43</v>
      </c>
      <c r="R9113">
        <v>1</v>
      </c>
      <c r="S9113">
        <v>75.12</v>
      </c>
      <c r="U9113" t="s">
        <v>45</v>
      </c>
      <c r="V9113" s="4">
        <f t="shared" si="426"/>
        <v>44592</v>
      </c>
      <c r="W9113">
        <f t="shared" si="427"/>
        <v>0</v>
      </c>
      <c r="X9113">
        <f t="shared" si="428"/>
        <v>1</v>
      </c>
    </row>
    <row r="9114" spans="1:24" x14ac:dyDescent="0.25">
      <c r="A9114" s="1">
        <v>640</v>
      </c>
      <c r="B9114">
        <v>174550</v>
      </c>
      <c r="C9114" s="2">
        <v>44592.015972222223</v>
      </c>
      <c r="F9114">
        <v>0.83189999999999997</v>
      </c>
      <c r="G9114">
        <v>0.83109999999999995</v>
      </c>
      <c r="H9114">
        <v>4060.8522383011668</v>
      </c>
      <c r="I9114">
        <v>3374.9742952521001</v>
      </c>
      <c r="J9114">
        <v>0</v>
      </c>
      <c r="K9114">
        <v>9.7638301167080055E-2</v>
      </c>
      <c r="L9114" t="s">
        <v>20</v>
      </c>
      <c r="O9114">
        <v>6.7499485905041992</v>
      </c>
      <c r="P9114" t="s">
        <v>39</v>
      </c>
      <c r="Q9114" t="s">
        <v>43</v>
      </c>
      <c r="R9114">
        <v>1</v>
      </c>
      <c r="S9114">
        <v>19.09</v>
      </c>
      <c r="U9114" t="s">
        <v>45</v>
      </c>
      <c r="V9114" s="4">
        <f t="shared" si="426"/>
        <v>44592</v>
      </c>
      <c r="W9114">
        <f t="shared" si="427"/>
        <v>0</v>
      </c>
      <c r="X9114">
        <f t="shared" si="428"/>
        <v>0</v>
      </c>
    </row>
    <row r="9115" spans="1:24" x14ac:dyDescent="0.25">
      <c r="A9115" s="1">
        <v>641</v>
      </c>
      <c r="B9115">
        <v>175155</v>
      </c>
      <c r="C9115" s="2">
        <v>44592.050694444442</v>
      </c>
      <c r="F9115">
        <v>0.81920000000000004</v>
      </c>
      <c r="G9115">
        <v>0.82</v>
      </c>
      <c r="H9115">
        <v>4060.8522383011668</v>
      </c>
      <c r="I9115">
        <v>0</v>
      </c>
      <c r="J9115">
        <v>-45.075459845143087</v>
      </c>
      <c r="K9115">
        <v>3329.898835406957</v>
      </c>
      <c r="L9115" t="s">
        <v>21</v>
      </c>
      <c r="M9115" t="s">
        <v>22</v>
      </c>
      <c r="N9115" t="s">
        <v>26</v>
      </c>
      <c r="O9115">
        <v>6.6597976708139131</v>
      </c>
      <c r="P9115" t="s">
        <v>39</v>
      </c>
      <c r="Q9115" t="s">
        <v>43</v>
      </c>
      <c r="R9115">
        <v>1</v>
      </c>
      <c r="S9115">
        <v>71.099999999999994</v>
      </c>
      <c r="U9115" t="s">
        <v>45</v>
      </c>
      <c r="V9115" s="4">
        <f t="shared" si="426"/>
        <v>44592</v>
      </c>
      <c r="W9115">
        <f t="shared" si="427"/>
        <v>0</v>
      </c>
      <c r="X9115">
        <f t="shared" si="428"/>
        <v>1</v>
      </c>
    </row>
    <row r="9116" spans="1:24" x14ac:dyDescent="0.25">
      <c r="A9116" s="1">
        <v>642</v>
      </c>
      <c r="B9116">
        <v>175222</v>
      </c>
      <c r="C9116" s="2">
        <v>44592.054861111108</v>
      </c>
      <c r="F9116">
        <v>0.3251</v>
      </c>
      <c r="G9116">
        <v>0.32379999999999998</v>
      </c>
      <c r="H9116">
        <v>10283.813574450151</v>
      </c>
      <c r="I9116">
        <v>3329.898835406957</v>
      </c>
      <c r="J9116">
        <v>0</v>
      </c>
      <c r="K9116">
        <v>0.24937445014583631</v>
      </c>
      <c r="L9116" t="s">
        <v>20</v>
      </c>
      <c r="O9116">
        <v>6.6597976708139131</v>
      </c>
      <c r="P9116" t="s">
        <v>28</v>
      </c>
      <c r="Q9116" t="s">
        <v>43</v>
      </c>
      <c r="R9116">
        <v>1</v>
      </c>
      <c r="S9116">
        <v>17.3</v>
      </c>
      <c r="U9116" t="s">
        <v>45</v>
      </c>
      <c r="V9116" s="4">
        <f t="shared" si="426"/>
        <v>44592</v>
      </c>
      <c r="W9116">
        <f t="shared" si="427"/>
        <v>0</v>
      </c>
      <c r="X9116">
        <f t="shared" si="428"/>
        <v>0</v>
      </c>
    </row>
    <row r="9117" spans="1:24" x14ac:dyDescent="0.25">
      <c r="A9117" s="1">
        <v>643</v>
      </c>
      <c r="B9117">
        <v>175371</v>
      </c>
      <c r="C9117" s="2">
        <v>44592.063194444447</v>
      </c>
      <c r="F9117">
        <v>0.32540000000000002</v>
      </c>
      <c r="G9117">
        <v>0.32679999999999998</v>
      </c>
      <c r="H9117">
        <v>10283.813574450151</v>
      </c>
      <c r="I9117">
        <v>0</v>
      </c>
      <c r="J9117">
        <v>30.85144072335061</v>
      </c>
      <c r="K9117">
        <v>3360.7502761303072</v>
      </c>
      <c r="L9117" t="s">
        <v>21</v>
      </c>
      <c r="M9117" t="s">
        <v>11</v>
      </c>
      <c r="N9117" t="s">
        <v>26</v>
      </c>
      <c r="O9117">
        <v>6.7215005522606148</v>
      </c>
      <c r="P9117" t="s">
        <v>28</v>
      </c>
      <c r="Q9117" t="s">
        <v>43</v>
      </c>
      <c r="R9117">
        <v>1</v>
      </c>
      <c r="S9117">
        <v>78.89</v>
      </c>
      <c r="U9117" t="s">
        <v>45</v>
      </c>
      <c r="V9117" s="4">
        <f t="shared" si="426"/>
        <v>44592</v>
      </c>
      <c r="W9117">
        <f t="shared" si="427"/>
        <v>1</v>
      </c>
      <c r="X9117">
        <f t="shared" si="428"/>
        <v>0</v>
      </c>
    </row>
    <row r="9118" spans="1:24" x14ac:dyDescent="0.25">
      <c r="A9118" s="1">
        <v>644</v>
      </c>
      <c r="B9118">
        <v>175400</v>
      </c>
      <c r="C9118" s="2">
        <v>44592.06527777778</v>
      </c>
      <c r="F9118">
        <v>0.81530000000000002</v>
      </c>
      <c r="G9118">
        <v>0.81399999999999995</v>
      </c>
      <c r="H9118">
        <v>4128.6858429119256</v>
      </c>
      <c r="I9118">
        <v>3360.7502761303072</v>
      </c>
      <c r="J9118">
        <v>0</v>
      </c>
      <c r="K9118">
        <v>7.7842911925921854E-2</v>
      </c>
      <c r="L9118" t="s">
        <v>20</v>
      </c>
      <c r="O9118">
        <v>6.7215005522606148</v>
      </c>
      <c r="P9118" t="s">
        <v>39</v>
      </c>
      <c r="Q9118" t="s">
        <v>43</v>
      </c>
      <c r="R9118">
        <v>1</v>
      </c>
      <c r="S9118">
        <v>18.34</v>
      </c>
      <c r="U9118" t="s">
        <v>45</v>
      </c>
      <c r="V9118" s="4">
        <f t="shared" si="426"/>
        <v>44592</v>
      </c>
      <c r="W9118">
        <f t="shared" si="427"/>
        <v>0</v>
      </c>
      <c r="X9118">
        <f t="shared" si="428"/>
        <v>0</v>
      </c>
    </row>
    <row r="9119" spans="1:24" x14ac:dyDescent="0.25">
      <c r="A9119" s="1">
        <v>645</v>
      </c>
      <c r="B9119">
        <v>175494</v>
      </c>
      <c r="C9119" s="2">
        <v>44592.070833333331</v>
      </c>
      <c r="F9119">
        <v>0.81640000000000001</v>
      </c>
      <c r="G9119">
        <v>0.81969999999999998</v>
      </c>
      <c r="H9119">
        <v>4128.6858429119256</v>
      </c>
      <c r="I9119">
        <v>0</v>
      </c>
      <c r="J9119">
        <v>23.533509304598279</v>
      </c>
      <c r="K9119">
        <v>3384.283785434905</v>
      </c>
      <c r="L9119" t="s">
        <v>21</v>
      </c>
      <c r="M9119" t="s">
        <v>11</v>
      </c>
      <c r="N9119" t="s">
        <v>26</v>
      </c>
      <c r="O9119">
        <v>6.768567570869811</v>
      </c>
      <c r="P9119" t="s">
        <v>39</v>
      </c>
      <c r="Q9119" t="s">
        <v>43</v>
      </c>
      <c r="R9119">
        <v>1</v>
      </c>
      <c r="S9119">
        <v>72.849999999999994</v>
      </c>
      <c r="U9119" t="s">
        <v>45</v>
      </c>
      <c r="V9119" s="4">
        <f t="shared" si="426"/>
        <v>44592</v>
      </c>
      <c r="W9119">
        <f t="shared" si="427"/>
        <v>1</v>
      </c>
      <c r="X9119">
        <f t="shared" si="428"/>
        <v>0</v>
      </c>
    </row>
    <row r="9120" spans="1:24" x14ac:dyDescent="0.25">
      <c r="A9120" s="1">
        <v>646</v>
      </c>
      <c r="B9120">
        <v>175876</v>
      </c>
      <c r="C9120" s="2">
        <v>44592.092361111107</v>
      </c>
      <c r="F9120">
        <v>1.0389999999999999</v>
      </c>
      <c r="G9120">
        <v>1.038</v>
      </c>
      <c r="H9120">
        <v>3260.389003309157</v>
      </c>
      <c r="I9120">
        <v>3384.283785434905</v>
      </c>
      <c r="J9120">
        <v>0</v>
      </c>
      <c r="K9120">
        <v>3.1003309157381809E-2</v>
      </c>
      <c r="L9120" t="s">
        <v>20</v>
      </c>
      <c r="O9120">
        <v>6.768567570869811</v>
      </c>
      <c r="P9120" t="s">
        <v>37</v>
      </c>
      <c r="Q9120" t="s">
        <v>43</v>
      </c>
      <c r="R9120">
        <v>1</v>
      </c>
      <c r="S9120">
        <v>11.6</v>
      </c>
      <c r="U9120" t="s">
        <v>45</v>
      </c>
      <c r="V9120" s="4">
        <f t="shared" si="426"/>
        <v>44592</v>
      </c>
      <c r="W9120">
        <f t="shared" si="427"/>
        <v>0</v>
      </c>
      <c r="X9120">
        <f t="shared" si="428"/>
        <v>0</v>
      </c>
    </row>
    <row r="9121" spans="1:24" x14ac:dyDescent="0.25">
      <c r="A9121" s="1">
        <v>647</v>
      </c>
      <c r="B9121">
        <v>175977</v>
      </c>
      <c r="C9121" s="2">
        <v>44592.098611111112</v>
      </c>
      <c r="F9121">
        <v>1.0369999999999999</v>
      </c>
      <c r="G9121">
        <v>1.04</v>
      </c>
      <c r="H9121">
        <v>3260.389003309157</v>
      </c>
      <c r="I9121">
        <v>0</v>
      </c>
      <c r="J9121">
        <v>6.5207780066184569</v>
      </c>
      <c r="K9121">
        <v>3390.8045634415239</v>
      </c>
      <c r="L9121" t="s">
        <v>21</v>
      </c>
      <c r="M9121" t="s">
        <v>11</v>
      </c>
      <c r="N9121" t="s">
        <v>26</v>
      </c>
      <c r="O9121">
        <v>6.7816091268830476</v>
      </c>
      <c r="P9121" t="s">
        <v>37</v>
      </c>
      <c r="Q9121" t="s">
        <v>43</v>
      </c>
      <c r="R9121">
        <v>1</v>
      </c>
      <c r="S9121">
        <v>77.89</v>
      </c>
      <c r="U9121" t="s">
        <v>45</v>
      </c>
      <c r="V9121" s="4">
        <f t="shared" si="426"/>
        <v>44592</v>
      </c>
      <c r="W9121">
        <f t="shared" si="427"/>
        <v>1</v>
      </c>
      <c r="X9121">
        <f t="shared" si="428"/>
        <v>0</v>
      </c>
    </row>
    <row r="9122" spans="1:24" x14ac:dyDescent="0.25">
      <c r="A9122" s="1">
        <v>648</v>
      </c>
      <c r="B9122">
        <v>176116</v>
      </c>
      <c r="C9122" s="2">
        <v>44592.106249999997</v>
      </c>
      <c r="F9122">
        <v>0.32800000000000001</v>
      </c>
      <c r="G9122">
        <v>0.3266</v>
      </c>
      <c r="H9122">
        <v>10382.132772325551</v>
      </c>
      <c r="I9122">
        <v>3390.8045634415239</v>
      </c>
      <c r="J9122">
        <v>0</v>
      </c>
      <c r="K9122">
        <v>0.17197232554714861</v>
      </c>
      <c r="L9122" t="s">
        <v>20</v>
      </c>
      <c r="O9122">
        <v>6.7816091268830476</v>
      </c>
      <c r="P9122" t="s">
        <v>28</v>
      </c>
      <c r="Q9122" t="s">
        <v>43</v>
      </c>
      <c r="R9122">
        <v>1</v>
      </c>
      <c r="S9122">
        <v>14.11</v>
      </c>
      <c r="U9122" t="s">
        <v>45</v>
      </c>
      <c r="V9122" s="4">
        <f t="shared" si="426"/>
        <v>44592</v>
      </c>
      <c r="W9122">
        <f t="shared" si="427"/>
        <v>0</v>
      </c>
      <c r="X9122">
        <f t="shared" si="428"/>
        <v>0</v>
      </c>
    </row>
    <row r="9123" spans="1:24" x14ac:dyDescent="0.25">
      <c r="A9123" s="1">
        <v>649</v>
      </c>
      <c r="B9123">
        <v>176533</v>
      </c>
      <c r="C9123" s="2">
        <v>44592.130555555559</v>
      </c>
      <c r="F9123">
        <v>0.32550000000000001</v>
      </c>
      <c r="G9123">
        <v>0.32750000000000001</v>
      </c>
      <c r="H9123">
        <v>10382.132772325551</v>
      </c>
      <c r="I9123">
        <v>0</v>
      </c>
      <c r="J9123">
        <v>9.343919495092905</v>
      </c>
      <c r="K9123">
        <v>3400.1484829366168</v>
      </c>
      <c r="L9123" t="s">
        <v>21</v>
      </c>
      <c r="M9123" t="s">
        <v>11</v>
      </c>
      <c r="N9123" t="s">
        <v>26</v>
      </c>
      <c r="O9123">
        <v>6.8002969658732342</v>
      </c>
      <c r="P9123" t="s">
        <v>28</v>
      </c>
      <c r="Q9123" t="s">
        <v>43</v>
      </c>
      <c r="R9123">
        <v>1</v>
      </c>
      <c r="S9123">
        <v>72.819999999999993</v>
      </c>
      <c r="U9123" t="s">
        <v>45</v>
      </c>
      <c r="V9123" s="4">
        <f t="shared" si="426"/>
        <v>44592</v>
      </c>
      <c r="W9123">
        <f t="shared" si="427"/>
        <v>1</v>
      </c>
      <c r="X9123">
        <f t="shared" si="428"/>
        <v>0</v>
      </c>
    </row>
    <row r="9124" spans="1:24" x14ac:dyDescent="0.25">
      <c r="A9124" s="1">
        <v>650</v>
      </c>
      <c r="B9124">
        <v>176692</v>
      </c>
      <c r="C9124" s="2">
        <v>44592.13958333333</v>
      </c>
      <c r="F9124">
        <v>0.60440000000000005</v>
      </c>
      <c r="G9124">
        <v>0.60299999999999998</v>
      </c>
      <c r="H9124">
        <v>5638.7205355499455</v>
      </c>
      <c r="I9124">
        <v>3400.1484829366168</v>
      </c>
      <c r="J9124">
        <v>0</v>
      </c>
      <c r="K9124">
        <v>6.7535549945635376E-2</v>
      </c>
      <c r="L9124" t="s">
        <v>20</v>
      </c>
      <c r="O9124">
        <v>6.8002969658732342</v>
      </c>
      <c r="P9124" t="s">
        <v>35</v>
      </c>
      <c r="Q9124" t="s">
        <v>43</v>
      </c>
      <c r="R9124">
        <v>1</v>
      </c>
      <c r="S9124">
        <v>18.309999999999999</v>
      </c>
      <c r="U9124" t="s">
        <v>45</v>
      </c>
      <c r="V9124" s="4">
        <f t="shared" si="426"/>
        <v>44592</v>
      </c>
      <c r="W9124">
        <f t="shared" si="427"/>
        <v>0</v>
      </c>
      <c r="X9124">
        <f t="shared" si="428"/>
        <v>0</v>
      </c>
    </row>
    <row r="9125" spans="1:24" x14ac:dyDescent="0.25">
      <c r="A9125" s="1">
        <v>651</v>
      </c>
      <c r="B9125">
        <v>177448</v>
      </c>
      <c r="C9125" s="2">
        <v>44592.183333333327</v>
      </c>
      <c r="F9125">
        <v>0.60060000000000002</v>
      </c>
      <c r="G9125">
        <v>0.60170000000000001</v>
      </c>
      <c r="H9125">
        <v>5638.7205355499455</v>
      </c>
      <c r="I9125">
        <v>0</v>
      </c>
      <c r="J9125">
        <v>-7.3303366962145446</v>
      </c>
      <c r="K9125">
        <v>3392.8181462404018</v>
      </c>
      <c r="L9125" t="s">
        <v>21</v>
      </c>
      <c r="M9125" t="s">
        <v>22</v>
      </c>
      <c r="N9125" t="s">
        <v>26</v>
      </c>
      <c r="O9125">
        <v>6.7856362924808042</v>
      </c>
      <c r="P9125" t="s">
        <v>35</v>
      </c>
      <c r="Q9125" t="s">
        <v>43</v>
      </c>
      <c r="R9125">
        <v>1</v>
      </c>
      <c r="S9125">
        <v>70.319999999999993</v>
      </c>
      <c r="U9125" t="s">
        <v>45</v>
      </c>
      <c r="V9125" s="4">
        <f t="shared" si="426"/>
        <v>44592</v>
      </c>
      <c r="W9125">
        <f t="shared" si="427"/>
        <v>0</v>
      </c>
      <c r="X9125">
        <f t="shared" si="428"/>
        <v>1</v>
      </c>
    </row>
    <row r="9126" spans="1:24" x14ac:dyDescent="0.25">
      <c r="A9126" s="1">
        <v>652</v>
      </c>
      <c r="B9126">
        <v>177990</v>
      </c>
      <c r="C9126" s="2">
        <v>44592.215277777781</v>
      </c>
      <c r="F9126">
        <v>1.04</v>
      </c>
      <c r="G9126">
        <v>1.0389999999999999</v>
      </c>
      <c r="H9126">
        <v>3265.4650108184819</v>
      </c>
      <c r="I9126">
        <v>3392.8181462404018</v>
      </c>
      <c r="J9126">
        <v>0</v>
      </c>
      <c r="K9126">
        <v>0.92701081848215461</v>
      </c>
      <c r="L9126" t="s">
        <v>20</v>
      </c>
      <c r="O9126">
        <v>6.7856362924808042</v>
      </c>
      <c r="P9126" t="s">
        <v>37</v>
      </c>
      <c r="Q9126" t="s">
        <v>43</v>
      </c>
      <c r="R9126">
        <v>1</v>
      </c>
      <c r="S9126">
        <v>18.98</v>
      </c>
      <c r="U9126" t="s">
        <v>45</v>
      </c>
      <c r="V9126" s="4">
        <f t="shared" si="426"/>
        <v>44592</v>
      </c>
      <c r="W9126">
        <f t="shared" si="427"/>
        <v>0</v>
      </c>
      <c r="X9126">
        <f t="shared" si="428"/>
        <v>0</v>
      </c>
    </row>
    <row r="9127" spans="1:24" x14ac:dyDescent="0.25">
      <c r="A9127" s="1">
        <v>653</v>
      </c>
      <c r="B9127">
        <v>179053</v>
      </c>
      <c r="C9127" s="2">
        <v>44592.276388888888</v>
      </c>
      <c r="F9127">
        <v>1.0189999999999999</v>
      </c>
      <c r="G9127">
        <v>1.022</v>
      </c>
      <c r="H9127">
        <v>3265.4650108184819</v>
      </c>
      <c r="I9127">
        <v>0</v>
      </c>
      <c r="J9127">
        <v>-55.512905183913517</v>
      </c>
      <c r="K9127">
        <v>3337.3052410564892</v>
      </c>
      <c r="L9127" t="s">
        <v>21</v>
      </c>
      <c r="M9127" t="s">
        <v>22</v>
      </c>
      <c r="N9127" t="s">
        <v>26</v>
      </c>
      <c r="O9127">
        <v>6.6746104821129766</v>
      </c>
      <c r="P9127" t="s">
        <v>37</v>
      </c>
      <c r="Q9127" t="s">
        <v>43</v>
      </c>
      <c r="R9127">
        <v>1</v>
      </c>
      <c r="S9127">
        <v>71.430000000000007</v>
      </c>
      <c r="U9127" t="s">
        <v>45</v>
      </c>
      <c r="V9127" s="4">
        <f t="shared" si="426"/>
        <v>44592</v>
      </c>
      <c r="W9127">
        <f t="shared" si="427"/>
        <v>0</v>
      </c>
      <c r="X9127">
        <f t="shared" si="428"/>
        <v>1</v>
      </c>
    </row>
    <row r="9128" spans="1:24" x14ac:dyDescent="0.25">
      <c r="A9128" s="1">
        <v>654</v>
      </c>
      <c r="B9128">
        <v>179132</v>
      </c>
      <c r="C9128" s="2">
        <v>44592.28125</v>
      </c>
      <c r="F9128">
        <v>0.80740000000000001</v>
      </c>
      <c r="G9128">
        <v>0.80549999999999999</v>
      </c>
      <c r="H9128">
        <v>4143.1474128572172</v>
      </c>
      <c r="I9128">
        <v>3337.3052410564878</v>
      </c>
      <c r="J9128">
        <v>0</v>
      </c>
      <c r="K9128">
        <v>0.46091285721723679</v>
      </c>
      <c r="L9128" t="s">
        <v>20</v>
      </c>
      <c r="O9128">
        <v>6.6746104821129766</v>
      </c>
      <c r="P9128" t="s">
        <v>39</v>
      </c>
      <c r="Q9128" t="s">
        <v>43</v>
      </c>
      <c r="R9128">
        <v>1</v>
      </c>
      <c r="S9128">
        <v>18.920000000000002</v>
      </c>
      <c r="U9128" t="s">
        <v>45</v>
      </c>
      <c r="V9128" s="4">
        <f t="shared" si="426"/>
        <v>44592</v>
      </c>
      <c r="W9128">
        <f t="shared" si="427"/>
        <v>0</v>
      </c>
      <c r="X9128">
        <f t="shared" si="428"/>
        <v>0</v>
      </c>
    </row>
    <row r="9129" spans="1:24" x14ac:dyDescent="0.25">
      <c r="A9129" s="1">
        <v>655</v>
      </c>
      <c r="B9129">
        <v>179806</v>
      </c>
      <c r="C9129" s="2">
        <v>44592.320138888892</v>
      </c>
      <c r="F9129">
        <v>0.80359999999999998</v>
      </c>
      <c r="G9129">
        <v>0.80659999999999998</v>
      </c>
      <c r="H9129">
        <v>4143.1474128572172</v>
      </c>
      <c r="I9129">
        <v>0</v>
      </c>
      <c r="J9129">
        <v>4.5574621541431952</v>
      </c>
      <c r="K9129">
        <v>3341.862703210631</v>
      </c>
      <c r="L9129" t="s">
        <v>21</v>
      </c>
      <c r="M9129" t="s">
        <v>11</v>
      </c>
      <c r="N9129" t="s">
        <v>26</v>
      </c>
      <c r="O9129">
        <v>6.6837254064212628</v>
      </c>
      <c r="P9129" t="s">
        <v>39</v>
      </c>
      <c r="Q9129" t="s">
        <v>43</v>
      </c>
      <c r="R9129">
        <v>1</v>
      </c>
      <c r="S9129">
        <v>76.760000000000005</v>
      </c>
      <c r="U9129" t="s">
        <v>45</v>
      </c>
      <c r="V9129" s="4">
        <f t="shared" si="426"/>
        <v>44592</v>
      </c>
      <c r="W9129">
        <f t="shared" si="427"/>
        <v>1</v>
      </c>
      <c r="X9129">
        <f t="shared" si="428"/>
        <v>0</v>
      </c>
    </row>
    <row r="9130" spans="1:24" x14ac:dyDescent="0.25">
      <c r="A9130" s="1">
        <v>656</v>
      </c>
      <c r="B9130">
        <v>180260</v>
      </c>
      <c r="C9130" s="2">
        <v>44592.34652777778</v>
      </c>
      <c r="F9130">
        <v>0.81410000000000005</v>
      </c>
      <c r="G9130">
        <v>0.8125</v>
      </c>
      <c r="H9130">
        <v>4113.0617885669308</v>
      </c>
      <c r="I9130">
        <v>3341.862703210631</v>
      </c>
      <c r="J9130">
        <v>0</v>
      </c>
      <c r="K9130">
        <v>0.1867885669307725</v>
      </c>
      <c r="L9130" t="s">
        <v>20</v>
      </c>
      <c r="O9130">
        <v>6.6837254064212628</v>
      </c>
      <c r="P9130" t="s">
        <v>39</v>
      </c>
      <c r="Q9130" t="s">
        <v>43</v>
      </c>
      <c r="R9130">
        <v>1</v>
      </c>
      <c r="S9130">
        <v>19.510000000000002</v>
      </c>
      <c r="U9130" t="s">
        <v>45</v>
      </c>
      <c r="V9130" s="4">
        <f t="shared" si="426"/>
        <v>44592</v>
      </c>
      <c r="W9130">
        <f t="shared" si="427"/>
        <v>0</v>
      </c>
      <c r="X9130">
        <f t="shared" si="428"/>
        <v>0</v>
      </c>
    </row>
    <row r="9131" spans="1:24" x14ac:dyDescent="0.25">
      <c r="A9131" s="1">
        <v>657</v>
      </c>
      <c r="B9131">
        <v>180529</v>
      </c>
      <c r="C9131" s="2">
        <v>44592.361805555563</v>
      </c>
      <c r="F9131">
        <v>0.81389999999999996</v>
      </c>
      <c r="G9131">
        <v>0.81389999999999996</v>
      </c>
      <c r="H9131">
        <v>4113.0617885669308</v>
      </c>
      <c r="I9131">
        <v>0</v>
      </c>
      <c r="J9131">
        <v>5.7582865039930766</v>
      </c>
      <c r="K9131">
        <v>3347.620989714625</v>
      </c>
      <c r="L9131" t="s">
        <v>21</v>
      </c>
      <c r="M9131" t="s">
        <v>11</v>
      </c>
      <c r="N9131" t="s">
        <v>26</v>
      </c>
      <c r="O9131">
        <v>6.695241979429249</v>
      </c>
      <c r="P9131" t="s">
        <v>39</v>
      </c>
      <c r="Q9131" t="s">
        <v>43</v>
      </c>
      <c r="R9131">
        <v>1</v>
      </c>
      <c r="S9131">
        <v>73.19</v>
      </c>
      <c r="U9131" t="s">
        <v>45</v>
      </c>
      <c r="V9131" s="4">
        <f t="shared" si="426"/>
        <v>44592</v>
      </c>
      <c r="W9131">
        <f t="shared" si="427"/>
        <v>1</v>
      </c>
      <c r="X9131">
        <f t="shared" si="428"/>
        <v>0</v>
      </c>
    </row>
    <row r="9132" spans="1:24" x14ac:dyDescent="0.25">
      <c r="A9132" s="1">
        <v>658</v>
      </c>
      <c r="B9132">
        <v>180572</v>
      </c>
      <c r="C9132" s="2">
        <v>44592.364583333343</v>
      </c>
      <c r="F9132">
        <v>0.58350000000000002</v>
      </c>
      <c r="G9132">
        <v>0.58289999999999997</v>
      </c>
      <c r="H9132">
        <v>5743.0451015862491</v>
      </c>
      <c r="I9132">
        <v>3347.620989714625</v>
      </c>
      <c r="J9132">
        <v>0</v>
      </c>
      <c r="K9132">
        <v>0.31430158624933391</v>
      </c>
      <c r="L9132" t="s">
        <v>20</v>
      </c>
      <c r="O9132">
        <v>6.695241979429249</v>
      </c>
      <c r="P9132" t="s">
        <v>35</v>
      </c>
      <c r="Q9132" t="s">
        <v>43</v>
      </c>
      <c r="R9132">
        <v>1</v>
      </c>
      <c r="S9132">
        <v>19.2</v>
      </c>
      <c r="U9132" t="s">
        <v>45</v>
      </c>
      <c r="V9132" s="4">
        <f t="shared" si="426"/>
        <v>44592</v>
      </c>
      <c r="W9132">
        <f t="shared" si="427"/>
        <v>0</v>
      </c>
      <c r="X9132">
        <f t="shared" si="428"/>
        <v>0</v>
      </c>
    </row>
    <row r="9133" spans="1:24" x14ac:dyDescent="0.25">
      <c r="A9133" s="1">
        <v>659</v>
      </c>
      <c r="B9133">
        <v>180729</v>
      </c>
      <c r="C9133" s="2">
        <v>44592.373611111107</v>
      </c>
      <c r="F9133">
        <v>0.58479999999999999</v>
      </c>
      <c r="G9133">
        <v>0.58509999999999995</v>
      </c>
      <c r="H9133">
        <v>5743.0451015862491</v>
      </c>
      <c r="I9133">
        <v>0</v>
      </c>
      <c r="J9133">
        <v>12.63469922348941</v>
      </c>
      <c r="K9133">
        <v>3360.255688938114</v>
      </c>
      <c r="L9133" t="s">
        <v>21</v>
      </c>
      <c r="M9133" t="s">
        <v>11</v>
      </c>
      <c r="N9133" t="s">
        <v>26</v>
      </c>
      <c r="O9133">
        <v>6.7205113778762282</v>
      </c>
      <c r="P9133" t="s">
        <v>35</v>
      </c>
      <c r="Q9133" t="s">
        <v>43</v>
      </c>
      <c r="R9133">
        <v>1</v>
      </c>
      <c r="S9133">
        <v>74.02</v>
      </c>
      <c r="U9133" t="s">
        <v>45</v>
      </c>
      <c r="V9133" s="4">
        <f t="shared" si="426"/>
        <v>44592</v>
      </c>
      <c r="W9133">
        <f t="shared" si="427"/>
        <v>1</v>
      </c>
      <c r="X9133">
        <f t="shared" si="428"/>
        <v>0</v>
      </c>
    </row>
    <row r="9134" spans="1:24" x14ac:dyDescent="0.25">
      <c r="A9134" s="1">
        <v>660</v>
      </c>
      <c r="B9134">
        <v>180761</v>
      </c>
      <c r="C9134" s="2">
        <v>44592.375</v>
      </c>
      <c r="F9134">
        <v>4.165E-2</v>
      </c>
      <c r="G9134">
        <v>4.1520000000000001E-2</v>
      </c>
      <c r="H9134">
        <v>80931.013702748402</v>
      </c>
      <c r="I9134">
        <v>3360.255688938114</v>
      </c>
      <c r="J9134">
        <v>0</v>
      </c>
      <c r="K9134">
        <v>2.210274839892468E-2</v>
      </c>
      <c r="L9134" t="s">
        <v>20</v>
      </c>
      <c r="O9134">
        <v>6.7205113778762282</v>
      </c>
      <c r="P9134" t="s">
        <v>29</v>
      </c>
      <c r="Q9134" t="s">
        <v>43</v>
      </c>
      <c r="R9134">
        <v>1</v>
      </c>
      <c r="S9134">
        <v>16.61</v>
      </c>
      <c r="U9134" t="s">
        <v>45</v>
      </c>
      <c r="V9134" s="4">
        <f t="shared" si="426"/>
        <v>44592</v>
      </c>
      <c r="W9134">
        <f t="shared" si="427"/>
        <v>0</v>
      </c>
      <c r="X9134">
        <f t="shared" si="428"/>
        <v>0</v>
      </c>
    </row>
    <row r="9135" spans="1:24" x14ac:dyDescent="0.25">
      <c r="A9135" s="1">
        <v>661</v>
      </c>
      <c r="B9135">
        <v>180871</v>
      </c>
      <c r="C9135" s="2">
        <v>44592.381944444453</v>
      </c>
      <c r="F9135">
        <v>4.1540000000000001E-2</v>
      </c>
      <c r="G9135">
        <v>4.1849999999999998E-2</v>
      </c>
      <c r="H9135">
        <v>80931.013702748402</v>
      </c>
      <c r="I9135">
        <v>0</v>
      </c>
      <c r="J9135">
        <v>26.707234521906681</v>
      </c>
      <c r="K9135">
        <v>3386.9629234600211</v>
      </c>
      <c r="L9135" t="s">
        <v>21</v>
      </c>
      <c r="M9135" t="s">
        <v>11</v>
      </c>
      <c r="N9135" t="s">
        <v>26</v>
      </c>
      <c r="O9135">
        <v>6.7739258469200418</v>
      </c>
      <c r="P9135" t="s">
        <v>29</v>
      </c>
      <c r="Q9135" t="s">
        <v>43</v>
      </c>
      <c r="R9135">
        <v>1</v>
      </c>
      <c r="S9135">
        <v>73.599999999999994</v>
      </c>
      <c r="U9135" t="s">
        <v>45</v>
      </c>
      <c r="V9135" s="4">
        <f t="shared" si="426"/>
        <v>44592</v>
      </c>
      <c r="W9135">
        <f t="shared" si="427"/>
        <v>1</v>
      </c>
      <c r="X9135">
        <f t="shared" si="428"/>
        <v>0</v>
      </c>
    </row>
    <row r="9136" spans="1:24" x14ac:dyDescent="0.25">
      <c r="A9136" s="1">
        <v>662</v>
      </c>
      <c r="B9136">
        <v>181060</v>
      </c>
      <c r="C9136" s="2">
        <v>44592.392361111109</v>
      </c>
      <c r="F9136">
        <v>1.022</v>
      </c>
      <c r="G9136">
        <v>1.0209999999999999</v>
      </c>
      <c r="H9136">
        <v>3317.2996312047221</v>
      </c>
      <c r="I9136">
        <v>3386.9629234600211</v>
      </c>
      <c r="J9136">
        <v>0</v>
      </c>
      <c r="K9136">
        <v>7.0631204721963492E-2</v>
      </c>
      <c r="L9136" t="s">
        <v>20</v>
      </c>
      <c r="O9136">
        <v>6.7739258469200418</v>
      </c>
      <c r="P9136" t="s">
        <v>37</v>
      </c>
      <c r="Q9136" t="s">
        <v>43</v>
      </c>
      <c r="R9136">
        <v>1</v>
      </c>
      <c r="S9136">
        <v>17.260000000000002</v>
      </c>
      <c r="U9136" t="s">
        <v>45</v>
      </c>
      <c r="V9136" s="4">
        <f t="shared" si="426"/>
        <v>44592</v>
      </c>
      <c r="W9136">
        <f t="shared" si="427"/>
        <v>0</v>
      </c>
      <c r="X9136">
        <f t="shared" si="428"/>
        <v>0</v>
      </c>
    </row>
    <row r="9137" spans="1:24" x14ac:dyDescent="0.25">
      <c r="A9137" s="1">
        <v>663</v>
      </c>
      <c r="B9137">
        <v>181297</v>
      </c>
      <c r="C9137" s="2">
        <v>44592.40625</v>
      </c>
      <c r="F9137">
        <v>1.0209999999999999</v>
      </c>
      <c r="G9137">
        <v>1.022</v>
      </c>
      <c r="H9137">
        <v>3317.2996312047221</v>
      </c>
      <c r="I9137">
        <v>0</v>
      </c>
      <c r="J9137">
        <v>3.31729963120506</v>
      </c>
      <c r="K9137">
        <v>3390.2802230912262</v>
      </c>
      <c r="L9137" t="s">
        <v>21</v>
      </c>
      <c r="M9137" t="s">
        <v>11</v>
      </c>
      <c r="N9137" t="s">
        <v>26</v>
      </c>
      <c r="O9137">
        <v>6.7805604461824514</v>
      </c>
      <c r="P9137" t="s">
        <v>37</v>
      </c>
      <c r="Q9137" t="s">
        <v>43</v>
      </c>
      <c r="R9137">
        <v>1</v>
      </c>
      <c r="S9137">
        <v>73.45</v>
      </c>
      <c r="U9137" t="s">
        <v>45</v>
      </c>
      <c r="V9137" s="4">
        <f t="shared" si="426"/>
        <v>44592</v>
      </c>
      <c r="W9137">
        <f t="shared" si="427"/>
        <v>1</v>
      </c>
      <c r="X9137">
        <f t="shared" si="428"/>
        <v>0</v>
      </c>
    </row>
    <row r="9138" spans="1:24" x14ac:dyDescent="0.25">
      <c r="A9138" s="1">
        <v>664</v>
      </c>
      <c r="B9138">
        <v>181356</v>
      </c>
      <c r="C9138" s="2">
        <v>44592.409722222219</v>
      </c>
      <c r="F9138">
        <v>0.50070000000000003</v>
      </c>
      <c r="G9138">
        <v>0.49880000000000002</v>
      </c>
      <c r="H9138">
        <v>6796.8729412414305</v>
      </c>
      <c r="I9138">
        <v>3390.2802230912262</v>
      </c>
      <c r="J9138">
        <v>0</v>
      </c>
      <c r="K9138">
        <v>0.22414124143016531</v>
      </c>
      <c r="L9138" t="s">
        <v>20</v>
      </c>
      <c r="O9138">
        <v>6.7805604461824514</v>
      </c>
      <c r="P9138" t="s">
        <v>34</v>
      </c>
      <c r="Q9138" t="s">
        <v>43</v>
      </c>
      <c r="R9138">
        <v>1</v>
      </c>
      <c r="S9138">
        <v>14.09</v>
      </c>
      <c r="U9138" t="s">
        <v>45</v>
      </c>
      <c r="V9138" s="4">
        <f t="shared" si="426"/>
        <v>44592</v>
      </c>
      <c r="W9138">
        <f t="shared" si="427"/>
        <v>0</v>
      </c>
      <c r="X9138">
        <f t="shared" si="428"/>
        <v>0</v>
      </c>
    </row>
    <row r="9139" spans="1:24" x14ac:dyDescent="0.25">
      <c r="A9139" s="1">
        <v>665</v>
      </c>
      <c r="B9139">
        <v>181576</v>
      </c>
      <c r="C9139" s="2">
        <v>44592.422222222223</v>
      </c>
      <c r="F9139">
        <v>0.49759999999999999</v>
      </c>
      <c r="G9139">
        <v>0.4985</v>
      </c>
      <c r="H9139">
        <v>6796.8729412414305</v>
      </c>
      <c r="I9139">
        <v>0</v>
      </c>
      <c r="J9139">
        <v>-2.0390618823726072</v>
      </c>
      <c r="K9139">
        <v>3388.2411612088531</v>
      </c>
      <c r="L9139" t="s">
        <v>21</v>
      </c>
      <c r="M9139" t="s">
        <v>22</v>
      </c>
      <c r="N9139" t="s">
        <v>26</v>
      </c>
      <c r="O9139">
        <v>6.7764823224177064</v>
      </c>
      <c r="P9139" t="s">
        <v>34</v>
      </c>
      <c r="Q9139" t="s">
        <v>43</v>
      </c>
      <c r="R9139">
        <v>1</v>
      </c>
      <c r="S9139">
        <v>70.84</v>
      </c>
      <c r="U9139" t="s">
        <v>45</v>
      </c>
      <c r="V9139" s="4">
        <f t="shared" si="426"/>
        <v>44592</v>
      </c>
      <c r="W9139">
        <f t="shared" si="427"/>
        <v>0</v>
      </c>
      <c r="X9139">
        <f t="shared" si="428"/>
        <v>1</v>
      </c>
    </row>
    <row r="9140" spans="1:24" x14ac:dyDescent="0.25">
      <c r="A9140" s="1">
        <v>666</v>
      </c>
      <c r="B9140">
        <v>181918</v>
      </c>
      <c r="C9140" s="2">
        <v>44592.442361111112</v>
      </c>
      <c r="F9140">
        <v>1.0129999999999999</v>
      </c>
      <c r="G9140">
        <v>1.012</v>
      </c>
      <c r="H9140">
        <v>3348.0643885462969</v>
      </c>
      <c r="I9140">
        <v>3388.2411612088531</v>
      </c>
      <c r="J9140">
        <v>0</v>
      </c>
      <c r="K9140">
        <v>0.36838854629728779</v>
      </c>
      <c r="L9140" t="s">
        <v>20</v>
      </c>
      <c r="O9140">
        <v>6.7764823224177064</v>
      </c>
      <c r="P9140" t="s">
        <v>37</v>
      </c>
      <c r="Q9140" t="s">
        <v>43</v>
      </c>
      <c r="R9140">
        <v>1</v>
      </c>
      <c r="S9140">
        <v>18.38</v>
      </c>
      <c r="U9140" t="s">
        <v>45</v>
      </c>
      <c r="V9140" s="4">
        <f t="shared" si="426"/>
        <v>44592</v>
      </c>
      <c r="W9140">
        <f t="shared" si="427"/>
        <v>0</v>
      </c>
      <c r="X9140">
        <f t="shared" si="428"/>
        <v>0</v>
      </c>
    </row>
    <row r="9141" spans="1:24" x14ac:dyDescent="0.25">
      <c r="A9141" s="1">
        <v>667</v>
      </c>
      <c r="B9141">
        <v>182032</v>
      </c>
      <c r="C9141" s="2">
        <v>44592.448611111111</v>
      </c>
      <c r="F9141">
        <v>1.012</v>
      </c>
      <c r="G9141">
        <v>1.014</v>
      </c>
      <c r="H9141">
        <v>3348.0643885462969</v>
      </c>
      <c r="I9141">
        <v>0</v>
      </c>
      <c r="J9141">
        <v>6.6961287770923263</v>
      </c>
      <c r="K9141">
        <v>3394.937289985945</v>
      </c>
      <c r="L9141" t="s">
        <v>21</v>
      </c>
      <c r="M9141" t="s">
        <v>11</v>
      </c>
      <c r="N9141" t="s">
        <v>26</v>
      </c>
      <c r="O9141">
        <v>6.7898745799718911</v>
      </c>
      <c r="P9141" t="s">
        <v>37</v>
      </c>
      <c r="Q9141" t="s">
        <v>43</v>
      </c>
      <c r="R9141">
        <v>1</v>
      </c>
      <c r="S9141">
        <v>71.930000000000007</v>
      </c>
      <c r="U9141" t="s">
        <v>45</v>
      </c>
      <c r="V9141" s="4">
        <f t="shared" si="426"/>
        <v>44592</v>
      </c>
      <c r="W9141">
        <f t="shared" si="427"/>
        <v>1</v>
      </c>
      <c r="X9141">
        <f t="shared" si="428"/>
        <v>0</v>
      </c>
    </row>
    <row r="9142" spans="1:24" x14ac:dyDescent="0.25">
      <c r="A9142" s="1">
        <v>668</v>
      </c>
      <c r="B9142">
        <v>182161</v>
      </c>
      <c r="C9142" s="2">
        <v>44592.456250000003</v>
      </c>
      <c r="F9142">
        <v>0.13689999999999999</v>
      </c>
      <c r="G9142">
        <v>0.1368</v>
      </c>
      <c r="H9142">
        <v>24816.793055452821</v>
      </c>
      <c r="I9142">
        <v>3394.937289985945</v>
      </c>
      <c r="J9142">
        <v>0</v>
      </c>
      <c r="K9142">
        <v>4.1855452816603772E-2</v>
      </c>
      <c r="L9142" t="s">
        <v>20</v>
      </c>
      <c r="O9142">
        <v>6.7898745799718911</v>
      </c>
      <c r="P9142" t="s">
        <v>30</v>
      </c>
      <c r="Q9142" t="s">
        <v>43</v>
      </c>
      <c r="R9142">
        <v>1</v>
      </c>
      <c r="S9142">
        <v>14.31</v>
      </c>
      <c r="U9142" t="s">
        <v>45</v>
      </c>
      <c r="V9142" s="4">
        <f t="shared" si="426"/>
        <v>44592</v>
      </c>
      <c r="W9142">
        <f t="shared" si="427"/>
        <v>0</v>
      </c>
      <c r="X9142">
        <f t="shared" si="428"/>
        <v>0</v>
      </c>
    </row>
    <row r="9143" spans="1:24" x14ac:dyDescent="0.25">
      <c r="A9143" s="1">
        <v>669</v>
      </c>
      <c r="B9143">
        <v>182365</v>
      </c>
      <c r="C9143" s="2">
        <v>44592.468055555553</v>
      </c>
      <c r="F9143">
        <v>0.13689999999999999</v>
      </c>
      <c r="G9143">
        <v>0.13700000000000001</v>
      </c>
      <c r="H9143">
        <v>24816.793055452821</v>
      </c>
      <c r="I9143">
        <v>0</v>
      </c>
      <c r="J9143">
        <v>4.9633586110908254</v>
      </c>
      <c r="K9143">
        <v>3399.9006485970358</v>
      </c>
      <c r="L9143" t="s">
        <v>21</v>
      </c>
      <c r="M9143" t="s">
        <v>11</v>
      </c>
      <c r="N9143" t="s">
        <v>26</v>
      </c>
      <c r="O9143">
        <v>6.7998012971940716</v>
      </c>
      <c r="P9143" t="s">
        <v>30</v>
      </c>
      <c r="Q9143" t="s">
        <v>43</v>
      </c>
      <c r="R9143">
        <v>1</v>
      </c>
      <c r="S9143">
        <v>72.64</v>
      </c>
      <c r="U9143" t="s">
        <v>45</v>
      </c>
      <c r="V9143" s="4">
        <f t="shared" si="426"/>
        <v>44592</v>
      </c>
      <c r="W9143">
        <f t="shared" si="427"/>
        <v>1</v>
      </c>
      <c r="X9143">
        <f t="shared" si="428"/>
        <v>0</v>
      </c>
    </row>
    <row r="9144" spans="1:24" x14ac:dyDescent="0.25">
      <c r="A9144" s="1">
        <v>670</v>
      </c>
      <c r="B9144">
        <v>182521</v>
      </c>
      <c r="C9144" s="2">
        <v>44592.477083333331</v>
      </c>
      <c r="F9144">
        <v>4.1450000000000001E-2</v>
      </c>
      <c r="G9144">
        <v>4.1099999999999998E-2</v>
      </c>
      <c r="H9144">
        <v>82722.643518176075</v>
      </c>
      <c r="I9144">
        <v>3399.9006485970372</v>
      </c>
      <c r="J9144">
        <v>0</v>
      </c>
      <c r="K9144">
        <v>1.5918176080041199E-2</v>
      </c>
      <c r="L9144" t="s">
        <v>20</v>
      </c>
      <c r="O9144">
        <v>6.7998012971940733</v>
      </c>
      <c r="P9144" t="s">
        <v>29</v>
      </c>
      <c r="Q9144" t="s">
        <v>43</v>
      </c>
      <c r="R9144">
        <v>1</v>
      </c>
      <c r="S9144">
        <v>13.94</v>
      </c>
      <c r="U9144" t="s">
        <v>45</v>
      </c>
      <c r="V9144" s="4">
        <f t="shared" si="426"/>
        <v>44592</v>
      </c>
      <c r="W9144">
        <f t="shared" si="427"/>
        <v>0</v>
      </c>
      <c r="X9144">
        <f t="shared" si="428"/>
        <v>0</v>
      </c>
    </row>
    <row r="9145" spans="1:24" x14ac:dyDescent="0.25">
      <c r="A9145" s="1">
        <v>671</v>
      </c>
      <c r="B9145">
        <v>183041</v>
      </c>
      <c r="C9145" s="2">
        <v>44592.506944444453</v>
      </c>
      <c r="F9145">
        <v>4.1259999999999998E-2</v>
      </c>
      <c r="G9145">
        <v>4.292E-2</v>
      </c>
      <c r="H9145">
        <v>82722.643518176075</v>
      </c>
      <c r="I9145">
        <v>0</v>
      </c>
      <c r="J9145">
        <v>150.55521120308049</v>
      </c>
      <c r="K9145">
        <v>3550.4558598001172</v>
      </c>
      <c r="L9145" t="s">
        <v>21</v>
      </c>
      <c r="M9145" t="s">
        <v>11</v>
      </c>
      <c r="N9145" t="s">
        <v>26</v>
      </c>
      <c r="O9145">
        <v>7.1009117196002336</v>
      </c>
      <c r="P9145" t="s">
        <v>29</v>
      </c>
      <c r="Q9145" t="s">
        <v>43</v>
      </c>
      <c r="R9145">
        <v>1</v>
      </c>
      <c r="S9145">
        <v>92.78</v>
      </c>
      <c r="U9145" t="s">
        <v>45</v>
      </c>
      <c r="V9145" s="4">
        <f t="shared" si="426"/>
        <v>44592</v>
      </c>
      <c r="W9145">
        <f t="shared" si="427"/>
        <v>1</v>
      </c>
      <c r="X9145">
        <f t="shared" si="428"/>
        <v>0</v>
      </c>
    </row>
    <row r="9146" spans="1:24" x14ac:dyDescent="0.25">
      <c r="A9146" s="1">
        <v>672</v>
      </c>
      <c r="B9146">
        <v>183124</v>
      </c>
      <c r="C9146" s="2">
        <v>44592.511805555558</v>
      </c>
      <c r="F9146">
        <v>2.528</v>
      </c>
      <c r="G9146">
        <v>2.52</v>
      </c>
      <c r="H9146">
        <v>1408.9110554762369</v>
      </c>
      <c r="I9146">
        <v>3550.4558598001172</v>
      </c>
      <c r="J9146">
        <v>0</v>
      </c>
      <c r="K9146">
        <v>0.2310554762369148</v>
      </c>
      <c r="L9146" t="s">
        <v>20</v>
      </c>
      <c r="O9146">
        <v>7.1009117196002336</v>
      </c>
      <c r="P9146" t="s">
        <v>32</v>
      </c>
      <c r="Q9146" t="s">
        <v>43</v>
      </c>
      <c r="R9146">
        <v>1</v>
      </c>
      <c r="S9146">
        <v>19.52</v>
      </c>
      <c r="U9146" t="s">
        <v>45</v>
      </c>
      <c r="V9146" s="4">
        <f t="shared" si="426"/>
        <v>44592</v>
      </c>
      <c r="W9146">
        <f t="shared" si="427"/>
        <v>0</v>
      </c>
      <c r="X9146">
        <f t="shared" si="428"/>
        <v>0</v>
      </c>
    </row>
    <row r="9147" spans="1:24" x14ac:dyDescent="0.25">
      <c r="A9147" s="1">
        <v>673</v>
      </c>
      <c r="B9147">
        <v>183323</v>
      </c>
      <c r="C9147" s="2">
        <v>44592.523611111108</v>
      </c>
      <c r="F9147">
        <v>2.5219999999999998</v>
      </c>
      <c r="G9147">
        <v>2.5249999999999999</v>
      </c>
      <c r="H9147">
        <v>1408.9110554762369</v>
      </c>
      <c r="I9147">
        <v>0</v>
      </c>
      <c r="J9147">
        <v>7.0445552773808231</v>
      </c>
      <c r="K9147">
        <v>3557.500415077498</v>
      </c>
      <c r="L9147" t="s">
        <v>21</v>
      </c>
      <c r="M9147" t="s">
        <v>11</v>
      </c>
      <c r="N9147" t="s">
        <v>26</v>
      </c>
      <c r="O9147">
        <v>7.1150008301549974</v>
      </c>
      <c r="P9147" t="s">
        <v>32</v>
      </c>
      <c r="Q9147" t="s">
        <v>43</v>
      </c>
      <c r="R9147">
        <v>1</v>
      </c>
      <c r="S9147">
        <v>71</v>
      </c>
      <c r="U9147" t="s">
        <v>45</v>
      </c>
      <c r="V9147" s="4">
        <f t="shared" si="426"/>
        <v>44592</v>
      </c>
      <c r="W9147">
        <f t="shared" si="427"/>
        <v>1</v>
      </c>
      <c r="X9147">
        <f t="shared" si="428"/>
        <v>0</v>
      </c>
    </row>
    <row r="9148" spans="1:24" x14ac:dyDescent="0.25">
      <c r="A9148" s="1">
        <v>674</v>
      </c>
      <c r="B9148">
        <v>183592</v>
      </c>
      <c r="C9148" s="2">
        <v>44592.538888888892</v>
      </c>
      <c r="F9148">
        <v>1.542</v>
      </c>
      <c r="G9148">
        <v>1.54</v>
      </c>
      <c r="H9148">
        <v>2310.0652045957781</v>
      </c>
      <c r="I9148">
        <v>3557.500415077498</v>
      </c>
      <c r="J9148">
        <v>0</v>
      </c>
      <c r="K9148">
        <v>6.5204595777633045E-2</v>
      </c>
      <c r="L9148" t="s">
        <v>20</v>
      </c>
      <c r="O9148">
        <v>7.1150008301549956</v>
      </c>
      <c r="P9148" t="s">
        <v>36</v>
      </c>
      <c r="Q9148" t="s">
        <v>43</v>
      </c>
      <c r="R9148">
        <v>1</v>
      </c>
      <c r="S9148">
        <v>17.84</v>
      </c>
      <c r="U9148" t="s">
        <v>45</v>
      </c>
      <c r="V9148" s="4">
        <f t="shared" si="426"/>
        <v>44592</v>
      </c>
      <c r="W9148">
        <f t="shared" si="427"/>
        <v>0</v>
      </c>
      <c r="X9148">
        <f t="shared" si="428"/>
        <v>0</v>
      </c>
    </row>
    <row r="9149" spans="1:24" x14ac:dyDescent="0.25">
      <c r="A9149" s="1">
        <v>675</v>
      </c>
      <c r="B9149">
        <v>183655</v>
      </c>
      <c r="C9149" s="2">
        <v>44592.543055555558</v>
      </c>
      <c r="F9149">
        <v>1.544</v>
      </c>
      <c r="G9149">
        <v>1.5449999999999999</v>
      </c>
      <c r="H9149">
        <v>2310.0652045957781</v>
      </c>
      <c r="I9149">
        <v>0</v>
      </c>
      <c r="J9149">
        <v>11.550326022978879</v>
      </c>
      <c r="K9149">
        <v>3569.050741100476</v>
      </c>
      <c r="L9149" t="s">
        <v>21</v>
      </c>
      <c r="M9149" t="s">
        <v>11</v>
      </c>
      <c r="N9149" t="s">
        <v>26</v>
      </c>
      <c r="O9149">
        <v>7.1381014822009528</v>
      </c>
      <c r="P9149" t="s">
        <v>36</v>
      </c>
      <c r="Q9149" t="s">
        <v>43</v>
      </c>
      <c r="R9149">
        <v>1</v>
      </c>
      <c r="S9149">
        <v>74.19</v>
      </c>
      <c r="U9149" t="s">
        <v>45</v>
      </c>
      <c r="V9149" s="4">
        <f t="shared" si="426"/>
        <v>44592</v>
      </c>
      <c r="W9149">
        <f t="shared" si="427"/>
        <v>1</v>
      </c>
      <c r="X9149">
        <f t="shared" si="428"/>
        <v>0</v>
      </c>
    </row>
    <row r="9150" spans="1:24" x14ac:dyDescent="0.25">
      <c r="A9150" s="1">
        <v>676</v>
      </c>
      <c r="B9150">
        <v>183656</v>
      </c>
      <c r="C9150" s="2">
        <v>44592.543055555558</v>
      </c>
      <c r="F9150">
        <v>4.1140000000000003E-2</v>
      </c>
      <c r="G9150">
        <v>4.113E-2</v>
      </c>
      <c r="H9150">
        <v>86774.878217857433</v>
      </c>
      <c r="I9150">
        <v>3569.050741100476</v>
      </c>
      <c r="J9150">
        <v>0</v>
      </c>
      <c r="K9150">
        <v>3.811785743312579E-2</v>
      </c>
      <c r="L9150" t="s">
        <v>20</v>
      </c>
      <c r="O9150">
        <v>7.1381014822009519</v>
      </c>
      <c r="P9150" t="s">
        <v>29</v>
      </c>
      <c r="Q9150" t="s">
        <v>43</v>
      </c>
      <c r="R9150">
        <v>1</v>
      </c>
      <c r="S9150">
        <v>18.07</v>
      </c>
      <c r="U9150" t="s">
        <v>45</v>
      </c>
      <c r="V9150" s="4">
        <f t="shared" si="426"/>
        <v>44592</v>
      </c>
      <c r="W9150">
        <f t="shared" si="427"/>
        <v>0</v>
      </c>
      <c r="X9150">
        <f t="shared" si="428"/>
        <v>0</v>
      </c>
    </row>
    <row r="9151" spans="1:24" x14ac:dyDescent="0.25">
      <c r="A9151" s="1">
        <v>677</v>
      </c>
      <c r="B9151">
        <v>183851</v>
      </c>
      <c r="C9151" s="2">
        <v>44592.554166666669</v>
      </c>
      <c r="F9151">
        <v>4.1279999999999997E-2</v>
      </c>
      <c r="G9151">
        <v>4.1300000000000003E-2</v>
      </c>
      <c r="H9151">
        <v>86774.878217857433</v>
      </c>
      <c r="I9151">
        <v>0</v>
      </c>
      <c r="J9151">
        <v>14.751729297036491</v>
      </c>
      <c r="K9151">
        <v>3583.802470397512</v>
      </c>
      <c r="L9151" t="s">
        <v>21</v>
      </c>
      <c r="M9151" t="s">
        <v>11</v>
      </c>
      <c r="N9151" t="s">
        <v>26</v>
      </c>
      <c r="O9151">
        <v>7.1676049407950249</v>
      </c>
      <c r="P9151" t="s">
        <v>29</v>
      </c>
      <c r="Q9151" t="s">
        <v>43</v>
      </c>
      <c r="R9151">
        <v>1</v>
      </c>
      <c r="S9151">
        <v>70.180000000000007</v>
      </c>
      <c r="U9151" t="s">
        <v>45</v>
      </c>
      <c r="V9151" s="4">
        <f t="shared" si="426"/>
        <v>44592</v>
      </c>
      <c r="W9151">
        <f t="shared" si="427"/>
        <v>1</v>
      </c>
      <c r="X9151">
        <f t="shared" si="428"/>
        <v>0</v>
      </c>
    </row>
    <row r="9152" spans="1:24" x14ac:dyDescent="0.25">
      <c r="A9152" s="1">
        <v>678</v>
      </c>
      <c r="B9152">
        <v>183901</v>
      </c>
      <c r="C9152" s="2">
        <v>44592.556944444441</v>
      </c>
      <c r="F9152">
        <v>2.5489999999999999</v>
      </c>
      <c r="G9152">
        <v>2.5409999999999999</v>
      </c>
      <c r="H9152">
        <v>1410.3905826042951</v>
      </c>
      <c r="I9152">
        <v>3583.802470397512</v>
      </c>
      <c r="J9152">
        <v>0</v>
      </c>
      <c r="K9152">
        <v>0.13558260429469149</v>
      </c>
      <c r="L9152" t="s">
        <v>20</v>
      </c>
      <c r="O9152">
        <v>7.1676049407950249</v>
      </c>
      <c r="P9152" t="s">
        <v>32</v>
      </c>
      <c r="Q9152" t="s">
        <v>43</v>
      </c>
      <c r="R9152">
        <v>1</v>
      </c>
      <c r="S9152">
        <v>18.72</v>
      </c>
      <c r="U9152" t="s">
        <v>45</v>
      </c>
      <c r="V9152" s="4">
        <f t="shared" si="426"/>
        <v>44592</v>
      </c>
      <c r="W9152">
        <f t="shared" si="427"/>
        <v>0</v>
      </c>
      <c r="X9152">
        <f t="shared" si="428"/>
        <v>0</v>
      </c>
    </row>
    <row r="9153" spans="1:24" x14ac:dyDescent="0.25">
      <c r="A9153" s="1">
        <v>679</v>
      </c>
      <c r="B9153">
        <v>184378</v>
      </c>
      <c r="C9153" s="2">
        <v>44592.584722222222</v>
      </c>
      <c r="F9153">
        <v>2.5409999999999999</v>
      </c>
      <c r="G9153">
        <v>2.552</v>
      </c>
      <c r="H9153">
        <v>1410.3905826042951</v>
      </c>
      <c r="I9153">
        <v>0</v>
      </c>
      <c r="J9153">
        <v>15.51429640864762</v>
      </c>
      <c r="K9153">
        <v>3599.3167668061601</v>
      </c>
      <c r="L9153" t="s">
        <v>21</v>
      </c>
      <c r="M9153" t="s">
        <v>11</v>
      </c>
      <c r="N9153" t="s">
        <v>26</v>
      </c>
      <c r="O9153">
        <v>7.1986335336123206</v>
      </c>
      <c r="P9153" t="s">
        <v>32</v>
      </c>
      <c r="Q9153" t="s">
        <v>43</v>
      </c>
      <c r="R9153">
        <v>1</v>
      </c>
      <c r="S9153">
        <v>83.57</v>
      </c>
      <c r="U9153" t="s">
        <v>45</v>
      </c>
      <c r="V9153" s="4">
        <f t="shared" si="426"/>
        <v>44592</v>
      </c>
      <c r="W9153">
        <f t="shared" si="427"/>
        <v>1</v>
      </c>
      <c r="X9153">
        <f t="shared" si="428"/>
        <v>0</v>
      </c>
    </row>
    <row r="9154" spans="1:24" x14ac:dyDescent="0.25">
      <c r="A9154" s="1">
        <v>680</v>
      </c>
      <c r="B9154">
        <v>184440</v>
      </c>
      <c r="C9154" s="2">
        <v>44592.588194444441</v>
      </c>
      <c r="F9154">
        <v>1.0229999999999999</v>
      </c>
      <c r="G9154">
        <v>1.022</v>
      </c>
      <c r="H9154">
        <v>3521.8363667379258</v>
      </c>
      <c r="I9154">
        <v>3599.3167668061601</v>
      </c>
      <c r="J9154">
        <v>0</v>
      </c>
      <c r="K9154">
        <v>2.4366737925733069E-2</v>
      </c>
      <c r="L9154" t="s">
        <v>20</v>
      </c>
      <c r="O9154">
        <v>7.1986335336123206</v>
      </c>
      <c r="P9154" t="s">
        <v>37</v>
      </c>
      <c r="Q9154" t="s">
        <v>43</v>
      </c>
      <c r="R9154">
        <v>1</v>
      </c>
      <c r="S9154">
        <v>19.22</v>
      </c>
      <c r="U9154" t="s">
        <v>45</v>
      </c>
      <c r="V9154" s="4">
        <f t="shared" si="426"/>
        <v>44592</v>
      </c>
      <c r="W9154">
        <f t="shared" si="427"/>
        <v>0</v>
      </c>
      <c r="X9154">
        <f t="shared" si="428"/>
        <v>0</v>
      </c>
    </row>
    <row r="9155" spans="1:24" x14ac:dyDescent="0.25">
      <c r="A9155" s="1">
        <v>681</v>
      </c>
      <c r="B9155">
        <v>184763</v>
      </c>
      <c r="C9155" s="2">
        <v>44592.606944444437</v>
      </c>
      <c r="F9155">
        <v>1.0229999999999999</v>
      </c>
      <c r="G9155">
        <v>1.024</v>
      </c>
      <c r="H9155">
        <v>3521.8363667379258</v>
      </c>
      <c r="I9155">
        <v>0</v>
      </c>
      <c r="J9155">
        <v>7.0436727334758871</v>
      </c>
      <c r="K9155">
        <v>3606.360439539636</v>
      </c>
      <c r="L9155" t="s">
        <v>21</v>
      </c>
      <c r="M9155" t="s">
        <v>11</v>
      </c>
      <c r="N9155" t="s">
        <v>26</v>
      </c>
      <c r="O9155">
        <v>7.2127208790792734</v>
      </c>
      <c r="P9155" t="s">
        <v>37</v>
      </c>
      <c r="Q9155" t="s">
        <v>43</v>
      </c>
      <c r="R9155">
        <v>1</v>
      </c>
      <c r="S9155">
        <v>78.87</v>
      </c>
      <c r="U9155" t="s">
        <v>45</v>
      </c>
      <c r="V9155" s="4">
        <f t="shared" ref="V9155:V9218" si="429">DATE(YEAR(C9155),MONTH(C9155),DAY(C9155))</f>
        <v>44592</v>
      </c>
      <c r="W9155">
        <f t="shared" ref="W9155:W9218" si="430">IF(M9155="win",1,0)</f>
        <v>1</v>
      </c>
      <c r="X9155">
        <f t="shared" ref="X9155:X9218" si="431">IF(M9155="lose",1,0)</f>
        <v>0</v>
      </c>
    </row>
    <row r="9156" spans="1:24" x14ac:dyDescent="0.25">
      <c r="A9156" s="1">
        <v>682</v>
      </c>
      <c r="B9156">
        <v>184802</v>
      </c>
      <c r="C9156" s="2">
        <v>44592.609027777777</v>
      </c>
      <c r="F9156">
        <v>0.58560000000000001</v>
      </c>
      <c r="G9156">
        <v>0.58520000000000005</v>
      </c>
      <c r="H9156">
        <v>6162.6118242304092</v>
      </c>
      <c r="I9156">
        <v>3606.360439539636</v>
      </c>
      <c r="J9156">
        <v>0</v>
      </c>
      <c r="K9156">
        <v>0.45582423040862058</v>
      </c>
      <c r="L9156" t="s">
        <v>20</v>
      </c>
      <c r="O9156">
        <v>7.2127208790792734</v>
      </c>
      <c r="P9156" t="s">
        <v>35</v>
      </c>
      <c r="Q9156" t="s">
        <v>43</v>
      </c>
      <c r="R9156">
        <v>1</v>
      </c>
      <c r="S9156">
        <v>17.61</v>
      </c>
      <c r="U9156" t="s">
        <v>45</v>
      </c>
      <c r="V9156" s="4">
        <f t="shared" si="429"/>
        <v>44592</v>
      </c>
      <c r="W9156">
        <f t="shared" si="430"/>
        <v>0</v>
      </c>
      <c r="X9156">
        <f t="shared" si="431"/>
        <v>0</v>
      </c>
    </row>
    <row r="9157" spans="1:24" x14ac:dyDescent="0.25">
      <c r="A9157" s="1">
        <v>683</v>
      </c>
      <c r="B9157">
        <v>184893</v>
      </c>
      <c r="C9157" s="2">
        <v>44592.614583333343</v>
      </c>
      <c r="F9157">
        <v>0.58620000000000005</v>
      </c>
      <c r="G9157">
        <v>0.58650000000000002</v>
      </c>
      <c r="H9157">
        <v>6162.6118242304092</v>
      </c>
      <c r="I9157">
        <v>0</v>
      </c>
      <c r="J9157">
        <v>8.0113953714990203</v>
      </c>
      <c r="K9157">
        <v>3614.371834911135</v>
      </c>
      <c r="L9157" t="s">
        <v>21</v>
      </c>
      <c r="M9157" t="s">
        <v>11</v>
      </c>
      <c r="N9157" t="s">
        <v>26</v>
      </c>
      <c r="O9157">
        <v>7.2287436698222702</v>
      </c>
      <c r="P9157" t="s">
        <v>35</v>
      </c>
      <c r="Q9157" t="s">
        <v>43</v>
      </c>
      <c r="R9157">
        <v>1</v>
      </c>
      <c r="S9157">
        <v>71.430000000000007</v>
      </c>
      <c r="U9157" t="s">
        <v>45</v>
      </c>
      <c r="V9157" s="4">
        <f t="shared" si="429"/>
        <v>44592</v>
      </c>
      <c r="W9157">
        <f t="shared" si="430"/>
        <v>1</v>
      </c>
      <c r="X9157">
        <f t="shared" si="431"/>
        <v>0</v>
      </c>
    </row>
    <row r="9158" spans="1:24" x14ac:dyDescent="0.25">
      <c r="A9158" s="1">
        <v>684</v>
      </c>
      <c r="B9158">
        <v>185087</v>
      </c>
      <c r="C9158" s="2">
        <v>44592.625694444447</v>
      </c>
      <c r="F9158">
        <v>0.13739999999999999</v>
      </c>
      <c r="G9158">
        <v>0.13730000000000001</v>
      </c>
      <c r="H9158">
        <v>26324.630989884448</v>
      </c>
      <c r="I9158">
        <v>3614.371834911135</v>
      </c>
      <c r="J9158">
        <v>0</v>
      </c>
      <c r="K9158">
        <v>0.1019898844473239</v>
      </c>
      <c r="L9158" t="s">
        <v>20</v>
      </c>
      <c r="O9158">
        <v>7.2287436698222702</v>
      </c>
      <c r="P9158" t="s">
        <v>30</v>
      </c>
      <c r="Q9158" t="s">
        <v>43</v>
      </c>
      <c r="R9158">
        <v>1</v>
      </c>
      <c r="S9158">
        <v>18.399999999999999</v>
      </c>
      <c r="U9158" t="s">
        <v>45</v>
      </c>
      <c r="V9158" s="4">
        <f t="shared" si="429"/>
        <v>44592</v>
      </c>
      <c r="W9158">
        <f t="shared" si="430"/>
        <v>0</v>
      </c>
      <c r="X9158">
        <f t="shared" si="431"/>
        <v>0</v>
      </c>
    </row>
    <row r="9159" spans="1:24" x14ac:dyDescent="0.25">
      <c r="A9159" s="1">
        <v>685</v>
      </c>
      <c r="B9159">
        <v>185158</v>
      </c>
      <c r="C9159" s="2">
        <v>44592.629861111112</v>
      </c>
      <c r="F9159">
        <v>0.13750000000000001</v>
      </c>
      <c r="G9159">
        <v>0.13780000000000001</v>
      </c>
      <c r="H9159">
        <v>26324.630989884448</v>
      </c>
      <c r="I9159">
        <v>0</v>
      </c>
      <c r="J9159">
        <v>13.16231549494205</v>
      </c>
      <c r="K9159">
        <v>3627.5341504060771</v>
      </c>
      <c r="L9159" t="s">
        <v>21</v>
      </c>
      <c r="M9159" t="s">
        <v>11</v>
      </c>
      <c r="N9159" t="s">
        <v>26</v>
      </c>
      <c r="O9159">
        <v>7.2550683008121544</v>
      </c>
      <c r="P9159" t="s">
        <v>30</v>
      </c>
      <c r="Q9159" t="s">
        <v>43</v>
      </c>
      <c r="R9159">
        <v>1</v>
      </c>
      <c r="S9159">
        <v>76.599999999999994</v>
      </c>
      <c r="U9159" t="s">
        <v>45</v>
      </c>
      <c r="V9159" s="4">
        <f t="shared" si="429"/>
        <v>44592</v>
      </c>
      <c r="W9159">
        <f t="shared" si="430"/>
        <v>1</v>
      </c>
      <c r="X9159">
        <f t="shared" si="431"/>
        <v>0</v>
      </c>
    </row>
    <row r="9160" spans="1:24" x14ac:dyDescent="0.25">
      <c r="A9160" s="1">
        <v>686</v>
      </c>
      <c r="B9160">
        <v>185483</v>
      </c>
      <c r="C9160" s="2">
        <v>44592.648611111108</v>
      </c>
      <c r="F9160">
        <v>4.1689999999999998E-2</v>
      </c>
      <c r="G9160">
        <v>4.1329999999999999E-2</v>
      </c>
      <c r="H9160">
        <v>87770.001219600221</v>
      </c>
      <c r="I9160">
        <v>3627.5341504060771</v>
      </c>
      <c r="J9160">
        <v>0</v>
      </c>
      <c r="K9160">
        <v>1.3496002235891739E-3</v>
      </c>
      <c r="L9160" t="s">
        <v>20</v>
      </c>
      <c r="O9160">
        <v>7.2550683008121544</v>
      </c>
      <c r="P9160" t="s">
        <v>29</v>
      </c>
      <c r="Q9160" t="s">
        <v>43</v>
      </c>
      <c r="R9160">
        <v>1</v>
      </c>
      <c r="S9160">
        <v>6.28</v>
      </c>
      <c r="U9160" t="s">
        <v>45</v>
      </c>
      <c r="V9160" s="4">
        <f t="shared" si="429"/>
        <v>44592</v>
      </c>
      <c r="W9160">
        <f t="shared" si="430"/>
        <v>0</v>
      </c>
      <c r="X9160">
        <f t="shared" si="431"/>
        <v>0</v>
      </c>
    </row>
    <row r="9161" spans="1:24" x14ac:dyDescent="0.25">
      <c r="A9161" s="1">
        <v>687</v>
      </c>
      <c r="B9161">
        <v>185574</v>
      </c>
      <c r="C9161" s="2">
        <v>44592.654166666667</v>
      </c>
      <c r="F9161">
        <v>4.165E-2</v>
      </c>
      <c r="G9161">
        <v>4.172E-2</v>
      </c>
      <c r="H9161">
        <v>87770.001219600221</v>
      </c>
      <c r="I9161">
        <v>0</v>
      </c>
      <c r="J9161">
        <v>34.230300475644071</v>
      </c>
      <c r="K9161">
        <v>3661.7644508817211</v>
      </c>
      <c r="L9161" t="s">
        <v>21</v>
      </c>
      <c r="M9161" t="s">
        <v>11</v>
      </c>
      <c r="N9161" t="s">
        <v>26</v>
      </c>
      <c r="O9161">
        <v>7.3235289017634422</v>
      </c>
      <c r="P9161" t="s">
        <v>29</v>
      </c>
      <c r="Q9161" t="s">
        <v>43</v>
      </c>
      <c r="R9161">
        <v>1</v>
      </c>
      <c r="S9161">
        <v>80.14</v>
      </c>
      <c r="U9161" t="s">
        <v>45</v>
      </c>
      <c r="V9161" s="4">
        <f t="shared" si="429"/>
        <v>44592</v>
      </c>
      <c r="W9161">
        <f t="shared" si="430"/>
        <v>1</v>
      </c>
      <c r="X9161">
        <f t="shared" si="431"/>
        <v>0</v>
      </c>
    </row>
    <row r="9162" spans="1:24" x14ac:dyDescent="0.25">
      <c r="A9162" s="1">
        <v>688</v>
      </c>
      <c r="B9162">
        <v>185898</v>
      </c>
      <c r="C9162" s="2">
        <v>44592.67291666667</v>
      </c>
      <c r="F9162">
        <v>2.573</v>
      </c>
      <c r="G9162">
        <v>2.57</v>
      </c>
      <c r="H9162">
        <v>1424.811070381993</v>
      </c>
      <c r="I9162">
        <v>3661.7644508817211</v>
      </c>
      <c r="J9162">
        <v>0</v>
      </c>
      <c r="K9162">
        <v>1.031070381992838</v>
      </c>
      <c r="L9162" t="s">
        <v>20</v>
      </c>
      <c r="O9162">
        <v>7.3235289017634422</v>
      </c>
      <c r="P9162" t="s">
        <v>32</v>
      </c>
      <c r="Q9162" t="s">
        <v>43</v>
      </c>
      <c r="R9162">
        <v>1</v>
      </c>
      <c r="S9162">
        <v>17.670000000000002</v>
      </c>
      <c r="U9162" t="s">
        <v>45</v>
      </c>
      <c r="V9162" s="4">
        <f t="shared" si="429"/>
        <v>44592</v>
      </c>
      <c r="W9162">
        <f t="shared" si="430"/>
        <v>0</v>
      </c>
      <c r="X9162">
        <f t="shared" si="431"/>
        <v>0</v>
      </c>
    </row>
    <row r="9163" spans="1:24" x14ac:dyDescent="0.25">
      <c r="A9163" s="1">
        <v>689</v>
      </c>
      <c r="B9163">
        <v>186036</v>
      </c>
      <c r="C9163" s="2">
        <v>44592.680555555547</v>
      </c>
      <c r="F9163">
        <v>2.573</v>
      </c>
      <c r="G9163">
        <v>2.5840000000000001</v>
      </c>
      <c r="H9163">
        <v>1424.811070381993</v>
      </c>
      <c r="I9163">
        <v>0</v>
      </c>
      <c r="J9163">
        <v>19.94735498534828</v>
      </c>
      <c r="K9163">
        <v>3681.711805867069</v>
      </c>
      <c r="L9163" t="s">
        <v>21</v>
      </c>
      <c r="M9163" t="s">
        <v>11</v>
      </c>
      <c r="N9163" t="s">
        <v>26</v>
      </c>
      <c r="O9163">
        <v>7.363423611734139</v>
      </c>
      <c r="P9163" t="s">
        <v>32</v>
      </c>
      <c r="Q9163" t="s">
        <v>43</v>
      </c>
      <c r="R9163">
        <v>1</v>
      </c>
      <c r="S9163">
        <v>77.319999999999993</v>
      </c>
      <c r="U9163" t="s">
        <v>45</v>
      </c>
      <c r="V9163" s="4">
        <f t="shared" si="429"/>
        <v>44592</v>
      </c>
      <c r="W9163">
        <f t="shared" si="430"/>
        <v>1</v>
      </c>
      <c r="X9163">
        <f t="shared" si="431"/>
        <v>0</v>
      </c>
    </row>
    <row r="9164" spans="1:24" x14ac:dyDescent="0.25">
      <c r="A9164" s="1">
        <v>690</v>
      </c>
      <c r="B9164">
        <v>186215</v>
      </c>
      <c r="C9164" s="2">
        <v>44592.690972222219</v>
      </c>
      <c r="F9164">
        <v>1.022</v>
      </c>
      <c r="G9164">
        <v>1.0209999999999999</v>
      </c>
      <c r="H9164">
        <v>3605.9860978129968</v>
      </c>
      <c r="I9164">
        <v>3681.711805867069</v>
      </c>
      <c r="J9164">
        <v>0</v>
      </c>
      <c r="K9164">
        <v>0.8350978129971578</v>
      </c>
      <c r="L9164" t="s">
        <v>20</v>
      </c>
      <c r="O9164">
        <v>7.363423611734139</v>
      </c>
      <c r="P9164" t="s">
        <v>37</v>
      </c>
      <c r="Q9164" t="s">
        <v>43</v>
      </c>
      <c r="R9164">
        <v>1</v>
      </c>
      <c r="S9164">
        <v>19.36</v>
      </c>
      <c r="U9164" t="s">
        <v>45</v>
      </c>
      <c r="V9164" s="4">
        <f t="shared" si="429"/>
        <v>44592</v>
      </c>
      <c r="W9164">
        <f t="shared" si="430"/>
        <v>0</v>
      </c>
      <c r="X9164">
        <f t="shared" si="431"/>
        <v>0</v>
      </c>
    </row>
    <row r="9165" spans="1:24" x14ac:dyDescent="0.25">
      <c r="A9165" s="1">
        <v>691</v>
      </c>
      <c r="B9165">
        <v>186826</v>
      </c>
      <c r="C9165" s="2">
        <v>44592.725694444453</v>
      </c>
      <c r="F9165">
        <v>1.0169999999999999</v>
      </c>
      <c r="G9165">
        <v>1.02</v>
      </c>
      <c r="H9165">
        <v>3605.9860978129968</v>
      </c>
      <c r="I9165">
        <v>0</v>
      </c>
      <c r="J9165">
        <v>-3.6059860978125471</v>
      </c>
      <c r="K9165">
        <v>3678.1058197692569</v>
      </c>
      <c r="L9165" t="s">
        <v>21</v>
      </c>
      <c r="M9165" t="s">
        <v>22</v>
      </c>
      <c r="N9165" t="s">
        <v>26</v>
      </c>
      <c r="O9165">
        <v>7.3562116395385138</v>
      </c>
      <c r="P9165" t="s">
        <v>37</v>
      </c>
      <c r="Q9165" t="s">
        <v>43</v>
      </c>
      <c r="R9165">
        <v>1</v>
      </c>
      <c r="S9165">
        <v>81.27</v>
      </c>
      <c r="U9165" t="s">
        <v>45</v>
      </c>
      <c r="V9165" s="4">
        <f t="shared" si="429"/>
        <v>44592</v>
      </c>
      <c r="W9165">
        <f t="shared" si="430"/>
        <v>0</v>
      </c>
      <c r="X9165">
        <f t="shared" si="431"/>
        <v>1</v>
      </c>
    </row>
    <row r="9166" spans="1:24" x14ac:dyDescent="0.25">
      <c r="A9166" s="1">
        <v>692</v>
      </c>
      <c r="B9166">
        <v>186966</v>
      </c>
      <c r="C9166" s="2">
        <v>44592.734027777777</v>
      </c>
      <c r="F9166">
        <v>0.58740000000000003</v>
      </c>
      <c r="G9166">
        <v>0.5857</v>
      </c>
      <c r="H9166">
        <v>6279.8460299970238</v>
      </c>
      <c r="I9166">
        <v>3678.1058197692569</v>
      </c>
      <c r="J9166">
        <v>0</v>
      </c>
      <c r="K9166">
        <v>0.556329997023851</v>
      </c>
      <c r="L9166" t="s">
        <v>20</v>
      </c>
      <c r="O9166">
        <v>7.3562116395385138</v>
      </c>
      <c r="P9166" t="s">
        <v>35</v>
      </c>
      <c r="Q9166" t="s">
        <v>43</v>
      </c>
      <c r="R9166">
        <v>1</v>
      </c>
      <c r="S9166">
        <v>18.809999999999999</v>
      </c>
      <c r="U9166" t="s">
        <v>45</v>
      </c>
      <c r="V9166" s="4">
        <f t="shared" si="429"/>
        <v>44592</v>
      </c>
      <c r="W9166">
        <f t="shared" si="430"/>
        <v>0</v>
      </c>
      <c r="X9166">
        <f t="shared" si="431"/>
        <v>0</v>
      </c>
    </row>
    <row r="9167" spans="1:24" x14ac:dyDescent="0.25">
      <c r="A9167" s="1">
        <v>693</v>
      </c>
      <c r="B9167">
        <v>187208</v>
      </c>
      <c r="C9167" s="2">
        <v>44592.747916666667</v>
      </c>
      <c r="F9167">
        <v>0.5857</v>
      </c>
      <c r="G9167">
        <v>0.58609999999999995</v>
      </c>
      <c r="H9167">
        <v>6279.8460299970238</v>
      </c>
      <c r="I9167">
        <v>0</v>
      </c>
      <c r="J9167">
        <v>2.511938411998472</v>
      </c>
      <c r="K9167">
        <v>3680.6177581812549</v>
      </c>
      <c r="L9167" t="s">
        <v>21</v>
      </c>
      <c r="M9167" t="s">
        <v>11</v>
      </c>
      <c r="N9167" t="s">
        <v>26</v>
      </c>
      <c r="O9167">
        <v>7.3612355163625107</v>
      </c>
      <c r="P9167" t="s">
        <v>35</v>
      </c>
      <c r="Q9167" t="s">
        <v>43</v>
      </c>
      <c r="R9167">
        <v>1</v>
      </c>
      <c r="S9167">
        <v>71.290000000000006</v>
      </c>
      <c r="U9167" t="s">
        <v>45</v>
      </c>
      <c r="V9167" s="4">
        <f t="shared" si="429"/>
        <v>44592</v>
      </c>
      <c r="W9167">
        <f t="shared" si="430"/>
        <v>1</v>
      </c>
      <c r="X9167">
        <f t="shared" si="431"/>
        <v>0</v>
      </c>
    </row>
    <row r="9168" spans="1:24" x14ac:dyDescent="0.25">
      <c r="A9168" s="1">
        <v>694</v>
      </c>
      <c r="B9168">
        <v>187634</v>
      </c>
      <c r="C9168" s="2">
        <v>44592.772222222222</v>
      </c>
      <c r="F9168">
        <v>2.5539999999999998</v>
      </c>
      <c r="G9168">
        <v>2.5510000000000002</v>
      </c>
      <c r="H9168">
        <v>1442.8137037166821</v>
      </c>
      <c r="I9168">
        <v>3680.6177581812549</v>
      </c>
      <c r="J9168">
        <v>0</v>
      </c>
      <c r="K9168">
        <v>1.498703716681542</v>
      </c>
      <c r="L9168" t="s">
        <v>20</v>
      </c>
      <c r="O9168">
        <v>7.3612355163625098</v>
      </c>
      <c r="P9168" t="s">
        <v>32</v>
      </c>
      <c r="Q9168" t="s">
        <v>43</v>
      </c>
      <c r="R9168">
        <v>1</v>
      </c>
      <c r="S9168">
        <v>19.61</v>
      </c>
      <c r="U9168" t="s">
        <v>45</v>
      </c>
      <c r="V9168" s="4">
        <f t="shared" si="429"/>
        <v>44592</v>
      </c>
      <c r="W9168">
        <f t="shared" si="430"/>
        <v>0</v>
      </c>
      <c r="X9168">
        <f t="shared" si="431"/>
        <v>0</v>
      </c>
    </row>
    <row r="9169" spans="1:24" x14ac:dyDescent="0.25">
      <c r="A9169" s="1">
        <v>695</v>
      </c>
      <c r="B9169">
        <v>187958</v>
      </c>
      <c r="C9169" s="2">
        <v>44592.790972222218</v>
      </c>
      <c r="F9169">
        <v>2.5459999999999998</v>
      </c>
      <c r="G9169">
        <v>2.552</v>
      </c>
      <c r="H9169">
        <v>1442.8137037166821</v>
      </c>
      <c r="I9169">
        <v>0</v>
      </c>
      <c r="J9169">
        <v>1.442813703716638</v>
      </c>
      <c r="K9169">
        <v>3682.060571884972</v>
      </c>
      <c r="L9169" t="s">
        <v>21</v>
      </c>
      <c r="M9169" t="s">
        <v>11</v>
      </c>
      <c r="N9169" t="s">
        <v>26</v>
      </c>
      <c r="O9169">
        <v>7.3641211437699434</v>
      </c>
      <c r="P9169" t="s">
        <v>32</v>
      </c>
      <c r="Q9169" t="s">
        <v>43</v>
      </c>
      <c r="R9169">
        <v>1</v>
      </c>
      <c r="S9169">
        <v>76.599999999999994</v>
      </c>
      <c r="U9169" t="s">
        <v>45</v>
      </c>
      <c r="V9169" s="4">
        <f t="shared" si="429"/>
        <v>44592</v>
      </c>
      <c r="W9169">
        <f t="shared" si="430"/>
        <v>1</v>
      </c>
      <c r="X9169">
        <f t="shared" si="431"/>
        <v>0</v>
      </c>
    </row>
    <row r="9170" spans="1:24" x14ac:dyDescent="0.25">
      <c r="A9170" s="1">
        <v>696</v>
      </c>
      <c r="B9170">
        <v>188189</v>
      </c>
      <c r="C9170" s="2">
        <v>44592.804166666669</v>
      </c>
      <c r="F9170">
        <v>0.13930000000000001</v>
      </c>
      <c r="G9170">
        <v>0.13919999999999999</v>
      </c>
      <c r="H9170">
        <v>26451.584568139169</v>
      </c>
      <c r="I9170">
        <v>3682.060571884972</v>
      </c>
      <c r="J9170">
        <v>0</v>
      </c>
      <c r="K9170">
        <v>0.1045681391674627</v>
      </c>
      <c r="L9170" t="s">
        <v>20</v>
      </c>
      <c r="O9170">
        <v>7.3641211437699434</v>
      </c>
      <c r="P9170" t="s">
        <v>30</v>
      </c>
      <c r="Q9170" t="s">
        <v>43</v>
      </c>
      <c r="R9170">
        <v>1</v>
      </c>
      <c r="S9170">
        <v>18.989999999999998</v>
      </c>
      <c r="U9170" t="s">
        <v>45</v>
      </c>
      <c r="V9170" s="4">
        <f t="shared" si="429"/>
        <v>44592</v>
      </c>
      <c r="W9170">
        <f t="shared" si="430"/>
        <v>0</v>
      </c>
      <c r="X9170">
        <f t="shared" si="431"/>
        <v>0</v>
      </c>
    </row>
    <row r="9171" spans="1:24" x14ac:dyDescent="0.25">
      <c r="A9171" s="1">
        <v>697</v>
      </c>
      <c r="B9171">
        <v>188988</v>
      </c>
      <c r="C9171" s="2">
        <v>44592.850694444453</v>
      </c>
      <c r="F9171">
        <v>0.13919999999999999</v>
      </c>
      <c r="G9171">
        <v>0.1394</v>
      </c>
      <c r="H9171">
        <v>26451.584568139169</v>
      </c>
      <c r="I9171">
        <v>0</v>
      </c>
      <c r="J9171">
        <v>5.2903169136279757</v>
      </c>
      <c r="K9171">
        <v>3687.350888798599</v>
      </c>
      <c r="L9171" t="s">
        <v>21</v>
      </c>
      <c r="M9171" t="s">
        <v>11</v>
      </c>
      <c r="N9171" t="s">
        <v>26</v>
      </c>
      <c r="O9171">
        <v>7.374701777597199</v>
      </c>
      <c r="P9171" t="s">
        <v>30</v>
      </c>
      <c r="Q9171" t="s">
        <v>43</v>
      </c>
      <c r="R9171">
        <v>1</v>
      </c>
      <c r="S9171">
        <v>75.41</v>
      </c>
      <c r="U9171" t="s">
        <v>45</v>
      </c>
      <c r="V9171" s="4">
        <f t="shared" si="429"/>
        <v>44592</v>
      </c>
      <c r="W9171">
        <f t="shared" si="430"/>
        <v>1</v>
      </c>
      <c r="X9171">
        <f t="shared" si="431"/>
        <v>0</v>
      </c>
    </row>
    <row r="9172" spans="1:24" x14ac:dyDescent="0.25">
      <c r="A9172" s="1">
        <v>698</v>
      </c>
      <c r="B9172">
        <v>189420</v>
      </c>
      <c r="C9172" s="2">
        <v>44592.875694444447</v>
      </c>
      <c r="F9172">
        <v>1.863</v>
      </c>
      <c r="G9172">
        <v>1.8580000000000001</v>
      </c>
      <c r="H9172">
        <v>1984.580672119806</v>
      </c>
      <c r="I9172">
        <v>3687.350888798599</v>
      </c>
      <c r="J9172">
        <v>0</v>
      </c>
      <c r="K9172">
        <v>0.23667211980586519</v>
      </c>
      <c r="L9172" t="s">
        <v>20</v>
      </c>
      <c r="O9172">
        <v>7.374701777597199</v>
      </c>
      <c r="P9172" t="s">
        <v>31</v>
      </c>
      <c r="Q9172" t="s">
        <v>43</v>
      </c>
      <c r="R9172">
        <v>1</v>
      </c>
      <c r="S9172">
        <v>17.12</v>
      </c>
      <c r="U9172" t="s">
        <v>45</v>
      </c>
      <c r="V9172" s="4">
        <f t="shared" si="429"/>
        <v>44592</v>
      </c>
      <c r="W9172">
        <f t="shared" si="430"/>
        <v>0</v>
      </c>
      <c r="X9172">
        <f t="shared" si="431"/>
        <v>0</v>
      </c>
    </row>
    <row r="9173" spans="1:24" x14ac:dyDescent="0.25">
      <c r="A9173" s="1">
        <v>699</v>
      </c>
      <c r="B9173">
        <v>189926</v>
      </c>
      <c r="C9173" s="2">
        <v>44592.904861111107</v>
      </c>
      <c r="F9173">
        <v>1.86</v>
      </c>
      <c r="G9173">
        <v>1.865</v>
      </c>
      <c r="H9173">
        <v>1984.580672119806</v>
      </c>
      <c r="I9173">
        <v>0</v>
      </c>
      <c r="J9173">
        <v>13.8920647048385</v>
      </c>
      <c r="K9173">
        <v>3701.242953503438</v>
      </c>
      <c r="L9173" t="s">
        <v>21</v>
      </c>
      <c r="M9173" t="s">
        <v>11</v>
      </c>
      <c r="N9173" t="s">
        <v>26</v>
      </c>
      <c r="O9173">
        <v>7.4024859070068763</v>
      </c>
      <c r="P9173" t="s">
        <v>31</v>
      </c>
      <c r="Q9173" t="s">
        <v>43</v>
      </c>
      <c r="R9173">
        <v>1</v>
      </c>
      <c r="S9173">
        <v>74.88</v>
      </c>
      <c r="U9173" t="s">
        <v>45</v>
      </c>
      <c r="V9173" s="4">
        <f t="shared" si="429"/>
        <v>44592</v>
      </c>
      <c r="W9173">
        <f t="shared" si="430"/>
        <v>1</v>
      </c>
      <c r="X9173">
        <f t="shared" si="431"/>
        <v>0</v>
      </c>
    </row>
    <row r="9174" spans="1:24" x14ac:dyDescent="0.25">
      <c r="A9174" s="1">
        <v>700</v>
      </c>
      <c r="B9174">
        <v>190121</v>
      </c>
      <c r="C9174" s="2">
        <v>44592.915972222218</v>
      </c>
      <c r="F9174">
        <v>1.847</v>
      </c>
      <c r="G9174">
        <v>1.84</v>
      </c>
      <c r="H9174">
        <v>2011.545083425782</v>
      </c>
      <c r="I9174">
        <v>3701.242953503438</v>
      </c>
      <c r="J9174">
        <v>0</v>
      </c>
      <c r="K9174">
        <v>0.42508342578142583</v>
      </c>
      <c r="L9174" t="s">
        <v>20</v>
      </c>
      <c r="O9174">
        <v>7.4024859070068763</v>
      </c>
      <c r="P9174" t="s">
        <v>31</v>
      </c>
      <c r="Q9174" t="s">
        <v>43</v>
      </c>
      <c r="R9174">
        <v>1</v>
      </c>
      <c r="S9174">
        <v>17</v>
      </c>
      <c r="U9174" t="s">
        <v>45</v>
      </c>
      <c r="V9174" s="4">
        <f t="shared" si="429"/>
        <v>44592</v>
      </c>
      <c r="W9174">
        <f t="shared" si="430"/>
        <v>0</v>
      </c>
      <c r="X9174">
        <f t="shared" si="431"/>
        <v>0</v>
      </c>
    </row>
    <row r="9175" spans="1:24" x14ac:dyDescent="0.25">
      <c r="A9175" s="1">
        <v>701</v>
      </c>
      <c r="B9175">
        <v>190386</v>
      </c>
      <c r="C9175" s="2">
        <v>44592.931944444441</v>
      </c>
      <c r="F9175">
        <v>1.853</v>
      </c>
      <c r="G9175">
        <v>1.8540000000000001</v>
      </c>
      <c r="H9175">
        <v>2011.545083425782</v>
      </c>
      <c r="I9175">
        <v>0</v>
      </c>
      <c r="J9175">
        <v>28.161631167961328</v>
      </c>
      <c r="K9175">
        <v>3729.4045846713989</v>
      </c>
      <c r="L9175" t="s">
        <v>21</v>
      </c>
      <c r="M9175" t="s">
        <v>11</v>
      </c>
      <c r="N9175" t="s">
        <v>26</v>
      </c>
      <c r="O9175">
        <v>7.4588091693427989</v>
      </c>
      <c r="P9175" t="s">
        <v>31</v>
      </c>
      <c r="Q9175" t="s">
        <v>43</v>
      </c>
      <c r="R9175">
        <v>1</v>
      </c>
      <c r="S9175">
        <v>71.2</v>
      </c>
      <c r="U9175" t="s">
        <v>45</v>
      </c>
      <c r="V9175" s="4">
        <f t="shared" si="429"/>
        <v>44592</v>
      </c>
      <c r="W9175">
        <f t="shared" si="430"/>
        <v>1</v>
      </c>
      <c r="X9175">
        <f t="shared" si="431"/>
        <v>0</v>
      </c>
    </row>
    <row r="9176" spans="1:24" x14ac:dyDescent="0.25">
      <c r="A9176" s="1">
        <v>702</v>
      </c>
      <c r="B9176">
        <v>190770</v>
      </c>
      <c r="C9176" s="2">
        <v>44592.95416666667</v>
      </c>
      <c r="F9176">
        <v>1.0529999999999999</v>
      </c>
      <c r="G9176">
        <v>1.05</v>
      </c>
      <c r="H9176">
        <v>3551.8138901632369</v>
      </c>
      <c r="I9176">
        <v>3729.4045846713989</v>
      </c>
      <c r="J9176">
        <v>0</v>
      </c>
      <c r="K9176">
        <v>0.71389016323722432</v>
      </c>
      <c r="L9176" t="s">
        <v>20</v>
      </c>
      <c r="O9176">
        <v>7.4588091693427989</v>
      </c>
      <c r="P9176" t="s">
        <v>37</v>
      </c>
      <c r="Q9176" t="s">
        <v>43</v>
      </c>
      <c r="R9176">
        <v>1</v>
      </c>
      <c r="S9176">
        <v>16.420000000000002</v>
      </c>
      <c r="U9176" t="s">
        <v>45</v>
      </c>
      <c r="V9176" s="4">
        <f t="shared" si="429"/>
        <v>44592</v>
      </c>
      <c r="W9176">
        <f t="shared" si="430"/>
        <v>0</v>
      </c>
      <c r="X9176">
        <f t="shared" si="431"/>
        <v>0</v>
      </c>
    </row>
    <row r="9177" spans="1:24" x14ac:dyDescent="0.25">
      <c r="A9177" s="1">
        <v>703</v>
      </c>
      <c r="B9177">
        <v>191063</v>
      </c>
      <c r="C9177" s="2">
        <v>44592.970833333333</v>
      </c>
      <c r="F9177">
        <v>1.05</v>
      </c>
      <c r="G9177">
        <v>1.0509999999999999</v>
      </c>
      <c r="H9177">
        <v>3551.8138901632369</v>
      </c>
      <c r="I9177">
        <v>0</v>
      </c>
      <c r="J9177">
        <v>3.551813890162975</v>
      </c>
      <c r="K9177">
        <v>3732.9563985615619</v>
      </c>
      <c r="L9177" t="s">
        <v>21</v>
      </c>
      <c r="M9177" t="s">
        <v>11</v>
      </c>
      <c r="N9177" t="s">
        <v>26</v>
      </c>
      <c r="O9177">
        <v>7.4659127971231252</v>
      </c>
      <c r="P9177" t="s">
        <v>37</v>
      </c>
      <c r="Q9177" t="s">
        <v>43</v>
      </c>
      <c r="R9177">
        <v>1</v>
      </c>
      <c r="S9177">
        <v>79.31</v>
      </c>
      <c r="U9177" t="s">
        <v>45</v>
      </c>
      <c r="V9177" s="4">
        <f t="shared" si="429"/>
        <v>44592</v>
      </c>
      <c r="W9177">
        <f t="shared" si="430"/>
        <v>1</v>
      </c>
      <c r="X9177">
        <f t="shared" si="431"/>
        <v>0</v>
      </c>
    </row>
    <row r="9178" spans="1:24" x14ac:dyDescent="0.25">
      <c r="A9178" s="1">
        <v>704</v>
      </c>
      <c r="B9178">
        <v>191329</v>
      </c>
      <c r="C9178" s="2">
        <v>44592.986111111109</v>
      </c>
      <c r="F9178">
        <v>1.63</v>
      </c>
      <c r="G9178">
        <v>1.6259999999999999</v>
      </c>
      <c r="H9178">
        <v>2295.7911430267909</v>
      </c>
      <c r="I9178">
        <v>3732.9563985615619</v>
      </c>
      <c r="J9178">
        <v>0</v>
      </c>
      <c r="K9178">
        <v>1.505143026791516</v>
      </c>
      <c r="L9178" t="s">
        <v>20</v>
      </c>
      <c r="O9178">
        <v>7.4659127971231252</v>
      </c>
      <c r="P9178" t="s">
        <v>36</v>
      </c>
      <c r="Q9178" t="s">
        <v>43</v>
      </c>
      <c r="R9178">
        <v>1</v>
      </c>
      <c r="S9178">
        <v>14.02</v>
      </c>
      <c r="U9178" t="s">
        <v>45</v>
      </c>
      <c r="V9178" s="4">
        <f t="shared" si="429"/>
        <v>44592</v>
      </c>
      <c r="W9178">
        <f t="shared" si="430"/>
        <v>0</v>
      </c>
      <c r="X9178">
        <f t="shared" si="431"/>
        <v>0</v>
      </c>
    </row>
    <row r="9179" spans="1:24" x14ac:dyDescent="0.25">
      <c r="A9179" s="1">
        <v>705</v>
      </c>
      <c r="B9179">
        <v>191706</v>
      </c>
      <c r="C9179" s="2">
        <v>44593.008333333331</v>
      </c>
      <c r="F9179">
        <v>1.625</v>
      </c>
      <c r="G9179">
        <v>1.63</v>
      </c>
      <c r="H9179">
        <v>2295.7911430267909</v>
      </c>
      <c r="I9179">
        <v>0</v>
      </c>
      <c r="J9179">
        <v>9.1831645721072164</v>
      </c>
      <c r="K9179">
        <v>3742.13956313367</v>
      </c>
      <c r="L9179" t="s">
        <v>21</v>
      </c>
      <c r="M9179" t="s">
        <v>11</v>
      </c>
      <c r="N9179" t="s">
        <v>26</v>
      </c>
      <c r="O9179">
        <v>7.4842791262673396</v>
      </c>
      <c r="P9179" t="s">
        <v>36</v>
      </c>
      <c r="Q9179" t="s">
        <v>43</v>
      </c>
      <c r="R9179">
        <v>1</v>
      </c>
      <c r="S9179">
        <v>76.349999999999994</v>
      </c>
      <c r="U9179" t="s">
        <v>45</v>
      </c>
      <c r="V9179" s="4">
        <f t="shared" si="429"/>
        <v>44593</v>
      </c>
      <c r="W9179">
        <f t="shared" si="430"/>
        <v>1</v>
      </c>
      <c r="X9179">
        <f t="shared" si="431"/>
        <v>0</v>
      </c>
    </row>
    <row r="9180" spans="1:24" x14ac:dyDescent="0.25">
      <c r="A9180" s="1">
        <v>706</v>
      </c>
      <c r="B9180">
        <v>191897</v>
      </c>
      <c r="C9180" s="2">
        <v>44593.018750000003</v>
      </c>
      <c r="F9180">
        <v>4.3029999999999999E-2</v>
      </c>
      <c r="G9180">
        <v>4.2909999999999997E-2</v>
      </c>
      <c r="H9180">
        <v>87209.032000318562</v>
      </c>
      <c r="I9180">
        <v>3742.1395631336691</v>
      </c>
      <c r="J9180">
        <v>0</v>
      </c>
      <c r="K9180">
        <v>3.5300318569088683E-2</v>
      </c>
      <c r="L9180" t="s">
        <v>20</v>
      </c>
      <c r="O9180">
        <v>7.4842791262673387</v>
      </c>
      <c r="P9180" t="s">
        <v>29</v>
      </c>
      <c r="Q9180" t="s">
        <v>43</v>
      </c>
      <c r="R9180">
        <v>1</v>
      </c>
      <c r="S9180">
        <v>19.59</v>
      </c>
      <c r="U9180" t="s">
        <v>45</v>
      </c>
      <c r="V9180" s="4">
        <f t="shared" si="429"/>
        <v>44593</v>
      </c>
      <c r="W9180">
        <f t="shared" si="430"/>
        <v>0</v>
      </c>
      <c r="X9180">
        <f t="shared" si="431"/>
        <v>0</v>
      </c>
    </row>
    <row r="9181" spans="1:24" x14ac:dyDescent="0.25">
      <c r="A9181" s="1">
        <v>707</v>
      </c>
      <c r="B9181">
        <v>192224</v>
      </c>
      <c r="C9181" s="2">
        <v>44593.038194444453</v>
      </c>
      <c r="F9181">
        <v>4.2950000000000002E-2</v>
      </c>
      <c r="G9181">
        <v>4.3319999999999997E-2</v>
      </c>
      <c r="H9181">
        <v>87209.032000318562</v>
      </c>
      <c r="I9181">
        <v>0</v>
      </c>
      <c r="J9181">
        <v>35.755703120130867</v>
      </c>
      <c r="K9181">
        <v>3777.8952662537999</v>
      </c>
      <c r="L9181" t="s">
        <v>21</v>
      </c>
      <c r="M9181" t="s">
        <v>11</v>
      </c>
      <c r="N9181" t="s">
        <v>26</v>
      </c>
      <c r="O9181">
        <v>7.5557905325075998</v>
      </c>
      <c r="P9181" t="s">
        <v>29</v>
      </c>
      <c r="Q9181" t="s">
        <v>43</v>
      </c>
      <c r="R9181">
        <v>1</v>
      </c>
      <c r="S9181">
        <v>75.180000000000007</v>
      </c>
      <c r="U9181" t="s">
        <v>45</v>
      </c>
      <c r="V9181" s="4">
        <f t="shared" si="429"/>
        <v>44593</v>
      </c>
      <c r="W9181">
        <f t="shared" si="430"/>
        <v>1</v>
      </c>
      <c r="X9181">
        <f t="shared" si="431"/>
        <v>0</v>
      </c>
    </row>
    <row r="9182" spans="1:24" x14ac:dyDescent="0.25">
      <c r="A9182" s="1">
        <v>708</v>
      </c>
      <c r="B9182">
        <v>192265</v>
      </c>
      <c r="C9182" s="2">
        <v>44593.040277777778</v>
      </c>
      <c r="F9182">
        <v>0.6079</v>
      </c>
      <c r="G9182">
        <v>0.60709999999999997</v>
      </c>
      <c r="H9182">
        <v>6222.8549930057652</v>
      </c>
      <c r="I9182">
        <v>3777.8952662537999</v>
      </c>
      <c r="J9182">
        <v>0</v>
      </c>
      <c r="K9182">
        <v>7.9993005765485847E-2</v>
      </c>
      <c r="L9182" t="s">
        <v>20</v>
      </c>
      <c r="O9182">
        <v>7.5557905325075998</v>
      </c>
      <c r="P9182" t="s">
        <v>35</v>
      </c>
      <c r="Q9182" t="s">
        <v>43</v>
      </c>
      <c r="R9182">
        <v>1</v>
      </c>
      <c r="S9182">
        <v>19.04</v>
      </c>
      <c r="U9182" t="s">
        <v>45</v>
      </c>
      <c r="V9182" s="4">
        <f t="shared" si="429"/>
        <v>44593</v>
      </c>
      <c r="W9182">
        <f t="shared" si="430"/>
        <v>0</v>
      </c>
      <c r="X9182">
        <f t="shared" si="431"/>
        <v>0</v>
      </c>
    </row>
    <row r="9183" spans="1:24" x14ac:dyDescent="0.25">
      <c r="A9183" s="1">
        <v>709</v>
      </c>
      <c r="B9183">
        <v>192462</v>
      </c>
      <c r="C9183" s="2">
        <v>44593.052083333343</v>
      </c>
      <c r="F9183">
        <v>0.60699999999999998</v>
      </c>
      <c r="G9183">
        <v>0.60780000000000001</v>
      </c>
      <c r="H9183">
        <v>6222.8549930057652</v>
      </c>
      <c r="I9183">
        <v>0</v>
      </c>
      <c r="J9183">
        <v>4.3559984951043589</v>
      </c>
      <c r="K9183">
        <v>3782.2512647489038</v>
      </c>
      <c r="L9183" t="s">
        <v>21</v>
      </c>
      <c r="M9183" t="s">
        <v>11</v>
      </c>
      <c r="N9183" t="s">
        <v>26</v>
      </c>
      <c r="O9183">
        <v>7.5645025294978083</v>
      </c>
      <c r="P9183" t="s">
        <v>35</v>
      </c>
      <c r="Q9183" t="s">
        <v>43</v>
      </c>
      <c r="R9183">
        <v>1</v>
      </c>
      <c r="S9183">
        <v>73.75</v>
      </c>
      <c r="U9183" t="s">
        <v>45</v>
      </c>
      <c r="V9183" s="4">
        <f t="shared" si="429"/>
        <v>44593</v>
      </c>
      <c r="W9183">
        <f t="shared" si="430"/>
        <v>1</v>
      </c>
      <c r="X9183">
        <f t="shared" si="431"/>
        <v>0</v>
      </c>
    </row>
    <row r="9184" spans="1:24" x14ac:dyDescent="0.25">
      <c r="A9184" s="1">
        <v>710</v>
      </c>
      <c r="B9184">
        <v>192774</v>
      </c>
      <c r="C9184" s="2">
        <v>44593.070138888892</v>
      </c>
      <c r="F9184">
        <v>1.625</v>
      </c>
      <c r="G9184">
        <v>1.623</v>
      </c>
      <c r="H9184">
        <v>2330.407433609922</v>
      </c>
      <c r="I9184">
        <v>3782.2512647489038</v>
      </c>
      <c r="J9184">
        <v>0</v>
      </c>
      <c r="K9184">
        <v>1.4024336099224659</v>
      </c>
      <c r="L9184" t="s">
        <v>20</v>
      </c>
      <c r="O9184">
        <v>7.5645025294978083</v>
      </c>
      <c r="P9184" t="s">
        <v>36</v>
      </c>
      <c r="Q9184" t="s">
        <v>43</v>
      </c>
      <c r="R9184">
        <v>1</v>
      </c>
      <c r="S9184">
        <v>18.64</v>
      </c>
      <c r="U9184" t="s">
        <v>45</v>
      </c>
      <c r="V9184" s="4">
        <f t="shared" si="429"/>
        <v>44593</v>
      </c>
      <c r="W9184">
        <f t="shared" si="430"/>
        <v>0</v>
      </c>
      <c r="X9184">
        <f t="shared" si="431"/>
        <v>0</v>
      </c>
    </row>
    <row r="9185" spans="1:24" x14ac:dyDescent="0.25">
      <c r="A9185" s="1">
        <v>711</v>
      </c>
      <c r="B9185">
        <v>192922</v>
      </c>
      <c r="C9185" s="2">
        <v>44593.078472222223</v>
      </c>
      <c r="F9185">
        <v>1.629</v>
      </c>
      <c r="G9185">
        <v>1.63</v>
      </c>
      <c r="H9185">
        <v>2330.407433609922</v>
      </c>
      <c r="I9185">
        <v>0</v>
      </c>
      <c r="J9185">
        <v>16.312852035268861</v>
      </c>
      <c r="K9185">
        <v>3798.5641167841732</v>
      </c>
      <c r="L9185" t="s">
        <v>21</v>
      </c>
      <c r="M9185" t="s">
        <v>11</v>
      </c>
      <c r="N9185" t="s">
        <v>26</v>
      </c>
      <c r="O9185">
        <v>7.5971282335683474</v>
      </c>
      <c r="P9185" t="s">
        <v>36</v>
      </c>
      <c r="Q9185" t="s">
        <v>43</v>
      </c>
      <c r="R9185">
        <v>1</v>
      </c>
      <c r="S9185">
        <v>71.42</v>
      </c>
      <c r="U9185" t="s">
        <v>45</v>
      </c>
      <c r="V9185" s="4">
        <f t="shared" si="429"/>
        <v>44593</v>
      </c>
      <c r="W9185">
        <f t="shared" si="430"/>
        <v>1</v>
      </c>
      <c r="X9185">
        <f t="shared" si="431"/>
        <v>0</v>
      </c>
    </row>
    <row r="9186" spans="1:24" x14ac:dyDescent="0.25">
      <c r="A9186" s="1">
        <v>712</v>
      </c>
      <c r="B9186">
        <v>193367</v>
      </c>
      <c r="C9186" s="2">
        <v>44593.104166666657</v>
      </c>
      <c r="F9186">
        <v>1.637</v>
      </c>
      <c r="G9186">
        <v>1.6319999999999999</v>
      </c>
      <c r="H9186">
        <v>2327.551542147165</v>
      </c>
      <c r="I9186">
        <v>3798.5641167841732</v>
      </c>
      <c r="J9186">
        <v>0</v>
      </c>
      <c r="K9186">
        <v>0.31954214716518647</v>
      </c>
      <c r="L9186" t="s">
        <v>20</v>
      </c>
      <c r="O9186">
        <v>7.5971282335683474</v>
      </c>
      <c r="P9186" t="s">
        <v>36</v>
      </c>
      <c r="Q9186" t="s">
        <v>43</v>
      </c>
      <c r="R9186">
        <v>1</v>
      </c>
      <c r="S9186">
        <v>13.17</v>
      </c>
      <c r="U9186" t="s">
        <v>45</v>
      </c>
      <c r="V9186" s="4">
        <f t="shared" si="429"/>
        <v>44593</v>
      </c>
      <c r="W9186">
        <f t="shared" si="430"/>
        <v>0</v>
      </c>
      <c r="X9186">
        <f t="shared" si="431"/>
        <v>0</v>
      </c>
    </row>
    <row r="9187" spans="1:24" x14ac:dyDescent="0.25">
      <c r="A9187" s="1">
        <v>713</v>
      </c>
      <c r="B9187">
        <v>193647</v>
      </c>
      <c r="C9187" s="2">
        <v>44593.120138888888</v>
      </c>
      <c r="F9187">
        <v>1.637</v>
      </c>
      <c r="G9187">
        <v>1.6379999999999999</v>
      </c>
      <c r="H9187">
        <v>2327.551542147165</v>
      </c>
      <c r="I9187">
        <v>0</v>
      </c>
      <c r="J9187">
        <v>13.965309252882889</v>
      </c>
      <c r="K9187">
        <v>3812.5294260370561</v>
      </c>
      <c r="L9187" t="s">
        <v>21</v>
      </c>
      <c r="M9187" t="s">
        <v>11</v>
      </c>
      <c r="N9187" t="s">
        <v>26</v>
      </c>
      <c r="O9187">
        <v>7.6250588520741118</v>
      </c>
      <c r="P9187" t="s">
        <v>36</v>
      </c>
      <c r="Q9187" t="s">
        <v>43</v>
      </c>
      <c r="R9187">
        <v>1</v>
      </c>
      <c r="S9187">
        <v>72.510000000000005</v>
      </c>
      <c r="U9187" t="s">
        <v>45</v>
      </c>
      <c r="V9187" s="4">
        <f t="shared" si="429"/>
        <v>44593</v>
      </c>
      <c r="W9187">
        <f t="shared" si="430"/>
        <v>1</v>
      </c>
      <c r="X9187">
        <f t="shared" si="431"/>
        <v>0</v>
      </c>
    </row>
    <row r="9188" spans="1:24" x14ac:dyDescent="0.25">
      <c r="A9188" s="1">
        <v>714</v>
      </c>
      <c r="B9188">
        <v>193828</v>
      </c>
      <c r="C9188" s="2">
        <v>44593.130555555559</v>
      </c>
      <c r="F9188">
        <v>1.6379999999999999</v>
      </c>
      <c r="G9188">
        <v>1.6339999999999999</v>
      </c>
      <c r="H9188">
        <v>2333.2493427399359</v>
      </c>
      <c r="I9188">
        <v>3812.5294260370561</v>
      </c>
      <c r="J9188">
        <v>0</v>
      </c>
      <c r="K9188">
        <v>1.531342739936457</v>
      </c>
      <c r="L9188" t="s">
        <v>20</v>
      </c>
      <c r="O9188">
        <v>7.6250588520741109</v>
      </c>
      <c r="P9188" t="s">
        <v>36</v>
      </c>
      <c r="Q9188" t="s">
        <v>43</v>
      </c>
      <c r="R9188">
        <v>1</v>
      </c>
      <c r="S9188">
        <v>14.33</v>
      </c>
      <c r="U9188" t="s">
        <v>45</v>
      </c>
      <c r="V9188" s="4">
        <f t="shared" si="429"/>
        <v>44593</v>
      </c>
      <c r="W9188">
        <f t="shared" si="430"/>
        <v>0</v>
      </c>
      <c r="X9188">
        <f t="shared" si="431"/>
        <v>0</v>
      </c>
    </row>
    <row r="9189" spans="1:24" x14ac:dyDescent="0.25">
      <c r="A9189" s="1">
        <v>715</v>
      </c>
      <c r="B9189">
        <v>194017</v>
      </c>
      <c r="C9189" s="2">
        <v>44593.14166666667</v>
      </c>
      <c r="F9189">
        <v>1.6379999999999999</v>
      </c>
      <c r="G9189">
        <v>1.639</v>
      </c>
      <c r="H9189">
        <v>2333.2493427399359</v>
      </c>
      <c r="I9189">
        <v>0</v>
      </c>
      <c r="J9189">
        <v>11.66624671369982</v>
      </c>
      <c r="K9189">
        <v>3824.195672750755</v>
      </c>
      <c r="L9189" t="s">
        <v>21</v>
      </c>
      <c r="M9189" t="s">
        <v>11</v>
      </c>
      <c r="N9189" t="s">
        <v>26</v>
      </c>
      <c r="O9189">
        <v>7.6483913455015111</v>
      </c>
      <c r="P9189" t="s">
        <v>36</v>
      </c>
      <c r="Q9189" t="s">
        <v>43</v>
      </c>
      <c r="R9189">
        <v>1</v>
      </c>
      <c r="S9189">
        <v>71.849999999999994</v>
      </c>
      <c r="U9189" t="s">
        <v>45</v>
      </c>
      <c r="V9189" s="4">
        <f t="shared" si="429"/>
        <v>44593</v>
      </c>
      <c r="W9189">
        <f t="shared" si="430"/>
        <v>1</v>
      </c>
      <c r="X9189">
        <f t="shared" si="431"/>
        <v>0</v>
      </c>
    </row>
    <row r="9190" spans="1:24" x14ac:dyDescent="0.25">
      <c r="A9190" s="1">
        <v>716</v>
      </c>
      <c r="B9190">
        <v>194059</v>
      </c>
      <c r="C9190" s="2">
        <v>44593.144444444442</v>
      </c>
      <c r="F9190">
        <v>0.54510000000000003</v>
      </c>
      <c r="G9190">
        <v>0.54400000000000004</v>
      </c>
      <c r="H9190">
        <v>7029.7714572624172</v>
      </c>
      <c r="I9190">
        <v>3824.195672750755</v>
      </c>
      <c r="J9190">
        <v>0</v>
      </c>
      <c r="K9190">
        <v>0.20345726241673831</v>
      </c>
      <c r="L9190" t="s">
        <v>20</v>
      </c>
      <c r="O9190">
        <v>7.6483913455015111</v>
      </c>
      <c r="P9190" t="s">
        <v>34</v>
      </c>
      <c r="Q9190" t="s">
        <v>43</v>
      </c>
      <c r="R9190">
        <v>1</v>
      </c>
      <c r="S9190">
        <v>17.5</v>
      </c>
      <c r="U9190" t="s">
        <v>45</v>
      </c>
      <c r="V9190" s="4">
        <f t="shared" si="429"/>
        <v>44593</v>
      </c>
      <c r="W9190">
        <f t="shared" si="430"/>
        <v>0</v>
      </c>
      <c r="X9190">
        <f t="shared" si="431"/>
        <v>0</v>
      </c>
    </row>
    <row r="9191" spans="1:24" x14ac:dyDescent="0.25">
      <c r="A9191" s="1">
        <v>717</v>
      </c>
      <c r="B9191">
        <v>194426</v>
      </c>
      <c r="C9191" s="2">
        <v>44593.165277777778</v>
      </c>
      <c r="F9191">
        <v>0.54500000000000004</v>
      </c>
      <c r="G9191">
        <v>0.54590000000000005</v>
      </c>
      <c r="H9191">
        <v>7029.7714572624172</v>
      </c>
      <c r="I9191">
        <v>0</v>
      </c>
      <c r="J9191">
        <v>13.356565768798649</v>
      </c>
      <c r="K9191">
        <v>3837.5522385195541</v>
      </c>
      <c r="L9191" t="s">
        <v>21</v>
      </c>
      <c r="M9191" t="s">
        <v>11</v>
      </c>
      <c r="N9191" t="s">
        <v>26</v>
      </c>
      <c r="O9191">
        <v>7.6751044770391079</v>
      </c>
      <c r="P9191" t="s">
        <v>34</v>
      </c>
      <c r="Q9191" t="s">
        <v>43</v>
      </c>
      <c r="R9191">
        <v>1</v>
      </c>
      <c r="S9191">
        <v>74.14</v>
      </c>
      <c r="U9191" t="s">
        <v>45</v>
      </c>
      <c r="V9191" s="4">
        <f t="shared" si="429"/>
        <v>44593</v>
      </c>
      <c r="W9191">
        <f t="shared" si="430"/>
        <v>1</v>
      </c>
      <c r="X9191">
        <f t="shared" si="431"/>
        <v>0</v>
      </c>
    </row>
    <row r="9192" spans="1:24" x14ac:dyDescent="0.25">
      <c r="A9192" s="1">
        <v>718</v>
      </c>
      <c r="B9192">
        <v>194544</v>
      </c>
      <c r="C9192" s="2">
        <v>44593.172222222223</v>
      </c>
      <c r="F9192">
        <v>0.84830000000000005</v>
      </c>
      <c r="G9192">
        <v>0.84670000000000001</v>
      </c>
      <c r="H9192">
        <v>4532.3635744886669</v>
      </c>
      <c r="I9192">
        <v>3837.552238519555</v>
      </c>
      <c r="J9192">
        <v>0</v>
      </c>
      <c r="K9192">
        <v>0.82517448866688348</v>
      </c>
      <c r="L9192" t="s">
        <v>20</v>
      </c>
      <c r="O9192">
        <v>7.6751044770391088</v>
      </c>
      <c r="P9192" t="s">
        <v>39</v>
      </c>
      <c r="Q9192" t="s">
        <v>43</v>
      </c>
      <c r="R9192">
        <v>1</v>
      </c>
      <c r="S9192">
        <v>16.66</v>
      </c>
      <c r="U9192" t="s">
        <v>45</v>
      </c>
      <c r="V9192" s="4">
        <f t="shared" si="429"/>
        <v>44593</v>
      </c>
      <c r="W9192">
        <f t="shared" si="430"/>
        <v>0</v>
      </c>
      <c r="X9192">
        <f t="shared" si="431"/>
        <v>0</v>
      </c>
    </row>
    <row r="9193" spans="1:24" x14ac:dyDescent="0.25">
      <c r="A9193" s="1">
        <v>719</v>
      </c>
      <c r="B9193">
        <v>194804</v>
      </c>
      <c r="C9193" s="2">
        <v>44593.1875</v>
      </c>
      <c r="F9193">
        <v>0.8448</v>
      </c>
      <c r="G9193">
        <v>0.84660000000000002</v>
      </c>
      <c r="H9193">
        <v>4532.3635744886669</v>
      </c>
      <c r="I9193">
        <v>0</v>
      </c>
      <c r="J9193">
        <v>-0.45323635744898638</v>
      </c>
      <c r="K9193">
        <v>3837.099002162106</v>
      </c>
      <c r="L9193" t="s">
        <v>21</v>
      </c>
      <c r="M9193" t="s">
        <v>22</v>
      </c>
      <c r="N9193" t="s">
        <v>26</v>
      </c>
      <c r="O9193">
        <v>7.6741980043242108</v>
      </c>
      <c r="P9193" t="s">
        <v>39</v>
      </c>
      <c r="Q9193" t="s">
        <v>43</v>
      </c>
      <c r="R9193">
        <v>1</v>
      </c>
      <c r="S9193">
        <v>72.86</v>
      </c>
      <c r="U9193" t="s">
        <v>45</v>
      </c>
      <c r="V9193" s="4">
        <f t="shared" si="429"/>
        <v>44593</v>
      </c>
      <c r="W9193">
        <f t="shared" si="430"/>
        <v>0</v>
      </c>
      <c r="X9193">
        <f t="shared" si="431"/>
        <v>1</v>
      </c>
    </row>
    <row r="9194" spans="1:24" x14ac:dyDescent="0.25">
      <c r="A9194" s="1">
        <v>720</v>
      </c>
      <c r="B9194">
        <v>194964</v>
      </c>
      <c r="C9194" s="2">
        <v>44593.196527777778</v>
      </c>
      <c r="F9194">
        <v>0.54749999999999999</v>
      </c>
      <c r="G9194">
        <v>0.5464</v>
      </c>
      <c r="H9194">
        <v>7022.5091547622724</v>
      </c>
      <c r="I9194">
        <v>3837.099002162106</v>
      </c>
      <c r="J9194">
        <v>0</v>
      </c>
      <c r="K9194">
        <v>0.17635476227241489</v>
      </c>
      <c r="L9194" t="s">
        <v>20</v>
      </c>
      <c r="O9194">
        <v>7.6741980043242108</v>
      </c>
      <c r="P9194" t="s">
        <v>34</v>
      </c>
      <c r="Q9194" t="s">
        <v>43</v>
      </c>
      <c r="R9194">
        <v>1</v>
      </c>
      <c r="S9194">
        <v>18.440000000000001</v>
      </c>
      <c r="U9194" t="s">
        <v>45</v>
      </c>
      <c r="V9194" s="4">
        <f t="shared" si="429"/>
        <v>44593</v>
      </c>
      <c r="W9194">
        <f t="shared" si="430"/>
        <v>0</v>
      </c>
      <c r="X9194">
        <f t="shared" si="431"/>
        <v>0</v>
      </c>
    </row>
    <row r="9195" spans="1:24" x14ac:dyDescent="0.25">
      <c r="A9195" s="1">
        <v>721</v>
      </c>
      <c r="B9195">
        <v>195173</v>
      </c>
      <c r="C9195" s="2">
        <v>44593.208333333343</v>
      </c>
      <c r="F9195">
        <v>0.54510000000000003</v>
      </c>
      <c r="G9195">
        <v>0.54669999999999996</v>
      </c>
      <c r="H9195">
        <v>7022.5091547622724</v>
      </c>
      <c r="I9195">
        <v>0</v>
      </c>
      <c r="J9195">
        <v>2.1067527464283562</v>
      </c>
      <c r="K9195">
        <v>3839.2057549085339</v>
      </c>
      <c r="L9195" t="s">
        <v>21</v>
      </c>
      <c r="M9195" t="s">
        <v>11</v>
      </c>
      <c r="N9195" t="s">
        <v>26</v>
      </c>
      <c r="O9195">
        <v>7.6784115098170682</v>
      </c>
      <c r="P9195" t="s">
        <v>34</v>
      </c>
      <c r="Q9195" t="s">
        <v>43</v>
      </c>
      <c r="R9195">
        <v>1</v>
      </c>
      <c r="S9195">
        <v>71.23</v>
      </c>
      <c r="U9195" t="s">
        <v>45</v>
      </c>
      <c r="V9195" s="4">
        <f t="shared" si="429"/>
        <v>44593</v>
      </c>
      <c r="W9195">
        <f t="shared" si="430"/>
        <v>1</v>
      </c>
      <c r="X9195">
        <f t="shared" si="431"/>
        <v>0</v>
      </c>
    </row>
    <row r="9196" spans="1:24" x14ac:dyDescent="0.25">
      <c r="A9196" s="1">
        <v>722</v>
      </c>
      <c r="B9196">
        <v>195184</v>
      </c>
      <c r="C9196" s="2">
        <v>44593.209027777782</v>
      </c>
      <c r="F9196">
        <v>4.2680000000000003E-2</v>
      </c>
      <c r="G9196">
        <v>4.2299999999999997E-2</v>
      </c>
      <c r="H9196">
        <v>90761.365364267942</v>
      </c>
      <c r="I9196">
        <v>3839.2057549085339</v>
      </c>
      <c r="J9196">
        <v>0</v>
      </c>
      <c r="K9196">
        <v>3.196426794765457E-2</v>
      </c>
      <c r="L9196" t="s">
        <v>20</v>
      </c>
      <c r="O9196">
        <v>7.6784115098170682</v>
      </c>
      <c r="P9196" t="s">
        <v>29</v>
      </c>
      <c r="Q9196" t="s">
        <v>43</v>
      </c>
      <c r="R9196">
        <v>1</v>
      </c>
      <c r="S9196">
        <v>10.96</v>
      </c>
      <c r="U9196" t="s">
        <v>45</v>
      </c>
      <c r="V9196" s="4">
        <f t="shared" si="429"/>
        <v>44593</v>
      </c>
      <c r="W9196">
        <f t="shared" si="430"/>
        <v>0</v>
      </c>
      <c r="X9196">
        <f t="shared" si="431"/>
        <v>0</v>
      </c>
    </row>
    <row r="9197" spans="1:24" x14ac:dyDescent="0.25">
      <c r="A9197" s="1">
        <v>723</v>
      </c>
      <c r="B9197">
        <v>195306</v>
      </c>
      <c r="C9197" s="2">
        <v>44593.216666666667</v>
      </c>
      <c r="F9197">
        <v>4.2680000000000003E-2</v>
      </c>
      <c r="G9197">
        <v>4.2619999999999998E-2</v>
      </c>
      <c r="H9197">
        <v>90761.365364267942</v>
      </c>
      <c r="I9197">
        <v>0</v>
      </c>
      <c r="J9197">
        <v>29.04363691656545</v>
      </c>
      <c r="K9197">
        <v>3868.2493918250989</v>
      </c>
      <c r="L9197" t="s">
        <v>21</v>
      </c>
      <c r="M9197" t="s">
        <v>11</v>
      </c>
      <c r="N9197" t="s">
        <v>26</v>
      </c>
      <c r="O9197">
        <v>7.7364987836501991</v>
      </c>
      <c r="P9197" t="s">
        <v>29</v>
      </c>
      <c r="Q9197" t="s">
        <v>43</v>
      </c>
      <c r="R9197">
        <v>1</v>
      </c>
      <c r="S9197">
        <v>74.069999999999993</v>
      </c>
      <c r="U9197" t="s">
        <v>45</v>
      </c>
      <c r="V9197" s="4">
        <f t="shared" si="429"/>
        <v>44593</v>
      </c>
      <c r="W9197">
        <f t="shared" si="430"/>
        <v>1</v>
      </c>
      <c r="X9197">
        <f t="shared" si="431"/>
        <v>0</v>
      </c>
    </row>
    <row r="9198" spans="1:24" x14ac:dyDescent="0.25">
      <c r="A9198" s="1">
        <v>724</v>
      </c>
      <c r="B9198">
        <v>195522</v>
      </c>
      <c r="C9198" s="2">
        <v>44593.229166666657</v>
      </c>
      <c r="F9198">
        <v>0.14169999999999999</v>
      </c>
      <c r="G9198">
        <v>0.14149999999999999</v>
      </c>
      <c r="H9198">
        <v>27337.45153233286</v>
      </c>
      <c r="I9198">
        <v>3868.2493918250989</v>
      </c>
      <c r="J9198">
        <v>0</v>
      </c>
      <c r="K9198">
        <v>7.6032332862173341E-2</v>
      </c>
      <c r="L9198" t="s">
        <v>20</v>
      </c>
      <c r="O9198">
        <v>7.7364987836501991</v>
      </c>
      <c r="P9198" t="s">
        <v>30</v>
      </c>
      <c r="Q9198" t="s">
        <v>43</v>
      </c>
      <c r="R9198">
        <v>1</v>
      </c>
      <c r="S9198">
        <v>19.600000000000001</v>
      </c>
      <c r="U9198" t="s">
        <v>45</v>
      </c>
      <c r="V9198" s="4">
        <f t="shared" si="429"/>
        <v>44593</v>
      </c>
      <c r="W9198">
        <f t="shared" si="430"/>
        <v>0</v>
      </c>
      <c r="X9198">
        <f t="shared" si="431"/>
        <v>0</v>
      </c>
    </row>
    <row r="9199" spans="1:24" x14ac:dyDescent="0.25">
      <c r="A9199" s="1">
        <v>725</v>
      </c>
      <c r="B9199">
        <v>195613</v>
      </c>
      <c r="C9199" s="2">
        <v>44593.234027777777</v>
      </c>
      <c r="F9199">
        <v>0.1416</v>
      </c>
      <c r="G9199">
        <v>0.1419</v>
      </c>
      <c r="H9199">
        <v>27337.45153233286</v>
      </c>
      <c r="I9199">
        <v>0</v>
      </c>
      <c r="J9199">
        <v>10.93498061293349</v>
      </c>
      <c r="K9199">
        <v>3879.1843724380328</v>
      </c>
      <c r="L9199" t="s">
        <v>21</v>
      </c>
      <c r="M9199" t="s">
        <v>11</v>
      </c>
      <c r="N9199" t="s">
        <v>26</v>
      </c>
      <c r="O9199">
        <v>7.7583687448760656</v>
      </c>
      <c r="P9199" t="s">
        <v>30</v>
      </c>
      <c r="Q9199" t="s">
        <v>43</v>
      </c>
      <c r="R9199">
        <v>1</v>
      </c>
      <c r="S9199">
        <v>73.989999999999995</v>
      </c>
      <c r="U9199" t="s">
        <v>45</v>
      </c>
      <c r="V9199" s="4">
        <f t="shared" si="429"/>
        <v>44593</v>
      </c>
      <c r="W9199">
        <f t="shared" si="430"/>
        <v>1</v>
      </c>
      <c r="X9199">
        <f t="shared" si="431"/>
        <v>0</v>
      </c>
    </row>
    <row r="9200" spans="1:24" x14ac:dyDescent="0.25">
      <c r="A9200" s="1">
        <v>726</v>
      </c>
      <c r="B9200">
        <v>195722</v>
      </c>
      <c r="C9200" s="2">
        <v>44593.240277777782</v>
      </c>
      <c r="F9200">
        <v>2.8</v>
      </c>
      <c r="G9200">
        <v>2.7869999999999999</v>
      </c>
      <c r="H9200">
        <v>1391.8853148324481</v>
      </c>
      <c r="I9200">
        <v>3879.1843724380328</v>
      </c>
      <c r="J9200">
        <v>0</v>
      </c>
      <c r="K9200">
        <v>1.1723148324481421</v>
      </c>
      <c r="L9200" t="s">
        <v>20</v>
      </c>
      <c r="O9200">
        <v>7.7583687448760656</v>
      </c>
      <c r="P9200" t="s">
        <v>32</v>
      </c>
      <c r="Q9200" t="s">
        <v>43</v>
      </c>
      <c r="R9200">
        <v>1</v>
      </c>
      <c r="S9200">
        <v>18.059999999999999</v>
      </c>
      <c r="U9200" t="s">
        <v>45</v>
      </c>
      <c r="V9200" s="4">
        <f t="shared" si="429"/>
        <v>44593</v>
      </c>
      <c r="W9200">
        <f t="shared" si="430"/>
        <v>0</v>
      </c>
      <c r="X9200">
        <f t="shared" si="431"/>
        <v>0</v>
      </c>
    </row>
    <row r="9201" spans="1:24" x14ac:dyDescent="0.25">
      <c r="A9201" s="1">
        <v>727</v>
      </c>
      <c r="B9201">
        <v>196139</v>
      </c>
      <c r="C9201" s="2">
        <v>44593.26458333333</v>
      </c>
      <c r="F9201">
        <v>2.786</v>
      </c>
      <c r="G9201">
        <v>2.7949999999999999</v>
      </c>
      <c r="H9201">
        <v>1391.8853148324481</v>
      </c>
      <c r="I9201">
        <v>0</v>
      </c>
      <c r="J9201">
        <v>11.135082518659599</v>
      </c>
      <c r="K9201">
        <v>3890.319454956692</v>
      </c>
      <c r="L9201" t="s">
        <v>21</v>
      </c>
      <c r="M9201" t="s">
        <v>11</v>
      </c>
      <c r="N9201" t="s">
        <v>26</v>
      </c>
      <c r="O9201">
        <v>7.7806389099133852</v>
      </c>
      <c r="P9201" t="s">
        <v>32</v>
      </c>
      <c r="Q9201" t="s">
        <v>43</v>
      </c>
      <c r="R9201">
        <v>1</v>
      </c>
      <c r="S9201">
        <v>77.53</v>
      </c>
      <c r="U9201" t="s">
        <v>45</v>
      </c>
      <c r="V9201" s="4">
        <f t="shared" si="429"/>
        <v>44593</v>
      </c>
      <c r="W9201">
        <f t="shared" si="430"/>
        <v>1</v>
      </c>
      <c r="X9201">
        <f t="shared" si="431"/>
        <v>0</v>
      </c>
    </row>
    <row r="9202" spans="1:24" x14ac:dyDescent="0.25">
      <c r="A9202" s="1">
        <v>728</v>
      </c>
      <c r="B9202">
        <v>196165</v>
      </c>
      <c r="C9202" s="2">
        <v>44593.265972222223</v>
      </c>
      <c r="F9202">
        <v>1.048</v>
      </c>
      <c r="G9202">
        <v>1.046</v>
      </c>
      <c r="H9202">
        <v>3719.234660570452</v>
      </c>
      <c r="I9202">
        <v>3890.319454956692</v>
      </c>
      <c r="J9202">
        <v>0</v>
      </c>
      <c r="K9202">
        <v>0.70466057045137886</v>
      </c>
      <c r="L9202" t="s">
        <v>20</v>
      </c>
      <c r="O9202">
        <v>7.7806389099133852</v>
      </c>
      <c r="P9202" t="s">
        <v>37</v>
      </c>
      <c r="Q9202" t="s">
        <v>43</v>
      </c>
      <c r="R9202">
        <v>1</v>
      </c>
      <c r="S9202">
        <v>19.059999999999999</v>
      </c>
      <c r="U9202" t="s">
        <v>45</v>
      </c>
      <c r="V9202" s="4">
        <f t="shared" si="429"/>
        <v>44593</v>
      </c>
      <c r="W9202">
        <f t="shared" si="430"/>
        <v>0</v>
      </c>
      <c r="X9202">
        <f t="shared" si="431"/>
        <v>0</v>
      </c>
    </row>
    <row r="9203" spans="1:24" x14ac:dyDescent="0.25">
      <c r="A9203" s="1">
        <v>729</v>
      </c>
      <c r="B9203">
        <v>196533</v>
      </c>
      <c r="C9203" s="2">
        <v>44593.287499999999</v>
      </c>
      <c r="F9203">
        <v>1.042</v>
      </c>
      <c r="G9203">
        <v>1.0429999999999999</v>
      </c>
      <c r="H9203">
        <v>3719.234660570452</v>
      </c>
      <c r="I9203">
        <v>0</v>
      </c>
      <c r="J9203">
        <v>-11.15770398171162</v>
      </c>
      <c r="K9203">
        <v>3879.1617509749808</v>
      </c>
      <c r="L9203" t="s">
        <v>21</v>
      </c>
      <c r="M9203" t="s">
        <v>22</v>
      </c>
      <c r="N9203" t="s">
        <v>26</v>
      </c>
      <c r="O9203">
        <v>7.7583235019499606</v>
      </c>
      <c r="P9203" t="s">
        <v>37</v>
      </c>
      <c r="Q9203" t="s">
        <v>43</v>
      </c>
      <c r="R9203">
        <v>1</v>
      </c>
      <c r="S9203">
        <v>72.13</v>
      </c>
      <c r="U9203" t="s">
        <v>45</v>
      </c>
      <c r="V9203" s="4">
        <f t="shared" si="429"/>
        <v>44593</v>
      </c>
      <c r="W9203">
        <f t="shared" si="430"/>
        <v>0</v>
      </c>
      <c r="X9203">
        <f t="shared" si="431"/>
        <v>1</v>
      </c>
    </row>
    <row r="9204" spans="1:24" x14ac:dyDescent="0.25">
      <c r="A9204" s="1">
        <v>730</v>
      </c>
      <c r="B9204">
        <v>196542</v>
      </c>
      <c r="C9204" s="2">
        <v>44593.288194444453</v>
      </c>
      <c r="F9204">
        <v>1.635</v>
      </c>
      <c r="G9204">
        <v>1.633</v>
      </c>
      <c r="H9204">
        <v>2375.4817825933751</v>
      </c>
      <c r="I9204">
        <v>3879.1617509749808</v>
      </c>
      <c r="J9204">
        <v>0</v>
      </c>
      <c r="K9204">
        <v>1.0997825933746359</v>
      </c>
      <c r="L9204" t="s">
        <v>20</v>
      </c>
      <c r="O9204">
        <v>7.7583235019499606</v>
      </c>
      <c r="P9204" t="s">
        <v>36</v>
      </c>
      <c r="Q9204" t="s">
        <v>43</v>
      </c>
      <c r="R9204">
        <v>1</v>
      </c>
      <c r="S9204">
        <v>18.27</v>
      </c>
      <c r="U9204" t="s">
        <v>45</v>
      </c>
      <c r="V9204" s="4">
        <f t="shared" si="429"/>
        <v>44593</v>
      </c>
      <c r="W9204">
        <f t="shared" si="430"/>
        <v>0</v>
      </c>
      <c r="X9204">
        <f t="shared" si="431"/>
        <v>0</v>
      </c>
    </row>
    <row r="9205" spans="1:24" x14ac:dyDescent="0.25">
      <c r="A9205" s="1">
        <v>731</v>
      </c>
      <c r="B9205">
        <v>196591</v>
      </c>
      <c r="C9205" s="2">
        <v>44593.290972222218</v>
      </c>
      <c r="F9205">
        <v>1.6359999999999999</v>
      </c>
      <c r="G9205">
        <v>1.639</v>
      </c>
      <c r="H9205">
        <v>2375.4817825933751</v>
      </c>
      <c r="I9205">
        <v>0</v>
      </c>
      <c r="J9205">
        <v>14.25289069556038</v>
      </c>
      <c r="K9205">
        <v>3893.4146416705412</v>
      </c>
      <c r="L9205" t="s">
        <v>21</v>
      </c>
      <c r="M9205" t="s">
        <v>11</v>
      </c>
      <c r="N9205" t="s">
        <v>26</v>
      </c>
      <c r="O9205">
        <v>7.7868292833410822</v>
      </c>
      <c r="P9205" t="s">
        <v>36</v>
      </c>
      <c r="Q9205" t="s">
        <v>43</v>
      </c>
      <c r="R9205">
        <v>1</v>
      </c>
      <c r="S9205">
        <v>72.77</v>
      </c>
      <c r="U9205" t="s">
        <v>45</v>
      </c>
      <c r="V9205" s="4">
        <f t="shared" si="429"/>
        <v>44593</v>
      </c>
      <c r="W9205">
        <f t="shared" si="430"/>
        <v>1</v>
      </c>
      <c r="X9205">
        <f t="shared" si="431"/>
        <v>0</v>
      </c>
    </row>
    <row r="9206" spans="1:24" x14ac:dyDescent="0.25">
      <c r="A9206" s="1">
        <v>732</v>
      </c>
      <c r="B9206">
        <v>196706</v>
      </c>
      <c r="C9206" s="2">
        <v>44593.297222222223</v>
      </c>
      <c r="F9206">
        <v>2.8460000000000001</v>
      </c>
      <c r="G9206">
        <v>2.8410000000000002</v>
      </c>
      <c r="H9206">
        <v>1370.438099848835</v>
      </c>
      <c r="I9206">
        <v>3893.4146416705412</v>
      </c>
      <c r="J9206">
        <v>0</v>
      </c>
      <c r="K9206">
        <v>1.0760998488351441</v>
      </c>
      <c r="L9206" t="s">
        <v>20</v>
      </c>
      <c r="O9206">
        <v>7.7868292833410822</v>
      </c>
      <c r="P9206" t="s">
        <v>32</v>
      </c>
      <c r="Q9206" t="s">
        <v>43</v>
      </c>
      <c r="R9206">
        <v>1</v>
      </c>
      <c r="S9206">
        <v>18.670000000000002</v>
      </c>
      <c r="U9206" t="s">
        <v>45</v>
      </c>
      <c r="V9206" s="4">
        <f t="shared" si="429"/>
        <v>44593</v>
      </c>
      <c r="W9206">
        <f t="shared" si="430"/>
        <v>0</v>
      </c>
      <c r="X9206">
        <f t="shared" si="431"/>
        <v>0</v>
      </c>
    </row>
    <row r="9207" spans="1:24" x14ac:dyDescent="0.25">
      <c r="A9207" s="1">
        <v>733</v>
      </c>
      <c r="B9207">
        <v>196879</v>
      </c>
      <c r="C9207" s="2">
        <v>44593.307638888888</v>
      </c>
      <c r="F9207">
        <v>2.843</v>
      </c>
      <c r="G9207">
        <v>2.8540000000000001</v>
      </c>
      <c r="H9207">
        <v>1370.438099848835</v>
      </c>
      <c r="I9207">
        <v>0</v>
      </c>
      <c r="J9207">
        <v>17.815695298034829</v>
      </c>
      <c r="K9207">
        <v>3911.230336968576</v>
      </c>
      <c r="L9207" t="s">
        <v>21</v>
      </c>
      <c r="M9207" t="s">
        <v>11</v>
      </c>
      <c r="N9207" t="s">
        <v>26</v>
      </c>
      <c r="O9207">
        <v>7.8224606739371518</v>
      </c>
      <c r="P9207" t="s">
        <v>32</v>
      </c>
      <c r="Q9207" t="s">
        <v>43</v>
      </c>
      <c r="R9207">
        <v>1</v>
      </c>
      <c r="S9207">
        <v>75.23</v>
      </c>
      <c r="U9207" t="s">
        <v>45</v>
      </c>
      <c r="V9207" s="4">
        <f t="shared" si="429"/>
        <v>44593</v>
      </c>
      <c r="W9207">
        <f t="shared" si="430"/>
        <v>1</v>
      </c>
      <c r="X9207">
        <f t="shared" si="431"/>
        <v>0</v>
      </c>
    </row>
    <row r="9208" spans="1:24" x14ac:dyDescent="0.25">
      <c r="A9208" s="1">
        <v>734</v>
      </c>
      <c r="B9208">
        <v>196954</v>
      </c>
      <c r="C9208" s="2">
        <v>44593.311805555553</v>
      </c>
      <c r="F9208">
        <v>4.2869999999999998E-2</v>
      </c>
      <c r="G9208">
        <v>4.2470000000000001E-2</v>
      </c>
      <c r="H9208">
        <v>92093.956603922197</v>
      </c>
      <c r="I9208">
        <v>3911.230336968576</v>
      </c>
      <c r="J9208">
        <v>0</v>
      </c>
      <c r="K9208">
        <v>1.251392219549818E-2</v>
      </c>
      <c r="L9208" t="s">
        <v>20</v>
      </c>
      <c r="O9208">
        <v>7.8224606739371518</v>
      </c>
      <c r="P9208" t="s">
        <v>29</v>
      </c>
      <c r="Q9208" t="s">
        <v>43</v>
      </c>
      <c r="R9208">
        <v>1</v>
      </c>
      <c r="S9208">
        <v>17.84</v>
      </c>
      <c r="U9208" t="s">
        <v>45</v>
      </c>
      <c r="V9208" s="4">
        <f t="shared" si="429"/>
        <v>44593</v>
      </c>
      <c r="W9208">
        <f t="shared" si="430"/>
        <v>0</v>
      </c>
      <c r="X9208">
        <f t="shared" si="431"/>
        <v>0</v>
      </c>
    </row>
    <row r="9209" spans="1:24" x14ac:dyDescent="0.25">
      <c r="A9209" s="1">
        <v>735</v>
      </c>
      <c r="B9209">
        <v>197288</v>
      </c>
      <c r="C9209" s="2">
        <v>44593.331250000003</v>
      </c>
      <c r="F9209">
        <v>4.3040000000000002E-2</v>
      </c>
      <c r="G9209">
        <v>4.2909999999999997E-2</v>
      </c>
      <c r="H9209">
        <v>92093.956603922197</v>
      </c>
      <c r="I9209">
        <v>0</v>
      </c>
      <c r="J9209">
        <v>40.521340905725083</v>
      </c>
      <c r="K9209">
        <v>3951.7516778743011</v>
      </c>
      <c r="L9209" t="s">
        <v>21</v>
      </c>
      <c r="M9209" t="s">
        <v>11</v>
      </c>
      <c r="N9209" t="s">
        <v>26</v>
      </c>
      <c r="O9209">
        <v>7.9035033557486027</v>
      </c>
      <c r="P9209" t="s">
        <v>29</v>
      </c>
      <c r="Q9209" t="s">
        <v>43</v>
      </c>
      <c r="R9209">
        <v>1</v>
      </c>
      <c r="S9209">
        <v>77.930000000000007</v>
      </c>
      <c r="U9209" t="s">
        <v>45</v>
      </c>
      <c r="V9209" s="4">
        <f t="shared" si="429"/>
        <v>44593</v>
      </c>
      <c r="W9209">
        <f t="shared" si="430"/>
        <v>1</v>
      </c>
      <c r="X9209">
        <f t="shared" si="431"/>
        <v>0</v>
      </c>
    </row>
    <row r="9210" spans="1:24" x14ac:dyDescent="0.25">
      <c r="A9210" s="1">
        <v>736</v>
      </c>
      <c r="B9210">
        <v>197544</v>
      </c>
      <c r="C9210" s="2">
        <v>44593.345833333333</v>
      </c>
      <c r="F9210">
        <v>0.32590000000000002</v>
      </c>
      <c r="G9210">
        <v>0.32590000000000002</v>
      </c>
      <c r="H9210">
        <v>12125.65718893618</v>
      </c>
      <c r="I9210">
        <v>3951.7516778743011</v>
      </c>
      <c r="J9210">
        <v>0</v>
      </c>
      <c r="K9210">
        <v>0.22178893617764381</v>
      </c>
      <c r="L9210" t="s">
        <v>20</v>
      </c>
      <c r="O9210">
        <v>7.9035033557486019</v>
      </c>
      <c r="P9210" t="s">
        <v>28</v>
      </c>
      <c r="Q9210" t="s">
        <v>43</v>
      </c>
      <c r="R9210">
        <v>1</v>
      </c>
      <c r="S9210">
        <v>17.579999999999998</v>
      </c>
      <c r="U9210" t="s">
        <v>45</v>
      </c>
      <c r="V9210" s="4">
        <f t="shared" si="429"/>
        <v>44593</v>
      </c>
      <c r="W9210">
        <f t="shared" si="430"/>
        <v>0</v>
      </c>
      <c r="X9210">
        <f t="shared" si="431"/>
        <v>0</v>
      </c>
    </row>
    <row r="9211" spans="1:24" x14ac:dyDescent="0.25">
      <c r="A9211" s="1">
        <v>737</v>
      </c>
      <c r="B9211">
        <v>198215</v>
      </c>
      <c r="C9211" s="2">
        <v>44593.384722222218</v>
      </c>
      <c r="F9211">
        <v>0.32200000000000001</v>
      </c>
      <c r="G9211">
        <v>0.3231</v>
      </c>
      <c r="H9211">
        <v>12125.65718893618</v>
      </c>
      <c r="I9211">
        <v>0</v>
      </c>
      <c r="J9211">
        <v>-33.951840129021548</v>
      </c>
      <c r="K9211">
        <v>3917.7998377452791</v>
      </c>
      <c r="L9211" t="s">
        <v>21</v>
      </c>
      <c r="M9211" t="s">
        <v>22</v>
      </c>
      <c r="N9211" t="s">
        <v>26</v>
      </c>
      <c r="O9211">
        <v>7.8355996754905579</v>
      </c>
      <c r="P9211" t="s">
        <v>28</v>
      </c>
      <c r="Q9211" t="s">
        <v>43</v>
      </c>
      <c r="R9211">
        <v>1</v>
      </c>
      <c r="S9211">
        <v>71.38</v>
      </c>
      <c r="U9211" t="s">
        <v>45</v>
      </c>
      <c r="V9211" s="4">
        <f t="shared" si="429"/>
        <v>44593</v>
      </c>
      <c r="W9211">
        <f t="shared" si="430"/>
        <v>0</v>
      </c>
      <c r="X9211">
        <f t="shared" si="431"/>
        <v>1</v>
      </c>
    </row>
    <row r="9212" spans="1:24" x14ac:dyDescent="0.25">
      <c r="A9212" s="1">
        <v>738</v>
      </c>
      <c r="B9212">
        <v>198635</v>
      </c>
      <c r="C9212" s="2">
        <v>44593.40902777778</v>
      </c>
      <c r="F9212">
        <v>1.0580000000000001</v>
      </c>
      <c r="G9212">
        <v>1.056</v>
      </c>
      <c r="H9212">
        <v>3710.0377251375749</v>
      </c>
      <c r="I9212">
        <v>3917.7998377452791</v>
      </c>
      <c r="J9212">
        <v>0</v>
      </c>
      <c r="K9212">
        <v>0.30972513757467812</v>
      </c>
      <c r="L9212" t="s">
        <v>20</v>
      </c>
      <c r="O9212">
        <v>7.8355996754905579</v>
      </c>
      <c r="P9212" t="s">
        <v>37</v>
      </c>
      <c r="Q9212" t="s">
        <v>43</v>
      </c>
      <c r="R9212">
        <v>1</v>
      </c>
      <c r="S9212">
        <v>14.71</v>
      </c>
      <c r="U9212" t="s">
        <v>45</v>
      </c>
      <c r="V9212" s="4">
        <f t="shared" si="429"/>
        <v>44593</v>
      </c>
      <c r="W9212">
        <f t="shared" si="430"/>
        <v>0</v>
      </c>
      <c r="X9212">
        <f t="shared" si="431"/>
        <v>0</v>
      </c>
    </row>
    <row r="9213" spans="1:24" x14ac:dyDescent="0.25">
      <c r="A9213" s="1">
        <v>739</v>
      </c>
      <c r="B9213">
        <v>199068</v>
      </c>
      <c r="C9213" s="2">
        <v>44593.434027777781</v>
      </c>
      <c r="F9213">
        <v>1.054</v>
      </c>
      <c r="G9213">
        <v>1.0549999999999999</v>
      </c>
      <c r="H9213">
        <v>3710.0377251375749</v>
      </c>
      <c r="I9213">
        <v>0</v>
      </c>
      <c r="J9213">
        <v>-3.7100377251376808</v>
      </c>
      <c r="K9213">
        <v>3914.089800020141</v>
      </c>
      <c r="L9213" t="s">
        <v>21</v>
      </c>
      <c r="M9213" t="s">
        <v>22</v>
      </c>
      <c r="N9213" t="s">
        <v>26</v>
      </c>
      <c r="O9213">
        <v>7.8281796000402828</v>
      </c>
      <c r="P9213" t="s">
        <v>37</v>
      </c>
      <c r="Q9213" t="s">
        <v>43</v>
      </c>
      <c r="R9213">
        <v>1</v>
      </c>
      <c r="S9213">
        <v>70.5</v>
      </c>
      <c r="U9213" t="s">
        <v>45</v>
      </c>
      <c r="V9213" s="4">
        <f t="shared" si="429"/>
        <v>44593</v>
      </c>
      <c r="W9213">
        <f t="shared" si="430"/>
        <v>0</v>
      </c>
      <c r="X9213">
        <f t="shared" si="431"/>
        <v>1</v>
      </c>
    </row>
    <row r="9214" spans="1:24" x14ac:dyDescent="0.25">
      <c r="A9214" s="1">
        <v>740</v>
      </c>
      <c r="B9214">
        <v>199203</v>
      </c>
      <c r="C9214" s="2">
        <v>44593.441666666673</v>
      </c>
      <c r="F9214">
        <v>0.47470000000000001</v>
      </c>
      <c r="G9214">
        <v>0.47370000000000001</v>
      </c>
      <c r="H9214">
        <v>8262.8030399411891</v>
      </c>
      <c r="I9214">
        <v>3914.089800020141</v>
      </c>
      <c r="J9214">
        <v>0</v>
      </c>
      <c r="K9214">
        <v>5.3939941188953178E-2</v>
      </c>
      <c r="L9214" t="s">
        <v>20</v>
      </c>
      <c r="O9214">
        <v>7.8281796000402828</v>
      </c>
      <c r="P9214" t="s">
        <v>38</v>
      </c>
      <c r="Q9214" t="s">
        <v>43</v>
      </c>
      <c r="R9214">
        <v>1</v>
      </c>
      <c r="S9214">
        <v>18.059999999999999</v>
      </c>
      <c r="U9214" t="s">
        <v>45</v>
      </c>
      <c r="V9214" s="4">
        <f t="shared" si="429"/>
        <v>44593</v>
      </c>
      <c r="W9214">
        <f t="shared" si="430"/>
        <v>0</v>
      </c>
      <c r="X9214">
        <f t="shared" si="431"/>
        <v>0</v>
      </c>
    </row>
    <row r="9215" spans="1:24" x14ac:dyDescent="0.25">
      <c r="A9215" s="1">
        <v>741</v>
      </c>
      <c r="B9215">
        <v>199636</v>
      </c>
      <c r="C9215" s="2">
        <v>44593.466666666667</v>
      </c>
      <c r="F9215">
        <v>0.4748</v>
      </c>
      <c r="G9215">
        <v>0.47599999999999998</v>
      </c>
      <c r="H9215">
        <v>8262.8030399411891</v>
      </c>
      <c r="I9215">
        <v>0</v>
      </c>
      <c r="J9215">
        <v>19.00444699186437</v>
      </c>
      <c r="K9215">
        <v>3933.0942470120058</v>
      </c>
      <c r="L9215" t="s">
        <v>21</v>
      </c>
      <c r="M9215" t="s">
        <v>11</v>
      </c>
      <c r="N9215" t="s">
        <v>26</v>
      </c>
      <c r="O9215">
        <v>7.8661884940240121</v>
      </c>
      <c r="P9215" t="s">
        <v>38</v>
      </c>
      <c r="Q9215" t="s">
        <v>43</v>
      </c>
      <c r="R9215">
        <v>1</v>
      </c>
      <c r="S9215">
        <v>75.209999999999994</v>
      </c>
      <c r="U9215" t="s">
        <v>45</v>
      </c>
      <c r="V9215" s="4">
        <f t="shared" si="429"/>
        <v>44593</v>
      </c>
      <c r="W9215">
        <f t="shared" si="430"/>
        <v>1</v>
      </c>
      <c r="X9215">
        <f t="shared" si="431"/>
        <v>0</v>
      </c>
    </row>
    <row r="9216" spans="1:24" x14ac:dyDescent="0.25">
      <c r="A9216" s="1">
        <v>742</v>
      </c>
      <c r="B9216">
        <v>199693</v>
      </c>
      <c r="C9216" s="2">
        <v>44593.470138888893</v>
      </c>
      <c r="F9216">
        <v>1.645</v>
      </c>
      <c r="G9216">
        <v>1.6439999999999999</v>
      </c>
      <c r="H9216">
        <v>2392.3930942895408</v>
      </c>
      <c r="I9216">
        <v>3933.0942470120058</v>
      </c>
      <c r="J9216">
        <v>0</v>
      </c>
      <c r="K9216">
        <v>0.37309428954143242</v>
      </c>
      <c r="L9216" t="s">
        <v>20</v>
      </c>
      <c r="O9216">
        <v>7.8661884940240121</v>
      </c>
      <c r="P9216" t="s">
        <v>36</v>
      </c>
      <c r="Q9216" t="s">
        <v>43</v>
      </c>
      <c r="R9216">
        <v>1</v>
      </c>
      <c r="S9216">
        <v>18.670000000000002</v>
      </c>
      <c r="U9216" t="s">
        <v>45</v>
      </c>
      <c r="V9216" s="4">
        <f t="shared" si="429"/>
        <v>44593</v>
      </c>
      <c r="W9216">
        <f t="shared" si="430"/>
        <v>0</v>
      </c>
      <c r="X9216">
        <f t="shared" si="431"/>
        <v>0</v>
      </c>
    </row>
    <row r="9217" spans="1:24" x14ac:dyDescent="0.25">
      <c r="A9217" s="1">
        <v>743</v>
      </c>
      <c r="B9217">
        <v>200113</v>
      </c>
      <c r="C9217" s="2">
        <v>44593.494444444441</v>
      </c>
      <c r="F9217">
        <v>1.635</v>
      </c>
      <c r="G9217">
        <v>1.64</v>
      </c>
      <c r="H9217">
        <v>2392.3930942895408</v>
      </c>
      <c r="I9217">
        <v>0</v>
      </c>
      <c r="J9217">
        <v>-9.5695723771582379</v>
      </c>
      <c r="K9217">
        <v>3923.524674634848</v>
      </c>
      <c r="L9217" t="s">
        <v>21</v>
      </c>
      <c r="M9217" t="s">
        <v>22</v>
      </c>
      <c r="N9217" t="s">
        <v>26</v>
      </c>
      <c r="O9217">
        <v>7.8470493492696951</v>
      </c>
      <c r="P9217" t="s">
        <v>36</v>
      </c>
      <c r="Q9217" t="s">
        <v>43</v>
      </c>
      <c r="R9217">
        <v>1</v>
      </c>
      <c r="S9217">
        <v>83.09</v>
      </c>
      <c r="U9217" t="s">
        <v>45</v>
      </c>
      <c r="V9217" s="4">
        <f t="shared" si="429"/>
        <v>44593</v>
      </c>
      <c r="W9217">
        <f t="shared" si="430"/>
        <v>0</v>
      </c>
      <c r="X9217">
        <f t="shared" si="431"/>
        <v>1</v>
      </c>
    </row>
    <row r="9218" spans="1:24" x14ac:dyDescent="0.25">
      <c r="A9218" s="1">
        <v>744</v>
      </c>
      <c r="B9218">
        <v>200165</v>
      </c>
      <c r="C9218" s="2">
        <v>44593.49722222222</v>
      </c>
      <c r="F9218">
        <v>0.31769999999999998</v>
      </c>
      <c r="G9218">
        <v>0.31730000000000003</v>
      </c>
      <c r="H9218">
        <v>12365.347225448621</v>
      </c>
      <c r="I9218">
        <v>3923.524674634848</v>
      </c>
      <c r="J9218">
        <v>0</v>
      </c>
      <c r="K9218">
        <v>0.16622544861948871</v>
      </c>
      <c r="L9218" t="s">
        <v>20</v>
      </c>
      <c r="O9218">
        <v>7.8470493492696951</v>
      </c>
      <c r="P9218" t="s">
        <v>28</v>
      </c>
      <c r="Q9218" t="s">
        <v>43</v>
      </c>
      <c r="R9218">
        <v>1</v>
      </c>
      <c r="S9218">
        <v>19.670000000000002</v>
      </c>
      <c r="U9218" t="s">
        <v>45</v>
      </c>
      <c r="V9218" s="4">
        <f t="shared" si="429"/>
        <v>44593</v>
      </c>
      <c r="W9218">
        <f t="shared" si="430"/>
        <v>0</v>
      </c>
      <c r="X9218">
        <f t="shared" si="431"/>
        <v>0</v>
      </c>
    </row>
    <row r="9219" spans="1:24" x14ac:dyDescent="0.25">
      <c r="A9219" s="1">
        <v>745</v>
      </c>
      <c r="B9219">
        <v>200422</v>
      </c>
      <c r="C9219" s="2">
        <v>44593.512499999997</v>
      </c>
      <c r="F9219">
        <v>0.31869999999999998</v>
      </c>
      <c r="G9219">
        <v>0.31879999999999997</v>
      </c>
      <c r="H9219">
        <v>12365.347225448621</v>
      </c>
      <c r="I9219">
        <v>0</v>
      </c>
      <c r="J9219">
        <v>18.54802083817231</v>
      </c>
      <c r="K9219">
        <v>3942.0726954730198</v>
      </c>
      <c r="L9219" t="s">
        <v>21</v>
      </c>
      <c r="M9219" t="s">
        <v>11</v>
      </c>
      <c r="N9219" t="s">
        <v>26</v>
      </c>
      <c r="O9219">
        <v>7.8841453909460402</v>
      </c>
      <c r="P9219" t="s">
        <v>28</v>
      </c>
      <c r="Q9219" t="s">
        <v>43</v>
      </c>
      <c r="R9219">
        <v>1</v>
      </c>
      <c r="S9219">
        <v>70.430000000000007</v>
      </c>
      <c r="U9219" t="s">
        <v>45</v>
      </c>
      <c r="V9219" s="4">
        <f t="shared" ref="V9219:V9282" si="432">DATE(YEAR(C9219),MONTH(C9219),DAY(C9219))</f>
        <v>44593</v>
      </c>
      <c r="W9219">
        <f t="shared" ref="W9219:W9282" si="433">IF(M9219="win",1,0)</f>
        <v>1</v>
      </c>
      <c r="X9219">
        <f t="shared" ref="X9219:X9282" si="434">IF(M9219="lose",1,0)</f>
        <v>0</v>
      </c>
    </row>
    <row r="9220" spans="1:24" x14ac:dyDescent="0.25">
      <c r="A9220" s="1">
        <v>746</v>
      </c>
      <c r="B9220">
        <v>200436</v>
      </c>
      <c r="C9220" s="2">
        <v>44593.513194444437</v>
      </c>
      <c r="F9220">
        <v>0.54500000000000004</v>
      </c>
      <c r="G9220">
        <v>0.54379999999999995</v>
      </c>
      <c r="H9220">
        <v>7249.1222792810231</v>
      </c>
      <c r="I9220">
        <v>3942.0726954730198</v>
      </c>
      <c r="J9220">
        <v>0</v>
      </c>
      <c r="K9220">
        <v>0.26827928102377657</v>
      </c>
      <c r="L9220" t="s">
        <v>20</v>
      </c>
      <c r="O9220">
        <v>7.8841453909460402</v>
      </c>
      <c r="P9220" t="s">
        <v>34</v>
      </c>
      <c r="Q9220" t="s">
        <v>43</v>
      </c>
      <c r="R9220">
        <v>1</v>
      </c>
      <c r="S9220">
        <v>19.260000000000002</v>
      </c>
      <c r="U9220" t="s">
        <v>45</v>
      </c>
      <c r="V9220" s="4">
        <f t="shared" si="432"/>
        <v>44593</v>
      </c>
      <c r="W9220">
        <f t="shared" si="433"/>
        <v>0</v>
      </c>
      <c r="X9220">
        <f t="shared" si="434"/>
        <v>0</v>
      </c>
    </row>
    <row r="9221" spans="1:24" x14ac:dyDescent="0.25">
      <c r="A9221" s="1">
        <v>747</v>
      </c>
      <c r="B9221">
        <v>200556</v>
      </c>
      <c r="C9221" s="2">
        <v>44593.520138888889</v>
      </c>
      <c r="F9221">
        <v>0.54600000000000004</v>
      </c>
      <c r="G9221">
        <v>0.5464</v>
      </c>
      <c r="H9221">
        <v>7249.1222792810231</v>
      </c>
      <c r="I9221">
        <v>0</v>
      </c>
      <c r="J9221">
        <v>18.847717926131281</v>
      </c>
      <c r="K9221">
        <v>3960.9204133991511</v>
      </c>
      <c r="L9221" t="s">
        <v>21</v>
      </c>
      <c r="M9221" t="s">
        <v>11</v>
      </c>
      <c r="N9221" t="s">
        <v>26</v>
      </c>
      <c r="O9221">
        <v>7.9218408267983023</v>
      </c>
      <c r="P9221" t="s">
        <v>34</v>
      </c>
      <c r="Q9221" t="s">
        <v>43</v>
      </c>
      <c r="R9221">
        <v>1</v>
      </c>
      <c r="S9221">
        <v>71.95</v>
      </c>
      <c r="U9221" t="s">
        <v>45</v>
      </c>
      <c r="V9221" s="4">
        <f t="shared" si="432"/>
        <v>44593</v>
      </c>
      <c r="W9221">
        <f t="shared" si="433"/>
        <v>1</v>
      </c>
      <c r="X9221">
        <f t="shared" si="434"/>
        <v>0</v>
      </c>
    </row>
    <row r="9222" spans="1:24" x14ac:dyDescent="0.25">
      <c r="A9222" s="1">
        <v>748</v>
      </c>
      <c r="B9222">
        <v>200561</v>
      </c>
      <c r="C9222" s="2">
        <v>44593.520138888889</v>
      </c>
      <c r="F9222">
        <v>0.47239999999999999</v>
      </c>
      <c r="G9222">
        <v>0.47149999999999997</v>
      </c>
      <c r="H9222">
        <v>8400.6795618221659</v>
      </c>
      <c r="I9222">
        <v>3960.9204133991511</v>
      </c>
      <c r="J9222">
        <v>0</v>
      </c>
      <c r="K9222">
        <v>0.43556182216630251</v>
      </c>
      <c r="L9222" t="s">
        <v>20</v>
      </c>
      <c r="O9222">
        <v>7.9218408267983023</v>
      </c>
      <c r="P9222" t="s">
        <v>38</v>
      </c>
      <c r="Q9222" t="s">
        <v>43</v>
      </c>
      <c r="R9222">
        <v>1</v>
      </c>
      <c r="S9222">
        <v>18.43</v>
      </c>
      <c r="U9222" t="s">
        <v>45</v>
      </c>
      <c r="V9222" s="4">
        <f t="shared" si="432"/>
        <v>44593</v>
      </c>
      <c r="W9222">
        <f t="shared" si="433"/>
        <v>0</v>
      </c>
      <c r="X9222">
        <f t="shared" si="434"/>
        <v>0</v>
      </c>
    </row>
    <row r="9223" spans="1:24" x14ac:dyDescent="0.25">
      <c r="A9223" s="1">
        <v>749</v>
      </c>
      <c r="B9223">
        <v>200595</v>
      </c>
      <c r="C9223" s="2">
        <v>44593.522222222222</v>
      </c>
      <c r="F9223">
        <v>0.47149999999999997</v>
      </c>
      <c r="G9223">
        <v>0.4728</v>
      </c>
      <c r="H9223">
        <v>8400.6795618221659</v>
      </c>
      <c r="I9223">
        <v>0</v>
      </c>
      <c r="J9223">
        <v>10.920883430369029</v>
      </c>
      <c r="K9223">
        <v>3971.8412968295202</v>
      </c>
      <c r="L9223" t="s">
        <v>21</v>
      </c>
      <c r="M9223" t="s">
        <v>11</v>
      </c>
      <c r="N9223" t="s">
        <v>26</v>
      </c>
      <c r="O9223">
        <v>7.9436825936590401</v>
      </c>
      <c r="P9223" t="s">
        <v>38</v>
      </c>
      <c r="Q9223" t="s">
        <v>43</v>
      </c>
      <c r="R9223">
        <v>1</v>
      </c>
      <c r="S9223">
        <v>70.06</v>
      </c>
      <c r="U9223" t="s">
        <v>45</v>
      </c>
      <c r="V9223" s="4">
        <f t="shared" si="432"/>
        <v>44593</v>
      </c>
      <c r="W9223">
        <f t="shared" si="433"/>
        <v>1</v>
      </c>
      <c r="X9223">
        <f t="shared" si="434"/>
        <v>0</v>
      </c>
    </row>
    <row r="9224" spans="1:24" x14ac:dyDescent="0.25">
      <c r="A9224" s="1">
        <v>750</v>
      </c>
      <c r="B9224">
        <v>200791</v>
      </c>
      <c r="C9224" s="2">
        <v>44593.53402777778</v>
      </c>
      <c r="F9224">
        <v>0.61909999999999998</v>
      </c>
      <c r="G9224">
        <v>0.61880000000000002</v>
      </c>
      <c r="H9224">
        <v>6418.6187731569489</v>
      </c>
      <c r="I9224">
        <v>3971.8412968295202</v>
      </c>
      <c r="J9224">
        <v>0</v>
      </c>
      <c r="K9224">
        <v>0.42517315694874558</v>
      </c>
      <c r="L9224" t="s">
        <v>20</v>
      </c>
      <c r="O9224">
        <v>7.9436825936590401</v>
      </c>
      <c r="P9224" t="s">
        <v>35</v>
      </c>
      <c r="Q9224" t="s">
        <v>43</v>
      </c>
      <c r="R9224">
        <v>1</v>
      </c>
      <c r="S9224">
        <v>12.76</v>
      </c>
      <c r="U9224" t="s">
        <v>45</v>
      </c>
      <c r="V9224" s="4">
        <f t="shared" si="432"/>
        <v>44593</v>
      </c>
      <c r="W9224">
        <f t="shared" si="433"/>
        <v>0</v>
      </c>
      <c r="X9224">
        <f t="shared" si="434"/>
        <v>0</v>
      </c>
    </row>
    <row r="9225" spans="1:24" x14ac:dyDescent="0.25">
      <c r="A9225" s="1">
        <v>751</v>
      </c>
      <c r="B9225">
        <v>201270</v>
      </c>
      <c r="C9225" s="2">
        <v>44593.561805555553</v>
      </c>
      <c r="F9225">
        <v>0.61780000000000002</v>
      </c>
      <c r="G9225">
        <v>0.61819999999999997</v>
      </c>
      <c r="H9225">
        <v>6418.6187731569489</v>
      </c>
      <c r="I9225">
        <v>0</v>
      </c>
      <c r="J9225">
        <v>-3.8511712638946851</v>
      </c>
      <c r="K9225">
        <v>3967.990125565625</v>
      </c>
      <c r="L9225" t="s">
        <v>21</v>
      </c>
      <c r="M9225" t="s">
        <v>22</v>
      </c>
      <c r="N9225" t="s">
        <v>26</v>
      </c>
      <c r="O9225">
        <v>7.9359802511312507</v>
      </c>
      <c r="P9225" t="s">
        <v>35</v>
      </c>
      <c r="Q9225" t="s">
        <v>43</v>
      </c>
      <c r="R9225">
        <v>1</v>
      </c>
      <c r="S9225">
        <v>75.17</v>
      </c>
      <c r="U9225" t="s">
        <v>45</v>
      </c>
      <c r="V9225" s="4">
        <f t="shared" si="432"/>
        <v>44593</v>
      </c>
      <c r="W9225">
        <f t="shared" si="433"/>
        <v>0</v>
      </c>
      <c r="X9225">
        <f t="shared" si="434"/>
        <v>1</v>
      </c>
    </row>
    <row r="9226" spans="1:24" x14ac:dyDescent="0.25">
      <c r="A9226" s="1">
        <v>752</v>
      </c>
      <c r="B9226">
        <v>201513</v>
      </c>
      <c r="C9226" s="2">
        <v>44593.575694444437</v>
      </c>
      <c r="F9226">
        <v>4.3560000000000001E-2</v>
      </c>
      <c r="G9226">
        <v>4.317E-2</v>
      </c>
      <c r="H9226">
        <v>91915.453452991089</v>
      </c>
      <c r="I9226">
        <v>3967.990125565625</v>
      </c>
      <c r="J9226">
        <v>0</v>
      </c>
      <c r="K9226">
        <v>4.7829910887671884E-3</v>
      </c>
      <c r="L9226" t="s">
        <v>20</v>
      </c>
      <c r="O9226">
        <v>7.9359802511312507</v>
      </c>
      <c r="P9226" t="s">
        <v>29</v>
      </c>
      <c r="Q9226" t="s">
        <v>43</v>
      </c>
      <c r="R9226">
        <v>1</v>
      </c>
      <c r="S9226">
        <v>13.94</v>
      </c>
      <c r="U9226" t="s">
        <v>45</v>
      </c>
      <c r="V9226" s="4">
        <f t="shared" si="432"/>
        <v>44593</v>
      </c>
      <c r="W9226">
        <f t="shared" si="433"/>
        <v>0</v>
      </c>
      <c r="X9226">
        <f t="shared" si="434"/>
        <v>0</v>
      </c>
    </row>
    <row r="9227" spans="1:24" x14ac:dyDescent="0.25">
      <c r="A9227" s="1">
        <v>753</v>
      </c>
      <c r="B9227">
        <v>201660</v>
      </c>
      <c r="C9227" s="2">
        <v>44593.584027777782</v>
      </c>
      <c r="F9227">
        <v>4.3409999999999997E-2</v>
      </c>
      <c r="G9227">
        <v>4.3520000000000003E-2</v>
      </c>
      <c r="H9227">
        <v>91915.453452991089</v>
      </c>
      <c r="I9227">
        <v>0</v>
      </c>
      <c r="J9227">
        <v>32.170408708546802</v>
      </c>
      <c r="K9227">
        <v>4000.1605342741718</v>
      </c>
      <c r="L9227" t="s">
        <v>21</v>
      </c>
      <c r="M9227" t="s">
        <v>11</v>
      </c>
      <c r="N9227" t="s">
        <v>26</v>
      </c>
      <c r="O9227">
        <v>8.0003210685483452</v>
      </c>
      <c r="P9227" t="s">
        <v>29</v>
      </c>
      <c r="Q9227" t="s">
        <v>43</v>
      </c>
      <c r="R9227">
        <v>1</v>
      </c>
      <c r="S9227">
        <v>77.11</v>
      </c>
      <c r="U9227" t="s">
        <v>45</v>
      </c>
      <c r="V9227" s="4">
        <f t="shared" si="432"/>
        <v>44593</v>
      </c>
      <c r="W9227">
        <f t="shared" si="433"/>
        <v>1</v>
      </c>
      <c r="X9227">
        <f t="shared" si="434"/>
        <v>0</v>
      </c>
    </row>
    <row r="9228" spans="1:24" x14ac:dyDescent="0.25">
      <c r="A9228" s="1">
        <v>754</v>
      </c>
      <c r="B9228">
        <v>201702</v>
      </c>
      <c r="C9228" s="2">
        <v>44593.586805555547</v>
      </c>
      <c r="F9228">
        <v>0.1429</v>
      </c>
      <c r="G9228">
        <v>0.14280000000000001</v>
      </c>
      <c r="H9228">
        <v>28012.328671387761</v>
      </c>
      <c r="I9228">
        <v>4000.1605342741718</v>
      </c>
      <c r="J9228">
        <v>0</v>
      </c>
      <c r="K9228">
        <v>0.1094713877585384</v>
      </c>
      <c r="L9228" t="s">
        <v>20</v>
      </c>
      <c r="O9228">
        <v>8.0003210685483452</v>
      </c>
      <c r="P9228" t="s">
        <v>30</v>
      </c>
      <c r="Q9228" t="s">
        <v>43</v>
      </c>
      <c r="R9228">
        <v>1</v>
      </c>
      <c r="S9228">
        <v>7.59</v>
      </c>
      <c r="U9228" t="s">
        <v>45</v>
      </c>
      <c r="V9228" s="4">
        <f t="shared" si="432"/>
        <v>44593</v>
      </c>
      <c r="W9228">
        <f t="shared" si="433"/>
        <v>0</v>
      </c>
      <c r="X9228">
        <f t="shared" si="434"/>
        <v>0</v>
      </c>
    </row>
    <row r="9229" spans="1:24" x14ac:dyDescent="0.25">
      <c r="A9229" s="1">
        <v>755</v>
      </c>
      <c r="B9229">
        <v>201955</v>
      </c>
      <c r="C9229" s="2">
        <v>44593.601388888892</v>
      </c>
      <c r="F9229">
        <v>0.14299999999999999</v>
      </c>
      <c r="G9229">
        <v>0.1431</v>
      </c>
      <c r="H9229">
        <v>28012.328671387761</v>
      </c>
      <c r="I9229">
        <v>0</v>
      </c>
      <c r="J9229">
        <v>8.4036986014161812</v>
      </c>
      <c r="K9229">
        <v>4008.564232875588</v>
      </c>
      <c r="L9229" t="s">
        <v>21</v>
      </c>
      <c r="M9229" t="s">
        <v>11</v>
      </c>
      <c r="N9229" t="s">
        <v>26</v>
      </c>
      <c r="O9229">
        <v>8.0171284657511777</v>
      </c>
      <c r="P9229" t="s">
        <v>30</v>
      </c>
      <c r="Q9229" t="s">
        <v>43</v>
      </c>
      <c r="R9229">
        <v>1</v>
      </c>
      <c r="S9229">
        <v>71.36</v>
      </c>
      <c r="U9229" t="s">
        <v>45</v>
      </c>
      <c r="V9229" s="4">
        <f t="shared" si="432"/>
        <v>44593</v>
      </c>
      <c r="W9229">
        <f t="shared" si="433"/>
        <v>1</v>
      </c>
      <c r="X9229">
        <f t="shared" si="434"/>
        <v>0</v>
      </c>
    </row>
    <row r="9230" spans="1:24" x14ac:dyDescent="0.25">
      <c r="A9230" s="1">
        <v>756</v>
      </c>
      <c r="B9230">
        <v>202267</v>
      </c>
      <c r="C9230" s="2">
        <v>44593.619444444441</v>
      </c>
      <c r="F9230">
        <v>4.3709999999999999E-2</v>
      </c>
      <c r="G9230">
        <v>4.3549999999999998E-2</v>
      </c>
      <c r="H9230">
        <v>92045.102936293653</v>
      </c>
      <c r="I9230">
        <v>4008.564232875588</v>
      </c>
      <c r="J9230">
        <v>0</v>
      </c>
      <c r="K9230">
        <v>4.3629365663748482E-4</v>
      </c>
      <c r="L9230" t="s">
        <v>20</v>
      </c>
      <c r="O9230">
        <v>8.0171284657511777</v>
      </c>
      <c r="P9230" t="s">
        <v>29</v>
      </c>
      <c r="Q9230" t="s">
        <v>43</v>
      </c>
      <c r="R9230">
        <v>1</v>
      </c>
      <c r="S9230">
        <v>16.86</v>
      </c>
      <c r="U9230" t="s">
        <v>45</v>
      </c>
      <c r="V9230" s="4">
        <f t="shared" si="432"/>
        <v>44593</v>
      </c>
      <c r="W9230">
        <f t="shared" si="433"/>
        <v>0</v>
      </c>
      <c r="X9230">
        <f t="shared" si="434"/>
        <v>0</v>
      </c>
    </row>
    <row r="9231" spans="1:24" x14ac:dyDescent="0.25">
      <c r="A9231" s="1">
        <v>757</v>
      </c>
      <c r="B9231">
        <v>202493</v>
      </c>
      <c r="C9231" s="2">
        <v>44593.631944444453</v>
      </c>
      <c r="F9231">
        <v>4.3060000000000001E-2</v>
      </c>
      <c r="G9231">
        <v>4.3380000000000002E-2</v>
      </c>
      <c r="H9231">
        <v>92045.102936293653</v>
      </c>
      <c r="I9231">
        <v>0</v>
      </c>
      <c r="J9231">
        <v>-15.647667499169531</v>
      </c>
      <c r="K9231">
        <v>3992.9165653764189</v>
      </c>
      <c r="L9231" t="s">
        <v>21</v>
      </c>
      <c r="M9231" t="s">
        <v>22</v>
      </c>
      <c r="N9231" t="s">
        <v>26</v>
      </c>
      <c r="O9231">
        <v>7.9858331307528383</v>
      </c>
      <c r="P9231" t="s">
        <v>29</v>
      </c>
      <c r="Q9231" t="s">
        <v>43</v>
      </c>
      <c r="R9231">
        <v>1</v>
      </c>
      <c r="S9231">
        <v>74.81</v>
      </c>
      <c r="U9231" t="s">
        <v>45</v>
      </c>
      <c r="V9231" s="4">
        <f t="shared" si="432"/>
        <v>44593</v>
      </c>
      <c r="W9231">
        <f t="shared" si="433"/>
        <v>0</v>
      </c>
      <c r="X9231">
        <f t="shared" si="434"/>
        <v>1</v>
      </c>
    </row>
    <row r="9232" spans="1:24" x14ac:dyDescent="0.25">
      <c r="A9232" s="1">
        <v>758</v>
      </c>
      <c r="B9232">
        <v>202496</v>
      </c>
      <c r="C9232" s="2">
        <v>44593.632638888892</v>
      </c>
      <c r="F9232">
        <v>0.1421</v>
      </c>
      <c r="G9232">
        <v>0.1419</v>
      </c>
      <c r="H9232">
        <v>28138.946901877509</v>
      </c>
      <c r="I9232">
        <v>3992.9165653764189</v>
      </c>
      <c r="J9232">
        <v>0</v>
      </c>
      <c r="K9232">
        <v>3.5001877512899099E-2</v>
      </c>
      <c r="L9232" t="s">
        <v>20</v>
      </c>
      <c r="O9232">
        <v>7.9858331307528383</v>
      </c>
      <c r="P9232" t="s">
        <v>30</v>
      </c>
      <c r="Q9232" t="s">
        <v>43</v>
      </c>
      <c r="R9232">
        <v>1</v>
      </c>
      <c r="S9232">
        <v>15.4</v>
      </c>
      <c r="U9232" t="s">
        <v>45</v>
      </c>
      <c r="V9232" s="4">
        <f t="shared" si="432"/>
        <v>44593</v>
      </c>
      <c r="W9232">
        <f t="shared" si="433"/>
        <v>0</v>
      </c>
      <c r="X9232">
        <f t="shared" si="434"/>
        <v>0</v>
      </c>
    </row>
    <row r="9233" spans="1:24" x14ac:dyDescent="0.25">
      <c r="A9233" s="1">
        <v>759</v>
      </c>
      <c r="B9233">
        <v>202782</v>
      </c>
      <c r="C9233" s="2">
        <v>44593.649305555547</v>
      </c>
      <c r="F9233">
        <v>0.1419</v>
      </c>
      <c r="G9233">
        <v>0.14230000000000001</v>
      </c>
      <c r="H9233">
        <v>28138.946901877509</v>
      </c>
      <c r="I9233">
        <v>0</v>
      </c>
      <c r="J9233">
        <v>11.255578760751179</v>
      </c>
      <c r="K9233">
        <v>4004.1721441371701</v>
      </c>
      <c r="L9233" t="s">
        <v>21</v>
      </c>
      <c r="M9233" t="s">
        <v>11</v>
      </c>
      <c r="N9233" t="s">
        <v>26</v>
      </c>
      <c r="O9233">
        <v>8.0083442882743405</v>
      </c>
      <c r="P9233" t="s">
        <v>30</v>
      </c>
      <c r="Q9233" t="s">
        <v>43</v>
      </c>
      <c r="R9233">
        <v>1</v>
      </c>
      <c r="S9233">
        <v>73.2</v>
      </c>
      <c r="U9233" t="s">
        <v>45</v>
      </c>
      <c r="V9233" s="4">
        <f t="shared" si="432"/>
        <v>44593</v>
      </c>
      <c r="W9233">
        <f t="shared" si="433"/>
        <v>1</v>
      </c>
      <c r="X9233">
        <f t="shared" si="434"/>
        <v>0</v>
      </c>
    </row>
    <row r="9234" spans="1:24" x14ac:dyDescent="0.25">
      <c r="A9234" s="1">
        <v>760</v>
      </c>
      <c r="B9234">
        <v>202905</v>
      </c>
      <c r="C9234" s="2">
        <v>44593.65625</v>
      </c>
      <c r="F9234">
        <v>0.14219999999999999</v>
      </c>
      <c r="G9234">
        <v>0.14169999999999999</v>
      </c>
      <c r="H9234">
        <v>28258.095583183978</v>
      </c>
      <c r="I9234">
        <v>4004.1721441371701</v>
      </c>
      <c r="J9234">
        <v>0</v>
      </c>
      <c r="K9234">
        <v>0.13988318398341401</v>
      </c>
      <c r="L9234" t="s">
        <v>20</v>
      </c>
      <c r="O9234">
        <v>8.0083442882743405</v>
      </c>
      <c r="P9234" t="s">
        <v>30</v>
      </c>
      <c r="Q9234" t="s">
        <v>43</v>
      </c>
      <c r="R9234">
        <v>1</v>
      </c>
      <c r="S9234">
        <v>17.32</v>
      </c>
      <c r="U9234" t="s">
        <v>45</v>
      </c>
      <c r="V9234" s="4">
        <f t="shared" si="432"/>
        <v>44593</v>
      </c>
      <c r="W9234">
        <f t="shared" si="433"/>
        <v>0</v>
      </c>
      <c r="X9234">
        <f t="shared" si="434"/>
        <v>0</v>
      </c>
    </row>
    <row r="9235" spans="1:24" x14ac:dyDescent="0.25">
      <c r="A9235" s="1">
        <v>761</v>
      </c>
      <c r="B9235">
        <v>203132</v>
      </c>
      <c r="C9235" s="2">
        <v>44593.669444444437</v>
      </c>
      <c r="F9235">
        <v>0.14199999999999999</v>
      </c>
      <c r="G9235">
        <v>0.14219999999999999</v>
      </c>
      <c r="H9235">
        <v>28258.095583183978</v>
      </c>
      <c r="I9235">
        <v>0</v>
      </c>
      <c r="J9235">
        <v>14.1290477915918</v>
      </c>
      <c r="K9235">
        <v>4018.3011919287619</v>
      </c>
      <c r="L9235" t="s">
        <v>21</v>
      </c>
      <c r="M9235" t="s">
        <v>11</v>
      </c>
      <c r="N9235" t="s">
        <v>26</v>
      </c>
      <c r="O9235">
        <v>8.0366023838575238</v>
      </c>
      <c r="P9235" t="s">
        <v>30</v>
      </c>
      <c r="Q9235" t="s">
        <v>43</v>
      </c>
      <c r="R9235">
        <v>1</v>
      </c>
      <c r="S9235">
        <v>81.900000000000006</v>
      </c>
      <c r="U9235" t="s">
        <v>45</v>
      </c>
      <c r="V9235" s="4">
        <f t="shared" si="432"/>
        <v>44593</v>
      </c>
      <c r="W9235">
        <f t="shared" si="433"/>
        <v>1</v>
      </c>
      <c r="X9235">
        <f t="shared" si="434"/>
        <v>0</v>
      </c>
    </row>
    <row r="9236" spans="1:24" x14ac:dyDescent="0.25">
      <c r="A9236" s="1">
        <v>762</v>
      </c>
      <c r="B9236">
        <v>203347</v>
      </c>
      <c r="C9236" s="2">
        <v>44593.681944444441</v>
      </c>
      <c r="F9236">
        <v>0.6179</v>
      </c>
      <c r="G9236">
        <v>0.61670000000000003</v>
      </c>
      <c r="H9236">
        <v>6515.8118889715624</v>
      </c>
      <c r="I9236">
        <v>4018.3011919287619</v>
      </c>
      <c r="J9236">
        <v>0</v>
      </c>
      <c r="K9236">
        <v>0.37638897156125561</v>
      </c>
      <c r="L9236" t="s">
        <v>20</v>
      </c>
      <c r="O9236">
        <v>8.0366023838575256</v>
      </c>
      <c r="P9236" t="s">
        <v>35</v>
      </c>
      <c r="Q9236" t="s">
        <v>43</v>
      </c>
      <c r="R9236">
        <v>1</v>
      </c>
      <c r="S9236">
        <v>17.97</v>
      </c>
      <c r="U9236" t="s">
        <v>45</v>
      </c>
      <c r="V9236" s="4">
        <f t="shared" si="432"/>
        <v>44593</v>
      </c>
      <c r="W9236">
        <f t="shared" si="433"/>
        <v>0</v>
      </c>
      <c r="X9236">
        <f t="shared" si="434"/>
        <v>0</v>
      </c>
    </row>
    <row r="9237" spans="1:24" x14ac:dyDescent="0.25">
      <c r="A9237" s="1">
        <v>763</v>
      </c>
      <c r="B9237">
        <v>203540</v>
      </c>
      <c r="C9237" s="2">
        <v>44593.693055555559</v>
      </c>
      <c r="F9237">
        <v>0.61780000000000002</v>
      </c>
      <c r="G9237">
        <v>0.6179</v>
      </c>
      <c r="H9237">
        <v>6515.8118889715624</v>
      </c>
      <c r="I9237">
        <v>0</v>
      </c>
      <c r="J9237">
        <v>7.8189742667655082</v>
      </c>
      <c r="K9237">
        <v>4026.1201661955279</v>
      </c>
      <c r="L9237" t="s">
        <v>21</v>
      </c>
      <c r="M9237" t="s">
        <v>11</v>
      </c>
      <c r="N9237" t="s">
        <v>26</v>
      </c>
      <c r="O9237">
        <v>8.0522403323910563</v>
      </c>
      <c r="P9237" t="s">
        <v>35</v>
      </c>
      <c r="Q9237" t="s">
        <v>43</v>
      </c>
      <c r="R9237">
        <v>1</v>
      </c>
      <c r="S9237">
        <v>70.33</v>
      </c>
      <c r="U9237" t="s">
        <v>45</v>
      </c>
      <c r="V9237" s="4">
        <f t="shared" si="432"/>
        <v>44593</v>
      </c>
      <c r="W9237">
        <f t="shared" si="433"/>
        <v>1</v>
      </c>
      <c r="X9237">
        <f t="shared" si="434"/>
        <v>0</v>
      </c>
    </row>
    <row r="9238" spans="1:24" x14ac:dyDescent="0.25">
      <c r="A9238" s="1">
        <v>764</v>
      </c>
      <c r="B9238">
        <v>203874</v>
      </c>
      <c r="C9238" s="2">
        <v>44593.711805555547</v>
      </c>
      <c r="F9238">
        <v>1.0549999999999999</v>
      </c>
      <c r="G9238">
        <v>1.054</v>
      </c>
      <c r="H9238">
        <v>3819.8483550242199</v>
      </c>
      <c r="I9238">
        <v>4026.1201661955279</v>
      </c>
      <c r="J9238">
        <v>0</v>
      </c>
      <c r="K9238">
        <v>0.1523550242197533</v>
      </c>
      <c r="L9238" t="s">
        <v>20</v>
      </c>
      <c r="O9238">
        <v>8.0522403323910563</v>
      </c>
      <c r="P9238" t="s">
        <v>37</v>
      </c>
      <c r="Q9238" t="s">
        <v>43</v>
      </c>
      <c r="R9238">
        <v>1</v>
      </c>
      <c r="S9238">
        <v>15.88</v>
      </c>
      <c r="U9238" t="s">
        <v>45</v>
      </c>
      <c r="V9238" s="4">
        <f t="shared" si="432"/>
        <v>44593</v>
      </c>
      <c r="W9238">
        <f t="shared" si="433"/>
        <v>0</v>
      </c>
      <c r="X9238">
        <f t="shared" si="434"/>
        <v>0</v>
      </c>
    </row>
    <row r="9239" spans="1:24" x14ac:dyDescent="0.25">
      <c r="A9239" s="1">
        <v>765</v>
      </c>
      <c r="B9239">
        <v>204160</v>
      </c>
      <c r="C9239" s="2">
        <v>44593.727777777778</v>
      </c>
      <c r="F9239">
        <v>1.0549999999999999</v>
      </c>
      <c r="G9239">
        <v>1.056</v>
      </c>
      <c r="H9239">
        <v>3819.8483550242199</v>
      </c>
      <c r="I9239">
        <v>0</v>
      </c>
      <c r="J9239">
        <v>7.6396967100486108</v>
      </c>
      <c r="K9239">
        <v>4033.759862905576</v>
      </c>
      <c r="L9239" t="s">
        <v>21</v>
      </c>
      <c r="M9239" t="s">
        <v>11</v>
      </c>
      <c r="N9239" t="s">
        <v>26</v>
      </c>
      <c r="O9239">
        <v>8.0675197258111524</v>
      </c>
      <c r="P9239" t="s">
        <v>37</v>
      </c>
      <c r="Q9239" t="s">
        <v>43</v>
      </c>
      <c r="R9239">
        <v>1</v>
      </c>
      <c r="S9239">
        <v>80.08</v>
      </c>
      <c r="U9239" t="s">
        <v>45</v>
      </c>
      <c r="V9239" s="4">
        <f t="shared" si="432"/>
        <v>44593</v>
      </c>
      <c r="W9239">
        <f t="shared" si="433"/>
        <v>1</v>
      </c>
      <c r="X9239">
        <f t="shared" si="434"/>
        <v>0</v>
      </c>
    </row>
    <row r="9240" spans="1:24" x14ac:dyDescent="0.25">
      <c r="A9240" s="1">
        <v>766</v>
      </c>
      <c r="B9240">
        <v>204224</v>
      </c>
      <c r="C9240" s="2">
        <v>44593.731944444437</v>
      </c>
      <c r="F9240">
        <v>0.315</v>
      </c>
      <c r="G9240">
        <v>0.31430000000000002</v>
      </c>
      <c r="H9240">
        <v>12834.107104376641</v>
      </c>
      <c r="I9240">
        <v>4033.7598629055769</v>
      </c>
      <c r="J9240">
        <v>0</v>
      </c>
      <c r="K9240">
        <v>0.29520437663413479</v>
      </c>
      <c r="L9240" t="s">
        <v>20</v>
      </c>
      <c r="O9240">
        <v>8.0675197258111542</v>
      </c>
      <c r="P9240" t="s">
        <v>28</v>
      </c>
      <c r="Q9240" t="s">
        <v>43</v>
      </c>
      <c r="R9240">
        <v>1</v>
      </c>
      <c r="S9240">
        <v>19.52</v>
      </c>
      <c r="U9240" t="s">
        <v>45</v>
      </c>
      <c r="V9240" s="4">
        <f t="shared" si="432"/>
        <v>44593</v>
      </c>
      <c r="W9240">
        <f t="shared" si="433"/>
        <v>0</v>
      </c>
      <c r="X9240">
        <f t="shared" si="434"/>
        <v>0</v>
      </c>
    </row>
    <row r="9241" spans="1:24" x14ac:dyDescent="0.25">
      <c r="A9241" s="1">
        <v>767</v>
      </c>
      <c r="B9241">
        <v>204506</v>
      </c>
      <c r="C9241" s="2">
        <v>44593.747916666667</v>
      </c>
      <c r="F9241">
        <v>0.31559999999999999</v>
      </c>
      <c r="G9241">
        <v>0.31609999999999999</v>
      </c>
      <c r="H9241">
        <v>12834.107104376641</v>
      </c>
      <c r="I9241">
        <v>0</v>
      </c>
      <c r="J9241">
        <v>23.101392787877099</v>
      </c>
      <c r="K9241">
        <v>4056.861255693454</v>
      </c>
      <c r="L9241" t="s">
        <v>21</v>
      </c>
      <c r="M9241" t="s">
        <v>11</v>
      </c>
      <c r="N9241" t="s">
        <v>26</v>
      </c>
      <c r="O9241">
        <v>8.1137225113869089</v>
      </c>
      <c r="P9241" t="s">
        <v>28</v>
      </c>
      <c r="Q9241" t="s">
        <v>43</v>
      </c>
      <c r="R9241">
        <v>1</v>
      </c>
      <c r="S9241">
        <v>74.34</v>
      </c>
      <c r="U9241" t="s">
        <v>45</v>
      </c>
      <c r="V9241" s="4">
        <f t="shared" si="432"/>
        <v>44593</v>
      </c>
      <c r="W9241">
        <f t="shared" si="433"/>
        <v>1</v>
      </c>
      <c r="X9241">
        <f t="shared" si="434"/>
        <v>0</v>
      </c>
    </row>
    <row r="9242" spans="1:24" x14ac:dyDescent="0.25">
      <c r="A9242" s="1">
        <v>768</v>
      </c>
      <c r="B9242">
        <v>204750</v>
      </c>
      <c r="C9242" s="2">
        <v>44593.762499999997</v>
      </c>
      <c r="F9242">
        <v>0.84689999999999999</v>
      </c>
      <c r="G9242">
        <v>0.84589999999999999</v>
      </c>
      <c r="H9242">
        <v>4795.9111664421962</v>
      </c>
      <c r="I9242">
        <v>4056.861255693454</v>
      </c>
      <c r="J9242">
        <v>0</v>
      </c>
      <c r="K9242">
        <v>0.50406644219627406</v>
      </c>
      <c r="L9242" t="s">
        <v>20</v>
      </c>
      <c r="O9242">
        <v>8.1137225113869071</v>
      </c>
      <c r="P9242" t="s">
        <v>39</v>
      </c>
      <c r="Q9242" t="s">
        <v>43</v>
      </c>
      <c r="R9242">
        <v>1</v>
      </c>
      <c r="S9242">
        <v>18.5</v>
      </c>
      <c r="U9242" t="s">
        <v>45</v>
      </c>
      <c r="V9242" s="4">
        <f t="shared" si="432"/>
        <v>44593</v>
      </c>
      <c r="W9242">
        <f t="shared" si="433"/>
        <v>0</v>
      </c>
      <c r="X9242">
        <f t="shared" si="434"/>
        <v>0</v>
      </c>
    </row>
    <row r="9243" spans="1:24" x14ac:dyDescent="0.25">
      <c r="A9243" s="1">
        <v>769</v>
      </c>
      <c r="B9243">
        <v>204888</v>
      </c>
      <c r="C9243" s="2">
        <v>44593.770138888889</v>
      </c>
      <c r="F9243">
        <v>0.84770000000000001</v>
      </c>
      <c r="G9243">
        <v>0.84899999999999998</v>
      </c>
      <c r="H9243">
        <v>4795.9111664421962</v>
      </c>
      <c r="I9243">
        <v>0</v>
      </c>
      <c r="J9243">
        <v>14.867324615971031</v>
      </c>
      <c r="K9243">
        <v>4071.7285803094251</v>
      </c>
      <c r="L9243" t="s">
        <v>21</v>
      </c>
      <c r="M9243" t="s">
        <v>11</v>
      </c>
      <c r="N9243" t="s">
        <v>26</v>
      </c>
      <c r="O9243">
        <v>8.1434571606188495</v>
      </c>
      <c r="P9243" t="s">
        <v>39</v>
      </c>
      <c r="Q9243" t="s">
        <v>43</v>
      </c>
      <c r="R9243">
        <v>1</v>
      </c>
      <c r="S9243">
        <v>72.040000000000006</v>
      </c>
      <c r="U9243" t="s">
        <v>45</v>
      </c>
      <c r="V9243" s="4">
        <f t="shared" si="432"/>
        <v>44593</v>
      </c>
      <c r="W9243">
        <f t="shared" si="433"/>
        <v>1</v>
      </c>
      <c r="X9243">
        <f t="shared" si="434"/>
        <v>0</v>
      </c>
    </row>
    <row r="9244" spans="1:24" x14ac:dyDescent="0.25">
      <c r="A9244" s="1">
        <v>770</v>
      </c>
      <c r="B9244">
        <v>205255</v>
      </c>
      <c r="C9244" s="2">
        <v>44593.791666666657</v>
      </c>
      <c r="F9244">
        <v>2.7749999999999999</v>
      </c>
      <c r="G9244">
        <v>2.7679999999999998</v>
      </c>
      <c r="H9244">
        <v>1471.000209649359</v>
      </c>
      <c r="I9244">
        <v>4071.7285803094251</v>
      </c>
      <c r="J9244">
        <v>0</v>
      </c>
      <c r="K9244">
        <v>1.1922096493589041</v>
      </c>
      <c r="L9244" t="s">
        <v>20</v>
      </c>
      <c r="O9244">
        <v>8.1434571606188495</v>
      </c>
      <c r="P9244" t="s">
        <v>32</v>
      </c>
      <c r="Q9244" t="s">
        <v>43</v>
      </c>
      <c r="R9244">
        <v>1</v>
      </c>
      <c r="S9244">
        <v>18.079999999999998</v>
      </c>
      <c r="U9244" t="s">
        <v>45</v>
      </c>
      <c r="V9244" s="4">
        <f t="shared" si="432"/>
        <v>44593</v>
      </c>
      <c r="W9244">
        <f t="shared" si="433"/>
        <v>0</v>
      </c>
      <c r="X9244">
        <f t="shared" si="434"/>
        <v>0</v>
      </c>
    </row>
    <row r="9245" spans="1:24" x14ac:dyDescent="0.25">
      <c r="A9245" s="1">
        <v>771</v>
      </c>
      <c r="B9245">
        <v>205398</v>
      </c>
      <c r="C9245" s="2">
        <v>44593.8</v>
      </c>
      <c r="F9245">
        <v>2.7759999999999998</v>
      </c>
      <c r="G9245">
        <v>2.778</v>
      </c>
      <c r="H9245">
        <v>1471.000209649359</v>
      </c>
      <c r="I9245">
        <v>0</v>
      </c>
      <c r="J9245">
        <v>14.71000209649401</v>
      </c>
      <c r="K9245">
        <v>4086.4385824059191</v>
      </c>
      <c r="L9245" t="s">
        <v>21</v>
      </c>
      <c r="M9245" t="s">
        <v>11</v>
      </c>
      <c r="N9245" t="s">
        <v>26</v>
      </c>
      <c r="O9245">
        <v>8.1728771648118368</v>
      </c>
      <c r="P9245" t="s">
        <v>32</v>
      </c>
      <c r="Q9245" t="s">
        <v>43</v>
      </c>
      <c r="R9245">
        <v>1</v>
      </c>
      <c r="S9245">
        <v>72.28</v>
      </c>
      <c r="U9245" t="s">
        <v>45</v>
      </c>
      <c r="V9245" s="4">
        <f t="shared" si="432"/>
        <v>44593</v>
      </c>
      <c r="W9245">
        <f t="shared" si="433"/>
        <v>1</v>
      </c>
      <c r="X9245">
        <f t="shared" si="434"/>
        <v>0</v>
      </c>
    </row>
    <row r="9246" spans="1:24" x14ac:dyDescent="0.25">
      <c r="A9246" s="1">
        <v>772</v>
      </c>
      <c r="B9246">
        <v>205615</v>
      </c>
      <c r="C9246" s="2">
        <v>44593.8125</v>
      </c>
      <c r="F9246">
        <v>1.0649999999999999</v>
      </c>
      <c r="G9246">
        <v>1.0629999999999999</v>
      </c>
      <c r="H9246">
        <v>3844.2507830723598</v>
      </c>
      <c r="I9246">
        <v>4086.4385824059191</v>
      </c>
      <c r="J9246">
        <v>0</v>
      </c>
      <c r="K9246">
        <v>0.44278307236046288</v>
      </c>
      <c r="L9246" t="s">
        <v>20</v>
      </c>
      <c r="O9246">
        <v>8.1728771648118368</v>
      </c>
      <c r="P9246" t="s">
        <v>37</v>
      </c>
      <c r="Q9246" t="s">
        <v>43</v>
      </c>
      <c r="R9246">
        <v>1</v>
      </c>
      <c r="S9246">
        <v>19.27</v>
      </c>
      <c r="U9246" t="s">
        <v>45</v>
      </c>
      <c r="V9246" s="4">
        <f t="shared" si="432"/>
        <v>44593</v>
      </c>
      <c r="W9246">
        <f t="shared" si="433"/>
        <v>0</v>
      </c>
      <c r="X9246">
        <f t="shared" si="434"/>
        <v>0</v>
      </c>
    </row>
    <row r="9247" spans="1:24" x14ac:dyDescent="0.25">
      <c r="A9247" s="1">
        <v>773</v>
      </c>
      <c r="B9247">
        <v>205684</v>
      </c>
      <c r="C9247" s="2">
        <v>44593.815972222219</v>
      </c>
      <c r="F9247">
        <v>1.0660000000000001</v>
      </c>
      <c r="G9247">
        <v>1.07</v>
      </c>
      <c r="H9247">
        <v>3844.2507830723598</v>
      </c>
      <c r="I9247">
        <v>0</v>
      </c>
      <c r="J9247">
        <v>26.909755481507549</v>
      </c>
      <c r="K9247">
        <v>4113.3483378874262</v>
      </c>
      <c r="L9247" t="s">
        <v>21</v>
      </c>
      <c r="M9247" t="s">
        <v>11</v>
      </c>
      <c r="N9247" t="s">
        <v>26</v>
      </c>
      <c r="O9247">
        <v>8.2266966757748516</v>
      </c>
      <c r="P9247" t="s">
        <v>37</v>
      </c>
      <c r="Q9247" t="s">
        <v>43</v>
      </c>
      <c r="R9247">
        <v>1</v>
      </c>
      <c r="S9247">
        <v>75.489999999999995</v>
      </c>
      <c r="U9247" t="s">
        <v>45</v>
      </c>
      <c r="V9247" s="4">
        <f t="shared" si="432"/>
        <v>44593</v>
      </c>
      <c r="W9247">
        <f t="shared" si="433"/>
        <v>1</v>
      </c>
      <c r="X9247">
        <f t="shared" si="434"/>
        <v>0</v>
      </c>
    </row>
    <row r="9248" spans="1:24" x14ac:dyDescent="0.25">
      <c r="A9248" s="1">
        <v>774</v>
      </c>
      <c r="B9248">
        <v>205726</v>
      </c>
      <c r="C9248" s="2">
        <v>44593.818749999999</v>
      </c>
      <c r="F9248">
        <v>2.762</v>
      </c>
      <c r="G9248">
        <v>2.7610000000000001</v>
      </c>
      <c r="H9248">
        <v>1489.803816692295</v>
      </c>
      <c r="I9248">
        <v>4113.3483378874262</v>
      </c>
      <c r="J9248">
        <v>0</v>
      </c>
      <c r="K9248">
        <v>1.6248166922946661</v>
      </c>
      <c r="L9248" t="s">
        <v>20</v>
      </c>
      <c r="O9248">
        <v>8.2266966757748516</v>
      </c>
      <c r="P9248" t="s">
        <v>32</v>
      </c>
      <c r="Q9248" t="s">
        <v>43</v>
      </c>
      <c r="R9248">
        <v>1</v>
      </c>
      <c r="S9248">
        <v>18.48</v>
      </c>
      <c r="U9248" t="s">
        <v>45</v>
      </c>
      <c r="V9248" s="4">
        <f t="shared" si="432"/>
        <v>44593</v>
      </c>
      <c r="W9248">
        <f t="shared" si="433"/>
        <v>0</v>
      </c>
      <c r="X9248">
        <f t="shared" si="434"/>
        <v>0</v>
      </c>
    </row>
    <row r="9249" spans="1:24" x14ac:dyDescent="0.25">
      <c r="A9249" s="1">
        <v>775</v>
      </c>
      <c r="B9249">
        <v>206501</v>
      </c>
      <c r="C9249" s="2">
        <v>44593.863194444442</v>
      </c>
      <c r="F9249">
        <v>2.6930000000000001</v>
      </c>
      <c r="G9249">
        <v>2.698</v>
      </c>
      <c r="H9249">
        <v>1489.803816692295</v>
      </c>
      <c r="I9249">
        <v>0</v>
      </c>
      <c r="J9249">
        <v>-93.857640451615225</v>
      </c>
      <c r="K9249">
        <v>4019.4906974358109</v>
      </c>
      <c r="L9249" t="s">
        <v>21</v>
      </c>
      <c r="M9249" t="s">
        <v>22</v>
      </c>
      <c r="N9249" t="s">
        <v>26</v>
      </c>
      <c r="O9249">
        <v>8.0389813948716213</v>
      </c>
      <c r="P9249" t="s">
        <v>32</v>
      </c>
      <c r="Q9249" t="s">
        <v>43</v>
      </c>
      <c r="R9249">
        <v>1</v>
      </c>
      <c r="S9249">
        <v>70.59</v>
      </c>
      <c r="U9249" t="s">
        <v>45</v>
      </c>
      <c r="V9249" s="4">
        <f t="shared" si="432"/>
        <v>44593</v>
      </c>
      <c r="W9249">
        <f t="shared" si="433"/>
        <v>0</v>
      </c>
      <c r="X9249">
        <f t="shared" si="434"/>
        <v>1</v>
      </c>
    </row>
    <row r="9250" spans="1:24" x14ac:dyDescent="0.25">
      <c r="A9250" s="1">
        <v>776</v>
      </c>
      <c r="B9250">
        <v>207306</v>
      </c>
      <c r="C9250" s="2">
        <v>44593.910416666673</v>
      </c>
      <c r="F9250">
        <v>0.14230000000000001</v>
      </c>
      <c r="G9250">
        <v>0.14199999999999999</v>
      </c>
      <c r="H9250">
        <v>28306.2725171536</v>
      </c>
      <c r="I9250">
        <v>4019.4906974358109</v>
      </c>
      <c r="J9250">
        <v>0</v>
      </c>
      <c r="K9250">
        <v>0.1345171536028702</v>
      </c>
      <c r="L9250" t="s">
        <v>20</v>
      </c>
      <c r="O9250">
        <v>8.0389813948716213</v>
      </c>
      <c r="P9250" t="s">
        <v>30</v>
      </c>
      <c r="Q9250" t="s">
        <v>43</v>
      </c>
      <c r="R9250">
        <v>1</v>
      </c>
      <c r="S9250">
        <v>17</v>
      </c>
      <c r="U9250" t="s">
        <v>45</v>
      </c>
      <c r="V9250" s="4">
        <f t="shared" si="432"/>
        <v>44593</v>
      </c>
      <c r="W9250">
        <f t="shared" si="433"/>
        <v>0</v>
      </c>
      <c r="X9250">
        <f t="shared" si="434"/>
        <v>0</v>
      </c>
    </row>
    <row r="9251" spans="1:24" x14ac:dyDescent="0.25">
      <c r="A9251" s="1">
        <v>777</v>
      </c>
      <c r="B9251">
        <v>207464</v>
      </c>
      <c r="C9251" s="2">
        <v>44593.919444444437</v>
      </c>
      <c r="F9251">
        <v>0.1424</v>
      </c>
      <c r="G9251">
        <v>0.1426</v>
      </c>
      <c r="H9251">
        <v>28306.2725171536</v>
      </c>
      <c r="I9251">
        <v>0</v>
      </c>
      <c r="J9251">
        <v>16.983763510292651</v>
      </c>
      <c r="K9251">
        <v>4036.474460946104</v>
      </c>
      <c r="L9251" t="s">
        <v>21</v>
      </c>
      <c r="M9251" t="s">
        <v>11</v>
      </c>
      <c r="N9251" t="s">
        <v>26</v>
      </c>
      <c r="O9251">
        <v>8.0729489218922073</v>
      </c>
      <c r="P9251" t="s">
        <v>30</v>
      </c>
      <c r="Q9251" t="s">
        <v>43</v>
      </c>
      <c r="R9251">
        <v>1</v>
      </c>
      <c r="S9251">
        <v>74.900000000000006</v>
      </c>
      <c r="U9251" t="s">
        <v>45</v>
      </c>
      <c r="V9251" s="4">
        <f t="shared" si="432"/>
        <v>44593</v>
      </c>
      <c r="W9251">
        <f t="shared" si="433"/>
        <v>1</v>
      </c>
      <c r="X9251">
        <f t="shared" si="434"/>
        <v>0</v>
      </c>
    </row>
    <row r="9252" spans="1:24" x14ac:dyDescent="0.25">
      <c r="A9252" s="1">
        <v>778</v>
      </c>
      <c r="B9252">
        <v>207916</v>
      </c>
      <c r="C9252" s="2">
        <v>44593.945138888892</v>
      </c>
      <c r="F9252">
        <v>0.54469999999999996</v>
      </c>
      <c r="G9252">
        <v>0.54339999999999999</v>
      </c>
      <c r="H9252">
        <v>7428.182666444799</v>
      </c>
      <c r="I9252">
        <v>4036.474460946104</v>
      </c>
      <c r="J9252">
        <v>0</v>
      </c>
      <c r="K9252">
        <v>0.44806644479907709</v>
      </c>
      <c r="L9252" t="s">
        <v>20</v>
      </c>
      <c r="O9252">
        <v>8.0729489218922073</v>
      </c>
      <c r="P9252" t="s">
        <v>34</v>
      </c>
      <c r="Q9252" t="s">
        <v>43</v>
      </c>
      <c r="R9252">
        <v>1</v>
      </c>
      <c r="S9252">
        <v>19.63</v>
      </c>
      <c r="U9252" t="s">
        <v>45</v>
      </c>
      <c r="V9252" s="4">
        <f t="shared" si="432"/>
        <v>44593</v>
      </c>
      <c r="W9252">
        <f t="shared" si="433"/>
        <v>0</v>
      </c>
      <c r="X9252">
        <f t="shared" si="434"/>
        <v>0</v>
      </c>
    </row>
    <row r="9253" spans="1:24" x14ac:dyDescent="0.25">
      <c r="A9253" s="1">
        <v>779</v>
      </c>
      <c r="B9253">
        <v>208377</v>
      </c>
      <c r="C9253" s="2">
        <v>44593.972222222219</v>
      </c>
      <c r="F9253">
        <v>0.54049999999999998</v>
      </c>
      <c r="G9253">
        <v>0.54120000000000001</v>
      </c>
      <c r="H9253">
        <v>7428.182666444799</v>
      </c>
      <c r="I9253">
        <v>0</v>
      </c>
      <c r="J9253">
        <v>-16.34200186617818</v>
      </c>
      <c r="K9253">
        <v>4020.132459079925</v>
      </c>
      <c r="L9253" t="s">
        <v>21</v>
      </c>
      <c r="M9253" t="s">
        <v>22</v>
      </c>
      <c r="N9253" t="s">
        <v>26</v>
      </c>
      <c r="O9253">
        <v>8.0402649181598509</v>
      </c>
      <c r="P9253" t="s">
        <v>34</v>
      </c>
      <c r="Q9253" t="s">
        <v>43</v>
      </c>
      <c r="R9253">
        <v>1</v>
      </c>
      <c r="S9253">
        <v>72.209999999999994</v>
      </c>
      <c r="U9253" t="s">
        <v>45</v>
      </c>
      <c r="V9253" s="4">
        <f t="shared" si="432"/>
        <v>44593</v>
      </c>
      <c r="W9253">
        <f t="shared" si="433"/>
        <v>0</v>
      </c>
      <c r="X9253">
        <f t="shared" si="434"/>
        <v>1</v>
      </c>
    </row>
    <row r="9254" spans="1:24" x14ac:dyDescent="0.25">
      <c r="A9254" s="1">
        <v>780</v>
      </c>
      <c r="B9254">
        <v>208559</v>
      </c>
      <c r="C9254" s="2">
        <v>44593.982638888891</v>
      </c>
      <c r="F9254">
        <v>2.722</v>
      </c>
      <c r="G9254">
        <v>2.72</v>
      </c>
      <c r="H9254">
        <v>1477.9898746617371</v>
      </c>
      <c r="I9254">
        <v>4020.132459079925</v>
      </c>
      <c r="J9254">
        <v>0</v>
      </c>
      <c r="K9254">
        <v>1.0298746617369701</v>
      </c>
      <c r="L9254" t="s">
        <v>20</v>
      </c>
      <c r="O9254">
        <v>8.0402649181598509</v>
      </c>
      <c r="P9254" t="s">
        <v>32</v>
      </c>
      <c r="Q9254" t="s">
        <v>43</v>
      </c>
      <c r="R9254">
        <v>1</v>
      </c>
      <c r="S9254">
        <v>18.420000000000002</v>
      </c>
      <c r="U9254" t="s">
        <v>45</v>
      </c>
      <c r="V9254" s="4">
        <f t="shared" si="432"/>
        <v>44593</v>
      </c>
      <c r="W9254">
        <f t="shared" si="433"/>
        <v>0</v>
      </c>
      <c r="X9254">
        <f t="shared" si="434"/>
        <v>0</v>
      </c>
    </row>
    <row r="9255" spans="1:24" x14ac:dyDescent="0.25">
      <c r="A9255" s="1">
        <v>781</v>
      </c>
      <c r="B9255">
        <v>208675</v>
      </c>
      <c r="C9255" s="2">
        <v>44593.989583333343</v>
      </c>
      <c r="F9255">
        <v>2.7229999999999999</v>
      </c>
      <c r="G9255">
        <v>2.7280000000000002</v>
      </c>
      <c r="H9255">
        <v>1477.9898746617371</v>
      </c>
      <c r="I9255">
        <v>0</v>
      </c>
      <c r="J9255">
        <v>11.823918997294189</v>
      </c>
      <c r="K9255">
        <v>4031.9563780772191</v>
      </c>
      <c r="L9255" t="s">
        <v>21</v>
      </c>
      <c r="M9255" t="s">
        <v>11</v>
      </c>
      <c r="N9255" t="s">
        <v>26</v>
      </c>
      <c r="O9255">
        <v>8.0639127561544388</v>
      </c>
      <c r="P9255" t="s">
        <v>32</v>
      </c>
      <c r="Q9255" t="s">
        <v>43</v>
      </c>
      <c r="R9255">
        <v>1</v>
      </c>
      <c r="S9255">
        <v>76.12</v>
      </c>
      <c r="U9255" t="s">
        <v>45</v>
      </c>
      <c r="V9255" s="4">
        <f t="shared" si="432"/>
        <v>44593</v>
      </c>
      <c r="W9255">
        <f t="shared" si="433"/>
        <v>1</v>
      </c>
      <c r="X9255">
        <f t="shared" si="434"/>
        <v>0</v>
      </c>
    </row>
    <row r="9256" spans="1:24" x14ac:dyDescent="0.25">
      <c r="A9256" s="1">
        <v>782</v>
      </c>
      <c r="B9256">
        <v>208855</v>
      </c>
      <c r="C9256" s="2">
        <v>44596</v>
      </c>
      <c r="F9256">
        <v>1.653</v>
      </c>
      <c r="G9256">
        <v>1.657</v>
      </c>
      <c r="H9256">
        <v>2433.2868908130472</v>
      </c>
      <c r="I9256">
        <v>4031.9563780772191</v>
      </c>
      <c r="J9256">
        <v>0</v>
      </c>
      <c r="K9256">
        <v>0.81089081304715194</v>
      </c>
      <c r="L9256" t="s">
        <v>20</v>
      </c>
      <c r="O9256">
        <v>8.0639127561544388</v>
      </c>
      <c r="P9256" t="s">
        <v>31</v>
      </c>
      <c r="Q9256" t="s">
        <v>43</v>
      </c>
      <c r="R9256">
        <v>1</v>
      </c>
      <c r="S9256">
        <v>3.59</v>
      </c>
      <c r="U9256" t="s">
        <v>45</v>
      </c>
      <c r="V9256" s="4">
        <f t="shared" si="432"/>
        <v>44596</v>
      </c>
      <c r="W9256">
        <f t="shared" si="433"/>
        <v>0</v>
      </c>
      <c r="X9256">
        <f t="shared" si="434"/>
        <v>0</v>
      </c>
    </row>
    <row r="9257" spans="1:24" x14ac:dyDescent="0.25">
      <c r="A9257" s="1">
        <v>783</v>
      </c>
      <c r="B9257">
        <v>210524</v>
      </c>
      <c r="C9257" s="2">
        <v>44596.09652777778</v>
      </c>
      <c r="F9257">
        <v>1.629</v>
      </c>
      <c r="G9257">
        <v>1.6359999999999999</v>
      </c>
      <c r="H9257">
        <v>2433.2868908130472</v>
      </c>
      <c r="I9257">
        <v>0</v>
      </c>
      <c r="J9257">
        <v>-51.099024707074022</v>
      </c>
      <c r="K9257">
        <v>3980.8573533701451</v>
      </c>
      <c r="L9257" t="s">
        <v>21</v>
      </c>
      <c r="M9257" t="s">
        <v>22</v>
      </c>
      <c r="N9257" t="s">
        <v>26</v>
      </c>
      <c r="O9257">
        <v>7.96171470674029</v>
      </c>
      <c r="P9257" t="s">
        <v>31</v>
      </c>
      <c r="Q9257" t="s">
        <v>43</v>
      </c>
      <c r="R9257">
        <v>1</v>
      </c>
      <c r="S9257">
        <v>73.28</v>
      </c>
      <c r="U9257" t="s">
        <v>45</v>
      </c>
      <c r="V9257" s="4">
        <f t="shared" si="432"/>
        <v>44596</v>
      </c>
      <c r="W9257">
        <f t="shared" si="433"/>
        <v>0</v>
      </c>
      <c r="X9257">
        <f t="shared" si="434"/>
        <v>1</v>
      </c>
    </row>
    <row r="9258" spans="1:24" x14ac:dyDescent="0.25">
      <c r="A9258" s="1">
        <v>784</v>
      </c>
      <c r="B9258">
        <v>210569</v>
      </c>
      <c r="C9258" s="2">
        <v>44596.098611111112</v>
      </c>
      <c r="F9258">
        <v>4.1180000000000001E-2</v>
      </c>
      <c r="G9258">
        <v>4.1239999999999999E-2</v>
      </c>
      <c r="H9258">
        <v>96529.033786860935</v>
      </c>
      <c r="I9258">
        <v>3980.8573533701451</v>
      </c>
      <c r="J9258">
        <v>0</v>
      </c>
      <c r="K9258">
        <v>9.1868609375437837E-3</v>
      </c>
      <c r="L9258" t="s">
        <v>20</v>
      </c>
      <c r="O9258">
        <v>7.9617147067402891</v>
      </c>
      <c r="P9258" t="s">
        <v>29</v>
      </c>
      <c r="Q9258" t="s">
        <v>43</v>
      </c>
      <c r="R9258">
        <v>1</v>
      </c>
      <c r="S9258">
        <v>18.260000000000002</v>
      </c>
      <c r="U9258" t="s">
        <v>45</v>
      </c>
      <c r="V9258" s="4">
        <f t="shared" si="432"/>
        <v>44596</v>
      </c>
      <c r="W9258">
        <f t="shared" si="433"/>
        <v>0</v>
      </c>
      <c r="X9258">
        <f t="shared" si="434"/>
        <v>0</v>
      </c>
    </row>
    <row r="9259" spans="1:24" x14ac:dyDescent="0.25">
      <c r="A9259" s="1">
        <v>785</v>
      </c>
      <c r="B9259">
        <v>210675</v>
      </c>
      <c r="C9259" s="2">
        <v>44596.104861111111</v>
      </c>
      <c r="F9259">
        <v>4.1309999999999999E-2</v>
      </c>
      <c r="G9259">
        <v>4.1529999999999997E-2</v>
      </c>
      <c r="H9259">
        <v>96529.033786860935</v>
      </c>
      <c r="I9259">
        <v>0</v>
      </c>
      <c r="J9259">
        <v>27.993419798189731</v>
      </c>
      <c r="K9259">
        <v>4008.8507731683339</v>
      </c>
      <c r="L9259" t="s">
        <v>21</v>
      </c>
      <c r="M9259" t="s">
        <v>11</v>
      </c>
      <c r="N9259" t="s">
        <v>26</v>
      </c>
      <c r="O9259">
        <v>8.017701546336669</v>
      </c>
      <c r="P9259" t="s">
        <v>29</v>
      </c>
      <c r="Q9259" t="s">
        <v>43</v>
      </c>
      <c r="R9259">
        <v>1</v>
      </c>
      <c r="S9259">
        <v>73.05</v>
      </c>
      <c r="U9259" t="s">
        <v>45</v>
      </c>
      <c r="V9259" s="4">
        <f t="shared" si="432"/>
        <v>44596</v>
      </c>
      <c r="W9259">
        <f t="shared" si="433"/>
        <v>1</v>
      </c>
      <c r="X9259">
        <f t="shared" si="434"/>
        <v>0</v>
      </c>
    </row>
    <row r="9260" spans="1:24" x14ac:dyDescent="0.25">
      <c r="A9260" s="1">
        <v>786</v>
      </c>
      <c r="B9260">
        <v>211299</v>
      </c>
      <c r="C9260" s="2">
        <v>44596.140972222223</v>
      </c>
      <c r="F9260">
        <v>0.60619999999999996</v>
      </c>
      <c r="G9260">
        <v>0.60509999999999997</v>
      </c>
      <c r="H9260">
        <v>6625.1045664656003</v>
      </c>
      <c r="I9260">
        <v>4008.8507731683339</v>
      </c>
      <c r="J9260">
        <v>0</v>
      </c>
      <c r="K9260">
        <v>0.46976646560064328</v>
      </c>
      <c r="L9260" t="s">
        <v>20</v>
      </c>
      <c r="O9260">
        <v>8.017701546336669</v>
      </c>
      <c r="P9260" t="s">
        <v>35</v>
      </c>
      <c r="Q9260" t="s">
        <v>43</v>
      </c>
      <c r="R9260">
        <v>1</v>
      </c>
      <c r="S9260">
        <v>19.68</v>
      </c>
      <c r="U9260" t="s">
        <v>45</v>
      </c>
      <c r="V9260" s="4">
        <f t="shared" si="432"/>
        <v>44596</v>
      </c>
      <c r="W9260">
        <f t="shared" si="433"/>
        <v>0</v>
      </c>
      <c r="X9260">
        <f t="shared" si="434"/>
        <v>0</v>
      </c>
    </row>
    <row r="9261" spans="1:24" x14ac:dyDescent="0.25">
      <c r="A9261" s="1">
        <v>787</v>
      </c>
      <c r="B9261">
        <v>211592</v>
      </c>
      <c r="C9261" s="2">
        <v>44596.158333333333</v>
      </c>
      <c r="F9261">
        <v>0.60670000000000002</v>
      </c>
      <c r="G9261">
        <v>0.60750000000000004</v>
      </c>
      <c r="H9261">
        <v>6625.1045664656003</v>
      </c>
      <c r="I9261">
        <v>0</v>
      </c>
      <c r="J9261">
        <v>15.90025095951796</v>
      </c>
      <c r="K9261">
        <v>4024.7510241278519</v>
      </c>
      <c r="L9261" t="s">
        <v>21</v>
      </c>
      <c r="M9261" t="s">
        <v>11</v>
      </c>
      <c r="N9261" t="s">
        <v>26</v>
      </c>
      <c r="O9261">
        <v>8.0495020482557056</v>
      </c>
      <c r="P9261" t="s">
        <v>35</v>
      </c>
      <c r="Q9261" t="s">
        <v>43</v>
      </c>
      <c r="R9261">
        <v>1</v>
      </c>
      <c r="S9261">
        <v>75.400000000000006</v>
      </c>
      <c r="U9261" t="s">
        <v>45</v>
      </c>
      <c r="V9261" s="4">
        <f t="shared" si="432"/>
        <v>44596</v>
      </c>
      <c r="W9261">
        <f t="shared" si="433"/>
        <v>1</v>
      </c>
      <c r="X9261">
        <f t="shared" si="434"/>
        <v>0</v>
      </c>
    </row>
    <row r="9262" spans="1:24" x14ac:dyDescent="0.25">
      <c r="A9262" s="1">
        <v>788</v>
      </c>
      <c r="B9262">
        <v>211765</v>
      </c>
      <c r="C9262" s="2">
        <v>44596.168055555558</v>
      </c>
      <c r="F9262">
        <v>1.53</v>
      </c>
      <c r="G9262">
        <v>1.5289999999999999</v>
      </c>
      <c r="H9262">
        <v>2632.2766671863001</v>
      </c>
      <c r="I9262">
        <v>4024.7510241278528</v>
      </c>
      <c r="J9262">
        <v>0</v>
      </c>
      <c r="K9262">
        <v>0.86766718630022055</v>
      </c>
      <c r="L9262" t="s">
        <v>20</v>
      </c>
      <c r="O9262">
        <v>8.0495020482557056</v>
      </c>
      <c r="P9262" t="s">
        <v>36</v>
      </c>
      <c r="Q9262" t="s">
        <v>43</v>
      </c>
      <c r="R9262">
        <v>1</v>
      </c>
      <c r="S9262">
        <v>18.93</v>
      </c>
      <c r="U9262" t="s">
        <v>45</v>
      </c>
      <c r="V9262" s="4">
        <f t="shared" si="432"/>
        <v>44596</v>
      </c>
      <c r="W9262">
        <f t="shared" si="433"/>
        <v>0</v>
      </c>
      <c r="X9262">
        <f t="shared" si="434"/>
        <v>0</v>
      </c>
    </row>
    <row r="9263" spans="1:24" x14ac:dyDescent="0.25">
      <c r="A9263" s="1">
        <v>789</v>
      </c>
      <c r="B9263">
        <v>211847</v>
      </c>
      <c r="C9263" s="2">
        <v>44596.17291666667</v>
      </c>
      <c r="F9263">
        <v>1.5289999999999999</v>
      </c>
      <c r="G9263">
        <v>1.532</v>
      </c>
      <c r="H9263">
        <v>2632.2766671863001</v>
      </c>
      <c r="I9263">
        <v>0</v>
      </c>
      <c r="J9263">
        <v>7.8968300015590103</v>
      </c>
      <c r="K9263">
        <v>4032.6478541294118</v>
      </c>
      <c r="L9263" t="s">
        <v>21</v>
      </c>
      <c r="M9263" t="s">
        <v>11</v>
      </c>
      <c r="N9263" t="s">
        <v>26</v>
      </c>
      <c r="O9263">
        <v>8.065295708258823</v>
      </c>
      <c r="P9263" t="s">
        <v>36</v>
      </c>
      <c r="Q9263" t="s">
        <v>43</v>
      </c>
      <c r="R9263">
        <v>1</v>
      </c>
      <c r="S9263">
        <v>70.53</v>
      </c>
      <c r="U9263" t="s">
        <v>45</v>
      </c>
      <c r="V9263" s="4">
        <f t="shared" si="432"/>
        <v>44596</v>
      </c>
      <c r="W9263">
        <f t="shared" si="433"/>
        <v>1</v>
      </c>
      <c r="X9263">
        <f t="shared" si="434"/>
        <v>0</v>
      </c>
    </row>
    <row r="9264" spans="1:24" x14ac:dyDescent="0.25">
      <c r="A9264" s="1">
        <v>790</v>
      </c>
      <c r="B9264">
        <v>211910</v>
      </c>
      <c r="C9264" s="2">
        <v>44596.176388888889</v>
      </c>
      <c r="F9264">
        <v>1.05</v>
      </c>
      <c r="G9264">
        <v>1.0489999999999999</v>
      </c>
      <c r="H9264">
        <v>3844.278221286379</v>
      </c>
      <c r="I9264">
        <v>4032.6478541294118</v>
      </c>
      <c r="J9264">
        <v>0</v>
      </c>
      <c r="K9264">
        <v>0.74222128637969575</v>
      </c>
      <c r="L9264" t="s">
        <v>20</v>
      </c>
      <c r="O9264">
        <v>8.065295708258823</v>
      </c>
      <c r="P9264" t="s">
        <v>37</v>
      </c>
      <c r="Q9264" t="s">
        <v>43</v>
      </c>
      <c r="R9264">
        <v>1</v>
      </c>
      <c r="S9264">
        <v>14.89</v>
      </c>
      <c r="U9264" t="s">
        <v>45</v>
      </c>
      <c r="V9264" s="4">
        <f t="shared" si="432"/>
        <v>44596</v>
      </c>
      <c r="W9264">
        <f t="shared" si="433"/>
        <v>0</v>
      </c>
      <c r="X9264">
        <f t="shared" si="434"/>
        <v>0</v>
      </c>
    </row>
    <row r="9265" spans="1:24" x14ac:dyDescent="0.25">
      <c r="A9265" s="1">
        <v>791</v>
      </c>
      <c r="B9265">
        <v>212072</v>
      </c>
      <c r="C9265" s="2">
        <v>44596.186111111107</v>
      </c>
      <c r="F9265">
        <v>1.05</v>
      </c>
      <c r="G9265">
        <v>1.052</v>
      </c>
      <c r="H9265">
        <v>3844.278221286379</v>
      </c>
      <c r="I9265">
        <v>0</v>
      </c>
      <c r="J9265">
        <v>11.532834663859379</v>
      </c>
      <c r="K9265">
        <v>4044.1806887932712</v>
      </c>
      <c r="L9265" t="s">
        <v>21</v>
      </c>
      <c r="M9265" t="s">
        <v>11</v>
      </c>
      <c r="N9265" t="s">
        <v>26</v>
      </c>
      <c r="O9265">
        <v>8.0883613775865424</v>
      </c>
      <c r="P9265" t="s">
        <v>37</v>
      </c>
      <c r="Q9265" t="s">
        <v>43</v>
      </c>
      <c r="R9265">
        <v>1</v>
      </c>
      <c r="S9265">
        <v>87.58</v>
      </c>
      <c r="U9265" t="s">
        <v>45</v>
      </c>
      <c r="V9265" s="4">
        <f t="shared" si="432"/>
        <v>44596</v>
      </c>
      <c r="W9265">
        <f t="shared" si="433"/>
        <v>1</v>
      </c>
      <c r="X9265">
        <f t="shared" si="434"/>
        <v>0</v>
      </c>
    </row>
    <row r="9266" spans="1:24" x14ac:dyDescent="0.25">
      <c r="A9266" s="1">
        <v>792</v>
      </c>
      <c r="B9266">
        <v>212160</v>
      </c>
      <c r="C9266" s="2">
        <v>44596.190972222219</v>
      </c>
      <c r="F9266">
        <v>4.1759999999999999E-2</v>
      </c>
      <c r="G9266">
        <v>4.1419999999999998E-2</v>
      </c>
      <c r="H9266">
        <v>97638.355596167821</v>
      </c>
      <c r="I9266">
        <v>4044.1806887932712</v>
      </c>
      <c r="J9266">
        <v>0</v>
      </c>
      <c r="K9266">
        <v>2.5096167824774019E-2</v>
      </c>
      <c r="L9266" t="s">
        <v>20</v>
      </c>
      <c r="O9266">
        <v>8.0883613775865424</v>
      </c>
      <c r="P9266" t="s">
        <v>29</v>
      </c>
      <c r="Q9266" t="s">
        <v>43</v>
      </c>
      <c r="R9266">
        <v>1</v>
      </c>
      <c r="S9266">
        <v>17.37</v>
      </c>
      <c r="U9266" t="s">
        <v>45</v>
      </c>
      <c r="V9266" s="4">
        <f t="shared" si="432"/>
        <v>44596</v>
      </c>
      <c r="W9266">
        <f t="shared" si="433"/>
        <v>0</v>
      </c>
      <c r="X9266">
        <f t="shared" si="434"/>
        <v>0</v>
      </c>
    </row>
    <row r="9267" spans="1:24" x14ac:dyDescent="0.25">
      <c r="A9267" s="1">
        <v>793</v>
      </c>
      <c r="B9267">
        <v>212216</v>
      </c>
      <c r="C9267" s="2">
        <v>44596.194444444453</v>
      </c>
      <c r="F9267">
        <v>4.147E-2</v>
      </c>
      <c r="G9267">
        <v>4.1840000000000002E-2</v>
      </c>
      <c r="H9267">
        <v>97638.355596167821</v>
      </c>
      <c r="I9267">
        <v>0</v>
      </c>
      <c r="J9267">
        <v>41.008109350390441</v>
      </c>
      <c r="K9267">
        <v>4085.1887981436621</v>
      </c>
      <c r="L9267" t="s">
        <v>21</v>
      </c>
      <c r="M9267" t="s">
        <v>11</v>
      </c>
      <c r="N9267" t="s">
        <v>26</v>
      </c>
      <c r="O9267">
        <v>8.1703775962873237</v>
      </c>
      <c r="P9267" t="s">
        <v>29</v>
      </c>
      <c r="Q9267" t="s">
        <v>43</v>
      </c>
      <c r="R9267">
        <v>1</v>
      </c>
      <c r="S9267">
        <v>73.760000000000005</v>
      </c>
      <c r="U9267" t="s">
        <v>45</v>
      </c>
      <c r="V9267" s="4">
        <f t="shared" si="432"/>
        <v>44596</v>
      </c>
      <c r="W9267">
        <f t="shared" si="433"/>
        <v>1</v>
      </c>
      <c r="X9267">
        <f t="shared" si="434"/>
        <v>0</v>
      </c>
    </row>
    <row r="9268" spans="1:24" x14ac:dyDescent="0.25">
      <c r="A9268" s="1">
        <v>794</v>
      </c>
      <c r="B9268">
        <v>212724</v>
      </c>
      <c r="C9268" s="2">
        <v>44596.223611111112</v>
      </c>
      <c r="F9268">
        <v>0.51280000000000003</v>
      </c>
      <c r="G9268">
        <v>0.51160000000000005</v>
      </c>
      <c r="H9268">
        <v>7985.1227485216205</v>
      </c>
      <c r="I9268">
        <v>4085.1887981436621</v>
      </c>
      <c r="J9268">
        <v>0</v>
      </c>
      <c r="K9268">
        <v>6.9948521619597415E-2</v>
      </c>
      <c r="L9268" t="s">
        <v>20</v>
      </c>
      <c r="O9268">
        <v>8.1703775962873237</v>
      </c>
      <c r="P9268" t="s">
        <v>34</v>
      </c>
      <c r="Q9268" t="s">
        <v>43</v>
      </c>
      <c r="R9268">
        <v>1</v>
      </c>
      <c r="S9268">
        <v>14.56</v>
      </c>
      <c r="U9268" t="s">
        <v>45</v>
      </c>
      <c r="V9268" s="4">
        <f t="shared" si="432"/>
        <v>44596</v>
      </c>
      <c r="W9268">
        <f t="shared" si="433"/>
        <v>0</v>
      </c>
      <c r="X9268">
        <f t="shared" si="434"/>
        <v>0</v>
      </c>
    </row>
    <row r="9269" spans="1:24" x14ac:dyDescent="0.25">
      <c r="A9269" s="1">
        <v>795</v>
      </c>
      <c r="B9269">
        <v>212800</v>
      </c>
      <c r="C9269" s="2">
        <v>44596.227777777778</v>
      </c>
      <c r="F9269">
        <v>0.51339999999999997</v>
      </c>
      <c r="G9269">
        <v>0.5171</v>
      </c>
      <c r="H9269">
        <v>7985.1227485216205</v>
      </c>
      <c r="I9269">
        <v>0</v>
      </c>
      <c r="J9269">
        <v>43.918175116868497</v>
      </c>
      <c r="K9269">
        <v>4129.1069732605301</v>
      </c>
      <c r="L9269" t="s">
        <v>21</v>
      </c>
      <c r="M9269" t="s">
        <v>11</v>
      </c>
      <c r="N9269" t="s">
        <v>26</v>
      </c>
      <c r="O9269">
        <v>8.2582139465210602</v>
      </c>
      <c r="P9269" t="s">
        <v>34</v>
      </c>
      <c r="Q9269" t="s">
        <v>43</v>
      </c>
      <c r="R9269">
        <v>1</v>
      </c>
      <c r="S9269">
        <v>77.400000000000006</v>
      </c>
      <c r="U9269" t="s">
        <v>45</v>
      </c>
      <c r="V9269" s="4">
        <f t="shared" si="432"/>
        <v>44596</v>
      </c>
      <c r="W9269">
        <f t="shared" si="433"/>
        <v>1</v>
      </c>
      <c r="X9269">
        <f t="shared" si="434"/>
        <v>0</v>
      </c>
    </row>
    <row r="9270" spans="1:24" x14ac:dyDescent="0.25">
      <c r="A9270" s="1">
        <v>796</v>
      </c>
      <c r="B9270">
        <v>213000</v>
      </c>
      <c r="C9270" s="2">
        <v>44596.239583333343</v>
      </c>
      <c r="F9270">
        <v>1.0569999999999999</v>
      </c>
      <c r="G9270">
        <v>1.054</v>
      </c>
      <c r="H9270">
        <v>3917.558798159896</v>
      </c>
      <c r="I9270">
        <v>4129.1069732605301</v>
      </c>
      <c r="J9270">
        <v>0</v>
      </c>
      <c r="K9270">
        <v>0.89479815989538114</v>
      </c>
      <c r="L9270" t="s">
        <v>20</v>
      </c>
      <c r="O9270">
        <v>8.2582139465210602</v>
      </c>
      <c r="P9270" t="s">
        <v>37</v>
      </c>
      <c r="Q9270" t="s">
        <v>43</v>
      </c>
      <c r="R9270">
        <v>1</v>
      </c>
      <c r="S9270">
        <v>19.27</v>
      </c>
      <c r="U9270" t="s">
        <v>45</v>
      </c>
      <c r="V9270" s="4">
        <f t="shared" si="432"/>
        <v>44596</v>
      </c>
      <c r="W9270">
        <f t="shared" si="433"/>
        <v>0</v>
      </c>
      <c r="X9270">
        <f t="shared" si="434"/>
        <v>0</v>
      </c>
    </row>
    <row r="9271" spans="1:24" x14ac:dyDescent="0.25">
      <c r="A9271" s="1">
        <v>797</v>
      </c>
      <c r="B9271">
        <v>214153</v>
      </c>
      <c r="C9271" s="2">
        <v>44596.306250000001</v>
      </c>
      <c r="F9271">
        <v>1.048</v>
      </c>
      <c r="G9271">
        <v>1.0489999999999999</v>
      </c>
      <c r="H9271">
        <v>3917.558798159896</v>
      </c>
      <c r="I9271">
        <v>0</v>
      </c>
      <c r="J9271">
        <v>-19.587793990799579</v>
      </c>
      <c r="K9271">
        <v>4109.5191792697306</v>
      </c>
      <c r="L9271" t="s">
        <v>21</v>
      </c>
      <c r="M9271" t="s">
        <v>22</v>
      </c>
      <c r="N9271" t="s">
        <v>26</v>
      </c>
      <c r="O9271">
        <v>8.2190383585394606</v>
      </c>
      <c r="P9271" t="s">
        <v>37</v>
      </c>
      <c r="Q9271" t="s">
        <v>43</v>
      </c>
      <c r="R9271">
        <v>1</v>
      </c>
      <c r="S9271">
        <v>70.92</v>
      </c>
      <c r="U9271" t="s">
        <v>45</v>
      </c>
      <c r="V9271" s="4">
        <f t="shared" si="432"/>
        <v>44596</v>
      </c>
      <c r="W9271">
        <f t="shared" si="433"/>
        <v>0</v>
      </c>
      <c r="X9271">
        <f t="shared" si="434"/>
        <v>1</v>
      </c>
    </row>
    <row r="9272" spans="1:24" x14ac:dyDescent="0.25">
      <c r="A9272" s="1">
        <v>798</v>
      </c>
      <c r="B9272">
        <v>214701</v>
      </c>
      <c r="C9272" s="2">
        <v>44596.338194444441</v>
      </c>
      <c r="F9272">
        <v>1.548</v>
      </c>
      <c r="G9272">
        <v>1.5469999999999999</v>
      </c>
      <c r="H9272">
        <v>2656.444201208617</v>
      </c>
      <c r="I9272">
        <v>4109.5191792697306</v>
      </c>
      <c r="J9272">
        <v>0</v>
      </c>
      <c r="K9272">
        <v>0.2452012086170787</v>
      </c>
      <c r="L9272" t="s">
        <v>20</v>
      </c>
      <c r="O9272">
        <v>8.2190383585394606</v>
      </c>
      <c r="P9272" t="s">
        <v>36</v>
      </c>
      <c r="Q9272" t="s">
        <v>43</v>
      </c>
      <c r="R9272">
        <v>1</v>
      </c>
      <c r="S9272">
        <v>18.18</v>
      </c>
      <c r="U9272" t="s">
        <v>45</v>
      </c>
      <c r="V9272" s="4">
        <f t="shared" si="432"/>
        <v>44596</v>
      </c>
      <c r="W9272">
        <f t="shared" si="433"/>
        <v>0</v>
      </c>
      <c r="X9272">
        <f t="shared" si="434"/>
        <v>0</v>
      </c>
    </row>
    <row r="9273" spans="1:24" x14ac:dyDescent="0.25">
      <c r="A9273" s="1">
        <v>799</v>
      </c>
      <c r="B9273">
        <v>214739</v>
      </c>
      <c r="C9273" s="2">
        <v>44596.340277777781</v>
      </c>
      <c r="F9273">
        <v>1.55</v>
      </c>
      <c r="G9273">
        <v>1.554</v>
      </c>
      <c r="H9273">
        <v>2656.444201208617</v>
      </c>
      <c r="I9273">
        <v>0</v>
      </c>
      <c r="J9273">
        <v>18.595109408460299</v>
      </c>
      <c r="K9273">
        <v>4128.1142886781909</v>
      </c>
      <c r="L9273" t="s">
        <v>21</v>
      </c>
      <c r="M9273" t="s">
        <v>11</v>
      </c>
      <c r="N9273" t="s">
        <v>26</v>
      </c>
      <c r="O9273">
        <v>8.2562285773563815</v>
      </c>
      <c r="P9273" t="s">
        <v>36</v>
      </c>
      <c r="Q9273" t="s">
        <v>43</v>
      </c>
      <c r="R9273">
        <v>1</v>
      </c>
      <c r="S9273">
        <v>71.53</v>
      </c>
      <c r="U9273" t="s">
        <v>45</v>
      </c>
      <c r="V9273" s="4">
        <f t="shared" si="432"/>
        <v>44596</v>
      </c>
      <c r="W9273">
        <f t="shared" si="433"/>
        <v>1</v>
      </c>
      <c r="X9273">
        <f t="shared" si="434"/>
        <v>0</v>
      </c>
    </row>
    <row r="9274" spans="1:24" x14ac:dyDescent="0.25">
      <c r="A9274" s="1">
        <v>800</v>
      </c>
      <c r="B9274">
        <v>214906</v>
      </c>
      <c r="C9274" s="2">
        <v>44596.35</v>
      </c>
      <c r="F9274">
        <v>1.679</v>
      </c>
      <c r="G9274">
        <v>1.675</v>
      </c>
      <c r="H9274">
        <v>2464.545843986979</v>
      </c>
      <c r="I9274">
        <v>4128.1142886781909</v>
      </c>
      <c r="J9274">
        <v>0</v>
      </c>
      <c r="K9274">
        <v>0.62084398697936938</v>
      </c>
      <c r="L9274" t="s">
        <v>20</v>
      </c>
      <c r="O9274">
        <v>8.2562285773563815</v>
      </c>
      <c r="P9274" t="s">
        <v>31</v>
      </c>
      <c r="Q9274" t="s">
        <v>43</v>
      </c>
      <c r="R9274">
        <v>1</v>
      </c>
      <c r="S9274">
        <v>19.670000000000002</v>
      </c>
      <c r="U9274" t="s">
        <v>45</v>
      </c>
      <c r="V9274" s="4">
        <f t="shared" si="432"/>
        <v>44596</v>
      </c>
      <c r="W9274">
        <f t="shared" si="433"/>
        <v>0</v>
      </c>
      <c r="X9274">
        <f t="shared" si="434"/>
        <v>0</v>
      </c>
    </row>
    <row r="9275" spans="1:24" x14ac:dyDescent="0.25">
      <c r="A9275" s="1">
        <v>801</v>
      </c>
      <c r="B9275">
        <v>215008</v>
      </c>
      <c r="C9275" s="2">
        <v>44596.355555555558</v>
      </c>
      <c r="F9275">
        <v>1.68</v>
      </c>
      <c r="G9275">
        <v>1.6850000000000001</v>
      </c>
      <c r="H9275">
        <v>2464.545843986979</v>
      </c>
      <c r="I9275">
        <v>0</v>
      </c>
      <c r="J9275">
        <v>24.645458439869799</v>
      </c>
      <c r="K9275">
        <v>4152.7597471180607</v>
      </c>
      <c r="L9275" t="s">
        <v>21</v>
      </c>
      <c r="M9275" t="s">
        <v>11</v>
      </c>
      <c r="N9275" t="s">
        <v>26</v>
      </c>
      <c r="O9275">
        <v>8.3055194942361208</v>
      </c>
      <c r="P9275" t="s">
        <v>31</v>
      </c>
      <c r="Q9275" t="s">
        <v>43</v>
      </c>
      <c r="R9275">
        <v>1</v>
      </c>
      <c r="S9275">
        <v>82.49</v>
      </c>
      <c r="U9275" t="s">
        <v>45</v>
      </c>
      <c r="V9275" s="4">
        <f t="shared" si="432"/>
        <v>44596</v>
      </c>
      <c r="W9275">
        <f t="shared" si="433"/>
        <v>1</v>
      </c>
      <c r="X9275">
        <f t="shared" si="434"/>
        <v>0</v>
      </c>
    </row>
    <row r="9276" spans="1:24" x14ac:dyDescent="0.25">
      <c r="A9276" s="1">
        <v>802</v>
      </c>
      <c r="B9276">
        <v>215038</v>
      </c>
      <c r="C9276" s="2">
        <v>44596.357638888891</v>
      </c>
      <c r="F9276">
        <v>0.44350000000000001</v>
      </c>
      <c r="G9276">
        <v>0.44319999999999998</v>
      </c>
      <c r="H9276">
        <v>9369.9452777934584</v>
      </c>
      <c r="I9276">
        <v>4152.7597471180607</v>
      </c>
      <c r="J9276">
        <v>0</v>
      </c>
      <c r="K9276">
        <v>0.25407779345880699</v>
      </c>
      <c r="L9276" t="s">
        <v>20</v>
      </c>
      <c r="O9276">
        <v>8.3055194942361208</v>
      </c>
      <c r="P9276" t="s">
        <v>38</v>
      </c>
      <c r="Q9276" t="s">
        <v>43</v>
      </c>
      <c r="R9276">
        <v>1</v>
      </c>
      <c r="S9276">
        <v>19.63</v>
      </c>
      <c r="U9276" t="s">
        <v>45</v>
      </c>
      <c r="V9276" s="4">
        <f t="shared" si="432"/>
        <v>44596</v>
      </c>
      <c r="W9276">
        <f t="shared" si="433"/>
        <v>0</v>
      </c>
      <c r="X9276">
        <f t="shared" si="434"/>
        <v>0</v>
      </c>
    </row>
    <row r="9277" spans="1:24" x14ac:dyDescent="0.25">
      <c r="A9277" s="1">
        <v>803</v>
      </c>
      <c r="B9277">
        <v>215106</v>
      </c>
      <c r="C9277" s="2">
        <v>44596.361805555563</v>
      </c>
      <c r="F9277">
        <v>0.4446</v>
      </c>
      <c r="G9277">
        <v>0.44519999999999998</v>
      </c>
      <c r="H9277">
        <v>9369.9452777934584</v>
      </c>
      <c r="I9277">
        <v>0</v>
      </c>
      <c r="J9277">
        <v>18.739890555586499</v>
      </c>
      <c r="K9277">
        <v>4171.4996376736472</v>
      </c>
      <c r="L9277" t="s">
        <v>21</v>
      </c>
      <c r="M9277" t="s">
        <v>11</v>
      </c>
      <c r="N9277" t="s">
        <v>26</v>
      </c>
      <c r="O9277">
        <v>8.3429992753472941</v>
      </c>
      <c r="P9277" t="s">
        <v>38</v>
      </c>
      <c r="Q9277" t="s">
        <v>43</v>
      </c>
      <c r="R9277">
        <v>1</v>
      </c>
      <c r="S9277">
        <v>71.98</v>
      </c>
      <c r="U9277" t="s">
        <v>45</v>
      </c>
      <c r="V9277" s="4">
        <f t="shared" si="432"/>
        <v>44596</v>
      </c>
      <c r="W9277">
        <f t="shared" si="433"/>
        <v>1</v>
      </c>
      <c r="X9277">
        <f t="shared" si="434"/>
        <v>0</v>
      </c>
    </row>
    <row r="9278" spans="1:24" x14ac:dyDescent="0.25">
      <c r="A9278" s="1">
        <v>804</v>
      </c>
      <c r="B9278">
        <v>215288</v>
      </c>
      <c r="C9278" s="2">
        <v>44596.37222222222</v>
      </c>
      <c r="F9278">
        <v>0.60960000000000003</v>
      </c>
      <c r="G9278">
        <v>0.60940000000000005</v>
      </c>
      <c r="H9278">
        <v>6845.2570358937428</v>
      </c>
      <c r="I9278">
        <v>4171.4996376736472</v>
      </c>
      <c r="J9278">
        <v>0</v>
      </c>
      <c r="K9278">
        <v>0.47623589374220288</v>
      </c>
      <c r="L9278" t="s">
        <v>20</v>
      </c>
      <c r="O9278">
        <v>8.3429992753472941</v>
      </c>
      <c r="P9278" t="s">
        <v>35</v>
      </c>
      <c r="Q9278" t="s">
        <v>43</v>
      </c>
      <c r="R9278">
        <v>1</v>
      </c>
      <c r="S9278">
        <v>18.62</v>
      </c>
      <c r="U9278" t="s">
        <v>45</v>
      </c>
      <c r="V9278" s="4">
        <f t="shared" si="432"/>
        <v>44596</v>
      </c>
      <c r="W9278">
        <f t="shared" si="433"/>
        <v>0</v>
      </c>
      <c r="X9278">
        <f t="shared" si="434"/>
        <v>0</v>
      </c>
    </row>
    <row r="9279" spans="1:24" x14ac:dyDescent="0.25">
      <c r="A9279" s="1">
        <v>805</v>
      </c>
      <c r="B9279">
        <v>215711</v>
      </c>
      <c r="C9279" s="2">
        <v>44596.396527777782</v>
      </c>
      <c r="F9279">
        <v>0.60909999999999997</v>
      </c>
      <c r="G9279">
        <v>0.60940000000000005</v>
      </c>
      <c r="H9279">
        <v>6845.2570358937428</v>
      </c>
      <c r="I9279">
        <v>0</v>
      </c>
      <c r="J9279">
        <v>0</v>
      </c>
      <c r="K9279">
        <v>4171.4996376736472</v>
      </c>
      <c r="L9279" t="s">
        <v>21</v>
      </c>
      <c r="M9279" t="s">
        <v>11</v>
      </c>
      <c r="N9279" t="s">
        <v>26</v>
      </c>
      <c r="O9279">
        <v>8.3429992753472941</v>
      </c>
      <c r="P9279" t="s">
        <v>35</v>
      </c>
      <c r="Q9279" t="s">
        <v>43</v>
      </c>
      <c r="R9279">
        <v>1</v>
      </c>
      <c r="S9279">
        <v>75.77</v>
      </c>
      <c r="U9279" t="s">
        <v>45</v>
      </c>
      <c r="V9279" s="4">
        <f t="shared" si="432"/>
        <v>44596</v>
      </c>
      <c r="W9279">
        <f t="shared" si="433"/>
        <v>1</v>
      </c>
      <c r="X9279">
        <f t="shared" si="434"/>
        <v>0</v>
      </c>
    </row>
    <row r="9280" spans="1:24" x14ac:dyDescent="0.25">
      <c r="A9280" s="1">
        <v>806</v>
      </c>
      <c r="B9280">
        <v>215783</v>
      </c>
      <c r="C9280" s="2">
        <v>44596.400694444441</v>
      </c>
      <c r="F9280">
        <v>1.0529999999999999</v>
      </c>
      <c r="G9280">
        <v>1.052</v>
      </c>
      <c r="H9280">
        <v>3965.3038380928201</v>
      </c>
      <c r="I9280">
        <v>4171.4996376736472</v>
      </c>
      <c r="J9280">
        <v>0</v>
      </c>
      <c r="K9280">
        <v>0.31583809281994091</v>
      </c>
      <c r="L9280" t="s">
        <v>20</v>
      </c>
      <c r="O9280">
        <v>8.3429992753472941</v>
      </c>
      <c r="P9280" t="s">
        <v>37</v>
      </c>
      <c r="Q9280" t="s">
        <v>43</v>
      </c>
      <c r="R9280">
        <v>1</v>
      </c>
      <c r="S9280">
        <v>13.05</v>
      </c>
      <c r="U9280" t="s">
        <v>45</v>
      </c>
      <c r="V9280" s="4">
        <f t="shared" si="432"/>
        <v>44596</v>
      </c>
      <c r="W9280">
        <f t="shared" si="433"/>
        <v>0</v>
      </c>
      <c r="X9280">
        <f t="shared" si="434"/>
        <v>0</v>
      </c>
    </row>
    <row r="9281" spans="1:24" x14ac:dyDescent="0.25">
      <c r="A9281" s="1">
        <v>807</v>
      </c>
      <c r="B9281">
        <v>216136</v>
      </c>
      <c r="C9281" s="2">
        <v>44596.42083333333</v>
      </c>
      <c r="F9281">
        <v>1.052</v>
      </c>
      <c r="G9281">
        <v>1.0529999999999999</v>
      </c>
      <c r="H9281">
        <v>3965.3038380928201</v>
      </c>
      <c r="I9281">
        <v>0</v>
      </c>
      <c r="J9281">
        <v>3.9653038380920411</v>
      </c>
      <c r="K9281">
        <v>4175.4649415117392</v>
      </c>
      <c r="L9281" t="s">
        <v>21</v>
      </c>
      <c r="M9281" t="s">
        <v>11</v>
      </c>
      <c r="N9281" t="s">
        <v>26</v>
      </c>
      <c r="O9281">
        <v>8.3509298830234791</v>
      </c>
      <c r="P9281" t="s">
        <v>37</v>
      </c>
      <c r="Q9281" t="s">
        <v>43</v>
      </c>
      <c r="R9281">
        <v>1</v>
      </c>
      <c r="S9281">
        <v>75.989999999999995</v>
      </c>
      <c r="U9281" t="s">
        <v>45</v>
      </c>
      <c r="V9281" s="4">
        <f t="shared" si="432"/>
        <v>44596</v>
      </c>
      <c r="W9281">
        <f t="shared" si="433"/>
        <v>1</v>
      </c>
      <c r="X9281">
        <f t="shared" si="434"/>
        <v>0</v>
      </c>
    </row>
    <row r="9282" spans="1:24" x14ac:dyDescent="0.25">
      <c r="A9282" s="1">
        <v>808</v>
      </c>
      <c r="B9282">
        <v>216443</v>
      </c>
      <c r="C9282" s="2">
        <v>44596.438888888893</v>
      </c>
      <c r="F9282">
        <v>0.52159999999999995</v>
      </c>
      <c r="G9282">
        <v>0.52059999999999995</v>
      </c>
      <c r="H9282">
        <v>8020.4858653702258</v>
      </c>
      <c r="I9282">
        <v>4175.4649415117392</v>
      </c>
      <c r="J9282">
        <v>0</v>
      </c>
      <c r="K9282">
        <v>0.12226537022658231</v>
      </c>
      <c r="L9282" t="s">
        <v>20</v>
      </c>
      <c r="O9282">
        <v>8.3509298830234791</v>
      </c>
      <c r="P9282" t="s">
        <v>34</v>
      </c>
      <c r="Q9282" t="s">
        <v>43</v>
      </c>
      <c r="R9282">
        <v>1</v>
      </c>
      <c r="S9282">
        <v>14.46</v>
      </c>
      <c r="U9282" t="s">
        <v>45</v>
      </c>
      <c r="V9282" s="4">
        <f t="shared" si="432"/>
        <v>44596</v>
      </c>
      <c r="W9282">
        <f t="shared" si="433"/>
        <v>0</v>
      </c>
      <c r="X9282">
        <f t="shared" si="434"/>
        <v>0</v>
      </c>
    </row>
    <row r="9283" spans="1:24" x14ac:dyDescent="0.25">
      <c r="A9283" s="1">
        <v>809</v>
      </c>
      <c r="B9283">
        <v>216639</v>
      </c>
      <c r="C9283" s="2">
        <v>44596.45</v>
      </c>
      <c r="F9283">
        <v>0.52139999999999997</v>
      </c>
      <c r="G9283">
        <v>0.52300000000000002</v>
      </c>
      <c r="H9283">
        <v>8020.4858653702258</v>
      </c>
      <c r="I9283">
        <v>0</v>
      </c>
      <c r="J9283">
        <v>19.2491660768892</v>
      </c>
      <c r="K9283">
        <v>4194.7141075886284</v>
      </c>
      <c r="L9283" t="s">
        <v>21</v>
      </c>
      <c r="M9283" t="s">
        <v>11</v>
      </c>
      <c r="N9283" t="s">
        <v>26</v>
      </c>
      <c r="O9283">
        <v>8.3894282151772561</v>
      </c>
      <c r="P9283" t="s">
        <v>34</v>
      </c>
      <c r="Q9283" t="s">
        <v>43</v>
      </c>
      <c r="R9283">
        <v>1</v>
      </c>
      <c r="S9283">
        <v>75.069999999999993</v>
      </c>
      <c r="U9283" t="s">
        <v>45</v>
      </c>
      <c r="V9283" s="4">
        <f t="shared" ref="V9283:V9346" si="435">DATE(YEAR(C9283),MONTH(C9283),DAY(C9283))</f>
        <v>44596</v>
      </c>
      <c r="W9283">
        <f t="shared" ref="W9283:W9346" si="436">IF(M9283="win",1,0)</f>
        <v>1</v>
      </c>
      <c r="X9283">
        <f t="shared" ref="X9283:X9346" si="437">IF(M9283="lose",1,0)</f>
        <v>0</v>
      </c>
    </row>
    <row r="9284" spans="1:24" x14ac:dyDescent="0.25">
      <c r="A9284" s="1">
        <v>810</v>
      </c>
      <c r="B9284">
        <v>217082</v>
      </c>
      <c r="C9284" s="2">
        <v>44596.475694444453</v>
      </c>
      <c r="F9284">
        <v>4.3950000000000003E-2</v>
      </c>
      <c r="G9284">
        <v>4.3610000000000003E-2</v>
      </c>
      <c r="H9284">
        <v>96186.977931406291</v>
      </c>
      <c r="I9284">
        <v>4194.7141075886284</v>
      </c>
      <c r="J9284">
        <v>0</v>
      </c>
      <c r="K9284">
        <v>2.0561406284276312E-2</v>
      </c>
      <c r="L9284" t="s">
        <v>20</v>
      </c>
      <c r="O9284">
        <v>8.3894282151772561</v>
      </c>
      <c r="P9284" t="s">
        <v>29</v>
      </c>
      <c r="Q9284" t="s">
        <v>43</v>
      </c>
      <c r="R9284">
        <v>1</v>
      </c>
      <c r="S9284">
        <v>13.82</v>
      </c>
      <c r="U9284" t="s">
        <v>45</v>
      </c>
      <c r="V9284" s="4">
        <f t="shared" si="435"/>
        <v>44596</v>
      </c>
      <c r="W9284">
        <f t="shared" si="436"/>
        <v>0</v>
      </c>
      <c r="X9284">
        <f t="shared" si="437"/>
        <v>0</v>
      </c>
    </row>
    <row r="9285" spans="1:24" x14ac:dyDescent="0.25">
      <c r="A9285" s="1">
        <v>811</v>
      </c>
      <c r="B9285">
        <v>217328</v>
      </c>
      <c r="C9285" s="2">
        <v>44596.490277777782</v>
      </c>
      <c r="F9285">
        <v>4.3979999999999998E-2</v>
      </c>
      <c r="G9285">
        <v>4.4159999999999998E-2</v>
      </c>
      <c r="H9285">
        <v>96186.977931406291</v>
      </c>
      <c r="I9285">
        <v>0</v>
      </c>
      <c r="J9285">
        <v>52.902837862273373</v>
      </c>
      <c r="K9285">
        <v>4247.6169454509018</v>
      </c>
      <c r="L9285" t="s">
        <v>21</v>
      </c>
      <c r="M9285" t="s">
        <v>11</v>
      </c>
      <c r="N9285" t="s">
        <v>26</v>
      </c>
      <c r="O9285">
        <v>8.4952338909018046</v>
      </c>
      <c r="P9285" t="s">
        <v>29</v>
      </c>
      <c r="Q9285" t="s">
        <v>43</v>
      </c>
      <c r="R9285">
        <v>1</v>
      </c>
      <c r="S9285">
        <v>76.349999999999994</v>
      </c>
      <c r="U9285" t="s">
        <v>45</v>
      </c>
      <c r="V9285" s="4">
        <f t="shared" si="435"/>
        <v>44596</v>
      </c>
      <c r="W9285">
        <f t="shared" si="436"/>
        <v>1</v>
      </c>
      <c r="X9285">
        <f t="shared" si="437"/>
        <v>0</v>
      </c>
    </row>
    <row r="9286" spans="1:24" x14ac:dyDescent="0.25">
      <c r="A9286" s="1">
        <v>812</v>
      </c>
      <c r="B9286">
        <v>217660</v>
      </c>
      <c r="C9286" s="2">
        <v>44596.509027777778</v>
      </c>
      <c r="F9286">
        <v>0.61860000000000004</v>
      </c>
      <c r="G9286">
        <v>0.61850000000000005</v>
      </c>
      <c r="H9286">
        <v>6867.6102594194044</v>
      </c>
      <c r="I9286">
        <v>4247.6169454509018</v>
      </c>
      <c r="J9286">
        <v>0</v>
      </c>
      <c r="K9286">
        <v>0.40475941940387639</v>
      </c>
      <c r="L9286" t="s">
        <v>20</v>
      </c>
      <c r="O9286">
        <v>8.4952338909018046</v>
      </c>
      <c r="P9286" t="s">
        <v>35</v>
      </c>
      <c r="Q9286" t="s">
        <v>43</v>
      </c>
      <c r="R9286">
        <v>1</v>
      </c>
      <c r="S9286">
        <v>19.45</v>
      </c>
      <c r="U9286" t="s">
        <v>45</v>
      </c>
      <c r="V9286" s="4">
        <f t="shared" si="435"/>
        <v>44596</v>
      </c>
      <c r="W9286">
        <f t="shared" si="436"/>
        <v>0</v>
      </c>
      <c r="X9286">
        <f t="shared" si="437"/>
        <v>0</v>
      </c>
    </row>
    <row r="9287" spans="1:24" x14ac:dyDescent="0.25">
      <c r="A9287" s="1">
        <v>813</v>
      </c>
      <c r="B9287">
        <v>217857</v>
      </c>
      <c r="C9287" s="2">
        <v>44596.520833333343</v>
      </c>
      <c r="F9287">
        <v>0.61799999999999999</v>
      </c>
      <c r="G9287">
        <v>0.61899999999999999</v>
      </c>
      <c r="H9287">
        <v>6867.6102594194044</v>
      </c>
      <c r="I9287">
        <v>0</v>
      </c>
      <c r="J9287">
        <v>3.433805129709981</v>
      </c>
      <c r="K9287">
        <v>4251.0507505806117</v>
      </c>
      <c r="L9287" t="s">
        <v>21</v>
      </c>
      <c r="M9287" t="s">
        <v>11</v>
      </c>
      <c r="N9287" t="s">
        <v>26</v>
      </c>
      <c r="O9287">
        <v>8.5021015011612242</v>
      </c>
      <c r="P9287" t="s">
        <v>35</v>
      </c>
      <c r="Q9287" t="s">
        <v>43</v>
      </c>
      <c r="R9287">
        <v>1</v>
      </c>
      <c r="S9287">
        <v>79.599999999999994</v>
      </c>
      <c r="U9287" t="s">
        <v>45</v>
      </c>
      <c r="V9287" s="4">
        <f t="shared" si="435"/>
        <v>44596</v>
      </c>
      <c r="W9287">
        <f t="shared" si="436"/>
        <v>1</v>
      </c>
      <c r="X9287">
        <f t="shared" si="437"/>
        <v>0</v>
      </c>
    </row>
    <row r="9288" spans="1:24" x14ac:dyDescent="0.25">
      <c r="A9288" s="1">
        <v>814</v>
      </c>
      <c r="B9288">
        <v>217876</v>
      </c>
      <c r="C9288" s="2">
        <v>44596.521527777782</v>
      </c>
      <c r="F9288">
        <v>1.07</v>
      </c>
      <c r="G9288">
        <v>1.069</v>
      </c>
      <c r="H9288">
        <v>3976.661132442106</v>
      </c>
      <c r="I9288">
        <v>4251.0507505806117</v>
      </c>
      <c r="J9288">
        <v>0</v>
      </c>
      <c r="K9288">
        <v>1.0501324421066489</v>
      </c>
      <c r="L9288" t="s">
        <v>20</v>
      </c>
      <c r="O9288">
        <v>8.5021015011612242</v>
      </c>
      <c r="P9288" t="s">
        <v>37</v>
      </c>
      <c r="Q9288" t="s">
        <v>43</v>
      </c>
      <c r="R9288">
        <v>1</v>
      </c>
      <c r="S9288">
        <v>14.9</v>
      </c>
      <c r="U9288" t="s">
        <v>45</v>
      </c>
      <c r="V9288" s="4">
        <f t="shared" si="435"/>
        <v>44596</v>
      </c>
      <c r="W9288">
        <f t="shared" si="436"/>
        <v>0</v>
      </c>
      <c r="X9288">
        <f t="shared" si="437"/>
        <v>0</v>
      </c>
    </row>
    <row r="9289" spans="1:24" x14ac:dyDescent="0.25">
      <c r="A9289" s="1">
        <v>815</v>
      </c>
      <c r="B9289">
        <v>217897</v>
      </c>
      <c r="C9289" s="2">
        <v>44596.522916666669</v>
      </c>
      <c r="F9289">
        <v>1.07</v>
      </c>
      <c r="G9289">
        <v>1.073</v>
      </c>
      <c r="H9289">
        <v>3976.661132442106</v>
      </c>
      <c r="I9289">
        <v>0</v>
      </c>
      <c r="J9289">
        <v>15.906644529768529</v>
      </c>
      <c r="K9289">
        <v>4266.9573951103803</v>
      </c>
      <c r="L9289" t="s">
        <v>21</v>
      </c>
      <c r="M9289" t="s">
        <v>11</v>
      </c>
      <c r="N9289" t="s">
        <v>26</v>
      </c>
      <c r="O9289">
        <v>8.533914790220761</v>
      </c>
      <c r="P9289" t="s">
        <v>37</v>
      </c>
      <c r="Q9289" t="s">
        <v>43</v>
      </c>
      <c r="R9289">
        <v>1</v>
      </c>
      <c r="S9289">
        <v>81.03</v>
      </c>
      <c r="U9289" t="s">
        <v>45</v>
      </c>
      <c r="V9289" s="4">
        <f t="shared" si="435"/>
        <v>44596</v>
      </c>
      <c r="W9289">
        <f t="shared" si="436"/>
        <v>1</v>
      </c>
      <c r="X9289">
        <f t="shared" si="437"/>
        <v>0</v>
      </c>
    </row>
    <row r="9290" spans="1:24" x14ac:dyDescent="0.25">
      <c r="A9290" s="1">
        <v>816</v>
      </c>
      <c r="B9290">
        <v>218031</v>
      </c>
      <c r="C9290" s="2">
        <v>44596.530555555553</v>
      </c>
      <c r="F9290">
        <v>0.52910000000000001</v>
      </c>
      <c r="G9290">
        <v>0.52780000000000005</v>
      </c>
      <c r="H9290">
        <v>8084.4209835361498</v>
      </c>
      <c r="I9290">
        <v>4266.9573951103803</v>
      </c>
      <c r="J9290">
        <v>0</v>
      </c>
      <c r="K9290">
        <v>0.10838353614911519</v>
      </c>
      <c r="L9290" t="s">
        <v>20</v>
      </c>
      <c r="O9290">
        <v>8.533914790220761</v>
      </c>
      <c r="P9290" t="s">
        <v>34</v>
      </c>
      <c r="Q9290" t="s">
        <v>43</v>
      </c>
      <c r="R9290">
        <v>1</v>
      </c>
      <c r="S9290">
        <v>19.78</v>
      </c>
      <c r="U9290" t="s">
        <v>45</v>
      </c>
      <c r="V9290" s="4">
        <f t="shared" si="435"/>
        <v>44596</v>
      </c>
      <c r="W9290">
        <f t="shared" si="436"/>
        <v>0</v>
      </c>
      <c r="X9290">
        <f t="shared" si="437"/>
        <v>0</v>
      </c>
    </row>
    <row r="9291" spans="1:24" x14ac:dyDescent="0.25">
      <c r="A9291" s="1">
        <v>817</v>
      </c>
      <c r="B9291">
        <v>218314</v>
      </c>
      <c r="C9291" s="2">
        <v>44596.547222222223</v>
      </c>
      <c r="F9291">
        <v>0.52849999999999997</v>
      </c>
      <c r="G9291">
        <v>0.53</v>
      </c>
      <c r="H9291">
        <v>8084.4209835361498</v>
      </c>
      <c r="I9291">
        <v>0</v>
      </c>
      <c r="J9291">
        <v>17.785726163779149</v>
      </c>
      <c r="K9291">
        <v>4284.7431212741594</v>
      </c>
      <c r="L9291" t="s">
        <v>21</v>
      </c>
      <c r="M9291" t="s">
        <v>11</v>
      </c>
      <c r="N9291" t="s">
        <v>26</v>
      </c>
      <c r="O9291">
        <v>8.5694862425483187</v>
      </c>
      <c r="P9291" t="s">
        <v>34</v>
      </c>
      <c r="Q9291" t="s">
        <v>43</v>
      </c>
      <c r="R9291">
        <v>1</v>
      </c>
      <c r="S9291">
        <v>73.41</v>
      </c>
      <c r="U9291" t="s">
        <v>45</v>
      </c>
      <c r="V9291" s="4">
        <f t="shared" si="435"/>
        <v>44596</v>
      </c>
      <c r="W9291">
        <f t="shared" si="436"/>
        <v>1</v>
      </c>
      <c r="X9291">
        <f t="shared" si="437"/>
        <v>0</v>
      </c>
    </row>
    <row r="9292" spans="1:24" x14ac:dyDescent="0.25">
      <c r="A9292" s="1">
        <v>818</v>
      </c>
      <c r="B9292">
        <v>218416</v>
      </c>
      <c r="C9292" s="2">
        <v>44596.552777777782</v>
      </c>
      <c r="F9292">
        <v>1.0669999999999999</v>
      </c>
      <c r="G9292">
        <v>1.0649999999999999</v>
      </c>
      <c r="H9292">
        <v>4023.2329777222162</v>
      </c>
      <c r="I9292">
        <v>4284.7431212741594</v>
      </c>
      <c r="J9292">
        <v>0</v>
      </c>
      <c r="K9292">
        <v>0.72797772221596579</v>
      </c>
      <c r="L9292" t="s">
        <v>20</v>
      </c>
      <c r="O9292">
        <v>8.5694862425483187</v>
      </c>
      <c r="P9292" t="s">
        <v>37</v>
      </c>
      <c r="Q9292" t="s">
        <v>43</v>
      </c>
      <c r="R9292">
        <v>1</v>
      </c>
      <c r="S9292">
        <v>18.25</v>
      </c>
      <c r="U9292" t="s">
        <v>45</v>
      </c>
      <c r="V9292" s="4">
        <f t="shared" si="435"/>
        <v>44596</v>
      </c>
      <c r="W9292">
        <f t="shared" si="436"/>
        <v>0</v>
      </c>
      <c r="X9292">
        <f t="shared" si="437"/>
        <v>0</v>
      </c>
    </row>
    <row r="9293" spans="1:24" x14ac:dyDescent="0.25">
      <c r="A9293" s="1">
        <v>819</v>
      </c>
      <c r="B9293">
        <v>218580</v>
      </c>
      <c r="C9293" s="2">
        <v>44596.5625</v>
      </c>
      <c r="F9293">
        <v>1.0649999999999999</v>
      </c>
      <c r="G9293">
        <v>1.0680000000000001</v>
      </c>
      <c r="H9293">
        <v>4023.2329777222162</v>
      </c>
      <c r="I9293">
        <v>0</v>
      </c>
      <c r="J9293">
        <v>12.06969893316727</v>
      </c>
      <c r="K9293">
        <v>4296.8128202073267</v>
      </c>
      <c r="L9293" t="s">
        <v>21</v>
      </c>
      <c r="M9293" t="s">
        <v>11</v>
      </c>
      <c r="N9293" t="s">
        <v>26</v>
      </c>
      <c r="O9293">
        <v>8.593625640414654</v>
      </c>
      <c r="P9293" t="s">
        <v>37</v>
      </c>
      <c r="Q9293" t="s">
        <v>43</v>
      </c>
      <c r="R9293">
        <v>1</v>
      </c>
      <c r="S9293">
        <v>76.33</v>
      </c>
      <c r="U9293" t="s">
        <v>45</v>
      </c>
      <c r="V9293" s="4">
        <f t="shared" si="435"/>
        <v>44596</v>
      </c>
      <c r="W9293">
        <f t="shared" si="436"/>
        <v>1</v>
      </c>
      <c r="X9293">
        <f t="shared" si="437"/>
        <v>0</v>
      </c>
    </row>
    <row r="9294" spans="1:24" x14ac:dyDescent="0.25">
      <c r="A9294" s="1">
        <v>820</v>
      </c>
      <c r="B9294">
        <v>218907</v>
      </c>
      <c r="C9294" s="2">
        <v>44596.581250000003</v>
      </c>
      <c r="F9294">
        <v>2.6760000000000002</v>
      </c>
      <c r="G9294">
        <v>2.673</v>
      </c>
      <c r="H9294">
        <v>1607.4870258912561</v>
      </c>
      <c r="I9294">
        <v>4296.8128202073267</v>
      </c>
      <c r="J9294">
        <v>0</v>
      </c>
      <c r="K9294">
        <v>1.0140258912558</v>
      </c>
      <c r="L9294" t="s">
        <v>20</v>
      </c>
      <c r="O9294">
        <v>8.593625640414654</v>
      </c>
      <c r="P9294" t="s">
        <v>32</v>
      </c>
      <c r="Q9294" t="s">
        <v>43</v>
      </c>
      <c r="R9294">
        <v>1</v>
      </c>
      <c r="S9294">
        <v>18.52</v>
      </c>
      <c r="U9294" t="s">
        <v>45</v>
      </c>
      <c r="V9294" s="4">
        <f t="shared" si="435"/>
        <v>44596</v>
      </c>
      <c r="W9294">
        <f t="shared" si="436"/>
        <v>0</v>
      </c>
      <c r="X9294">
        <f t="shared" si="437"/>
        <v>0</v>
      </c>
    </row>
    <row r="9295" spans="1:24" x14ac:dyDescent="0.25">
      <c r="A9295" s="1">
        <v>821</v>
      </c>
      <c r="B9295">
        <v>219270</v>
      </c>
      <c r="C9295" s="2">
        <v>44596.602777777778</v>
      </c>
      <c r="F9295">
        <v>2.6779999999999999</v>
      </c>
      <c r="G9295">
        <v>2.681</v>
      </c>
      <c r="H9295">
        <v>1607.4870258912561</v>
      </c>
      <c r="I9295">
        <v>0</v>
      </c>
      <c r="J9295">
        <v>12.859896207130079</v>
      </c>
      <c r="K9295">
        <v>4309.6727164144568</v>
      </c>
      <c r="L9295" t="s">
        <v>21</v>
      </c>
      <c r="M9295" t="s">
        <v>11</v>
      </c>
      <c r="N9295" t="s">
        <v>26</v>
      </c>
      <c r="O9295">
        <v>8.6193454328289132</v>
      </c>
      <c r="P9295" t="s">
        <v>32</v>
      </c>
      <c r="Q9295" t="s">
        <v>43</v>
      </c>
      <c r="R9295">
        <v>1</v>
      </c>
      <c r="S9295">
        <v>73.28</v>
      </c>
      <c r="U9295" t="s">
        <v>45</v>
      </c>
      <c r="V9295" s="4">
        <f t="shared" si="435"/>
        <v>44596</v>
      </c>
      <c r="W9295">
        <f t="shared" si="436"/>
        <v>1</v>
      </c>
      <c r="X9295">
        <f t="shared" si="437"/>
        <v>0</v>
      </c>
    </row>
    <row r="9296" spans="1:24" x14ac:dyDescent="0.25">
      <c r="A9296" s="1">
        <v>822</v>
      </c>
      <c r="B9296">
        <v>219448</v>
      </c>
      <c r="C9296" s="2">
        <v>44596.612500000003</v>
      </c>
      <c r="F9296">
        <v>0.1406</v>
      </c>
      <c r="G9296">
        <v>0.14019999999999999</v>
      </c>
      <c r="H9296">
        <v>30739.46302720725</v>
      </c>
      <c r="I9296">
        <v>4309.6727164144568</v>
      </c>
      <c r="J9296">
        <v>0</v>
      </c>
      <c r="K9296">
        <v>5.2227207255525647E-2</v>
      </c>
      <c r="L9296" t="s">
        <v>20</v>
      </c>
      <c r="O9296">
        <v>8.6193454328289132</v>
      </c>
      <c r="P9296" t="s">
        <v>30</v>
      </c>
      <c r="Q9296" t="s">
        <v>43</v>
      </c>
      <c r="R9296">
        <v>1</v>
      </c>
      <c r="S9296">
        <v>15.49</v>
      </c>
      <c r="U9296" t="s">
        <v>45</v>
      </c>
      <c r="V9296" s="4">
        <f t="shared" si="435"/>
        <v>44596</v>
      </c>
      <c r="W9296">
        <f t="shared" si="436"/>
        <v>0</v>
      </c>
      <c r="X9296">
        <f t="shared" si="437"/>
        <v>0</v>
      </c>
    </row>
    <row r="9297" spans="1:24" x14ac:dyDescent="0.25">
      <c r="A9297" s="1">
        <v>823</v>
      </c>
      <c r="B9297">
        <v>219566</v>
      </c>
      <c r="C9297" s="2">
        <v>44596.619444444441</v>
      </c>
      <c r="F9297">
        <v>0.14050000000000001</v>
      </c>
      <c r="G9297">
        <v>0.1406</v>
      </c>
      <c r="H9297">
        <v>30739.46302720725</v>
      </c>
      <c r="I9297">
        <v>0</v>
      </c>
      <c r="J9297">
        <v>12.29578521088297</v>
      </c>
      <c r="K9297">
        <v>4321.9685016253397</v>
      </c>
      <c r="L9297" t="s">
        <v>21</v>
      </c>
      <c r="M9297" t="s">
        <v>11</v>
      </c>
      <c r="N9297" t="s">
        <v>26</v>
      </c>
      <c r="O9297">
        <v>8.643937003250679</v>
      </c>
      <c r="P9297" t="s">
        <v>30</v>
      </c>
      <c r="Q9297" t="s">
        <v>43</v>
      </c>
      <c r="R9297">
        <v>1</v>
      </c>
      <c r="S9297">
        <v>70.14</v>
      </c>
      <c r="U9297" t="s">
        <v>45</v>
      </c>
      <c r="V9297" s="4">
        <f t="shared" si="435"/>
        <v>44596</v>
      </c>
      <c r="W9297">
        <f t="shared" si="436"/>
        <v>1</v>
      </c>
      <c r="X9297">
        <f t="shared" si="437"/>
        <v>0</v>
      </c>
    </row>
    <row r="9298" spans="1:24" x14ac:dyDescent="0.25">
      <c r="A9298" s="1">
        <v>824</v>
      </c>
      <c r="B9298">
        <v>219659</v>
      </c>
      <c r="C9298" s="2">
        <v>44596.624305555553</v>
      </c>
      <c r="F9298">
        <v>1.0660000000000001</v>
      </c>
      <c r="G9298">
        <v>1.0649999999999999</v>
      </c>
      <c r="H9298">
        <v>4058.1863865026671</v>
      </c>
      <c r="I9298">
        <v>4321.9685016253397</v>
      </c>
      <c r="J9298">
        <v>0</v>
      </c>
      <c r="K9298">
        <v>0.53638650266686749</v>
      </c>
      <c r="L9298" t="s">
        <v>20</v>
      </c>
      <c r="O9298">
        <v>8.643937003250679</v>
      </c>
      <c r="P9298" t="s">
        <v>37</v>
      </c>
      <c r="Q9298" t="s">
        <v>43</v>
      </c>
      <c r="R9298">
        <v>1</v>
      </c>
      <c r="S9298">
        <v>17.37</v>
      </c>
      <c r="U9298" t="s">
        <v>45</v>
      </c>
      <c r="V9298" s="4">
        <f t="shared" si="435"/>
        <v>44596</v>
      </c>
      <c r="W9298">
        <f t="shared" si="436"/>
        <v>0</v>
      </c>
      <c r="X9298">
        <f t="shared" si="437"/>
        <v>0</v>
      </c>
    </row>
    <row r="9299" spans="1:24" x14ac:dyDescent="0.25">
      <c r="A9299" s="1">
        <v>825</v>
      </c>
      <c r="B9299">
        <v>219901</v>
      </c>
      <c r="C9299" s="2">
        <v>44596.638194444437</v>
      </c>
      <c r="F9299">
        <v>1.0660000000000001</v>
      </c>
      <c r="G9299">
        <v>1.0669999999999999</v>
      </c>
      <c r="H9299">
        <v>4058.1863865026671</v>
      </c>
      <c r="I9299">
        <v>0</v>
      </c>
      <c r="J9299">
        <v>8.1163727730054234</v>
      </c>
      <c r="K9299">
        <v>4330.0848743983452</v>
      </c>
      <c r="L9299" t="s">
        <v>21</v>
      </c>
      <c r="M9299" t="s">
        <v>11</v>
      </c>
      <c r="N9299" t="s">
        <v>26</v>
      </c>
      <c r="O9299">
        <v>8.6601697487966902</v>
      </c>
      <c r="P9299" t="s">
        <v>37</v>
      </c>
      <c r="Q9299" t="s">
        <v>43</v>
      </c>
      <c r="R9299">
        <v>1</v>
      </c>
      <c r="S9299">
        <v>76.06</v>
      </c>
      <c r="U9299" t="s">
        <v>45</v>
      </c>
      <c r="V9299" s="4">
        <f t="shared" si="435"/>
        <v>44596</v>
      </c>
      <c r="W9299">
        <f t="shared" si="436"/>
        <v>1</v>
      </c>
      <c r="X9299">
        <f t="shared" si="437"/>
        <v>0</v>
      </c>
    </row>
    <row r="9300" spans="1:24" x14ac:dyDescent="0.25">
      <c r="A9300" s="1">
        <v>826</v>
      </c>
      <c r="B9300">
        <v>220054</v>
      </c>
      <c r="C9300" s="2">
        <v>44596.647222222222</v>
      </c>
      <c r="F9300">
        <v>2.6840000000000002</v>
      </c>
      <c r="G9300">
        <v>2.6789999999999998</v>
      </c>
      <c r="H9300">
        <v>1616.3064107496621</v>
      </c>
      <c r="I9300">
        <v>4330.0848743983452</v>
      </c>
      <c r="J9300">
        <v>0</v>
      </c>
      <c r="K9300">
        <v>0.86941074966239595</v>
      </c>
      <c r="L9300" t="s">
        <v>20</v>
      </c>
      <c r="O9300">
        <v>8.6601697487966902</v>
      </c>
      <c r="P9300" t="s">
        <v>32</v>
      </c>
      <c r="Q9300" t="s">
        <v>43</v>
      </c>
      <c r="R9300">
        <v>1</v>
      </c>
      <c r="S9300">
        <v>14.47</v>
      </c>
      <c r="U9300" t="s">
        <v>45</v>
      </c>
      <c r="V9300" s="4">
        <f t="shared" si="435"/>
        <v>44596</v>
      </c>
      <c r="W9300">
        <f t="shared" si="436"/>
        <v>0</v>
      </c>
      <c r="X9300">
        <f t="shared" si="437"/>
        <v>0</v>
      </c>
    </row>
    <row r="9301" spans="1:24" x14ac:dyDescent="0.25">
      <c r="A9301" s="1">
        <v>827</v>
      </c>
      <c r="B9301">
        <v>220661</v>
      </c>
      <c r="C9301" s="2">
        <v>44596.681944444441</v>
      </c>
      <c r="F9301">
        <v>2.6659999999999999</v>
      </c>
      <c r="G9301">
        <v>2.6680000000000001</v>
      </c>
      <c r="H9301">
        <v>1616.3064107496621</v>
      </c>
      <c r="I9301">
        <v>0</v>
      </c>
      <c r="J9301">
        <v>-17.779370518245742</v>
      </c>
      <c r="K9301">
        <v>4312.3055038800994</v>
      </c>
      <c r="L9301" t="s">
        <v>21</v>
      </c>
      <c r="M9301" t="s">
        <v>22</v>
      </c>
      <c r="N9301" t="s">
        <v>26</v>
      </c>
      <c r="O9301">
        <v>8.6246110077601994</v>
      </c>
      <c r="P9301" t="s">
        <v>32</v>
      </c>
      <c r="Q9301" t="s">
        <v>43</v>
      </c>
      <c r="R9301">
        <v>1</v>
      </c>
      <c r="S9301">
        <v>73.83</v>
      </c>
      <c r="U9301" t="s">
        <v>45</v>
      </c>
      <c r="V9301" s="4">
        <f t="shared" si="435"/>
        <v>44596</v>
      </c>
      <c r="W9301">
        <f t="shared" si="436"/>
        <v>0</v>
      </c>
      <c r="X9301">
        <f t="shared" si="437"/>
        <v>1</v>
      </c>
    </row>
    <row r="9302" spans="1:24" x14ac:dyDescent="0.25">
      <c r="A9302" s="1">
        <v>828</v>
      </c>
      <c r="B9302">
        <v>220839</v>
      </c>
      <c r="C9302" s="2">
        <v>44596.692361111112</v>
      </c>
      <c r="F9302">
        <v>1.06</v>
      </c>
      <c r="G9302">
        <v>1.0589999999999999</v>
      </c>
      <c r="H9302">
        <v>4072.0543001700662</v>
      </c>
      <c r="I9302">
        <v>4312.3055038800994</v>
      </c>
      <c r="J9302">
        <v>0</v>
      </c>
      <c r="K9302">
        <v>0.19930017006596959</v>
      </c>
      <c r="L9302" t="s">
        <v>20</v>
      </c>
      <c r="O9302">
        <v>8.6246110077601994</v>
      </c>
      <c r="P9302" t="s">
        <v>37</v>
      </c>
      <c r="Q9302" t="s">
        <v>43</v>
      </c>
      <c r="R9302">
        <v>1</v>
      </c>
      <c r="S9302">
        <v>12.19</v>
      </c>
      <c r="U9302" t="s">
        <v>45</v>
      </c>
      <c r="V9302" s="4">
        <f t="shared" si="435"/>
        <v>44596</v>
      </c>
      <c r="W9302">
        <f t="shared" si="436"/>
        <v>0</v>
      </c>
      <c r="X9302">
        <f t="shared" si="437"/>
        <v>0</v>
      </c>
    </row>
    <row r="9303" spans="1:24" x14ac:dyDescent="0.25">
      <c r="A9303" s="1">
        <v>829</v>
      </c>
      <c r="B9303">
        <v>220926</v>
      </c>
      <c r="C9303" s="2">
        <v>44596.697916666657</v>
      </c>
      <c r="F9303">
        <v>1.0589999999999999</v>
      </c>
      <c r="G9303">
        <v>1.0609999999999999</v>
      </c>
      <c r="H9303">
        <v>4072.0543001700662</v>
      </c>
      <c r="I9303">
        <v>0</v>
      </c>
      <c r="J9303">
        <v>8.1441086003396777</v>
      </c>
      <c r="K9303">
        <v>4320.4496124804391</v>
      </c>
      <c r="L9303" t="s">
        <v>21</v>
      </c>
      <c r="M9303" t="s">
        <v>11</v>
      </c>
      <c r="N9303" t="s">
        <v>26</v>
      </c>
      <c r="O9303">
        <v>8.6408992249608776</v>
      </c>
      <c r="P9303" t="s">
        <v>37</v>
      </c>
      <c r="Q9303" t="s">
        <v>43</v>
      </c>
      <c r="R9303">
        <v>1</v>
      </c>
      <c r="S9303">
        <v>76.86</v>
      </c>
      <c r="U9303" t="s">
        <v>45</v>
      </c>
      <c r="V9303" s="4">
        <f t="shared" si="435"/>
        <v>44596</v>
      </c>
      <c r="W9303">
        <f t="shared" si="436"/>
        <v>1</v>
      </c>
      <c r="X9303">
        <f t="shared" si="437"/>
        <v>0</v>
      </c>
    </row>
    <row r="9304" spans="1:24" x14ac:dyDescent="0.25">
      <c r="A9304" s="1">
        <v>830</v>
      </c>
      <c r="B9304">
        <v>221116</v>
      </c>
      <c r="C9304" s="2">
        <v>44596.708333333343</v>
      </c>
      <c r="F9304">
        <v>0.5323</v>
      </c>
      <c r="G9304">
        <v>0.53180000000000005</v>
      </c>
      <c r="H9304">
        <v>8124.2000986845414</v>
      </c>
      <c r="I9304">
        <v>4320.4496124804391</v>
      </c>
      <c r="J9304">
        <v>0</v>
      </c>
      <c r="K9304">
        <v>0.42329868453976438</v>
      </c>
      <c r="L9304" t="s">
        <v>20</v>
      </c>
      <c r="O9304">
        <v>8.6408992249608776</v>
      </c>
      <c r="P9304" t="s">
        <v>34</v>
      </c>
      <c r="Q9304" t="s">
        <v>43</v>
      </c>
      <c r="R9304">
        <v>1</v>
      </c>
      <c r="S9304">
        <v>19.95</v>
      </c>
      <c r="U9304" t="s">
        <v>45</v>
      </c>
      <c r="V9304" s="4">
        <f t="shared" si="435"/>
        <v>44596</v>
      </c>
      <c r="W9304">
        <f t="shared" si="436"/>
        <v>0</v>
      </c>
      <c r="X9304">
        <f t="shared" si="437"/>
        <v>0</v>
      </c>
    </row>
    <row r="9305" spans="1:24" x14ac:dyDescent="0.25">
      <c r="A9305" s="1">
        <v>831</v>
      </c>
      <c r="B9305">
        <v>221492</v>
      </c>
      <c r="C9305" s="2">
        <v>44596.730555555558</v>
      </c>
      <c r="F9305">
        <v>0.53080000000000005</v>
      </c>
      <c r="G9305">
        <v>0.53159999999999996</v>
      </c>
      <c r="H9305">
        <v>8124.2000986845414</v>
      </c>
      <c r="I9305">
        <v>0</v>
      </c>
      <c r="J9305">
        <v>-1.624840019737348</v>
      </c>
      <c r="K9305">
        <v>4318.8247724607018</v>
      </c>
      <c r="L9305" t="s">
        <v>21</v>
      </c>
      <c r="M9305" t="s">
        <v>22</v>
      </c>
      <c r="N9305" t="s">
        <v>26</v>
      </c>
      <c r="O9305">
        <v>8.6376495449214037</v>
      </c>
      <c r="P9305" t="s">
        <v>34</v>
      </c>
      <c r="Q9305" t="s">
        <v>43</v>
      </c>
      <c r="R9305">
        <v>1</v>
      </c>
      <c r="S9305">
        <v>77.010000000000005</v>
      </c>
      <c r="U9305" t="s">
        <v>45</v>
      </c>
      <c r="V9305" s="4">
        <f t="shared" si="435"/>
        <v>44596</v>
      </c>
      <c r="W9305">
        <f t="shared" si="436"/>
        <v>0</v>
      </c>
      <c r="X9305">
        <f t="shared" si="437"/>
        <v>1</v>
      </c>
    </row>
    <row r="9306" spans="1:24" x14ac:dyDescent="0.25">
      <c r="A9306" s="1">
        <v>832</v>
      </c>
      <c r="B9306">
        <v>221611</v>
      </c>
      <c r="C9306" s="2">
        <v>44596.737500000003</v>
      </c>
      <c r="F9306">
        <v>2.6379999999999999</v>
      </c>
      <c r="G9306">
        <v>2.6309999999999998</v>
      </c>
      <c r="H9306">
        <v>1641.5145467353491</v>
      </c>
      <c r="I9306">
        <v>4318.8247724607018</v>
      </c>
      <c r="J9306">
        <v>0</v>
      </c>
      <c r="K9306">
        <v>2.4015467353487661</v>
      </c>
      <c r="L9306" t="s">
        <v>20</v>
      </c>
      <c r="O9306">
        <v>8.6376495449214037</v>
      </c>
      <c r="P9306" t="s">
        <v>32</v>
      </c>
      <c r="Q9306" t="s">
        <v>43</v>
      </c>
      <c r="R9306">
        <v>1</v>
      </c>
      <c r="S9306">
        <v>14.54</v>
      </c>
      <c r="U9306" t="s">
        <v>45</v>
      </c>
      <c r="V9306" s="4">
        <f t="shared" si="435"/>
        <v>44596</v>
      </c>
      <c r="W9306">
        <f t="shared" si="436"/>
        <v>0</v>
      </c>
      <c r="X9306">
        <f t="shared" si="437"/>
        <v>0</v>
      </c>
    </row>
    <row r="9307" spans="1:24" x14ac:dyDescent="0.25">
      <c r="A9307" s="1">
        <v>833</v>
      </c>
      <c r="B9307">
        <v>221877</v>
      </c>
      <c r="C9307" s="2">
        <v>44596.75277777778</v>
      </c>
      <c r="F9307">
        <v>2.6379999999999999</v>
      </c>
      <c r="G9307">
        <v>2.64</v>
      </c>
      <c r="H9307">
        <v>1641.5145467353491</v>
      </c>
      <c r="I9307">
        <v>0</v>
      </c>
      <c r="J9307">
        <v>14.77363092061842</v>
      </c>
      <c r="K9307">
        <v>4333.5984033813202</v>
      </c>
      <c r="L9307" t="s">
        <v>21</v>
      </c>
      <c r="M9307" t="s">
        <v>11</v>
      </c>
      <c r="N9307" t="s">
        <v>26</v>
      </c>
      <c r="O9307">
        <v>8.6671968067626413</v>
      </c>
      <c r="P9307" t="s">
        <v>32</v>
      </c>
      <c r="Q9307" t="s">
        <v>43</v>
      </c>
      <c r="R9307">
        <v>1</v>
      </c>
      <c r="S9307">
        <v>71.73</v>
      </c>
      <c r="U9307" t="s">
        <v>45</v>
      </c>
      <c r="V9307" s="4">
        <f t="shared" si="435"/>
        <v>44596</v>
      </c>
      <c r="W9307">
        <f t="shared" si="436"/>
        <v>1</v>
      </c>
      <c r="X9307">
        <f t="shared" si="437"/>
        <v>0</v>
      </c>
    </row>
    <row r="9308" spans="1:24" x14ac:dyDescent="0.25">
      <c r="A9308" s="1">
        <v>834</v>
      </c>
      <c r="B9308">
        <v>222116</v>
      </c>
      <c r="C9308" s="2">
        <v>44596.76666666667</v>
      </c>
      <c r="F9308">
        <v>4.3959999999999999E-2</v>
      </c>
      <c r="G9308">
        <v>4.394E-2</v>
      </c>
      <c r="H9308">
        <v>98625.361934030952</v>
      </c>
      <c r="I9308">
        <v>4333.5984033813202</v>
      </c>
      <c r="J9308">
        <v>0</v>
      </c>
      <c r="K9308">
        <v>1.0694030952641939E-2</v>
      </c>
      <c r="L9308" t="s">
        <v>20</v>
      </c>
      <c r="O9308">
        <v>8.6671968067626413</v>
      </c>
      <c r="P9308" t="s">
        <v>29</v>
      </c>
      <c r="Q9308" t="s">
        <v>43</v>
      </c>
      <c r="R9308">
        <v>1</v>
      </c>
      <c r="S9308">
        <v>18.649999999999999</v>
      </c>
      <c r="U9308" t="s">
        <v>45</v>
      </c>
      <c r="V9308" s="4">
        <f t="shared" si="435"/>
        <v>44596</v>
      </c>
      <c r="W9308">
        <f t="shared" si="436"/>
        <v>0</v>
      </c>
      <c r="X9308">
        <f t="shared" si="437"/>
        <v>0</v>
      </c>
    </row>
    <row r="9309" spans="1:24" x14ac:dyDescent="0.25">
      <c r="A9309" s="1">
        <v>835</v>
      </c>
      <c r="B9309">
        <v>222352</v>
      </c>
      <c r="C9309" s="2">
        <v>44596.779861111107</v>
      </c>
      <c r="F9309">
        <v>4.403E-2</v>
      </c>
      <c r="G9309">
        <v>4.4060000000000002E-2</v>
      </c>
      <c r="H9309">
        <v>98625.361934030952</v>
      </c>
      <c r="I9309">
        <v>0</v>
      </c>
      <c r="J9309">
        <v>11.83504343208369</v>
      </c>
      <c r="K9309">
        <v>4345.4334468134039</v>
      </c>
      <c r="L9309" t="s">
        <v>21</v>
      </c>
      <c r="M9309" t="s">
        <v>11</v>
      </c>
      <c r="N9309" t="s">
        <v>26</v>
      </c>
      <c r="O9309">
        <v>8.6908668936268079</v>
      </c>
      <c r="P9309" t="s">
        <v>29</v>
      </c>
      <c r="Q9309" t="s">
        <v>43</v>
      </c>
      <c r="R9309">
        <v>1</v>
      </c>
      <c r="S9309">
        <v>74.62</v>
      </c>
      <c r="U9309" t="s">
        <v>45</v>
      </c>
      <c r="V9309" s="4">
        <f t="shared" si="435"/>
        <v>44596</v>
      </c>
      <c r="W9309">
        <f t="shared" si="436"/>
        <v>1</v>
      </c>
      <c r="X9309">
        <f t="shared" si="437"/>
        <v>0</v>
      </c>
    </row>
    <row r="9310" spans="1:24" x14ac:dyDescent="0.25">
      <c r="A9310" s="1">
        <v>836</v>
      </c>
      <c r="B9310">
        <v>222426</v>
      </c>
      <c r="C9310" s="2">
        <v>44596.784722222219</v>
      </c>
      <c r="F9310">
        <v>0.53359999999999996</v>
      </c>
      <c r="G9310">
        <v>0.53249999999999997</v>
      </c>
      <c r="H9310">
        <v>8160.4383977716507</v>
      </c>
      <c r="I9310">
        <v>4345.4334468134039</v>
      </c>
      <c r="J9310">
        <v>0</v>
      </c>
      <c r="K9310">
        <v>0.40839777165107888</v>
      </c>
      <c r="L9310" t="s">
        <v>20</v>
      </c>
      <c r="O9310">
        <v>8.6908668936268079</v>
      </c>
      <c r="P9310" t="s">
        <v>34</v>
      </c>
      <c r="Q9310" t="s">
        <v>43</v>
      </c>
      <c r="R9310">
        <v>1</v>
      </c>
      <c r="S9310">
        <v>17.95</v>
      </c>
      <c r="U9310" t="s">
        <v>45</v>
      </c>
      <c r="V9310" s="4">
        <f t="shared" si="435"/>
        <v>44596</v>
      </c>
      <c r="W9310">
        <f t="shared" si="436"/>
        <v>0</v>
      </c>
      <c r="X9310">
        <f t="shared" si="437"/>
        <v>0</v>
      </c>
    </row>
    <row r="9311" spans="1:24" x14ac:dyDescent="0.25">
      <c r="A9311" s="1">
        <v>837</v>
      </c>
      <c r="B9311">
        <v>223052</v>
      </c>
      <c r="C9311" s="2">
        <v>44596.820833333331</v>
      </c>
      <c r="F9311">
        <v>0.52590000000000003</v>
      </c>
      <c r="G9311">
        <v>0.52690000000000003</v>
      </c>
      <c r="H9311">
        <v>8160.4383977716507</v>
      </c>
      <c r="I9311">
        <v>0</v>
      </c>
      <c r="J9311">
        <v>-45.698455027521049</v>
      </c>
      <c r="K9311">
        <v>4299.7349917858828</v>
      </c>
      <c r="L9311" t="s">
        <v>21</v>
      </c>
      <c r="M9311" t="s">
        <v>22</v>
      </c>
      <c r="N9311" t="s">
        <v>26</v>
      </c>
      <c r="O9311">
        <v>8.5994699835717654</v>
      </c>
      <c r="P9311" t="s">
        <v>34</v>
      </c>
      <c r="Q9311" t="s">
        <v>43</v>
      </c>
      <c r="R9311">
        <v>1</v>
      </c>
      <c r="S9311">
        <v>71.98</v>
      </c>
      <c r="U9311" t="s">
        <v>45</v>
      </c>
      <c r="V9311" s="4">
        <f t="shared" si="435"/>
        <v>44596</v>
      </c>
      <c r="W9311">
        <f t="shared" si="436"/>
        <v>0</v>
      </c>
      <c r="X9311">
        <f t="shared" si="437"/>
        <v>1</v>
      </c>
    </row>
    <row r="9312" spans="1:24" x14ac:dyDescent="0.25">
      <c r="A9312" s="1">
        <v>838</v>
      </c>
      <c r="B9312">
        <v>223575</v>
      </c>
      <c r="C9312" s="2">
        <v>44596.850694444453</v>
      </c>
      <c r="F9312">
        <v>4.4600000000000001E-2</v>
      </c>
      <c r="G9312">
        <v>4.3999999999999997E-2</v>
      </c>
      <c r="H9312">
        <v>97721.249813315531</v>
      </c>
      <c r="I9312">
        <v>4299.7349917858828</v>
      </c>
      <c r="J9312">
        <v>0</v>
      </c>
      <c r="K9312">
        <v>2.181331553702652E-2</v>
      </c>
      <c r="L9312" t="s">
        <v>20</v>
      </c>
      <c r="O9312">
        <v>8.5994699835717654</v>
      </c>
      <c r="P9312" t="s">
        <v>29</v>
      </c>
      <c r="Q9312" t="s">
        <v>43</v>
      </c>
      <c r="R9312">
        <v>1</v>
      </c>
      <c r="S9312">
        <v>17.690000000000001</v>
      </c>
      <c r="U9312" t="s">
        <v>45</v>
      </c>
      <c r="V9312" s="4">
        <f t="shared" si="435"/>
        <v>44596</v>
      </c>
      <c r="W9312">
        <f t="shared" si="436"/>
        <v>0</v>
      </c>
      <c r="X9312">
        <f t="shared" si="437"/>
        <v>0</v>
      </c>
    </row>
    <row r="9313" spans="1:24" x14ac:dyDescent="0.25">
      <c r="A9313" s="1">
        <v>839</v>
      </c>
      <c r="B9313">
        <v>223685</v>
      </c>
      <c r="C9313" s="2">
        <v>44596.856944444437</v>
      </c>
      <c r="F9313">
        <v>4.4040000000000003E-2</v>
      </c>
      <c r="G9313">
        <v>4.4630000000000003E-2</v>
      </c>
      <c r="H9313">
        <v>97721.249813315531</v>
      </c>
      <c r="I9313">
        <v>0</v>
      </c>
      <c r="J9313">
        <v>61.564387382389206</v>
      </c>
      <c r="K9313">
        <v>4361.299379168272</v>
      </c>
      <c r="L9313" t="s">
        <v>21</v>
      </c>
      <c r="M9313" t="s">
        <v>11</v>
      </c>
      <c r="N9313" t="s">
        <v>26</v>
      </c>
      <c r="O9313">
        <v>8.7225987583365434</v>
      </c>
      <c r="P9313" t="s">
        <v>29</v>
      </c>
      <c r="Q9313" t="s">
        <v>43</v>
      </c>
      <c r="R9313">
        <v>1</v>
      </c>
      <c r="S9313">
        <v>74.48</v>
      </c>
      <c r="U9313" t="s">
        <v>45</v>
      </c>
      <c r="V9313" s="4">
        <f t="shared" si="435"/>
        <v>44596</v>
      </c>
      <c r="W9313">
        <f t="shared" si="436"/>
        <v>1</v>
      </c>
      <c r="X9313">
        <f t="shared" si="437"/>
        <v>0</v>
      </c>
    </row>
    <row r="9314" spans="1:24" x14ac:dyDescent="0.25">
      <c r="A9314" s="1">
        <v>840</v>
      </c>
      <c r="B9314">
        <v>224151</v>
      </c>
      <c r="C9314" s="2">
        <v>44596.884027777778</v>
      </c>
      <c r="F9314">
        <v>0.86009999999999998</v>
      </c>
      <c r="G9314">
        <v>0.85670000000000002</v>
      </c>
      <c r="H9314">
        <v>5090.8128623418606</v>
      </c>
      <c r="I9314">
        <v>4361.299379168272</v>
      </c>
      <c r="J9314">
        <v>0</v>
      </c>
      <c r="K9314">
        <v>0.30146234186053528</v>
      </c>
      <c r="L9314" t="s">
        <v>20</v>
      </c>
      <c r="O9314">
        <v>8.7225987583365434</v>
      </c>
      <c r="P9314" t="s">
        <v>39</v>
      </c>
      <c r="Q9314" t="s">
        <v>43</v>
      </c>
      <c r="R9314">
        <v>1</v>
      </c>
      <c r="S9314">
        <v>16.11</v>
      </c>
      <c r="U9314" t="s">
        <v>45</v>
      </c>
      <c r="V9314" s="4">
        <f t="shared" si="435"/>
        <v>44596</v>
      </c>
      <c r="W9314">
        <f t="shared" si="436"/>
        <v>0</v>
      </c>
      <c r="X9314">
        <f t="shared" si="437"/>
        <v>0</v>
      </c>
    </row>
    <row r="9315" spans="1:24" x14ac:dyDescent="0.25">
      <c r="A9315" s="1">
        <v>841</v>
      </c>
      <c r="B9315">
        <v>224363</v>
      </c>
      <c r="C9315" s="2">
        <v>44596.896527777782</v>
      </c>
      <c r="F9315">
        <v>0.8569</v>
      </c>
      <c r="G9315">
        <v>0.8589</v>
      </c>
      <c r="H9315">
        <v>5090.8128623418606</v>
      </c>
      <c r="I9315">
        <v>0</v>
      </c>
      <c r="J9315">
        <v>11.19978829715183</v>
      </c>
      <c r="K9315">
        <v>4372.4991674654239</v>
      </c>
      <c r="L9315" t="s">
        <v>21</v>
      </c>
      <c r="M9315" t="s">
        <v>11</v>
      </c>
      <c r="N9315" t="s">
        <v>26</v>
      </c>
      <c r="O9315">
        <v>8.7449983349308482</v>
      </c>
      <c r="P9315" t="s">
        <v>39</v>
      </c>
      <c r="Q9315" t="s">
        <v>43</v>
      </c>
      <c r="R9315">
        <v>1</v>
      </c>
      <c r="S9315">
        <v>76.39</v>
      </c>
      <c r="U9315" t="s">
        <v>45</v>
      </c>
      <c r="V9315" s="4">
        <f t="shared" si="435"/>
        <v>44596</v>
      </c>
      <c r="W9315">
        <f t="shared" si="436"/>
        <v>1</v>
      </c>
      <c r="X9315">
        <f t="shared" si="437"/>
        <v>0</v>
      </c>
    </row>
    <row r="9316" spans="1:24" x14ac:dyDescent="0.25">
      <c r="A9316" s="1">
        <v>842</v>
      </c>
      <c r="B9316">
        <v>225075</v>
      </c>
      <c r="C9316" s="2">
        <v>44596.9375</v>
      </c>
      <c r="F9316">
        <v>0.30659999999999998</v>
      </c>
      <c r="G9316">
        <v>0.30509999999999998</v>
      </c>
      <c r="H9316">
        <v>14331.364036268191</v>
      </c>
      <c r="I9316">
        <v>4372.4991674654239</v>
      </c>
      <c r="J9316">
        <v>0</v>
      </c>
      <c r="K9316">
        <v>0.20683626818802231</v>
      </c>
      <c r="L9316" t="s">
        <v>20</v>
      </c>
      <c r="O9316">
        <v>8.7449983349308482</v>
      </c>
      <c r="P9316" t="s">
        <v>28</v>
      </c>
      <c r="Q9316" t="s">
        <v>43</v>
      </c>
      <c r="R9316">
        <v>1</v>
      </c>
      <c r="S9316">
        <v>19.21</v>
      </c>
      <c r="U9316" t="s">
        <v>45</v>
      </c>
      <c r="V9316" s="4">
        <f t="shared" si="435"/>
        <v>44596</v>
      </c>
      <c r="W9316">
        <f t="shared" si="436"/>
        <v>0</v>
      </c>
      <c r="X9316">
        <f t="shared" si="437"/>
        <v>0</v>
      </c>
    </row>
    <row r="9317" spans="1:24" x14ac:dyDescent="0.25">
      <c r="A9317" s="1">
        <v>843</v>
      </c>
      <c r="B9317">
        <v>225223</v>
      </c>
      <c r="C9317" s="2">
        <v>44596.946527777778</v>
      </c>
      <c r="F9317">
        <v>0.30719999999999997</v>
      </c>
      <c r="G9317">
        <v>0.30819999999999997</v>
      </c>
      <c r="H9317">
        <v>14331.364036268191</v>
      </c>
      <c r="I9317">
        <v>0</v>
      </c>
      <c r="J9317">
        <v>44.427228512430702</v>
      </c>
      <c r="K9317">
        <v>4416.9263959778546</v>
      </c>
      <c r="L9317" t="s">
        <v>21</v>
      </c>
      <c r="M9317" t="s">
        <v>11</v>
      </c>
      <c r="N9317" t="s">
        <v>26</v>
      </c>
      <c r="O9317">
        <v>8.8338527919557102</v>
      </c>
      <c r="P9317" t="s">
        <v>28</v>
      </c>
      <c r="Q9317" t="s">
        <v>43</v>
      </c>
      <c r="R9317">
        <v>1</v>
      </c>
      <c r="S9317">
        <v>71.91</v>
      </c>
      <c r="U9317" t="s">
        <v>45</v>
      </c>
      <c r="V9317" s="4">
        <f t="shared" si="435"/>
        <v>44596</v>
      </c>
      <c r="W9317">
        <f t="shared" si="436"/>
        <v>1</v>
      </c>
      <c r="X9317">
        <f t="shared" si="437"/>
        <v>0</v>
      </c>
    </row>
    <row r="9318" spans="1:24" x14ac:dyDescent="0.25">
      <c r="A9318" s="1">
        <v>844</v>
      </c>
      <c r="B9318">
        <v>225335</v>
      </c>
      <c r="C9318" s="2">
        <v>44596.952777777777</v>
      </c>
      <c r="F9318">
        <v>4.5469999999999997E-2</v>
      </c>
      <c r="G9318">
        <v>4.5080000000000002E-2</v>
      </c>
      <c r="H9318">
        <v>97979.733717343712</v>
      </c>
      <c r="I9318">
        <v>4416.9263959778546</v>
      </c>
      <c r="J9318">
        <v>0</v>
      </c>
      <c r="K9318">
        <v>2.1677343707382661E-2</v>
      </c>
      <c r="L9318" t="s">
        <v>20</v>
      </c>
      <c r="O9318">
        <v>8.8338527919557102</v>
      </c>
      <c r="P9318" t="s">
        <v>29</v>
      </c>
      <c r="Q9318" t="s">
        <v>43</v>
      </c>
      <c r="R9318">
        <v>1</v>
      </c>
      <c r="S9318">
        <v>17.579999999999998</v>
      </c>
      <c r="U9318" t="s">
        <v>45</v>
      </c>
      <c r="V9318" s="4">
        <f t="shared" si="435"/>
        <v>44596</v>
      </c>
      <c r="W9318">
        <f t="shared" si="436"/>
        <v>0</v>
      </c>
      <c r="X9318">
        <f t="shared" si="437"/>
        <v>0</v>
      </c>
    </row>
    <row r="9319" spans="1:24" x14ac:dyDescent="0.25">
      <c r="A9319" s="1">
        <v>845</v>
      </c>
      <c r="B9319">
        <v>225456</v>
      </c>
      <c r="C9319" s="2">
        <v>44596.959722222222</v>
      </c>
      <c r="F9319">
        <v>4.5429999999999998E-2</v>
      </c>
      <c r="G9319">
        <v>4.5839999999999999E-2</v>
      </c>
      <c r="H9319">
        <v>97979.733717343712</v>
      </c>
      <c r="I9319">
        <v>0</v>
      </c>
      <c r="J9319">
        <v>74.464597625181341</v>
      </c>
      <c r="K9319">
        <v>4491.3909936030359</v>
      </c>
      <c r="L9319" t="s">
        <v>21</v>
      </c>
      <c r="M9319" t="s">
        <v>11</v>
      </c>
      <c r="N9319" t="s">
        <v>26</v>
      </c>
      <c r="O9319">
        <v>8.9827819872060726</v>
      </c>
      <c r="P9319" t="s">
        <v>29</v>
      </c>
      <c r="Q9319" t="s">
        <v>43</v>
      </c>
      <c r="R9319">
        <v>1</v>
      </c>
      <c r="S9319">
        <v>73.2</v>
      </c>
      <c r="U9319" t="s">
        <v>45</v>
      </c>
      <c r="V9319" s="4">
        <f t="shared" si="435"/>
        <v>44596</v>
      </c>
      <c r="W9319">
        <f t="shared" si="436"/>
        <v>1</v>
      </c>
      <c r="X9319">
        <f t="shared" si="437"/>
        <v>0</v>
      </c>
    </row>
    <row r="9320" spans="1:24" x14ac:dyDescent="0.25">
      <c r="A9320" s="1">
        <v>846</v>
      </c>
      <c r="B9320">
        <v>225890</v>
      </c>
      <c r="C9320" s="2">
        <v>44596.984722222223</v>
      </c>
      <c r="F9320">
        <v>2.7559999999999998</v>
      </c>
      <c r="G9320">
        <v>2.7509999999999999</v>
      </c>
      <c r="H9320">
        <v>1632.6394015278211</v>
      </c>
      <c r="I9320">
        <v>4491.3909936030359</v>
      </c>
      <c r="J9320">
        <v>0</v>
      </c>
      <c r="K9320">
        <v>1.296401527821357</v>
      </c>
      <c r="L9320" t="s">
        <v>20</v>
      </c>
      <c r="O9320">
        <v>8.9827819872060726</v>
      </c>
      <c r="P9320" t="s">
        <v>32</v>
      </c>
      <c r="Q9320" t="s">
        <v>43</v>
      </c>
      <c r="R9320">
        <v>1</v>
      </c>
      <c r="S9320">
        <v>17.55</v>
      </c>
      <c r="U9320" t="s">
        <v>45</v>
      </c>
      <c r="V9320" s="4">
        <f t="shared" si="435"/>
        <v>44596</v>
      </c>
      <c r="W9320">
        <f t="shared" si="436"/>
        <v>0</v>
      </c>
      <c r="X9320">
        <f t="shared" si="437"/>
        <v>0</v>
      </c>
    </row>
    <row r="9321" spans="1:24" x14ac:dyDescent="0.25">
      <c r="A9321" s="1">
        <v>847</v>
      </c>
      <c r="B9321">
        <v>226784</v>
      </c>
      <c r="C9321" s="2">
        <v>44597.036805555559</v>
      </c>
      <c r="F9321">
        <v>2.7349999999999999</v>
      </c>
      <c r="G9321">
        <v>2.7370000000000001</v>
      </c>
      <c r="H9321">
        <v>1632.6394015278211</v>
      </c>
      <c r="I9321">
        <v>0</v>
      </c>
      <c r="J9321">
        <v>-22.856951621389271</v>
      </c>
      <c r="K9321">
        <v>4468.5340419816466</v>
      </c>
      <c r="L9321" t="s">
        <v>21</v>
      </c>
      <c r="M9321" t="s">
        <v>22</v>
      </c>
      <c r="N9321" t="s">
        <v>26</v>
      </c>
      <c r="O9321">
        <v>8.9370680839632932</v>
      </c>
      <c r="P9321" t="s">
        <v>32</v>
      </c>
      <c r="Q9321" t="s">
        <v>43</v>
      </c>
      <c r="R9321">
        <v>1</v>
      </c>
      <c r="S9321">
        <v>72.03</v>
      </c>
      <c r="U9321" t="s">
        <v>45</v>
      </c>
      <c r="V9321" s="4">
        <f t="shared" si="435"/>
        <v>44597</v>
      </c>
      <c r="W9321">
        <f t="shared" si="436"/>
        <v>0</v>
      </c>
      <c r="X9321">
        <f t="shared" si="437"/>
        <v>1</v>
      </c>
    </row>
    <row r="9322" spans="1:24" x14ac:dyDescent="0.25">
      <c r="A9322" s="1">
        <v>848</v>
      </c>
      <c r="B9322">
        <v>227013</v>
      </c>
      <c r="C9322" s="2">
        <v>44597.05</v>
      </c>
      <c r="F9322">
        <v>0.64080000000000004</v>
      </c>
      <c r="G9322">
        <v>0.63690000000000002</v>
      </c>
      <c r="H9322">
        <v>7016.0685225021934</v>
      </c>
      <c r="I9322">
        <v>4468.5340419816466</v>
      </c>
      <c r="J9322">
        <v>0</v>
      </c>
      <c r="K9322">
        <v>0.61502250219229748</v>
      </c>
      <c r="L9322" t="s">
        <v>20</v>
      </c>
      <c r="O9322">
        <v>8.9370680839632932</v>
      </c>
      <c r="P9322" t="s">
        <v>35</v>
      </c>
      <c r="Q9322" t="s">
        <v>43</v>
      </c>
      <c r="R9322">
        <v>1</v>
      </c>
      <c r="S9322">
        <v>14.55</v>
      </c>
      <c r="U9322" t="s">
        <v>45</v>
      </c>
      <c r="V9322" s="4">
        <f t="shared" si="435"/>
        <v>44597</v>
      </c>
      <c r="W9322">
        <f t="shared" si="436"/>
        <v>0</v>
      </c>
      <c r="X9322">
        <f t="shared" si="437"/>
        <v>0</v>
      </c>
    </row>
    <row r="9323" spans="1:24" x14ac:dyDescent="0.25">
      <c r="A9323" s="1">
        <v>849</v>
      </c>
      <c r="B9323">
        <v>227162</v>
      </c>
      <c r="C9323" s="2">
        <v>44597.058333333327</v>
      </c>
      <c r="F9323">
        <v>0.63859999999999995</v>
      </c>
      <c r="G9323">
        <v>0.63919999999999999</v>
      </c>
      <c r="H9323">
        <v>7016.0685225021934</v>
      </c>
      <c r="I9323">
        <v>0</v>
      </c>
      <c r="J9323">
        <v>16.136957601755061</v>
      </c>
      <c r="K9323">
        <v>4484.6709995834017</v>
      </c>
      <c r="L9323" t="s">
        <v>21</v>
      </c>
      <c r="M9323" t="s">
        <v>11</v>
      </c>
      <c r="N9323" t="s">
        <v>26</v>
      </c>
      <c r="O9323">
        <v>8.9693419991668044</v>
      </c>
      <c r="P9323" t="s">
        <v>35</v>
      </c>
      <c r="Q9323" t="s">
        <v>43</v>
      </c>
      <c r="R9323">
        <v>1</v>
      </c>
      <c r="S9323">
        <v>70.45</v>
      </c>
      <c r="U9323" t="s">
        <v>45</v>
      </c>
      <c r="V9323" s="4">
        <f t="shared" si="435"/>
        <v>44597</v>
      </c>
      <c r="W9323">
        <f t="shared" si="436"/>
        <v>1</v>
      </c>
      <c r="X9323">
        <f t="shared" si="437"/>
        <v>0</v>
      </c>
    </row>
    <row r="9324" spans="1:24" x14ac:dyDescent="0.25">
      <c r="A9324" s="1">
        <v>850</v>
      </c>
      <c r="B9324">
        <v>227416</v>
      </c>
      <c r="C9324" s="2">
        <v>44597.072916666657</v>
      </c>
      <c r="F9324">
        <v>0.64</v>
      </c>
      <c r="G9324">
        <v>0.63980000000000004</v>
      </c>
      <c r="H9324">
        <v>7009.4889021309809</v>
      </c>
      <c r="I9324">
        <v>4484.6709995834017</v>
      </c>
      <c r="J9324">
        <v>0</v>
      </c>
      <c r="K9324">
        <v>0.47990213098054502</v>
      </c>
      <c r="L9324" t="s">
        <v>20</v>
      </c>
      <c r="O9324">
        <v>8.9693419991668044</v>
      </c>
      <c r="P9324" t="s">
        <v>35</v>
      </c>
      <c r="Q9324" t="s">
        <v>43</v>
      </c>
      <c r="R9324">
        <v>1</v>
      </c>
      <c r="S9324">
        <v>18.260000000000002</v>
      </c>
      <c r="U9324" t="s">
        <v>45</v>
      </c>
      <c r="V9324" s="4">
        <f t="shared" si="435"/>
        <v>44597</v>
      </c>
      <c r="W9324">
        <f t="shared" si="436"/>
        <v>0</v>
      </c>
      <c r="X9324">
        <f t="shared" si="437"/>
        <v>0</v>
      </c>
    </row>
    <row r="9325" spans="1:24" x14ac:dyDescent="0.25">
      <c r="A9325" s="1">
        <v>851</v>
      </c>
      <c r="B9325">
        <v>227622</v>
      </c>
      <c r="C9325" s="2">
        <v>44597.085416666669</v>
      </c>
      <c r="F9325">
        <v>0.63929999999999998</v>
      </c>
      <c r="G9325">
        <v>0.63949999999999996</v>
      </c>
      <c r="H9325">
        <v>7009.4889021309809</v>
      </c>
      <c r="I9325">
        <v>0</v>
      </c>
      <c r="J9325">
        <v>-2.1028466706393369</v>
      </c>
      <c r="K9325">
        <v>4482.5681529127623</v>
      </c>
      <c r="L9325" t="s">
        <v>21</v>
      </c>
      <c r="M9325" t="s">
        <v>22</v>
      </c>
      <c r="N9325" t="s">
        <v>26</v>
      </c>
      <c r="O9325">
        <v>8.9651363058255242</v>
      </c>
      <c r="P9325" t="s">
        <v>35</v>
      </c>
      <c r="Q9325" t="s">
        <v>43</v>
      </c>
      <c r="R9325">
        <v>1</v>
      </c>
      <c r="S9325">
        <v>70.239999999999995</v>
      </c>
      <c r="U9325" t="s">
        <v>45</v>
      </c>
      <c r="V9325" s="4">
        <f t="shared" si="435"/>
        <v>44597</v>
      </c>
      <c r="W9325">
        <f t="shared" si="436"/>
        <v>0</v>
      </c>
      <c r="X9325">
        <f t="shared" si="437"/>
        <v>1</v>
      </c>
    </row>
    <row r="9326" spans="1:24" x14ac:dyDescent="0.25">
      <c r="A9326" s="1">
        <v>852</v>
      </c>
      <c r="B9326">
        <v>227770</v>
      </c>
      <c r="C9326" s="2">
        <v>44597.09375</v>
      </c>
      <c r="F9326">
        <v>0.63839999999999997</v>
      </c>
      <c r="G9326">
        <v>0.63770000000000004</v>
      </c>
      <c r="H9326">
        <v>7029.2741930574912</v>
      </c>
      <c r="I9326">
        <v>4482.5681529127623</v>
      </c>
      <c r="J9326">
        <v>0</v>
      </c>
      <c r="K9326">
        <v>0.54479305749068341</v>
      </c>
      <c r="L9326" t="s">
        <v>20</v>
      </c>
      <c r="O9326">
        <v>8.9651363058255242</v>
      </c>
      <c r="P9326" t="s">
        <v>35</v>
      </c>
      <c r="Q9326" t="s">
        <v>43</v>
      </c>
      <c r="R9326">
        <v>1</v>
      </c>
      <c r="S9326">
        <v>19.850000000000001</v>
      </c>
      <c r="U9326" t="s">
        <v>45</v>
      </c>
      <c r="V9326" s="4">
        <f t="shared" si="435"/>
        <v>44597</v>
      </c>
      <c r="W9326">
        <f t="shared" si="436"/>
        <v>0</v>
      </c>
      <c r="X9326">
        <f t="shared" si="437"/>
        <v>0</v>
      </c>
    </row>
    <row r="9327" spans="1:24" x14ac:dyDescent="0.25">
      <c r="A9327" s="1">
        <v>853</v>
      </c>
      <c r="B9327">
        <v>227878</v>
      </c>
      <c r="C9327" s="2">
        <v>44597.1</v>
      </c>
      <c r="F9327">
        <v>0.63829999999999998</v>
      </c>
      <c r="G9327">
        <v>0.63900000000000001</v>
      </c>
      <c r="H9327">
        <v>7029.2741930574912</v>
      </c>
      <c r="I9327">
        <v>0</v>
      </c>
      <c r="J9327">
        <v>9.1380564509745454</v>
      </c>
      <c r="K9327">
        <v>4491.7062093637369</v>
      </c>
      <c r="L9327" t="s">
        <v>21</v>
      </c>
      <c r="M9327" t="s">
        <v>11</v>
      </c>
      <c r="N9327" t="s">
        <v>26</v>
      </c>
      <c r="O9327">
        <v>8.9834124187274735</v>
      </c>
      <c r="P9327" t="s">
        <v>35</v>
      </c>
      <c r="Q9327" t="s">
        <v>43</v>
      </c>
      <c r="R9327">
        <v>1</v>
      </c>
      <c r="S9327">
        <v>73.930000000000007</v>
      </c>
      <c r="U9327" t="s">
        <v>45</v>
      </c>
      <c r="V9327" s="4">
        <f t="shared" si="435"/>
        <v>44597</v>
      </c>
      <c r="W9327">
        <f t="shared" si="436"/>
        <v>1</v>
      </c>
      <c r="X9327">
        <f t="shared" si="437"/>
        <v>0</v>
      </c>
    </row>
    <row r="9328" spans="1:24" x14ac:dyDescent="0.25">
      <c r="A9328" s="1">
        <v>854</v>
      </c>
      <c r="B9328">
        <v>227994</v>
      </c>
      <c r="C9328" s="2">
        <v>44597.106944444437</v>
      </c>
      <c r="F9328">
        <v>1.107</v>
      </c>
      <c r="G9328">
        <v>1.1060000000000001</v>
      </c>
      <c r="H9328">
        <v>4061.2171874898158</v>
      </c>
      <c r="I9328">
        <v>4491.7062093637369</v>
      </c>
      <c r="J9328">
        <v>0</v>
      </c>
      <c r="K9328">
        <v>1.091187489815497</v>
      </c>
      <c r="L9328" t="s">
        <v>20</v>
      </c>
      <c r="O9328">
        <v>8.9834124187274735</v>
      </c>
      <c r="P9328" t="s">
        <v>37</v>
      </c>
      <c r="Q9328" t="s">
        <v>43</v>
      </c>
      <c r="R9328">
        <v>1</v>
      </c>
      <c r="S9328">
        <v>17.420000000000002</v>
      </c>
      <c r="U9328" t="s">
        <v>45</v>
      </c>
      <c r="V9328" s="4">
        <f t="shared" si="435"/>
        <v>44597</v>
      </c>
      <c r="W9328">
        <f t="shared" si="436"/>
        <v>0</v>
      </c>
      <c r="X9328">
        <f t="shared" si="437"/>
        <v>0</v>
      </c>
    </row>
    <row r="9329" spans="1:24" x14ac:dyDescent="0.25">
      <c r="A9329" s="1">
        <v>855</v>
      </c>
      <c r="B9329">
        <v>228217</v>
      </c>
      <c r="C9329" s="2">
        <v>44597.119444444441</v>
      </c>
      <c r="F9329">
        <v>1.1060000000000001</v>
      </c>
      <c r="G9329">
        <v>1.107</v>
      </c>
      <c r="H9329">
        <v>4061.2171874898158</v>
      </c>
      <c r="I9329">
        <v>0</v>
      </c>
      <c r="J9329">
        <v>4.0612171874890919</v>
      </c>
      <c r="K9329">
        <v>4495.767426551226</v>
      </c>
      <c r="L9329" t="s">
        <v>21</v>
      </c>
      <c r="M9329" t="s">
        <v>11</v>
      </c>
      <c r="N9329" t="s">
        <v>26</v>
      </c>
      <c r="O9329">
        <v>8.9915348531024524</v>
      </c>
      <c r="P9329" t="s">
        <v>37</v>
      </c>
      <c r="Q9329" t="s">
        <v>43</v>
      </c>
      <c r="R9329">
        <v>1</v>
      </c>
      <c r="S9329">
        <v>79.94</v>
      </c>
      <c r="U9329" t="s">
        <v>45</v>
      </c>
      <c r="V9329" s="4">
        <f t="shared" si="435"/>
        <v>44597</v>
      </c>
      <c r="W9329">
        <f t="shared" si="436"/>
        <v>1</v>
      </c>
      <c r="X9329">
        <f t="shared" si="437"/>
        <v>0</v>
      </c>
    </row>
    <row r="9330" spans="1:24" x14ac:dyDescent="0.25">
      <c r="A9330" s="1">
        <v>856</v>
      </c>
      <c r="B9330">
        <v>228683</v>
      </c>
      <c r="C9330" s="2">
        <v>44597.146527777782</v>
      </c>
      <c r="F9330">
        <v>0.63859999999999995</v>
      </c>
      <c r="G9330">
        <v>0.63780000000000003</v>
      </c>
      <c r="H9330">
        <v>7048.8670845895667</v>
      </c>
      <c r="I9330">
        <v>4495.767426551226</v>
      </c>
      <c r="J9330">
        <v>0</v>
      </c>
      <c r="K9330">
        <v>0.53928458956635883</v>
      </c>
      <c r="L9330" t="s">
        <v>20</v>
      </c>
      <c r="O9330">
        <v>8.9915348531024524</v>
      </c>
      <c r="P9330" t="s">
        <v>35</v>
      </c>
      <c r="Q9330" t="s">
        <v>43</v>
      </c>
      <c r="R9330">
        <v>1</v>
      </c>
      <c r="S9330">
        <v>18.13</v>
      </c>
      <c r="U9330" t="s">
        <v>45</v>
      </c>
      <c r="V9330" s="4">
        <f t="shared" si="435"/>
        <v>44597</v>
      </c>
      <c r="W9330">
        <f t="shared" si="436"/>
        <v>0</v>
      </c>
      <c r="X9330">
        <f t="shared" si="437"/>
        <v>0</v>
      </c>
    </row>
    <row r="9331" spans="1:24" x14ac:dyDescent="0.25">
      <c r="A9331" s="1">
        <v>857</v>
      </c>
      <c r="B9331">
        <v>228893</v>
      </c>
      <c r="C9331" s="2">
        <v>44597.158333333333</v>
      </c>
      <c r="F9331">
        <v>0.63849999999999996</v>
      </c>
      <c r="G9331">
        <v>0.63880000000000003</v>
      </c>
      <c r="H9331">
        <v>7048.8670845895667</v>
      </c>
      <c r="I9331">
        <v>0</v>
      </c>
      <c r="J9331">
        <v>7.0488670845898014</v>
      </c>
      <c r="K9331">
        <v>4502.8162936358158</v>
      </c>
      <c r="L9331" t="s">
        <v>21</v>
      </c>
      <c r="M9331" t="s">
        <v>11</v>
      </c>
      <c r="N9331" t="s">
        <v>26</v>
      </c>
      <c r="O9331">
        <v>9.0056325872716325</v>
      </c>
      <c r="P9331" t="s">
        <v>35</v>
      </c>
      <c r="Q9331" t="s">
        <v>43</v>
      </c>
      <c r="R9331">
        <v>1</v>
      </c>
      <c r="S9331">
        <v>76.2</v>
      </c>
      <c r="U9331" t="s">
        <v>45</v>
      </c>
      <c r="V9331" s="4">
        <f t="shared" si="435"/>
        <v>44597</v>
      </c>
      <c r="W9331">
        <f t="shared" si="436"/>
        <v>1</v>
      </c>
      <c r="X9331">
        <f t="shared" si="437"/>
        <v>0</v>
      </c>
    </row>
    <row r="9332" spans="1:24" x14ac:dyDescent="0.25">
      <c r="A9332" s="1">
        <v>858</v>
      </c>
      <c r="B9332">
        <v>228929</v>
      </c>
      <c r="C9332" s="2">
        <v>44597.160416666673</v>
      </c>
      <c r="F9332">
        <v>1.6639999999999999</v>
      </c>
      <c r="G9332">
        <v>1.661</v>
      </c>
      <c r="H9332">
        <v>2710.906859503802</v>
      </c>
      <c r="I9332">
        <v>4502.8162936358158</v>
      </c>
      <c r="J9332">
        <v>0</v>
      </c>
      <c r="K9332">
        <v>0.15485950380242741</v>
      </c>
      <c r="L9332" t="s">
        <v>20</v>
      </c>
      <c r="O9332">
        <v>9.0056325872716325</v>
      </c>
      <c r="P9332" t="s">
        <v>36</v>
      </c>
      <c r="Q9332" t="s">
        <v>43</v>
      </c>
      <c r="R9332">
        <v>1</v>
      </c>
      <c r="S9332">
        <v>19.8</v>
      </c>
      <c r="U9332" t="s">
        <v>45</v>
      </c>
      <c r="V9332" s="4">
        <f t="shared" si="435"/>
        <v>44597</v>
      </c>
      <c r="W9332">
        <f t="shared" si="436"/>
        <v>0</v>
      </c>
      <c r="X9332">
        <f t="shared" si="437"/>
        <v>0</v>
      </c>
    </row>
    <row r="9333" spans="1:24" x14ac:dyDescent="0.25">
      <c r="A9333" s="1">
        <v>859</v>
      </c>
      <c r="B9333">
        <v>229106</v>
      </c>
      <c r="C9333" s="2">
        <v>44597.17083333333</v>
      </c>
      <c r="F9333">
        <v>1.6659999999999999</v>
      </c>
      <c r="G9333">
        <v>1.667</v>
      </c>
      <c r="H9333">
        <v>2710.906859503802</v>
      </c>
      <c r="I9333">
        <v>0</v>
      </c>
      <c r="J9333">
        <v>16.265441157022909</v>
      </c>
      <c r="K9333">
        <v>4519.0817347928387</v>
      </c>
      <c r="L9333" t="s">
        <v>21</v>
      </c>
      <c r="M9333" t="s">
        <v>11</v>
      </c>
      <c r="N9333" t="s">
        <v>26</v>
      </c>
      <c r="O9333">
        <v>9.0381634695856778</v>
      </c>
      <c r="P9333" t="s">
        <v>36</v>
      </c>
      <c r="Q9333" t="s">
        <v>43</v>
      </c>
      <c r="R9333">
        <v>1</v>
      </c>
      <c r="S9333">
        <v>74.77</v>
      </c>
      <c r="U9333" t="s">
        <v>45</v>
      </c>
      <c r="V9333" s="4">
        <f t="shared" si="435"/>
        <v>44597</v>
      </c>
      <c r="W9333">
        <f t="shared" si="436"/>
        <v>1</v>
      </c>
      <c r="X9333">
        <f t="shared" si="437"/>
        <v>0</v>
      </c>
    </row>
    <row r="9334" spans="1:24" x14ac:dyDescent="0.25">
      <c r="A9334" s="1">
        <v>860</v>
      </c>
      <c r="B9334">
        <v>229462</v>
      </c>
      <c r="C9334" s="2">
        <v>44597.191666666673</v>
      </c>
      <c r="F9334">
        <v>0.30199999999999999</v>
      </c>
      <c r="G9334">
        <v>0.30209999999999998</v>
      </c>
      <c r="H9334">
        <v>14958.89352794717</v>
      </c>
      <c r="I9334">
        <v>4519.0817347928387</v>
      </c>
      <c r="J9334">
        <v>0</v>
      </c>
      <c r="K9334">
        <v>0.1099279471671559</v>
      </c>
      <c r="L9334" t="s">
        <v>20</v>
      </c>
      <c r="O9334">
        <v>9.0381634695856778</v>
      </c>
      <c r="P9334" t="s">
        <v>28</v>
      </c>
      <c r="Q9334" t="s">
        <v>43</v>
      </c>
      <c r="R9334">
        <v>1</v>
      </c>
      <c r="S9334">
        <v>18.71</v>
      </c>
      <c r="U9334" t="s">
        <v>45</v>
      </c>
      <c r="V9334" s="4">
        <f t="shared" si="435"/>
        <v>44597</v>
      </c>
      <c r="W9334">
        <f t="shared" si="436"/>
        <v>0</v>
      </c>
      <c r="X9334">
        <f t="shared" si="437"/>
        <v>0</v>
      </c>
    </row>
    <row r="9335" spans="1:24" x14ac:dyDescent="0.25">
      <c r="A9335" s="1">
        <v>861</v>
      </c>
      <c r="B9335">
        <v>229769</v>
      </c>
      <c r="C9335" s="2">
        <v>44597.209027777782</v>
      </c>
      <c r="F9335">
        <v>0.30449999999999999</v>
      </c>
      <c r="G9335">
        <v>0.3054</v>
      </c>
      <c r="H9335">
        <v>14958.89352794717</v>
      </c>
      <c r="I9335">
        <v>0</v>
      </c>
      <c r="J9335">
        <v>49.364348642226098</v>
      </c>
      <c r="K9335">
        <v>4568.4460834350648</v>
      </c>
      <c r="L9335" t="s">
        <v>21</v>
      </c>
      <c r="M9335" t="s">
        <v>11</v>
      </c>
      <c r="N9335" t="s">
        <v>26</v>
      </c>
      <c r="O9335">
        <v>9.1368921668701297</v>
      </c>
      <c r="P9335" t="s">
        <v>28</v>
      </c>
      <c r="Q9335" t="s">
        <v>43</v>
      </c>
      <c r="R9335">
        <v>1</v>
      </c>
      <c r="S9335">
        <v>71.099999999999994</v>
      </c>
      <c r="U9335" t="s">
        <v>45</v>
      </c>
      <c r="V9335" s="4">
        <f t="shared" si="435"/>
        <v>44597</v>
      </c>
      <c r="W9335">
        <f t="shared" si="436"/>
        <v>1</v>
      </c>
      <c r="X9335">
        <f t="shared" si="437"/>
        <v>0</v>
      </c>
    </row>
    <row r="9336" spans="1:24" x14ac:dyDescent="0.25">
      <c r="A9336" s="1">
        <v>862</v>
      </c>
      <c r="B9336">
        <v>230132</v>
      </c>
      <c r="C9336" s="2">
        <v>44597.230555555558</v>
      </c>
      <c r="F9336">
        <v>2.7949999999999999</v>
      </c>
      <c r="G9336">
        <v>2.782</v>
      </c>
      <c r="H9336">
        <v>1642.1445303504911</v>
      </c>
      <c r="I9336">
        <v>4568.4460834350648</v>
      </c>
      <c r="J9336">
        <v>0</v>
      </c>
      <c r="K9336">
        <v>0.76453035049062379</v>
      </c>
      <c r="L9336" t="s">
        <v>20</v>
      </c>
      <c r="O9336">
        <v>9.1368921668701297</v>
      </c>
      <c r="P9336" t="s">
        <v>32</v>
      </c>
      <c r="Q9336" t="s">
        <v>43</v>
      </c>
      <c r="R9336">
        <v>1</v>
      </c>
      <c r="S9336">
        <v>15.6</v>
      </c>
      <c r="U9336" t="s">
        <v>45</v>
      </c>
      <c r="V9336" s="4">
        <f t="shared" si="435"/>
        <v>44597</v>
      </c>
      <c r="W9336">
        <f t="shared" si="436"/>
        <v>0</v>
      </c>
      <c r="X9336">
        <f t="shared" si="437"/>
        <v>0</v>
      </c>
    </row>
    <row r="9337" spans="1:24" x14ac:dyDescent="0.25">
      <c r="A9337" s="1">
        <v>863</v>
      </c>
      <c r="B9337">
        <v>230174</v>
      </c>
      <c r="C9337" s="2">
        <v>44597.232638888891</v>
      </c>
      <c r="F9337">
        <v>2.8149999999999999</v>
      </c>
      <c r="G9337">
        <v>2.85</v>
      </c>
      <c r="H9337">
        <v>1642.1445303504911</v>
      </c>
      <c r="I9337">
        <v>0</v>
      </c>
      <c r="J9337">
        <v>111.6658280638339</v>
      </c>
      <c r="K9337">
        <v>4680.1119114988987</v>
      </c>
      <c r="L9337" t="s">
        <v>21</v>
      </c>
      <c r="M9337" t="s">
        <v>11</v>
      </c>
      <c r="N9337" t="s">
        <v>26</v>
      </c>
      <c r="O9337">
        <v>9.3602238229977974</v>
      </c>
      <c r="P9337" t="s">
        <v>32</v>
      </c>
      <c r="Q9337" t="s">
        <v>43</v>
      </c>
      <c r="R9337">
        <v>1</v>
      </c>
      <c r="S9337">
        <v>76.489999999999995</v>
      </c>
      <c r="U9337" t="s">
        <v>45</v>
      </c>
      <c r="V9337" s="4">
        <f t="shared" si="435"/>
        <v>44597</v>
      </c>
      <c r="W9337">
        <f t="shared" si="436"/>
        <v>1</v>
      </c>
      <c r="X9337">
        <f t="shared" si="437"/>
        <v>0</v>
      </c>
    </row>
    <row r="9338" spans="1:24" x14ac:dyDescent="0.25">
      <c r="A9338" s="1">
        <v>864</v>
      </c>
      <c r="B9338">
        <v>230175</v>
      </c>
      <c r="C9338" s="2">
        <v>44597.232638888891</v>
      </c>
      <c r="F9338">
        <v>1.1299999999999999</v>
      </c>
      <c r="G9338">
        <v>1.129</v>
      </c>
      <c r="H9338">
        <v>4145.360417625242</v>
      </c>
      <c r="I9338">
        <v>4680.1119114988978</v>
      </c>
      <c r="J9338">
        <v>0</v>
      </c>
      <c r="K9338">
        <v>0.80141762524199445</v>
      </c>
      <c r="L9338" t="s">
        <v>20</v>
      </c>
      <c r="O9338">
        <v>9.3602238229977957</v>
      </c>
      <c r="P9338" t="s">
        <v>37</v>
      </c>
      <c r="Q9338" t="s">
        <v>43</v>
      </c>
      <c r="R9338">
        <v>1</v>
      </c>
      <c r="S9338">
        <v>18.899999999999999</v>
      </c>
      <c r="U9338" t="s">
        <v>45</v>
      </c>
      <c r="V9338" s="4">
        <f t="shared" si="435"/>
        <v>44597</v>
      </c>
      <c r="W9338">
        <f t="shared" si="436"/>
        <v>0</v>
      </c>
      <c r="X9338">
        <f t="shared" si="437"/>
        <v>0</v>
      </c>
    </row>
    <row r="9339" spans="1:24" x14ac:dyDescent="0.25">
      <c r="A9339" s="1">
        <v>865</v>
      </c>
      <c r="B9339">
        <v>230440</v>
      </c>
      <c r="C9339" s="2">
        <v>44597.247916666667</v>
      </c>
      <c r="F9339">
        <v>1.1339999999999999</v>
      </c>
      <c r="G9339">
        <v>1.139</v>
      </c>
      <c r="H9339">
        <v>4145.360417625242</v>
      </c>
      <c r="I9339">
        <v>0</v>
      </c>
      <c r="J9339">
        <v>41.453604176253073</v>
      </c>
      <c r="K9339">
        <v>4721.5655156751509</v>
      </c>
      <c r="L9339" t="s">
        <v>21</v>
      </c>
      <c r="M9339" t="s">
        <v>11</v>
      </c>
      <c r="N9339" t="s">
        <v>26</v>
      </c>
      <c r="O9339">
        <v>9.4431310313503012</v>
      </c>
      <c r="P9339" t="s">
        <v>37</v>
      </c>
      <c r="Q9339" t="s">
        <v>43</v>
      </c>
      <c r="R9339">
        <v>1</v>
      </c>
      <c r="S9339">
        <v>84.64</v>
      </c>
      <c r="U9339" t="s">
        <v>45</v>
      </c>
      <c r="V9339" s="4">
        <f t="shared" si="435"/>
        <v>44597</v>
      </c>
      <c r="W9339">
        <f t="shared" si="436"/>
        <v>1</v>
      </c>
      <c r="X9339">
        <f t="shared" si="437"/>
        <v>0</v>
      </c>
    </row>
    <row r="9340" spans="1:24" x14ac:dyDescent="0.25">
      <c r="A9340" s="1">
        <v>866</v>
      </c>
      <c r="B9340">
        <v>230719</v>
      </c>
      <c r="C9340" s="2">
        <v>44597.26458333333</v>
      </c>
      <c r="F9340">
        <v>0.9103</v>
      </c>
      <c r="G9340">
        <v>0.90890000000000004</v>
      </c>
      <c r="H9340">
        <v>5194.8129779680394</v>
      </c>
      <c r="I9340">
        <v>4721.5655156751509</v>
      </c>
      <c r="J9340">
        <v>0</v>
      </c>
      <c r="K9340">
        <v>0.4494779680391412</v>
      </c>
      <c r="L9340" t="s">
        <v>20</v>
      </c>
      <c r="O9340">
        <v>9.4431310313503012</v>
      </c>
      <c r="P9340" t="s">
        <v>39</v>
      </c>
      <c r="Q9340" t="s">
        <v>43</v>
      </c>
      <c r="R9340">
        <v>1</v>
      </c>
      <c r="S9340">
        <v>17.96</v>
      </c>
      <c r="U9340" t="s">
        <v>45</v>
      </c>
      <c r="V9340" s="4">
        <f t="shared" si="435"/>
        <v>44597</v>
      </c>
      <c r="W9340">
        <f t="shared" si="436"/>
        <v>0</v>
      </c>
      <c r="X9340">
        <f t="shared" si="437"/>
        <v>0</v>
      </c>
    </row>
    <row r="9341" spans="1:24" x14ac:dyDescent="0.25">
      <c r="A9341" s="1">
        <v>867</v>
      </c>
      <c r="B9341">
        <v>231336</v>
      </c>
      <c r="C9341" s="2">
        <v>44597.3</v>
      </c>
      <c r="F9341">
        <v>0.90869999999999995</v>
      </c>
      <c r="G9341">
        <v>0.90969999999999995</v>
      </c>
      <c r="H9341">
        <v>5194.8129779680394</v>
      </c>
      <c r="I9341">
        <v>0</v>
      </c>
      <c r="J9341">
        <v>4.1558503823744104</v>
      </c>
      <c r="K9341">
        <v>4725.7213660575253</v>
      </c>
      <c r="L9341" t="s">
        <v>21</v>
      </c>
      <c r="M9341" t="s">
        <v>11</v>
      </c>
      <c r="N9341" t="s">
        <v>26</v>
      </c>
      <c r="O9341">
        <v>9.4514427321150514</v>
      </c>
      <c r="P9341" t="s">
        <v>39</v>
      </c>
      <c r="Q9341" t="s">
        <v>43</v>
      </c>
      <c r="R9341">
        <v>1</v>
      </c>
      <c r="S9341">
        <v>71.94</v>
      </c>
      <c r="U9341" t="s">
        <v>45</v>
      </c>
      <c r="V9341" s="4">
        <f t="shared" si="435"/>
        <v>44597</v>
      </c>
      <c r="W9341">
        <f t="shared" si="436"/>
        <v>1</v>
      </c>
      <c r="X9341">
        <f t="shared" si="437"/>
        <v>0</v>
      </c>
    </row>
    <row r="9342" spans="1:24" x14ac:dyDescent="0.25">
      <c r="A9342" s="1">
        <v>868</v>
      </c>
      <c r="B9342">
        <v>231348</v>
      </c>
      <c r="C9342" s="2">
        <v>44597.300694444442</v>
      </c>
      <c r="F9342">
        <v>0.4788</v>
      </c>
      <c r="G9342">
        <v>0.4783</v>
      </c>
      <c r="H9342">
        <v>9880.2453816799607</v>
      </c>
      <c r="I9342">
        <v>4725.7213660575253</v>
      </c>
      <c r="J9342">
        <v>0</v>
      </c>
      <c r="K9342">
        <v>2.281679960640604E-3</v>
      </c>
      <c r="L9342" t="s">
        <v>20</v>
      </c>
      <c r="O9342">
        <v>9.4514427321150514</v>
      </c>
      <c r="P9342" t="s">
        <v>38</v>
      </c>
      <c r="Q9342" t="s">
        <v>43</v>
      </c>
      <c r="R9342">
        <v>1</v>
      </c>
      <c r="S9342">
        <v>14.35</v>
      </c>
      <c r="U9342" t="s">
        <v>45</v>
      </c>
      <c r="V9342" s="4">
        <f t="shared" si="435"/>
        <v>44597</v>
      </c>
      <c r="W9342">
        <f t="shared" si="436"/>
        <v>0</v>
      </c>
      <c r="X9342">
        <f t="shared" si="437"/>
        <v>0</v>
      </c>
    </row>
    <row r="9343" spans="1:24" x14ac:dyDescent="0.25">
      <c r="A9343" s="1">
        <v>869</v>
      </c>
      <c r="B9343">
        <v>231498</v>
      </c>
      <c r="C9343" s="2">
        <v>44597.30972222222</v>
      </c>
      <c r="F9343">
        <v>0.48070000000000002</v>
      </c>
      <c r="G9343">
        <v>0.48220000000000002</v>
      </c>
      <c r="H9343">
        <v>9880.2453816799607</v>
      </c>
      <c r="I9343">
        <v>0</v>
      </c>
      <c r="J9343">
        <v>38.532956988551632</v>
      </c>
      <c r="K9343">
        <v>4764.2543230460769</v>
      </c>
      <c r="L9343" t="s">
        <v>21</v>
      </c>
      <c r="M9343" t="s">
        <v>11</v>
      </c>
      <c r="N9343" t="s">
        <v>26</v>
      </c>
      <c r="O9343">
        <v>9.5285086460921544</v>
      </c>
      <c r="P9343" t="s">
        <v>38</v>
      </c>
      <c r="Q9343" t="s">
        <v>43</v>
      </c>
      <c r="R9343">
        <v>1</v>
      </c>
      <c r="S9343">
        <v>72.17</v>
      </c>
      <c r="U9343" t="s">
        <v>45</v>
      </c>
      <c r="V9343" s="4">
        <f t="shared" si="435"/>
        <v>44597</v>
      </c>
      <c r="W9343">
        <f t="shared" si="436"/>
        <v>1</v>
      </c>
      <c r="X9343">
        <f t="shared" si="437"/>
        <v>0</v>
      </c>
    </row>
    <row r="9344" spans="1:24" x14ac:dyDescent="0.25">
      <c r="A9344" s="1">
        <v>870</v>
      </c>
      <c r="B9344">
        <v>231633</v>
      </c>
      <c r="C9344" s="2">
        <v>44597.317361111112</v>
      </c>
      <c r="F9344">
        <v>2.919</v>
      </c>
      <c r="G9344">
        <v>2.911</v>
      </c>
      <c r="H9344">
        <v>1636.6383796104701</v>
      </c>
      <c r="I9344">
        <v>4764.2543230460769</v>
      </c>
      <c r="J9344">
        <v>0</v>
      </c>
      <c r="K9344">
        <v>0.65637961046963778</v>
      </c>
      <c r="L9344" t="s">
        <v>20</v>
      </c>
      <c r="O9344">
        <v>9.5285086460921544</v>
      </c>
      <c r="P9344" t="s">
        <v>32</v>
      </c>
      <c r="Q9344" t="s">
        <v>43</v>
      </c>
      <c r="R9344">
        <v>1</v>
      </c>
      <c r="S9344">
        <v>11.51</v>
      </c>
      <c r="U9344" t="s">
        <v>45</v>
      </c>
      <c r="V9344" s="4">
        <f t="shared" si="435"/>
        <v>44597</v>
      </c>
      <c r="W9344">
        <f t="shared" si="436"/>
        <v>0</v>
      </c>
      <c r="X9344">
        <f t="shared" si="437"/>
        <v>0</v>
      </c>
    </row>
    <row r="9345" spans="1:24" x14ac:dyDescent="0.25">
      <c r="A9345" s="1">
        <v>871</v>
      </c>
      <c r="B9345">
        <v>231818</v>
      </c>
      <c r="C9345" s="2">
        <v>44597.327777777777</v>
      </c>
      <c r="F9345">
        <v>2.9239999999999999</v>
      </c>
      <c r="G9345">
        <v>2.9380000000000002</v>
      </c>
      <c r="H9345">
        <v>1636.6383796104701</v>
      </c>
      <c r="I9345">
        <v>0</v>
      </c>
      <c r="J9345">
        <v>44.189236249482747</v>
      </c>
      <c r="K9345">
        <v>4808.4435592955597</v>
      </c>
      <c r="L9345" t="s">
        <v>21</v>
      </c>
      <c r="M9345" t="s">
        <v>11</v>
      </c>
      <c r="N9345" t="s">
        <v>26</v>
      </c>
      <c r="O9345">
        <v>9.6168871185911193</v>
      </c>
      <c r="P9345" t="s">
        <v>32</v>
      </c>
      <c r="Q9345" t="s">
        <v>43</v>
      </c>
      <c r="R9345">
        <v>1</v>
      </c>
      <c r="S9345">
        <v>91.09</v>
      </c>
      <c r="U9345" t="s">
        <v>45</v>
      </c>
      <c r="V9345" s="4">
        <f t="shared" si="435"/>
        <v>44597</v>
      </c>
      <c r="W9345">
        <f t="shared" si="436"/>
        <v>1</v>
      </c>
      <c r="X9345">
        <f t="shared" si="437"/>
        <v>0</v>
      </c>
    </row>
    <row r="9346" spans="1:24" x14ac:dyDescent="0.25">
      <c r="A9346" s="1">
        <v>872</v>
      </c>
      <c r="B9346">
        <v>232207</v>
      </c>
      <c r="C9346" s="2">
        <v>44597.350694444453</v>
      </c>
      <c r="F9346">
        <v>0.58640000000000003</v>
      </c>
      <c r="G9346">
        <v>0.5857</v>
      </c>
      <c r="H9346">
        <v>8209.7380216758738</v>
      </c>
      <c r="I9346">
        <v>4808.4435592955597</v>
      </c>
      <c r="J9346">
        <v>0</v>
      </c>
      <c r="K9346">
        <v>0.56682167587384669</v>
      </c>
      <c r="L9346" t="s">
        <v>20</v>
      </c>
      <c r="O9346">
        <v>9.6168871185911193</v>
      </c>
      <c r="P9346" t="s">
        <v>34</v>
      </c>
      <c r="Q9346" t="s">
        <v>43</v>
      </c>
      <c r="R9346">
        <v>1</v>
      </c>
      <c r="S9346">
        <v>14.98</v>
      </c>
      <c r="U9346" t="s">
        <v>45</v>
      </c>
      <c r="V9346" s="4">
        <f t="shared" si="435"/>
        <v>44597</v>
      </c>
      <c r="W9346">
        <f t="shared" si="436"/>
        <v>0</v>
      </c>
      <c r="X9346">
        <f t="shared" si="437"/>
        <v>0</v>
      </c>
    </row>
    <row r="9347" spans="1:24" x14ac:dyDescent="0.25">
      <c r="A9347" s="1">
        <v>873</v>
      </c>
      <c r="B9347">
        <v>232307</v>
      </c>
      <c r="C9347" s="2">
        <v>44597.356249999997</v>
      </c>
      <c r="F9347">
        <v>0.58679999999999999</v>
      </c>
      <c r="G9347">
        <v>0.58740000000000003</v>
      </c>
      <c r="H9347">
        <v>8209.7380216758738</v>
      </c>
      <c r="I9347">
        <v>0</v>
      </c>
      <c r="J9347">
        <v>13.956554636848519</v>
      </c>
      <c r="K9347">
        <v>4822.4001139324082</v>
      </c>
      <c r="L9347" t="s">
        <v>21</v>
      </c>
      <c r="M9347" t="s">
        <v>11</v>
      </c>
      <c r="N9347" t="s">
        <v>26</v>
      </c>
      <c r="O9347">
        <v>9.6448002278648168</v>
      </c>
      <c r="P9347" t="s">
        <v>34</v>
      </c>
      <c r="Q9347" t="s">
        <v>43</v>
      </c>
      <c r="R9347">
        <v>1</v>
      </c>
      <c r="S9347">
        <v>72.819999999999993</v>
      </c>
      <c r="U9347" t="s">
        <v>45</v>
      </c>
      <c r="V9347" s="4">
        <f t="shared" ref="V9347:V9410" si="438">DATE(YEAR(C9347),MONTH(C9347),DAY(C9347))</f>
        <v>44597</v>
      </c>
      <c r="W9347">
        <f t="shared" ref="W9347:W9410" si="439">IF(M9347="win",1,0)</f>
        <v>1</v>
      </c>
      <c r="X9347">
        <f t="shared" ref="X9347:X9410" si="440">IF(M9347="lose",1,0)</f>
        <v>0</v>
      </c>
    </row>
    <row r="9348" spans="1:24" x14ac:dyDescent="0.25">
      <c r="A9348" s="1">
        <v>874</v>
      </c>
      <c r="B9348">
        <v>232457</v>
      </c>
      <c r="C9348" s="2">
        <v>44597.364583333343</v>
      </c>
      <c r="F9348">
        <v>0.31309999999999999</v>
      </c>
      <c r="G9348">
        <v>0.312</v>
      </c>
      <c r="H9348">
        <v>15456.41062157823</v>
      </c>
      <c r="I9348">
        <v>4822.4001139324082</v>
      </c>
      <c r="J9348">
        <v>0</v>
      </c>
      <c r="K9348">
        <v>0.24262157823218891</v>
      </c>
      <c r="L9348" t="s">
        <v>20</v>
      </c>
      <c r="O9348">
        <v>9.6448002278648168</v>
      </c>
      <c r="P9348" t="s">
        <v>28</v>
      </c>
      <c r="Q9348" t="s">
        <v>43</v>
      </c>
      <c r="R9348">
        <v>1</v>
      </c>
      <c r="S9348">
        <v>17.440000000000001</v>
      </c>
      <c r="U9348" t="s">
        <v>45</v>
      </c>
      <c r="V9348" s="4">
        <f t="shared" si="438"/>
        <v>44597</v>
      </c>
      <c r="W9348">
        <f t="shared" si="439"/>
        <v>0</v>
      </c>
      <c r="X9348">
        <f t="shared" si="440"/>
        <v>0</v>
      </c>
    </row>
    <row r="9349" spans="1:24" x14ac:dyDescent="0.25">
      <c r="A9349" s="1">
        <v>875</v>
      </c>
      <c r="B9349">
        <v>232796</v>
      </c>
      <c r="C9349" s="2">
        <v>44597.384722222218</v>
      </c>
      <c r="F9349">
        <v>0.31469999999999998</v>
      </c>
      <c r="G9349">
        <v>0.31540000000000001</v>
      </c>
      <c r="H9349">
        <v>15456.41062157823</v>
      </c>
      <c r="I9349">
        <v>0</v>
      </c>
      <c r="J9349">
        <v>52.551796113366443</v>
      </c>
      <c r="K9349">
        <v>4874.9519100457746</v>
      </c>
      <c r="L9349" t="s">
        <v>21</v>
      </c>
      <c r="M9349" t="s">
        <v>11</v>
      </c>
      <c r="N9349" t="s">
        <v>26</v>
      </c>
      <c r="O9349">
        <v>9.74990382009155</v>
      </c>
      <c r="P9349" t="s">
        <v>28</v>
      </c>
      <c r="Q9349" t="s">
        <v>43</v>
      </c>
      <c r="R9349">
        <v>1</v>
      </c>
      <c r="S9349">
        <v>71.69</v>
      </c>
      <c r="U9349" t="s">
        <v>45</v>
      </c>
      <c r="V9349" s="4">
        <f t="shared" si="438"/>
        <v>44597</v>
      </c>
      <c r="W9349">
        <f t="shared" si="439"/>
        <v>1</v>
      </c>
      <c r="X9349">
        <f t="shared" si="440"/>
        <v>0</v>
      </c>
    </row>
    <row r="9350" spans="1:24" x14ac:dyDescent="0.25">
      <c r="A9350" s="1">
        <v>876</v>
      </c>
      <c r="B9350">
        <v>233378</v>
      </c>
      <c r="C9350" s="2">
        <v>44597.418055555558</v>
      </c>
      <c r="F9350">
        <v>1.1479999999999999</v>
      </c>
      <c r="G9350">
        <v>1.1459999999999999</v>
      </c>
      <c r="H9350">
        <v>4253.8847382598387</v>
      </c>
      <c r="I9350">
        <v>4874.9519100457746</v>
      </c>
      <c r="J9350">
        <v>0</v>
      </c>
      <c r="K9350">
        <v>1.078738259839084</v>
      </c>
      <c r="L9350" t="s">
        <v>20</v>
      </c>
      <c r="O9350">
        <v>9.74990382009155</v>
      </c>
      <c r="P9350" t="s">
        <v>37</v>
      </c>
      <c r="Q9350" t="s">
        <v>43</v>
      </c>
      <c r="R9350">
        <v>1</v>
      </c>
      <c r="S9350">
        <v>19.64</v>
      </c>
      <c r="U9350" t="s">
        <v>45</v>
      </c>
      <c r="V9350" s="4">
        <f t="shared" si="438"/>
        <v>44597</v>
      </c>
      <c r="W9350">
        <f t="shared" si="439"/>
        <v>0</v>
      </c>
      <c r="X9350">
        <f t="shared" si="440"/>
        <v>0</v>
      </c>
    </row>
    <row r="9351" spans="1:24" x14ac:dyDescent="0.25">
      <c r="A9351" s="1">
        <v>877</v>
      </c>
      <c r="B9351">
        <v>233902</v>
      </c>
      <c r="C9351" s="2">
        <v>44597.448611111111</v>
      </c>
      <c r="F9351">
        <v>1.1419999999999999</v>
      </c>
      <c r="G9351">
        <v>1.143</v>
      </c>
      <c r="H9351">
        <v>4253.8847382598387</v>
      </c>
      <c r="I9351">
        <v>0</v>
      </c>
      <c r="J9351">
        <v>-12.7616542147789</v>
      </c>
      <c r="K9351">
        <v>4862.1902558309957</v>
      </c>
      <c r="L9351" t="s">
        <v>21</v>
      </c>
      <c r="M9351" t="s">
        <v>22</v>
      </c>
      <c r="N9351" t="s">
        <v>26</v>
      </c>
      <c r="O9351">
        <v>9.724380511661991</v>
      </c>
      <c r="P9351" t="s">
        <v>37</v>
      </c>
      <c r="Q9351" t="s">
        <v>43</v>
      </c>
      <c r="R9351">
        <v>1</v>
      </c>
      <c r="S9351">
        <v>70.430000000000007</v>
      </c>
      <c r="U9351" t="s">
        <v>45</v>
      </c>
      <c r="V9351" s="4">
        <f t="shared" si="438"/>
        <v>44597</v>
      </c>
      <c r="W9351">
        <f t="shared" si="439"/>
        <v>0</v>
      </c>
      <c r="X9351">
        <f t="shared" si="440"/>
        <v>1</v>
      </c>
    </row>
    <row r="9352" spans="1:24" x14ac:dyDescent="0.25">
      <c r="A9352" s="1">
        <v>878</v>
      </c>
      <c r="B9352">
        <v>233992</v>
      </c>
      <c r="C9352" s="2">
        <v>44597.453472222223</v>
      </c>
      <c r="F9352">
        <v>4.691E-2</v>
      </c>
      <c r="G9352">
        <v>4.65E-2</v>
      </c>
      <c r="H9352">
        <v>104563.2313081935</v>
      </c>
      <c r="I9352">
        <v>4862.1902558309957</v>
      </c>
      <c r="J9352">
        <v>0</v>
      </c>
      <c r="K9352">
        <v>2.9808193456082779E-2</v>
      </c>
      <c r="L9352" t="s">
        <v>20</v>
      </c>
      <c r="O9352">
        <v>9.724380511661991</v>
      </c>
      <c r="P9352" t="s">
        <v>29</v>
      </c>
      <c r="Q9352" t="s">
        <v>43</v>
      </c>
      <c r="R9352">
        <v>1</v>
      </c>
      <c r="S9352">
        <v>13.29</v>
      </c>
      <c r="U9352" t="s">
        <v>45</v>
      </c>
      <c r="V9352" s="4">
        <f t="shared" si="438"/>
        <v>44597</v>
      </c>
      <c r="W9352">
        <f t="shared" si="439"/>
        <v>0</v>
      </c>
      <c r="X9352">
        <f t="shared" si="440"/>
        <v>0</v>
      </c>
    </row>
    <row r="9353" spans="1:24" x14ac:dyDescent="0.25">
      <c r="A9353" s="1">
        <v>879</v>
      </c>
      <c r="B9353">
        <v>234095</v>
      </c>
      <c r="C9353" s="2">
        <v>44597.459722222222</v>
      </c>
      <c r="F9353">
        <v>4.6890000000000001E-2</v>
      </c>
      <c r="G9353">
        <v>4.7100000000000003E-2</v>
      </c>
      <c r="H9353">
        <v>104563.2313081935</v>
      </c>
      <c r="I9353">
        <v>0</v>
      </c>
      <c r="J9353">
        <v>62.737938784915968</v>
      </c>
      <c r="K9353">
        <v>4924.9281946159117</v>
      </c>
      <c r="L9353" t="s">
        <v>21</v>
      </c>
      <c r="M9353" t="s">
        <v>11</v>
      </c>
      <c r="N9353" t="s">
        <v>26</v>
      </c>
      <c r="O9353">
        <v>9.8498563892318245</v>
      </c>
      <c r="P9353" t="s">
        <v>29</v>
      </c>
      <c r="Q9353" t="s">
        <v>43</v>
      </c>
      <c r="R9353">
        <v>1</v>
      </c>
      <c r="S9353">
        <v>76.28</v>
      </c>
      <c r="U9353" t="s">
        <v>45</v>
      </c>
      <c r="V9353" s="4">
        <f t="shared" si="438"/>
        <v>44597</v>
      </c>
      <c r="W9353">
        <f t="shared" si="439"/>
        <v>1</v>
      </c>
      <c r="X9353">
        <f t="shared" si="440"/>
        <v>0</v>
      </c>
    </row>
    <row r="9354" spans="1:24" x14ac:dyDescent="0.25">
      <c r="A9354" s="1">
        <v>880</v>
      </c>
      <c r="B9354">
        <v>234190</v>
      </c>
      <c r="C9354" s="2">
        <v>44597.465277777781</v>
      </c>
      <c r="F9354">
        <v>0.6694</v>
      </c>
      <c r="G9354">
        <v>0.66869999999999996</v>
      </c>
      <c r="H9354">
        <v>7364.9292576879197</v>
      </c>
      <c r="I9354">
        <v>4924.9281946159117</v>
      </c>
      <c r="J9354">
        <v>0</v>
      </c>
      <c r="K9354">
        <v>0.53615768792017249</v>
      </c>
      <c r="L9354" t="s">
        <v>20</v>
      </c>
      <c r="O9354">
        <v>9.8498563892318245</v>
      </c>
      <c r="P9354" t="s">
        <v>35</v>
      </c>
      <c r="Q9354" t="s">
        <v>43</v>
      </c>
      <c r="R9354">
        <v>1</v>
      </c>
      <c r="S9354">
        <v>16.18</v>
      </c>
      <c r="U9354" t="s">
        <v>45</v>
      </c>
      <c r="V9354" s="4">
        <f t="shared" si="438"/>
        <v>44597</v>
      </c>
      <c r="W9354">
        <f t="shared" si="439"/>
        <v>0</v>
      </c>
      <c r="X9354">
        <f t="shared" si="440"/>
        <v>0</v>
      </c>
    </row>
    <row r="9355" spans="1:24" x14ac:dyDescent="0.25">
      <c r="A9355" s="1">
        <v>881</v>
      </c>
      <c r="B9355">
        <v>234275</v>
      </c>
      <c r="C9355" s="2">
        <v>44597.470138888893</v>
      </c>
      <c r="F9355">
        <v>0.67</v>
      </c>
      <c r="G9355">
        <v>0.67049999999999998</v>
      </c>
      <c r="H9355">
        <v>7364.9292576879197</v>
      </c>
      <c r="I9355">
        <v>0</v>
      </c>
      <c r="J9355">
        <v>13.256872663838291</v>
      </c>
      <c r="K9355">
        <v>4938.18506727975</v>
      </c>
      <c r="L9355" t="s">
        <v>21</v>
      </c>
      <c r="M9355" t="s">
        <v>11</v>
      </c>
      <c r="N9355" t="s">
        <v>26</v>
      </c>
      <c r="O9355">
        <v>9.876370134559501</v>
      </c>
      <c r="P9355" t="s">
        <v>35</v>
      </c>
      <c r="Q9355" t="s">
        <v>43</v>
      </c>
      <c r="R9355">
        <v>1</v>
      </c>
      <c r="S9355">
        <v>72.03</v>
      </c>
      <c r="U9355" t="s">
        <v>45</v>
      </c>
      <c r="V9355" s="4">
        <f t="shared" si="438"/>
        <v>44597</v>
      </c>
      <c r="W9355">
        <f t="shared" si="439"/>
        <v>1</v>
      </c>
      <c r="X9355">
        <f t="shared" si="440"/>
        <v>0</v>
      </c>
    </row>
    <row r="9356" spans="1:24" x14ac:dyDescent="0.25">
      <c r="A9356" s="1">
        <v>882</v>
      </c>
      <c r="B9356">
        <v>234807</v>
      </c>
      <c r="C9356" s="2">
        <v>44597.500694444447</v>
      </c>
      <c r="F9356">
        <v>1.171</v>
      </c>
      <c r="G9356">
        <v>1.167</v>
      </c>
      <c r="H9356">
        <v>4231.521051653599</v>
      </c>
      <c r="I9356">
        <v>4938.18506727975</v>
      </c>
      <c r="J9356">
        <v>0</v>
      </c>
      <c r="K9356">
        <v>1.146051653598853</v>
      </c>
      <c r="L9356" t="s">
        <v>20</v>
      </c>
      <c r="O9356">
        <v>9.876370134559501</v>
      </c>
      <c r="P9356" t="s">
        <v>37</v>
      </c>
      <c r="Q9356" t="s">
        <v>43</v>
      </c>
      <c r="R9356">
        <v>1</v>
      </c>
      <c r="S9356">
        <v>13.91</v>
      </c>
      <c r="U9356" t="s">
        <v>45</v>
      </c>
      <c r="V9356" s="4">
        <f t="shared" si="438"/>
        <v>44597</v>
      </c>
      <c r="W9356">
        <f t="shared" si="439"/>
        <v>0</v>
      </c>
      <c r="X9356">
        <f t="shared" si="440"/>
        <v>0</v>
      </c>
    </row>
    <row r="9357" spans="1:24" x14ac:dyDescent="0.25">
      <c r="A9357" s="1">
        <v>883</v>
      </c>
      <c r="B9357">
        <v>235916</v>
      </c>
      <c r="C9357" s="2">
        <v>44597.56527777778</v>
      </c>
      <c r="F9357">
        <v>1.1559999999999999</v>
      </c>
      <c r="G9357">
        <v>1.157</v>
      </c>
      <c r="H9357">
        <v>4231.521051653599</v>
      </c>
      <c r="I9357">
        <v>0</v>
      </c>
      <c r="J9357">
        <v>-42.315210516535437</v>
      </c>
      <c r="K9357">
        <v>4895.8698567632146</v>
      </c>
      <c r="L9357" t="s">
        <v>21</v>
      </c>
      <c r="M9357" t="s">
        <v>22</v>
      </c>
      <c r="N9357" t="s">
        <v>26</v>
      </c>
      <c r="O9357">
        <v>9.7917397135264288</v>
      </c>
      <c r="P9357" t="s">
        <v>37</v>
      </c>
      <c r="Q9357" t="s">
        <v>43</v>
      </c>
      <c r="R9357">
        <v>1</v>
      </c>
      <c r="S9357">
        <v>70.39</v>
      </c>
      <c r="U9357" t="s">
        <v>45</v>
      </c>
      <c r="V9357" s="4">
        <f t="shared" si="438"/>
        <v>44597</v>
      </c>
      <c r="W9357">
        <f t="shared" si="439"/>
        <v>0</v>
      </c>
      <c r="X9357">
        <f t="shared" si="440"/>
        <v>1</v>
      </c>
    </row>
    <row r="9358" spans="1:24" x14ac:dyDescent="0.25">
      <c r="A9358" s="1">
        <v>884</v>
      </c>
      <c r="B9358">
        <v>236256</v>
      </c>
      <c r="C9358" s="2">
        <v>44597.584722222222</v>
      </c>
      <c r="F9358">
        <v>0.58779999999999999</v>
      </c>
      <c r="G9358">
        <v>0.58679999999999999</v>
      </c>
      <c r="H9358">
        <v>8343.3364975514905</v>
      </c>
      <c r="I9358">
        <v>4895.8698567632146</v>
      </c>
      <c r="J9358">
        <v>0</v>
      </c>
      <c r="K9358">
        <v>0.21409755149070489</v>
      </c>
      <c r="L9358" t="s">
        <v>20</v>
      </c>
      <c r="O9358">
        <v>9.7917397135264288</v>
      </c>
      <c r="P9358" t="s">
        <v>34</v>
      </c>
      <c r="Q9358" t="s">
        <v>43</v>
      </c>
      <c r="R9358">
        <v>1</v>
      </c>
      <c r="S9358">
        <v>13</v>
      </c>
      <c r="U9358" t="s">
        <v>45</v>
      </c>
      <c r="V9358" s="4">
        <f t="shared" si="438"/>
        <v>44597</v>
      </c>
      <c r="W9358">
        <f t="shared" si="439"/>
        <v>0</v>
      </c>
      <c r="X9358">
        <f t="shared" si="440"/>
        <v>0</v>
      </c>
    </row>
    <row r="9359" spans="1:24" x14ac:dyDescent="0.25">
      <c r="A9359" s="1">
        <v>885</v>
      </c>
      <c r="B9359">
        <v>236589</v>
      </c>
      <c r="C9359" s="2">
        <v>44597.604166666657</v>
      </c>
      <c r="F9359">
        <v>0.57969999999999999</v>
      </c>
      <c r="G9359">
        <v>0.58109999999999995</v>
      </c>
      <c r="H9359">
        <v>8343.3364975514905</v>
      </c>
      <c r="I9359">
        <v>0</v>
      </c>
      <c r="J9359">
        <v>-47.557018036043701</v>
      </c>
      <c r="K9359">
        <v>4848.3128387271709</v>
      </c>
      <c r="L9359" t="s">
        <v>21</v>
      </c>
      <c r="M9359" t="s">
        <v>22</v>
      </c>
      <c r="N9359" t="s">
        <v>26</v>
      </c>
      <c r="O9359">
        <v>9.6966256774543425</v>
      </c>
      <c r="P9359" t="s">
        <v>34</v>
      </c>
      <c r="Q9359" t="s">
        <v>43</v>
      </c>
      <c r="R9359">
        <v>1</v>
      </c>
      <c r="S9359">
        <v>71.849999999999994</v>
      </c>
      <c r="U9359" t="s">
        <v>45</v>
      </c>
      <c r="V9359" s="4">
        <f t="shared" si="438"/>
        <v>44597</v>
      </c>
      <c r="W9359">
        <f t="shared" si="439"/>
        <v>0</v>
      </c>
      <c r="X9359">
        <f t="shared" si="440"/>
        <v>1</v>
      </c>
    </row>
    <row r="9360" spans="1:24" x14ac:dyDescent="0.25">
      <c r="A9360" s="1">
        <v>886</v>
      </c>
      <c r="B9360">
        <v>237163</v>
      </c>
      <c r="C9360" s="2">
        <v>44597.636805555558</v>
      </c>
      <c r="F9360">
        <v>1.1639999999999999</v>
      </c>
      <c r="G9360">
        <v>1.1619999999999999</v>
      </c>
      <c r="H9360">
        <v>4172.3862639648632</v>
      </c>
      <c r="I9360">
        <v>4848.3128387271709</v>
      </c>
      <c r="J9360">
        <v>0</v>
      </c>
      <c r="K9360">
        <v>0.80626396486352725</v>
      </c>
      <c r="L9360" t="s">
        <v>20</v>
      </c>
      <c r="O9360">
        <v>9.6966256774543425</v>
      </c>
      <c r="P9360" t="s">
        <v>37</v>
      </c>
      <c r="Q9360" t="s">
        <v>43</v>
      </c>
      <c r="R9360">
        <v>1</v>
      </c>
      <c r="S9360">
        <v>16.32</v>
      </c>
      <c r="U9360" t="s">
        <v>45</v>
      </c>
      <c r="V9360" s="4">
        <f t="shared" si="438"/>
        <v>44597</v>
      </c>
      <c r="W9360">
        <f t="shared" si="439"/>
        <v>0</v>
      </c>
      <c r="X9360">
        <f t="shared" si="440"/>
        <v>0</v>
      </c>
    </row>
    <row r="9361" spans="1:24" x14ac:dyDescent="0.25">
      <c r="A9361" s="1">
        <v>887</v>
      </c>
      <c r="B9361">
        <v>237301</v>
      </c>
      <c r="C9361" s="2">
        <v>44597.644444444442</v>
      </c>
      <c r="F9361">
        <v>1.1619999999999999</v>
      </c>
      <c r="G9361">
        <v>1.163</v>
      </c>
      <c r="H9361">
        <v>4172.3862639648632</v>
      </c>
      <c r="I9361">
        <v>0</v>
      </c>
      <c r="J9361">
        <v>4.1723862639655636</v>
      </c>
      <c r="K9361">
        <v>4852.4852249911364</v>
      </c>
      <c r="L9361" t="s">
        <v>21</v>
      </c>
      <c r="M9361" t="s">
        <v>11</v>
      </c>
      <c r="N9361" t="s">
        <v>26</v>
      </c>
      <c r="O9361">
        <v>9.7049704499822731</v>
      </c>
      <c r="P9361" t="s">
        <v>37</v>
      </c>
      <c r="Q9361" t="s">
        <v>43</v>
      </c>
      <c r="R9361">
        <v>1</v>
      </c>
      <c r="S9361">
        <v>71.819999999999993</v>
      </c>
      <c r="U9361" t="s">
        <v>45</v>
      </c>
      <c r="V9361" s="4">
        <f t="shared" si="438"/>
        <v>44597</v>
      </c>
      <c r="W9361">
        <f t="shared" si="439"/>
        <v>1</v>
      </c>
      <c r="X9361">
        <f t="shared" si="440"/>
        <v>0</v>
      </c>
    </row>
    <row r="9362" spans="1:24" x14ac:dyDescent="0.25">
      <c r="A9362" s="1">
        <v>888</v>
      </c>
      <c r="B9362">
        <v>237512</v>
      </c>
      <c r="C9362" s="2">
        <v>44597.656944444447</v>
      </c>
      <c r="F9362">
        <v>1.736</v>
      </c>
      <c r="G9362">
        <v>1.734</v>
      </c>
      <c r="H9362">
        <v>2798.434385808037</v>
      </c>
      <c r="I9362">
        <v>4852.4852249911364</v>
      </c>
      <c r="J9362">
        <v>0</v>
      </c>
      <c r="K9362">
        <v>1.492385808036973</v>
      </c>
      <c r="L9362" t="s">
        <v>20</v>
      </c>
      <c r="O9362">
        <v>9.7049704499822731</v>
      </c>
      <c r="P9362" t="s">
        <v>36</v>
      </c>
      <c r="Q9362" t="s">
        <v>43</v>
      </c>
      <c r="R9362">
        <v>1</v>
      </c>
      <c r="S9362">
        <v>16.54</v>
      </c>
      <c r="U9362" t="s">
        <v>45</v>
      </c>
      <c r="V9362" s="4">
        <f t="shared" si="438"/>
        <v>44597</v>
      </c>
      <c r="W9362">
        <f t="shared" si="439"/>
        <v>0</v>
      </c>
      <c r="X9362">
        <f t="shared" si="440"/>
        <v>0</v>
      </c>
    </row>
    <row r="9363" spans="1:24" x14ac:dyDescent="0.25">
      <c r="A9363" s="1">
        <v>889</v>
      </c>
      <c r="B9363">
        <v>237746</v>
      </c>
      <c r="C9363" s="2">
        <v>44597.670138888891</v>
      </c>
      <c r="F9363">
        <v>1.74</v>
      </c>
      <c r="G9363">
        <v>1.7430000000000001</v>
      </c>
      <c r="H9363">
        <v>2798.434385808037</v>
      </c>
      <c r="I9363">
        <v>0</v>
      </c>
      <c r="J9363">
        <v>25.185909472272211</v>
      </c>
      <c r="K9363">
        <v>4877.6711344634086</v>
      </c>
      <c r="L9363" t="s">
        <v>21</v>
      </c>
      <c r="M9363" t="s">
        <v>11</v>
      </c>
      <c r="N9363" t="s">
        <v>26</v>
      </c>
      <c r="O9363">
        <v>9.7553422689268174</v>
      </c>
      <c r="P9363" t="s">
        <v>36</v>
      </c>
      <c r="Q9363" t="s">
        <v>43</v>
      </c>
      <c r="R9363">
        <v>1</v>
      </c>
      <c r="S9363">
        <v>72.760000000000005</v>
      </c>
      <c r="U9363" t="s">
        <v>45</v>
      </c>
      <c r="V9363" s="4">
        <f t="shared" si="438"/>
        <v>44597</v>
      </c>
      <c r="W9363">
        <f t="shared" si="439"/>
        <v>1</v>
      </c>
      <c r="X9363">
        <f t="shared" si="440"/>
        <v>0</v>
      </c>
    </row>
    <row r="9364" spans="1:24" x14ac:dyDescent="0.25">
      <c r="A9364" s="1">
        <v>890</v>
      </c>
      <c r="B9364">
        <v>237920</v>
      </c>
      <c r="C9364" s="2">
        <v>44597.680555555547</v>
      </c>
      <c r="F9364">
        <v>0.14960000000000001</v>
      </c>
      <c r="G9364">
        <v>0.14940000000000001</v>
      </c>
      <c r="H9364">
        <v>32648.401167760429</v>
      </c>
      <c r="I9364">
        <v>4877.6711344634086</v>
      </c>
      <c r="J9364">
        <v>0</v>
      </c>
      <c r="K9364">
        <v>1.9167760431048231E-2</v>
      </c>
      <c r="L9364" t="s">
        <v>20</v>
      </c>
      <c r="O9364">
        <v>9.7553422689268174</v>
      </c>
      <c r="P9364" t="s">
        <v>30</v>
      </c>
      <c r="Q9364" t="s">
        <v>43</v>
      </c>
      <c r="R9364">
        <v>1</v>
      </c>
      <c r="S9364">
        <v>16.55</v>
      </c>
      <c r="U9364" t="s">
        <v>45</v>
      </c>
      <c r="V9364" s="4">
        <f t="shared" si="438"/>
        <v>44597</v>
      </c>
      <c r="W9364">
        <f t="shared" si="439"/>
        <v>0</v>
      </c>
      <c r="X9364">
        <f t="shared" si="440"/>
        <v>0</v>
      </c>
    </row>
    <row r="9365" spans="1:24" x14ac:dyDescent="0.25">
      <c r="A9365" s="1">
        <v>891</v>
      </c>
      <c r="B9365">
        <v>238553</v>
      </c>
      <c r="C9365" s="2">
        <v>44597.716666666667</v>
      </c>
      <c r="F9365">
        <v>0.14929999999999999</v>
      </c>
      <c r="G9365">
        <v>0.14940000000000001</v>
      </c>
      <c r="H9365">
        <v>32648.401167760429</v>
      </c>
      <c r="I9365">
        <v>0</v>
      </c>
      <c r="J9365">
        <v>0</v>
      </c>
      <c r="K9365">
        <v>4877.6711344634086</v>
      </c>
      <c r="L9365" t="s">
        <v>21</v>
      </c>
      <c r="M9365" t="s">
        <v>11</v>
      </c>
      <c r="N9365" t="s">
        <v>26</v>
      </c>
      <c r="O9365">
        <v>9.7553422689268174</v>
      </c>
      <c r="P9365" t="s">
        <v>30</v>
      </c>
      <c r="Q9365" t="s">
        <v>43</v>
      </c>
      <c r="R9365">
        <v>1</v>
      </c>
      <c r="S9365">
        <v>77.959999999999994</v>
      </c>
      <c r="U9365" t="s">
        <v>45</v>
      </c>
      <c r="V9365" s="4">
        <f t="shared" si="438"/>
        <v>44597</v>
      </c>
      <c r="W9365">
        <f t="shared" si="439"/>
        <v>1</v>
      </c>
      <c r="X9365">
        <f t="shared" si="440"/>
        <v>0</v>
      </c>
    </row>
    <row r="9366" spans="1:24" x14ac:dyDescent="0.25">
      <c r="A9366" s="1">
        <v>892</v>
      </c>
      <c r="B9366">
        <v>238857</v>
      </c>
      <c r="C9366" s="2">
        <v>44597.734722222223</v>
      </c>
      <c r="F9366">
        <v>0.58950000000000002</v>
      </c>
      <c r="G9366">
        <v>0.58709999999999996</v>
      </c>
      <c r="H9366">
        <v>8308.0755143304523</v>
      </c>
      <c r="I9366">
        <v>4877.6711344634077</v>
      </c>
      <c r="J9366">
        <v>0</v>
      </c>
      <c r="K9366">
        <v>2.341433045291241E-2</v>
      </c>
      <c r="L9366" t="s">
        <v>20</v>
      </c>
      <c r="O9366">
        <v>9.7553422689268157</v>
      </c>
      <c r="P9366" t="s">
        <v>34</v>
      </c>
      <c r="Q9366" t="s">
        <v>43</v>
      </c>
      <c r="R9366">
        <v>1</v>
      </c>
      <c r="S9366">
        <v>19.91</v>
      </c>
      <c r="U9366" t="s">
        <v>45</v>
      </c>
      <c r="V9366" s="4">
        <f t="shared" si="438"/>
        <v>44597</v>
      </c>
      <c r="W9366">
        <f t="shared" si="439"/>
        <v>0</v>
      </c>
      <c r="X9366">
        <f t="shared" si="440"/>
        <v>0</v>
      </c>
    </row>
    <row r="9367" spans="1:24" x14ac:dyDescent="0.25">
      <c r="A9367" s="1">
        <v>893</v>
      </c>
      <c r="B9367">
        <v>239324</v>
      </c>
      <c r="C9367" s="2">
        <v>44597.761805555558</v>
      </c>
      <c r="F9367">
        <v>0.58630000000000004</v>
      </c>
      <c r="G9367">
        <v>0.58760000000000001</v>
      </c>
      <c r="H9367">
        <v>8308.0755143304523</v>
      </c>
      <c r="I9367">
        <v>0</v>
      </c>
      <c r="J9367">
        <v>4.1540377571664067</v>
      </c>
      <c r="K9367">
        <v>4881.8251722205741</v>
      </c>
      <c r="L9367" t="s">
        <v>21</v>
      </c>
      <c r="M9367" t="s">
        <v>11</v>
      </c>
      <c r="N9367" t="s">
        <v>26</v>
      </c>
      <c r="O9367">
        <v>9.7636503444411478</v>
      </c>
      <c r="P9367" t="s">
        <v>34</v>
      </c>
      <c r="Q9367" t="s">
        <v>43</v>
      </c>
      <c r="R9367">
        <v>1</v>
      </c>
      <c r="S9367">
        <v>76.22</v>
      </c>
      <c r="U9367" t="s">
        <v>45</v>
      </c>
      <c r="V9367" s="4">
        <f t="shared" si="438"/>
        <v>44597</v>
      </c>
      <c r="W9367">
        <f t="shared" si="439"/>
        <v>1</v>
      </c>
      <c r="X9367">
        <f t="shared" si="440"/>
        <v>0</v>
      </c>
    </row>
    <row r="9368" spans="1:24" x14ac:dyDescent="0.25">
      <c r="A9368" s="1">
        <v>894</v>
      </c>
      <c r="B9368">
        <v>239394</v>
      </c>
      <c r="C9368" s="2">
        <v>44597.765972222223</v>
      </c>
      <c r="F9368">
        <v>1.734</v>
      </c>
      <c r="G9368">
        <v>1.73</v>
      </c>
      <c r="H9368">
        <v>2821.864261399176</v>
      </c>
      <c r="I9368">
        <v>4881.8251722205741</v>
      </c>
      <c r="J9368">
        <v>0</v>
      </c>
      <c r="K9368">
        <v>0.2342613991760589</v>
      </c>
      <c r="L9368" t="s">
        <v>20</v>
      </c>
      <c r="O9368">
        <v>9.7636503444411478</v>
      </c>
      <c r="P9368" t="s">
        <v>36</v>
      </c>
      <c r="Q9368" t="s">
        <v>43</v>
      </c>
      <c r="R9368">
        <v>1</v>
      </c>
      <c r="S9368">
        <v>17.399999999999999</v>
      </c>
      <c r="U9368" t="s">
        <v>45</v>
      </c>
      <c r="V9368" s="4">
        <f t="shared" si="438"/>
        <v>44597</v>
      </c>
      <c r="W9368">
        <f t="shared" si="439"/>
        <v>0</v>
      </c>
      <c r="X9368">
        <f t="shared" si="440"/>
        <v>0</v>
      </c>
    </row>
    <row r="9369" spans="1:24" x14ac:dyDescent="0.25">
      <c r="A9369" s="1">
        <v>895</v>
      </c>
      <c r="B9369">
        <v>239637</v>
      </c>
      <c r="C9369" s="2">
        <v>44597.779861111107</v>
      </c>
      <c r="F9369">
        <v>1.7390000000000001</v>
      </c>
      <c r="G9369">
        <v>1.74</v>
      </c>
      <c r="H9369">
        <v>2821.864261399176</v>
      </c>
      <c r="I9369">
        <v>0</v>
      </c>
      <c r="J9369">
        <v>28.218642613992419</v>
      </c>
      <c r="K9369">
        <v>4910.0438148345665</v>
      </c>
      <c r="L9369" t="s">
        <v>21</v>
      </c>
      <c r="M9369" t="s">
        <v>11</v>
      </c>
      <c r="N9369" t="s">
        <v>26</v>
      </c>
      <c r="O9369">
        <v>9.8200876296691337</v>
      </c>
      <c r="P9369" t="s">
        <v>36</v>
      </c>
      <c r="Q9369" t="s">
        <v>43</v>
      </c>
      <c r="R9369">
        <v>1</v>
      </c>
      <c r="S9369">
        <v>72.86</v>
      </c>
      <c r="U9369" t="s">
        <v>45</v>
      </c>
      <c r="V9369" s="4">
        <f t="shared" si="438"/>
        <v>44597</v>
      </c>
      <c r="W9369">
        <f t="shared" si="439"/>
        <v>1</v>
      </c>
      <c r="X9369">
        <f t="shared" si="440"/>
        <v>0</v>
      </c>
    </row>
    <row r="9370" spans="1:24" x14ac:dyDescent="0.25">
      <c r="A9370" s="1">
        <v>896</v>
      </c>
      <c r="B9370">
        <v>239669</v>
      </c>
      <c r="C9370" s="2">
        <v>44597.78125</v>
      </c>
      <c r="F9370">
        <v>1.9379999999999999</v>
      </c>
      <c r="G9370">
        <v>1.9319999999999999</v>
      </c>
      <c r="H9370">
        <v>2541.4305459806251</v>
      </c>
      <c r="I9370">
        <v>4910.0438148345665</v>
      </c>
      <c r="J9370">
        <v>0</v>
      </c>
      <c r="K9370">
        <v>0.85054598062470843</v>
      </c>
      <c r="L9370" t="s">
        <v>20</v>
      </c>
      <c r="O9370">
        <v>9.8200876296691337</v>
      </c>
      <c r="P9370" t="s">
        <v>31</v>
      </c>
      <c r="Q9370" t="s">
        <v>43</v>
      </c>
      <c r="R9370">
        <v>1</v>
      </c>
      <c r="S9370">
        <v>17.989999999999998</v>
      </c>
      <c r="U9370" t="s">
        <v>45</v>
      </c>
      <c r="V9370" s="4">
        <f t="shared" si="438"/>
        <v>44597</v>
      </c>
      <c r="W9370">
        <f t="shared" si="439"/>
        <v>0</v>
      </c>
      <c r="X9370">
        <f t="shared" si="440"/>
        <v>0</v>
      </c>
    </row>
    <row r="9371" spans="1:24" x14ac:dyDescent="0.25">
      <c r="A9371" s="1">
        <v>897</v>
      </c>
      <c r="B9371">
        <v>239888</v>
      </c>
      <c r="C9371" s="2">
        <v>44597.794444444437</v>
      </c>
      <c r="F9371">
        <v>1.9410000000000001</v>
      </c>
      <c r="G9371">
        <v>1.9450000000000001</v>
      </c>
      <c r="H9371">
        <v>2541.4305459806251</v>
      </c>
      <c r="I9371">
        <v>0</v>
      </c>
      <c r="J9371">
        <v>33.038597097748607</v>
      </c>
      <c r="K9371">
        <v>4943.0824119323152</v>
      </c>
      <c r="L9371" t="s">
        <v>21</v>
      </c>
      <c r="M9371" t="s">
        <v>11</v>
      </c>
      <c r="N9371" t="s">
        <v>26</v>
      </c>
      <c r="O9371">
        <v>9.8861648238646307</v>
      </c>
      <c r="P9371" t="s">
        <v>31</v>
      </c>
      <c r="Q9371" t="s">
        <v>43</v>
      </c>
      <c r="R9371">
        <v>1</v>
      </c>
      <c r="S9371">
        <v>70.05</v>
      </c>
      <c r="U9371" t="s">
        <v>45</v>
      </c>
      <c r="V9371" s="4">
        <f t="shared" si="438"/>
        <v>44597</v>
      </c>
      <c r="W9371">
        <f t="shared" si="439"/>
        <v>1</v>
      </c>
      <c r="X9371">
        <f t="shared" si="440"/>
        <v>0</v>
      </c>
    </row>
    <row r="9372" spans="1:24" x14ac:dyDescent="0.25">
      <c r="A9372" s="1">
        <v>898</v>
      </c>
      <c r="B9372">
        <v>240166</v>
      </c>
      <c r="C9372" s="2">
        <v>44597.810416666667</v>
      </c>
      <c r="F9372">
        <v>0.67120000000000002</v>
      </c>
      <c r="G9372">
        <v>0.67090000000000005</v>
      </c>
      <c r="H9372">
        <v>7367.8378475664258</v>
      </c>
      <c r="I9372">
        <v>4943.0824119323152</v>
      </c>
      <c r="J9372">
        <v>0</v>
      </c>
      <c r="K9372">
        <v>1.4047566425237971E-2</v>
      </c>
      <c r="L9372" t="s">
        <v>20</v>
      </c>
      <c r="O9372">
        <v>9.8861648238646307</v>
      </c>
      <c r="P9372" t="s">
        <v>35</v>
      </c>
      <c r="Q9372" t="s">
        <v>43</v>
      </c>
      <c r="R9372">
        <v>1</v>
      </c>
      <c r="S9372">
        <v>18.38</v>
      </c>
      <c r="U9372" t="s">
        <v>45</v>
      </c>
      <c r="V9372" s="4">
        <f t="shared" si="438"/>
        <v>44597</v>
      </c>
      <c r="W9372">
        <f t="shared" si="439"/>
        <v>0</v>
      </c>
      <c r="X9372">
        <f t="shared" si="440"/>
        <v>0</v>
      </c>
    </row>
    <row r="9373" spans="1:24" x14ac:dyDescent="0.25">
      <c r="A9373" s="1">
        <v>899</v>
      </c>
      <c r="B9373">
        <v>240392</v>
      </c>
      <c r="C9373" s="2">
        <v>44597.823611111111</v>
      </c>
      <c r="F9373">
        <v>0.67169999999999996</v>
      </c>
      <c r="G9373">
        <v>0.67120000000000002</v>
      </c>
      <c r="H9373">
        <v>7367.8378475664258</v>
      </c>
      <c r="I9373">
        <v>0</v>
      </c>
      <c r="J9373">
        <v>2.2103513542697328</v>
      </c>
      <c r="K9373">
        <v>4945.2927632865849</v>
      </c>
      <c r="L9373" t="s">
        <v>21</v>
      </c>
      <c r="M9373" t="s">
        <v>11</v>
      </c>
      <c r="N9373" t="s">
        <v>26</v>
      </c>
      <c r="O9373">
        <v>9.8905855265731706</v>
      </c>
      <c r="P9373" t="s">
        <v>35</v>
      </c>
      <c r="Q9373" t="s">
        <v>43</v>
      </c>
      <c r="R9373">
        <v>1</v>
      </c>
      <c r="S9373">
        <v>80.209999999999994</v>
      </c>
      <c r="U9373" t="s">
        <v>45</v>
      </c>
      <c r="V9373" s="4">
        <f t="shared" si="438"/>
        <v>44597</v>
      </c>
      <c r="W9373">
        <f t="shared" si="439"/>
        <v>1</v>
      </c>
      <c r="X9373">
        <f t="shared" si="440"/>
        <v>0</v>
      </c>
    </row>
    <row r="9374" spans="1:24" x14ac:dyDescent="0.25">
      <c r="A9374" s="1">
        <v>900</v>
      </c>
      <c r="B9374">
        <v>240421</v>
      </c>
      <c r="C9374" s="2">
        <v>44597.824999999997</v>
      </c>
      <c r="F9374">
        <v>3.0049999999999999</v>
      </c>
      <c r="G9374">
        <v>2.9950000000000001</v>
      </c>
      <c r="H9374">
        <v>1651.1828925831669</v>
      </c>
      <c r="I9374">
        <v>4945.2927632865849</v>
      </c>
      <c r="J9374">
        <v>0</v>
      </c>
      <c r="K9374">
        <v>0.93789258316684521</v>
      </c>
      <c r="L9374" t="s">
        <v>20</v>
      </c>
      <c r="O9374">
        <v>9.8905855265731706</v>
      </c>
      <c r="P9374" t="s">
        <v>32</v>
      </c>
      <c r="Q9374" t="s">
        <v>43</v>
      </c>
      <c r="R9374">
        <v>1</v>
      </c>
      <c r="S9374">
        <v>12.46</v>
      </c>
      <c r="U9374" t="s">
        <v>45</v>
      </c>
      <c r="V9374" s="4">
        <f t="shared" si="438"/>
        <v>44597</v>
      </c>
      <c r="W9374">
        <f t="shared" si="439"/>
        <v>0</v>
      </c>
      <c r="X9374">
        <f t="shared" si="440"/>
        <v>0</v>
      </c>
    </row>
    <row r="9375" spans="1:24" x14ac:dyDescent="0.25">
      <c r="A9375" s="1">
        <v>901</v>
      </c>
      <c r="B9375">
        <v>240833</v>
      </c>
      <c r="C9375" s="2">
        <v>44597.848611111112</v>
      </c>
      <c r="F9375">
        <v>2.9929999999999999</v>
      </c>
      <c r="G9375">
        <v>2.996</v>
      </c>
      <c r="H9375">
        <v>1651.1828925831669</v>
      </c>
      <c r="I9375">
        <v>0</v>
      </c>
      <c r="J9375">
        <v>1.6511828925831651</v>
      </c>
      <c r="K9375">
        <v>4946.9439461791681</v>
      </c>
      <c r="L9375" t="s">
        <v>21</v>
      </c>
      <c r="M9375" t="s">
        <v>11</v>
      </c>
      <c r="N9375" t="s">
        <v>26</v>
      </c>
      <c r="O9375">
        <v>9.893887892358336</v>
      </c>
      <c r="P9375" t="s">
        <v>32</v>
      </c>
      <c r="Q9375" t="s">
        <v>43</v>
      </c>
      <c r="R9375">
        <v>1</v>
      </c>
      <c r="S9375">
        <v>74.45</v>
      </c>
      <c r="U9375" t="s">
        <v>45</v>
      </c>
      <c r="V9375" s="4">
        <f t="shared" si="438"/>
        <v>44597</v>
      </c>
      <c r="W9375">
        <f t="shared" si="439"/>
        <v>1</v>
      </c>
      <c r="X9375">
        <f t="shared" si="440"/>
        <v>0</v>
      </c>
    </row>
    <row r="9376" spans="1:24" x14ac:dyDescent="0.25">
      <c r="A9376" s="1">
        <v>902</v>
      </c>
      <c r="B9376">
        <v>240919</v>
      </c>
      <c r="C9376" s="2">
        <v>44597.854166666657</v>
      </c>
      <c r="F9376">
        <v>0.1489</v>
      </c>
      <c r="G9376">
        <v>0.14849999999999999</v>
      </c>
      <c r="H9376">
        <v>33312.753846324369</v>
      </c>
      <c r="I9376">
        <v>4946.943946179169</v>
      </c>
      <c r="J9376">
        <v>0</v>
      </c>
      <c r="K9376">
        <v>4.5846324370622638E-2</v>
      </c>
      <c r="L9376" t="s">
        <v>20</v>
      </c>
      <c r="O9376">
        <v>9.8938878923583378</v>
      </c>
      <c r="P9376" t="s">
        <v>30</v>
      </c>
      <c r="Q9376" t="s">
        <v>43</v>
      </c>
      <c r="R9376">
        <v>1</v>
      </c>
      <c r="S9376">
        <v>14.96</v>
      </c>
      <c r="U9376" t="s">
        <v>45</v>
      </c>
      <c r="V9376" s="4">
        <f t="shared" si="438"/>
        <v>44597</v>
      </c>
      <c r="W9376">
        <f t="shared" si="439"/>
        <v>0</v>
      </c>
      <c r="X9376">
        <f t="shared" si="440"/>
        <v>0</v>
      </c>
    </row>
    <row r="9377" spans="1:24" x14ac:dyDescent="0.25">
      <c r="A9377" s="1">
        <v>903</v>
      </c>
      <c r="B9377">
        <v>241112</v>
      </c>
      <c r="C9377" s="2">
        <v>44597.865277777782</v>
      </c>
      <c r="F9377">
        <v>0.1487</v>
      </c>
      <c r="G9377">
        <v>0.14899999999999999</v>
      </c>
      <c r="H9377">
        <v>33312.753846324369</v>
      </c>
      <c r="I9377">
        <v>0</v>
      </c>
      <c r="J9377">
        <v>16.656376923161591</v>
      </c>
      <c r="K9377">
        <v>4963.6003231023305</v>
      </c>
      <c r="L9377" t="s">
        <v>21</v>
      </c>
      <c r="M9377" t="s">
        <v>11</v>
      </c>
      <c r="N9377" t="s">
        <v>26</v>
      </c>
      <c r="O9377">
        <v>9.9272006462046605</v>
      </c>
      <c r="P9377" t="s">
        <v>30</v>
      </c>
      <c r="Q9377" t="s">
        <v>43</v>
      </c>
      <c r="R9377">
        <v>1</v>
      </c>
      <c r="S9377">
        <v>73.58</v>
      </c>
      <c r="U9377" t="s">
        <v>45</v>
      </c>
      <c r="V9377" s="4">
        <f t="shared" si="438"/>
        <v>44597</v>
      </c>
      <c r="W9377">
        <f t="shared" si="439"/>
        <v>1</v>
      </c>
      <c r="X9377">
        <f t="shared" si="440"/>
        <v>0</v>
      </c>
    </row>
    <row r="9378" spans="1:24" x14ac:dyDescent="0.25">
      <c r="A9378" s="1">
        <v>904</v>
      </c>
      <c r="B9378">
        <v>241513</v>
      </c>
      <c r="C9378" s="2">
        <v>44597.888194444437</v>
      </c>
      <c r="F9378">
        <v>0.14960000000000001</v>
      </c>
      <c r="G9378">
        <v>0.14879999999999999</v>
      </c>
      <c r="H9378">
        <v>33357.529053107057</v>
      </c>
      <c r="I9378">
        <v>4963.6003231023305</v>
      </c>
      <c r="J9378">
        <v>0</v>
      </c>
      <c r="K9378">
        <v>0.1402531070668287</v>
      </c>
      <c r="L9378" t="s">
        <v>20</v>
      </c>
      <c r="O9378">
        <v>9.9272006462046605</v>
      </c>
      <c r="P9378" t="s">
        <v>30</v>
      </c>
      <c r="Q9378" t="s">
        <v>43</v>
      </c>
      <c r="R9378">
        <v>1</v>
      </c>
      <c r="S9378">
        <v>12.75</v>
      </c>
      <c r="U9378" t="s">
        <v>45</v>
      </c>
      <c r="V9378" s="4">
        <f t="shared" si="438"/>
        <v>44597</v>
      </c>
      <c r="W9378">
        <f t="shared" si="439"/>
        <v>0</v>
      </c>
      <c r="X9378">
        <f t="shared" si="440"/>
        <v>0</v>
      </c>
    </row>
    <row r="9379" spans="1:24" x14ac:dyDescent="0.25">
      <c r="A9379" s="1">
        <v>905</v>
      </c>
      <c r="B9379">
        <v>242624</v>
      </c>
      <c r="C9379" s="2">
        <v>44597.952777777777</v>
      </c>
      <c r="F9379">
        <v>0.14599999999999999</v>
      </c>
      <c r="G9379">
        <v>0.14630000000000001</v>
      </c>
      <c r="H9379">
        <v>33357.529053107057</v>
      </c>
      <c r="I9379">
        <v>0</v>
      </c>
      <c r="J9379">
        <v>-83.393822632766387</v>
      </c>
      <c r="K9379">
        <v>4880.2065004695642</v>
      </c>
      <c r="L9379" t="s">
        <v>21</v>
      </c>
      <c r="M9379" t="s">
        <v>22</v>
      </c>
      <c r="N9379" t="s">
        <v>26</v>
      </c>
      <c r="O9379">
        <v>9.7604130009391277</v>
      </c>
      <c r="P9379" t="s">
        <v>30</v>
      </c>
      <c r="Q9379" t="s">
        <v>43</v>
      </c>
      <c r="R9379">
        <v>1</v>
      </c>
      <c r="S9379">
        <v>70.739999999999995</v>
      </c>
      <c r="U9379" t="s">
        <v>45</v>
      </c>
      <c r="V9379" s="4">
        <f t="shared" si="438"/>
        <v>44597</v>
      </c>
      <c r="W9379">
        <f t="shared" si="439"/>
        <v>0</v>
      </c>
      <c r="X9379">
        <f t="shared" si="440"/>
        <v>1</v>
      </c>
    </row>
    <row r="9380" spans="1:24" x14ac:dyDescent="0.25">
      <c r="A9380" s="1">
        <v>906</v>
      </c>
      <c r="B9380">
        <v>243510</v>
      </c>
      <c r="C9380" s="2">
        <v>44598.004166666673</v>
      </c>
      <c r="F9380">
        <v>2.9449999999999998</v>
      </c>
      <c r="G9380">
        <v>2.9319999999999999</v>
      </c>
      <c r="H9380">
        <v>1664.463335767246</v>
      </c>
      <c r="I9380">
        <v>4880.2065004695642</v>
      </c>
      <c r="J9380">
        <v>0</v>
      </c>
      <c r="K9380">
        <v>2.0193357672455869</v>
      </c>
      <c r="L9380" t="s">
        <v>20</v>
      </c>
      <c r="O9380">
        <v>9.7604130009391277</v>
      </c>
      <c r="P9380" t="s">
        <v>32</v>
      </c>
      <c r="Q9380" t="s">
        <v>43</v>
      </c>
      <c r="R9380">
        <v>1</v>
      </c>
      <c r="S9380">
        <v>11.85</v>
      </c>
      <c r="U9380" t="s">
        <v>45</v>
      </c>
      <c r="V9380" s="4">
        <f t="shared" si="438"/>
        <v>44598</v>
      </c>
      <c r="W9380">
        <f t="shared" si="439"/>
        <v>0</v>
      </c>
      <c r="X9380">
        <f t="shared" si="440"/>
        <v>0</v>
      </c>
    </row>
    <row r="9381" spans="1:24" x14ac:dyDescent="0.25">
      <c r="A9381" s="1">
        <v>907</v>
      </c>
      <c r="B9381">
        <v>243790</v>
      </c>
      <c r="C9381" s="2">
        <v>44598.020138888889</v>
      </c>
      <c r="F9381">
        <v>2.9420000000000002</v>
      </c>
      <c r="G9381">
        <v>2.9449999999999998</v>
      </c>
      <c r="H9381">
        <v>1664.463335767246</v>
      </c>
      <c r="I9381">
        <v>0</v>
      </c>
      <c r="J9381">
        <v>21.638023364973382</v>
      </c>
      <c r="K9381">
        <v>4901.8445238345384</v>
      </c>
      <c r="L9381" t="s">
        <v>21</v>
      </c>
      <c r="M9381" t="s">
        <v>11</v>
      </c>
      <c r="N9381" t="s">
        <v>26</v>
      </c>
      <c r="O9381">
        <v>9.8036890476690761</v>
      </c>
      <c r="P9381" t="s">
        <v>32</v>
      </c>
      <c r="Q9381" t="s">
        <v>43</v>
      </c>
      <c r="R9381">
        <v>1</v>
      </c>
      <c r="S9381">
        <v>74.92</v>
      </c>
      <c r="U9381" t="s">
        <v>45</v>
      </c>
      <c r="V9381" s="4">
        <f t="shared" si="438"/>
        <v>44598</v>
      </c>
      <c r="W9381">
        <f t="shared" si="439"/>
        <v>1</v>
      </c>
      <c r="X9381">
        <f t="shared" si="440"/>
        <v>0</v>
      </c>
    </row>
    <row r="9382" spans="1:24" x14ac:dyDescent="0.25">
      <c r="A9382" s="1">
        <v>908</v>
      </c>
      <c r="B9382">
        <v>243906</v>
      </c>
      <c r="C9382" s="2">
        <v>44598.027083333327</v>
      </c>
      <c r="F9382">
        <v>1.1220000000000001</v>
      </c>
      <c r="G9382">
        <v>1.1200000000000001</v>
      </c>
      <c r="H9382">
        <v>4376.6468962808367</v>
      </c>
      <c r="I9382">
        <v>4901.8445238345384</v>
      </c>
      <c r="J9382">
        <v>0</v>
      </c>
      <c r="K9382">
        <v>0.80689628083628318</v>
      </c>
      <c r="L9382" t="s">
        <v>20</v>
      </c>
      <c r="O9382">
        <v>9.8036890476690761</v>
      </c>
      <c r="P9382" t="s">
        <v>37</v>
      </c>
      <c r="Q9382" t="s">
        <v>43</v>
      </c>
      <c r="R9382">
        <v>1</v>
      </c>
      <c r="S9382">
        <v>13.99</v>
      </c>
      <c r="U9382" t="s">
        <v>45</v>
      </c>
      <c r="V9382" s="4">
        <f t="shared" si="438"/>
        <v>44598</v>
      </c>
      <c r="W9382">
        <f t="shared" si="439"/>
        <v>0</v>
      </c>
      <c r="X9382">
        <f t="shared" si="440"/>
        <v>0</v>
      </c>
    </row>
    <row r="9383" spans="1:24" x14ac:dyDescent="0.25">
      <c r="A9383" s="1">
        <v>909</v>
      </c>
      <c r="B9383">
        <v>244247</v>
      </c>
      <c r="C9383" s="2">
        <v>44598.046527777777</v>
      </c>
      <c r="F9383">
        <v>1.117</v>
      </c>
      <c r="G9383">
        <v>1.1200000000000001</v>
      </c>
      <c r="H9383">
        <v>4376.6468962808367</v>
      </c>
      <c r="I9383">
        <v>0</v>
      </c>
      <c r="J9383">
        <v>0</v>
      </c>
      <c r="K9383">
        <v>4901.8445238345384</v>
      </c>
      <c r="L9383" t="s">
        <v>21</v>
      </c>
      <c r="M9383" t="s">
        <v>11</v>
      </c>
      <c r="N9383" t="s">
        <v>26</v>
      </c>
      <c r="O9383">
        <v>9.8036890476690761</v>
      </c>
      <c r="P9383" t="s">
        <v>37</v>
      </c>
      <c r="Q9383" t="s">
        <v>43</v>
      </c>
      <c r="R9383">
        <v>1</v>
      </c>
      <c r="S9383">
        <v>77.569999999999993</v>
      </c>
      <c r="U9383" t="s">
        <v>45</v>
      </c>
      <c r="V9383" s="4">
        <f t="shared" si="438"/>
        <v>44598</v>
      </c>
      <c r="W9383">
        <f t="shared" si="439"/>
        <v>1</v>
      </c>
      <c r="X9383">
        <f t="shared" si="440"/>
        <v>0</v>
      </c>
    </row>
    <row r="9384" spans="1:24" x14ac:dyDescent="0.25">
      <c r="A9384" s="1">
        <v>910</v>
      </c>
      <c r="B9384">
        <v>244386</v>
      </c>
      <c r="C9384" s="2">
        <v>44598.054861111108</v>
      </c>
      <c r="F9384">
        <v>0.59960000000000002</v>
      </c>
      <c r="G9384">
        <v>0.59899999999999998</v>
      </c>
      <c r="H9384">
        <v>8183.3798394566566</v>
      </c>
      <c r="I9384">
        <v>4901.8445238345384</v>
      </c>
      <c r="J9384">
        <v>0</v>
      </c>
      <c r="K9384">
        <v>0.44083945665777979</v>
      </c>
      <c r="L9384" t="s">
        <v>20</v>
      </c>
      <c r="O9384">
        <v>9.8036890476690761</v>
      </c>
      <c r="P9384" t="s">
        <v>34</v>
      </c>
      <c r="Q9384" t="s">
        <v>43</v>
      </c>
      <c r="R9384">
        <v>1</v>
      </c>
      <c r="S9384">
        <v>19.14</v>
      </c>
      <c r="U9384" t="s">
        <v>45</v>
      </c>
      <c r="V9384" s="4">
        <f t="shared" si="438"/>
        <v>44598</v>
      </c>
      <c r="W9384">
        <f t="shared" si="439"/>
        <v>0</v>
      </c>
      <c r="X9384">
        <f t="shared" si="440"/>
        <v>0</v>
      </c>
    </row>
    <row r="9385" spans="1:24" x14ac:dyDescent="0.25">
      <c r="A9385" s="1">
        <v>911</v>
      </c>
      <c r="B9385">
        <v>245014</v>
      </c>
      <c r="C9385" s="2">
        <v>44598.09097222222</v>
      </c>
      <c r="F9385">
        <v>0.59599999999999997</v>
      </c>
      <c r="G9385">
        <v>0.59709999999999996</v>
      </c>
      <c r="H9385">
        <v>8183.3798394566566</v>
      </c>
      <c r="I9385">
        <v>0</v>
      </c>
      <c r="J9385">
        <v>-15.548421694968059</v>
      </c>
      <c r="K9385">
        <v>4886.2961021395686</v>
      </c>
      <c r="L9385" t="s">
        <v>21</v>
      </c>
      <c r="M9385" t="s">
        <v>22</v>
      </c>
      <c r="N9385" t="s">
        <v>26</v>
      </c>
      <c r="O9385">
        <v>9.7725922042791389</v>
      </c>
      <c r="P9385" t="s">
        <v>34</v>
      </c>
      <c r="Q9385" t="s">
        <v>43</v>
      </c>
      <c r="R9385">
        <v>1</v>
      </c>
      <c r="S9385">
        <v>77.84</v>
      </c>
      <c r="U9385" t="s">
        <v>45</v>
      </c>
      <c r="V9385" s="4">
        <f t="shared" si="438"/>
        <v>44598</v>
      </c>
      <c r="W9385">
        <f t="shared" si="439"/>
        <v>0</v>
      </c>
      <c r="X9385">
        <f t="shared" si="440"/>
        <v>1</v>
      </c>
    </row>
    <row r="9386" spans="1:24" x14ac:dyDescent="0.25">
      <c r="A9386" s="1">
        <v>912</v>
      </c>
      <c r="B9386">
        <v>245626</v>
      </c>
      <c r="C9386" s="2">
        <v>44598.126388888893</v>
      </c>
      <c r="F9386">
        <v>0.92320000000000002</v>
      </c>
      <c r="G9386">
        <v>0.9214</v>
      </c>
      <c r="H9386">
        <v>5303.121447948306</v>
      </c>
      <c r="I9386">
        <v>4886.2961021395686</v>
      </c>
      <c r="J9386">
        <v>0</v>
      </c>
      <c r="K9386">
        <v>0.46444794830603148</v>
      </c>
      <c r="L9386" t="s">
        <v>20</v>
      </c>
      <c r="O9386">
        <v>9.7725922042791389</v>
      </c>
      <c r="P9386" t="s">
        <v>39</v>
      </c>
      <c r="Q9386" t="s">
        <v>43</v>
      </c>
      <c r="R9386">
        <v>1</v>
      </c>
      <c r="S9386">
        <v>15.51</v>
      </c>
      <c r="U9386" t="s">
        <v>45</v>
      </c>
      <c r="V9386" s="4">
        <f t="shared" si="438"/>
        <v>44598</v>
      </c>
      <c r="W9386">
        <f t="shared" si="439"/>
        <v>0</v>
      </c>
      <c r="X9386">
        <f t="shared" si="440"/>
        <v>0</v>
      </c>
    </row>
    <row r="9387" spans="1:24" x14ac:dyDescent="0.25">
      <c r="A9387" s="1">
        <v>913</v>
      </c>
      <c r="B9387">
        <v>246246</v>
      </c>
      <c r="C9387" s="2">
        <v>44598.162499999999</v>
      </c>
      <c r="F9387">
        <v>0.92190000000000005</v>
      </c>
      <c r="G9387">
        <v>0.92269999999999996</v>
      </c>
      <c r="H9387">
        <v>5303.121447948306</v>
      </c>
      <c r="I9387">
        <v>0</v>
      </c>
      <c r="J9387">
        <v>6.894057882332163</v>
      </c>
      <c r="K9387">
        <v>4893.1901600219016</v>
      </c>
      <c r="L9387" t="s">
        <v>21</v>
      </c>
      <c r="M9387" t="s">
        <v>11</v>
      </c>
      <c r="N9387" t="s">
        <v>26</v>
      </c>
      <c r="O9387">
        <v>9.7863803200438042</v>
      </c>
      <c r="P9387" t="s">
        <v>39</v>
      </c>
      <c r="Q9387" t="s">
        <v>43</v>
      </c>
      <c r="R9387">
        <v>1</v>
      </c>
      <c r="S9387">
        <v>71.849999999999994</v>
      </c>
      <c r="U9387" t="s">
        <v>45</v>
      </c>
      <c r="V9387" s="4">
        <f t="shared" si="438"/>
        <v>44598</v>
      </c>
      <c r="W9387">
        <f t="shared" si="439"/>
        <v>1</v>
      </c>
      <c r="X9387">
        <f t="shared" si="440"/>
        <v>0</v>
      </c>
    </row>
    <row r="9388" spans="1:24" x14ac:dyDescent="0.25">
      <c r="A9388" s="1">
        <v>914</v>
      </c>
      <c r="B9388">
        <v>246270</v>
      </c>
      <c r="C9388" s="2">
        <v>44598.163888888892</v>
      </c>
      <c r="F9388">
        <v>0.1477</v>
      </c>
      <c r="G9388">
        <v>0.14749999999999999</v>
      </c>
      <c r="H9388">
        <v>33174.170576419667</v>
      </c>
      <c r="I9388">
        <v>4893.1901600219016</v>
      </c>
      <c r="J9388">
        <v>0</v>
      </c>
      <c r="K9388">
        <v>9.307641967578259E-2</v>
      </c>
      <c r="L9388" t="s">
        <v>20</v>
      </c>
      <c r="O9388">
        <v>9.7863803200438042</v>
      </c>
      <c r="P9388" t="s">
        <v>30</v>
      </c>
      <c r="Q9388" t="s">
        <v>43</v>
      </c>
      <c r="R9388">
        <v>1</v>
      </c>
      <c r="S9388">
        <v>11.01</v>
      </c>
      <c r="U9388" t="s">
        <v>45</v>
      </c>
      <c r="V9388" s="4">
        <f t="shared" si="438"/>
        <v>44598</v>
      </c>
      <c r="W9388">
        <f t="shared" si="439"/>
        <v>0</v>
      </c>
      <c r="X9388">
        <f t="shared" si="440"/>
        <v>0</v>
      </c>
    </row>
    <row r="9389" spans="1:24" x14ac:dyDescent="0.25">
      <c r="A9389" s="1">
        <v>915</v>
      </c>
      <c r="B9389">
        <v>246676</v>
      </c>
      <c r="C9389" s="2">
        <v>44598.186805555553</v>
      </c>
      <c r="F9389">
        <v>0.1479</v>
      </c>
      <c r="G9389">
        <v>0.14799999999999999</v>
      </c>
      <c r="H9389">
        <v>33174.170576419667</v>
      </c>
      <c r="I9389">
        <v>0</v>
      </c>
      <c r="J9389">
        <v>16.587085288209892</v>
      </c>
      <c r="K9389">
        <v>4909.7772453101124</v>
      </c>
      <c r="L9389" t="s">
        <v>21</v>
      </c>
      <c r="M9389" t="s">
        <v>11</v>
      </c>
      <c r="N9389" t="s">
        <v>26</v>
      </c>
      <c r="O9389">
        <v>9.8195544906202237</v>
      </c>
      <c r="P9389" t="s">
        <v>30</v>
      </c>
      <c r="Q9389" t="s">
        <v>43</v>
      </c>
      <c r="R9389">
        <v>1</v>
      </c>
      <c r="S9389">
        <v>77.05</v>
      </c>
      <c r="U9389" t="s">
        <v>45</v>
      </c>
      <c r="V9389" s="4">
        <f t="shared" si="438"/>
        <v>44598</v>
      </c>
      <c r="W9389">
        <f t="shared" si="439"/>
        <v>1</v>
      </c>
      <c r="X9389">
        <f t="shared" si="440"/>
        <v>0</v>
      </c>
    </row>
    <row r="9390" spans="1:24" x14ac:dyDescent="0.25">
      <c r="A9390" s="1">
        <v>916</v>
      </c>
      <c r="B9390">
        <v>246894</v>
      </c>
      <c r="C9390" s="2">
        <v>44598.2</v>
      </c>
      <c r="F9390">
        <v>3.0379999999999998</v>
      </c>
      <c r="G9390">
        <v>3.0289999999999999</v>
      </c>
      <c r="H9390">
        <v>1620.923488052199</v>
      </c>
      <c r="I9390">
        <v>4909.7772453101124</v>
      </c>
      <c r="J9390">
        <v>0</v>
      </c>
      <c r="K9390">
        <v>0.40848805219926382</v>
      </c>
      <c r="L9390" t="s">
        <v>20</v>
      </c>
      <c r="O9390">
        <v>9.8195544906202237</v>
      </c>
      <c r="P9390" t="s">
        <v>32</v>
      </c>
      <c r="Q9390" t="s">
        <v>43</v>
      </c>
      <c r="R9390">
        <v>1</v>
      </c>
      <c r="S9390">
        <v>15.49</v>
      </c>
      <c r="U9390" t="s">
        <v>45</v>
      </c>
      <c r="V9390" s="4">
        <f t="shared" si="438"/>
        <v>44598</v>
      </c>
      <c r="W9390">
        <f t="shared" si="439"/>
        <v>0</v>
      </c>
      <c r="X9390">
        <f t="shared" si="440"/>
        <v>0</v>
      </c>
    </row>
    <row r="9391" spans="1:24" x14ac:dyDescent="0.25">
      <c r="A9391" s="1">
        <v>917</v>
      </c>
      <c r="B9391">
        <v>247222</v>
      </c>
      <c r="C9391" s="2">
        <v>44598.21875</v>
      </c>
      <c r="F9391">
        <v>3.0259999999999998</v>
      </c>
      <c r="G9391">
        <v>3.044</v>
      </c>
      <c r="H9391">
        <v>1620.923488052199</v>
      </c>
      <c r="I9391">
        <v>0</v>
      </c>
      <c r="J9391">
        <v>24.31385232078264</v>
      </c>
      <c r="K9391">
        <v>4934.0910976308942</v>
      </c>
      <c r="L9391" t="s">
        <v>21</v>
      </c>
      <c r="M9391" t="s">
        <v>11</v>
      </c>
      <c r="N9391" t="s">
        <v>26</v>
      </c>
      <c r="O9391">
        <v>9.8681821952617881</v>
      </c>
      <c r="P9391" t="s">
        <v>32</v>
      </c>
      <c r="Q9391" t="s">
        <v>43</v>
      </c>
      <c r="R9391">
        <v>1</v>
      </c>
      <c r="S9391">
        <v>81.739999999999995</v>
      </c>
      <c r="U9391" t="s">
        <v>45</v>
      </c>
      <c r="V9391" s="4">
        <f t="shared" si="438"/>
        <v>44598</v>
      </c>
      <c r="W9391">
        <f t="shared" si="439"/>
        <v>1</v>
      </c>
      <c r="X9391">
        <f t="shared" si="440"/>
        <v>0</v>
      </c>
    </row>
    <row r="9392" spans="1:24" x14ac:dyDescent="0.25">
      <c r="A9392" s="1">
        <v>918</v>
      </c>
      <c r="B9392">
        <v>247322</v>
      </c>
      <c r="C9392" s="2">
        <v>44598.224305555559</v>
      </c>
      <c r="F9392">
        <v>0.66820000000000002</v>
      </c>
      <c r="G9392">
        <v>0.66639999999999999</v>
      </c>
      <c r="H9392">
        <v>7404.0982857606459</v>
      </c>
      <c r="I9392">
        <v>4934.0910976308942</v>
      </c>
      <c r="J9392">
        <v>0</v>
      </c>
      <c r="K9392">
        <v>0.39428576064600679</v>
      </c>
      <c r="L9392" t="s">
        <v>20</v>
      </c>
      <c r="O9392">
        <v>9.8681821952617881</v>
      </c>
      <c r="P9392" t="s">
        <v>35</v>
      </c>
      <c r="Q9392" t="s">
        <v>43</v>
      </c>
      <c r="R9392">
        <v>1</v>
      </c>
      <c r="S9392">
        <v>17.600000000000001</v>
      </c>
      <c r="U9392" t="s">
        <v>45</v>
      </c>
      <c r="V9392" s="4">
        <f t="shared" si="438"/>
        <v>44598</v>
      </c>
      <c r="W9392">
        <f t="shared" si="439"/>
        <v>0</v>
      </c>
      <c r="X9392">
        <f t="shared" si="440"/>
        <v>0</v>
      </c>
    </row>
    <row r="9393" spans="1:24" x14ac:dyDescent="0.25">
      <c r="A9393" s="1">
        <v>919</v>
      </c>
      <c r="B9393">
        <v>247588</v>
      </c>
      <c r="C9393" s="2">
        <v>44598.239583333343</v>
      </c>
      <c r="F9393">
        <v>0.66710000000000003</v>
      </c>
      <c r="G9393">
        <v>0.66790000000000005</v>
      </c>
      <c r="H9393">
        <v>7404.0982857606459</v>
      </c>
      <c r="I9393">
        <v>0</v>
      </c>
      <c r="J9393">
        <v>11.106147428641631</v>
      </c>
      <c r="K9393">
        <v>4945.1972450595358</v>
      </c>
      <c r="L9393" t="s">
        <v>21</v>
      </c>
      <c r="M9393" t="s">
        <v>11</v>
      </c>
      <c r="N9393" t="s">
        <v>26</v>
      </c>
      <c r="O9393">
        <v>9.8903944901190712</v>
      </c>
      <c r="P9393" t="s">
        <v>35</v>
      </c>
      <c r="Q9393" t="s">
        <v>43</v>
      </c>
      <c r="R9393">
        <v>1</v>
      </c>
      <c r="S9393">
        <v>70.94</v>
      </c>
      <c r="U9393" t="s">
        <v>45</v>
      </c>
      <c r="V9393" s="4">
        <f t="shared" si="438"/>
        <v>44598</v>
      </c>
      <c r="W9393">
        <f t="shared" si="439"/>
        <v>1</v>
      </c>
      <c r="X9393">
        <f t="shared" si="440"/>
        <v>0</v>
      </c>
    </row>
    <row r="9394" spans="1:24" x14ac:dyDescent="0.25">
      <c r="A9394" s="1">
        <v>920</v>
      </c>
      <c r="B9394">
        <v>247633</v>
      </c>
      <c r="C9394" s="2">
        <v>44598.242361111108</v>
      </c>
      <c r="F9394">
        <v>0.60799999999999998</v>
      </c>
      <c r="G9394">
        <v>0.60419999999999996</v>
      </c>
      <c r="H9394">
        <v>8184.7024909955908</v>
      </c>
      <c r="I9394">
        <v>4945.1972450595358</v>
      </c>
      <c r="J9394">
        <v>0</v>
      </c>
      <c r="K9394">
        <v>0.2092909955913298</v>
      </c>
      <c r="L9394" t="s">
        <v>20</v>
      </c>
      <c r="O9394">
        <v>9.8903944901190712</v>
      </c>
      <c r="P9394" t="s">
        <v>34</v>
      </c>
      <c r="Q9394" t="s">
        <v>43</v>
      </c>
      <c r="R9394">
        <v>1</v>
      </c>
      <c r="S9394">
        <v>19.34</v>
      </c>
      <c r="U9394" t="s">
        <v>45</v>
      </c>
      <c r="V9394" s="4">
        <f t="shared" si="438"/>
        <v>44598</v>
      </c>
      <c r="W9394">
        <f t="shared" si="439"/>
        <v>0</v>
      </c>
      <c r="X9394">
        <f t="shared" si="440"/>
        <v>0</v>
      </c>
    </row>
    <row r="9395" spans="1:24" x14ac:dyDescent="0.25">
      <c r="A9395" s="1">
        <v>921</v>
      </c>
      <c r="B9395">
        <v>247995</v>
      </c>
      <c r="C9395" s="2">
        <v>44598.263194444437</v>
      </c>
      <c r="F9395">
        <v>0.6</v>
      </c>
      <c r="G9395">
        <v>0.60140000000000005</v>
      </c>
      <c r="H9395">
        <v>8184.7024909955908</v>
      </c>
      <c r="I9395">
        <v>0</v>
      </c>
      <c r="J9395">
        <v>-22.917166974787509</v>
      </c>
      <c r="K9395">
        <v>4922.2800780847483</v>
      </c>
      <c r="L9395" t="s">
        <v>21</v>
      </c>
      <c r="M9395" t="s">
        <v>22</v>
      </c>
      <c r="N9395" t="s">
        <v>26</v>
      </c>
      <c r="O9395">
        <v>9.8445601561694964</v>
      </c>
      <c r="P9395" t="s">
        <v>34</v>
      </c>
      <c r="Q9395" t="s">
        <v>43</v>
      </c>
      <c r="R9395">
        <v>1</v>
      </c>
      <c r="S9395">
        <v>72.13</v>
      </c>
      <c r="U9395" t="s">
        <v>45</v>
      </c>
      <c r="V9395" s="4">
        <f t="shared" si="438"/>
        <v>44598</v>
      </c>
      <c r="W9395">
        <f t="shared" si="439"/>
        <v>0</v>
      </c>
      <c r="X9395">
        <f t="shared" si="440"/>
        <v>1</v>
      </c>
    </row>
    <row r="9396" spans="1:24" x14ac:dyDescent="0.25">
      <c r="A9396" s="1">
        <v>922</v>
      </c>
      <c r="B9396">
        <v>248845</v>
      </c>
      <c r="C9396" s="2">
        <v>44598.3125</v>
      </c>
      <c r="F9396">
        <v>3.145</v>
      </c>
      <c r="G9396">
        <v>3.1269999999999998</v>
      </c>
      <c r="H9396">
        <v>1574.1221867875761</v>
      </c>
      <c r="I9396">
        <v>4922.2800780847483</v>
      </c>
      <c r="J9396">
        <v>0</v>
      </c>
      <c r="K9396">
        <v>1.2411867875757401</v>
      </c>
      <c r="L9396" t="s">
        <v>20</v>
      </c>
      <c r="O9396">
        <v>9.8445601561694964</v>
      </c>
      <c r="P9396" t="s">
        <v>32</v>
      </c>
      <c r="Q9396" t="s">
        <v>43</v>
      </c>
      <c r="R9396">
        <v>1</v>
      </c>
      <c r="S9396">
        <v>16.87</v>
      </c>
      <c r="U9396" t="s">
        <v>45</v>
      </c>
      <c r="V9396" s="4">
        <f t="shared" si="438"/>
        <v>44598</v>
      </c>
      <c r="W9396">
        <f t="shared" si="439"/>
        <v>0</v>
      </c>
      <c r="X9396">
        <f t="shared" si="440"/>
        <v>0</v>
      </c>
    </row>
    <row r="9397" spans="1:24" x14ac:dyDescent="0.25">
      <c r="A9397" s="1">
        <v>923</v>
      </c>
      <c r="B9397">
        <v>249014</v>
      </c>
      <c r="C9397" s="2">
        <v>44598.322222222218</v>
      </c>
      <c r="F9397">
        <v>3.141</v>
      </c>
      <c r="G9397">
        <v>3.1419999999999999</v>
      </c>
      <c r="H9397">
        <v>1574.1221867875761</v>
      </c>
      <c r="I9397">
        <v>0</v>
      </c>
      <c r="J9397">
        <v>23.611832801813762</v>
      </c>
      <c r="K9397">
        <v>4945.8919108865621</v>
      </c>
      <c r="L9397" t="s">
        <v>21</v>
      </c>
      <c r="M9397" t="s">
        <v>11</v>
      </c>
      <c r="N9397" t="s">
        <v>26</v>
      </c>
      <c r="O9397">
        <v>9.8917838217731244</v>
      </c>
      <c r="P9397" t="s">
        <v>32</v>
      </c>
      <c r="Q9397" t="s">
        <v>43</v>
      </c>
      <c r="R9397">
        <v>1</v>
      </c>
      <c r="S9397">
        <v>71.28</v>
      </c>
      <c r="U9397" t="s">
        <v>45</v>
      </c>
      <c r="V9397" s="4">
        <f t="shared" si="438"/>
        <v>44598</v>
      </c>
      <c r="W9397">
        <f t="shared" si="439"/>
        <v>1</v>
      </c>
      <c r="X9397">
        <f t="shared" si="440"/>
        <v>0</v>
      </c>
    </row>
    <row r="9398" spans="1:24" x14ac:dyDescent="0.25">
      <c r="A9398" s="1">
        <v>924</v>
      </c>
      <c r="B9398">
        <v>249035</v>
      </c>
      <c r="C9398" s="2">
        <v>44598.323611111111</v>
      </c>
      <c r="F9398">
        <v>0.503</v>
      </c>
      <c r="G9398">
        <v>0.50190000000000001</v>
      </c>
      <c r="H9398">
        <v>9854.3373398815747</v>
      </c>
      <c r="I9398">
        <v>4945.8919108865621</v>
      </c>
      <c r="J9398">
        <v>0</v>
      </c>
      <c r="K9398">
        <v>3.2739881574483931E-2</v>
      </c>
      <c r="L9398" t="s">
        <v>20</v>
      </c>
      <c r="O9398">
        <v>9.8917838217731244</v>
      </c>
      <c r="P9398" t="s">
        <v>38</v>
      </c>
      <c r="Q9398" t="s">
        <v>43</v>
      </c>
      <c r="R9398">
        <v>1</v>
      </c>
      <c r="S9398">
        <v>19.309999999999999</v>
      </c>
      <c r="U9398" t="s">
        <v>45</v>
      </c>
      <c r="V9398" s="4">
        <f t="shared" si="438"/>
        <v>44598</v>
      </c>
      <c r="W9398">
        <f t="shared" si="439"/>
        <v>0</v>
      </c>
      <c r="X9398">
        <f t="shared" si="440"/>
        <v>0</v>
      </c>
    </row>
    <row r="9399" spans="1:24" x14ac:dyDescent="0.25">
      <c r="A9399" s="1">
        <v>925</v>
      </c>
      <c r="B9399">
        <v>249215</v>
      </c>
      <c r="C9399" s="2">
        <v>44598.334027777782</v>
      </c>
      <c r="F9399">
        <v>0.50260000000000005</v>
      </c>
      <c r="G9399">
        <v>0.50429999999999997</v>
      </c>
      <c r="H9399">
        <v>9854.3373398815747</v>
      </c>
      <c r="I9399">
        <v>0</v>
      </c>
      <c r="J9399">
        <v>23.65040961571594</v>
      </c>
      <c r="K9399">
        <v>4969.542320502278</v>
      </c>
      <c r="L9399" t="s">
        <v>21</v>
      </c>
      <c r="M9399" t="s">
        <v>11</v>
      </c>
      <c r="N9399" t="s">
        <v>26</v>
      </c>
      <c r="O9399">
        <v>9.9390846410045555</v>
      </c>
      <c r="P9399" t="s">
        <v>38</v>
      </c>
      <c r="Q9399" t="s">
        <v>43</v>
      </c>
      <c r="R9399">
        <v>1</v>
      </c>
      <c r="S9399">
        <v>73.98</v>
      </c>
      <c r="U9399" t="s">
        <v>45</v>
      </c>
      <c r="V9399" s="4">
        <f t="shared" si="438"/>
        <v>44598</v>
      </c>
      <c r="W9399">
        <f t="shared" si="439"/>
        <v>1</v>
      </c>
      <c r="X9399">
        <f t="shared" si="440"/>
        <v>0</v>
      </c>
    </row>
    <row r="9400" spans="1:24" x14ac:dyDescent="0.25">
      <c r="A9400" s="1">
        <v>926</v>
      </c>
      <c r="B9400">
        <v>249217</v>
      </c>
      <c r="C9400" s="2">
        <v>44598.334027777782</v>
      </c>
      <c r="F9400">
        <v>3.1219999999999999</v>
      </c>
      <c r="G9400">
        <v>3.1110000000000002</v>
      </c>
      <c r="H9400">
        <v>1597.4099390878421</v>
      </c>
      <c r="I9400">
        <v>4969.542320502278</v>
      </c>
      <c r="J9400">
        <v>0</v>
      </c>
      <c r="K9400">
        <v>1.466939087842196</v>
      </c>
      <c r="L9400" t="s">
        <v>20</v>
      </c>
      <c r="O9400">
        <v>9.9390846410045555</v>
      </c>
      <c r="P9400" t="s">
        <v>32</v>
      </c>
      <c r="Q9400" t="s">
        <v>43</v>
      </c>
      <c r="R9400">
        <v>1</v>
      </c>
      <c r="S9400">
        <v>13.53</v>
      </c>
      <c r="U9400" t="s">
        <v>45</v>
      </c>
      <c r="V9400" s="4">
        <f t="shared" si="438"/>
        <v>44598</v>
      </c>
      <c r="W9400">
        <f t="shared" si="439"/>
        <v>0</v>
      </c>
      <c r="X9400">
        <f t="shared" si="440"/>
        <v>0</v>
      </c>
    </row>
    <row r="9401" spans="1:24" x14ac:dyDescent="0.25">
      <c r="A9401" s="1">
        <v>927</v>
      </c>
      <c r="B9401">
        <v>249541</v>
      </c>
      <c r="C9401" s="2">
        <v>44598.352777777778</v>
      </c>
      <c r="F9401">
        <v>3.0870000000000002</v>
      </c>
      <c r="G9401">
        <v>3.0960000000000001</v>
      </c>
      <c r="H9401">
        <v>1597.4099390878421</v>
      </c>
      <c r="I9401">
        <v>0</v>
      </c>
      <c r="J9401">
        <v>-23.96114908631807</v>
      </c>
      <c r="K9401">
        <v>4945.5811714159599</v>
      </c>
      <c r="L9401" t="s">
        <v>21</v>
      </c>
      <c r="M9401" t="s">
        <v>22</v>
      </c>
      <c r="N9401" t="s">
        <v>26</v>
      </c>
      <c r="O9401">
        <v>9.8911623428319206</v>
      </c>
      <c r="P9401" t="s">
        <v>32</v>
      </c>
      <c r="Q9401" t="s">
        <v>43</v>
      </c>
      <c r="R9401">
        <v>1</v>
      </c>
      <c r="S9401">
        <v>75.67</v>
      </c>
      <c r="U9401" t="s">
        <v>45</v>
      </c>
      <c r="V9401" s="4">
        <f t="shared" si="438"/>
        <v>44598</v>
      </c>
      <c r="W9401">
        <f t="shared" si="439"/>
        <v>0</v>
      </c>
      <c r="X9401">
        <f t="shared" si="440"/>
        <v>1</v>
      </c>
    </row>
    <row r="9402" spans="1:24" x14ac:dyDescent="0.25">
      <c r="A9402" s="1">
        <v>928</v>
      </c>
      <c r="B9402">
        <v>249847</v>
      </c>
      <c r="C9402" s="2">
        <v>44598.370833333327</v>
      </c>
      <c r="F9402">
        <v>0.63039999999999996</v>
      </c>
      <c r="G9402">
        <v>0.62829999999999997</v>
      </c>
      <c r="H9402">
        <v>7871.3690457042176</v>
      </c>
      <c r="I9402">
        <v>4945.5811714159599</v>
      </c>
      <c r="J9402">
        <v>0</v>
      </c>
      <c r="K9402">
        <v>2.664570421794998E-2</v>
      </c>
      <c r="L9402" t="s">
        <v>20</v>
      </c>
      <c r="O9402">
        <v>9.8911623428319206</v>
      </c>
      <c r="P9402" t="s">
        <v>34</v>
      </c>
      <c r="Q9402" t="s">
        <v>43</v>
      </c>
      <c r="R9402">
        <v>1</v>
      </c>
      <c r="S9402">
        <v>16.170000000000002</v>
      </c>
      <c r="U9402" t="s">
        <v>45</v>
      </c>
      <c r="V9402" s="4">
        <f t="shared" si="438"/>
        <v>44598</v>
      </c>
      <c r="W9402">
        <f t="shared" si="439"/>
        <v>0</v>
      </c>
      <c r="X9402">
        <f t="shared" si="440"/>
        <v>0</v>
      </c>
    </row>
    <row r="9403" spans="1:24" x14ac:dyDescent="0.25">
      <c r="A9403" s="1">
        <v>929</v>
      </c>
      <c r="B9403">
        <v>249969</v>
      </c>
      <c r="C9403" s="2">
        <v>44598.37777777778</v>
      </c>
      <c r="F9403">
        <v>0.63160000000000005</v>
      </c>
      <c r="G9403">
        <v>0.6341</v>
      </c>
      <c r="H9403">
        <v>7871.3690457042176</v>
      </c>
      <c r="I9403">
        <v>0</v>
      </c>
      <c r="J9403">
        <v>45.653940465084823</v>
      </c>
      <c r="K9403">
        <v>4991.2351118810448</v>
      </c>
      <c r="L9403" t="s">
        <v>21</v>
      </c>
      <c r="M9403" t="s">
        <v>11</v>
      </c>
      <c r="N9403" t="s">
        <v>26</v>
      </c>
      <c r="O9403">
        <v>9.982470223762089</v>
      </c>
      <c r="P9403" t="s">
        <v>34</v>
      </c>
      <c r="Q9403" t="s">
        <v>43</v>
      </c>
      <c r="R9403">
        <v>1</v>
      </c>
      <c r="S9403">
        <v>71.040000000000006</v>
      </c>
      <c r="U9403" t="s">
        <v>45</v>
      </c>
      <c r="V9403" s="4">
        <f t="shared" si="438"/>
        <v>44598</v>
      </c>
      <c r="W9403">
        <f t="shared" si="439"/>
        <v>1</v>
      </c>
      <c r="X9403">
        <f t="shared" si="440"/>
        <v>0</v>
      </c>
    </row>
    <row r="9404" spans="1:24" x14ac:dyDescent="0.25">
      <c r="A9404" s="1">
        <v>930</v>
      </c>
      <c r="B9404">
        <v>250110</v>
      </c>
      <c r="C9404" s="2">
        <v>44598.386111111111</v>
      </c>
      <c r="F9404">
        <v>2.0110000000000001</v>
      </c>
      <c r="G9404">
        <v>2.0030000000000001</v>
      </c>
      <c r="H9404">
        <v>2491.8797363360181</v>
      </c>
      <c r="I9404">
        <v>4991.2351118810448</v>
      </c>
      <c r="J9404">
        <v>0</v>
      </c>
      <c r="K9404">
        <v>0.14773633601799929</v>
      </c>
      <c r="L9404" t="s">
        <v>20</v>
      </c>
      <c r="O9404">
        <v>9.982470223762089</v>
      </c>
      <c r="P9404" t="s">
        <v>31</v>
      </c>
      <c r="Q9404" t="s">
        <v>43</v>
      </c>
      <c r="R9404">
        <v>1</v>
      </c>
      <c r="S9404">
        <v>17.809999999999999</v>
      </c>
      <c r="U9404" t="s">
        <v>45</v>
      </c>
      <c r="V9404" s="4">
        <f t="shared" si="438"/>
        <v>44598</v>
      </c>
      <c r="W9404">
        <f t="shared" si="439"/>
        <v>0</v>
      </c>
      <c r="X9404">
        <f t="shared" si="440"/>
        <v>0</v>
      </c>
    </row>
    <row r="9405" spans="1:24" x14ac:dyDescent="0.25">
      <c r="A9405" s="1">
        <v>931</v>
      </c>
      <c r="B9405">
        <v>250833</v>
      </c>
      <c r="C9405" s="2">
        <v>44598.427777777782</v>
      </c>
      <c r="F9405">
        <v>2</v>
      </c>
      <c r="G9405">
        <v>2.0009999999999999</v>
      </c>
      <c r="H9405">
        <v>2491.8797363360181</v>
      </c>
      <c r="I9405">
        <v>0</v>
      </c>
      <c r="J9405">
        <v>-4.9837594726723182</v>
      </c>
      <c r="K9405">
        <v>4986.2513524083724</v>
      </c>
      <c r="L9405" t="s">
        <v>21</v>
      </c>
      <c r="M9405" t="s">
        <v>22</v>
      </c>
      <c r="N9405" t="s">
        <v>26</v>
      </c>
      <c r="O9405">
        <v>9.9725027048167458</v>
      </c>
      <c r="P9405" t="s">
        <v>31</v>
      </c>
      <c r="Q9405" t="s">
        <v>43</v>
      </c>
      <c r="R9405">
        <v>1</v>
      </c>
      <c r="S9405">
        <v>72.510000000000005</v>
      </c>
      <c r="U9405" t="s">
        <v>45</v>
      </c>
      <c r="V9405" s="4">
        <f t="shared" si="438"/>
        <v>44598</v>
      </c>
      <c r="W9405">
        <f t="shared" si="439"/>
        <v>0</v>
      </c>
      <c r="X9405">
        <f t="shared" si="440"/>
        <v>1</v>
      </c>
    </row>
    <row r="9406" spans="1:24" x14ac:dyDescent="0.25">
      <c r="A9406" s="1">
        <v>932</v>
      </c>
      <c r="B9406">
        <v>251060</v>
      </c>
      <c r="C9406" s="2">
        <v>44598.440972222219</v>
      </c>
      <c r="F9406">
        <v>4.6949999999999999E-2</v>
      </c>
      <c r="G9406">
        <v>4.6949999999999999E-2</v>
      </c>
      <c r="H9406">
        <v>106203.43668601431</v>
      </c>
      <c r="I9406">
        <v>4986.2513524083724</v>
      </c>
      <c r="J9406">
        <v>0</v>
      </c>
      <c r="K9406">
        <v>1.386014322991416E-3</v>
      </c>
      <c r="L9406" t="s">
        <v>20</v>
      </c>
      <c r="O9406">
        <v>9.9725027048167458</v>
      </c>
      <c r="P9406" t="s">
        <v>29</v>
      </c>
      <c r="Q9406" t="s">
        <v>43</v>
      </c>
      <c r="R9406">
        <v>1</v>
      </c>
      <c r="S9406">
        <v>12.6</v>
      </c>
      <c r="U9406" t="s">
        <v>45</v>
      </c>
      <c r="V9406" s="4">
        <f t="shared" si="438"/>
        <v>44598</v>
      </c>
      <c r="W9406">
        <f t="shared" si="439"/>
        <v>0</v>
      </c>
      <c r="X9406">
        <f t="shared" si="440"/>
        <v>0</v>
      </c>
    </row>
    <row r="9407" spans="1:24" x14ac:dyDescent="0.25">
      <c r="A9407" s="1">
        <v>933</v>
      </c>
      <c r="B9407">
        <v>251986</v>
      </c>
      <c r="C9407" s="2">
        <v>44598.494444444441</v>
      </c>
      <c r="F9407">
        <v>4.7320000000000001E-2</v>
      </c>
      <c r="G9407">
        <v>4.7309999999999998E-2</v>
      </c>
      <c r="H9407">
        <v>106203.43668601431</v>
      </c>
      <c r="I9407">
        <v>0</v>
      </c>
      <c r="J9407">
        <v>38.233237206964994</v>
      </c>
      <c r="K9407">
        <v>5024.4845896153374</v>
      </c>
      <c r="L9407" t="s">
        <v>21</v>
      </c>
      <c r="M9407" t="s">
        <v>11</v>
      </c>
      <c r="N9407" t="s">
        <v>26</v>
      </c>
      <c r="O9407">
        <v>10.048969179230671</v>
      </c>
      <c r="P9407" t="s">
        <v>29</v>
      </c>
      <c r="Q9407" t="s">
        <v>43</v>
      </c>
      <c r="R9407">
        <v>1</v>
      </c>
      <c r="S9407">
        <v>77.91</v>
      </c>
      <c r="U9407" t="s">
        <v>45</v>
      </c>
      <c r="V9407" s="4">
        <f t="shared" si="438"/>
        <v>44598</v>
      </c>
      <c r="W9407">
        <f t="shared" si="439"/>
        <v>1</v>
      </c>
      <c r="X9407">
        <f t="shared" si="440"/>
        <v>0</v>
      </c>
    </row>
    <row r="9408" spans="1:24" x14ac:dyDescent="0.25">
      <c r="A9408" s="1">
        <v>934</v>
      </c>
      <c r="B9408">
        <v>252008</v>
      </c>
      <c r="C9408" s="2">
        <v>44598.495833333327</v>
      </c>
      <c r="F9408">
        <v>0.48909999999999998</v>
      </c>
      <c r="G9408">
        <v>0.4869</v>
      </c>
      <c r="H9408">
        <v>10319.335776576991</v>
      </c>
      <c r="I9408">
        <v>5024.4845896153374</v>
      </c>
      <c r="J9408">
        <v>0</v>
      </c>
      <c r="K9408">
        <v>0.4640765769924412</v>
      </c>
      <c r="L9408" t="s">
        <v>20</v>
      </c>
      <c r="O9408">
        <v>10.048969179230671</v>
      </c>
      <c r="P9408" t="s">
        <v>38</v>
      </c>
      <c r="Q9408" t="s">
        <v>43</v>
      </c>
      <c r="R9408">
        <v>1</v>
      </c>
      <c r="S9408">
        <v>14.17</v>
      </c>
      <c r="U9408" t="s">
        <v>45</v>
      </c>
      <c r="V9408" s="4">
        <f t="shared" si="438"/>
        <v>44598</v>
      </c>
      <c r="W9408">
        <f t="shared" si="439"/>
        <v>0</v>
      </c>
      <c r="X9408">
        <f t="shared" si="440"/>
        <v>0</v>
      </c>
    </row>
    <row r="9409" spans="1:24" x14ac:dyDescent="0.25">
      <c r="A9409" s="1">
        <v>935</v>
      </c>
      <c r="B9409">
        <v>252917</v>
      </c>
      <c r="C9409" s="2">
        <v>44598.54791666667</v>
      </c>
      <c r="F9409">
        <v>0.48480000000000001</v>
      </c>
      <c r="G9409">
        <v>0.48659999999999998</v>
      </c>
      <c r="H9409">
        <v>10319.335776576991</v>
      </c>
      <c r="I9409">
        <v>0</v>
      </c>
      <c r="J9409">
        <v>-3.0958007329727479</v>
      </c>
      <c r="K9409">
        <v>5021.3887888823647</v>
      </c>
      <c r="L9409" t="s">
        <v>21</v>
      </c>
      <c r="M9409" t="s">
        <v>22</v>
      </c>
      <c r="N9409" t="s">
        <v>26</v>
      </c>
      <c r="O9409">
        <v>10.042777577764729</v>
      </c>
      <c r="P9409" t="s">
        <v>38</v>
      </c>
      <c r="Q9409" t="s">
        <v>43</v>
      </c>
      <c r="R9409">
        <v>1</v>
      </c>
      <c r="S9409">
        <v>72.010000000000005</v>
      </c>
      <c r="U9409" t="s">
        <v>45</v>
      </c>
      <c r="V9409" s="4">
        <f t="shared" si="438"/>
        <v>44598</v>
      </c>
      <c r="W9409">
        <f t="shared" si="439"/>
        <v>0</v>
      </c>
      <c r="X9409">
        <f t="shared" si="440"/>
        <v>1</v>
      </c>
    </row>
    <row r="9410" spans="1:24" x14ac:dyDescent="0.25">
      <c r="A9410" s="1">
        <v>936</v>
      </c>
      <c r="B9410">
        <v>253154</v>
      </c>
      <c r="C9410" s="2">
        <v>44598.561805555553</v>
      </c>
      <c r="F9410">
        <v>0.6421</v>
      </c>
      <c r="G9410">
        <v>0.63859999999999995</v>
      </c>
      <c r="H9410">
        <v>7863.1205588511821</v>
      </c>
      <c r="I9410">
        <v>5021.3887888823647</v>
      </c>
      <c r="J9410">
        <v>0</v>
      </c>
      <c r="K9410">
        <v>3.8758851182739362E-2</v>
      </c>
      <c r="L9410" t="s">
        <v>20</v>
      </c>
      <c r="O9410">
        <v>10.042777577764729</v>
      </c>
      <c r="P9410" t="s">
        <v>34</v>
      </c>
      <c r="Q9410" t="s">
        <v>43</v>
      </c>
      <c r="R9410">
        <v>1</v>
      </c>
      <c r="S9410">
        <v>18.41</v>
      </c>
      <c r="U9410" t="s">
        <v>45</v>
      </c>
      <c r="V9410" s="4">
        <f t="shared" si="438"/>
        <v>44598</v>
      </c>
      <c r="W9410">
        <f t="shared" si="439"/>
        <v>0</v>
      </c>
      <c r="X9410">
        <f t="shared" si="440"/>
        <v>0</v>
      </c>
    </row>
    <row r="9411" spans="1:24" x14ac:dyDescent="0.25">
      <c r="A9411" s="1">
        <v>937</v>
      </c>
      <c r="B9411">
        <v>253278</v>
      </c>
      <c r="C9411" s="2">
        <v>44598.569444444453</v>
      </c>
      <c r="F9411">
        <v>0.64139999999999997</v>
      </c>
      <c r="G9411">
        <v>0.64480000000000004</v>
      </c>
      <c r="H9411">
        <v>7863.1205588511821</v>
      </c>
      <c r="I9411">
        <v>0</v>
      </c>
      <c r="J9411">
        <v>48.751347464877647</v>
      </c>
      <c r="K9411">
        <v>5070.1401363472423</v>
      </c>
      <c r="L9411" t="s">
        <v>21</v>
      </c>
      <c r="M9411" t="s">
        <v>11</v>
      </c>
      <c r="N9411" t="s">
        <v>26</v>
      </c>
      <c r="O9411">
        <v>10.140280272694479</v>
      </c>
      <c r="P9411" t="s">
        <v>34</v>
      </c>
      <c r="Q9411" t="s">
        <v>43</v>
      </c>
      <c r="R9411">
        <v>1</v>
      </c>
      <c r="S9411">
        <v>73.11</v>
      </c>
      <c r="U9411" t="s">
        <v>45</v>
      </c>
      <c r="V9411" s="4">
        <f t="shared" ref="V9411:V9474" si="441">DATE(YEAR(C9411),MONTH(C9411),DAY(C9411))</f>
        <v>44598</v>
      </c>
      <c r="W9411">
        <f t="shared" ref="W9411:W9474" si="442">IF(M9411="win",1,0)</f>
        <v>1</v>
      </c>
      <c r="X9411">
        <f t="shared" ref="X9411:X9474" si="443">IF(M9411="lose",1,0)</f>
        <v>0</v>
      </c>
    </row>
    <row r="9412" spans="1:24" x14ac:dyDescent="0.25">
      <c r="A9412" s="1">
        <v>938</v>
      </c>
      <c r="B9412">
        <v>253354</v>
      </c>
      <c r="C9412" s="2">
        <v>44598.573611111111</v>
      </c>
      <c r="F9412">
        <v>0.66969999999999996</v>
      </c>
      <c r="G9412">
        <v>0.66879999999999995</v>
      </c>
      <c r="H9412">
        <v>7580.951160806284</v>
      </c>
      <c r="I9412">
        <v>5070.1401363472423</v>
      </c>
      <c r="J9412">
        <v>0</v>
      </c>
      <c r="K9412">
        <v>0.1031608062845172</v>
      </c>
      <c r="L9412" t="s">
        <v>20</v>
      </c>
      <c r="O9412">
        <v>10.140280272694479</v>
      </c>
      <c r="P9412" t="s">
        <v>35</v>
      </c>
      <c r="Q9412" t="s">
        <v>43</v>
      </c>
      <c r="R9412">
        <v>1</v>
      </c>
      <c r="S9412">
        <v>18.79</v>
      </c>
      <c r="U9412" t="s">
        <v>45</v>
      </c>
      <c r="V9412" s="4">
        <f t="shared" si="441"/>
        <v>44598</v>
      </c>
      <c r="W9412">
        <f t="shared" si="442"/>
        <v>0</v>
      </c>
      <c r="X9412">
        <f t="shared" si="443"/>
        <v>0</v>
      </c>
    </row>
    <row r="9413" spans="1:24" x14ac:dyDescent="0.25">
      <c r="A9413" s="1">
        <v>939</v>
      </c>
      <c r="B9413">
        <v>253525</v>
      </c>
      <c r="C9413" s="2">
        <v>44598.583333333343</v>
      </c>
      <c r="F9413">
        <v>0.66910000000000003</v>
      </c>
      <c r="G9413">
        <v>0.66949999999999998</v>
      </c>
      <c r="H9413">
        <v>7580.951160806284</v>
      </c>
      <c r="I9413">
        <v>0</v>
      </c>
      <c r="J9413">
        <v>5.3066658125644608</v>
      </c>
      <c r="K9413">
        <v>5075.4468021598068</v>
      </c>
      <c r="L9413" t="s">
        <v>21</v>
      </c>
      <c r="M9413" t="s">
        <v>11</v>
      </c>
      <c r="N9413" t="s">
        <v>26</v>
      </c>
      <c r="O9413">
        <v>10.150893604319609</v>
      </c>
      <c r="P9413" t="s">
        <v>35</v>
      </c>
      <c r="Q9413" t="s">
        <v>43</v>
      </c>
      <c r="R9413">
        <v>1</v>
      </c>
      <c r="S9413">
        <v>71.239999999999995</v>
      </c>
      <c r="U9413" t="s">
        <v>45</v>
      </c>
      <c r="V9413" s="4">
        <f t="shared" si="441"/>
        <v>44598</v>
      </c>
      <c r="W9413">
        <f t="shared" si="442"/>
        <v>1</v>
      </c>
      <c r="X9413">
        <f t="shared" si="443"/>
        <v>0</v>
      </c>
    </row>
    <row r="9414" spans="1:24" x14ac:dyDescent="0.25">
      <c r="A9414" s="1">
        <v>940</v>
      </c>
      <c r="B9414">
        <v>253556</v>
      </c>
      <c r="C9414" s="2">
        <v>44598.585416666669</v>
      </c>
      <c r="F9414">
        <v>0.64380000000000004</v>
      </c>
      <c r="G9414">
        <v>0.64170000000000005</v>
      </c>
      <c r="H9414">
        <v>7909.3763474517791</v>
      </c>
      <c r="I9414">
        <v>5075.4468021598068</v>
      </c>
      <c r="J9414">
        <v>0</v>
      </c>
      <c r="K9414">
        <v>0.42384745177851768</v>
      </c>
      <c r="L9414" t="s">
        <v>20</v>
      </c>
      <c r="O9414">
        <v>10.150893604319609</v>
      </c>
      <c r="P9414" t="s">
        <v>34</v>
      </c>
      <c r="Q9414" t="s">
        <v>43</v>
      </c>
      <c r="R9414">
        <v>1</v>
      </c>
      <c r="S9414">
        <v>13.56</v>
      </c>
      <c r="U9414" t="s">
        <v>45</v>
      </c>
      <c r="V9414" s="4">
        <f t="shared" si="441"/>
        <v>44598</v>
      </c>
      <c r="W9414">
        <f t="shared" si="442"/>
        <v>0</v>
      </c>
      <c r="X9414">
        <f t="shared" si="443"/>
        <v>0</v>
      </c>
    </row>
    <row r="9415" spans="1:24" x14ac:dyDescent="0.25">
      <c r="A9415" s="1">
        <v>941</v>
      </c>
      <c r="B9415">
        <v>253840</v>
      </c>
      <c r="C9415" s="2">
        <v>44598.601388888892</v>
      </c>
      <c r="F9415">
        <v>0.64129999999999998</v>
      </c>
      <c r="G9415">
        <v>0.64349999999999996</v>
      </c>
      <c r="H9415">
        <v>7909.3763474517791</v>
      </c>
      <c r="I9415">
        <v>0</v>
      </c>
      <c r="J9415">
        <v>14.236877425412789</v>
      </c>
      <c r="K9415">
        <v>5089.6836795852196</v>
      </c>
      <c r="L9415" t="s">
        <v>21</v>
      </c>
      <c r="M9415" t="s">
        <v>11</v>
      </c>
      <c r="N9415" t="s">
        <v>26</v>
      </c>
      <c r="O9415">
        <v>10.17936735917044</v>
      </c>
      <c r="P9415" t="s">
        <v>34</v>
      </c>
      <c r="Q9415" t="s">
        <v>43</v>
      </c>
      <c r="R9415">
        <v>1</v>
      </c>
      <c r="S9415">
        <v>74.87</v>
      </c>
      <c r="U9415" t="s">
        <v>45</v>
      </c>
      <c r="V9415" s="4">
        <f t="shared" si="441"/>
        <v>44598</v>
      </c>
      <c r="W9415">
        <f t="shared" si="442"/>
        <v>1</v>
      </c>
      <c r="X9415">
        <f t="shared" si="443"/>
        <v>0</v>
      </c>
    </row>
    <row r="9416" spans="1:24" x14ac:dyDescent="0.25">
      <c r="A9416" s="1">
        <v>942</v>
      </c>
      <c r="B9416">
        <v>254155</v>
      </c>
      <c r="C9416" s="2">
        <v>44598.620138888888</v>
      </c>
      <c r="F9416">
        <v>0.14779999999999999</v>
      </c>
      <c r="G9416">
        <v>0.1477</v>
      </c>
      <c r="H9416">
        <v>34459.605142757071</v>
      </c>
      <c r="I9416">
        <v>5089.6836795852196</v>
      </c>
      <c r="J9416">
        <v>0</v>
      </c>
      <c r="K9416">
        <v>1.3542757071484109E-2</v>
      </c>
      <c r="L9416" t="s">
        <v>20</v>
      </c>
      <c r="O9416">
        <v>10.17936735917044</v>
      </c>
      <c r="P9416" t="s">
        <v>30</v>
      </c>
      <c r="Q9416" t="s">
        <v>43</v>
      </c>
      <c r="R9416">
        <v>1</v>
      </c>
      <c r="S9416">
        <v>18.940000000000001</v>
      </c>
      <c r="U9416" t="s">
        <v>45</v>
      </c>
      <c r="V9416" s="4">
        <f t="shared" si="441"/>
        <v>44598</v>
      </c>
      <c r="W9416">
        <f t="shared" si="442"/>
        <v>0</v>
      </c>
      <c r="X9416">
        <f t="shared" si="443"/>
        <v>0</v>
      </c>
    </row>
    <row r="9417" spans="1:24" x14ac:dyDescent="0.25">
      <c r="A9417" s="1">
        <v>943</v>
      </c>
      <c r="B9417">
        <v>254558</v>
      </c>
      <c r="C9417" s="2">
        <v>44598.642361111109</v>
      </c>
      <c r="F9417">
        <v>0.14760000000000001</v>
      </c>
      <c r="G9417">
        <v>0.1477</v>
      </c>
      <c r="H9417">
        <v>34459.605142757071</v>
      </c>
      <c r="I9417">
        <v>0</v>
      </c>
      <c r="J9417">
        <v>0</v>
      </c>
      <c r="K9417">
        <v>5089.6836795852196</v>
      </c>
      <c r="L9417" t="s">
        <v>21</v>
      </c>
      <c r="M9417" t="s">
        <v>11</v>
      </c>
      <c r="N9417" t="s">
        <v>26</v>
      </c>
      <c r="O9417">
        <v>10.17936735917044</v>
      </c>
      <c r="P9417" t="s">
        <v>30</v>
      </c>
      <c r="Q9417" t="s">
        <v>43</v>
      </c>
      <c r="R9417">
        <v>1</v>
      </c>
      <c r="S9417">
        <v>71.3</v>
      </c>
      <c r="U9417" t="s">
        <v>45</v>
      </c>
      <c r="V9417" s="4">
        <f t="shared" si="441"/>
        <v>44598</v>
      </c>
      <c r="W9417">
        <f t="shared" si="442"/>
        <v>1</v>
      </c>
      <c r="X9417">
        <f t="shared" si="443"/>
        <v>0</v>
      </c>
    </row>
    <row r="9418" spans="1:24" x14ac:dyDescent="0.25">
      <c r="A9418" s="1">
        <v>944</v>
      </c>
      <c r="B9418">
        <v>254559</v>
      </c>
      <c r="C9418" s="2">
        <v>44598.642361111109</v>
      </c>
      <c r="F9418">
        <v>1.131</v>
      </c>
      <c r="G9418">
        <v>1.131</v>
      </c>
      <c r="H9418">
        <v>4500.1624045846329</v>
      </c>
      <c r="I9418">
        <v>5089.6836795852196</v>
      </c>
      <c r="J9418">
        <v>0</v>
      </c>
      <c r="K9418">
        <v>1.044404584632874</v>
      </c>
      <c r="L9418" t="s">
        <v>20</v>
      </c>
      <c r="O9418">
        <v>10.17936735917044</v>
      </c>
      <c r="P9418" t="s">
        <v>37</v>
      </c>
      <c r="Q9418" t="s">
        <v>43</v>
      </c>
      <c r="R9418">
        <v>1</v>
      </c>
      <c r="S9418">
        <v>15.12</v>
      </c>
      <c r="U9418" t="s">
        <v>45</v>
      </c>
      <c r="V9418" s="4">
        <f t="shared" si="441"/>
        <v>44598</v>
      </c>
      <c r="W9418">
        <f t="shared" si="442"/>
        <v>0</v>
      </c>
      <c r="X9418">
        <f t="shared" si="443"/>
        <v>0</v>
      </c>
    </row>
    <row r="9419" spans="1:24" x14ac:dyDescent="0.25">
      <c r="A9419" s="1">
        <v>945</v>
      </c>
      <c r="B9419">
        <v>255358</v>
      </c>
      <c r="C9419" s="2">
        <v>44598.688888888893</v>
      </c>
      <c r="F9419">
        <v>1.1220000000000001</v>
      </c>
      <c r="G9419">
        <v>1.123</v>
      </c>
      <c r="H9419">
        <v>4500.1624045846329</v>
      </c>
      <c r="I9419">
        <v>0</v>
      </c>
      <c r="J9419">
        <v>-36.001299236676459</v>
      </c>
      <c r="K9419">
        <v>5053.6823803485431</v>
      </c>
      <c r="L9419" t="s">
        <v>21</v>
      </c>
      <c r="M9419" t="s">
        <v>22</v>
      </c>
      <c r="N9419" t="s">
        <v>26</v>
      </c>
      <c r="O9419">
        <v>10.10736476069709</v>
      </c>
      <c r="P9419" t="s">
        <v>37</v>
      </c>
      <c r="Q9419" t="s">
        <v>43</v>
      </c>
      <c r="R9419">
        <v>1</v>
      </c>
      <c r="S9419">
        <v>74.41</v>
      </c>
      <c r="U9419" t="s">
        <v>45</v>
      </c>
      <c r="V9419" s="4">
        <f t="shared" si="441"/>
        <v>44598</v>
      </c>
      <c r="W9419">
        <f t="shared" si="442"/>
        <v>0</v>
      </c>
      <c r="X9419">
        <f t="shared" si="443"/>
        <v>1</v>
      </c>
    </row>
    <row r="9420" spans="1:24" x14ac:dyDescent="0.25">
      <c r="A9420" s="1">
        <v>946</v>
      </c>
      <c r="B9420">
        <v>255362</v>
      </c>
      <c r="C9420" s="2">
        <v>44598.688888888893</v>
      </c>
      <c r="F9420">
        <v>0.64500000000000002</v>
      </c>
      <c r="G9420">
        <v>0.64359999999999995</v>
      </c>
      <c r="H9420">
        <v>7852.2100378317946</v>
      </c>
      <c r="I9420">
        <v>5053.6823803485431</v>
      </c>
      <c r="J9420">
        <v>0</v>
      </c>
      <c r="K9420">
        <v>0.29003783179610032</v>
      </c>
      <c r="L9420" t="s">
        <v>20</v>
      </c>
      <c r="O9420">
        <v>10.10736476069709</v>
      </c>
      <c r="P9420" t="s">
        <v>34</v>
      </c>
      <c r="Q9420" t="s">
        <v>43</v>
      </c>
      <c r="R9420">
        <v>1</v>
      </c>
      <c r="S9420">
        <v>12.14</v>
      </c>
      <c r="U9420" t="s">
        <v>45</v>
      </c>
      <c r="V9420" s="4">
        <f t="shared" si="441"/>
        <v>44598</v>
      </c>
      <c r="W9420">
        <f t="shared" si="442"/>
        <v>0</v>
      </c>
      <c r="X9420">
        <f t="shared" si="443"/>
        <v>0</v>
      </c>
    </row>
    <row r="9421" spans="1:24" x14ac:dyDescent="0.25">
      <c r="A9421" s="1">
        <v>947</v>
      </c>
      <c r="B9421">
        <v>255741</v>
      </c>
      <c r="C9421" s="2">
        <v>44598.711111111108</v>
      </c>
      <c r="F9421">
        <v>0.64239999999999997</v>
      </c>
      <c r="G9421">
        <v>0.64280000000000004</v>
      </c>
      <c r="H9421">
        <v>7852.2100378317946</v>
      </c>
      <c r="I9421">
        <v>0</v>
      </c>
      <c r="J9421">
        <v>-6.2817680302650842</v>
      </c>
      <c r="K9421">
        <v>5047.400612318278</v>
      </c>
      <c r="L9421" t="s">
        <v>21</v>
      </c>
      <c r="M9421" t="s">
        <v>22</v>
      </c>
      <c r="N9421" t="s">
        <v>26</v>
      </c>
      <c r="O9421">
        <v>10.09480122463656</v>
      </c>
      <c r="P9421" t="s">
        <v>34</v>
      </c>
      <c r="Q9421" t="s">
        <v>43</v>
      </c>
      <c r="R9421">
        <v>1</v>
      </c>
      <c r="S9421">
        <v>71.849999999999994</v>
      </c>
      <c r="U9421" t="s">
        <v>45</v>
      </c>
      <c r="V9421" s="4">
        <f t="shared" si="441"/>
        <v>44598</v>
      </c>
      <c r="W9421">
        <f t="shared" si="442"/>
        <v>0</v>
      </c>
      <c r="X9421">
        <f t="shared" si="443"/>
        <v>1</v>
      </c>
    </row>
    <row r="9422" spans="1:24" x14ac:dyDescent="0.25">
      <c r="A9422" s="1">
        <v>948</v>
      </c>
      <c r="B9422">
        <v>255873</v>
      </c>
      <c r="C9422" s="2">
        <v>44598.71875</v>
      </c>
      <c r="F9422">
        <v>3.0950000000000002</v>
      </c>
      <c r="G9422">
        <v>3.09</v>
      </c>
      <c r="H9422">
        <v>1633.4629813327761</v>
      </c>
      <c r="I9422">
        <v>5047.400612318278</v>
      </c>
      <c r="J9422">
        <v>0</v>
      </c>
      <c r="K9422">
        <v>1.9429813327761281</v>
      </c>
      <c r="L9422" t="s">
        <v>20</v>
      </c>
      <c r="O9422">
        <v>10.09480122463656</v>
      </c>
      <c r="P9422" t="s">
        <v>32</v>
      </c>
      <c r="Q9422" t="s">
        <v>43</v>
      </c>
      <c r="R9422">
        <v>1</v>
      </c>
      <c r="S9422">
        <v>18.43</v>
      </c>
      <c r="U9422" t="s">
        <v>45</v>
      </c>
      <c r="V9422" s="4">
        <f t="shared" si="441"/>
        <v>44598</v>
      </c>
      <c r="W9422">
        <f t="shared" si="442"/>
        <v>0</v>
      </c>
      <c r="X9422">
        <f t="shared" si="443"/>
        <v>0</v>
      </c>
    </row>
    <row r="9423" spans="1:24" x14ac:dyDescent="0.25">
      <c r="A9423" s="1">
        <v>949</v>
      </c>
      <c r="B9423">
        <v>256060</v>
      </c>
      <c r="C9423" s="2">
        <v>44598.729166666657</v>
      </c>
      <c r="F9423">
        <v>3.089</v>
      </c>
      <c r="G9423">
        <v>3.0960000000000001</v>
      </c>
      <c r="H9423">
        <v>1633.4629813327761</v>
      </c>
      <c r="I9423">
        <v>0</v>
      </c>
      <c r="J9423">
        <v>9.8007778879964462</v>
      </c>
      <c r="K9423">
        <v>5057.2013902062736</v>
      </c>
      <c r="L9423" t="s">
        <v>21</v>
      </c>
      <c r="M9423" t="s">
        <v>11</v>
      </c>
      <c r="N9423" t="s">
        <v>26</v>
      </c>
      <c r="O9423">
        <v>10.114402780412551</v>
      </c>
      <c r="P9423" t="s">
        <v>32</v>
      </c>
      <c r="Q9423" t="s">
        <v>43</v>
      </c>
      <c r="R9423">
        <v>1</v>
      </c>
      <c r="S9423">
        <v>73.489999999999995</v>
      </c>
      <c r="U9423" t="s">
        <v>45</v>
      </c>
      <c r="V9423" s="4">
        <f t="shared" si="441"/>
        <v>44598</v>
      </c>
      <c r="W9423">
        <f t="shared" si="442"/>
        <v>1</v>
      </c>
      <c r="X9423">
        <f t="shared" si="443"/>
        <v>0</v>
      </c>
    </row>
    <row r="9424" spans="1:24" x14ac:dyDescent="0.25">
      <c r="A9424" s="1">
        <v>950</v>
      </c>
      <c r="B9424">
        <v>256102</v>
      </c>
      <c r="C9424" s="2">
        <v>44598.731944444437</v>
      </c>
      <c r="F9424">
        <v>1.119</v>
      </c>
      <c r="G9424">
        <v>1.1180000000000001</v>
      </c>
      <c r="H9424">
        <v>4523.4359483061489</v>
      </c>
      <c r="I9424">
        <v>5057.2013902062754</v>
      </c>
      <c r="J9424">
        <v>0</v>
      </c>
      <c r="K9424">
        <v>7.9483061485059459E-3</v>
      </c>
      <c r="L9424" t="s">
        <v>20</v>
      </c>
      <c r="O9424">
        <v>10.114402780412551</v>
      </c>
      <c r="P9424" t="s">
        <v>37</v>
      </c>
      <c r="Q9424" t="s">
        <v>43</v>
      </c>
      <c r="R9424">
        <v>1</v>
      </c>
      <c r="S9424">
        <v>16.190000000000001</v>
      </c>
      <c r="U9424" t="s">
        <v>45</v>
      </c>
      <c r="V9424" s="4">
        <f t="shared" si="441"/>
        <v>44598</v>
      </c>
      <c r="W9424">
        <f t="shared" si="442"/>
        <v>0</v>
      </c>
      <c r="X9424">
        <f t="shared" si="443"/>
        <v>0</v>
      </c>
    </row>
    <row r="9425" spans="1:24" x14ac:dyDescent="0.25">
      <c r="A9425" s="1">
        <v>951</v>
      </c>
      <c r="B9425">
        <v>256145</v>
      </c>
      <c r="C9425" s="2">
        <v>44598.734027777777</v>
      </c>
      <c r="F9425">
        <v>1.1200000000000001</v>
      </c>
      <c r="G9425">
        <v>1.121</v>
      </c>
      <c r="H9425">
        <v>4523.4359483061489</v>
      </c>
      <c r="I9425">
        <v>0</v>
      </c>
      <c r="J9425">
        <v>13.57030784491781</v>
      </c>
      <c r="K9425">
        <v>5070.7716980511932</v>
      </c>
      <c r="L9425" t="s">
        <v>21</v>
      </c>
      <c r="M9425" t="s">
        <v>11</v>
      </c>
      <c r="N9425" t="s">
        <v>26</v>
      </c>
      <c r="O9425">
        <v>10.14154339610239</v>
      </c>
      <c r="P9425" t="s">
        <v>37</v>
      </c>
      <c r="Q9425" t="s">
        <v>43</v>
      </c>
      <c r="R9425">
        <v>1</v>
      </c>
      <c r="S9425">
        <v>74.760000000000005</v>
      </c>
      <c r="U9425" t="s">
        <v>45</v>
      </c>
      <c r="V9425" s="4">
        <f t="shared" si="441"/>
        <v>44598</v>
      </c>
      <c r="W9425">
        <f t="shared" si="442"/>
        <v>1</v>
      </c>
      <c r="X9425">
        <f t="shared" si="443"/>
        <v>0</v>
      </c>
    </row>
    <row r="9426" spans="1:24" x14ac:dyDescent="0.25">
      <c r="A9426" s="1">
        <v>952</v>
      </c>
      <c r="B9426">
        <v>256331</v>
      </c>
      <c r="C9426" s="2">
        <v>44598.745138888888</v>
      </c>
      <c r="F9426">
        <v>1.1220000000000001</v>
      </c>
      <c r="G9426">
        <v>1.1200000000000001</v>
      </c>
      <c r="H9426">
        <v>4527.4747304028506</v>
      </c>
      <c r="I9426">
        <v>5070.7716980511932</v>
      </c>
      <c r="J9426">
        <v>0</v>
      </c>
      <c r="K9426">
        <v>0.43473040285015152</v>
      </c>
      <c r="L9426" t="s">
        <v>20</v>
      </c>
      <c r="O9426">
        <v>10.14154339610239</v>
      </c>
      <c r="P9426" t="s">
        <v>37</v>
      </c>
      <c r="Q9426" t="s">
        <v>43</v>
      </c>
      <c r="R9426">
        <v>1</v>
      </c>
      <c r="S9426">
        <v>18.98</v>
      </c>
      <c r="U9426" t="s">
        <v>45</v>
      </c>
      <c r="V9426" s="4">
        <f t="shared" si="441"/>
        <v>44598</v>
      </c>
      <c r="W9426">
        <f t="shared" si="442"/>
        <v>0</v>
      </c>
      <c r="X9426">
        <f t="shared" si="443"/>
        <v>0</v>
      </c>
    </row>
    <row r="9427" spans="1:24" x14ac:dyDescent="0.25">
      <c r="A9427" s="1">
        <v>953</v>
      </c>
      <c r="B9427">
        <v>256677</v>
      </c>
      <c r="C9427" s="2">
        <v>44598.765277777777</v>
      </c>
      <c r="F9427">
        <v>1.121</v>
      </c>
      <c r="G9427">
        <v>1.1220000000000001</v>
      </c>
      <c r="H9427">
        <v>4527.4747304028506</v>
      </c>
      <c r="I9427">
        <v>0</v>
      </c>
      <c r="J9427">
        <v>9.0549494608058012</v>
      </c>
      <c r="K9427">
        <v>5079.826647511999</v>
      </c>
      <c r="L9427" t="s">
        <v>21</v>
      </c>
      <c r="M9427" t="s">
        <v>11</v>
      </c>
      <c r="N9427" t="s">
        <v>26</v>
      </c>
      <c r="O9427">
        <v>10.159653295024</v>
      </c>
      <c r="P9427" t="s">
        <v>37</v>
      </c>
      <c r="Q9427" t="s">
        <v>43</v>
      </c>
      <c r="R9427">
        <v>1</v>
      </c>
      <c r="S9427">
        <v>71.31</v>
      </c>
      <c r="U9427" t="s">
        <v>45</v>
      </c>
      <c r="V9427" s="4">
        <f t="shared" si="441"/>
        <v>44598</v>
      </c>
      <c r="W9427">
        <f t="shared" si="442"/>
        <v>1</v>
      </c>
      <c r="X9427">
        <f t="shared" si="443"/>
        <v>0</v>
      </c>
    </row>
    <row r="9428" spans="1:24" x14ac:dyDescent="0.25">
      <c r="A9428" s="1">
        <v>954</v>
      </c>
      <c r="B9428">
        <v>256678</v>
      </c>
      <c r="C9428" s="2">
        <v>44598.765277777777</v>
      </c>
      <c r="F9428">
        <v>0.4829</v>
      </c>
      <c r="G9428">
        <v>0.48249999999999998</v>
      </c>
      <c r="H9428">
        <v>10528.138129558551</v>
      </c>
      <c r="I9428">
        <v>5079.826647511999</v>
      </c>
      <c r="J9428">
        <v>0</v>
      </c>
      <c r="K9428">
        <v>0.47062955854734623</v>
      </c>
      <c r="L9428" t="s">
        <v>20</v>
      </c>
      <c r="O9428">
        <v>10.159653295024</v>
      </c>
      <c r="P9428" t="s">
        <v>38</v>
      </c>
      <c r="Q9428" t="s">
        <v>43</v>
      </c>
      <c r="R9428">
        <v>1</v>
      </c>
      <c r="S9428">
        <v>16.38</v>
      </c>
      <c r="U9428" t="s">
        <v>45</v>
      </c>
      <c r="V9428" s="4">
        <f t="shared" si="441"/>
        <v>44598</v>
      </c>
      <c r="W9428">
        <f t="shared" si="442"/>
        <v>0</v>
      </c>
      <c r="X9428">
        <f t="shared" si="443"/>
        <v>0</v>
      </c>
    </row>
    <row r="9429" spans="1:24" x14ac:dyDescent="0.25">
      <c r="A9429" s="1">
        <v>955</v>
      </c>
      <c r="B9429">
        <v>256867</v>
      </c>
      <c r="C9429" s="2">
        <v>44598.776388888888</v>
      </c>
      <c r="F9429">
        <v>0.48499999999999999</v>
      </c>
      <c r="G9429">
        <v>0.48520000000000002</v>
      </c>
      <c r="H9429">
        <v>10528.138129558551</v>
      </c>
      <c r="I9429">
        <v>0</v>
      </c>
      <c r="J9429">
        <v>28.42597294980806</v>
      </c>
      <c r="K9429">
        <v>5108.2526204618071</v>
      </c>
      <c r="L9429" t="s">
        <v>21</v>
      </c>
      <c r="M9429" t="s">
        <v>11</v>
      </c>
      <c r="N9429" t="s">
        <v>26</v>
      </c>
      <c r="O9429">
        <v>10.21650524092362</v>
      </c>
      <c r="P9429" t="s">
        <v>38</v>
      </c>
      <c r="Q9429" t="s">
        <v>43</v>
      </c>
      <c r="R9429">
        <v>1</v>
      </c>
      <c r="S9429">
        <v>72.62</v>
      </c>
      <c r="U9429" t="s">
        <v>45</v>
      </c>
      <c r="V9429" s="4">
        <f t="shared" si="441"/>
        <v>44598</v>
      </c>
      <c r="W9429">
        <f t="shared" si="442"/>
        <v>1</v>
      </c>
      <c r="X9429">
        <f t="shared" si="443"/>
        <v>0</v>
      </c>
    </row>
    <row r="9430" spans="1:24" x14ac:dyDescent="0.25">
      <c r="A9430" s="1">
        <v>956</v>
      </c>
      <c r="B9430">
        <v>258012</v>
      </c>
      <c r="C9430" s="2">
        <v>44598.842361111107</v>
      </c>
      <c r="F9430">
        <v>1.702</v>
      </c>
      <c r="G9430">
        <v>1.6970000000000001</v>
      </c>
      <c r="H9430">
        <v>3010.1665412267571</v>
      </c>
      <c r="I9430">
        <v>5108.2526204618071</v>
      </c>
      <c r="J9430">
        <v>0</v>
      </c>
      <c r="K9430">
        <v>1.3855412267569771</v>
      </c>
      <c r="L9430" t="s">
        <v>20</v>
      </c>
      <c r="O9430">
        <v>10.21650524092362</v>
      </c>
      <c r="P9430" t="s">
        <v>36</v>
      </c>
      <c r="Q9430" t="s">
        <v>43</v>
      </c>
      <c r="R9430">
        <v>1</v>
      </c>
      <c r="S9430">
        <v>19.25</v>
      </c>
      <c r="U9430" t="s">
        <v>45</v>
      </c>
      <c r="V9430" s="4">
        <f t="shared" si="441"/>
        <v>44598</v>
      </c>
      <c r="W9430">
        <f t="shared" si="442"/>
        <v>0</v>
      </c>
      <c r="X9430">
        <f t="shared" si="443"/>
        <v>0</v>
      </c>
    </row>
    <row r="9431" spans="1:24" x14ac:dyDescent="0.25">
      <c r="A9431" s="1">
        <v>957</v>
      </c>
      <c r="B9431">
        <v>258560</v>
      </c>
      <c r="C9431" s="2">
        <v>44598.874305555553</v>
      </c>
      <c r="F9431">
        <v>1.6819999999999999</v>
      </c>
      <c r="G9431">
        <v>1.69</v>
      </c>
      <c r="H9431">
        <v>3010.1665412267571</v>
      </c>
      <c r="I9431">
        <v>0</v>
      </c>
      <c r="J9431">
        <v>-21.071165788587681</v>
      </c>
      <c r="K9431">
        <v>5087.1814546732194</v>
      </c>
      <c r="L9431" t="s">
        <v>21</v>
      </c>
      <c r="M9431" t="s">
        <v>22</v>
      </c>
      <c r="N9431" t="s">
        <v>26</v>
      </c>
      <c r="O9431">
        <v>10.17436290934644</v>
      </c>
      <c r="P9431" t="s">
        <v>36</v>
      </c>
      <c r="Q9431" t="s">
        <v>43</v>
      </c>
      <c r="R9431">
        <v>1</v>
      </c>
      <c r="S9431">
        <v>75.28</v>
      </c>
      <c r="U9431" t="s">
        <v>45</v>
      </c>
      <c r="V9431" s="4">
        <f t="shared" si="441"/>
        <v>44598</v>
      </c>
      <c r="W9431">
        <f t="shared" si="442"/>
        <v>0</v>
      </c>
      <c r="X9431">
        <f t="shared" si="443"/>
        <v>1</v>
      </c>
    </row>
    <row r="9432" spans="1:24" x14ac:dyDescent="0.25">
      <c r="A9432" s="1">
        <v>958</v>
      </c>
      <c r="B9432">
        <v>258955</v>
      </c>
      <c r="C9432" s="2">
        <v>44598.897222222222</v>
      </c>
      <c r="F9432">
        <v>0.91479999999999995</v>
      </c>
      <c r="G9432">
        <v>0.91349999999999998</v>
      </c>
      <c r="H9432">
        <v>5568.8904813062063</v>
      </c>
      <c r="I9432">
        <v>5087.1814546732194</v>
      </c>
      <c r="J9432">
        <v>0</v>
      </c>
      <c r="K9432">
        <v>0.19448130620644119</v>
      </c>
      <c r="L9432" t="s">
        <v>20</v>
      </c>
      <c r="O9432">
        <v>10.17436290934644</v>
      </c>
      <c r="P9432" t="s">
        <v>39</v>
      </c>
      <c r="Q9432" t="s">
        <v>43</v>
      </c>
      <c r="R9432">
        <v>1</v>
      </c>
      <c r="S9432">
        <v>19.02</v>
      </c>
      <c r="U9432" t="s">
        <v>45</v>
      </c>
      <c r="V9432" s="4">
        <f t="shared" si="441"/>
        <v>44598</v>
      </c>
      <c r="W9432">
        <f t="shared" si="442"/>
        <v>0</v>
      </c>
      <c r="X9432">
        <f t="shared" si="443"/>
        <v>0</v>
      </c>
    </row>
    <row r="9433" spans="1:24" x14ac:dyDescent="0.25">
      <c r="A9433" s="1">
        <v>959</v>
      </c>
      <c r="B9433">
        <v>259192</v>
      </c>
      <c r="C9433" s="2">
        <v>44598.910416666673</v>
      </c>
      <c r="F9433">
        <v>0.91700000000000004</v>
      </c>
      <c r="G9433">
        <v>0.91790000000000005</v>
      </c>
      <c r="H9433">
        <v>5568.8904813062063</v>
      </c>
      <c r="I9433">
        <v>0</v>
      </c>
      <c r="J9433">
        <v>24.503118117747359</v>
      </c>
      <c r="K9433">
        <v>5111.6845727909667</v>
      </c>
      <c r="L9433" t="s">
        <v>21</v>
      </c>
      <c r="M9433" t="s">
        <v>11</v>
      </c>
      <c r="N9433" t="s">
        <v>26</v>
      </c>
      <c r="O9433">
        <v>10.22336914558193</v>
      </c>
      <c r="P9433" t="s">
        <v>39</v>
      </c>
      <c r="Q9433" t="s">
        <v>43</v>
      </c>
      <c r="R9433">
        <v>1</v>
      </c>
      <c r="S9433">
        <v>71.63</v>
      </c>
      <c r="U9433" t="s">
        <v>45</v>
      </c>
      <c r="V9433" s="4">
        <f t="shared" si="441"/>
        <v>44598</v>
      </c>
      <c r="W9433">
        <f t="shared" si="442"/>
        <v>1</v>
      </c>
      <c r="X9433">
        <f t="shared" si="443"/>
        <v>0</v>
      </c>
    </row>
    <row r="9434" spans="1:24" x14ac:dyDescent="0.25">
      <c r="A9434" s="1">
        <v>960</v>
      </c>
      <c r="B9434">
        <v>260077</v>
      </c>
      <c r="C9434" s="2">
        <v>44598.961805555547</v>
      </c>
      <c r="F9434">
        <v>2.0350000000000001</v>
      </c>
      <c r="G9434">
        <v>2.0219999999999998</v>
      </c>
      <c r="H9434">
        <v>2528.0339133486491</v>
      </c>
      <c r="I9434">
        <v>5111.6845727909667</v>
      </c>
      <c r="J9434">
        <v>0</v>
      </c>
      <c r="K9434">
        <v>0.53391334864889206</v>
      </c>
      <c r="L9434" t="s">
        <v>20</v>
      </c>
      <c r="O9434">
        <v>10.22336914558193</v>
      </c>
      <c r="P9434" t="s">
        <v>31</v>
      </c>
      <c r="Q9434" t="s">
        <v>43</v>
      </c>
      <c r="R9434">
        <v>1</v>
      </c>
      <c r="S9434">
        <v>18.46</v>
      </c>
      <c r="U9434" t="s">
        <v>45</v>
      </c>
      <c r="V9434" s="4">
        <f t="shared" si="441"/>
        <v>44598</v>
      </c>
      <c r="W9434">
        <f t="shared" si="442"/>
        <v>0</v>
      </c>
      <c r="X9434">
        <f t="shared" si="443"/>
        <v>0</v>
      </c>
    </row>
    <row r="9435" spans="1:24" x14ac:dyDescent="0.25">
      <c r="A9435" s="1">
        <v>961</v>
      </c>
      <c r="B9435">
        <v>260317</v>
      </c>
      <c r="C9435" s="2">
        <v>44598.975694444453</v>
      </c>
      <c r="F9435">
        <v>2.02</v>
      </c>
      <c r="G9435">
        <v>2.0259999999999998</v>
      </c>
      <c r="H9435">
        <v>2528.0339133486491</v>
      </c>
      <c r="I9435">
        <v>0</v>
      </c>
      <c r="J9435">
        <v>10.11213565339494</v>
      </c>
      <c r="K9435">
        <v>5121.7967084443617</v>
      </c>
      <c r="L9435" t="s">
        <v>21</v>
      </c>
      <c r="M9435" t="s">
        <v>11</v>
      </c>
      <c r="N9435" t="s">
        <v>26</v>
      </c>
      <c r="O9435">
        <v>10.24359341688872</v>
      </c>
      <c r="P9435" t="s">
        <v>31</v>
      </c>
      <c r="Q9435" t="s">
        <v>43</v>
      </c>
      <c r="R9435">
        <v>1</v>
      </c>
      <c r="S9435">
        <v>74.239999999999995</v>
      </c>
      <c r="U9435" t="s">
        <v>45</v>
      </c>
      <c r="V9435" s="4">
        <f t="shared" si="441"/>
        <v>44598</v>
      </c>
      <c r="W9435">
        <f t="shared" si="442"/>
        <v>1</v>
      </c>
      <c r="X9435">
        <f t="shared" si="443"/>
        <v>0</v>
      </c>
    </row>
    <row r="9436" spans="1:24" x14ac:dyDescent="0.25">
      <c r="A9436" s="1">
        <v>962</v>
      </c>
      <c r="B9436">
        <v>260472</v>
      </c>
      <c r="C9436" s="2">
        <v>44598.984722222223</v>
      </c>
      <c r="F9436">
        <v>0.49940000000000001</v>
      </c>
      <c r="G9436">
        <v>0.498</v>
      </c>
      <c r="H9436">
        <v>10284.73234627382</v>
      </c>
      <c r="I9436">
        <v>5121.7967084443617</v>
      </c>
      <c r="J9436">
        <v>0</v>
      </c>
      <c r="K9436">
        <v>3.6346273818657522E-2</v>
      </c>
      <c r="L9436" t="s">
        <v>20</v>
      </c>
      <c r="O9436">
        <v>10.24359341688872</v>
      </c>
      <c r="P9436" t="s">
        <v>38</v>
      </c>
      <c r="Q9436" t="s">
        <v>43</v>
      </c>
      <c r="R9436">
        <v>1</v>
      </c>
      <c r="S9436">
        <v>17.670000000000002</v>
      </c>
      <c r="U9436" t="s">
        <v>45</v>
      </c>
      <c r="V9436" s="4">
        <f t="shared" si="441"/>
        <v>44598</v>
      </c>
      <c r="W9436">
        <f t="shared" si="442"/>
        <v>0</v>
      </c>
      <c r="X9436">
        <f t="shared" si="443"/>
        <v>0</v>
      </c>
    </row>
    <row r="9437" spans="1:24" x14ac:dyDescent="0.25">
      <c r="A9437" s="1">
        <v>963</v>
      </c>
      <c r="B9437">
        <v>260804</v>
      </c>
      <c r="C9437" s="2">
        <v>44599.004166666673</v>
      </c>
      <c r="F9437">
        <v>0.49530000000000002</v>
      </c>
      <c r="G9437">
        <v>0.50009999999999999</v>
      </c>
      <c r="H9437">
        <v>10284.73234627382</v>
      </c>
      <c r="I9437">
        <v>0</v>
      </c>
      <c r="J9437">
        <v>21.597937927174829</v>
      </c>
      <c r="K9437">
        <v>5143.3946463715374</v>
      </c>
      <c r="L9437" t="s">
        <v>21</v>
      </c>
      <c r="M9437" t="s">
        <v>11</v>
      </c>
      <c r="N9437" t="s">
        <v>26</v>
      </c>
      <c r="O9437">
        <v>10.28678929274307</v>
      </c>
      <c r="P9437" t="s">
        <v>38</v>
      </c>
      <c r="Q9437" t="s">
        <v>43</v>
      </c>
      <c r="R9437">
        <v>1</v>
      </c>
      <c r="S9437">
        <v>77.52</v>
      </c>
      <c r="U9437" t="s">
        <v>45</v>
      </c>
      <c r="V9437" s="4">
        <f t="shared" si="441"/>
        <v>44599</v>
      </c>
      <c r="W9437">
        <f t="shared" si="442"/>
        <v>1</v>
      </c>
      <c r="X9437">
        <f t="shared" si="443"/>
        <v>0</v>
      </c>
    </row>
    <row r="9438" spans="1:24" x14ac:dyDescent="0.25">
      <c r="A9438" s="1">
        <v>964</v>
      </c>
      <c r="B9438">
        <v>260844</v>
      </c>
      <c r="C9438" s="2">
        <v>44599.006249999999</v>
      </c>
      <c r="F9438">
        <v>4.777E-2</v>
      </c>
      <c r="G9438">
        <v>4.7600000000000003E-2</v>
      </c>
      <c r="H9438">
        <v>108054.5093775533</v>
      </c>
      <c r="I9438">
        <v>5143.3946463715374</v>
      </c>
      <c r="J9438">
        <v>0</v>
      </c>
      <c r="K9438">
        <v>3.417755326546279E-2</v>
      </c>
      <c r="L9438" t="s">
        <v>20</v>
      </c>
      <c r="O9438">
        <v>10.28678929274307</v>
      </c>
      <c r="P9438" t="s">
        <v>29</v>
      </c>
      <c r="Q9438" t="s">
        <v>43</v>
      </c>
      <c r="R9438">
        <v>1</v>
      </c>
      <c r="S9438">
        <v>17.95</v>
      </c>
      <c r="U9438" t="s">
        <v>45</v>
      </c>
      <c r="V9438" s="4">
        <f t="shared" si="441"/>
        <v>44599</v>
      </c>
      <c r="W9438">
        <f t="shared" si="442"/>
        <v>0</v>
      </c>
      <c r="X9438">
        <f t="shared" si="443"/>
        <v>0</v>
      </c>
    </row>
    <row r="9439" spans="1:24" x14ac:dyDescent="0.25">
      <c r="A9439" s="1">
        <v>965</v>
      </c>
      <c r="B9439">
        <v>261088</v>
      </c>
      <c r="C9439" s="2">
        <v>44599.020138888889</v>
      </c>
      <c r="F9439">
        <v>4.7460000000000002E-2</v>
      </c>
      <c r="G9439">
        <v>4.7829999999999998E-2</v>
      </c>
      <c r="H9439">
        <v>108054.5093775533</v>
      </c>
      <c r="I9439">
        <v>0</v>
      </c>
      <c r="J9439">
        <v>24.852537156836661</v>
      </c>
      <c r="K9439">
        <v>5168.2471835283732</v>
      </c>
      <c r="L9439" t="s">
        <v>21</v>
      </c>
      <c r="M9439" t="s">
        <v>11</v>
      </c>
      <c r="N9439" t="s">
        <v>26</v>
      </c>
      <c r="O9439">
        <v>10.33649436705675</v>
      </c>
      <c r="P9439" t="s">
        <v>29</v>
      </c>
      <c r="Q9439" t="s">
        <v>43</v>
      </c>
      <c r="R9439">
        <v>1</v>
      </c>
      <c r="S9439">
        <v>82.22</v>
      </c>
      <c r="U9439" t="s">
        <v>45</v>
      </c>
      <c r="V9439" s="4">
        <f t="shared" si="441"/>
        <v>44599</v>
      </c>
      <c r="W9439">
        <f t="shared" si="442"/>
        <v>1</v>
      </c>
      <c r="X9439">
        <f t="shared" si="443"/>
        <v>0</v>
      </c>
    </row>
    <row r="9440" spans="1:24" x14ac:dyDescent="0.25">
      <c r="A9440" s="1">
        <v>966</v>
      </c>
      <c r="B9440">
        <v>261222</v>
      </c>
      <c r="C9440" s="2">
        <v>44599.02847222222</v>
      </c>
      <c r="F9440">
        <v>4.7399999999999998E-2</v>
      </c>
      <c r="G9440">
        <v>4.6980000000000001E-2</v>
      </c>
      <c r="H9440">
        <v>110009.5185936222</v>
      </c>
      <c r="I9440">
        <v>5168.2471835283732</v>
      </c>
      <c r="J9440">
        <v>0</v>
      </c>
      <c r="K9440">
        <v>2.3073622238418971E-2</v>
      </c>
      <c r="L9440" t="s">
        <v>20</v>
      </c>
      <c r="O9440">
        <v>10.33649436705675</v>
      </c>
      <c r="P9440" t="s">
        <v>29</v>
      </c>
      <c r="Q9440" t="s">
        <v>43</v>
      </c>
      <c r="R9440">
        <v>1</v>
      </c>
      <c r="S9440">
        <v>14.9</v>
      </c>
      <c r="U9440" t="s">
        <v>45</v>
      </c>
      <c r="V9440" s="4">
        <f t="shared" si="441"/>
        <v>44599</v>
      </c>
      <c r="W9440">
        <f t="shared" si="442"/>
        <v>0</v>
      </c>
      <c r="X9440">
        <f t="shared" si="443"/>
        <v>0</v>
      </c>
    </row>
    <row r="9441" spans="1:24" x14ac:dyDescent="0.25">
      <c r="A9441" s="1">
        <v>967</v>
      </c>
      <c r="B9441">
        <v>261456</v>
      </c>
      <c r="C9441" s="2">
        <v>44599.041666666657</v>
      </c>
      <c r="F9441">
        <v>4.7550000000000002E-2</v>
      </c>
      <c r="G9441">
        <v>4.761E-2</v>
      </c>
      <c r="H9441">
        <v>110009.5185936222</v>
      </c>
      <c r="I9441">
        <v>0</v>
      </c>
      <c r="J9441">
        <v>69.305996713981585</v>
      </c>
      <c r="K9441">
        <v>5237.5531802423548</v>
      </c>
      <c r="L9441" t="s">
        <v>21</v>
      </c>
      <c r="M9441" t="s">
        <v>11</v>
      </c>
      <c r="N9441" t="s">
        <v>26</v>
      </c>
      <c r="O9441">
        <v>10.475106360484711</v>
      </c>
      <c r="P9441" t="s">
        <v>29</v>
      </c>
      <c r="Q9441" t="s">
        <v>43</v>
      </c>
      <c r="R9441">
        <v>1</v>
      </c>
      <c r="S9441">
        <v>80.33</v>
      </c>
      <c r="U9441" t="s">
        <v>45</v>
      </c>
      <c r="V9441" s="4">
        <f t="shared" si="441"/>
        <v>44599</v>
      </c>
      <c r="W9441">
        <f t="shared" si="442"/>
        <v>1</v>
      </c>
      <c r="X9441">
        <f t="shared" si="443"/>
        <v>0</v>
      </c>
    </row>
    <row r="9442" spans="1:24" x14ac:dyDescent="0.25">
      <c r="A9442" s="1">
        <v>968</v>
      </c>
      <c r="B9442">
        <v>261673</v>
      </c>
      <c r="C9442" s="2">
        <v>44599.054166666669</v>
      </c>
      <c r="F9442">
        <v>0.26860000000000001</v>
      </c>
      <c r="G9442">
        <v>0.2676</v>
      </c>
      <c r="H9442">
        <v>19572.321301354092</v>
      </c>
      <c r="I9442">
        <v>5237.5531802423548</v>
      </c>
      <c r="J9442">
        <v>0</v>
      </c>
      <c r="K9442">
        <v>5.7301354091370493E-2</v>
      </c>
      <c r="L9442" t="s">
        <v>20</v>
      </c>
      <c r="O9442">
        <v>10.475106360484711</v>
      </c>
      <c r="P9442" t="s">
        <v>33</v>
      </c>
      <c r="Q9442" t="s">
        <v>43</v>
      </c>
      <c r="R9442">
        <v>1</v>
      </c>
      <c r="S9442">
        <v>17.420000000000002</v>
      </c>
      <c r="U9442" t="s">
        <v>45</v>
      </c>
      <c r="V9442" s="4">
        <f t="shared" si="441"/>
        <v>44599</v>
      </c>
      <c r="W9442">
        <f t="shared" si="442"/>
        <v>0</v>
      </c>
      <c r="X9442">
        <f t="shared" si="443"/>
        <v>0</v>
      </c>
    </row>
    <row r="9443" spans="1:24" x14ac:dyDescent="0.25">
      <c r="A9443" s="1">
        <v>969</v>
      </c>
      <c r="B9443">
        <v>262641</v>
      </c>
      <c r="C9443" s="2">
        <v>44599.11041666667</v>
      </c>
      <c r="F9443">
        <v>0.26500000000000001</v>
      </c>
      <c r="G9443">
        <v>0.2666</v>
      </c>
      <c r="H9443">
        <v>19572.321301354092</v>
      </c>
      <c r="I9443">
        <v>0</v>
      </c>
      <c r="J9443">
        <v>-19.572321301353441</v>
      </c>
      <c r="K9443">
        <v>5217.9808589410013</v>
      </c>
      <c r="L9443" t="s">
        <v>21</v>
      </c>
      <c r="M9443" t="s">
        <v>22</v>
      </c>
      <c r="N9443" t="s">
        <v>26</v>
      </c>
      <c r="O9443">
        <v>10.435961717882</v>
      </c>
      <c r="P9443" t="s">
        <v>33</v>
      </c>
      <c r="Q9443" t="s">
        <v>43</v>
      </c>
      <c r="R9443">
        <v>1</v>
      </c>
      <c r="S9443">
        <v>72.62</v>
      </c>
      <c r="U9443" t="s">
        <v>45</v>
      </c>
      <c r="V9443" s="4">
        <f t="shared" si="441"/>
        <v>44599</v>
      </c>
      <c r="W9443">
        <f t="shared" si="442"/>
        <v>0</v>
      </c>
      <c r="X9443">
        <f t="shared" si="443"/>
        <v>1</v>
      </c>
    </row>
    <row r="9444" spans="1:24" x14ac:dyDescent="0.25">
      <c r="A9444" s="1">
        <v>970</v>
      </c>
      <c r="B9444">
        <v>263022</v>
      </c>
      <c r="C9444" s="2">
        <v>44599.132638888892</v>
      </c>
      <c r="F9444">
        <v>4.7390000000000002E-2</v>
      </c>
      <c r="G9444">
        <v>4.7329999999999997E-2</v>
      </c>
      <c r="H9444">
        <v>110246.79609002751</v>
      </c>
      <c r="I9444">
        <v>5217.9808589410013</v>
      </c>
      <c r="J9444">
        <v>0</v>
      </c>
      <c r="K9444">
        <v>3.3160027513396508E-2</v>
      </c>
      <c r="L9444" t="s">
        <v>20</v>
      </c>
      <c r="O9444">
        <v>10.435961717882</v>
      </c>
      <c r="P9444" t="s">
        <v>29</v>
      </c>
      <c r="Q9444" t="s">
        <v>43</v>
      </c>
      <c r="R9444">
        <v>1</v>
      </c>
      <c r="S9444">
        <v>18.36</v>
      </c>
      <c r="U9444" t="s">
        <v>45</v>
      </c>
      <c r="V9444" s="4">
        <f t="shared" si="441"/>
        <v>44599</v>
      </c>
      <c r="W9444">
        <f t="shared" si="442"/>
        <v>0</v>
      </c>
      <c r="X9444">
        <f t="shared" si="443"/>
        <v>0</v>
      </c>
    </row>
    <row r="9445" spans="1:24" x14ac:dyDescent="0.25">
      <c r="A9445" s="1">
        <v>971</v>
      </c>
      <c r="B9445">
        <v>263397</v>
      </c>
      <c r="C9445" s="2">
        <v>44599.154166666667</v>
      </c>
      <c r="F9445">
        <v>4.6710000000000002E-2</v>
      </c>
      <c r="G9445">
        <v>4.7129999999999998E-2</v>
      </c>
      <c r="H9445">
        <v>110246.79609002751</v>
      </c>
      <c r="I9445">
        <v>0</v>
      </c>
      <c r="J9445">
        <v>-22.04935921800552</v>
      </c>
      <c r="K9445">
        <v>5195.9314997229958</v>
      </c>
      <c r="L9445" t="s">
        <v>21</v>
      </c>
      <c r="M9445" t="s">
        <v>22</v>
      </c>
      <c r="N9445" t="s">
        <v>26</v>
      </c>
      <c r="O9445">
        <v>10.391862999445991</v>
      </c>
      <c r="P9445" t="s">
        <v>29</v>
      </c>
      <c r="Q9445" t="s">
        <v>43</v>
      </c>
      <c r="R9445">
        <v>1</v>
      </c>
      <c r="S9445">
        <v>72.88</v>
      </c>
      <c r="U9445" t="s">
        <v>45</v>
      </c>
      <c r="V9445" s="4">
        <f t="shared" si="441"/>
        <v>44599</v>
      </c>
      <c r="W9445">
        <f t="shared" si="442"/>
        <v>0</v>
      </c>
      <c r="X9445">
        <f t="shared" si="443"/>
        <v>1</v>
      </c>
    </row>
    <row r="9446" spans="1:24" x14ac:dyDescent="0.25">
      <c r="A9446" s="1">
        <v>972</v>
      </c>
      <c r="B9446">
        <v>263423</v>
      </c>
      <c r="C9446" s="2">
        <v>44599.155555555553</v>
      </c>
      <c r="F9446">
        <v>0.15210000000000001</v>
      </c>
      <c r="G9446">
        <v>0.15190000000000001</v>
      </c>
      <c r="H9446">
        <v>34206.263987643157</v>
      </c>
      <c r="I9446">
        <v>5195.9314997229958</v>
      </c>
      <c r="J9446">
        <v>0</v>
      </c>
      <c r="K9446">
        <v>5.4887643155094451E-2</v>
      </c>
      <c r="L9446" t="s">
        <v>20</v>
      </c>
      <c r="O9446">
        <v>10.391862999445991</v>
      </c>
      <c r="P9446" t="s">
        <v>30</v>
      </c>
      <c r="Q9446" t="s">
        <v>43</v>
      </c>
      <c r="R9446">
        <v>1</v>
      </c>
      <c r="S9446">
        <v>16.71</v>
      </c>
      <c r="U9446" t="s">
        <v>45</v>
      </c>
      <c r="V9446" s="4">
        <f t="shared" si="441"/>
        <v>44599</v>
      </c>
      <c r="W9446">
        <f t="shared" si="442"/>
        <v>0</v>
      </c>
      <c r="X9446">
        <f t="shared" si="443"/>
        <v>0</v>
      </c>
    </row>
    <row r="9447" spans="1:24" x14ac:dyDescent="0.25">
      <c r="A9447" s="1">
        <v>973</v>
      </c>
      <c r="B9447">
        <v>263785</v>
      </c>
      <c r="C9447" s="2">
        <v>44599.176388888889</v>
      </c>
      <c r="F9447">
        <v>0.15190000000000001</v>
      </c>
      <c r="G9447">
        <v>0.152</v>
      </c>
      <c r="H9447">
        <v>34206.263987643157</v>
      </c>
      <c r="I9447">
        <v>0</v>
      </c>
      <c r="J9447">
        <v>3.420626398763488</v>
      </c>
      <c r="K9447">
        <v>5199.3521261217593</v>
      </c>
      <c r="L9447" t="s">
        <v>21</v>
      </c>
      <c r="M9447" t="s">
        <v>11</v>
      </c>
      <c r="N9447" t="s">
        <v>26</v>
      </c>
      <c r="O9447">
        <v>10.398704252243521</v>
      </c>
      <c r="P9447" t="s">
        <v>30</v>
      </c>
      <c r="Q9447" t="s">
        <v>43</v>
      </c>
      <c r="R9447">
        <v>1</v>
      </c>
      <c r="S9447">
        <v>73.44</v>
      </c>
      <c r="U9447" t="s">
        <v>45</v>
      </c>
      <c r="V9447" s="4">
        <f t="shared" si="441"/>
        <v>44599</v>
      </c>
      <c r="W9447">
        <f t="shared" si="442"/>
        <v>1</v>
      </c>
      <c r="X9447">
        <f t="shared" si="443"/>
        <v>0</v>
      </c>
    </row>
    <row r="9448" spans="1:24" x14ac:dyDescent="0.25">
      <c r="A9448" s="1">
        <v>974</v>
      </c>
      <c r="B9448">
        <v>263816</v>
      </c>
      <c r="C9448" s="2">
        <v>44599.178472222222</v>
      </c>
      <c r="F9448">
        <v>1.1279999999999999</v>
      </c>
      <c r="G9448">
        <v>1.127</v>
      </c>
      <c r="H9448">
        <v>4613.4446549438862</v>
      </c>
      <c r="I9448">
        <v>5199.3521261217602</v>
      </c>
      <c r="J9448">
        <v>0</v>
      </c>
      <c r="K9448">
        <v>0.63365494388622756</v>
      </c>
      <c r="L9448" t="s">
        <v>20</v>
      </c>
      <c r="O9448">
        <v>10.398704252243521</v>
      </c>
      <c r="P9448" t="s">
        <v>37</v>
      </c>
      <c r="Q9448" t="s">
        <v>43</v>
      </c>
      <c r="R9448">
        <v>1</v>
      </c>
      <c r="S9448">
        <v>17.059999999999999</v>
      </c>
      <c r="U9448" t="s">
        <v>45</v>
      </c>
      <c r="V9448" s="4">
        <f t="shared" si="441"/>
        <v>44599</v>
      </c>
      <c r="W9448">
        <f t="shared" si="442"/>
        <v>0</v>
      </c>
      <c r="X9448">
        <f t="shared" si="443"/>
        <v>0</v>
      </c>
    </row>
    <row r="9449" spans="1:24" x14ac:dyDescent="0.25">
      <c r="A9449" s="1">
        <v>975</v>
      </c>
      <c r="B9449">
        <v>263988</v>
      </c>
      <c r="C9449" s="2">
        <v>44599.188194444447</v>
      </c>
      <c r="F9449">
        <v>1.1240000000000001</v>
      </c>
      <c r="G9449">
        <v>1.127</v>
      </c>
      <c r="H9449">
        <v>4613.4446549438862</v>
      </c>
      <c r="I9449">
        <v>0</v>
      </c>
      <c r="J9449">
        <v>0</v>
      </c>
      <c r="K9449">
        <v>5199.3521261217602</v>
      </c>
      <c r="L9449" t="s">
        <v>21</v>
      </c>
      <c r="M9449" t="s">
        <v>11</v>
      </c>
      <c r="N9449" t="s">
        <v>26</v>
      </c>
      <c r="O9449">
        <v>10.398704252243521</v>
      </c>
      <c r="P9449" t="s">
        <v>37</v>
      </c>
      <c r="Q9449" t="s">
        <v>43</v>
      </c>
      <c r="R9449">
        <v>1</v>
      </c>
      <c r="S9449">
        <v>71.28</v>
      </c>
      <c r="U9449" t="s">
        <v>45</v>
      </c>
      <c r="V9449" s="4">
        <f t="shared" si="441"/>
        <v>44599</v>
      </c>
      <c r="W9449">
        <f t="shared" si="442"/>
        <v>1</v>
      </c>
      <c r="X9449">
        <f t="shared" si="443"/>
        <v>0</v>
      </c>
    </row>
    <row r="9450" spans="1:24" x14ac:dyDescent="0.25">
      <c r="A9450" s="1">
        <v>976</v>
      </c>
      <c r="B9450">
        <v>264440</v>
      </c>
      <c r="C9450" s="2">
        <v>44599.214583333327</v>
      </c>
      <c r="F9450">
        <v>0.63300000000000001</v>
      </c>
      <c r="G9450">
        <v>0.63090000000000002</v>
      </c>
      <c r="H9450">
        <v>8241.1667873224924</v>
      </c>
      <c r="I9450">
        <v>5199.3521261217602</v>
      </c>
      <c r="J9450">
        <v>0</v>
      </c>
      <c r="K9450">
        <v>0.35098732249216891</v>
      </c>
      <c r="L9450" t="s">
        <v>20</v>
      </c>
      <c r="O9450">
        <v>10.398704252243521</v>
      </c>
      <c r="P9450" t="s">
        <v>34</v>
      </c>
      <c r="Q9450" t="s">
        <v>43</v>
      </c>
      <c r="R9450">
        <v>1</v>
      </c>
      <c r="S9450">
        <v>14.44</v>
      </c>
      <c r="U9450" t="s">
        <v>45</v>
      </c>
      <c r="V9450" s="4">
        <f t="shared" si="441"/>
        <v>44599</v>
      </c>
      <c r="W9450">
        <f t="shared" si="442"/>
        <v>0</v>
      </c>
      <c r="X9450">
        <f t="shared" si="443"/>
        <v>0</v>
      </c>
    </row>
    <row r="9451" spans="1:24" x14ac:dyDescent="0.25">
      <c r="A9451" s="1">
        <v>977</v>
      </c>
      <c r="B9451">
        <v>264646</v>
      </c>
      <c r="C9451" s="2">
        <v>44599.226388888892</v>
      </c>
      <c r="F9451">
        <v>0.63090000000000002</v>
      </c>
      <c r="G9451">
        <v>0.63629999999999998</v>
      </c>
      <c r="H9451">
        <v>8241.1667873224924</v>
      </c>
      <c r="I9451">
        <v>0</v>
      </c>
      <c r="J9451">
        <v>44.502300651541191</v>
      </c>
      <c r="K9451">
        <v>5243.8544267733014</v>
      </c>
      <c r="L9451" t="s">
        <v>21</v>
      </c>
      <c r="M9451" t="s">
        <v>11</v>
      </c>
      <c r="N9451" t="s">
        <v>26</v>
      </c>
      <c r="O9451">
        <v>10.4877088535466</v>
      </c>
      <c r="P9451" t="s">
        <v>34</v>
      </c>
      <c r="Q9451" t="s">
        <v>43</v>
      </c>
      <c r="R9451">
        <v>1</v>
      </c>
      <c r="S9451">
        <v>85.18</v>
      </c>
      <c r="U9451" t="s">
        <v>45</v>
      </c>
      <c r="V9451" s="4">
        <f t="shared" si="441"/>
        <v>44599</v>
      </c>
      <c r="W9451">
        <f t="shared" si="442"/>
        <v>1</v>
      </c>
      <c r="X9451">
        <f t="shared" si="443"/>
        <v>0</v>
      </c>
    </row>
    <row r="9452" spans="1:24" x14ac:dyDescent="0.25">
      <c r="A9452" s="1">
        <v>978</v>
      </c>
      <c r="B9452">
        <v>264730</v>
      </c>
      <c r="C9452" s="2">
        <v>44599.231249999997</v>
      </c>
      <c r="F9452">
        <v>1.1399999999999999</v>
      </c>
      <c r="G9452">
        <v>1.139</v>
      </c>
      <c r="H9452">
        <v>4603.9108224524152</v>
      </c>
      <c r="I9452">
        <v>5243.8544267733014</v>
      </c>
      <c r="J9452">
        <v>0</v>
      </c>
      <c r="K9452">
        <v>7.2822452415181704E-2</v>
      </c>
      <c r="L9452" t="s">
        <v>20</v>
      </c>
      <c r="O9452">
        <v>10.4877088535466</v>
      </c>
      <c r="P9452" t="s">
        <v>37</v>
      </c>
      <c r="Q9452" t="s">
        <v>43</v>
      </c>
      <c r="R9452">
        <v>1</v>
      </c>
      <c r="S9452">
        <v>18.97</v>
      </c>
      <c r="U9452" t="s">
        <v>45</v>
      </c>
      <c r="V9452" s="4">
        <f t="shared" si="441"/>
        <v>44599</v>
      </c>
      <c r="W9452">
        <f t="shared" si="442"/>
        <v>0</v>
      </c>
      <c r="X9452">
        <f t="shared" si="443"/>
        <v>0</v>
      </c>
    </row>
    <row r="9453" spans="1:24" x14ac:dyDescent="0.25">
      <c r="A9453" s="1">
        <v>979</v>
      </c>
      <c r="B9453">
        <v>265050</v>
      </c>
      <c r="C9453" s="2">
        <v>44599.25</v>
      </c>
      <c r="F9453">
        <v>1.1319999999999999</v>
      </c>
      <c r="G9453">
        <v>1.1339999999999999</v>
      </c>
      <c r="H9453">
        <v>4603.9108224524152</v>
      </c>
      <c r="I9453">
        <v>0</v>
      </c>
      <c r="J9453">
        <v>-23.019554112262991</v>
      </c>
      <c r="K9453">
        <v>5220.8348726610384</v>
      </c>
      <c r="L9453" t="s">
        <v>21</v>
      </c>
      <c r="M9453" t="s">
        <v>22</v>
      </c>
      <c r="N9453" t="s">
        <v>26</v>
      </c>
      <c r="O9453">
        <v>10.441669745322081</v>
      </c>
      <c r="P9453" t="s">
        <v>37</v>
      </c>
      <c r="Q9453" t="s">
        <v>43</v>
      </c>
      <c r="R9453">
        <v>1</v>
      </c>
      <c r="S9453">
        <v>70.61</v>
      </c>
      <c r="U9453" t="s">
        <v>45</v>
      </c>
      <c r="V9453" s="4">
        <f t="shared" si="441"/>
        <v>44599</v>
      </c>
      <c r="W9453">
        <f t="shared" si="442"/>
        <v>0</v>
      </c>
      <c r="X9453">
        <f t="shared" si="443"/>
        <v>1</v>
      </c>
    </row>
    <row r="9454" spans="1:24" x14ac:dyDescent="0.25">
      <c r="A9454" s="1">
        <v>980</v>
      </c>
      <c r="B9454">
        <v>265161</v>
      </c>
      <c r="C9454" s="2">
        <v>44599.256249999999</v>
      </c>
      <c r="F9454">
        <v>0.92210000000000003</v>
      </c>
      <c r="G9454">
        <v>0.91920000000000002</v>
      </c>
      <c r="H9454">
        <v>5679.7594350098316</v>
      </c>
      <c r="I9454">
        <v>5220.8348726610384</v>
      </c>
      <c r="J9454">
        <v>0</v>
      </c>
      <c r="K9454">
        <v>2.2635009832381311E-2</v>
      </c>
      <c r="L9454" t="s">
        <v>20</v>
      </c>
      <c r="O9454">
        <v>10.441669745322081</v>
      </c>
      <c r="P9454" t="s">
        <v>39</v>
      </c>
      <c r="Q9454" t="s">
        <v>43</v>
      </c>
      <c r="R9454">
        <v>1</v>
      </c>
      <c r="S9454">
        <v>13.38</v>
      </c>
      <c r="U9454" t="s">
        <v>45</v>
      </c>
      <c r="V9454" s="4">
        <f t="shared" si="441"/>
        <v>44599</v>
      </c>
      <c r="W9454">
        <f t="shared" si="442"/>
        <v>0</v>
      </c>
      <c r="X9454">
        <f t="shared" si="443"/>
        <v>0</v>
      </c>
    </row>
    <row r="9455" spans="1:24" x14ac:dyDescent="0.25">
      <c r="A9455" s="1">
        <v>981</v>
      </c>
      <c r="B9455">
        <v>265380</v>
      </c>
      <c r="C9455" s="2">
        <v>44599.268750000003</v>
      </c>
      <c r="F9455">
        <v>0.92010000000000003</v>
      </c>
      <c r="G9455">
        <v>0.92179999999999995</v>
      </c>
      <c r="H9455">
        <v>5679.7594350098316</v>
      </c>
      <c r="I9455">
        <v>0</v>
      </c>
      <c r="J9455">
        <v>14.767374531024871</v>
      </c>
      <c r="K9455">
        <v>5235.6022471920633</v>
      </c>
      <c r="L9455" t="s">
        <v>21</v>
      </c>
      <c r="M9455" t="s">
        <v>11</v>
      </c>
      <c r="N9455" t="s">
        <v>26</v>
      </c>
      <c r="O9455">
        <v>10.47120449438413</v>
      </c>
      <c r="P9455" t="s">
        <v>39</v>
      </c>
      <c r="Q9455" t="s">
        <v>43</v>
      </c>
      <c r="R9455">
        <v>1</v>
      </c>
      <c r="S9455">
        <v>75.66</v>
      </c>
      <c r="U9455" t="s">
        <v>45</v>
      </c>
      <c r="V9455" s="4">
        <f t="shared" si="441"/>
        <v>44599</v>
      </c>
      <c r="W9455">
        <f t="shared" si="442"/>
        <v>1</v>
      </c>
      <c r="X9455">
        <f t="shared" si="443"/>
        <v>0</v>
      </c>
    </row>
    <row r="9456" spans="1:24" x14ac:dyDescent="0.25">
      <c r="A9456" s="1">
        <v>982</v>
      </c>
      <c r="B9456">
        <v>265410</v>
      </c>
      <c r="C9456" s="2">
        <v>44599.270833333343</v>
      </c>
      <c r="F9456">
        <v>3.3029999999999999</v>
      </c>
      <c r="G9456">
        <v>3.294</v>
      </c>
      <c r="H9456">
        <v>1589.4360191839901</v>
      </c>
      <c r="I9456">
        <v>5235.6022471920633</v>
      </c>
      <c r="J9456">
        <v>0</v>
      </c>
      <c r="K9456">
        <v>1.7280191839900649</v>
      </c>
      <c r="L9456" t="s">
        <v>20</v>
      </c>
      <c r="O9456">
        <v>10.47120449438413</v>
      </c>
      <c r="P9456" t="s">
        <v>32</v>
      </c>
      <c r="Q9456" t="s">
        <v>43</v>
      </c>
      <c r="R9456">
        <v>1</v>
      </c>
      <c r="S9456">
        <v>19.38</v>
      </c>
      <c r="U9456" t="s">
        <v>45</v>
      </c>
      <c r="V9456" s="4">
        <f t="shared" si="441"/>
        <v>44599</v>
      </c>
      <c r="W9456">
        <f t="shared" si="442"/>
        <v>0</v>
      </c>
      <c r="X9456">
        <f t="shared" si="443"/>
        <v>0</v>
      </c>
    </row>
    <row r="9457" spans="1:24" x14ac:dyDescent="0.25">
      <c r="A9457" s="1">
        <v>983</v>
      </c>
      <c r="B9457">
        <v>265653</v>
      </c>
      <c r="C9457" s="2">
        <v>44599.284722222219</v>
      </c>
      <c r="F9457">
        <v>3.266</v>
      </c>
      <c r="G9457">
        <v>3.2719999999999998</v>
      </c>
      <c r="H9457">
        <v>1589.4360191839901</v>
      </c>
      <c r="I9457">
        <v>0</v>
      </c>
      <c r="J9457">
        <v>-34.967592422048263</v>
      </c>
      <c r="K9457">
        <v>5200.634654770015</v>
      </c>
      <c r="L9457" t="s">
        <v>21</v>
      </c>
      <c r="M9457" t="s">
        <v>22</v>
      </c>
      <c r="N9457" t="s">
        <v>26</v>
      </c>
      <c r="O9457">
        <v>10.40126930954003</v>
      </c>
      <c r="P9457" t="s">
        <v>32</v>
      </c>
      <c r="Q9457" t="s">
        <v>43</v>
      </c>
      <c r="R9457">
        <v>1</v>
      </c>
      <c r="S9457">
        <v>75.010000000000005</v>
      </c>
      <c r="U9457" t="s">
        <v>45</v>
      </c>
      <c r="V9457" s="4">
        <f t="shared" si="441"/>
        <v>44599</v>
      </c>
      <c r="W9457">
        <f t="shared" si="442"/>
        <v>0</v>
      </c>
      <c r="X9457">
        <f t="shared" si="443"/>
        <v>1</v>
      </c>
    </row>
    <row r="9458" spans="1:24" x14ac:dyDescent="0.25">
      <c r="A9458" s="1">
        <v>984</v>
      </c>
      <c r="B9458">
        <v>266110</v>
      </c>
      <c r="C9458" s="2">
        <v>44599.311111111107</v>
      </c>
      <c r="F9458">
        <v>0.62849999999999995</v>
      </c>
      <c r="G9458">
        <v>0.62719999999999998</v>
      </c>
      <c r="H9458">
        <v>8291.8282123246408</v>
      </c>
      <c r="I9458">
        <v>5200.634654770015</v>
      </c>
      <c r="J9458">
        <v>0</v>
      </c>
      <c r="K9458">
        <v>0.24421232464111231</v>
      </c>
      <c r="L9458" t="s">
        <v>20</v>
      </c>
      <c r="O9458">
        <v>10.40126930954003</v>
      </c>
      <c r="P9458" t="s">
        <v>34</v>
      </c>
      <c r="Q9458" t="s">
        <v>43</v>
      </c>
      <c r="R9458">
        <v>1</v>
      </c>
      <c r="S9458">
        <v>17.010000000000002</v>
      </c>
      <c r="U9458" t="s">
        <v>45</v>
      </c>
      <c r="V9458" s="4">
        <f t="shared" si="441"/>
        <v>44599</v>
      </c>
      <c r="W9458">
        <f t="shared" si="442"/>
        <v>0</v>
      </c>
      <c r="X9458">
        <f t="shared" si="443"/>
        <v>0</v>
      </c>
    </row>
    <row r="9459" spans="1:24" x14ac:dyDescent="0.25">
      <c r="A9459" s="1">
        <v>985</v>
      </c>
      <c r="B9459">
        <v>266311</v>
      </c>
      <c r="C9459" s="2">
        <v>44599.322916666657</v>
      </c>
      <c r="F9459">
        <v>0.63080000000000003</v>
      </c>
      <c r="G9459">
        <v>0.63149999999999995</v>
      </c>
      <c r="H9459">
        <v>8291.8282123246408</v>
      </c>
      <c r="I9459">
        <v>0</v>
      </c>
      <c r="J9459">
        <v>35.654861312995308</v>
      </c>
      <c r="K9459">
        <v>5236.2895160830103</v>
      </c>
      <c r="L9459" t="s">
        <v>21</v>
      </c>
      <c r="M9459" t="s">
        <v>11</v>
      </c>
      <c r="N9459" t="s">
        <v>26</v>
      </c>
      <c r="O9459">
        <v>10.472579032166021</v>
      </c>
      <c r="P9459" t="s">
        <v>34</v>
      </c>
      <c r="Q9459" t="s">
        <v>43</v>
      </c>
      <c r="R9459">
        <v>1</v>
      </c>
      <c r="S9459">
        <v>71.2</v>
      </c>
      <c r="U9459" t="s">
        <v>45</v>
      </c>
      <c r="V9459" s="4">
        <f t="shared" si="441"/>
        <v>44599</v>
      </c>
      <c r="W9459">
        <f t="shared" si="442"/>
        <v>1</v>
      </c>
      <c r="X9459">
        <f t="shared" si="443"/>
        <v>0</v>
      </c>
    </row>
    <row r="9460" spans="1:24" x14ac:dyDescent="0.25">
      <c r="A9460" s="1">
        <v>986</v>
      </c>
      <c r="B9460">
        <v>266531</v>
      </c>
      <c r="C9460" s="2">
        <v>44599.335416666669</v>
      </c>
      <c r="F9460">
        <v>3.2909999999999999</v>
      </c>
      <c r="G9460">
        <v>3.286</v>
      </c>
      <c r="H9460">
        <v>1593.514764480527</v>
      </c>
      <c r="I9460">
        <v>5236.2895160830103</v>
      </c>
      <c r="J9460">
        <v>0</v>
      </c>
      <c r="K9460">
        <v>3.0907644805265222</v>
      </c>
      <c r="L9460" t="s">
        <v>20</v>
      </c>
      <c r="O9460">
        <v>10.472579032166021</v>
      </c>
      <c r="P9460" t="s">
        <v>32</v>
      </c>
      <c r="Q9460" t="s">
        <v>43</v>
      </c>
      <c r="R9460">
        <v>1</v>
      </c>
      <c r="S9460">
        <v>18.66</v>
      </c>
      <c r="U9460" t="s">
        <v>45</v>
      </c>
      <c r="V9460" s="4">
        <f t="shared" si="441"/>
        <v>44599</v>
      </c>
      <c r="W9460">
        <f t="shared" si="442"/>
        <v>0</v>
      </c>
      <c r="X9460">
        <f t="shared" si="443"/>
        <v>0</v>
      </c>
    </row>
    <row r="9461" spans="1:24" x14ac:dyDescent="0.25">
      <c r="A9461" s="1">
        <v>987</v>
      </c>
      <c r="B9461">
        <v>266902</v>
      </c>
      <c r="C9461" s="2">
        <v>44599.356944444437</v>
      </c>
      <c r="F9461">
        <v>3.246</v>
      </c>
      <c r="G9461">
        <v>3.25</v>
      </c>
      <c r="H9461">
        <v>1593.514764480527</v>
      </c>
      <c r="I9461">
        <v>0</v>
      </c>
      <c r="J9461">
        <v>-57.366531521299287</v>
      </c>
      <c r="K9461">
        <v>5178.922984561711</v>
      </c>
      <c r="L9461" t="s">
        <v>21</v>
      </c>
      <c r="M9461" t="s">
        <v>22</v>
      </c>
      <c r="N9461" t="s">
        <v>26</v>
      </c>
      <c r="O9461">
        <v>10.357845969123421</v>
      </c>
      <c r="P9461" t="s">
        <v>32</v>
      </c>
      <c r="Q9461" t="s">
        <v>43</v>
      </c>
      <c r="R9461">
        <v>1</v>
      </c>
      <c r="S9461">
        <v>70.010000000000005</v>
      </c>
      <c r="U9461" t="s">
        <v>45</v>
      </c>
      <c r="V9461" s="4">
        <f t="shared" si="441"/>
        <v>44599</v>
      </c>
      <c r="W9461">
        <f t="shared" si="442"/>
        <v>0</v>
      </c>
      <c r="X9461">
        <f t="shared" si="443"/>
        <v>1</v>
      </c>
    </row>
    <row r="9462" spans="1:24" x14ac:dyDescent="0.25">
      <c r="A9462" s="1">
        <v>988</v>
      </c>
      <c r="B9462">
        <v>267441</v>
      </c>
      <c r="C9462" s="2">
        <v>44599.388194444437</v>
      </c>
      <c r="F9462">
        <v>1.1659999999999999</v>
      </c>
      <c r="G9462">
        <v>1.1639999999999999</v>
      </c>
      <c r="H9462">
        <v>4449.2465503107487</v>
      </c>
      <c r="I9462">
        <v>5178.922984561711</v>
      </c>
      <c r="J9462">
        <v>0</v>
      </c>
      <c r="K9462">
        <v>0.43855031074900852</v>
      </c>
      <c r="L9462" t="s">
        <v>20</v>
      </c>
      <c r="O9462">
        <v>10.357845969123421</v>
      </c>
      <c r="P9462" t="s">
        <v>37</v>
      </c>
      <c r="Q9462" t="s">
        <v>43</v>
      </c>
      <c r="R9462">
        <v>1</v>
      </c>
      <c r="S9462">
        <v>15.43</v>
      </c>
      <c r="U9462" t="s">
        <v>45</v>
      </c>
      <c r="V9462" s="4">
        <f t="shared" si="441"/>
        <v>44599</v>
      </c>
      <c r="W9462">
        <f t="shared" si="442"/>
        <v>0</v>
      </c>
      <c r="X9462">
        <f t="shared" si="443"/>
        <v>0</v>
      </c>
    </row>
    <row r="9463" spans="1:24" x14ac:dyDescent="0.25">
      <c r="A9463" s="1">
        <v>989</v>
      </c>
      <c r="B9463">
        <v>267599</v>
      </c>
      <c r="C9463" s="2">
        <v>44599.397222222222</v>
      </c>
      <c r="F9463">
        <v>1.1639999999999999</v>
      </c>
      <c r="G9463">
        <v>1.1659999999999999</v>
      </c>
      <c r="H9463">
        <v>4449.2465503107487</v>
      </c>
      <c r="I9463">
        <v>0</v>
      </c>
      <c r="J9463">
        <v>8.8984931006216357</v>
      </c>
      <c r="K9463">
        <v>5187.8214776623327</v>
      </c>
      <c r="L9463" t="s">
        <v>21</v>
      </c>
      <c r="M9463" t="s">
        <v>11</v>
      </c>
      <c r="N9463" t="s">
        <v>26</v>
      </c>
      <c r="O9463">
        <v>10.375642955324659</v>
      </c>
      <c r="P9463" t="s">
        <v>37</v>
      </c>
      <c r="Q9463" t="s">
        <v>43</v>
      </c>
      <c r="R9463">
        <v>1</v>
      </c>
      <c r="S9463">
        <v>70.41</v>
      </c>
      <c r="U9463" t="s">
        <v>45</v>
      </c>
      <c r="V9463" s="4">
        <f t="shared" si="441"/>
        <v>44599</v>
      </c>
      <c r="W9463">
        <f t="shared" si="442"/>
        <v>1</v>
      </c>
      <c r="X9463">
        <f t="shared" si="443"/>
        <v>0</v>
      </c>
    </row>
    <row r="9464" spans="1:24" x14ac:dyDescent="0.25">
      <c r="A9464" s="1">
        <v>990</v>
      </c>
      <c r="B9464">
        <v>267614</v>
      </c>
      <c r="C9464" s="2">
        <v>44599.397916666669</v>
      </c>
      <c r="F9464">
        <v>3.2930000000000001</v>
      </c>
      <c r="G9464">
        <v>3.2890000000000001</v>
      </c>
      <c r="H9464">
        <v>1577.324863989764</v>
      </c>
      <c r="I9464">
        <v>5187.8214776623327</v>
      </c>
      <c r="J9464">
        <v>0</v>
      </c>
      <c r="K9464">
        <v>1.893863989763501</v>
      </c>
      <c r="L9464" t="s">
        <v>20</v>
      </c>
      <c r="O9464">
        <v>10.375642955324659</v>
      </c>
      <c r="P9464" t="s">
        <v>32</v>
      </c>
      <c r="Q9464" t="s">
        <v>43</v>
      </c>
      <c r="R9464">
        <v>1</v>
      </c>
      <c r="S9464">
        <v>19.170000000000002</v>
      </c>
      <c r="U9464" t="s">
        <v>45</v>
      </c>
      <c r="V9464" s="4">
        <f t="shared" si="441"/>
        <v>44599</v>
      </c>
      <c r="W9464">
        <f t="shared" si="442"/>
        <v>0</v>
      </c>
      <c r="X9464">
        <f t="shared" si="443"/>
        <v>0</v>
      </c>
    </row>
    <row r="9465" spans="1:24" x14ac:dyDescent="0.25">
      <c r="A9465" s="1">
        <v>991</v>
      </c>
      <c r="B9465">
        <v>267766</v>
      </c>
      <c r="C9465" s="2">
        <v>44599.406944444447</v>
      </c>
      <c r="F9465">
        <v>3.2770000000000001</v>
      </c>
      <c r="G9465">
        <v>3.2909999999999999</v>
      </c>
      <c r="H9465">
        <v>1577.324863989764</v>
      </c>
      <c r="I9465">
        <v>0</v>
      </c>
      <c r="J9465">
        <v>3.1546497279787218</v>
      </c>
      <c r="K9465">
        <v>5190.9761273903114</v>
      </c>
      <c r="L9465" t="s">
        <v>21</v>
      </c>
      <c r="M9465" t="s">
        <v>11</v>
      </c>
      <c r="N9465" t="s">
        <v>26</v>
      </c>
      <c r="O9465">
        <v>10.38195225478062</v>
      </c>
      <c r="P9465" t="s">
        <v>32</v>
      </c>
      <c r="Q9465" t="s">
        <v>43</v>
      </c>
      <c r="R9465">
        <v>1</v>
      </c>
      <c r="S9465">
        <v>75.099999999999994</v>
      </c>
      <c r="U9465" t="s">
        <v>45</v>
      </c>
      <c r="V9465" s="4">
        <f t="shared" si="441"/>
        <v>44599</v>
      </c>
      <c r="W9465">
        <f t="shared" si="442"/>
        <v>1</v>
      </c>
      <c r="X9465">
        <f t="shared" si="443"/>
        <v>0</v>
      </c>
    </row>
    <row r="9466" spans="1:24" x14ac:dyDescent="0.25">
      <c r="A9466" s="1">
        <v>992</v>
      </c>
      <c r="B9466">
        <v>268133</v>
      </c>
      <c r="C9466" s="2">
        <v>44599.427777777782</v>
      </c>
      <c r="F9466">
        <v>1.1619999999999999</v>
      </c>
      <c r="G9466">
        <v>1.159</v>
      </c>
      <c r="H9466">
        <v>4478.840489551606</v>
      </c>
      <c r="I9466">
        <v>5190.9761273903114</v>
      </c>
      <c r="J9466">
        <v>0</v>
      </c>
      <c r="K9466">
        <v>0.46448955160585292</v>
      </c>
      <c r="L9466" t="s">
        <v>20</v>
      </c>
      <c r="O9466">
        <v>10.38195225478062</v>
      </c>
      <c r="P9466" t="s">
        <v>37</v>
      </c>
      <c r="Q9466" t="s">
        <v>43</v>
      </c>
      <c r="R9466">
        <v>1</v>
      </c>
      <c r="S9466">
        <v>13.4</v>
      </c>
      <c r="U9466" t="s">
        <v>45</v>
      </c>
      <c r="V9466" s="4">
        <f t="shared" si="441"/>
        <v>44599</v>
      </c>
      <c r="W9466">
        <f t="shared" si="442"/>
        <v>0</v>
      </c>
      <c r="X9466">
        <f t="shared" si="443"/>
        <v>0</v>
      </c>
    </row>
    <row r="9467" spans="1:24" x14ac:dyDescent="0.25">
      <c r="A9467" s="1">
        <v>993</v>
      </c>
      <c r="B9467">
        <v>268441</v>
      </c>
      <c r="C9467" s="2">
        <v>44599.445833333331</v>
      </c>
      <c r="F9467">
        <v>1.161</v>
      </c>
      <c r="G9467">
        <v>1.1619999999999999</v>
      </c>
      <c r="H9467">
        <v>4478.840489551606</v>
      </c>
      <c r="I9467">
        <v>0</v>
      </c>
      <c r="J9467">
        <v>13.43652146865406</v>
      </c>
      <c r="K9467">
        <v>5204.4126488589654</v>
      </c>
      <c r="L9467" t="s">
        <v>21</v>
      </c>
      <c r="M9467" t="s">
        <v>11</v>
      </c>
      <c r="N9467" t="s">
        <v>26</v>
      </c>
      <c r="O9467">
        <v>10.408825297717931</v>
      </c>
      <c r="P9467" t="s">
        <v>37</v>
      </c>
      <c r="Q9467" t="s">
        <v>43</v>
      </c>
      <c r="R9467">
        <v>1</v>
      </c>
      <c r="S9467">
        <v>70.66</v>
      </c>
      <c r="U9467" t="s">
        <v>45</v>
      </c>
      <c r="V9467" s="4">
        <f t="shared" si="441"/>
        <v>44599</v>
      </c>
      <c r="W9467">
        <f t="shared" si="442"/>
        <v>1</v>
      </c>
      <c r="X9467">
        <f t="shared" si="443"/>
        <v>0</v>
      </c>
    </row>
    <row r="9468" spans="1:24" x14ac:dyDescent="0.25">
      <c r="A9468" s="1">
        <v>994</v>
      </c>
      <c r="B9468">
        <v>268546</v>
      </c>
      <c r="C9468" s="2">
        <v>44599.45208333333</v>
      </c>
      <c r="F9468">
        <v>0.51859999999999995</v>
      </c>
      <c r="G9468">
        <v>0.51839999999999997</v>
      </c>
      <c r="H9468">
        <v>10039.37625165695</v>
      </c>
      <c r="I9468">
        <v>5204.4126488589654</v>
      </c>
      <c r="J9468">
        <v>0</v>
      </c>
      <c r="K9468">
        <v>4.1851656955535173E-2</v>
      </c>
      <c r="L9468" t="s">
        <v>20</v>
      </c>
      <c r="O9468">
        <v>10.408825297717931</v>
      </c>
      <c r="P9468" t="s">
        <v>38</v>
      </c>
      <c r="Q9468" t="s">
        <v>43</v>
      </c>
      <c r="R9468">
        <v>1</v>
      </c>
      <c r="S9468">
        <v>19.510000000000002</v>
      </c>
      <c r="U9468" t="s">
        <v>45</v>
      </c>
      <c r="V9468" s="4">
        <f t="shared" si="441"/>
        <v>44599</v>
      </c>
      <c r="W9468">
        <f t="shared" si="442"/>
        <v>0</v>
      </c>
      <c r="X9468">
        <f t="shared" si="443"/>
        <v>0</v>
      </c>
    </row>
    <row r="9469" spans="1:24" x14ac:dyDescent="0.25">
      <c r="A9469" s="1">
        <v>995</v>
      </c>
      <c r="B9469">
        <v>268687</v>
      </c>
      <c r="C9469" s="2">
        <v>44599.460416666669</v>
      </c>
      <c r="F9469">
        <v>0.52029999999999998</v>
      </c>
      <c r="G9469">
        <v>0.52110000000000001</v>
      </c>
      <c r="H9469">
        <v>10039.37625165695</v>
      </c>
      <c r="I9469">
        <v>0</v>
      </c>
      <c r="J9469">
        <v>27.106315879474099</v>
      </c>
      <c r="K9469">
        <v>5231.5189647384404</v>
      </c>
      <c r="L9469" t="s">
        <v>21</v>
      </c>
      <c r="M9469" t="s">
        <v>11</v>
      </c>
      <c r="N9469" t="s">
        <v>26</v>
      </c>
      <c r="O9469">
        <v>10.463037929476879</v>
      </c>
      <c r="P9469" t="s">
        <v>38</v>
      </c>
      <c r="Q9469" t="s">
        <v>43</v>
      </c>
      <c r="R9469">
        <v>1</v>
      </c>
      <c r="S9469">
        <v>72.819999999999993</v>
      </c>
      <c r="U9469" t="s">
        <v>45</v>
      </c>
      <c r="V9469" s="4">
        <f t="shared" si="441"/>
        <v>44599</v>
      </c>
      <c r="W9469">
        <f t="shared" si="442"/>
        <v>1</v>
      </c>
      <c r="X9469">
        <f t="shared" si="443"/>
        <v>0</v>
      </c>
    </row>
    <row r="9470" spans="1:24" x14ac:dyDescent="0.25">
      <c r="A9470" s="1">
        <v>996</v>
      </c>
      <c r="B9470">
        <v>268763</v>
      </c>
      <c r="C9470" s="2">
        <v>44599.464583333327</v>
      </c>
      <c r="F9470">
        <v>3.298</v>
      </c>
      <c r="G9470">
        <v>3.294</v>
      </c>
      <c r="H9470">
        <v>1588.1964070244201</v>
      </c>
      <c r="I9470">
        <v>5231.5189647384404</v>
      </c>
      <c r="J9470">
        <v>0</v>
      </c>
      <c r="K9470">
        <v>0.48840702442004957</v>
      </c>
      <c r="L9470" t="s">
        <v>20</v>
      </c>
      <c r="O9470">
        <v>10.463037929476879</v>
      </c>
      <c r="P9470" t="s">
        <v>32</v>
      </c>
      <c r="Q9470" t="s">
        <v>43</v>
      </c>
      <c r="R9470">
        <v>1</v>
      </c>
      <c r="S9470">
        <v>17.899999999999999</v>
      </c>
      <c r="U9470" t="s">
        <v>45</v>
      </c>
      <c r="V9470" s="4">
        <f t="shared" si="441"/>
        <v>44599</v>
      </c>
      <c r="W9470">
        <f t="shared" si="442"/>
        <v>0</v>
      </c>
      <c r="X9470">
        <f t="shared" si="443"/>
        <v>0</v>
      </c>
    </row>
    <row r="9471" spans="1:24" x14ac:dyDescent="0.25">
      <c r="A9471" s="1">
        <v>997</v>
      </c>
      <c r="B9471">
        <v>268985</v>
      </c>
      <c r="C9471" s="2">
        <v>44599.477083333331</v>
      </c>
      <c r="F9471">
        <v>3.286</v>
      </c>
      <c r="G9471">
        <v>3.29</v>
      </c>
      <c r="H9471">
        <v>1588.1964070244201</v>
      </c>
      <c r="I9471">
        <v>0</v>
      </c>
      <c r="J9471">
        <v>-6.3527856280970809</v>
      </c>
      <c r="K9471">
        <v>5225.1661791103415</v>
      </c>
      <c r="L9471" t="s">
        <v>21</v>
      </c>
      <c r="M9471" t="s">
        <v>22</v>
      </c>
      <c r="N9471" t="s">
        <v>26</v>
      </c>
      <c r="O9471">
        <v>10.450332358220679</v>
      </c>
      <c r="P9471" t="s">
        <v>32</v>
      </c>
      <c r="Q9471" t="s">
        <v>43</v>
      </c>
      <c r="R9471">
        <v>1</v>
      </c>
      <c r="S9471">
        <v>71.72</v>
      </c>
      <c r="U9471" t="s">
        <v>45</v>
      </c>
      <c r="V9471" s="4">
        <f t="shared" si="441"/>
        <v>44599</v>
      </c>
      <c r="W9471">
        <f t="shared" si="442"/>
        <v>0</v>
      </c>
      <c r="X9471">
        <f t="shared" si="443"/>
        <v>1</v>
      </c>
    </row>
    <row r="9472" spans="1:24" x14ac:dyDescent="0.25">
      <c r="A9472" s="1">
        <v>998</v>
      </c>
      <c r="B9472">
        <v>269086</v>
      </c>
      <c r="C9472" s="2">
        <v>44599.48333333333</v>
      </c>
      <c r="F9472">
        <v>0.15759999999999999</v>
      </c>
      <c r="G9472">
        <v>0.1575</v>
      </c>
      <c r="H9472">
        <v>33175.658280065669</v>
      </c>
      <c r="I9472">
        <v>5225.1661791103415</v>
      </c>
      <c r="J9472">
        <v>0</v>
      </c>
      <c r="K9472">
        <v>1.578006566857118E-2</v>
      </c>
      <c r="L9472" t="s">
        <v>20</v>
      </c>
      <c r="O9472">
        <v>10.450332358220679</v>
      </c>
      <c r="P9472" t="s">
        <v>30</v>
      </c>
      <c r="Q9472" t="s">
        <v>43</v>
      </c>
      <c r="R9472">
        <v>1</v>
      </c>
      <c r="S9472">
        <v>16.329999999999998</v>
      </c>
      <c r="U9472" t="s">
        <v>45</v>
      </c>
      <c r="V9472" s="4">
        <f t="shared" si="441"/>
        <v>44599</v>
      </c>
      <c r="W9472">
        <f t="shared" si="442"/>
        <v>0</v>
      </c>
      <c r="X9472">
        <f t="shared" si="443"/>
        <v>0</v>
      </c>
    </row>
    <row r="9473" spans="1:24" x14ac:dyDescent="0.25">
      <c r="A9473" s="1">
        <v>999</v>
      </c>
      <c r="B9473">
        <v>269154</v>
      </c>
      <c r="C9473" s="2">
        <v>44599.487500000003</v>
      </c>
      <c r="F9473">
        <v>0.15770000000000001</v>
      </c>
      <c r="G9473">
        <v>0.15790000000000001</v>
      </c>
      <c r="H9473">
        <v>33175.658280065669</v>
      </c>
      <c r="I9473">
        <v>0</v>
      </c>
      <c r="J9473">
        <v>13.270263312027049</v>
      </c>
      <c r="K9473">
        <v>5238.4364424223704</v>
      </c>
      <c r="L9473" t="s">
        <v>21</v>
      </c>
      <c r="M9473" t="s">
        <v>11</v>
      </c>
      <c r="N9473" t="s">
        <v>26</v>
      </c>
      <c r="O9473">
        <v>10.47687288484474</v>
      </c>
      <c r="P9473" t="s">
        <v>30</v>
      </c>
      <c r="Q9473" t="s">
        <v>43</v>
      </c>
      <c r="R9473">
        <v>1</v>
      </c>
      <c r="S9473">
        <v>74.150000000000006</v>
      </c>
      <c r="U9473" t="s">
        <v>45</v>
      </c>
      <c r="V9473" s="4">
        <f t="shared" si="441"/>
        <v>44599</v>
      </c>
      <c r="W9473">
        <f t="shared" si="442"/>
        <v>1</v>
      </c>
      <c r="X9473">
        <f t="shared" si="443"/>
        <v>0</v>
      </c>
    </row>
    <row r="9474" spans="1:24" x14ac:dyDescent="0.25">
      <c r="A9474" s="1">
        <v>1000</v>
      </c>
      <c r="B9474">
        <v>269295</v>
      </c>
      <c r="C9474" s="2">
        <v>44599.495138888888</v>
      </c>
      <c r="F9474">
        <v>0.64580000000000004</v>
      </c>
      <c r="G9474">
        <v>0.64559999999999995</v>
      </c>
      <c r="H9474">
        <v>8114.0589256852072</v>
      </c>
      <c r="I9474">
        <v>5238.4364424223704</v>
      </c>
      <c r="J9474">
        <v>0</v>
      </c>
      <c r="K9474">
        <v>0.15812568520782119</v>
      </c>
      <c r="L9474" t="s">
        <v>20</v>
      </c>
      <c r="O9474">
        <v>10.47687288484474</v>
      </c>
      <c r="P9474" t="s">
        <v>34</v>
      </c>
      <c r="Q9474" t="s">
        <v>43</v>
      </c>
      <c r="R9474">
        <v>1</v>
      </c>
      <c r="S9474">
        <v>18.78</v>
      </c>
      <c r="U9474" t="s">
        <v>45</v>
      </c>
      <c r="V9474" s="4">
        <f t="shared" si="441"/>
        <v>44599</v>
      </c>
      <c r="W9474">
        <f t="shared" si="442"/>
        <v>0</v>
      </c>
      <c r="X9474">
        <f t="shared" si="443"/>
        <v>0</v>
      </c>
    </row>
    <row r="9475" spans="1:24" x14ac:dyDescent="0.25">
      <c r="A9475" s="1">
        <v>1001</v>
      </c>
      <c r="B9475">
        <v>269364</v>
      </c>
      <c r="C9475" s="2">
        <v>44599.499305555553</v>
      </c>
      <c r="F9475">
        <v>0.64729999999999999</v>
      </c>
      <c r="G9475">
        <v>0.64859999999999995</v>
      </c>
      <c r="H9475">
        <v>8114.0589256852072</v>
      </c>
      <c r="I9475">
        <v>0</v>
      </c>
      <c r="J9475">
        <v>24.342176777055101</v>
      </c>
      <c r="K9475">
        <v>5262.7786191994246</v>
      </c>
      <c r="L9475" t="s">
        <v>21</v>
      </c>
      <c r="M9475" t="s">
        <v>11</v>
      </c>
      <c r="N9475" t="s">
        <v>26</v>
      </c>
      <c r="O9475">
        <v>10.52555723839885</v>
      </c>
      <c r="P9475" t="s">
        <v>34</v>
      </c>
      <c r="Q9475" t="s">
        <v>43</v>
      </c>
      <c r="R9475">
        <v>1</v>
      </c>
      <c r="S9475">
        <v>77.010000000000005</v>
      </c>
      <c r="U9475" t="s">
        <v>45</v>
      </c>
      <c r="V9475" s="4">
        <f t="shared" ref="V9475:V9538" si="444">DATE(YEAR(C9475),MONTH(C9475),DAY(C9475))</f>
        <v>44599</v>
      </c>
      <c r="W9475">
        <f t="shared" ref="W9475:W9538" si="445">IF(M9475="win",1,0)</f>
        <v>1</v>
      </c>
      <c r="X9475">
        <f t="shared" ref="X9475:X9538" si="446">IF(M9475="lose",1,0)</f>
        <v>0</v>
      </c>
    </row>
    <row r="9476" spans="1:24" x14ac:dyDescent="0.25">
      <c r="A9476" s="1">
        <v>1002</v>
      </c>
      <c r="B9476">
        <v>269459</v>
      </c>
      <c r="C9476" s="2">
        <v>44599.504861111112</v>
      </c>
      <c r="F9476">
        <v>0.1573</v>
      </c>
      <c r="G9476">
        <v>0.15720000000000001</v>
      </c>
      <c r="H9476">
        <v>33478.235491090483</v>
      </c>
      <c r="I9476">
        <v>5262.7786191994246</v>
      </c>
      <c r="J9476">
        <v>0</v>
      </c>
      <c r="K9476">
        <v>0.13749109048190311</v>
      </c>
      <c r="L9476" t="s">
        <v>20</v>
      </c>
      <c r="O9476">
        <v>10.52555723839885</v>
      </c>
      <c r="P9476" t="s">
        <v>30</v>
      </c>
      <c r="Q9476" t="s">
        <v>43</v>
      </c>
      <c r="R9476">
        <v>1</v>
      </c>
      <c r="S9476">
        <v>18.55</v>
      </c>
      <c r="U9476" t="s">
        <v>45</v>
      </c>
      <c r="V9476" s="4">
        <f t="shared" si="444"/>
        <v>44599</v>
      </c>
      <c r="W9476">
        <f t="shared" si="445"/>
        <v>0</v>
      </c>
      <c r="X9476">
        <f t="shared" si="446"/>
        <v>0</v>
      </c>
    </row>
    <row r="9477" spans="1:24" x14ac:dyDescent="0.25">
      <c r="A9477" s="1">
        <v>1003</v>
      </c>
      <c r="B9477">
        <v>269677</v>
      </c>
      <c r="C9477" s="2">
        <v>44599.517361111109</v>
      </c>
      <c r="F9477">
        <v>0.15709999999999999</v>
      </c>
      <c r="G9477">
        <v>0.1575</v>
      </c>
      <c r="H9477">
        <v>33478.235491090483</v>
      </c>
      <c r="I9477">
        <v>0</v>
      </c>
      <c r="J9477">
        <v>10.0434706473261</v>
      </c>
      <c r="K9477">
        <v>5272.8220898467507</v>
      </c>
      <c r="L9477" t="s">
        <v>21</v>
      </c>
      <c r="M9477" t="s">
        <v>11</v>
      </c>
      <c r="N9477" t="s">
        <v>26</v>
      </c>
      <c r="O9477">
        <v>10.5456441796935</v>
      </c>
      <c r="P9477" t="s">
        <v>30</v>
      </c>
      <c r="Q9477" t="s">
        <v>43</v>
      </c>
      <c r="R9477">
        <v>1</v>
      </c>
      <c r="S9477">
        <v>75.489999999999995</v>
      </c>
      <c r="U9477" t="s">
        <v>45</v>
      </c>
      <c r="V9477" s="4">
        <f t="shared" si="444"/>
        <v>44599</v>
      </c>
      <c r="W9477">
        <f t="shared" si="445"/>
        <v>1</v>
      </c>
      <c r="X9477">
        <f t="shared" si="446"/>
        <v>0</v>
      </c>
    </row>
    <row r="9478" spans="1:24" x14ac:dyDescent="0.25">
      <c r="A9478" s="1">
        <v>1004</v>
      </c>
      <c r="B9478">
        <v>269786</v>
      </c>
      <c r="C9478" s="2">
        <v>44599.523611111108</v>
      </c>
      <c r="F9478">
        <v>1.1639999999999999</v>
      </c>
      <c r="G9478">
        <v>1.163</v>
      </c>
      <c r="H9478">
        <v>4533.810911304171</v>
      </c>
      <c r="I9478">
        <v>5272.8220898467507</v>
      </c>
      <c r="J9478">
        <v>0</v>
      </c>
      <c r="K9478">
        <v>0.43691130417085461</v>
      </c>
      <c r="L9478" t="s">
        <v>20</v>
      </c>
      <c r="O9478">
        <v>10.5456441796935</v>
      </c>
      <c r="P9478" t="s">
        <v>37</v>
      </c>
      <c r="Q9478" t="s">
        <v>43</v>
      </c>
      <c r="R9478">
        <v>1</v>
      </c>
      <c r="S9478">
        <v>18.23</v>
      </c>
      <c r="U9478" t="s">
        <v>45</v>
      </c>
      <c r="V9478" s="4">
        <f t="shared" si="444"/>
        <v>44599</v>
      </c>
      <c r="W9478">
        <f t="shared" si="445"/>
        <v>0</v>
      </c>
      <c r="X9478">
        <f t="shared" si="446"/>
        <v>0</v>
      </c>
    </row>
    <row r="9479" spans="1:24" x14ac:dyDescent="0.25">
      <c r="A9479" s="1">
        <v>1005</v>
      </c>
      <c r="B9479">
        <v>270032</v>
      </c>
      <c r="C9479" s="2">
        <v>44599.538194444453</v>
      </c>
      <c r="F9479">
        <v>1.161</v>
      </c>
      <c r="G9479">
        <v>1.1619999999999999</v>
      </c>
      <c r="H9479">
        <v>4533.810911304171</v>
      </c>
      <c r="I9479">
        <v>0</v>
      </c>
      <c r="J9479">
        <v>-4.5338109113044993</v>
      </c>
      <c r="K9479">
        <v>5268.2882789354462</v>
      </c>
      <c r="L9479" t="s">
        <v>21</v>
      </c>
      <c r="M9479" t="s">
        <v>22</v>
      </c>
      <c r="N9479" t="s">
        <v>26</v>
      </c>
      <c r="O9479">
        <v>10.536576557870889</v>
      </c>
      <c r="P9479" t="s">
        <v>37</v>
      </c>
      <c r="Q9479" t="s">
        <v>43</v>
      </c>
      <c r="R9479">
        <v>1</v>
      </c>
      <c r="S9479">
        <v>83.42</v>
      </c>
      <c r="U9479" t="s">
        <v>45</v>
      </c>
      <c r="V9479" s="4">
        <f t="shared" si="444"/>
        <v>44599</v>
      </c>
      <c r="W9479">
        <f t="shared" si="445"/>
        <v>0</v>
      </c>
      <c r="X9479">
        <f t="shared" si="446"/>
        <v>1</v>
      </c>
    </row>
    <row r="9480" spans="1:24" x14ac:dyDescent="0.25">
      <c r="A9480" s="1">
        <v>1006</v>
      </c>
      <c r="B9480">
        <v>270146</v>
      </c>
      <c r="C9480" s="2">
        <v>44599.544444444437</v>
      </c>
      <c r="F9480">
        <v>0.74629999999999996</v>
      </c>
      <c r="G9480">
        <v>0.74609999999999999</v>
      </c>
      <c r="H9480">
        <v>7061.1021028487421</v>
      </c>
      <c r="I9480">
        <v>5268.2882789354462</v>
      </c>
      <c r="J9480">
        <v>0</v>
      </c>
      <c r="K9480">
        <v>1.1702848742244139E-2</v>
      </c>
      <c r="L9480" t="s">
        <v>20</v>
      </c>
      <c r="O9480">
        <v>10.536576557870889</v>
      </c>
      <c r="P9480" t="s">
        <v>35</v>
      </c>
      <c r="Q9480" t="s">
        <v>43</v>
      </c>
      <c r="R9480">
        <v>1</v>
      </c>
      <c r="S9480">
        <v>19.920000000000002</v>
      </c>
      <c r="U9480" t="s">
        <v>45</v>
      </c>
      <c r="V9480" s="4">
        <f t="shared" si="444"/>
        <v>44599</v>
      </c>
      <c r="W9480">
        <f t="shared" si="445"/>
        <v>0</v>
      </c>
      <c r="X9480">
        <f t="shared" si="446"/>
        <v>0</v>
      </c>
    </row>
    <row r="9481" spans="1:24" x14ac:dyDescent="0.25">
      <c r="A9481" s="1">
        <v>1007</v>
      </c>
      <c r="B9481">
        <v>270395</v>
      </c>
      <c r="C9481" s="2">
        <v>44599.559027777781</v>
      </c>
      <c r="F9481">
        <v>0.74580000000000002</v>
      </c>
      <c r="G9481">
        <v>0.74750000000000005</v>
      </c>
      <c r="H9481">
        <v>7061.1021028487421</v>
      </c>
      <c r="I9481">
        <v>0</v>
      </c>
      <c r="J9481">
        <v>9.8855429439890941</v>
      </c>
      <c r="K9481">
        <v>5278.1738218794353</v>
      </c>
      <c r="L9481" t="s">
        <v>21</v>
      </c>
      <c r="M9481" t="s">
        <v>11</v>
      </c>
      <c r="N9481" t="s">
        <v>26</v>
      </c>
      <c r="O9481">
        <v>10.556347643758871</v>
      </c>
      <c r="P9481" t="s">
        <v>35</v>
      </c>
      <c r="Q9481" t="s">
        <v>43</v>
      </c>
      <c r="R9481">
        <v>1</v>
      </c>
      <c r="S9481">
        <v>75.39</v>
      </c>
      <c r="U9481" t="s">
        <v>45</v>
      </c>
      <c r="V9481" s="4">
        <f t="shared" si="444"/>
        <v>44599</v>
      </c>
      <c r="W9481">
        <f t="shared" si="445"/>
        <v>1</v>
      </c>
      <c r="X9481">
        <f t="shared" si="446"/>
        <v>0</v>
      </c>
    </row>
    <row r="9482" spans="1:24" x14ac:dyDescent="0.25">
      <c r="A9482" s="1">
        <v>1008</v>
      </c>
      <c r="B9482">
        <v>270501</v>
      </c>
      <c r="C9482" s="2">
        <v>44599.56527777778</v>
      </c>
      <c r="F9482">
        <v>4.9619999999999997E-2</v>
      </c>
      <c r="G9482">
        <v>4.9200000000000001E-2</v>
      </c>
      <c r="H9482">
        <v>107279.95572925681</v>
      </c>
      <c r="I9482">
        <v>5278.1738218794353</v>
      </c>
      <c r="J9482">
        <v>0</v>
      </c>
      <c r="K9482">
        <v>4.4529256819155441E-2</v>
      </c>
      <c r="L9482" t="s">
        <v>20</v>
      </c>
      <c r="O9482">
        <v>10.556347643758871</v>
      </c>
      <c r="P9482" t="s">
        <v>29</v>
      </c>
      <c r="Q9482" t="s">
        <v>43</v>
      </c>
      <c r="R9482">
        <v>1</v>
      </c>
      <c r="S9482">
        <v>19.66</v>
      </c>
      <c r="U9482" t="s">
        <v>45</v>
      </c>
      <c r="V9482" s="4">
        <f t="shared" si="444"/>
        <v>44599</v>
      </c>
      <c r="W9482">
        <f t="shared" si="445"/>
        <v>0</v>
      </c>
      <c r="X9482">
        <f t="shared" si="446"/>
        <v>0</v>
      </c>
    </row>
    <row r="9483" spans="1:24" x14ac:dyDescent="0.25">
      <c r="A9483" s="1">
        <v>1009</v>
      </c>
      <c r="B9483">
        <v>271933</v>
      </c>
      <c r="C9483" s="2">
        <v>44599.647222222222</v>
      </c>
      <c r="F9483">
        <v>4.8869999999999997E-2</v>
      </c>
      <c r="G9483">
        <v>4.9320000000000003E-2</v>
      </c>
      <c r="H9483">
        <v>107279.95572925681</v>
      </c>
      <c r="I9483">
        <v>0</v>
      </c>
      <c r="J9483">
        <v>12.873594687511289</v>
      </c>
      <c r="K9483">
        <v>5291.0474165669466</v>
      </c>
      <c r="L9483" t="s">
        <v>21</v>
      </c>
      <c r="M9483" t="s">
        <v>11</v>
      </c>
      <c r="N9483" t="s">
        <v>26</v>
      </c>
      <c r="O9483">
        <v>10.58209483313389</v>
      </c>
      <c r="P9483" t="s">
        <v>29</v>
      </c>
      <c r="Q9483" t="s">
        <v>43</v>
      </c>
      <c r="R9483">
        <v>1</v>
      </c>
      <c r="S9483">
        <v>91.78</v>
      </c>
      <c r="U9483" t="s">
        <v>45</v>
      </c>
      <c r="V9483" s="4">
        <f t="shared" si="444"/>
        <v>44599</v>
      </c>
      <c r="W9483">
        <f t="shared" si="445"/>
        <v>1</v>
      </c>
      <c r="X9483">
        <f t="shared" si="446"/>
        <v>0</v>
      </c>
    </row>
    <row r="9484" spans="1:24" x14ac:dyDescent="0.25">
      <c r="A9484" s="1">
        <v>1010</v>
      </c>
      <c r="B9484">
        <v>272042</v>
      </c>
      <c r="C9484" s="2">
        <v>44599.65347222222</v>
      </c>
      <c r="F9484">
        <v>1.18</v>
      </c>
      <c r="G9484">
        <v>1.175</v>
      </c>
      <c r="H9484">
        <v>4503.0190779293162</v>
      </c>
      <c r="I9484">
        <v>5291.0474165669466</v>
      </c>
      <c r="J9484">
        <v>0</v>
      </c>
      <c r="K9484">
        <v>0.41907792931598392</v>
      </c>
      <c r="L9484" t="s">
        <v>20</v>
      </c>
      <c r="O9484">
        <v>10.58209483313389</v>
      </c>
      <c r="P9484" t="s">
        <v>37</v>
      </c>
      <c r="Q9484" t="s">
        <v>43</v>
      </c>
      <c r="R9484">
        <v>1</v>
      </c>
      <c r="S9484">
        <v>19.559999999999999</v>
      </c>
      <c r="U9484" t="s">
        <v>45</v>
      </c>
      <c r="V9484" s="4">
        <f t="shared" si="444"/>
        <v>44599</v>
      </c>
      <c r="W9484">
        <f t="shared" si="445"/>
        <v>0</v>
      </c>
      <c r="X9484">
        <f t="shared" si="446"/>
        <v>0</v>
      </c>
    </row>
    <row r="9485" spans="1:24" x14ac:dyDescent="0.25">
      <c r="A9485" s="1">
        <v>1011</v>
      </c>
      <c r="B9485">
        <v>272302</v>
      </c>
      <c r="C9485" s="2">
        <v>44599.668749999997</v>
      </c>
      <c r="F9485">
        <v>1.1779999999999999</v>
      </c>
      <c r="G9485">
        <v>1.179</v>
      </c>
      <c r="H9485">
        <v>4503.0190779293162</v>
      </c>
      <c r="I9485">
        <v>0</v>
      </c>
      <c r="J9485">
        <v>18.012076311717461</v>
      </c>
      <c r="K9485">
        <v>5309.0594928786641</v>
      </c>
      <c r="L9485" t="s">
        <v>21</v>
      </c>
      <c r="M9485" t="s">
        <v>11</v>
      </c>
      <c r="N9485" t="s">
        <v>26</v>
      </c>
      <c r="O9485">
        <v>10.618118985757331</v>
      </c>
      <c r="P9485" t="s">
        <v>37</v>
      </c>
      <c r="Q9485" t="s">
        <v>43</v>
      </c>
      <c r="R9485">
        <v>1</v>
      </c>
      <c r="S9485">
        <v>70.94</v>
      </c>
      <c r="U9485" t="s">
        <v>45</v>
      </c>
      <c r="V9485" s="4">
        <f t="shared" si="444"/>
        <v>44599</v>
      </c>
      <c r="W9485">
        <f t="shared" si="445"/>
        <v>1</v>
      </c>
      <c r="X9485">
        <f t="shared" si="446"/>
        <v>0</v>
      </c>
    </row>
    <row r="9486" spans="1:24" x14ac:dyDescent="0.25">
      <c r="A9486" s="1">
        <v>1012</v>
      </c>
      <c r="B9486">
        <v>273037</v>
      </c>
      <c r="C9486" s="2">
        <v>44599.711111111108</v>
      </c>
      <c r="F9486">
        <v>0.63819999999999999</v>
      </c>
      <c r="G9486">
        <v>0.63629999999999998</v>
      </c>
      <c r="H9486">
        <v>8343.6421387374885</v>
      </c>
      <c r="I9486">
        <v>5309.0594928786641</v>
      </c>
      <c r="J9486">
        <v>0</v>
      </c>
      <c r="K9486">
        <v>0.47653873748879949</v>
      </c>
      <c r="L9486" t="s">
        <v>20</v>
      </c>
      <c r="O9486">
        <v>10.618118985757331</v>
      </c>
      <c r="P9486" t="s">
        <v>34</v>
      </c>
      <c r="Q9486" t="s">
        <v>43</v>
      </c>
      <c r="R9486">
        <v>1</v>
      </c>
      <c r="S9486">
        <v>17.579999999999998</v>
      </c>
      <c r="U9486" t="s">
        <v>45</v>
      </c>
      <c r="V9486" s="4">
        <f t="shared" si="444"/>
        <v>44599</v>
      </c>
      <c r="W9486">
        <f t="shared" si="445"/>
        <v>0</v>
      </c>
      <c r="X9486">
        <f t="shared" si="446"/>
        <v>0</v>
      </c>
    </row>
    <row r="9487" spans="1:24" x14ac:dyDescent="0.25">
      <c r="A9487" s="1">
        <v>1013</v>
      </c>
      <c r="B9487">
        <v>273107</v>
      </c>
      <c r="C9487" s="2">
        <v>44599.715277777781</v>
      </c>
      <c r="F9487">
        <v>0.64129999999999998</v>
      </c>
      <c r="G9487">
        <v>0.64239999999999997</v>
      </c>
      <c r="H9487">
        <v>8343.6421387374885</v>
      </c>
      <c r="I9487">
        <v>0</v>
      </c>
      <c r="J9487">
        <v>50.896217046298261</v>
      </c>
      <c r="K9487">
        <v>5359.9557099249623</v>
      </c>
      <c r="L9487" t="s">
        <v>21</v>
      </c>
      <c r="M9487" t="s">
        <v>11</v>
      </c>
      <c r="N9487" t="s">
        <v>26</v>
      </c>
      <c r="O9487">
        <v>10.719911419849931</v>
      </c>
      <c r="P9487" t="s">
        <v>34</v>
      </c>
      <c r="Q9487" t="s">
        <v>43</v>
      </c>
      <c r="R9487">
        <v>1</v>
      </c>
      <c r="S9487">
        <v>72.69</v>
      </c>
      <c r="U9487" t="s">
        <v>45</v>
      </c>
      <c r="V9487" s="4">
        <f t="shared" si="444"/>
        <v>44599</v>
      </c>
      <c r="W9487">
        <f t="shared" si="445"/>
        <v>1</v>
      </c>
      <c r="X9487">
        <f t="shared" si="446"/>
        <v>0</v>
      </c>
    </row>
    <row r="9488" spans="1:24" x14ac:dyDescent="0.25">
      <c r="A9488" s="1">
        <v>1014</v>
      </c>
      <c r="B9488">
        <v>273176</v>
      </c>
      <c r="C9488" s="2">
        <v>44599.719444444447</v>
      </c>
      <c r="F9488">
        <v>3.2909999999999999</v>
      </c>
      <c r="G9488">
        <v>3.28</v>
      </c>
      <c r="H9488">
        <v>1634.1328383917571</v>
      </c>
      <c r="I9488">
        <v>5359.9557099249623</v>
      </c>
      <c r="J9488">
        <v>0</v>
      </c>
      <c r="K9488">
        <v>0.69283839175697448</v>
      </c>
      <c r="L9488" t="s">
        <v>20</v>
      </c>
      <c r="O9488">
        <v>10.719911419849931</v>
      </c>
      <c r="P9488" t="s">
        <v>32</v>
      </c>
      <c r="Q9488" t="s">
        <v>43</v>
      </c>
      <c r="R9488">
        <v>1</v>
      </c>
      <c r="S9488">
        <v>19.47</v>
      </c>
      <c r="U9488" t="s">
        <v>45</v>
      </c>
      <c r="V9488" s="4">
        <f t="shared" si="444"/>
        <v>44599</v>
      </c>
      <c r="W9488">
        <f t="shared" si="445"/>
        <v>0</v>
      </c>
      <c r="X9488">
        <f t="shared" si="446"/>
        <v>0</v>
      </c>
    </row>
    <row r="9489" spans="1:24" x14ac:dyDescent="0.25">
      <c r="A9489" s="1">
        <v>1015</v>
      </c>
      <c r="B9489">
        <v>273842</v>
      </c>
      <c r="C9489" s="2">
        <v>44599.757638888892</v>
      </c>
      <c r="F9489">
        <v>3.2639999999999998</v>
      </c>
      <c r="G9489">
        <v>3.27</v>
      </c>
      <c r="H9489">
        <v>1634.1328383917571</v>
      </c>
      <c r="I9489">
        <v>0</v>
      </c>
      <c r="J9489">
        <v>-16.34132838391724</v>
      </c>
      <c r="K9489">
        <v>5343.6143815410451</v>
      </c>
      <c r="L9489" t="s">
        <v>21</v>
      </c>
      <c r="M9489" t="s">
        <v>22</v>
      </c>
      <c r="N9489" t="s">
        <v>26</v>
      </c>
      <c r="O9489">
        <v>10.687228763082089</v>
      </c>
      <c r="P9489" t="s">
        <v>32</v>
      </c>
      <c r="Q9489" t="s">
        <v>43</v>
      </c>
      <c r="R9489">
        <v>1</v>
      </c>
      <c r="S9489">
        <v>73.83</v>
      </c>
      <c r="U9489" t="s">
        <v>45</v>
      </c>
      <c r="V9489" s="4">
        <f t="shared" si="444"/>
        <v>44599</v>
      </c>
      <c r="W9489">
        <f t="shared" si="445"/>
        <v>0</v>
      </c>
      <c r="X9489">
        <f t="shared" si="446"/>
        <v>1</v>
      </c>
    </row>
    <row r="9490" spans="1:24" x14ac:dyDescent="0.25">
      <c r="A9490" s="1">
        <v>1016</v>
      </c>
      <c r="B9490">
        <v>274067</v>
      </c>
      <c r="C9490" s="2">
        <v>44599.770833333343</v>
      </c>
      <c r="F9490">
        <v>4.9079999999999999E-2</v>
      </c>
      <c r="G9490">
        <v>4.9059999999999999E-2</v>
      </c>
      <c r="H9490">
        <v>108919.983317184</v>
      </c>
      <c r="I9490">
        <v>5343.6143815410451</v>
      </c>
      <c r="J9490">
        <v>0</v>
      </c>
      <c r="K9490">
        <v>1.303718395762481E-2</v>
      </c>
      <c r="L9490" t="s">
        <v>20</v>
      </c>
      <c r="O9490">
        <v>10.687228763082089</v>
      </c>
      <c r="P9490" t="s">
        <v>29</v>
      </c>
      <c r="Q9490" t="s">
        <v>43</v>
      </c>
      <c r="R9490">
        <v>1</v>
      </c>
      <c r="S9490">
        <v>19.86</v>
      </c>
      <c r="U9490" t="s">
        <v>45</v>
      </c>
      <c r="V9490" s="4">
        <f t="shared" si="444"/>
        <v>44599</v>
      </c>
      <c r="W9490">
        <f t="shared" si="445"/>
        <v>0</v>
      </c>
      <c r="X9490">
        <f t="shared" si="446"/>
        <v>0</v>
      </c>
    </row>
    <row r="9491" spans="1:24" x14ac:dyDescent="0.25">
      <c r="A9491" s="1">
        <v>1017</v>
      </c>
      <c r="B9491">
        <v>274146</v>
      </c>
      <c r="C9491" s="2">
        <v>44599.775694444441</v>
      </c>
      <c r="F9491">
        <v>4.9270000000000001E-2</v>
      </c>
      <c r="G9491">
        <v>4.9230000000000003E-2</v>
      </c>
      <c r="H9491">
        <v>108919.983317184</v>
      </c>
      <c r="I9491">
        <v>0</v>
      </c>
      <c r="J9491">
        <v>18.51639716392128</v>
      </c>
      <c r="K9491">
        <v>5362.1307787049664</v>
      </c>
      <c r="L9491" t="s">
        <v>21</v>
      </c>
      <c r="M9491" t="s">
        <v>11</v>
      </c>
      <c r="N9491" t="s">
        <v>26</v>
      </c>
      <c r="O9491">
        <v>10.72426155740993</v>
      </c>
      <c r="P9491" t="s">
        <v>29</v>
      </c>
      <c r="Q9491" t="s">
        <v>43</v>
      </c>
      <c r="R9491">
        <v>1</v>
      </c>
      <c r="S9491">
        <v>81.58</v>
      </c>
      <c r="U9491" t="s">
        <v>45</v>
      </c>
      <c r="V9491" s="4">
        <f t="shared" si="444"/>
        <v>44599</v>
      </c>
      <c r="W9491">
        <f t="shared" si="445"/>
        <v>1</v>
      </c>
      <c r="X9491">
        <f t="shared" si="446"/>
        <v>0</v>
      </c>
    </row>
    <row r="9492" spans="1:24" x14ac:dyDescent="0.25">
      <c r="A9492" s="1">
        <v>1018</v>
      </c>
      <c r="B9492">
        <v>274499</v>
      </c>
      <c r="C9492" s="2">
        <v>44599.79583333333</v>
      </c>
      <c r="F9492">
        <v>0.15759999999999999</v>
      </c>
      <c r="G9492">
        <v>0.1575</v>
      </c>
      <c r="H9492">
        <v>34045.274785428359</v>
      </c>
      <c r="I9492">
        <v>5362.1307787049664</v>
      </c>
      <c r="J9492">
        <v>0</v>
      </c>
      <c r="K9492">
        <v>7.4785428358642214E-2</v>
      </c>
      <c r="L9492" t="s">
        <v>20</v>
      </c>
      <c r="O9492">
        <v>10.72426155740993</v>
      </c>
      <c r="P9492" t="s">
        <v>30</v>
      </c>
      <c r="Q9492" t="s">
        <v>43</v>
      </c>
      <c r="R9492">
        <v>1</v>
      </c>
      <c r="S9492">
        <v>17.11</v>
      </c>
      <c r="U9492" t="s">
        <v>45</v>
      </c>
      <c r="V9492" s="4">
        <f t="shared" si="444"/>
        <v>44599</v>
      </c>
      <c r="W9492">
        <f t="shared" si="445"/>
        <v>0</v>
      </c>
      <c r="X9492">
        <f t="shared" si="446"/>
        <v>0</v>
      </c>
    </row>
    <row r="9493" spans="1:24" x14ac:dyDescent="0.25">
      <c r="A9493" s="1">
        <v>1019</v>
      </c>
      <c r="B9493">
        <v>274654</v>
      </c>
      <c r="C9493" s="2">
        <v>44599.804861111108</v>
      </c>
      <c r="F9493">
        <v>0.1575</v>
      </c>
      <c r="G9493">
        <v>0.15790000000000001</v>
      </c>
      <c r="H9493">
        <v>34045.274785428359</v>
      </c>
      <c r="I9493">
        <v>0</v>
      </c>
      <c r="J9493">
        <v>13.618109914172241</v>
      </c>
      <c r="K9493">
        <v>5375.7488886191386</v>
      </c>
      <c r="L9493" t="s">
        <v>21</v>
      </c>
      <c r="M9493" t="s">
        <v>11</v>
      </c>
      <c r="N9493" t="s">
        <v>26</v>
      </c>
      <c r="O9493">
        <v>10.75149777723828</v>
      </c>
      <c r="P9493" t="s">
        <v>30</v>
      </c>
      <c r="Q9493" t="s">
        <v>43</v>
      </c>
      <c r="R9493">
        <v>1</v>
      </c>
      <c r="S9493">
        <v>74.290000000000006</v>
      </c>
      <c r="U9493" t="s">
        <v>45</v>
      </c>
      <c r="V9493" s="4">
        <f t="shared" si="444"/>
        <v>44599</v>
      </c>
      <c r="W9493">
        <f t="shared" si="445"/>
        <v>1</v>
      </c>
      <c r="X9493">
        <f t="shared" si="446"/>
        <v>0</v>
      </c>
    </row>
    <row r="9494" spans="1:24" x14ac:dyDescent="0.25">
      <c r="A9494" s="1">
        <v>1020</v>
      </c>
      <c r="B9494">
        <v>274965</v>
      </c>
      <c r="C9494" s="2">
        <v>44599.822916666657</v>
      </c>
      <c r="F9494">
        <v>0.1578</v>
      </c>
      <c r="G9494">
        <v>0.15770000000000001</v>
      </c>
      <c r="H9494">
        <v>34088.452052118817</v>
      </c>
      <c r="I9494">
        <v>5375.7488886191386</v>
      </c>
      <c r="J9494">
        <v>0</v>
      </c>
      <c r="K9494">
        <v>2.0052118822734499E-2</v>
      </c>
      <c r="L9494" t="s">
        <v>20</v>
      </c>
      <c r="O9494">
        <v>10.75149777723828</v>
      </c>
      <c r="P9494" t="s">
        <v>30</v>
      </c>
      <c r="Q9494" t="s">
        <v>43</v>
      </c>
      <c r="R9494">
        <v>1</v>
      </c>
      <c r="S9494">
        <v>19.43</v>
      </c>
      <c r="U9494" t="s">
        <v>45</v>
      </c>
      <c r="V9494" s="4">
        <f t="shared" si="444"/>
        <v>44599</v>
      </c>
      <c r="W9494">
        <f t="shared" si="445"/>
        <v>0</v>
      </c>
      <c r="X9494">
        <f t="shared" si="446"/>
        <v>0</v>
      </c>
    </row>
    <row r="9495" spans="1:24" x14ac:dyDescent="0.25">
      <c r="A9495" s="1">
        <v>1021</v>
      </c>
      <c r="B9495">
        <v>275247</v>
      </c>
      <c r="C9495" s="2">
        <v>44599.838888888888</v>
      </c>
      <c r="F9495">
        <v>0.15770000000000001</v>
      </c>
      <c r="G9495">
        <v>0.158</v>
      </c>
      <c r="H9495">
        <v>34088.452052118817</v>
      </c>
      <c r="I9495">
        <v>0</v>
      </c>
      <c r="J9495">
        <v>10.226535615635839</v>
      </c>
      <c r="K9495">
        <v>5385.9754242347744</v>
      </c>
      <c r="L9495" t="s">
        <v>21</v>
      </c>
      <c r="M9495" t="s">
        <v>11</v>
      </c>
      <c r="N9495" t="s">
        <v>26</v>
      </c>
      <c r="O9495">
        <v>10.771950848469549</v>
      </c>
      <c r="P9495" t="s">
        <v>30</v>
      </c>
      <c r="Q9495" t="s">
        <v>43</v>
      </c>
      <c r="R9495">
        <v>1</v>
      </c>
      <c r="S9495">
        <v>71.09</v>
      </c>
      <c r="U9495" t="s">
        <v>45</v>
      </c>
      <c r="V9495" s="4">
        <f t="shared" si="444"/>
        <v>44599</v>
      </c>
      <c r="W9495">
        <f t="shared" si="445"/>
        <v>1</v>
      </c>
      <c r="X9495">
        <f t="shared" si="446"/>
        <v>0</v>
      </c>
    </row>
    <row r="9496" spans="1:24" x14ac:dyDescent="0.25">
      <c r="A9496" s="1">
        <v>1022</v>
      </c>
      <c r="B9496">
        <v>275689</v>
      </c>
      <c r="C9496" s="2">
        <v>44599.864583333343</v>
      </c>
      <c r="F9496">
        <v>3.2959999999999998</v>
      </c>
      <c r="G9496">
        <v>3.2879999999999998</v>
      </c>
      <c r="H9496">
        <v>1638.0703844996269</v>
      </c>
      <c r="I9496">
        <v>5385.9754242347744</v>
      </c>
      <c r="J9496">
        <v>0</v>
      </c>
      <c r="K9496">
        <v>0.64638449962747391</v>
      </c>
      <c r="L9496" t="s">
        <v>20</v>
      </c>
      <c r="O9496">
        <v>10.771950848469549</v>
      </c>
      <c r="P9496" t="s">
        <v>32</v>
      </c>
      <c r="Q9496" t="s">
        <v>43</v>
      </c>
      <c r="R9496">
        <v>1</v>
      </c>
      <c r="S9496">
        <v>19.34</v>
      </c>
      <c r="U9496" t="s">
        <v>45</v>
      </c>
      <c r="V9496" s="4">
        <f t="shared" si="444"/>
        <v>44599</v>
      </c>
      <c r="W9496">
        <f t="shared" si="445"/>
        <v>0</v>
      </c>
      <c r="X9496">
        <f t="shared" si="446"/>
        <v>0</v>
      </c>
    </row>
    <row r="9497" spans="1:24" x14ac:dyDescent="0.25">
      <c r="A9497" s="1">
        <v>1023</v>
      </c>
      <c r="B9497">
        <v>275821</v>
      </c>
      <c r="C9497" s="2">
        <v>44599.87222222222</v>
      </c>
      <c r="F9497">
        <v>3.3029999999999999</v>
      </c>
      <c r="G9497">
        <v>3.3039999999999998</v>
      </c>
      <c r="H9497">
        <v>1638.0703844996269</v>
      </c>
      <c r="I9497">
        <v>0</v>
      </c>
      <c r="J9497">
        <v>26.2091261519945</v>
      </c>
      <c r="K9497">
        <v>5412.1845503867689</v>
      </c>
      <c r="L9497" t="s">
        <v>21</v>
      </c>
      <c r="M9497" t="s">
        <v>11</v>
      </c>
      <c r="N9497" t="s">
        <v>26</v>
      </c>
      <c r="O9497">
        <v>10.82436910077354</v>
      </c>
      <c r="P9497" t="s">
        <v>32</v>
      </c>
      <c r="Q9497" t="s">
        <v>43</v>
      </c>
      <c r="R9497">
        <v>1</v>
      </c>
      <c r="S9497">
        <v>71.03</v>
      </c>
      <c r="U9497" t="s">
        <v>45</v>
      </c>
      <c r="V9497" s="4">
        <f t="shared" si="444"/>
        <v>44599</v>
      </c>
      <c r="W9497">
        <f t="shared" si="445"/>
        <v>1</v>
      </c>
      <c r="X9497">
        <f t="shared" si="446"/>
        <v>0</v>
      </c>
    </row>
    <row r="9498" spans="1:24" x14ac:dyDescent="0.25">
      <c r="A9498" s="1">
        <v>1024</v>
      </c>
      <c r="B9498">
        <v>276271</v>
      </c>
      <c r="C9498" s="2">
        <v>44599.898611111108</v>
      </c>
      <c r="F9498">
        <v>5.04E-2</v>
      </c>
      <c r="G9498">
        <v>4.9869999999999998E-2</v>
      </c>
      <c r="H9498">
        <v>108525.8582391572</v>
      </c>
      <c r="I9498">
        <v>5412.1845503867689</v>
      </c>
      <c r="J9498">
        <v>0</v>
      </c>
      <c r="K9498">
        <v>1.098915720319674E-2</v>
      </c>
      <c r="L9498" t="s">
        <v>20</v>
      </c>
      <c r="O9498">
        <v>10.82436910077354</v>
      </c>
      <c r="P9498" t="s">
        <v>29</v>
      </c>
      <c r="Q9498" t="s">
        <v>43</v>
      </c>
      <c r="R9498">
        <v>1</v>
      </c>
      <c r="S9498">
        <v>15.21</v>
      </c>
      <c r="U9498" t="s">
        <v>45</v>
      </c>
      <c r="V9498" s="4">
        <f t="shared" si="444"/>
        <v>44599</v>
      </c>
      <c r="W9498">
        <f t="shared" si="445"/>
        <v>0</v>
      </c>
      <c r="X9498">
        <f t="shared" si="446"/>
        <v>0</v>
      </c>
    </row>
    <row r="9499" spans="1:24" x14ac:dyDescent="0.25">
      <c r="A9499" s="1">
        <v>1025</v>
      </c>
      <c r="B9499">
        <v>276909</v>
      </c>
      <c r="C9499" s="2">
        <v>44599.935416666667</v>
      </c>
      <c r="F9499">
        <v>4.9880000000000001E-2</v>
      </c>
      <c r="G9499">
        <v>4.9930000000000002E-2</v>
      </c>
      <c r="H9499">
        <v>108525.8582391572</v>
      </c>
      <c r="I9499">
        <v>0</v>
      </c>
      <c r="J9499">
        <v>6.5115514943499866</v>
      </c>
      <c r="K9499">
        <v>5418.6961018811189</v>
      </c>
      <c r="L9499" t="s">
        <v>21</v>
      </c>
      <c r="M9499" t="s">
        <v>11</v>
      </c>
      <c r="N9499" t="s">
        <v>26</v>
      </c>
      <c r="O9499">
        <v>10.83739220376224</v>
      </c>
      <c r="P9499" t="s">
        <v>29</v>
      </c>
      <c r="Q9499" t="s">
        <v>43</v>
      </c>
      <c r="R9499">
        <v>1</v>
      </c>
      <c r="S9499">
        <v>75.790000000000006</v>
      </c>
      <c r="U9499" t="s">
        <v>45</v>
      </c>
      <c r="V9499" s="4">
        <f t="shared" si="444"/>
        <v>44599</v>
      </c>
      <c r="W9499">
        <f t="shared" si="445"/>
        <v>1</v>
      </c>
      <c r="X9499">
        <f t="shared" si="446"/>
        <v>0</v>
      </c>
    </row>
    <row r="9500" spans="1:24" x14ac:dyDescent="0.25">
      <c r="A9500" s="1">
        <v>1026</v>
      </c>
      <c r="B9500">
        <v>277019</v>
      </c>
      <c r="C9500" s="2">
        <v>44599.941666666673</v>
      </c>
      <c r="F9500">
        <v>0.64980000000000004</v>
      </c>
      <c r="G9500">
        <v>0.64449999999999996</v>
      </c>
      <c r="H9500">
        <v>8407.5967445789283</v>
      </c>
      <c r="I9500">
        <v>5418.6961018811189</v>
      </c>
      <c r="J9500">
        <v>0</v>
      </c>
      <c r="K9500">
        <v>9.4244578928835643E-2</v>
      </c>
      <c r="L9500" t="s">
        <v>20</v>
      </c>
      <c r="O9500">
        <v>10.83739220376224</v>
      </c>
      <c r="P9500" t="s">
        <v>34</v>
      </c>
      <c r="Q9500" t="s">
        <v>43</v>
      </c>
      <c r="R9500">
        <v>1</v>
      </c>
      <c r="S9500">
        <v>16.899999999999999</v>
      </c>
      <c r="U9500" t="s">
        <v>45</v>
      </c>
      <c r="V9500" s="4">
        <f t="shared" si="444"/>
        <v>44599</v>
      </c>
      <c r="W9500">
        <f t="shared" si="445"/>
        <v>0</v>
      </c>
      <c r="X9500">
        <f t="shared" si="446"/>
        <v>0</v>
      </c>
    </row>
    <row r="9501" spans="1:24" x14ac:dyDescent="0.25">
      <c r="A9501" s="1">
        <v>1027</v>
      </c>
      <c r="B9501">
        <v>277158</v>
      </c>
      <c r="C9501" s="2">
        <v>44599.95</v>
      </c>
      <c r="F9501">
        <v>0.65010000000000001</v>
      </c>
      <c r="G9501">
        <v>0.65069999999999995</v>
      </c>
      <c r="H9501">
        <v>8407.5967445789283</v>
      </c>
      <c r="I9501">
        <v>0</v>
      </c>
      <c r="J9501">
        <v>52.127099816389091</v>
      </c>
      <c r="K9501">
        <v>5470.823201697508</v>
      </c>
      <c r="L9501" t="s">
        <v>21</v>
      </c>
      <c r="M9501" t="s">
        <v>11</v>
      </c>
      <c r="N9501" t="s">
        <v>26</v>
      </c>
      <c r="O9501">
        <v>10.941646403395019</v>
      </c>
      <c r="P9501" t="s">
        <v>34</v>
      </c>
      <c r="Q9501" t="s">
        <v>43</v>
      </c>
      <c r="R9501">
        <v>1</v>
      </c>
      <c r="S9501">
        <v>71.3</v>
      </c>
      <c r="U9501" t="s">
        <v>45</v>
      </c>
      <c r="V9501" s="4">
        <f t="shared" si="444"/>
        <v>44599</v>
      </c>
      <c r="W9501">
        <f t="shared" si="445"/>
        <v>1</v>
      </c>
      <c r="X9501">
        <f t="shared" si="446"/>
        <v>0</v>
      </c>
    </row>
    <row r="9502" spans="1:24" x14ac:dyDescent="0.25">
      <c r="A9502" s="1">
        <v>1028</v>
      </c>
      <c r="B9502">
        <v>277673</v>
      </c>
      <c r="C9502" s="2">
        <v>44599.979166666657</v>
      </c>
      <c r="F9502">
        <v>5.0439999999999999E-2</v>
      </c>
      <c r="G9502">
        <v>4.9889999999999997E-2</v>
      </c>
      <c r="H9502">
        <v>109657.7109981461</v>
      </c>
      <c r="I9502">
        <v>5470.823201697508</v>
      </c>
      <c r="J9502">
        <v>0</v>
      </c>
      <c r="K9502">
        <v>3.9788146088617991E-2</v>
      </c>
      <c r="L9502" t="s">
        <v>20</v>
      </c>
      <c r="O9502">
        <v>10.941646403395019</v>
      </c>
      <c r="P9502" t="s">
        <v>29</v>
      </c>
      <c r="Q9502" t="s">
        <v>43</v>
      </c>
      <c r="R9502">
        <v>1</v>
      </c>
      <c r="S9502">
        <v>19.23</v>
      </c>
      <c r="U9502" t="s">
        <v>45</v>
      </c>
      <c r="V9502" s="4">
        <f t="shared" si="444"/>
        <v>44599</v>
      </c>
      <c r="W9502">
        <f t="shared" si="445"/>
        <v>0</v>
      </c>
      <c r="X9502">
        <f t="shared" si="446"/>
        <v>0</v>
      </c>
    </row>
    <row r="9503" spans="1:24" x14ac:dyDescent="0.25">
      <c r="A9503" s="1">
        <v>1029</v>
      </c>
      <c r="B9503">
        <v>278100</v>
      </c>
      <c r="C9503" s="2">
        <v>44600.004166666673</v>
      </c>
      <c r="F9503">
        <v>5.0340000000000003E-2</v>
      </c>
      <c r="G9503">
        <v>5.0750000000000003E-2</v>
      </c>
      <c r="H9503">
        <v>109657.7109981461</v>
      </c>
      <c r="I9503">
        <v>0</v>
      </c>
      <c r="J9503">
        <v>94.305631458406424</v>
      </c>
      <c r="K9503">
        <v>5565.1288331559144</v>
      </c>
      <c r="L9503" t="s">
        <v>21</v>
      </c>
      <c r="M9503" t="s">
        <v>11</v>
      </c>
      <c r="N9503" t="s">
        <v>26</v>
      </c>
      <c r="O9503">
        <v>11.130257666311829</v>
      </c>
      <c r="P9503" t="s">
        <v>29</v>
      </c>
      <c r="Q9503" t="s">
        <v>43</v>
      </c>
      <c r="R9503">
        <v>1</v>
      </c>
      <c r="S9503">
        <v>84.57</v>
      </c>
      <c r="U9503" t="s">
        <v>45</v>
      </c>
      <c r="V9503" s="4">
        <f t="shared" si="444"/>
        <v>44600</v>
      </c>
      <c r="W9503">
        <f t="shared" si="445"/>
        <v>1</v>
      </c>
      <c r="X9503">
        <f t="shared" si="446"/>
        <v>0</v>
      </c>
    </row>
    <row r="9504" spans="1:24" x14ac:dyDescent="0.25">
      <c r="A9504" s="1">
        <v>1030</v>
      </c>
      <c r="B9504">
        <v>278181</v>
      </c>
      <c r="C9504" s="2">
        <v>44600.009027777778</v>
      </c>
      <c r="F9504">
        <v>1.1890000000000001</v>
      </c>
      <c r="G9504">
        <v>1.1850000000000001</v>
      </c>
      <c r="H9504">
        <v>4696.3112516083665</v>
      </c>
      <c r="I9504">
        <v>5565.1288331559144</v>
      </c>
      <c r="J9504">
        <v>0</v>
      </c>
      <c r="K9504">
        <v>0.1562516083663357</v>
      </c>
      <c r="L9504" t="s">
        <v>20</v>
      </c>
      <c r="O9504">
        <v>11.130257666311829</v>
      </c>
      <c r="P9504" t="s">
        <v>37</v>
      </c>
      <c r="Q9504" t="s">
        <v>43</v>
      </c>
      <c r="R9504">
        <v>1</v>
      </c>
      <c r="S9504">
        <v>15.11</v>
      </c>
      <c r="U9504" t="s">
        <v>45</v>
      </c>
      <c r="V9504" s="4">
        <f t="shared" si="444"/>
        <v>44600</v>
      </c>
      <c r="W9504">
        <f t="shared" si="445"/>
        <v>0</v>
      </c>
      <c r="X9504">
        <f t="shared" si="446"/>
        <v>0</v>
      </c>
    </row>
    <row r="9505" spans="1:24" x14ac:dyDescent="0.25">
      <c r="A9505" s="1">
        <v>1031</v>
      </c>
      <c r="B9505">
        <v>278462</v>
      </c>
      <c r="C9505" s="2">
        <v>44600.025000000001</v>
      </c>
      <c r="F9505">
        <v>1.1819999999999999</v>
      </c>
      <c r="G9505">
        <v>1.1870000000000001</v>
      </c>
      <c r="H9505">
        <v>4696.3112516083665</v>
      </c>
      <c r="I9505">
        <v>0</v>
      </c>
      <c r="J9505">
        <v>9.3926225032173534</v>
      </c>
      <c r="K9505">
        <v>5574.5214556591318</v>
      </c>
      <c r="L9505" t="s">
        <v>21</v>
      </c>
      <c r="M9505" t="s">
        <v>11</v>
      </c>
      <c r="N9505" t="s">
        <v>26</v>
      </c>
      <c r="O9505">
        <v>11.14904291131826</v>
      </c>
      <c r="P9505" t="s">
        <v>37</v>
      </c>
      <c r="Q9505" t="s">
        <v>43</v>
      </c>
      <c r="R9505">
        <v>1</v>
      </c>
      <c r="S9505">
        <v>75.27</v>
      </c>
      <c r="U9505" t="s">
        <v>45</v>
      </c>
      <c r="V9505" s="4">
        <f t="shared" si="444"/>
        <v>44600</v>
      </c>
      <c r="W9505">
        <f t="shared" si="445"/>
        <v>1</v>
      </c>
      <c r="X9505">
        <f t="shared" si="446"/>
        <v>0</v>
      </c>
    </row>
    <row r="9506" spans="1:24" x14ac:dyDescent="0.25">
      <c r="A9506" s="1">
        <v>1032</v>
      </c>
      <c r="B9506">
        <v>279079</v>
      </c>
      <c r="C9506" s="2">
        <v>44600.061111111107</v>
      </c>
      <c r="F9506">
        <v>3.3540000000000001</v>
      </c>
      <c r="G9506">
        <v>3.3410000000000002</v>
      </c>
      <c r="H9506">
        <v>1668.5188433580161</v>
      </c>
      <c r="I9506">
        <v>5574.5214556591318</v>
      </c>
      <c r="J9506">
        <v>0</v>
      </c>
      <c r="K9506">
        <v>1.359843358015961</v>
      </c>
      <c r="L9506" t="s">
        <v>20</v>
      </c>
      <c r="O9506">
        <v>11.14904291131826</v>
      </c>
      <c r="P9506" t="s">
        <v>32</v>
      </c>
      <c r="Q9506" t="s">
        <v>43</v>
      </c>
      <c r="R9506">
        <v>1</v>
      </c>
      <c r="S9506">
        <v>19.760000000000002</v>
      </c>
      <c r="U9506" t="s">
        <v>45</v>
      </c>
      <c r="V9506" s="4">
        <f t="shared" si="444"/>
        <v>44600</v>
      </c>
      <c r="W9506">
        <f t="shared" si="445"/>
        <v>0</v>
      </c>
      <c r="X9506">
        <f t="shared" si="446"/>
        <v>0</v>
      </c>
    </row>
    <row r="9507" spans="1:24" x14ac:dyDescent="0.25">
      <c r="A9507" s="1">
        <v>1033</v>
      </c>
      <c r="B9507">
        <v>279179</v>
      </c>
      <c r="C9507" s="2">
        <v>44600.066666666673</v>
      </c>
      <c r="F9507">
        <v>3.3519999999999999</v>
      </c>
      <c r="G9507">
        <v>3.3570000000000002</v>
      </c>
      <c r="H9507">
        <v>1668.5188433580161</v>
      </c>
      <c r="I9507">
        <v>0</v>
      </c>
      <c r="J9507">
        <v>26.696301493728239</v>
      </c>
      <c r="K9507">
        <v>5601.21775715286</v>
      </c>
      <c r="L9507" t="s">
        <v>21</v>
      </c>
      <c r="M9507" t="s">
        <v>11</v>
      </c>
      <c r="N9507" t="s">
        <v>26</v>
      </c>
      <c r="O9507">
        <v>11.202435514305719</v>
      </c>
      <c r="P9507" t="s">
        <v>32</v>
      </c>
      <c r="Q9507" t="s">
        <v>43</v>
      </c>
      <c r="R9507">
        <v>1</v>
      </c>
      <c r="S9507">
        <v>73.05</v>
      </c>
      <c r="U9507" t="s">
        <v>45</v>
      </c>
      <c r="V9507" s="4">
        <f t="shared" si="444"/>
        <v>44600</v>
      </c>
      <c r="W9507">
        <f t="shared" si="445"/>
        <v>1</v>
      </c>
      <c r="X9507">
        <f t="shared" si="446"/>
        <v>0</v>
      </c>
    </row>
    <row r="9508" spans="1:24" x14ac:dyDescent="0.25">
      <c r="A9508" s="1">
        <v>1034</v>
      </c>
      <c r="B9508">
        <v>279233</v>
      </c>
      <c r="C9508" s="2">
        <v>44600.069444444453</v>
      </c>
      <c r="F9508">
        <v>2.0499999999999998</v>
      </c>
      <c r="G9508">
        <v>2.0459999999999998</v>
      </c>
      <c r="H9508">
        <v>2737.6430875624928</v>
      </c>
      <c r="I9508">
        <v>5601.21775715286</v>
      </c>
      <c r="J9508">
        <v>0</v>
      </c>
      <c r="K9508">
        <v>9.5087562493080036E-2</v>
      </c>
      <c r="L9508" t="s">
        <v>20</v>
      </c>
      <c r="O9508">
        <v>11.202435514305719</v>
      </c>
      <c r="P9508" t="s">
        <v>36</v>
      </c>
      <c r="Q9508" t="s">
        <v>43</v>
      </c>
      <c r="R9508">
        <v>1</v>
      </c>
      <c r="S9508">
        <v>19.3</v>
      </c>
      <c r="U9508" t="s">
        <v>45</v>
      </c>
      <c r="V9508" s="4">
        <f t="shared" si="444"/>
        <v>44600</v>
      </c>
      <c r="W9508">
        <f t="shared" si="445"/>
        <v>0</v>
      </c>
      <c r="X9508">
        <f t="shared" si="446"/>
        <v>0</v>
      </c>
    </row>
    <row r="9509" spans="1:24" x14ac:dyDescent="0.25">
      <c r="A9509" s="1">
        <v>1035</v>
      </c>
      <c r="B9509">
        <v>279889</v>
      </c>
      <c r="C9509" s="2">
        <v>44600.107638888891</v>
      </c>
      <c r="F9509">
        <v>2.0289999999999999</v>
      </c>
      <c r="G9509">
        <v>2.036</v>
      </c>
      <c r="H9509">
        <v>2737.6430875624928</v>
      </c>
      <c r="I9509">
        <v>0</v>
      </c>
      <c r="J9509">
        <v>-27.376430875624461</v>
      </c>
      <c r="K9509">
        <v>5573.8413262772356</v>
      </c>
      <c r="L9509" t="s">
        <v>21</v>
      </c>
      <c r="M9509" t="s">
        <v>22</v>
      </c>
      <c r="N9509" t="s">
        <v>26</v>
      </c>
      <c r="O9509">
        <v>11.147682652554471</v>
      </c>
      <c r="P9509" t="s">
        <v>36</v>
      </c>
      <c r="Q9509" t="s">
        <v>43</v>
      </c>
      <c r="R9509">
        <v>1</v>
      </c>
      <c r="S9509">
        <v>75.11</v>
      </c>
      <c r="U9509" t="s">
        <v>45</v>
      </c>
      <c r="V9509" s="4">
        <f t="shared" si="444"/>
        <v>44600</v>
      </c>
      <c r="W9509">
        <f t="shared" si="445"/>
        <v>0</v>
      </c>
      <c r="X9509">
        <f t="shared" si="446"/>
        <v>1</v>
      </c>
    </row>
    <row r="9510" spans="1:24" x14ac:dyDescent="0.25">
      <c r="A9510" s="1">
        <v>1036</v>
      </c>
      <c r="B9510">
        <v>280066</v>
      </c>
      <c r="C9510" s="2">
        <v>44600.118055555547</v>
      </c>
      <c r="F9510">
        <v>0.79210000000000003</v>
      </c>
      <c r="G9510">
        <v>0.79</v>
      </c>
      <c r="H9510">
        <v>7055.4953497180186</v>
      </c>
      <c r="I9510">
        <v>5573.8413262772356</v>
      </c>
      <c r="J9510">
        <v>0</v>
      </c>
      <c r="K9510">
        <v>5.3497180191799387E-3</v>
      </c>
      <c r="L9510" t="s">
        <v>20</v>
      </c>
      <c r="O9510">
        <v>11.147682652554471</v>
      </c>
      <c r="P9510" t="s">
        <v>35</v>
      </c>
      <c r="Q9510" t="s">
        <v>43</v>
      </c>
      <c r="R9510">
        <v>1</v>
      </c>
      <c r="S9510">
        <v>16.71</v>
      </c>
      <c r="U9510" t="s">
        <v>45</v>
      </c>
      <c r="V9510" s="4">
        <f t="shared" si="444"/>
        <v>44600</v>
      </c>
      <c r="W9510">
        <f t="shared" si="445"/>
        <v>0</v>
      </c>
      <c r="X9510">
        <f t="shared" si="446"/>
        <v>0</v>
      </c>
    </row>
    <row r="9511" spans="1:24" x14ac:dyDescent="0.25">
      <c r="A9511" s="1">
        <v>1037</v>
      </c>
      <c r="B9511">
        <v>280301</v>
      </c>
      <c r="C9511" s="2">
        <v>44600.131249999999</v>
      </c>
      <c r="F9511">
        <v>0.79169999999999996</v>
      </c>
      <c r="G9511">
        <v>0.79339999999999999</v>
      </c>
      <c r="H9511">
        <v>7055.4953497180186</v>
      </c>
      <c r="I9511">
        <v>0</v>
      </c>
      <c r="J9511">
        <v>23.98868418904112</v>
      </c>
      <c r="K9511">
        <v>5597.8300104662767</v>
      </c>
      <c r="L9511" t="s">
        <v>21</v>
      </c>
      <c r="M9511" t="s">
        <v>11</v>
      </c>
      <c r="N9511" t="s">
        <v>26</v>
      </c>
      <c r="O9511">
        <v>11.19566002093255</v>
      </c>
      <c r="P9511" t="s">
        <v>35</v>
      </c>
      <c r="Q9511" t="s">
        <v>43</v>
      </c>
      <c r="R9511">
        <v>1</v>
      </c>
      <c r="S9511">
        <v>71.319999999999993</v>
      </c>
      <c r="U9511" t="s">
        <v>45</v>
      </c>
      <c r="V9511" s="4">
        <f t="shared" si="444"/>
        <v>44600</v>
      </c>
      <c r="W9511">
        <f t="shared" si="445"/>
        <v>1</v>
      </c>
      <c r="X9511">
        <f t="shared" si="446"/>
        <v>0</v>
      </c>
    </row>
    <row r="9512" spans="1:24" x14ac:dyDescent="0.25">
      <c r="A9512" s="1">
        <v>1038</v>
      </c>
      <c r="B9512">
        <v>280619</v>
      </c>
      <c r="C9512" s="2">
        <v>44600.15</v>
      </c>
      <c r="F9512">
        <v>0.16819999999999999</v>
      </c>
      <c r="G9512">
        <v>0.1678</v>
      </c>
      <c r="H9512">
        <v>33360.131170835972</v>
      </c>
      <c r="I9512">
        <v>5597.8300104662758</v>
      </c>
      <c r="J9512">
        <v>0</v>
      </c>
      <c r="K9512">
        <v>0.14877083597078</v>
      </c>
      <c r="L9512" t="s">
        <v>20</v>
      </c>
      <c r="O9512">
        <v>11.19566002093255</v>
      </c>
      <c r="P9512" t="s">
        <v>30</v>
      </c>
      <c r="Q9512" t="s">
        <v>43</v>
      </c>
      <c r="R9512">
        <v>1</v>
      </c>
      <c r="S9512">
        <v>19.66</v>
      </c>
      <c r="U9512" t="s">
        <v>45</v>
      </c>
      <c r="V9512" s="4">
        <f t="shared" si="444"/>
        <v>44600</v>
      </c>
      <c r="W9512">
        <f t="shared" si="445"/>
        <v>0</v>
      </c>
      <c r="X9512">
        <f t="shared" si="446"/>
        <v>0</v>
      </c>
    </row>
    <row r="9513" spans="1:24" x14ac:dyDescent="0.25">
      <c r="A9513" s="1">
        <v>1039</v>
      </c>
      <c r="B9513">
        <v>280784</v>
      </c>
      <c r="C9513" s="2">
        <v>44600.159722222219</v>
      </c>
      <c r="F9513">
        <v>0.16800000000000001</v>
      </c>
      <c r="G9513">
        <v>0.16869999999999999</v>
      </c>
      <c r="H9513">
        <v>33360.131170835972</v>
      </c>
      <c r="I9513">
        <v>0</v>
      </c>
      <c r="J9513">
        <v>30.024118053752321</v>
      </c>
      <c r="K9513">
        <v>5627.8541285200281</v>
      </c>
      <c r="L9513" t="s">
        <v>21</v>
      </c>
      <c r="M9513" t="s">
        <v>11</v>
      </c>
      <c r="N9513" t="s">
        <v>26</v>
      </c>
      <c r="O9513">
        <v>11.255708257040061</v>
      </c>
      <c r="P9513" t="s">
        <v>30</v>
      </c>
      <c r="Q9513" t="s">
        <v>43</v>
      </c>
      <c r="R9513">
        <v>1</v>
      </c>
      <c r="S9513">
        <v>72.739999999999995</v>
      </c>
      <c r="U9513" t="s">
        <v>45</v>
      </c>
      <c r="V9513" s="4">
        <f t="shared" si="444"/>
        <v>44600</v>
      </c>
      <c r="W9513">
        <f t="shared" si="445"/>
        <v>1</v>
      </c>
      <c r="X9513">
        <f t="shared" si="446"/>
        <v>0</v>
      </c>
    </row>
    <row r="9514" spans="1:24" x14ac:dyDescent="0.25">
      <c r="A9514" s="1">
        <v>1040</v>
      </c>
      <c r="B9514">
        <v>280902</v>
      </c>
      <c r="C9514" s="2">
        <v>44600.166666666657</v>
      </c>
      <c r="F9514">
        <v>5.0360000000000002E-2</v>
      </c>
      <c r="G9514">
        <v>4.9930000000000002E-2</v>
      </c>
      <c r="H9514">
        <v>112714.88340717059</v>
      </c>
      <c r="I9514">
        <v>5627.8541285200281</v>
      </c>
      <c r="J9514">
        <v>0</v>
      </c>
      <c r="K9514">
        <v>5.4671705884006827E-3</v>
      </c>
      <c r="L9514" t="s">
        <v>20</v>
      </c>
      <c r="O9514">
        <v>11.255708257040061</v>
      </c>
      <c r="P9514" t="s">
        <v>29</v>
      </c>
      <c r="Q9514" t="s">
        <v>43</v>
      </c>
      <c r="R9514">
        <v>1</v>
      </c>
      <c r="S9514">
        <v>17.66</v>
      </c>
      <c r="U9514" t="s">
        <v>45</v>
      </c>
      <c r="V9514" s="4">
        <f t="shared" si="444"/>
        <v>44600</v>
      </c>
      <c r="W9514">
        <f t="shared" si="445"/>
        <v>0</v>
      </c>
      <c r="X9514">
        <f t="shared" si="446"/>
        <v>0</v>
      </c>
    </row>
    <row r="9515" spans="1:24" x14ac:dyDescent="0.25">
      <c r="A9515" s="1">
        <v>1041</v>
      </c>
      <c r="B9515">
        <v>281311</v>
      </c>
      <c r="C9515" s="2">
        <v>44600.19027777778</v>
      </c>
      <c r="F9515">
        <v>4.9840000000000002E-2</v>
      </c>
      <c r="G9515">
        <v>5.0349999999999999E-2</v>
      </c>
      <c r="H9515">
        <v>112714.88340717059</v>
      </c>
      <c r="I9515">
        <v>0</v>
      </c>
      <c r="J9515">
        <v>47.340251031011583</v>
      </c>
      <c r="K9515">
        <v>5675.1943795510397</v>
      </c>
      <c r="L9515" t="s">
        <v>21</v>
      </c>
      <c r="M9515" t="s">
        <v>11</v>
      </c>
      <c r="N9515" t="s">
        <v>26</v>
      </c>
      <c r="O9515">
        <v>11.35038875910208</v>
      </c>
      <c r="P9515" t="s">
        <v>29</v>
      </c>
      <c r="Q9515" t="s">
        <v>43</v>
      </c>
      <c r="R9515">
        <v>1</v>
      </c>
      <c r="S9515">
        <v>86.02</v>
      </c>
      <c r="U9515" t="s">
        <v>45</v>
      </c>
      <c r="V9515" s="4">
        <f t="shared" si="444"/>
        <v>44600</v>
      </c>
      <c r="W9515">
        <f t="shared" si="445"/>
        <v>1</v>
      </c>
      <c r="X9515">
        <f t="shared" si="446"/>
        <v>0</v>
      </c>
    </row>
    <row r="9516" spans="1:24" x14ac:dyDescent="0.25">
      <c r="A9516" s="1">
        <v>1042</v>
      </c>
      <c r="B9516">
        <v>281394</v>
      </c>
      <c r="C9516" s="2">
        <v>44600.195138888892</v>
      </c>
      <c r="F9516">
        <v>0.64670000000000005</v>
      </c>
      <c r="G9516">
        <v>0.64629999999999999</v>
      </c>
      <c r="H9516">
        <v>8781.0527302352457</v>
      </c>
      <c r="I9516">
        <v>5675.1943795510388</v>
      </c>
      <c r="J9516">
        <v>0</v>
      </c>
      <c r="K9516">
        <v>0.42093023524588552</v>
      </c>
      <c r="L9516" t="s">
        <v>20</v>
      </c>
      <c r="O9516">
        <v>11.35038875910208</v>
      </c>
      <c r="P9516" t="s">
        <v>34</v>
      </c>
      <c r="Q9516" t="s">
        <v>43</v>
      </c>
      <c r="R9516">
        <v>1</v>
      </c>
      <c r="S9516">
        <v>19.100000000000001</v>
      </c>
      <c r="U9516" t="s">
        <v>45</v>
      </c>
      <c r="V9516" s="4">
        <f t="shared" si="444"/>
        <v>44600</v>
      </c>
      <c r="W9516">
        <f t="shared" si="445"/>
        <v>0</v>
      </c>
      <c r="X9516">
        <f t="shared" si="446"/>
        <v>0</v>
      </c>
    </row>
    <row r="9517" spans="1:24" x14ac:dyDescent="0.25">
      <c r="A9517" s="1">
        <v>1043</v>
      </c>
      <c r="B9517">
        <v>281624</v>
      </c>
      <c r="C9517" s="2">
        <v>44600.208333333343</v>
      </c>
      <c r="F9517">
        <v>0.64770000000000005</v>
      </c>
      <c r="G9517">
        <v>0.64870000000000005</v>
      </c>
      <c r="H9517">
        <v>8781.0527302352457</v>
      </c>
      <c r="I9517">
        <v>0</v>
      </c>
      <c r="J9517">
        <v>21.074526552565661</v>
      </c>
      <c r="K9517">
        <v>5696.2689061036044</v>
      </c>
      <c r="L9517" t="s">
        <v>21</v>
      </c>
      <c r="M9517" t="s">
        <v>11</v>
      </c>
      <c r="N9517" t="s">
        <v>26</v>
      </c>
      <c r="O9517">
        <v>11.392537812207211</v>
      </c>
      <c r="P9517" t="s">
        <v>34</v>
      </c>
      <c r="Q9517" t="s">
        <v>43</v>
      </c>
      <c r="R9517">
        <v>1</v>
      </c>
      <c r="S9517">
        <v>75.17</v>
      </c>
      <c r="U9517" t="s">
        <v>45</v>
      </c>
      <c r="V9517" s="4">
        <f t="shared" si="444"/>
        <v>44600</v>
      </c>
      <c r="W9517">
        <f t="shared" si="445"/>
        <v>1</v>
      </c>
      <c r="X9517">
        <f t="shared" si="446"/>
        <v>0</v>
      </c>
    </row>
    <row r="9518" spans="1:24" x14ac:dyDescent="0.25">
      <c r="A9518" s="1">
        <v>1044</v>
      </c>
      <c r="B9518">
        <v>281649</v>
      </c>
      <c r="C9518" s="2">
        <v>44600.209722222222</v>
      </c>
      <c r="F9518">
        <v>0.16619999999999999</v>
      </c>
      <c r="G9518">
        <v>0.16550000000000001</v>
      </c>
      <c r="H9518">
        <v>34418.543239296698</v>
      </c>
      <c r="I9518">
        <v>5696.2689061036053</v>
      </c>
      <c r="J9518">
        <v>0</v>
      </c>
      <c r="K9518">
        <v>4.7392967032877931E-3</v>
      </c>
      <c r="L9518" t="s">
        <v>20</v>
      </c>
      <c r="O9518">
        <v>11.392537812207211</v>
      </c>
      <c r="P9518" t="s">
        <v>30</v>
      </c>
      <c r="Q9518" t="s">
        <v>43</v>
      </c>
      <c r="R9518">
        <v>1</v>
      </c>
      <c r="S9518">
        <v>13.42</v>
      </c>
      <c r="U9518" t="s">
        <v>45</v>
      </c>
      <c r="V9518" s="4">
        <f t="shared" si="444"/>
        <v>44600</v>
      </c>
      <c r="W9518">
        <f t="shared" si="445"/>
        <v>0</v>
      </c>
      <c r="X9518">
        <f t="shared" si="446"/>
        <v>0</v>
      </c>
    </row>
    <row r="9519" spans="1:24" x14ac:dyDescent="0.25">
      <c r="A9519" s="1">
        <v>1045</v>
      </c>
      <c r="B9519">
        <v>281823</v>
      </c>
      <c r="C9519" s="2">
        <v>44600.219444444447</v>
      </c>
      <c r="F9519">
        <v>0.1658</v>
      </c>
      <c r="G9519">
        <v>0.1661</v>
      </c>
      <c r="H9519">
        <v>34418.543239296698</v>
      </c>
      <c r="I9519">
        <v>0</v>
      </c>
      <c r="J9519">
        <v>20.65112594357743</v>
      </c>
      <c r="K9519">
        <v>5716.9200320471828</v>
      </c>
      <c r="L9519" t="s">
        <v>21</v>
      </c>
      <c r="M9519" t="s">
        <v>11</v>
      </c>
      <c r="N9519" t="s">
        <v>26</v>
      </c>
      <c r="O9519">
        <v>11.433840064094371</v>
      </c>
      <c r="P9519" t="s">
        <v>30</v>
      </c>
      <c r="Q9519" t="s">
        <v>43</v>
      </c>
      <c r="R9519">
        <v>1</v>
      </c>
      <c r="S9519">
        <v>70.180000000000007</v>
      </c>
      <c r="U9519" t="s">
        <v>45</v>
      </c>
      <c r="V9519" s="4">
        <f t="shared" si="444"/>
        <v>44600</v>
      </c>
      <c r="W9519">
        <f t="shared" si="445"/>
        <v>1</v>
      </c>
      <c r="X9519">
        <f t="shared" si="446"/>
        <v>0</v>
      </c>
    </row>
    <row r="9520" spans="1:24" x14ac:dyDescent="0.25">
      <c r="A9520" s="1">
        <v>1046</v>
      </c>
      <c r="B9520">
        <v>281950</v>
      </c>
      <c r="C9520" s="2">
        <v>44600.227083333331</v>
      </c>
      <c r="F9520">
        <v>3.2850000000000001</v>
      </c>
      <c r="G9520">
        <v>3.28</v>
      </c>
      <c r="H9520">
        <v>1742.963424404629</v>
      </c>
      <c r="I9520">
        <v>5716.9200320471828</v>
      </c>
      <c r="J9520">
        <v>0</v>
      </c>
      <c r="K9520">
        <v>1.283424404629099</v>
      </c>
      <c r="L9520" t="s">
        <v>20</v>
      </c>
      <c r="O9520">
        <v>11.433840064094371</v>
      </c>
      <c r="P9520" t="s">
        <v>32</v>
      </c>
      <c r="Q9520" t="s">
        <v>43</v>
      </c>
      <c r="R9520">
        <v>1</v>
      </c>
      <c r="S9520">
        <v>18.77</v>
      </c>
      <c r="U9520" t="s">
        <v>45</v>
      </c>
      <c r="V9520" s="4">
        <f t="shared" si="444"/>
        <v>44600</v>
      </c>
      <c r="W9520">
        <f t="shared" si="445"/>
        <v>0</v>
      </c>
      <c r="X9520">
        <f t="shared" si="446"/>
        <v>0</v>
      </c>
    </row>
    <row r="9521" spans="1:24" x14ac:dyDescent="0.25">
      <c r="A9521" s="1">
        <v>1047</v>
      </c>
      <c r="B9521">
        <v>282009</v>
      </c>
      <c r="C9521" s="2">
        <v>44600.230555555558</v>
      </c>
      <c r="F9521">
        <v>3.302</v>
      </c>
      <c r="G9521">
        <v>3.3069999999999999</v>
      </c>
      <c r="H9521">
        <v>1742.963424404629</v>
      </c>
      <c r="I9521">
        <v>0</v>
      </c>
      <c r="J9521">
        <v>47.060012458925478</v>
      </c>
      <c r="K9521">
        <v>5763.9800445061082</v>
      </c>
      <c r="L9521" t="s">
        <v>21</v>
      </c>
      <c r="M9521" t="s">
        <v>11</v>
      </c>
      <c r="N9521" t="s">
        <v>26</v>
      </c>
      <c r="O9521">
        <v>11.52796008901222</v>
      </c>
      <c r="P9521" t="s">
        <v>32</v>
      </c>
      <c r="Q9521" t="s">
        <v>43</v>
      </c>
      <c r="R9521">
        <v>1</v>
      </c>
      <c r="S9521">
        <v>72.75</v>
      </c>
      <c r="U9521" t="s">
        <v>45</v>
      </c>
      <c r="V9521" s="4">
        <f t="shared" si="444"/>
        <v>44600</v>
      </c>
      <c r="W9521">
        <f t="shared" si="445"/>
        <v>1</v>
      </c>
      <c r="X9521">
        <f t="shared" si="446"/>
        <v>0</v>
      </c>
    </row>
    <row r="9522" spans="1:24" x14ac:dyDescent="0.25">
      <c r="A9522" s="1">
        <v>1048</v>
      </c>
      <c r="B9522">
        <v>282037</v>
      </c>
      <c r="C9522" s="2">
        <v>44600.231944444437</v>
      </c>
      <c r="F9522">
        <v>0.16500000000000001</v>
      </c>
      <c r="G9522">
        <v>0.1646</v>
      </c>
      <c r="H9522">
        <v>35018.104766136748</v>
      </c>
      <c r="I9522">
        <v>5763.9800445061082</v>
      </c>
      <c r="J9522">
        <v>0</v>
      </c>
      <c r="K9522">
        <v>0.1131661367491512</v>
      </c>
      <c r="L9522" t="s">
        <v>20</v>
      </c>
      <c r="O9522">
        <v>11.52796008901222</v>
      </c>
      <c r="P9522" t="s">
        <v>30</v>
      </c>
      <c r="Q9522" t="s">
        <v>43</v>
      </c>
      <c r="R9522">
        <v>1</v>
      </c>
      <c r="S9522">
        <v>19.86</v>
      </c>
      <c r="U9522" t="s">
        <v>45</v>
      </c>
      <c r="V9522" s="4">
        <f t="shared" si="444"/>
        <v>44600</v>
      </c>
      <c r="W9522">
        <f t="shared" si="445"/>
        <v>0</v>
      </c>
      <c r="X9522">
        <f t="shared" si="446"/>
        <v>0</v>
      </c>
    </row>
    <row r="9523" spans="1:24" x14ac:dyDescent="0.25">
      <c r="A9523" s="1">
        <v>1049</v>
      </c>
      <c r="B9523">
        <v>282287</v>
      </c>
      <c r="C9523" s="2">
        <v>44600.246527777781</v>
      </c>
      <c r="F9523">
        <v>0.16270000000000001</v>
      </c>
      <c r="G9523">
        <v>0.16309999999999999</v>
      </c>
      <c r="H9523">
        <v>35018.104766136748</v>
      </c>
      <c r="I9523">
        <v>0</v>
      </c>
      <c r="J9523">
        <v>-52.527157149204868</v>
      </c>
      <c r="K9523">
        <v>5711.4528873569034</v>
      </c>
      <c r="L9523" t="s">
        <v>21</v>
      </c>
      <c r="M9523" t="s">
        <v>22</v>
      </c>
      <c r="N9523" t="s">
        <v>26</v>
      </c>
      <c r="O9523">
        <v>11.42290577471381</v>
      </c>
      <c r="P9523" t="s">
        <v>30</v>
      </c>
      <c r="Q9523" t="s">
        <v>43</v>
      </c>
      <c r="R9523">
        <v>1</v>
      </c>
      <c r="S9523">
        <v>70.58</v>
      </c>
      <c r="U9523" t="s">
        <v>45</v>
      </c>
      <c r="V9523" s="4">
        <f t="shared" si="444"/>
        <v>44600</v>
      </c>
      <c r="W9523">
        <f t="shared" si="445"/>
        <v>0</v>
      </c>
      <c r="X9523">
        <f t="shared" si="446"/>
        <v>1</v>
      </c>
    </row>
    <row r="9524" spans="1:24" x14ac:dyDescent="0.25">
      <c r="A9524" s="1">
        <v>1050</v>
      </c>
      <c r="B9524">
        <v>282651</v>
      </c>
      <c r="C9524" s="2">
        <v>44600.267361111109</v>
      </c>
      <c r="F9524">
        <v>2.016</v>
      </c>
      <c r="G9524">
        <v>2.0110000000000001</v>
      </c>
      <c r="H9524">
        <v>2840.1058614405292</v>
      </c>
      <c r="I9524">
        <v>5711.4528873569034</v>
      </c>
      <c r="J9524">
        <v>0</v>
      </c>
      <c r="K9524">
        <v>0.57386144052859933</v>
      </c>
      <c r="L9524" t="s">
        <v>20</v>
      </c>
      <c r="O9524">
        <v>11.42290577471381</v>
      </c>
      <c r="P9524" t="s">
        <v>36</v>
      </c>
      <c r="Q9524" t="s">
        <v>43</v>
      </c>
      <c r="R9524">
        <v>1</v>
      </c>
      <c r="S9524">
        <v>20</v>
      </c>
      <c r="U9524" t="s">
        <v>45</v>
      </c>
      <c r="V9524" s="4">
        <f t="shared" si="444"/>
        <v>44600</v>
      </c>
      <c r="W9524">
        <f t="shared" si="445"/>
        <v>0</v>
      </c>
      <c r="X9524">
        <f t="shared" si="446"/>
        <v>0</v>
      </c>
    </row>
    <row r="9525" spans="1:24" x14ac:dyDescent="0.25">
      <c r="A9525" s="1">
        <v>1051</v>
      </c>
      <c r="B9525">
        <v>282895</v>
      </c>
      <c r="C9525" s="2">
        <v>44600.281944444447</v>
      </c>
      <c r="F9525">
        <v>2.0179999999999998</v>
      </c>
      <c r="G9525">
        <v>2.0190000000000001</v>
      </c>
      <c r="H9525">
        <v>2840.1058614405292</v>
      </c>
      <c r="I9525">
        <v>0</v>
      </c>
      <c r="J9525">
        <v>22.720846891524161</v>
      </c>
      <c r="K9525">
        <v>5734.1737342484284</v>
      </c>
      <c r="L9525" t="s">
        <v>21</v>
      </c>
      <c r="M9525" t="s">
        <v>11</v>
      </c>
      <c r="N9525" t="s">
        <v>26</v>
      </c>
      <c r="O9525">
        <v>11.46834746849686</v>
      </c>
      <c r="P9525" t="s">
        <v>36</v>
      </c>
      <c r="Q9525" t="s">
        <v>43</v>
      </c>
      <c r="R9525">
        <v>1</v>
      </c>
      <c r="S9525">
        <v>73.37</v>
      </c>
      <c r="U9525" t="s">
        <v>45</v>
      </c>
      <c r="V9525" s="4">
        <f t="shared" si="444"/>
        <v>44600</v>
      </c>
      <c r="W9525">
        <f t="shared" si="445"/>
        <v>1</v>
      </c>
      <c r="X9525">
        <f t="shared" si="446"/>
        <v>0</v>
      </c>
    </row>
    <row r="9526" spans="1:24" x14ac:dyDescent="0.25">
      <c r="A9526" s="1">
        <v>1052</v>
      </c>
      <c r="B9526">
        <v>283117</v>
      </c>
      <c r="C9526" s="2">
        <v>44600.294444444437</v>
      </c>
      <c r="F9526">
        <v>2.0070000000000001</v>
      </c>
      <c r="G9526">
        <v>2.0059999999999998</v>
      </c>
      <c r="H9526">
        <v>2858.511333124839</v>
      </c>
      <c r="I9526">
        <v>5734.1737342484284</v>
      </c>
      <c r="J9526">
        <v>0</v>
      </c>
      <c r="K9526">
        <v>1.967333124839747</v>
      </c>
      <c r="L9526" t="s">
        <v>20</v>
      </c>
      <c r="O9526">
        <v>11.46834746849686</v>
      </c>
      <c r="P9526" t="s">
        <v>36</v>
      </c>
      <c r="Q9526" t="s">
        <v>43</v>
      </c>
      <c r="R9526">
        <v>1</v>
      </c>
      <c r="S9526">
        <v>19.84</v>
      </c>
      <c r="U9526" t="s">
        <v>45</v>
      </c>
      <c r="V9526" s="4">
        <f t="shared" si="444"/>
        <v>44600</v>
      </c>
      <c r="W9526">
        <f t="shared" si="445"/>
        <v>0</v>
      </c>
      <c r="X9526">
        <f t="shared" si="446"/>
        <v>0</v>
      </c>
    </row>
    <row r="9527" spans="1:24" x14ac:dyDescent="0.25">
      <c r="A9527" s="1">
        <v>1053</v>
      </c>
      <c r="B9527">
        <v>283187</v>
      </c>
      <c r="C9527" s="2">
        <v>44600.298611111109</v>
      </c>
      <c r="F9527">
        <v>2.0139999999999998</v>
      </c>
      <c r="G9527">
        <v>2.0179999999999998</v>
      </c>
      <c r="H9527">
        <v>2858.511333124839</v>
      </c>
      <c r="I9527">
        <v>0</v>
      </c>
      <c r="J9527">
        <v>34.302135997498233</v>
      </c>
      <c r="K9527">
        <v>5768.4758702459258</v>
      </c>
      <c r="L9527" t="s">
        <v>21</v>
      </c>
      <c r="M9527" t="s">
        <v>11</v>
      </c>
      <c r="N9527" t="s">
        <v>26</v>
      </c>
      <c r="O9527">
        <v>11.536951740491849</v>
      </c>
      <c r="P9527" t="s">
        <v>36</v>
      </c>
      <c r="Q9527" t="s">
        <v>43</v>
      </c>
      <c r="R9527">
        <v>1</v>
      </c>
      <c r="S9527">
        <v>77.61</v>
      </c>
      <c r="U9527" t="s">
        <v>45</v>
      </c>
      <c r="V9527" s="4">
        <f t="shared" si="444"/>
        <v>44600</v>
      </c>
      <c r="W9527">
        <f t="shared" si="445"/>
        <v>1</v>
      </c>
      <c r="X9527">
        <f t="shared" si="446"/>
        <v>0</v>
      </c>
    </row>
    <row r="9528" spans="1:24" x14ac:dyDescent="0.25">
      <c r="A9528" s="1">
        <v>1054</v>
      </c>
      <c r="B9528">
        <v>283389</v>
      </c>
      <c r="C9528" s="2">
        <v>44600.310416666667</v>
      </c>
      <c r="F9528">
        <v>4.9790000000000001E-2</v>
      </c>
      <c r="G9528">
        <v>4.9779999999999998E-2</v>
      </c>
      <c r="H9528">
        <v>115879.3867064268</v>
      </c>
      <c r="I9528">
        <v>5768.4758702459258</v>
      </c>
      <c r="J9528">
        <v>0</v>
      </c>
      <c r="K9528">
        <v>9.3064268028779235E-3</v>
      </c>
      <c r="L9528" t="s">
        <v>20</v>
      </c>
      <c r="O9528">
        <v>11.536951740491849</v>
      </c>
      <c r="P9528" t="s">
        <v>29</v>
      </c>
      <c r="Q9528" t="s">
        <v>43</v>
      </c>
      <c r="R9528">
        <v>1</v>
      </c>
      <c r="S9528">
        <v>18.149999999999999</v>
      </c>
      <c r="U9528" t="s">
        <v>45</v>
      </c>
      <c r="V9528" s="4">
        <f t="shared" si="444"/>
        <v>44600</v>
      </c>
      <c r="W9528">
        <f t="shared" si="445"/>
        <v>0</v>
      </c>
      <c r="X9528">
        <f t="shared" si="446"/>
        <v>0</v>
      </c>
    </row>
    <row r="9529" spans="1:24" x14ac:dyDescent="0.25">
      <c r="A9529" s="1">
        <v>1055</v>
      </c>
      <c r="B9529">
        <v>283475</v>
      </c>
      <c r="C9529" s="2">
        <v>44600.31527777778</v>
      </c>
      <c r="F9529">
        <v>4.9840000000000002E-2</v>
      </c>
      <c r="G9529">
        <v>5.0250000000000003E-2</v>
      </c>
      <c r="H9529">
        <v>115879.3867064268</v>
      </c>
      <c r="I9529">
        <v>0</v>
      </c>
      <c r="J9529">
        <v>54.463311752021582</v>
      </c>
      <c r="K9529">
        <v>5822.9391819979473</v>
      </c>
      <c r="L9529" t="s">
        <v>21</v>
      </c>
      <c r="M9529" t="s">
        <v>11</v>
      </c>
      <c r="N9529" t="s">
        <v>26</v>
      </c>
      <c r="O9529">
        <v>11.645878363995889</v>
      </c>
      <c r="P9529" t="s">
        <v>29</v>
      </c>
      <c r="Q9529" t="s">
        <v>43</v>
      </c>
      <c r="R9529">
        <v>1</v>
      </c>
      <c r="S9529">
        <v>74.650000000000006</v>
      </c>
      <c r="U9529" t="s">
        <v>45</v>
      </c>
      <c r="V9529" s="4">
        <f t="shared" si="444"/>
        <v>44600</v>
      </c>
      <c r="W9529">
        <f t="shared" si="445"/>
        <v>1</v>
      </c>
      <c r="X9529">
        <f t="shared" si="446"/>
        <v>0</v>
      </c>
    </row>
    <row r="9530" spans="1:24" x14ac:dyDescent="0.25">
      <c r="A9530" s="1">
        <v>1056</v>
      </c>
      <c r="B9530">
        <v>283503</v>
      </c>
      <c r="C9530" s="2">
        <v>44600.316666666673</v>
      </c>
      <c r="F9530">
        <v>1.2470000000000001</v>
      </c>
      <c r="G9530">
        <v>1.24</v>
      </c>
      <c r="H9530">
        <v>4695.9186951596348</v>
      </c>
      <c r="I9530">
        <v>5822.9391819979473</v>
      </c>
      <c r="J9530">
        <v>0</v>
      </c>
      <c r="K9530">
        <v>3.8695159634841707E-2</v>
      </c>
      <c r="L9530" t="s">
        <v>20</v>
      </c>
      <c r="O9530">
        <v>11.645878363995889</v>
      </c>
      <c r="P9530" t="s">
        <v>37</v>
      </c>
      <c r="Q9530" t="s">
        <v>43</v>
      </c>
      <c r="R9530">
        <v>1</v>
      </c>
      <c r="S9530">
        <v>14.63</v>
      </c>
      <c r="U9530" t="s">
        <v>45</v>
      </c>
      <c r="V9530" s="4">
        <f t="shared" si="444"/>
        <v>44600</v>
      </c>
      <c r="W9530">
        <f t="shared" si="445"/>
        <v>0</v>
      </c>
      <c r="X9530">
        <f t="shared" si="446"/>
        <v>0</v>
      </c>
    </row>
    <row r="9531" spans="1:24" x14ac:dyDescent="0.25">
      <c r="A9531" s="1">
        <v>1057</v>
      </c>
      <c r="B9531">
        <v>283738</v>
      </c>
      <c r="C9531" s="2">
        <v>44600.330555555563</v>
      </c>
      <c r="F9531">
        <v>1.2390000000000001</v>
      </c>
      <c r="G9531">
        <v>1.2430000000000001</v>
      </c>
      <c r="H9531">
        <v>4695.9186951596348</v>
      </c>
      <c r="I9531">
        <v>0</v>
      </c>
      <c r="J9531">
        <v>14.08775608547967</v>
      </c>
      <c r="K9531">
        <v>5837.026938083427</v>
      </c>
      <c r="L9531" t="s">
        <v>21</v>
      </c>
      <c r="M9531" t="s">
        <v>11</v>
      </c>
      <c r="N9531" t="s">
        <v>26</v>
      </c>
      <c r="O9531">
        <v>11.67405387616685</v>
      </c>
      <c r="P9531" t="s">
        <v>37</v>
      </c>
      <c r="Q9531" t="s">
        <v>43</v>
      </c>
      <c r="R9531">
        <v>1</v>
      </c>
      <c r="S9531">
        <v>76.959999999999994</v>
      </c>
      <c r="U9531" t="s">
        <v>45</v>
      </c>
      <c r="V9531" s="4">
        <f t="shared" si="444"/>
        <v>44600</v>
      </c>
      <c r="W9531">
        <f t="shared" si="445"/>
        <v>1</v>
      </c>
      <c r="X9531">
        <f t="shared" si="446"/>
        <v>0</v>
      </c>
    </row>
    <row r="9532" spans="1:24" x14ac:dyDescent="0.25">
      <c r="A9532" s="1">
        <v>1058</v>
      </c>
      <c r="B9532">
        <v>283936</v>
      </c>
      <c r="C9532" s="2">
        <v>44600.341666666667</v>
      </c>
      <c r="F9532">
        <v>0.96989999999999998</v>
      </c>
      <c r="G9532">
        <v>0.96730000000000005</v>
      </c>
      <c r="H9532">
        <v>6034.3501892726417</v>
      </c>
      <c r="I9532">
        <v>5837.026938083427</v>
      </c>
      <c r="J9532">
        <v>0</v>
      </c>
      <c r="K9532">
        <v>0.33278927264142449</v>
      </c>
      <c r="L9532" t="s">
        <v>20</v>
      </c>
      <c r="O9532">
        <v>11.67405387616685</v>
      </c>
      <c r="P9532" t="s">
        <v>39</v>
      </c>
      <c r="Q9532" t="s">
        <v>43</v>
      </c>
      <c r="R9532">
        <v>1</v>
      </c>
      <c r="S9532">
        <v>16.93</v>
      </c>
      <c r="U9532" t="s">
        <v>45</v>
      </c>
      <c r="V9532" s="4">
        <f t="shared" si="444"/>
        <v>44600</v>
      </c>
      <c r="W9532">
        <f t="shared" si="445"/>
        <v>0</v>
      </c>
      <c r="X9532">
        <f t="shared" si="446"/>
        <v>0</v>
      </c>
    </row>
    <row r="9533" spans="1:24" x14ac:dyDescent="0.25">
      <c r="A9533" s="1">
        <v>1059</v>
      </c>
      <c r="B9533">
        <v>284245</v>
      </c>
      <c r="C9533" s="2">
        <v>44600.359722222223</v>
      </c>
      <c r="F9533">
        <v>0.96689999999999998</v>
      </c>
      <c r="G9533">
        <v>0.96940000000000004</v>
      </c>
      <c r="H9533">
        <v>6034.3501892726417</v>
      </c>
      <c r="I9533">
        <v>0</v>
      </c>
      <c r="J9533">
        <v>12.67213539747172</v>
      </c>
      <c r="K9533">
        <v>5849.6990734808987</v>
      </c>
      <c r="L9533" t="s">
        <v>21</v>
      </c>
      <c r="M9533" t="s">
        <v>11</v>
      </c>
      <c r="N9533" t="s">
        <v>26</v>
      </c>
      <c r="O9533">
        <v>11.6993981469618</v>
      </c>
      <c r="P9533" t="s">
        <v>39</v>
      </c>
      <c r="Q9533" t="s">
        <v>43</v>
      </c>
      <c r="R9533">
        <v>1</v>
      </c>
      <c r="S9533">
        <v>83.25</v>
      </c>
      <c r="U9533" t="s">
        <v>45</v>
      </c>
      <c r="V9533" s="4">
        <f t="shared" si="444"/>
        <v>44600</v>
      </c>
      <c r="W9533">
        <f t="shared" si="445"/>
        <v>1</v>
      </c>
      <c r="X9533">
        <f t="shared" si="446"/>
        <v>0</v>
      </c>
    </row>
    <row r="9534" spans="1:24" x14ac:dyDescent="0.25">
      <c r="A9534" s="1">
        <v>1060</v>
      </c>
      <c r="B9534">
        <v>284279</v>
      </c>
      <c r="C9534" s="2">
        <v>44600.361805555563</v>
      </c>
      <c r="F9534">
        <v>1.2290000000000001</v>
      </c>
      <c r="G9534">
        <v>1.228</v>
      </c>
      <c r="H9534">
        <v>4763.5985940398195</v>
      </c>
      <c r="I9534">
        <v>5849.6990734808987</v>
      </c>
      <c r="J9534">
        <v>0</v>
      </c>
      <c r="K9534">
        <v>0.18659403981962111</v>
      </c>
      <c r="L9534" t="s">
        <v>20</v>
      </c>
      <c r="O9534">
        <v>11.6993981469618</v>
      </c>
      <c r="P9534" t="s">
        <v>37</v>
      </c>
      <c r="Q9534" t="s">
        <v>43</v>
      </c>
      <c r="R9534">
        <v>1</v>
      </c>
      <c r="S9534">
        <v>16.86</v>
      </c>
      <c r="U9534" t="s">
        <v>45</v>
      </c>
      <c r="V9534" s="4">
        <f t="shared" si="444"/>
        <v>44600</v>
      </c>
      <c r="W9534">
        <f t="shared" si="445"/>
        <v>0</v>
      </c>
      <c r="X9534">
        <f t="shared" si="446"/>
        <v>0</v>
      </c>
    </row>
    <row r="9535" spans="1:24" x14ac:dyDescent="0.25">
      <c r="A9535" s="1">
        <v>1061</v>
      </c>
      <c r="B9535">
        <v>284566</v>
      </c>
      <c r="C9535" s="2">
        <v>44600.378472222219</v>
      </c>
      <c r="F9535">
        <v>1.2310000000000001</v>
      </c>
      <c r="G9535">
        <v>1.232</v>
      </c>
      <c r="H9535">
        <v>4763.5985940398195</v>
      </c>
      <c r="I9535">
        <v>0</v>
      </c>
      <c r="J9535">
        <v>19.054394376158601</v>
      </c>
      <c r="K9535">
        <v>5868.7534678570573</v>
      </c>
      <c r="L9535" t="s">
        <v>21</v>
      </c>
      <c r="M9535" t="s">
        <v>11</v>
      </c>
      <c r="N9535" t="s">
        <v>26</v>
      </c>
      <c r="O9535">
        <v>11.737506935714119</v>
      </c>
      <c r="P9535" t="s">
        <v>37</v>
      </c>
      <c r="Q9535" t="s">
        <v>43</v>
      </c>
      <c r="R9535">
        <v>1</v>
      </c>
      <c r="S9535">
        <v>71.91</v>
      </c>
      <c r="U9535" t="s">
        <v>45</v>
      </c>
      <c r="V9535" s="4">
        <f t="shared" si="444"/>
        <v>44600</v>
      </c>
      <c r="W9535">
        <f t="shared" si="445"/>
        <v>1</v>
      </c>
      <c r="X9535">
        <f t="shared" si="446"/>
        <v>0</v>
      </c>
    </row>
    <row r="9536" spans="1:24" x14ac:dyDescent="0.25">
      <c r="A9536" s="1">
        <v>1062</v>
      </c>
      <c r="B9536">
        <v>284692</v>
      </c>
      <c r="C9536" s="2">
        <v>44600.385416666657</v>
      </c>
      <c r="F9536">
        <v>0.96740000000000004</v>
      </c>
      <c r="G9536">
        <v>0.96609999999999996</v>
      </c>
      <c r="H9536">
        <v>6074.6852995104618</v>
      </c>
      <c r="I9536">
        <v>5868.7534678570573</v>
      </c>
      <c r="J9536">
        <v>0</v>
      </c>
      <c r="K9536">
        <v>0.81459951046210488</v>
      </c>
      <c r="L9536" t="s">
        <v>20</v>
      </c>
      <c r="O9536">
        <v>11.737506935714119</v>
      </c>
      <c r="P9536" t="s">
        <v>39</v>
      </c>
      <c r="Q9536" t="s">
        <v>43</v>
      </c>
      <c r="R9536">
        <v>1</v>
      </c>
      <c r="S9536">
        <v>16.23</v>
      </c>
      <c r="U9536" t="s">
        <v>45</v>
      </c>
      <c r="V9536" s="4">
        <f t="shared" si="444"/>
        <v>44600</v>
      </c>
      <c r="W9536">
        <f t="shared" si="445"/>
        <v>0</v>
      </c>
      <c r="X9536">
        <f t="shared" si="446"/>
        <v>0</v>
      </c>
    </row>
    <row r="9537" spans="1:24" x14ac:dyDescent="0.25">
      <c r="A9537" s="1">
        <v>1063</v>
      </c>
      <c r="B9537">
        <v>284868</v>
      </c>
      <c r="C9537" s="2">
        <v>44600.395833333343</v>
      </c>
      <c r="F9537">
        <v>0.96760000000000002</v>
      </c>
      <c r="G9537">
        <v>0.9718</v>
      </c>
      <c r="H9537">
        <v>6074.6852995104618</v>
      </c>
      <c r="I9537">
        <v>0</v>
      </c>
      <c r="J9537">
        <v>34.625706207209078</v>
      </c>
      <c r="K9537">
        <v>5903.3791740642664</v>
      </c>
      <c r="L9537" t="s">
        <v>21</v>
      </c>
      <c r="M9537" t="s">
        <v>11</v>
      </c>
      <c r="N9537" t="s">
        <v>26</v>
      </c>
      <c r="O9537">
        <v>11.806758348128531</v>
      </c>
      <c r="P9537" t="s">
        <v>39</v>
      </c>
      <c r="Q9537" t="s">
        <v>43</v>
      </c>
      <c r="R9537">
        <v>1</v>
      </c>
      <c r="S9537">
        <v>88.12</v>
      </c>
      <c r="U9537" t="s">
        <v>45</v>
      </c>
      <c r="V9537" s="4">
        <f t="shared" si="444"/>
        <v>44600</v>
      </c>
      <c r="W9537">
        <f t="shared" si="445"/>
        <v>1</v>
      </c>
      <c r="X9537">
        <f t="shared" si="446"/>
        <v>0</v>
      </c>
    </row>
    <row r="9538" spans="1:24" x14ac:dyDescent="0.25">
      <c r="A9538" s="1">
        <v>1064</v>
      </c>
      <c r="B9538">
        <v>284885</v>
      </c>
      <c r="C9538" s="2">
        <v>44600.396527777782</v>
      </c>
      <c r="F9538">
        <v>5.042E-2</v>
      </c>
      <c r="G9538">
        <v>4.9910000000000003E-2</v>
      </c>
      <c r="H9538">
        <v>118280.4883603339</v>
      </c>
      <c r="I9538">
        <v>5903.3791740642664</v>
      </c>
      <c r="J9538">
        <v>0</v>
      </c>
      <c r="K9538">
        <v>2.7110333918765519E-2</v>
      </c>
      <c r="L9538" t="s">
        <v>20</v>
      </c>
      <c r="O9538">
        <v>11.806758348128531</v>
      </c>
      <c r="P9538" t="s">
        <v>29</v>
      </c>
      <c r="Q9538" t="s">
        <v>43</v>
      </c>
      <c r="R9538">
        <v>1</v>
      </c>
      <c r="S9538">
        <v>16</v>
      </c>
      <c r="U9538" t="s">
        <v>45</v>
      </c>
      <c r="V9538" s="4">
        <f t="shared" si="444"/>
        <v>44600</v>
      </c>
      <c r="W9538">
        <f t="shared" si="445"/>
        <v>0</v>
      </c>
      <c r="X9538">
        <f t="shared" si="446"/>
        <v>0</v>
      </c>
    </row>
    <row r="9539" spans="1:24" x14ac:dyDescent="0.25">
      <c r="A9539" s="1">
        <v>1065</v>
      </c>
      <c r="B9539">
        <v>285227</v>
      </c>
      <c r="C9539" s="2">
        <v>44600.416666666657</v>
      </c>
      <c r="F9539">
        <v>5.033E-2</v>
      </c>
      <c r="G9539">
        <v>5.0779999999999999E-2</v>
      </c>
      <c r="H9539">
        <v>118280.4883603339</v>
      </c>
      <c r="I9539">
        <v>0</v>
      </c>
      <c r="J9539">
        <v>102.90402487349</v>
      </c>
      <c r="K9539">
        <v>6006.2831989377564</v>
      </c>
      <c r="L9539" t="s">
        <v>21</v>
      </c>
      <c r="M9539" t="s">
        <v>11</v>
      </c>
      <c r="N9539" t="s">
        <v>26</v>
      </c>
      <c r="O9539">
        <v>12.01256639787551</v>
      </c>
      <c r="P9539" t="s">
        <v>29</v>
      </c>
      <c r="Q9539" t="s">
        <v>43</v>
      </c>
      <c r="R9539">
        <v>1</v>
      </c>
      <c r="S9539">
        <v>89.35</v>
      </c>
      <c r="U9539" t="s">
        <v>45</v>
      </c>
      <c r="V9539" s="4">
        <f t="shared" ref="V9539:V9602" si="447">DATE(YEAR(C9539),MONTH(C9539),DAY(C9539))</f>
        <v>44600</v>
      </c>
      <c r="W9539">
        <f t="shared" ref="W9539:W9602" si="448">IF(M9539="win",1,0)</f>
        <v>1</v>
      </c>
      <c r="X9539">
        <f t="shared" ref="X9539:X9602" si="449">IF(M9539="lose",1,0)</f>
        <v>0</v>
      </c>
    </row>
    <row r="9540" spans="1:24" x14ac:dyDescent="0.25">
      <c r="A9540" s="1">
        <v>1066</v>
      </c>
      <c r="B9540">
        <v>285372</v>
      </c>
      <c r="C9540" s="2">
        <v>44600.425000000003</v>
      </c>
      <c r="F9540">
        <v>0.87539999999999996</v>
      </c>
      <c r="G9540">
        <v>0.87319999999999998</v>
      </c>
      <c r="H9540">
        <v>6878.4736588842834</v>
      </c>
      <c r="I9540">
        <v>6006.2831989377564</v>
      </c>
      <c r="J9540">
        <v>0</v>
      </c>
      <c r="K9540">
        <v>0.27725888428358281</v>
      </c>
      <c r="L9540" t="s">
        <v>20</v>
      </c>
      <c r="O9540">
        <v>12.01256639787551</v>
      </c>
      <c r="P9540" t="s">
        <v>35</v>
      </c>
      <c r="Q9540" t="s">
        <v>43</v>
      </c>
      <c r="R9540">
        <v>1</v>
      </c>
      <c r="S9540">
        <v>18.170000000000002</v>
      </c>
      <c r="U9540" t="s">
        <v>45</v>
      </c>
      <c r="V9540" s="4">
        <f t="shared" si="447"/>
        <v>44600</v>
      </c>
      <c r="W9540">
        <f t="shared" si="448"/>
        <v>0</v>
      </c>
      <c r="X9540">
        <f t="shared" si="449"/>
        <v>0</v>
      </c>
    </row>
    <row r="9541" spans="1:24" x14ac:dyDescent="0.25">
      <c r="A9541" s="1">
        <v>1067</v>
      </c>
      <c r="B9541">
        <v>285673</v>
      </c>
      <c r="C9541" s="2">
        <v>44600.442361111112</v>
      </c>
      <c r="F9541">
        <v>0.87360000000000004</v>
      </c>
      <c r="G9541">
        <v>0.87819999999999998</v>
      </c>
      <c r="H9541">
        <v>6878.4736588842834</v>
      </c>
      <c r="I9541">
        <v>0</v>
      </c>
      <c r="J9541">
        <v>34.392368294421431</v>
      </c>
      <c r="K9541">
        <v>6040.6755672321779</v>
      </c>
      <c r="L9541" t="s">
        <v>21</v>
      </c>
      <c r="M9541" t="s">
        <v>11</v>
      </c>
      <c r="N9541" t="s">
        <v>26</v>
      </c>
      <c r="O9541">
        <v>12.081351134464359</v>
      </c>
      <c r="P9541" t="s">
        <v>35</v>
      </c>
      <c r="Q9541" t="s">
        <v>43</v>
      </c>
      <c r="R9541">
        <v>1</v>
      </c>
      <c r="S9541">
        <v>78.75</v>
      </c>
      <c r="U9541" t="s">
        <v>45</v>
      </c>
      <c r="V9541" s="4">
        <f t="shared" si="447"/>
        <v>44600</v>
      </c>
      <c r="W9541">
        <f t="shared" si="448"/>
        <v>1</v>
      </c>
      <c r="X9541">
        <f t="shared" si="449"/>
        <v>0</v>
      </c>
    </row>
    <row r="9542" spans="1:24" x14ac:dyDescent="0.25">
      <c r="A9542" s="1">
        <v>1068</v>
      </c>
      <c r="B9542">
        <v>285740</v>
      </c>
      <c r="C9542" s="2">
        <v>44600.446527777778</v>
      </c>
      <c r="F9542">
        <v>5.0619999999999998E-2</v>
      </c>
      <c r="G9542">
        <v>5.0180000000000002E-2</v>
      </c>
      <c r="H9542">
        <v>120380.1428304539</v>
      </c>
      <c r="I9542">
        <v>6040.6755672321779</v>
      </c>
      <c r="J9542">
        <v>0</v>
      </c>
      <c r="K9542">
        <v>2.895045390922912E-2</v>
      </c>
      <c r="L9542" t="s">
        <v>20</v>
      </c>
      <c r="O9542">
        <v>12.081351134464359</v>
      </c>
      <c r="P9542" t="s">
        <v>29</v>
      </c>
      <c r="Q9542" t="s">
        <v>43</v>
      </c>
      <c r="R9542">
        <v>1</v>
      </c>
      <c r="S9542">
        <v>18.350000000000001</v>
      </c>
      <c r="U9542" t="s">
        <v>45</v>
      </c>
      <c r="V9542" s="4">
        <f t="shared" si="447"/>
        <v>44600</v>
      </c>
      <c r="W9542">
        <f t="shared" si="448"/>
        <v>0</v>
      </c>
      <c r="X9542">
        <f t="shared" si="449"/>
        <v>0</v>
      </c>
    </row>
    <row r="9543" spans="1:24" x14ac:dyDescent="0.25">
      <c r="A9543" s="1">
        <v>1069</v>
      </c>
      <c r="B9543">
        <v>285880</v>
      </c>
      <c r="C9543" s="2">
        <v>44600.45416666667</v>
      </c>
      <c r="F9543">
        <v>5.049E-2</v>
      </c>
      <c r="G9543">
        <v>5.0979999999999998E-2</v>
      </c>
      <c r="H9543">
        <v>120380.1428304539</v>
      </c>
      <c r="I9543">
        <v>0</v>
      </c>
      <c r="J9543">
        <v>96.304114264362397</v>
      </c>
      <c r="K9543">
        <v>6136.9796814965403</v>
      </c>
      <c r="L9543" t="s">
        <v>21</v>
      </c>
      <c r="M9543" t="s">
        <v>11</v>
      </c>
      <c r="N9543" t="s">
        <v>26</v>
      </c>
      <c r="O9543">
        <v>12.273959362993081</v>
      </c>
      <c r="P9543" t="s">
        <v>29</v>
      </c>
      <c r="Q9543" t="s">
        <v>43</v>
      </c>
      <c r="R9543">
        <v>1</v>
      </c>
      <c r="S9543">
        <v>83.35</v>
      </c>
      <c r="U9543" t="s">
        <v>45</v>
      </c>
      <c r="V9543" s="4">
        <f t="shared" si="447"/>
        <v>44600</v>
      </c>
      <c r="W9543">
        <f t="shared" si="448"/>
        <v>1</v>
      </c>
      <c r="X9543">
        <f t="shared" si="449"/>
        <v>0</v>
      </c>
    </row>
    <row r="9544" spans="1:24" x14ac:dyDescent="0.25">
      <c r="A9544" s="1">
        <v>1070</v>
      </c>
      <c r="B9544">
        <v>285890</v>
      </c>
      <c r="C9544" s="2">
        <v>44600.454861111109</v>
      </c>
      <c r="F9544">
        <v>1.24</v>
      </c>
      <c r="G9544">
        <v>1.2390000000000001</v>
      </c>
      <c r="H9544">
        <v>4953.1716557679902</v>
      </c>
      <c r="I9544">
        <v>6136.9796814965403</v>
      </c>
      <c r="J9544">
        <v>0</v>
      </c>
      <c r="K9544">
        <v>0.8886557679897551</v>
      </c>
      <c r="L9544" t="s">
        <v>20</v>
      </c>
      <c r="O9544">
        <v>12.273959362993081</v>
      </c>
      <c r="P9544" t="s">
        <v>37</v>
      </c>
      <c r="Q9544" t="s">
        <v>43</v>
      </c>
      <c r="R9544">
        <v>1</v>
      </c>
      <c r="S9544">
        <v>19.489999999999998</v>
      </c>
      <c r="U9544" t="s">
        <v>45</v>
      </c>
      <c r="V9544" s="4">
        <f t="shared" si="447"/>
        <v>44600</v>
      </c>
      <c r="W9544">
        <f t="shared" si="448"/>
        <v>0</v>
      </c>
      <c r="X9544">
        <f t="shared" si="449"/>
        <v>0</v>
      </c>
    </row>
    <row r="9545" spans="1:24" x14ac:dyDescent="0.25">
      <c r="A9545" s="1">
        <v>1071</v>
      </c>
      <c r="B9545">
        <v>286065</v>
      </c>
      <c r="C9545" s="2">
        <v>44600.465277777781</v>
      </c>
      <c r="F9545">
        <v>1.2410000000000001</v>
      </c>
      <c r="G9545">
        <v>1.242</v>
      </c>
      <c r="H9545">
        <v>4953.1716557679902</v>
      </c>
      <c r="I9545">
        <v>0</v>
      </c>
      <c r="J9545">
        <v>14.85951496730377</v>
      </c>
      <c r="K9545">
        <v>6151.839196463844</v>
      </c>
      <c r="L9545" t="s">
        <v>21</v>
      </c>
      <c r="M9545" t="s">
        <v>11</v>
      </c>
      <c r="N9545" t="s">
        <v>26</v>
      </c>
      <c r="O9545">
        <v>12.30367839292769</v>
      </c>
      <c r="P9545" t="s">
        <v>37</v>
      </c>
      <c r="Q9545" t="s">
        <v>43</v>
      </c>
      <c r="R9545">
        <v>1</v>
      </c>
      <c r="S9545">
        <v>72.14</v>
      </c>
      <c r="U9545" t="s">
        <v>45</v>
      </c>
      <c r="V9545" s="4">
        <f t="shared" si="447"/>
        <v>44600</v>
      </c>
      <c r="W9545">
        <f t="shared" si="448"/>
        <v>1</v>
      </c>
      <c r="X9545">
        <f t="shared" si="449"/>
        <v>0</v>
      </c>
    </row>
    <row r="9546" spans="1:24" x14ac:dyDescent="0.25">
      <c r="A9546" s="1">
        <v>1072</v>
      </c>
      <c r="B9546">
        <v>286331</v>
      </c>
      <c r="C9546" s="2">
        <v>44600.480555555558</v>
      </c>
      <c r="F9546">
        <v>2.0310000000000001</v>
      </c>
      <c r="G9546">
        <v>2.0249999999999999</v>
      </c>
      <c r="H9546">
        <v>3037.9452822043681</v>
      </c>
      <c r="I9546">
        <v>6151.839196463844</v>
      </c>
      <c r="J9546">
        <v>0</v>
      </c>
      <c r="K9546">
        <v>0.44528220436781929</v>
      </c>
      <c r="L9546" t="s">
        <v>20</v>
      </c>
      <c r="O9546">
        <v>12.30367839292769</v>
      </c>
      <c r="P9546" t="s">
        <v>36</v>
      </c>
      <c r="Q9546" t="s">
        <v>43</v>
      </c>
      <c r="R9546">
        <v>1</v>
      </c>
      <c r="S9546">
        <v>15.34</v>
      </c>
      <c r="U9546" t="s">
        <v>45</v>
      </c>
      <c r="V9546" s="4">
        <f t="shared" si="447"/>
        <v>44600</v>
      </c>
      <c r="W9546">
        <f t="shared" si="448"/>
        <v>0</v>
      </c>
      <c r="X9546">
        <f t="shared" si="449"/>
        <v>0</v>
      </c>
    </row>
    <row r="9547" spans="1:24" x14ac:dyDescent="0.25">
      <c r="A9547" s="1">
        <v>1073</v>
      </c>
      <c r="B9547">
        <v>286425</v>
      </c>
      <c r="C9547" s="2">
        <v>44600.486111111109</v>
      </c>
      <c r="F9547">
        <v>2.0270000000000001</v>
      </c>
      <c r="G9547">
        <v>2.0379999999999998</v>
      </c>
      <c r="H9547">
        <v>3037.9452822043681</v>
      </c>
      <c r="I9547">
        <v>0</v>
      </c>
      <c r="J9547">
        <v>39.493288668656533</v>
      </c>
      <c r="K9547">
        <v>6191.3324851325006</v>
      </c>
      <c r="L9547" t="s">
        <v>21</v>
      </c>
      <c r="M9547" t="s">
        <v>11</v>
      </c>
      <c r="N9547" t="s">
        <v>26</v>
      </c>
      <c r="O9547">
        <v>12.382664970264999</v>
      </c>
      <c r="P9547" t="s">
        <v>36</v>
      </c>
      <c r="Q9547" t="s">
        <v>43</v>
      </c>
      <c r="R9547">
        <v>1</v>
      </c>
      <c r="S9547">
        <v>74.599999999999994</v>
      </c>
      <c r="U9547" t="s">
        <v>45</v>
      </c>
      <c r="V9547" s="4">
        <f t="shared" si="447"/>
        <v>44600</v>
      </c>
      <c r="W9547">
        <f t="shared" si="448"/>
        <v>1</v>
      </c>
      <c r="X9547">
        <f t="shared" si="449"/>
        <v>0</v>
      </c>
    </row>
    <row r="9548" spans="1:24" x14ac:dyDescent="0.25">
      <c r="A9548" s="1">
        <v>1074</v>
      </c>
      <c r="B9548">
        <v>286600</v>
      </c>
      <c r="C9548" s="2">
        <v>44600.495833333327</v>
      </c>
      <c r="F9548">
        <v>2.024</v>
      </c>
      <c r="G9548">
        <v>2.0209999999999999</v>
      </c>
      <c r="H9548">
        <v>3063.4994978389409</v>
      </c>
      <c r="I9548">
        <v>6191.3324851325006</v>
      </c>
      <c r="J9548">
        <v>0</v>
      </c>
      <c r="K9548">
        <v>1.684497838941492</v>
      </c>
      <c r="L9548" t="s">
        <v>20</v>
      </c>
      <c r="O9548">
        <v>12.382664970264999</v>
      </c>
      <c r="P9548" t="s">
        <v>36</v>
      </c>
      <c r="Q9548" t="s">
        <v>43</v>
      </c>
      <c r="R9548">
        <v>1</v>
      </c>
      <c r="S9548">
        <v>19.2</v>
      </c>
      <c r="U9548" t="s">
        <v>45</v>
      </c>
      <c r="V9548" s="4">
        <f t="shared" si="447"/>
        <v>44600</v>
      </c>
      <c r="W9548">
        <f t="shared" si="448"/>
        <v>0</v>
      </c>
      <c r="X9548">
        <f t="shared" si="449"/>
        <v>0</v>
      </c>
    </row>
    <row r="9549" spans="1:24" x14ac:dyDescent="0.25">
      <c r="A9549" s="1">
        <v>1075</v>
      </c>
      <c r="B9549">
        <v>286948</v>
      </c>
      <c r="C9549" s="2">
        <v>44600.515972222223</v>
      </c>
      <c r="F9549">
        <v>1.992</v>
      </c>
      <c r="G9549">
        <v>1.9950000000000001</v>
      </c>
      <c r="H9549">
        <v>3063.4994978389409</v>
      </c>
      <c r="I9549">
        <v>0</v>
      </c>
      <c r="J9549">
        <v>-79.650986943812313</v>
      </c>
      <c r="K9549">
        <v>6111.6814981886882</v>
      </c>
      <c r="L9549" t="s">
        <v>21</v>
      </c>
      <c r="M9549" t="s">
        <v>22</v>
      </c>
      <c r="N9549" t="s">
        <v>26</v>
      </c>
      <c r="O9549">
        <v>12.22336299637738</v>
      </c>
      <c r="P9549" t="s">
        <v>36</v>
      </c>
      <c r="Q9549" t="s">
        <v>43</v>
      </c>
      <c r="R9549">
        <v>1</v>
      </c>
      <c r="S9549">
        <v>70.150000000000006</v>
      </c>
      <c r="U9549" t="s">
        <v>45</v>
      </c>
      <c r="V9549" s="4">
        <f t="shared" si="447"/>
        <v>44600</v>
      </c>
      <c r="W9549">
        <f t="shared" si="448"/>
        <v>0</v>
      </c>
      <c r="X9549">
        <f t="shared" si="449"/>
        <v>1</v>
      </c>
    </row>
    <row r="9550" spans="1:24" x14ac:dyDescent="0.25">
      <c r="A9550" s="1">
        <v>1076</v>
      </c>
      <c r="B9550">
        <v>287077</v>
      </c>
      <c r="C9550" s="2">
        <v>44600.523611111108</v>
      </c>
      <c r="F9550">
        <v>0.88500000000000001</v>
      </c>
      <c r="G9550">
        <v>0.88109999999999999</v>
      </c>
      <c r="H9550">
        <v>6936.4220839730888</v>
      </c>
      <c r="I9550">
        <v>6111.6814981886882</v>
      </c>
      <c r="J9550">
        <v>0</v>
      </c>
      <c r="K9550">
        <v>0.4028839730888194</v>
      </c>
      <c r="L9550" t="s">
        <v>20</v>
      </c>
      <c r="O9550">
        <v>12.22336299637738</v>
      </c>
      <c r="P9550" t="s">
        <v>35</v>
      </c>
      <c r="Q9550" t="s">
        <v>43</v>
      </c>
      <c r="R9550">
        <v>1</v>
      </c>
      <c r="S9550">
        <v>16.420000000000002</v>
      </c>
      <c r="U9550" t="s">
        <v>45</v>
      </c>
      <c r="V9550" s="4">
        <f t="shared" si="447"/>
        <v>44600</v>
      </c>
      <c r="W9550">
        <f t="shared" si="448"/>
        <v>0</v>
      </c>
      <c r="X9550">
        <f t="shared" si="449"/>
        <v>0</v>
      </c>
    </row>
    <row r="9551" spans="1:24" x14ac:dyDescent="0.25">
      <c r="A9551" s="1">
        <v>1077</v>
      </c>
      <c r="B9551">
        <v>287270</v>
      </c>
      <c r="C9551" s="2">
        <v>44600.534722222219</v>
      </c>
      <c r="F9551">
        <v>0.88460000000000005</v>
      </c>
      <c r="G9551">
        <v>0.88629999999999998</v>
      </c>
      <c r="H9551">
        <v>6936.4220839730888</v>
      </c>
      <c r="I9551">
        <v>0</v>
      </c>
      <c r="J9551">
        <v>36.06939483665974</v>
      </c>
      <c r="K9551">
        <v>6147.750893025348</v>
      </c>
      <c r="L9551" t="s">
        <v>21</v>
      </c>
      <c r="M9551" t="s">
        <v>11</v>
      </c>
      <c r="N9551" t="s">
        <v>26</v>
      </c>
      <c r="O9551">
        <v>12.2955017860507</v>
      </c>
      <c r="P9551" t="s">
        <v>35</v>
      </c>
      <c r="Q9551" t="s">
        <v>43</v>
      </c>
      <c r="R9551">
        <v>1</v>
      </c>
      <c r="S9551">
        <v>73.91</v>
      </c>
      <c r="U9551" t="s">
        <v>45</v>
      </c>
      <c r="V9551" s="4">
        <f t="shared" si="447"/>
        <v>44600</v>
      </c>
      <c r="W9551">
        <f t="shared" si="448"/>
        <v>1</v>
      </c>
      <c r="X9551">
        <f t="shared" si="449"/>
        <v>0</v>
      </c>
    </row>
    <row r="9552" spans="1:24" x14ac:dyDescent="0.25">
      <c r="A9552" s="1">
        <v>1078</v>
      </c>
      <c r="B9552">
        <v>287575</v>
      </c>
      <c r="C9552" s="2">
        <v>44600.552777777782</v>
      </c>
      <c r="F9552">
        <v>3.2749999999999999</v>
      </c>
      <c r="G9552">
        <v>3.266</v>
      </c>
      <c r="H9552">
        <v>1882.348711887737</v>
      </c>
      <c r="I9552">
        <v>6147.750893025348</v>
      </c>
      <c r="J9552">
        <v>0</v>
      </c>
      <c r="K9552">
        <v>1.1327118877367179</v>
      </c>
      <c r="L9552" t="s">
        <v>20</v>
      </c>
      <c r="O9552">
        <v>12.2955017860507</v>
      </c>
      <c r="P9552" t="s">
        <v>32</v>
      </c>
      <c r="Q9552" t="s">
        <v>43</v>
      </c>
      <c r="R9552">
        <v>1</v>
      </c>
      <c r="S9552">
        <v>19.03</v>
      </c>
      <c r="U9552" t="s">
        <v>45</v>
      </c>
      <c r="V9552" s="4">
        <f t="shared" si="447"/>
        <v>44600</v>
      </c>
      <c r="W9552">
        <f t="shared" si="448"/>
        <v>0</v>
      </c>
      <c r="X9552">
        <f t="shared" si="449"/>
        <v>0</v>
      </c>
    </row>
    <row r="9553" spans="1:24" x14ac:dyDescent="0.25">
      <c r="A9553" s="1">
        <v>1079</v>
      </c>
      <c r="B9553">
        <v>288335</v>
      </c>
      <c r="C9553" s="2">
        <v>44600.59652777778</v>
      </c>
      <c r="F9553">
        <v>3.1869999999999998</v>
      </c>
      <c r="G9553">
        <v>3.1909999999999998</v>
      </c>
      <c r="H9553">
        <v>1882.348711887737</v>
      </c>
      <c r="I9553">
        <v>0</v>
      </c>
      <c r="J9553">
        <v>-141.17615339158061</v>
      </c>
      <c r="K9553">
        <v>6006.5747396337674</v>
      </c>
      <c r="L9553" t="s">
        <v>21</v>
      </c>
      <c r="M9553" t="s">
        <v>22</v>
      </c>
      <c r="N9553" t="s">
        <v>26</v>
      </c>
      <c r="O9553">
        <v>12.013149479267531</v>
      </c>
      <c r="P9553" t="s">
        <v>32</v>
      </c>
      <c r="Q9553" t="s">
        <v>43</v>
      </c>
      <c r="R9553">
        <v>1</v>
      </c>
      <c r="S9553">
        <v>70.59</v>
      </c>
      <c r="U9553" t="s">
        <v>45</v>
      </c>
      <c r="V9553" s="4">
        <f t="shared" si="447"/>
        <v>44600</v>
      </c>
      <c r="W9553">
        <f t="shared" si="448"/>
        <v>0</v>
      </c>
      <c r="X9553">
        <f t="shared" si="449"/>
        <v>1</v>
      </c>
    </row>
    <row r="9554" spans="1:24" x14ac:dyDescent="0.25">
      <c r="A9554" s="1">
        <v>1080</v>
      </c>
      <c r="B9554">
        <v>288380</v>
      </c>
      <c r="C9554" s="2">
        <v>44600.599305555559</v>
      </c>
      <c r="F9554">
        <v>0.64570000000000005</v>
      </c>
      <c r="G9554">
        <v>0.6431</v>
      </c>
      <c r="H9554">
        <v>9340.0322494693937</v>
      </c>
      <c r="I9554">
        <v>6006.5747396337674</v>
      </c>
      <c r="J9554">
        <v>0</v>
      </c>
      <c r="K9554">
        <v>0.29094946939364652</v>
      </c>
      <c r="L9554" t="s">
        <v>20</v>
      </c>
      <c r="O9554">
        <v>12.013149479267531</v>
      </c>
      <c r="P9554" t="s">
        <v>34</v>
      </c>
      <c r="Q9554" t="s">
        <v>43</v>
      </c>
      <c r="R9554">
        <v>1</v>
      </c>
      <c r="S9554">
        <v>18.86</v>
      </c>
      <c r="U9554" t="s">
        <v>45</v>
      </c>
      <c r="V9554" s="4">
        <f t="shared" si="447"/>
        <v>44600</v>
      </c>
      <c r="W9554">
        <f t="shared" si="448"/>
        <v>0</v>
      </c>
      <c r="X9554">
        <f t="shared" si="449"/>
        <v>0</v>
      </c>
    </row>
    <row r="9555" spans="1:24" x14ac:dyDescent="0.25">
      <c r="A9555" s="1">
        <v>1081</v>
      </c>
      <c r="B9555">
        <v>288826</v>
      </c>
      <c r="C9555" s="2">
        <v>44600.624305555553</v>
      </c>
      <c r="F9555">
        <v>0.63349999999999995</v>
      </c>
      <c r="G9555">
        <v>0.63490000000000002</v>
      </c>
      <c r="H9555">
        <v>9340.0322494693937</v>
      </c>
      <c r="I9555">
        <v>0</v>
      </c>
      <c r="J9555">
        <v>-76.588264445648747</v>
      </c>
      <c r="K9555">
        <v>5929.9864751881187</v>
      </c>
      <c r="L9555" t="s">
        <v>21</v>
      </c>
      <c r="M9555" t="s">
        <v>22</v>
      </c>
      <c r="N9555" t="s">
        <v>26</v>
      </c>
      <c r="O9555">
        <v>11.859972950376241</v>
      </c>
      <c r="P9555" t="s">
        <v>34</v>
      </c>
      <c r="Q9555" t="s">
        <v>43</v>
      </c>
      <c r="R9555">
        <v>1</v>
      </c>
      <c r="S9555">
        <v>73.44</v>
      </c>
      <c r="U9555" t="s">
        <v>45</v>
      </c>
      <c r="V9555" s="4">
        <f t="shared" si="447"/>
        <v>44600</v>
      </c>
      <c r="W9555">
        <f t="shared" si="448"/>
        <v>0</v>
      </c>
      <c r="X9555">
        <f t="shared" si="449"/>
        <v>1</v>
      </c>
    </row>
    <row r="9556" spans="1:24" x14ac:dyDescent="0.25">
      <c r="A9556" s="1">
        <v>1082</v>
      </c>
      <c r="B9556">
        <v>289092</v>
      </c>
      <c r="C9556" s="2">
        <v>44600.63958333333</v>
      </c>
      <c r="F9556">
        <v>0.63500000000000001</v>
      </c>
      <c r="G9556">
        <v>0.63349999999999995</v>
      </c>
      <c r="H9556">
        <v>9360.6732047168407</v>
      </c>
      <c r="I9556">
        <v>5929.9864751881178</v>
      </c>
      <c r="J9556">
        <v>0</v>
      </c>
      <c r="K9556">
        <v>7.7204716841409393E-2</v>
      </c>
      <c r="L9556" t="s">
        <v>20</v>
      </c>
      <c r="O9556">
        <v>11.859972950376241</v>
      </c>
      <c r="P9556" t="s">
        <v>34</v>
      </c>
      <c r="Q9556" t="s">
        <v>43</v>
      </c>
      <c r="R9556">
        <v>1</v>
      </c>
      <c r="S9556">
        <v>19.940000000000001</v>
      </c>
      <c r="U9556" t="s">
        <v>45</v>
      </c>
      <c r="V9556" s="4">
        <f t="shared" si="447"/>
        <v>44600</v>
      </c>
      <c r="W9556">
        <f t="shared" si="448"/>
        <v>0</v>
      </c>
      <c r="X9556">
        <f t="shared" si="449"/>
        <v>0</v>
      </c>
    </row>
    <row r="9557" spans="1:24" x14ac:dyDescent="0.25">
      <c r="A9557" s="1">
        <v>1083</v>
      </c>
      <c r="B9557">
        <v>289671</v>
      </c>
      <c r="C9557" s="2">
        <v>44600.67291666667</v>
      </c>
      <c r="F9557">
        <v>0.62619999999999998</v>
      </c>
      <c r="G9557">
        <v>0.62880000000000003</v>
      </c>
      <c r="H9557">
        <v>9360.6732047168407</v>
      </c>
      <c r="I9557">
        <v>0</v>
      </c>
      <c r="J9557">
        <v>-43.995164062168442</v>
      </c>
      <c r="K9557">
        <v>5885.9913111259493</v>
      </c>
      <c r="L9557" t="s">
        <v>21</v>
      </c>
      <c r="M9557" t="s">
        <v>22</v>
      </c>
      <c r="N9557" t="s">
        <v>26</v>
      </c>
      <c r="O9557">
        <v>11.771982622251899</v>
      </c>
      <c r="P9557" t="s">
        <v>34</v>
      </c>
      <c r="Q9557" t="s">
        <v>43</v>
      </c>
      <c r="R9557">
        <v>1</v>
      </c>
      <c r="S9557">
        <v>72.14</v>
      </c>
      <c r="U9557" t="s">
        <v>45</v>
      </c>
      <c r="V9557" s="4">
        <f t="shared" si="447"/>
        <v>44600</v>
      </c>
      <c r="W9557">
        <f t="shared" si="448"/>
        <v>0</v>
      </c>
      <c r="X9557">
        <f t="shared" si="449"/>
        <v>1</v>
      </c>
    </row>
    <row r="9558" spans="1:24" x14ac:dyDescent="0.25">
      <c r="A9558" s="1">
        <v>1084</v>
      </c>
      <c r="B9558">
        <v>290463</v>
      </c>
      <c r="C9558" s="2">
        <v>44600.71875</v>
      </c>
      <c r="F9558">
        <v>0.64580000000000004</v>
      </c>
      <c r="G9558">
        <v>0.64329999999999998</v>
      </c>
      <c r="H9558">
        <v>9149.6833687641065</v>
      </c>
      <c r="I9558">
        <v>5885.9913111259493</v>
      </c>
      <c r="J9558">
        <v>0</v>
      </c>
      <c r="K9558">
        <v>2.746876410673238E-2</v>
      </c>
      <c r="L9558" t="s">
        <v>20</v>
      </c>
      <c r="O9558">
        <v>11.771982622251899</v>
      </c>
      <c r="P9558" t="s">
        <v>34</v>
      </c>
      <c r="Q9558" t="s">
        <v>43</v>
      </c>
      <c r="R9558">
        <v>1</v>
      </c>
      <c r="S9558">
        <v>19.420000000000002</v>
      </c>
      <c r="U9558" t="s">
        <v>45</v>
      </c>
      <c r="V9558" s="4">
        <f t="shared" si="447"/>
        <v>44600</v>
      </c>
      <c r="W9558">
        <f t="shared" si="448"/>
        <v>0</v>
      </c>
      <c r="X9558">
        <f t="shared" si="449"/>
        <v>0</v>
      </c>
    </row>
    <row r="9559" spans="1:24" x14ac:dyDescent="0.25">
      <c r="A9559" s="1">
        <v>1085</v>
      </c>
      <c r="B9559">
        <v>291791</v>
      </c>
      <c r="C9559" s="2">
        <v>44600.79583333333</v>
      </c>
      <c r="F9559">
        <v>0.61980000000000002</v>
      </c>
      <c r="G9559">
        <v>0.62119999999999997</v>
      </c>
      <c r="H9559">
        <v>9149.6833687641065</v>
      </c>
      <c r="I9559">
        <v>0</v>
      </c>
      <c r="J9559">
        <v>-202.20800244968629</v>
      </c>
      <c r="K9559">
        <v>5683.783308676263</v>
      </c>
      <c r="L9559" t="s">
        <v>21</v>
      </c>
      <c r="M9559" t="s">
        <v>22</v>
      </c>
      <c r="N9559" t="s">
        <v>26</v>
      </c>
      <c r="O9559">
        <v>11.36756661735253</v>
      </c>
      <c r="P9559" t="s">
        <v>34</v>
      </c>
      <c r="Q9559" t="s">
        <v>43</v>
      </c>
      <c r="R9559">
        <v>1</v>
      </c>
      <c r="S9559">
        <v>73.22</v>
      </c>
      <c r="U9559" t="s">
        <v>45</v>
      </c>
      <c r="V9559" s="4">
        <f t="shared" si="447"/>
        <v>44600</v>
      </c>
      <c r="W9559">
        <f t="shared" si="448"/>
        <v>0</v>
      </c>
      <c r="X9559">
        <f t="shared" si="449"/>
        <v>1</v>
      </c>
    </row>
    <row r="9560" spans="1:24" x14ac:dyDescent="0.25">
      <c r="A9560" s="1">
        <v>1086</v>
      </c>
      <c r="B9560">
        <v>292332</v>
      </c>
      <c r="C9560" s="2">
        <v>44600.82708333333</v>
      </c>
      <c r="F9560">
        <v>3.22</v>
      </c>
      <c r="G9560">
        <v>3.2170000000000001</v>
      </c>
      <c r="H9560">
        <v>1766.796179259019</v>
      </c>
      <c r="I9560">
        <v>5683.783308676263</v>
      </c>
      <c r="J9560">
        <v>0</v>
      </c>
      <c r="K9560">
        <v>0.66317925901852748</v>
      </c>
      <c r="L9560" t="s">
        <v>20</v>
      </c>
      <c r="O9560">
        <v>11.36756661735253</v>
      </c>
      <c r="P9560" t="s">
        <v>32</v>
      </c>
      <c r="Q9560" t="s">
        <v>43</v>
      </c>
      <c r="R9560">
        <v>1</v>
      </c>
      <c r="S9560">
        <v>13.68</v>
      </c>
      <c r="U9560" t="s">
        <v>45</v>
      </c>
      <c r="V9560" s="4">
        <f t="shared" si="447"/>
        <v>44600</v>
      </c>
      <c r="W9560">
        <f t="shared" si="448"/>
        <v>0</v>
      </c>
      <c r="X9560">
        <f t="shared" si="449"/>
        <v>0</v>
      </c>
    </row>
    <row r="9561" spans="1:24" x14ac:dyDescent="0.25">
      <c r="A9561" s="1">
        <v>1087</v>
      </c>
      <c r="B9561">
        <v>292368</v>
      </c>
      <c r="C9561" s="2">
        <v>44600.82916666667</v>
      </c>
      <c r="F9561">
        <v>3.22</v>
      </c>
      <c r="G9561">
        <v>3.2269999999999999</v>
      </c>
      <c r="H9561">
        <v>1766.796179259019</v>
      </c>
      <c r="I9561">
        <v>0</v>
      </c>
      <c r="J9561">
        <v>17.667961792589271</v>
      </c>
      <c r="K9561">
        <v>5701.4512704688523</v>
      </c>
      <c r="L9561" t="s">
        <v>21</v>
      </c>
      <c r="M9561" t="s">
        <v>11</v>
      </c>
      <c r="N9561" t="s">
        <v>26</v>
      </c>
      <c r="O9561">
        <v>11.402902540937699</v>
      </c>
      <c r="P9561" t="s">
        <v>32</v>
      </c>
      <c r="Q9561" t="s">
        <v>43</v>
      </c>
      <c r="R9561">
        <v>1</v>
      </c>
      <c r="S9561">
        <v>71.7</v>
      </c>
      <c r="U9561" t="s">
        <v>45</v>
      </c>
      <c r="V9561" s="4">
        <f t="shared" si="447"/>
        <v>44600</v>
      </c>
      <c r="W9561">
        <f t="shared" si="448"/>
        <v>1</v>
      </c>
      <c r="X9561">
        <f t="shared" si="449"/>
        <v>0</v>
      </c>
    </row>
    <row r="9562" spans="1:24" x14ac:dyDescent="0.25">
      <c r="A9562" s="1">
        <v>1088</v>
      </c>
      <c r="B9562">
        <v>292402</v>
      </c>
      <c r="C9562" s="2">
        <v>44600.831250000003</v>
      </c>
      <c r="F9562">
        <v>0.84450000000000003</v>
      </c>
      <c r="G9562">
        <v>0.84019999999999995</v>
      </c>
      <c r="H9562">
        <v>6785.8263157210813</v>
      </c>
      <c r="I9562">
        <v>5701.4512704688523</v>
      </c>
      <c r="J9562">
        <v>0</v>
      </c>
      <c r="K9562">
        <v>0.37111572108172952</v>
      </c>
      <c r="L9562" t="s">
        <v>20</v>
      </c>
      <c r="O9562">
        <v>11.402902540937699</v>
      </c>
      <c r="P9562" t="s">
        <v>35</v>
      </c>
      <c r="Q9562" t="s">
        <v>43</v>
      </c>
      <c r="R9562">
        <v>1</v>
      </c>
      <c r="S9562">
        <v>17.98</v>
      </c>
      <c r="U9562" t="s">
        <v>45</v>
      </c>
      <c r="V9562" s="4">
        <f t="shared" si="447"/>
        <v>44600</v>
      </c>
      <c r="W9562">
        <f t="shared" si="448"/>
        <v>0</v>
      </c>
      <c r="X9562">
        <f t="shared" si="449"/>
        <v>0</v>
      </c>
    </row>
    <row r="9563" spans="1:24" x14ac:dyDescent="0.25">
      <c r="A9563" s="1">
        <v>1089</v>
      </c>
      <c r="B9563">
        <v>292563</v>
      </c>
      <c r="C9563" s="2">
        <v>44600.840277777781</v>
      </c>
      <c r="F9563">
        <v>0.84670000000000001</v>
      </c>
      <c r="G9563">
        <v>0.84730000000000005</v>
      </c>
      <c r="H9563">
        <v>6785.8263157210813</v>
      </c>
      <c r="I9563">
        <v>0</v>
      </c>
      <c r="J9563">
        <v>48.179366841620322</v>
      </c>
      <c r="K9563">
        <v>5749.6306373104726</v>
      </c>
      <c r="L9563" t="s">
        <v>21</v>
      </c>
      <c r="M9563" t="s">
        <v>11</v>
      </c>
      <c r="N9563" t="s">
        <v>26</v>
      </c>
      <c r="O9563">
        <v>11.499261274620951</v>
      </c>
      <c r="P9563" t="s">
        <v>35</v>
      </c>
      <c r="Q9563" t="s">
        <v>43</v>
      </c>
      <c r="R9563">
        <v>1</v>
      </c>
      <c r="S9563">
        <v>70.709999999999994</v>
      </c>
      <c r="U9563" t="s">
        <v>45</v>
      </c>
      <c r="V9563" s="4">
        <f t="shared" si="447"/>
        <v>44600</v>
      </c>
      <c r="W9563">
        <f t="shared" si="448"/>
        <v>1</v>
      </c>
      <c r="X9563">
        <f t="shared" si="449"/>
        <v>0</v>
      </c>
    </row>
    <row r="9564" spans="1:24" x14ac:dyDescent="0.25">
      <c r="A9564" s="1">
        <v>1090</v>
      </c>
      <c r="B9564">
        <v>292680</v>
      </c>
      <c r="C9564" s="2">
        <v>44600.847222222219</v>
      </c>
      <c r="F9564">
        <v>0.84150000000000003</v>
      </c>
      <c r="G9564">
        <v>0.83919999999999995</v>
      </c>
      <c r="H9564">
        <v>6851.3234477007554</v>
      </c>
      <c r="I9564">
        <v>5749.6306373104726</v>
      </c>
      <c r="J9564">
        <v>0</v>
      </c>
      <c r="K9564">
        <v>9.4647700754954656E-2</v>
      </c>
      <c r="L9564" t="s">
        <v>20</v>
      </c>
      <c r="O9564">
        <v>11.499261274620951</v>
      </c>
      <c r="P9564" t="s">
        <v>35</v>
      </c>
      <c r="Q9564" t="s">
        <v>43</v>
      </c>
      <c r="R9564">
        <v>1</v>
      </c>
      <c r="S9564">
        <v>16.2</v>
      </c>
      <c r="U9564" t="s">
        <v>45</v>
      </c>
      <c r="V9564" s="4">
        <f t="shared" si="447"/>
        <v>44600</v>
      </c>
      <c r="W9564">
        <f t="shared" si="448"/>
        <v>0</v>
      </c>
      <c r="X9564">
        <f t="shared" si="449"/>
        <v>0</v>
      </c>
    </row>
    <row r="9565" spans="1:24" x14ac:dyDescent="0.25">
      <c r="A9565" s="1">
        <v>1091</v>
      </c>
      <c r="B9565">
        <v>293433</v>
      </c>
      <c r="C9565" s="2">
        <v>44600.890972222223</v>
      </c>
      <c r="F9565">
        <v>0.83299999999999996</v>
      </c>
      <c r="G9565">
        <v>0.8357</v>
      </c>
      <c r="H9565">
        <v>6851.3234477007554</v>
      </c>
      <c r="I9565">
        <v>0</v>
      </c>
      <c r="J9565">
        <v>-23.979632066952039</v>
      </c>
      <c r="K9565">
        <v>5725.6510052435206</v>
      </c>
      <c r="L9565" t="s">
        <v>21</v>
      </c>
      <c r="M9565" t="s">
        <v>22</v>
      </c>
      <c r="N9565" t="s">
        <v>26</v>
      </c>
      <c r="O9565">
        <v>11.451302010487041</v>
      </c>
      <c r="P9565" t="s">
        <v>35</v>
      </c>
      <c r="Q9565" t="s">
        <v>43</v>
      </c>
      <c r="R9565">
        <v>1</v>
      </c>
      <c r="S9565">
        <v>75.900000000000006</v>
      </c>
      <c r="U9565" t="s">
        <v>45</v>
      </c>
      <c r="V9565" s="4">
        <f t="shared" si="447"/>
        <v>44600</v>
      </c>
      <c r="W9565">
        <f t="shared" si="448"/>
        <v>0</v>
      </c>
      <c r="X9565">
        <f t="shared" si="449"/>
        <v>1</v>
      </c>
    </row>
    <row r="9566" spans="1:24" x14ac:dyDescent="0.25">
      <c r="A9566" s="1">
        <v>1092</v>
      </c>
      <c r="B9566">
        <v>293943</v>
      </c>
      <c r="C9566" s="2">
        <v>44600.920138888891</v>
      </c>
      <c r="F9566">
        <v>0.82850000000000001</v>
      </c>
      <c r="G9566">
        <v>0.8266</v>
      </c>
      <c r="H9566">
        <v>6926.7493409672397</v>
      </c>
      <c r="I9566">
        <v>5725.6510052435206</v>
      </c>
      <c r="J9566">
        <v>0</v>
      </c>
      <c r="K9566">
        <v>0.66794096723972007</v>
      </c>
      <c r="L9566" t="s">
        <v>20</v>
      </c>
      <c r="O9566">
        <v>11.451302010487041</v>
      </c>
      <c r="P9566" t="s">
        <v>35</v>
      </c>
      <c r="Q9566" t="s">
        <v>43</v>
      </c>
      <c r="R9566">
        <v>1</v>
      </c>
      <c r="S9566">
        <v>15.98</v>
      </c>
      <c r="U9566" t="s">
        <v>45</v>
      </c>
      <c r="V9566" s="4">
        <f t="shared" si="447"/>
        <v>44600</v>
      </c>
      <c r="W9566">
        <f t="shared" si="448"/>
        <v>0</v>
      </c>
      <c r="X9566">
        <f t="shared" si="449"/>
        <v>0</v>
      </c>
    </row>
    <row r="9567" spans="1:24" x14ac:dyDescent="0.25">
      <c r="A9567" s="1">
        <v>1093</v>
      </c>
      <c r="B9567">
        <v>294472</v>
      </c>
      <c r="C9567" s="2">
        <v>44600.950694444437</v>
      </c>
      <c r="F9567">
        <v>0.81420000000000003</v>
      </c>
      <c r="G9567">
        <v>0.81559999999999999</v>
      </c>
      <c r="H9567">
        <v>6926.7493409672397</v>
      </c>
      <c r="I9567">
        <v>0</v>
      </c>
      <c r="J9567">
        <v>-76.194242750640115</v>
      </c>
      <c r="K9567">
        <v>5649.4567624928804</v>
      </c>
      <c r="L9567" t="s">
        <v>21</v>
      </c>
      <c r="M9567" t="s">
        <v>22</v>
      </c>
      <c r="N9567" t="s">
        <v>26</v>
      </c>
      <c r="O9567">
        <v>11.29891352498576</v>
      </c>
      <c r="P9567" t="s">
        <v>35</v>
      </c>
      <c r="Q9567" t="s">
        <v>43</v>
      </c>
      <c r="R9567">
        <v>1</v>
      </c>
      <c r="S9567">
        <v>70.23</v>
      </c>
      <c r="U9567" t="s">
        <v>45</v>
      </c>
      <c r="V9567" s="4">
        <f t="shared" si="447"/>
        <v>44600</v>
      </c>
      <c r="W9567">
        <f t="shared" si="448"/>
        <v>0</v>
      </c>
      <c r="X9567">
        <f t="shared" si="449"/>
        <v>1</v>
      </c>
    </row>
    <row r="9568" spans="1:24" x14ac:dyDescent="0.25">
      <c r="A9568" s="1">
        <v>1094</v>
      </c>
      <c r="B9568">
        <v>294571</v>
      </c>
      <c r="C9568" s="2">
        <v>44600.956944444442</v>
      </c>
      <c r="F9568">
        <v>0.81140000000000001</v>
      </c>
      <c r="G9568">
        <v>0.80900000000000005</v>
      </c>
      <c r="H9568">
        <v>6983.2592861469466</v>
      </c>
      <c r="I9568">
        <v>5649.4567624928804</v>
      </c>
      <c r="J9568">
        <v>0</v>
      </c>
      <c r="K9568">
        <v>0.78028614694612652</v>
      </c>
      <c r="L9568" t="s">
        <v>20</v>
      </c>
      <c r="O9568">
        <v>11.29891352498576</v>
      </c>
      <c r="P9568" t="s">
        <v>35</v>
      </c>
      <c r="Q9568" t="s">
        <v>43</v>
      </c>
      <c r="R9568">
        <v>1</v>
      </c>
      <c r="S9568">
        <v>15.49</v>
      </c>
      <c r="U9568" t="s">
        <v>45</v>
      </c>
      <c r="V9568" s="4">
        <f t="shared" si="447"/>
        <v>44600</v>
      </c>
      <c r="W9568">
        <f t="shared" si="448"/>
        <v>0</v>
      </c>
      <c r="X9568">
        <f t="shared" si="449"/>
        <v>0</v>
      </c>
    </row>
    <row r="9569" spans="1:24" x14ac:dyDescent="0.25">
      <c r="A9569" s="1">
        <v>1095</v>
      </c>
      <c r="B9569">
        <v>294826</v>
      </c>
      <c r="C9569" s="2">
        <v>44600.97152777778</v>
      </c>
      <c r="F9569">
        <v>0.81159999999999999</v>
      </c>
      <c r="G9569">
        <v>0.81299999999999994</v>
      </c>
      <c r="H9569">
        <v>6983.2592861469466</v>
      </c>
      <c r="I9569">
        <v>0</v>
      </c>
      <c r="J9569">
        <v>27.933037144586709</v>
      </c>
      <c r="K9569">
        <v>5677.3897996374671</v>
      </c>
      <c r="L9569" t="s">
        <v>21</v>
      </c>
      <c r="M9569" t="s">
        <v>11</v>
      </c>
      <c r="N9569" t="s">
        <v>26</v>
      </c>
      <c r="O9569">
        <v>11.354779599274931</v>
      </c>
      <c r="P9569" t="s">
        <v>35</v>
      </c>
      <c r="Q9569" t="s">
        <v>43</v>
      </c>
      <c r="R9569">
        <v>1</v>
      </c>
      <c r="S9569">
        <v>70.349999999999994</v>
      </c>
      <c r="U9569" t="s">
        <v>45</v>
      </c>
      <c r="V9569" s="4">
        <f t="shared" si="447"/>
        <v>44600</v>
      </c>
      <c r="W9569">
        <f t="shared" si="448"/>
        <v>1</v>
      </c>
      <c r="X9569">
        <f t="shared" si="449"/>
        <v>0</v>
      </c>
    </row>
    <row r="9570" spans="1:24" x14ac:dyDescent="0.25">
      <c r="A9570" s="1">
        <v>1096</v>
      </c>
      <c r="B9570">
        <v>295495</v>
      </c>
      <c r="C9570" s="2">
        <v>44601.010416666657</v>
      </c>
      <c r="F9570">
        <v>0.89570000000000005</v>
      </c>
      <c r="G9570">
        <v>0.89439999999999997</v>
      </c>
      <c r="H9570">
        <v>6347.7077366250751</v>
      </c>
      <c r="I9570">
        <v>5677.3897996374671</v>
      </c>
      <c r="J9570">
        <v>0</v>
      </c>
      <c r="K9570">
        <v>0.1509366250752785</v>
      </c>
      <c r="L9570" t="s">
        <v>20</v>
      </c>
      <c r="O9570">
        <v>11.354779599274931</v>
      </c>
      <c r="P9570" t="s">
        <v>39</v>
      </c>
      <c r="Q9570" t="s">
        <v>43</v>
      </c>
      <c r="R9570">
        <v>1</v>
      </c>
      <c r="S9570">
        <v>19.98</v>
      </c>
      <c r="U9570" t="s">
        <v>45</v>
      </c>
      <c r="V9570" s="4">
        <f t="shared" si="447"/>
        <v>44601</v>
      </c>
      <c r="W9570">
        <f t="shared" si="448"/>
        <v>0</v>
      </c>
      <c r="X9570">
        <f t="shared" si="449"/>
        <v>0</v>
      </c>
    </row>
    <row r="9571" spans="1:24" x14ac:dyDescent="0.25">
      <c r="A9571" s="1">
        <v>1097</v>
      </c>
      <c r="B9571">
        <v>296276</v>
      </c>
      <c r="C9571" s="2">
        <v>44601.055555555547</v>
      </c>
      <c r="F9571">
        <v>0.88670000000000004</v>
      </c>
      <c r="G9571">
        <v>0.89019999999999999</v>
      </c>
      <c r="H9571">
        <v>6347.7077366250751</v>
      </c>
      <c r="I9571">
        <v>0</v>
      </c>
      <c r="J9571">
        <v>-26.66037249382498</v>
      </c>
      <c r="K9571">
        <v>5650.7294271436422</v>
      </c>
      <c r="L9571" t="s">
        <v>21</v>
      </c>
      <c r="M9571" t="s">
        <v>22</v>
      </c>
      <c r="N9571" t="s">
        <v>26</v>
      </c>
      <c r="O9571">
        <v>11.301458854287279</v>
      </c>
      <c r="P9571" t="s">
        <v>39</v>
      </c>
      <c r="Q9571" t="s">
        <v>43</v>
      </c>
      <c r="R9571">
        <v>1</v>
      </c>
      <c r="S9571">
        <v>74.86</v>
      </c>
      <c r="U9571" t="s">
        <v>45</v>
      </c>
      <c r="V9571" s="4">
        <f t="shared" si="447"/>
        <v>44601</v>
      </c>
      <c r="W9571">
        <f t="shared" si="448"/>
        <v>0</v>
      </c>
      <c r="X9571">
        <f t="shared" si="449"/>
        <v>1</v>
      </c>
    </row>
    <row r="9572" spans="1:24" x14ac:dyDescent="0.25">
      <c r="A9572" s="1">
        <v>1098</v>
      </c>
      <c r="B9572">
        <v>297218</v>
      </c>
      <c r="C9572" s="2">
        <v>44601.109722222223</v>
      </c>
      <c r="F9572">
        <v>0.3049</v>
      </c>
      <c r="G9572">
        <v>0.30470000000000003</v>
      </c>
      <c r="H9572">
        <v>18545.222931222979</v>
      </c>
      <c r="I9572">
        <v>5650.7294271436422</v>
      </c>
      <c r="J9572">
        <v>0</v>
      </c>
      <c r="K9572">
        <v>0.26683122297763578</v>
      </c>
      <c r="L9572" t="s">
        <v>20</v>
      </c>
      <c r="O9572">
        <v>11.301458854287279</v>
      </c>
      <c r="P9572" t="s">
        <v>28</v>
      </c>
      <c r="Q9572" t="s">
        <v>43</v>
      </c>
      <c r="R9572">
        <v>1</v>
      </c>
      <c r="S9572">
        <v>12</v>
      </c>
      <c r="U9572" t="s">
        <v>45</v>
      </c>
      <c r="V9572" s="4">
        <f t="shared" si="447"/>
        <v>44601</v>
      </c>
      <c r="W9572">
        <f t="shared" si="448"/>
        <v>0</v>
      </c>
      <c r="X9572">
        <f t="shared" si="449"/>
        <v>0</v>
      </c>
    </row>
    <row r="9573" spans="1:24" x14ac:dyDescent="0.25">
      <c r="A9573" s="1">
        <v>1099</v>
      </c>
      <c r="B9573">
        <v>298557</v>
      </c>
      <c r="C9573" s="2">
        <v>44601.1875</v>
      </c>
      <c r="F9573">
        <v>0.30559999999999998</v>
      </c>
      <c r="G9573">
        <v>0.30590000000000001</v>
      </c>
      <c r="H9573">
        <v>18545.222931222979</v>
      </c>
      <c r="I9573">
        <v>0</v>
      </c>
      <c r="J9573">
        <v>22.254267517467269</v>
      </c>
      <c r="K9573">
        <v>5672.9836946611094</v>
      </c>
      <c r="L9573" t="s">
        <v>21</v>
      </c>
      <c r="M9573" t="s">
        <v>11</v>
      </c>
      <c r="N9573" t="s">
        <v>26</v>
      </c>
      <c r="O9573">
        <v>11.345967389322221</v>
      </c>
      <c r="P9573" t="s">
        <v>28</v>
      </c>
      <c r="Q9573" t="s">
        <v>43</v>
      </c>
      <c r="R9573">
        <v>1</v>
      </c>
      <c r="S9573">
        <v>70.34</v>
      </c>
      <c r="U9573" t="s">
        <v>45</v>
      </c>
      <c r="V9573" s="4">
        <f t="shared" si="447"/>
        <v>44601</v>
      </c>
      <c r="W9573">
        <f t="shared" si="448"/>
        <v>1</v>
      </c>
      <c r="X9573">
        <f t="shared" si="449"/>
        <v>0</v>
      </c>
    </row>
    <row r="9574" spans="1:24" x14ac:dyDescent="0.25">
      <c r="A9574" s="1">
        <v>1100</v>
      </c>
      <c r="B9574">
        <v>298636</v>
      </c>
      <c r="C9574" s="2">
        <v>44601.191666666673</v>
      </c>
      <c r="F9574">
        <v>1.931</v>
      </c>
      <c r="G9574">
        <v>1.9279999999999999</v>
      </c>
      <c r="H9574">
        <v>2942.4189287661361</v>
      </c>
      <c r="I9574">
        <v>5672.9836946611094</v>
      </c>
      <c r="J9574">
        <v>0</v>
      </c>
      <c r="K9574">
        <v>0.29092876613574781</v>
      </c>
      <c r="L9574" t="s">
        <v>20</v>
      </c>
      <c r="O9574">
        <v>11.345967389322221</v>
      </c>
      <c r="P9574" t="s">
        <v>36</v>
      </c>
      <c r="Q9574" t="s">
        <v>43</v>
      </c>
      <c r="R9574">
        <v>1</v>
      </c>
      <c r="S9574">
        <v>18.22</v>
      </c>
      <c r="U9574" t="s">
        <v>45</v>
      </c>
      <c r="V9574" s="4">
        <f t="shared" si="447"/>
        <v>44601</v>
      </c>
      <c r="W9574">
        <f t="shared" si="448"/>
        <v>0</v>
      </c>
      <c r="X9574">
        <f t="shared" si="449"/>
        <v>0</v>
      </c>
    </row>
    <row r="9575" spans="1:24" x14ac:dyDescent="0.25">
      <c r="A9575" s="1">
        <v>1101</v>
      </c>
      <c r="B9575">
        <v>298725</v>
      </c>
      <c r="C9575" s="2">
        <v>44601.197222222218</v>
      </c>
      <c r="F9575">
        <v>1.93</v>
      </c>
      <c r="G9575">
        <v>1.9359999999999999</v>
      </c>
      <c r="H9575">
        <v>2942.4189287661361</v>
      </c>
      <c r="I9575">
        <v>0</v>
      </c>
      <c r="J9575">
        <v>23.53935143012859</v>
      </c>
      <c r="K9575">
        <v>5696.523046091238</v>
      </c>
      <c r="L9575" t="s">
        <v>21</v>
      </c>
      <c r="M9575" t="s">
        <v>11</v>
      </c>
      <c r="N9575" t="s">
        <v>26</v>
      </c>
      <c r="O9575">
        <v>11.39304609218248</v>
      </c>
      <c r="P9575" t="s">
        <v>36</v>
      </c>
      <c r="Q9575" t="s">
        <v>43</v>
      </c>
      <c r="R9575">
        <v>1</v>
      </c>
      <c r="S9575">
        <v>70.75</v>
      </c>
      <c r="U9575" t="s">
        <v>45</v>
      </c>
      <c r="V9575" s="4">
        <f t="shared" si="447"/>
        <v>44601</v>
      </c>
      <c r="W9575">
        <f t="shared" si="448"/>
        <v>1</v>
      </c>
      <c r="X9575">
        <f t="shared" si="449"/>
        <v>0</v>
      </c>
    </row>
    <row r="9576" spans="1:24" x14ac:dyDescent="0.25">
      <c r="A9576" s="1">
        <v>1102</v>
      </c>
      <c r="B9576">
        <v>298985</v>
      </c>
      <c r="C9576" s="2">
        <v>44601.211805555547</v>
      </c>
      <c r="F9576">
        <v>0.15870000000000001</v>
      </c>
      <c r="G9576">
        <v>0.1583</v>
      </c>
      <c r="H9576">
        <v>35985.616210304717</v>
      </c>
      <c r="I9576">
        <v>5696.523046091238</v>
      </c>
      <c r="J9576">
        <v>0</v>
      </c>
      <c r="K9576">
        <v>6.8710304725366211E-2</v>
      </c>
      <c r="L9576" t="s">
        <v>20</v>
      </c>
      <c r="O9576">
        <v>11.39304609218248</v>
      </c>
      <c r="P9576" t="s">
        <v>30</v>
      </c>
      <c r="Q9576" t="s">
        <v>43</v>
      </c>
      <c r="R9576">
        <v>1</v>
      </c>
      <c r="S9576">
        <v>17.72</v>
      </c>
      <c r="U9576" t="s">
        <v>45</v>
      </c>
      <c r="V9576" s="4">
        <f t="shared" si="447"/>
        <v>44601</v>
      </c>
      <c r="W9576">
        <f t="shared" si="448"/>
        <v>0</v>
      </c>
      <c r="X9576">
        <f t="shared" si="449"/>
        <v>0</v>
      </c>
    </row>
    <row r="9577" spans="1:24" x14ac:dyDescent="0.25">
      <c r="A9577" s="1">
        <v>1103</v>
      </c>
      <c r="B9577">
        <v>299468</v>
      </c>
      <c r="C9577" s="2">
        <v>44601.240277777782</v>
      </c>
      <c r="F9577">
        <v>0.1588</v>
      </c>
      <c r="G9577">
        <v>0.15909999999999999</v>
      </c>
      <c r="H9577">
        <v>35985.616210304717</v>
      </c>
      <c r="I9577">
        <v>0</v>
      </c>
      <c r="J9577">
        <v>28.78849296824319</v>
      </c>
      <c r="K9577">
        <v>5725.3115390594812</v>
      </c>
      <c r="L9577" t="s">
        <v>21</v>
      </c>
      <c r="M9577" t="s">
        <v>11</v>
      </c>
      <c r="N9577" t="s">
        <v>26</v>
      </c>
      <c r="O9577">
        <v>11.45062307811896</v>
      </c>
      <c r="P9577" t="s">
        <v>30</v>
      </c>
      <c r="Q9577" t="s">
        <v>43</v>
      </c>
      <c r="R9577">
        <v>1</v>
      </c>
      <c r="S9577">
        <v>81.010000000000005</v>
      </c>
      <c r="U9577" t="s">
        <v>45</v>
      </c>
      <c r="V9577" s="4">
        <f t="shared" si="447"/>
        <v>44601</v>
      </c>
      <c r="W9577">
        <f t="shared" si="448"/>
        <v>1</v>
      </c>
      <c r="X9577">
        <f t="shared" si="449"/>
        <v>0</v>
      </c>
    </row>
    <row r="9578" spans="1:24" x14ac:dyDescent="0.25">
      <c r="A9578" s="1">
        <v>1104</v>
      </c>
      <c r="B9578">
        <v>299601</v>
      </c>
      <c r="C9578" s="2">
        <v>44601.247916666667</v>
      </c>
      <c r="F9578">
        <v>1.18</v>
      </c>
      <c r="G9578">
        <v>1.1779999999999999</v>
      </c>
      <c r="H9578">
        <v>4860.1965526820723</v>
      </c>
      <c r="I9578">
        <v>5725.3115390594812</v>
      </c>
      <c r="J9578">
        <v>0</v>
      </c>
      <c r="K9578">
        <v>0.94655268207251542</v>
      </c>
      <c r="L9578" t="s">
        <v>20</v>
      </c>
      <c r="O9578">
        <v>11.45062307811896</v>
      </c>
      <c r="P9578" t="s">
        <v>37</v>
      </c>
      <c r="Q9578" t="s">
        <v>43</v>
      </c>
      <c r="R9578">
        <v>1</v>
      </c>
      <c r="S9578">
        <v>19.93</v>
      </c>
      <c r="U9578" t="s">
        <v>45</v>
      </c>
      <c r="V9578" s="4">
        <f t="shared" si="447"/>
        <v>44601</v>
      </c>
      <c r="W9578">
        <f t="shared" si="448"/>
        <v>0</v>
      </c>
      <c r="X9578">
        <f t="shared" si="449"/>
        <v>0</v>
      </c>
    </row>
    <row r="9579" spans="1:24" x14ac:dyDescent="0.25">
      <c r="A9579" s="1">
        <v>1105</v>
      </c>
      <c r="B9579">
        <v>299786</v>
      </c>
      <c r="C9579" s="2">
        <v>44601.258333333331</v>
      </c>
      <c r="F9579">
        <v>1.1779999999999999</v>
      </c>
      <c r="G9579">
        <v>1.18</v>
      </c>
      <c r="H9579">
        <v>4860.1965526820723</v>
      </c>
      <c r="I9579">
        <v>0</v>
      </c>
      <c r="J9579">
        <v>9.7203931053636552</v>
      </c>
      <c r="K9579">
        <v>5735.0319321648449</v>
      </c>
      <c r="L9579" t="s">
        <v>21</v>
      </c>
      <c r="M9579" t="s">
        <v>11</v>
      </c>
      <c r="N9579" t="s">
        <v>26</v>
      </c>
      <c r="O9579">
        <v>11.47006386432969</v>
      </c>
      <c r="P9579" t="s">
        <v>37</v>
      </c>
      <c r="Q9579" t="s">
        <v>43</v>
      </c>
      <c r="R9579">
        <v>1</v>
      </c>
      <c r="S9579">
        <v>76.400000000000006</v>
      </c>
      <c r="U9579" t="s">
        <v>45</v>
      </c>
      <c r="V9579" s="4">
        <f t="shared" si="447"/>
        <v>44601</v>
      </c>
      <c r="W9579">
        <f t="shared" si="448"/>
        <v>1</v>
      </c>
      <c r="X9579">
        <f t="shared" si="449"/>
        <v>0</v>
      </c>
    </row>
    <row r="9580" spans="1:24" x14ac:dyDescent="0.25">
      <c r="A9580" s="1">
        <v>1106</v>
      </c>
      <c r="B9580">
        <v>300045</v>
      </c>
      <c r="C9580" s="2">
        <v>44601.273611111108</v>
      </c>
      <c r="F9580">
        <v>3.448</v>
      </c>
      <c r="G9580">
        <v>3.4329999999999998</v>
      </c>
      <c r="H9580">
        <v>1670.559840420869</v>
      </c>
      <c r="I9580">
        <v>5735.0319321648449</v>
      </c>
      <c r="J9580">
        <v>0</v>
      </c>
      <c r="K9580">
        <v>2.1218404208695598</v>
      </c>
      <c r="L9580" t="s">
        <v>20</v>
      </c>
      <c r="O9580">
        <v>11.47006386432969</v>
      </c>
      <c r="P9580" t="s">
        <v>32</v>
      </c>
      <c r="Q9580" t="s">
        <v>43</v>
      </c>
      <c r="R9580">
        <v>1</v>
      </c>
      <c r="S9580">
        <v>15.24</v>
      </c>
      <c r="U9580" t="s">
        <v>45</v>
      </c>
      <c r="V9580" s="4">
        <f t="shared" si="447"/>
        <v>44601</v>
      </c>
      <c r="W9580">
        <f t="shared" si="448"/>
        <v>0</v>
      </c>
      <c r="X9580">
        <f t="shared" si="449"/>
        <v>0</v>
      </c>
    </row>
    <row r="9581" spans="1:24" x14ac:dyDescent="0.25">
      <c r="A9581" s="1">
        <v>1107</v>
      </c>
      <c r="B9581">
        <v>300372</v>
      </c>
      <c r="C9581" s="2">
        <v>44601.292361111111</v>
      </c>
      <c r="F9581">
        <v>3.41</v>
      </c>
      <c r="G9581">
        <v>3.4209999999999998</v>
      </c>
      <c r="H9581">
        <v>1670.559840420869</v>
      </c>
      <c r="I9581">
        <v>0</v>
      </c>
      <c r="J9581">
        <v>-20.046718085051001</v>
      </c>
      <c r="K9581">
        <v>5714.9852140797939</v>
      </c>
      <c r="L9581" t="s">
        <v>21</v>
      </c>
      <c r="M9581" t="s">
        <v>22</v>
      </c>
      <c r="N9581" t="s">
        <v>26</v>
      </c>
      <c r="O9581">
        <v>11.42997042815959</v>
      </c>
      <c r="P9581" t="s">
        <v>32</v>
      </c>
      <c r="Q9581" t="s">
        <v>43</v>
      </c>
      <c r="R9581">
        <v>1</v>
      </c>
      <c r="S9581">
        <v>70.67</v>
      </c>
      <c r="U9581" t="s">
        <v>45</v>
      </c>
      <c r="V9581" s="4">
        <f t="shared" si="447"/>
        <v>44601</v>
      </c>
      <c r="W9581">
        <f t="shared" si="448"/>
        <v>0</v>
      </c>
      <c r="X9581">
        <f t="shared" si="449"/>
        <v>1</v>
      </c>
    </row>
    <row r="9582" spans="1:24" x14ac:dyDescent="0.25">
      <c r="A9582" s="1">
        <v>1108</v>
      </c>
      <c r="B9582">
        <v>300427</v>
      </c>
      <c r="C9582" s="2">
        <v>44601.29583333333</v>
      </c>
      <c r="F9582">
        <v>1.18</v>
      </c>
      <c r="G9582">
        <v>1.177</v>
      </c>
      <c r="H9582">
        <v>4855.5524333728072</v>
      </c>
      <c r="I9582">
        <v>5714.9852140797939</v>
      </c>
      <c r="J9582">
        <v>0</v>
      </c>
      <c r="K9582">
        <v>0.4274333728069819</v>
      </c>
      <c r="L9582" t="s">
        <v>20</v>
      </c>
      <c r="O9582">
        <v>11.42997042815959</v>
      </c>
      <c r="P9582" t="s">
        <v>37</v>
      </c>
      <c r="Q9582" t="s">
        <v>43</v>
      </c>
      <c r="R9582">
        <v>1</v>
      </c>
      <c r="S9582">
        <v>19.68</v>
      </c>
      <c r="U9582" t="s">
        <v>45</v>
      </c>
      <c r="V9582" s="4">
        <f t="shared" si="447"/>
        <v>44601</v>
      </c>
      <c r="W9582">
        <f t="shared" si="448"/>
        <v>0</v>
      </c>
      <c r="X9582">
        <f t="shared" si="449"/>
        <v>0</v>
      </c>
    </row>
    <row r="9583" spans="1:24" x14ac:dyDescent="0.25">
      <c r="A9583" s="1">
        <v>1109</v>
      </c>
      <c r="B9583">
        <v>301341</v>
      </c>
      <c r="C9583" s="2">
        <v>44601.348611111112</v>
      </c>
      <c r="F9583">
        <v>1.1599999999999999</v>
      </c>
      <c r="G9583">
        <v>1.161</v>
      </c>
      <c r="H9583">
        <v>4855.5524333728072</v>
      </c>
      <c r="I9583">
        <v>0</v>
      </c>
      <c r="J9583">
        <v>-77.688838933964689</v>
      </c>
      <c r="K9583">
        <v>5637.2963751458292</v>
      </c>
      <c r="L9583" t="s">
        <v>21</v>
      </c>
      <c r="M9583" t="s">
        <v>22</v>
      </c>
      <c r="N9583" t="s">
        <v>26</v>
      </c>
      <c r="O9583">
        <v>11.27459275029166</v>
      </c>
      <c r="P9583" t="s">
        <v>37</v>
      </c>
      <c r="Q9583" t="s">
        <v>43</v>
      </c>
      <c r="R9583">
        <v>1</v>
      </c>
      <c r="S9583">
        <v>70.03</v>
      </c>
      <c r="U9583" t="s">
        <v>45</v>
      </c>
      <c r="V9583" s="4">
        <f t="shared" si="447"/>
        <v>44601</v>
      </c>
      <c r="W9583">
        <f t="shared" si="448"/>
        <v>0</v>
      </c>
      <c r="X9583">
        <f t="shared" si="449"/>
        <v>1</v>
      </c>
    </row>
    <row r="9584" spans="1:24" x14ac:dyDescent="0.25">
      <c r="A9584" s="1">
        <v>1110</v>
      </c>
      <c r="B9584">
        <v>301555</v>
      </c>
      <c r="C9584" s="2">
        <v>44601.361111111109</v>
      </c>
      <c r="F9584">
        <v>0.85089999999999999</v>
      </c>
      <c r="G9584">
        <v>0.8488</v>
      </c>
      <c r="H9584">
        <v>6641.4896031407034</v>
      </c>
      <c r="I9584">
        <v>5637.2963751458292</v>
      </c>
      <c r="J9584">
        <v>0</v>
      </c>
      <c r="K9584">
        <v>0.47840314070337442</v>
      </c>
      <c r="L9584" t="s">
        <v>20</v>
      </c>
      <c r="O9584">
        <v>11.27459275029166</v>
      </c>
      <c r="P9584" t="s">
        <v>35</v>
      </c>
      <c r="Q9584" t="s">
        <v>43</v>
      </c>
      <c r="R9584">
        <v>1</v>
      </c>
      <c r="S9584">
        <v>19.47</v>
      </c>
      <c r="U9584" t="s">
        <v>45</v>
      </c>
      <c r="V9584" s="4">
        <f t="shared" si="447"/>
        <v>44601</v>
      </c>
      <c r="W9584">
        <f t="shared" si="448"/>
        <v>0</v>
      </c>
      <c r="X9584">
        <f t="shared" si="449"/>
        <v>0</v>
      </c>
    </row>
    <row r="9585" spans="1:24" x14ac:dyDescent="0.25">
      <c r="A9585" s="1">
        <v>1111</v>
      </c>
      <c r="B9585">
        <v>301769</v>
      </c>
      <c r="C9585" s="2">
        <v>44601.372916666667</v>
      </c>
      <c r="F9585">
        <v>0.85150000000000003</v>
      </c>
      <c r="G9585">
        <v>0.85199999999999998</v>
      </c>
      <c r="H9585">
        <v>6641.4896031407034</v>
      </c>
      <c r="I9585">
        <v>0</v>
      </c>
      <c r="J9585">
        <v>21.252766730050102</v>
      </c>
      <c r="K9585">
        <v>5658.5491418758793</v>
      </c>
      <c r="L9585" t="s">
        <v>21</v>
      </c>
      <c r="M9585" t="s">
        <v>11</v>
      </c>
      <c r="N9585" t="s">
        <v>26</v>
      </c>
      <c r="O9585">
        <v>11.31709828375176</v>
      </c>
      <c r="P9585" t="s">
        <v>35</v>
      </c>
      <c r="Q9585" t="s">
        <v>43</v>
      </c>
      <c r="R9585">
        <v>1</v>
      </c>
      <c r="S9585">
        <v>70.55</v>
      </c>
      <c r="U9585" t="s">
        <v>45</v>
      </c>
      <c r="V9585" s="4">
        <f t="shared" si="447"/>
        <v>44601</v>
      </c>
      <c r="W9585">
        <f t="shared" si="448"/>
        <v>1</v>
      </c>
      <c r="X9585">
        <f t="shared" si="449"/>
        <v>0</v>
      </c>
    </row>
    <row r="9586" spans="1:24" x14ac:dyDescent="0.25">
      <c r="A9586" s="1">
        <v>1112</v>
      </c>
      <c r="B9586">
        <v>301914</v>
      </c>
      <c r="C9586" s="2">
        <v>44601.381944444453</v>
      </c>
      <c r="F9586">
        <v>4.7370000000000002E-2</v>
      </c>
      <c r="G9586">
        <v>4.7370000000000002E-2</v>
      </c>
      <c r="H9586">
        <v>119454.2778525624</v>
      </c>
      <c r="I9586">
        <v>5658.5491418758793</v>
      </c>
      <c r="J9586">
        <v>0</v>
      </c>
      <c r="K9586">
        <v>2.249256235201269E-2</v>
      </c>
      <c r="L9586" t="s">
        <v>20</v>
      </c>
      <c r="O9586">
        <v>11.31709828375176</v>
      </c>
      <c r="P9586" t="s">
        <v>29</v>
      </c>
      <c r="Q9586" t="s">
        <v>43</v>
      </c>
      <c r="R9586">
        <v>1</v>
      </c>
      <c r="S9586">
        <v>14.57</v>
      </c>
      <c r="U9586" t="s">
        <v>45</v>
      </c>
      <c r="V9586" s="4">
        <f t="shared" si="447"/>
        <v>44601</v>
      </c>
      <c r="W9586">
        <f t="shared" si="448"/>
        <v>0</v>
      </c>
      <c r="X9586">
        <f t="shared" si="449"/>
        <v>0</v>
      </c>
    </row>
    <row r="9587" spans="1:24" x14ac:dyDescent="0.25">
      <c r="A9587" s="1">
        <v>1113</v>
      </c>
      <c r="B9587">
        <v>302235</v>
      </c>
      <c r="C9587" s="2">
        <v>44601.4</v>
      </c>
      <c r="F9587">
        <v>4.795E-2</v>
      </c>
      <c r="G9587">
        <v>4.8180000000000001E-2</v>
      </c>
      <c r="H9587">
        <v>119454.2778525624</v>
      </c>
      <c r="I9587">
        <v>0</v>
      </c>
      <c r="J9587">
        <v>96.757965060574861</v>
      </c>
      <c r="K9587">
        <v>5755.3071069364541</v>
      </c>
      <c r="L9587" t="s">
        <v>21</v>
      </c>
      <c r="M9587" t="s">
        <v>11</v>
      </c>
      <c r="N9587" t="s">
        <v>26</v>
      </c>
      <c r="O9587">
        <v>11.510614213872911</v>
      </c>
      <c r="P9587" t="s">
        <v>29</v>
      </c>
      <c r="Q9587" t="s">
        <v>43</v>
      </c>
      <c r="R9587">
        <v>1</v>
      </c>
      <c r="S9587">
        <v>73.040000000000006</v>
      </c>
      <c r="U9587" t="s">
        <v>45</v>
      </c>
      <c r="V9587" s="4">
        <f t="shared" si="447"/>
        <v>44601</v>
      </c>
      <c r="W9587">
        <f t="shared" si="448"/>
        <v>1</v>
      </c>
      <c r="X9587">
        <f t="shared" si="449"/>
        <v>0</v>
      </c>
    </row>
    <row r="9588" spans="1:24" x14ac:dyDescent="0.25">
      <c r="A9588" s="1">
        <v>1114</v>
      </c>
      <c r="B9588">
        <v>302458</v>
      </c>
      <c r="C9588" s="2">
        <v>44601.413194444453</v>
      </c>
      <c r="F9588">
        <v>3.34</v>
      </c>
      <c r="G9588">
        <v>3.3319999999999999</v>
      </c>
      <c r="H9588">
        <v>1727.2830452990561</v>
      </c>
      <c r="I9588">
        <v>5755.3071069364541</v>
      </c>
      <c r="J9588">
        <v>0</v>
      </c>
      <c r="K9588">
        <v>1.307045299055934</v>
      </c>
      <c r="L9588" t="s">
        <v>20</v>
      </c>
      <c r="O9588">
        <v>11.510614213872911</v>
      </c>
      <c r="P9588" t="s">
        <v>32</v>
      </c>
      <c r="Q9588" t="s">
        <v>43</v>
      </c>
      <c r="R9588">
        <v>1</v>
      </c>
      <c r="S9588">
        <v>19.2</v>
      </c>
      <c r="U9588" t="s">
        <v>45</v>
      </c>
      <c r="V9588" s="4">
        <f t="shared" si="447"/>
        <v>44601</v>
      </c>
      <c r="W9588">
        <f t="shared" si="448"/>
        <v>0</v>
      </c>
      <c r="X9588">
        <f t="shared" si="449"/>
        <v>0</v>
      </c>
    </row>
    <row r="9589" spans="1:24" x14ac:dyDescent="0.25">
      <c r="A9589" s="1">
        <v>1115</v>
      </c>
      <c r="B9589">
        <v>303248</v>
      </c>
      <c r="C9589" s="2">
        <v>44601.459027777782</v>
      </c>
      <c r="F9589">
        <v>3.2829999999999999</v>
      </c>
      <c r="G9589">
        <v>3.2890000000000001</v>
      </c>
      <c r="H9589">
        <v>1727.2830452990561</v>
      </c>
      <c r="I9589">
        <v>0</v>
      </c>
      <c r="J9589">
        <v>-74.273170947859398</v>
      </c>
      <c r="K9589">
        <v>5681.0339359885947</v>
      </c>
      <c r="L9589" t="s">
        <v>21</v>
      </c>
      <c r="M9589" t="s">
        <v>22</v>
      </c>
      <c r="N9589" t="s">
        <v>26</v>
      </c>
      <c r="O9589">
        <v>11.362067871977191</v>
      </c>
      <c r="P9589" t="s">
        <v>32</v>
      </c>
      <c r="Q9589" t="s">
        <v>43</v>
      </c>
      <c r="R9589">
        <v>1</v>
      </c>
      <c r="S9589">
        <v>78.42</v>
      </c>
      <c r="U9589" t="s">
        <v>45</v>
      </c>
      <c r="V9589" s="4">
        <f t="shared" si="447"/>
        <v>44601</v>
      </c>
      <c r="W9589">
        <f t="shared" si="448"/>
        <v>0</v>
      </c>
      <c r="X9589">
        <f t="shared" si="449"/>
        <v>1</v>
      </c>
    </row>
    <row r="9590" spans="1:24" x14ac:dyDescent="0.25">
      <c r="A9590" s="1">
        <v>1116</v>
      </c>
      <c r="B9590">
        <v>303590</v>
      </c>
      <c r="C9590" s="2">
        <v>44601.478472222218</v>
      </c>
      <c r="F9590">
        <v>0.85719999999999996</v>
      </c>
      <c r="G9590">
        <v>0.85599999999999998</v>
      </c>
      <c r="H9590">
        <v>6636.7218878371432</v>
      </c>
      <c r="I9590">
        <v>5681.0339359885947</v>
      </c>
      <c r="J9590">
        <v>0</v>
      </c>
      <c r="K9590">
        <v>0.15388783714331641</v>
      </c>
      <c r="L9590" t="s">
        <v>20</v>
      </c>
      <c r="O9590">
        <v>11.362067871977191</v>
      </c>
      <c r="P9590" t="s">
        <v>35</v>
      </c>
      <c r="Q9590" t="s">
        <v>43</v>
      </c>
      <c r="R9590">
        <v>1</v>
      </c>
      <c r="S9590">
        <v>18.579999999999998</v>
      </c>
      <c r="U9590" t="s">
        <v>45</v>
      </c>
      <c r="V9590" s="4">
        <f t="shared" si="447"/>
        <v>44601</v>
      </c>
      <c r="W9590">
        <f t="shared" si="448"/>
        <v>0</v>
      </c>
      <c r="X9590">
        <f t="shared" si="449"/>
        <v>0</v>
      </c>
    </row>
    <row r="9591" spans="1:24" x14ac:dyDescent="0.25">
      <c r="A9591" s="1">
        <v>1117</v>
      </c>
      <c r="B9591">
        <v>303825</v>
      </c>
      <c r="C9591" s="2">
        <v>44601.492361111108</v>
      </c>
      <c r="F9591">
        <v>0.85729999999999995</v>
      </c>
      <c r="G9591">
        <v>0.85880000000000001</v>
      </c>
      <c r="H9591">
        <v>6636.7218878371432</v>
      </c>
      <c r="I9591">
        <v>0</v>
      </c>
      <c r="J9591">
        <v>18.582821285944188</v>
      </c>
      <c r="K9591">
        <v>5699.6167572745389</v>
      </c>
      <c r="L9591" t="s">
        <v>21</v>
      </c>
      <c r="M9591" t="s">
        <v>11</v>
      </c>
      <c r="N9591" t="s">
        <v>26</v>
      </c>
      <c r="O9591">
        <v>11.39923351454908</v>
      </c>
      <c r="P9591" t="s">
        <v>35</v>
      </c>
      <c r="Q9591" t="s">
        <v>43</v>
      </c>
      <c r="R9591">
        <v>1</v>
      </c>
      <c r="S9591">
        <v>71.739999999999995</v>
      </c>
      <c r="U9591" t="s">
        <v>45</v>
      </c>
      <c r="V9591" s="4">
        <f t="shared" si="447"/>
        <v>44601</v>
      </c>
      <c r="W9591">
        <f t="shared" si="448"/>
        <v>1</v>
      </c>
      <c r="X9591">
        <f t="shared" si="449"/>
        <v>0</v>
      </c>
    </row>
    <row r="9592" spans="1:24" x14ac:dyDescent="0.25">
      <c r="A9592" s="1">
        <v>1118</v>
      </c>
      <c r="B9592">
        <v>304384</v>
      </c>
      <c r="C9592" s="2">
        <v>44601.524305555547</v>
      </c>
      <c r="F9592">
        <v>3.33</v>
      </c>
      <c r="G9592">
        <v>3.3250000000000002</v>
      </c>
      <c r="H9592">
        <v>1714.170453315651</v>
      </c>
      <c r="I9592">
        <v>5699.6167572745389</v>
      </c>
      <c r="J9592">
        <v>0</v>
      </c>
      <c r="K9592">
        <v>1.795453315650684</v>
      </c>
      <c r="L9592" t="s">
        <v>20</v>
      </c>
      <c r="O9592">
        <v>11.39923351454908</v>
      </c>
      <c r="P9592" t="s">
        <v>32</v>
      </c>
      <c r="Q9592" t="s">
        <v>43</v>
      </c>
      <c r="R9592">
        <v>1</v>
      </c>
      <c r="S9592">
        <v>19.61</v>
      </c>
      <c r="U9592" t="s">
        <v>45</v>
      </c>
      <c r="V9592" s="4">
        <f t="shared" si="447"/>
        <v>44601</v>
      </c>
      <c r="W9592">
        <f t="shared" si="448"/>
        <v>0</v>
      </c>
      <c r="X9592">
        <f t="shared" si="449"/>
        <v>0</v>
      </c>
    </row>
    <row r="9593" spans="1:24" x14ac:dyDescent="0.25">
      <c r="A9593" s="1">
        <v>1119</v>
      </c>
      <c r="B9593">
        <v>304804</v>
      </c>
      <c r="C9593" s="2">
        <v>44601.548611111109</v>
      </c>
      <c r="F9593">
        <v>3.319</v>
      </c>
      <c r="G9593">
        <v>3.3250000000000002</v>
      </c>
      <c r="H9593">
        <v>1714.170453315651</v>
      </c>
      <c r="I9593">
        <v>0</v>
      </c>
      <c r="J9593">
        <v>0</v>
      </c>
      <c r="K9593">
        <v>5699.6167572745389</v>
      </c>
      <c r="L9593" t="s">
        <v>21</v>
      </c>
      <c r="M9593" t="s">
        <v>11</v>
      </c>
      <c r="N9593" t="s">
        <v>26</v>
      </c>
      <c r="O9593">
        <v>11.39923351454908</v>
      </c>
      <c r="P9593" t="s">
        <v>32</v>
      </c>
      <c r="Q9593" t="s">
        <v>43</v>
      </c>
      <c r="R9593">
        <v>1</v>
      </c>
      <c r="S9593">
        <v>70</v>
      </c>
      <c r="U9593" t="s">
        <v>45</v>
      </c>
      <c r="V9593" s="4">
        <f t="shared" si="447"/>
        <v>44601</v>
      </c>
      <c r="W9593">
        <f t="shared" si="448"/>
        <v>1</v>
      </c>
      <c r="X9593">
        <f t="shared" si="449"/>
        <v>0</v>
      </c>
    </row>
    <row r="9594" spans="1:24" x14ac:dyDescent="0.25">
      <c r="A9594" s="1">
        <v>1120</v>
      </c>
      <c r="B9594">
        <v>305243</v>
      </c>
      <c r="C9594" s="2">
        <v>44601.574305555558</v>
      </c>
      <c r="F9594">
        <v>0.63729999999999998</v>
      </c>
      <c r="G9594">
        <v>0.63539999999999996</v>
      </c>
      <c r="H9594">
        <v>8970.1239491258093</v>
      </c>
      <c r="I9594">
        <v>5699.6167572745389</v>
      </c>
      <c r="J9594">
        <v>0</v>
      </c>
      <c r="K9594">
        <v>0.1821491258098005</v>
      </c>
      <c r="L9594" t="s">
        <v>20</v>
      </c>
      <c r="O9594">
        <v>11.39923351454908</v>
      </c>
      <c r="P9594" t="s">
        <v>34</v>
      </c>
      <c r="Q9594" t="s">
        <v>43</v>
      </c>
      <c r="R9594">
        <v>1</v>
      </c>
      <c r="S9594">
        <v>15.31</v>
      </c>
      <c r="U9594" t="s">
        <v>45</v>
      </c>
      <c r="V9594" s="4">
        <f t="shared" si="447"/>
        <v>44601</v>
      </c>
      <c r="W9594">
        <f t="shared" si="448"/>
        <v>0</v>
      </c>
      <c r="X9594">
        <f t="shared" si="449"/>
        <v>0</v>
      </c>
    </row>
    <row r="9595" spans="1:24" x14ac:dyDescent="0.25">
      <c r="A9595" s="1">
        <v>1121</v>
      </c>
      <c r="B9595">
        <v>305596</v>
      </c>
      <c r="C9595" s="2">
        <v>44601.594444444447</v>
      </c>
      <c r="F9595">
        <v>0.6321</v>
      </c>
      <c r="G9595">
        <v>0.63319999999999999</v>
      </c>
      <c r="H9595">
        <v>8970.1239491258093</v>
      </c>
      <c r="I9595">
        <v>0</v>
      </c>
      <c r="J9595">
        <v>-19.734272688076999</v>
      </c>
      <c r="K9595">
        <v>5679.8824845864619</v>
      </c>
      <c r="L9595" t="s">
        <v>21</v>
      </c>
      <c r="M9595" t="s">
        <v>22</v>
      </c>
      <c r="N9595" t="s">
        <v>26</v>
      </c>
      <c r="O9595">
        <v>11.35976496917292</v>
      </c>
      <c r="P9595" t="s">
        <v>34</v>
      </c>
      <c r="Q9595" t="s">
        <v>43</v>
      </c>
      <c r="R9595">
        <v>1</v>
      </c>
      <c r="S9595">
        <v>72.489999999999995</v>
      </c>
      <c r="U9595" t="s">
        <v>45</v>
      </c>
      <c r="V9595" s="4">
        <f t="shared" si="447"/>
        <v>44601</v>
      </c>
      <c r="W9595">
        <f t="shared" si="448"/>
        <v>0</v>
      </c>
      <c r="X9595">
        <f t="shared" si="449"/>
        <v>1</v>
      </c>
    </row>
    <row r="9596" spans="1:24" x14ac:dyDescent="0.25">
      <c r="A9596" s="1">
        <v>1122</v>
      </c>
      <c r="B9596">
        <v>305605</v>
      </c>
      <c r="C9596" s="2">
        <v>44601.595138888893</v>
      </c>
      <c r="F9596">
        <v>0.53259999999999996</v>
      </c>
      <c r="G9596">
        <v>0.53159999999999996</v>
      </c>
      <c r="H9596">
        <v>10684.504297566709</v>
      </c>
      <c r="I9596">
        <v>5679.8824845864619</v>
      </c>
      <c r="J9596">
        <v>0</v>
      </c>
      <c r="K9596">
        <v>0.40749756671005799</v>
      </c>
      <c r="L9596" t="s">
        <v>20</v>
      </c>
      <c r="O9596">
        <v>11.35976496917292</v>
      </c>
      <c r="P9596" t="s">
        <v>38</v>
      </c>
      <c r="Q9596" t="s">
        <v>43</v>
      </c>
      <c r="R9596">
        <v>1</v>
      </c>
      <c r="S9596">
        <v>12.47</v>
      </c>
      <c r="U9596" t="s">
        <v>45</v>
      </c>
      <c r="V9596" s="4">
        <f t="shared" si="447"/>
        <v>44601</v>
      </c>
      <c r="W9596">
        <f t="shared" si="448"/>
        <v>0</v>
      </c>
      <c r="X9596">
        <f t="shared" si="449"/>
        <v>0</v>
      </c>
    </row>
    <row r="9597" spans="1:24" x14ac:dyDescent="0.25">
      <c r="A9597" s="1">
        <v>1123</v>
      </c>
      <c r="B9597">
        <v>305978</v>
      </c>
      <c r="C9597" s="2">
        <v>44601.616666666669</v>
      </c>
      <c r="F9597">
        <v>0.53159999999999996</v>
      </c>
      <c r="G9597">
        <v>0.5323</v>
      </c>
      <c r="H9597">
        <v>10684.504297566709</v>
      </c>
      <c r="I9597">
        <v>0</v>
      </c>
      <c r="J9597">
        <v>7.4791530082975441</v>
      </c>
      <c r="K9597">
        <v>5687.3616375947586</v>
      </c>
      <c r="L9597" t="s">
        <v>21</v>
      </c>
      <c r="M9597" t="s">
        <v>11</v>
      </c>
      <c r="N9597" t="s">
        <v>26</v>
      </c>
      <c r="O9597">
        <v>11.37472327518952</v>
      </c>
      <c r="P9597" t="s">
        <v>38</v>
      </c>
      <c r="Q9597" t="s">
        <v>43</v>
      </c>
      <c r="R9597">
        <v>1</v>
      </c>
      <c r="S9597">
        <v>70.37</v>
      </c>
      <c r="U9597" t="s">
        <v>45</v>
      </c>
      <c r="V9597" s="4">
        <f t="shared" si="447"/>
        <v>44601</v>
      </c>
      <c r="W9597">
        <f t="shared" si="448"/>
        <v>1</v>
      </c>
      <c r="X9597">
        <f t="shared" si="449"/>
        <v>0</v>
      </c>
    </row>
    <row r="9598" spans="1:24" x14ac:dyDescent="0.25">
      <c r="A9598" s="1">
        <v>1124</v>
      </c>
      <c r="B9598">
        <v>305996</v>
      </c>
      <c r="C9598" s="2">
        <v>44601.618055555547</v>
      </c>
      <c r="F9598">
        <v>2.077</v>
      </c>
      <c r="G9598">
        <v>2.0640000000000001</v>
      </c>
      <c r="H9598">
        <v>2755.5046693773061</v>
      </c>
      <c r="I9598">
        <v>5687.3616375947586</v>
      </c>
      <c r="J9598">
        <v>0</v>
      </c>
      <c r="K9598">
        <v>6.4669377305996534E-2</v>
      </c>
      <c r="L9598" t="s">
        <v>20</v>
      </c>
      <c r="O9598">
        <v>11.37472327518952</v>
      </c>
      <c r="P9598" t="s">
        <v>31</v>
      </c>
      <c r="Q9598" t="s">
        <v>43</v>
      </c>
      <c r="R9598">
        <v>1</v>
      </c>
      <c r="S9598">
        <v>15.5</v>
      </c>
      <c r="U9598" t="s">
        <v>45</v>
      </c>
      <c r="V9598" s="4">
        <f t="shared" si="447"/>
        <v>44601</v>
      </c>
      <c r="W9598">
        <f t="shared" si="448"/>
        <v>0</v>
      </c>
      <c r="X9598">
        <f t="shared" si="449"/>
        <v>0</v>
      </c>
    </row>
    <row r="9599" spans="1:24" x14ac:dyDescent="0.25">
      <c r="A9599" s="1">
        <v>1125</v>
      </c>
      <c r="B9599">
        <v>306127</v>
      </c>
      <c r="C9599" s="2">
        <v>44601.625</v>
      </c>
      <c r="F9599">
        <v>2.0760000000000001</v>
      </c>
      <c r="G9599">
        <v>2.0779999999999998</v>
      </c>
      <c r="H9599">
        <v>2755.5046693773061</v>
      </c>
      <c r="I9599">
        <v>0</v>
      </c>
      <c r="J9599">
        <v>38.577065371282522</v>
      </c>
      <c r="K9599">
        <v>5725.938702966042</v>
      </c>
      <c r="L9599" t="s">
        <v>21</v>
      </c>
      <c r="M9599" t="s">
        <v>11</v>
      </c>
      <c r="N9599" t="s">
        <v>26</v>
      </c>
      <c r="O9599">
        <v>11.45187740593208</v>
      </c>
      <c r="P9599" t="s">
        <v>31</v>
      </c>
      <c r="Q9599" t="s">
        <v>43</v>
      </c>
      <c r="R9599">
        <v>1</v>
      </c>
      <c r="S9599">
        <v>70.95</v>
      </c>
      <c r="U9599" t="s">
        <v>45</v>
      </c>
      <c r="V9599" s="4">
        <f t="shared" si="447"/>
        <v>44601</v>
      </c>
      <c r="W9599">
        <f t="shared" si="448"/>
        <v>1</v>
      </c>
      <c r="X9599">
        <f t="shared" si="449"/>
        <v>0</v>
      </c>
    </row>
    <row r="9600" spans="1:24" x14ac:dyDescent="0.25">
      <c r="A9600" s="1">
        <v>1126</v>
      </c>
      <c r="B9600">
        <v>306211</v>
      </c>
      <c r="C9600" s="2">
        <v>44601.629861111112</v>
      </c>
      <c r="F9600">
        <v>0.85370000000000001</v>
      </c>
      <c r="G9600">
        <v>0.85240000000000005</v>
      </c>
      <c r="H9600">
        <v>6717.4316083599742</v>
      </c>
      <c r="I9600">
        <v>5725.938702966042</v>
      </c>
      <c r="J9600">
        <v>0</v>
      </c>
      <c r="K9600">
        <v>0.51960835997386745</v>
      </c>
      <c r="L9600" t="s">
        <v>20</v>
      </c>
      <c r="O9600">
        <v>11.45187740593208</v>
      </c>
      <c r="P9600" t="s">
        <v>35</v>
      </c>
      <c r="Q9600" t="s">
        <v>43</v>
      </c>
      <c r="R9600">
        <v>1</v>
      </c>
      <c r="S9600">
        <v>18.97</v>
      </c>
      <c r="U9600" t="s">
        <v>45</v>
      </c>
      <c r="V9600" s="4">
        <f t="shared" si="447"/>
        <v>44601</v>
      </c>
      <c r="W9600">
        <f t="shared" si="448"/>
        <v>0</v>
      </c>
      <c r="X9600">
        <f t="shared" si="449"/>
        <v>0</v>
      </c>
    </row>
    <row r="9601" spans="1:24" x14ac:dyDescent="0.25">
      <c r="A9601" s="1">
        <v>1127</v>
      </c>
      <c r="B9601">
        <v>306326</v>
      </c>
      <c r="C9601" s="2">
        <v>44601.636111111111</v>
      </c>
      <c r="F9601">
        <v>0.85750000000000004</v>
      </c>
      <c r="G9601">
        <v>0.85809999999999997</v>
      </c>
      <c r="H9601">
        <v>6717.4316083599742</v>
      </c>
      <c r="I9601">
        <v>0</v>
      </c>
      <c r="J9601">
        <v>38.289360167651473</v>
      </c>
      <c r="K9601">
        <v>5764.2280631336926</v>
      </c>
      <c r="L9601" t="s">
        <v>21</v>
      </c>
      <c r="M9601" t="s">
        <v>11</v>
      </c>
      <c r="N9601" t="s">
        <v>26</v>
      </c>
      <c r="O9601">
        <v>11.52845612626739</v>
      </c>
      <c r="P9601" t="s">
        <v>35</v>
      </c>
      <c r="Q9601" t="s">
        <v>43</v>
      </c>
      <c r="R9601">
        <v>1</v>
      </c>
      <c r="S9601">
        <v>71.06</v>
      </c>
      <c r="U9601" t="s">
        <v>45</v>
      </c>
      <c r="V9601" s="4">
        <f t="shared" si="447"/>
        <v>44601</v>
      </c>
      <c r="W9601">
        <f t="shared" si="448"/>
        <v>1</v>
      </c>
      <c r="X9601">
        <f t="shared" si="449"/>
        <v>0</v>
      </c>
    </row>
    <row r="9602" spans="1:24" x14ac:dyDescent="0.25">
      <c r="A9602" s="1">
        <v>1128</v>
      </c>
      <c r="B9602">
        <v>306365</v>
      </c>
      <c r="C9602" s="2">
        <v>44601.638194444437</v>
      </c>
      <c r="F9602">
        <v>3.343</v>
      </c>
      <c r="G9602">
        <v>3.3340000000000001</v>
      </c>
      <c r="H9602">
        <v>1728.9226344132251</v>
      </c>
      <c r="I9602">
        <v>5764.2280631336926</v>
      </c>
      <c r="J9602">
        <v>0</v>
      </c>
      <c r="K9602">
        <v>1.910634413225258</v>
      </c>
      <c r="L9602" t="s">
        <v>20</v>
      </c>
      <c r="O9602">
        <v>11.52845612626739</v>
      </c>
      <c r="P9602" t="s">
        <v>32</v>
      </c>
      <c r="Q9602" t="s">
        <v>43</v>
      </c>
      <c r="R9602">
        <v>1</v>
      </c>
      <c r="S9602">
        <v>19.059999999999999</v>
      </c>
      <c r="U9602" t="s">
        <v>45</v>
      </c>
      <c r="V9602" s="4">
        <f t="shared" si="447"/>
        <v>44601</v>
      </c>
      <c r="W9602">
        <f t="shared" si="448"/>
        <v>0</v>
      </c>
      <c r="X9602">
        <f t="shared" si="449"/>
        <v>0</v>
      </c>
    </row>
    <row r="9603" spans="1:24" x14ac:dyDescent="0.25">
      <c r="A9603" s="1">
        <v>1129</v>
      </c>
      <c r="B9603">
        <v>306598</v>
      </c>
      <c r="C9603" s="2">
        <v>44601.652083333327</v>
      </c>
      <c r="F9603">
        <v>3.3450000000000002</v>
      </c>
      <c r="G9603">
        <v>3.3570000000000002</v>
      </c>
      <c r="H9603">
        <v>1728.9226344132251</v>
      </c>
      <c r="I9603">
        <v>0</v>
      </c>
      <c r="J9603">
        <v>39.765220591504658</v>
      </c>
      <c r="K9603">
        <v>5803.9932837251981</v>
      </c>
      <c r="L9603" t="s">
        <v>21</v>
      </c>
      <c r="M9603" t="s">
        <v>11</v>
      </c>
      <c r="N9603" t="s">
        <v>26</v>
      </c>
      <c r="O9603">
        <v>11.6079865674504</v>
      </c>
      <c r="P9603" t="s">
        <v>32</v>
      </c>
      <c r="Q9603" t="s">
        <v>43</v>
      </c>
      <c r="R9603">
        <v>1</v>
      </c>
      <c r="S9603">
        <v>76.72</v>
      </c>
      <c r="U9603" t="s">
        <v>45</v>
      </c>
      <c r="V9603" s="4">
        <f t="shared" ref="V9603:V9666" si="450">DATE(YEAR(C9603),MONTH(C9603),DAY(C9603))</f>
        <v>44601</v>
      </c>
      <c r="W9603">
        <f t="shared" ref="W9603:W9666" si="451">IF(M9603="win",1,0)</f>
        <v>1</v>
      </c>
      <c r="X9603">
        <f t="shared" ref="X9603:X9666" si="452">IF(M9603="lose",1,0)</f>
        <v>0</v>
      </c>
    </row>
    <row r="9604" spans="1:24" x14ac:dyDescent="0.25">
      <c r="A9604" s="1">
        <v>1130</v>
      </c>
      <c r="B9604">
        <v>307069</v>
      </c>
      <c r="C9604" s="2">
        <v>44601.679166666669</v>
      </c>
      <c r="F9604">
        <v>3.35</v>
      </c>
      <c r="G9604">
        <v>3.3479999999999999</v>
      </c>
      <c r="H9604">
        <v>1733.5702759035839</v>
      </c>
      <c r="I9604">
        <v>5803.9932837251981</v>
      </c>
      <c r="J9604">
        <v>0</v>
      </c>
      <c r="K9604">
        <v>2.654275903583776</v>
      </c>
      <c r="L9604" t="s">
        <v>20</v>
      </c>
      <c r="O9604">
        <v>11.6079865674504</v>
      </c>
      <c r="P9604" t="s">
        <v>32</v>
      </c>
      <c r="Q9604" t="s">
        <v>43</v>
      </c>
      <c r="R9604">
        <v>1</v>
      </c>
      <c r="S9604">
        <v>18.45</v>
      </c>
      <c r="U9604" t="s">
        <v>45</v>
      </c>
      <c r="V9604" s="4">
        <f t="shared" si="450"/>
        <v>44601</v>
      </c>
      <c r="W9604">
        <f t="shared" si="451"/>
        <v>0</v>
      </c>
      <c r="X9604">
        <f t="shared" si="452"/>
        <v>0</v>
      </c>
    </row>
    <row r="9605" spans="1:24" x14ac:dyDescent="0.25">
      <c r="A9605" s="1">
        <v>1131</v>
      </c>
      <c r="B9605">
        <v>307454</v>
      </c>
      <c r="C9605" s="2">
        <v>44601.701388888891</v>
      </c>
      <c r="F9605">
        <v>3.3559999999999999</v>
      </c>
      <c r="G9605">
        <v>3.3610000000000002</v>
      </c>
      <c r="H9605">
        <v>1733.5702759035839</v>
      </c>
      <c r="I9605">
        <v>0</v>
      </c>
      <c r="J9605">
        <v>22.536413586746679</v>
      </c>
      <c r="K9605">
        <v>5826.5296973119448</v>
      </c>
      <c r="L9605" t="s">
        <v>21</v>
      </c>
      <c r="M9605" t="s">
        <v>11</v>
      </c>
      <c r="N9605" t="s">
        <v>26</v>
      </c>
      <c r="O9605">
        <v>11.65305939462389</v>
      </c>
      <c r="P9605" t="s">
        <v>32</v>
      </c>
      <c r="Q9605" t="s">
        <v>43</v>
      </c>
      <c r="R9605">
        <v>1</v>
      </c>
      <c r="S9605">
        <v>70.72</v>
      </c>
      <c r="U9605" t="s">
        <v>45</v>
      </c>
      <c r="V9605" s="4">
        <f t="shared" si="450"/>
        <v>44601</v>
      </c>
      <c r="W9605">
        <f t="shared" si="451"/>
        <v>1</v>
      </c>
      <c r="X9605">
        <f t="shared" si="452"/>
        <v>0</v>
      </c>
    </row>
    <row r="9606" spans="1:24" x14ac:dyDescent="0.25">
      <c r="A9606" s="1">
        <v>1132</v>
      </c>
      <c r="B9606">
        <v>307509</v>
      </c>
      <c r="C9606" s="2">
        <v>44601.704861111109</v>
      </c>
      <c r="F9606">
        <v>0.84909999999999997</v>
      </c>
      <c r="G9606">
        <v>0.84719999999999995</v>
      </c>
      <c r="H9606">
        <v>6877.3957711425228</v>
      </c>
      <c r="I9606">
        <v>5826.5296973119448</v>
      </c>
      <c r="J9606">
        <v>0</v>
      </c>
      <c r="K9606">
        <v>0.67337114252317054</v>
      </c>
      <c r="L9606" t="s">
        <v>20</v>
      </c>
      <c r="O9606">
        <v>11.65305939462389</v>
      </c>
      <c r="P9606" t="s">
        <v>35</v>
      </c>
      <c r="Q9606" t="s">
        <v>43</v>
      </c>
      <c r="R9606">
        <v>1</v>
      </c>
      <c r="S9606">
        <v>12.91</v>
      </c>
      <c r="U9606" t="s">
        <v>45</v>
      </c>
      <c r="V9606" s="4">
        <f t="shared" si="450"/>
        <v>44601</v>
      </c>
      <c r="W9606">
        <f t="shared" si="451"/>
        <v>0</v>
      </c>
      <c r="X9606">
        <f t="shared" si="452"/>
        <v>0</v>
      </c>
    </row>
    <row r="9607" spans="1:24" x14ac:dyDescent="0.25">
      <c r="A9607" s="1">
        <v>1133</v>
      </c>
      <c r="B9607">
        <v>307568</v>
      </c>
      <c r="C9607" s="2">
        <v>44601.708333333343</v>
      </c>
      <c r="F9607">
        <v>0.85199999999999998</v>
      </c>
      <c r="G9607">
        <v>0.85319999999999996</v>
      </c>
      <c r="H9607">
        <v>6877.3957711425228</v>
      </c>
      <c r="I9607">
        <v>0</v>
      </c>
      <c r="J9607">
        <v>41.264374626854988</v>
      </c>
      <c r="K9607">
        <v>5867.7940719387998</v>
      </c>
      <c r="L9607" t="s">
        <v>21</v>
      </c>
      <c r="M9607" t="s">
        <v>11</v>
      </c>
      <c r="N9607" t="s">
        <v>26</v>
      </c>
      <c r="O9607">
        <v>11.7355881438776</v>
      </c>
      <c r="P9607" t="s">
        <v>35</v>
      </c>
      <c r="Q9607" t="s">
        <v>43</v>
      </c>
      <c r="R9607">
        <v>1</v>
      </c>
      <c r="S9607">
        <v>72.09</v>
      </c>
      <c r="U9607" t="s">
        <v>45</v>
      </c>
      <c r="V9607" s="4">
        <f t="shared" si="450"/>
        <v>44601</v>
      </c>
      <c r="W9607">
        <f t="shared" si="451"/>
        <v>1</v>
      </c>
      <c r="X9607">
        <f t="shared" si="452"/>
        <v>0</v>
      </c>
    </row>
    <row r="9608" spans="1:24" x14ac:dyDescent="0.25">
      <c r="A9608" s="1">
        <v>1134</v>
      </c>
      <c r="B9608">
        <v>307818</v>
      </c>
      <c r="C9608" s="2">
        <v>44601.722916666673</v>
      </c>
      <c r="F9608">
        <v>4.8649999999999999E-2</v>
      </c>
      <c r="G9608">
        <v>4.8640000000000003E-2</v>
      </c>
      <c r="H9608">
        <v>120637.2136500576</v>
      </c>
      <c r="I9608">
        <v>5867.7940719387998</v>
      </c>
      <c r="J9608">
        <v>0</v>
      </c>
      <c r="K9608">
        <v>4.2450057551328649E-2</v>
      </c>
      <c r="L9608" t="s">
        <v>20</v>
      </c>
      <c r="O9608">
        <v>11.7355881438776</v>
      </c>
      <c r="P9608" t="s">
        <v>29</v>
      </c>
      <c r="Q9608" t="s">
        <v>43</v>
      </c>
      <c r="R9608">
        <v>1</v>
      </c>
      <c r="S9608">
        <v>16.28</v>
      </c>
      <c r="U9608" t="s">
        <v>45</v>
      </c>
      <c r="V9608" s="4">
        <f t="shared" si="450"/>
        <v>44601</v>
      </c>
      <c r="W9608">
        <f t="shared" si="451"/>
        <v>0</v>
      </c>
      <c r="X9608">
        <f t="shared" si="452"/>
        <v>0</v>
      </c>
    </row>
    <row r="9609" spans="1:24" x14ac:dyDescent="0.25">
      <c r="A9609" s="1">
        <v>1135</v>
      </c>
      <c r="B9609">
        <v>307977</v>
      </c>
      <c r="C9609" s="2">
        <v>44601.731944444437</v>
      </c>
      <c r="F9609">
        <v>4.9029999999999997E-2</v>
      </c>
      <c r="G9609">
        <v>4.9169999999999998E-2</v>
      </c>
      <c r="H9609">
        <v>120637.2136500576</v>
      </c>
      <c r="I9609">
        <v>0</v>
      </c>
      <c r="J9609">
        <v>63.937723234530488</v>
      </c>
      <c r="K9609">
        <v>5931.7317951733303</v>
      </c>
      <c r="L9609" t="s">
        <v>21</v>
      </c>
      <c r="M9609" t="s">
        <v>11</v>
      </c>
      <c r="N9609" t="s">
        <v>26</v>
      </c>
      <c r="O9609">
        <v>11.86346359034666</v>
      </c>
      <c r="P9609" t="s">
        <v>29</v>
      </c>
      <c r="Q9609" t="s">
        <v>43</v>
      </c>
      <c r="R9609">
        <v>1</v>
      </c>
      <c r="S9609">
        <v>71.58</v>
      </c>
      <c r="U9609" t="s">
        <v>45</v>
      </c>
      <c r="V9609" s="4">
        <f t="shared" si="450"/>
        <v>44601</v>
      </c>
      <c r="W9609">
        <f t="shared" si="451"/>
        <v>1</v>
      </c>
      <c r="X9609">
        <f t="shared" si="452"/>
        <v>0</v>
      </c>
    </row>
    <row r="9610" spans="1:24" x14ac:dyDescent="0.25">
      <c r="A9610" s="1">
        <v>1136</v>
      </c>
      <c r="B9610">
        <v>308303</v>
      </c>
      <c r="C9610" s="2">
        <v>44601.750694444447</v>
      </c>
      <c r="F9610">
        <v>4.9140000000000003E-2</v>
      </c>
      <c r="G9610">
        <v>4.8739999999999999E-2</v>
      </c>
      <c r="H9610">
        <v>121701.5140577212</v>
      </c>
      <c r="I9610">
        <v>5931.7317951733303</v>
      </c>
      <c r="J9610">
        <v>0</v>
      </c>
      <c r="K9610">
        <v>2.4837721189451E-2</v>
      </c>
      <c r="L9610" t="s">
        <v>20</v>
      </c>
      <c r="O9610">
        <v>11.86346359034666</v>
      </c>
      <c r="P9610" t="s">
        <v>29</v>
      </c>
      <c r="Q9610" t="s">
        <v>43</v>
      </c>
      <c r="R9610">
        <v>1</v>
      </c>
      <c r="S9610">
        <v>10.93</v>
      </c>
      <c r="U9610" t="s">
        <v>45</v>
      </c>
      <c r="V9610" s="4">
        <f t="shared" si="450"/>
        <v>44601</v>
      </c>
      <c r="W9610">
        <f t="shared" si="451"/>
        <v>0</v>
      </c>
      <c r="X9610">
        <f t="shared" si="452"/>
        <v>0</v>
      </c>
    </row>
    <row r="9611" spans="1:24" x14ac:dyDescent="0.25">
      <c r="A9611" s="1">
        <v>1137</v>
      </c>
      <c r="B9611">
        <v>308407</v>
      </c>
      <c r="C9611" s="2">
        <v>44601.756944444453</v>
      </c>
      <c r="F9611">
        <v>4.9209999999999997E-2</v>
      </c>
      <c r="G9611">
        <v>4.9230000000000003E-2</v>
      </c>
      <c r="H9611">
        <v>121701.5140577212</v>
      </c>
      <c r="I9611">
        <v>0</v>
      </c>
      <c r="J9611">
        <v>59.633741888284021</v>
      </c>
      <c r="K9611">
        <v>5991.3655370616143</v>
      </c>
      <c r="L9611" t="s">
        <v>21</v>
      </c>
      <c r="M9611" t="s">
        <v>11</v>
      </c>
      <c r="N9611" t="s">
        <v>26</v>
      </c>
      <c r="O9611">
        <v>11.98273107412323</v>
      </c>
      <c r="P9611" t="s">
        <v>29</v>
      </c>
      <c r="Q9611" t="s">
        <v>43</v>
      </c>
      <c r="R9611">
        <v>1</v>
      </c>
      <c r="S9611">
        <v>73.42</v>
      </c>
      <c r="U9611" t="s">
        <v>45</v>
      </c>
      <c r="V9611" s="4">
        <f t="shared" si="450"/>
        <v>44601</v>
      </c>
      <c r="W9611">
        <f t="shared" si="451"/>
        <v>1</v>
      </c>
      <c r="X9611">
        <f t="shared" si="452"/>
        <v>0</v>
      </c>
    </row>
    <row r="9612" spans="1:24" x14ac:dyDescent="0.25">
      <c r="A9612" s="1">
        <v>1138</v>
      </c>
      <c r="B9612">
        <v>308671</v>
      </c>
      <c r="C9612" s="2">
        <v>44601.772222222222</v>
      </c>
      <c r="F9612">
        <v>3.3879999999999999</v>
      </c>
      <c r="G9612">
        <v>3.3860000000000001</v>
      </c>
      <c r="H9612">
        <v>1769.452314548616</v>
      </c>
      <c r="I9612">
        <v>5991.3655370616143</v>
      </c>
      <c r="J9612">
        <v>0</v>
      </c>
      <c r="K9612">
        <v>1.960314548616124</v>
      </c>
      <c r="L9612" t="s">
        <v>20</v>
      </c>
      <c r="O9612">
        <v>11.98273107412323</v>
      </c>
      <c r="P9612" t="s">
        <v>32</v>
      </c>
      <c r="Q9612" t="s">
        <v>43</v>
      </c>
      <c r="R9612">
        <v>1</v>
      </c>
      <c r="S9612">
        <v>18.61</v>
      </c>
      <c r="U9612" t="s">
        <v>45</v>
      </c>
      <c r="V9612" s="4">
        <f t="shared" si="450"/>
        <v>44601</v>
      </c>
      <c r="W9612">
        <f t="shared" si="451"/>
        <v>0</v>
      </c>
      <c r="X9612">
        <f t="shared" si="452"/>
        <v>0</v>
      </c>
    </row>
    <row r="9613" spans="1:24" x14ac:dyDescent="0.25">
      <c r="A9613" s="1">
        <v>1139</v>
      </c>
      <c r="B9613">
        <v>308794</v>
      </c>
      <c r="C9613" s="2">
        <v>44601.779166666667</v>
      </c>
      <c r="F9613">
        <v>3.399</v>
      </c>
      <c r="G9613">
        <v>3.4049999999999998</v>
      </c>
      <c r="H9613">
        <v>1769.452314548616</v>
      </c>
      <c r="I9613">
        <v>0</v>
      </c>
      <c r="J9613">
        <v>33.619593976423857</v>
      </c>
      <c r="K9613">
        <v>6024.9851310380382</v>
      </c>
      <c r="L9613" t="s">
        <v>21</v>
      </c>
      <c r="M9613" t="s">
        <v>11</v>
      </c>
      <c r="N9613" t="s">
        <v>26</v>
      </c>
      <c r="O9613">
        <v>12.04997026207608</v>
      </c>
      <c r="P9613" t="s">
        <v>32</v>
      </c>
      <c r="Q9613" t="s">
        <v>43</v>
      </c>
      <c r="R9613">
        <v>1</v>
      </c>
      <c r="S9613">
        <v>73.680000000000007</v>
      </c>
      <c r="U9613" t="s">
        <v>45</v>
      </c>
      <c r="V9613" s="4">
        <f t="shared" si="450"/>
        <v>44601</v>
      </c>
      <c r="W9613">
        <f t="shared" si="451"/>
        <v>1</v>
      </c>
      <c r="X9613">
        <f t="shared" si="452"/>
        <v>0</v>
      </c>
    </row>
    <row r="9614" spans="1:24" x14ac:dyDescent="0.25">
      <c r="A9614" s="1">
        <v>1140</v>
      </c>
      <c r="B9614">
        <v>309052</v>
      </c>
      <c r="C9614" s="2">
        <v>44601.793749999997</v>
      </c>
      <c r="F9614">
        <v>0.89080000000000004</v>
      </c>
      <c r="G9614">
        <v>0.88770000000000004</v>
      </c>
      <c r="H9614">
        <v>6787.1861338718463</v>
      </c>
      <c r="I9614">
        <v>6024.9851310380382</v>
      </c>
      <c r="J9614">
        <v>0</v>
      </c>
      <c r="K9614">
        <v>0.71963387184598215</v>
      </c>
      <c r="L9614" t="s">
        <v>20</v>
      </c>
      <c r="O9614">
        <v>12.04997026207608</v>
      </c>
      <c r="P9614" t="s">
        <v>35</v>
      </c>
      <c r="Q9614" t="s">
        <v>43</v>
      </c>
      <c r="R9614">
        <v>1</v>
      </c>
      <c r="S9614">
        <v>18.940000000000001</v>
      </c>
      <c r="U9614" t="s">
        <v>45</v>
      </c>
      <c r="V9614" s="4">
        <f t="shared" si="450"/>
        <v>44601</v>
      </c>
      <c r="W9614">
        <f t="shared" si="451"/>
        <v>0</v>
      </c>
      <c r="X9614">
        <f t="shared" si="452"/>
        <v>0</v>
      </c>
    </row>
    <row r="9615" spans="1:24" x14ac:dyDescent="0.25">
      <c r="A9615" s="1">
        <v>1141</v>
      </c>
      <c r="B9615">
        <v>309681</v>
      </c>
      <c r="C9615" s="2">
        <v>44601.830555555563</v>
      </c>
      <c r="F9615">
        <v>0.88429999999999997</v>
      </c>
      <c r="G9615">
        <v>0.88660000000000005</v>
      </c>
      <c r="H9615">
        <v>6787.1861338718463</v>
      </c>
      <c r="I9615">
        <v>0</v>
      </c>
      <c r="J9615">
        <v>-7.465904747258719</v>
      </c>
      <c r="K9615">
        <v>6017.5192262907794</v>
      </c>
      <c r="L9615" t="s">
        <v>21</v>
      </c>
      <c r="M9615" t="s">
        <v>22</v>
      </c>
      <c r="N9615" t="s">
        <v>26</v>
      </c>
      <c r="O9615">
        <v>12.03503845258156</v>
      </c>
      <c r="P9615" t="s">
        <v>35</v>
      </c>
      <c r="Q9615" t="s">
        <v>43</v>
      </c>
      <c r="R9615">
        <v>1</v>
      </c>
      <c r="S9615">
        <v>74.400000000000006</v>
      </c>
      <c r="U9615" t="s">
        <v>45</v>
      </c>
      <c r="V9615" s="4">
        <f t="shared" si="450"/>
        <v>44601</v>
      </c>
      <c r="W9615">
        <f t="shared" si="451"/>
        <v>0</v>
      </c>
      <c r="X9615">
        <f t="shared" si="452"/>
        <v>1</v>
      </c>
    </row>
    <row r="9616" spans="1:24" x14ac:dyDescent="0.25">
      <c r="A9616" s="1">
        <v>0</v>
      </c>
      <c r="B9616">
        <v>21</v>
      </c>
      <c r="C9616" s="2">
        <v>44579.000694444447</v>
      </c>
      <c r="F9616">
        <v>0.34839999999999999</v>
      </c>
      <c r="G9616">
        <v>0.34799999999999998</v>
      </c>
      <c r="H9616">
        <v>5747.1264367816093</v>
      </c>
      <c r="I9616">
        <v>2000</v>
      </c>
      <c r="J9616">
        <v>0</v>
      </c>
      <c r="K9616">
        <v>0.25443678160969602</v>
      </c>
      <c r="L9616" t="s">
        <v>20</v>
      </c>
      <c r="O9616">
        <v>4</v>
      </c>
      <c r="P9616" t="s">
        <v>33</v>
      </c>
      <c r="Q9616" t="s">
        <v>44</v>
      </c>
      <c r="R9616">
        <v>1</v>
      </c>
      <c r="T9616">
        <v>-1.5584415584468662E-5</v>
      </c>
      <c r="V9616" s="4">
        <f t="shared" si="450"/>
        <v>44579</v>
      </c>
      <c r="W9616">
        <f t="shared" si="451"/>
        <v>0</v>
      </c>
      <c r="X9616">
        <f t="shared" si="452"/>
        <v>0</v>
      </c>
    </row>
    <row r="9617" spans="1:24" x14ac:dyDescent="0.25">
      <c r="A9617" s="1">
        <v>1</v>
      </c>
      <c r="B9617">
        <v>68</v>
      </c>
      <c r="C9617" s="2">
        <v>44579.003472222219</v>
      </c>
      <c r="F9617">
        <v>0.34939999999999999</v>
      </c>
      <c r="G9617">
        <v>0.34939999999999999</v>
      </c>
      <c r="H9617">
        <v>5747.1264367816093</v>
      </c>
      <c r="I9617">
        <v>0</v>
      </c>
      <c r="J9617">
        <v>8.0459770114941875</v>
      </c>
      <c r="K9617">
        <v>2008.045977011494</v>
      </c>
      <c r="L9617" t="s">
        <v>21</v>
      </c>
      <c r="M9617" t="s">
        <v>11</v>
      </c>
      <c r="N9617" t="s">
        <v>27</v>
      </c>
      <c r="O9617">
        <v>4.016091954022988</v>
      </c>
      <c r="P9617" t="s">
        <v>33</v>
      </c>
      <c r="Q9617" t="s">
        <v>44</v>
      </c>
      <c r="R9617">
        <v>1</v>
      </c>
      <c r="T9617">
        <v>6.6877108516938399E-5</v>
      </c>
      <c r="V9617" s="4">
        <f t="shared" si="450"/>
        <v>44579</v>
      </c>
      <c r="W9617">
        <f t="shared" si="451"/>
        <v>1</v>
      </c>
      <c r="X9617">
        <f t="shared" si="452"/>
        <v>0</v>
      </c>
    </row>
    <row r="9618" spans="1:24" x14ac:dyDescent="0.25">
      <c r="A9618" s="1">
        <v>2</v>
      </c>
      <c r="B9618">
        <v>69</v>
      </c>
      <c r="C9618" s="2">
        <v>44579.003472222219</v>
      </c>
      <c r="F9618">
        <v>5.5109999999999999E-2</v>
      </c>
      <c r="G9618">
        <v>5.509E-2</v>
      </c>
      <c r="H9618">
        <v>36450.280940488177</v>
      </c>
      <c r="I9618">
        <v>2008.045977011494</v>
      </c>
      <c r="J9618">
        <v>0</v>
      </c>
      <c r="K9618">
        <v>3.7530488184516507E-2</v>
      </c>
      <c r="L9618" t="s">
        <v>20</v>
      </c>
      <c r="O9618">
        <v>4.016091954022988</v>
      </c>
      <c r="P9618" t="s">
        <v>29</v>
      </c>
      <c r="Q9618" t="s">
        <v>44</v>
      </c>
      <c r="R9618">
        <v>1</v>
      </c>
      <c r="T9618">
        <v>-2.7369219067013839E-5</v>
      </c>
      <c r="V9618" s="4">
        <f t="shared" si="450"/>
        <v>44579</v>
      </c>
      <c r="W9618">
        <f t="shared" si="451"/>
        <v>0</v>
      </c>
      <c r="X9618">
        <f t="shared" si="452"/>
        <v>0</v>
      </c>
    </row>
    <row r="9619" spans="1:24" x14ac:dyDescent="0.25">
      <c r="A9619" s="1">
        <v>3</v>
      </c>
      <c r="B9619">
        <v>145</v>
      </c>
      <c r="C9619" s="2">
        <v>44579.008333333331</v>
      </c>
      <c r="F9619">
        <v>5.5019999999999999E-2</v>
      </c>
      <c r="G9619">
        <v>5.5070000000000001E-2</v>
      </c>
      <c r="H9619">
        <v>36450.280940488177</v>
      </c>
      <c r="I9619">
        <v>0</v>
      </c>
      <c r="J9619">
        <v>-0.7290056188098788</v>
      </c>
      <c r="K9619">
        <v>2007.3169713926841</v>
      </c>
      <c r="L9619" t="s">
        <v>21</v>
      </c>
      <c r="M9619" t="s">
        <v>22</v>
      </c>
      <c r="N9619" t="s">
        <v>27</v>
      </c>
      <c r="O9619">
        <v>4.0146339427853688</v>
      </c>
      <c r="P9619" t="s">
        <v>29</v>
      </c>
      <c r="Q9619" t="s">
        <v>44</v>
      </c>
      <c r="R9619">
        <v>1</v>
      </c>
      <c r="T9619">
        <v>3.273614939472425E-6</v>
      </c>
      <c r="V9619" s="4">
        <f t="shared" si="450"/>
        <v>44579</v>
      </c>
      <c r="W9619">
        <f t="shared" si="451"/>
        <v>0</v>
      </c>
      <c r="X9619">
        <f t="shared" si="452"/>
        <v>1</v>
      </c>
    </row>
    <row r="9620" spans="1:24" x14ac:dyDescent="0.25">
      <c r="A9620" s="1">
        <v>4</v>
      </c>
      <c r="B9620">
        <v>146</v>
      </c>
      <c r="C9620" s="2">
        <v>44579.008333333331</v>
      </c>
      <c r="F9620">
        <v>0.34699999999999998</v>
      </c>
      <c r="G9620">
        <v>0.34760000000000002</v>
      </c>
      <c r="H9620">
        <v>5774.7899061929929</v>
      </c>
      <c r="I9620">
        <v>2007.316971392685</v>
      </c>
      <c r="J9620">
        <v>0</v>
      </c>
      <c r="K9620">
        <v>0.1111061929925968</v>
      </c>
      <c r="L9620" t="s">
        <v>20</v>
      </c>
      <c r="O9620">
        <v>4.0146339427853688</v>
      </c>
      <c r="P9620" t="s">
        <v>33</v>
      </c>
      <c r="Q9620" t="s">
        <v>44</v>
      </c>
      <c r="R9620">
        <v>1</v>
      </c>
      <c r="T9620">
        <v>-9.7730315407384971E-5</v>
      </c>
      <c r="V9620" s="4">
        <f t="shared" si="450"/>
        <v>44579</v>
      </c>
      <c r="W9620">
        <f t="shared" si="451"/>
        <v>0</v>
      </c>
      <c r="X9620">
        <f t="shared" si="452"/>
        <v>0</v>
      </c>
    </row>
    <row r="9621" spans="1:24" x14ac:dyDescent="0.25">
      <c r="A9621" s="1">
        <v>5</v>
      </c>
      <c r="B9621">
        <v>416</v>
      </c>
      <c r="C9621" s="2">
        <v>44579.023611111108</v>
      </c>
      <c r="F9621">
        <v>0.3518</v>
      </c>
      <c r="G9621">
        <v>0.35099999999999998</v>
      </c>
      <c r="H9621">
        <v>5774.7899061929929</v>
      </c>
      <c r="I9621">
        <v>0</v>
      </c>
      <c r="J9621">
        <v>19.634285681055871</v>
      </c>
      <c r="K9621">
        <v>2026.95125707374</v>
      </c>
      <c r="L9621" t="s">
        <v>21</v>
      </c>
      <c r="M9621" t="s">
        <v>11</v>
      </c>
      <c r="N9621" t="s">
        <v>27</v>
      </c>
      <c r="O9621">
        <v>4.0539025141474809</v>
      </c>
      <c r="P9621" t="s">
        <v>33</v>
      </c>
      <c r="Q9621" t="s">
        <v>44</v>
      </c>
      <c r="R9621">
        <v>1</v>
      </c>
      <c r="T9621">
        <v>1.6007678086982219E-4</v>
      </c>
      <c r="V9621" s="4">
        <f t="shared" si="450"/>
        <v>44579</v>
      </c>
      <c r="W9621">
        <f t="shared" si="451"/>
        <v>1</v>
      </c>
      <c r="X9621">
        <f t="shared" si="452"/>
        <v>0</v>
      </c>
    </row>
    <row r="9622" spans="1:24" x14ac:dyDescent="0.25">
      <c r="A9622" s="1">
        <v>6</v>
      </c>
      <c r="B9622">
        <v>417</v>
      </c>
      <c r="C9622" s="2">
        <v>44579.023611111108</v>
      </c>
      <c r="F9622">
        <v>5.527E-2</v>
      </c>
      <c r="G9622">
        <v>5.527E-2</v>
      </c>
      <c r="H9622">
        <v>36673.62506013643</v>
      </c>
      <c r="I9622">
        <v>2026.95125707374</v>
      </c>
      <c r="J9622">
        <v>0</v>
      </c>
      <c r="K9622">
        <v>4.5610136430174711E-2</v>
      </c>
      <c r="L9622" t="s">
        <v>20</v>
      </c>
      <c r="O9622">
        <v>4.0539025141474809</v>
      </c>
      <c r="P9622" t="s">
        <v>29</v>
      </c>
      <c r="Q9622" t="s">
        <v>44</v>
      </c>
      <c r="R9622">
        <v>1</v>
      </c>
      <c r="T9622">
        <v>-3.8749595071024823E-5</v>
      </c>
      <c r="V9622" s="4">
        <f t="shared" si="450"/>
        <v>44579</v>
      </c>
      <c r="W9622">
        <f t="shared" si="451"/>
        <v>0</v>
      </c>
      <c r="X9622">
        <f t="shared" si="452"/>
        <v>0</v>
      </c>
    </row>
    <row r="9623" spans="1:24" x14ac:dyDescent="0.25">
      <c r="A9623" s="1">
        <v>7</v>
      </c>
      <c r="B9623">
        <v>543</v>
      </c>
      <c r="C9623" s="2">
        <v>44579.03125</v>
      </c>
      <c r="F9623">
        <v>5.5789999999999999E-2</v>
      </c>
      <c r="G9623">
        <v>5.577E-2</v>
      </c>
      <c r="H9623">
        <v>36673.62506013643</v>
      </c>
      <c r="I9623">
        <v>0</v>
      </c>
      <c r="J9623">
        <v>18.3368125300683</v>
      </c>
      <c r="K9623">
        <v>2045.2880696038089</v>
      </c>
      <c r="L9623" t="s">
        <v>21</v>
      </c>
      <c r="M9623" t="s">
        <v>11</v>
      </c>
      <c r="N9623" t="s">
        <v>27</v>
      </c>
      <c r="O9623">
        <v>4.0905761392076174</v>
      </c>
      <c r="P9623" t="s">
        <v>29</v>
      </c>
      <c r="Q9623" t="s">
        <v>44</v>
      </c>
      <c r="R9623">
        <v>1</v>
      </c>
      <c r="T9623">
        <v>2.315122059355634E-5</v>
      </c>
      <c r="V9623" s="4">
        <f t="shared" si="450"/>
        <v>44579</v>
      </c>
      <c r="W9623">
        <f t="shared" si="451"/>
        <v>1</v>
      </c>
      <c r="X9623">
        <f t="shared" si="452"/>
        <v>0</v>
      </c>
    </row>
    <row r="9624" spans="1:24" x14ac:dyDescent="0.25">
      <c r="A9624" s="1">
        <v>8</v>
      </c>
      <c r="B9624">
        <v>545</v>
      </c>
      <c r="C9624" s="2">
        <v>44579.03125</v>
      </c>
      <c r="F9624">
        <v>0.34949999999999998</v>
      </c>
      <c r="G9624">
        <v>0.34939999999999999</v>
      </c>
      <c r="H9624">
        <v>5853.7151391064936</v>
      </c>
      <c r="I9624">
        <v>2045.2880696038089</v>
      </c>
      <c r="J9624">
        <v>0</v>
      </c>
      <c r="K9624">
        <v>0.21693910649374731</v>
      </c>
      <c r="L9624" t="s">
        <v>20</v>
      </c>
      <c r="O9624">
        <v>4.0905761392076174</v>
      </c>
      <c r="P9624" t="s">
        <v>33</v>
      </c>
      <c r="Q9624" t="s">
        <v>44</v>
      </c>
      <c r="R9624">
        <v>1</v>
      </c>
      <c r="T9624">
        <v>-1.161361198009359E-4</v>
      </c>
      <c r="V9624" s="4">
        <f t="shared" si="450"/>
        <v>44579</v>
      </c>
      <c r="W9624">
        <f t="shared" si="451"/>
        <v>0</v>
      </c>
      <c r="X9624">
        <f t="shared" si="452"/>
        <v>0</v>
      </c>
    </row>
    <row r="9625" spans="1:24" x14ac:dyDescent="0.25">
      <c r="A9625" s="1">
        <v>9</v>
      </c>
      <c r="B9625">
        <v>851</v>
      </c>
      <c r="C9625" s="2">
        <v>44579.048611111109</v>
      </c>
      <c r="F9625">
        <v>0.34989999999999999</v>
      </c>
      <c r="G9625">
        <v>0.34920000000000001</v>
      </c>
      <c r="H9625">
        <v>5853.7151391064936</v>
      </c>
      <c r="I9625">
        <v>0</v>
      </c>
      <c r="J9625">
        <v>-1.1707430278211179</v>
      </c>
      <c r="K9625">
        <v>2044.117326575988</v>
      </c>
      <c r="L9625" t="s">
        <v>21</v>
      </c>
      <c r="M9625" t="s">
        <v>22</v>
      </c>
      <c r="N9625" t="s">
        <v>27</v>
      </c>
      <c r="O9625">
        <v>4.0882346531519751</v>
      </c>
      <c r="P9625" t="s">
        <v>33</v>
      </c>
      <c r="Q9625" t="s">
        <v>44</v>
      </c>
      <c r="R9625">
        <v>1</v>
      </c>
      <c r="T9625">
        <v>4.4911691143456611E-5</v>
      </c>
      <c r="V9625" s="4">
        <f t="shared" si="450"/>
        <v>44579</v>
      </c>
      <c r="W9625">
        <f t="shared" si="451"/>
        <v>0</v>
      </c>
      <c r="X9625">
        <f t="shared" si="452"/>
        <v>1</v>
      </c>
    </row>
    <row r="9626" spans="1:24" x14ac:dyDescent="0.25">
      <c r="A9626" s="1">
        <v>10</v>
      </c>
      <c r="B9626">
        <v>852</v>
      </c>
      <c r="C9626" s="2">
        <v>44579.049305555563</v>
      </c>
      <c r="F9626">
        <v>5.5399999999999998E-2</v>
      </c>
      <c r="G9626">
        <v>5.5379999999999999E-2</v>
      </c>
      <c r="H9626">
        <v>36910.749847887098</v>
      </c>
      <c r="I9626">
        <v>2044.1173265759869</v>
      </c>
      <c r="J9626">
        <v>0</v>
      </c>
      <c r="K9626">
        <v>3.5227887099324957E-2</v>
      </c>
      <c r="L9626" t="s">
        <v>20</v>
      </c>
      <c r="O9626">
        <v>4.0882346531519751</v>
      </c>
      <c r="P9626" t="s">
        <v>29</v>
      </c>
      <c r="Q9626" t="s">
        <v>44</v>
      </c>
      <c r="R9626">
        <v>1</v>
      </c>
      <c r="T9626">
        <v>-5.3546829842099353E-6</v>
      </c>
      <c r="V9626" s="4">
        <f t="shared" si="450"/>
        <v>44579</v>
      </c>
      <c r="W9626">
        <f t="shared" si="451"/>
        <v>0</v>
      </c>
      <c r="X9626">
        <f t="shared" si="452"/>
        <v>0</v>
      </c>
    </row>
    <row r="9627" spans="1:24" x14ac:dyDescent="0.25">
      <c r="A9627" s="1">
        <v>11</v>
      </c>
      <c r="B9627">
        <v>1062</v>
      </c>
      <c r="C9627" s="2">
        <v>44579.060416666667</v>
      </c>
      <c r="F9627">
        <v>5.5370000000000003E-2</v>
      </c>
      <c r="G9627">
        <v>5.5390000000000002E-2</v>
      </c>
      <c r="H9627">
        <v>36910.749847887098</v>
      </c>
      <c r="I9627">
        <v>0</v>
      </c>
      <c r="J9627">
        <v>0.3691074984790248</v>
      </c>
      <c r="K9627">
        <v>2044.4864340744659</v>
      </c>
      <c r="L9627" t="s">
        <v>21</v>
      </c>
      <c r="M9627" t="s">
        <v>11</v>
      </c>
      <c r="N9627" t="s">
        <v>27</v>
      </c>
      <c r="O9627">
        <v>4.0889728681489332</v>
      </c>
      <c r="P9627" t="s">
        <v>29</v>
      </c>
      <c r="Q9627" t="s">
        <v>44</v>
      </c>
      <c r="R9627">
        <v>1</v>
      </c>
      <c r="T9627">
        <v>2.7118345029483741E-6</v>
      </c>
      <c r="V9627" s="4">
        <f t="shared" si="450"/>
        <v>44579</v>
      </c>
      <c r="W9627">
        <f t="shared" si="451"/>
        <v>1</v>
      </c>
      <c r="X9627">
        <f t="shared" si="452"/>
        <v>0</v>
      </c>
    </row>
    <row r="9628" spans="1:24" x14ac:dyDescent="0.25">
      <c r="A9628" s="1">
        <v>12</v>
      </c>
      <c r="B9628">
        <v>1063</v>
      </c>
      <c r="C9628" s="2">
        <v>44579.060416666667</v>
      </c>
      <c r="F9628">
        <v>2.23</v>
      </c>
      <c r="G9628">
        <v>2.23</v>
      </c>
      <c r="H9628">
        <v>916.8100601230791</v>
      </c>
      <c r="I9628">
        <v>2044.4864340744659</v>
      </c>
      <c r="J9628">
        <v>0</v>
      </c>
      <c r="K9628">
        <v>0.28006012307910438</v>
      </c>
      <c r="L9628" t="s">
        <v>20</v>
      </c>
      <c r="O9628">
        <v>4.0889728681489332</v>
      </c>
      <c r="P9628" t="s">
        <v>36</v>
      </c>
      <c r="Q9628" t="s">
        <v>44</v>
      </c>
      <c r="R9628">
        <v>1</v>
      </c>
      <c r="T9628">
        <v>-9.6906034015642462E-4</v>
      </c>
      <c r="V9628" s="4">
        <f t="shared" si="450"/>
        <v>44579</v>
      </c>
      <c r="W9628">
        <f t="shared" si="451"/>
        <v>0</v>
      </c>
      <c r="X9628">
        <f t="shared" si="452"/>
        <v>0</v>
      </c>
    </row>
    <row r="9629" spans="1:24" x14ac:dyDescent="0.25">
      <c r="A9629" s="1">
        <v>13</v>
      </c>
      <c r="B9629">
        <v>1413</v>
      </c>
      <c r="C9629" s="2">
        <v>44579.080555555563</v>
      </c>
      <c r="F9629">
        <v>2.23</v>
      </c>
      <c r="G9629">
        <v>2.2309999999999999</v>
      </c>
      <c r="H9629">
        <v>916.8100601230791</v>
      </c>
      <c r="I9629">
        <v>0</v>
      </c>
      <c r="J9629">
        <v>0.91681006012299804</v>
      </c>
      <c r="K9629">
        <v>2045.4032441345889</v>
      </c>
      <c r="L9629" t="s">
        <v>21</v>
      </c>
      <c r="M9629" t="s">
        <v>11</v>
      </c>
      <c r="N9629" t="s">
        <v>27</v>
      </c>
      <c r="O9629">
        <v>4.0908064882691786</v>
      </c>
      <c r="P9629" t="s">
        <v>36</v>
      </c>
      <c r="Q9629" t="s">
        <v>44</v>
      </c>
      <c r="R9629">
        <v>1</v>
      </c>
      <c r="T9629">
        <v>1.399472809811009E-4</v>
      </c>
      <c r="V9629" s="4">
        <f t="shared" si="450"/>
        <v>44579</v>
      </c>
      <c r="W9629">
        <f t="shared" si="451"/>
        <v>1</v>
      </c>
      <c r="X9629">
        <f t="shared" si="452"/>
        <v>0</v>
      </c>
    </row>
    <row r="9630" spans="1:24" x14ac:dyDescent="0.25">
      <c r="A9630" s="1">
        <v>14</v>
      </c>
      <c r="B9630">
        <v>1415</v>
      </c>
      <c r="C9630" s="2">
        <v>44579.080555555563</v>
      </c>
      <c r="F9630">
        <v>0.62009999999999998</v>
      </c>
      <c r="G9630">
        <v>0.61919999999999997</v>
      </c>
      <c r="H9630">
        <v>3303.299812878859</v>
      </c>
      <c r="I9630">
        <v>2045.4032441345889</v>
      </c>
      <c r="J9630">
        <v>0</v>
      </c>
      <c r="K9630">
        <v>0.48701287885917521</v>
      </c>
      <c r="L9630" t="s">
        <v>20</v>
      </c>
      <c r="O9630">
        <v>4.0908064882691786</v>
      </c>
      <c r="P9630" t="s">
        <v>38</v>
      </c>
      <c r="Q9630" t="s">
        <v>44</v>
      </c>
      <c r="R9630">
        <v>1</v>
      </c>
      <c r="T9630">
        <v>-7.6417582356547165E-5</v>
      </c>
      <c r="V9630" s="4">
        <f t="shared" si="450"/>
        <v>44579</v>
      </c>
      <c r="W9630">
        <f t="shared" si="451"/>
        <v>0</v>
      </c>
      <c r="X9630">
        <f t="shared" si="452"/>
        <v>0</v>
      </c>
    </row>
    <row r="9631" spans="1:24" x14ac:dyDescent="0.25">
      <c r="A9631" s="1">
        <v>15</v>
      </c>
      <c r="B9631">
        <v>1579</v>
      </c>
      <c r="C9631" s="2">
        <v>44579.090277777781</v>
      </c>
      <c r="F9631">
        <v>0.61919999999999997</v>
      </c>
      <c r="G9631">
        <v>0.61909999999999998</v>
      </c>
      <c r="H9631">
        <v>3303.299812878859</v>
      </c>
      <c r="I9631">
        <v>0</v>
      </c>
      <c r="J9631">
        <v>-0.3303299812878322</v>
      </c>
      <c r="K9631">
        <v>2045.072914153302</v>
      </c>
      <c r="L9631" t="s">
        <v>21</v>
      </c>
      <c r="M9631" t="s">
        <v>22</v>
      </c>
      <c r="N9631" t="s">
        <v>27</v>
      </c>
      <c r="O9631">
        <v>4.0901458283066026</v>
      </c>
      <c r="P9631" t="s">
        <v>38</v>
      </c>
      <c r="Q9631" t="s">
        <v>44</v>
      </c>
      <c r="R9631">
        <v>1</v>
      </c>
      <c r="T9631">
        <v>1.085977540393745E-5</v>
      </c>
      <c r="V9631" s="4">
        <f t="shared" si="450"/>
        <v>44579</v>
      </c>
      <c r="W9631">
        <f t="shared" si="451"/>
        <v>0</v>
      </c>
      <c r="X9631">
        <f t="shared" si="452"/>
        <v>1</v>
      </c>
    </row>
    <row r="9632" spans="1:24" x14ac:dyDescent="0.25">
      <c r="A9632" s="1">
        <v>16</v>
      </c>
      <c r="B9632">
        <v>1589</v>
      </c>
      <c r="C9632" s="2">
        <v>44579.09097222222</v>
      </c>
      <c r="F9632">
        <v>2.2149999999999999</v>
      </c>
      <c r="G9632">
        <v>2.2120000000000002</v>
      </c>
      <c r="H9632">
        <v>924.53567547617604</v>
      </c>
      <c r="I9632">
        <v>2045.072914153302</v>
      </c>
      <c r="J9632">
        <v>0</v>
      </c>
      <c r="K9632">
        <v>2.13167547617596</v>
      </c>
      <c r="L9632" t="s">
        <v>20</v>
      </c>
      <c r="O9632">
        <v>4.0901458283066026</v>
      </c>
      <c r="P9632" t="s">
        <v>36</v>
      </c>
      <c r="Q9632" t="s">
        <v>44</v>
      </c>
      <c r="R9632">
        <v>1</v>
      </c>
      <c r="T9632">
        <v>-1.108456183737339E-3</v>
      </c>
      <c r="V9632" s="4">
        <f t="shared" si="450"/>
        <v>44579</v>
      </c>
      <c r="W9632">
        <f t="shared" si="451"/>
        <v>0</v>
      </c>
      <c r="X9632">
        <f t="shared" si="452"/>
        <v>0</v>
      </c>
    </row>
    <row r="9633" spans="1:24" x14ac:dyDescent="0.25">
      <c r="A9633" s="1">
        <v>17</v>
      </c>
      <c r="B9633">
        <v>1868</v>
      </c>
      <c r="C9633" s="2">
        <v>44579.106944444437</v>
      </c>
      <c r="F9633">
        <v>2.2189999999999999</v>
      </c>
      <c r="G9633">
        <v>2.222</v>
      </c>
      <c r="H9633">
        <v>924.53567547617604</v>
      </c>
      <c r="I9633">
        <v>0</v>
      </c>
      <c r="J9633">
        <v>9.2453567547613602</v>
      </c>
      <c r="K9633">
        <v>2054.3182709080629</v>
      </c>
      <c r="L9633" t="s">
        <v>21</v>
      </c>
      <c r="M9633" t="s">
        <v>11</v>
      </c>
      <c r="N9633" t="s">
        <v>27</v>
      </c>
      <c r="O9633">
        <v>4.1086365418161259</v>
      </c>
      <c r="P9633" t="s">
        <v>36</v>
      </c>
      <c r="Q9633" t="s">
        <v>44</v>
      </c>
      <c r="R9633">
        <v>1</v>
      </c>
      <c r="T9633">
        <v>2.3761717460324411E-4</v>
      </c>
      <c r="V9633" s="4">
        <f t="shared" si="450"/>
        <v>44579</v>
      </c>
      <c r="W9633">
        <f t="shared" si="451"/>
        <v>1</v>
      </c>
      <c r="X9633">
        <f t="shared" si="452"/>
        <v>0</v>
      </c>
    </row>
    <row r="9634" spans="1:24" x14ac:dyDescent="0.25">
      <c r="A9634" s="1">
        <v>18</v>
      </c>
      <c r="B9634">
        <v>1869</v>
      </c>
      <c r="C9634" s="2">
        <v>44579.106944444437</v>
      </c>
      <c r="F9634">
        <v>0.34820000000000001</v>
      </c>
      <c r="G9634">
        <v>0.34839999999999999</v>
      </c>
      <c r="H9634">
        <v>5896.4359096098251</v>
      </c>
      <c r="I9634">
        <v>2054.3182709080629</v>
      </c>
      <c r="J9634">
        <v>0</v>
      </c>
      <c r="K9634">
        <v>0.11430960982531491</v>
      </c>
      <c r="L9634" t="s">
        <v>20</v>
      </c>
      <c r="O9634">
        <v>4.1086365418161259</v>
      </c>
      <c r="P9634" t="s">
        <v>33</v>
      </c>
      <c r="Q9634" t="s">
        <v>44</v>
      </c>
      <c r="R9634">
        <v>1</v>
      </c>
      <c r="T9634">
        <v>-3.0569028648785863E-5</v>
      </c>
      <c r="V9634" s="4">
        <f t="shared" si="450"/>
        <v>44579</v>
      </c>
      <c r="W9634">
        <f t="shared" si="451"/>
        <v>0</v>
      </c>
      <c r="X9634">
        <f t="shared" si="452"/>
        <v>0</v>
      </c>
    </row>
    <row r="9635" spans="1:24" x14ac:dyDescent="0.25">
      <c r="A9635" s="1">
        <v>19</v>
      </c>
      <c r="B9635">
        <v>1883</v>
      </c>
      <c r="C9635" s="2">
        <v>44579.107638888891</v>
      </c>
      <c r="F9635">
        <v>0.34839999999999999</v>
      </c>
      <c r="G9635">
        <v>0.35</v>
      </c>
      <c r="H9635">
        <v>5896.4359096098251</v>
      </c>
      <c r="I9635">
        <v>0</v>
      </c>
      <c r="J9635">
        <v>9.4342974553755994</v>
      </c>
      <c r="K9635">
        <v>2063.752568363439</v>
      </c>
      <c r="L9635" t="s">
        <v>21</v>
      </c>
      <c r="M9635" t="s">
        <v>11</v>
      </c>
      <c r="N9635" t="s">
        <v>27</v>
      </c>
      <c r="O9635">
        <v>4.1275051367268771</v>
      </c>
      <c r="P9635" t="s">
        <v>33</v>
      </c>
      <c r="Q9635" t="s">
        <v>44</v>
      </c>
      <c r="R9635">
        <v>1</v>
      </c>
      <c r="T9635">
        <v>3.5263856483003231E-5</v>
      </c>
      <c r="V9635" s="4">
        <f t="shared" si="450"/>
        <v>44579</v>
      </c>
      <c r="W9635">
        <f t="shared" si="451"/>
        <v>1</v>
      </c>
      <c r="X9635">
        <f t="shared" si="452"/>
        <v>0</v>
      </c>
    </row>
    <row r="9636" spans="1:24" x14ac:dyDescent="0.25">
      <c r="A9636" s="1">
        <v>20</v>
      </c>
      <c r="B9636">
        <v>1884</v>
      </c>
      <c r="C9636" s="2">
        <v>44579.10833333333</v>
      </c>
      <c r="F9636">
        <v>0.61699999999999999</v>
      </c>
      <c r="G9636">
        <v>0.61819999999999997</v>
      </c>
      <c r="H9636">
        <v>3338.3250863206708</v>
      </c>
      <c r="I9636">
        <v>2063.752568363439</v>
      </c>
      <c r="J9636">
        <v>0</v>
      </c>
      <c r="K9636">
        <v>4.5086320670987057E-2</v>
      </c>
      <c r="L9636" t="s">
        <v>20</v>
      </c>
      <c r="O9636">
        <v>4.1275051367268771</v>
      </c>
      <c r="P9636" t="s">
        <v>38</v>
      </c>
      <c r="Q9636" t="s">
        <v>44</v>
      </c>
      <c r="R9636">
        <v>1</v>
      </c>
      <c r="T9636">
        <v>-3.8517390460901517E-5</v>
      </c>
      <c r="V9636" s="4">
        <f t="shared" si="450"/>
        <v>44579</v>
      </c>
      <c r="W9636">
        <f t="shared" si="451"/>
        <v>0</v>
      </c>
      <c r="X9636">
        <f t="shared" si="452"/>
        <v>0</v>
      </c>
    </row>
    <row r="9637" spans="1:24" x14ac:dyDescent="0.25">
      <c r="A9637" s="1">
        <v>21</v>
      </c>
      <c r="B9637">
        <v>1929</v>
      </c>
      <c r="C9637" s="2">
        <v>44579.11041666667</v>
      </c>
      <c r="F9637">
        <v>0.61809999999999998</v>
      </c>
      <c r="G9637">
        <v>0.61819999999999997</v>
      </c>
      <c r="H9637">
        <v>3338.3250863206708</v>
      </c>
      <c r="I9637">
        <v>0</v>
      </c>
      <c r="J9637">
        <v>0</v>
      </c>
      <c r="K9637">
        <v>2063.752568363439</v>
      </c>
      <c r="L9637" t="s">
        <v>21</v>
      </c>
      <c r="M9637" t="s">
        <v>11</v>
      </c>
      <c r="N9637" t="s">
        <v>27</v>
      </c>
      <c r="O9637">
        <v>4.1275051367268771</v>
      </c>
      <c r="P9637" t="s">
        <v>38</v>
      </c>
      <c r="Q9637" t="s">
        <v>44</v>
      </c>
      <c r="R9637">
        <v>1</v>
      </c>
      <c r="T9637">
        <v>3.4097002372668328E-6</v>
      </c>
      <c r="V9637" s="4">
        <f t="shared" si="450"/>
        <v>44579</v>
      </c>
      <c r="W9637">
        <f t="shared" si="451"/>
        <v>1</v>
      </c>
      <c r="X9637">
        <f t="shared" si="452"/>
        <v>0</v>
      </c>
    </row>
    <row r="9638" spans="1:24" x14ac:dyDescent="0.25">
      <c r="A9638" s="1">
        <v>22</v>
      </c>
      <c r="B9638">
        <v>1930</v>
      </c>
      <c r="C9638" s="2">
        <v>44579.11041666667</v>
      </c>
      <c r="F9638">
        <v>5.5579999999999997E-2</v>
      </c>
      <c r="G9638">
        <v>5.5530000000000003E-2</v>
      </c>
      <c r="H9638">
        <v>37164.641965846182</v>
      </c>
      <c r="I9638">
        <v>2063.752568363439</v>
      </c>
      <c r="J9638">
        <v>0</v>
      </c>
      <c r="K9638">
        <v>2.3335846179860269E-2</v>
      </c>
      <c r="L9638" t="s">
        <v>20</v>
      </c>
      <c r="O9638">
        <v>4.1275051367268771</v>
      </c>
      <c r="P9638" t="s">
        <v>29</v>
      </c>
      <c r="Q9638" t="s">
        <v>44</v>
      </c>
      <c r="R9638">
        <v>1</v>
      </c>
      <c r="T9638">
        <v>-1.0353728790921111E-6</v>
      </c>
      <c r="V9638" s="4">
        <f t="shared" si="450"/>
        <v>44579</v>
      </c>
      <c r="W9638">
        <f t="shared" si="451"/>
        <v>0</v>
      </c>
      <c r="X9638">
        <f t="shared" si="452"/>
        <v>0</v>
      </c>
    </row>
    <row r="9639" spans="1:24" x14ac:dyDescent="0.25">
      <c r="A9639" s="1">
        <v>23</v>
      </c>
      <c r="B9639">
        <v>2925</v>
      </c>
      <c r="C9639" s="2">
        <v>44579.168055555558</v>
      </c>
      <c r="F9639">
        <v>5.4379999999999998E-2</v>
      </c>
      <c r="G9639">
        <v>5.4559999999999997E-2</v>
      </c>
      <c r="H9639">
        <v>37164.641965846182</v>
      </c>
      <c r="I9639">
        <v>0</v>
      </c>
      <c r="J9639">
        <v>-36.049702706870903</v>
      </c>
      <c r="K9639">
        <v>2027.7028656565681</v>
      </c>
      <c r="L9639" t="s">
        <v>21</v>
      </c>
      <c r="M9639" t="s">
        <v>22</v>
      </c>
      <c r="N9639" t="s">
        <v>27</v>
      </c>
      <c r="O9639">
        <v>4.0554057313131349</v>
      </c>
      <c r="P9639" t="s">
        <v>29</v>
      </c>
      <c r="Q9639" t="s">
        <v>44</v>
      </c>
      <c r="R9639">
        <v>1</v>
      </c>
      <c r="T9639">
        <v>1.63296785082867E-6</v>
      </c>
      <c r="V9639" s="4">
        <f t="shared" si="450"/>
        <v>44579</v>
      </c>
      <c r="W9639">
        <f t="shared" si="451"/>
        <v>0</v>
      </c>
      <c r="X9639">
        <f t="shared" si="452"/>
        <v>1</v>
      </c>
    </row>
    <row r="9640" spans="1:24" x14ac:dyDescent="0.25">
      <c r="A9640" s="1">
        <v>24</v>
      </c>
      <c r="B9640">
        <v>2926</v>
      </c>
      <c r="C9640" s="2">
        <v>44579.168055555558</v>
      </c>
      <c r="F9640">
        <v>0.89349999999999996</v>
      </c>
      <c r="G9640">
        <v>0.89359999999999995</v>
      </c>
      <c r="H9640">
        <v>2269.139285649695</v>
      </c>
      <c r="I9640">
        <v>2027.7028656565681</v>
      </c>
      <c r="J9640">
        <v>0</v>
      </c>
      <c r="K9640">
        <v>0.2888856496955936</v>
      </c>
      <c r="L9640" t="s">
        <v>20</v>
      </c>
      <c r="O9640">
        <v>4.0554057313131358</v>
      </c>
      <c r="P9640" t="s">
        <v>34</v>
      </c>
      <c r="Q9640" t="s">
        <v>44</v>
      </c>
      <c r="R9640">
        <v>1</v>
      </c>
      <c r="T9640">
        <v>-8.9456599158288519E-4</v>
      </c>
      <c r="V9640" s="4">
        <f t="shared" si="450"/>
        <v>44579</v>
      </c>
      <c r="W9640">
        <f t="shared" si="451"/>
        <v>0</v>
      </c>
      <c r="X9640">
        <f t="shared" si="452"/>
        <v>0</v>
      </c>
    </row>
    <row r="9641" spans="1:24" x14ac:dyDescent="0.25">
      <c r="A9641" s="1">
        <v>25</v>
      </c>
      <c r="B9641">
        <v>3174</v>
      </c>
      <c r="C9641" s="2">
        <v>44579.182638888888</v>
      </c>
      <c r="F9641">
        <v>0.90490000000000004</v>
      </c>
      <c r="G9641">
        <v>0.90290000000000004</v>
      </c>
      <c r="H9641">
        <v>2269.139285649695</v>
      </c>
      <c r="I9641">
        <v>0</v>
      </c>
      <c r="J9641">
        <v>21.102995356542351</v>
      </c>
      <c r="K9641">
        <v>2048.8058610131102</v>
      </c>
      <c r="L9641" t="s">
        <v>21</v>
      </c>
      <c r="M9641" t="s">
        <v>11</v>
      </c>
      <c r="N9641" t="s">
        <v>27</v>
      </c>
      <c r="O9641">
        <v>4.0976117220262207</v>
      </c>
      <c r="P9641" t="s">
        <v>34</v>
      </c>
      <c r="Q9641" t="s">
        <v>44</v>
      </c>
      <c r="R9641">
        <v>1</v>
      </c>
      <c r="T9641">
        <v>1.2850760103044759E-5</v>
      </c>
      <c r="V9641" s="4">
        <f t="shared" si="450"/>
        <v>44579</v>
      </c>
      <c r="W9641">
        <f t="shared" si="451"/>
        <v>1</v>
      </c>
      <c r="X9641">
        <f t="shared" si="452"/>
        <v>0</v>
      </c>
    </row>
    <row r="9642" spans="1:24" x14ac:dyDescent="0.25">
      <c r="A9642" s="1">
        <v>26</v>
      </c>
      <c r="B9642">
        <v>3175</v>
      </c>
      <c r="C9642" s="2">
        <v>44579.182638888888</v>
      </c>
      <c r="F9642">
        <v>0.76019999999999999</v>
      </c>
      <c r="G9642">
        <v>0.75949999999999995</v>
      </c>
      <c r="H9642">
        <v>2697.5719039013961</v>
      </c>
      <c r="I9642">
        <v>2048.8058610131102</v>
      </c>
      <c r="J9642">
        <v>0</v>
      </c>
      <c r="K9642">
        <v>0.58740390139629362</v>
      </c>
      <c r="L9642" t="s">
        <v>20</v>
      </c>
      <c r="O9642">
        <v>4.0976117220262207</v>
      </c>
      <c r="P9642" t="s">
        <v>35</v>
      </c>
      <c r="Q9642" t="s">
        <v>44</v>
      </c>
      <c r="R9642">
        <v>1</v>
      </c>
      <c r="T9642">
        <v>-6.3043263575535136E-5</v>
      </c>
      <c r="V9642" s="4">
        <f t="shared" si="450"/>
        <v>44579</v>
      </c>
      <c r="W9642">
        <f t="shared" si="451"/>
        <v>0</v>
      </c>
      <c r="X9642">
        <f t="shared" si="452"/>
        <v>0</v>
      </c>
    </row>
    <row r="9643" spans="1:24" x14ac:dyDescent="0.25">
      <c r="A9643" s="1">
        <v>27</v>
      </c>
      <c r="B9643">
        <v>3310</v>
      </c>
      <c r="C9643" s="2">
        <v>44579.19027777778</v>
      </c>
      <c r="F9643">
        <v>0.76119999999999999</v>
      </c>
      <c r="G9643">
        <v>0.76129999999999998</v>
      </c>
      <c r="H9643">
        <v>2697.5719039013961</v>
      </c>
      <c r="I9643">
        <v>0</v>
      </c>
      <c r="J9643">
        <v>4.8556294270224498</v>
      </c>
      <c r="K9643">
        <v>2053.6614904401331</v>
      </c>
      <c r="L9643" t="s">
        <v>21</v>
      </c>
      <c r="M9643" t="s">
        <v>11</v>
      </c>
      <c r="N9643" t="s">
        <v>27</v>
      </c>
      <c r="O9643">
        <v>4.1073229808802649</v>
      </c>
      <c r="P9643" t="s">
        <v>35</v>
      </c>
      <c r="Q9643" t="s">
        <v>44</v>
      </c>
      <c r="R9643">
        <v>1</v>
      </c>
      <c r="T9643">
        <v>1.0406291570008721E-5</v>
      </c>
      <c r="V9643" s="4">
        <f t="shared" si="450"/>
        <v>44579</v>
      </c>
      <c r="W9643">
        <f t="shared" si="451"/>
        <v>1</v>
      </c>
      <c r="X9643">
        <f t="shared" si="452"/>
        <v>0</v>
      </c>
    </row>
    <row r="9644" spans="1:24" x14ac:dyDescent="0.25">
      <c r="A9644" s="1">
        <v>28</v>
      </c>
      <c r="B9644">
        <v>3312</v>
      </c>
      <c r="C9644" s="2">
        <v>44579.190972222219</v>
      </c>
      <c r="F9644">
        <v>0.38269999999999998</v>
      </c>
      <c r="G9644">
        <v>0.38319999999999999</v>
      </c>
      <c r="H9644">
        <v>5359.2418852821838</v>
      </c>
      <c r="I9644">
        <v>2053.6614904401331</v>
      </c>
      <c r="J9644">
        <v>0</v>
      </c>
      <c r="K9644">
        <v>0.18988528218403869</v>
      </c>
      <c r="L9644" t="s">
        <v>20</v>
      </c>
      <c r="O9644">
        <v>4.1073229808802649</v>
      </c>
      <c r="P9644" t="s">
        <v>28</v>
      </c>
      <c r="Q9644" t="s">
        <v>44</v>
      </c>
      <c r="R9644">
        <v>1</v>
      </c>
      <c r="T9644">
        <v>-2.1278794902662709E-4</v>
      </c>
      <c r="V9644" s="4">
        <f t="shared" si="450"/>
        <v>44579</v>
      </c>
      <c r="W9644">
        <f t="shared" si="451"/>
        <v>0</v>
      </c>
      <c r="X9644">
        <f t="shared" si="452"/>
        <v>0</v>
      </c>
    </row>
    <row r="9645" spans="1:24" x14ac:dyDescent="0.25">
      <c r="A9645" s="1">
        <v>29</v>
      </c>
      <c r="B9645">
        <v>3535</v>
      </c>
      <c r="C9645" s="2">
        <v>44579.203472222223</v>
      </c>
      <c r="F9645">
        <v>0.38440000000000002</v>
      </c>
      <c r="G9645">
        <v>0.38469999999999999</v>
      </c>
      <c r="H9645">
        <v>5359.2418852821838</v>
      </c>
      <c r="I9645">
        <v>0</v>
      </c>
      <c r="J9645">
        <v>8.0388628279233671</v>
      </c>
      <c r="K9645">
        <v>2061.700353268056</v>
      </c>
      <c r="L9645" t="s">
        <v>21</v>
      </c>
      <c r="M9645" t="s">
        <v>11</v>
      </c>
      <c r="N9645" t="s">
        <v>27</v>
      </c>
      <c r="O9645">
        <v>4.1234007065361116</v>
      </c>
      <c r="P9645" t="s">
        <v>28</v>
      </c>
      <c r="Q9645" t="s">
        <v>44</v>
      </c>
      <c r="R9645">
        <v>1</v>
      </c>
      <c r="T9645">
        <v>4.0321786194397191E-6</v>
      </c>
      <c r="V9645" s="4">
        <f t="shared" si="450"/>
        <v>44579</v>
      </c>
      <c r="W9645">
        <f t="shared" si="451"/>
        <v>1</v>
      </c>
      <c r="X9645">
        <f t="shared" si="452"/>
        <v>0</v>
      </c>
    </row>
    <row r="9646" spans="1:24" x14ac:dyDescent="0.25">
      <c r="A9646" s="1">
        <v>30</v>
      </c>
      <c r="B9646">
        <v>3536</v>
      </c>
      <c r="C9646" s="2">
        <v>44579.203472222223</v>
      </c>
      <c r="F9646">
        <v>1.014</v>
      </c>
      <c r="G9646">
        <v>1.014</v>
      </c>
      <c r="H9646">
        <v>2033.2350623945331</v>
      </c>
      <c r="I9646">
        <v>2061.700353268056</v>
      </c>
      <c r="J9646">
        <v>0</v>
      </c>
      <c r="K9646">
        <v>0.1650623945326084</v>
      </c>
      <c r="L9646" t="s">
        <v>20</v>
      </c>
      <c r="O9646">
        <v>4.1234007065361116</v>
      </c>
      <c r="P9646" t="s">
        <v>39</v>
      </c>
      <c r="Q9646" t="s">
        <v>44</v>
      </c>
      <c r="R9646">
        <v>1</v>
      </c>
      <c r="T9646">
        <v>-5.7414986636139531E-6</v>
      </c>
      <c r="V9646" s="4">
        <f t="shared" si="450"/>
        <v>44579</v>
      </c>
      <c r="W9646">
        <f t="shared" si="451"/>
        <v>0</v>
      </c>
      <c r="X9646">
        <f t="shared" si="452"/>
        <v>0</v>
      </c>
    </row>
    <row r="9647" spans="1:24" x14ac:dyDescent="0.25">
      <c r="A9647" s="1">
        <v>31</v>
      </c>
      <c r="B9647">
        <v>3639</v>
      </c>
      <c r="C9647" s="2">
        <v>44579.209722222222</v>
      </c>
      <c r="F9647">
        <v>1.0169999999999999</v>
      </c>
      <c r="G9647">
        <v>1.0149999999999999</v>
      </c>
      <c r="H9647">
        <v>2033.2350623945331</v>
      </c>
      <c r="I9647">
        <v>0</v>
      </c>
      <c r="J9647">
        <v>2.0332350623943971</v>
      </c>
      <c r="K9647">
        <v>2063.7335883304499</v>
      </c>
      <c r="L9647" t="s">
        <v>21</v>
      </c>
      <c r="M9647" t="s">
        <v>11</v>
      </c>
      <c r="N9647" t="s">
        <v>27</v>
      </c>
      <c r="O9647">
        <v>4.1274671766609012</v>
      </c>
      <c r="P9647" t="s">
        <v>39</v>
      </c>
      <c r="Q9647" t="s">
        <v>44</v>
      </c>
      <c r="R9647">
        <v>1</v>
      </c>
      <c r="T9647">
        <v>2.1939348012534051E-5</v>
      </c>
      <c r="V9647" s="4">
        <f t="shared" si="450"/>
        <v>44579</v>
      </c>
      <c r="W9647">
        <f t="shared" si="451"/>
        <v>1</v>
      </c>
      <c r="X9647">
        <f t="shared" si="452"/>
        <v>0</v>
      </c>
    </row>
    <row r="9648" spans="1:24" x14ac:dyDescent="0.25">
      <c r="A9648" s="1">
        <v>32</v>
      </c>
      <c r="B9648">
        <v>3644</v>
      </c>
      <c r="C9648" s="2">
        <v>44579.209722222222</v>
      </c>
      <c r="F9648">
        <v>0.91439999999999999</v>
      </c>
      <c r="G9648">
        <v>0.9143</v>
      </c>
      <c r="H9648">
        <v>2257.1733439029322</v>
      </c>
      <c r="I9648">
        <v>2063.7335883304499</v>
      </c>
      <c r="J9648">
        <v>0</v>
      </c>
      <c r="K9648">
        <v>0.68094390293171569</v>
      </c>
      <c r="L9648" t="s">
        <v>20</v>
      </c>
      <c r="O9648">
        <v>4.1274671766609012</v>
      </c>
      <c r="P9648" t="s">
        <v>34</v>
      </c>
      <c r="Q9648" t="s">
        <v>44</v>
      </c>
      <c r="R9648">
        <v>1</v>
      </c>
      <c r="T9648">
        <v>-1.079568399486863E-4</v>
      </c>
      <c r="V9648" s="4">
        <f t="shared" si="450"/>
        <v>44579</v>
      </c>
      <c r="W9648">
        <f t="shared" si="451"/>
        <v>0</v>
      </c>
      <c r="X9648">
        <f t="shared" si="452"/>
        <v>0</v>
      </c>
    </row>
    <row r="9649" spans="1:24" x14ac:dyDescent="0.25">
      <c r="A9649" s="1">
        <v>33</v>
      </c>
      <c r="B9649">
        <v>3664</v>
      </c>
      <c r="C9649" s="2">
        <v>44579.211111111108</v>
      </c>
      <c r="F9649">
        <v>0.91930000000000001</v>
      </c>
      <c r="G9649">
        <v>0.91800000000000004</v>
      </c>
      <c r="H9649">
        <v>2257.1733439029322</v>
      </c>
      <c r="I9649">
        <v>0</v>
      </c>
      <c r="J9649">
        <v>8.3515413724408063</v>
      </c>
      <c r="K9649">
        <v>2072.0851297028912</v>
      </c>
      <c r="L9649" t="s">
        <v>21</v>
      </c>
      <c r="M9649" t="s">
        <v>11</v>
      </c>
      <c r="N9649" t="s">
        <v>27</v>
      </c>
      <c r="O9649">
        <v>4.1441702594057821</v>
      </c>
      <c r="P9649" t="s">
        <v>34</v>
      </c>
      <c r="Q9649" t="s">
        <v>44</v>
      </c>
      <c r="R9649">
        <v>1</v>
      </c>
      <c r="T9649">
        <v>1.420035069328307E-4</v>
      </c>
      <c r="V9649" s="4">
        <f t="shared" si="450"/>
        <v>44579</v>
      </c>
      <c r="W9649">
        <f t="shared" si="451"/>
        <v>1</v>
      </c>
      <c r="X9649">
        <f t="shared" si="452"/>
        <v>0</v>
      </c>
    </row>
    <row r="9650" spans="1:24" x14ac:dyDescent="0.25">
      <c r="A9650" s="1">
        <v>34</v>
      </c>
      <c r="B9650">
        <v>3668</v>
      </c>
      <c r="C9650" s="2">
        <v>44579.211111111108</v>
      </c>
      <c r="F9650">
        <v>0.34760000000000002</v>
      </c>
      <c r="G9650">
        <v>0.34789999999999999</v>
      </c>
      <c r="H9650">
        <v>5955.979102336566</v>
      </c>
      <c r="I9650">
        <v>2072.0851297028912</v>
      </c>
      <c r="J9650">
        <v>0</v>
      </c>
      <c r="K9650">
        <v>0.2790023365662514</v>
      </c>
      <c r="L9650" t="s">
        <v>20</v>
      </c>
      <c r="O9650">
        <v>4.1441702594057821</v>
      </c>
      <c r="P9650" t="s">
        <v>33</v>
      </c>
      <c r="Q9650" t="s">
        <v>44</v>
      </c>
      <c r="R9650">
        <v>1</v>
      </c>
      <c r="T9650">
        <v>-5.456023596850379E-5</v>
      </c>
      <c r="V9650" s="4">
        <f t="shared" si="450"/>
        <v>44579</v>
      </c>
      <c r="W9650">
        <f t="shared" si="451"/>
        <v>0</v>
      </c>
      <c r="X9650">
        <f t="shared" si="452"/>
        <v>0</v>
      </c>
    </row>
    <row r="9651" spans="1:24" x14ac:dyDescent="0.25">
      <c r="A9651" s="1">
        <v>35</v>
      </c>
      <c r="B9651">
        <v>3765</v>
      </c>
      <c r="C9651" s="2">
        <v>44579.216666666667</v>
      </c>
      <c r="F9651">
        <v>0.3478</v>
      </c>
      <c r="G9651">
        <v>0.34939999999999999</v>
      </c>
      <c r="H9651">
        <v>5955.979102336566</v>
      </c>
      <c r="I9651">
        <v>0</v>
      </c>
      <c r="J9651">
        <v>8.9339686535049623</v>
      </c>
      <c r="K9651">
        <v>2081.0190983563962</v>
      </c>
      <c r="L9651" t="s">
        <v>21</v>
      </c>
      <c r="M9651" t="s">
        <v>11</v>
      </c>
      <c r="N9651" t="s">
        <v>27</v>
      </c>
      <c r="O9651">
        <v>4.1620381967127926</v>
      </c>
      <c r="P9651" t="s">
        <v>33</v>
      </c>
      <c r="Q9651" t="s">
        <v>44</v>
      </c>
      <c r="R9651">
        <v>1</v>
      </c>
      <c r="T9651">
        <v>1.616130499615398E-5</v>
      </c>
      <c r="V9651" s="4">
        <f t="shared" si="450"/>
        <v>44579</v>
      </c>
      <c r="W9651">
        <f t="shared" si="451"/>
        <v>1</v>
      </c>
      <c r="X9651">
        <f t="shared" si="452"/>
        <v>0</v>
      </c>
    </row>
    <row r="9652" spans="1:24" x14ac:dyDescent="0.25">
      <c r="A9652" s="1">
        <v>36</v>
      </c>
      <c r="B9652">
        <v>3767</v>
      </c>
      <c r="C9652" s="2">
        <v>44579.216666666667</v>
      </c>
      <c r="F9652">
        <v>2.323</v>
      </c>
      <c r="G9652">
        <v>2.323</v>
      </c>
      <c r="H9652">
        <v>895.83258646422564</v>
      </c>
      <c r="I9652">
        <v>2081.0190983563962</v>
      </c>
      <c r="J9652">
        <v>0</v>
      </c>
      <c r="K9652">
        <v>1.47758646422566</v>
      </c>
      <c r="L9652" t="s">
        <v>20</v>
      </c>
      <c r="O9652">
        <v>4.1620381967127926</v>
      </c>
      <c r="P9652" t="s">
        <v>31</v>
      </c>
      <c r="Q9652" t="s">
        <v>44</v>
      </c>
      <c r="R9652">
        <v>1</v>
      </c>
      <c r="T9652">
        <v>-2.6861031256375512E-4</v>
      </c>
      <c r="V9652" s="4">
        <f t="shared" si="450"/>
        <v>44579</v>
      </c>
      <c r="W9652">
        <f t="shared" si="451"/>
        <v>0</v>
      </c>
      <c r="X9652">
        <f t="shared" si="452"/>
        <v>0</v>
      </c>
    </row>
    <row r="9653" spans="1:24" x14ac:dyDescent="0.25">
      <c r="A9653" s="1">
        <v>37</v>
      </c>
      <c r="B9653">
        <v>3783</v>
      </c>
      <c r="C9653" s="2">
        <v>44579.218055555553</v>
      </c>
      <c r="F9653">
        <v>2.3260000000000001</v>
      </c>
      <c r="G9653">
        <v>2.3279999999999998</v>
      </c>
      <c r="H9653">
        <v>895.83258646422564</v>
      </c>
      <c r="I9653">
        <v>0</v>
      </c>
      <c r="J9653">
        <v>4.4791629323208326</v>
      </c>
      <c r="K9653">
        <v>2085.498261288717</v>
      </c>
      <c r="L9653" t="s">
        <v>21</v>
      </c>
      <c r="M9653" t="s">
        <v>11</v>
      </c>
      <c r="N9653" t="s">
        <v>27</v>
      </c>
      <c r="O9653">
        <v>4.1709965225774344</v>
      </c>
      <c r="P9653" t="s">
        <v>31</v>
      </c>
      <c r="Q9653" t="s">
        <v>44</v>
      </c>
      <c r="R9653">
        <v>1</v>
      </c>
      <c r="T9653">
        <v>4.3790769202800561E-5</v>
      </c>
      <c r="V9653" s="4">
        <f t="shared" si="450"/>
        <v>44579</v>
      </c>
      <c r="W9653">
        <f t="shared" si="451"/>
        <v>1</v>
      </c>
      <c r="X9653">
        <f t="shared" si="452"/>
        <v>0</v>
      </c>
    </row>
    <row r="9654" spans="1:24" x14ac:dyDescent="0.25">
      <c r="A9654" s="1">
        <v>38</v>
      </c>
      <c r="B9654">
        <v>3784</v>
      </c>
      <c r="C9654" s="2">
        <v>44579.218055555553</v>
      </c>
      <c r="F9654">
        <v>0.34810000000000002</v>
      </c>
      <c r="G9654">
        <v>0.34789999999999999</v>
      </c>
      <c r="H9654">
        <v>5994.5336628017167</v>
      </c>
      <c r="I9654">
        <v>2085.498261288717</v>
      </c>
      <c r="J9654">
        <v>0</v>
      </c>
      <c r="K9654">
        <v>0.21666280171689661</v>
      </c>
      <c r="L9654" t="s">
        <v>20</v>
      </c>
      <c r="O9654">
        <v>4.1709965225774344</v>
      </c>
      <c r="P9654" t="s">
        <v>33</v>
      </c>
      <c r="Q9654" t="s">
        <v>44</v>
      </c>
      <c r="R9654">
        <v>1</v>
      </c>
      <c r="T9654">
        <v>-1.5686735345132871E-5</v>
      </c>
      <c r="V9654" s="4">
        <f t="shared" si="450"/>
        <v>44579</v>
      </c>
      <c r="W9654">
        <f t="shared" si="451"/>
        <v>0</v>
      </c>
      <c r="X9654">
        <f t="shared" si="452"/>
        <v>0</v>
      </c>
    </row>
    <row r="9655" spans="1:24" x14ac:dyDescent="0.25">
      <c r="A9655" s="1">
        <v>39</v>
      </c>
      <c r="B9655">
        <v>3806</v>
      </c>
      <c r="C9655" s="2">
        <v>44579.219444444447</v>
      </c>
      <c r="F9655">
        <v>0.34839999999999999</v>
      </c>
      <c r="G9655">
        <v>0.34860000000000002</v>
      </c>
      <c r="H9655">
        <v>5994.5336628017167</v>
      </c>
      <c r="I9655">
        <v>0</v>
      </c>
      <c r="J9655">
        <v>4.1961735639615654</v>
      </c>
      <c r="K9655">
        <v>2089.694434852679</v>
      </c>
      <c r="L9655" t="s">
        <v>21</v>
      </c>
      <c r="M9655" t="s">
        <v>11</v>
      </c>
      <c r="N9655" t="s">
        <v>27</v>
      </c>
      <c r="O9655">
        <v>4.1793888697053569</v>
      </c>
      <c r="P9655" t="s">
        <v>33</v>
      </c>
      <c r="Q9655" t="s">
        <v>44</v>
      </c>
      <c r="R9655">
        <v>1</v>
      </c>
      <c r="T9655">
        <v>4.9893005368284449E-6</v>
      </c>
      <c r="V9655" s="4">
        <f t="shared" si="450"/>
        <v>44579</v>
      </c>
      <c r="W9655">
        <f t="shared" si="451"/>
        <v>1</v>
      </c>
      <c r="X9655">
        <f t="shared" si="452"/>
        <v>0</v>
      </c>
    </row>
    <row r="9656" spans="1:24" x14ac:dyDescent="0.25">
      <c r="A9656" s="1">
        <v>40</v>
      </c>
      <c r="B9656">
        <v>3807</v>
      </c>
      <c r="C9656" s="2">
        <v>44579.219444444447</v>
      </c>
      <c r="F9656">
        <v>5.4879999999999998E-2</v>
      </c>
      <c r="G9656">
        <v>5.4899999999999997E-2</v>
      </c>
      <c r="H9656">
        <v>38063.650908063362</v>
      </c>
      <c r="I9656">
        <v>2089.694434852679</v>
      </c>
      <c r="J9656">
        <v>0</v>
      </c>
      <c r="K9656">
        <v>5.3508063364087852E-2</v>
      </c>
      <c r="L9656" t="s">
        <v>20</v>
      </c>
      <c r="O9656">
        <v>4.1793888697053569</v>
      </c>
      <c r="P9656" t="s">
        <v>29</v>
      </c>
      <c r="Q9656" t="s">
        <v>44</v>
      </c>
      <c r="R9656">
        <v>1</v>
      </c>
      <c r="T9656">
        <v>-4.5214324496528624E-6</v>
      </c>
      <c r="V9656" s="4">
        <f t="shared" si="450"/>
        <v>44579</v>
      </c>
      <c r="W9656">
        <f t="shared" si="451"/>
        <v>0</v>
      </c>
      <c r="X9656">
        <f t="shared" si="452"/>
        <v>0</v>
      </c>
    </row>
    <row r="9657" spans="1:24" x14ac:dyDescent="0.25">
      <c r="A9657" s="1">
        <v>41</v>
      </c>
      <c r="B9657">
        <v>3861</v>
      </c>
      <c r="C9657" s="2">
        <v>44579.222222222219</v>
      </c>
      <c r="F9657">
        <v>5.493E-2</v>
      </c>
      <c r="G9657">
        <v>5.491E-2</v>
      </c>
      <c r="H9657">
        <v>38063.650908063362</v>
      </c>
      <c r="I9657">
        <v>0</v>
      </c>
      <c r="J9657">
        <v>0.38063650908088681</v>
      </c>
      <c r="K9657">
        <v>2090.075071361759</v>
      </c>
      <c r="L9657" t="s">
        <v>21</v>
      </c>
      <c r="M9657" t="s">
        <v>11</v>
      </c>
      <c r="N9657" t="s">
        <v>27</v>
      </c>
      <c r="O9657">
        <v>4.1801501427235186</v>
      </c>
      <c r="P9657" t="s">
        <v>29</v>
      </c>
      <c r="Q9657" t="s">
        <v>44</v>
      </c>
      <c r="R9657">
        <v>1</v>
      </c>
      <c r="T9657">
        <v>2.63145261237413E-6</v>
      </c>
      <c r="V9657" s="4">
        <f t="shared" si="450"/>
        <v>44579</v>
      </c>
      <c r="W9657">
        <f t="shared" si="451"/>
        <v>1</v>
      </c>
      <c r="X9657">
        <f t="shared" si="452"/>
        <v>0</v>
      </c>
    </row>
    <row r="9658" spans="1:24" x14ac:dyDescent="0.25">
      <c r="A9658" s="1">
        <v>42</v>
      </c>
      <c r="B9658">
        <v>3862</v>
      </c>
      <c r="C9658" s="2">
        <v>44579.222222222219</v>
      </c>
      <c r="F9658">
        <v>2.911</v>
      </c>
      <c r="G9658">
        <v>2.9079999999999999</v>
      </c>
      <c r="H9658">
        <v>718.73283059207688</v>
      </c>
      <c r="I9658">
        <v>2090.075071361759</v>
      </c>
      <c r="J9658">
        <v>0</v>
      </c>
      <c r="K9658">
        <v>0.45683059207690002</v>
      </c>
      <c r="L9658" t="s">
        <v>20</v>
      </c>
      <c r="O9658">
        <v>4.1801501427235186</v>
      </c>
      <c r="P9658" t="s">
        <v>32</v>
      </c>
      <c r="Q9658" t="s">
        <v>44</v>
      </c>
      <c r="R9658">
        <v>1</v>
      </c>
      <c r="T9658">
        <v>-5.1460372703404644E-4</v>
      </c>
      <c r="V9658" s="4">
        <f t="shared" si="450"/>
        <v>44579</v>
      </c>
      <c r="W9658">
        <f t="shared" si="451"/>
        <v>0</v>
      </c>
      <c r="X9658">
        <f t="shared" si="452"/>
        <v>0</v>
      </c>
    </row>
    <row r="9659" spans="1:24" x14ac:dyDescent="0.25">
      <c r="A9659" s="1">
        <v>43</v>
      </c>
      <c r="B9659">
        <v>4002</v>
      </c>
      <c r="C9659" s="2">
        <v>44579.230555555558</v>
      </c>
      <c r="F9659">
        <v>2.9129999999999998</v>
      </c>
      <c r="G9659">
        <v>2.91</v>
      </c>
      <c r="H9659">
        <v>718.73283059207688</v>
      </c>
      <c r="I9659">
        <v>0</v>
      </c>
      <c r="J9659">
        <v>1.437465661184433</v>
      </c>
      <c r="K9659">
        <v>2091.5125370229439</v>
      </c>
      <c r="L9659" t="s">
        <v>21</v>
      </c>
      <c r="M9659" t="s">
        <v>11</v>
      </c>
      <c r="N9659" t="s">
        <v>27</v>
      </c>
      <c r="O9659">
        <v>4.1830250740458883</v>
      </c>
      <c r="P9659" t="s">
        <v>32</v>
      </c>
      <c r="Q9659" t="s">
        <v>44</v>
      </c>
      <c r="R9659">
        <v>1</v>
      </c>
      <c r="T9659">
        <v>2.4100481401223561E-5</v>
      </c>
      <c r="V9659" s="4">
        <f t="shared" si="450"/>
        <v>44579</v>
      </c>
      <c r="W9659">
        <f t="shared" si="451"/>
        <v>1</v>
      </c>
      <c r="X9659">
        <f t="shared" si="452"/>
        <v>0</v>
      </c>
    </row>
    <row r="9660" spans="1:24" x14ac:dyDescent="0.25">
      <c r="A9660" s="1">
        <v>44</v>
      </c>
      <c r="B9660">
        <v>4003</v>
      </c>
      <c r="C9660" s="2">
        <v>44579.230555555558</v>
      </c>
      <c r="F9660">
        <v>2.2210000000000001</v>
      </c>
      <c r="G9660">
        <v>2.2160000000000002</v>
      </c>
      <c r="H9660">
        <v>943.82334703201434</v>
      </c>
      <c r="I9660">
        <v>2091.5125370229439</v>
      </c>
      <c r="J9660">
        <v>0</v>
      </c>
      <c r="K9660">
        <v>2.0233470320142581</v>
      </c>
      <c r="L9660" t="s">
        <v>20</v>
      </c>
      <c r="O9660">
        <v>4.1830250740458883</v>
      </c>
      <c r="P9660" t="s">
        <v>36</v>
      </c>
      <c r="Q9660" t="s">
        <v>44</v>
      </c>
      <c r="R9660">
        <v>1</v>
      </c>
      <c r="T9660">
        <v>-7.9166006838882197E-5</v>
      </c>
      <c r="V9660" s="4">
        <f t="shared" si="450"/>
        <v>44579</v>
      </c>
      <c r="W9660">
        <f t="shared" si="451"/>
        <v>0</v>
      </c>
      <c r="X9660">
        <f t="shared" si="452"/>
        <v>0</v>
      </c>
    </row>
    <row r="9661" spans="1:24" x14ac:dyDescent="0.25">
      <c r="A9661" s="1">
        <v>45</v>
      </c>
      <c r="B9661">
        <v>4185</v>
      </c>
      <c r="C9661" s="2">
        <v>44579.240972222222</v>
      </c>
      <c r="F9661">
        <v>2.2290000000000001</v>
      </c>
      <c r="G9661">
        <v>2.2309999999999999</v>
      </c>
      <c r="H9661">
        <v>943.82334703201434</v>
      </c>
      <c r="I9661">
        <v>0</v>
      </c>
      <c r="J9661">
        <v>14.157350205479821</v>
      </c>
      <c r="K9661">
        <v>2105.6698872284242</v>
      </c>
      <c r="L9661" t="s">
        <v>21</v>
      </c>
      <c r="M9661" t="s">
        <v>11</v>
      </c>
      <c r="N9661" t="s">
        <v>27</v>
      </c>
      <c r="O9661">
        <v>4.2113397744568477</v>
      </c>
      <c r="P9661" t="s">
        <v>36</v>
      </c>
      <c r="Q9661" t="s">
        <v>44</v>
      </c>
      <c r="R9661">
        <v>1</v>
      </c>
      <c r="T9661">
        <v>1.2198722056169229E-3</v>
      </c>
      <c r="V9661" s="4">
        <f t="shared" si="450"/>
        <v>44579</v>
      </c>
      <c r="W9661">
        <f t="shared" si="451"/>
        <v>1</v>
      </c>
      <c r="X9661">
        <f t="shared" si="452"/>
        <v>0</v>
      </c>
    </row>
    <row r="9662" spans="1:24" x14ac:dyDescent="0.25">
      <c r="A9662" s="1">
        <v>46</v>
      </c>
      <c r="B9662">
        <v>4186</v>
      </c>
      <c r="C9662" s="2">
        <v>44579.240972222222</v>
      </c>
      <c r="F9662">
        <v>1.5940000000000001</v>
      </c>
      <c r="G9662">
        <v>1.5940000000000001</v>
      </c>
      <c r="H9662">
        <v>1320.997419842173</v>
      </c>
      <c r="I9662">
        <v>2105.6698872284242</v>
      </c>
      <c r="J9662">
        <v>0</v>
      </c>
      <c r="K9662">
        <v>1.165419842172734</v>
      </c>
      <c r="L9662" t="s">
        <v>20</v>
      </c>
      <c r="O9662">
        <v>4.2113397744568477</v>
      </c>
      <c r="P9662" t="s">
        <v>37</v>
      </c>
      <c r="Q9662" t="s">
        <v>44</v>
      </c>
      <c r="R9662">
        <v>1</v>
      </c>
      <c r="T9662">
        <v>-3.5627812002614327E-5</v>
      </c>
      <c r="V9662" s="4">
        <f t="shared" si="450"/>
        <v>44579</v>
      </c>
      <c r="W9662">
        <f t="shared" si="451"/>
        <v>0</v>
      </c>
      <c r="X9662">
        <f t="shared" si="452"/>
        <v>0</v>
      </c>
    </row>
    <row r="9663" spans="1:24" x14ac:dyDescent="0.25">
      <c r="A9663" s="1">
        <v>47</v>
      </c>
      <c r="B9663">
        <v>4671</v>
      </c>
      <c r="C9663" s="2">
        <v>44579.269444444442</v>
      </c>
      <c r="F9663">
        <v>1.6040000000000001</v>
      </c>
      <c r="G9663">
        <v>1.603</v>
      </c>
      <c r="H9663">
        <v>1320.997419842173</v>
      </c>
      <c r="I9663">
        <v>0</v>
      </c>
      <c r="J9663">
        <v>11.88897677857949</v>
      </c>
      <c r="K9663">
        <v>2117.5588640070032</v>
      </c>
      <c r="L9663" t="s">
        <v>21</v>
      </c>
      <c r="M9663" t="s">
        <v>11</v>
      </c>
      <c r="N9663" t="s">
        <v>27</v>
      </c>
      <c r="O9663">
        <v>4.2351177280140062</v>
      </c>
      <c r="P9663" t="s">
        <v>37</v>
      </c>
      <c r="Q9663" t="s">
        <v>44</v>
      </c>
      <c r="R9663">
        <v>1</v>
      </c>
      <c r="T9663">
        <v>1.5622601790192809E-3</v>
      </c>
      <c r="V9663" s="4">
        <f t="shared" si="450"/>
        <v>44579</v>
      </c>
      <c r="W9663">
        <f t="shared" si="451"/>
        <v>1</v>
      </c>
      <c r="X9663">
        <f t="shared" si="452"/>
        <v>0</v>
      </c>
    </row>
    <row r="9664" spans="1:24" x14ac:dyDescent="0.25">
      <c r="A9664" s="1">
        <v>48</v>
      </c>
      <c r="B9664">
        <v>4672</v>
      </c>
      <c r="C9664" s="2">
        <v>44579.269444444442</v>
      </c>
      <c r="F9664">
        <v>0.1724</v>
      </c>
      <c r="G9664">
        <v>0.1726</v>
      </c>
      <c r="H9664">
        <v>12268.591332601411</v>
      </c>
      <c r="I9664">
        <v>2117.5588640070032</v>
      </c>
      <c r="J9664">
        <v>0</v>
      </c>
      <c r="K9664">
        <v>1.0732601408551231E-2</v>
      </c>
      <c r="L9664" t="s">
        <v>20</v>
      </c>
      <c r="O9664">
        <v>4.2351177280140062</v>
      </c>
      <c r="P9664" t="s">
        <v>30</v>
      </c>
      <c r="Q9664" t="s">
        <v>44</v>
      </c>
      <c r="R9664">
        <v>1</v>
      </c>
      <c r="T9664">
        <v>-8.3164153860670886E-6</v>
      </c>
      <c r="V9664" s="4">
        <f t="shared" si="450"/>
        <v>44579</v>
      </c>
      <c r="W9664">
        <f t="shared" si="451"/>
        <v>0</v>
      </c>
      <c r="X9664">
        <f t="shared" si="452"/>
        <v>0</v>
      </c>
    </row>
    <row r="9665" spans="1:24" x14ac:dyDescent="0.25">
      <c r="A9665" s="1">
        <v>49</v>
      </c>
      <c r="B9665">
        <v>6023</v>
      </c>
      <c r="C9665" s="2">
        <v>44579.347222222219</v>
      </c>
      <c r="F9665">
        <v>0.16980000000000001</v>
      </c>
      <c r="G9665">
        <v>0.16969999999999999</v>
      </c>
      <c r="H9665">
        <v>12268.591332601411</v>
      </c>
      <c r="I9665">
        <v>0</v>
      </c>
      <c r="J9665">
        <v>-35.578914864544458</v>
      </c>
      <c r="K9665">
        <v>2081.9799491424592</v>
      </c>
      <c r="L9665" t="s">
        <v>21</v>
      </c>
      <c r="M9665" t="s">
        <v>22</v>
      </c>
      <c r="N9665" t="s">
        <v>27</v>
      </c>
      <c r="O9665">
        <v>4.1639598982849177</v>
      </c>
      <c r="P9665" t="s">
        <v>30</v>
      </c>
      <c r="Q9665" t="s">
        <v>44</v>
      </c>
      <c r="R9665">
        <v>1</v>
      </c>
      <c r="T9665">
        <v>4.4756744189689002E-6</v>
      </c>
      <c r="V9665" s="4">
        <f t="shared" si="450"/>
        <v>44579</v>
      </c>
      <c r="W9665">
        <f t="shared" si="451"/>
        <v>0</v>
      </c>
      <c r="X9665">
        <f t="shared" si="452"/>
        <v>1</v>
      </c>
    </row>
    <row r="9666" spans="1:24" x14ac:dyDescent="0.25">
      <c r="A9666" s="1">
        <v>50</v>
      </c>
      <c r="B9666">
        <v>6024</v>
      </c>
      <c r="C9666" s="2">
        <v>44579.347916666673</v>
      </c>
      <c r="F9666">
        <v>1.02</v>
      </c>
      <c r="G9666">
        <v>1.018</v>
      </c>
      <c r="H9666">
        <v>2045.1669441477979</v>
      </c>
      <c r="I9666">
        <v>2081.9799491424592</v>
      </c>
      <c r="J9666">
        <v>0</v>
      </c>
      <c r="K9666">
        <v>4.9441477983716009E-3</v>
      </c>
      <c r="L9666" t="s">
        <v>20</v>
      </c>
      <c r="O9666">
        <v>4.1639598982849177</v>
      </c>
      <c r="P9666" t="s">
        <v>39</v>
      </c>
      <c r="Q9666" t="s">
        <v>44</v>
      </c>
      <c r="R9666">
        <v>1</v>
      </c>
      <c r="T9666">
        <v>-1.864015565411492E-5</v>
      </c>
      <c r="V9666" s="4">
        <f t="shared" si="450"/>
        <v>44579</v>
      </c>
      <c r="W9666">
        <f t="shared" si="451"/>
        <v>0</v>
      </c>
      <c r="X9666">
        <f t="shared" si="452"/>
        <v>0</v>
      </c>
    </row>
    <row r="9667" spans="1:24" x14ac:dyDescent="0.25">
      <c r="A9667" s="1">
        <v>51</v>
      </c>
      <c r="B9667">
        <v>6249</v>
      </c>
      <c r="C9667" s="2">
        <v>44579.36041666667</v>
      </c>
      <c r="F9667">
        <v>1.02</v>
      </c>
      <c r="G9667">
        <v>1.0189999999999999</v>
      </c>
      <c r="H9667">
        <v>2045.1669441477979</v>
      </c>
      <c r="I9667">
        <v>0</v>
      </c>
      <c r="J9667">
        <v>2.0451669441476952</v>
      </c>
      <c r="K9667">
        <v>2084.025116086606</v>
      </c>
      <c r="L9667" t="s">
        <v>21</v>
      </c>
      <c r="M9667" t="s">
        <v>11</v>
      </c>
      <c r="N9667" t="s">
        <v>27</v>
      </c>
      <c r="O9667">
        <v>4.1680502321732131</v>
      </c>
      <c r="P9667" t="s">
        <v>39</v>
      </c>
      <c r="Q9667" t="s">
        <v>44</v>
      </c>
      <c r="R9667">
        <v>1</v>
      </c>
      <c r="T9667">
        <v>4.6226193898490919E-5</v>
      </c>
      <c r="V9667" s="4">
        <f t="shared" ref="V9667:V9730" si="453">DATE(YEAR(C9667),MONTH(C9667),DAY(C9667))</f>
        <v>44579</v>
      </c>
      <c r="W9667">
        <f t="shared" ref="W9667:W9730" si="454">IF(M9667="win",1,0)</f>
        <v>1</v>
      </c>
      <c r="X9667">
        <f t="shared" ref="X9667:X9730" si="455">IF(M9667="lose",1,0)</f>
        <v>0</v>
      </c>
    </row>
    <row r="9668" spans="1:24" x14ac:dyDescent="0.25">
      <c r="A9668" s="1">
        <v>52</v>
      </c>
      <c r="B9668">
        <v>6250</v>
      </c>
      <c r="C9668" s="2">
        <v>44579.36041666667</v>
      </c>
      <c r="F9668">
        <v>0.1696</v>
      </c>
      <c r="G9668">
        <v>0.1694</v>
      </c>
      <c r="H9668">
        <v>12302.391476308179</v>
      </c>
      <c r="I9668">
        <v>2084.025116086606</v>
      </c>
      <c r="J9668">
        <v>0</v>
      </c>
      <c r="K9668">
        <v>5.52763081851535E-2</v>
      </c>
      <c r="L9668" t="s">
        <v>20</v>
      </c>
      <c r="O9668">
        <v>4.1680502321732131</v>
      </c>
      <c r="P9668" t="s">
        <v>30</v>
      </c>
      <c r="Q9668" t="s">
        <v>44</v>
      </c>
      <c r="R9668">
        <v>1</v>
      </c>
      <c r="T9668">
        <v>-4.7720801474859798E-6</v>
      </c>
      <c r="V9668" s="4">
        <f t="shared" si="453"/>
        <v>44579</v>
      </c>
      <c r="W9668">
        <f t="shared" si="454"/>
        <v>0</v>
      </c>
      <c r="X9668">
        <f t="shared" si="455"/>
        <v>0</v>
      </c>
    </row>
    <row r="9669" spans="1:24" x14ac:dyDescent="0.25">
      <c r="A9669" s="1">
        <v>53</v>
      </c>
      <c r="B9669">
        <v>6792</v>
      </c>
      <c r="C9669" s="2">
        <v>44579.392361111109</v>
      </c>
      <c r="F9669">
        <v>0.16839999999999999</v>
      </c>
      <c r="G9669">
        <v>0.16850000000000001</v>
      </c>
      <c r="H9669">
        <v>12302.391476308179</v>
      </c>
      <c r="I9669">
        <v>0</v>
      </c>
      <c r="J9669">
        <v>-11.072152328677021</v>
      </c>
      <c r="K9669">
        <v>2072.952963757929</v>
      </c>
      <c r="L9669" t="s">
        <v>21</v>
      </c>
      <c r="M9669" t="s">
        <v>22</v>
      </c>
      <c r="N9669" t="s">
        <v>27</v>
      </c>
      <c r="O9669">
        <v>4.1459059275158587</v>
      </c>
      <c r="P9669" t="s">
        <v>30</v>
      </c>
      <c r="Q9669" t="s">
        <v>44</v>
      </c>
      <c r="R9669">
        <v>1</v>
      </c>
      <c r="T9669">
        <v>2.9025977297175709E-5</v>
      </c>
      <c r="V9669" s="4">
        <f t="shared" si="453"/>
        <v>44579</v>
      </c>
      <c r="W9669">
        <f t="shared" si="454"/>
        <v>0</v>
      </c>
      <c r="X9669">
        <f t="shared" si="455"/>
        <v>1</v>
      </c>
    </row>
    <row r="9670" spans="1:24" x14ac:dyDescent="0.25">
      <c r="A9670" s="1">
        <v>54</v>
      </c>
      <c r="B9670">
        <v>6800</v>
      </c>
      <c r="C9670" s="2">
        <v>44579.392361111109</v>
      </c>
      <c r="F9670">
        <v>0.60960000000000003</v>
      </c>
      <c r="G9670">
        <v>0.60960000000000003</v>
      </c>
      <c r="H9670">
        <v>3400.5133919913542</v>
      </c>
      <c r="I9670">
        <v>2072.952963757929</v>
      </c>
      <c r="J9670">
        <v>0</v>
      </c>
      <c r="K9670">
        <v>0.16459199135355701</v>
      </c>
      <c r="L9670" t="s">
        <v>20</v>
      </c>
      <c r="O9670">
        <v>4.1459059275158587</v>
      </c>
      <c r="P9670" t="s">
        <v>38</v>
      </c>
      <c r="Q9670" t="s">
        <v>44</v>
      </c>
      <c r="R9670">
        <v>1</v>
      </c>
      <c r="T9670">
        <v>-2.241682430859093E-4</v>
      </c>
      <c r="V9670" s="4">
        <f t="shared" si="453"/>
        <v>44579</v>
      </c>
      <c r="W9670">
        <f t="shared" si="454"/>
        <v>0</v>
      </c>
      <c r="X9670">
        <f t="shared" si="455"/>
        <v>0</v>
      </c>
    </row>
    <row r="9671" spans="1:24" x14ac:dyDescent="0.25">
      <c r="A9671" s="1">
        <v>55</v>
      </c>
      <c r="B9671">
        <v>6939</v>
      </c>
      <c r="C9671" s="2">
        <v>44579.400694444441</v>
      </c>
      <c r="F9671">
        <v>0.61029999999999995</v>
      </c>
      <c r="G9671">
        <v>0.61080000000000001</v>
      </c>
      <c r="H9671">
        <v>3400.5133919913542</v>
      </c>
      <c r="I9671">
        <v>0</v>
      </c>
      <c r="J9671">
        <v>4.0806160703896239</v>
      </c>
      <c r="K9671">
        <v>2077.033579828319</v>
      </c>
      <c r="L9671" t="s">
        <v>21</v>
      </c>
      <c r="M9671" t="s">
        <v>11</v>
      </c>
      <c r="N9671" t="s">
        <v>27</v>
      </c>
      <c r="O9671">
        <v>4.1540671596566394</v>
      </c>
      <c r="P9671" t="s">
        <v>38</v>
      </c>
      <c r="Q9671" t="s">
        <v>44</v>
      </c>
      <c r="R9671">
        <v>1</v>
      </c>
      <c r="T9671">
        <v>5.6260980663025428E-5</v>
      </c>
      <c r="V9671" s="4">
        <f t="shared" si="453"/>
        <v>44579</v>
      </c>
      <c r="W9671">
        <f t="shared" si="454"/>
        <v>1</v>
      </c>
      <c r="X9671">
        <f t="shared" si="455"/>
        <v>0</v>
      </c>
    </row>
    <row r="9672" spans="1:24" x14ac:dyDescent="0.25">
      <c r="A9672" s="1">
        <v>56</v>
      </c>
      <c r="B9672">
        <v>6940</v>
      </c>
      <c r="C9672" s="2">
        <v>44579.400694444441</v>
      </c>
      <c r="F9672">
        <v>0.35149999999999998</v>
      </c>
      <c r="G9672">
        <v>0.35149999999999998</v>
      </c>
      <c r="H9672">
        <v>5909.0571261118612</v>
      </c>
      <c r="I9672">
        <v>2077.033579828319</v>
      </c>
      <c r="J9672">
        <v>0</v>
      </c>
      <c r="K9672">
        <v>0.34212611186153102</v>
      </c>
      <c r="L9672" t="s">
        <v>20</v>
      </c>
      <c r="O9672">
        <v>4.1540671596566394</v>
      </c>
      <c r="P9672" t="s">
        <v>33</v>
      </c>
      <c r="Q9672" t="s">
        <v>44</v>
      </c>
      <c r="R9672">
        <v>1</v>
      </c>
      <c r="T9672">
        <v>-2.3695628635744811E-5</v>
      </c>
      <c r="V9672" s="4">
        <f t="shared" si="453"/>
        <v>44579</v>
      </c>
      <c r="W9672">
        <f t="shared" si="454"/>
        <v>0</v>
      </c>
      <c r="X9672">
        <f t="shared" si="455"/>
        <v>0</v>
      </c>
    </row>
    <row r="9673" spans="1:24" x14ac:dyDescent="0.25">
      <c r="A9673" s="1">
        <v>57</v>
      </c>
      <c r="B9673">
        <v>7012</v>
      </c>
      <c r="C9673" s="2">
        <v>44579.404861111107</v>
      </c>
      <c r="F9673">
        <v>0.35210000000000002</v>
      </c>
      <c r="G9673">
        <v>0.35220000000000001</v>
      </c>
      <c r="H9673">
        <v>5909.0571261118612</v>
      </c>
      <c r="I9673">
        <v>0</v>
      </c>
      <c r="J9673">
        <v>4.1363399882784506</v>
      </c>
      <c r="K9673">
        <v>2081.169919816597</v>
      </c>
      <c r="L9673" t="s">
        <v>21</v>
      </c>
      <c r="M9673" t="s">
        <v>11</v>
      </c>
      <c r="N9673" t="s">
        <v>27</v>
      </c>
      <c r="O9673">
        <v>4.1623398396331952</v>
      </c>
      <c r="P9673" t="s">
        <v>33</v>
      </c>
      <c r="Q9673" t="s">
        <v>44</v>
      </c>
      <c r="R9673">
        <v>1</v>
      </c>
      <c r="T9673">
        <v>3.0965434298202421E-5</v>
      </c>
      <c r="V9673" s="4">
        <f t="shared" si="453"/>
        <v>44579</v>
      </c>
      <c r="W9673">
        <f t="shared" si="454"/>
        <v>1</v>
      </c>
      <c r="X9673">
        <f t="shared" si="455"/>
        <v>0</v>
      </c>
    </row>
    <row r="9674" spans="1:24" x14ac:dyDescent="0.25">
      <c r="A9674" s="1">
        <v>58</v>
      </c>
      <c r="B9674">
        <v>7013</v>
      </c>
      <c r="C9674" s="2">
        <v>44579.404861111107</v>
      </c>
      <c r="F9674">
        <v>2.8690000000000002</v>
      </c>
      <c r="G9674">
        <v>2.8740000000000001</v>
      </c>
      <c r="H9674">
        <v>724.13706326255999</v>
      </c>
      <c r="I9674">
        <v>2081.169919816597</v>
      </c>
      <c r="J9674">
        <v>0</v>
      </c>
      <c r="K9674">
        <v>2.7630632625599629</v>
      </c>
      <c r="L9674" t="s">
        <v>20</v>
      </c>
      <c r="O9674">
        <v>4.1623398396331952</v>
      </c>
      <c r="P9674" t="s">
        <v>32</v>
      </c>
      <c r="Q9674" t="s">
        <v>44</v>
      </c>
      <c r="R9674">
        <v>1</v>
      </c>
      <c r="T9674">
        <v>-8.2959213554856248E-4</v>
      </c>
      <c r="V9674" s="4">
        <f t="shared" si="453"/>
        <v>44579</v>
      </c>
      <c r="W9674">
        <f t="shared" si="454"/>
        <v>0</v>
      </c>
      <c r="X9674">
        <f t="shared" si="455"/>
        <v>0</v>
      </c>
    </row>
    <row r="9675" spans="1:24" x14ac:dyDescent="0.25">
      <c r="A9675" s="1">
        <v>59</v>
      </c>
      <c r="B9675">
        <v>7372</v>
      </c>
      <c r="C9675" s="2">
        <v>44579.425694444442</v>
      </c>
      <c r="F9675">
        <v>2.8650000000000002</v>
      </c>
      <c r="G9675">
        <v>2.8639999999999999</v>
      </c>
      <c r="H9675">
        <v>724.13706326255999</v>
      </c>
      <c r="I9675">
        <v>0</v>
      </c>
      <c r="J9675">
        <v>-7.2413706326256033</v>
      </c>
      <c r="K9675">
        <v>2073.9285491839719</v>
      </c>
      <c r="L9675" t="s">
        <v>21</v>
      </c>
      <c r="M9675" t="s">
        <v>22</v>
      </c>
      <c r="N9675" t="s">
        <v>27</v>
      </c>
      <c r="O9675">
        <v>4.1478570983679441</v>
      </c>
      <c r="P9675" t="s">
        <v>32</v>
      </c>
      <c r="Q9675" t="s">
        <v>44</v>
      </c>
      <c r="R9675">
        <v>1</v>
      </c>
      <c r="T9675">
        <v>8.709750631719082E-4</v>
      </c>
      <c r="V9675" s="4">
        <f t="shared" si="453"/>
        <v>44579</v>
      </c>
      <c r="W9675">
        <f t="shared" si="454"/>
        <v>0</v>
      </c>
      <c r="X9675">
        <f t="shared" si="455"/>
        <v>1</v>
      </c>
    </row>
    <row r="9676" spans="1:24" x14ac:dyDescent="0.25">
      <c r="A9676" s="1">
        <v>60</v>
      </c>
      <c r="B9676">
        <v>7373</v>
      </c>
      <c r="C9676" s="2">
        <v>44579.425694444442</v>
      </c>
      <c r="F9676">
        <v>0.60209999999999997</v>
      </c>
      <c r="G9676">
        <v>0.60199999999999998</v>
      </c>
      <c r="H9676">
        <v>3445.0640351893221</v>
      </c>
      <c r="I9676">
        <v>2073.9285491839719</v>
      </c>
      <c r="J9676">
        <v>0</v>
      </c>
      <c r="K9676">
        <v>0.42003518932222922</v>
      </c>
      <c r="L9676" t="s">
        <v>20</v>
      </c>
      <c r="O9676">
        <v>4.1478570983679441</v>
      </c>
      <c r="P9676" t="s">
        <v>38</v>
      </c>
      <c r="Q9676" t="s">
        <v>44</v>
      </c>
      <c r="R9676">
        <v>1</v>
      </c>
      <c r="T9676">
        <v>-9.6529054282257221E-5</v>
      </c>
      <c r="V9676" s="4">
        <f t="shared" si="453"/>
        <v>44579</v>
      </c>
      <c r="W9676">
        <f t="shared" si="454"/>
        <v>0</v>
      </c>
      <c r="X9676">
        <f t="shared" si="455"/>
        <v>0</v>
      </c>
    </row>
    <row r="9677" spans="1:24" x14ac:dyDescent="0.25">
      <c r="A9677" s="1">
        <v>61</v>
      </c>
      <c r="B9677">
        <v>7681</v>
      </c>
      <c r="C9677" s="2">
        <v>44579.443749999999</v>
      </c>
      <c r="F9677">
        <v>0.60170000000000001</v>
      </c>
      <c r="G9677">
        <v>0.60189999999999999</v>
      </c>
      <c r="H9677">
        <v>3445.0640351893221</v>
      </c>
      <c r="I9677">
        <v>0</v>
      </c>
      <c r="J9677">
        <v>-0.34450640351906259</v>
      </c>
      <c r="K9677">
        <v>2073.5840427804528</v>
      </c>
      <c r="L9677" t="s">
        <v>21</v>
      </c>
      <c r="M9677" t="s">
        <v>22</v>
      </c>
      <c r="N9677" t="s">
        <v>27</v>
      </c>
      <c r="O9677">
        <v>4.1471680855609057</v>
      </c>
      <c r="P9677" t="s">
        <v>38</v>
      </c>
      <c r="Q9677" t="s">
        <v>44</v>
      </c>
      <c r="R9677">
        <v>1</v>
      </c>
      <c r="T9677">
        <v>3.6339181704869723E-5</v>
      </c>
      <c r="V9677" s="4">
        <f t="shared" si="453"/>
        <v>44579</v>
      </c>
      <c r="W9677">
        <f t="shared" si="454"/>
        <v>0</v>
      </c>
      <c r="X9677">
        <f t="shared" si="455"/>
        <v>1</v>
      </c>
    </row>
    <row r="9678" spans="1:24" x14ac:dyDescent="0.25">
      <c r="A9678" s="1">
        <v>62</v>
      </c>
      <c r="B9678">
        <v>7689</v>
      </c>
      <c r="C9678" s="2">
        <v>44579.443749999999</v>
      </c>
      <c r="F9678">
        <v>5.4190000000000002E-2</v>
      </c>
      <c r="G9678">
        <v>5.4600000000000003E-2</v>
      </c>
      <c r="H9678">
        <v>37977.729721253723</v>
      </c>
      <c r="I9678">
        <v>2073.5840427804528</v>
      </c>
      <c r="J9678">
        <v>0</v>
      </c>
      <c r="K9678">
        <v>4.4521253714102878E-2</v>
      </c>
      <c r="L9678" t="s">
        <v>20</v>
      </c>
      <c r="O9678">
        <v>4.1471680855609057</v>
      </c>
      <c r="P9678" t="s">
        <v>29</v>
      </c>
      <c r="Q9678" t="s">
        <v>44</v>
      </c>
      <c r="R9678">
        <v>1</v>
      </c>
      <c r="T9678">
        <v>-8.481379862826377E-6</v>
      </c>
      <c r="V9678" s="4">
        <f t="shared" si="453"/>
        <v>44579</v>
      </c>
      <c r="W9678">
        <f t="shared" si="454"/>
        <v>0</v>
      </c>
      <c r="X9678">
        <f t="shared" si="455"/>
        <v>0</v>
      </c>
    </row>
    <row r="9679" spans="1:24" x14ac:dyDescent="0.25">
      <c r="A9679" s="1">
        <v>63</v>
      </c>
      <c r="B9679">
        <v>7986</v>
      </c>
      <c r="C9679" s="2">
        <v>44579.461111111108</v>
      </c>
      <c r="F9679">
        <v>5.3940000000000002E-2</v>
      </c>
      <c r="G9679">
        <v>5.4379999999999998E-2</v>
      </c>
      <c r="H9679">
        <v>37977.729721253723</v>
      </c>
      <c r="I9679">
        <v>0</v>
      </c>
      <c r="J9679">
        <v>-8.3551005386757424</v>
      </c>
      <c r="K9679">
        <v>2065.2289422417771</v>
      </c>
      <c r="L9679" t="s">
        <v>21</v>
      </c>
      <c r="M9679" t="s">
        <v>22</v>
      </c>
      <c r="N9679" t="s">
        <v>27</v>
      </c>
      <c r="O9679">
        <v>4.1304578844835547</v>
      </c>
      <c r="P9679" t="s">
        <v>29</v>
      </c>
      <c r="Q9679" t="s">
        <v>44</v>
      </c>
      <c r="R9679">
        <v>1</v>
      </c>
      <c r="T9679">
        <v>7.9182200252159163E-7</v>
      </c>
      <c r="V9679" s="4">
        <f t="shared" si="453"/>
        <v>44579</v>
      </c>
      <c r="W9679">
        <f t="shared" si="454"/>
        <v>0</v>
      </c>
      <c r="X9679">
        <f t="shared" si="455"/>
        <v>1</v>
      </c>
    </row>
    <row r="9680" spans="1:24" x14ac:dyDescent="0.25">
      <c r="A9680" s="1">
        <v>64</v>
      </c>
      <c r="B9680">
        <v>7987</v>
      </c>
      <c r="C9680" s="2">
        <v>44579.461111111108</v>
      </c>
      <c r="F9680">
        <v>1.0009999999999999</v>
      </c>
      <c r="G9680">
        <v>1.0009999999999999</v>
      </c>
      <c r="H9680">
        <v>2063.1657764653119</v>
      </c>
      <c r="I9680">
        <v>2065.2289422417771</v>
      </c>
      <c r="J9680">
        <v>0</v>
      </c>
      <c r="K9680">
        <v>0.1047764653120917</v>
      </c>
      <c r="L9680" t="s">
        <v>20</v>
      </c>
      <c r="O9680">
        <v>4.1304578844835547</v>
      </c>
      <c r="P9680" t="s">
        <v>39</v>
      </c>
      <c r="Q9680" t="s">
        <v>44</v>
      </c>
      <c r="R9680">
        <v>1</v>
      </c>
      <c r="T9680">
        <v>-1.7930683635469791E-4</v>
      </c>
      <c r="V9680" s="4">
        <f t="shared" si="453"/>
        <v>44579</v>
      </c>
      <c r="W9680">
        <f t="shared" si="454"/>
        <v>0</v>
      </c>
      <c r="X9680">
        <f t="shared" si="455"/>
        <v>0</v>
      </c>
    </row>
    <row r="9681" spans="1:24" x14ac:dyDescent="0.25">
      <c r="A9681" s="1">
        <v>65</v>
      </c>
      <c r="B9681">
        <v>8183</v>
      </c>
      <c r="C9681" s="2">
        <v>44579.472222222219</v>
      </c>
      <c r="F9681">
        <v>1.004</v>
      </c>
      <c r="G9681">
        <v>1.0029999999999999</v>
      </c>
      <c r="H9681">
        <v>2063.1657764653119</v>
      </c>
      <c r="I9681">
        <v>0</v>
      </c>
      <c r="J9681">
        <v>4.1263315529304236</v>
      </c>
      <c r="K9681">
        <v>2069.355273794708</v>
      </c>
      <c r="L9681" t="s">
        <v>21</v>
      </c>
      <c r="M9681" t="s">
        <v>11</v>
      </c>
      <c r="N9681" t="s">
        <v>27</v>
      </c>
      <c r="O9681">
        <v>4.1387105475894153</v>
      </c>
      <c r="P9681" t="s">
        <v>39</v>
      </c>
      <c r="Q9681" t="s">
        <v>44</v>
      </c>
      <c r="R9681">
        <v>1</v>
      </c>
      <c r="T9681">
        <v>1.382023173532865E-4</v>
      </c>
      <c r="V9681" s="4">
        <f t="shared" si="453"/>
        <v>44579</v>
      </c>
      <c r="W9681">
        <f t="shared" si="454"/>
        <v>1</v>
      </c>
      <c r="X9681">
        <f t="shared" si="455"/>
        <v>0</v>
      </c>
    </row>
    <row r="9682" spans="1:24" x14ac:dyDescent="0.25">
      <c r="A9682" s="1">
        <v>66</v>
      </c>
      <c r="B9682">
        <v>8186</v>
      </c>
      <c r="C9682" s="2">
        <v>44579.472916666673</v>
      </c>
      <c r="F9682">
        <v>0.16880000000000001</v>
      </c>
      <c r="G9682">
        <v>0.16880000000000001</v>
      </c>
      <c r="H9682">
        <v>12259.21370731462</v>
      </c>
      <c r="I9682">
        <v>2069.355273794708</v>
      </c>
      <c r="J9682">
        <v>0</v>
      </c>
      <c r="K9682">
        <v>0.1137073146164341</v>
      </c>
      <c r="L9682" t="s">
        <v>20</v>
      </c>
      <c r="O9682">
        <v>4.1387105475894153</v>
      </c>
      <c r="P9682" t="s">
        <v>30</v>
      </c>
      <c r="Q9682" t="s">
        <v>44</v>
      </c>
      <c r="R9682">
        <v>1</v>
      </c>
      <c r="T9682">
        <v>-2.3799035249599809E-5</v>
      </c>
      <c r="V9682" s="4">
        <f t="shared" si="453"/>
        <v>44579</v>
      </c>
      <c r="W9682">
        <f t="shared" si="454"/>
        <v>0</v>
      </c>
      <c r="X9682">
        <f t="shared" si="455"/>
        <v>0</v>
      </c>
    </row>
    <row r="9683" spans="1:24" x14ac:dyDescent="0.25">
      <c r="A9683" s="1">
        <v>67</v>
      </c>
      <c r="B9683">
        <v>8306</v>
      </c>
      <c r="C9683" s="2">
        <v>44579.479861111111</v>
      </c>
      <c r="F9683">
        <v>0.16889999999999999</v>
      </c>
      <c r="G9683">
        <v>0.16900000000000001</v>
      </c>
      <c r="H9683">
        <v>12259.21370731462</v>
      </c>
      <c r="I9683">
        <v>0</v>
      </c>
      <c r="J9683">
        <v>2.451842741462769</v>
      </c>
      <c r="K9683">
        <v>2071.8071165361698</v>
      </c>
      <c r="L9683" t="s">
        <v>21</v>
      </c>
      <c r="M9683" t="s">
        <v>11</v>
      </c>
      <c r="N9683" t="s">
        <v>27</v>
      </c>
      <c r="O9683">
        <v>4.1436142330723396</v>
      </c>
      <c r="P9683" t="s">
        <v>30</v>
      </c>
      <c r="Q9683" t="s">
        <v>44</v>
      </c>
      <c r="R9683">
        <v>1</v>
      </c>
      <c r="T9683">
        <v>1.4638644452169561E-7</v>
      </c>
      <c r="V9683" s="4">
        <f t="shared" si="453"/>
        <v>44579</v>
      </c>
      <c r="W9683">
        <f t="shared" si="454"/>
        <v>1</v>
      </c>
      <c r="X9683">
        <f t="shared" si="455"/>
        <v>0</v>
      </c>
    </row>
    <row r="9684" spans="1:24" x14ac:dyDescent="0.25">
      <c r="A9684" s="1">
        <v>68</v>
      </c>
      <c r="B9684">
        <v>8307</v>
      </c>
      <c r="C9684" s="2">
        <v>44579.479861111111</v>
      </c>
      <c r="F9684">
        <v>0.34789999999999999</v>
      </c>
      <c r="G9684">
        <v>0.3493</v>
      </c>
      <c r="H9684">
        <v>5931.311527443946</v>
      </c>
      <c r="I9684">
        <v>2071.8071165361698</v>
      </c>
      <c r="J9684">
        <v>0</v>
      </c>
      <c r="K9684">
        <v>0.19752744394604421</v>
      </c>
      <c r="L9684" t="s">
        <v>20</v>
      </c>
      <c r="O9684">
        <v>4.1436142330723396</v>
      </c>
      <c r="P9684" t="s">
        <v>33</v>
      </c>
      <c r="Q9684" t="s">
        <v>44</v>
      </c>
      <c r="R9684">
        <v>1</v>
      </c>
      <c r="T9684">
        <v>-1.124965038932224E-4</v>
      </c>
      <c r="V9684" s="4">
        <f t="shared" si="453"/>
        <v>44579</v>
      </c>
      <c r="W9684">
        <f t="shared" si="454"/>
        <v>0</v>
      </c>
      <c r="X9684">
        <f t="shared" si="455"/>
        <v>0</v>
      </c>
    </row>
    <row r="9685" spans="1:24" x14ac:dyDescent="0.25">
      <c r="A9685" s="1">
        <v>69</v>
      </c>
      <c r="B9685">
        <v>8428</v>
      </c>
      <c r="C9685" s="2">
        <v>44579.486805555563</v>
      </c>
      <c r="F9685">
        <v>0.3498</v>
      </c>
      <c r="G9685">
        <v>0.35020000000000001</v>
      </c>
      <c r="H9685">
        <v>5931.311527443946</v>
      </c>
      <c r="I9685">
        <v>0</v>
      </c>
      <c r="J9685">
        <v>5.3381803746997321</v>
      </c>
      <c r="K9685">
        <v>2077.14529691087</v>
      </c>
      <c r="L9685" t="s">
        <v>21</v>
      </c>
      <c r="M9685" t="s">
        <v>11</v>
      </c>
      <c r="N9685" t="s">
        <v>27</v>
      </c>
      <c r="O9685">
        <v>4.1542905938217398</v>
      </c>
      <c r="P9685" t="s">
        <v>33</v>
      </c>
      <c r="Q9685" t="s">
        <v>44</v>
      </c>
      <c r="R9685">
        <v>1</v>
      </c>
      <c r="T9685">
        <v>9.8256819996422884E-5</v>
      </c>
      <c r="V9685" s="4">
        <f t="shared" si="453"/>
        <v>44579</v>
      </c>
      <c r="W9685">
        <f t="shared" si="454"/>
        <v>1</v>
      </c>
      <c r="X9685">
        <f t="shared" si="455"/>
        <v>0</v>
      </c>
    </row>
    <row r="9686" spans="1:24" x14ac:dyDescent="0.25">
      <c r="A9686" s="1">
        <v>70</v>
      </c>
      <c r="B9686">
        <v>8429</v>
      </c>
      <c r="C9686" s="2">
        <v>44579.486805555563</v>
      </c>
      <c r="F9686">
        <v>5.4039999999999998E-2</v>
      </c>
      <c r="G9686">
        <v>5.4059999999999997E-2</v>
      </c>
      <c r="H9686">
        <v>38422.961467089721</v>
      </c>
      <c r="I9686">
        <v>2077.14529691087</v>
      </c>
      <c r="J9686">
        <v>0</v>
      </c>
      <c r="K9686">
        <v>3.2707089722998628E-2</v>
      </c>
      <c r="L9686" t="s">
        <v>20</v>
      </c>
      <c r="O9686">
        <v>4.1542905938217398</v>
      </c>
      <c r="P9686" t="s">
        <v>29</v>
      </c>
      <c r="Q9686" t="s">
        <v>44</v>
      </c>
      <c r="R9686">
        <v>1</v>
      </c>
      <c r="T9686">
        <v>-1.357843481005622E-5</v>
      </c>
      <c r="V9686" s="4">
        <f t="shared" si="453"/>
        <v>44579</v>
      </c>
      <c r="W9686">
        <f t="shared" si="454"/>
        <v>0</v>
      </c>
      <c r="X9686">
        <f t="shared" si="455"/>
        <v>0</v>
      </c>
    </row>
    <row r="9687" spans="1:24" x14ac:dyDescent="0.25">
      <c r="A9687" s="1">
        <v>71</v>
      </c>
      <c r="B9687">
        <v>8518</v>
      </c>
      <c r="C9687" s="2">
        <v>44579.491666666669</v>
      </c>
      <c r="F9687">
        <v>5.4039999999999998E-2</v>
      </c>
      <c r="G9687">
        <v>5.4449999999999998E-2</v>
      </c>
      <c r="H9687">
        <v>38422.961467089721</v>
      </c>
      <c r="I9687">
        <v>0</v>
      </c>
      <c r="J9687">
        <v>14.984954972165269</v>
      </c>
      <c r="K9687">
        <v>2092.1302518830348</v>
      </c>
      <c r="L9687" t="s">
        <v>21</v>
      </c>
      <c r="M9687" t="s">
        <v>11</v>
      </c>
      <c r="N9687" t="s">
        <v>27</v>
      </c>
      <c r="O9687">
        <v>4.1842605037660707</v>
      </c>
      <c r="P9687" t="s">
        <v>29</v>
      </c>
      <c r="Q9687" t="s">
        <v>44</v>
      </c>
      <c r="R9687">
        <v>1</v>
      </c>
      <c r="T9687">
        <v>4.1632270968566809E-6</v>
      </c>
      <c r="V9687" s="4">
        <f t="shared" si="453"/>
        <v>44579</v>
      </c>
      <c r="W9687">
        <f t="shared" si="454"/>
        <v>1</v>
      </c>
      <c r="X9687">
        <f t="shared" si="455"/>
        <v>0</v>
      </c>
    </row>
    <row r="9688" spans="1:24" x14ac:dyDescent="0.25">
      <c r="A9688" s="1">
        <v>72</v>
      </c>
      <c r="B9688">
        <v>8519</v>
      </c>
      <c r="C9688" s="2">
        <v>44579.491666666669</v>
      </c>
      <c r="F9688">
        <v>1.5609999999999999</v>
      </c>
      <c r="G9688">
        <v>1.56</v>
      </c>
      <c r="H9688">
        <v>1341.109135822458</v>
      </c>
      <c r="I9688">
        <v>2092.1302518830348</v>
      </c>
      <c r="J9688">
        <v>0</v>
      </c>
      <c r="K9688">
        <v>1.069135822458438</v>
      </c>
      <c r="L9688" t="s">
        <v>20</v>
      </c>
      <c r="O9688">
        <v>4.1842605037660707</v>
      </c>
      <c r="P9688" t="s">
        <v>37</v>
      </c>
      <c r="Q9688" t="s">
        <v>44</v>
      </c>
      <c r="R9688">
        <v>1</v>
      </c>
      <c r="T9688">
        <v>-4.6365928572811299E-4</v>
      </c>
      <c r="V9688" s="4">
        <f t="shared" si="453"/>
        <v>44579</v>
      </c>
      <c r="W9688">
        <f t="shared" si="454"/>
        <v>0</v>
      </c>
      <c r="X9688">
        <f t="shared" si="455"/>
        <v>0</v>
      </c>
    </row>
    <row r="9689" spans="1:24" x14ac:dyDescent="0.25">
      <c r="A9689" s="1">
        <v>73</v>
      </c>
      <c r="B9689">
        <v>8949</v>
      </c>
      <c r="C9689" s="2">
        <v>44579.51666666667</v>
      </c>
      <c r="F9689">
        <v>1.5620000000000001</v>
      </c>
      <c r="G9689">
        <v>1.5640000000000001</v>
      </c>
      <c r="H9689">
        <v>1341.109135822458</v>
      </c>
      <c r="I9689">
        <v>0</v>
      </c>
      <c r="J9689">
        <v>5.3644365432896848</v>
      </c>
      <c r="K9689">
        <v>2097.494688426325</v>
      </c>
      <c r="L9689" t="s">
        <v>21</v>
      </c>
      <c r="M9689" t="s">
        <v>11</v>
      </c>
      <c r="N9689" t="s">
        <v>27</v>
      </c>
      <c r="O9689">
        <v>4.1949893768526501</v>
      </c>
      <c r="P9689" t="s">
        <v>37</v>
      </c>
      <c r="Q9689" t="s">
        <v>44</v>
      </c>
      <c r="R9689">
        <v>1</v>
      </c>
      <c r="T9689">
        <v>3.7297415074100121E-4</v>
      </c>
      <c r="V9689" s="4">
        <f t="shared" si="453"/>
        <v>44579</v>
      </c>
      <c r="W9689">
        <f t="shared" si="454"/>
        <v>1</v>
      </c>
      <c r="X9689">
        <f t="shared" si="455"/>
        <v>0</v>
      </c>
    </row>
    <row r="9690" spans="1:24" x14ac:dyDescent="0.25">
      <c r="A9690" s="1">
        <v>74</v>
      </c>
      <c r="B9690">
        <v>8950</v>
      </c>
      <c r="C9690" s="2">
        <v>44579.51666666667</v>
      </c>
      <c r="F9690">
        <v>0.35070000000000001</v>
      </c>
      <c r="G9690">
        <v>0.3508</v>
      </c>
      <c r="H9690">
        <v>5979.1752805767528</v>
      </c>
      <c r="I9690">
        <v>2097.494688426325</v>
      </c>
      <c r="J9690">
        <v>0</v>
      </c>
      <c r="K9690">
        <v>0.1400805767527995</v>
      </c>
      <c r="L9690" t="s">
        <v>20</v>
      </c>
      <c r="O9690">
        <v>4.1949893768526501</v>
      </c>
      <c r="P9690" t="s">
        <v>33</v>
      </c>
      <c r="Q9690" t="s">
        <v>44</v>
      </c>
      <c r="R9690">
        <v>1</v>
      </c>
      <c r="T9690">
        <v>-1.3178612144004729E-5</v>
      </c>
      <c r="V9690" s="4">
        <f t="shared" si="453"/>
        <v>44579</v>
      </c>
      <c r="W9690">
        <f t="shared" si="454"/>
        <v>0</v>
      </c>
      <c r="X9690">
        <f t="shared" si="455"/>
        <v>0</v>
      </c>
    </row>
    <row r="9691" spans="1:24" x14ac:dyDescent="0.25">
      <c r="A9691" s="1">
        <v>75</v>
      </c>
      <c r="B9691">
        <v>9121</v>
      </c>
      <c r="C9691" s="2">
        <v>44579.527083333327</v>
      </c>
      <c r="F9691">
        <v>0.35089999999999999</v>
      </c>
      <c r="G9691">
        <v>0.3523</v>
      </c>
      <c r="H9691">
        <v>5979.1752805767528</v>
      </c>
      <c r="I9691">
        <v>0</v>
      </c>
      <c r="J9691">
        <v>8.9687629208651742</v>
      </c>
      <c r="K9691">
        <v>2106.4634513471901</v>
      </c>
      <c r="L9691" t="s">
        <v>21</v>
      </c>
      <c r="M9691" t="s">
        <v>11</v>
      </c>
      <c r="N9691" t="s">
        <v>27</v>
      </c>
      <c r="O9691">
        <v>4.2129269026943801</v>
      </c>
      <c r="P9691" t="s">
        <v>33</v>
      </c>
      <c r="Q9691" t="s">
        <v>44</v>
      </c>
      <c r="R9691">
        <v>1</v>
      </c>
      <c r="T9691">
        <v>2.0692727327520369E-5</v>
      </c>
      <c r="V9691" s="4">
        <f t="shared" si="453"/>
        <v>44579</v>
      </c>
      <c r="W9691">
        <f t="shared" si="454"/>
        <v>1</v>
      </c>
      <c r="X9691">
        <f t="shared" si="455"/>
        <v>0</v>
      </c>
    </row>
    <row r="9692" spans="1:24" x14ac:dyDescent="0.25">
      <c r="A9692" s="1">
        <v>76</v>
      </c>
      <c r="B9692">
        <v>9127</v>
      </c>
      <c r="C9692" s="2">
        <v>44579.527083333327</v>
      </c>
      <c r="F9692">
        <v>0.9173</v>
      </c>
      <c r="G9692">
        <v>0.91639999999999999</v>
      </c>
      <c r="H9692">
        <v>2298.628820762975</v>
      </c>
      <c r="I9692">
        <v>2106.4634513471901</v>
      </c>
      <c r="J9692">
        <v>0</v>
      </c>
      <c r="K9692">
        <v>0.2976207629750296</v>
      </c>
      <c r="L9692" t="s">
        <v>20</v>
      </c>
      <c r="O9692">
        <v>4.2129269026943801</v>
      </c>
      <c r="P9692" t="s">
        <v>34</v>
      </c>
      <c r="Q9692" t="s">
        <v>44</v>
      </c>
      <c r="R9692">
        <v>1</v>
      </c>
      <c r="T9692">
        <v>-1.7284226368485811E-4</v>
      </c>
      <c r="V9692" s="4">
        <f t="shared" si="453"/>
        <v>44579</v>
      </c>
      <c r="W9692">
        <f t="shared" si="454"/>
        <v>0</v>
      </c>
      <c r="X9692">
        <f t="shared" si="455"/>
        <v>0</v>
      </c>
    </row>
    <row r="9693" spans="1:24" x14ac:dyDescent="0.25">
      <c r="A9693" s="1">
        <v>77</v>
      </c>
      <c r="B9693">
        <v>9629</v>
      </c>
      <c r="C9693" s="2">
        <v>44579.556250000001</v>
      </c>
      <c r="F9693">
        <v>0.9133</v>
      </c>
      <c r="G9693">
        <v>0.91269999999999996</v>
      </c>
      <c r="H9693">
        <v>2298.628820762975</v>
      </c>
      <c r="I9693">
        <v>0</v>
      </c>
      <c r="J9693">
        <v>-8.5049266368228018</v>
      </c>
      <c r="K9693">
        <v>2097.9585247103669</v>
      </c>
      <c r="L9693" t="s">
        <v>21</v>
      </c>
      <c r="M9693" t="s">
        <v>22</v>
      </c>
      <c r="N9693" t="s">
        <v>27</v>
      </c>
      <c r="O9693">
        <v>4.1959170494207347</v>
      </c>
      <c r="P9693" t="s">
        <v>34</v>
      </c>
      <c r="Q9693" t="s">
        <v>44</v>
      </c>
      <c r="R9693">
        <v>1</v>
      </c>
      <c r="T9693">
        <v>2.3932146921490369E-4</v>
      </c>
      <c r="V9693" s="4">
        <f t="shared" si="453"/>
        <v>44579</v>
      </c>
      <c r="W9693">
        <f t="shared" si="454"/>
        <v>0</v>
      </c>
      <c r="X9693">
        <f t="shared" si="455"/>
        <v>1</v>
      </c>
    </row>
    <row r="9694" spans="1:24" x14ac:dyDescent="0.25">
      <c r="A9694" s="1">
        <v>78</v>
      </c>
      <c r="B9694">
        <v>9630</v>
      </c>
      <c r="C9694" s="2">
        <v>44579.556250000001</v>
      </c>
      <c r="F9694">
        <v>0.17050000000000001</v>
      </c>
      <c r="G9694">
        <v>0.17030000000000001</v>
      </c>
      <c r="H9694">
        <v>12319.19274639088</v>
      </c>
      <c r="I9694">
        <v>2097.9585247103669</v>
      </c>
      <c r="J9694">
        <v>0</v>
      </c>
      <c r="K9694">
        <v>3.1346390880937713E-2</v>
      </c>
      <c r="L9694" t="s">
        <v>20</v>
      </c>
      <c r="O9694">
        <v>4.1959170494207347</v>
      </c>
      <c r="P9694" t="s">
        <v>30</v>
      </c>
      <c r="Q9694" t="s">
        <v>44</v>
      </c>
      <c r="R9694">
        <v>1</v>
      </c>
      <c r="T9694">
        <v>-4.3253562217737678E-5</v>
      </c>
      <c r="V9694" s="4">
        <f t="shared" si="453"/>
        <v>44579</v>
      </c>
      <c r="W9694">
        <f t="shared" si="454"/>
        <v>0</v>
      </c>
      <c r="X9694">
        <f t="shared" si="455"/>
        <v>0</v>
      </c>
    </row>
    <row r="9695" spans="1:24" x14ac:dyDescent="0.25">
      <c r="A9695" s="1">
        <v>79</v>
      </c>
      <c r="B9695">
        <v>10269</v>
      </c>
      <c r="C9695" s="2">
        <v>44579.593055555553</v>
      </c>
      <c r="F9695">
        <v>0.1686</v>
      </c>
      <c r="G9695">
        <v>0.1686</v>
      </c>
      <c r="H9695">
        <v>12319.19274639088</v>
      </c>
      <c r="I9695">
        <v>0</v>
      </c>
      <c r="J9695">
        <v>-20.942627668864588</v>
      </c>
      <c r="K9695">
        <v>2077.0158970415032</v>
      </c>
      <c r="L9695" t="s">
        <v>21</v>
      </c>
      <c r="M9695" t="s">
        <v>22</v>
      </c>
      <c r="N9695" t="s">
        <v>27</v>
      </c>
      <c r="O9695">
        <v>4.1540317940830054</v>
      </c>
      <c r="P9695" t="s">
        <v>30</v>
      </c>
      <c r="Q9695" t="s">
        <v>44</v>
      </c>
      <c r="R9695">
        <v>1</v>
      </c>
      <c r="T9695">
        <v>9.7840319374098428E-6</v>
      </c>
      <c r="V9695" s="4">
        <f t="shared" si="453"/>
        <v>44579</v>
      </c>
      <c r="W9695">
        <f t="shared" si="454"/>
        <v>0</v>
      </c>
      <c r="X9695">
        <f t="shared" si="455"/>
        <v>1</v>
      </c>
    </row>
    <row r="9696" spans="1:24" x14ac:dyDescent="0.25">
      <c r="A9696" s="1">
        <v>80</v>
      </c>
      <c r="B9696">
        <v>10271</v>
      </c>
      <c r="C9696" s="2">
        <v>44579.593055555553</v>
      </c>
      <c r="F9696">
        <v>0.6008</v>
      </c>
      <c r="G9696">
        <v>0.60029999999999994</v>
      </c>
      <c r="H9696">
        <v>3459.9631801457649</v>
      </c>
      <c r="I9696">
        <v>2077.0158970415032</v>
      </c>
      <c r="J9696">
        <v>0</v>
      </c>
      <c r="K9696">
        <v>0.43428014576568208</v>
      </c>
      <c r="L9696" t="s">
        <v>20</v>
      </c>
      <c r="O9696">
        <v>4.1540317940830054</v>
      </c>
      <c r="P9696" t="s">
        <v>38</v>
      </c>
      <c r="Q9696" t="s">
        <v>44</v>
      </c>
      <c r="R9696">
        <v>1</v>
      </c>
      <c r="T9696">
        <v>-5.3455184061856897E-5</v>
      </c>
      <c r="V9696" s="4">
        <f t="shared" si="453"/>
        <v>44579</v>
      </c>
      <c r="W9696">
        <f t="shared" si="454"/>
        <v>0</v>
      </c>
      <c r="X9696">
        <f t="shared" si="455"/>
        <v>0</v>
      </c>
    </row>
    <row r="9697" spans="1:24" x14ac:dyDescent="0.25">
      <c r="A9697" s="1">
        <v>81</v>
      </c>
      <c r="B9697">
        <v>10334</v>
      </c>
      <c r="C9697" s="2">
        <v>44579.597222222219</v>
      </c>
      <c r="F9697">
        <v>0.6008</v>
      </c>
      <c r="G9697">
        <v>0.6008</v>
      </c>
      <c r="H9697">
        <v>3459.9631801457649</v>
      </c>
      <c r="I9697">
        <v>0</v>
      </c>
      <c r="J9697">
        <v>1.729981590073294</v>
      </c>
      <c r="K9697">
        <v>2078.745878631576</v>
      </c>
      <c r="L9697" t="s">
        <v>21</v>
      </c>
      <c r="M9697" t="s">
        <v>11</v>
      </c>
      <c r="N9697" t="s">
        <v>27</v>
      </c>
      <c r="O9697">
        <v>4.157491757263152</v>
      </c>
      <c r="P9697" t="s">
        <v>38</v>
      </c>
      <c r="Q9697" t="s">
        <v>44</v>
      </c>
      <c r="R9697">
        <v>1</v>
      </c>
      <c r="T9697">
        <v>1.1098170644818771E-5</v>
      </c>
      <c r="V9697" s="4">
        <f t="shared" si="453"/>
        <v>44579</v>
      </c>
      <c r="W9697">
        <f t="shared" si="454"/>
        <v>1</v>
      </c>
      <c r="X9697">
        <f t="shared" si="455"/>
        <v>0</v>
      </c>
    </row>
    <row r="9698" spans="1:24" x14ac:dyDescent="0.25">
      <c r="A9698" s="1">
        <v>82</v>
      </c>
      <c r="B9698">
        <v>10336</v>
      </c>
      <c r="C9698" s="2">
        <v>44579.597222222219</v>
      </c>
      <c r="F9698">
        <v>0.34710000000000002</v>
      </c>
      <c r="G9698">
        <v>0.3468</v>
      </c>
      <c r="H9698">
        <v>5994.076928003391</v>
      </c>
      <c r="I9698">
        <v>2078.745878631576</v>
      </c>
      <c r="J9698">
        <v>0</v>
      </c>
      <c r="K9698">
        <v>0.33252800339105271</v>
      </c>
      <c r="L9698" t="s">
        <v>20</v>
      </c>
      <c r="O9698">
        <v>4.157491757263152</v>
      </c>
      <c r="P9698" t="s">
        <v>33</v>
      </c>
      <c r="Q9698" t="s">
        <v>44</v>
      </c>
      <c r="R9698">
        <v>1</v>
      </c>
      <c r="T9698">
        <v>-2.4818380651436819E-5</v>
      </c>
      <c r="V9698" s="4">
        <f t="shared" si="453"/>
        <v>44579</v>
      </c>
      <c r="W9698">
        <f t="shared" si="454"/>
        <v>0</v>
      </c>
      <c r="X9698">
        <f t="shared" si="455"/>
        <v>0</v>
      </c>
    </row>
    <row r="9699" spans="1:24" x14ac:dyDescent="0.25">
      <c r="A9699" s="1">
        <v>83</v>
      </c>
      <c r="B9699">
        <v>11163</v>
      </c>
      <c r="C9699" s="2">
        <v>44579.645138888889</v>
      </c>
      <c r="F9699">
        <v>0.34250000000000003</v>
      </c>
      <c r="G9699">
        <v>0.34389999999999998</v>
      </c>
      <c r="H9699">
        <v>5994.076928003391</v>
      </c>
      <c r="I9699">
        <v>0</v>
      </c>
      <c r="J9699">
        <v>-17.382823091209961</v>
      </c>
      <c r="K9699">
        <v>2061.3630555403661</v>
      </c>
      <c r="L9699" t="s">
        <v>21</v>
      </c>
      <c r="M9699" t="s">
        <v>22</v>
      </c>
      <c r="N9699" t="s">
        <v>27</v>
      </c>
      <c r="O9699">
        <v>4.1227261110807323</v>
      </c>
      <c r="P9699" t="s">
        <v>33</v>
      </c>
      <c r="Q9699" t="s">
        <v>44</v>
      </c>
      <c r="R9699">
        <v>1</v>
      </c>
      <c r="T9699">
        <v>1.191744637402126E-5</v>
      </c>
      <c r="V9699" s="4">
        <f t="shared" si="453"/>
        <v>44579</v>
      </c>
      <c r="W9699">
        <f t="shared" si="454"/>
        <v>0</v>
      </c>
      <c r="X9699">
        <f t="shared" si="455"/>
        <v>1</v>
      </c>
    </row>
    <row r="9700" spans="1:24" x14ac:dyDescent="0.25">
      <c r="A9700" s="1">
        <v>84</v>
      </c>
      <c r="B9700">
        <v>11169</v>
      </c>
      <c r="C9700" s="2">
        <v>44579.645138888889</v>
      </c>
      <c r="F9700">
        <v>0.1648</v>
      </c>
      <c r="G9700">
        <v>0.16489999999999999</v>
      </c>
      <c r="H9700">
        <v>12500.685600608649</v>
      </c>
      <c r="I9700">
        <v>2061.3630555403661</v>
      </c>
      <c r="J9700">
        <v>0</v>
      </c>
      <c r="K9700">
        <v>0.1113006086497907</v>
      </c>
      <c r="L9700" t="s">
        <v>20</v>
      </c>
      <c r="O9700">
        <v>4.1227261110807323</v>
      </c>
      <c r="P9700" t="s">
        <v>30</v>
      </c>
      <c r="Q9700" t="s">
        <v>44</v>
      </c>
      <c r="R9700">
        <v>1</v>
      </c>
      <c r="T9700">
        <v>-6.4133679703176627E-5</v>
      </c>
      <c r="V9700" s="4">
        <f t="shared" si="453"/>
        <v>44579</v>
      </c>
      <c r="W9700">
        <f t="shared" si="454"/>
        <v>0</v>
      </c>
      <c r="X9700">
        <f t="shared" si="455"/>
        <v>0</v>
      </c>
    </row>
    <row r="9701" spans="1:24" x14ac:dyDescent="0.25">
      <c r="A9701" s="1">
        <v>85</v>
      </c>
      <c r="B9701">
        <v>11251</v>
      </c>
      <c r="C9701" s="2">
        <v>44579.65</v>
      </c>
      <c r="F9701">
        <v>0.16520000000000001</v>
      </c>
      <c r="G9701">
        <v>0.16569999999999999</v>
      </c>
      <c r="H9701">
        <v>12500.685600608649</v>
      </c>
      <c r="I9701">
        <v>0</v>
      </c>
      <c r="J9701">
        <v>10.000548480486939</v>
      </c>
      <c r="K9701">
        <v>2071.363604020853</v>
      </c>
      <c r="L9701" t="s">
        <v>21</v>
      </c>
      <c r="M9701" t="s">
        <v>11</v>
      </c>
      <c r="N9701" t="s">
        <v>27</v>
      </c>
      <c r="O9701">
        <v>4.1427272080417064</v>
      </c>
      <c r="P9701" t="s">
        <v>30</v>
      </c>
      <c r="Q9701" t="s">
        <v>44</v>
      </c>
      <c r="R9701">
        <v>1</v>
      </c>
      <c r="T9701">
        <v>4.6581109538756937E-6</v>
      </c>
      <c r="V9701" s="4">
        <f t="shared" si="453"/>
        <v>44579</v>
      </c>
      <c r="W9701">
        <f t="shared" si="454"/>
        <v>1</v>
      </c>
      <c r="X9701">
        <f t="shared" si="455"/>
        <v>0</v>
      </c>
    </row>
    <row r="9702" spans="1:24" x14ac:dyDescent="0.25">
      <c r="A9702" s="1">
        <v>86</v>
      </c>
      <c r="B9702">
        <v>11261</v>
      </c>
      <c r="C9702" s="2">
        <v>44579.650694444441</v>
      </c>
      <c r="F9702">
        <v>0.98709999999999998</v>
      </c>
      <c r="G9702">
        <v>0.98809999999999998</v>
      </c>
      <c r="H9702">
        <v>2096.3096893238062</v>
      </c>
      <c r="I9702">
        <v>2071.363604020853</v>
      </c>
      <c r="J9702">
        <v>0</v>
      </c>
      <c r="K9702">
        <v>0.54958932380624259</v>
      </c>
      <c r="L9702" t="s">
        <v>20</v>
      </c>
      <c r="O9702">
        <v>4.1427272080417064</v>
      </c>
      <c r="P9702" t="s">
        <v>39</v>
      </c>
      <c r="Q9702" t="s">
        <v>44</v>
      </c>
      <c r="R9702">
        <v>1</v>
      </c>
      <c r="T9702">
        <v>-1.2322676585374559E-4</v>
      </c>
      <c r="V9702" s="4">
        <f t="shared" si="453"/>
        <v>44579</v>
      </c>
      <c r="W9702">
        <f t="shared" si="454"/>
        <v>0</v>
      </c>
      <c r="X9702">
        <f t="shared" si="455"/>
        <v>0</v>
      </c>
    </row>
    <row r="9703" spans="1:24" x14ac:dyDescent="0.25">
      <c r="A9703" s="1">
        <v>87</v>
      </c>
      <c r="B9703">
        <v>11302</v>
      </c>
      <c r="C9703" s="2">
        <v>44579.652777777781</v>
      </c>
      <c r="F9703">
        <v>0.98819999999999997</v>
      </c>
      <c r="G9703">
        <v>0.98899999999999999</v>
      </c>
      <c r="H9703">
        <v>2096.3096893238062</v>
      </c>
      <c r="I9703">
        <v>0</v>
      </c>
      <c r="J9703">
        <v>1.886678720391501</v>
      </c>
      <c r="K9703">
        <v>2073.250282741245</v>
      </c>
      <c r="L9703" t="s">
        <v>21</v>
      </c>
      <c r="M9703" t="s">
        <v>11</v>
      </c>
      <c r="N9703" t="s">
        <v>27</v>
      </c>
      <c r="O9703">
        <v>4.1465005654824889</v>
      </c>
      <c r="P9703" t="s">
        <v>39</v>
      </c>
      <c r="Q9703" t="s">
        <v>44</v>
      </c>
      <c r="R9703">
        <v>1</v>
      </c>
      <c r="T9703">
        <v>1.442541983343038E-5</v>
      </c>
      <c r="V9703" s="4">
        <f t="shared" si="453"/>
        <v>44579</v>
      </c>
      <c r="W9703">
        <f t="shared" si="454"/>
        <v>1</v>
      </c>
      <c r="X9703">
        <f t="shared" si="455"/>
        <v>0</v>
      </c>
    </row>
    <row r="9704" spans="1:24" x14ac:dyDescent="0.25">
      <c r="A9704" s="1">
        <v>88</v>
      </c>
      <c r="B9704">
        <v>11304</v>
      </c>
      <c r="C9704" s="2">
        <v>44579.65347222222</v>
      </c>
      <c r="F9704">
        <v>0.91139999999999999</v>
      </c>
      <c r="G9704">
        <v>0.91090000000000004</v>
      </c>
      <c r="H9704">
        <v>2276.0459795161319</v>
      </c>
      <c r="I9704">
        <v>2073.250282741245</v>
      </c>
      <c r="J9704">
        <v>0</v>
      </c>
      <c r="K9704">
        <v>0.61777951613175786</v>
      </c>
      <c r="L9704" t="s">
        <v>20</v>
      </c>
      <c r="O9704">
        <v>4.1465005654824889</v>
      </c>
      <c r="P9704" t="s">
        <v>34</v>
      </c>
      <c r="Q9704" t="s">
        <v>44</v>
      </c>
      <c r="R9704">
        <v>1</v>
      </c>
      <c r="T9704">
        <v>-1.405028659833496E-3</v>
      </c>
      <c r="V9704" s="4">
        <f t="shared" si="453"/>
        <v>44579</v>
      </c>
      <c r="W9704">
        <f t="shared" si="454"/>
        <v>0</v>
      </c>
      <c r="X9704">
        <f t="shared" si="455"/>
        <v>0</v>
      </c>
    </row>
    <row r="9705" spans="1:24" x14ac:dyDescent="0.25">
      <c r="A9705" s="1">
        <v>89</v>
      </c>
      <c r="B9705">
        <v>11752</v>
      </c>
      <c r="C9705" s="2">
        <v>44579.679166666669</v>
      </c>
      <c r="F9705">
        <v>0.91100000000000003</v>
      </c>
      <c r="G9705">
        <v>0.90839999999999999</v>
      </c>
      <c r="H9705">
        <v>2276.0459795161319</v>
      </c>
      <c r="I9705">
        <v>0</v>
      </c>
      <c r="J9705">
        <v>-5.690114948790324</v>
      </c>
      <c r="K9705">
        <v>2067.5601677924542</v>
      </c>
      <c r="L9705" t="s">
        <v>21</v>
      </c>
      <c r="M9705" t="s">
        <v>22</v>
      </c>
      <c r="N9705" t="s">
        <v>27</v>
      </c>
      <c r="O9705">
        <v>4.1351203355849089</v>
      </c>
      <c r="P9705" t="s">
        <v>34</v>
      </c>
      <c r="Q9705" t="s">
        <v>44</v>
      </c>
      <c r="R9705">
        <v>1</v>
      </c>
      <c r="T9705">
        <v>5.3696837976702216E-4</v>
      </c>
      <c r="V9705" s="4">
        <f t="shared" si="453"/>
        <v>44579</v>
      </c>
      <c r="W9705">
        <f t="shared" si="454"/>
        <v>0</v>
      </c>
      <c r="X9705">
        <f t="shared" si="455"/>
        <v>1</v>
      </c>
    </row>
    <row r="9706" spans="1:24" x14ac:dyDescent="0.25">
      <c r="A9706" s="1">
        <v>90</v>
      </c>
      <c r="B9706">
        <v>11753</v>
      </c>
      <c r="C9706" s="2">
        <v>44579.679166666669</v>
      </c>
      <c r="F9706">
        <v>1.502</v>
      </c>
      <c r="G9706">
        <v>1.5</v>
      </c>
      <c r="H9706">
        <v>1378.373445194969</v>
      </c>
      <c r="I9706">
        <v>2067.5601677924542</v>
      </c>
      <c r="J9706">
        <v>0</v>
      </c>
      <c r="K9706">
        <v>1.373445194969463</v>
      </c>
      <c r="L9706" t="s">
        <v>20</v>
      </c>
      <c r="O9706">
        <v>4.1351203355849089</v>
      </c>
      <c r="P9706" t="s">
        <v>37</v>
      </c>
      <c r="Q9706" t="s">
        <v>44</v>
      </c>
      <c r="R9706">
        <v>1</v>
      </c>
      <c r="T9706">
        <v>-7.1028660238736663E-4</v>
      </c>
      <c r="V9706" s="4">
        <f t="shared" si="453"/>
        <v>44579</v>
      </c>
      <c r="W9706">
        <f t="shared" si="454"/>
        <v>0</v>
      </c>
      <c r="X9706">
        <f t="shared" si="455"/>
        <v>0</v>
      </c>
    </row>
    <row r="9707" spans="1:24" x14ac:dyDescent="0.25">
      <c r="A9707" s="1">
        <v>91</v>
      </c>
      <c r="B9707">
        <v>12485</v>
      </c>
      <c r="C9707" s="2">
        <v>44579.72152777778</v>
      </c>
      <c r="F9707">
        <v>1.4810000000000001</v>
      </c>
      <c r="G9707">
        <v>1.48</v>
      </c>
      <c r="H9707">
        <v>1378.373445194969</v>
      </c>
      <c r="I9707">
        <v>0</v>
      </c>
      <c r="J9707">
        <v>-27.567468903899449</v>
      </c>
      <c r="K9707">
        <v>2039.992698888555</v>
      </c>
      <c r="L9707" t="s">
        <v>21</v>
      </c>
      <c r="M9707" t="s">
        <v>22</v>
      </c>
      <c r="N9707" t="s">
        <v>27</v>
      </c>
      <c r="O9707">
        <v>4.0799853977771097</v>
      </c>
      <c r="P9707" t="s">
        <v>37</v>
      </c>
      <c r="Q9707" t="s">
        <v>44</v>
      </c>
      <c r="R9707">
        <v>1</v>
      </c>
      <c r="T9707">
        <v>1.047035512966588E-4</v>
      </c>
      <c r="V9707" s="4">
        <f t="shared" si="453"/>
        <v>44579</v>
      </c>
      <c r="W9707">
        <f t="shared" si="454"/>
        <v>0</v>
      </c>
      <c r="X9707">
        <f t="shared" si="455"/>
        <v>1</v>
      </c>
    </row>
    <row r="9708" spans="1:24" x14ac:dyDescent="0.25">
      <c r="A9708" s="1">
        <v>92</v>
      </c>
      <c r="B9708">
        <v>12486</v>
      </c>
      <c r="C9708" s="2">
        <v>44579.72152777778</v>
      </c>
      <c r="F9708">
        <v>2.1520000000000001</v>
      </c>
      <c r="G9708">
        <v>2.1480000000000001</v>
      </c>
      <c r="H9708">
        <v>949.71727136338666</v>
      </c>
      <c r="I9708">
        <v>2039.992698888555</v>
      </c>
      <c r="J9708">
        <v>0</v>
      </c>
      <c r="K9708">
        <v>0.30127136338659982</v>
      </c>
      <c r="L9708" t="s">
        <v>20</v>
      </c>
      <c r="O9708">
        <v>4.0799853977771097</v>
      </c>
      <c r="P9708" t="s">
        <v>36</v>
      </c>
      <c r="Q9708" t="s">
        <v>44</v>
      </c>
      <c r="R9708">
        <v>1</v>
      </c>
      <c r="T9708">
        <v>-4.3271507667697051E-5</v>
      </c>
      <c r="V9708" s="4">
        <f t="shared" si="453"/>
        <v>44579</v>
      </c>
      <c r="W9708">
        <f t="shared" si="454"/>
        <v>0</v>
      </c>
      <c r="X9708">
        <f t="shared" si="455"/>
        <v>0</v>
      </c>
    </row>
    <row r="9709" spans="1:24" x14ac:dyDescent="0.25">
      <c r="A9709" s="1">
        <v>93</v>
      </c>
      <c r="B9709">
        <v>12513</v>
      </c>
      <c r="C9709" s="2">
        <v>44579.722916666673</v>
      </c>
      <c r="F9709">
        <v>2.1509999999999998</v>
      </c>
      <c r="G9709">
        <v>2.153</v>
      </c>
      <c r="H9709">
        <v>949.71727136338666</v>
      </c>
      <c r="I9709">
        <v>0</v>
      </c>
      <c r="J9709">
        <v>4.7485863568167588</v>
      </c>
      <c r="K9709">
        <v>2044.741285245372</v>
      </c>
      <c r="L9709" t="s">
        <v>21</v>
      </c>
      <c r="M9709" t="s">
        <v>11</v>
      </c>
      <c r="N9709" t="s">
        <v>27</v>
      </c>
      <c r="O9709">
        <v>4.0894825704907429</v>
      </c>
      <c r="P9709" t="s">
        <v>36</v>
      </c>
      <c r="Q9709" t="s">
        <v>44</v>
      </c>
      <c r="R9709">
        <v>1</v>
      </c>
      <c r="T9709">
        <v>8.1048564295027603E-5</v>
      </c>
      <c r="V9709" s="4">
        <f t="shared" si="453"/>
        <v>44579</v>
      </c>
      <c r="W9709">
        <f t="shared" si="454"/>
        <v>1</v>
      </c>
      <c r="X9709">
        <f t="shared" si="455"/>
        <v>0</v>
      </c>
    </row>
    <row r="9710" spans="1:24" x14ac:dyDescent="0.25">
      <c r="A9710" s="1">
        <v>94</v>
      </c>
      <c r="B9710">
        <v>12515</v>
      </c>
      <c r="C9710" s="2">
        <v>44579.722916666673</v>
      </c>
      <c r="F9710">
        <v>0.37980000000000003</v>
      </c>
      <c r="G9710">
        <v>0.37969999999999998</v>
      </c>
      <c r="H9710">
        <v>5385.1495529243393</v>
      </c>
      <c r="I9710">
        <v>2044.741285245372</v>
      </c>
      <c r="J9710">
        <v>0</v>
      </c>
      <c r="K9710">
        <v>0.2441529243395878</v>
      </c>
      <c r="L9710" t="s">
        <v>20</v>
      </c>
      <c r="O9710">
        <v>4.0894825704907429</v>
      </c>
      <c r="P9710" t="s">
        <v>33</v>
      </c>
      <c r="Q9710" t="s">
        <v>44</v>
      </c>
      <c r="R9710">
        <v>1</v>
      </c>
      <c r="T9710">
        <v>-6.2490864527264822E-4</v>
      </c>
      <c r="V9710" s="4">
        <f t="shared" si="453"/>
        <v>44579</v>
      </c>
      <c r="W9710">
        <f t="shared" si="454"/>
        <v>0</v>
      </c>
      <c r="X9710">
        <f t="shared" si="455"/>
        <v>0</v>
      </c>
    </row>
    <row r="9711" spans="1:24" x14ac:dyDescent="0.25">
      <c r="A9711" s="1">
        <v>95</v>
      </c>
      <c r="B9711">
        <v>12982</v>
      </c>
      <c r="C9711" s="2">
        <v>44579.75</v>
      </c>
      <c r="F9711">
        <v>0.3715</v>
      </c>
      <c r="G9711">
        <v>0.37219999999999998</v>
      </c>
      <c r="H9711">
        <v>5385.1495529243393</v>
      </c>
      <c r="I9711">
        <v>0</v>
      </c>
      <c r="J9711">
        <v>-40.388621646932513</v>
      </c>
      <c r="K9711">
        <v>2004.352663598439</v>
      </c>
      <c r="L9711" t="s">
        <v>21</v>
      </c>
      <c r="M9711" t="s">
        <v>22</v>
      </c>
      <c r="N9711" t="s">
        <v>27</v>
      </c>
      <c r="O9711">
        <v>4.0087053271968784</v>
      </c>
      <c r="P9711" t="s">
        <v>33</v>
      </c>
      <c r="Q9711" t="s">
        <v>44</v>
      </c>
      <c r="R9711">
        <v>1</v>
      </c>
      <c r="T9711">
        <v>1.7310554190241859E-5</v>
      </c>
      <c r="V9711" s="4">
        <f t="shared" si="453"/>
        <v>44579</v>
      </c>
      <c r="W9711">
        <f t="shared" si="454"/>
        <v>0</v>
      </c>
      <c r="X9711">
        <f t="shared" si="455"/>
        <v>1</v>
      </c>
    </row>
    <row r="9712" spans="1:24" x14ac:dyDescent="0.25">
      <c r="A9712" s="1">
        <v>96</v>
      </c>
      <c r="B9712">
        <v>12984</v>
      </c>
      <c r="C9712" s="2">
        <v>44579.750694444447</v>
      </c>
      <c r="F9712">
        <v>2.827</v>
      </c>
      <c r="G9712">
        <v>2.823</v>
      </c>
      <c r="H9712">
        <v>710.00802819640069</v>
      </c>
      <c r="I9712">
        <v>2004.352663598439</v>
      </c>
      <c r="J9712">
        <v>0</v>
      </c>
      <c r="K9712">
        <v>1.435028196400699</v>
      </c>
      <c r="L9712" t="s">
        <v>20</v>
      </c>
      <c r="O9712">
        <v>4.0087053271968784</v>
      </c>
      <c r="P9712" t="s">
        <v>32</v>
      </c>
      <c r="Q9712" t="s">
        <v>44</v>
      </c>
      <c r="R9712">
        <v>1</v>
      </c>
      <c r="T9712">
        <v>-7.2060579547095216E-4</v>
      </c>
      <c r="V9712" s="4">
        <f t="shared" si="453"/>
        <v>44579</v>
      </c>
      <c r="W9712">
        <f t="shared" si="454"/>
        <v>0</v>
      </c>
      <c r="X9712">
        <f t="shared" si="455"/>
        <v>0</v>
      </c>
    </row>
    <row r="9713" spans="1:24" x14ac:dyDescent="0.25">
      <c r="A9713" s="1">
        <v>97</v>
      </c>
      <c r="B9713">
        <v>13078</v>
      </c>
      <c r="C9713" s="2">
        <v>44579.755555555559</v>
      </c>
      <c r="F9713">
        <v>2.831</v>
      </c>
      <c r="G9713">
        <v>2.831</v>
      </c>
      <c r="H9713">
        <v>710.00802819640069</v>
      </c>
      <c r="I9713">
        <v>0</v>
      </c>
      <c r="J9713">
        <v>5.6800642255714138</v>
      </c>
      <c r="K9713">
        <v>2010.03272782401</v>
      </c>
      <c r="L9713" t="s">
        <v>21</v>
      </c>
      <c r="M9713" t="s">
        <v>11</v>
      </c>
      <c r="N9713" t="s">
        <v>27</v>
      </c>
      <c r="O9713">
        <v>4.0200654556480213</v>
      </c>
      <c r="P9713" t="s">
        <v>32</v>
      </c>
      <c r="Q9713" t="s">
        <v>44</v>
      </c>
      <c r="R9713">
        <v>1</v>
      </c>
      <c r="T9713">
        <v>1.558354413297991E-4</v>
      </c>
      <c r="V9713" s="4">
        <f t="shared" si="453"/>
        <v>44579</v>
      </c>
      <c r="W9713">
        <f t="shared" si="454"/>
        <v>1</v>
      </c>
      <c r="X9713">
        <f t="shared" si="455"/>
        <v>0</v>
      </c>
    </row>
    <row r="9714" spans="1:24" x14ac:dyDescent="0.25">
      <c r="A9714" s="1">
        <v>98</v>
      </c>
      <c r="B9714">
        <v>13079</v>
      </c>
      <c r="C9714" s="2">
        <v>44579.755555555559</v>
      </c>
      <c r="F9714">
        <v>5.389E-2</v>
      </c>
      <c r="G9714">
        <v>5.391E-2</v>
      </c>
      <c r="H9714">
        <v>37284.969909553147</v>
      </c>
      <c r="I9714">
        <v>2010.0327278240111</v>
      </c>
      <c r="J9714">
        <v>0</v>
      </c>
      <c r="K9714">
        <v>5.2595531544244872E-3</v>
      </c>
      <c r="L9714" t="s">
        <v>20</v>
      </c>
      <c r="O9714">
        <v>4.0200654556480213</v>
      </c>
      <c r="P9714" t="s">
        <v>29</v>
      </c>
      <c r="Q9714" t="s">
        <v>44</v>
      </c>
      <c r="R9714">
        <v>1</v>
      </c>
      <c r="T9714">
        <v>-2.0458700677523919E-5</v>
      </c>
      <c r="V9714" s="4">
        <f t="shared" si="453"/>
        <v>44579</v>
      </c>
      <c r="W9714">
        <f t="shared" si="454"/>
        <v>0</v>
      </c>
      <c r="X9714">
        <f t="shared" si="455"/>
        <v>0</v>
      </c>
    </row>
    <row r="9715" spans="1:24" x14ac:dyDescent="0.25">
      <c r="A9715" s="1">
        <v>99</v>
      </c>
      <c r="B9715">
        <v>13195</v>
      </c>
      <c r="C9715" s="2">
        <v>44579.762499999997</v>
      </c>
      <c r="F9715">
        <v>5.4239999999999997E-2</v>
      </c>
      <c r="G9715">
        <v>5.4269999999999999E-2</v>
      </c>
      <c r="H9715">
        <v>37284.969909553147</v>
      </c>
      <c r="I9715">
        <v>0</v>
      </c>
      <c r="J9715">
        <v>13.4225891674389</v>
      </c>
      <c r="K9715">
        <v>2023.45531699145</v>
      </c>
      <c r="L9715" t="s">
        <v>21</v>
      </c>
      <c r="M9715" t="s">
        <v>11</v>
      </c>
      <c r="N9715" t="s">
        <v>27</v>
      </c>
      <c r="O9715">
        <v>4.0469106339829004</v>
      </c>
      <c r="P9715" t="s">
        <v>29</v>
      </c>
      <c r="Q9715" t="s">
        <v>44</v>
      </c>
      <c r="R9715">
        <v>1</v>
      </c>
      <c r="T9715">
        <v>2.7756165088752009E-6</v>
      </c>
      <c r="V9715" s="4">
        <f t="shared" si="453"/>
        <v>44579</v>
      </c>
      <c r="W9715">
        <f t="shared" si="454"/>
        <v>1</v>
      </c>
      <c r="X9715">
        <f t="shared" si="455"/>
        <v>0</v>
      </c>
    </row>
    <row r="9716" spans="1:24" x14ac:dyDescent="0.25">
      <c r="A9716" s="1">
        <v>100</v>
      </c>
      <c r="B9716">
        <v>13196</v>
      </c>
      <c r="C9716" s="2">
        <v>44579.762499999997</v>
      </c>
      <c r="F9716">
        <v>0.89329999999999998</v>
      </c>
      <c r="G9716">
        <v>0.89629999999999999</v>
      </c>
      <c r="H9716">
        <v>2257.5647852186212</v>
      </c>
      <c r="I9716">
        <v>2023.45531699145</v>
      </c>
      <c r="J9716">
        <v>0</v>
      </c>
      <c r="K9716">
        <v>0.68138521862076362</v>
      </c>
      <c r="L9716" t="s">
        <v>20</v>
      </c>
      <c r="O9716">
        <v>4.0469106339829004</v>
      </c>
      <c r="P9716" t="s">
        <v>34</v>
      </c>
      <c r="Q9716" t="s">
        <v>44</v>
      </c>
      <c r="R9716">
        <v>1</v>
      </c>
      <c r="T9716">
        <v>-7.5081069403015732E-5</v>
      </c>
      <c r="V9716" s="4">
        <f t="shared" si="453"/>
        <v>44579</v>
      </c>
      <c r="W9716">
        <f t="shared" si="454"/>
        <v>0</v>
      </c>
      <c r="X9716">
        <f t="shared" si="455"/>
        <v>0</v>
      </c>
    </row>
    <row r="9717" spans="1:24" x14ac:dyDescent="0.25">
      <c r="A9717" s="1">
        <v>101</v>
      </c>
      <c r="B9717">
        <v>13204</v>
      </c>
      <c r="C9717" s="2">
        <v>44579.763194444437</v>
      </c>
      <c r="F9717">
        <v>0.89629999999999999</v>
      </c>
      <c r="G9717">
        <v>0.89500000000000002</v>
      </c>
      <c r="H9717">
        <v>2257.5647852186212</v>
      </c>
      <c r="I9717">
        <v>0</v>
      </c>
      <c r="J9717">
        <v>-2.9348342207840692</v>
      </c>
      <c r="K9717">
        <v>2020.5204827706659</v>
      </c>
      <c r="L9717" t="s">
        <v>21</v>
      </c>
      <c r="M9717" t="s">
        <v>22</v>
      </c>
      <c r="N9717" t="s">
        <v>27</v>
      </c>
      <c r="O9717">
        <v>4.0410409655413311</v>
      </c>
      <c r="P9717" t="s">
        <v>34</v>
      </c>
      <c r="Q9717" t="s">
        <v>44</v>
      </c>
      <c r="R9717">
        <v>1</v>
      </c>
      <c r="T9717">
        <v>6.0466903377687231E-6</v>
      </c>
      <c r="V9717" s="4">
        <f t="shared" si="453"/>
        <v>44579</v>
      </c>
      <c r="W9717">
        <f t="shared" si="454"/>
        <v>0</v>
      </c>
      <c r="X9717">
        <f t="shared" si="455"/>
        <v>1</v>
      </c>
    </row>
    <row r="9718" spans="1:24" x14ac:dyDescent="0.25">
      <c r="A9718" s="1">
        <v>102</v>
      </c>
      <c r="B9718">
        <v>13205</v>
      </c>
      <c r="C9718" s="2">
        <v>44579.763194444437</v>
      </c>
      <c r="F9718">
        <v>0.36940000000000001</v>
      </c>
      <c r="G9718">
        <v>0.3679</v>
      </c>
      <c r="H9718">
        <v>5492.0371915484257</v>
      </c>
      <c r="I9718">
        <v>2020.5204827706659</v>
      </c>
      <c r="J9718">
        <v>0</v>
      </c>
      <c r="K9718">
        <v>2.5991548425581708E-2</v>
      </c>
      <c r="L9718" t="s">
        <v>20</v>
      </c>
      <c r="O9718">
        <v>4.041040965541332</v>
      </c>
      <c r="P9718" t="s">
        <v>33</v>
      </c>
      <c r="Q9718" t="s">
        <v>44</v>
      </c>
      <c r="R9718">
        <v>1</v>
      </c>
      <c r="T9718">
        <v>-3.5398871440828212E-5</v>
      </c>
      <c r="V9718" s="4">
        <f t="shared" si="453"/>
        <v>44579</v>
      </c>
      <c r="W9718">
        <f t="shared" si="454"/>
        <v>0</v>
      </c>
      <c r="X9718">
        <f t="shared" si="455"/>
        <v>0</v>
      </c>
    </row>
    <row r="9719" spans="1:24" x14ac:dyDescent="0.25">
      <c r="A9719" s="1">
        <v>103</v>
      </c>
      <c r="B9719">
        <v>13423</v>
      </c>
      <c r="C9719" s="2">
        <v>44579.775694444441</v>
      </c>
      <c r="F9719">
        <v>0.37009999999999998</v>
      </c>
      <c r="G9719">
        <v>0.37</v>
      </c>
      <c r="H9719">
        <v>5492.0371915484257</v>
      </c>
      <c r="I9719">
        <v>0</v>
      </c>
      <c r="J9719">
        <v>11.533278102251639</v>
      </c>
      <c r="K9719">
        <v>2032.053760872918</v>
      </c>
      <c r="L9719" t="s">
        <v>21</v>
      </c>
      <c r="M9719" t="s">
        <v>11</v>
      </c>
      <c r="N9719" t="s">
        <v>27</v>
      </c>
      <c r="O9719">
        <v>4.0641075217458349</v>
      </c>
      <c r="P9719" t="s">
        <v>33</v>
      </c>
      <c r="Q9719" t="s">
        <v>44</v>
      </c>
      <c r="R9719">
        <v>1</v>
      </c>
      <c r="T9719">
        <v>7.0328726768043026E-5</v>
      </c>
      <c r="V9719" s="4">
        <f t="shared" si="453"/>
        <v>44579</v>
      </c>
      <c r="W9719">
        <f t="shared" si="454"/>
        <v>1</v>
      </c>
      <c r="X9719">
        <f t="shared" si="455"/>
        <v>0</v>
      </c>
    </row>
    <row r="9720" spans="1:24" x14ac:dyDescent="0.25">
      <c r="A9720" s="1">
        <v>104</v>
      </c>
      <c r="B9720">
        <v>13424</v>
      </c>
      <c r="C9720" s="2">
        <v>44579.775694444441</v>
      </c>
      <c r="F9720">
        <v>2.8250000000000002</v>
      </c>
      <c r="G9720">
        <v>2.831</v>
      </c>
      <c r="H9720">
        <v>717.78656336026756</v>
      </c>
      <c r="I9720">
        <v>2032.0537608729171</v>
      </c>
      <c r="J9720">
        <v>0</v>
      </c>
      <c r="K9720">
        <v>1.543563360267574</v>
      </c>
      <c r="L9720" t="s">
        <v>20</v>
      </c>
      <c r="O9720">
        <v>4.0641075217458349</v>
      </c>
      <c r="P9720" t="s">
        <v>32</v>
      </c>
      <c r="Q9720" t="s">
        <v>44</v>
      </c>
      <c r="R9720">
        <v>1</v>
      </c>
      <c r="T9720">
        <v>-5.9373047259825285E-4</v>
      </c>
      <c r="V9720" s="4">
        <f t="shared" si="453"/>
        <v>44579</v>
      </c>
      <c r="W9720">
        <f t="shared" si="454"/>
        <v>0</v>
      </c>
      <c r="X9720">
        <f t="shared" si="455"/>
        <v>0</v>
      </c>
    </row>
    <row r="9721" spans="1:24" x14ac:dyDescent="0.25">
      <c r="A9721" s="1">
        <v>105</v>
      </c>
      <c r="B9721">
        <v>13766</v>
      </c>
      <c r="C9721" s="2">
        <v>44579.79583333333</v>
      </c>
      <c r="F9721">
        <v>2.8119999999999998</v>
      </c>
      <c r="G9721">
        <v>2.8210000000000002</v>
      </c>
      <c r="H9721">
        <v>717.78656336026756</v>
      </c>
      <c r="I9721">
        <v>0</v>
      </c>
      <c r="J9721">
        <v>-7.1778656336023232</v>
      </c>
      <c r="K9721">
        <v>2024.875895239315</v>
      </c>
      <c r="L9721" t="s">
        <v>21</v>
      </c>
      <c r="M9721" t="s">
        <v>22</v>
      </c>
      <c r="N9721" t="s">
        <v>27</v>
      </c>
      <c r="O9721">
        <v>4.0497517904786298</v>
      </c>
      <c r="P9721" t="s">
        <v>32</v>
      </c>
      <c r="Q9721" t="s">
        <v>44</v>
      </c>
      <c r="R9721">
        <v>1</v>
      </c>
      <c r="T9721">
        <v>3.4294251924471553E-5</v>
      </c>
      <c r="V9721" s="4">
        <f t="shared" si="453"/>
        <v>44579</v>
      </c>
      <c r="W9721">
        <f t="shared" si="454"/>
        <v>0</v>
      </c>
      <c r="X9721">
        <f t="shared" si="455"/>
        <v>1</v>
      </c>
    </row>
    <row r="9722" spans="1:24" x14ac:dyDescent="0.25">
      <c r="A9722" s="1">
        <v>106</v>
      </c>
      <c r="B9722">
        <v>13769</v>
      </c>
      <c r="C9722" s="2">
        <v>44579.79583333333</v>
      </c>
      <c r="F9722">
        <v>5.3120000000000001E-2</v>
      </c>
      <c r="G9722">
        <v>5.321E-2</v>
      </c>
      <c r="H9722">
        <v>38054.423890985061</v>
      </c>
      <c r="I9722">
        <v>2024.875895239315</v>
      </c>
      <c r="J9722">
        <v>0</v>
      </c>
      <c r="K9722">
        <v>1.535098506075459E-2</v>
      </c>
      <c r="L9722" t="s">
        <v>20</v>
      </c>
      <c r="O9722">
        <v>4.0497517904786298</v>
      </c>
      <c r="P9722" t="s">
        <v>29</v>
      </c>
      <c r="Q9722" t="s">
        <v>44</v>
      </c>
      <c r="R9722">
        <v>1</v>
      </c>
      <c r="T9722">
        <v>-1.5456227415264201E-5</v>
      </c>
      <c r="V9722" s="4">
        <f t="shared" si="453"/>
        <v>44579</v>
      </c>
      <c r="W9722">
        <f t="shared" si="454"/>
        <v>0</v>
      </c>
      <c r="X9722">
        <f t="shared" si="455"/>
        <v>0</v>
      </c>
    </row>
    <row r="9723" spans="1:24" x14ac:dyDescent="0.25">
      <c r="A9723" s="1">
        <v>107</v>
      </c>
      <c r="B9723">
        <v>13970</v>
      </c>
      <c r="C9723" s="2">
        <v>44579.807638888888</v>
      </c>
      <c r="F9723">
        <v>5.3240000000000003E-2</v>
      </c>
      <c r="G9723">
        <v>5.3269999999999998E-2</v>
      </c>
      <c r="H9723">
        <v>38054.423890985061</v>
      </c>
      <c r="I9723">
        <v>0</v>
      </c>
      <c r="J9723">
        <v>2.2832654334590639</v>
      </c>
      <c r="K9723">
        <v>2027.1591606727741</v>
      </c>
      <c r="L9723" t="s">
        <v>21</v>
      </c>
      <c r="M9723" t="s">
        <v>11</v>
      </c>
      <c r="N9723" t="s">
        <v>27</v>
      </c>
      <c r="O9723">
        <v>4.0543183213455478</v>
      </c>
      <c r="P9723" t="s">
        <v>29</v>
      </c>
      <c r="Q9723" t="s">
        <v>44</v>
      </c>
      <c r="R9723">
        <v>1</v>
      </c>
      <c r="T9723">
        <v>9.7732557723662072E-6</v>
      </c>
      <c r="V9723" s="4">
        <f t="shared" si="453"/>
        <v>44579</v>
      </c>
      <c r="W9723">
        <f t="shared" si="454"/>
        <v>1</v>
      </c>
      <c r="X9723">
        <f t="shared" si="455"/>
        <v>0</v>
      </c>
    </row>
    <row r="9724" spans="1:24" x14ac:dyDescent="0.25">
      <c r="A9724" s="1">
        <v>108</v>
      </c>
      <c r="B9724">
        <v>13971</v>
      </c>
      <c r="C9724" s="2">
        <v>44579.807638888888</v>
      </c>
      <c r="F9724">
        <v>0.36359999999999998</v>
      </c>
      <c r="G9724">
        <v>0.3614</v>
      </c>
      <c r="H9724">
        <v>5609.1841745234478</v>
      </c>
      <c r="I9724">
        <v>2027.1591606727741</v>
      </c>
      <c r="J9724">
        <v>0</v>
      </c>
      <c r="K9724">
        <v>0.25617452344785191</v>
      </c>
      <c r="L9724" t="s">
        <v>20</v>
      </c>
      <c r="O9724">
        <v>4.0543183213455478</v>
      </c>
      <c r="P9724" t="s">
        <v>33</v>
      </c>
      <c r="Q9724" t="s">
        <v>44</v>
      </c>
      <c r="R9724">
        <v>1</v>
      </c>
      <c r="T9724">
        <v>-1.8911797397713759E-5</v>
      </c>
      <c r="V9724" s="4">
        <f t="shared" si="453"/>
        <v>44579</v>
      </c>
      <c r="W9724">
        <f t="shared" si="454"/>
        <v>0</v>
      </c>
      <c r="X9724">
        <f t="shared" si="455"/>
        <v>0</v>
      </c>
    </row>
    <row r="9725" spans="1:24" x14ac:dyDescent="0.25">
      <c r="A9725" s="1">
        <v>109</v>
      </c>
      <c r="B9725">
        <v>14801</v>
      </c>
      <c r="C9725" s="2">
        <v>44579.855555555558</v>
      </c>
      <c r="F9725">
        <v>0.3543</v>
      </c>
      <c r="G9725">
        <v>0.3553</v>
      </c>
      <c r="H9725">
        <v>5609.1841745234478</v>
      </c>
      <c r="I9725">
        <v>0</v>
      </c>
      <c r="J9725">
        <v>-34.216023464593043</v>
      </c>
      <c r="K9725">
        <v>1992.943137208181</v>
      </c>
      <c r="L9725" t="s">
        <v>21</v>
      </c>
      <c r="M9725" t="s">
        <v>22</v>
      </c>
      <c r="N9725" t="s">
        <v>27</v>
      </c>
      <c r="O9725">
        <v>3.9858862744163619</v>
      </c>
      <c r="P9725" t="s">
        <v>33</v>
      </c>
      <c r="Q9725" t="s">
        <v>44</v>
      </c>
      <c r="R9725">
        <v>1</v>
      </c>
      <c r="T9725">
        <v>9.6572899223379416E-5</v>
      </c>
      <c r="V9725" s="4">
        <f t="shared" si="453"/>
        <v>44579</v>
      </c>
      <c r="W9725">
        <f t="shared" si="454"/>
        <v>0</v>
      </c>
      <c r="X9725">
        <f t="shared" si="455"/>
        <v>1</v>
      </c>
    </row>
    <row r="9726" spans="1:24" x14ac:dyDescent="0.25">
      <c r="A9726" s="1">
        <v>110</v>
      </c>
      <c r="B9726">
        <v>14809</v>
      </c>
      <c r="C9726" s="2">
        <v>44579.856249999997</v>
      </c>
      <c r="F9726">
        <v>1.4390000000000001</v>
      </c>
      <c r="G9726">
        <v>1.446</v>
      </c>
      <c r="H9726">
        <v>1378.2455997290331</v>
      </c>
      <c r="I9726">
        <v>1992.943137208181</v>
      </c>
      <c r="J9726">
        <v>0</v>
      </c>
      <c r="K9726">
        <v>0.20759972903266519</v>
      </c>
      <c r="L9726" t="s">
        <v>20</v>
      </c>
      <c r="O9726">
        <v>3.9858862744163619</v>
      </c>
      <c r="P9726" t="s">
        <v>37</v>
      </c>
      <c r="Q9726" t="s">
        <v>44</v>
      </c>
      <c r="R9726">
        <v>1</v>
      </c>
      <c r="T9726">
        <v>-1.0089069001406601E-3</v>
      </c>
      <c r="V9726" s="4">
        <f t="shared" si="453"/>
        <v>44579</v>
      </c>
      <c r="W9726">
        <f t="shared" si="454"/>
        <v>0</v>
      </c>
      <c r="X9726">
        <f t="shared" si="455"/>
        <v>0</v>
      </c>
    </row>
    <row r="9727" spans="1:24" x14ac:dyDescent="0.25">
      <c r="A9727" s="1">
        <v>111</v>
      </c>
      <c r="B9727">
        <v>14932</v>
      </c>
      <c r="C9727" s="2">
        <v>44579.863194444442</v>
      </c>
      <c r="F9727">
        <v>1.4610000000000001</v>
      </c>
      <c r="G9727">
        <v>1.4550000000000001</v>
      </c>
      <c r="H9727">
        <v>1378.2455997290331</v>
      </c>
      <c r="I9727">
        <v>0</v>
      </c>
      <c r="J9727">
        <v>12.40421039756143</v>
      </c>
      <c r="K9727">
        <v>2005.347347605742</v>
      </c>
      <c r="L9727" t="s">
        <v>21</v>
      </c>
      <c r="M9727" t="s">
        <v>11</v>
      </c>
      <c r="N9727" t="s">
        <v>27</v>
      </c>
      <c r="O9727">
        <v>4.0106946952114848</v>
      </c>
      <c r="P9727" t="s">
        <v>37</v>
      </c>
      <c r="Q9727" t="s">
        <v>44</v>
      </c>
      <c r="R9727">
        <v>1</v>
      </c>
      <c r="T9727">
        <v>1.4029918589453241E-3</v>
      </c>
      <c r="V9727" s="4">
        <f t="shared" si="453"/>
        <v>44579</v>
      </c>
      <c r="W9727">
        <f t="shared" si="454"/>
        <v>1</v>
      </c>
      <c r="X9727">
        <f t="shared" si="455"/>
        <v>0</v>
      </c>
    </row>
    <row r="9728" spans="1:24" x14ac:dyDescent="0.25">
      <c r="A9728" s="1">
        <v>112</v>
      </c>
      <c r="B9728">
        <v>14933</v>
      </c>
      <c r="C9728" s="2">
        <v>44579.863194444442</v>
      </c>
      <c r="F9728">
        <v>5.3400000000000003E-2</v>
      </c>
      <c r="G9728">
        <v>5.3289999999999997E-2</v>
      </c>
      <c r="H9728">
        <v>37630.837823339127</v>
      </c>
      <c r="I9728">
        <v>2005.347347605742</v>
      </c>
      <c r="J9728">
        <v>0</v>
      </c>
      <c r="K9728">
        <v>5.1033339136099747E-2</v>
      </c>
      <c r="L9728" t="s">
        <v>20</v>
      </c>
      <c r="O9728">
        <v>4.0106946952114848</v>
      </c>
      <c r="P9728" t="s">
        <v>29</v>
      </c>
      <c r="Q9728" t="s">
        <v>44</v>
      </c>
      <c r="R9728">
        <v>1</v>
      </c>
      <c r="T9728">
        <v>-3.4198816388011921E-6</v>
      </c>
      <c r="V9728" s="4">
        <f t="shared" si="453"/>
        <v>44579</v>
      </c>
      <c r="W9728">
        <f t="shared" si="454"/>
        <v>0</v>
      </c>
      <c r="X9728">
        <f t="shared" si="455"/>
        <v>0</v>
      </c>
    </row>
    <row r="9729" spans="1:24" x14ac:dyDescent="0.25">
      <c r="A9729" s="1">
        <v>113</v>
      </c>
      <c r="B9729">
        <v>15389</v>
      </c>
      <c r="C9729" s="2">
        <v>44579.88958333333</v>
      </c>
      <c r="F9729">
        <v>5.3409999999999999E-2</v>
      </c>
      <c r="G9729">
        <v>5.3400000000000003E-2</v>
      </c>
      <c r="H9729">
        <v>37630.837823339127</v>
      </c>
      <c r="I9729">
        <v>0</v>
      </c>
      <c r="J9729">
        <v>4.1393921605676951</v>
      </c>
      <c r="K9729">
        <v>2009.4867397663099</v>
      </c>
      <c r="L9729" t="s">
        <v>21</v>
      </c>
      <c r="M9729" t="s">
        <v>11</v>
      </c>
      <c r="N9729" t="s">
        <v>27</v>
      </c>
      <c r="O9729">
        <v>4.0189734795326197</v>
      </c>
      <c r="P9729" t="s">
        <v>29</v>
      </c>
      <c r="Q9729" t="s">
        <v>44</v>
      </c>
      <c r="R9729">
        <v>1</v>
      </c>
      <c r="T9729">
        <v>6.696437790179588E-7</v>
      </c>
      <c r="V9729" s="4">
        <f t="shared" si="453"/>
        <v>44579</v>
      </c>
      <c r="W9729">
        <f t="shared" si="454"/>
        <v>1</v>
      </c>
      <c r="X9729">
        <f t="shared" si="455"/>
        <v>0</v>
      </c>
    </row>
    <row r="9730" spans="1:24" x14ac:dyDescent="0.25">
      <c r="A9730" s="1">
        <v>114</v>
      </c>
      <c r="B9730">
        <v>15390</v>
      </c>
      <c r="C9730" s="2">
        <v>44579.88958333333</v>
      </c>
      <c r="F9730">
        <v>0.98099999999999998</v>
      </c>
      <c r="G9730">
        <v>0.98089999999999999</v>
      </c>
      <c r="H9730">
        <v>2048.6152918404632</v>
      </c>
      <c r="I9730">
        <v>2009.4867397663099</v>
      </c>
      <c r="J9730">
        <v>0</v>
      </c>
      <c r="K9730">
        <v>0.4960918404627721</v>
      </c>
      <c r="L9730" t="s">
        <v>20</v>
      </c>
      <c r="O9730">
        <v>4.0189734795326197</v>
      </c>
      <c r="P9730" t="s">
        <v>39</v>
      </c>
      <c r="Q9730" t="s">
        <v>44</v>
      </c>
      <c r="R9730">
        <v>1</v>
      </c>
      <c r="T9730">
        <v>-3.6563255705668318E-5</v>
      </c>
      <c r="V9730" s="4">
        <f t="shared" si="453"/>
        <v>44579</v>
      </c>
      <c r="W9730">
        <f t="shared" si="454"/>
        <v>0</v>
      </c>
      <c r="X9730">
        <f t="shared" si="455"/>
        <v>0</v>
      </c>
    </row>
    <row r="9731" spans="1:24" x14ac:dyDescent="0.25">
      <c r="A9731" s="1">
        <v>115</v>
      </c>
      <c r="B9731">
        <v>15831</v>
      </c>
      <c r="C9731" s="2">
        <v>44579.915277777778</v>
      </c>
      <c r="F9731">
        <v>0.97589999999999999</v>
      </c>
      <c r="G9731">
        <v>0.97619999999999996</v>
      </c>
      <c r="H9731">
        <v>2048.6152918404632</v>
      </c>
      <c r="I9731">
        <v>0</v>
      </c>
      <c r="J9731">
        <v>-9.6284918716503398</v>
      </c>
      <c r="K9731">
        <v>1999.8582478946601</v>
      </c>
      <c r="L9731" t="s">
        <v>21</v>
      </c>
      <c r="M9731" t="s">
        <v>22</v>
      </c>
      <c r="N9731" t="s">
        <v>27</v>
      </c>
      <c r="O9731">
        <v>3.9997164957893192</v>
      </c>
      <c r="P9731" t="s">
        <v>39</v>
      </c>
      <c r="Q9731" t="s">
        <v>44</v>
      </c>
      <c r="R9731">
        <v>1</v>
      </c>
      <c r="T9731">
        <v>8.0685929224610931E-5</v>
      </c>
      <c r="V9731" s="4">
        <f t="shared" ref="V9731:V9794" si="456">DATE(YEAR(C9731),MONTH(C9731),DAY(C9731))</f>
        <v>44579</v>
      </c>
      <c r="W9731">
        <f t="shared" ref="W9731:W9794" si="457">IF(M9731="win",1,0)</f>
        <v>0</v>
      </c>
      <c r="X9731">
        <f t="shared" ref="X9731:X9794" si="458">IF(M9731="lose",1,0)</f>
        <v>1</v>
      </c>
    </row>
    <row r="9732" spans="1:24" x14ac:dyDescent="0.25">
      <c r="A9732" s="1">
        <v>116</v>
      </c>
      <c r="B9732">
        <v>15834</v>
      </c>
      <c r="C9732" s="2">
        <v>44579.915277777778</v>
      </c>
      <c r="F9732">
        <v>5.3199999999999997E-2</v>
      </c>
      <c r="G9732">
        <v>5.3249999999999999E-2</v>
      </c>
      <c r="H9732">
        <v>37556.023434641487</v>
      </c>
      <c r="I9732">
        <v>1999.8582478946601</v>
      </c>
      <c r="J9732">
        <v>0</v>
      </c>
      <c r="K9732">
        <v>2.3184641495432579E-2</v>
      </c>
      <c r="L9732" t="s">
        <v>20</v>
      </c>
      <c r="O9732">
        <v>3.9997164957893192</v>
      </c>
      <c r="P9732" t="s">
        <v>29</v>
      </c>
      <c r="Q9732" t="s">
        <v>44</v>
      </c>
      <c r="R9732">
        <v>1</v>
      </c>
      <c r="T9732">
        <v>-4.1805427732979914E-6</v>
      </c>
      <c r="V9732" s="4">
        <f t="shared" si="456"/>
        <v>44579</v>
      </c>
      <c r="W9732">
        <f t="shared" si="457"/>
        <v>0</v>
      </c>
      <c r="X9732">
        <f t="shared" si="458"/>
        <v>0</v>
      </c>
    </row>
    <row r="9733" spans="1:24" x14ac:dyDescent="0.25">
      <c r="A9733" s="1">
        <v>117</v>
      </c>
      <c r="B9733">
        <v>15850</v>
      </c>
      <c r="C9733" s="2">
        <v>44579.915972222218</v>
      </c>
      <c r="F9733">
        <v>5.3469999999999997E-2</v>
      </c>
      <c r="G9733">
        <v>5.3400000000000003E-2</v>
      </c>
      <c r="H9733">
        <v>37556.023434641487</v>
      </c>
      <c r="I9733">
        <v>0</v>
      </c>
      <c r="J9733">
        <v>5.633403515196278</v>
      </c>
      <c r="K9733">
        <v>2005.4916514098561</v>
      </c>
      <c r="L9733" t="s">
        <v>21</v>
      </c>
      <c r="M9733" t="s">
        <v>11</v>
      </c>
      <c r="N9733" t="s">
        <v>27</v>
      </c>
      <c r="O9733">
        <v>4.0109833028197119</v>
      </c>
      <c r="P9733" t="s">
        <v>29</v>
      </c>
      <c r="Q9733" t="s">
        <v>44</v>
      </c>
      <c r="R9733">
        <v>1</v>
      </c>
      <c r="T9733">
        <v>2.4873706486738811E-6</v>
      </c>
      <c r="V9733" s="4">
        <f t="shared" si="456"/>
        <v>44579</v>
      </c>
      <c r="W9733">
        <f t="shared" si="457"/>
        <v>1</v>
      </c>
      <c r="X9733">
        <f t="shared" si="458"/>
        <v>0</v>
      </c>
    </row>
    <row r="9734" spans="1:24" x14ac:dyDescent="0.25">
      <c r="A9734" s="1">
        <v>118</v>
      </c>
      <c r="B9734">
        <v>15851</v>
      </c>
      <c r="C9734" s="2">
        <v>44579.915972222218</v>
      </c>
      <c r="F9734">
        <v>1.45</v>
      </c>
      <c r="G9734">
        <v>1.448</v>
      </c>
      <c r="H9734">
        <v>1385.0080465537681</v>
      </c>
      <c r="I9734">
        <v>2005.4916514098561</v>
      </c>
      <c r="J9734">
        <v>0</v>
      </c>
      <c r="K9734">
        <v>0.72004655376787063</v>
      </c>
      <c r="L9734" t="s">
        <v>20</v>
      </c>
      <c r="O9734">
        <v>4.010983302819711</v>
      </c>
      <c r="P9734" t="s">
        <v>37</v>
      </c>
      <c r="Q9734" t="s">
        <v>44</v>
      </c>
      <c r="R9734">
        <v>1</v>
      </c>
      <c r="T9734">
        <v>-3.487580234198262E-4</v>
      </c>
      <c r="V9734" s="4">
        <f t="shared" si="456"/>
        <v>44579</v>
      </c>
      <c r="W9734">
        <f t="shared" si="457"/>
        <v>0</v>
      </c>
      <c r="X9734">
        <f t="shared" si="458"/>
        <v>0</v>
      </c>
    </row>
    <row r="9735" spans="1:24" x14ac:dyDescent="0.25">
      <c r="A9735" s="1">
        <v>119</v>
      </c>
      <c r="B9735">
        <v>15977</v>
      </c>
      <c r="C9735" s="2">
        <v>44579.923611111109</v>
      </c>
      <c r="F9735">
        <v>1.452</v>
      </c>
      <c r="G9735">
        <v>1.4510000000000001</v>
      </c>
      <c r="H9735">
        <v>1385.0080465537681</v>
      </c>
      <c r="I9735">
        <v>0</v>
      </c>
      <c r="J9735">
        <v>4.1550241396614638</v>
      </c>
      <c r="K9735">
        <v>2009.6466755495171</v>
      </c>
      <c r="L9735" t="s">
        <v>21</v>
      </c>
      <c r="M9735" t="s">
        <v>11</v>
      </c>
      <c r="N9735" t="s">
        <v>27</v>
      </c>
      <c r="O9735">
        <v>4.0192933510990354</v>
      </c>
      <c r="P9735" t="s">
        <v>37</v>
      </c>
      <c r="Q9735" t="s">
        <v>44</v>
      </c>
      <c r="R9735">
        <v>1</v>
      </c>
      <c r="T9735">
        <v>5.9184020133606907E-5</v>
      </c>
      <c r="V9735" s="4">
        <f t="shared" si="456"/>
        <v>44579</v>
      </c>
      <c r="W9735">
        <f t="shared" si="457"/>
        <v>1</v>
      </c>
      <c r="X9735">
        <f t="shared" si="458"/>
        <v>0</v>
      </c>
    </row>
    <row r="9736" spans="1:24" x14ac:dyDescent="0.25">
      <c r="A9736" s="1">
        <v>120</v>
      </c>
      <c r="B9736">
        <v>15978</v>
      </c>
      <c r="C9736" s="2">
        <v>44579.923611111109</v>
      </c>
      <c r="F9736">
        <v>0.16300000000000001</v>
      </c>
      <c r="G9736">
        <v>0.16300000000000001</v>
      </c>
      <c r="H9736">
        <v>12329.12070889274</v>
      </c>
      <c r="I9736">
        <v>2009.6466755495171</v>
      </c>
      <c r="J9736">
        <v>0</v>
      </c>
      <c r="K9736">
        <v>0.126708892741733</v>
      </c>
      <c r="L9736" t="s">
        <v>20</v>
      </c>
      <c r="O9736">
        <v>4.0192933510990354</v>
      </c>
      <c r="P9736" t="s">
        <v>30</v>
      </c>
      <c r="Q9736" t="s">
        <v>44</v>
      </c>
      <c r="R9736">
        <v>1</v>
      </c>
      <c r="T9736">
        <v>-1.204315102118492E-5</v>
      </c>
      <c r="V9736" s="4">
        <f t="shared" si="456"/>
        <v>44579</v>
      </c>
      <c r="W9736">
        <f t="shared" si="457"/>
        <v>0</v>
      </c>
      <c r="X9736">
        <f t="shared" si="458"/>
        <v>0</v>
      </c>
    </row>
    <row r="9737" spans="1:24" x14ac:dyDescent="0.25">
      <c r="A9737" s="1">
        <v>121</v>
      </c>
      <c r="B9737">
        <v>16183</v>
      </c>
      <c r="C9737" s="2">
        <v>44579.935416666667</v>
      </c>
      <c r="F9737">
        <v>0.16320000000000001</v>
      </c>
      <c r="G9737">
        <v>0.1633</v>
      </c>
      <c r="H9737">
        <v>12329.12070889274</v>
      </c>
      <c r="I9737">
        <v>0</v>
      </c>
      <c r="J9737">
        <v>3.698736212667654</v>
      </c>
      <c r="K9737">
        <v>2013.345411762185</v>
      </c>
      <c r="L9737" t="s">
        <v>21</v>
      </c>
      <c r="M9737" t="s">
        <v>11</v>
      </c>
      <c r="N9737" t="s">
        <v>27</v>
      </c>
      <c r="O9737">
        <v>4.0266908235243699</v>
      </c>
      <c r="P9737" t="s">
        <v>30</v>
      </c>
      <c r="Q9737" t="s">
        <v>44</v>
      </c>
      <c r="R9737">
        <v>1</v>
      </c>
      <c r="T9737">
        <v>2.918063415985328E-5</v>
      </c>
      <c r="V9737" s="4">
        <f t="shared" si="456"/>
        <v>44579</v>
      </c>
      <c r="W9737">
        <f t="shared" si="457"/>
        <v>1</v>
      </c>
      <c r="X9737">
        <f t="shared" si="458"/>
        <v>0</v>
      </c>
    </row>
    <row r="9738" spans="1:24" x14ac:dyDescent="0.25">
      <c r="A9738" s="1">
        <v>122</v>
      </c>
      <c r="B9738">
        <v>16185</v>
      </c>
      <c r="C9738" s="2">
        <v>44579.935416666667</v>
      </c>
      <c r="F9738">
        <v>0.87649999999999995</v>
      </c>
      <c r="G9738">
        <v>0.87690000000000001</v>
      </c>
      <c r="H9738">
        <v>2295.980626938288</v>
      </c>
      <c r="I9738">
        <v>2013.345411762185</v>
      </c>
      <c r="J9738">
        <v>0</v>
      </c>
      <c r="K9738">
        <v>0.25642693828793561</v>
      </c>
      <c r="L9738" t="s">
        <v>20</v>
      </c>
      <c r="O9738">
        <v>4.0266908235243699</v>
      </c>
      <c r="P9738" t="s">
        <v>34</v>
      </c>
      <c r="Q9738" t="s">
        <v>44</v>
      </c>
      <c r="R9738">
        <v>1</v>
      </c>
      <c r="T9738">
        <v>-2.9430606472369281E-4</v>
      </c>
      <c r="V9738" s="4">
        <f t="shared" si="456"/>
        <v>44579</v>
      </c>
      <c r="W9738">
        <f t="shared" si="457"/>
        <v>0</v>
      </c>
      <c r="X9738">
        <f t="shared" si="458"/>
        <v>0</v>
      </c>
    </row>
    <row r="9739" spans="1:24" x14ac:dyDescent="0.25">
      <c r="A9739" s="1">
        <v>123</v>
      </c>
      <c r="B9739">
        <v>16423</v>
      </c>
      <c r="C9739" s="2">
        <v>44579.949305555558</v>
      </c>
      <c r="F9739">
        <v>0.87590000000000001</v>
      </c>
      <c r="G9739">
        <v>0.87739999999999996</v>
      </c>
      <c r="H9739">
        <v>2295.980626938288</v>
      </c>
      <c r="I9739">
        <v>0</v>
      </c>
      <c r="J9739">
        <v>1.147990313469109</v>
      </c>
      <c r="K9739">
        <v>2014.4934020756541</v>
      </c>
      <c r="L9739" t="s">
        <v>21</v>
      </c>
      <c r="M9739" t="s">
        <v>11</v>
      </c>
      <c r="N9739" t="s">
        <v>27</v>
      </c>
      <c r="O9739">
        <v>4.0289868041513079</v>
      </c>
      <c r="P9739" t="s">
        <v>34</v>
      </c>
      <c r="Q9739" t="s">
        <v>44</v>
      </c>
      <c r="R9739">
        <v>1</v>
      </c>
      <c r="T9739">
        <v>2.9514284797582668E-5</v>
      </c>
      <c r="V9739" s="4">
        <f t="shared" si="456"/>
        <v>44579</v>
      </c>
      <c r="W9739">
        <f t="shared" si="457"/>
        <v>1</v>
      </c>
      <c r="X9739">
        <f t="shared" si="458"/>
        <v>0</v>
      </c>
    </row>
    <row r="9740" spans="1:24" x14ac:dyDescent="0.25">
      <c r="A9740" s="1">
        <v>124</v>
      </c>
      <c r="B9740">
        <v>16426</v>
      </c>
      <c r="C9740" s="2">
        <v>44579.949305555558</v>
      </c>
      <c r="F9740">
        <v>2.113</v>
      </c>
      <c r="G9740">
        <v>2.12</v>
      </c>
      <c r="H9740">
        <v>950.23273682813863</v>
      </c>
      <c r="I9740">
        <v>2014.4934020756541</v>
      </c>
      <c r="J9740">
        <v>0</v>
      </c>
      <c r="K9740">
        <v>0.47273682813857931</v>
      </c>
      <c r="L9740" t="s">
        <v>20</v>
      </c>
      <c r="O9740">
        <v>4.0289868041513079</v>
      </c>
      <c r="P9740" t="s">
        <v>36</v>
      </c>
      <c r="Q9740" t="s">
        <v>44</v>
      </c>
      <c r="R9740">
        <v>1</v>
      </c>
      <c r="T9740">
        <v>-2.0441477941002259E-4</v>
      </c>
      <c r="V9740" s="4">
        <f t="shared" si="456"/>
        <v>44579</v>
      </c>
      <c r="W9740">
        <f t="shared" si="457"/>
        <v>0</v>
      </c>
      <c r="X9740">
        <f t="shared" si="458"/>
        <v>0</v>
      </c>
    </row>
    <row r="9741" spans="1:24" x14ac:dyDescent="0.25">
      <c r="A9741" s="1">
        <v>125</v>
      </c>
      <c r="B9741">
        <v>17163</v>
      </c>
      <c r="C9741" s="2">
        <v>44579.992361111108</v>
      </c>
      <c r="F9741">
        <v>2.105</v>
      </c>
      <c r="G9741">
        <v>2.1040000000000001</v>
      </c>
      <c r="H9741">
        <v>950.23273682813863</v>
      </c>
      <c r="I9741">
        <v>0</v>
      </c>
      <c r="J9741">
        <v>-15.20372378925026</v>
      </c>
      <c r="K9741">
        <v>1999.2896782864041</v>
      </c>
      <c r="L9741" t="s">
        <v>21</v>
      </c>
      <c r="M9741" t="s">
        <v>22</v>
      </c>
      <c r="N9741" t="s">
        <v>27</v>
      </c>
      <c r="O9741">
        <v>3.9985793565728081</v>
      </c>
      <c r="P9741" t="s">
        <v>36</v>
      </c>
      <c r="Q9741" t="s">
        <v>44</v>
      </c>
      <c r="R9741">
        <v>1</v>
      </c>
      <c r="T9741">
        <v>8.5127465458878504E-4</v>
      </c>
      <c r="V9741" s="4">
        <f t="shared" si="456"/>
        <v>44579</v>
      </c>
      <c r="W9741">
        <f t="shared" si="457"/>
        <v>0</v>
      </c>
      <c r="X9741">
        <f t="shared" si="458"/>
        <v>1</v>
      </c>
    </row>
    <row r="9742" spans="1:24" x14ac:dyDescent="0.25">
      <c r="A9742" s="1">
        <v>126</v>
      </c>
      <c r="B9742">
        <v>17164</v>
      </c>
      <c r="C9742" s="2">
        <v>44579.992361111108</v>
      </c>
      <c r="F9742">
        <v>0.86509999999999998</v>
      </c>
      <c r="G9742">
        <v>0.86360000000000003</v>
      </c>
      <c r="H9742">
        <v>2315.0644723094069</v>
      </c>
      <c r="I9742">
        <v>1999.2896782864041</v>
      </c>
      <c r="J9742">
        <v>0</v>
      </c>
      <c r="K9742">
        <v>0.61647230940684583</v>
      </c>
      <c r="L9742" t="s">
        <v>20</v>
      </c>
      <c r="O9742">
        <v>3.9985793565728081</v>
      </c>
      <c r="P9742" t="s">
        <v>34</v>
      </c>
      <c r="Q9742" t="s">
        <v>44</v>
      </c>
      <c r="R9742">
        <v>1</v>
      </c>
      <c r="T9742">
        <v>-1.304575896199367E-5</v>
      </c>
      <c r="V9742" s="4">
        <f t="shared" si="456"/>
        <v>44579</v>
      </c>
      <c r="W9742">
        <f t="shared" si="457"/>
        <v>0</v>
      </c>
      <c r="X9742">
        <f t="shared" si="458"/>
        <v>0</v>
      </c>
    </row>
    <row r="9743" spans="1:24" x14ac:dyDescent="0.25">
      <c r="A9743" s="1">
        <v>127</v>
      </c>
      <c r="B9743">
        <v>17537</v>
      </c>
      <c r="C9743" s="2">
        <v>44580.013888888891</v>
      </c>
      <c r="F9743">
        <v>0.85809999999999997</v>
      </c>
      <c r="G9743">
        <v>0.8589</v>
      </c>
      <c r="H9743">
        <v>2315.0644723094069</v>
      </c>
      <c r="I9743">
        <v>0</v>
      </c>
      <c r="J9743">
        <v>-10.88080301985428</v>
      </c>
      <c r="K9743">
        <v>1988.40887526655</v>
      </c>
      <c r="L9743" t="s">
        <v>21</v>
      </c>
      <c r="M9743" t="s">
        <v>22</v>
      </c>
      <c r="N9743" t="s">
        <v>27</v>
      </c>
      <c r="O9743">
        <v>3.9768177505330988</v>
      </c>
      <c r="P9743" t="s">
        <v>34</v>
      </c>
      <c r="Q9743" t="s">
        <v>44</v>
      </c>
      <c r="R9743">
        <v>1</v>
      </c>
      <c r="T9743">
        <v>9.4541462392183639E-5</v>
      </c>
      <c r="V9743" s="4">
        <f t="shared" si="456"/>
        <v>44580</v>
      </c>
      <c r="W9743">
        <f t="shared" si="457"/>
        <v>0</v>
      </c>
      <c r="X9743">
        <f t="shared" si="458"/>
        <v>1</v>
      </c>
    </row>
    <row r="9744" spans="1:24" x14ac:dyDescent="0.25">
      <c r="A9744" s="1">
        <v>128</v>
      </c>
      <c r="B9744">
        <v>17538</v>
      </c>
      <c r="C9744" s="2">
        <v>44580.013888888891</v>
      </c>
      <c r="F9744">
        <v>2.2120000000000002</v>
      </c>
      <c r="G9744">
        <v>2.2130000000000001</v>
      </c>
      <c r="H9744">
        <v>898.5128220815858</v>
      </c>
      <c r="I9744">
        <v>1988.4088752665491</v>
      </c>
      <c r="J9744">
        <v>0</v>
      </c>
      <c r="K9744">
        <v>3.4822081585764053E-2</v>
      </c>
      <c r="L9744" t="s">
        <v>20</v>
      </c>
      <c r="O9744">
        <v>3.9768177505330988</v>
      </c>
      <c r="P9744" t="s">
        <v>31</v>
      </c>
      <c r="Q9744" t="s">
        <v>44</v>
      </c>
      <c r="R9744">
        <v>1</v>
      </c>
      <c r="T9744">
        <v>-2.7791061358728442E-4</v>
      </c>
      <c r="V9744" s="4">
        <f t="shared" si="456"/>
        <v>44580</v>
      </c>
      <c r="W9744">
        <f t="shared" si="457"/>
        <v>0</v>
      </c>
      <c r="X9744">
        <f t="shared" si="458"/>
        <v>0</v>
      </c>
    </row>
    <row r="9745" spans="1:24" x14ac:dyDescent="0.25">
      <c r="A9745" s="1">
        <v>129</v>
      </c>
      <c r="B9745">
        <v>17563</v>
      </c>
      <c r="C9745" s="2">
        <v>44580.015277777777</v>
      </c>
      <c r="F9745">
        <v>2.2200000000000002</v>
      </c>
      <c r="G9745">
        <v>2.2200000000000002</v>
      </c>
      <c r="H9745">
        <v>898.5128220815858</v>
      </c>
      <c r="I9745">
        <v>0</v>
      </c>
      <c r="J9745">
        <v>6.2895897545713524</v>
      </c>
      <c r="K9745">
        <v>1994.6984650211209</v>
      </c>
      <c r="L9745" t="s">
        <v>21</v>
      </c>
      <c r="M9745" t="s">
        <v>11</v>
      </c>
      <c r="N9745" t="s">
        <v>27</v>
      </c>
      <c r="O9745">
        <v>3.9893969300422421</v>
      </c>
      <c r="P9745" t="s">
        <v>31</v>
      </c>
      <c r="Q9745" t="s">
        <v>44</v>
      </c>
      <c r="R9745">
        <v>1</v>
      </c>
      <c r="T9745">
        <v>1.540011386964579E-4</v>
      </c>
      <c r="V9745" s="4">
        <f t="shared" si="456"/>
        <v>44580</v>
      </c>
      <c r="W9745">
        <f t="shared" si="457"/>
        <v>1</v>
      </c>
      <c r="X9745">
        <f t="shared" si="458"/>
        <v>0</v>
      </c>
    </row>
    <row r="9746" spans="1:24" x14ac:dyDescent="0.25">
      <c r="A9746" s="1">
        <v>130</v>
      </c>
      <c r="B9746">
        <v>17564</v>
      </c>
      <c r="C9746" s="2">
        <v>44580.015277777777</v>
      </c>
      <c r="F9746">
        <v>0.58440000000000003</v>
      </c>
      <c r="G9746">
        <v>0.58450000000000002</v>
      </c>
      <c r="H9746">
        <v>3412.657767358633</v>
      </c>
      <c r="I9746">
        <v>1994.6984650211209</v>
      </c>
      <c r="J9746">
        <v>0</v>
      </c>
      <c r="K9746">
        <v>0.34676735863244051</v>
      </c>
      <c r="L9746" t="s">
        <v>20</v>
      </c>
      <c r="O9746">
        <v>3.9893969300422421</v>
      </c>
      <c r="P9746" t="s">
        <v>38</v>
      </c>
      <c r="Q9746" t="s">
        <v>44</v>
      </c>
      <c r="R9746">
        <v>1</v>
      </c>
      <c r="T9746">
        <v>-6.7214450652786084E-4</v>
      </c>
      <c r="V9746" s="4">
        <f t="shared" si="456"/>
        <v>44580</v>
      </c>
      <c r="W9746">
        <f t="shared" si="457"/>
        <v>0</v>
      </c>
      <c r="X9746">
        <f t="shared" si="458"/>
        <v>0</v>
      </c>
    </row>
    <row r="9747" spans="1:24" x14ac:dyDescent="0.25">
      <c r="A9747" s="1">
        <v>131</v>
      </c>
      <c r="B9747">
        <v>17754</v>
      </c>
      <c r="C9747" s="2">
        <v>44580.026388888888</v>
      </c>
      <c r="F9747">
        <v>0.58679999999999999</v>
      </c>
      <c r="G9747">
        <v>0.58640000000000003</v>
      </c>
      <c r="H9747">
        <v>3412.657767358633</v>
      </c>
      <c r="I9747">
        <v>0</v>
      </c>
      <c r="J9747">
        <v>6.4840497579816656</v>
      </c>
      <c r="K9747">
        <v>2001.1825147791019</v>
      </c>
      <c r="L9747" t="s">
        <v>21</v>
      </c>
      <c r="M9747" t="s">
        <v>11</v>
      </c>
      <c r="N9747" t="s">
        <v>27</v>
      </c>
      <c r="O9747">
        <v>4.0023650295582049</v>
      </c>
      <c r="P9747" t="s">
        <v>38</v>
      </c>
      <c r="Q9747" t="s">
        <v>44</v>
      </c>
      <c r="R9747">
        <v>1</v>
      </c>
      <c r="T9747">
        <v>1.429752343784507E-5</v>
      </c>
      <c r="V9747" s="4">
        <f t="shared" si="456"/>
        <v>44580</v>
      </c>
      <c r="W9747">
        <f t="shared" si="457"/>
        <v>1</v>
      </c>
      <c r="X9747">
        <f t="shared" si="458"/>
        <v>0</v>
      </c>
    </row>
    <row r="9748" spans="1:24" x14ac:dyDescent="0.25">
      <c r="A9748" s="1">
        <v>132</v>
      </c>
      <c r="B9748">
        <v>17755</v>
      </c>
      <c r="C9748" s="2">
        <v>44580.026388888888</v>
      </c>
      <c r="F9748">
        <v>5.3359999999999998E-2</v>
      </c>
      <c r="G9748">
        <v>5.3339999999999999E-2</v>
      </c>
      <c r="H9748">
        <v>37517.482466799818</v>
      </c>
      <c r="I9748">
        <v>2001.1825147791019</v>
      </c>
      <c r="J9748">
        <v>0</v>
      </c>
      <c r="K9748">
        <v>4.670679981924919E-2</v>
      </c>
      <c r="L9748" t="s">
        <v>20</v>
      </c>
      <c r="O9748">
        <v>4.0023650295582049</v>
      </c>
      <c r="P9748" t="s">
        <v>29</v>
      </c>
      <c r="Q9748" t="s">
        <v>44</v>
      </c>
      <c r="R9748">
        <v>1</v>
      </c>
      <c r="T9748">
        <v>-6.7170993758719488E-6</v>
      </c>
      <c r="V9748" s="4">
        <f t="shared" si="456"/>
        <v>44580</v>
      </c>
      <c r="W9748">
        <f t="shared" si="457"/>
        <v>0</v>
      </c>
      <c r="X9748">
        <f t="shared" si="458"/>
        <v>0</v>
      </c>
    </row>
    <row r="9749" spans="1:24" x14ac:dyDescent="0.25">
      <c r="A9749" s="1">
        <v>133</v>
      </c>
      <c r="B9749">
        <v>17926</v>
      </c>
      <c r="C9749" s="2">
        <v>44580.036111111112</v>
      </c>
      <c r="F9749">
        <v>5.3359999999999998E-2</v>
      </c>
      <c r="G9749">
        <v>5.3339999999999999E-2</v>
      </c>
      <c r="H9749">
        <v>37517.482466799818</v>
      </c>
      <c r="I9749">
        <v>0</v>
      </c>
      <c r="J9749">
        <v>0</v>
      </c>
      <c r="K9749">
        <v>2001.1825147791019</v>
      </c>
      <c r="L9749" t="s">
        <v>21</v>
      </c>
      <c r="M9749" t="s">
        <v>11</v>
      </c>
      <c r="N9749" t="s">
        <v>27</v>
      </c>
      <c r="O9749">
        <v>4.0023650295582049</v>
      </c>
      <c r="P9749" t="s">
        <v>29</v>
      </c>
      <c r="Q9749" t="s">
        <v>44</v>
      </c>
      <c r="R9749">
        <v>1</v>
      </c>
      <c r="T9749">
        <v>2.562854891717536E-6</v>
      </c>
      <c r="V9749" s="4">
        <f t="shared" si="456"/>
        <v>44580</v>
      </c>
      <c r="W9749">
        <f t="shared" si="457"/>
        <v>1</v>
      </c>
      <c r="X9749">
        <f t="shared" si="458"/>
        <v>0</v>
      </c>
    </row>
    <row r="9750" spans="1:24" x14ac:dyDescent="0.25">
      <c r="A9750" s="1">
        <v>134</v>
      </c>
      <c r="B9750">
        <v>17927</v>
      </c>
      <c r="C9750" s="2">
        <v>44580.036111111112</v>
      </c>
      <c r="F9750">
        <v>0.39660000000000001</v>
      </c>
      <c r="G9750">
        <v>0.39679999999999999</v>
      </c>
      <c r="H9750">
        <v>5043.3027086166894</v>
      </c>
      <c r="I9750">
        <v>2001.1825147791019</v>
      </c>
      <c r="J9750">
        <v>0</v>
      </c>
      <c r="K9750">
        <v>0.37150861668959229</v>
      </c>
      <c r="L9750" t="s">
        <v>20</v>
      </c>
      <c r="O9750">
        <v>4.0023650295582049</v>
      </c>
      <c r="P9750" t="s">
        <v>28</v>
      </c>
      <c r="Q9750" t="s">
        <v>44</v>
      </c>
      <c r="R9750">
        <v>1</v>
      </c>
      <c r="T9750">
        <v>-5.1300739636661603E-5</v>
      </c>
      <c r="V9750" s="4">
        <f t="shared" si="456"/>
        <v>44580</v>
      </c>
      <c r="W9750">
        <f t="shared" si="457"/>
        <v>0</v>
      </c>
      <c r="X9750">
        <f t="shared" si="458"/>
        <v>0</v>
      </c>
    </row>
    <row r="9751" spans="1:24" x14ac:dyDescent="0.25">
      <c r="A9751" s="1">
        <v>135</v>
      </c>
      <c r="B9751">
        <v>18387</v>
      </c>
      <c r="C9751" s="2">
        <v>44580.0625</v>
      </c>
      <c r="F9751">
        <v>0.39779999999999999</v>
      </c>
      <c r="G9751">
        <v>0.39839999999999998</v>
      </c>
      <c r="H9751">
        <v>5043.3027086166894</v>
      </c>
      <c r="I9751">
        <v>0</v>
      </c>
      <c r="J9751">
        <v>8.069284333786527</v>
      </c>
      <c r="K9751">
        <v>2009.2517991128891</v>
      </c>
      <c r="L9751" t="s">
        <v>21</v>
      </c>
      <c r="M9751" t="s">
        <v>11</v>
      </c>
      <c r="N9751" t="s">
        <v>27</v>
      </c>
      <c r="O9751">
        <v>4.0185035982257782</v>
      </c>
      <c r="P9751" t="s">
        <v>28</v>
      </c>
      <c r="Q9751" t="s">
        <v>44</v>
      </c>
      <c r="R9751">
        <v>1</v>
      </c>
      <c r="T9751">
        <v>5.0640426897341502E-5</v>
      </c>
      <c r="V9751" s="4">
        <f t="shared" si="456"/>
        <v>44580</v>
      </c>
      <c r="W9751">
        <f t="shared" si="457"/>
        <v>1</v>
      </c>
      <c r="X9751">
        <f t="shared" si="458"/>
        <v>0</v>
      </c>
    </row>
    <row r="9752" spans="1:24" x14ac:dyDescent="0.25">
      <c r="A9752" s="1">
        <v>136</v>
      </c>
      <c r="B9752">
        <v>18388</v>
      </c>
      <c r="C9752" s="2">
        <v>44580.0625</v>
      </c>
      <c r="F9752">
        <v>0.85760000000000003</v>
      </c>
      <c r="G9752">
        <v>0.85929999999999995</v>
      </c>
      <c r="H9752">
        <v>2338.2425219514589</v>
      </c>
      <c r="I9752">
        <v>2009.2517991128891</v>
      </c>
      <c r="J9752">
        <v>0</v>
      </c>
      <c r="K9752">
        <v>8.7221951459494962E-2</v>
      </c>
      <c r="L9752" t="s">
        <v>20</v>
      </c>
      <c r="O9752">
        <v>4.0185035982257782</v>
      </c>
      <c r="P9752" t="s">
        <v>34</v>
      </c>
      <c r="Q9752" t="s">
        <v>44</v>
      </c>
      <c r="R9752">
        <v>1</v>
      </c>
      <c r="T9752">
        <v>-8.1642925333524907E-5</v>
      </c>
      <c r="V9752" s="4">
        <f t="shared" si="456"/>
        <v>44580</v>
      </c>
      <c r="W9752">
        <f t="shared" si="457"/>
        <v>0</v>
      </c>
      <c r="X9752">
        <f t="shared" si="458"/>
        <v>0</v>
      </c>
    </row>
    <row r="9753" spans="1:24" x14ac:dyDescent="0.25">
      <c r="A9753" s="1">
        <v>137</v>
      </c>
      <c r="B9753">
        <v>19031</v>
      </c>
      <c r="C9753" s="2">
        <v>44580.099305555559</v>
      </c>
      <c r="F9753">
        <v>0.85040000000000004</v>
      </c>
      <c r="G9753">
        <v>0.85070000000000001</v>
      </c>
      <c r="H9753">
        <v>2338.2425219514589</v>
      </c>
      <c r="I9753">
        <v>0</v>
      </c>
      <c r="J9753">
        <v>-20.108885688782269</v>
      </c>
      <c r="K9753">
        <v>1989.1429134241071</v>
      </c>
      <c r="L9753" t="s">
        <v>21</v>
      </c>
      <c r="M9753" t="s">
        <v>22</v>
      </c>
      <c r="N9753" t="s">
        <v>27</v>
      </c>
      <c r="O9753">
        <v>3.9782858268482131</v>
      </c>
      <c r="P9753" t="s">
        <v>34</v>
      </c>
      <c r="Q9753" t="s">
        <v>44</v>
      </c>
      <c r="R9753">
        <v>1</v>
      </c>
      <c r="T9753">
        <v>4.7635383137567537E-5</v>
      </c>
      <c r="V9753" s="4">
        <f t="shared" si="456"/>
        <v>44580</v>
      </c>
      <c r="W9753">
        <f t="shared" si="457"/>
        <v>0</v>
      </c>
      <c r="X9753">
        <f t="shared" si="458"/>
        <v>1</v>
      </c>
    </row>
    <row r="9754" spans="1:24" x14ac:dyDescent="0.25">
      <c r="A9754" s="1">
        <v>138</v>
      </c>
      <c r="B9754">
        <v>19032</v>
      </c>
      <c r="C9754" s="2">
        <v>44580.1</v>
      </c>
      <c r="F9754">
        <v>0.98619999999999997</v>
      </c>
      <c r="G9754">
        <v>0.98509999999999998</v>
      </c>
      <c r="H9754">
        <v>2019.229431960315</v>
      </c>
      <c r="I9754">
        <v>1989.1429134241071</v>
      </c>
      <c r="J9754">
        <v>0</v>
      </c>
      <c r="K9754">
        <v>0.75953196031547343</v>
      </c>
      <c r="L9754" t="s">
        <v>20</v>
      </c>
      <c r="O9754">
        <v>3.9782858268482131</v>
      </c>
      <c r="P9754" t="s">
        <v>39</v>
      </c>
      <c r="Q9754" t="s">
        <v>44</v>
      </c>
      <c r="R9754">
        <v>1</v>
      </c>
      <c r="T9754">
        <v>-4.8044640411082362E-5</v>
      </c>
      <c r="V9754" s="4">
        <f t="shared" si="456"/>
        <v>44580</v>
      </c>
      <c r="W9754">
        <f t="shared" si="457"/>
        <v>0</v>
      </c>
      <c r="X9754">
        <f t="shared" si="458"/>
        <v>0</v>
      </c>
    </row>
    <row r="9755" spans="1:24" x14ac:dyDescent="0.25">
      <c r="A9755" s="1">
        <v>139</v>
      </c>
      <c r="B9755">
        <v>19169</v>
      </c>
      <c r="C9755" s="2">
        <v>44580.107638888891</v>
      </c>
      <c r="F9755">
        <v>0.98650000000000004</v>
      </c>
      <c r="G9755">
        <v>0.98640000000000005</v>
      </c>
      <c r="H9755">
        <v>2019.229431960315</v>
      </c>
      <c r="I9755">
        <v>0</v>
      </c>
      <c r="J9755">
        <v>2.624998261548626</v>
      </c>
      <c r="K9755">
        <v>1991.767911685655</v>
      </c>
      <c r="L9755" t="s">
        <v>21</v>
      </c>
      <c r="M9755" t="s">
        <v>11</v>
      </c>
      <c r="N9755" t="s">
        <v>27</v>
      </c>
      <c r="O9755">
        <v>3.983535823371311</v>
      </c>
      <c r="P9755" t="s">
        <v>39</v>
      </c>
      <c r="Q9755" t="s">
        <v>44</v>
      </c>
      <c r="R9755">
        <v>1</v>
      </c>
      <c r="T9755">
        <v>3.1590767288092181E-5</v>
      </c>
      <c r="V9755" s="4">
        <f t="shared" si="456"/>
        <v>44580</v>
      </c>
      <c r="W9755">
        <f t="shared" si="457"/>
        <v>1</v>
      </c>
      <c r="X9755">
        <f t="shared" si="458"/>
        <v>0</v>
      </c>
    </row>
    <row r="9756" spans="1:24" x14ac:dyDescent="0.25">
      <c r="A9756" s="1">
        <v>140</v>
      </c>
      <c r="B9756">
        <v>19170</v>
      </c>
      <c r="C9756" s="2">
        <v>44580.107638888891</v>
      </c>
      <c r="F9756">
        <v>0.8498</v>
      </c>
      <c r="G9756">
        <v>0.85</v>
      </c>
      <c r="H9756">
        <v>2343.256366689006</v>
      </c>
      <c r="I9756">
        <v>1991.767911685655</v>
      </c>
      <c r="J9756">
        <v>0</v>
      </c>
      <c r="K9756">
        <v>0.65636668900648809</v>
      </c>
      <c r="L9756" t="s">
        <v>20</v>
      </c>
      <c r="O9756">
        <v>3.983535823371311</v>
      </c>
      <c r="P9756" t="s">
        <v>34</v>
      </c>
      <c r="Q9756" t="s">
        <v>44</v>
      </c>
      <c r="R9756">
        <v>1</v>
      </c>
      <c r="T9756">
        <v>-7.8218632391102716E-6</v>
      </c>
      <c r="V9756" s="4">
        <f t="shared" si="456"/>
        <v>44580</v>
      </c>
      <c r="W9756">
        <f t="shared" si="457"/>
        <v>0</v>
      </c>
      <c r="X9756">
        <f t="shared" si="458"/>
        <v>0</v>
      </c>
    </row>
    <row r="9757" spans="1:24" x14ac:dyDescent="0.25">
      <c r="A9757" s="1">
        <v>141</v>
      </c>
      <c r="B9757">
        <v>19218</v>
      </c>
      <c r="C9757" s="2">
        <v>44580.11041666667</v>
      </c>
      <c r="F9757">
        <v>0.85170000000000001</v>
      </c>
      <c r="G9757">
        <v>0.85209999999999997</v>
      </c>
      <c r="H9757">
        <v>2343.256366689006</v>
      </c>
      <c r="I9757">
        <v>0</v>
      </c>
      <c r="J9757">
        <v>4.9208383700467948</v>
      </c>
      <c r="K9757">
        <v>1996.688750055702</v>
      </c>
      <c r="L9757" t="s">
        <v>21</v>
      </c>
      <c r="M9757" t="s">
        <v>11</v>
      </c>
      <c r="N9757" t="s">
        <v>27</v>
      </c>
      <c r="O9757">
        <v>3.993377500111404</v>
      </c>
      <c r="P9757" t="s">
        <v>34</v>
      </c>
      <c r="Q9757" t="s">
        <v>44</v>
      </c>
      <c r="R9757">
        <v>1</v>
      </c>
      <c r="T9757">
        <v>1.0358233900853441E-4</v>
      </c>
      <c r="V9757" s="4">
        <f t="shared" si="456"/>
        <v>44580</v>
      </c>
      <c r="W9757">
        <f t="shared" si="457"/>
        <v>1</v>
      </c>
      <c r="X9757">
        <f t="shared" si="458"/>
        <v>0</v>
      </c>
    </row>
    <row r="9758" spans="1:24" x14ac:dyDescent="0.25">
      <c r="A9758" s="1">
        <v>142</v>
      </c>
      <c r="B9758">
        <v>19219</v>
      </c>
      <c r="C9758" s="2">
        <v>44580.11041666667</v>
      </c>
      <c r="F9758">
        <v>0.39029999999999998</v>
      </c>
      <c r="G9758">
        <v>0.3911</v>
      </c>
      <c r="H9758">
        <v>5105.315136936083</v>
      </c>
      <c r="I9758">
        <v>1996.688750055702</v>
      </c>
      <c r="J9758">
        <v>0</v>
      </c>
      <c r="K9758">
        <v>0.2868369360829941</v>
      </c>
      <c r="L9758" t="s">
        <v>20</v>
      </c>
      <c r="O9758">
        <v>3.993377500111404</v>
      </c>
      <c r="P9758" t="s">
        <v>28</v>
      </c>
      <c r="Q9758" t="s">
        <v>44</v>
      </c>
      <c r="R9758">
        <v>1</v>
      </c>
      <c r="T9758">
        <v>-2.0916059427666941E-5</v>
      </c>
      <c r="V9758" s="4">
        <f t="shared" si="456"/>
        <v>44580</v>
      </c>
      <c r="W9758">
        <f t="shared" si="457"/>
        <v>0</v>
      </c>
      <c r="X9758">
        <f t="shared" si="458"/>
        <v>0</v>
      </c>
    </row>
    <row r="9759" spans="1:24" x14ac:dyDescent="0.25">
      <c r="A9759" s="1">
        <v>143</v>
      </c>
      <c r="B9759">
        <v>19861</v>
      </c>
      <c r="C9759" s="2">
        <v>44580.147916666669</v>
      </c>
      <c r="F9759">
        <v>0.41099999999999998</v>
      </c>
      <c r="G9759">
        <v>0.41339999999999999</v>
      </c>
      <c r="H9759">
        <v>5105.315136936083</v>
      </c>
      <c r="I9759">
        <v>0</v>
      </c>
      <c r="J9759">
        <v>113.8485275536748</v>
      </c>
      <c r="K9759">
        <v>2110.5372776093768</v>
      </c>
      <c r="L9759" t="s">
        <v>21</v>
      </c>
      <c r="M9759" t="s">
        <v>11</v>
      </c>
      <c r="N9759" t="s">
        <v>27</v>
      </c>
      <c r="O9759">
        <v>4.2210745552187534</v>
      </c>
      <c r="P9759" t="s">
        <v>28</v>
      </c>
      <c r="Q9759" t="s">
        <v>44</v>
      </c>
      <c r="R9759">
        <v>1</v>
      </c>
      <c r="T9759">
        <v>1.1773275259718829E-4</v>
      </c>
      <c r="V9759" s="4">
        <f t="shared" si="456"/>
        <v>44580</v>
      </c>
      <c r="W9759">
        <f t="shared" si="457"/>
        <v>1</v>
      </c>
      <c r="X9759">
        <f t="shared" si="458"/>
        <v>0</v>
      </c>
    </row>
    <row r="9760" spans="1:24" x14ac:dyDescent="0.25">
      <c r="A9760" s="1">
        <v>144</v>
      </c>
      <c r="B9760">
        <v>19863</v>
      </c>
      <c r="C9760" s="2">
        <v>44580.147916666669</v>
      </c>
      <c r="F9760">
        <v>0.16619999999999999</v>
      </c>
      <c r="G9760">
        <v>0.1658</v>
      </c>
      <c r="H9760">
        <v>12729.41663214341</v>
      </c>
      <c r="I9760">
        <v>2110.5372776093768</v>
      </c>
      <c r="J9760">
        <v>0</v>
      </c>
      <c r="K9760">
        <v>0.1216321434056523</v>
      </c>
      <c r="L9760" t="s">
        <v>20</v>
      </c>
      <c r="O9760">
        <v>4.2210745552187534</v>
      </c>
      <c r="P9760" t="s">
        <v>30</v>
      </c>
      <c r="Q9760" t="s">
        <v>44</v>
      </c>
      <c r="R9760">
        <v>1</v>
      </c>
      <c r="T9760">
        <v>-2.6060738776950702E-5</v>
      </c>
      <c r="V9760" s="4">
        <f t="shared" si="456"/>
        <v>44580</v>
      </c>
      <c r="W9760">
        <f t="shared" si="457"/>
        <v>0</v>
      </c>
      <c r="X9760">
        <f t="shared" si="458"/>
        <v>0</v>
      </c>
    </row>
    <row r="9761" spans="1:24" x14ac:dyDescent="0.25">
      <c r="A9761" s="1">
        <v>145</v>
      </c>
      <c r="B9761">
        <v>20197</v>
      </c>
      <c r="C9761" s="2">
        <v>44580.167361111111</v>
      </c>
      <c r="F9761">
        <v>0.16639999999999999</v>
      </c>
      <c r="G9761">
        <v>0.16639999999999999</v>
      </c>
      <c r="H9761">
        <v>12729.41663214341</v>
      </c>
      <c r="I9761">
        <v>0</v>
      </c>
      <c r="J9761">
        <v>7.6376499792859249</v>
      </c>
      <c r="K9761">
        <v>2118.1749275886632</v>
      </c>
      <c r="L9761" t="s">
        <v>21</v>
      </c>
      <c r="M9761" t="s">
        <v>11</v>
      </c>
      <c r="N9761" t="s">
        <v>27</v>
      </c>
      <c r="O9761">
        <v>4.236349855177326</v>
      </c>
      <c r="P9761" t="s">
        <v>30</v>
      </c>
      <c r="Q9761" t="s">
        <v>44</v>
      </c>
      <c r="R9761">
        <v>1</v>
      </c>
      <c r="T9761">
        <v>2.8314375784516121E-5</v>
      </c>
      <c r="V9761" s="4">
        <f t="shared" si="456"/>
        <v>44580</v>
      </c>
      <c r="W9761">
        <f t="shared" si="457"/>
        <v>1</v>
      </c>
      <c r="X9761">
        <f t="shared" si="458"/>
        <v>0</v>
      </c>
    </row>
    <row r="9762" spans="1:24" x14ac:dyDescent="0.25">
      <c r="A9762" s="1">
        <v>146</v>
      </c>
      <c r="B9762">
        <v>20198</v>
      </c>
      <c r="C9762" s="2">
        <v>44580.167361111111</v>
      </c>
      <c r="F9762">
        <v>0.36940000000000001</v>
      </c>
      <c r="G9762">
        <v>0.36820000000000003</v>
      </c>
      <c r="H9762">
        <v>5752.7836164819737</v>
      </c>
      <c r="I9762">
        <v>2118.1749275886632</v>
      </c>
      <c r="J9762">
        <v>0</v>
      </c>
      <c r="K9762">
        <v>2.6816481973269021E-2</v>
      </c>
      <c r="L9762" t="s">
        <v>20</v>
      </c>
      <c r="O9762">
        <v>4.236349855177326</v>
      </c>
      <c r="P9762" t="s">
        <v>33</v>
      </c>
      <c r="Q9762" t="s">
        <v>44</v>
      </c>
      <c r="R9762">
        <v>1</v>
      </c>
      <c r="T9762">
        <v>-3.0423252440736629E-5</v>
      </c>
      <c r="V9762" s="4">
        <f t="shared" si="456"/>
        <v>44580</v>
      </c>
      <c r="W9762">
        <f t="shared" si="457"/>
        <v>0</v>
      </c>
      <c r="X9762">
        <f t="shared" si="458"/>
        <v>0</v>
      </c>
    </row>
    <row r="9763" spans="1:24" x14ac:dyDescent="0.25">
      <c r="A9763" s="1">
        <v>147</v>
      </c>
      <c r="B9763">
        <v>20370</v>
      </c>
      <c r="C9763" s="2">
        <v>44580.177083333343</v>
      </c>
      <c r="F9763">
        <v>0.37009999999999998</v>
      </c>
      <c r="G9763">
        <v>0.36959999999999998</v>
      </c>
      <c r="H9763">
        <v>5752.7836164819737</v>
      </c>
      <c r="I9763">
        <v>0</v>
      </c>
      <c r="J9763">
        <v>8.0538970630746007</v>
      </c>
      <c r="K9763">
        <v>2126.2288246517369</v>
      </c>
      <c r="L9763" t="s">
        <v>21</v>
      </c>
      <c r="M9763" t="s">
        <v>11</v>
      </c>
      <c r="N9763" t="s">
        <v>27</v>
      </c>
      <c r="O9763">
        <v>4.2524576493034747</v>
      </c>
      <c r="P9763" t="s">
        <v>33</v>
      </c>
      <c r="Q9763" t="s">
        <v>44</v>
      </c>
      <c r="R9763">
        <v>1</v>
      </c>
      <c r="T9763">
        <v>1.1480830427890171E-4</v>
      </c>
      <c r="V9763" s="4">
        <f t="shared" si="456"/>
        <v>44580</v>
      </c>
      <c r="W9763">
        <f t="shared" si="457"/>
        <v>1</v>
      </c>
      <c r="X9763">
        <f t="shared" si="458"/>
        <v>0</v>
      </c>
    </row>
    <row r="9764" spans="1:24" x14ac:dyDescent="0.25">
      <c r="A9764" s="1">
        <v>148</v>
      </c>
      <c r="B9764">
        <v>20371</v>
      </c>
      <c r="C9764" s="2">
        <v>44580.177083333343</v>
      </c>
      <c r="F9764">
        <v>0.41420000000000001</v>
      </c>
      <c r="G9764">
        <v>0.41499999999999998</v>
      </c>
      <c r="H9764">
        <v>5123.4429509680422</v>
      </c>
      <c r="I9764">
        <v>2126.2288246517369</v>
      </c>
      <c r="J9764">
        <v>0</v>
      </c>
      <c r="K9764">
        <v>0.26795096804241553</v>
      </c>
      <c r="L9764" t="s">
        <v>20</v>
      </c>
      <c r="O9764">
        <v>4.2524576493034747</v>
      </c>
      <c r="P9764" t="s">
        <v>28</v>
      </c>
      <c r="Q9764" t="s">
        <v>44</v>
      </c>
      <c r="R9764">
        <v>1</v>
      </c>
      <c r="T9764">
        <v>-5.3410904577999567E-5</v>
      </c>
      <c r="V9764" s="4">
        <f t="shared" si="456"/>
        <v>44580</v>
      </c>
      <c r="W9764">
        <f t="shared" si="457"/>
        <v>0</v>
      </c>
      <c r="X9764">
        <f t="shared" si="458"/>
        <v>0</v>
      </c>
    </row>
    <row r="9765" spans="1:24" x14ac:dyDescent="0.25">
      <c r="A9765" s="1">
        <v>149</v>
      </c>
      <c r="B9765">
        <v>20600</v>
      </c>
      <c r="C9765" s="2">
        <v>44580.19027777778</v>
      </c>
      <c r="F9765">
        <v>0.4148</v>
      </c>
      <c r="G9765">
        <v>0.4148</v>
      </c>
      <c r="H9765">
        <v>5123.4429509680422</v>
      </c>
      <c r="I9765">
        <v>0</v>
      </c>
      <c r="J9765">
        <v>-1.024688590193364</v>
      </c>
      <c r="K9765">
        <v>2125.204136061544</v>
      </c>
      <c r="L9765" t="s">
        <v>21</v>
      </c>
      <c r="M9765" t="s">
        <v>22</v>
      </c>
      <c r="N9765" t="s">
        <v>27</v>
      </c>
      <c r="O9765">
        <v>4.2504082721230878</v>
      </c>
      <c r="P9765" t="s">
        <v>28</v>
      </c>
      <c r="Q9765" t="s">
        <v>44</v>
      </c>
      <c r="R9765">
        <v>1</v>
      </c>
      <c r="T9765">
        <v>1.000412307217147E-5</v>
      </c>
      <c r="V9765" s="4">
        <f t="shared" si="456"/>
        <v>44580</v>
      </c>
      <c r="W9765">
        <f t="shared" si="457"/>
        <v>0</v>
      </c>
      <c r="X9765">
        <f t="shared" si="458"/>
        <v>1</v>
      </c>
    </row>
    <row r="9766" spans="1:24" x14ac:dyDescent="0.25">
      <c r="A9766" s="1">
        <v>150</v>
      </c>
      <c r="B9766">
        <v>20601</v>
      </c>
      <c r="C9766" s="2">
        <v>44580.19027777778</v>
      </c>
      <c r="F9766">
        <v>0.86750000000000005</v>
      </c>
      <c r="G9766">
        <v>0.86850000000000005</v>
      </c>
      <c r="H9766">
        <v>2446.9823098002812</v>
      </c>
      <c r="I9766">
        <v>2125.204136061544</v>
      </c>
      <c r="J9766">
        <v>0</v>
      </c>
      <c r="K9766">
        <v>0.41780980028060538</v>
      </c>
      <c r="L9766" t="s">
        <v>20</v>
      </c>
      <c r="O9766">
        <v>4.2504082721230878</v>
      </c>
      <c r="P9766" t="s">
        <v>34</v>
      </c>
      <c r="Q9766" t="s">
        <v>44</v>
      </c>
      <c r="R9766">
        <v>1</v>
      </c>
      <c r="T9766">
        <v>-7.7489574477396239E-5</v>
      </c>
      <c r="V9766" s="4">
        <f t="shared" si="456"/>
        <v>44580</v>
      </c>
      <c r="W9766">
        <f t="shared" si="457"/>
        <v>0</v>
      </c>
      <c r="X9766">
        <f t="shared" si="458"/>
        <v>0</v>
      </c>
    </row>
    <row r="9767" spans="1:24" x14ac:dyDescent="0.25">
      <c r="A9767" s="1">
        <v>151</v>
      </c>
      <c r="B9767">
        <v>20871</v>
      </c>
      <c r="C9767" s="2">
        <v>44580.206250000003</v>
      </c>
      <c r="F9767">
        <v>0.86639999999999995</v>
      </c>
      <c r="G9767">
        <v>0.8659</v>
      </c>
      <c r="H9767">
        <v>2446.9823098002812</v>
      </c>
      <c r="I9767">
        <v>0</v>
      </c>
      <c r="J9767">
        <v>-6.3621540054809884</v>
      </c>
      <c r="K9767">
        <v>2118.841982056063</v>
      </c>
      <c r="L9767" t="s">
        <v>21</v>
      </c>
      <c r="M9767" t="s">
        <v>22</v>
      </c>
      <c r="N9767" t="s">
        <v>27</v>
      </c>
      <c r="O9767">
        <v>4.2376839641121258</v>
      </c>
      <c r="P9767" t="s">
        <v>34</v>
      </c>
      <c r="Q9767" t="s">
        <v>44</v>
      </c>
      <c r="R9767">
        <v>1</v>
      </c>
      <c r="T9767">
        <v>1.544376210138587E-6</v>
      </c>
      <c r="V9767" s="4">
        <f t="shared" si="456"/>
        <v>44580</v>
      </c>
      <c r="W9767">
        <f t="shared" si="457"/>
        <v>0</v>
      </c>
      <c r="X9767">
        <f t="shared" si="458"/>
        <v>1</v>
      </c>
    </row>
    <row r="9768" spans="1:24" x14ac:dyDescent="0.25">
      <c r="A9768" s="1">
        <v>152</v>
      </c>
      <c r="B9768">
        <v>20872</v>
      </c>
      <c r="C9768" s="2">
        <v>44580.206250000003</v>
      </c>
      <c r="F9768">
        <v>0.40899999999999997</v>
      </c>
      <c r="G9768">
        <v>0.4083</v>
      </c>
      <c r="H9768">
        <v>5189.4243988637354</v>
      </c>
      <c r="I9768">
        <v>2118.841982056063</v>
      </c>
      <c r="J9768">
        <v>0</v>
      </c>
      <c r="K9768">
        <v>0.33969886373545238</v>
      </c>
      <c r="L9768" t="s">
        <v>20</v>
      </c>
      <c r="O9768">
        <v>4.2376839641121258</v>
      </c>
      <c r="P9768" t="s">
        <v>28</v>
      </c>
      <c r="Q9768" t="s">
        <v>44</v>
      </c>
      <c r="R9768">
        <v>1</v>
      </c>
      <c r="T9768">
        <v>-2.9441829896342808E-4</v>
      </c>
      <c r="V9768" s="4">
        <f t="shared" si="456"/>
        <v>44580</v>
      </c>
      <c r="W9768">
        <f t="shared" si="457"/>
        <v>0</v>
      </c>
      <c r="X9768">
        <f t="shared" si="458"/>
        <v>0</v>
      </c>
    </row>
    <row r="9769" spans="1:24" x14ac:dyDescent="0.25">
      <c r="A9769" s="1">
        <v>153</v>
      </c>
      <c r="B9769">
        <v>21213</v>
      </c>
      <c r="C9769" s="2">
        <v>44580.225694444453</v>
      </c>
      <c r="F9769">
        <v>0.40749999999999997</v>
      </c>
      <c r="G9769">
        <v>0.40770000000000001</v>
      </c>
      <c r="H9769">
        <v>5189.4243988637354</v>
      </c>
      <c r="I9769">
        <v>0</v>
      </c>
      <c r="J9769">
        <v>-3.1136546393181561</v>
      </c>
      <c r="K9769">
        <v>2115.7283274167448</v>
      </c>
      <c r="L9769" t="s">
        <v>21</v>
      </c>
      <c r="M9769" t="s">
        <v>22</v>
      </c>
      <c r="N9769" t="s">
        <v>27</v>
      </c>
      <c r="O9769">
        <v>4.2314566548334893</v>
      </c>
      <c r="P9769" t="s">
        <v>28</v>
      </c>
      <c r="Q9769" t="s">
        <v>44</v>
      </c>
      <c r="R9769">
        <v>1</v>
      </c>
      <c r="T9769">
        <v>2.61138295248875E-6</v>
      </c>
      <c r="V9769" s="4">
        <f t="shared" si="456"/>
        <v>44580</v>
      </c>
      <c r="W9769">
        <f t="shared" si="457"/>
        <v>0</v>
      </c>
      <c r="X9769">
        <f t="shared" si="458"/>
        <v>1</v>
      </c>
    </row>
    <row r="9770" spans="1:24" x14ac:dyDescent="0.25">
      <c r="A9770" s="1">
        <v>154</v>
      </c>
      <c r="B9770">
        <v>21218</v>
      </c>
      <c r="C9770" s="2">
        <v>44580.226388888892</v>
      </c>
      <c r="F9770">
        <v>0.75149999999999995</v>
      </c>
      <c r="G9770">
        <v>0.75170000000000003</v>
      </c>
      <c r="H9770">
        <v>2814.5913627999798</v>
      </c>
      <c r="I9770">
        <v>2115.7283274167448</v>
      </c>
      <c r="J9770">
        <v>0</v>
      </c>
      <c r="K9770">
        <v>0.2265627999797033</v>
      </c>
      <c r="L9770" t="s">
        <v>20</v>
      </c>
      <c r="O9770">
        <v>4.2314566548334893</v>
      </c>
      <c r="P9770" t="s">
        <v>35</v>
      </c>
      <c r="Q9770" t="s">
        <v>44</v>
      </c>
      <c r="R9770">
        <v>1</v>
      </c>
      <c r="T9770">
        <v>-1.249183066056592E-4</v>
      </c>
      <c r="V9770" s="4">
        <f t="shared" si="456"/>
        <v>44580</v>
      </c>
      <c r="W9770">
        <f t="shared" si="457"/>
        <v>0</v>
      </c>
      <c r="X9770">
        <f t="shared" si="458"/>
        <v>0</v>
      </c>
    </row>
    <row r="9771" spans="1:24" x14ac:dyDescent="0.25">
      <c r="A9771" s="1">
        <v>155</v>
      </c>
      <c r="B9771">
        <v>21539</v>
      </c>
      <c r="C9771" s="2">
        <v>44580.244444444441</v>
      </c>
      <c r="F9771">
        <v>0.75080000000000002</v>
      </c>
      <c r="G9771">
        <v>0.751</v>
      </c>
      <c r="H9771">
        <v>2814.5913627999798</v>
      </c>
      <c r="I9771">
        <v>0</v>
      </c>
      <c r="J9771">
        <v>-1.9702139539599559</v>
      </c>
      <c r="K9771">
        <v>2113.7581134627849</v>
      </c>
      <c r="L9771" t="s">
        <v>21</v>
      </c>
      <c r="M9771" t="s">
        <v>22</v>
      </c>
      <c r="N9771" t="s">
        <v>27</v>
      </c>
      <c r="O9771">
        <v>4.2275162269255686</v>
      </c>
      <c r="P9771" t="s">
        <v>35</v>
      </c>
      <c r="Q9771" t="s">
        <v>44</v>
      </c>
      <c r="R9771">
        <v>1</v>
      </c>
      <c r="T9771">
        <v>1.465006843215377E-5</v>
      </c>
      <c r="V9771" s="4">
        <f t="shared" si="456"/>
        <v>44580</v>
      </c>
      <c r="W9771">
        <f t="shared" si="457"/>
        <v>0</v>
      </c>
      <c r="X9771">
        <f t="shared" si="458"/>
        <v>1</v>
      </c>
    </row>
    <row r="9772" spans="1:24" x14ac:dyDescent="0.25">
      <c r="A9772" s="1">
        <v>156</v>
      </c>
      <c r="B9772">
        <v>21540</v>
      </c>
      <c r="C9772" s="2">
        <v>44580.245138888888</v>
      </c>
      <c r="F9772">
        <v>1.0029999999999999</v>
      </c>
      <c r="G9772">
        <v>1.0029999999999999</v>
      </c>
      <c r="H9772">
        <v>2107.4358060446511</v>
      </c>
      <c r="I9772">
        <v>2113.7581134627849</v>
      </c>
      <c r="J9772">
        <v>0</v>
      </c>
      <c r="K9772">
        <v>0.13280604465137211</v>
      </c>
      <c r="L9772" t="s">
        <v>20</v>
      </c>
      <c r="O9772">
        <v>4.2275162269255686</v>
      </c>
      <c r="P9772" t="s">
        <v>39</v>
      </c>
      <c r="Q9772" t="s">
        <v>44</v>
      </c>
      <c r="R9772">
        <v>1</v>
      </c>
      <c r="T9772">
        <v>-1.8383267758603769E-4</v>
      </c>
      <c r="V9772" s="4">
        <f t="shared" si="456"/>
        <v>44580</v>
      </c>
      <c r="W9772">
        <f t="shared" si="457"/>
        <v>0</v>
      </c>
      <c r="X9772">
        <f t="shared" si="458"/>
        <v>0</v>
      </c>
    </row>
    <row r="9773" spans="1:24" x14ac:dyDescent="0.25">
      <c r="A9773" s="1">
        <v>157</v>
      </c>
      <c r="B9773">
        <v>21588</v>
      </c>
      <c r="C9773" s="2">
        <v>44580.247916666667</v>
      </c>
      <c r="F9773">
        <v>1.0049999999999999</v>
      </c>
      <c r="G9773">
        <v>1.006</v>
      </c>
      <c r="H9773">
        <v>2107.4358060446511</v>
      </c>
      <c r="I9773">
        <v>0</v>
      </c>
      <c r="J9773">
        <v>6.3223074181341872</v>
      </c>
      <c r="K9773">
        <v>2120.0804208809191</v>
      </c>
      <c r="L9773" t="s">
        <v>21</v>
      </c>
      <c r="M9773" t="s">
        <v>11</v>
      </c>
      <c r="N9773" t="s">
        <v>27</v>
      </c>
      <c r="O9773">
        <v>4.2401608417618384</v>
      </c>
      <c r="P9773" t="s">
        <v>39</v>
      </c>
      <c r="Q9773" t="s">
        <v>44</v>
      </c>
      <c r="R9773">
        <v>1</v>
      </c>
      <c r="T9773">
        <v>9.6296773685944359E-5</v>
      </c>
      <c r="V9773" s="4">
        <f t="shared" si="456"/>
        <v>44580</v>
      </c>
      <c r="W9773">
        <f t="shared" si="457"/>
        <v>1</v>
      </c>
      <c r="X9773">
        <f t="shared" si="458"/>
        <v>0</v>
      </c>
    </row>
    <row r="9774" spans="1:24" x14ac:dyDescent="0.25">
      <c r="A9774" s="1">
        <v>158</v>
      </c>
      <c r="B9774">
        <v>21589</v>
      </c>
      <c r="C9774" s="2">
        <v>44580.247916666667</v>
      </c>
      <c r="F9774">
        <v>0.40260000000000001</v>
      </c>
      <c r="G9774">
        <v>0.40189999999999998</v>
      </c>
      <c r="H9774">
        <v>5275.144117643491</v>
      </c>
      <c r="I9774">
        <v>2120.0804208809191</v>
      </c>
      <c r="J9774">
        <v>0</v>
      </c>
      <c r="K9774">
        <v>0.2066176434912414</v>
      </c>
      <c r="L9774" t="s">
        <v>20</v>
      </c>
      <c r="O9774">
        <v>4.2401608417618384</v>
      </c>
      <c r="P9774" t="s">
        <v>28</v>
      </c>
      <c r="Q9774" t="s">
        <v>44</v>
      </c>
      <c r="R9774">
        <v>1</v>
      </c>
      <c r="T9774">
        <v>-2.7786244932709309E-4</v>
      </c>
      <c r="V9774" s="4">
        <f t="shared" si="456"/>
        <v>44580</v>
      </c>
      <c r="W9774">
        <f t="shared" si="457"/>
        <v>0</v>
      </c>
      <c r="X9774">
        <f t="shared" si="458"/>
        <v>0</v>
      </c>
    </row>
    <row r="9775" spans="1:24" x14ac:dyDescent="0.25">
      <c r="A9775" s="1">
        <v>159</v>
      </c>
      <c r="B9775">
        <v>22088</v>
      </c>
      <c r="C9775" s="2">
        <v>44580.276388888888</v>
      </c>
      <c r="F9775">
        <v>0.39510000000000001</v>
      </c>
      <c r="G9775">
        <v>0.39550000000000002</v>
      </c>
      <c r="H9775">
        <v>5275.144117643491</v>
      </c>
      <c r="I9775">
        <v>0</v>
      </c>
      <c r="J9775">
        <v>-33.760922352918442</v>
      </c>
      <c r="K9775">
        <v>2086.3194985280011</v>
      </c>
      <c r="L9775" t="s">
        <v>21</v>
      </c>
      <c r="M9775" t="s">
        <v>22</v>
      </c>
      <c r="N9775" t="s">
        <v>27</v>
      </c>
      <c r="O9775">
        <v>4.1726389970560014</v>
      </c>
      <c r="P9775" t="s">
        <v>28</v>
      </c>
      <c r="Q9775" t="s">
        <v>44</v>
      </c>
      <c r="R9775">
        <v>1</v>
      </c>
      <c r="T9775">
        <v>1.6119295821737101E-5</v>
      </c>
      <c r="V9775" s="4">
        <f t="shared" si="456"/>
        <v>44580</v>
      </c>
      <c r="W9775">
        <f t="shared" si="457"/>
        <v>0</v>
      </c>
      <c r="X9775">
        <f t="shared" si="458"/>
        <v>1</v>
      </c>
    </row>
    <row r="9776" spans="1:24" x14ac:dyDescent="0.25">
      <c r="A9776" s="1">
        <v>160</v>
      </c>
      <c r="B9776">
        <v>22089</v>
      </c>
      <c r="C9776" s="2">
        <v>44580.276388888888</v>
      </c>
      <c r="F9776">
        <v>0.36909999999999998</v>
      </c>
      <c r="G9776">
        <v>0.36930000000000002</v>
      </c>
      <c r="H9776">
        <v>5649.3893813376671</v>
      </c>
      <c r="I9776">
        <v>2086.3194985280011</v>
      </c>
      <c r="J9776">
        <v>0</v>
      </c>
      <c r="K9776">
        <v>0.20728133766688381</v>
      </c>
      <c r="L9776" t="s">
        <v>20</v>
      </c>
      <c r="O9776">
        <v>4.1726389970560014</v>
      </c>
      <c r="P9776" t="s">
        <v>33</v>
      </c>
      <c r="Q9776" t="s">
        <v>44</v>
      </c>
      <c r="R9776">
        <v>1</v>
      </c>
      <c r="T9776">
        <v>-3.5959667181401089E-4</v>
      </c>
      <c r="V9776" s="4">
        <f t="shared" si="456"/>
        <v>44580</v>
      </c>
      <c r="W9776">
        <f t="shared" si="457"/>
        <v>0</v>
      </c>
      <c r="X9776">
        <f t="shared" si="458"/>
        <v>0</v>
      </c>
    </row>
    <row r="9777" spans="1:24" x14ac:dyDescent="0.25">
      <c r="A9777" s="1">
        <v>161</v>
      </c>
      <c r="B9777">
        <v>22416</v>
      </c>
      <c r="C9777" s="2">
        <v>44580.29583333333</v>
      </c>
      <c r="F9777">
        <v>0.37109999999999999</v>
      </c>
      <c r="G9777">
        <v>0.37109999999999999</v>
      </c>
      <c r="H9777">
        <v>5649.3893813376671</v>
      </c>
      <c r="I9777">
        <v>0</v>
      </c>
      <c r="J9777">
        <v>10.16890088640776</v>
      </c>
      <c r="K9777">
        <v>2096.4883994144079</v>
      </c>
      <c r="L9777" t="s">
        <v>21</v>
      </c>
      <c r="M9777" t="s">
        <v>11</v>
      </c>
      <c r="N9777" t="s">
        <v>27</v>
      </c>
      <c r="O9777">
        <v>4.1929767988288171</v>
      </c>
      <c r="P9777" t="s">
        <v>33</v>
      </c>
      <c r="Q9777" t="s">
        <v>44</v>
      </c>
      <c r="R9777">
        <v>1</v>
      </c>
      <c r="T9777">
        <v>1.219911550505159E-4</v>
      </c>
      <c r="V9777" s="4">
        <f t="shared" si="456"/>
        <v>44580</v>
      </c>
      <c r="W9777">
        <f t="shared" si="457"/>
        <v>1</v>
      </c>
      <c r="X9777">
        <f t="shared" si="458"/>
        <v>0</v>
      </c>
    </row>
    <row r="9778" spans="1:24" x14ac:dyDescent="0.25">
      <c r="A9778" s="1">
        <v>162</v>
      </c>
      <c r="B9778">
        <v>22417</v>
      </c>
      <c r="C9778" s="2">
        <v>44580.29583333333</v>
      </c>
      <c r="F9778">
        <v>5.3900000000000003E-2</v>
      </c>
      <c r="G9778">
        <v>5.3920000000000003E-2</v>
      </c>
      <c r="H9778">
        <v>38881.461413471967</v>
      </c>
      <c r="I9778">
        <v>2096.4883994144079</v>
      </c>
      <c r="J9778">
        <v>0</v>
      </c>
      <c r="K9778">
        <v>1.901347196489709E-2</v>
      </c>
      <c r="L9778" t="s">
        <v>20</v>
      </c>
      <c r="O9778">
        <v>4.1929767988288171</v>
      </c>
      <c r="P9778" t="s">
        <v>29</v>
      </c>
      <c r="Q9778" t="s">
        <v>44</v>
      </c>
      <c r="R9778">
        <v>1</v>
      </c>
      <c r="T9778">
        <v>-3.0714330249530242E-5</v>
      </c>
      <c r="V9778" s="4">
        <f t="shared" si="456"/>
        <v>44580</v>
      </c>
      <c r="W9778">
        <f t="shared" si="457"/>
        <v>0</v>
      </c>
      <c r="X9778">
        <f t="shared" si="458"/>
        <v>0</v>
      </c>
    </row>
    <row r="9779" spans="1:24" x14ac:dyDescent="0.25">
      <c r="A9779" s="1">
        <v>163</v>
      </c>
      <c r="B9779">
        <v>22501</v>
      </c>
      <c r="C9779" s="2">
        <v>44580.300694444442</v>
      </c>
      <c r="F9779">
        <v>5.4269999999999999E-2</v>
      </c>
      <c r="G9779">
        <v>5.4239999999999997E-2</v>
      </c>
      <c r="H9779">
        <v>38881.461413471967</v>
      </c>
      <c r="I9779">
        <v>0</v>
      </c>
      <c r="J9779">
        <v>12.44206765231093</v>
      </c>
      <c r="K9779">
        <v>2108.9304670667188</v>
      </c>
      <c r="L9779" t="s">
        <v>21</v>
      </c>
      <c r="M9779" t="s">
        <v>11</v>
      </c>
      <c r="N9779" t="s">
        <v>27</v>
      </c>
      <c r="O9779">
        <v>4.217860934133439</v>
      </c>
      <c r="P9779" t="s">
        <v>29</v>
      </c>
      <c r="Q9779" t="s">
        <v>44</v>
      </c>
      <c r="R9779">
        <v>1</v>
      </c>
      <c r="T9779">
        <v>3.3527494673751819E-6</v>
      </c>
      <c r="V9779" s="4">
        <f t="shared" si="456"/>
        <v>44580</v>
      </c>
      <c r="W9779">
        <f t="shared" si="457"/>
        <v>1</v>
      </c>
      <c r="X9779">
        <f t="shared" si="458"/>
        <v>0</v>
      </c>
    </row>
    <row r="9780" spans="1:24" x14ac:dyDescent="0.25">
      <c r="A9780" s="1">
        <v>164</v>
      </c>
      <c r="B9780">
        <v>22502</v>
      </c>
      <c r="C9780" s="2">
        <v>44580.300694444442</v>
      </c>
      <c r="F9780">
        <v>0.60760000000000003</v>
      </c>
      <c r="G9780">
        <v>0.6069</v>
      </c>
      <c r="H9780">
        <v>3474.922502993441</v>
      </c>
      <c r="I9780">
        <v>2108.9304670667188</v>
      </c>
      <c r="J9780">
        <v>0</v>
      </c>
      <c r="K9780">
        <v>0.42000299344098613</v>
      </c>
      <c r="L9780" t="s">
        <v>20</v>
      </c>
      <c r="O9780">
        <v>4.217860934133439</v>
      </c>
      <c r="P9780" t="s">
        <v>38</v>
      </c>
      <c r="Q9780" t="s">
        <v>44</v>
      </c>
      <c r="R9780">
        <v>1</v>
      </c>
      <c r="T9780">
        <v>-8.1666263497814917E-5</v>
      </c>
      <c r="V9780" s="4">
        <f t="shared" si="456"/>
        <v>44580</v>
      </c>
      <c r="W9780">
        <f t="shared" si="457"/>
        <v>0</v>
      </c>
      <c r="X9780">
        <f t="shared" si="458"/>
        <v>0</v>
      </c>
    </row>
    <row r="9781" spans="1:24" x14ac:dyDescent="0.25">
      <c r="A9781" s="1">
        <v>165</v>
      </c>
      <c r="B9781">
        <v>23285</v>
      </c>
      <c r="C9781" s="2">
        <v>44580.345833333333</v>
      </c>
      <c r="F9781">
        <v>0.60450000000000004</v>
      </c>
      <c r="G9781">
        <v>0.60470000000000002</v>
      </c>
      <c r="H9781">
        <v>3474.922502993441</v>
      </c>
      <c r="I9781">
        <v>0</v>
      </c>
      <c r="J9781">
        <v>-7.6448295065856664</v>
      </c>
      <c r="K9781">
        <v>2101.2856375601341</v>
      </c>
      <c r="L9781" t="s">
        <v>21</v>
      </c>
      <c r="M9781" t="s">
        <v>22</v>
      </c>
      <c r="N9781" t="s">
        <v>27</v>
      </c>
      <c r="O9781">
        <v>4.2025712751202677</v>
      </c>
      <c r="P9781" t="s">
        <v>38</v>
      </c>
      <c r="Q9781" t="s">
        <v>44</v>
      </c>
      <c r="R9781">
        <v>1</v>
      </c>
      <c r="T9781">
        <v>4.5454443583059501E-5</v>
      </c>
      <c r="V9781" s="4">
        <f t="shared" si="456"/>
        <v>44580</v>
      </c>
      <c r="W9781">
        <f t="shared" si="457"/>
        <v>0</v>
      </c>
      <c r="X9781">
        <f t="shared" si="458"/>
        <v>1</v>
      </c>
    </row>
    <row r="9782" spans="1:24" x14ac:dyDescent="0.25">
      <c r="A9782" s="1">
        <v>166</v>
      </c>
      <c r="B9782">
        <v>23286</v>
      </c>
      <c r="C9782" s="2">
        <v>44580.345833333333</v>
      </c>
      <c r="F9782">
        <v>1.0009999999999999</v>
      </c>
      <c r="G9782">
        <v>1.0009999999999999</v>
      </c>
      <c r="H9782">
        <v>2099.1864511090248</v>
      </c>
      <c r="I9782">
        <v>2101.2856375601341</v>
      </c>
      <c r="J9782">
        <v>0</v>
      </c>
      <c r="K9782">
        <v>8.9451109025032505E-2</v>
      </c>
      <c r="L9782" t="s">
        <v>20</v>
      </c>
      <c r="O9782">
        <v>4.2025712751202677</v>
      </c>
      <c r="P9782" t="s">
        <v>39</v>
      </c>
      <c r="Q9782" t="s">
        <v>44</v>
      </c>
      <c r="R9782">
        <v>1</v>
      </c>
      <c r="T9782">
        <v>-1.9612730804952069E-4</v>
      </c>
      <c r="V9782" s="4">
        <f t="shared" si="456"/>
        <v>44580</v>
      </c>
      <c r="W9782">
        <f t="shared" si="457"/>
        <v>0</v>
      </c>
      <c r="X9782">
        <f t="shared" si="458"/>
        <v>0</v>
      </c>
    </row>
    <row r="9783" spans="1:24" x14ac:dyDescent="0.25">
      <c r="A9783" s="1">
        <v>167</v>
      </c>
      <c r="B9783">
        <v>24595</v>
      </c>
      <c r="C9783" s="2">
        <v>44580.421527777777</v>
      </c>
      <c r="F9783">
        <v>0.98070000000000002</v>
      </c>
      <c r="G9783">
        <v>0.98109999999999997</v>
      </c>
      <c r="H9783">
        <v>2099.1864511090248</v>
      </c>
      <c r="I9783">
        <v>0</v>
      </c>
      <c r="J9783">
        <v>-41.773810377069367</v>
      </c>
      <c r="K9783">
        <v>2059.5118271830638</v>
      </c>
      <c r="L9783" t="s">
        <v>21</v>
      </c>
      <c r="M9783" t="s">
        <v>22</v>
      </c>
      <c r="N9783" t="s">
        <v>27</v>
      </c>
      <c r="O9783">
        <v>4.1190236543661287</v>
      </c>
      <c r="P9783" t="s">
        <v>39</v>
      </c>
      <c r="Q9783" t="s">
        <v>44</v>
      </c>
      <c r="R9783">
        <v>1</v>
      </c>
      <c r="T9783">
        <v>2.4206444063568089E-4</v>
      </c>
      <c r="V9783" s="4">
        <f t="shared" si="456"/>
        <v>44580</v>
      </c>
      <c r="W9783">
        <f t="shared" si="457"/>
        <v>0</v>
      </c>
      <c r="X9783">
        <f t="shared" si="458"/>
        <v>1</v>
      </c>
    </row>
    <row r="9784" spans="1:24" x14ac:dyDescent="0.25">
      <c r="A9784" s="1">
        <v>168</v>
      </c>
      <c r="B9784">
        <v>24596</v>
      </c>
      <c r="C9784" s="2">
        <v>44580.421527777777</v>
      </c>
      <c r="F9784">
        <v>0.40739999999999998</v>
      </c>
      <c r="G9784">
        <v>0.4073</v>
      </c>
      <c r="H9784">
        <v>5056.498470864386</v>
      </c>
      <c r="I9784">
        <v>2059.5118271830638</v>
      </c>
      <c r="J9784">
        <v>0</v>
      </c>
      <c r="K9784">
        <v>0.27627086438609322</v>
      </c>
      <c r="L9784" t="s">
        <v>20</v>
      </c>
      <c r="O9784">
        <v>4.1190236543661287</v>
      </c>
      <c r="P9784" t="s">
        <v>28</v>
      </c>
      <c r="Q9784" t="s">
        <v>44</v>
      </c>
      <c r="R9784">
        <v>1</v>
      </c>
      <c r="T9784">
        <v>-5.0544482593672953E-5</v>
      </c>
      <c r="V9784" s="4">
        <f t="shared" si="456"/>
        <v>44580</v>
      </c>
      <c r="W9784">
        <f t="shared" si="457"/>
        <v>0</v>
      </c>
      <c r="X9784">
        <f t="shared" si="458"/>
        <v>0</v>
      </c>
    </row>
    <row r="9785" spans="1:24" x14ac:dyDescent="0.25">
      <c r="A9785" s="1">
        <v>169</v>
      </c>
      <c r="B9785">
        <v>24993</v>
      </c>
      <c r="C9785" s="2">
        <v>44580.444444444453</v>
      </c>
      <c r="F9785">
        <v>0.40560000000000002</v>
      </c>
      <c r="G9785">
        <v>0.40589999999999998</v>
      </c>
      <c r="H9785">
        <v>5056.498470864386</v>
      </c>
      <c r="I9785">
        <v>0</v>
      </c>
      <c r="J9785">
        <v>-7.0790978592099236</v>
      </c>
      <c r="K9785">
        <v>2052.4327293238539</v>
      </c>
      <c r="L9785" t="s">
        <v>21</v>
      </c>
      <c r="M9785" t="s">
        <v>22</v>
      </c>
      <c r="N9785" t="s">
        <v>27</v>
      </c>
      <c r="O9785">
        <v>4.1048654586477076</v>
      </c>
      <c r="P9785" t="s">
        <v>28</v>
      </c>
      <c r="Q9785" t="s">
        <v>44</v>
      </c>
      <c r="R9785">
        <v>1</v>
      </c>
      <c r="T9785">
        <v>5.6980045650689697E-5</v>
      </c>
      <c r="V9785" s="4">
        <f t="shared" si="456"/>
        <v>44580</v>
      </c>
      <c r="W9785">
        <f t="shared" si="457"/>
        <v>0</v>
      </c>
      <c r="X9785">
        <f t="shared" si="458"/>
        <v>1</v>
      </c>
    </row>
    <row r="9786" spans="1:24" x14ac:dyDescent="0.25">
      <c r="A9786" s="1">
        <v>170</v>
      </c>
      <c r="B9786">
        <v>24994</v>
      </c>
      <c r="C9786" s="2">
        <v>44580.444444444453</v>
      </c>
      <c r="F9786">
        <v>0.35959999999999998</v>
      </c>
      <c r="G9786">
        <v>0.36030000000000001</v>
      </c>
      <c r="H9786">
        <v>5696.4549800828599</v>
      </c>
      <c r="I9786">
        <v>2052.4327293238539</v>
      </c>
      <c r="J9786">
        <v>0</v>
      </c>
      <c r="K9786">
        <v>0.1119800828598027</v>
      </c>
      <c r="L9786" t="s">
        <v>20</v>
      </c>
      <c r="O9786">
        <v>4.1048654586477076</v>
      </c>
      <c r="P9786" t="s">
        <v>33</v>
      </c>
      <c r="Q9786" t="s">
        <v>44</v>
      </c>
      <c r="R9786">
        <v>1</v>
      </c>
      <c r="T9786">
        <v>-4.6548997484907588E-5</v>
      </c>
      <c r="V9786" s="4">
        <f t="shared" si="456"/>
        <v>44580</v>
      </c>
      <c r="W9786">
        <f t="shared" si="457"/>
        <v>0</v>
      </c>
      <c r="X9786">
        <f t="shared" si="458"/>
        <v>0</v>
      </c>
    </row>
    <row r="9787" spans="1:24" x14ac:dyDescent="0.25">
      <c r="A9787" s="1">
        <v>171</v>
      </c>
      <c r="B9787">
        <v>25348</v>
      </c>
      <c r="C9787" s="2">
        <v>44580.465277777781</v>
      </c>
      <c r="F9787">
        <v>0.35859999999999997</v>
      </c>
      <c r="G9787">
        <v>0.3589</v>
      </c>
      <c r="H9787">
        <v>5696.4549800828599</v>
      </c>
      <c r="I9787">
        <v>0</v>
      </c>
      <c r="J9787">
        <v>-7.9750369721159586</v>
      </c>
      <c r="K9787">
        <v>2044.4576923517379</v>
      </c>
      <c r="L9787" t="s">
        <v>21</v>
      </c>
      <c r="M9787" t="s">
        <v>22</v>
      </c>
      <c r="N9787" t="s">
        <v>27</v>
      </c>
      <c r="O9787">
        <v>4.0889153847034772</v>
      </c>
      <c r="P9787" t="s">
        <v>33</v>
      </c>
      <c r="Q9787" t="s">
        <v>44</v>
      </c>
      <c r="R9787">
        <v>1</v>
      </c>
      <c r="T9787">
        <v>1.5490594578448921E-5</v>
      </c>
      <c r="V9787" s="4">
        <f t="shared" si="456"/>
        <v>44580</v>
      </c>
      <c r="W9787">
        <f t="shared" si="457"/>
        <v>0</v>
      </c>
      <c r="X9787">
        <f t="shared" si="458"/>
        <v>1</v>
      </c>
    </row>
    <row r="9788" spans="1:24" x14ac:dyDescent="0.25">
      <c r="A9788" s="1">
        <v>172</v>
      </c>
      <c r="B9788">
        <v>25364</v>
      </c>
      <c r="C9788" s="2">
        <v>44580.46597222222</v>
      </c>
      <c r="F9788">
        <v>0.74429999999999996</v>
      </c>
      <c r="G9788">
        <v>0.74429999999999996</v>
      </c>
      <c r="H9788">
        <v>2746.8194173743632</v>
      </c>
      <c r="I9788">
        <v>2044.4576923517379</v>
      </c>
      <c r="J9788">
        <v>0</v>
      </c>
      <c r="K9788">
        <v>0.35241737436332521</v>
      </c>
      <c r="L9788" t="s">
        <v>20</v>
      </c>
      <c r="O9788">
        <v>4.0889153847034772</v>
      </c>
      <c r="P9788" t="s">
        <v>35</v>
      </c>
      <c r="Q9788" t="s">
        <v>44</v>
      </c>
      <c r="R9788">
        <v>1</v>
      </c>
      <c r="T9788">
        <v>-2.963579592885068E-5</v>
      </c>
      <c r="V9788" s="4">
        <f t="shared" si="456"/>
        <v>44580</v>
      </c>
      <c r="W9788">
        <f t="shared" si="457"/>
        <v>0</v>
      </c>
      <c r="X9788">
        <f t="shared" si="458"/>
        <v>0</v>
      </c>
    </row>
    <row r="9789" spans="1:24" x14ac:dyDescent="0.25">
      <c r="A9789" s="1">
        <v>173</v>
      </c>
      <c r="B9789">
        <v>25491</v>
      </c>
      <c r="C9789" s="2">
        <v>44580.473611111112</v>
      </c>
      <c r="F9789">
        <v>0.74450000000000005</v>
      </c>
      <c r="G9789">
        <v>0.74460000000000004</v>
      </c>
      <c r="H9789">
        <v>2746.8194173743632</v>
      </c>
      <c r="I9789">
        <v>0</v>
      </c>
      <c r="J9789">
        <v>0.82404582521257908</v>
      </c>
      <c r="K9789">
        <v>2045.281738176951</v>
      </c>
      <c r="L9789" t="s">
        <v>21</v>
      </c>
      <c r="M9789" t="s">
        <v>11</v>
      </c>
      <c r="N9789" t="s">
        <v>27</v>
      </c>
      <c r="O9789">
        <v>4.0905634763539016</v>
      </c>
      <c r="P9789" t="s">
        <v>35</v>
      </c>
      <c r="Q9789" t="s">
        <v>44</v>
      </c>
      <c r="R9789">
        <v>1</v>
      </c>
      <c r="T9789">
        <v>9.7550614254204859E-6</v>
      </c>
      <c r="V9789" s="4">
        <f t="shared" si="456"/>
        <v>44580</v>
      </c>
      <c r="W9789">
        <f t="shared" si="457"/>
        <v>1</v>
      </c>
      <c r="X9789">
        <f t="shared" si="458"/>
        <v>0</v>
      </c>
    </row>
    <row r="9790" spans="1:24" x14ac:dyDescent="0.25">
      <c r="A9790" s="1">
        <v>174</v>
      </c>
      <c r="B9790">
        <v>25493</v>
      </c>
      <c r="C9790" s="2">
        <v>44580.473611111112</v>
      </c>
      <c r="F9790">
        <v>0.83360000000000001</v>
      </c>
      <c r="G9790">
        <v>0.83360000000000001</v>
      </c>
      <c r="H9790">
        <v>2453.552948868703</v>
      </c>
      <c r="I9790">
        <v>2045.281738176951</v>
      </c>
      <c r="J9790">
        <v>0</v>
      </c>
      <c r="K9790">
        <v>0.2681488687029473</v>
      </c>
      <c r="L9790" t="s">
        <v>20</v>
      </c>
      <c r="O9790">
        <v>4.0905634763539016</v>
      </c>
      <c r="P9790" t="s">
        <v>34</v>
      </c>
      <c r="Q9790" t="s">
        <v>44</v>
      </c>
      <c r="R9790">
        <v>1</v>
      </c>
      <c r="T9790">
        <v>-3.573591224536043E-4</v>
      </c>
      <c r="V9790" s="4">
        <f t="shared" si="456"/>
        <v>44580</v>
      </c>
      <c r="W9790">
        <f t="shared" si="457"/>
        <v>0</v>
      </c>
      <c r="X9790">
        <f t="shared" si="458"/>
        <v>0</v>
      </c>
    </row>
    <row r="9791" spans="1:24" x14ac:dyDescent="0.25">
      <c r="A9791" s="1">
        <v>175</v>
      </c>
      <c r="B9791">
        <v>25881</v>
      </c>
      <c r="C9791" s="2">
        <v>44580.495833333327</v>
      </c>
      <c r="F9791">
        <v>0.83289999999999997</v>
      </c>
      <c r="G9791">
        <v>0.83309999999999995</v>
      </c>
      <c r="H9791">
        <v>2453.552948868703</v>
      </c>
      <c r="I9791">
        <v>0</v>
      </c>
      <c r="J9791">
        <v>-1.2267764744344729</v>
      </c>
      <c r="K9791">
        <v>2044.054961702516</v>
      </c>
      <c r="L9791" t="s">
        <v>21</v>
      </c>
      <c r="M9791" t="s">
        <v>22</v>
      </c>
      <c r="N9791" t="s">
        <v>27</v>
      </c>
      <c r="O9791">
        <v>4.0881099234050327</v>
      </c>
      <c r="P9791" t="s">
        <v>34</v>
      </c>
      <c r="Q9791" t="s">
        <v>44</v>
      </c>
      <c r="R9791">
        <v>1</v>
      </c>
      <c r="T9791">
        <v>3.1087624969372563E-4</v>
      </c>
      <c r="V9791" s="4">
        <f t="shared" si="456"/>
        <v>44580</v>
      </c>
      <c r="W9791">
        <f t="shared" si="457"/>
        <v>0</v>
      </c>
      <c r="X9791">
        <f t="shared" si="458"/>
        <v>1</v>
      </c>
    </row>
    <row r="9792" spans="1:24" x14ac:dyDescent="0.25">
      <c r="A9792" s="1">
        <v>176</v>
      </c>
      <c r="B9792">
        <v>25883</v>
      </c>
      <c r="C9792" s="2">
        <v>44580.495833333327</v>
      </c>
      <c r="F9792">
        <v>2.0779999999999998</v>
      </c>
      <c r="G9792">
        <v>2.0790000000000002</v>
      </c>
      <c r="H9792">
        <v>983.19141977032996</v>
      </c>
      <c r="I9792">
        <v>2044.054961702516</v>
      </c>
      <c r="J9792">
        <v>0</v>
      </c>
      <c r="K9792">
        <v>1.9034197703298721</v>
      </c>
      <c r="L9792" t="s">
        <v>20</v>
      </c>
      <c r="O9792">
        <v>4.0881099234050327</v>
      </c>
      <c r="P9792" t="s">
        <v>36</v>
      </c>
      <c r="Q9792" t="s">
        <v>44</v>
      </c>
      <c r="R9792">
        <v>1</v>
      </c>
      <c r="T9792">
        <v>-5.8362401071931913E-6</v>
      </c>
      <c r="V9792" s="4">
        <f t="shared" si="456"/>
        <v>44580</v>
      </c>
      <c r="W9792">
        <f t="shared" si="457"/>
        <v>0</v>
      </c>
      <c r="X9792">
        <f t="shared" si="458"/>
        <v>0</v>
      </c>
    </row>
    <row r="9793" spans="1:24" x14ac:dyDescent="0.25">
      <c r="A9793" s="1">
        <v>177</v>
      </c>
      <c r="B9793">
        <v>25885</v>
      </c>
      <c r="C9793" s="2">
        <v>44580.496527777781</v>
      </c>
      <c r="F9793">
        <v>2.0790000000000002</v>
      </c>
      <c r="G9793">
        <v>2.0819999999999999</v>
      </c>
      <c r="H9793">
        <v>983.19141977032996</v>
      </c>
      <c r="I9793">
        <v>0</v>
      </c>
      <c r="J9793">
        <v>2.949574259310566</v>
      </c>
      <c r="K9793">
        <v>2047.0045359618271</v>
      </c>
      <c r="L9793" t="s">
        <v>21</v>
      </c>
      <c r="M9793" t="s">
        <v>11</v>
      </c>
      <c r="N9793" t="s">
        <v>27</v>
      </c>
      <c r="O9793">
        <v>4.0940090719236526</v>
      </c>
      <c r="P9793" t="s">
        <v>36</v>
      </c>
      <c r="Q9793" t="s">
        <v>44</v>
      </c>
      <c r="R9793">
        <v>1</v>
      </c>
      <c r="T9793">
        <v>6.0945938208600843E-5</v>
      </c>
      <c r="V9793" s="4">
        <f t="shared" si="456"/>
        <v>44580</v>
      </c>
      <c r="W9793">
        <f t="shared" si="457"/>
        <v>1</v>
      </c>
      <c r="X9793">
        <f t="shared" si="458"/>
        <v>0</v>
      </c>
    </row>
    <row r="9794" spans="1:24" x14ac:dyDescent="0.25">
      <c r="A9794" s="1">
        <v>178</v>
      </c>
      <c r="B9794">
        <v>25886</v>
      </c>
      <c r="C9794" s="2">
        <v>44580.496527777781</v>
      </c>
      <c r="F9794">
        <v>0.35699999999999998</v>
      </c>
      <c r="G9794">
        <v>0.35799999999999998</v>
      </c>
      <c r="H9794">
        <v>5717.8897652565001</v>
      </c>
      <c r="I9794">
        <v>2047.0045359618271</v>
      </c>
      <c r="J9794">
        <v>0</v>
      </c>
      <c r="K9794">
        <v>0.27176525650038202</v>
      </c>
      <c r="L9794" t="s">
        <v>20</v>
      </c>
      <c r="O9794">
        <v>4.0940090719236544</v>
      </c>
      <c r="P9794" t="s">
        <v>33</v>
      </c>
      <c r="Q9794" t="s">
        <v>44</v>
      </c>
      <c r="R9794">
        <v>1</v>
      </c>
      <c r="T9794">
        <v>-7.3345191900719975E-5</v>
      </c>
      <c r="V9794" s="4">
        <f t="shared" si="456"/>
        <v>44580</v>
      </c>
      <c r="W9794">
        <f t="shared" si="457"/>
        <v>0</v>
      </c>
      <c r="X9794">
        <f t="shared" si="458"/>
        <v>0</v>
      </c>
    </row>
    <row r="9795" spans="1:24" x14ac:dyDescent="0.25">
      <c r="A9795" s="1">
        <v>179</v>
      </c>
      <c r="B9795">
        <v>26223</v>
      </c>
      <c r="C9795" s="2">
        <v>44580.515972222223</v>
      </c>
      <c r="F9795">
        <v>0.35570000000000002</v>
      </c>
      <c r="G9795">
        <v>0.35730000000000001</v>
      </c>
      <c r="H9795">
        <v>5717.8897652565001</v>
      </c>
      <c r="I9795">
        <v>0</v>
      </c>
      <c r="J9795">
        <v>-4.0025228356794287</v>
      </c>
      <c r="K9795">
        <v>2043.0020131261481</v>
      </c>
      <c r="L9795" t="s">
        <v>21</v>
      </c>
      <c r="M9795" t="s">
        <v>22</v>
      </c>
      <c r="N9795" t="s">
        <v>27</v>
      </c>
      <c r="O9795">
        <v>4.0860040262522954</v>
      </c>
      <c r="P9795" t="s">
        <v>33</v>
      </c>
      <c r="Q9795" t="s">
        <v>44</v>
      </c>
      <c r="R9795">
        <v>1</v>
      </c>
      <c r="T9795">
        <v>1.5122088899199859E-5</v>
      </c>
      <c r="V9795" s="4">
        <f t="shared" ref="V9795:V9858" si="459">DATE(YEAR(C9795),MONTH(C9795),DAY(C9795))</f>
        <v>44580</v>
      </c>
      <c r="W9795">
        <f t="shared" ref="W9795:W9858" si="460">IF(M9795="win",1,0)</f>
        <v>0</v>
      </c>
      <c r="X9795">
        <f t="shared" ref="X9795:X9858" si="461">IF(M9795="lose",1,0)</f>
        <v>1</v>
      </c>
    </row>
    <row r="9796" spans="1:24" x14ac:dyDescent="0.25">
      <c r="A9796" s="1">
        <v>180</v>
      </c>
      <c r="B9796">
        <v>26227</v>
      </c>
      <c r="C9796" s="2">
        <v>44580.515972222223</v>
      </c>
      <c r="F9796">
        <v>0.8286</v>
      </c>
      <c r="G9796">
        <v>0.82850000000000001</v>
      </c>
      <c r="H9796">
        <v>2465.9046627955909</v>
      </c>
      <c r="I9796">
        <v>2043.0020131261469</v>
      </c>
      <c r="J9796">
        <v>0</v>
      </c>
      <c r="K9796">
        <v>0.28866279559127861</v>
      </c>
      <c r="L9796" t="s">
        <v>20</v>
      </c>
      <c r="O9796">
        <v>4.0860040262522954</v>
      </c>
      <c r="P9796" t="s">
        <v>34</v>
      </c>
      <c r="Q9796" t="s">
        <v>44</v>
      </c>
      <c r="R9796">
        <v>1</v>
      </c>
      <c r="T9796">
        <v>-1.4079993186488779E-4</v>
      </c>
      <c r="V9796" s="4">
        <f t="shared" si="459"/>
        <v>44580</v>
      </c>
      <c r="W9796">
        <f t="shared" si="460"/>
        <v>0</v>
      </c>
      <c r="X9796">
        <f t="shared" si="461"/>
        <v>0</v>
      </c>
    </row>
    <row r="9797" spans="1:24" x14ac:dyDescent="0.25">
      <c r="A9797" s="1">
        <v>181</v>
      </c>
      <c r="B9797">
        <v>26944</v>
      </c>
      <c r="C9797" s="2">
        <v>44580.557638888888</v>
      </c>
      <c r="F9797">
        <v>0.80620000000000003</v>
      </c>
      <c r="G9797">
        <v>0.80640000000000001</v>
      </c>
      <c r="H9797">
        <v>2465.9046627955909</v>
      </c>
      <c r="I9797">
        <v>0</v>
      </c>
      <c r="J9797">
        <v>-54.496493047782451</v>
      </c>
      <c r="K9797">
        <v>1988.505520078365</v>
      </c>
      <c r="L9797" t="s">
        <v>21</v>
      </c>
      <c r="M9797" t="s">
        <v>22</v>
      </c>
      <c r="N9797" t="s">
        <v>27</v>
      </c>
      <c r="O9797">
        <v>3.97701104015673</v>
      </c>
      <c r="P9797" t="s">
        <v>34</v>
      </c>
      <c r="Q9797" t="s">
        <v>44</v>
      </c>
      <c r="R9797">
        <v>1</v>
      </c>
      <c r="T9797">
        <v>2.2082031139625261E-5</v>
      </c>
      <c r="V9797" s="4">
        <f t="shared" si="459"/>
        <v>44580</v>
      </c>
      <c r="W9797">
        <f t="shared" si="460"/>
        <v>0</v>
      </c>
      <c r="X9797">
        <f t="shared" si="461"/>
        <v>1</v>
      </c>
    </row>
    <row r="9798" spans="1:24" x14ac:dyDescent="0.25">
      <c r="A9798" s="1">
        <v>182</v>
      </c>
      <c r="B9798">
        <v>26945</v>
      </c>
      <c r="C9798" s="2">
        <v>44580.557638888888</v>
      </c>
      <c r="F9798">
        <v>0.95</v>
      </c>
      <c r="G9798">
        <v>0.95069999999999999</v>
      </c>
      <c r="H9798">
        <v>2091.6225098121022</v>
      </c>
      <c r="I9798">
        <v>1988.505520078365</v>
      </c>
      <c r="J9798">
        <v>0</v>
      </c>
      <c r="K9798">
        <v>8.2509812101748459E-2</v>
      </c>
      <c r="L9798" t="s">
        <v>20</v>
      </c>
      <c r="O9798">
        <v>3.97701104015673</v>
      </c>
      <c r="P9798" t="s">
        <v>39</v>
      </c>
      <c r="Q9798" t="s">
        <v>44</v>
      </c>
      <c r="R9798">
        <v>1</v>
      </c>
      <c r="T9798">
        <v>-4.9841802615502306E-4</v>
      </c>
      <c r="V9798" s="4">
        <f t="shared" si="459"/>
        <v>44580</v>
      </c>
      <c r="W9798">
        <f t="shared" si="460"/>
        <v>0</v>
      </c>
      <c r="X9798">
        <f t="shared" si="461"/>
        <v>0</v>
      </c>
    </row>
    <row r="9799" spans="1:24" x14ac:dyDescent="0.25">
      <c r="A9799" s="1">
        <v>183</v>
      </c>
      <c r="B9799">
        <v>27039</v>
      </c>
      <c r="C9799" s="2">
        <v>44580.563194444447</v>
      </c>
      <c r="F9799">
        <v>0.95320000000000005</v>
      </c>
      <c r="G9799">
        <v>0.95389999999999997</v>
      </c>
      <c r="H9799">
        <v>2091.6225098121022</v>
      </c>
      <c r="I9799">
        <v>0</v>
      </c>
      <c r="J9799">
        <v>6.6931920313986666</v>
      </c>
      <c r="K9799">
        <v>1995.1987121097641</v>
      </c>
      <c r="L9799" t="s">
        <v>21</v>
      </c>
      <c r="M9799" t="s">
        <v>11</v>
      </c>
      <c r="N9799" t="s">
        <v>27</v>
      </c>
      <c r="O9799">
        <v>3.9903974242195281</v>
      </c>
      <c r="P9799" t="s">
        <v>39</v>
      </c>
      <c r="Q9799" t="s">
        <v>44</v>
      </c>
      <c r="R9799">
        <v>1</v>
      </c>
      <c r="T9799">
        <v>3.8234591401731237E-5</v>
      </c>
      <c r="V9799" s="4">
        <f t="shared" si="459"/>
        <v>44580</v>
      </c>
      <c r="W9799">
        <f t="shared" si="460"/>
        <v>1</v>
      </c>
      <c r="X9799">
        <f t="shared" si="461"/>
        <v>0</v>
      </c>
    </row>
    <row r="9800" spans="1:24" x14ac:dyDescent="0.25">
      <c r="A9800" s="1">
        <v>184</v>
      </c>
      <c r="B9800">
        <v>27040</v>
      </c>
      <c r="C9800" s="2">
        <v>44580.563194444447</v>
      </c>
      <c r="F9800">
        <v>0.39700000000000002</v>
      </c>
      <c r="G9800">
        <v>0.39610000000000001</v>
      </c>
      <c r="H9800">
        <v>5037.1085890173281</v>
      </c>
      <c r="I9800">
        <v>1995.1987121097641</v>
      </c>
      <c r="J9800">
        <v>0</v>
      </c>
      <c r="K9800">
        <v>0.30098901732798877</v>
      </c>
      <c r="L9800" t="s">
        <v>20</v>
      </c>
      <c r="O9800">
        <v>3.9903974242195268</v>
      </c>
      <c r="P9800" t="s">
        <v>28</v>
      </c>
      <c r="Q9800" t="s">
        <v>44</v>
      </c>
      <c r="R9800">
        <v>1</v>
      </c>
      <c r="T9800">
        <v>-4.4319766758560419E-5</v>
      </c>
      <c r="V9800" s="4">
        <f t="shared" si="459"/>
        <v>44580</v>
      </c>
      <c r="W9800">
        <f t="shared" si="460"/>
        <v>0</v>
      </c>
      <c r="X9800">
        <f t="shared" si="461"/>
        <v>0</v>
      </c>
    </row>
    <row r="9801" spans="1:24" x14ac:dyDescent="0.25">
      <c r="A9801" s="1">
        <v>185</v>
      </c>
      <c r="B9801">
        <v>27248</v>
      </c>
      <c r="C9801" s="2">
        <v>44580.574999999997</v>
      </c>
      <c r="F9801">
        <v>0.39879999999999999</v>
      </c>
      <c r="G9801">
        <v>0.39900000000000002</v>
      </c>
      <c r="H9801">
        <v>5037.1085890173281</v>
      </c>
      <c r="I9801">
        <v>0</v>
      </c>
      <c r="J9801">
        <v>14.607614908150479</v>
      </c>
      <c r="K9801">
        <v>2009.8063270179141</v>
      </c>
      <c r="L9801" t="s">
        <v>21</v>
      </c>
      <c r="M9801" t="s">
        <v>11</v>
      </c>
      <c r="N9801" t="s">
        <v>27</v>
      </c>
      <c r="O9801">
        <v>4.0196126540358286</v>
      </c>
      <c r="P9801" t="s">
        <v>28</v>
      </c>
      <c r="Q9801" t="s">
        <v>44</v>
      </c>
      <c r="R9801">
        <v>1</v>
      </c>
      <c r="T9801">
        <v>1.525944947995406E-4</v>
      </c>
      <c r="V9801" s="4">
        <f t="shared" si="459"/>
        <v>44580</v>
      </c>
      <c r="W9801">
        <f t="shared" si="460"/>
        <v>1</v>
      </c>
      <c r="X9801">
        <f t="shared" si="461"/>
        <v>0</v>
      </c>
    </row>
    <row r="9802" spans="1:24" x14ac:dyDescent="0.25">
      <c r="A9802" s="1">
        <v>186</v>
      </c>
      <c r="B9802">
        <v>27249</v>
      </c>
      <c r="C9802" s="2">
        <v>44580.574999999997</v>
      </c>
      <c r="F9802">
        <v>5.5030000000000003E-2</v>
      </c>
      <c r="G9802">
        <v>5.5050000000000002E-2</v>
      </c>
      <c r="H9802">
        <v>36508.743451733222</v>
      </c>
      <c r="I9802">
        <v>2009.8063270179141</v>
      </c>
      <c r="J9802">
        <v>0</v>
      </c>
      <c r="K9802">
        <v>2.385173322103917E-2</v>
      </c>
      <c r="L9802" t="s">
        <v>20</v>
      </c>
      <c r="O9802">
        <v>4.0196126540358277</v>
      </c>
      <c r="P9802" t="s">
        <v>29</v>
      </c>
      <c r="Q9802" t="s">
        <v>44</v>
      </c>
      <c r="R9802">
        <v>1</v>
      </c>
      <c r="T9802">
        <v>-8.7599170520140379E-5</v>
      </c>
      <c r="V9802" s="4">
        <f t="shared" si="459"/>
        <v>44580</v>
      </c>
      <c r="W9802">
        <f t="shared" si="460"/>
        <v>0</v>
      </c>
      <c r="X9802">
        <f t="shared" si="461"/>
        <v>0</v>
      </c>
    </row>
    <row r="9803" spans="1:24" x14ac:dyDescent="0.25">
      <c r="A9803" s="1">
        <v>187</v>
      </c>
      <c r="B9803">
        <v>27555</v>
      </c>
      <c r="C9803" s="2">
        <v>44580.593055555553</v>
      </c>
      <c r="F9803">
        <v>5.4940000000000003E-2</v>
      </c>
      <c r="G9803">
        <v>5.493E-2</v>
      </c>
      <c r="H9803">
        <v>36508.743451733222</v>
      </c>
      <c r="I9803">
        <v>0</v>
      </c>
      <c r="J9803">
        <v>-4.3810492142079056</v>
      </c>
      <c r="K9803">
        <v>2005.425277803706</v>
      </c>
      <c r="L9803" t="s">
        <v>21</v>
      </c>
      <c r="M9803" t="s">
        <v>22</v>
      </c>
      <c r="N9803" t="s">
        <v>27</v>
      </c>
      <c r="O9803">
        <v>4.0108505556074121</v>
      </c>
      <c r="P9803" t="s">
        <v>29</v>
      </c>
      <c r="Q9803" t="s">
        <v>44</v>
      </c>
      <c r="R9803">
        <v>1</v>
      </c>
      <c r="T9803">
        <v>5.4834915680368468E-7</v>
      </c>
      <c r="V9803" s="4">
        <f t="shared" si="459"/>
        <v>44580</v>
      </c>
      <c r="W9803">
        <f t="shared" si="460"/>
        <v>0</v>
      </c>
      <c r="X9803">
        <f t="shared" si="461"/>
        <v>1</v>
      </c>
    </row>
    <row r="9804" spans="1:24" x14ac:dyDescent="0.25">
      <c r="A9804" s="1">
        <v>188</v>
      </c>
      <c r="B9804">
        <v>27556</v>
      </c>
      <c r="C9804" s="2">
        <v>44580.593055555553</v>
      </c>
      <c r="F9804">
        <v>2.7210000000000001</v>
      </c>
      <c r="G9804">
        <v>2.7189999999999999</v>
      </c>
      <c r="H9804">
        <v>737.5598667906238</v>
      </c>
      <c r="I9804">
        <v>2005.425277803706</v>
      </c>
      <c r="J9804">
        <v>0</v>
      </c>
      <c r="K9804">
        <v>0.71086679062383817</v>
      </c>
      <c r="L9804" t="s">
        <v>20</v>
      </c>
      <c r="O9804">
        <v>4.0108505556074121</v>
      </c>
      <c r="P9804" t="s">
        <v>32</v>
      </c>
      <c r="Q9804" t="s">
        <v>44</v>
      </c>
      <c r="R9804">
        <v>1</v>
      </c>
      <c r="T9804">
        <v>-7.2800090722813238E-4</v>
      </c>
      <c r="V9804" s="4">
        <f t="shared" si="459"/>
        <v>44580</v>
      </c>
      <c r="W9804">
        <f t="shared" si="460"/>
        <v>0</v>
      </c>
      <c r="X9804">
        <f t="shared" si="461"/>
        <v>0</v>
      </c>
    </row>
    <row r="9805" spans="1:24" x14ac:dyDescent="0.25">
      <c r="A9805" s="1">
        <v>189</v>
      </c>
      <c r="B9805">
        <v>27596</v>
      </c>
      <c r="C9805" s="2">
        <v>44580.595138888893</v>
      </c>
      <c r="F9805">
        <v>2.726</v>
      </c>
      <c r="G9805">
        <v>2.7210000000000001</v>
      </c>
      <c r="H9805">
        <v>737.5598667906238</v>
      </c>
      <c r="I9805">
        <v>0</v>
      </c>
      <c r="J9805">
        <v>1.47511973358155</v>
      </c>
      <c r="K9805">
        <v>2006.900397537288</v>
      </c>
      <c r="L9805" t="s">
        <v>21</v>
      </c>
      <c r="M9805" t="s">
        <v>11</v>
      </c>
      <c r="N9805" t="s">
        <v>27</v>
      </c>
      <c r="O9805">
        <v>4.0138007950745749</v>
      </c>
      <c r="P9805" t="s">
        <v>32</v>
      </c>
      <c r="Q9805" t="s">
        <v>44</v>
      </c>
      <c r="R9805">
        <v>1</v>
      </c>
      <c r="T9805">
        <v>1.185090953783607E-4</v>
      </c>
      <c r="V9805" s="4">
        <f t="shared" si="459"/>
        <v>44580</v>
      </c>
      <c r="W9805">
        <f t="shared" si="460"/>
        <v>1</v>
      </c>
      <c r="X9805">
        <f t="shared" si="461"/>
        <v>0</v>
      </c>
    </row>
    <row r="9806" spans="1:24" x14ac:dyDescent="0.25">
      <c r="A9806" s="1">
        <v>190</v>
      </c>
      <c r="B9806">
        <v>27597</v>
      </c>
      <c r="C9806" s="2">
        <v>44580.595138888893</v>
      </c>
      <c r="F9806">
        <v>2.226</v>
      </c>
      <c r="G9806">
        <v>2.214</v>
      </c>
      <c r="H9806">
        <v>906.45907747844967</v>
      </c>
      <c r="I9806">
        <v>2006.900397537288</v>
      </c>
      <c r="J9806">
        <v>0</v>
      </c>
      <c r="K9806">
        <v>0.93307747844968469</v>
      </c>
      <c r="L9806" t="s">
        <v>20</v>
      </c>
      <c r="O9806">
        <v>4.0138007950745749</v>
      </c>
      <c r="P9806" t="s">
        <v>31</v>
      </c>
      <c r="Q9806" t="s">
        <v>44</v>
      </c>
      <c r="R9806">
        <v>1</v>
      </c>
      <c r="T9806">
        <v>-2.7842722533977238E-4</v>
      </c>
      <c r="V9806" s="4">
        <f t="shared" si="459"/>
        <v>44580</v>
      </c>
      <c r="W9806">
        <f t="shared" si="460"/>
        <v>0</v>
      </c>
      <c r="X9806">
        <f t="shared" si="461"/>
        <v>0</v>
      </c>
    </row>
    <row r="9807" spans="1:24" x14ac:dyDescent="0.25">
      <c r="A9807" s="1">
        <v>191</v>
      </c>
      <c r="B9807">
        <v>27845</v>
      </c>
      <c r="C9807" s="2">
        <v>44580.609722222223</v>
      </c>
      <c r="F9807">
        <v>2.238</v>
      </c>
      <c r="G9807">
        <v>2.2389999999999999</v>
      </c>
      <c r="H9807">
        <v>906.45907747844967</v>
      </c>
      <c r="I9807">
        <v>0</v>
      </c>
      <c r="J9807">
        <v>22.661476936961211</v>
      </c>
      <c r="K9807">
        <v>2029.561874474249</v>
      </c>
      <c r="L9807" t="s">
        <v>21</v>
      </c>
      <c r="M9807" t="s">
        <v>11</v>
      </c>
      <c r="N9807" t="s">
        <v>27</v>
      </c>
      <c r="O9807">
        <v>4.0591237489484966</v>
      </c>
      <c r="P9807" t="s">
        <v>31</v>
      </c>
      <c r="Q9807" t="s">
        <v>44</v>
      </c>
      <c r="R9807">
        <v>1</v>
      </c>
      <c r="T9807">
        <v>1.5334769621313531E-3</v>
      </c>
      <c r="V9807" s="4">
        <f t="shared" si="459"/>
        <v>44580</v>
      </c>
      <c r="W9807">
        <f t="shared" si="460"/>
        <v>1</v>
      </c>
      <c r="X9807">
        <f t="shared" si="461"/>
        <v>0</v>
      </c>
    </row>
    <row r="9808" spans="1:24" x14ac:dyDescent="0.25">
      <c r="A9808" s="1">
        <v>192</v>
      </c>
      <c r="B9808">
        <v>27846</v>
      </c>
      <c r="C9808" s="2">
        <v>44580.609722222223</v>
      </c>
      <c r="F9808">
        <v>0.3931</v>
      </c>
      <c r="G9808">
        <v>0.39300000000000002</v>
      </c>
      <c r="H9808">
        <v>5164.2795788148824</v>
      </c>
      <c r="I9808">
        <v>2029.561874474249</v>
      </c>
      <c r="J9808">
        <v>0</v>
      </c>
      <c r="K9808">
        <v>0.25957881488216028</v>
      </c>
      <c r="L9808" t="s">
        <v>20</v>
      </c>
      <c r="O9808">
        <v>4.0591237489484984</v>
      </c>
      <c r="P9808" t="s">
        <v>28</v>
      </c>
      <c r="Q9808" t="s">
        <v>44</v>
      </c>
      <c r="R9808">
        <v>1</v>
      </c>
      <c r="T9808">
        <v>-1.2658508122070919E-4</v>
      </c>
      <c r="V9808" s="4">
        <f t="shared" si="459"/>
        <v>44580</v>
      </c>
      <c r="W9808">
        <f t="shared" si="460"/>
        <v>0</v>
      </c>
      <c r="X9808">
        <f t="shared" si="461"/>
        <v>0</v>
      </c>
    </row>
    <row r="9809" spans="1:24" x14ac:dyDescent="0.25">
      <c r="A9809" s="1">
        <v>193</v>
      </c>
      <c r="B9809">
        <v>28244</v>
      </c>
      <c r="C9809" s="2">
        <v>44580.632638888892</v>
      </c>
      <c r="F9809">
        <v>0.39200000000000002</v>
      </c>
      <c r="G9809">
        <v>0.39419999999999999</v>
      </c>
      <c r="H9809">
        <v>5164.2795788148824</v>
      </c>
      <c r="I9809">
        <v>0</v>
      </c>
      <c r="J9809">
        <v>6.1971354945776511</v>
      </c>
      <c r="K9809">
        <v>2035.7590099688271</v>
      </c>
      <c r="L9809" t="s">
        <v>21</v>
      </c>
      <c r="M9809" t="s">
        <v>11</v>
      </c>
      <c r="N9809" t="s">
        <v>27</v>
      </c>
      <c r="O9809">
        <v>4.0715180199376526</v>
      </c>
      <c r="P9809" t="s">
        <v>28</v>
      </c>
      <c r="Q9809" t="s">
        <v>44</v>
      </c>
      <c r="R9809">
        <v>1</v>
      </c>
      <c r="T9809">
        <v>6.0582704760947508E-5</v>
      </c>
      <c r="V9809" s="4">
        <f t="shared" si="459"/>
        <v>44580</v>
      </c>
      <c r="W9809">
        <f t="shared" si="460"/>
        <v>1</v>
      </c>
      <c r="X9809">
        <f t="shared" si="461"/>
        <v>0</v>
      </c>
    </row>
    <row r="9810" spans="1:24" x14ac:dyDescent="0.25">
      <c r="A9810" s="1">
        <v>194</v>
      </c>
      <c r="B9810">
        <v>28245</v>
      </c>
      <c r="C9810" s="2">
        <v>44580.632638888892</v>
      </c>
      <c r="F9810">
        <v>0.1613</v>
      </c>
      <c r="G9810">
        <v>0.1618</v>
      </c>
      <c r="H9810">
        <v>12581.94690957248</v>
      </c>
      <c r="I9810">
        <v>2035.7590099688271</v>
      </c>
      <c r="J9810">
        <v>0</v>
      </c>
      <c r="K9810">
        <v>5.5309572476263891E-2</v>
      </c>
      <c r="L9810" t="s">
        <v>20</v>
      </c>
      <c r="O9810">
        <v>4.0715180199376526</v>
      </c>
      <c r="P9810" t="s">
        <v>30</v>
      </c>
      <c r="Q9810" t="s">
        <v>44</v>
      </c>
      <c r="R9810">
        <v>1</v>
      </c>
      <c r="T9810">
        <v>-1.007589756241156E-6</v>
      </c>
      <c r="V9810" s="4">
        <f t="shared" si="459"/>
        <v>44580</v>
      </c>
      <c r="W9810">
        <f t="shared" si="460"/>
        <v>0</v>
      </c>
      <c r="X9810">
        <f t="shared" si="461"/>
        <v>0</v>
      </c>
    </row>
    <row r="9811" spans="1:24" x14ac:dyDescent="0.25">
      <c r="A9811" s="1">
        <v>195</v>
      </c>
      <c r="B9811">
        <v>28909</v>
      </c>
      <c r="C9811" s="2">
        <v>44580.671527777777</v>
      </c>
      <c r="F9811">
        <v>0.16120000000000001</v>
      </c>
      <c r="G9811">
        <v>0.16089999999999999</v>
      </c>
      <c r="H9811">
        <v>12581.94690957248</v>
      </c>
      <c r="I9811">
        <v>0</v>
      </c>
      <c r="J9811">
        <v>-11.323752218615249</v>
      </c>
      <c r="K9811">
        <v>2024.4352577502109</v>
      </c>
      <c r="L9811" t="s">
        <v>21</v>
      </c>
      <c r="M9811" t="s">
        <v>22</v>
      </c>
      <c r="N9811" t="s">
        <v>27</v>
      </c>
      <c r="O9811">
        <v>4.0488705155004228</v>
      </c>
      <c r="P9811" t="s">
        <v>30</v>
      </c>
      <c r="Q9811" t="s">
        <v>44</v>
      </c>
      <c r="R9811">
        <v>1</v>
      </c>
      <c r="T9811">
        <v>1.260879880229937E-5</v>
      </c>
      <c r="V9811" s="4">
        <f t="shared" si="459"/>
        <v>44580</v>
      </c>
      <c r="W9811">
        <f t="shared" si="460"/>
        <v>0</v>
      </c>
      <c r="X9811">
        <f t="shared" si="461"/>
        <v>1</v>
      </c>
    </row>
    <row r="9812" spans="1:24" x14ac:dyDescent="0.25">
      <c r="A9812" s="1">
        <v>196</v>
      </c>
      <c r="B9812">
        <v>28910</v>
      </c>
      <c r="C9812" s="2">
        <v>44580.671527777777</v>
      </c>
      <c r="F9812">
        <v>2.7509999999999999</v>
      </c>
      <c r="G9812">
        <v>2.7480000000000002</v>
      </c>
      <c r="H9812">
        <v>736.6940530386504</v>
      </c>
      <c r="I9812">
        <v>2024.4352577502109</v>
      </c>
      <c r="J9812">
        <v>0</v>
      </c>
      <c r="K9812">
        <v>0.23005303865033611</v>
      </c>
      <c r="L9812" t="s">
        <v>20</v>
      </c>
      <c r="O9812">
        <v>4.0488705155004228</v>
      </c>
      <c r="P9812" t="s">
        <v>32</v>
      </c>
      <c r="Q9812" t="s">
        <v>44</v>
      </c>
      <c r="R9812">
        <v>1</v>
      </c>
      <c r="T9812">
        <v>-3.8005589263701012E-5</v>
      </c>
      <c r="V9812" s="4">
        <f t="shared" si="459"/>
        <v>44580</v>
      </c>
      <c r="W9812">
        <f t="shared" si="460"/>
        <v>0</v>
      </c>
      <c r="X9812">
        <f t="shared" si="461"/>
        <v>0</v>
      </c>
    </row>
    <row r="9813" spans="1:24" x14ac:dyDescent="0.25">
      <c r="A9813" s="1">
        <v>197</v>
      </c>
      <c r="B9813">
        <v>29207</v>
      </c>
      <c r="C9813" s="2">
        <v>44580.688194444447</v>
      </c>
      <c r="F9813">
        <v>2.7530000000000001</v>
      </c>
      <c r="G9813">
        <v>2.754</v>
      </c>
      <c r="H9813">
        <v>736.6940530386504</v>
      </c>
      <c r="I9813">
        <v>0</v>
      </c>
      <c r="J9813">
        <v>4.4201643182318548</v>
      </c>
      <c r="K9813">
        <v>2028.855422068443</v>
      </c>
      <c r="L9813" t="s">
        <v>21</v>
      </c>
      <c r="M9813" t="s">
        <v>11</v>
      </c>
      <c r="N9813" t="s">
        <v>27</v>
      </c>
      <c r="O9813">
        <v>4.0577108441368868</v>
      </c>
      <c r="P9813" t="s">
        <v>32</v>
      </c>
      <c r="Q9813" t="s">
        <v>44</v>
      </c>
      <c r="R9813">
        <v>1</v>
      </c>
      <c r="T9813">
        <v>8.9012151768930181E-4</v>
      </c>
      <c r="V9813" s="4">
        <f t="shared" si="459"/>
        <v>44580</v>
      </c>
      <c r="W9813">
        <f t="shared" si="460"/>
        <v>1</v>
      </c>
      <c r="X9813">
        <f t="shared" si="461"/>
        <v>0</v>
      </c>
    </row>
    <row r="9814" spans="1:24" x14ac:dyDescent="0.25">
      <c r="A9814" s="1">
        <v>198</v>
      </c>
      <c r="B9814">
        <v>29208</v>
      </c>
      <c r="C9814" s="2">
        <v>44580.688888888893</v>
      </c>
      <c r="F9814">
        <v>0.35339999999999999</v>
      </c>
      <c r="G9814">
        <v>0.35570000000000002</v>
      </c>
      <c r="H9814">
        <v>5703.8386900996429</v>
      </c>
      <c r="I9814">
        <v>2028.855422068443</v>
      </c>
      <c r="J9814">
        <v>0</v>
      </c>
      <c r="K9814">
        <v>0.1891900996426584</v>
      </c>
      <c r="L9814" t="s">
        <v>20</v>
      </c>
      <c r="O9814">
        <v>4.0577108441368859</v>
      </c>
      <c r="P9814" t="s">
        <v>33</v>
      </c>
      <c r="Q9814" t="s">
        <v>44</v>
      </c>
      <c r="R9814">
        <v>1</v>
      </c>
      <c r="T9814">
        <v>-3.574562285557636E-6</v>
      </c>
      <c r="V9814" s="4">
        <f t="shared" si="459"/>
        <v>44580</v>
      </c>
      <c r="W9814">
        <f t="shared" si="460"/>
        <v>0</v>
      </c>
      <c r="X9814">
        <f t="shared" si="461"/>
        <v>0</v>
      </c>
    </row>
    <row r="9815" spans="1:24" x14ac:dyDescent="0.25">
      <c r="A9815" s="1">
        <v>199</v>
      </c>
      <c r="B9815">
        <v>29496</v>
      </c>
      <c r="C9815" s="2">
        <v>44580.705555555563</v>
      </c>
      <c r="F9815">
        <v>0.35570000000000002</v>
      </c>
      <c r="G9815">
        <v>0.35749999999999998</v>
      </c>
      <c r="H9815">
        <v>5703.8386900996429</v>
      </c>
      <c r="I9815">
        <v>0</v>
      </c>
      <c r="J9815">
        <v>10.266909642179369</v>
      </c>
      <c r="K9815">
        <v>2039.1223317106219</v>
      </c>
      <c r="L9815" t="s">
        <v>21</v>
      </c>
      <c r="M9815" t="s">
        <v>11</v>
      </c>
      <c r="N9815" t="s">
        <v>27</v>
      </c>
      <c r="O9815">
        <v>4.0782446634212448</v>
      </c>
      <c r="P9815" t="s">
        <v>33</v>
      </c>
      <c r="Q9815" t="s">
        <v>44</v>
      </c>
      <c r="R9815">
        <v>1</v>
      </c>
      <c r="T9815">
        <v>6.1955468374841338E-5</v>
      </c>
      <c r="V9815" s="4">
        <f t="shared" si="459"/>
        <v>44580</v>
      </c>
      <c r="W9815">
        <f t="shared" si="460"/>
        <v>1</v>
      </c>
      <c r="X9815">
        <f t="shared" si="461"/>
        <v>0</v>
      </c>
    </row>
    <row r="9816" spans="1:24" x14ac:dyDescent="0.25">
      <c r="A9816" s="1">
        <v>200</v>
      </c>
      <c r="B9816">
        <v>29497</v>
      </c>
      <c r="C9816" s="2">
        <v>44580.705555555563</v>
      </c>
      <c r="F9816">
        <v>5.6599999999999998E-2</v>
      </c>
      <c r="G9816">
        <v>5.6570000000000002E-2</v>
      </c>
      <c r="H9816">
        <v>36046.001974732593</v>
      </c>
      <c r="I9816">
        <v>2039.122331710623</v>
      </c>
      <c r="J9816">
        <v>0</v>
      </c>
      <c r="K9816">
        <v>5.0534732584530728E-2</v>
      </c>
      <c r="L9816" t="s">
        <v>20</v>
      </c>
      <c r="O9816">
        <v>4.0782446634212448</v>
      </c>
      <c r="P9816" t="s">
        <v>29</v>
      </c>
      <c r="Q9816" t="s">
        <v>44</v>
      </c>
      <c r="R9816">
        <v>1</v>
      </c>
      <c r="T9816">
        <v>-4.9325013100474928E-5</v>
      </c>
      <c r="V9816" s="4">
        <f t="shared" si="459"/>
        <v>44580</v>
      </c>
      <c r="W9816">
        <f t="shared" si="460"/>
        <v>0</v>
      </c>
      <c r="X9816">
        <f t="shared" si="461"/>
        <v>0</v>
      </c>
    </row>
    <row r="9817" spans="1:24" x14ac:dyDescent="0.25">
      <c r="A9817" s="1">
        <v>201</v>
      </c>
      <c r="B9817">
        <v>29616</v>
      </c>
      <c r="C9817" s="2">
        <v>44580.712500000001</v>
      </c>
      <c r="F9817">
        <v>5.6980000000000003E-2</v>
      </c>
      <c r="G9817">
        <v>5.704E-2</v>
      </c>
      <c r="H9817">
        <v>36046.001974732593</v>
      </c>
      <c r="I9817">
        <v>0</v>
      </c>
      <c r="J9817">
        <v>16.94162092812417</v>
      </c>
      <c r="K9817">
        <v>2056.0639526387472</v>
      </c>
      <c r="L9817" t="s">
        <v>21</v>
      </c>
      <c r="M9817" t="s">
        <v>11</v>
      </c>
      <c r="N9817" t="s">
        <v>27</v>
      </c>
      <c r="O9817">
        <v>4.1121279052774939</v>
      </c>
      <c r="P9817" t="s">
        <v>29</v>
      </c>
      <c r="Q9817" t="s">
        <v>44</v>
      </c>
      <c r="R9817">
        <v>1</v>
      </c>
      <c r="T9817">
        <v>2.4297405425838252E-6</v>
      </c>
      <c r="V9817" s="4">
        <f t="shared" si="459"/>
        <v>44580</v>
      </c>
      <c r="W9817">
        <f t="shared" si="460"/>
        <v>1</v>
      </c>
      <c r="X9817">
        <f t="shared" si="461"/>
        <v>0</v>
      </c>
    </row>
    <row r="9818" spans="1:24" x14ac:dyDescent="0.25">
      <c r="A9818" s="1">
        <v>202</v>
      </c>
      <c r="B9818">
        <v>29617</v>
      </c>
      <c r="C9818" s="2">
        <v>44580.712500000001</v>
      </c>
      <c r="F9818">
        <v>0.35570000000000002</v>
      </c>
      <c r="G9818">
        <v>0.35770000000000002</v>
      </c>
      <c r="H9818">
        <v>5748.0121684057776</v>
      </c>
      <c r="I9818">
        <v>2056.0639526387472</v>
      </c>
      <c r="J9818">
        <v>0</v>
      </c>
      <c r="K9818">
        <v>0.13086840577734091</v>
      </c>
      <c r="L9818" t="s">
        <v>20</v>
      </c>
      <c r="O9818">
        <v>4.1121279052774939</v>
      </c>
      <c r="P9818" t="s">
        <v>33</v>
      </c>
      <c r="Q9818" t="s">
        <v>44</v>
      </c>
      <c r="R9818">
        <v>1</v>
      </c>
      <c r="T9818">
        <v>-2.4293605099090509E-5</v>
      </c>
      <c r="V9818" s="4">
        <f t="shared" si="459"/>
        <v>44580</v>
      </c>
      <c r="W9818">
        <f t="shared" si="460"/>
        <v>0</v>
      </c>
      <c r="X9818">
        <f t="shared" si="461"/>
        <v>0</v>
      </c>
    </row>
    <row r="9819" spans="1:24" x14ac:dyDescent="0.25">
      <c r="A9819" s="1">
        <v>203</v>
      </c>
      <c r="B9819">
        <v>29728</v>
      </c>
      <c r="C9819" s="2">
        <v>44580.71875</v>
      </c>
      <c r="F9819">
        <v>0.3574</v>
      </c>
      <c r="G9819">
        <v>0.35570000000000002</v>
      </c>
      <c r="H9819">
        <v>5748.0121684057776</v>
      </c>
      <c r="I9819">
        <v>0</v>
      </c>
      <c r="J9819">
        <v>-11.496024336811621</v>
      </c>
      <c r="K9819">
        <v>2044.5679283019349</v>
      </c>
      <c r="L9819" t="s">
        <v>21</v>
      </c>
      <c r="M9819" t="s">
        <v>22</v>
      </c>
      <c r="N9819" t="s">
        <v>27</v>
      </c>
      <c r="O9819">
        <v>4.0891358566038702</v>
      </c>
      <c r="P9819" t="s">
        <v>33</v>
      </c>
      <c r="Q9819" t="s">
        <v>44</v>
      </c>
      <c r="R9819">
        <v>1</v>
      </c>
      <c r="T9819">
        <v>1.767854049394835E-5</v>
      </c>
      <c r="V9819" s="4">
        <f t="shared" si="459"/>
        <v>44580</v>
      </c>
      <c r="W9819">
        <f t="shared" si="460"/>
        <v>0</v>
      </c>
      <c r="X9819">
        <f t="shared" si="461"/>
        <v>1</v>
      </c>
    </row>
    <row r="9820" spans="1:24" x14ac:dyDescent="0.25">
      <c r="A9820" s="1">
        <v>204</v>
      </c>
      <c r="B9820">
        <v>29729</v>
      </c>
      <c r="C9820" s="2">
        <v>44580.71875</v>
      </c>
      <c r="F9820">
        <v>2.3029999999999999</v>
      </c>
      <c r="G9820">
        <v>2.3090000000000002</v>
      </c>
      <c r="H9820">
        <v>885.47766492071673</v>
      </c>
      <c r="I9820">
        <v>2044.5679283019349</v>
      </c>
      <c r="J9820">
        <v>0</v>
      </c>
      <c r="K9820">
        <v>1.130664920716671</v>
      </c>
      <c r="L9820" t="s">
        <v>20</v>
      </c>
      <c r="O9820">
        <v>4.0891358566038702</v>
      </c>
      <c r="P9820" t="s">
        <v>31</v>
      </c>
      <c r="Q9820" t="s">
        <v>44</v>
      </c>
      <c r="R9820">
        <v>1</v>
      </c>
      <c r="T9820">
        <v>-3.6533622014500722E-4</v>
      </c>
      <c r="V9820" s="4">
        <f t="shared" si="459"/>
        <v>44580</v>
      </c>
      <c r="W9820">
        <f t="shared" si="460"/>
        <v>0</v>
      </c>
      <c r="X9820">
        <f t="shared" si="461"/>
        <v>0</v>
      </c>
    </row>
    <row r="9821" spans="1:24" x14ac:dyDescent="0.25">
      <c r="A9821" s="1">
        <v>205</v>
      </c>
      <c r="B9821">
        <v>29984</v>
      </c>
      <c r="C9821" s="2">
        <v>44580.73333333333</v>
      </c>
      <c r="F9821">
        <v>2.31</v>
      </c>
      <c r="G9821">
        <v>2.31</v>
      </c>
      <c r="H9821">
        <v>885.47766492071673</v>
      </c>
      <c r="I9821">
        <v>0</v>
      </c>
      <c r="J9821">
        <v>0.88547766492047231</v>
      </c>
      <c r="K9821">
        <v>2045.4534059668561</v>
      </c>
      <c r="L9821" t="s">
        <v>21</v>
      </c>
      <c r="M9821" t="s">
        <v>11</v>
      </c>
      <c r="N9821" t="s">
        <v>27</v>
      </c>
      <c r="O9821">
        <v>4.0909068119337109</v>
      </c>
      <c r="P9821" t="s">
        <v>31</v>
      </c>
      <c r="Q9821" t="s">
        <v>44</v>
      </c>
      <c r="R9821">
        <v>1</v>
      </c>
      <c r="T9821">
        <v>8.216612393114886E-4</v>
      </c>
      <c r="V9821" s="4">
        <f t="shared" si="459"/>
        <v>44580</v>
      </c>
      <c r="W9821">
        <f t="shared" si="460"/>
        <v>1</v>
      </c>
      <c r="X9821">
        <f t="shared" si="461"/>
        <v>0</v>
      </c>
    </row>
    <row r="9822" spans="1:24" x14ac:dyDescent="0.25">
      <c r="A9822" s="1">
        <v>206</v>
      </c>
      <c r="B9822">
        <v>29985</v>
      </c>
      <c r="C9822" s="2">
        <v>44580.73333333333</v>
      </c>
      <c r="F9822">
        <v>0.59050000000000002</v>
      </c>
      <c r="G9822">
        <v>0.59099999999999997</v>
      </c>
      <c r="H9822">
        <v>3461.0040710099079</v>
      </c>
      <c r="I9822">
        <v>2045.4534059668561</v>
      </c>
      <c r="J9822">
        <v>0</v>
      </c>
      <c r="K9822">
        <v>0.1080710099085067</v>
      </c>
      <c r="L9822" t="s">
        <v>20</v>
      </c>
      <c r="O9822">
        <v>4.0909068119337118</v>
      </c>
      <c r="P9822" t="s">
        <v>38</v>
      </c>
      <c r="Q9822" t="s">
        <v>44</v>
      </c>
      <c r="R9822">
        <v>1</v>
      </c>
      <c r="T9822">
        <v>-5.1971205555945144E-4</v>
      </c>
      <c r="V9822" s="4">
        <f t="shared" si="459"/>
        <v>44580</v>
      </c>
      <c r="W9822">
        <f t="shared" si="460"/>
        <v>0</v>
      </c>
      <c r="X9822">
        <f t="shared" si="461"/>
        <v>0</v>
      </c>
    </row>
    <row r="9823" spans="1:24" x14ac:dyDescent="0.25">
      <c r="A9823" s="1">
        <v>207</v>
      </c>
      <c r="B9823">
        <v>30302</v>
      </c>
      <c r="C9823" s="2">
        <v>44580.752083333333</v>
      </c>
      <c r="F9823">
        <v>0.58860000000000001</v>
      </c>
      <c r="G9823">
        <v>0.58930000000000005</v>
      </c>
      <c r="H9823">
        <v>3461.0040710099079</v>
      </c>
      <c r="I9823">
        <v>0</v>
      </c>
      <c r="J9823">
        <v>-5.8837069207165769</v>
      </c>
      <c r="K9823">
        <v>2039.569699046139</v>
      </c>
      <c r="L9823" t="s">
        <v>21</v>
      </c>
      <c r="M9823" t="s">
        <v>22</v>
      </c>
      <c r="N9823" t="s">
        <v>27</v>
      </c>
      <c r="O9823">
        <v>4.0791393980922788</v>
      </c>
      <c r="P9823" t="s">
        <v>38</v>
      </c>
      <c r="Q9823" t="s">
        <v>44</v>
      </c>
      <c r="R9823">
        <v>1</v>
      </c>
      <c r="T9823">
        <v>1.16425826982125E-4</v>
      </c>
      <c r="V9823" s="4">
        <f t="shared" si="459"/>
        <v>44580</v>
      </c>
      <c r="W9823">
        <f t="shared" si="460"/>
        <v>0</v>
      </c>
      <c r="X9823">
        <f t="shared" si="461"/>
        <v>1</v>
      </c>
    </row>
    <row r="9824" spans="1:24" x14ac:dyDescent="0.25">
      <c r="A9824" s="1">
        <v>208</v>
      </c>
      <c r="B9824">
        <v>30304</v>
      </c>
      <c r="C9824" s="2">
        <v>44580.752083333333</v>
      </c>
      <c r="F9824">
        <v>2.31</v>
      </c>
      <c r="G9824">
        <v>2.3029999999999999</v>
      </c>
      <c r="H9824">
        <v>885.61428530010392</v>
      </c>
      <c r="I9824">
        <v>2039.569699046139</v>
      </c>
      <c r="J9824">
        <v>0</v>
      </c>
      <c r="K9824">
        <v>1.26228530010394</v>
      </c>
      <c r="L9824" t="s">
        <v>20</v>
      </c>
      <c r="O9824">
        <v>4.0791393980922788</v>
      </c>
      <c r="P9824" t="s">
        <v>31</v>
      </c>
      <c r="Q9824" t="s">
        <v>44</v>
      </c>
      <c r="R9824">
        <v>1</v>
      </c>
      <c r="T9824">
        <v>-9.4981230616131285E-5</v>
      </c>
      <c r="V9824" s="4">
        <f t="shared" si="459"/>
        <v>44580</v>
      </c>
      <c r="W9824">
        <f t="shared" si="460"/>
        <v>0</v>
      </c>
      <c r="X9824">
        <f t="shared" si="461"/>
        <v>0</v>
      </c>
    </row>
    <row r="9825" spans="1:24" x14ac:dyDescent="0.25">
      <c r="A9825" s="1">
        <v>209</v>
      </c>
      <c r="B9825">
        <v>30825</v>
      </c>
      <c r="C9825" s="2">
        <v>44580.781944444447</v>
      </c>
      <c r="F9825">
        <v>2.3090000000000002</v>
      </c>
      <c r="G9825">
        <v>2.3090000000000002</v>
      </c>
      <c r="H9825">
        <v>885.61428530010392</v>
      </c>
      <c r="I9825">
        <v>0</v>
      </c>
      <c r="J9825">
        <v>5.313685711800872</v>
      </c>
      <c r="K9825">
        <v>2044.8833847579399</v>
      </c>
      <c r="L9825" t="s">
        <v>21</v>
      </c>
      <c r="M9825" t="s">
        <v>11</v>
      </c>
      <c r="N9825" t="s">
        <v>27</v>
      </c>
      <c r="O9825">
        <v>4.0897667695158804</v>
      </c>
      <c r="P9825" t="s">
        <v>31</v>
      </c>
      <c r="Q9825" t="s">
        <v>44</v>
      </c>
      <c r="R9825">
        <v>1</v>
      </c>
      <c r="T9825">
        <v>9.9501862466588875E-4</v>
      </c>
      <c r="V9825" s="4">
        <f t="shared" si="459"/>
        <v>44580</v>
      </c>
      <c r="W9825">
        <f t="shared" si="460"/>
        <v>1</v>
      </c>
      <c r="X9825">
        <f t="shared" si="461"/>
        <v>0</v>
      </c>
    </row>
    <row r="9826" spans="1:24" x14ac:dyDescent="0.25">
      <c r="A9826" s="1">
        <v>210</v>
      </c>
      <c r="B9826">
        <v>30826</v>
      </c>
      <c r="C9826" s="2">
        <v>44580.781944444447</v>
      </c>
      <c r="F9826">
        <v>0.38229999999999997</v>
      </c>
      <c r="G9826">
        <v>0.38179999999999997</v>
      </c>
      <c r="H9826">
        <v>5355.9020030328447</v>
      </c>
      <c r="I9826">
        <v>2044.8833847579399</v>
      </c>
      <c r="J9826">
        <v>0</v>
      </c>
      <c r="K9826">
        <v>1.1603032845114439E-2</v>
      </c>
      <c r="L9826" t="s">
        <v>20</v>
      </c>
      <c r="O9826">
        <v>4.0897667695158786</v>
      </c>
      <c r="P9826" t="s">
        <v>28</v>
      </c>
      <c r="Q9826" t="s">
        <v>44</v>
      </c>
      <c r="R9826">
        <v>1</v>
      </c>
      <c r="T9826">
        <v>-1.4980581697188191E-5</v>
      </c>
      <c r="V9826" s="4">
        <f t="shared" si="459"/>
        <v>44580</v>
      </c>
      <c r="W9826">
        <f t="shared" si="460"/>
        <v>0</v>
      </c>
      <c r="X9826">
        <f t="shared" si="461"/>
        <v>0</v>
      </c>
    </row>
    <row r="9827" spans="1:24" x14ac:dyDescent="0.25">
      <c r="A9827" s="1">
        <v>211</v>
      </c>
      <c r="B9827">
        <v>31166</v>
      </c>
      <c r="C9827" s="2">
        <v>44580.802083333343</v>
      </c>
      <c r="F9827">
        <v>0.38109999999999999</v>
      </c>
      <c r="G9827">
        <v>0.38159999999999999</v>
      </c>
      <c r="H9827">
        <v>5355.9020030328447</v>
      </c>
      <c r="I9827">
        <v>0</v>
      </c>
      <c r="J9827">
        <v>-1.071180400606409</v>
      </c>
      <c r="K9827">
        <v>2043.812204357333</v>
      </c>
      <c r="L9827" t="s">
        <v>21</v>
      </c>
      <c r="M9827" t="s">
        <v>22</v>
      </c>
      <c r="N9827" t="s">
        <v>27</v>
      </c>
      <c r="O9827">
        <v>4.0876244087146674</v>
      </c>
      <c r="P9827" t="s">
        <v>28</v>
      </c>
      <c r="Q9827" t="s">
        <v>44</v>
      </c>
      <c r="R9827">
        <v>1</v>
      </c>
      <c r="T9827">
        <v>1.3464537817364791E-5</v>
      </c>
      <c r="V9827" s="4">
        <f t="shared" si="459"/>
        <v>44580</v>
      </c>
      <c r="W9827">
        <f t="shared" si="460"/>
        <v>0</v>
      </c>
      <c r="X9827">
        <f t="shared" si="461"/>
        <v>1</v>
      </c>
    </row>
    <row r="9828" spans="1:24" x14ac:dyDescent="0.25">
      <c r="A9828" s="1">
        <v>212</v>
      </c>
      <c r="B9828">
        <v>31173</v>
      </c>
      <c r="C9828" s="2">
        <v>44580.802083333343</v>
      </c>
      <c r="F9828">
        <v>0.59150000000000003</v>
      </c>
      <c r="G9828">
        <v>0.5907</v>
      </c>
      <c r="H9828">
        <v>3459.983416890695</v>
      </c>
      <c r="I9828">
        <v>2043.812204357333</v>
      </c>
      <c r="J9828">
        <v>0</v>
      </c>
      <c r="K9828">
        <v>0.25351689069500871</v>
      </c>
      <c r="L9828" t="s">
        <v>20</v>
      </c>
      <c r="O9828">
        <v>4.0876244087146674</v>
      </c>
      <c r="P9828" t="s">
        <v>38</v>
      </c>
      <c r="Q9828" t="s">
        <v>44</v>
      </c>
      <c r="R9828">
        <v>1</v>
      </c>
      <c r="T9828">
        <v>-1.091068628638059E-4</v>
      </c>
      <c r="V9828" s="4">
        <f t="shared" si="459"/>
        <v>44580</v>
      </c>
      <c r="W9828">
        <f t="shared" si="460"/>
        <v>0</v>
      </c>
      <c r="X9828">
        <f t="shared" si="461"/>
        <v>0</v>
      </c>
    </row>
    <row r="9829" spans="1:24" x14ac:dyDescent="0.25">
      <c r="A9829" s="1">
        <v>213</v>
      </c>
      <c r="B9829">
        <v>31379</v>
      </c>
      <c r="C9829" s="2">
        <v>44580.813888888893</v>
      </c>
      <c r="F9829">
        <v>0.59379999999999999</v>
      </c>
      <c r="G9829">
        <v>0.59360000000000002</v>
      </c>
      <c r="H9829">
        <v>3459.983416890695</v>
      </c>
      <c r="I9829">
        <v>0</v>
      </c>
      <c r="J9829">
        <v>10.033951908982999</v>
      </c>
      <c r="K9829">
        <v>2053.846156266316</v>
      </c>
      <c r="L9829" t="s">
        <v>21</v>
      </c>
      <c r="M9829" t="s">
        <v>11</v>
      </c>
      <c r="N9829" t="s">
        <v>27</v>
      </c>
      <c r="O9829">
        <v>4.1076923125326328</v>
      </c>
      <c r="P9829" t="s">
        <v>38</v>
      </c>
      <c r="Q9829" t="s">
        <v>44</v>
      </c>
      <c r="R9829">
        <v>1</v>
      </c>
      <c r="T9829">
        <v>2.280109598387092E-4</v>
      </c>
      <c r="V9829" s="4">
        <f t="shared" si="459"/>
        <v>44580</v>
      </c>
      <c r="W9829">
        <f t="shared" si="460"/>
        <v>1</v>
      </c>
      <c r="X9829">
        <f t="shared" si="461"/>
        <v>0</v>
      </c>
    </row>
    <row r="9830" spans="1:24" x14ac:dyDescent="0.25">
      <c r="A9830" s="1">
        <v>214</v>
      </c>
      <c r="B9830">
        <v>31380</v>
      </c>
      <c r="C9830" s="2">
        <v>44580.814583333333</v>
      </c>
      <c r="F9830">
        <v>2.0979999999999999</v>
      </c>
      <c r="G9830">
        <v>2.0950000000000002</v>
      </c>
      <c r="H9830">
        <v>980.35616050898147</v>
      </c>
      <c r="I9830">
        <v>2053.846156266316</v>
      </c>
      <c r="J9830">
        <v>0</v>
      </c>
      <c r="K9830">
        <v>1.991160508981384</v>
      </c>
      <c r="L9830" t="s">
        <v>20</v>
      </c>
      <c r="O9830">
        <v>4.1076923125326328</v>
      </c>
      <c r="P9830" t="s">
        <v>36</v>
      </c>
      <c r="Q9830" t="s">
        <v>44</v>
      </c>
      <c r="R9830">
        <v>1</v>
      </c>
      <c r="T9830">
        <v>-1.827641631506616E-4</v>
      </c>
      <c r="V9830" s="4">
        <f t="shared" si="459"/>
        <v>44580</v>
      </c>
      <c r="W9830">
        <f t="shared" si="460"/>
        <v>0</v>
      </c>
      <c r="X9830">
        <f t="shared" si="461"/>
        <v>0</v>
      </c>
    </row>
    <row r="9831" spans="1:24" x14ac:dyDescent="0.25">
      <c r="A9831" s="1">
        <v>215</v>
      </c>
      <c r="B9831">
        <v>31562</v>
      </c>
      <c r="C9831" s="2">
        <v>44580.824999999997</v>
      </c>
      <c r="F9831">
        <v>2.0960000000000001</v>
      </c>
      <c r="G9831">
        <v>2.0990000000000002</v>
      </c>
      <c r="H9831">
        <v>980.35616050898147</v>
      </c>
      <c r="I9831">
        <v>0</v>
      </c>
      <c r="J9831">
        <v>3.921424642035618</v>
      </c>
      <c r="K9831">
        <v>2057.7675809083521</v>
      </c>
      <c r="L9831" t="s">
        <v>21</v>
      </c>
      <c r="M9831" t="s">
        <v>11</v>
      </c>
      <c r="N9831" t="s">
        <v>27</v>
      </c>
      <c r="O9831">
        <v>4.1155351618167044</v>
      </c>
      <c r="P9831" t="s">
        <v>36</v>
      </c>
      <c r="Q9831" t="s">
        <v>44</v>
      </c>
      <c r="R9831">
        <v>1</v>
      </c>
      <c r="T9831">
        <v>3.6540930623552008E-5</v>
      </c>
      <c r="V9831" s="4">
        <f t="shared" si="459"/>
        <v>44580</v>
      </c>
      <c r="W9831">
        <f t="shared" si="460"/>
        <v>1</v>
      </c>
      <c r="X9831">
        <f t="shared" si="461"/>
        <v>0</v>
      </c>
    </row>
    <row r="9832" spans="1:24" x14ac:dyDescent="0.25">
      <c r="A9832" s="1">
        <v>216</v>
      </c>
      <c r="B9832">
        <v>31564</v>
      </c>
      <c r="C9832" s="2">
        <v>44580.824999999997</v>
      </c>
      <c r="F9832">
        <v>1.415</v>
      </c>
      <c r="G9832">
        <v>1.417</v>
      </c>
      <c r="H9832">
        <v>1452.200127669973</v>
      </c>
      <c r="I9832">
        <v>2057.7675809083521</v>
      </c>
      <c r="J9832">
        <v>0</v>
      </c>
      <c r="K9832">
        <v>1.1921276699731611</v>
      </c>
      <c r="L9832" t="s">
        <v>20</v>
      </c>
      <c r="O9832">
        <v>4.1155351618167044</v>
      </c>
      <c r="P9832" t="s">
        <v>37</v>
      </c>
      <c r="Q9832" t="s">
        <v>44</v>
      </c>
      <c r="R9832">
        <v>1</v>
      </c>
      <c r="T9832">
        <v>-3.3283554566931878E-4</v>
      </c>
      <c r="V9832" s="4">
        <f t="shared" si="459"/>
        <v>44580</v>
      </c>
      <c r="W9832">
        <f t="shared" si="460"/>
        <v>0</v>
      </c>
      <c r="X9832">
        <f t="shared" si="461"/>
        <v>0</v>
      </c>
    </row>
    <row r="9833" spans="1:24" x14ac:dyDescent="0.25">
      <c r="A9833" s="1">
        <v>217</v>
      </c>
      <c r="B9833">
        <v>31668</v>
      </c>
      <c r="C9833" s="2">
        <v>44580.831250000003</v>
      </c>
      <c r="F9833">
        <v>1.419</v>
      </c>
      <c r="G9833">
        <v>1.423</v>
      </c>
      <c r="H9833">
        <v>1452.200127669973</v>
      </c>
      <c r="I9833">
        <v>0</v>
      </c>
      <c r="J9833">
        <v>8.7132007660197814</v>
      </c>
      <c r="K9833">
        <v>2066.4807816743719</v>
      </c>
      <c r="L9833" t="s">
        <v>21</v>
      </c>
      <c r="M9833" t="s">
        <v>11</v>
      </c>
      <c r="N9833" t="s">
        <v>27</v>
      </c>
      <c r="O9833">
        <v>4.1329615633487444</v>
      </c>
      <c r="P9833" t="s">
        <v>37</v>
      </c>
      <c r="Q9833" t="s">
        <v>44</v>
      </c>
      <c r="R9833">
        <v>1</v>
      </c>
      <c r="T9833">
        <v>3.0572030290398899E-4</v>
      </c>
      <c r="V9833" s="4">
        <f t="shared" si="459"/>
        <v>44580</v>
      </c>
      <c r="W9833">
        <f t="shared" si="460"/>
        <v>1</v>
      </c>
      <c r="X9833">
        <f t="shared" si="461"/>
        <v>0</v>
      </c>
    </row>
    <row r="9834" spans="1:24" x14ac:dyDescent="0.25">
      <c r="A9834" s="1">
        <v>218</v>
      </c>
      <c r="B9834">
        <v>31669</v>
      </c>
      <c r="C9834" s="2">
        <v>44580.831250000003</v>
      </c>
      <c r="F9834">
        <v>0.97950000000000004</v>
      </c>
      <c r="G9834">
        <v>0.97950000000000004</v>
      </c>
      <c r="H9834">
        <v>2109.7302518370311</v>
      </c>
      <c r="I9834">
        <v>2066.4807816743719</v>
      </c>
      <c r="J9834">
        <v>0</v>
      </c>
      <c r="K9834">
        <v>0.86675183703103875</v>
      </c>
      <c r="L9834" t="s">
        <v>20</v>
      </c>
      <c r="O9834">
        <v>4.1329615633487444</v>
      </c>
      <c r="P9834" t="s">
        <v>39</v>
      </c>
      <c r="Q9834" t="s">
        <v>44</v>
      </c>
      <c r="R9834">
        <v>1</v>
      </c>
      <c r="T9834">
        <v>-9.647030842740989E-5</v>
      </c>
      <c r="V9834" s="4">
        <f t="shared" si="459"/>
        <v>44580</v>
      </c>
      <c r="W9834">
        <f t="shared" si="460"/>
        <v>0</v>
      </c>
      <c r="X9834">
        <f t="shared" si="461"/>
        <v>0</v>
      </c>
    </row>
    <row r="9835" spans="1:24" x14ac:dyDescent="0.25">
      <c r="A9835" s="1">
        <v>219</v>
      </c>
      <c r="B9835">
        <v>32260</v>
      </c>
      <c r="C9835" s="2">
        <v>44580.865277777782</v>
      </c>
      <c r="F9835">
        <v>0.98750000000000004</v>
      </c>
      <c r="G9835">
        <v>0.98750000000000004</v>
      </c>
      <c r="H9835">
        <v>2109.7302518370311</v>
      </c>
      <c r="I9835">
        <v>0</v>
      </c>
      <c r="J9835">
        <v>16.877842014696402</v>
      </c>
      <c r="K9835">
        <v>2083.3586236890678</v>
      </c>
      <c r="L9835" t="s">
        <v>21</v>
      </c>
      <c r="M9835" t="s">
        <v>11</v>
      </c>
      <c r="N9835" t="s">
        <v>27</v>
      </c>
      <c r="O9835">
        <v>4.1667172473781369</v>
      </c>
      <c r="P9835" t="s">
        <v>39</v>
      </c>
      <c r="Q9835" t="s">
        <v>44</v>
      </c>
      <c r="R9835">
        <v>1</v>
      </c>
      <c r="T9835">
        <v>3.2518229155509282E-5</v>
      </c>
      <c r="V9835" s="4">
        <f t="shared" si="459"/>
        <v>44580</v>
      </c>
      <c r="W9835">
        <f t="shared" si="460"/>
        <v>1</v>
      </c>
      <c r="X9835">
        <f t="shared" si="461"/>
        <v>0</v>
      </c>
    </row>
    <row r="9836" spans="1:24" x14ac:dyDescent="0.25">
      <c r="A9836" s="1">
        <v>220</v>
      </c>
      <c r="B9836">
        <v>32262</v>
      </c>
      <c r="C9836" s="2">
        <v>44580.865277777782</v>
      </c>
      <c r="F9836">
        <v>0.59860000000000002</v>
      </c>
      <c r="G9836">
        <v>0.59919999999999995</v>
      </c>
      <c r="H9836">
        <v>3476.9002398015159</v>
      </c>
      <c r="I9836">
        <v>2083.3586236890678</v>
      </c>
      <c r="J9836">
        <v>0</v>
      </c>
      <c r="K9836">
        <v>0.34183980151617049</v>
      </c>
      <c r="L9836" t="s">
        <v>20</v>
      </c>
      <c r="O9836">
        <v>4.1667172473781369</v>
      </c>
      <c r="P9836" t="s">
        <v>38</v>
      </c>
      <c r="Q9836" t="s">
        <v>44</v>
      </c>
      <c r="R9836">
        <v>1</v>
      </c>
      <c r="T9836">
        <v>-7.3455558001422894E-5</v>
      </c>
      <c r="V9836" s="4">
        <f t="shared" si="459"/>
        <v>44580</v>
      </c>
      <c r="W9836">
        <f t="shared" si="460"/>
        <v>0</v>
      </c>
      <c r="X9836">
        <f t="shared" si="461"/>
        <v>0</v>
      </c>
    </row>
    <row r="9837" spans="1:24" x14ac:dyDescent="0.25">
      <c r="A9837" s="1">
        <v>221</v>
      </c>
      <c r="B9837">
        <v>32333</v>
      </c>
      <c r="C9837" s="2">
        <v>44580.869444444441</v>
      </c>
      <c r="F9837">
        <v>0.60099999999999998</v>
      </c>
      <c r="G9837">
        <v>0.60099999999999998</v>
      </c>
      <c r="H9837">
        <v>3476.9002398015159</v>
      </c>
      <c r="I9837">
        <v>0</v>
      </c>
      <c r="J9837">
        <v>6.2584204316426622</v>
      </c>
      <c r="K9837">
        <v>2089.6170441207109</v>
      </c>
      <c r="L9837" t="s">
        <v>21</v>
      </c>
      <c r="M9837" t="s">
        <v>11</v>
      </c>
      <c r="N9837" t="s">
        <v>27</v>
      </c>
      <c r="O9837">
        <v>4.1792340882414223</v>
      </c>
      <c r="P9837" t="s">
        <v>38</v>
      </c>
      <c r="Q9837" t="s">
        <v>44</v>
      </c>
      <c r="R9837">
        <v>1</v>
      </c>
      <c r="T9837">
        <v>5.2163842859997978E-5</v>
      </c>
      <c r="V9837" s="4">
        <f t="shared" si="459"/>
        <v>44580</v>
      </c>
      <c r="W9837">
        <f t="shared" si="460"/>
        <v>1</v>
      </c>
      <c r="X9837">
        <f t="shared" si="461"/>
        <v>0</v>
      </c>
    </row>
    <row r="9838" spans="1:24" x14ac:dyDescent="0.25">
      <c r="A9838" s="1">
        <v>222</v>
      </c>
      <c r="B9838">
        <v>32334</v>
      </c>
      <c r="C9838" s="2">
        <v>44580.869444444441</v>
      </c>
      <c r="F9838">
        <v>0.7429</v>
      </c>
      <c r="G9838">
        <v>0.7419</v>
      </c>
      <c r="H9838">
        <v>2816.575069579068</v>
      </c>
      <c r="I9838">
        <v>2089.6170441207109</v>
      </c>
      <c r="J9838">
        <v>0</v>
      </c>
      <c r="K9838">
        <v>0.32266957906842553</v>
      </c>
      <c r="L9838" t="s">
        <v>20</v>
      </c>
      <c r="O9838">
        <v>4.1792340882414223</v>
      </c>
      <c r="P9838" t="s">
        <v>35</v>
      </c>
      <c r="Q9838" t="s">
        <v>44</v>
      </c>
      <c r="R9838">
        <v>1</v>
      </c>
      <c r="T9838">
        <v>-1.5902993550698241E-4</v>
      </c>
      <c r="V9838" s="4">
        <f t="shared" si="459"/>
        <v>44580</v>
      </c>
      <c r="W9838">
        <f t="shared" si="460"/>
        <v>0</v>
      </c>
      <c r="X9838">
        <f t="shared" si="461"/>
        <v>0</v>
      </c>
    </row>
    <row r="9839" spans="1:24" x14ac:dyDescent="0.25">
      <c r="A9839" s="1">
        <v>223</v>
      </c>
      <c r="B9839">
        <v>33125</v>
      </c>
      <c r="C9839" s="2">
        <v>44580.915277777778</v>
      </c>
      <c r="F9839">
        <v>0.73719999999999997</v>
      </c>
      <c r="G9839">
        <v>0.73699999999999999</v>
      </c>
      <c r="H9839">
        <v>2816.575069579068</v>
      </c>
      <c r="I9839">
        <v>0</v>
      </c>
      <c r="J9839">
        <v>-13.801217840937619</v>
      </c>
      <c r="K9839">
        <v>2075.8158262797729</v>
      </c>
      <c r="L9839" t="s">
        <v>21</v>
      </c>
      <c r="M9839" t="s">
        <v>22</v>
      </c>
      <c r="N9839" t="s">
        <v>27</v>
      </c>
      <c r="O9839">
        <v>4.1516316525595469</v>
      </c>
      <c r="P9839" t="s">
        <v>35</v>
      </c>
      <c r="Q9839" t="s">
        <v>44</v>
      </c>
      <c r="R9839">
        <v>1</v>
      </c>
      <c r="T9839">
        <v>6.7928524619675912E-6</v>
      </c>
      <c r="V9839" s="4">
        <f t="shared" si="459"/>
        <v>44580</v>
      </c>
      <c r="W9839">
        <f t="shared" si="460"/>
        <v>0</v>
      </c>
      <c r="X9839">
        <f t="shared" si="461"/>
        <v>1</v>
      </c>
    </row>
    <row r="9840" spans="1:24" x14ac:dyDescent="0.25">
      <c r="A9840" s="1">
        <v>224</v>
      </c>
      <c r="B9840">
        <v>33127</v>
      </c>
      <c r="C9840" s="2">
        <v>44580.915277777778</v>
      </c>
      <c r="F9840">
        <v>0.80740000000000001</v>
      </c>
      <c r="G9840">
        <v>0.80759999999999998</v>
      </c>
      <c r="H9840">
        <v>2570.3514441304769</v>
      </c>
      <c r="I9840">
        <v>2075.8158262797729</v>
      </c>
      <c r="J9840">
        <v>0</v>
      </c>
      <c r="K9840">
        <v>0.56824413047742461</v>
      </c>
      <c r="L9840" t="s">
        <v>20</v>
      </c>
      <c r="O9840">
        <v>4.1516316525595469</v>
      </c>
      <c r="P9840" t="s">
        <v>34</v>
      </c>
      <c r="Q9840" t="s">
        <v>44</v>
      </c>
      <c r="R9840">
        <v>1</v>
      </c>
      <c r="T9840">
        <v>-2.9927411845775959E-4</v>
      </c>
      <c r="V9840" s="4">
        <f t="shared" si="459"/>
        <v>44580</v>
      </c>
      <c r="W9840">
        <f t="shared" si="460"/>
        <v>0</v>
      </c>
      <c r="X9840">
        <f t="shared" si="461"/>
        <v>0</v>
      </c>
    </row>
    <row r="9841" spans="1:24" x14ac:dyDescent="0.25">
      <c r="A9841" s="1">
        <v>225</v>
      </c>
      <c r="B9841">
        <v>33304</v>
      </c>
      <c r="C9841" s="2">
        <v>44580.925694444442</v>
      </c>
      <c r="F9841">
        <v>0.80800000000000005</v>
      </c>
      <c r="G9841">
        <v>0.80789999999999995</v>
      </c>
      <c r="H9841">
        <v>2570.3514441304769</v>
      </c>
      <c r="I9841">
        <v>0</v>
      </c>
      <c r="J9841">
        <v>0.77110543323942693</v>
      </c>
      <c r="K9841">
        <v>2076.5869317130132</v>
      </c>
      <c r="L9841" t="s">
        <v>21</v>
      </c>
      <c r="M9841" t="s">
        <v>11</v>
      </c>
      <c r="N9841" t="s">
        <v>27</v>
      </c>
      <c r="O9841">
        <v>4.1531738634260256</v>
      </c>
      <c r="P9841" t="s">
        <v>34</v>
      </c>
      <c r="Q9841" t="s">
        <v>44</v>
      </c>
      <c r="R9841">
        <v>1</v>
      </c>
      <c r="T9841">
        <v>1.1837096543843019E-5</v>
      </c>
      <c r="V9841" s="4">
        <f t="shared" si="459"/>
        <v>44580</v>
      </c>
      <c r="W9841">
        <f t="shared" si="460"/>
        <v>1</v>
      </c>
      <c r="X9841">
        <f t="shared" si="461"/>
        <v>0</v>
      </c>
    </row>
    <row r="9842" spans="1:24" x14ac:dyDescent="0.25">
      <c r="A9842" s="1">
        <v>226</v>
      </c>
      <c r="B9842">
        <v>33308</v>
      </c>
      <c r="C9842" s="2">
        <v>44580.925694444442</v>
      </c>
      <c r="F9842">
        <v>1.3879999999999999</v>
      </c>
      <c r="G9842">
        <v>1.3859999999999999</v>
      </c>
      <c r="H9842">
        <v>1498.2589694899079</v>
      </c>
      <c r="I9842">
        <v>2076.5869317130132</v>
      </c>
      <c r="J9842">
        <v>0</v>
      </c>
      <c r="K9842">
        <v>1.378969489908505</v>
      </c>
      <c r="L9842" t="s">
        <v>20</v>
      </c>
      <c r="O9842">
        <v>4.1531738634260256</v>
      </c>
      <c r="P9842" t="s">
        <v>37</v>
      </c>
      <c r="Q9842" t="s">
        <v>44</v>
      </c>
      <c r="R9842">
        <v>1</v>
      </c>
      <c r="T9842">
        <v>-3.5578076628151051E-4</v>
      </c>
      <c r="V9842" s="4">
        <f t="shared" si="459"/>
        <v>44580</v>
      </c>
      <c r="W9842">
        <f t="shared" si="460"/>
        <v>0</v>
      </c>
      <c r="X9842">
        <f t="shared" si="461"/>
        <v>0</v>
      </c>
    </row>
    <row r="9843" spans="1:24" x14ac:dyDescent="0.25">
      <c r="A9843" s="1">
        <v>227</v>
      </c>
      <c r="B9843">
        <v>34260</v>
      </c>
      <c r="C9843" s="2">
        <v>44580.981249999997</v>
      </c>
      <c r="F9843">
        <v>1.395</v>
      </c>
      <c r="G9843">
        <v>1.3959999999999999</v>
      </c>
      <c r="H9843">
        <v>1498.2589694899079</v>
      </c>
      <c r="I9843">
        <v>0</v>
      </c>
      <c r="J9843">
        <v>14.982589694899159</v>
      </c>
      <c r="K9843">
        <v>2091.5695214079119</v>
      </c>
      <c r="L9843" t="s">
        <v>21</v>
      </c>
      <c r="M9843" t="s">
        <v>11</v>
      </c>
      <c r="N9843" t="s">
        <v>27</v>
      </c>
      <c r="O9843">
        <v>4.1831390428158226</v>
      </c>
      <c r="P9843" t="s">
        <v>37</v>
      </c>
      <c r="Q9843" t="s">
        <v>44</v>
      </c>
      <c r="R9843">
        <v>1</v>
      </c>
      <c r="T9843">
        <v>2.7472318573762422E-4</v>
      </c>
      <c r="V9843" s="4">
        <f t="shared" si="459"/>
        <v>44580</v>
      </c>
      <c r="W9843">
        <f t="shared" si="460"/>
        <v>1</v>
      </c>
      <c r="X9843">
        <f t="shared" si="461"/>
        <v>0</v>
      </c>
    </row>
    <row r="9844" spans="1:24" x14ac:dyDescent="0.25">
      <c r="A9844" s="1">
        <v>228</v>
      </c>
      <c r="B9844">
        <v>34261</v>
      </c>
      <c r="C9844" s="2">
        <v>44580.981249999997</v>
      </c>
      <c r="F9844">
        <v>2.806</v>
      </c>
      <c r="G9844">
        <v>2.8069999999999999</v>
      </c>
      <c r="H9844">
        <v>745.12629904093762</v>
      </c>
      <c r="I9844">
        <v>2091.5695214079119</v>
      </c>
      <c r="J9844">
        <v>0</v>
      </c>
      <c r="K9844">
        <v>1.2712990409376399</v>
      </c>
      <c r="L9844" t="s">
        <v>20</v>
      </c>
      <c r="O9844">
        <v>4.1831390428158226</v>
      </c>
      <c r="P9844" t="s">
        <v>32</v>
      </c>
      <c r="Q9844" t="s">
        <v>44</v>
      </c>
      <c r="R9844">
        <v>1</v>
      </c>
      <c r="T9844">
        <v>-2.25444581264167E-4</v>
      </c>
      <c r="V9844" s="4">
        <f t="shared" si="459"/>
        <v>44580</v>
      </c>
      <c r="W9844">
        <f t="shared" si="460"/>
        <v>0</v>
      </c>
      <c r="X9844">
        <f t="shared" si="461"/>
        <v>0</v>
      </c>
    </row>
    <row r="9845" spans="1:24" x14ac:dyDescent="0.25">
      <c r="A9845" s="1">
        <v>229</v>
      </c>
      <c r="B9845">
        <v>34487</v>
      </c>
      <c r="C9845" s="2">
        <v>44580.993750000001</v>
      </c>
      <c r="F9845">
        <v>2.8109999999999999</v>
      </c>
      <c r="G9845">
        <v>2.8109999999999999</v>
      </c>
      <c r="H9845">
        <v>745.12629904093762</v>
      </c>
      <c r="I9845">
        <v>0</v>
      </c>
      <c r="J9845">
        <v>2.9805051961639042</v>
      </c>
      <c r="K9845">
        <v>2094.5500266040758</v>
      </c>
      <c r="L9845" t="s">
        <v>21</v>
      </c>
      <c r="M9845" t="s">
        <v>11</v>
      </c>
      <c r="N9845" t="s">
        <v>27</v>
      </c>
      <c r="O9845">
        <v>4.1891000532081506</v>
      </c>
      <c r="P9845" t="s">
        <v>32</v>
      </c>
      <c r="Q9845" t="s">
        <v>44</v>
      </c>
      <c r="R9845">
        <v>1</v>
      </c>
      <c r="T9845">
        <v>1.9179054326734499E-4</v>
      </c>
      <c r="V9845" s="4">
        <f t="shared" si="459"/>
        <v>44580</v>
      </c>
      <c r="W9845">
        <f t="shared" si="460"/>
        <v>1</v>
      </c>
      <c r="X9845">
        <f t="shared" si="461"/>
        <v>0</v>
      </c>
    </row>
    <row r="9846" spans="1:24" x14ac:dyDescent="0.25">
      <c r="A9846" s="1">
        <v>230</v>
      </c>
      <c r="B9846">
        <v>34491</v>
      </c>
      <c r="C9846" s="2">
        <v>44580.994444444441</v>
      </c>
      <c r="F9846">
        <v>0.3574</v>
      </c>
      <c r="G9846">
        <v>0.35709999999999997</v>
      </c>
      <c r="H9846">
        <v>5865.4439277627444</v>
      </c>
      <c r="I9846">
        <v>2094.5500266040758</v>
      </c>
      <c r="J9846">
        <v>0</v>
      </c>
      <c r="K9846">
        <v>7.6427762744795125E-2</v>
      </c>
      <c r="L9846" t="s">
        <v>20</v>
      </c>
      <c r="O9846">
        <v>4.1891000532081506</v>
      </c>
      <c r="P9846" t="s">
        <v>33</v>
      </c>
      <c r="Q9846" t="s">
        <v>44</v>
      </c>
      <c r="R9846">
        <v>1</v>
      </c>
      <c r="T9846">
        <v>-8.2908226686106978E-5</v>
      </c>
      <c r="V9846" s="4">
        <f t="shared" si="459"/>
        <v>44580</v>
      </c>
      <c r="W9846">
        <f t="shared" si="460"/>
        <v>0</v>
      </c>
      <c r="X9846">
        <f t="shared" si="461"/>
        <v>0</v>
      </c>
    </row>
    <row r="9847" spans="1:24" x14ac:dyDescent="0.25">
      <c r="A9847" s="1">
        <v>231</v>
      </c>
      <c r="B9847">
        <v>34677</v>
      </c>
      <c r="C9847" s="2">
        <v>44581.004861111112</v>
      </c>
      <c r="F9847">
        <v>0.35830000000000001</v>
      </c>
      <c r="G9847">
        <v>0.35830000000000001</v>
      </c>
      <c r="H9847">
        <v>5865.4439277627444</v>
      </c>
      <c r="I9847">
        <v>0</v>
      </c>
      <c r="J9847">
        <v>7.0385327133153623</v>
      </c>
      <c r="K9847">
        <v>2101.5885593173912</v>
      </c>
      <c r="L9847" t="s">
        <v>21</v>
      </c>
      <c r="M9847" t="s">
        <v>11</v>
      </c>
      <c r="N9847" t="s">
        <v>27</v>
      </c>
      <c r="O9847">
        <v>4.2031771186347822</v>
      </c>
      <c r="P9847" t="s">
        <v>33</v>
      </c>
      <c r="Q9847" t="s">
        <v>44</v>
      </c>
      <c r="R9847">
        <v>1</v>
      </c>
      <c r="T9847">
        <v>8.3869290578575395E-6</v>
      </c>
      <c r="V9847" s="4">
        <f t="shared" si="459"/>
        <v>44581</v>
      </c>
      <c r="W9847">
        <f t="shared" si="460"/>
        <v>1</v>
      </c>
      <c r="X9847">
        <f t="shared" si="461"/>
        <v>0</v>
      </c>
    </row>
    <row r="9848" spans="1:24" x14ac:dyDescent="0.25">
      <c r="A9848" s="1">
        <v>232</v>
      </c>
      <c r="B9848">
        <v>34679</v>
      </c>
      <c r="C9848" s="2">
        <v>44581.004861111112</v>
      </c>
      <c r="F9848">
        <v>0.37380000000000002</v>
      </c>
      <c r="G9848">
        <v>0.37440000000000001</v>
      </c>
      <c r="H9848">
        <v>5613.2173058691014</v>
      </c>
      <c r="I9848">
        <v>2101.5885593173912</v>
      </c>
      <c r="J9848">
        <v>0</v>
      </c>
      <c r="K9848">
        <v>0.21250586910036959</v>
      </c>
      <c r="L9848" t="s">
        <v>20</v>
      </c>
      <c r="O9848">
        <v>4.2031771186347822</v>
      </c>
      <c r="P9848" t="s">
        <v>28</v>
      </c>
      <c r="Q9848" t="s">
        <v>44</v>
      </c>
      <c r="R9848">
        <v>1</v>
      </c>
      <c r="T9848">
        <v>-2.8253310878934013E-4</v>
      </c>
      <c r="V9848" s="4">
        <f t="shared" si="459"/>
        <v>44581</v>
      </c>
      <c r="W9848">
        <f t="shared" si="460"/>
        <v>0</v>
      </c>
      <c r="X9848">
        <f t="shared" si="461"/>
        <v>0</v>
      </c>
    </row>
    <row r="9849" spans="1:24" x14ac:dyDescent="0.25">
      <c r="A9849" s="1">
        <v>233</v>
      </c>
      <c r="B9849">
        <v>34785</v>
      </c>
      <c r="C9849" s="2">
        <v>44581.011111111111</v>
      </c>
      <c r="F9849">
        <v>0.37509999999999999</v>
      </c>
      <c r="G9849">
        <v>0.3755</v>
      </c>
      <c r="H9849">
        <v>5613.2173058691014</v>
      </c>
      <c r="I9849">
        <v>0</v>
      </c>
      <c r="J9849">
        <v>6.1745390364562809</v>
      </c>
      <c r="K9849">
        <v>2107.763098353847</v>
      </c>
      <c r="L9849" t="s">
        <v>21</v>
      </c>
      <c r="M9849" t="s">
        <v>11</v>
      </c>
      <c r="N9849" t="s">
        <v>27</v>
      </c>
      <c r="O9849">
        <v>4.2155261967076951</v>
      </c>
      <c r="P9849" t="s">
        <v>28</v>
      </c>
      <c r="Q9849" t="s">
        <v>44</v>
      </c>
      <c r="R9849">
        <v>1</v>
      </c>
      <c r="T9849">
        <v>8.0074244126482341E-6</v>
      </c>
      <c r="V9849" s="4">
        <f t="shared" si="459"/>
        <v>44581</v>
      </c>
      <c r="W9849">
        <f t="shared" si="460"/>
        <v>1</v>
      </c>
      <c r="X9849">
        <f t="shared" si="461"/>
        <v>0</v>
      </c>
    </row>
    <row r="9850" spans="1:24" x14ac:dyDescent="0.25">
      <c r="A9850" s="1">
        <v>234</v>
      </c>
      <c r="B9850">
        <v>34786</v>
      </c>
      <c r="C9850" s="2">
        <v>44581.011111111111</v>
      </c>
      <c r="F9850">
        <v>1.393</v>
      </c>
      <c r="G9850">
        <v>1.3939999999999999</v>
      </c>
      <c r="H9850">
        <v>1512.0251781591451</v>
      </c>
      <c r="I9850">
        <v>2107.763098353847</v>
      </c>
      <c r="J9850">
        <v>0</v>
      </c>
      <c r="K9850">
        <v>0.92917815914471813</v>
      </c>
      <c r="L9850" t="s">
        <v>20</v>
      </c>
      <c r="O9850">
        <v>4.2155261967076951</v>
      </c>
      <c r="P9850" t="s">
        <v>37</v>
      </c>
      <c r="Q9850" t="s">
        <v>44</v>
      </c>
      <c r="R9850">
        <v>1</v>
      </c>
      <c r="T9850">
        <v>-2.3423901346775189E-4</v>
      </c>
      <c r="V9850" s="4">
        <f t="shared" si="459"/>
        <v>44581</v>
      </c>
      <c r="W9850">
        <f t="shared" si="460"/>
        <v>0</v>
      </c>
      <c r="X9850">
        <f t="shared" si="461"/>
        <v>0</v>
      </c>
    </row>
    <row r="9851" spans="1:24" x14ac:dyDescent="0.25">
      <c r="A9851" s="1">
        <v>235</v>
      </c>
      <c r="B9851">
        <v>34893</v>
      </c>
      <c r="C9851" s="2">
        <v>44581.017361111109</v>
      </c>
      <c r="F9851">
        <v>1.4</v>
      </c>
      <c r="G9851">
        <v>1.399</v>
      </c>
      <c r="H9851">
        <v>1512.0251781591451</v>
      </c>
      <c r="I9851">
        <v>0</v>
      </c>
      <c r="J9851">
        <v>7.5601258907959163</v>
      </c>
      <c r="K9851">
        <v>2115.3232242446429</v>
      </c>
      <c r="L9851" t="s">
        <v>21</v>
      </c>
      <c r="M9851" t="s">
        <v>11</v>
      </c>
      <c r="N9851" t="s">
        <v>27</v>
      </c>
      <c r="O9851">
        <v>4.2306464484892867</v>
      </c>
      <c r="P9851" t="s">
        <v>37</v>
      </c>
      <c r="Q9851" t="s">
        <v>44</v>
      </c>
      <c r="R9851">
        <v>1</v>
      </c>
      <c r="T9851">
        <v>4.9242622532785774E-4</v>
      </c>
      <c r="V9851" s="4">
        <f t="shared" si="459"/>
        <v>44581</v>
      </c>
      <c r="W9851">
        <f t="shared" si="460"/>
        <v>1</v>
      </c>
      <c r="X9851">
        <f t="shared" si="461"/>
        <v>0</v>
      </c>
    </row>
    <row r="9852" spans="1:24" x14ac:dyDescent="0.25">
      <c r="A9852" s="1">
        <v>236</v>
      </c>
      <c r="B9852">
        <v>34894</v>
      </c>
      <c r="C9852" s="2">
        <v>44581.017361111109</v>
      </c>
      <c r="F9852">
        <v>5.885E-2</v>
      </c>
      <c r="G9852">
        <v>5.8840000000000003E-2</v>
      </c>
      <c r="H9852">
        <v>35950.428692125141</v>
      </c>
      <c r="I9852">
        <v>2115.3232242446429</v>
      </c>
      <c r="J9852">
        <v>0</v>
      </c>
      <c r="K9852">
        <v>1.245212513843086E-2</v>
      </c>
      <c r="L9852" t="s">
        <v>20</v>
      </c>
      <c r="O9852">
        <v>4.2306464484892867</v>
      </c>
      <c r="P9852" t="s">
        <v>29</v>
      </c>
      <c r="Q9852" t="s">
        <v>44</v>
      </c>
      <c r="R9852">
        <v>1</v>
      </c>
      <c r="T9852">
        <v>-6.6369802957030877E-6</v>
      </c>
      <c r="V9852" s="4">
        <f t="shared" si="459"/>
        <v>44581</v>
      </c>
      <c r="W9852">
        <f t="shared" si="460"/>
        <v>0</v>
      </c>
      <c r="X9852">
        <f t="shared" si="461"/>
        <v>0</v>
      </c>
    </row>
    <row r="9853" spans="1:24" x14ac:dyDescent="0.25">
      <c r="A9853" s="1">
        <v>237</v>
      </c>
      <c r="B9853">
        <v>35157</v>
      </c>
      <c r="C9853" s="2">
        <v>44581.032638888893</v>
      </c>
      <c r="F9853">
        <v>5.8500000000000003E-2</v>
      </c>
      <c r="G9853">
        <v>5.8979999999999998E-2</v>
      </c>
      <c r="H9853">
        <v>35950.428692125141</v>
      </c>
      <c r="I9853">
        <v>0</v>
      </c>
      <c r="J9853">
        <v>5.0330600168972524</v>
      </c>
      <c r="K9853">
        <v>2120.3562842615411</v>
      </c>
      <c r="L9853" t="s">
        <v>21</v>
      </c>
      <c r="M9853" t="s">
        <v>11</v>
      </c>
      <c r="N9853" t="s">
        <v>27</v>
      </c>
      <c r="O9853">
        <v>4.2407125685230813</v>
      </c>
      <c r="P9853" t="s">
        <v>29</v>
      </c>
      <c r="Q9853" t="s">
        <v>44</v>
      </c>
      <c r="R9853">
        <v>1</v>
      </c>
      <c r="T9853">
        <v>2.5738938316949289E-6</v>
      </c>
      <c r="V9853" s="4">
        <f t="shared" si="459"/>
        <v>44581</v>
      </c>
      <c r="W9853">
        <f t="shared" si="460"/>
        <v>1</v>
      </c>
      <c r="X9853">
        <f t="shared" si="461"/>
        <v>0</v>
      </c>
    </row>
    <row r="9854" spans="1:24" x14ac:dyDescent="0.25">
      <c r="A9854" s="1">
        <v>238</v>
      </c>
      <c r="B9854">
        <v>35165</v>
      </c>
      <c r="C9854" s="2">
        <v>44581.033333333333</v>
      </c>
      <c r="F9854">
        <v>2.2989999999999999</v>
      </c>
      <c r="G9854">
        <v>2.2989999999999999</v>
      </c>
      <c r="H9854">
        <v>922.29503447652917</v>
      </c>
      <c r="I9854">
        <v>2120.3562842615411</v>
      </c>
      <c r="J9854">
        <v>0</v>
      </c>
      <c r="K9854">
        <v>0.39603447652919449</v>
      </c>
      <c r="L9854" t="s">
        <v>20</v>
      </c>
      <c r="O9854">
        <v>4.2407125685230813</v>
      </c>
      <c r="P9854" t="s">
        <v>31</v>
      </c>
      <c r="Q9854" t="s">
        <v>44</v>
      </c>
      <c r="R9854">
        <v>1</v>
      </c>
      <c r="T9854">
        <v>-6.3819571536205544E-4</v>
      </c>
      <c r="V9854" s="4">
        <f t="shared" si="459"/>
        <v>44581</v>
      </c>
      <c r="W9854">
        <f t="shared" si="460"/>
        <v>0</v>
      </c>
      <c r="X9854">
        <f t="shared" si="461"/>
        <v>0</v>
      </c>
    </row>
    <row r="9855" spans="1:24" x14ac:dyDescent="0.25">
      <c r="A9855" s="1">
        <v>239</v>
      </c>
      <c r="B9855">
        <v>35407</v>
      </c>
      <c r="C9855" s="2">
        <v>44581.047222222223</v>
      </c>
      <c r="F9855">
        <v>2.298</v>
      </c>
      <c r="G9855">
        <v>2.2970000000000002</v>
      </c>
      <c r="H9855">
        <v>922.29503447652917</v>
      </c>
      <c r="I9855">
        <v>0</v>
      </c>
      <c r="J9855">
        <v>-1.844590068953039</v>
      </c>
      <c r="K9855">
        <v>2118.511694192588</v>
      </c>
      <c r="L9855" t="s">
        <v>21</v>
      </c>
      <c r="M9855" t="s">
        <v>22</v>
      </c>
      <c r="N9855" t="s">
        <v>27</v>
      </c>
      <c r="O9855">
        <v>4.2370233883851753</v>
      </c>
      <c r="P9855" t="s">
        <v>31</v>
      </c>
      <c r="Q9855" t="s">
        <v>44</v>
      </c>
      <c r="R9855">
        <v>1</v>
      </c>
      <c r="T9855">
        <v>8.9196876978281381E-5</v>
      </c>
      <c r="V9855" s="4">
        <f t="shared" si="459"/>
        <v>44581</v>
      </c>
      <c r="W9855">
        <f t="shared" si="460"/>
        <v>0</v>
      </c>
      <c r="X9855">
        <f t="shared" si="461"/>
        <v>1</v>
      </c>
    </row>
    <row r="9856" spans="1:24" x14ac:dyDescent="0.25">
      <c r="A9856" s="1">
        <v>240</v>
      </c>
      <c r="B9856">
        <v>35416</v>
      </c>
      <c r="C9856" s="2">
        <v>44581.04791666667</v>
      </c>
      <c r="F9856">
        <v>0.35620000000000002</v>
      </c>
      <c r="G9856">
        <v>0.35589999999999999</v>
      </c>
      <c r="H9856">
        <v>5952.5476094200267</v>
      </c>
      <c r="I9856">
        <v>2118.511694192588</v>
      </c>
      <c r="J9856">
        <v>0</v>
      </c>
      <c r="K9856">
        <v>0.1201094200267724</v>
      </c>
      <c r="L9856" t="s">
        <v>20</v>
      </c>
      <c r="O9856">
        <v>4.2370233883851753</v>
      </c>
      <c r="P9856" t="s">
        <v>33</v>
      </c>
      <c r="Q9856" t="s">
        <v>44</v>
      </c>
      <c r="R9856">
        <v>1</v>
      </c>
      <c r="T9856">
        <v>-1.1194764090538539E-4</v>
      </c>
      <c r="V9856" s="4">
        <f t="shared" si="459"/>
        <v>44581</v>
      </c>
      <c r="W9856">
        <f t="shared" si="460"/>
        <v>0</v>
      </c>
      <c r="X9856">
        <f t="shared" si="461"/>
        <v>0</v>
      </c>
    </row>
    <row r="9857" spans="1:24" x14ac:dyDescent="0.25">
      <c r="A9857" s="1">
        <v>241</v>
      </c>
      <c r="B9857">
        <v>35426</v>
      </c>
      <c r="C9857" s="2">
        <v>44581.048611111109</v>
      </c>
      <c r="F9857">
        <v>0.35589999999999999</v>
      </c>
      <c r="G9857">
        <v>0.3589</v>
      </c>
      <c r="H9857">
        <v>5952.5476094200267</v>
      </c>
      <c r="I9857">
        <v>0</v>
      </c>
      <c r="J9857">
        <v>17.857642828259941</v>
      </c>
      <c r="K9857">
        <v>2136.369337020848</v>
      </c>
      <c r="L9857" t="s">
        <v>21</v>
      </c>
      <c r="M9857" t="s">
        <v>11</v>
      </c>
      <c r="N9857" t="s">
        <v>27</v>
      </c>
      <c r="O9857">
        <v>4.2727386740416948</v>
      </c>
      <c r="P9857" t="s">
        <v>33</v>
      </c>
      <c r="Q9857" t="s">
        <v>44</v>
      </c>
      <c r="R9857">
        <v>1</v>
      </c>
      <c r="T9857">
        <v>3.463792509261765E-6</v>
      </c>
      <c r="V9857" s="4">
        <f t="shared" si="459"/>
        <v>44581</v>
      </c>
      <c r="W9857">
        <f t="shared" si="460"/>
        <v>1</v>
      </c>
      <c r="X9857">
        <f t="shared" si="461"/>
        <v>0</v>
      </c>
    </row>
    <row r="9858" spans="1:24" x14ac:dyDescent="0.25">
      <c r="A9858" s="1">
        <v>242</v>
      </c>
      <c r="B9858">
        <v>35431</v>
      </c>
      <c r="C9858" s="2">
        <v>44581.048611111109</v>
      </c>
      <c r="F9858">
        <v>0.97409999999999997</v>
      </c>
      <c r="G9858">
        <v>0.97409999999999997</v>
      </c>
      <c r="H9858">
        <v>2193.1725048976982</v>
      </c>
      <c r="I9858">
        <v>2136.369337020848</v>
      </c>
      <c r="J9858">
        <v>0</v>
      </c>
      <c r="K9858">
        <v>0.47340489769784</v>
      </c>
      <c r="L9858" t="s">
        <v>20</v>
      </c>
      <c r="O9858">
        <v>4.2727386740416948</v>
      </c>
      <c r="P9858" t="s">
        <v>39</v>
      </c>
      <c r="Q9858" t="s">
        <v>44</v>
      </c>
      <c r="R9858">
        <v>1</v>
      </c>
      <c r="T9858">
        <v>-9.2652313748997628E-6</v>
      </c>
      <c r="V9858" s="4">
        <f t="shared" si="459"/>
        <v>44581</v>
      </c>
      <c r="W9858">
        <f t="shared" si="460"/>
        <v>0</v>
      </c>
      <c r="X9858">
        <f t="shared" si="461"/>
        <v>0</v>
      </c>
    </row>
    <row r="9859" spans="1:24" x14ac:dyDescent="0.25">
      <c r="A9859" s="1">
        <v>243</v>
      </c>
      <c r="B9859">
        <v>35440</v>
      </c>
      <c r="C9859" s="2">
        <v>44581.049305555563</v>
      </c>
      <c r="F9859">
        <v>0.97409999999999997</v>
      </c>
      <c r="G9859">
        <v>0.97409999999999997</v>
      </c>
      <c r="H9859">
        <v>2193.1725048976982</v>
      </c>
      <c r="I9859">
        <v>0</v>
      </c>
      <c r="J9859">
        <v>0</v>
      </c>
      <c r="K9859">
        <v>2136.369337020848</v>
      </c>
      <c r="L9859" t="s">
        <v>21</v>
      </c>
      <c r="M9859" t="s">
        <v>11</v>
      </c>
      <c r="N9859" t="s">
        <v>27</v>
      </c>
      <c r="O9859">
        <v>4.2727386740416948</v>
      </c>
      <c r="P9859" t="s">
        <v>39</v>
      </c>
      <c r="Q9859" t="s">
        <v>44</v>
      </c>
      <c r="R9859">
        <v>1</v>
      </c>
      <c r="T9859">
        <v>2.3092187990680908E-6</v>
      </c>
      <c r="V9859" s="4">
        <f t="shared" ref="V9859:V9922" si="462">DATE(YEAR(C9859),MONTH(C9859),DAY(C9859))</f>
        <v>44581</v>
      </c>
      <c r="W9859">
        <f t="shared" ref="W9859:W9922" si="463">IF(M9859="win",1,0)</f>
        <v>1</v>
      </c>
      <c r="X9859">
        <f t="shared" ref="X9859:X9922" si="464">IF(M9859="lose",1,0)</f>
        <v>0</v>
      </c>
    </row>
    <row r="9860" spans="1:24" x14ac:dyDescent="0.25">
      <c r="A9860" s="1">
        <v>244</v>
      </c>
      <c r="B9860">
        <v>35445</v>
      </c>
      <c r="C9860" s="2">
        <v>44581.049305555563</v>
      </c>
      <c r="F9860">
        <v>0.59240000000000004</v>
      </c>
      <c r="G9860">
        <v>0.59219999999999995</v>
      </c>
      <c r="H9860">
        <v>3607.5132337400328</v>
      </c>
      <c r="I9860">
        <v>2136.369337020848</v>
      </c>
      <c r="J9860">
        <v>0</v>
      </c>
      <c r="K9860">
        <v>0.42303374003354172</v>
      </c>
      <c r="L9860" t="s">
        <v>20</v>
      </c>
      <c r="O9860">
        <v>4.2727386740416948</v>
      </c>
      <c r="P9860" t="s">
        <v>38</v>
      </c>
      <c r="Q9860" t="s">
        <v>44</v>
      </c>
      <c r="R9860">
        <v>1</v>
      </c>
      <c r="T9860">
        <v>-1.3543388438619349E-5</v>
      </c>
      <c r="V9860" s="4">
        <f t="shared" si="462"/>
        <v>44581</v>
      </c>
      <c r="W9860">
        <f t="shared" si="463"/>
        <v>0</v>
      </c>
      <c r="X9860">
        <f t="shared" si="464"/>
        <v>0</v>
      </c>
    </row>
    <row r="9861" spans="1:24" x14ac:dyDescent="0.25">
      <c r="A9861" s="1">
        <v>245</v>
      </c>
      <c r="B9861">
        <v>35467</v>
      </c>
      <c r="C9861" s="2">
        <v>44581.050694444442</v>
      </c>
      <c r="F9861">
        <v>0.59109999999999996</v>
      </c>
      <c r="G9861">
        <v>0.59279999999999999</v>
      </c>
      <c r="H9861">
        <v>3607.5132337400328</v>
      </c>
      <c r="I9861">
        <v>0</v>
      </c>
      <c r="J9861">
        <v>2.1645079402442211</v>
      </c>
      <c r="K9861">
        <v>2138.5338449610922</v>
      </c>
      <c r="L9861" t="s">
        <v>21</v>
      </c>
      <c r="M9861" t="s">
        <v>11</v>
      </c>
      <c r="N9861" t="s">
        <v>27</v>
      </c>
      <c r="O9861">
        <v>4.277067689922184</v>
      </c>
      <c r="P9861" t="s">
        <v>38</v>
      </c>
      <c r="Q9861" t="s">
        <v>44</v>
      </c>
      <c r="R9861">
        <v>1</v>
      </c>
      <c r="T9861">
        <v>3.9655424011186819E-7</v>
      </c>
      <c r="V9861" s="4">
        <f t="shared" si="462"/>
        <v>44581</v>
      </c>
      <c r="W9861">
        <f t="shared" si="463"/>
        <v>1</v>
      </c>
      <c r="X9861">
        <f t="shared" si="464"/>
        <v>0</v>
      </c>
    </row>
    <row r="9862" spans="1:24" x14ac:dyDescent="0.25">
      <c r="A9862" s="1">
        <v>246</v>
      </c>
      <c r="B9862">
        <v>35468</v>
      </c>
      <c r="C9862" s="2">
        <v>44581.050694444442</v>
      </c>
      <c r="F9862">
        <v>0.16300000000000001</v>
      </c>
      <c r="G9862">
        <v>0.16320000000000001</v>
      </c>
      <c r="H9862">
        <v>13103.76130490865</v>
      </c>
      <c r="I9862">
        <v>2138.5338449610922</v>
      </c>
      <c r="J9862">
        <v>0</v>
      </c>
      <c r="K9862">
        <v>0.1069049086494038</v>
      </c>
      <c r="L9862" t="s">
        <v>20</v>
      </c>
      <c r="O9862">
        <v>4.277067689922184</v>
      </c>
      <c r="P9862" t="s">
        <v>30</v>
      </c>
      <c r="Q9862" t="s">
        <v>44</v>
      </c>
      <c r="R9862">
        <v>1</v>
      </c>
      <c r="T9862">
        <v>-1.072313372327272E-5</v>
      </c>
      <c r="V9862" s="4">
        <f t="shared" si="462"/>
        <v>44581</v>
      </c>
      <c r="W9862">
        <f t="shared" si="463"/>
        <v>0</v>
      </c>
      <c r="X9862">
        <f t="shared" si="464"/>
        <v>0</v>
      </c>
    </row>
    <row r="9863" spans="1:24" x14ac:dyDescent="0.25">
      <c r="A9863" s="1">
        <v>247</v>
      </c>
      <c r="B9863">
        <v>35647</v>
      </c>
      <c r="C9863" s="2">
        <v>44581.060416666667</v>
      </c>
      <c r="F9863">
        <v>0.16320000000000001</v>
      </c>
      <c r="G9863">
        <v>0.16320000000000001</v>
      </c>
      <c r="H9863">
        <v>13103.76130490865</v>
      </c>
      <c r="I9863">
        <v>0</v>
      </c>
      <c r="J9863">
        <v>0</v>
      </c>
      <c r="K9863">
        <v>2138.5338449610922</v>
      </c>
      <c r="L9863" t="s">
        <v>21</v>
      </c>
      <c r="M9863" t="s">
        <v>11</v>
      </c>
      <c r="N9863" t="s">
        <v>27</v>
      </c>
      <c r="O9863">
        <v>4.277067689922184</v>
      </c>
      <c r="P9863" t="s">
        <v>30</v>
      </c>
      <c r="Q9863" t="s">
        <v>44</v>
      </c>
      <c r="R9863">
        <v>1</v>
      </c>
      <c r="T9863">
        <v>4.7216689328943851E-6</v>
      </c>
      <c r="V9863" s="4">
        <f t="shared" si="462"/>
        <v>44581</v>
      </c>
      <c r="W9863">
        <f t="shared" si="463"/>
        <v>1</v>
      </c>
      <c r="X9863">
        <f t="shared" si="464"/>
        <v>0</v>
      </c>
    </row>
    <row r="9864" spans="1:24" x14ac:dyDescent="0.25">
      <c r="A9864" s="1">
        <v>248</v>
      </c>
      <c r="B9864">
        <v>35651</v>
      </c>
      <c r="C9864" s="2">
        <v>44581.060416666667</v>
      </c>
      <c r="F9864">
        <v>0.37169999999999997</v>
      </c>
      <c r="G9864">
        <v>0.37180000000000002</v>
      </c>
      <c r="H9864">
        <v>5751.8392817673257</v>
      </c>
      <c r="I9864">
        <v>2138.5338449610922</v>
      </c>
      <c r="J9864">
        <v>0</v>
      </c>
      <c r="K9864">
        <v>9.3281767325401832E-2</v>
      </c>
      <c r="L9864" t="s">
        <v>20</v>
      </c>
      <c r="O9864">
        <v>4.277067689922184</v>
      </c>
      <c r="P9864" t="s">
        <v>28</v>
      </c>
      <c r="Q9864" t="s">
        <v>44</v>
      </c>
      <c r="R9864">
        <v>1</v>
      </c>
      <c r="T9864">
        <v>-4.0652363608784103E-5</v>
      </c>
      <c r="V9864" s="4">
        <f t="shared" si="462"/>
        <v>44581</v>
      </c>
      <c r="W9864">
        <f t="shared" si="463"/>
        <v>0</v>
      </c>
      <c r="X9864">
        <f t="shared" si="464"/>
        <v>0</v>
      </c>
    </row>
    <row r="9865" spans="1:24" x14ac:dyDescent="0.25">
      <c r="A9865" s="1">
        <v>249</v>
      </c>
      <c r="B9865">
        <v>35863</v>
      </c>
      <c r="C9865" s="2">
        <v>44581.072916666657</v>
      </c>
      <c r="F9865">
        <v>0.37140000000000001</v>
      </c>
      <c r="G9865">
        <v>0.37169999999999997</v>
      </c>
      <c r="H9865">
        <v>5751.8392817673257</v>
      </c>
      <c r="I9865">
        <v>0</v>
      </c>
      <c r="J9865">
        <v>-0.57518392817701169</v>
      </c>
      <c r="K9865">
        <v>2137.9586610329152</v>
      </c>
      <c r="L9865" t="s">
        <v>21</v>
      </c>
      <c r="M9865" t="s">
        <v>22</v>
      </c>
      <c r="N9865" t="s">
        <v>27</v>
      </c>
      <c r="O9865">
        <v>4.2759173220658298</v>
      </c>
      <c r="P9865" t="s">
        <v>28</v>
      </c>
      <c r="Q9865" t="s">
        <v>44</v>
      </c>
      <c r="R9865">
        <v>1</v>
      </c>
      <c r="T9865">
        <v>8.4817484552468514E-7</v>
      </c>
      <c r="V9865" s="4">
        <f t="shared" si="462"/>
        <v>44581</v>
      </c>
      <c r="W9865">
        <f t="shared" si="463"/>
        <v>0</v>
      </c>
      <c r="X9865">
        <f t="shared" si="464"/>
        <v>1</v>
      </c>
    </row>
    <row r="9866" spans="1:24" x14ac:dyDescent="0.25">
      <c r="A9866" s="1">
        <v>250</v>
      </c>
      <c r="B9866">
        <v>35864</v>
      </c>
      <c r="C9866" s="2">
        <v>44581.072916666657</v>
      </c>
      <c r="F9866">
        <v>0.59050000000000002</v>
      </c>
      <c r="G9866">
        <v>0.58899999999999997</v>
      </c>
      <c r="H9866">
        <v>3629.8109694956111</v>
      </c>
      <c r="I9866">
        <v>2137.9586610329152</v>
      </c>
      <c r="J9866">
        <v>0</v>
      </c>
      <c r="K9866">
        <v>0.3929694956112586</v>
      </c>
      <c r="L9866" t="s">
        <v>20</v>
      </c>
      <c r="O9866">
        <v>4.2759173220658298</v>
      </c>
      <c r="P9866" t="s">
        <v>38</v>
      </c>
      <c r="Q9866" t="s">
        <v>44</v>
      </c>
      <c r="R9866">
        <v>1</v>
      </c>
      <c r="T9866">
        <v>-1.089718050014676E-4</v>
      </c>
      <c r="V9866" s="4">
        <f t="shared" si="462"/>
        <v>44581</v>
      </c>
      <c r="W9866">
        <f t="shared" si="463"/>
        <v>0</v>
      </c>
      <c r="X9866">
        <f t="shared" si="464"/>
        <v>0</v>
      </c>
    </row>
    <row r="9867" spans="1:24" x14ac:dyDescent="0.25">
      <c r="A9867" s="1">
        <v>251</v>
      </c>
      <c r="B9867">
        <v>36398</v>
      </c>
      <c r="C9867" s="2">
        <v>44581.104166666657</v>
      </c>
      <c r="F9867">
        <v>0.58579999999999999</v>
      </c>
      <c r="G9867">
        <v>0.58879999999999999</v>
      </c>
      <c r="H9867">
        <v>3629.8109694956111</v>
      </c>
      <c r="I9867">
        <v>0</v>
      </c>
      <c r="J9867">
        <v>-0.72596219389879479</v>
      </c>
      <c r="K9867">
        <v>2137.2326988390159</v>
      </c>
      <c r="L9867" t="s">
        <v>21</v>
      </c>
      <c r="M9867" t="s">
        <v>22</v>
      </c>
      <c r="N9867" t="s">
        <v>27</v>
      </c>
      <c r="O9867">
        <v>4.274465397678032</v>
      </c>
      <c r="P9867" t="s">
        <v>38</v>
      </c>
      <c r="Q9867" t="s">
        <v>44</v>
      </c>
      <c r="R9867">
        <v>1</v>
      </c>
      <c r="T9867">
        <v>2.9322170930101699E-5</v>
      </c>
      <c r="V9867" s="4">
        <f t="shared" si="462"/>
        <v>44581</v>
      </c>
      <c r="W9867">
        <f t="shared" si="463"/>
        <v>0</v>
      </c>
      <c r="X9867">
        <f t="shared" si="464"/>
        <v>1</v>
      </c>
    </row>
    <row r="9868" spans="1:24" x14ac:dyDescent="0.25">
      <c r="A9868" s="1">
        <v>252</v>
      </c>
      <c r="B9868">
        <v>36401</v>
      </c>
      <c r="C9868" s="2">
        <v>44581.104166666657</v>
      </c>
      <c r="F9868">
        <v>2.0649999999999999</v>
      </c>
      <c r="G9868">
        <v>2.077</v>
      </c>
      <c r="H9868">
        <v>1028.9998550019341</v>
      </c>
      <c r="I9868">
        <v>2137.2326988390159</v>
      </c>
      <c r="J9868">
        <v>0</v>
      </c>
      <c r="K9868">
        <v>0.88485500193363187</v>
      </c>
      <c r="L9868" t="s">
        <v>20</v>
      </c>
      <c r="O9868">
        <v>4.274465397678032</v>
      </c>
      <c r="P9868" t="s">
        <v>36</v>
      </c>
      <c r="Q9868" t="s">
        <v>44</v>
      </c>
      <c r="R9868">
        <v>1</v>
      </c>
      <c r="T9868">
        <v>-6.1446879041504587E-4</v>
      </c>
      <c r="V9868" s="4">
        <f t="shared" si="462"/>
        <v>44581</v>
      </c>
      <c r="W9868">
        <f t="shared" si="463"/>
        <v>0</v>
      </c>
      <c r="X9868">
        <f t="shared" si="464"/>
        <v>0</v>
      </c>
    </row>
    <row r="9869" spans="1:24" x14ac:dyDescent="0.25">
      <c r="A9869" s="1">
        <v>253</v>
      </c>
      <c r="B9869">
        <v>37565</v>
      </c>
      <c r="C9869" s="2">
        <v>44581.171527777777</v>
      </c>
      <c r="F9869">
        <v>2.06</v>
      </c>
      <c r="G9869">
        <v>2.0590000000000002</v>
      </c>
      <c r="H9869">
        <v>1028.9998550019341</v>
      </c>
      <c r="I9869">
        <v>0</v>
      </c>
      <c r="J9869">
        <v>-18.521997390034361</v>
      </c>
      <c r="K9869">
        <v>2118.710701448982</v>
      </c>
      <c r="L9869" t="s">
        <v>21</v>
      </c>
      <c r="M9869" t="s">
        <v>22</v>
      </c>
      <c r="N9869" t="s">
        <v>27</v>
      </c>
      <c r="O9869">
        <v>4.2374214028979633</v>
      </c>
      <c r="P9869" t="s">
        <v>36</v>
      </c>
      <c r="Q9869" t="s">
        <v>44</v>
      </c>
      <c r="R9869">
        <v>1</v>
      </c>
      <c r="T9869">
        <v>6.3835131741596385E-4</v>
      </c>
      <c r="V9869" s="4">
        <f t="shared" si="462"/>
        <v>44581</v>
      </c>
      <c r="W9869">
        <f t="shared" si="463"/>
        <v>0</v>
      </c>
      <c r="X9869">
        <f t="shared" si="464"/>
        <v>1</v>
      </c>
    </row>
    <row r="9870" spans="1:24" x14ac:dyDescent="0.25">
      <c r="A9870" s="1">
        <v>254</v>
      </c>
      <c r="B9870">
        <v>37566</v>
      </c>
      <c r="C9870" s="2">
        <v>44581.171527777777</v>
      </c>
      <c r="F9870">
        <v>5.7009999999999998E-2</v>
      </c>
      <c r="G9870">
        <v>5.7020000000000001E-2</v>
      </c>
      <c r="H9870">
        <v>37157.325525236432</v>
      </c>
      <c r="I9870">
        <v>2118.710701448982</v>
      </c>
      <c r="J9870">
        <v>0</v>
      </c>
      <c r="K9870">
        <v>1.444523643163317E-2</v>
      </c>
      <c r="L9870" t="s">
        <v>20</v>
      </c>
      <c r="O9870">
        <v>4.2374214028979633</v>
      </c>
      <c r="P9870" t="s">
        <v>29</v>
      </c>
      <c r="Q9870" t="s">
        <v>44</v>
      </c>
      <c r="R9870">
        <v>1</v>
      </c>
      <c r="T9870">
        <v>-6.424239779473373E-5</v>
      </c>
      <c r="V9870" s="4">
        <f t="shared" si="462"/>
        <v>44581</v>
      </c>
      <c r="W9870">
        <f t="shared" si="463"/>
        <v>0</v>
      </c>
      <c r="X9870">
        <f t="shared" si="464"/>
        <v>0</v>
      </c>
    </row>
    <row r="9871" spans="1:24" x14ac:dyDescent="0.25">
      <c r="A9871" s="1">
        <v>255</v>
      </c>
      <c r="B9871">
        <v>37754</v>
      </c>
      <c r="C9871" s="2">
        <v>44581.182638888888</v>
      </c>
      <c r="F9871">
        <v>5.7439999999999998E-2</v>
      </c>
      <c r="G9871">
        <v>5.7439999999999998E-2</v>
      </c>
      <c r="H9871">
        <v>37157.325525236432</v>
      </c>
      <c r="I9871">
        <v>0</v>
      </c>
      <c r="J9871">
        <v>15.60607672059905</v>
      </c>
      <c r="K9871">
        <v>2134.3167781695811</v>
      </c>
      <c r="L9871" t="s">
        <v>21</v>
      </c>
      <c r="M9871" t="s">
        <v>11</v>
      </c>
      <c r="N9871" t="s">
        <v>27</v>
      </c>
      <c r="O9871">
        <v>4.2686335563391617</v>
      </c>
      <c r="P9871" t="s">
        <v>29</v>
      </c>
      <c r="Q9871" t="s">
        <v>44</v>
      </c>
      <c r="R9871">
        <v>1</v>
      </c>
      <c r="T9871">
        <v>1.248406533185115E-5</v>
      </c>
      <c r="V9871" s="4">
        <f t="shared" si="462"/>
        <v>44581</v>
      </c>
      <c r="W9871">
        <f t="shared" si="463"/>
        <v>1</v>
      </c>
      <c r="X9871">
        <f t="shared" si="464"/>
        <v>0</v>
      </c>
    </row>
    <row r="9872" spans="1:24" x14ac:dyDescent="0.25">
      <c r="A9872" s="1">
        <v>256</v>
      </c>
      <c r="B9872">
        <v>37755</v>
      </c>
      <c r="C9872" s="2">
        <v>44581.182638888888</v>
      </c>
      <c r="F9872">
        <v>0.81630000000000003</v>
      </c>
      <c r="G9872">
        <v>0.81599999999999995</v>
      </c>
      <c r="H9872">
        <v>2615.5842869725261</v>
      </c>
      <c r="I9872">
        <v>2134.3167781695811</v>
      </c>
      <c r="J9872">
        <v>0</v>
      </c>
      <c r="K9872">
        <v>0.30428697252582848</v>
      </c>
      <c r="L9872" t="s">
        <v>20</v>
      </c>
      <c r="O9872">
        <v>4.2686335563391617</v>
      </c>
      <c r="P9872" t="s">
        <v>34</v>
      </c>
      <c r="Q9872" t="s">
        <v>44</v>
      </c>
      <c r="R9872">
        <v>1</v>
      </c>
      <c r="T9872">
        <v>-1.87370847051227E-4</v>
      </c>
      <c r="V9872" s="4">
        <f t="shared" si="462"/>
        <v>44581</v>
      </c>
      <c r="W9872">
        <f t="shared" si="463"/>
        <v>0</v>
      </c>
      <c r="X9872">
        <f t="shared" si="464"/>
        <v>0</v>
      </c>
    </row>
    <row r="9873" spans="1:24" x14ac:dyDescent="0.25">
      <c r="A9873" s="1">
        <v>257</v>
      </c>
      <c r="B9873">
        <v>37888</v>
      </c>
      <c r="C9873" s="2">
        <v>44581.19027777778</v>
      </c>
      <c r="F9873">
        <v>0.81840000000000002</v>
      </c>
      <c r="G9873">
        <v>0.81840000000000002</v>
      </c>
      <c r="H9873">
        <v>2615.5842869725261</v>
      </c>
      <c r="I9873">
        <v>0</v>
      </c>
      <c r="J9873">
        <v>6.2774022887342653</v>
      </c>
      <c r="K9873">
        <v>2140.5941804583149</v>
      </c>
      <c r="L9873" t="s">
        <v>21</v>
      </c>
      <c r="M9873" t="s">
        <v>11</v>
      </c>
      <c r="N9873" t="s">
        <v>27</v>
      </c>
      <c r="O9873">
        <v>4.2811883609166301</v>
      </c>
      <c r="P9873" t="s">
        <v>34</v>
      </c>
      <c r="Q9873" t="s">
        <v>44</v>
      </c>
      <c r="R9873">
        <v>1</v>
      </c>
      <c r="T9873">
        <v>2.3969615524643831E-5</v>
      </c>
      <c r="V9873" s="4">
        <f t="shared" si="462"/>
        <v>44581</v>
      </c>
      <c r="W9873">
        <f t="shared" si="463"/>
        <v>1</v>
      </c>
      <c r="X9873">
        <f t="shared" si="464"/>
        <v>0</v>
      </c>
    </row>
    <row r="9874" spans="1:24" x14ac:dyDescent="0.25">
      <c r="A9874" s="1">
        <v>258</v>
      </c>
      <c r="B9874">
        <v>37889</v>
      </c>
      <c r="C9874" s="2">
        <v>44581.19027777778</v>
      </c>
      <c r="F9874">
        <v>0.16389999999999999</v>
      </c>
      <c r="G9874">
        <v>0.16389999999999999</v>
      </c>
      <c r="H9874">
        <v>13060.367177903079</v>
      </c>
      <c r="I9874">
        <v>2140.5941804583149</v>
      </c>
      <c r="J9874">
        <v>0</v>
      </c>
      <c r="K9874">
        <v>0.1595779030818141</v>
      </c>
      <c r="L9874" t="s">
        <v>20</v>
      </c>
      <c r="O9874">
        <v>4.2811883609166301</v>
      </c>
      <c r="P9874" t="s">
        <v>30</v>
      </c>
      <c r="Q9874" t="s">
        <v>44</v>
      </c>
      <c r="R9874">
        <v>1</v>
      </c>
      <c r="T9874">
        <v>-7.7544941366469722E-6</v>
      </c>
      <c r="V9874" s="4">
        <f t="shared" si="462"/>
        <v>44581</v>
      </c>
      <c r="W9874">
        <f t="shared" si="463"/>
        <v>0</v>
      </c>
      <c r="X9874">
        <f t="shared" si="464"/>
        <v>0</v>
      </c>
    </row>
    <row r="9875" spans="1:24" x14ac:dyDescent="0.25">
      <c r="A9875" s="1">
        <v>259</v>
      </c>
      <c r="B9875">
        <v>38234</v>
      </c>
      <c r="C9875" s="2">
        <v>44581.210416666669</v>
      </c>
      <c r="F9875">
        <v>0.16300000000000001</v>
      </c>
      <c r="G9875">
        <v>0.16339999999999999</v>
      </c>
      <c r="H9875">
        <v>13060.367177903079</v>
      </c>
      <c r="I9875">
        <v>0</v>
      </c>
      <c r="J9875">
        <v>-6.5301835889517861</v>
      </c>
      <c r="K9875">
        <v>2134.0639968693631</v>
      </c>
      <c r="L9875" t="s">
        <v>21</v>
      </c>
      <c r="M9875" t="s">
        <v>22</v>
      </c>
      <c r="N9875" t="s">
        <v>27</v>
      </c>
      <c r="O9875">
        <v>4.2681279937387266</v>
      </c>
      <c r="P9875" t="s">
        <v>30</v>
      </c>
      <c r="Q9875" t="s">
        <v>44</v>
      </c>
      <c r="R9875">
        <v>1</v>
      </c>
      <c r="T9875">
        <v>5.0113550045804978E-7</v>
      </c>
      <c r="V9875" s="4">
        <f t="shared" si="462"/>
        <v>44581</v>
      </c>
      <c r="W9875">
        <f t="shared" si="463"/>
        <v>0</v>
      </c>
      <c r="X9875">
        <f t="shared" si="464"/>
        <v>1</v>
      </c>
    </row>
    <row r="9876" spans="1:24" x14ac:dyDescent="0.25">
      <c r="A9876" s="1">
        <v>260</v>
      </c>
      <c r="B9876">
        <v>38244</v>
      </c>
      <c r="C9876" s="2">
        <v>44581.211111111108</v>
      </c>
      <c r="F9876">
        <v>1.3460000000000001</v>
      </c>
      <c r="G9876">
        <v>1.345</v>
      </c>
      <c r="H9876">
        <v>1586.664681687259</v>
      </c>
      <c r="I9876">
        <v>2134.0639968693631</v>
      </c>
      <c r="J9876">
        <v>0</v>
      </c>
      <c r="K9876">
        <v>0.90968168725876652</v>
      </c>
      <c r="L9876" t="s">
        <v>20</v>
      </c>
      <c r="O9876">
        <v>4.2681279937387266</v>
      </c>
      <c r="P9876" t="s">
        <v>37</v>
      </c>
      <c r="Q9876" t="s">
        <v>44</v>
      </c>
      <c r="R9876">
        <v>1</v>
      </c>
      <c r="T9876">
        <v>-3.7883169186692101E-4</v>
      </c>
      <c r="V9876" s="4">
        <f t="shared" si="462"/>
        <v>44581</v>
      </c>
      <c r="W9876">
        <f t="shared" si="463"/>
        <v>0</v>
      </c>
      <c r="X9876">
        <f t="shared" si="464"/>
        <v>0</v>
      </c>
    </row>
    <row r="9877" spans="1:24" x14ac:dyDescent="0.25">
      <c r="A9877" s="1">
        <v>261</v>
      </c>
      <c r="B9877">
        <v>38308</v>
      </c>
      <c r="C9877" s="2">
        <v>44581.214583333327</v>
      </c>
      <c r="F9877">
        <v>1.3480000000000001</v>
      </c>
      <c r="G9877">
        <v>1.351</v>
      </c>
      <c r="H9877">
        <v>1586.664681687259</v>
      </c>
      <c r="I9877">
        <v>0</v>
      </c>
      <c r="J9877">
        <v>9.5199880901232063</v>
      </c>
      <c r="K9877">
        <v>2143.5839849594859</v>
      </c>
      <c r="L9877" t="s">
        <v>21</v>
      </c>
      <c r="M9877" t="s">
        <v>11</v>
      </c>
      <c r="N9877" t="s">
        <v>27</v>
      </c>
      <c r="O9877">
        <v>4.2871679699189729</v>
      </c>
      <c r="P9877" t="s">
        <v>37</v>
      </c>
      <c r="Q9877" t="s">
        <v>44</v>
      </c>
      <c r="R9877">
        <v>1</v>
      </c>
      <c r="T9877">
        <v>3.2220049123887762E-4</v>
      </c>
      <c r="V9877" s="4">
        <f t="shared" si="462"/>
        <v>44581</v>
      </c>
      <c r="W9877">
        <f t="shared" si="463"/>
        <v>1</v>
      </c>
      <c r="X9877">
        <f t="shared" si="464"/>
        <v>0</v>
      </c>
    </row>
    <row r="9878" spans="1:24" x14ac:dyDescent="0.25">
      <c r="A9878" s="1">
        <v>262</v>
      </c>
      <c r="B9878">
        <v>38309</v>
      </c>
      <c r="C9878" s="2">
        <v>44581.214583333327</v>
      </c>
      <c r="F9878">
        <v>0.3533</v>
      </c>
      <c r="G9878">
        <v>0.35220000000000001</v>
      </c>
      <c r="H9878">
        <v>6086.2691225425506</v>
      </c>
      <c r="I9878">
        <v>2143.5839849594859</v>
      </c>
      <c r="J9878">
        <v>0</v>
      </c>
      <c r="K9878">
        <v>0.25312254255035072</v>
      </c>
      <c r="L9878" t="s">
        <v>20</v>
      </c>
      <c r="O9878">
        <v>4.2871679699189729</v>
      </c>
      <c r="P9878" t="s">
        <v>33</v>
      </c>
      <c r="Q9878" t="s">
        <v>44</v>
      </c>
      <c r="R9878">
        <v>1</v>
      </c>
      <c r="T9878">
        <v>-6.8909774182113193E-5</v>
      </c>
      <c r="V9878" s="4">
        <f t="shared" si="462"/>
        <v>44581</v>
      </c>
      <c r="W9878">
        <f t="shared" si="463"/>
        <v>0</v>
      </c>
      <c r="X9878">
        <f t="shared" si="464"/>
        <v>0</v>
      </c>
    </row>
    <row r="9879" spans="1:24" x14ac:dyDescent="0.25">
      <c r="A9879" s="1">
        <v>263</v>
      </c>
      <c r="B9879">
        <v>38703</v>
      </c>
      <c r="C9879" s="2">
        <v>44581.237500000003</v>
      </c>
      <c r="F9879">
        <v>0.34920000000000001</v>
      </c>
      <c r="G9879">
        <v>0.35189999999999999</v>
      </c>
      <c r="H9879">
        <v>6086.2691225425506</v>
      </c>
      <c r="I9879">
        <v>0</v>
      </c>
      <c r="J9879">
        <v>-1.8258807367628831</v>
      </c>
      <c r="K9879">
        <v>2141.758104222723</v>
      </c>
      <c r="L9879" t="s">
        <v>21</v>
      </c>
      <c r="M9879" t="s">
        <v>22</v>
      </c>
      <c r="N9879" t="s">
        <v>27</v>
      </c>
      <c r="O9879">
        <v>4.2835162084454472</v>
      </c>
      <c r="P9879" t="s">
        <v>33</v>
      </c>
      <c r="Q9879" t="s">
        <v>44</v>
      </c>
      <c r="R9879">
        <v>1</v>
      </c>
      <c r="T9879">
        <v>3.681264462818135E-6</v>
      </c>
      <c r="V9879" s="4">
        <f t="shared" si="462"/>
        <v>44581</v>
      </c>
      <c r="W9879">
        <f t="shared" si="463"/>
        <v>0</v>
      </c>
      <c r="X9879">
        <f t="shared" si="464"/>
        <v>1</v>
      </c>
    </row>
    <row r="9880" spans="1:24" x14ac:dyDescent="0.25">
      <c r="A9880" s="1">
        <v>264</v>
      </c>
      <c r="B9880">
        <v>38705</v>
      </c>
      <c r="C9880" s="2">
        <v>44581.237500000003</v>
      </c>
      <c r="F9880">
        <v>1.3340000000000001</v>
      </c>
      <c r="G9880">
        <v>1.337</v>
      </c>
      <c r="H9880">
        <v>1601.91331654654</v>
      </c>
      <c r="I9880">
        <v>2141.758104222723</v>
      </c>
      <c r="J9880">
        <v>0</v>
      </c>
      <c r="K9880">
        <v>0.1873165465396309</v>
      </c>
      <c r="L9880" t="s">
        <v>20</v>
      </c>
      <c r="O9880">
        <v>4.2835162084454472</v>
      </c>
      <c r="P9880" t="s">
        <v>37</v>
      </c>
      <c r="Q9880" t="s">
        <v>44</v>
      </c>
      <c r="R9880">
        <v>1</v>
      </c>
      <c r="T9880">
        <v>-1.195288519961757E-4</v>
      </c>
      <c r="V9880" s="4">
        <f t="shared" si="462"/>
        <v>44581</v>
      </c>
      <c r="W9880">
        <f t="shared" si="463"/>
        <v>0</v>
      </c>
      <c r="X9880">
        <f t="shared" si="464"/>
        <v>0</v>
      </c>
    </row>
    <row r="9881" spans="1:24" x14ac:dyDescent="0.25">
      <c r="A9881" s="1">
        <v>265</v>
      </c>
      <c r="B9881">
        <v>38728</v>
      </c>
      <c r="C9881" s="2">
        <v>44581.238888888889</v>
      </c>
      <c r="F9881">
        <v>1.3380000000000001</v>
      </c>
      <c r="G9881">
        <v>1.333</v>
      </c>
      <c r="H9881">
        <v>1601.91331654654</v>
      </c>
      <c r="I9881">
        <v>0</v>
      </c>
      <c r="J9881">
        <v>-6.4076532661861174</v>
      </c>
      <c r="K9881">
        <v>2135.3504509565369</v>
      </c>
      <c r="L9881" t="s">
        <v>21</v>
      </c>
      <c r="M9881" t="s">
        <v>22</v>
      </c>
      <c r="N9881" t="s">
        <v>27</v>
      </c>
      <c r="O9881">
        <v>4.2707009019130746</v>
      </c>
      <c r="P9881" t="s">
        <v>37</v>
      </c>
      <c r="Q9881" t="s">
        <v>44</v>
      </c>
      <c r="R9881">
        <v>1</v>
      </c>
      <c r="T9881">
        <v>1.7606912686751741E-4</v>
      </c>
      <c r="V9881" s="4">
        <f t="shared" si="462"/>
        <v>44581</v>
      </c>
      <c r="W9881">
        <f t="shared" si="463"/>
        <v>0</v>
      </c>
      <c r="X9881">
        <f t="shared" si="464"/>
        <v>1</v>
      </c>
    </row>
    <row r="9882" spans="1:24" x14ac:dyDescent="0.25">
      <c r="A9882" s="1">
        <v>266</v>
      </c>
      <c r="B9882">
        <v>38729</v>
      </c>
      <c r="C9882" s="2">
        <v>44581.238888888889</v>
      </c>
      <c r="F9882">
        <v>2.734</v>
      </c>
      <c r="G9882">
        <v>2.7290000000000001</v>
      </c>
      <c r="H9882">
        <v>782.46627004636764</v>
      </c>
      <c r="I9882">
        <v>2135.3504509565369</v>
      </c>
      <c r="J9882">
        <v>0</v>
      </c>
      <c r="K9882">
        <v>1.9722700463676139</v>
      </c>
      <c r="L9882" t="s">
        <v>20</v>
      </c>
      <c r="O9882">
        <v>4.2707009019130746</v>
      </c>
      <c r="P9882" t="s">
        <v>32</v>
      </c>
      <c r="Q9882" t="s">
        <v>44</v>
      </c>
      <c r="R9882">
        <v>1</v>
      </c>
      <c r="T9882">
        <v>-1.11055181916786E-4</v>
      </c>
      <c r="V9882" s="4">
        <f t="shared" si="462"/>
        <v>44581</v>
      </c>
      <c r="W9882">
        <f t="shared" si="463"/>
        <v>0</v>
      </c>
      <c r="X9882">
        <f t="shared" si="464"/>
        <v>0</v>
      </c>
    </row>
    <row r="9883" spans="1:24" x14ac:dyDescent="0.25">
      <c r="A9883" s="1">
        <v>267</v>
      </c>
      <c r="B9883">
        <v>38819</v>
      </c>
      <c r="C9883" s="2">
        <v>44581.243750000001</v>
      </c>
      <c r="F9883">
        <v>2.742</v>
      </c>
      <c r="G9883">
        <v>2.742</v>
      </c>
      <c r="H9883">
        <v>782.46627004636764</v>
      </c>
      <c r="I9883">
        <v>0</v>
      </c>
      <c r="J9883">
        <v>10.17206151060282</v>
      </c>
      <c r="K9883">
        <v>2145.5225124671401</v>
      </c>
      <c r="L9883" t="s">
        <v>21</v>
      </c>
      <c r="M9883" t="s">
        <v>11</v>
      </c>
      <c r="N9883" t="s">
        <v>27</v>
      </c>
      <c r="O9883">
        <v>4.29104502493428</v>
      </c>
      <c r="P9883" t="s">
        <v>32</v>
      </c>
      <c r="Q9883" t="s">
        <v>44</v>
      </c>
      <c r="R9883">
        <v>1</v>
      </c>
      <c r="T9883">
        <v>1.0973360482036121E-3</v>
      </c>
      <c r="V9883" s="4">
        <f t="shared" si="462"/>
        <v>44581</v>
      </c>
      <c r="W9883">
        <f t="shared" si="463"/>
        <v>1</v>
      </c>
      <c r="X9883">
        <f t="shared" si="464"/>
        <v>0</v>
      </c>
    </row>
    <row r="9884" spans="1:24" x14ac:dyDescent="0.25">
      <c r="A9884" s="1">
        <v>268</v>
      </c>
      <c r="B9884">
        <v>38820</v>
      </c>
      <c r="C9884" s="2">
        <v>44581.244444444441</v>
      </c>
      <c r="F9884">
        <v>5.7329999999999999E-2</v>
      </c>
      <c r="G9884">
        <v>5.7340000000000002E-2</v>
      </c>
      <c r="H9884">
        <v>37417.553408914187</v>
      </c>
      <c r="I9884">
        <v>2145.5225124671401</v>
      </c>
      <c r="J9884">
        <v>0</v>
      </c>
      <c r="K9884">
        <v>4.9708914193377141E-2</v>
      </c>
      <c r="L9884" t="s">
        <v>20</v>
      </c>
      <c r="O9884">
        <v>4.29104502493428</v>
      </c>
      <c r="P9884" t="s">
        <v>29</v>
      </c>
      <c r="Q9884" t="s">
        <v>44</v>
      </c>
      <c r="R9884">
        <v>1</v>
      </c>
      <c r="T9884">
        <v>-8.6462630811828811E-6</v>
      </c>
      <c r="V9884" s="4">
        <f t="shared" si="462"/>
        <v>44581</v>
      </c>
      <c r="W9884">
        <f t="shared" si="463"/>
        <v>0</v>
      </c>
      <c r="X9884">
        <f t="shared" si="464"/>
        <v>0</v>
      </c>
    </row>
    <row r="9885" spans="1:24" x14ac:dyDescent="0.25">
      <c r="A9885" s="1">
        <v>269</v>
      </c>
      <c r="B9885">
        <v>38939</v>
      </c>
      <c r="C9885" s="2">
        <v>44581.250694444447</v>
      </c>
      <c r="F9885">
        <v>5.7680000000000002E-2</v>
      </c>
      <c r="G9885">
        <v>5.7709999999999997E-2</v>
      </c>
      <c r="H9885">
        <v>37417.553408914187</v>
      </c>
      <c r="I9885">
        <v>0</v>
      </c>
      <c r="J9885">
        <v>13.844494761297939</v>
      </c>
      <c r="K9885">
        <v>2159.3670072284381</v>
      </c>
      <c r="L9885" t="s">
        <v>21</v>
      </c>
      <c r="M9885" t="s">
        <v>11</v>
      </c>
      <c r="N9885" t="s">
        <v>27</v>
      </c>
      <c r="O9885">
        <v>4.3187340144568767</v>
      </c>
      <c r="P9885" t="s">
        <v>29</v>
      </c>
      <c r="Q9885" t="s">
        <v>44</v>
      </c>
      <c r="R9885">
        <v>1</v>
      </c>
      <c r="T9885">
        <v>1.0384647340731801E-5</v>
      </c>
      <c r="V9885" s="4">
        <f t="shared" si="462"/>
        <v>44581</v>
      </c>
      <c r="W9885">
        <f t="shared" si="463"/>
        <v>1</v>
      </c>
      <c r="X9885">
        <f t="shared" si="464"/>
        <v>0</v>
      </c>
    </row>
    <row r="9886" spans="1:24" x14ac:dyDescent="0.25">
      <c r="A9886" s="1">
        <v>270</v>
      </c>
      <c r="B9886">
        <v>38941</v>
      </c>
      <c r="C9886" s="2">
        <v>44581.251388888893</v>
      </c>
      <c r="F9886">
        <v>0.73960000000000004</v>
      </c>
      <c r="G9886">
        <v>0.73960000000000004</v>
      </c>
      <c r="H9886">
        <v>2919.6417079886942</v>
      </c>
      <c r="I9886">
        <v>2159.3670072284381</v>
      </c>
      <c r="J9886">
        <v>0</v>
      </c>
      <c r="K9886">
        <v>0.44050798869358571</v>
      </c>
      <c r="L9886" t="s">
        <v>20</v>
      </c>
      <c r="O9886">
        <v>4.3187340144568767</v>
      </c>
      <c r="P9886" t="s">
        <v>35</v>
      </c>
      <c r="Q9886" t="s">
        <v>44</v>
      </c>
      <c r="R9886">
        <v>1</v>
      </c>
      <c r="T9886">
        <v>-7.566672853398515E-5</v>
      </c>
      <c r="V9886" s="4">
        <f t="shared" si="462"/>
        <v>44581</v>
      </c>
      <c r="W9886">
        <f t="shared" si="463"/>
        <v>0</v>
      </c>
      <c r="X9886">
        <f t="shared" si="464"/>
        <v>0</v>
      </c>
    </row>
    <row r="9887" spans="1:24" x14ac:dyDescent="0.25">
      <c r="A9887" s="1">
        <v>271</v>
      </c>
      <c r="B9887">
        <v>39160</v>
      </c>
      <c r="C9887" s="2">
        <v>44581.263888888891</v>
      </c>
      <c r="F9887">
        <v>0.74050000000000005</v>
      </c>
      <c r="G9887">
        <v>0.74060000000000004</v>
      </c>
      <c r="H9887">
        <v>2919.6417079886942</v>
      </c>
      <c r="I9887">
        <v>0</v>
      </c>
      <c r="J9887">
        <v>2.919641707988831</v>
      </c>
      <c r="K9887">
        <v>2162.2866489364269</v>
      </c>
      <c r="L9887" t="s">
        <v>21</v>
      </c>
      <c r="M9887" t="s">
        <v>11</v>
      </c>
      <c r="N9887" t="s">
        <v>27</v>
      </c>
      <c r="O9887">
        <v>4.3245732978728526</v>
      </c>
      <c r="P9887" t="s">
        <v>35</v>
      </c>
      <c r="Q9887" t="s">
        <v>44</v>
      </c>
      <c r="R9887">
        <v>1</v>
      </c>
      <c r="T9887">
        <v>3.7948872022242057E-5</v>
      </c>
      <c r="V9887" s="4">
        <f t="shared" si="462"/>
        <v>44581</v>
      </c>
      <c r="W9887">
        <f t="shared" si="463"/>
        <v>1</v>
      </c>
      <c r="X9887">
        <f t="shared" si="464"/>
        <v>0</v>
      </c>
    </row>
    <row r="9888" spans="1:24" x14ac:dyDescent="0.25">
      <c r="A9888" s="1">
        <v>272</v>
      </c>
      <c r="B9888">
        <v>39164</v>
      </c>
      <c r="C9888" s="2">
        <v>44581.263888888891</v>
      </c>
      <c r="F9888">
        <v>2.0449999999999999</v>
      </c>
      <c r="G9888">
        <v>2.0449999999999999</v>
      </c>
      <c r="H9888">
        <v>1057.3528845654901</v>
      </c>
      <c r="I9888">
        <v>2162.2866489364269</v>
      </c>
      <c r="J9888">
        <v>0</v>
      </c>
      <c r="K9888">
        <v>8.7884565490094602E-2</v>
      </c>
      <c r="L9888" t="s">
        <v>20</v>
      </c>
      <c r="O9888">
        <v>4.3245732978728526</v>
      </c>
      <c r="P9888" t="s">
        <v>36</v>
      </c>
      <c r="Q9888" t="s">
        <v>44</v>
      </c>
      <c r="R9888">
        <v>1</v>
      </c>
      <c r="T9888">
        <v>-2.9374621470346088E-5</v>
      </c>
      <c r="V9888" s="4">
        <f t="shared" si="462"/>
        <v>44581</v>
      </c>
      <c r="W9888">
        <f t="shared" si="463"/>
        <v>0</v>
      </c>
      <c r="X9888">
        <f t="shared" si="464"/>
        <v>0</v>
      </c>
    </row>
    <row r="9889" spans="1:24" x14ac:dyDescent="0.25">
      <c r="A9889" s="1">
        <v>273</v>
      </c>
      <c r="B9889">
        <v>39206</v>
      </c>
      <c r="C9889" s="2">
        <v>44581.26666666667</v>
      </c>
      <c r="F9889">
        <v>2.0430000000000001</v>
      </c>
      <c r="G9889">
        <v>2.0489999999999999</v>
      </c>
      <c r="H9889">
        <v>1057.3528845654901</v>
      </c>
      <c r="I9889">
        <v>0</v>
      </c>
      <c r="J9889">
        <v>4.2294115382619566</v>
      </c>
      <c r="K9889">
        <v>2166.5160604746889</v>
      </c>
      <c r="L9889" t="s">
        <v>21</v>
      </c>
      <c r="M9889" t="s">
        <v>11</v>
      </c>
      <c r="N9889" t="s">
        <v>27</v>
      </c>
      <c r="O9889">
        <v>4.3330321209493778</v>
      </c>
      <c r="P9889" t="s">
        <v>36</v>
      </c>
      <c r="Q9889" t="s">
        <v>44</v>
      </c>
      <c r="R9889">
        <v>1</v>
      </c>
      <c r="T9889">
        <v>1.7263384076482419E-4</v>
      </c>
      <c r="V9889" s="4">
        <f t="shared" si="462"/>
        <v>44581</v>
      </c>
      <c r="W9889">
        <f t="shared" si="463"/>
        <v>1</v>
      </c>
      <c r="X9889">
        <f t="shared" si="464"/>
        <v>0</v>
      </c>
    </row>
    <row r="9890" spans="1:24" x14ac:dyDescent="0.25">
      <c r="A9890" s="1">
        <v>274</v>
      </c>
      <c r="B9890">
        <v>39208</v>
      </c>
      <c r="C9890" s="2">
        <v>44581.26666666667</v>
      </c>
      <c r="F9890">
        <v>0.36520000000000002</v>
      </c>
      <c r="G9890">
        <v>0.36649999999999999</v>
      </c>
      <c r="H9890">
        <v>5911.3671499991506</v>
      </c>
      <c r="I9890">
        <v>2166.5160604746889</v>
      </c>
      <c r="J9890">
        <v>0</v>
      </c>
      <c r="K9890">
        <v>8.8649999151601044E-2</v>
      </c>
      <c r="L9890" t="s">
        <v>20</v>
      </c>
      <c r="O9890">
        <v>4.3330321209493778</v>
      </c>
      <c r="P9890" t="s">
        <v>28</v>
      </c>
      <c r="Q9890" t="s">
        <v>44</v>
      </c>
      <c r="R9890">
        <v>1</v>
      </c>
      <c r="T9890">
        <v>-1.030292419791357E-4</v>
      </c>
      <c r="V9890" s="4">
        <f t="shared" si="462"/>
        <v>44581</v>
      </c>
      <c r="W9890">
        <f t="shared" si="463"/>
        <v>0</v>
      </c>
      <c r="X9890">
        <f t="shared" si="464"/>
        <v>0</v>
      </c>
    </row>
    <row r="9891" spans="1:24" x14ac:dyDescent="0.25">
      <c r="A9891" s="1">
        <v>275</v>
      </c>
      <c r="B9891">
        <v>39365</v>
      </c>
      <c r="C9891" s="2">
        <v>44581.275694444441</v>
      </c>
      <c r="F9891">
        <v>0.36570000000000003</v>
      </c>
      <c r="G9891">
        <v>0.36630000000000001</v>
      </c>
      <c r="H9891">
        <v>5911.3671499991506</v>
      </c>
      <c r="I9891">
        <v>0</v>
      </c>
      <c r="J9891">
        <v>-1.1822734299994411</v>
      </c>
      <c r="K9891">
        <v>2165.333787044689</v>
      </c>
      <c r="L9891" t="s">
        <v>21</v>
      </c>
      <c r="M9891" t="s">
        <v>22</v>
      </c>
      <c r="N9891" t="s">
        <v>27</v>
      </c>
      <c r="O9891">
        <v>4.3306675740893787</v>
      </c>
      <c r="P9891" t="s">
        <v>28</v>
      </c>
      <c r="Q9891" t="s">
        <v>44</v>
      </c>
      <c r="R9891">
        <v>1</v>
      </c>
      <c r="T9891">
        <v>4.9255408320902916E-6</v>
      </c>
      <c r="V9891" s="4">
        <f t="shared" si="462"/>
        <v>44581</v>
      </c>
      <c r="W9891">
        <f t="shared" si="463"/>
        <v>0</v>
      </c>
      <c r="X9891">
        <f t="shared" si="464"/>
        <v>1</v>
      </c>
    </row>
    <row r="9892" spans="1:24" x14ac:dyDescent="0.25">
      <c r="A9892" s="1">
        <v>276</v>
      </c>
      <c r="B9892">
        <v>39369</v>
      </c>
      <c r="C9892" s="2">
        <v>44581.275694444441</v>
      </c>
      <c r="F9892">
        <v>2.73</v>
      </c>
      <c r="G9892">
        <v>2.7330000000000001</v>
      </c>
      <c r="H9892">
        <v>792.29190890767995</v>
      </c>
      <c r="I9892">
        <v>2165.333787044689</v>
      </c>
      <c r="J9892">
        <v>0</v>
      </c>
      <c r="K9892">
        <v>2.454908907679926</v>
      </c>
      <c r="L9892" t="s">
        <v>20</v>
      </c>
      <c r="O9892">
        <v>4.3306675740893787</v>
      </c>
      <c r="P9892" t="s">
        <v>32</v>
      </c>
      <c r="Q9892" t="s">
        <v>44</v>
      </c>
      <c r="R9892">
        <v>1</v>
      </c>
      <c r="T9892">
        <v>-6.3975048690512182E-4</v>
      </c>
      <c r="V9892" s="4">
        <f t="shared" si="462"/>
        <v>44581</v>
      </c>
      <c r="W9892">
        <f t="shared" si="463"/>
        <v>0</v>
      </c>
      <c r="X9892">
        <f t="shared" si="464"/>
        <v>0</v>
      </c>
    </row>
    <row r="9893" spans="1:24" x14ac:dyDescent="0.25">
      <c r="A9893" s="1">
        <v>277</v>
      </c>
      <c r="B9893">
        <v>39880</v>
      </c>
      <c r="C9893" s="2">
        <v>44581.305555555547</v>
      </c>
      <c r="F9893">
        <v>2.7080000000000002</v>
      </c>
      <c r="G9893">
        <v>2.7120000000000002</v>
      </c>
      <c r="H9893">
        <v>792.29190890767995</v>
      </c>
      <c r="I9893">
        <v>0</v>
      </c>
      <c r="J9893">
        <v>-16.638130087061199</v>
      </c>
      <c r="K9893">
        <v>2148.6956569576282</v>
      </c>
      <c r="L9893" t="s">
        <v>21</v>
      </c>
      <c r="M9893" t="s">
        <v>22</v>
      </c>
      <c r="N9893" t="s">
        <v>27</v>
      </c>
      <c r="O9893">
        <v>4.2973913139152566</v>
      </c>
      <c r="P9893" t="s">
        <v>32</v>
      </c>
      <c r="Q9893" t="s">
        <v>44</v>
      </c>
      <c r="R9893">
        <v>1</v>
      </c>
      <c r="T9893">
        <v>3.1826475164820073E-4</v>
      </c>
      <c r="V9893" s="4">
        <f t="shared" si="462"/>
        <v>44581</v>
      </c>
      <c r="W9893">
        <f t="shared" si="463"/>
        <v>0</v>
      </c>
      <c r="X9893">
        <f t="shared" si="464"/>
        <v>1</v>
      </c>
    </row>
    <row r="9894" spans="1:24" x14ac:dyDescent="0.25">
      <c r="A9894" s="1">
        <v>278</v>
      </c>
      <c r="B9894">
        <v>39881</v>
      </c>
      <c r="C9894" s="2">
        <v>44581.305555555547</v>
      </c>
      <c r="F9894">
        <v>5.7200000000000001E-2</v>
      </c>
      <c r="G9894">
        <v>5.7209999999999997E-2</v>
      </c>
      <c r="H9894">
        <v>37558.043295885829</v>
      </c>
      <c r="I9894">
        <v>2148.6956569576282</v>
      </c>
      <c r="J9894">
        <v>0</v>
      </c>
      <c r="K9894">
        <v>2.1555885831129801E-2</v>
      </c>
      <c r="L9894" t="s">
        <v>20</v>
      </c>
      <c r="O9894">
        <v>4.2973913139152566</v>
      </c>
      <c r="P9894" t="s">
        <v>29</v>
      </c>
      <c r="Q9894" t="s">
        <v>44</v>
      </c>
      <c r="R9894">
        <v>1</v>
      </c>
      <c r="T9894">
        <v>-3.0905285955930277E-5</v>
      </c>
      <c r="V9894" s="4">
        <f t="shared" si="462"/>
        <v>44581</v>
      </c>
      <c r="W9894">
        <f t="shared" si="463"/>
        <v>0</v>
      </c>
      <c r="X9894">
        <f t="shared" si="464"/>
        <v>0</v>
      </c>
    </row>
    <row r="9895" spans="1:24" x14ac:dyDescent="0.25">
      <c r="A9895" s="1">
        <v>279</v>
      </c>
      <c r="B9895">
        <v>39992</v>
      </c>
      <c r="C9895" s="2">
        <v>44581.311805555553</v>
      </c>
      <c r="F9895">
        <v>5.7230000000000003E-2</v>
      </c>
      <c r="G9895">
        <v>5.7239999999999999E-2</v>
      </c>
      <c r="H9895">
        <v>37558.043295885829</v>
      </c>
      <c r="I9895">
        <v>0</v>
      </c>
      <c r="J9895">
        <v>1.1267412988768231</v>
      </c>
      <c r="K9895">
        <v>2149.822398256505</v>
      </c>
      <c r="L9895" t="s">
        <v>21</v>
      </c>
      <c r="M9895" t="s">
        <v>11</v>
      </c>
      <c r="N9895" t="s">
        <v>27</v>
      </c>
      <c r="O9895">
        <v>4.29964479651301</v>
      </c>
      <c r="P9895" t="s">
        <v>29</v>
      </c>
      <c r="Q9895" t="s">
        <v>44</v>
      </c>
      <c r="R9895">
        <v>1</v>
      </c>
      <c r="T9895">
        <v>5.75892991951793E-6</v>
      </c>
      <c r="V9895" s="4">
        <f t="shared" si="462"/>
        <v>44581</v>
      </c>
      <c r="W9895">
        <f t="shared" si="463"/>
        <v>1</v>
      </c>
      <c r="X9895">
        <f t="shared" si="464"/>
        <v>0</v>
      </c>
    </row>
    <row r="9896" spans="1:24" x14ac:dyDescent="0.25">
      <c r="A9896" s="1">
        <v>280</v>
      </c>
      <c r="B9896">
        <v>39993</v>
      </c>
      <c r="C9896" s="2">
        <v>44581.311805555553</v>
      </c>
      <c r="F9896">
        <v>0.35010000000000002</v>
      </c>
      <c r="G9896">
        <v>0.35</v>
      </c>
      <c r="H9896">
        <v>6142.3497093043006</v>
      </c>
      <c r="I9896">
        <v>2149.822398256505</v>
      </c>
      <c r="J9896">
        <v>0</v>
      </c>
      <c r="K9896">
        <v>0.1997093043010213</v>
      </c>
      <c r="L9896" t="s">
        <v>20</v>
      </c>
      <c r="O9896">
        <v>4.29964479651301</v>
      </c>
      <c r="P9896" t="s">
        <v>33</v>
      </c>
      <c r="Q9896" t="s">
        <v>44</v>
      </c>
      <c r="R9896">
        <v>1</v>
      </c>
      <c r="T9896">
        <v>-2.228025134920486E-5</v>
      </c>
      <c r="V9896" s="4">
        <f t="shared" si="462"/>
        <v>44581</v>
      </c>
      <c r="W9896">
        <f t="shared" si="463"/>
        <v>0</v>
      </c>
      <c r="X9896">
        <f t="shared" si="464"/>
        <v>0</v>
      </c>
    </row>
    <row r="9897" spans="1:24" x14ac:dyDescent="0.25">
      <c r="A9897" s="1">
        <v>281</v>
      </c>
      <c r="B9897">
        <v>40062</v>
      </c>
      <c r="C9897" s="2">
        <v>44581.315972222219</v>
      </c>
      <c r="F9897">
        <v>0.35320000000000001</v>
      </c>
      <c r="G9897">
        <v>0.35199999999999998</v>
      </c>
      <c r="H9897">
        <v>6142.3497093043006</v>
      </c>
      <c r="I9897">
        <v>0</v>
      </c>
      <c r="J9897">
        <v>12.284699418608851</v>
      </c>
      <c r="K9897">
        <v>2162.1070976751139</v>
      </c>
      <c r="L9897" t="s">
        <v>21</v>
      </c>
      <c r="M9897" t="s">
        <v>11</v>
      </c>
      <c r="N9897" t="s">
        <v>27</v>
      </c>
      <c r="O9897">
        <v>4.324214195350228</v>
      </c>
      <c r="P9897" t="s">
        <v>33</v>
      </c>
      <c r="Q9897" t="s">
        <v>44</v>
      </c>
      <c r="R9897">
        <v>1</v>
      </c>
      <c r="T9897">
        <v>1.583216641533047E-4</v>
      </c>
      <c r="V9897" s="4">
        <f t="shared" si="462"/>
        <v>44581</v>
      </c>
      <c r="W9897">
        <f t="shared" si="463"/>
        <v>1</v>
      </c>
      <c r="X9897">
        <f t="shared" si="464"/>
        <v>0</v>
      </c>
    </row>
    <row r="9898" spans="1:24" x14ac:dyDescent="0.25">
      <c r="A9898" s="1">
        <v>282</v>
      </c>
      <c r="B9898">
        <v>40063</v>
      </c>
      <c r="C9898" s="2">
        <v>44581.315972222219</v>
      </c>
      <c r="F9898">
        <v>6.2850000000000003E-2</v>
      </c>
      <c r="G9898">
        <v>5.7579999999999999E-2</v>
      </c>
      <c r="H9898">
        <v>37549.619619227407</v>
      </c>
      <c r="I9898">
        <v>2162.1070976751139</v>
      </c>
      <c r="J9898">
        <v>0</v>
      </c>
      <c r="K9898">
        <v>3.1799227407880402E-2</v>
      </c>
      <c r="L9898" t="s">
        <v>20</v>
      </c>
      <c r="O9898">
        <v>4.324214195350228</v>
      </c>
      <c r="P9898" t="s">
        <v>29</v>
      </c>
      <c r="Q9898" t="s">
        <v>44</v>
      </c>
      <c r="R9898">
        <v>1</v>
      </c>
      <c r="T9898">
        <v>-4.3134712025133526E-6</v>
      </c>
      <c r="V9898" s="4">
        <f t="shared" si="462"/>
        <v>44581</v>
      </c>
      <c r="W9898">
        <f t="shared" si="463"/>
        <v>0</v>
      </c>
      <c r="X9898">
        <f t="shared" si="464"/>
        <v>0</v>
      </c>
    </row>
    <row r="9899" spans="1:24" x14ac:dyDescent="0.25">
      <c r="A9899" s="1">
        <v>283</v>
      </c>
      <c r="B9899">
        <v>40175</v>
      </c>
      <c r="C9899" s="2">
        <v>44581.322222222218</v>
      </c>
      <c r="F9899">
        <v>5.7910000000000003E-2</v>
      </c>
      <c r="G9899">
        <v>5.7880000000000001E-2</v>
      </c>
      <c r="H9899">
        <v>37549.619619227407</v>
      </c>
      <c r="I9899">
        <v>0</v>
      </c>
      <c r="J9899">
        <v>11.26488588576831</v>
      </c>
      <c r="K9899">
        <v>2173.3719835608822</v>
      </c>
      <c r="L9899" t="s">
        <v>21</v>
      </c>
      <c r="M9899" t="s">
        <v>11</v>
      </c>
      <c r="N9899" t="s">
        <v>27</v>
      </c>
      <c r="O9899">
        <v>4.3467439671217649</v>
      </c>
      <c r="P9899" t="s">
        <v>29</v>
      </c>
      <c r="Q9899" t="s">
        <v>44</v>
      </c>
      <c r="R9899">
        <v>1</v>
      </c>
      <c r="T9899">
        <v>2.3328543245638989E-5</v>
      </c>
      <c r="V9899" s="4">
        <f t="shared" si="462"/>
        <v>44581</v>
      </c>
      <c r="W9899">
        <f t="shared" si="463"/>
        <v>1</v>
      </c>
      <c r="X9899">
        <f t="shared" si="464"/>
        <v>0</v>
      </c>
    </row>
    <row r="9900" spans="1:24" x14ac:dyDescent="0.25">
      <c r="A9900" s="1">
        <v>284</v>
      </c>
      <c r="B9900">
        <v>40176</v>
      </c>
      <c r="C9900" s="2">
        <v>44581.322916666657</v>
      </c>
      <c r="F9900">
        <v>0.35110000000000002</v>
      </c>
      <c r="G9900">
        <v>0.35099999999999998</v>
      </c>
      <c r="H9900">
        <v>6191.9429731079272</v>
      </c>
      <c r="I9900">
        <v>2173.3719835608822</v>
      </c>
      <c r="J9900">
        <v>0</v>
      </c>
      <c r="K9900">
        <v>0.30297310792754928</v>
      </c>
      <c r="L9900" t="s">
        <v>20</v>
      </c>
      <c r="O9900">
        <v>4.3467439671217649</v>
      </c>
      <c r="P9900" t="s">
        <v>33</v>
      </c>
      <c r="Q9900" t="s">
        <v>44</v>
      </c>
      <c r="R9900">
        <v>1</v>
      </c>
      <c r="T9900">
        <v>-2.9274118908406699E-6</v>
      </c>
      <c r="V9900" s="4">
        <f t="shared" si="462"/>
        <v>44581</v>
      </c>
      <c r="W9900">
        <f t="shared" si="463"/>
        <v>0</v>
      </c>
      <c r="X9900">
        <f t="shared" si="464"/>
        <v>0</v>
      </c>
    </row>
    <row r="9901" spans="1:24" x14ac:dyDescent="0.25">
      <c r="A9901" s="1">
        <v>285</v>
      </c>
      <c r="B9901">
        <v>40188</v>
      </c>
      <c r="C9901" s="2">
        <v>44581.323611111111</v>
      </c>
      <c r="F9901">
        <v>0.35099999999999998</v>
      </c>
      <c r="G9901">
        <v>0.35189999999999999</v>
      </c>
      <c r="H9901">
        <v>6191.9429731079272</v>
      </c>
      <c r="I9901">
        <v>0</v>
      </c>
      <c r="J9901">
        <v>5.5727486757973574</v>
      </c>
      <c r="K9901">
        <v>2178.94473223668</v>
      </c>
      <c r="L9901" t="s">
        <v>21</v>
      </c>
      <c r="M9901" t="s">
        <v>11</v>
      </c>
      <c r="N9901" t="s">
        <v>27</v>
      </c>
      <c r="O9901">
        <v>4.3578894644733586</v>
      </c>
      <c r="P9901" t="s">
        <v>33</v>
      </c>
      <c r="Q9901" t="s">
        <v>44</v>
      </c>
      <c r="R9901">
        <v>1</v>
      </c>
      <c r="T9901">
        <v>2.045691537222449E-5</v>
      </c>
      <c r="V9901" s="4">
        <f t="shared" si="462"/>
        <v>44581</v>
      </c>
      <c r="W9901">
        <f t="shared" si="463"/>
        <v>1</v>
      </c>
      <c r="X9901">
        <f t="shared" si="464"/>
        <v>0</v>
      </c>
    </row>
    <row r="9902" spans="1:24" x14ac:dyDescent="0.25">
      <c r="A9902" s="1">
        <v>286</v>
      </c>
      <c r="B9902">
        <v>40189</v>
      </c>
      <c r="C9902" s="2">
        <v>44581.323611111111</v>
      </c>
      <c r="F9902">
        <v>0.74239999999999995</v>
      </c>
      <c r="G9902">
        <v>0.74170000000000003</v>
      </c>
      <c r="H9902">
        <v>2937.7709751067541</v>
      </c>
      <c r="I9902">
        <v>2178.94473223668</v>
      </c>
      <c r="J9902">
        <v>0</v>
      </c>
      <c r="K9902">
        <v>0.63897510675401925</v>
      </c>
      <c r="L9902" t="s">
        <v>20</v>
      </c>
      <c r="O9902">
        <v>4.3578894644733586</v>
      </c>
      <c r="P9902" t="s">
        <v>35</v>
      </c>
      <c r="Q9902" t="s">
        <v>44</v>
      </c>
      <c r="R9902">
        <v>1</v>
      </c>
      <c r="T9902">
        <v>-3.9291494050242022E-5</v>
      </c>
      <c r="V9902" s="4">
        <f t="shared" si="462"/>
        <v>44581</v>
      </c>
      <c r="W9902">
        <f t="shared" si="463"/>
        <v>0</v>
      </c>
      <c r="X9902">
        <f t="shared" si="464"/>
        <v>0</v>
      </c>
    </row>
    <row r="9903" spans="1:24" x14ac:dyDescent="0.25">
      <c r="A9903" s="1">
        <v>287</v>
      </c>
      <c r="B9903">
        <v>40511</v>
      </c>
      <c r="C9903" s="2">
        <v>44581.341666666667</v>
      </c>
      <c r="F9903">
        <v>0.74299999999999999</v>
      </c>
      <c r="G9903">
        <v>0.74280000000000002</v>
      </c>
      <c r="H9903">
        <v>2937.7709751067541</v>
      </c>
      <c r="I9903">
        <v>0</v>
      </c>
      <c r="J9903">
        <v>3.2315480726174428</v>
      </c>
      <c r="K9903">
        <v>2182.176280309297</v>
      </c>
      <c r="L9903" t="s">
        <v>21</v>
      </c>
      <c r="M9903" t="s">
        <v>11</v>
      </c>
      <c r="N9903" t="s">
        <v>27</v>
      </c>
      <c r="O9903">
        <v>4.3643525606185936</v>
      </c>
      <c r="P9903" t="s">
        <v>35</v>
      </c>
      <c r="Q9903" t="s">
        <v>44</v>
      </c>
      <c r="R9903">
        <v>1</v>
      </c>
      <c r="T9903">
        <v>8.9558039341519624E-5</v>
      </c>
      <c r="V9903" s="4">
        <f t="shared" si="462"/>
        <v>44581</v>
      </c>
      <c r="W9903">
        <f t="shared" si="463"/>
        <v>1</v>
      </c>
      <c r="X9903">
        <f t="shared" si="464"/>
        <v>0</v>
      </c>
    </row>
    <row r="9904" spans="1:24" x14ac:dyDescent="0.25">
      <c r="A9904" s="1">
        <v>288</v>
      </c>
      <c r="B9904">
        <v>40512</v>
      </c>
      <c r="C9904" s="2">
        <v>44581.342361111107</v>
      </c>
      <c r="F9904">
        <v>2.2490000000000001</v>
      </c>
      <c r="G9904">
        <v>2.242</v>
      </c>
      <c r="H9904">
        <v>973.31680656079254</v>
      </c>
      <c r="I9904">
        <v>2182.176280309297</v>
      </c>
      <c r="J9904">
        <v>0</v>
      </c>
      <c r="K9904">
        <v>0.28880656079254591</v>
      </c>
      <c r="L9904" t="s">
        <v>20</v>
      </c>
      <c r="O9904">
        <v>4.3643525606185936</v>
      </c>
      <c r="P9904" t="s">
        <v>31</v>
      </c>
      <c r="Q9904" t="s">
        <v>44</v>
      </c>
      <c r="R9904">
        <v>1</v>
      </c>
      <c r="T9904">
        <v>-1.1388624495900499E-5</v>
      </c>
      <c r="V9904" s="4">
        <f t="shared" si="462"/>
        <v>44581</v>
      </c>
      <c r="W9904">
        <f t="shared" si="463"/>
        <v>0</v>
      </c>
      <c r="X9904">
        <f t="shared" si="464"/>
        <v>0</v>
      </c>
    </row>
    <row r="9905" spans="1:24" x14ac:dyDescent="0.25">
      <c r="A9905" s="1">
        <v>289</v>
      </c>
      <c r="B9905">
        <v>40528</v>
      </c>
      <c r="C9905" s="2">
        <v>44581.343055555553</v>
      </c>
      <c r="F9905">
        <v>2.242</v>
      </c>
      <c r="G9905">
        <v>2.2490000000000001</v>
      </c>
      <c r="H9905">
        <v>973.31680656079254</v>
      </c>
      <c r="I9905">
        <v>0</v>
      </c>
      <c r="J9905">
        <v>6.8132176459257607</v>
      </c>
      <c r="K9905">
        <v>2188.9894979552232</v>
      </c>
      <c r="L9905" t="s">
        <v>21</v>
      </c>
      <c r="M9905" t="s">
        <v>11</v>
      </c>
      <c r="N9905" t="s">
        <v>27</v>
      </c>
      <c r="O9905">
        <v>4.3779789959104454</v>
      </c>
      <c r="P9905" t="s">
        <v>31</v>
      </c>
      <c r="Q9905" t="s">
        <v>44</v>
      </c>
      <c r="R9905">
        <v>1</v>
      </c>
      <c r="T9905">
        <v>1.6493323886646039E-5</v>
      </c>
      <c r="V9905" s="4">
        <f t="shared" si="462"/>
        <v>44581</v>
      </c>
      <c r="W9905">
        <f t="shared" si="463"/>
        <v>1</v>
      </c>
      <c r="X9905">
        <f t="shared" si="464"/>
        <v>0</v>
      </c>
    </row>
    <row r="9906" spans="1:24" x14ac:dyDescent="0.25">
      <c r="A9906" s="1">
        <v>290</v>
      </c>
      <c r="B9906">
        <v>40529</v>
      </c>
      <c r="C9906" s="2">
        <v>44581.343055555553</v>
      </c>
      <c r="F9906">
        <v>2.0390000000000001</v>
      </c>
      <c r="G9906">
        <v>2.04</v>
      </c>
      <c r="H9906">
        <v>1073.0340676251089</v>
      </c>
      <c r="I9906">
        <v>2188.9894979552232</v>
      </c>
      <c r="J9906">
        <v>0</v>
      </c>
      <c r="K9906">
        <v>2.034067625109155</v>
      </c>
      <c r="L9906" t="s">
        <v>20</v>
      </c>
      <c r="O9906">
        <v>4.3779789959104454</v>
      </c>
      <c r="P9906" t="s">
        <v>36</v>
      </c>
      <c r="Q9906" t="s">
        <v>44</v>
      </c>
      <c r="R9906">
        <v>1</v>
      </c>
      <c r="T9906">
        <v>-2.4832120331597102E-4</v>
      </c>
      <c r="V9906" s="4">
        <f t="shared" si="462"/>
        <v>44581</v>
      </c>
      <c r="W9906">
        <f t="shared" si="463"/>
        <v>0</v>
      </c>
      <c r="X9906">
        <f t="shared" si="464"/>
        <v>0</v>
      </c>
    </row>
    <row r="9907" spans="1:24" x14ac:dyDescent="0.25">
      <c r="A9907" s="1">
        <v>291</v>
      </c>
      <c r="B9907">
        <v>40670</v>
      </c>
      <c r="C9907" s="2">
        <v>44581.351388888892</v>
      </c>
      <c r="F9907">
        <v>2.0419999999999998</v>
      </c>
      <c r="G9907">
        <v>2.04</v>
      </c>
      <c r="H9907">
        <v>1073.0340676251089</v>
      </c>
      <c r="I9907">
        <v>0</v>
      </c>
      <c r="J9907">
        <v>0</v>
      </c>
      <c r="K9907">
        <v>2188.9894979552232</v>
      </c>
      <c r="L9907" t="s">
        <v>21</v>
      </c>
      <c r="M9907" t="s">
        <v>11</v>
      </c>
      <c r="N9907" t="s">
        <v>27</v>
      </c>
      <c r="O9907">
        <v>4.3779789959104454</v>
      </c>
      <c r="P9907" t="s">
        <v>36</v>
      </c>
      <c r="Q9907" t="s">
        <v>44</v>
      </c>
      <c r="R9907">
        <v>1</v>
      </c>
      <c r="T9907">
        <v>5.5234420566208087E-6</v>
      </c>
      <c r="V9907" s="4">
        <f t="shared" si="462"/>
        <v>44581</v>
      </c>
      <c r="W9907">
        <f t="shared" si="463"/>
        <v>1</v>
      </c>
      <c r="X9907">
        <f t="shared" si="464"/>
        <v>0</v>
      </c>
    </row>
    <row r="9908" spans="1:24" x14ac:dyDescent="0.25">
      <c r="A9908" s="1">
        <v>292</v>
      </c>
      <c r="B9908">
        <v>40673</v>
      </c>
      <c r="C9908" s="2">
        <v>44581.351388888892</v>
      </c>
      <c r="F9908">
        <v>0.74209999999999998</v>
      </c>
      <c r="G9908">
        <v>0.74170000000000003</v>
      </c>
      <c r="H9908">
        <v>2951.313870776894</v>
      </c>
      <c r="I9908">
        <v>2188.9894979552232</v>
      </c>
      <c r="J9908">
        <v>0</v>
      </c>
      <c r="K9908">
        <v>8.9570776894315474E-2</v>
      </c>
      <c r="L9908" t="s">
        <v>20</v>
      </c>
      <c r="O9908">
        <v>4.3779789959104454</v>
      </c>
      <c r="P9908" t="s">
        <v>35</v>
      </c>
      <c r="Q9908" t="s">
        <v>44</v>
      </c>
      <c r="R9908">
        <v>1</v>
      </c>
      <c r="T9908">
        <v>-4.3607510567533758E-5</v>
      </c>
      <c r="V9908" s="4">
        <f t="shared" si="462"/>
        <v>44581</v>
      </c>
      <c r="W9908">
        <f t="shared" si="463"/>
        <v>0</v>
      </c>
      <c r="X9908">
        <f t="shared" si="464"/>
        <v>0</v>
      </c>
    </row>
    <row r="9909" spans="1:24" x14ac:dyDescent="0.25">
      <c r="A9909" s="1">
        <v>293</v>
      </c>
      <c r="B9909">
        <v>40818</v>
      </c>
      <c r="C9909" s="2">
        <v>44581.359722222223</v>
      </c>
      <c r="F9909">
        <v>0.74239999999999995</v>
      </c>
      <c r="G9909">
        <v>0.74260000000000004</v>
      </c>
      <c r="H9909">
        <v>2951.313870776894</v>
      </c>
      <c r="I9909">
        <v>0</v>
      </c>
      <c r="J9909">
        <v>2.6561824836990131</v>
      </c>
      <c r="K9909">
        <v>2191.6456804389222</v>
      </c>
      <c r="L9909" t="s">
        <v>21</v>
      </c>
      <c r="M9909" t="s">
        <v>11</v>
      </c>
      <c r="N9909" t="s">
        <v>27</v>
      </c>
      <c r="O9909">
        <v>4.3832913608778439</v>
      </c>
      <c r="P9909" t="s">
        <v>35</v>
      </c>
      <c r="Q9909" t="s">
        <v>44</v>
      </c>
      <c r="R9909">
        <v>1</v>
      </c>
      <c r="T9909">
        <v>4.0330091992335497E-5</v>
      </c>
      <c r="V9909" s="4">
        <f t="shared" si="462"/>
        <v>44581</v>
      </c>
      <c r="W9909">
        <f t="shared" si="463"/>
        <v>1</v>
      </c>
      <c r="X9909">
        <f t="shared" si="464"/>
        <v>0</v>
      </c>
    </row>
    <row r="9910" spans="1:24" x14ac:dyDescent="0.25">
      <c r="A9910" s="1">
        <v>294</v>
      </c>
      <c r="B9910">
        <v>40819</v>
      </c>
      <c r="C9910" s="2">
        <v>44581.359722222223</v>
      </c>
      <c r="F9910">
        <v>0.81269999999999998</v>
      </c>
      <c r="G9910">
        <v>0.81589999999999996</v>
      </c>
      <c r="H9910">
        <v>2686.169482092072</v>
      </c>
      <c r="I9910">
        <v>2191.6456804389222</v>
      </c>
      <c r="J9910">
        <v>0</v>
      </c>
      <c r="K9910">
        <v>0.22668209207262141</v>
      </c>
      <c r="L9910" t="s">
        <v>20</v>
      </c>
      <c r="O9910">
        <v>4.3832913608778439</v>
      </c>
      <c r="P9910" t="s">
        <v>34</v>
      </c>
      <c r="Q9910" t="s">
        <v>44</v>
      </c>
      <c r="R9910">
        <v>1</v>
      </c>
      <c r="T9910">
        <v>-8.941176918599858E-4</v>
      </c>
      <c r="V9910" s="4">
        <f t="shared" si="462"/>
        <v>44581</v>
      </c>
      <c r="W9910">
        <f t="shared" si="463"/>
        <v>0</v>
      </c>
      <c r="X9910">
        <f t="shared" si="464"/>
        <v>0</v>
      </c>
    </row>
    <row r="9911" spans="1:24" x14ac:dyDescent="0.25">
      <c r="A9911" s="1">
        <v>295</v>
      </c>
      <c r="B9911">
        <v>41395</v>
      </c>
      <c r="C9911" s="2">
        <v>44581.393055555563</v>
      </c>
      <c r="F9911">
        <v>0.80089999999999995</v>
      </c>
      <c r="G9911">
        <v>0.8024</v>
      </c>
      <c r="H9911">
        <v>2686.169482092072</v>
      </c>
      <c r="I9911">
        <v>0</v>
      </c>
      <c r="J9911">
        <v>-36.263288008242853</v>
      </c>
      <c r="K9911">
        <v>2155.3823924306789</v>
      </c>
      <c r="L9911" t="s">
        <v>21</v>
      </c>
      <c r="M9911" t="s">
        <v>22</v>
      </c>
      <c r="N9911" t="s">
        <v>27</v>
      </c>
      <c r="O9911">
        <v>4.3107647848613579</v>
      </c>
      <c r="P9911" t="s">
        <v>34</v>
      </c>
      <c r="Q9911" t="s">
        <v>44</v>
      </c>
      <c r="R9911">
        <v>1</v>
      </c>
      <c r="T9911">
        <v>4.4481016567154969E-4</v>
      </c>
      <c r="V9911" s="4">
        <f t="shared" si="462"/>
        <v>44581</v>
      </c>
      <c r="W9911">
        <f t="shared" si="463"/>
        <v>0</v>
      </c>
      <c r="X9911">
        <f t="shared" si="464"/>
        <v>1</v>
      </c>
    </row>
    <row r="9912" spans="1:24" x14ac:dyDescent="0.25">
      <c r="A9912" s="1">
        <v>296</v>
      </c>
      <c r="B9912">
        <v>41396</v>
      </c>
      <c r="C9912" s="2">
        <v>44581.393055555563</v>
      </c>
      <c r="F9912">
        <v>0.35189999999999999</v>
      </c>
      <c r="G9912">
        <v>0.3503</v>
      </c>
      <c r="H9912">
        <v>6152.9614399962284</v>
      </c>
      <c r="I9912">
        <v>2155.3823924306789</v>
      </c>
      <c r="J9912">
        <v>0</v>
      </c>
      <c r="K9912">
        <v>0.2922399962283595</v>
      </c>
      <c r="L9912" t="s">
        <v>20</v>
      </c>
      <c r="O9912">
        <v>4.3107647848613579</v>
      </c>
      <c r="P9912" t="s">
        <v>33</v>
      </c>
      <c r="Q9912" t="s">
        <v>44</v>
      </c>
      <c r="R9912">
        <v>1</v>
      </c>
      <c r="T9912">
        <v>-7.0574560987635149E-5</v>
      </c>
      <c r="V9912" s="4">
        <f t="shared" si="462"/>
        <v>44581</v>
      </c>
      <c r="W9912">
        <f t="shared" si="463"/>
        <v>0</v>
      </c>
      <c r="X9912">
        <f t="shared" si="464"/>
        <v>0</v>
      </c>
    </row>
    <row r="9913" spans="1:24" x14ac:dyDescent="0.25">
      <c r="A9913" s="1">
        <v>297</v>
      </c>
      <c r="B9913">
        <v>41669</v>
      </c>
      <c r="C9913" s="2">
        <v>44581.40902777778</v>
      </c>
      <c r="F9913">
        <v>0.35270000000000001</v>
      </c>
      <c r="G9913">
        <v>0.35289999999999999</v>
      </c>
      <c r="H9913">
        <v>6152.9614399962284</v>
      </c>
      <c r="I9913">
        <v>0</v>
      </c>
      <c r="J9913">
        <v>15.99769974398987</v>
      </c>
      <c r="K9913">
        <v>2171.3800921746688</v>
      </c>
      <c r="L9913" t="s">
        <v>21</v>
      </c>
      <c r="M9913" t="s">
        <v>11</v>
      </c>
      <c r="N9913" t="s">
        <v>27</v>
      </c>
      <c r="O9913">
        <v>4.3427601843493377</v>
      </c>
      <c r="P9913" t="s">
        <v>33</v>
      </c>
      <c r="Q9913" t="s">
        <v>44</v>
      </c>
      <c r="R9913">
        <v>1</v>
      </c>
      <c r="T9913">
        <v>2.1277905707051129E-5</v>
      </c>
      <c r="V9913" s="4">
        <f t="shared" si="462"/>
        <v>44581</v>
      </c>
      <c r="W9913">
        <f t="shared" si="463"/>
        <v>1</v>
      </c>
      <c r="X9913">
        <f t="shared" si="464"/>
        <v>0</v>
      </c>
    </row>
    <row r="9914" spans="1:24" x14ac:dyDescent="0.25">
      <c r="A9914" s="1">
        <v>298</v>
      </c>
      <c r="B9914">
        <v>41677</v>
      </c>
      <c r="C9914" s="2">
        <v>44581.409722222219</v>
      </c>
      <c r="F9914">
        <v>1.345</v>
      </c>
      <c r="G9914">
        <v>1.349</v>
      </c>
      <c r="H9914">
        <v>1609.6220105075381</v>
      </c>
      <c r="I9914">
        <v>2171.3800921746688</v>
      </c>
      <c r="J9914">
        <v>0</v>
      </c>
      <c r="K9914">
        <v>0.2650105075381346</v>
      </c>
      <c r="L9914" t="s">
        <v>20</v>
      </c>
      <c r="O9914">
        <v>4.3427601843493377</v>
      </c>
      <c r="P9914" t="s">
        <v>37</v>
      </c>
      <c r="Q9914" t="s">
        <v>44</v>
      </c>
      <c r="R9914">
        <v>1</v>
      </c>
      <c r="T9914">
        <v>-2.9793552855061911E-4</v>
      </c>
      <c r="V9914" s="4">
        <f t="shared" si="462"/>
        <v>44581</v>
      </c>
      <c r="W9914">
        <f t="shared" si="463"/>
        <v>0</v>
      </c>
      <c r="X9914">
        <f t="shared" si="464"/>
        <v>0</v>
      </c>
    </row>
    <row r="9915" spans="1:24" x14ac:dyDescent="0.25">
      <c r="A9915" s="1">
        <v>299</v>
      </c>
      <c r="B9915">
        <v>41760</v>
      </c>
      <c r="C9915" s="2">
        <v>44581.414583333331</v>
      </c>
      <c r="F9915">
        <v>1.3480000000000001</v>
      </c>
      <c r="G9915">
        <v>1.35</v>
      </c>
      <c r="H9915">
        <v>1609.6220105075381</v>
      </c>
      <c r="I9915">
        <v>0</v>
      </c>
      <c r="J9915">
        <v>1.6096220105077921</v>
      </c>
      <c r="K9915">
        <v>2172.989714185177</v>
      </c>
      <c r="L9915" t="s">
        <v>21</v>
      </c>
      <c r="M9915" t="s">
        <v>11</v>
      </c>
      <c r="N9915" t="s">
        <v>27</v>
      </c>
      <c r="O9915">
        <v>4.3459794283703532</v>
      </c>
      <c r="P9915" t="s">
        <v>37</v>
      </c>
      <c r="Q9915" t="s">
        <v>44</v>
      </c>
      <c r="R9915">
        <v>1</v>
      </c>
      <c r="T9915">
        <v>4.3325645320724249E-5</v>
      </c>
      <c r="V9915" s="4">
        <f t="shared" si="462"/>
        <v>44581</v>
      </c>
      <c r="W9915">
        <f t="shared" si="463"/>
        <v>1</v>
      </c>
      <c r="X9915">
        <f t="shared" si="464"/>
        <v>0</v>
      </c>
    </row>
    <row r="9916" spans="1:24" x14ac:dyDescent="0.25">
      <c r="A9916" s="1">
        <v>300</v>
      </c>
      <c r="B9916">
        <v>41761</v>
      </c>
      <c r="C9916" s="2">
        <v>44581.414583333331</v>
      </c>
      <c r="F9916">
        <v>0.36990000000000001</v>
      </c>
      <c r="G9916">
        <v>0.371</v>
      </c>
      <c r="H9916">
        <v>5857.1151325745996</v>
      </c>
      <c r="I9916">
        <v>2172.989714185177</v>
      </c>
      <c r="J9916">
        <v>0</v>
      </c>
      <c r="K9916">
        <v>0.13813257459961251</v>
      </c>
      <c r="L9916" t="s">
        <v>20</v>
      </c>
      <c r="O9916">
        <v>4.3459794283703532</v>
      </c>
      <c r="P9916" t="s">
        <v>28</v>
      </c>
      <c r="Q9916" t="s">
        <v>44</v>
      </c>
      <c r="R9916">
        <v>1</v>
      </c>
      <c r="T9916">
        <v>-1.284536328119423E-4</v>
      </c>
      <c r="V9916" s="4">
        <f t="shared" si="462"/>
        <v>44581</v>
      </c>
      <c r="W9916">
        <f t="shared" si="463"/>
        <v>0</v>
      </c>
      <c r="X9916">
        <f t="shared" si="464"/>
        <v>0</v>
      </c>
    </row>
    <row r="9917" spans="1:24" x14ac:dyDescent="0.25">
      <c r="A9917" s="1">
        <v>301</v>
      </c>
      <c r="B9917">
        <v>41888</v>
      </c>
      <c r="C9917" s="2">
        <v>44581.421527777777</v>
      </c>
      <c r="F9917">
        <v>0.37130000000000002</v>
      </c>
      <c r="G9917">
        <v>0.37219999999999998</v>
      </c>
      <c r="H9917">
        <v>5857.1151325745996</v>
      </c>
      <c r="I9917">
        <v>0</v>
      </c>
      <c r="J9917">
        <v>7.0285381590892939</v>
      </c>
      <c r="K9917">
        <v>2180.0182523442659</v>
      </c>
      <c r="L9917" t="s">
        <v>21</v>
      </c>
      <c r="M9917" t="s">
        <v>11</v>
      </c>
      <c r="N9917" t="s">
        <v>27</v>
      </c>
      <c r="O9917">
        <v>4.3600365046885319</v>
      </c>
      <c r="P9917" t="s">
        <v>28</v>
      </c>
      <c r="Q9917" t="s">
        <v>44</v>
      </c>
      <c r="R9917">
        <v>1</v>
      </c>
      <c r="T9917">
        <v>6.2914094415777999E-5</v>
      </c>
      <c r="V9917" s="4">
        <f t="shared" si="462"/>
        <v>44581</v>
      </c>
      <c r="W9917">
        <f t="shared" si="463"/>
        <v>1</v>
      </c>
      <c r="X9917">
        <f t="shared" si="464"/>
        <v>0</v>
      </c>
    </row>
    <row r="9918" spans="1:24" x14ac:dyDescent="0.25">
      <c r="A9918" s="1">
        <v>302</v>
      </c>
      <c r="B9918">
        <v>41889</v>
      </c>
      <c r="C9918" s="2">
        <v>44581.421527777777</v>
      </c>
      <c r="F9918">
        <v>5.7459999999999997E-2</v>
      </c>
      <c r="G9918">
        <v>5.7480000000000003E-2</v>
      </c>
      <c r="H9918">
        <v>37926.552754771503</v>
      </c>
      <c r="I9918">
        <v>2180.0182523442659</v>
      </c>
      <c r="J9918">
        <v>0</v>
      </c>
      <c r="K9918">
        <v>4.167477149334306E-2</v>
      </c>
      <c r="L9918" t="s">
        <v>20</v>
      </c>
      <c r="O9918">
        <v>4.3600365046885319</v>
      </c>
      <c r="P9918" t="s">
        <v>29</v>
      </c>
      <c r="Q9918" t="s">
        <v>44</v>
      </c>
      <c r="R9918">
        <v>1</v>
      </c>
      <c r="T9918">
        <v>-1.846813559711058E-5</v>
      </c>
      <c r="V9918" s="4">
        <f t="shared" si="462"/>
        <v>44581</v>
      </c>
      <c r="W9918">
        <f t="shared" si="463"/>
        <v>0</v>
      </c>
      <c r="X9918">
        <f t="shared" si="464"/>
        <v>0</v>
      </c>
    </row>
    <row r="9919" spans="1:24" x14ac:dyDescent="0.25">
      <c r="A9919" s="1">
        <v>303</v>
      </c>
      <c r="B9919">
        <v>42348</v>
      </c>
      <c r="C9919" s="2">
        <v>44581.448611111111</v>
      </c>
      <c r="F9919">
        <v>5.7430000000000002E-2</v>
      </c>
      <c r="G9919">
        <v>5.7450000000000001E-2</v>
      </c>
      <c r="H9919">
        <v>37926.552754771503</v>
      </c>
      <c r="I9919">
        <v>0</v>
      </c>
      <c r="J9919">
        <v>-1.137796582643205</v>
      </c>
      <c r="K9919">
        <v>2178.8804557616231</v>
      </c>
      <c r="L9919" t="s">
        <v>21</v>
      </c>
      <c r="M9919" t="s">
        <v>22</v>
      </c>
      <c r="N9919" t="s">
        <v>27</v>
      </c>
      <c r="O9919">
        <v>4.3577609115232452</v>
      </c>
      <c r="P9919" t="s">
        <v>29</v>
      </c>
      <c r="Q9919" t="s">
        <v>44</v>
      </c>
      <c r="R9919">
        <v>1</v>
      </c>
      <c r="T9919">
        <v>3.3835660484052292E-6</v>
      </c>
      <c r="V9919" s="4">
        <f t="shared" si="462"/>
        <v>44581</v>
      </c>
      <c r="W9919">
        <f t="shared" si="463"/>
        <v>0</v>
      </c>
      <c r="X9919">
        <f t="shared" si="464"/>
        <v>1</v>
      </c>
    </row>
    <row r="9920" spans="1:24" x14ac:dyDescent="0.25">
      <c r="A9920" s="1">
        <v>304</v>
      </c>
      <c r="B9920">
        <v>42350</v>
      </c>
      <c r="C9920" s="2">
        <v>44581.448611111111</v>
      </c>
      <c r="F9920">
        <v>1.3480000000000001</v>
      </c>
      <c r="G9920">
        <v>1.349</v>
      </c>
      <c r="H9920">
        <v>1615.1819538633231</v>
      </c>
      <c r="I9920">
        <v>2178.8804557616231</v>
      </c>
      <c r="J9920">
        <v>0</v>
      </c>
      <c r="K9920">
        <v>0.42895386332311541</v>
      </c>
      <c r="L9920" t="s">
        <v>20</v>
      </c>
      <c r="O9920">
        <v>4.3577609115232452</v>
      </c>
      <c r="P9920" t="s">
        <v>37</v>
      </c>
      <c r="Q9920" t="s">
        <v>44</v>
      </c>
      <c r="R9920">
        <v>1</v>
      </c>
      <c r="T9920">
        <v>-3.2084446096014568E-4</v>
      </c>
      <c r="V9920" s="4">
        <f t="shared" si="462"/>
        <v>44581</v>
      </c>
      <c r="W9920">
        <f t="shared" si="463"/>
        <v>0</v>
      </c>
      <c r="X9920">
        <f t="shared" si="464"/>
        <v>0</v>
      </c>
    </row>
    <row r="9921" spans="1:24" x14ac:dyDescent="0.25">
      <c r="A9921" s="1">
        <v>305</v>
      </c>
      <c r="B9921">
        <v>42668</v>
      </c>
      <c r="C9921" s="2">
        <v>44581.466666666667</v>
      </c>
      <c r="F9921">
        <v>1.345</v>
      </c>
      <c r="G9921">
        <v>1.3460000000000001</v>
      </c>
      <c r="H9921">
        <v>1615.1819538633231</v>
      </c>
      <c r="I9921">
        <v>0</v>
      </c>
      <c r="J9921">
        <v>-4.8455458615894713</v>
      </c>
      <c r="K9921">
        <v>2174.0349099000332</v>
      </c>
      <c r="L9921" t="s">
        <v>21</v>
      </c>
      <c r="M9921" t="s">
        <v>22</v>
      </c>
      <c r="N9921" t="s">
        <v>27</v>
      </c>
      <c r="O9921">
        <v>4.3480698198000667</v>
      </c>
      <c r="P9921" t="s">
        <v>37</v>
      </c>
      <c r="Q9921" t="s">
        <v>44</v>
      </c>
      <c r="R9921">
        <v>1</v>
      </c>
      <c r="T9921">
        <v>8.6827802886935146E-5</v>
      </c>
      <c r="V9921" s="4">
        <f t="shared" si="462"/>
        <v>44581</v>
      </c>
      <c r="W9921">
        <f t="shared" si="463"/>
        <v>0</v>
      </c>
      <c r="X9921">
        <f t="shared" si="464"/>
        <v>1</v>
      </c>
    </row>
    <row r="9922" spans="1:24" x14ac:dyDescent="0.25">
      <c r="A9922" s="1">
        <v>306</v>
      </c>
      <c r="B9922">
        <v>42669</v>
      </c>
      <c r="C9922" s="2">
        <v>44581.466666666667</v>
      </c>
      <c r="F9922">
        <v>0.1641</v>
      </c>
      <c r="G9922">
        <v>0.16400000000000001</v>
      </c>
      <c r="H9922">
        <v>13256.31042621971</v>
      </c>
      <c r="I9922">
        <v>2174.0349099000332</v>
      </c>
      <c r="J9922">
        <v>0</v>
      </c>
      <c r="K9922">
        <v>2.642621971336143E-2</v>
      </c>
      <c r="L9922" t="s">
        <v>20</v>
      </c>
      <c r="O9922">
        <v>4.3480698198000667</v>
      </c>
      <c r="P9922" t="s">
        <v>30</v>
      </c>
      <c r="Q9922" t="s">
        <v>44</v>
      </c>
      <c r="R9922">
        <v>1</v>
      </c>
      <c r="T9922">
        <v>-3.8183493294152707E-6</v>
      </c>
      <c r="V9922" s="4">
        <f t="shared" si="462"/>
        <v>44581</v>
      </c>
      <c r="W9922">
        <f t="shared" si="463"/>
        <v>0</v>
      </c>
      <c r="X9922">
        <f t="shared" si="464"/>
        <v>0</v>
      </c>
    </row>
    <row r="9923" spans="1:24" x14ac:dyDescent="0.25">
      <c r="A9923" s="1">
        <v>307</v>
      </c>
      <c r="B9923">
        <v>43254</v>
      </c>
      <c r="C9923" s="2">
        <v>44581.500694444447</v>
      </c>
      <c r="F9923">
        <v>0.16489999999999999</v>
      </c>
      <c r="G9923">
        <v>0.1648</v>
      </c>
      <c r="H9923">
        <v>13256.31042621971</v>
      </c>
      <c r="I9923">
        <v>0</v>
      </c>
      <c r="J9923">
        <v>10.605048340975831</v>
      </c>
      <c r="K9923">
        <v>2184.639958241009</v>
      </c>
      <c r="L9923" t="s">
        <v>21</v>
      </c>
      <c r="M9923" t="s">
        <v>11</v>
      </c>
      <c r="N9923" t="s">
        <v>27</v>
      </c>
      <c r="O9923">
        <v>4.369279916482018</v>
      </c>
      <c r="P9923" t="s">
        <v>30</v>
      </c>
      <c r="Q9923" t="s">
        <v>44</v>
      </c>
      <c r="R9923">
        <v>1</v>
      </c>
      <c r="T9923">
        <v>3.1065692826653952E-5</v>
      </c>
      <c r="V9923" s="4">
        <f t="shared" ref="V9923:V9986" si="465">DATE(YEAR(C9923),MONTH(C9923),DAY(C9923))</f>
        <v>44581</v>
      </c>
      <c r="W9923">
        <f t="shared" ref="W9923:W9986" si="466">IF(M9923="win",1,0)</f>
        <v>1</v>
      </c>
      <c r="X9923">
        <f t="shared" ref="X9923:X9986" si="467">IF(M9923="lose",1,0)</f>
        <v>0</v>
      </c>
    </row>
    <row r="9924" spans="1:24" x14ac:dyDescent="0.25">
      <c r="A9924" s="1">
        <v>308</v>
      </c>
      <c r="B9924">
        <v>43255</v>
      </c>
      <c r="C9924" s="2">
        <v>44581.500694444447</v>
      </c>
      <c r="F9924">
        <v>0.37590000000000001</v>
      </c>
      <c r="G9924">
        <v>0.37540000000000001</v>
      </c>
      <c r="H9924">
        <v>5819.4990896137688</v>
      </c>
      <c r="I9924">
        <v>2184.639958241009</v>
      </c>
      <c r="J9924">
        <v>0</v>
      </c>
      <c r="K9924">
        <v>4.8289613768596529E-2</v>
      </c>
      <c r="L9924" t="s">
        <v>20</v>
      </c>
      <c r="O9924">
        <v>4.369279916482018</v>
      </c>
      <c r="P9924" t="s">
        <v>28</v>
      </c>
      <c r="Q9924" t="s">
        <v>44</v>
      </c>
      <c r="R9924">
        <v>1</v>
      </c>
      <c r="T9924">
        <v>-9.0339987738330407E-6</v>
      </c>
      <c r="V9924" s="4">
        <f t="shared" si="465"/>
        <v>44581</v>
      </c>
      <c r="W9924">
        <f t="shared" si="466"/>
        <v>0</v>
      </c>
      <c r="X9924">
        <f t="shared" si="467"/>
        <v>0</v>
      </c>
    </row>
    <row r="9925" spans="1:24" x14ac:dyDescent="0.25">
      <c r="A9925" s="1">
        <v>309</v>
      </c>
      <c r="B9925">
        <v>43365</v>
      </c>
      <c r="C9925" s="2">
        <v>44581.506944444453</v>
      </c>
      <c r="F9925">
        <v>0.37569999999999998</v>
      </c>
      <c r="G9925">
        <v>0.37590000000000001</v>
      </c>
      <c r="H9925">
        <v>5819.4990896137688</v>
      </c>
      <c r="I9925">
        <v>0</v>
      </c>
      <c r="J9925">
        <v>2.9097495448067998</v>
      </c>
      <c r="K9925">
        <v>2187.5497077858158</v>
      </c>
      <c r="L9925" t="s">
        <v>21</v>
      </c>
      <c r="M9925" t="s">
        <v>11</v>
      </c>
      <c r="N9925" t="s">
        <v>27</v>
      </c>
      <c r="O9925">
        <v>4.3750994155716318</v>
      </c>
      <c r="P9925" t="s">
        <v>28</v>
      </c>
      <c r="Q9925" t="s">
        <v>44</v>
      </c>
      <c r="R9925">
        <v>1</v>
      </c>
      <c r="T9925">
        <v>3.0532541747452242E-5</v>
      </c>
      <c r="V9925" s="4">
        <f t="shared" si="465"/>
        <v>44581</v>
      </c>
      <c r="W9925">
        <f t="shared" si="466"/>
        <v>1</v>
      </c>
      <c r="X9925">
        <f t="shared" si="467"/>
        <v>0</v>
      </c>
    </row>
    <row r="9926" spans="1:24" x14ac:dyDescent="0.25">
      <c r="A9926" s="1">
        <v>310</v>
      </c>
      <c r="B9926">
        <v>43367</v>
      </c>
      <c r="C9926" s="2">
        <v>44581.506944444453</v>
      </c>
      <c r="F9926">
        <v>5.7599999999999998E-2</v>
      </c>
      <c r="G9926">
        <v>5.7169999999999999E-2</v>
      </c>
      <c r="H9926">
        <v>38263.944512608286</v>
      </c>
      <c r="I9926">
        <v>2187.5497077858158</v>
      </c>
      <c r="J9926">
        <v>0</v>
      </c>
      <c r="K9926">
        <v>6.3426082873982437E-3</v>
      </c>
      <c r="L9926" t="s">
        <v>20</v>
      </c>
      <c r="O9926">
        <v>4.3750994155716318</v>
      </c>
      <c r="P9926" t="s">
        <v>29</v>
      </c>
      <c r="Q9926" t="s">
        <v>44</v>
      </c>
      <c r="R9926">
        <v>1</v>
      </c>
      <c r="T9926">
        <v>-4.1908931161516172E-7</v>
      </c>
      <c r="V9926" s="4">
        <f t="shared" si="465"/>
        <v>44581</v>
      </c>
      <c r="W9926">
        <f t="shared" si="466"/>
        <v>0</v>
      </c>
      <c r="X9926">
        <f t="shared" si="467"/>
        <v>0</v>
      </c>
    </row>
    <row r="9927" spans="1:24" x14ac:dyDescent="0.25">
      <c r="A9927" s="1">
        <v>311</v>
      </c>
      <c r="B9927">
        <v>43560</v>
      </c>
      <c r="C9927" s="2">
        <v>44581.518750000003</v>
      </c>
      <c r="F9927">
        <v>5.7200000000000001E-2</v>
      </c>
      <c r="G9927">
        <v>5.7590000000000002E-2</v>
      </c>
      <c r="H9927">
        <v>38263.944512608286</v>
      </c>
      <c r="I9927">
        <v>0</v>
      </c>
      <c r="J9927">
        <v>16.07085669529533</v>
      </c>
      <c r="K9927">
        <v>2203.6205644811112</v>
      </c>
      <c r="L9927" t="s">
        <v>21</v>
      </c>
      <c r="M9927" t="s">
        <v>11</v>
      </c>
      <c r="N9927" t="s">
        <v>27</v>
      </c>
      <c r="O9927">
        <v>4.4072411289622222</v>
      </c>
      <c r="P9927" t="s">
        <v>29</v>
      </c>
      <c r="Q9927" t="s">
        <v>44</v>
      </c>
      <c r="R9927">
        <v>1</v>
      </c>
      <c r="T9927">
        <v>1.7349048400602811E-6</v>
      </c>
      <c r="V9927" s="4">
        <f t="shared" si="465"/>
        <v>44581</v>
      </c>
      <c r="W9927">
        <f t="shared" si="466"/>
        <v>1</v>
      </c>
      <c r="X9927">
        <f t="shared" si="467"/>
        <v>0</v>
      </c>
    </row>
    <row r="9928" spans="1:24" x14ac:dyDescent="0.25">
      <c r="A9928" s="1">
        <v>312</v>
      </c>
      <c r="B9928">
        <v>43561</v>
      </c>
      <c r="C9928" s="2">
        <v>44581.518750000003</v>
      </c>
      <c r="F9928">
        <v>1.363</v>
      </c>
      <c r="G9928">
        <v>1.3620000000000001</v>
      </c>
      <c r="H9928">
        <v>1617.9299298686569</v>
      </c>
      <c r="I9928">
        <v>2203.6205644811112</v>
      </c>
      <c r="J9928">
        <v>0</v>
      </c>
      <c r="K9928">
        <v>1.235929868657037</v>
      </c>
      <c r="L9928" t="s">
        <v>20</v>
      </c>
      <c r="O9928">
        <v>4.4072411289622222</v>
      </c>
      <c r="P9928" t="s">
        <v>37</v>
      </c>
      <c r="Q9928" t="s">
        <v>44</v>
      </c>
      <c r="R9928">
        <v>1</v>
      </c>
      <c r="T9928">
        <v>-1.5281467687122691E-4</v>
      </c>
      <c r="V9928" s="4">
        <f t="shared" si="465"/>
        <v>44581</v>
      </c>
      <c r="W9928">
        <f t="shared" si="466"/>
        <v>0</v>
      </c>
      <c r="X9928">
        <f t="shared" si="467"/>
        <v>0</v>
      </c>
    </row>
    <row r="9929" spans="1:24" x14ac:dyDescent="0.25">
      <c r="A9929" s="1">
        <v>313</v>
      </c>
      <c r="B9929">
        <v>43740</v>
      </c>
      <c r="C9929" s="2">
        <v>44581.529166666667</v>
      </c>
      <c r="F9929">
        <v>1.3620000000000001</v>
      </c>
      <c r="G9929">
        <v>1.3620000000000001</v>
      </c>
      <c r="H9929">
        <v>1617.9299298686569</v>
      </c>
      <c r="I9929">
        <v>0</v>
      </c>
      <c r="J9929">
        <v>0</v>
      </c>
      <c r="K9929">
        <v>2203.6205644811112</v>
      </c>
      <c r="L9929" t="s">
        <v>21</v>
      </c>
      <c r="M9929" t="s">
        <v>11</v>
      </c>
      <c r="N9929" t="s">
        <v>27</v>
      </c>
      <c r="O9929">
        <v>4.4072411289622222</v>
      </c>
      <c r="P9929" t="s">
        <v>37</v>
      </c>
      <c r="Q9929" t="s">
        <v>44</v>
      </c>
      <c r="R9929">
        <v>1</v>
      </c>
      <c r="T9929">
        <v>1.808941528347319E-5</v>
      </c>
      <c r="V9929" s="4">
        <f t="shared" si="465"/>
        <v>44581</v>
      </c>
      <c r="W9929">
        <f t="shared" si="466"/>
        <v>1</v>
      </c>
      <c r="X9929">
        <f t="shared" si="467"/>
        <v>0</v>
      </c>
    </row>
    <row r="9930" spans="1:24" x14ac:dyDescent="0.25">
      <c r="A9930" s="1">
        <v>314</v>
      </c>
      <c r="B9930">
        <v>43742</v>
      </c>
      <c r="C9930" s="2">
        <v>44581.529166666667</v>
      </c>
      <c r="F9930">
        <v>0.97130000000000005</v>
      </c>
      <c r="G9930">
        <v>0.97119999999999995</v>
      </c>
      <c r="H9930">
        <v>2268.9668085678659</v>
      </c>
      <c r="I9930">
        <v>2203.6205644811112</v>
      </c>
      <c r="J9930">
        <v>0</v>
      </c>
      <c r="K9930">
        <v>0.2436085678659943</v>
      </c>
      <c r="L9930" t="s">
        <v>20</v>
      </c>
      <c r="O9930">
        <v>4.4072411289622222</v>
      </c>
      <c r="P9930" t="s">
        <v>39</v>
      </c>
      <c r="Q9930" t="s">
        <v>44</v>
      </c>
      <c r="R9930">
        <v>1</v>
      </c>
      <c r="T9930">
        <v>-1.551080873355426E-4</v>
      </c>
      <c r="V9930" s="4">
        <f t="shared" si="465"/>
        <v>44581</v>
      </c>
      <c r="W9930">
        <f t="shared" si="466"/>
        <v>0</v>
      </c>
      <c r="X9930">
        <f t="shared" si="467"/>
        <v>0</v>
      </c>
    </row>
    <row r="9931" spans="1:24" x14ac:dyDescent="0.25">
      <c r="A9931" s="1">
        <v>315</v>
      </c>
      <c r="B9931">
        <v>44199</v>
      </c>
      <c r="C9931" s="2">
        <v>44581.555555555547</v>
      </c>
      <c r="F9931">
        <v>0.97289999999999999</v>
      </c>
      <c r="G9931">
        <v>0.97260000000000002</v>
      </c>
      <c r="H9931">
        <v>2268.9668085678659</v>
      </c>
      <c r="I9931">
        <v>0</v>
      </c>
      <c r="J9931">
        <v>3.1765535319950691</v>
      </c>
      <c r="K9931">
        <v>2206.7971180131058</v>
      </c>
      <c r="L9931" t="s">
        <v>21</v>
      </c>
      <c r="M9931" t="s">
        <v>11</v>
      </c>
      <c r="N9931" t="s">
        <v>27</v>
      </c>
      <c r="O9931">
        <v>4.4135942360262126</v>
      </c>
      <c r="P9931" t="s">
        <v>39</v>
      </c>
      <c r="Q9931" t="s">
        <v>44</v>
      </c>
      <c r="R9931">
        <v>1</v>
      </c>
      <c r="T9931">
        <v>2.430308481059518E-4</v>
      </c>
      <c r="V9931" s="4">
        <f t="shared" si="465"/>
        <v>44581</v>
      </c>
      <c r="W9931">
        <f t="shared" si="466"/>
        <v>1</v>
      </c>
      <c r="X9931">
        <f t="shared" si="467"/>
        <v>0</v>
      </c>
    </row>
    <row r="9932" spans="1:24" x14ac:dyDescent="0.25">
      <c r="A9932" s="1">
        <v>316</v>
      </c>
      <c r="B9932">
        <v>44201</v>
      </c>
      <c r="C9932" s="2">
        <v>44581.555555555547</v>
      </c>
      <c r="F9932">
        <v>0.74639999999999995</v>
      </c>
      <c r="G9932">
        <v>0.74639999999999995</v>
      </c>
      <c r="H9932">
        <v>2956.587778688513</v>
      </c>
      <c r="I9932">
        <v>2206.7971180131058</v>
      </c>
      <c r="J9932">
        <v>0</v>
      </c>
      <c r="K9932">
        <v>9.7378688513669598E-2</v>
      </c>
      <c r="L9932" t="s">
        <v>20</v>
      </c>
      <c r="O9932">
        <v>4.4135942360262126</v>
      </c>
      <c r="P9932" t="s">
        <v>35</v>
      </c>
      <c r="Q9932" t="s">
        <v>44</v>
      </c>
      <c r="R9932">
        <v>1</v>
      </c>
      <c r="T9932">
        <v>-3.9854553295137762E-5</v>
      </c>
      <c r="V9932" s="4">
        <f t="shared" si="465"/>
        <v>44581</v>
      </c>
      <c r="W9932">
        <f t="shared" si="466"/>
        <v>0</v>
      </c>
      <c r="X9932">
        <f t="shared" si="467"/>
        <v>0</v>
      </c>
    </row>
    <row r="9933" spans="1:24" x14ac:dyDescent="0.25">
      <c r="A9933" s="1">
        <v>317</v>
      </c>
      <c r="B9933">
        <v>45119</v>
      </c>
      <c r="C9933" s="2">
        <v>44581.60833333333</v>
      </c>
      <c r="F9933">
        <v>0.74380000000000002</v>
      </c>
      <c r="G9933">
        <v>0.74370000000000003</v>
      </c>
      <c r="H9933">
        <v>2956.587778688513</v>
      </c>
      <c r="I9933">
        <v>0</v>
      </c>
      <c r="J9933">
        <v>-7.9827870024587364</v>
      </c>
      <c r="K9933">
        <v>2198.814331010647</v>
      </c>
      <c r="L9933" t="s">
        <v>21</v>
      </c>
      <c r="M9933" t="s">
        <v>22</v>
      </c>
      <c r="N9933" t="s">
        <v>27</v>
      </c>
      <c r="O9933">
        <v>4.3976286620212948</v>
      </c>
      <c r="P9933" t="s">
        <v>35</v>
      </c>
      <c r="Q9933" t="s">
        <v>44</v>
      </c>
      <c r="R9933">
        <v>1</v>
      </c>
      <c r="T9933">
        <v>2.8632950273443921E-5</v>
      </c>
      <c r="V9933" s="4">
        <f t="shared" si="465"/>
        <v>44581</v>
      </c>
      <c r="W9933">
        <f t="shared" si="466"/>
        <v>0</v>
      </c>
      <c r="X9933">
        <f t="shared" si="467"/>
        <v>1</v>
      </c>
    </row>
    <row r="9934" spans="1:24" x14ac:dyDescent="0.25">
      <c r="A9934" s="1">
        <v>318</v>
      </c>
      <c r="B9934">
        <v>45120</v>
      </c>
      <c r="C9934" s="2">
        <v>44581.609027777777</v>
      </c>
      <c r="F9934">
        <v>0.60289999999999999</v>
      </c>
      <c r="G9934">
        <v>0.60160000000000002</v>
      </c>
      <c r="H9934">
        <v>3654.94403425972</v>
      </c>
      <c r="I9934">
        <v>2198.814331010647</v>
      </c>
      <c r="J9934">
        <v>0</v>
      </c>
      <c r="K9934">
        <v>0.2240342597198125</v>
      </c>
      <c r="L9934" t="s">
        <v>20</v>
      </c>
      <c r="O9934">
        <v>4.3976286620212948</v>
      </c>
      <c r="P9934" t="s">
        <v>38</v>
      </c>
      <c r="Q9934" t="s">
        <v>44</v>
      </c>
      <c r="R9934">
        <v>1</v>
      </c>
      <c r="T9934">
        <v>-2.5733008130190971E-4</v>
      </c>
      <c r="V9934" s="4">
        <f t="shared" si="465"/>
        <v>44581</v>
      </c>
      <c r="W9934">
        <f t="shared" si="466"/>
        <v>0</v>
      </c>
      <c r="X9934">
        <f t="shared" si="467"/>
        <v>0</v>
      </c>
    </row>
    <row r="9935" spans="1:24" x14ac:dyDescent="0.25">
      <c r="A9935" s="1">
        <v>319</v>
      </c>
      <c r="B9935">
        <v>45606</v>
      </c>
      <c r="C9935" s="2">
        <v>44581.636805555558</v>
      </c>
      <c r="F9935">
        <v>0.59719999999999995</v>
      </c>
      <c r="G9935">
        <v>0.59630000000000005</v>
      </c>
      <c r="H9935">
        <v>3654.94403425972</v>
      </c>
      <c r="I9935">
        <v>0</v>
      </c>
      <c r="J9935">
        <v>-19.371203381576379</v>
      </c>
      <c r="K9935">
        <v>2179.4431276290711</v>
      </c>
      <c r="L9935" t="s">
        <v>21</v>
      </c>
      <c r="M9935" t="s">
        <v>22</v>
      </c>
      <c r="N9935" t="s">
        <v>27</v>
      </c>
      <c r="O9935">
        <v>4.3588862552581427</v>
      </c>
      <c r="P9935" t="s">
        <v>38</v>
      </c>
      <c r="Q9935" t="s">
        <v>44</v>
      </c>
      <c r="R9935">
        <v>1</v>
      </c>
      <c r="T9935">
        <v>1.8870404273163549E-4</v>
      </c>
      <c r="V9935" s="4">
        <f t="shared" si="465"/>
        <v>44581</v>
      </c>
      <c r="W9935">
        <f t="shared" si="466"/>
        <v>0</v>
      </c>
      <c r="X9935">
        <f t="shared" si="467"/>
        <v>1</v>
      </c>
    </row>
    <row r="9936" spans="1:24" x14ac:dyDescent="0.25">
      <c r="A9936" s="1">
        <v>320</v>
      </c>
      <c r="B9936">
        <v>45607</v>
      </c>
      <c r="C9936" s="2">
        <v>44581.636805555558</v>
      </c>
      <c r="F9936">
        <v>5.7189999999999998E-2</v>
      </c>
      <c r="G9936">
        <v>5.7160000000000002E-2</v>
      </c>
      <c r="H9936">
        <v>38128.816088682142</v>
      </c>
      <c r="I9936">
        <v>2179.4431276290711</v>
      </c>
      <c r="J9936">
        <v>0</v>
      </c>
      <c r="K9936">
        <v>9.4486821335096061E-3</v>
      </c>
      <c r="L9936" t="s">
        <v>20</v>
      </c>
      <c r="O9936">
        <v>4.3588862552581427</v>
      </c>
      <c r="P9936" t="s">
        <v>29</v>
      </c>
      <c r="Q9936" t="s">
        <v>44</v>
      </c>
      <c r="R9936">
        <v>1</v>
      </c>
      <c r="T9936">
        <v>-1.884282602127724E-5</v>
      </c>
      <c r="V9936" s="4">
        <f t="shared" si="465"/>
        <v>44581</v>
      </c>
      <c r="W9936">
        <f t="shared" si="466"/>
        <v>0</v>
      </c>
      <c r="X9936">
        <f t="shared" si="467"/>
        <v>0</v>
      </c>
    </row>
    <row r="9937" spans="1:24" x14ac:dyDescent="0.25">
      <c r="A9937" s="1">
        <v>321</v>
      </c>
      <c r="B9937">
        <v>45813</v>
      </c>
      <c r="C9937" s="2">
        <v>44581.648611111108</v>
      </c>
      <c r="F9937">
        <v>5.7700000000000001E-2</v>
      </c>
      <c r="G9937">
        <v>5.7669999999999999E-2</v>
      </c>
      <c r="H9937">
        <v>38128.816088682142</v>
      </c>
      <c r="I9937">
        <v>0</v>
      </c>
      <c r="J9937">
        <v>19.445696205227701</v>
      </c>
      <c r="K9937">
        <v>2198.8888238342988</v>
      </c>
      <c r="L9937" t="s">
        <v>21</v>
      </c>
      <c r="M9937" t="s">
        <v>11</v>
      </c>
      <c r="N9937" t="s">
        <v>27</v>
      </c>
      <c r="O9937">
        <v>4.3977776476685966</v>
      </c>
      <c r="P9937" t="s">
        <v>29</v>
      </c>
      <c r="Q9937" t="s">
        <v>44</v>
      </c>
      <c r="R9937">
        <v>1</v>
      </c>
      <c r="T9937">
        <v>4.0825712238734553E-5</v>
      </c>
      <c r="V9937" s="4">
        <f t="shared" si="465"/>
        <v>44581</v>
      </c>
      <c r="W9937">
        <f t="shared" si="466"/>
        <v>1</v>
      </c>
      <c r="X9937">
        <f t="shared" si="467"/>
        <v>0</v>
      </c>
    </row>
    <row r="9938" spans="1:24" x14ac:dyDescent="0.25">
      <c r="A9938" s="1">
        <v>322</v>
      </c>
      <c r="B9938">
        <v>45814</v>
      </c>
      <c r="C9938" s="2">
        <v>44581.648611111108</v>
      </c>
      <c r="F9938">
        <v>0.80610000000000004</v>
      </c>
      <c r="G9938">
        <v>0.80659999999999998</v>
      </c>
      <c r="H9938">
        <v>2726.120535376022</v>
      </c>
      <c r="I9938">
        <v>2198.8888238342988</v>
      </c>
      <c r="J9938">
        <v>0</v>
      </c>
      <c r="K9938">
        <v>0.61913537602156277</v>
      </c>
      <c r="L9938" t="s">
        <v>20</v>
      </c>
      <c r="O9938">
        <v>4.3977776476685966</v>
      </c>
      <c r="P9938" t="s">
        <v>34</v>
      </c>
      <c r="Q9938" t="s">
        <v>44</v>
      </c>
      <c r="R9938">
        <v>1</v>
      </c>
      <c r="T9938">
        <v>-1.3770930631251679E-4</v>
      </c>
      <c r="V9938" s="4">
        <f t="shared" si="465"/>
        <v>44581</v>
      </c>
      <c r="W9938">
        <f t="shared" si="466"/>
        <v>0</v>
      </c>
      <c r="X9938">
        <f t="shared" si="467"/>
        <v>0</v>
      </c>
    </row>
    <row r="9939" spans="1:24" x14ac:dyDescent="0.25">
      <c r="A9939" s="1">
        <v>323</v>
      </c>
      <c r="B9939">
        <v>45872</v>
      </c>
      <c r="C9939" s="2">
        <v>44581.652083333327</v>
      </c>
      <c r="F9939">
        <v>0.80720000000000003</v>
      </c>
      <c r="G9939">
        <v>0.8075</v>
      </c>
      <c r="H9939">
        <v>2726.120535376022</v>
      </c>
      <c r="I9939">
        <v>0</v>
      </c>
      <c r="J9939">
        <v>2.4535084818385262</v>
      </c>
      <c r="K9939">
        <v>2201.3423323161369</v>
      </c>
      <c r="L9939" t="s">
        <v>21</v>
      </c>
      <c r="M9939" t="s">
        <v>11</v>
      </c>
      <c r="N9939" t="s">
        <v>27</v>
      </c>
      <c r="O9939">
        <v>4.4026846646322744</v>
      </c>
      <c r="P9939" t="s">
        <v>34</v>
      </c>
      <c r="Q9939" t="s">
        <v>44</v>
      </c>
      <c r="R9939">
        <v>1</v>
      </c>
      <c r="T9939">
        <v>7.2561128716341905E-5</v>
      </c>
      <c r="V9939" s="4">
        <f t="shared" si="465"/>
        <v>44581</v>
      </c>
      <c r="W9939">
        <f t="shared" si="466"/>
        <v>1</v>
      </c>
      <c r="X9939">
        <f t="shared" si="467"/>
        <v>0</v>
      </c>
    </row>
    <row r="9940" spans="1:24" x14ac:dyDescent="0.25">
      <c r="A9940" s="1">
        <v>324</v>
      </c>
      <c r="B9940">
        <v>45878</v>
      </c>
      <c r="C9940" s="2">
        <v>44581.652777777781</v>
      </c>
      <c r="F9940">
        <v>5.7259999999999998E-2</v>
      </c>
      <c r="G9940">
        <v>5.7290000000000001E-2</v>
      </c>
      <c r="H9940">
        <v>38424.547605448373</v>
      </c>
      <c r="I9940">
        <v>2201.3423323161369</v>
      </c>
      <c r="J9940">
        <v>0</v>
      </c>
      <c r="K9940">
        <v>3.0025448372927189E-2</v>
      </c>
      <c r="L9940" t="s">
        <v>20</v>
      </c>
      <c r="O9940">
        <v>4.4026846646322744</v>
      </c>
      <c r="P9940" t="s">
        <v>29</v>
      </c>
      <c r="Q9940" t="s">
        <v>44</v>
      </c>
      <c r="R9940">
        <v>1</v>
      </c>
      <c r="T9940">
        <v>-5.2593868220401907E-6</v>
      </c>
      <c r="V9940" s="4">
        <f t="shared" si="465"/>
        <v>44581</v>
      </c>
      <c r="W9940">
        <f t="shared" si="466"/>
        <v>0</v>
      </c>
      <c r="X9940">
        <f t="shared" si="467"/>
        <v>0</v>
      </c>
    </row>
    <row r="9941" spans="1:24" x14ac:dyDescent="0.25">
      <c r="A9941" s="1">
        <v>325</v>
      </c>
      <c r="B9941">
        <v>45929</v>
      </c>
      <c r="C9941" s="2">
        <v>44581.655555555553</v>
      </c>
      <c r="F9941">
        <v>5.7259999999999998E-2</v>
      </c>
      <c r="G9941">
        <v>5.7680000000000002E-2</v>
      </c>
      <c r="H9941">
        <v>38424.547605448373</v>
      </c>
      <c r="I9941">
        <v>0</v>
      </c>
      <c r="J9941">
        <v>14.985573566124909</v>
      </c>
      <c r="K9941">
        <v>2216.3279058822618</v>
      </c>
      <c r="L9941" t="s">
        <v>21</v>
      </c>
      <c r="M9941" t="s">
        <v>11</v>
      </c>
      <c r="N9941" t="s">
        <v>27</v>
      </c>
      <c r="O9941">
        <v>4.4326558117645254</v>
      </c>
      <c r="P9941" t="s">
        <v>29</v>
      </c>
      <c r="Q9941" t="s">
        <v>44</v>
      </c>
      <c r="R9941">
        <v>1</v>
      </c>
      <c r="T9941">
        <v>1.9965003617145038E-6</v>
      </c>
      <c r="V9941" s="4">
        <f t="shared" si="465"/>
        <v>44581</v>
      </c>
      <c r="W9941">
        <f t="shared" si="466"/>
        <v>1</v>
      </c>
      <c r="X9941">
        <f t="shared" si="467"/>
        <v>0</v>
      </c>
    </row>
    <row r="9942" spans="1:24" x14ac:dyDescent="0.25">
      <c r="A9942" s="1">
        <v>326</v>
      </c>
      <c r="B9942">
        <v>45930</v>
      </c>
      <c r="C9942" s="2">
        <v>44581.655555555553</v>
      </c>
      <c r="F9942">
        <v>0.80589999999999995</v>
      </c>
      <c r="G9942">
        <v>0.80500000000000005</v>
      </c>
      <c r="H9942">
        <v>2753.2023675556052</v>
      </c>
      <c r="I9942">
        <v>2216.3279058822618</v>
      </c>
      <c r="J9942">
        <v>0</v>
      </c>
      <c r="K9942">
        <v>0.1023675556050114</v>
      </c>
      <c r="L9942" t="s">
        <v>20</v>
      </c>
      <c r="O9942">
        <v>4.4326558117645254</v>
      </c>
      <c r="P9942" t="s">
        <v>34</v>
      </c>
      <c r="Q9942" t="s">
        <v>44</v>
      </c>
      <c r="R9942">
        <v>1</v>
      </c>
      <c r="T9942">
        <v>-2.325607441489019E-5</v>
      </c>
      <c r="V9942" s="4">
        <f t="shared" si="465"/>
        <v>44581</v>
      </c>
      <c r="W9942">
        <f t="shared" si="466"/>
        <v>0</v>
      </c>
      <c r="X9942">
        <f t="shared" si="467"/>
        <v>0</v>
      </c>
    </row>
    <row r="9943" spans="1:24" x14ac:dyDescent="0.25">
      <c r="A9943" s="1">
        <v>327</v>
      </c>
      <c r="B9943">
        <v>45961</v>
      </c>
      <c r="C9943" s="2">
        <v>44581.657638888893</v>
      </c>
      <c r="F9943">
        <v>0.8075</v>
      </c>
      <c r="G9943">
        <v>0.80769999999999997</v>
      </c>
      <c r="H9943">
        <v>2753.2023675556052</v>
      </c>
      <c r="I9943">
        <v>0</v>
      </c>
      <c r="J9943">
        <v>7.4336463924000782</v>
      </c>
      <c r="K9943">
        <v>2223.7615522746619</v>
      </c>
      <c r="L9943" t="s">
        <v>21</v>
      </c>
      <c r="M9943" t="s">
        <v>11</v>
      </c>
      <c r="N9943" t="s">
        <v>27</v>
      </c>
      <c r="O9943">
        <v>4.4475231045493251</v>
      </c>
      <c r="P9943" t="s">
        <v>34</v>
      </c>
      <c r="Q9943" t="s">
        <v>44</v>
      </c>
      <c r="R9943">
        <v>1</v>
      </c>
      <c r="T9943">
        <v>4.0510177229946542E-5</v>
      </c>
      <c r="V9943" s="4">
        <f t="shared" si="465"/>
        <v>44581</v>
      </c>
      <c r="W9943">
        <f t="shared" si="466"/>
        <v>1</v>
      </c>
      <c r="X9943">
        <f t="shared" si="467"/>
        <v>0</v>
      </c>
    </row>
    <row r="9944" spans="1:24" x14ac:dyDescent="0.25">
      <c r="A9944" s="1">
        <v>328</v>
      </c>
      <c r="B9944">
        <v>45962</v>
      </c>
      <c r="C9944" s="2">
        <v>44581.657638888893</v>
      </c>
      <c r="F9944">
        <v>0.74109999999999998</v>
      </c>
      <c r="G9944">
        <v>0.74119999999999997</v>
      </c>
      <c r="H9944">
        <v>3000.217960435325</v>
      </c>
      <c r="I9944">
        <v>2223.7615522746619</v>
      </c>
      <c r="J9944">
        <v>0</v>
      </c>
      <c r="K9944">
        <v>0.58156043532470647</v>
      </c>
      <c r="L9944" t="s">
        <v>20</v>
      </c>
      <c r="O9944">
        <v>4.4475231045493251</v>
      </c>
      <c r="P9944" t="s">
        <v>35</v>
      </c>
      <c r="Q9944" t="s">
        <v>44</v>
      </c>
      <c r="R9944">
        <v>1</v>
      </c>
      <c r="T9944">
        <v>-1.5889459625306751E-4</v>
      </c>
      <c r="V9944" s="4">
        <f t="shared" si="465"/>
        <v>44581</v>
      </c>
      <c r="W9944">
        <f t="shared" si="466"/>
        <v>0</v>
      </c>
      <c r="X9944">
        <f t="shared" si="467"/>
        <v>0</v>
      </c>
    </row>
    <row r="9945" spans="1:24" x14ac:dyDescent="0.25">
      <c r="A9945" s="1">
        <v>329</v>
      </c>
      <c r="B9945">
        <v>46658</v>
      </c>
      <c r="C9945" s="2">
        <v>44581.697916666657</v>
      </c>
      <c r="F9945">
        <v>0.7419</v>
      </c>
      <c r="G9945">
        <v>0.74229999999999996</v>
      </c>
      <c r="H9945">
        <v>3000.217960435325</v>
      </c>
      <c r="I9945">
        <v>0</v>
      </c>
      <c r="J9945">
        <v>3.3002397564791859</v>
      </c>
      <c r="K9945">
        <v>2227.061792031142</v>
      </c>
      <c r="L9945" t="s">
        <v>21</v>
      </c>
      <c r="M9945" t="s">
        <v>11</v>
      </c>
      <c r="N9945" t="s">
        <v>27</v>
      </c>
      <c r="O9945">
        <v>4.454123584062283</v>
      </c>
      <c r="P9945" t="s">
        <v>35</v>
      </c>
      <c r="Q9945" t="s">
        <v>44</v>
      </c>
      <c r="R9945">
        <v>1</v>
      </c>
      <c r="T9945">
        <v>8.5504035653216626E-5</v>
      </c>
      <c r="V9945" s="4">
        <f t="shared" si="465"/>
        <v>44581</v>
      </c>
      <c r="W9945">
        <f t="shared" si="466"/>
        <v>1</v>
      </c>
      <c r="X9945">
        <f t="shared" si="467"/>
        <v>0</v>
      </c>
    </row>
    <row r="9946" spans="1:24" x14ac:dyDescent="0.25">
      <c r="A9946" s="1">
        <v>330</v>
      </c>
      <c r="B9946">
        <v>46660</v>
      </c>
      <c r="C9946" s="2">
        <v>44581.697916666657</v>
      </c>
      <c r="F9946">
        <v>0.35720000000000002</v>
      </c>
      <c r="G9946">
        <v>0.3548</v>
      </c>
      <c r="H9946">
        <v>6276.9498084305014</v>
      </c>
      <c r="I9946">
        <v>2227.061792031142</v>
      </c>
      <c r="J9946">
        <v>0</v>
      </c>
      <c r="K9946">
        <v>0.1830084305004496</v>
      </c>
      <c r="L9946" t="s">
        <v>20</v>
      </c>
      <c r="O9946">
        <v>4.454123584062283</v>
      </c>
      <c r="P9946" t="s">
        <v>33</v>
      </c>
      <c r="Q9946" t="s">
        <v>44</v>
      </c>
      <c r="R9946">
        <v>1</v>
      </c>
      <c r="T9946">
        <v>-7.4929840201409803E-6</v>
      </c>
      <c r="V9946" s="4">
        <f t="shared" si="465"/>
        <v>44581</v>
      </c>
      <c r="W9946">
        <f t="shared" si="466"/>
        <v>0</v>
      </c>
      <c r="X9946">
        <f t="shared" si="467"/>
        <v>0</v>
      </c>
    </row>
    <row r="9947" spans="1:24" x14ac:dyDescent="0.25">
      <c r="A9947" s="1">
        <v>331</v>
      </c>
      <c r="B9947">
        <v>46738</v>
      </c>
      <c r="C9947" s="2">
        <v>44581.70208333333</v>
      </c>
      <c r="F9947">
        <v>0.3553</v>
      </c>
      <c r="G9947">
        <v>0.35670000000000002</v>
      </c>
      <c r="H9947">
        <v>6276.9498084305014</v>
      </c>
      <c r="I9947">
        <v>0</v>
      </c>
      <c r="J9947">
        <v>11.926204636018159</v>
      </c>
      <c r="K9947">
        <v>2238.9879966671601</v>
      </c>
      <c r="L9947" t="s">
        <v>21</v>
      </c>
      <c r="M9947" t="s">
        <v>11</v>
      </c>
      <c r="N9947" t="s">
        <v>27</v>
      </c>
      <c r="O9947">
        <v>4.4779759933343204</v>
      </c>
      <c r="P9947" t="s">
        <v>33</v>
      </c>
      <c r="Q9947" t="s">
        <v>44</v>
      </c>
      <c r="R9947">
        <v>1</v>
      </c>
      <c r="T9947">
        <v>6.4719109899025185E-7</v>
      </c>
      <c r="V9947" s="4">
        <f t="shared" si="465"/>
        <v>44581</v>
      </c>
      <c r="W9947">
        <f t="shared" si="466"/>
        <v>1</v>
      </c>
      <c r="X9947">
        <f t="shared" si="467"/>
        <v>0</v>
      </c>
    </row>
    <row r="9948" spans="1:24" x14ac:dyDescent="0.25">
      <c r="A9948" s="1">
        <v>332</v>
      </c>
      <c r="B9948">
        <v>46739</v>
      </c>
      <c r="C9948" s="2">
        <v>44581.70208333333</v>
      </c>
      <c r="F9948">
        <v>1.355</v>
      </c>
      <c r="G9948">
        <v>1.3540000000000001</v>
      </c>
      <c r="H9948">
        <v>1653.6100418516689</v>
      </c>
      <c r="I9948">
        <v>2238.9879966671601</v>
      </c>
      <c r="J9948">
        <v>0</v>
      </c>
      <c r="K9948">
        <v>0.3760418516685986</v>
      </c>
      <c r="L9948" t="s">
        <v>20</v>
      </c>
      <c r="O9948">
        <v>4.4779759933343204</v>
      </c>
      <c r="P9948" t="s">
        <v>37</v>
      </c>
      <c r="Q9948" t="s">
        <v>44</v>
      </c>
      <c r="R9948">
        <v>1</v>
      </c>
      <c r="T9948">
        <v>-1.092644117204333E-4</v>
      </c>
      <c r="V9948" s="4">
        <f t="shared" si="465"/>
        <v>44581</v>
      </c>
      <c r="W9948">
        <f t="shared" si="466"/>
        <v>0</v>
      </c>
      <c r="X9948">
        <f t="shared" si="467"/>
        <v>0</v>
      </c>
    </row>
    <row r="9949" spans="1:24" x14ac:dyDescent="0.25">
      <c r="A9949" s="1">
        <v>333</v>
      </c>
      <c r="B9949">
        <v>47218</v>
      </c>
      <c r="C9949" s="2">
        <v>44581.729861111111</v>
      </c>
      <c r="F9949">
        <v>1.3460000000000001</v>
      </c>
      <c r="G9949">
        <v>1.3460000000000001</v>
      </c>
      <c r="H9949">
        <v>1653.6100418516689</v>
      </c>
      <c r="I9949">
        <v>0</v>
      </c>
      <c r="J9949">
        <v>-13.22888033481331</v>
      </c>
      <c r="K9949">
        <v>2225.7591163323459</v>
      </c>
      <c r="L9949" t="s">
        <v>21</v>
      </c>
      <c r="M9949" t="s">
        <v>22</v>
      </c>
      <c r="N9949" t="s">
        <v>27</v>
      </c>
      <c r="O9949">
        <v>4.4515182326646929</v>
      </c>
      <c r="P9949" t="s">
        <v>37</v>
      </c>
      <c r="Q9949" t="s">
        <v>44</v>
      </c>
      <c r="R9949">
        <v>1</v>
      </c>
      <c r="T9949">
        <v>9.8132753594271094E-6</v>
      </c>
      <c r="V9949" s="4">
        <f t="shared" si="465"/>
        <v>44581</v>
      </c>
      <c r="W9949">
        <f t="shared" si="466"/>
        <v>0</v>
      </c>
      <c r="X9949">
        <f t="shared" si="467"/>
        <v>1</v>
      </c>
    </row>
    <row r="9950" spans="1:24" x14ac:dyDescent="0.25">
      <c r="A9950" s="1">
        <v>334</v>
      </c>
      <c r="B9950">
        <v>47221</v>
      </c>
      <c r="C9950" s="2">
        <v>44581.730555555558</v>
      </c>
      <c r="F9950">
        <v>0.36670000000000003</v>
      </c>
      <c r="G9950">
        <v>0.36659999999999998</v>
      </c>
      <c r="H9950">
        <v>6071.356018364284</v>
      </c>
      <c r="I9950">
        <v>2225.7591163323459</v>
      </c>
      <c r="J9950">
        <v>0</v>
      </c>
      <c r="K9950">
        <v>9.3418364284262145E-2</v>
      </c>
      <c r="L9950" t="s">
        <v>20</v>
      </c>
      <c r="O9950">
        <v>4.4515182326646929</v>
      </c>
      <c r="P9950" t="s">
        <v>28</v>
      </c>
      <c r="Q9950" t="s">
        <v>44</v>
      </c>
      <c r="R9950">
        <v>1</v>
      </c>
      <c r="T9950">
        <v>-7.080330029141102E-5</v>
      </c>
      <c r="V9950" s="4">
        <f t="shared" si="465"/>
        <v>44581</v>
      </c>
      <c r="W9950">
        <f t="shared" si="466"/>
        <v>0</v>
      </c>
      <c r="X9950">
        <f t="shared" si="467"/>
        <v>0</v>
      </c>
    </row>
    <row r="9951" spans="1:24" x14ac:dyDescent="0.25">
      <c r="A9951" s="1">
        <v>335</v>
      </c>
      <c r="B9951">
        <v>47372</v>
      </c>
      <c r="C9951" s="2">
        <v>44581.738888888889</v>
      </c>
      <c r="F9951">
        <v>0.3674</v>
      </c>
      <c r="G9951">
        <v>0.36749999999999999</v>
      </c>
      <c r="H9951">
        <v>6071.356018364284</v>
      </c>
      <c r="I9951">
        <v>0</v>
      </c>
      <c r="J9951">
        <v>5.4642204165279509</v>
      </c>
      <c r="K9951">
        <v>2231.2233367488739</v>
      </c>
      <c r="L9951" t="s">
        <v>21</v>
      </c>
      <c r="M9951" t="s">
        <v>11</v>
      </c>
      <c r="N9951" t="s">
        <v>27</v>
      </c>
      <c r="O9951">
        <v>4.462446673497749</v>
      </c>
      <c r="P9951" t="s">
        <v>28</v>
      </c>
      <c r="Q9951" t="s">
        <v>44</v>
      </c>
      <c r="R9951">
        <v>1</v>
      </c>
      <c r="T9951">
        <v>2.1508676562087551E-5</v>
      </c>
      <c r="V9951" s="4">
        <f t="shared" si="465"/>
        <v>44581</v>
      </c>
      <c r="W9951">
        <f t="shared" si="466"/>
        <v>1</v>
      </c>
      <c r="X9951">
        <f t="shared" si="467"/>
        <v>0</v>
      </c>
    </row>
    <row r="9952" spans="1:24" x14ac:dyDescent="0.25">
      <c r="A9952" s="1">
        <v>336</v>
      </c>
      <c r="B9952">
        <v>47373</v>
      </c>
      <c r="C9952" s="2">
        <v>44581.738888888889</v>
      </c>
      <c r="F9952">
        <v>2.2719999999999998</v>
      </c>
      <c r="G9952">
        <v>2.2789999999999999</v>
      </c>
      <c r="H9952">
        <v>979.036128454969</v>
      </c>
      <c r="I9952">
        <v>2231.2233367488739</v>
      </c>
      <c r="J9952">
        <v>0</v>
      </c>
      <c r="K9952">
        <v>1.345128454969039</v>
      </c>
      <c r="L9952" t="s">
        <v>20</v>
      </c>
      <c r="O9952">
        <v>4.462446673497749</v>
      </c>
      <c r="P9952" t="s">
        <v>31</v>
      </c>
      <c r="Q9952" t="s">
        <v>44</v>
      </c>
      <c r="R9952">
        <v>1</v>
      </c>
      <c r="T9952">
        <v>-1.4985579373227859E-4</v>
      </c>
      <c r="V9952" s="4">
        <f t="shared" si="465"/>
        <v>44581</v>
      </c>
      <c r="W9952">
        <f t="shared" si="466"/>
        <v>0</v>
      </c>
      <c r="X9952">
        <f t="shared" si="467"/>
        <v>0</v>
      </c>
    </row>
    <row r="9953" spans="1:24" x14ac:dyDescent="0.25">
      <c r="A9953" s="1">
        <v>337</v>
      </c>
      <c r="B9953">
        <v>47384</v>
      </c>
      <c r="C9953" s="2">
        <v>44581.739583333343</v>
      </c>
      <c r="F9953">
        <v>2.2789999999999999</v>
      </c>
      <c r="G9953">
        <v>2.2789999999999999</v>
      </c>
      <c r="H9953">
        <v>979.036128454969</v>
      </c>
      <c r="I9953">
        <v>0</v>
      </c>
      <c r="J9953">
        <v>0</v>
      </c>
      <c r="K9953">
        <v>2231.2233367488739</v>
      </c>
      <c r="L9953" t="s">
        <v>21</v>
      </c>
      <c r="M9953" t="s">
        <v>11</v>
      </c>
      <c r="N9953" t="s">
        <v>27</v>
      </c>
      <c r="O9953">
        <v>4.462446673497749</v>
      </c>
      <c r="P9953" t="s">
        <v>31</v>
      </c>
      <c r="Q9953" t="s">
        <v>44</v>
      </c>
      <c r="R9953">
        <v>1</v>
      </c>
      <c r="T9953">
        <v>9.707936776415238E-5</v>
      </c>
      <c r="V9953" s="4">
        <f t="shared" si="465"/>
        <v>44581</v>
      </c>
      <c r="W9953">
        <f t="shared" si="466"/>
        <v>1</v>
      </c>
      <c r="X9953">
        <f t="shared" si="467"/>
        <v>0</v>
      </c>
    </row>
    <row r="9954" spans="1:24" x14ac:dyDescent="0.25">
      <c r="A9954" s="1">
        <v>338</v>
      </c>
      <c r="B9954">
        <v>47385</v>
      </c>
      <c r="C9954" s="2">
        <v>44581.739583333343</v>
      </c>
      <c r="F9954">
        <v>0.97019999999999995</v>
      </c>
      <c r="G9954">
        <v>0.96970000000000001</v>
      </c>
      <c r="H9954">
        <v>2300.9418755789161</v>
      </c>
      <c r="I9954">
        <v>2231.2233367488739</v>
      </c>
      <c r="J9954">
        <v>0</v>
      </c>
      <c r="K9954">
        <v>0.81347557891562694</v>
      </c>
      <c r="L9954" t="s">
        <v>20</v>
      </c>
      <c r="O9954">
        <v>4.462446673497749</v>
      </c>
      <c r="P9954" t="s">
        <v>39</v>
      </c>
      <c r="Q9954" t="s">
        <v>44</v>
      </c>
      <c r="R9954">
        <v>1</v>
      </c>
      <c r="T9954">
        <v>-2.2616624701110591E-4</v>
      </c>
      <c r="V9954" s="4">
        <f t="shared" si="465"/>
        <v>44581</v>
      </c>
      <c r="W9954">
        <f t="shared" si="466"/>
        <v>0</v>
      </c>
      <c r="X9954">
        <f t="shared" si="467"/>
        <v>0</v>
      </c>
    </row>
    <row r="9955" spans="1:24" x14ac:dyDescent="0.25">
      <c r="A9955" s="1">
        <v>339</v>
      </c>
      <c r="B9955">
        <v>47908</v>
      </c>
      <c r="C9955" s="2">
        <v>44581.770138888889</v>
      </c>
      <c r="F9955">
        <v>0.96609999999999996</v>
      </c>
      <c r="G9955">
        <v>0.9667</v>
      </c>
      <c r="H9955">
        <v>2300.9418755789161</v>
      </c>
      <c r="I9955">
        <v>0</v>
      </c>
      <c r="J9955">
        <v>-6.9028256267365578</v>
      </c>
      <c r="K9955">
        <v>2224.3205111221382</v>
      </c>
      <c r="L9955" t="s">
        <v>21</v>
      </c>
      <c r="M9955" t="s">
        <v>22</v>
      </c>
      <c r="N9955" t="s">
        <v>27</v>
      </c>
      <c r="O9955">
        <v>4.448641022244276</v>
      </c>
      <c r="P9955" t="s">
        <v>39</v>
      </c>
      <c r="Q9955" t="s">
        <v>44</v>
      </c>
      <c r="R9955">
        <v>1</v>
      </c>
      <c r="T9955">
        <v>1.4921958952329731E-4</v>
      </c>
      <c r="V9955" s="4">
        <f t="shared" si="465"/>
        <v>44581</v>
      </c>
      <c r="W9955">
        <f t="shared" si="466"/>
        <v>0</v>
      </c>
      <c r="X9955">
        <f t="shared" si="467"/>
        <v>1</v>
      </c>
    </row>
    <row r="9956" spans="1:24" x14ac:dyDescent="0.25">
      <c r="A9956" s="1">
        <v>340</v>
      </c>
      <c r="B9956">
        <v>47909</v>
      </c>
      <c r="C9956" s="2">
        <v>44581.770138888889</v>
      </c>
      <c r="F9956">
        <v>0.59370000000000001</v>
      </c>
      <c r="G9956">
        <v>0.59370000000000001</v>
      </c>
      <c r="H9956">
        <v>3746.5395167965939</v>
      </c>
      <c r="I9956">
        <v>2224.3205111221382</v>
      </c>
      <c r="J9956">
        <v>0</v>
      </c>
      <c r="K9956">
        <v>0.29251679659390878</v>
      </c>
      <c r="L9956" t="s">
        <v>20</v>
      </c>
      <c r="O9956">
        <v>4.448641022244276</v>
      </c>
      <c r="P9956" t="s">
        <v>38</v>
      </c>
      <c r="Q9956" t="s">
        <v>44</v>
      </c>
      <c r="R9956">
        <v>1</v>
      </c>
      <c r="T9956">
        <v>-4.1854886518866152E-6</v>
      </c>
      <c r="V9956" s="4">
        <f t="shared" si="465"/>
        <v>44581</v>
      </c>
      <c r="W9956">
        <f t="shared" si="466"/>
        <v>0</v>
      </c>
      <c r="X9956">
        <f t="shared" si="467"/>
        <v>0</v>
      </c>
    </row>
    <row r="9957" spans="1:24" x14ac:dyDescent="0.25">
      <c r="A9957" s="1">
        <v>341</v>
      </c>
      <c r="B9957">
        <v>47964</v>
      </c>
      <c r="C9957" s="2">
        <v>44581.773611111108</v>
      </c>
      <c r="F9957">
        <v>0.59389999999999998</v>
      </c>
      <c r="G9957">
        <v>0.59399999999999997</v>
      </c>
      <c r="H9957">
        <v>3746.5395167965939</v>
      </c>
      <c r="I9957">
        <v>0</v>
      </c>
      <c r="J9957">
        <v>1.1239618550389421</v>
      </c>
      <c r="K9957">
        <v>2225.4444729771772</v>
      </c>
      <c r="L9957" t="s">
        <v>21</v>
      </c>
      <c r="M9957" t="s">
        <v>11</v>
      </c>
      <c r="N9957" t="s">
        <v>27</v>
      </c>
      <c r="O9957">
        <v>4.4508889459543539</v>
      </c>
      <c r="P9957" t="s">
        <v>38</v>
      </c>
      <c r="Q9957" t="s">
        <v>44</v>
      </c>
      <c r="R9957">
        <v>1</v>
      </c>
      <c r="T9957">
        <v>1.41488158794667E-5</v>
      </c>
      <c r="V9957" s="4">
        <f t="shared" si="465"/>
        <v>44581</v>
      </c>
      <c r="W9957">
        <f t="shared" si="466"/>
        <v>1</v>
      </c>
      <c r="X9957">
        <f t="shared" si="467"/>
        <v>0</v>
      </c>
    </row>
    <row r="9958" spans="1:24" x14ac:dyDescent="0.25">
      <c r="A9958" s="1">
        <v>342</v>
      </c>
      <c r="B9958">
        <v>47965</v>
      </c>
      <c r="C9958" s="2">
        <v>44581.773611111108</v>
      </c>
      <c r="F9958">
        <v>0.7419</v>
      </c>
      <c r="G9958">
        <v>0.74209999999999998</v>
      </c>
      <c r="H9958">
        <v>2998.8471539916141</v>
      </c>
      <c r="I9958">
        <v>2225.4444729771772</v>
      </c>
      <c r="J9958">
        <v>0</v>
      </c>
      <c r="K9958">
        <v>2.105399161412325E-2</v>
      </c>
      <c r="L9958" t="s">
        <v>20</v>
      </c>
      <c r="O9958">
        <v>4.4508889459543539</v>
      </c>
      <c r="P9958" t="s">
        <v>35</v>
      </c>
      <c r="Q9958" t="s">
        <v>44</v>
      </c>
      <c r="R9958">
        <v>1</v>
      </c>
      <c r="T9958">
        <v>-4.8749585556451258E-5</v>
      </c>
      <c r="V9958" s="4">
        <f t="shared" si="465"/>
        <v>44581</v>
      </c>
      <c r="W9958">
        <f t="shared" si="466"/>
        <v>0</v>
      </c>
      <c r="X9958">
        <f t="shared" si="467"/>
        <v>0</v>
      </c>
    </row>
    <row r="9959" spans="1:24" x14ac:dyDescent="0.25">
      <c r="A9959" s="1">
        <v>343</v>
      </c>
      <c r="B9959">
        <v>48131</v>
      </c>
      <c r="C9959" s="2">
        <v>44581.782638888893</v>
      </c>
      <c r="F9959">
        <v>0.74250000000000005</v>
      </c>
      <c r="G9959">
        <v>0.74229999999999996</v>
      </c>
      <c r="H9959">
        <v>2998.8471539916141</v>
      </c>
      <c r="I9959">
        <v>0</v>
      </c>
      <c r="J9959">
        <v>0.59976943079846023</v>
      </c>
      <c r="K9959">
        <v>2226.0442424079752</v>
      </c>
      <c r="L9959" t="s">
        <v>21</v>
      </c>
      <c r="M9959" t="s">
        <v>11</v>
      </c>
      <c r="N9959" t="s">
        <v>27</v>
      </c>
      <c r="O9959">
        <v>4.4520884848159508</v>
      </c>
      <c r="P9959" t="s">
        <v>35</v>
      </c>
      <c r="Q9959" t="s">
        <v>44</v>
      </c>
      <c r="R9959">
        <v>1</v>
      </c>
      <c r="T9959">
        <v>2.2992275238720161E-5</v>
      </c>
      <c r="V9959" s="4">
        <f t="shared" si="465"/>
        <v>44581</v>
      </c>
      <c r="W9959">
        <f t="shared" si="466"/>
        <v>1</v>
      </c>
      <c r="X9959">
        <f t="shared" si="467"/>
        <v>0</v>
      </c>
    </row>
    <row r="9960" spans="1:24" x14ac:dyDescent="0.25">
      <c r="A9960" s="1">
        <v>344</v>
      </c>
      <c r="B9960">
        <v>48132</v>
      </c>
      <c r="C9960" s="2">
        <v>44581.783333333333</v>
      </c>
      <c r="F9960">
        <v>0.59340000000000004</v>
      </c>
      <c r="G9960">
        <v>0.59379999999999999</v>
      </c>
      <c r="H9960">
        <v>3748.811455722423</v>
      </c>
      <c r="I9960">
        <v>2226.0442424079752</v>
      </c>
      <c r="J9960">
        <v>0</v>
      </c>
      <c r="K9960">
        <v>0.15205572242352339</v>
      </c>
      <c r="L9960" t="s">
        <v>20</v>
      </c>
      <c r="O9960">
        <v>4.4520884848159508</v>
      </c>
      <c r="P9960" t="s">
        <v>38</v>
      </c>
      <c r="Q9960" t="s">
        <v>44</v>
      </c>
      <c r="R9960">
        <v>1</v>
      </c>
      <c r="T9960">
        <v>-1.975840284640373E-5</v>
      </c>
      <c r="V9960" s="4">
        <f t="shared" si="465"/>
        <v>44581</v>
      </c>
      <c r="W9960">
        <f t="shared" si="466"/>
        <v>0</v>
      </c>
      <c r="X9960">
        <f t="shared" si="467"/>
        <v>0</v>
      </c>
    </row>
    <row r="9961" spans="1:24" x14ac:dyDescent="0.25">
      <c r="A9961" s="1">
        <v>345</v>
      </c>
      <c r="B9961">
        <v>48609</v>
      </c>
      <c r="C9961" s="2">
        <v>44581.810416666667</v>
      </c>
      <c r="F9961">
        <v>0.59770000000000001</v>
      </c>
      <c r="G9961">
        <v>0.59819999999999995</v>
      </c>
      <c r="H9961">
        <v>3748.811455722423</v>
      </c>
      <c r="I9961">
        <v>0</v>
      </c>
      <c r="J9961">
        <v>16.494770405178311</v>
      </c>
      <c r="K9961">
        <v>2242.539012813153</v>
      </c>
      <c r="L9961" t="s">
        <v>21</v>
      </c>
      <c r="M9961" t="s">
        <v>11</v>
      </c>
      <c r="N9961" t="s">
        <v>27</v>
      </c>
      <c r="O9961">
        <v>4.485078025626307</v>
      </c>
      <c r="P9961" t="s">
        <v>38</v>
      </c>
      <c r="Q9961" t="s">
        <v>44</v>
      </c>
      <c r="R9961">
        <v>1</v>
      </c>
      <c r="T9961">
        <v>9.9695271193134261E-5</v>
      </c>
      <c r="V9961" s="4">
        <f t="shared" si="465"/>
        <v>44581</v>
      </c>
      <c r="W9961">
        <f t="shared" si="466"/>
        <v>1</v>
      </c>
      <c r="X9961">
        <f t="shared" si="467"/>
        <v>0</v>
      </c>
    </row>
    <row r="9962" spans="1:24" x14ac:dyDescent="0.25">
      <c r="A9962" s="1">
        <v>346</v>
      </c>
      <c r="B9962">
        <v>48610</v>
      </c>
      <c r="C9962" s="2">
        <v>44581.810416666667</v>
      </c>
      <c r="F9962">
        <v>0.36170000000000002</v>
      </c>
      <c r="G9962">
        <v>0.36080000000000001</v>
      </c>
      <c r="H9962">
        <v>6215.4628958235962</v>
      </c>
      <c r="I9962">
        <v>2242.539012813153</v>
      </c>
      <c r="J9962">
        <v>0</v>
      </c>
      <c r="K9962">
        <v>0.32209582359606198</v>
      </c>
      <c r="L9962" t="s">
        <v>20</v>
      </c>
      <c r="O9962">
        <v>4.485078025626307</v>
      </c>
      <c r="P9962" t="s">
        <v>33</v>
      </c>
      <c r="Q9962" t="s">
        <v>44</v>
      </c>
      <c r="R9962">
        <v>1</v>
      </c>
      <c r="T9962">
        <v>-6.7400028202047046E-5</v>
      </c>
      <c r="V9962" s="4">
        <f t="shared" si="465"/>
        <v>44581</v>
      </c>
      <c r="W9962">
        <f t="shared" si="466"/>
        <v>0</v>
      </c>
      <c r="X9962">
        <f t="shared" si="467"/>
        <v>0</v>
      </c>
    </row>
    <row r="9963" spans="1:24" x14ac:dyDescent="0.25">
      <c r="A9963" s="1">
        <v>347</v>
      </c>
      <c r="B9963">
        <v>49393</v>
      </c>
      <c r="C9963" s="2">
        <v>44581.856249999997</v>
      </c>
      <c r="F9963">
        <v>0.36449999999999999</v>
      </c>
      <c r="G9963">
        <v>0.36230000000000001</v>
      </c>
      <c r="H9963">
        <v>6215.4628958235962</v>
      </c>
      <c r="I9963">
        <v>0</v>
      </c>
      <c r="J9963">
        <v>9.3231943437353948</v>
      </c>
      <c r="K9963">
        <v>2251.8622071568889</v>
      </c>
      <c r="L9963" t="s">
        <v>21</v>
      </c>
      <c r="M9963" t="s">
        <v>11</v>
      </c>
      <c r="N9963" t="s">
        <v>27</v>
      </c>
      <c r="O9963">
        <v>4.503724414313778</v>
      </c>
      <c r="P9963" t="s">
        <v>33</v>
      </c>
      <c r="Q9963" t="s">
        <v>44</v>
      </c>
      <c r="R9963">
        <v>1</v>
      </c>
      <c r="T9963">
        <v>1.0162365834703869E-4</v>
      </c>
      <c r="V9963" s="4">
        <f t="shared" si="465"/>
        <v>44581</v>
      </c>
      <c r="W9963">
        <f t="shared" si="466"/>
        <v>1</v>
      </c>
      <c r="X9963">
        <f t="shared" si="467"/>
        <v>0</v>
      </c>
    </row>
    <row r="9964" spans="1:24" x14ac:dyDescent="0.25">
      <c r="A9964" s="1">
        <v>348</v>
      </c>
      <c r="B9964">
        <v>49394</v>
      </c>
      <c r="C9964" s="2">
        <v>44581.856249999997</v>
      </c>
      <c r="F9964">
        <v>0.38129999999999997</v>
      </c>
      <c r="G9964">
        <v>0.3821</v>
      </c>
      <c r="H9964">
        <v>5893.3844730617348</v>
      </c>
      <c r="I9964">
        <v>2251.8622071568889</v>
      </c>
      <c r="J9964">
        <v>0</v>
      </c>
      <c r="K9964">
        <v>0.25617306173482618</v>
      </c>
      <c r="L9964" t="s">
        <v>20</v>
      </c>
      <c r="O9964">
        <v>4.503724414313778</v>
      </c>
      <c r="P9964" t="s">
        <v>28</v>
      </c>
      <c r="Q9964" t="s">
        <v>44</v>
      </c>
      <c r="R9964">
        <v>1</v>
      </c>
      <c r="T9964">
        <v>-1.8552966205787062E-5</v>
      </c>
      <c r="V9964" s="4">
        <f t="shared" si="465"/>
        <v>44581</v>
      </c>
      <c r="W9964">
        <f t="shared" si="466"/>
        <v>0</v>
      </c>
      <c r="X9964">
        <f t="shared" si="467"/>
        <v>0</v>
      </c>
    </row>
    <row r="9965" spans="1:24" x14ac:dyDescent="0.25">
      <c r="A9965" s="1">
        <v>349</v>
      </c>
      <c r="B9965">
        <v>49646</v>
      </c>
      <c r="C9965" s="2">
        <v>44581.870833333327</v>
      </c>
      <c r="F9965">
        <v>0.38229999999999997</v>
      </c>
      <c r="G9965">
        <v>0.38219999999999998</v>
      </c>
      <c r="H9965">
        <v>5893.3844730617348</v>
      </c>
      <c r="I9965">
        <v>0</v>
      </c>
      <c r="J9965">
        <v>0.58933844730609053</v>
      </c>
      <c r="K9965">
        <v>2252.451545604195</v>
      </c>
      <c r="L9965" t="s">
        <v>21</v>
      </c>
      <c r="M9965" t="s">
        <v>11</v>
      </c>
      <c r="N9965" t="s">
        <v>27</v>
      </c>
      <c r="O9965">
        <v>4.5049030912083898</v>
      </c>
      <c r="P9965" t="s">
        <v>28</v>
      </c>
      <c r="Q9965" t="s">
        <v>44</v>
      </c>
      <c r="R9965">
        <v>1</v>
      </c>
      <c r="T9965">
        <v>4.9189238744973274E-6</v>
      </c>
      <c r="V9965" s="4">
        <f t="shared" si="465"/>
        <v>44581</v>
      </c>
      <c r="W9965">
        <f t="shared" si="466"/>
        <v>1</v>
      </c>
      <c r="X9965">
        <f t="shared" si="467"/>
        <v>0</v>
      </c>
    </row>
    <row r="9966" spans="1:24" x14ac:dyDescent="0.25">
      <c r="A9966" s="1">
        <v>350</v>
      </c>
      <c r="B9966">
        <v>49649</v>
      </c>
      <c r="C9966" s="2">
        <v>44581.870833333327</v>
      </c>
      <c r="F9966">
        <v>1.41</v>
      </c>
      <c r="G9966">
        <v>1.4119999999999999</v>
      </c>
      <c r="H9966">
        <v>1595.2206413627439</v>
      </c>
      <c r="I9966">
        <v>2252.451545604195</v>
      </c>
      <c r="J9966">
        <v>0</v>
      </c>
      <c r="K9966">
        <v>1.072641362744434</v>
      </c>
      <c r="L9966" t="s">
        <v>20</v>
      </c>
      <c r="O9966">
        <v>4.5049030912083898</v>
      </c>
      <c r="P9966" t="s">
        <v>37</v>
      </c>
      <c r="Q9966" t="s">
        <v>44</v>
      </c>
      <c r="R9966">
        <v>1</v>
      </c>
      <c r="T9966">
        <v>-7.3027765262079214E-5</v>
      </c>
      <c r="V9966" s="4">
        <f t="shared" si="465"/>
        <v>44581</v>
      </c>
      <c r="W9966">
        <f t="shared" si="466"/>
        <v>0</v>
      </c>
      <c r="X9966">
        <f t="shared" si="467"/>
        <v>0</v>
      </c>
    </row>
    <row r="9967" spans="1:24" x14ac:dyDescent="0.25">
      <c r="A9967" s="1">
        <v>351</v>
      </c>
      <c r="B9967">
        <v>49663</v>
      </c>
      <c r="C9967" s="2">
        <v>44581.871527777781</v>
      </c>
      <c r="F9967">
        <v>1.4119999999999999</v>
      </c>
      <c r="G9967">
        <v>1.4119999999999999</v>
      </c>
      <c r="H9967">
        <v>1595.2206413627439</v>
      </c>
      <c r="I9967">
        <v>0</v>
      </c>
      <c r="J9967">
        <v>0</v>
      </c>
      <c r="K9967">
        <v>2252.451545604195</v>
      </c>
      <c r="L9967" t="s">
        <v>21</v>
      </c>
      <c r="M9967" t="s">
        <v>11</v>
      </c>
      <c r="N9967" t="s">
        <v>27</v>
      </c>
      <c r="O9967">
        <v>4.5049030912083898</v>
      </c>
      <c r="P9967" t="s">
        <v>37</v>
      </c>
      <c r="Q9967" t="s">
        <v>44</v>
      </c>
      <c r="R9967">
        <v>1</v>
      </c>
      <c r="T9967">
        <v>1.5215761241860189E-5</v>
      </c>
      <c r="V9967" s="4">
        <f t="shared" si="465"/>
        <v>44581</v>
      </c>
      <c r="W9967">
        <f t="shared" si="466"/>
        <v>1</v>
      </c>
      <c r="X9967">
        <f t="shared" si="467"/>
        <v>0</v>
      </c>
    </row>
    <row r="9968" spans="1:24" x14ac:dyDescent="0.25">
      <c r="A9968" s="1">
        <v>352</v>
      </c>
      <c r="B9968">
        <v>49664</v>
      </c>
      <c r="C9968" s="2">
        <v>44581.871527777781</v>
      </c>
      <c r="F9968">
        <v>0.60950000000000004</v>
      </c>
      <c r="G9968">
        <v>0.61009999999999998</v>
      </c>
      <c r="H9968">
        <v>3691.938281600058</v>
      </c>
      <c r="I9968">
        <v>2252.451545604195</v>
      </c>
      <c r="J9968">
        <v>0</v>
      </c>
      <c r="K9968">
        <v>0.22318160005765489</v>
      </c>
      <c r="L9968" t="s">
        <v>20</v>
      </c>
      <c r="O9968">
        <v>4.5049030912083898</v>
      </c>
      <c r="P9968" t="s">
        <v>38</v>
      </c>
      <c r="Q9968" t="s">
        <v>44</v>
      </c>
      <c r="R9968">
        <v>1</v>
      </c>
      <c r="T9968">
        <v>-1.897906656238568E-4</v>
      </c>
      <c r="V9968" s="4">
        <f t="shared" si="465"/>
        <v>44581</v>
      </c>
      <c r="W9968">
        <f t="shared" si="466"/>
        <v>0</v>
      </c>
      <c r="X9968">
        <f t="shared" si="467"/>
        <v>0</v>
      </c>
    </row>
    <row r="9969" spans="1:24" x14ac:dyDescent="0.25">
      <c r="A9969" s="1">
        <v>353</v>
      </c>
      <c r="B9969">
        <v>49806</v>
      </c>
      <c r="C9969" s="2">
        <v>44581.879861111112</v>
      </c>
      <c r="F9969">
        <v>0.61199999999999999</v>
      </c>
      <c r="G9969">
        <v>0.61360000000000003</v>
      </c>
      <c r="H9969">
        <v>3691.938281600058</v>
      </c>
      <c r="I9969">
        <v>0</v>
      </c>
      <c r="J9969">
        <v>12.921783985600539</v>
      </c>
      <c r="K9969">
        <v>2265.373329589796</v>
      </c>
      <c r="L9969" t="s">
        <v>21</v>
      </c>
      <c r="M9969" t="s">
        <v>11</v>
      </c>
      <c r="N9969" t="s">
        <v>27</v>
      </c>
      <c r="O9969">
        <v>4.5307466591795924</v>
      </c>
      <c r="P9969" t="s">
        <v>38</v>
      </c>
      <c r="Q9969" t="s">
        <v>44</v>
      </c>
      <c r="R9969">
        <v>1</v>
      </c>
      <c r="T9969">
        <v>2.090212444060269E-4</v>
      </c>
      <c r="V9969" s="4">
        <f t="shared" si="465"/>
        <v>44581</v>
      </c>
      <c r="W9969">
        <f t="shared" si="466"/>
        <v>1</v>
      </c>
      <c r="X9969">
        <f t="shared" si="467"/>
        <v>0</v>
      </c>
    </row>
    <row r="9970" spans="1:24" x14ac:dyDescent="0.25">
      <c r="A9970" s="1">
        <v>354</v>
      </c>
      <c r="B9970">
        <v>49808</v>
      </c>
      <c r="C9970" s="2">
        <v>44581.879861111112</v>
      </c>
      <c r="F9970">
        <v>1.409</v>
      </c>
      <c r="G9970">
        <v>1.4079999999999999</v>
      </c>
      <c r="H9970">
        <v>1608.929921583662</v>
      </c>
      <c r="I9970">
        <v>2265.373329589796</v>
      </c>
      <c r="J9970">
        <v>0</v>
      </c>
      <c r="K9970">
        <v>0.99392158366187378</v>
      </c>
      <c r="L9970" t="s">
        <v>20</v>
      </c>
      <c r="O9970">
        <v>4.5307466591795924</v>
      </c>
      <c r="P9970" t="s">
        <v>37</v>
      </c>
      <c r="Q9970" t="s">
        <v>44</v>
      </c>
      <c r="R9970">
        <v>1</v>
      </c>
      <c r="T9970">
        <v>-3.3083902757313771E-4</v>
      </c>
      <c r="V9970" s="4">
        <f t="shared" si="465"/>
        <v>44581</v>
      </c>
      <c r="W9970">
        <f t="shared" si="466"/>
        <v>0</v>
      </c>
      <c r="X9970">
        <f t="shared" si="467"/>
        <v>0</v>
      </c>
    </row>
    <row r="9971" spans="1:24" x14ac:dyDescent="0.25">
      <c r="A9971" s="1">
        <v>355</v>
      </c>
      <c r="B9971">
        <v>50101</v>
      </c>
      <c r="C9971" s="2">
        <v>44581.897222222222</v>
      </c>
      <c r="F9971">
        <v>1.4059999999999999</v>
      </c>
      <c r="G9971">
        <v>1.409</v>
      </c>
      <c r="H9971">
        <v>1608.929921583662</v>
      </c>
      <c r="I9971">
        <v>0</v>
      </c>
      <c r="J9971">
        <v>1.608929921584149</v>
      </c>
      <c r="K9971">
        <v>2266.9822595113801</v>
      </c>
      <c r="L9971" t="s">
        <v>21</v>
      </c>
      <c r="M9971" t="s">
        <v>11</v>
      </c>
      <c r="N9971" t="s">
        <v>27</v>
      </c>
      <c r="O9971">
        <v>4.5339645190227591</v>
      </c>
      <c r="P9971" t="s">
        <v>37</v>
      </c>
      <c r="Q9971" t="s">
        <v>44</v>
      </c>
      <c r="R9971">
        <v>1</v>
      </c>
      <c r="T9971">
        <v>5.4123748414180986E-6</v>
      </c>
      <c r="V9971" s="4">
        <f t="shared" si="465"/>
        <v>44581</v>
      </c>
      <c r="W9971">
        <f t="shared" si="466"/>
        <v>1</v>
      </c>
      <c r="X9971">
        <f t="shared" si="467"/>
        <v>0</v>
      </c>
    </row>
    <row r="9972" spans="1:24" x14ac:dyDescent="0.25">
      <c r="A9972" s="1">
        <v>356</v>
      </c>
      <c r="B9972">
        <v>50102</v>
      </c>
      <c r="C9972" s="2">
        <v>44581.897222222222</v>
      </c>
      <c r="F9972">
        <v>5.7230000000000003E-2</v>
      </c>
      <c r="G9972">
        <v>5.7360000000000001E-2</v>
      </c>
      <c r="H9972">
        <v>39522.005918957097</v>
      </c>
      <c r="I9972">
        <v>2266.9822595113801</v>
      </c>
      <c r="J9972">
        <v>0</v>
      </c>
      <c r="K9972">
        <v>4.8158957102988183E-2</v>
      </c>
      <c r="L9972" t="s">
        <v>20</v>
      </c>
      <c r="O9972">
        <v>4.5339645190227591</v>
      </c>
      <c r="P9972" t="s">
        <v>29</v>
      </c>
      <c r="Q9972" t="s">
        <v>44</v>
      </c>
      <c r="R9972">
        <v>1</v>
      </c>
      <c r="T9972">
        <v>-1.2242153229855E-5</v>
      </c>
      <c r="V9972" s="4">
        <f t="shared" si="465"/>
        <v>44581</v>
      </c>
      <c r="W9972">
        <f t="shared" si="466"/>
        <v>0</v>
      </c>
      <c r="X9972">
        <f t="shared" si="467"/>
        <v>0</v>
      </c>
    </row>
    <row r="9973" spans="1:24" x14ac:dyDescent="0.25">
      <c r="A9973" s="1">
        <v>357</v>
      </c>
      <c r="B9973">
        <v>50132</v>
      </c>
      <c r="C9973" s="2">
        <v>44581.898611111108</v>
      </c>
      <c r="F9973">
        <v>5.7430000000000002E-2</v>
      </c>
      <c r="G9973">
        <v>5.7790000000000001E-2</v>
      </c>
      <c r="H9973">
        <v>39522.005918957097</v>
      </c>
      <c r="I9973">
        <v>0</v>
      </c>
      <c r="J9973">
        <v>16.99446254515124</v>
      </c>
      <c r="K9973">
        <v>2283.9767220565309</v>
      </c>
      <c r="L9973" t="s">
        <v>21</v>
      </c>
      <c r="M9973" t="s">
        <v>11</v>
      </c>
      <c r="N9973" t="s">
        <v>27</v>
      </c>
      <c r="O9973">
        <v>4.567953444113062</v>
      </c>
      <c r="P9973" t="s">
        <v>29</v>
      </c>
      <c r="Q9973" t="s">
        <v>44</v>
      </c>
      <c r="R9973">
        <v>1</v>
      </c>
      <c r="T9973">
        <v>5.4595863919482124E-6</v>
      </c>
      <c r="V9973" s="4">
        <f t="shared" si="465"/>
        <v>44581</v>
      </c>
      <c r="W9973">
        <f t="shared" si="466"/>
        <v>1</v>
      </c>
      <c r="X9973">
        <f t="shared" si="467"/>
        <v>0</v>
      </c>
    </row>
    <row r="9974" spans="1:24" x14ac:dyDescent="0.25">
      <c r="A9974" s="1">
        <v>358</v>
      </c>
      <c r="B9974">
        <v>50133</v>
      </c>
      <c r="C9974" s="2">
        <v>44581.898611111108</v>
      </c>
      <c r="F9974">
        <v>0.36180000000000001</v>
      </c>
      <c r="G9974">
        <v>0.3649</v>
      </c>
      <c r="H9974">
        <v>6259.1853166799974</v>
      </c>
      <c r="I9974">
        <v>2283.9767220565309</v>
      </c>
      <c r="J9974">
        <v>0</v>
      </c>
      <c r="K9974">
        <v>5.5616679996467237E-2</v>
      </c>
      <c r="L9974" t="s">
        <v>20</v>
      </c>
      <c r="O9974">
        <v>4.567953444113062</v>
      </c>
      <c r="P9974" t="s">
        <v>33</v>
      </c>
      <c r="Q9974" t="s">
        <v>44</v>
      </c>
      <c r="R9974">
        <v>1</v>
      </c>
      <c r="T9974">
        <v>-8.6077542598705925E-6</v>
      </c>
      <c r="V9974" s="4">
        <f t="shared" si="465"/>
        <v>44581</v>
      </c>
      <c r="W9974">
        <f t="shared" si="466"/>
        <v>0</v>
      </c>
      <c r="X9974">
        <f t="shared" si="467"/>
        <v>0</v>
      </c>
    </row>
    <row r="9975" spans="1:24" x14ac:dyDescent="0.25">
      <c r="A9975" s="1">
        <v>359</v>
      </c>
      <c r="B9975">
        <v>50521</v>
      </c>
      <c r="C9975" s="2">
        <v>44581.921527777777</v>
      </c>
      <c r="F9975">
        <v>0.36159999999999998</v>
      </c>
      <c r="G9975">
        <v>0.36559999999999998</v>
      </c>
      <c r="H9975">
        <v>6259.1853166799974</v>
      </c>
      <c r="I9975">
        <v>0</v>
      </c>
      <c r="J9975">
        <v>4.381429721675886</v>
      </c>
      <c r="K9975">
        <v>2288.3581517782068</v>
      </c>
      <c r="L9975" t="s">
        <v>21</v>
      </c>
      <c r="M9975" t="s">
        <v>11</v>
      </c>
      <c r="N9975" t="s">
        <v>27</v>
      </c>
      <c r="O9975">
        <v>4.576716303556414</v>
      </c>
      <c r="P9975" t="s">
        <v>33</v>
      </c>
      <c r="Q9975" t="s">
        <v>44</v>
      </c>
      <c r="R9975">
        <v>1</v>
      </c>
      <c r="T9975">
        <v>1.5957148645179281E-4</v>
      </c>
      <c r="V9975" s="4">
        <f t="shared" si="465"/>
        <v>44581</v>
      </c>
      <c r="W9975">
        <f t="shared" si="466"/>
        <v>1</v>
      </c>
      <c r="X9975">
        <f t="shared" si="467"/>
        <v>0</v>
      </c>
    </row>
    <row r="9976" spans="1:24" x14ac:dyDescent="0.25">
      <c r="A9976" s="1">
        <v>360</v>
      </c>
      <c r="B9976">
        <v>50522</v>
      </c>
      <c r="C9976" s="2">
        <v>44581.921527777777</v>
      </c>
      <c r="F9976">
        <v>1.0009999999999999</v>
      </c>
      <c r="G9976">
        <v>1.002</v>
      </c>
      <c r="H9976">
        <v>2283.7905706369329</v>
      </c>
      <c r="I9976">
        <v>2288.3581517782068</v>
      </c>
      <c r="J9976">
        <v>0</v>
      </c>
      <c r="K9976">
        <v>0.23257063693289409</v>
      </c>
      <c r="L9976" t="s">
        <v>20</v>
      </c>
      <c r="O9976">
        <v>4.576716303556414</v>
      </c>
      <c r="P9976" t="s">
        <v>39</v>
      </c>
      <c r="Q9976" t="s">
        <v>44</v>
      </c>
      <c r="R9976">
        <v>1</v>
      </c>
      <c r="T9976">
        <v>-1.4053039341210829E-4</v>
      </c>
      <c r="V9976" s="4">
        <f t="shared" si="465"/>
        <v>44581</v>
      </c>
      <c r="W9976">
        <f t="shared" si="466"/>
        <v>0</v>
      </c>
      <c r="X9976">
        <f t="shared" si="467"/>
        <v>0</v>
      </c>
    </row>
    <row r="9977" spans="1:24" x14ac:dyDescent="0.25">
      <c r="A9977" s="1">
        <v>361</v>
      </c>
      <c r="B9977">
        <v>51146</v>
      </c>
      <c r="C9977" s="2">
        <v>44581.957638888889</v>
      </c>
      <c r="F9977">
        <v>1</v>
      </c>
      <c r="G9977">
        <v>1.002</v>
      </c>
      <c r="H9977">
        <v>2283.7905706369329</v>
      </c>
      <c r="I9977">
        <v>0</v>
      </c>
      <c r="J9977">
        <v>0</v>
      </c>
      <c r="K9977">
        <v>2288.3581517782068</v>
      </c>
      <c r="L9977" t="s">
        <v>21</v>
      </c>
      <c r="M9977" t="s">
        <v>11</v>
      </c>
      <c r="N9977" t="s">
        <v>27</v>
      </c>
      <c r="O9977">
        <v>4.576716303556414</v>
      </c>
      <c r="P9977" t="s">
        <v>39</v>
      </c>
      <c r="Q9977" t="s">
        <v>44</v>
      </c>
      <c r="R9977">
        <v>1</v>
      </c>
      <c r="T9977">
        <v>6.2339881394368746E-5</v>
      </c>
      <c r="V9977" s="4">
        <f t="shared" si="465"/>
        <v>44581</v>
      </c>
      <c r="W9977">
        <f t="shared" si="466"/>
        <v>1</v>
      </c>
      <c r="X9977">
        <f t="shared" si="467"/>
        <v>0</v>
      </c>
    </row>
    <row r="9978" spans="1:24" x14ac:dyDescent="0.25">
      <c r="A9978" s="1">
        <v>362</v>
      </c>
      <c r="B9978">
        <v>51147</v>
      </c>
      <c r="C9978" s="2">
        <v>44581.957638888889</v>
      </c>
      <c r="F9978">
        <v>0.3609</v>
      </c>
      <c r="G9978">
        <v>0.36009999999999998</v>
      </c>
      <c r="H9978">
        <v>6354.7852034940488</v>
      </c>
      <c r="I9978">
        <v>2288.3581517782068</v>
      </c>
      <c r="J9978">
        <v>0</v>
      </c>
      <c r="K9978">
        <v>0.10050349404923049</v>
      </c>
      <c r="L9978" t="s">
        <v>20</v>
      </c>
      <c r="O9978">
        <v>4.576716303556414</v>
      </c>
      <c r="P9978" t="s">
        <v>33</v>
      </c>
      <c r="Q9978" t="s">
        <v>44</v>
      </c>
      <c r="R9978">
        <v>1</v>
      </c>
      <c r="T9978">
        <v>-6.2417470661657593E-5</v>
      </c>
      <c r="V9978" s="4">
        <f t="shared" si="465"/>
        <v>44581</v>
      </c>
      <c r="W9978">
        <f t="shared" si="466"/>
        <v>0</v>
      </c>
      <c r="X9978">
        <f t="shared" si="467"/>
        <v>0</v>
      </c>
    </row>
    <row r="9979" spans="1:24" x14ac:dyDescent="0.25">
      <c r="A9979" s="1">
        <v>363</v>
      </c>
      <c r="B9979">
        <v>51272</v>
      </c>
      <c r="C9979" s="2">
        <v>44581.964583333327</v>
      </c>
      <c r="F9979">
        <v>0.3624</v>
      </c>
      <c r="G9979">
        <v>0.36170000000000002</v>
      </c>
      <c r="H9979">
        <v>6354.7852034940488</v>
      </c>
      <c r="I9979">
        <v>0</v>
      </c>
      <c r="J9979">
        <v>10.167656325591</v>
      </c>
      <c r="K9979">
        <v>2298.5258081037982</v>
      </c>
      <c r="L9979" t="s">
        <v>21</v>
      </c>
      <c r="M9979" t="s">
        <v>11</v>
      </c>
      <c r="N9979" t="s">
        <v>27</v>
      </c>
      <c r="O9979">
        <v>4.5970516162075956</v>
      </c>
      <c r="P9979" t="s">
        <v>33</v>
      </c>
      <c r="Q9979" t="s">
        <v>44</v>
      </c>
      <c r="R9979">
        <v>1</v>
      </c>
      <c r="T9979">
        <v>1.267168877816527E-5</v>
      </c>
      <c r="V9979" s="4">
        <f t="shared" si="465"/>
        <v>44581</v>
      </c>
      <c r="W9979">
        <f t="shared" si="466"/>
        <v>1</v>
      </c>
      <c r="X9979">
        <f t="shared" si="467"/>
        <v>0</v>
      </c>
    </row>
    <row r="9980" spans="1:24" x14ac:dyDescent="0.25">
      <c r="A9980" s="1">
        <v>364</v>
      </c>
      <c r="B9980">
        <v>51275</v>
      </c>
      <c r="C9980" s="2">
        <v>44581.964583333327</v>
      </c>
      <c r="F9980">
        <v>0.16569999999999999</v>
      </c>
      <c r="G9980">
        <v>0.16569999999999999</v>
      </c>
      <c r="H9980">
        <v>13871.610187711511</v>
      </c>
      <c r="I9980">
        <v>2298.5258081037982</v>
      </c>
      <c r="J9980">
        <v>0</v>
      </c>
      <c r="K9980">
        <v>3.4687711515455938E-2</v>
      </c>
      <c r="L9980" t="s">
        <v>20</v>
      </c>
      <c r="O9980">
        <v>4.5970516162075956</v>
      </c>
      <c r="P9980" t="s">
        <v>30</v>
      </c>
      <c r="Q9980" t="s">
        <v>44</v>
      </c>
      <c r="R9980">
        <v>1</v>
      </c>
      <c r="T9980">
        <v>-1.99137033077279E-5</v>
      </c>
      <c r="V9980" s="4">
        <f t="shared" si="465"/>
        <v>44581</v>
      </c>
      <c r="W9980">
        <f t="shared" si="466"/>
        <v>0</v>
      </c>
      <c r="X9980">
        <f t="shared" si="467"/>
        <v>0</v>
      </c>
    </row>
    <row r="9981" spans="1:24" x14ac:dyDescent="0.25">
      <c r="A9981" s="1">
        <v>365</v>
      </c>
      <c r="B9981">
        <v>51778</v>
      </c>
      <c r="C9981" s="2">
        <v>44581.993750000001</v>
      </c>
      <c r="F9981">
        <v>0.1653</v>
      </c>
      <c r="G9981">
        <v>0.1653</v>
      </c>
      <c r="H9981">
        <v>13871.610187711511</v>
      </c>
      <c r="I9981">
        <v>0</v>
      </c>
      <c r="J9981">
        <v>-5.5486440750842121</v>
      </c>
      <c r="K9981">
        <v>2292.977164028714</v>
      </c>
      <c r="L9981" t="s">
        <v>21</v>
      </c>
      <c r="M9981" t="s">
        <v>22</v>
      </c>
      <c r="N9981" t="s">
        <v>27</v>
      </c>
      <c r="O9981">
        <v>4.5859543280574284</v>
      </c>
      <c r="P9981" t="s">
        <v>30</v>
      </c>
      <c r="Q9981" t="s">
        <v>44</v>
      </c>
      <c r="R9981">
        <v>1</v>
      </c>
      <c r="T9981">
        <v>2.3524011935616149E-7</v>
      </c>
      <c r="V9981" s="4">
        <f t="shared" si="465"/>
        <v>44581</v>
      </c>
      <c r="W9981">
        <f t="shared" si="466"/>
        <v>0</v>
      </c>
      <c r="X9981">
        <f t="shared" si="467"/>
        <v>1</v>
      </c>
    </row>
    <row r="9982" spans="1:24" x14ac:dyDescent="0.25">
      <c r="A9982" s="1">
        <v>366</v>
      </c>
      <c r="B9982">
        <v>51783</v>
      </c>
      <c r="C9982" s="2">
        <v>44581.994444444441</v>
      </c>
      <c r="F9982">
        <v>0.1653</v>
      </c>
      <c r="G9982">
        <v>0.16520000000000001</v>
      </c>
      <c r="H9982">
        <v>13880.007046178651</v>
      </c>
      <c r="I9982">
        <v>2292.977164028714</v>
      </c>
      <c r="J9982">
        <v>0</v>
      </c>
      <c r="K9982">
        <v>6.8246178651537814E-2</v>
      </c>
      <c r="L9982" t="s">
        <v>20</v>
      </c>
      <c r="O9982">
        <v>4.5859543280574284</v>
      </c>
      <c r="P9982" t="s">
        <v>30</v>
      </c>
      <c r="Q9982" t="s">
        <v>44</v>
      </c>
      <c r="R9982">
        <v>1</v>
      </c>
      <c r="T9982">
        <v>-1.4043791727313959E-6</v>
      </c>
      <c r="V9982" s="4">
        <f t="shared" si="465"/>
        <v>44581</v>
      </c>
      <c r="W9982">
        <f t="shared" si="466"/>
        <v>0</v>
      </c>
      <c r="X9982">
        <f t="shared" si="467"/>
        <v>0</v>
      </c>
    </row>
    <row r="9983" spans="1:24" x14ac:dyDescent="0.25">
      <c r="A9983" s="1">
        <v>367</v>
      </c>
      <c r="B9983">
        <v>51844</v>
      </c>
      <c r="C9983" s="2">
        <v>44581.997916666667</v>
      </c>
      <c r="F9983">
        <v>0.1653</v>
      </c>
      <c r="G9983">
        <v>0.16550000000000001</v>
      </c>
      <c r="H9983">
        <v>13880.007046178651</v>
      </c>
      <c r="I9983">
        <v>0</v>
      </c>
      <c r="J9983">
        <v>4.1640021138537122</v>
      </c>
      <c r="K9983">
        <v>2297.1411661425668</v>
      </c>
      <c r="L9983" t="s">
        <v>21</v>
      </c>
      <c r="M9983" t="s">
        <v>11</v>
      </c>
      <c r="N9983" t="s">
        <v>27</v>
      </c>
      <c r="O9983">
        <v>4.5942823322851343</v>
      </c>
      <c r="P9983" t="s">
        <v>30</v>
      </c>
      <c r="Q9983" t="s">
        <v>44</v>
      </c>
      <c r="R9983">
        <v>1</v>
      </c>
      <c r="T9983">
        <v>9.0326681677355136E-6</v>
      </c>
      <c r="V9983" s="4">
        <f t="shared" si="465"/>
        <v>44581</v>
      </c>
      <c r="W9983">
        <f t="shared" si="466"/>
        <v>1</v>
      </c>
      <c r="X9983">
        <f t="shared" si="467"/>
        <v>0</v>
      </c>
    </row>
    <row r="9984" spans="1:24" x14ac:dyDescent="0.25">
      <c r="A9984" s="1">
        <v>368</v>
      </c>
      <c r="B9984">
        <v>51847</v>
      </c>
      <c r="C9984" s="2">
        <v>44581.997916666667</v>
      </c>
      <c r="F9984">
        <v>2.1509999999999998</v>
      </c>
      <c r="G9984">
        <v>2.1520000000000001</v>
      </c>
      <c r="H9984">
        <v>1067.444779806026</v>
      </c>
      <c r="I9984">
        <v>2297.1411661425668</v>
      </c>
      <c r="J9984">
        <v>0</v>
      </c>
      <c r="K9984">
        <v>5.2779806025441189E-2</v>
      </c>
      <c r="L9984" t="s">
        <v>20</v>
      </c>
      <c r="O9984">
        <v>4.5942823322851334</v>
      </c>
      <c r="P9984" t="s">
        <v>36</v>
      </c>
      <c r="Q9984" t="s">
        <v>44</v>
      </c>
      <c r="R9984">
        <v>1</v>
      </c>
      <c r="T9984">
        <v>-1.6312887088965061E-4</v>
      </c>
      <c r="V9984" s="4">
        <f t="shared" si="465"/>
        <v>44581</v>
      </c>
      <c r="W9984">
        <f t="shared" si="466"/>
        <v>0</v>
      </c>
      <c r="X9984">
        <f t="shared" si="467"/>
        <v>0</v>
      </c>
    </row>
    <row r="9985" spans="1:24" x14ac:dyDescent="0.25">
      <c r="A9985" s="1">
        <v>369</v>
      </c>
      <c r="B9985">
        <v>51975</v>
      </c>
      <c r="C9985" s="2">
        <v>44582.005555555559</v>
      </c>
      <c r="F9985">
        <v>2.1520000000000001</v>
      </c>
      <c r="G9985">
        <v>2.1520000000000001</v>
      </c>
      <c r="H9985">
        <v>1067.444779806026</v>
      </c>
      <c r="I9985">
        <v>0</v>
      </c>
      <c r="J9985">
        <v>0</v>
      </c>
      <c r="K9985">
        <v>2297.1411661425668</v>
      </c>
      <c r="L9985" t="s">
        <v>21</v>
      </c>
      <c r="M9985" t="s">
        <v>11</v>
      </c>
      <c r="N9985" t="s">
        <v>27</v>
      </c>
      <c r="O9985">
        <v>4.5942823322851334</v>
      </c>
      <c r="P9985" t="s">
        <v>36</v>
      </c>
      <c r="Q9985" t="s">
        <v>44</v>
      </c>
      <c r="R9985">
        <v>1</v>
      </c>
      <c r="T9985">
        <v>5.5624939642839877E-5</v>
      </c>
      <c r="V9985" s="4">
        <f t="shared" si="465"/>
        <v>44582</v>
      </c>
      <c r="W9985">
        <f t="shared" si="466"/>
        <v>1</v>
      </c>
      <c r="X9985">
        <f t="shared" si="467"/>
        <v>0</v>
      </c>
    </row>
    <row r="9986" spans="1:24" x14ac:dyDescent="0.25">
      <c r="A9986" s="1">
        <v>370</v>
      </c>
      <c r="B9986">
        <v>51976</v>
      </c>
      <c r="C9986" s="2">
        <v>44582.005555555559</v>
      </c>
      <c r="F9986">
        <v>2.2879999999999998</v>
      </c>
      <c r="G9986">
        <v>2.282</v>
      </c>
      <c r="H9986">
        <v>1006.635042130836</v>
      </c>
      <c r="I9986">
        <v>2297.1411661425668</v>
      </c>
      <c r="J9986">
        <v>0</v>
      </c>
      <c r="K9986">
        <v>0.27304213083557372</v>
      </c>
      <c r="L9986" t="s">
        <v>20</v>
      </c>
      <c r="O9986">
        <v>4.5942823322851334</v>
      </c>
      <c r="P9986" t="s">
        <v>31</v>
      </c>
      <c r="Q9986" t="s">
        <v>44</v>
      </c>
      <c r="R9986">
        <v>1</v>
      </c>
      <c r="T9986">
        <v>-3.9641135974299862E-4</v>
      </c>
      <c r="V9986" s="4">
        <f t="shared" si="465"/>
        <v>44582</v>
      </c>
      <c r="W9986">
        <f t="shared" si="466"/>
        <v>0</v>
      </c>
      <c r="X9986">
        <f t="shared" si="467"/>
        <v>0</v>
      </c>
    </row>
    <row r="9987" spans="1:24" x14ac:dyDescent="0.25">
      <c r="A9987" s="1">
        <v>371</v>
      </c>
      <c r="B9987">
        <v>52022</v>
      </c>
      <c r="C9987" s="2">
        <v>44582.008333333331</v>
      </c>
      <c r="F9987">
        <v>2.29</v>
      </c>
      <c r="G9987">
        <v>2.29</v>
      </c>
      <c r="H9987">
        <v>1006.635042130836</v>
      </c>
      <c r="I9987">
        <v>0</v>
      </c>
      <c r="J9987">
        <v>8.0530803370465947</v>
      </c>
      <c r="K9987">
        <v>2305.194246479613</v>
      </c>
      <c r="L9987" t="s">
        <v>21</v>
      </c>
      <c r="M9987" t="s">
        <v>11</v>
      </c>
      <c r="N9987" t="s">
        <v>27</v>
      </c>
      <c r="O9987">
        <v>4.6103884929592267</v>
      </c>
      <c r="P9987" t="s">
        <v>31</v>
      </c>
      <c r="Q9987" t="s">
        <v>44</v>
      </c>
      <c r="R9987">
        <v>1</v>
      </c>
      <c r="T9987">
        <v>1.588515200747764E-4</v>
      </c>
      <c r="V9987" s="4">
        <f t="shared" ref="V9987:V10050" si="468">DATE(YEAR(C9987),MONTH(C9987),DAY(C9987))</f>
        <v>44582</v>
      </c>
      <c r="W9987">
        <f t="shared" ref="W9987:W10050" si="469">IF(M9987="win",1,0)</f>
        <v>1</v>
      </c>
      <c r="X9987">
        <f t="shared" ref="X9987:X10050" si="470">IF(M9987="lose",1,0)</f>
        <v>0</v>
      </c>
    </row>
    <row r="9988" spans="1:24" x14ac:dyDescent="0.25">
      <c r="A9988" s="1">
        <v>372</v>
      </c>
      <c r="B9988">
        <v>52023</v>
      </c>
      <c r="C9988" s="2">
        <v>44582.008333333331</v>
      </c>
      <c r="F9988">
        <v>0.35899999999999999</v>
      </c>
      <c r="G9988">
        <v>0.35830000000000001</v>
      </c>
      <c r="H9988">
        <v>6433.698706334394</v>
      </c>
      <c r="I9988">
        <v>2305.194246479613</v>
      </c>
      <c r="J9988">
        <v>0</v>
      </c>
      <c r="K9988">
        <v>6.3906334393913911E-2</v>
      </c>
      <c r="L9988" t="s">
        <v>20</v>
      </c>
      <c r="O9988">
        <v>4.6103884929592267</v>
      </c>
      <c r="P9988" t="s">
        <v>33</v>
      </c>
      <c r="Q9988" t="s">
        <v>44</v>
      </c>
      <c r="R9988">
        <v>1</v>
      </c>
      <c r="T9988">
        <v>-6.4374923321175448E-5</v>
      </c>
      <c r="V9988" s="4">
        <f t="shared" si="468"/>
        <v>44582</v>
      </c>
      <c r="W9988">
        <f t="shared" si="469"/>
        <v>0</v>
      </c>
      <c r="X9988">
        <f t="shared" si="470"/>
        <v>0</v>
      </c>
    </row>
    <row r="9989" spans="1:24" x14ac:dyDescent="0.25">
      <c r="A9989" s="1">
        <v>373</v>
      </c>
      <c r="B9989">
        <v>52662</v>
      </c>
      <c r="C9989" s="2">
        <v>44582.045138888891</v>
      </c>
      <c r="F9989">
        <v>0.35699999999999998</v>
      </c>
      <c r="G9989">
        <v>0.35799999999999998</v>
      </c>
      <c r="H9989">
        <v>6433.698706334394</v>
      </c>
      <c r="I9989">
        <v>0</v>
      </c>
      <c r="J9989">
        <v>-1.930109611900662</v>
      </c>
      <c r="K9989">
        <v>2303.2641368677132</v>
      </c>
      <c r="L9989" t="s">
        <v>21</v>
      </c>
      <c r="M9989" t="s">
        <v>22</v>
      </c>
      <c r="N9989" t="s">
        <v>27</v>
      </c>
      <c r="O9989">
        <v>4.6065282737354254</v>
      </c>
      <c r="P9989" t="s">
        <v>33</v>
      </c>
      <c r="Q9989" t="s">
        <v>44</v>
      </c>
      <c r="R9989">
        <v>1</v>
      </c>
      <c r="T9989">
        <v>3.059534653016005E-6</v>
      </c>
      <c r="V9989" s="4">
        <f t="shared" si="468"/>
        <v>44582</v>
      </c>
      <c r="W9989">
        <f t="shared" si="469"/>
        <v>0</v>
      </c>
      <c r="X9989">
        <f t="shared" si="470"/>
        <v>1</v>
      </c>
    </row>
    <row r="9990" spans="1:24" x14ac:dyDescent="0.25">
      <c r="A9990" s="1">
        <v>374</v>
      </c>
      <c r="B9990">
        <v>52676</v>
      </c>
      <c r="C9990" s="2">
        <v>44582.04583333333</v>
      </c>
      <c r="F9990">
        <v>2.8660000000000001</v>
      </c>
      <c r="G9990">
        <v>2.8660000000000001</v>
      </c>
      <c r="H9990">
        <v>803.65112940255153</v>
      </c>
      <c r="I9990">
        <v>2303.2641368677132</v>
      </c>
      <c r="J9990">
        <v>0</v>
      </c>
      <c r="K9990">
        <v>1.171129402551504</v>
      </c>
      <c r="L9990" t="s">
        <v>20</v>
      </c>
      <c r="O9990">
        <v>4.6065282737354254</v>
      </c>
      <c r="P9990" t="s">
        <v>32</v>
      </c>
      <c r="Q9990" t="s">
        <v>44</v>
      </c>
      <c r="R9990">
        <v>1</v>
      </c>
      <c r="T9990">
        <v>-1.8937225299975319E-4</v>
      </c>
      <c r="V9990" s="4">
        <f t="shared" si="468"/>
        <v>44582</v>
      </c>
      <c r="W9990">
        <f t="shared" si="469"/>
        <v>0</v>
      </c>
      <c r="X9990">
        <f t="shared" si="470"/>
        <v>0</v>
      </c>
    </row>
    <row r="9991" spans="1:24" x14ac:dyDescent="0.25">
      <c r="A9991" s="1">
        <v>375</v>
      </c>
      <c r="B9991">
        <v>53603</v>
      </c>
      <c r="C9991" s="2">
        <v>44582.098611111112</v>
      </c>
      <c r="F9991">
        <v>2.839</v>
      </c>
      <c r="G9991">
        <v>2.839</v>
      </c>
      <c r="H9991">
        <v>803.65112940255153</v>
      </c>
      <c r="I9991">
        <v>0</v>
      </c>
      <c r="J9991">
        <v>-21.698580493869031</v>
      </c>
      <c r="K9991">
        <v>2281.5655563738442</v>
      </c>
      <c r="L9991" t="s">
        <v>21</v>
      </c>
      <c r="M9991" t="s">
        <v>22</v>
      </c>
      <c r="N9991" t="s">
        <v>27</v>
      </c>
      <c r="O9991">
        <v>4.5631311127476879</v>
      </c>
      <c r="P9991" t="s">
        <v>32</v>
      </c>
      <c r="Q9991" t="s">
        <v>44</v>
      </c>
      <c r="R9991">
        <v>1</v>
      </c>
      <c r="T9991">
        <v>6.4228374546004829E-5</v>
      </c>
      <c r="V9991" s="4">
        <f t="shared" si="468"/>
        <v>44582</v>
      </c>
      <c r="W9991">
        <f t="shared" si="469"/>
        <v>0</v>
      </c>
      <c r="X9991">
        <f t="shared" si="470"/>
        <v>1</v>
      </c>
    </row>
    <row r="9992" spans="1:24" x14ac:dyDescent="0.25">
      <c r="A9992" s="1">
        <v>376</v>
      </c>
      <c r="B9992">
        <v>53607</v>
      </c>
      <c r="C9992" s="2">
        <v>44582.099305555559</v>
      </c>
      <c r="F9992">
        <v>2.1259999999999999</v>
      </c>
      <c r="G9992">
        <v>2.125</v>
      </c>
      <c r="H9992">
        <v>1073.6779088818089</v>
      </c>
      <c r="I9992">
        <v>2281.5655563738442</v>
      </c>
      <c r="J9992">
        <v>0</v>
      </c>
      <c r="K9992">
        <v>0.55290888180888942</v>
      </c>
      <c r="L9992" t="s">
        <v>20</v>
      </c>
      <c r="O9992">
        <v>4.5631311127476879</v>
      </c>
      <c r="P9992" t="s">
        <v>36</v>
      </c>
      <c r="Q9992" t="s">
        <v>44</v>
      </c>
      <c r="R9992">
        <v>1</v>
      </c>
      <c r="T9992">
        <v>-1.2337524899352909E-4</v>
      </c>
      <c r="V9992" s="4">
        <f t="shared" si="468"/>
        <v>44582</v>
      </c>
      <c r="W9992">
        <f t="shared" si="469"/>
        <v>0</v>
      </c>
      <c r="X9992">
        <f t="shared" si="470"/>
        <v>0</v>
      </c>
    </row>
    <row r="9993" spans="1:24" x14ac:dyDescent="0.25">
      <c r="A9993" s="1">
        <v>377</v>
      </c>
      <c r="B9993">
        <v>53682</v>
      </c>
      <c r="C9993" s="2">
        <v>44582.103472222218</v>
      </c>
      <c r="F9993">
        <v>2.125</v>
      </c>
      <c r="G9993">
        <v>2.129</v>
      </c>
      <c r="H9993">
        <v>1073.6779088818089</v>
      </c>
      <c r="I9993">
        <v>0</v>
      </c>
      <c r="J9993">
        <v>4.2947116355276194</v>
      </c>
      <c r="K9993">
        <v>2285.8602680093709</v>
      </c>
      <c r="L9993" t="s">
        <v>21</v>
      </c>
      <c r="M9993" t="s">
        <v>11</v>
      </c>
      <c r="N9993" t="s">
        <v>27</v>
      </c>
      <c r="O9993">
        <v>4.5717205360187432</v>
      </c>
      <c r="P9993" t="s">
        <v>36</v>
      </c>
      <c r="Q9993" t="s">
        <v>44</v>
      </c>
      <c r="R9993">
        <v>1</v>
      </c>
      <c r="T9993">
        <v>9.91169448667506E-5</v>
      </c>
      <c r="V9993" s="4">
        <f t="shared" si="468"/>
        <v>44582</v>
      </c>
      <c r="W9993">
        <f t="shared" si="469"/>
        <v>1</v>
      </c>
      <c r="X9993">
        <f t="shared" si="470"/>
        <v>0</v>
      </c>
    </row>
    <row r="9994" spans="1:24" x14ac:dyDescent="0.25">
      <c r="A9994" s="1">
        <v>378</v>
      </c>
      <c r="B9994">
        <v>53684</v>
      </c>
      <c r="C9994" s="2">
        <v>44582.103472222218</v>
      </c>
      <c r="F9994">
        <v>2.2429999999999999</v>
      </c>
      <c r="G9994">
        <v>2.25</v>
      </c>
      <c r="H9994">
        <v>1015.937896893054</v>
      </c>
      <c r="I9994">
        <v>2285.8602680093709</v>
      </c>
      <c r="J9994">
        <v>0</v>
      </c>
      <c r="K9994">
        <v>1.1878968930539029</v>
      </c>
      <c r="L9994" t="s">
        <v>20</v>
      </c>
      <c r="O9994">
        <v>4.5717205360187432</v>
      </c>
      <c r="P9994" t="s">
        <v>31</v>
      </c>
      <c r="Q9994" t="s">
        <v>44</v>
      </c>
      <c r="R9994">
        <v>1</v>
      </c>
      <c r="T9994">
        <v>-2.9996181570002278E-4</v>
      </c>
      <c r="V9994" s="4">
        <f t="shared" si="468"/>
        <v>44582</v>
      </c>
      <c r="W9994">
        <f t="shared" si="469"/>
        <v>0</v>
      </c>
      <c r="X9994">
        <f t="shared" si="470"/>
        <v>0</v>
      </c>
    </row>
    <row r="9995" spans="1:24" x14ac:dyDescent="0.25">
      <c r="A9995" s="1">
        <v>379</v>
      </c>
      <c r="B9995">
        <v>53716</v>
      </c>
      <c r="C9995" s="2">
        <v>44582.105555555558</v>
      </c>
      <c r="F9995">
        <v>2.2490000000000001</v>
      </c>
      <c r="G9995">
        <v>2.2490000000000001</v>
      </c>
      <c r="H9995">
        <v>1015.937896893054</v>
      </c>
      <c r="I9995">
        <v>0</v>
      </c>
      <c r="J9995">
        <v>-1.015937896892865</v>
      </c>
      <c r="K9995">
        <v>2284.844330112478</v>
      </c>
      <c r="L9995" t="s">
        <v>21</v>
      </c>
      <c r="M9995" t="s">
        <v>22</v>
      </c>
      <c r="N9995" t="s">
        <v>27</v>
      </c>
      <c r="O9995">
        <v>4.5696886602249567</v>
      </c>
      <c r="P9995" t="s">
        <v>31</v>
      </c>
      <c r="Q9995" t="s">
        <v>44</v>
      </c>
      <c r="R9995">
        <v>1</v>
      </c>
      <c r="T9995">
        <v>2.4942554990747819E-5</v>
      </c>
      <c r="V9995" s="4">
        <f t="shared" si="468"/>
        <v>44582</v>
      </c>
      <c r="W9995">
        <f t="shared" si="469"/>
        <v>0</v>
      </c>
      <c r="X9995">
        <f t="shared" si="470"/>
        <v>1</v>
      </c>
    </row>
    <row r="9996" spans="1:24" x14ac:dyDescent="0.25">
      <c r="A9996" s="1">
        <v>380</v>
      </c>
      <c r="B9996">
        <v>53719</v>
      </c>
      <c r="C9996" s="2">
        <v>44582.105555555558</v>
      </c>
      <c r="F9996">
        <v>2.125</v>
      </c>
      <c r="G9996">
        <v>2.1230000000000002</v>
      </c>
      <c r="H9996">
        <v>1076.2337871467159</v>
      </c>
      <c r="I9996">
        <v>2284.844330112478</v>
      </c>
      <c r="J9996">
        <v>0</v>
      </c>
      <c r="K9996">
        <v>1.9957871467160559</v>
      </c>
      <c r="L9996" t="s">
        <v>20</v>
      </c>
      <c r="O9996">
        <v>4.5696886602249567</v>
      </c>
      <c r="P9996" t="s">
        <v>36</v>
      </c>
      <c r="Q9996" t="s">
        <v>44</v>
      </c>
      <c r="R9996">
        <v>1</v>
      </c>
      <c r="T9996">
        <v>-9.0159197694283932E-6</v>
      </c>
      <c r="V9996" s="4">
        <f t="shared" si="468"/>
        <v>44582</v>
      </c>
      <c r="W9996">
        <f t="shared" si="469"/>
        <v>0</v>
      </c>
      <c r="X9996">
        <f t="shared" si="470"/>
        <v>0</v>
      </c>
    </row>
    <row r="9997" spans="1:24" x14ac:dyDescent="0.25">
      <c r="A9997" s="1">
        <v>381</v>
      </c>
      <c r="B9997">
        <v>54804</v>
      </c>
      <c r="C9997" s="2">
        <v>44582.168749999997</v>
      </c>
      <c r="F9997">
        <v>2.0270000000000001</v>
      </c>
      <c r="G9997">
        <v>2.0230000000000001</v>
      </c>
      <c r="H9997">
        <v>1076.2337871467159</v>
      </c>
      <c r="I9997">
        <v>0</v>
      </c>
      <c r="J9997">
        <v>-107.6233787146716</v>
      </c>
      <c r="K9997">
        <v>2177.2209513978069</v>
      </c>
      <c r="L9997" t="s">
        <v>21</v>
      </c>
      <c r="M9997" t="s">
        <v>22</v>
      </c>
      <c r="N9997" t="s">
        <v>27</v>
      </c>
      <c r="O9997">
        <v>4.3544419027956138</v>
      </c>
      <c r="P9997" t="s">
        <v>36</v>
      </c>
      <c r="Q9997" t="s">
        <v>44</v>
      </c>
      <c r="R9997">
        <v>1</v>
      </c>
      <c r="T9997">
        <v>2.9078754405009732E-4</v>
      </c>
      <c r="V9997" s="4">
        <f t="shared" si="468"/>
        <v>44582</v>
      </c>
      <c r="W9997">
        <f t="shared" si="469"/>
        <v>0</v>
      </c>
      <c r="X9997">
        <f t="shared" si="470"/>
        <v>1</v>
      </c>
    </row>
    <row r="9998" spans="1:24" x14ac:dyDescent="0.25">
      <c r="A9998" s="1">
        <v>382</v>
      </c>
      <c r="B9998">
        <v>54805</v>
      </c>
      <c r="C9998" s="2">
        <v>44582.168749999997</v>
      </c>
      <c r="F9998">
        <v>0.32879999999999998</v>
      </c>
      <c r="G9998">
        <v>0.32869999999999999</v>
      </c>
      <c r="H9998">
        <v>6623.7327392692632</v>
      </c>
      <c r="I9998">
        <v>2177.2209513978069</v>
      </c>
      <c r="J9998">
        <v>0</v>
      </c>
      <c r="K9998">
        <v>9.9039269263377694E-2</v>
      </c>
      <c r="L9998" t="s">
        <v>20</v>
      </c>
      <c r="O9998">
        <v>4.3544419027956138</v>
      </c>
      <c r="P9998" t="s">
        <v>33</v>
      </c>
      <c r="Q9998" t="s">
        <v>44</v>
      </c>
      <c r="R9998">
        <v>1</v>
      </c>
      <c r="T9998">
        <v>-1.5160121492391321E-4</v>
      </c>
      <c r="V9998" s="4">
        <f t="shared" si="468"/>
        <v>44582</v>
      </c>
      <c r="W9998">
        <f t="shared" si="469"/>
        <v>0</v>
      </c>
      <c r="X9998">
        <f t="shared" si="470"/>
        <v>0</v>
      </c>
    </row>
    <row r="9999" spans="1:24" x14ac:dyDescent="0.25">
      <c r="A9999" s="1">
        <v>383</v>
      </c>
      <c r="B9999">
        <v>54902</v>
      </c>
      <c r="C9999" s="2">
        <v>44582.174305555563</v>
      </c>
      <c r="F9999">
        <v>0.32929999999999998</v>
      </c>
      <c r="G9999">
        <v>0.33079999999999998</v>
      </c>
      <c r="H9999">
        <v>6623.7327392692632</v>
      </c>
      <c r="I9999">
        <v>0</v>
      </c>
      <c r="J9999">
        <v>13.909838752465481</v>
      </c>
      <c r="K9999">
        <v>2191.1307901502719</v>
      </c>
      <c r="L9999" t="s">
        <v>21</v>
      </c>
      <c r="M9999" t="s">
        <v>11</v>
      </c>
      <c r="N9999" t="s">
        <v>27</v>
      </c>
      <c r="O9999">
        <v>4.3822615803005451</v>
      </c>
      <c r="P9999" t="s">
        <v>33</v>
      </c>
      <c r="Q9999" t="s">
        <v>44</v>
      </c>
      <c r="R9999">
        <v>1</v>
      </c>
      <c r="T9999">
        <v>2.6444230827316062E-7</v>
      </c>
      <c r="V9999" s="4">
        <f t="shared" si="468"/>
        <v>44582</v>
      </c>
      <c r="W9999">
        <f t="shared" si="469"/>
        <v>1</v>
      </c>
      <c r="X9999">
        <f t="shared" si="470"/>
        <v>0</v>
      </c>
    </row>
    <row r="10000" spans="1:24" x14ac:dyDescent="0.25">
      <c r="A10000" s="1">
        <v>384</v>
      </c>
      <c r="B10000">
        <v>54907</v>
      </c>
      <c r="C10000" s="2">
        <v>44582.174305555563</v>
      </c>
      <c r="F10000">
        <v>1.2869999999999999</v>
      </c>
      <c r="G10000">
        <v>1.284</v>
      </c>
      <c r="H10000">
        <v>1706.488154322642</v>
      </c>
      <c r="I10000">
        <v>2191.1307901502719</v>
      </c>
      <c r="J10000">
        <v>0</v>
      </c>
      <c r="K10000">
        <v>5.2154322641963402E-2</v>
      </c>
      <c r="L10000" t="s">
        <v>20</v>
      </c>
      <c r="O10000">
        <v>4.3822615803005451</v>
      </c>
      <c r="P10000" t="s">
        <v>37</v>
      </c>
      <c r="Q10000" t="s">
        <v>44</v>
      </c>
      <c r="R10000">
        <v>1</v>
      </c>
      <c r="T10000">
        <v>-5.8177553871052723E-4</v>
      </c>
      <c r="V10000" s="4">
        <f t="shared" si="468"/>
        <v>44582</v>
      </c>
      <c r="W10000">
        <f t="shared" si="469"/>
        <v>0</v>
      </c>
      <c r="X10000">
        <f t="shared" si="470"/>
        <v>0</v>
      </c>
    </row>
    <row r="10001" spans="1:24" x14ac:dyDescent="0.25">
      <c r="A10001" s="1">
        <v>385</v>
      </c>
      <c r="B10001">
        <v>55081</v>
      </c>
      <c r="C10001" s="2">
        <v>44582.18472222222</v>
      </c>
      <c r="F10001">
        <v>1.2889999999999999</v>
      </c>
      <c r="G10001">
        <v>1.29</v>
      </c>
      <c r="H10001">
        <v>1706.488154322642</v>
      </c>
      <c r="I10001">
        <v>0</v>
      </c>
      <c r="J10001">
        <v>10.23892892593585</v>
      </c>
      <c r="K10001">
        <v>2201.3697190762082</v>
      </c>
      <c r="L10001" t="s">
        <v>21</v>
      </c>
      <c r="M10001" t="s">
        <v>11</v>
      </c>
      <c r="N10001" t="s">
        <v>27</v>
      </c>
      <c r="O10001">
        <v>4.4027394381524161</v>
      </c>
      <c r="P10001" t="s">
        <v>37</v>
      </c>
      <c r="Q10001" t="s">
        <v>44</v>
      </c>
      <c r="R10001">
        <v>1</v>
      </c>
      <c r="T10001">
        <v>2.6968705088181721E-4</v>
      </c>
      <c r="V10001" s="4">
        <f t="shared" si="468"/>
        <v>44582</v>
      </c>
      <c r="W10001">
        <f t="shared" si="469"/>
        <v>1</v>
      </c>
      <c r="X10001">
        <f t="shared" si="470"/>
        <v>0</v>
      </c>
    </row>
    <row r="10002" spans="1:24" x14ac:dyDescent="0.25">
      <c r="A10002" s="1">
        <v>386</v>
      </c>
      <c r="B10002">
        <v>55083</v>
      </c>
      <c r="C10002" s="2">
        <v>44582.18472222222</v>
      </c>
      <c r="F10002">
        <v>0.92789999999999995</v>
      </c>
      <c r="G10002">
        <v>0.92789999999999995</v>
      </c>
      <c r="H10002">
        <v>2372.421294402639</v>
      </c>
      <c r="I10002">
        <v>2201.3697190762082</v>
      </c>
      <c r="J10002">
        <v>0</v>
      </c>
      <c r="K10002">
        <v>0.70889440263865833</v>
      </c>
      <c r="L10002" t="s">
        <v>20</v>
      </c>
      <c r="O10002">
        <v>4.4027394381524161</v>
      </c>
      <c r="P10002" t="s">
        <v>39</v>
      </c>
      <c r="Q10002" t="s">
        <v>44</v>
      </c>
      <c r="R10002">
        <v>1</v>
      </c>
      <c r="T10002">
        <v>-9.2740726582385413E-5</v>
      </c>
      <c r="V10002" s="4">
        <f t="shared" si="468"/>
        <v>44582</v>
      </c>
      <c r="W10002">
        <f t="shared" si="469"/>
        <v>0</v>
      </c>
      <c r="X10002">
        <f t="shared" si="470"/>
        <v>0</v>
      </c>
    </row>
    <row r="10003" spans="1:24" x14ac:dyDescent="0.25">
      <c r="A10003" s="1">
        <v>387</v>
      </c>
      <c r="B10003">
        <v>55132</v>
      </c>
      <c r="C10003" s="2">
        <v>44582.1875</v>
      </c>
      <c r="F10003">
        <v>0.92889999999999995</v>
      </c>
      <c r="G10003">
        <v>0.92800000000000005</v>
      </c>
      <c r="H10003">
        <v>2372.421294402639</v>
      </c>
      <c r="I10003">
        <v>0</v>
      </c>
      <c r="J10003">
        <v>0.23724212944034659</v>
      </c>
      <c r="K10003">
        <v>2201.606961205649</v>
      </c>
      <c r="L10003" t="s">
        <v>21</v>
      </c>
      <c r="M10003" t="s">
        <v>11</v>
      </c>
      <c r="N10003" t="s">
        <v>27</v>
      </c>
      <c r="O10003">
        <v>4.4032139224112967</v>
      </c>
      <c r="P10003" t="s">
        <v>39</v>
      </c>
      <c r="Q10003" t="s">
        <v>44</v>
      </c>
      <c r="R10003">
        <v>1</v>
      </c>
      <c r="T10003">
        <v>8.7927102809470803E-5</v>
      </c>
      <c r="V10003" s="4">
        <f t="shared" si="468"/>
        <v>44582</v>
      </c>
      <c r="W10003">
        <f t="shared" si="469"/>
        <v>1</v>
      </c>
      <c r="X10003">
        <f t="shared" si="470"/>
        <v>0</v>
      </c>
    </row>
    <row r="10004" spans="1:24" x14ac:dyDescent="0.25">
      <c r="A10004" s="1">
        <v>388</v>
      </c>
      <c r="B10004">
        <v>55133</v>
      </c>
      <c r="C10004" s="2">
        <v>44582.1875</v>
      </c>
      <c r="F10004">
        <v>2.1520000000000001</v>
      </c>
      <c r="G10004">
        <v>2.15</v>
      </c>
      <c r="H10004">
        <v>1024.0032377700691</v>
      </c>
      <c r="I10004">
        <v>2201.606961205649</v>
      </c>
      <c r="J10004">
        <v>0</v>
      </c>
      <c r="K10004">
        <v>0.60323777006910539</v>
      </c>
      <c r="L10004" t="s">
        <v>20</v>
      </c>
      <c r="O10004">
        <v>4.4032139224112967</v>
      </c>
      <c r="P10004" t="s">
        <v>31</v>
      </c>
      <c r="Q10004" t="s">
        <v>44</v>
      </c>
      <c r="R10004">
        <v>1</v>
      </c>
      <c r="T10004">
        <v>-6.619613496323673E-4</v>
      </c>
      <c r="V10004" s="4">
        <f t="shared" si="468"/>
        <v>44582</v>
      </c>
      <c r="W10004">
        <f t="shared" si="469"/>
        <v>0</v>
      </c>
      <c r="X10004">
        <f t="shared" si="470"/>
        <v>0</v>
      </c>
    </row>
    <row r="10005" spans="1:24" x14ac:dyDescent="0.25">
      <c r="A10005" s="1">
        <v>389</v>
      </c>
      <c r="B10005">
        <v>56037</v>
      </c>
      <c r="C10005" s="2">
        <v>44582.239583333343</v>
      </c>
      <c r="F10005">
        <v>2.109</v>
      </c>
      <c r="G10005">
        <v>2.101</v>
      </c>
      <c r="H10005">
        <v>1024.0032377700691</v>
      </c>
      <c r="I10005">
        <v>0</v>
      </c>
      <c r="J10005">
        <v>-50.176158650733669</v>
      </c>
      <c r="K10005">
        <v>2151.4308025549149</v>
      </c>
      <c r="L10005" t="s">
        <v>21</v>
      </c>
      <c r="M10005" t="s">
        <v>22</v>
      </c>
      <c r="N10005" t="s">
        <v>27</v>
      </c>
      <c r="O10005">
        <v>4.3028616051098298</v>
      </c>
      <c r="P10005" t="s">
        <v>31</v>
      </c>
      <c r="Q10005" t="s">
        <v>44</v>
      </c>
      <c r="R10005">
        <v>1</v>
      </c>
      <c r="T10005">
        <v>1.0988272545642271E-4</v>
      </c>
      <c r="V10005" s="4">
        <f t="shared" si="468"/>
        <v>44582</v>
      </c>
      <c r="W10005">
        <f t="shared" si="469"/>
        <v>0</v>
      </c>
      <c r="X10005">
        <f t="shared" si="470"/>
        <v>1</v>
      </c>
    </row>
    <row r="10006" spans="1:24" x14ac:dyDescent="0.25">
      <c r="A10006" s="1">
        <v>390</v>
      </c>
      <c r="B10006">
        <v>56038</v>
      </c>
      <c r="C10006" s="2">
        <v>44582.239583333343</v>
      </c>
      <c r="F10006">
        <v>0.36630000000000001</v>
      </c>
      <c r="G10006">
        <v>0.36380000000000001</v>
      </c>
      <c r="H10006">
        <v>5913.7735089469898</v>
      </c>
      <c r="I10006">
        <v>2151.4308025549149</v>
      </c>
      <c r="J10006">
        <v>0</v>
      </c>
      <c r="K10006">
        <v>0.20450894698955099</v>
      </c>
      <c r="L10006" t="s">
        <v>20</v>
      </c>
      <c r="O10006">
        <v>4.3028616051098298</v>
      </c>
      <c r="P10006" t="s">
        <v>28</v>
      </c>
      <c r="Q10006" t="s">
        <v>44</v>
      </c>
      <c r="R10006">
        <v>1</v>
      </c>
      <c r="T10006">
        <v>-1.7043960613660761E-4</v>
      </c>
      <c r="V10006" s="4">
        <f t="shared" si="468"/>
        <v>44582</v>
      </c>
      <c r="W10006">
        <f t="shared" si="469"/>
        <v>0</v>
      </c>
      <c r="X10006">
        <f t="shared" si="470"/>
        <v>0</v>
      </c>
    </row>
    <row r="10007" spans="1:24" x14ac:dyDescent="0.25">
      <c r="A10007" s="1">
        <v>391</v>
      </c>
      <c r="B10007">
        <v>56423</v>
      </c>
      <c r="C10007" s="2">
        <v>44582.261805555558</v>
      </c>
      <c r="F10007">
        <v>0.38109999999999999</v>
      </c>
      <c r="G10007">
        <v>0.38009999999999999</v>
      </c>
      <c r="H10007">
        <v>5913.7735089469898</v>
      </c>
      <c r="I10007">
        <v>0</v>
      </c>
      <c r="J10007">
        <v>96.394508195835897</v>
      </c>
      <c r="K10007">
        <v>2247.8253107507512</v>
      </c>
      <c r="L10007" t="s">
        <v>21</v>
      </c>
      <c r="M10007" t="s">
        <v>11</v>
      </c>
      <c r="N10007" t="s">
        <v>27</v>
      </c>
      <c r="O10007">
        <v>4.4956506215015013</v>
      </c>
      <c r="P10007" t="s">
        <v>28</v>
      </c>
      <c r="Q10007" t="s">
        <v>44</v>
      </c>
      <c r="R10007">
        <v>1</v>
      </c>
      <c r="T10007">
        <v>7.4352112752995581E-4</v>
      </c>
      <c r="V10007" s="4">
        <f t="shared" si="468"/>
        <v>44582</v>
      </c>
      <c r="W10007">
        <f t="shared" si="469"/>
        <v>1</v>
      </c>
      <c r="X10007">
        <f t="shared" si="470"/>
        <v>0</v>
      </c>
    </row>
    <row r="10008" spans="1:24" x14ac:dyDescent="0.25">
      <c r="A10008" s="1">
        <v>392</v>
      </c>
      <c r="B10008">
        <v>56424</v>
      </c>
      <c r="C10008" s="2">
        <v>44582.262499999997</v>
      </c>
      <c r="F10008">
        <v>0.15629999999999999</v>
      </c>
      <c r="G10008">
        <v>0.15640000000000001</v>
      </c>
      <c r="H10008">
        <v>14372.284595593041</v>
      </c>
      <c r="I10008">
        <v>2247.8253107507512</v>
      </c>
      <c r="J10008">
        <v>0</v>
      </c>
      <c r="K10008">
        <v>6.2995593034159525E-2</v>
      </c>
      <c r="L10008" t="s">
        <v>20</v>
      </c>
      <c r="O10008">
        <v>4.4956506215015013</v>
      </c>
      <c r="P10008" t="s">
        <v>30</v>
      </c>
      <c r="Q10008" t="s">
        <v>44</v>
      </c>
      <c r="R10008">
        <v>1</v>
      </c>
      <c r="T10008">
        <v>-1.6531904384636809E-5</v>
      </c>
      <c r="V10008" s="4">
        <f t="shared" si="468"/>
        <v>44582</v>
      </c>
      <c r="W10008">
        <f t="shared" si="469"/>
        <v>0</v>
      </c>
      <c r="X10008">
        <f t="shared" si="470"/>
        <v>0</v>
      </c>
    </row>
    <row r="10009" spans="1:24" x14ac:dyDescent="0.25">
      <c r="A10009" s="1">
        <v>393</v>
      </c>
      <c r="B10009">
        <v>57340</v>
      </c>
      <c r="C10009" s="2">
        <v>44582.31527777778</v>
      </c>
      <c r="F10009">
        <v>0.15210000000000001</v>
      </c>
      <c r="G10009">
        <v>0.152</v>
      </c>
      <c r="H10009">
        <v>14372.284595593041</v>
      </c>
      <c r="I10009">
        <v>0</v>
      </c>
      <c r="J10009">
        <v>-63.238052220609461</v>
      </c>
      <c r="K10009">
        <v>2184.5872585301408</v>
      </c>
      <c r="L10009" t="s">
        <v>21</v>
      </c>
      <c r="M10009" t="s">
        <v>22</v>
      </c>
      <c r="N10009" t="s">
        <v>27</v>
      </c>
      <c r="O10009">
        <v>4.3691745170602827</v>
      </c>
      <c r="P10009" t="s">
        <v>30</v>
      </c>
      <c r="Q10009" t="s">
        <v>44</v>
      </c>
      <c r="R10009">
        <v>1</v>
      </c>
      <c r="T10009">
        <v>2.6574124079525859E-5</v>
      </c>
      <c r="V10009" s="4">
        <f t="shared" si="468"/>
        <v>44582</v>
      </c>
      <c r="W10009">
        <f t="shared" si="469"/>
        <v>0</v>
      </c>
      <c r="X10009">
        <f t="shared" si="470"/>
        <v>1</v>
      </c>
    </row>
    <row r="10010" spans="1:24" x14ac:dyDescent="0.25">
      <c r="A10010" s="1">
        <v>394</v>
      </c>
      <c r="B10010">
        <v>57341</v>
      </c>
      <c r="C10010" s="2">
        <v>44582.31527777778</v>
      </c>
      <c r="F10010">
        <v>0.35709999999999997</v>
      </c>
      <c r="G10010">
        <v>0.35570000000000002</v>
      </c>
      <c r="H10010">
        <v>6141.6566166155217</v>
      </c>
      <c r="I10010">
        <v>2184.5872585301408</v>
      </c>
      <c r="J10010">
        <v>0</v>
      </c>
      <c r="K10010">
        <v>0.14041661552139151</v>
      </c>
      <c r="L10010" t="s">
        <v>20</v>
      </c>
      <c r="O10010">
        <v>4.3691745170602827</v>
      </c>
      <c r="P10010" t="s">
        <v>28</v>
      </c>
      <c r="Q10010" t="s">
        <v>44</v>
      </c>
      <c r="R10010">
        <v>1</v>
      </c>
      <c r="T10010">
        <v>-3.8264027143303242E-4</v>
      </c>
      <c r="V10010" s="4">
        <f t="shared" si="468"/>
        <v>44582</v>
      </c>
      <c r="W10010">
        <f t="shared" si="469"/>
        <v>0</v>
      </c>
      <c r="X10010">
        <f t="shared" si="470"/>
        <v>0</v>
      </c>
    </row>
    <row r="10011" spans="1:24" x14ac:dyDescent="0.25">
      <c r="A10011" s="1">
        <v>395</v>
      </c>
      <c r="B10011">
        <v>58520</v>
      </c>
      <c r="C10011" s="2">
        <v>44582.383333333331</v>
      </c>
      <c r="F10011">
        <v>0.34089999999999998</v>
      </c>
      <c r="G10011">
        <v>0.34200000000000003</v>
      </c>
      <c r="H10011">
        <v>6141.6566166155217</v>
      </c>
      <c r="I10011">
        <v>0</v>
      </c>
      <c r="J10011">
        <v>-84.140695647632583</v>
      </c>
      <c r="K10011">
        <v>2100.4465628825092</v>
      </c>
      <c r="L10011" t="s">
        <v>21</v>
      </c>
      <c r="M10011" t="s">
        <v>22</v>
      </c>
      <c r="N10011" t="s">
        <v>27</v>
      </c>
      <c r="O10011">
        <v>4.2008931257650177</v>
      </c>
      <c r="P10011" t="s">
        <v>28</v>
      </c>
      <c r="Q10011" t="s">
        <v>44</v>
      </c>
      <c r="R10011">
        <v>1</v>
      </c>
      <c r="T10011">
        <v>1.9210689192750148E-6</v>
      </c>
      <c r="V10011" s="4">
        <f t="shared" si="468"/>
        <v>44582</v>
      </c>
      <c r="W10011">
        <f t="shared" si="469"/>
        <v>0</v>
      </c>
      <c r="X10011">
        <f t="shared" si="470"/>
        <v>1</v>
      </c>
    </row>
    <row r="10012" spans="1:24" x14ac:dyDescent="0.25">
      <c r="A10012" s="1">
        <v>396</v>
      </c>
      <c r="B10012">
        <v>58523</v>
      </c>
      <c r="C10012" s="2">
        <v>44582.383333333331</v>
      </c>
      <c r="F10012">
        <v>0.31319999999999998</v>
      </c>
      <c r="G10012">
        <v>0.31430000000000002</v>
      </c>
      <c r="H10012">
        <v>6682.9352939309847</v>
      </c>
      <c r="I10012">
        <v>2100.4465628825092</v>
      </c>
      <c r="J10012">
        <v>0</v>
      </c>
      <c r="K10012">
        <v>0.28869393098419271</v>
      </c>
      <c r="L10012" t="s">
        <v>20</v>
      </c>
      <c r="O10012">
        <v>4.2008931257650177</v>
      </c>
      <c r="P10012" t="s">
        <v>33</v>
      </c>
      <c r="Q10012" t="s">
        <v>44</v>
      </c>
      <c r="R10012">
        <v>1</v>
      </c>
      <c r="T10012">
        <v>-1.303684518454418E-4</v>
      </c>
      <c r="V10012" s="4">
        <f t="shared" si="468"/>
        <v>44582</v>
      </c>
      <c r="W10012">
        <f t="shared" si="469"/>
        <v>0</v>
      </c>
      <c r="X10012">
        <f t="shared" si="470"/>
        <v>0</v>
      </c>
    </row>
    <row r="10013" spans="1:24" x14ac:dyDescent="0.25">
      <c r="A10013" s="1">
        <v>397</v>
      </c>
      <c r="B10013">
        <v>58634</v>
      </c>
      <c r="C10013" s="2">
        <v>44582.390277777777</v>
      </c>
      <c r="F10013">
        <v>0.31540000000000001</v>
      </c>
      <c r="G10013">
        <v>0.31730000000000003</v>
      </c>
      <c r="H10013">
        <v>6682.9352939309847</v>
      </c>
      <c r="I10013">
        <v>0</v>
      </c>
      <c r="J10013">
        <v>20.048805881792759</v>
      </c>
      <c r="K10013">
        <v>2120.495368764301</v>
      </c>
      <c r="L10013" t="s">
        <v>21</v>
      </c>
      <c r="M10013" t="s">
        <v>11</v>
      </c>
      <c r="N10013" t="s">
        <v>27</v>
      </c>
      <c r="O10013">
        <v>4.2409907375286027</v>
      </c>
      <c r="P10013" t="s">
        <v>33</v>
      </c>
      <c r="Q10013" t="s">
        <v>44</v>
      </c>
      <c r="R10013">
        <v>1</v>
      </c>
      <c r="T10013">
        <v>3.0505923840712379E-4</v>
      </c>
      <c r="V10013" s="4">
        <f t="shared" si="468"/>
        <v>44582</v>
      </c>
      <c r="W10013">
        <f t="shared" si="469"/>
        <v>1</v>
      </c>
      <c r="X10013">
        <f t="shared" si="470"/>
        <v>0</v>
      </c>
    </row>
    <row r="10014" spans="1:24" x14ac:dyDescent="0.25">
      <c r="A10014" s="1">
        <v>398</v>
      </c>
      <c r="B10014">
        <v>58636</v>
      </c>
      <c r="C10014" s="2">
        <v>44582.390277777777</v>
      </c>
      <c r="F10014">
        <v>0.86729999999999996</v>
      </c>
      <c r="G10014">
        <v>0.86980000000000002</v>
      </c>
      <c r="H10014">
        <v>2437.9114379906891</v>
      </c>
      <c r="I10014">
        <v>2120.495368764301</v>
      </c>
      <c r="J10014">
        <v>0</v>
      </c>
      <c r="K10014">
        <v>0.73183799068908795</v>
      </c>
      <c r="L10014" t="s">
        <v>20</v>
      </c>
      <c r="O10014">
        <v>4.2409907375286027</v>
      </c>
      <c r="P10014" t="s">
        <v>39</v>
      </c>
      <c r="Q10014" t="s">
        <v>44</v>
      </c>
      <c r="R10014">
        <v>1</v>
      </c>
      <c r="T10014">
        <v>-9.6294612985881045E-5</v>
      </c>
      <c r="V10014" s="4">
        <f t="shared" si="468"/>
        <v>44582</v>
      </c>
      <c r="W10014">
        <f t="shared" si="469"/>
        <v>0</v>
      </c>
      <c r="X10014">
        <f t="shared" si="470"/>
        <v>0</v>
      </c>
    </row>
    <row r="10015" spans="1:24" x14ac:dyDescent="0.25">
      <c r="A10015" s="1">
        <v>399</v>
      </c>
      <c r="B10015">
        <v>58779</v>
      </c>
      <c r="C10015" s="2">
        <v>44582.398611111108</v>
      </c>
      <c r="F10015">
        <v>0.87119999999999997</v>
      </c>
      <c r="G10015">
        <v>0.87150000000000005</v>
      </c>
      <c r="H10015">
        <v>2437.9114379906891</v>
      </c>
      <c r="I10015">
        <v>0</v>
      </c>
      <c r="J10015">
        <v>4.1444494445840974</v>
      </c>
      <c r="K10015">
        <v>2124.639818208886</v>
      </c>
      <c r="L10015" t="s">
        <v>21</v>
      </c>
      <c r="M10015" t="s">
        <v>11</v>
      </c>
      <c r="N10015" t="s">
        <v>27</v>
      </c>
      <c r="O10015">
        <v>4.2492796364177714</v>
      </c>
      <c r="P10015" t="s">
        <v>39</v>
      </c>
      <c r="Q10015" t="s">
        <v>44</v>
      </c>
      <c r="R10015">
        <v>1</v>
      </c>
      <c r="T10015">
        <v>5.0547683047019731E-5</v>
      </c>
      <c r="V10015" s="4">
        <f t="shared" si="468"/>
        <v>44582</v>
      </c>
      <c r="W10015">
        <f t="shared" si="469"/>
        <v>1</v>
      </c>
      <c r="X10015">
        <f t="shared" si="470"/>
        <v>0</v>
      </c>
    </row>
    <row r="10016" spans="1:24" x14ac:dyDescent="0.25">
      <c r="A10016" s="1">
        <v>400</v>
      </c>
      <c r="B10016">
        <v>58780</v>
      </c>
      <c r="C10016" s="2">
        <v>44582.398611111108</v>
      </c>
      <c r="F10016">
        <v>0.3362</v>
      </c>
      <c r="G10016">
        <v>0.33679999999999999</v>
      </c>
      <c r="H10016">
        <v>6308.3129994325582</v>
      </c>
      <c r="I10016">
        <v>2124.639818208886</v>
      </c>
      <c r="J10016">
        <v>0</v>
      </c>
      <c r="K10016">
        <v>4.8999432558391558E-2</v>
      </c>
      <c r="L10016" t="s">
        <v>20</v>
      </c>
      <c r="O10016">
        <v>4.2492796364177714</v>
      </c>
      <c r="P10016" t="s">
        <v>28</v>
      </c>
      <c r="Q10016" t="s">
        <v>44</v>
      </c>
      <c r="R10016">
        <v>1</v>
      </c>
      <c r="T10016">
        <v>-1.906282141201365E-4</v>
      </c>
      <c r="V10016" s="4">
        <f t="shared" si="468"/>
        <v>44582</v>
      </c>
      <c r="W10016">
        <f t="shared" si="469"/>
        <v>0</v>
      </c>
      <c r="X10016">
        <f t="shared" si="470"/>
        <v>0</v>
      </c>
    </row>
    <row r="10017" spans="1:24" x14ac:dyDescent="0.25">
      <c r="A10017" s="1">
        <v>401</v>
      </c>
      <c r="B10017">
        <v>59901</v>
      </c>
      <c r="C10017" s="2">
        <v>44582.463194444441</v>
      </c>
      <c r="F10017">
        <v>0.33040000000000003</v>
      </c>
      <c r="G10017">
        <v>0.33040000000000003</v>
      </c>
      <c r="H10017">
        <v>6308.3129994325582</v>
      </c>
      <c r="I10017">
        <v>0</v>
      </c>
      <c r="J10017">
        <v>-40.373203196368188</v>
      </c>
      <c r="K10017">
        <v>2084.2666150125169</v>
      </c>
      <c r="L10017" t="s">
        <v>21</v>
      </c>
      <c r="M10017" t="s">
        <v>22</v>
      </c>
      <c r="N10017" t="s">
        <v>27</v>
      </c>
      <c r="O10017">
        <v>4.1685332300250346</v>
      </c>
      <c r="P10017" t="s">
        <v>28</v>
      </c>
      <c r="Q10017" t="s">
        <v>44</v>
      </c>
      <c r="R10017">
        <v>1</v>
      </c>
      <c r="T10017">
        <v>9.1782724624456247E-5</v>
      </c>
      <c r="V10017" s="4">
        <f t="shared" si="468"/>
        <v>44582</v>
      </c>
      <c r="W10017">
        <f t="shared" si="469"/>
        <v>0</v>
      </c>
      <c r="X10017">
        <f t="shared" si="470"/>
        <v>1</v>
      </c>
    </row>
    <row r="10018" spans="1:24" x14ac:dyDescent="0.25">
      <c r="A10018" s="1">
        <v>402</v>
      </c>
      <c r="B10018">
        <v>59902</v>
      </c>
      <c r="C10018" s="2">
        <v>44582.463194444441</v>
      </c>
      <c r="F10018">
        <v>1.218</v>
      </c>
      <c r="G10018">
        <v>1.2190000000000001</v>
      </c>
      <c r="H10018">
        <v>1709.816747344149</v>
      </c>
      <c r="I10018">
        <v>2084.2666150125169</v>
      </c>
      <c r="J10018">
        <v>0</v>
      </c>
      <c r="K10018">
        <v>0.77874734414866298</v>
      </c>
      <c r="L10018" t="s">
        <v>20</v>
      </c>
      <c r="O10018">
        <v>4.1685332300250346</v>
      </c>
      <c r="P10018" t="s">
        <v>37</v>
      </c>
      <c r="Q10018" t="s">
        <v>44</v>
      </c>
      <c r="R10018">
        <v>1</v>
      </c>
      <c r="T10018">
        <v>-7.0367800522497248E-5</v>
      </c>
      <c r="V10018" s="4">
        <f t="shared" si="468"/>
        <v>44582</v>
      </c>
      <c r="W10018">
        <f t="shared" si="469"/>
        <v>0</v>
      </c>
      <c r="X10018">
        <f t="shared" si="470"/>
        <v>0</v>
      </c>
    </row>
    <row r="10019" spans="1:24" x14ac:dyDescent="0.25">
      <c r="A10019" s="1">
        <v>403</v>
      </c>
      <c r="B10019">
        <v>60091</v>
      </c>
      <c r="C10019" s="2">
        <v>44582.474305555559</v>
      </c>
      <c r="F10019">
        <v>1.2370000000000001</v>
      </c>
      <c r="G10019">
        <v>1.234</v>
      </c>
      <c r="H10019">
        <v>1709.816747344149</v>
      </c>
      <c r="I10019">
        <v>0</v>
      </c>
      <c r="J10019">
        <v>25.64725121016227</v>
      </c>
      <c r="K10019">
        <v>2109.9138662226801</v>
      </c>
      <c r="L10019" t="s">
        <v>21</v>
      </c>
      <c r="M10019" t="s">
        <v>11</v>
      </c>
      <c r="N10019" t="s">
        <v>27</v>
      </c>
      <c r="O10019">
        <v>4.219827732445359</v>
      </c>
      <c r="P10019" t="s">
        <v>37</v>
      </c>
      <c r="Q10019" t="s">
        <v>44</v>
      </c>
      <c r="R10019">
        <v>1</v>
      </c>
      <c r="T10019">
        <v>1.287077326392216E-3</v>
      </c>
      <c r="V10019" s="4">
        <f t="shared" si="468"/>
        <v>44582</v>
      </c>
      <c r="W10019">
        <f t="shared" si="469"/>
        <v>1</v>
      </c>
      <c r="X10019">
        <f t="shared" si="470"/>
        <v>0</v>
      </c>
    </row>
    <row r="10020" spans="1:24" x14ac:dyDescent="0.25">
      <c r="A10020" s="1">
        <v>404</v>
      </c>
      <c r="B10020">
        <v>60092</v>
      </c>
      <c r="C10020" s="2">
        <v>44582.474305555559</v>
      </c>
      <c r="F10020">
        <v>0.317</v>
      </c>
      <c r="G10020">
        <v>0.31740000000000002</v>
      </c>
      <c r="H10020">
        <v>6647.4917020248249</v>
      </c>
      <c r="I10020">
        <v>2109.9138662226801</v>
      </c>
      <c r="J10020">
        <v>0</v>
      </c>
      <c r="K10020">
        <v>0.18350202482459371</v>
      </c>
      <c r="L10020" t="s">
        <v>20</v>
      </c>
      <c r="O10020">
        <v>4.219827732445359</v>
      </c>
      <c r="P10020" t="s">
        <v>33</v>
      </c>
      <c r="Q10020" t="s">
        <v>44</v>
      </c>
      <c r="R10020">
        <v>1</v>
      </c>
      <c r="T10020">
        <v>-9.2591420748688869E-5</v>
      </c>
      <c r="V10020" s="4">
        <f t="shared" si="468"/>
        <v>44582</v>
      </c>
      <c r="W10020">
        <f t="shared" si="469"/>
        <v>0</v>
      </c>
      <c r="X10020">
        <f t="shared" si="470"/>
        <v>0</v>
      </c>
    </row>
    <row r="10021" spans="1:24" x14ac:dyDescent="0.25">
      <c r="A10021" s="1">
        <v>405</v>
      </c>
      <c r="B10021">
        <v>60164</v>
      </c>
      <c r="C10021" s="2">
        <v>44582.478472222218</v>
      </c>
      <c r="F10021">
        <v>0.31890000000000002</v>
      </c>
      <c r="G10021">
        <v>0.31909999999999999</v>
      </c>
      <c r="H10021">
        <v>6647.4917020248249</v>
      </c>
      <c r="I10021">
        <v>0</v>
      </c>
      <c r="J10021">
        <v>11.300735893441921</v>
      </c>
      <c r="K10021">
        <v>2121.214602116122</v>
      </c>
      <c r="L10021" t="s">
        <v>21</v>
      </c>
      <c r="M10021" t="s">
        <v>11</v>
      </c>
      <c r="N10021" t="s">
        <v>27</v>
      </c>
      <c r="O10021">
        <v>4.2424292042322431</v>
      </c>
      <c r="P10021" t="s">
        <v>33</v>
      </c>
      <c r="Q10021" t="s">
        <v>44</v>
      </c>
      <c r="R10021">
        <v>1</v>
      </c>
      <c r="T10021">
        <v>3.666818230163571E-6</v>
      </c>
      <c r="V10021" s="4">
        <f t="shared" si="468"/>
        <v>44582</v>
      </c>
      <c r="W10021">
        <f t="shared" si="469"/>
        <v>1</v>
      </c>
      <c r="X10021">
        <f t="shared" si="470"/>
        <v>0</v>
      </c>
    </row>
    <row r="10022" spans="1:24" x14ac:dyDescent="0.25">
      <c r="A10022" s="1">
        <v>406</v>
      </c>
      <c r="B10022">
        <v>60170</v>
      </c>
      <c r="C10022" s="2">
        <v>44582.479166666657</v>
      </c>
      <c r="F10022">
        <v>0.87460000000000004</v>
      </c>
      <c r="G10022">
        <v>0.87529999999999997</v>
      </c>
      <c r="H10022">
        <v>2423.4143746328359</v>
      </c>
      <c r="I10022">
        <v>2121.214602116122</v>
      </c>
      <c r="J10022">
        <v>0</v>
      </c>
      <c r="K10022">
        <v>0.58397463283646189</v>
      </c>
      <c r="L10022" t="s">
        <v>20</v>
      </c>
      <c r="O10022">
        <v>4.2424292042322431</v>
      </c>
      <c r="P10022" t="s">
        <v>39</v>
      </c>
      <c r="Q10022" t="s">
        <v>44</v>
      </c>
      <c r="R10022">
        <v>1</v>
      </c>
      <c r="T10022">
        <v>-1.141546170457808E-5</v>
      </c>
      <c r="V10022" s="4">
        <f t="shared" si="468"/>
        <v>44582</v>
      </c>
      <c r="W10022">
        <f t="shared" si="469"/>
        <v>0</v>
      </c>
      <c r="X10022">
        <f t="shared" si="470"/>
        <v>0</v>
      </c>
    </row>
    <row r="10023" spans="1:24" x14ac:dyDescent="0.25">
      <c r="A10023" s="1">
        <v>407</v>
      </c>
      <c r="B10023">
        <v>60517</v>
      </c>
      <c r="C10023" s="2">
        <v>44582.499305555553</v>
      </c>
      <c r="F10023">
        <v>0.87409999999999999</v>
      </c>
      <c r="G10023">
        <v>0.87419999999999998</v>
      </c>
      <c r="H10023">
        <v>2423.4143746328359</v>
      </c>
      <c r="I10023">
        <v>0</v>
      </c>
      <c r="J10023">
        <v>-2.6657558120959952</v>
      </c>
      <c r="K10023">
        <v>2118.548846304026</v>
      </c>
      <c r="L10023" t="s">
        <v>21</v>
      </c>
      <c r="M10023" t="s">
        <v>22</v>
      </c>
      <c r="N10023" t="s">
        <v>27</v>
      </c>
      <c r="O10023">
        <v>4.2370976926080512</v>
      </c>
      <c r="P10023" t="s">
        <v>39</v>
      </c>
      <c r="Q10023" t="s">
        <v>44</v>
      </c>
      <c r="R10023">
        <v>1</v>
      </c>
      <c r="T10023">
        <v>9.5837368743190154E-6</v>
      </c>
      <c r="V10023" s="4">
        <f t="shared" si="468"/>
        <v>44582</v>
      </c>
      <c r="W10023">
        <f t="shared" si="469"/>
        <v>0</v>
      </c>
      <c r="X10023">
        <f t="shared" si="470"/>
        <v>1</v>
      </c>
    </row>
    <row r="10024" spans="1:24" x14ac:dyDescent="0.25">
      <c r="A10024" s="1">
        <v>408</v>
      </c>
      <c r="B10024">
        <v>60518</v>
      </c>
      <c r="C10024" s="2">
        <v>44582.499305555553</v>
      </c>
      <c r="F10024">
        <v>0.32050000000000001</v>
      </c>
      <c r="G10024">
        <v>0.31929999999999997</v>
      </c>
      <c r="H10024">
        <v>6634.9791616161156</v>
      </c>
      <c r="I10024">
        <v>2118.548846304026</v>
      </c>
      <c r="J10024">
        <v>0</v>
      </c>
      <c r="K10024">
        <v>0.24446161611612821</v>
      </c>
      <c r="L10024" t="s">
        <v>20</v>
      </c>
      <c r="O10024">
        <v>4.2370976926080512</v>
      </c>
      <c r="P10024" t="s">
        <v>33</v>
      </c>
      <c r="Q10024" t="s">
        <v>44</v>
      </c>
      <c r="R10024">
        <v>1</v>
      </c>
      <c r="T10024">
        <v>-2.9353327918202329E-5</v>
      </c>
      <c r="V10024" s="4">
        <f t="shared" si="468"/>
        <v>44582</v>
      </c>
      <c r="W10024">
        <f t="shared" si="469"/>
        <v>0</v>
      </c>
      <c r="X10024">
        <f t="shared" si="470"/>
        <v>0</v>
      </c>
    </row>
    <row r="10025" spans="1:24" x14ac:dyDescent="0.25">
      <c r="A10025" s="1">
        <v>409</v>
      </c>
      <c r="B10025">
        <v>61043</v>
      </c>
      <c r="C10025" s="2">
        <v>44582.529166666667</v>
      </c>
      <c r="F10025">
        <v>0.31609999999999999</v>
      </c>
      <c r="G10025">
        <v>0.31719999999999998</v>
      </c>
      <c r="H10025">
        <v>6634.9791616161156</v>
      </c>
      <c r="I10025">
        <v>0</v>
      </c>
      <c r="J10025">
        <v>-13.93345623939376</v>
      </c>
      <c r="K10025">
        <v>2104.6153900646318</v>
      </c>
      <c r="L10025" t="s">
        <v>21</v>
      </c>
      <c r="M10025" t="s">
        <v>22</v>
      </c>
      <c r="N10025" t="s">
        <v>27</v>
      </c>
      <c r="O10025">
        <v>4.2092307801292641</v>
      </c>
      <c r="P10025" t="s">
        <v>33</v>
      </c>
      <c r="Q10025" t="s">
        <v>44</v>
      </c>
      <c r="R10025">
        <v>1</v>
      </c>
      <c r="T10025">
        <v>3.906236139739061E-5</v>
      </c>
      <c r="V10025" s="4">
        <f t="shared" si="468"/>
        <v>44582</v>
      </c>
      <c r="W10025">
        <f t="shared" si="469"/>
        <v>0</v>
      </c>
      <c r="X10025">
        <f t="shared" si="470"/>
        <v>1</v>
      </c>
    </row>
    <row r="10026" spans="1:24" x14ac:dyDescent="0.25">
      <c r="A10026" s="1">
        <v>410</v>
      </c>
      <c r="B10026">
        <v>61044</v>
      </c>
      <c r="C10026" s="2">
        <v>44582.529861111107</v>
      </c>
      <c r="F10026">
        <v>5.04E-2</v>
      </c>
      <c r="G10026">
        <v>5.042E-2</v>
      </c>
      <c r="H10026">
        <v>41741.67770854089</v>
      </c>
      <c r="I10026">
        <v>2104.6153900646318</v>
      </c>
      <c r="J10026">
        <v>0</v>
      </c>
      <c r="K10026">
        <v>1.8528540890688151E-2</v>
      </c>
      <c r="L10026" t="s">
        <v>20</v>
      </c>
      <c r="O10026">
        <v>4.2092307801292641</v>
      </c>
      <c r="P10026" t="s">
        <v>29</v>
      </c>
      <c r="Q10026" t="s">
        <v>44</v>
      </c>
      <c r="R10026">
        <v>1</v>
      </c>
      <c r="T10026">
        <v>-8.6788247599667301E-7</v>
      </c>
      <c r="V10026" s="4">
        <f t="shared" si="468"/>
        <v>44582</v>
      </c>
      <c r="W10026">
        <f t="shared" si="469"/>
        <v>0</v>
      </c>
      <c r="X10026">
        <f t="shared" si="470"/>
        <v>0</v>
      </c>
    </row>
    <row r="10027" spans="1:24" x14ac:dyDescent="0.25">
      <c r="A10027" s="1">
        <v>411</v>
      </c>
      <c r="B10027">
        <v>61163</v>
      </c>
      <c r="C10027" s="2">
        <v>44582.536111111112</v>
      </c>
      <c r="F10027">
        <v>5.0869999999999999E-2</v>
      </c>
      <c r="G10027">
        <v>5.083E-2</v>
      </c>
      <c r="H10027">
        <v>41741.67770854089</v>
      </c>
      <c r="I10027">
        <v>0</v>
      </c>
      <c r="J10027">
        <v>17.11408786050151</v>
      </c>
      <c r="K10027">
        <v>2121.7294779251329</v>
      </c>
      <c r="L10027" t="s">
        <v>21</v>
      </c>
      <c r="M10027" t="s">
        <v>11</v>
      </c>
      <c r="N10027" t="s">
        <v>27</v>
      </c>
      <c r="O10027">
        <v>4.2434589558502669</v>
      </c>
      <c r="P10027" t="s">
        <v>29</v>
      </c>
      <c r="Q10027" t="s">
        <v>44</v>
      </c>
      <c r="R10027">
        <v>1</v>
      </c>
      <c r="T10027">
        <v>3.0292310140511699E-5</v>
      </c>
      <c r="V10027" s="4">
        <f t="shared" si="468"/>
        <v>44582</v>
      </c>
      <c r="W10027">
        <f t="shared" si="469"/>
        <v>1</v>
      </c>
      <c r="X10027">
        <f t="shared" si="470"/>
        <v>0</v>
      </c>
    </row>
    <row r="10028" spans="1:24" x14ac:dyDescent="0.25">
      <c r="A10028" s="1">
        <v>412</v>
      </c>
      <c r="B10028">
        <v>61164</v>
      </c>
      <c r="C10028" s="2">
        <v>44582.536805555559</v>
      </c>
      <c r="F10028">
        <v>1.234</v>
      </c>
      <c r="G10028">
        <v>1.2330000000000001</v>
      </c>
      <c r="H10028">
        <v>1720.786275689484</v>
      </c>
      <c r="I10028">
        <v>2121.7294779251329</v>
      </c>
      <c r="J10028">
        <v>0</v>
      </c>
      <c r="K10028">
        <v>0.75127568948341183</v>
      </c>
      <c r="L10028" t="s">
        <v>20</v>
      </c>
      <c r="O10028">
        <v>4.2434589558502669</v>
      </c>
      <c r="P10028" t="s">
        <v>37</v>
      </c>
      <c r="Q10028" t="s">
        <v>44</v>
      </c>
      <c r="R10028">
        <v>1</v>
      </c>
      <c r="T10028">
        <v>-1.338111019433263E-5</v>
      </c>
      <c r="V10028" s="4">
        <f t="shared" si="468"/>
        <v>44582</v>
      </c>
      <c r="W10028">
        <f t="shared" si="469"/>
        <v>0</v>
      </c>
      <c r="X10028">
        <f t="shared" si="470"/>
        <v>0</v>
      </c>
    </row>
    <row r="10029" spans="1:24" x14ac:dyDescent="0.25">
      <c r="A10029" s="1">
        <v>413</v>
      </c>
      <c r="B10029">
        <v>61467</v>
      </c>
      <c r="C10029" s="2">
        <v>44582.554166666669</v>
      </c>
      <c r="F10029">
        <v>1.2390000000000001</v>
      </c>
      <c r="G10029">
        <v>1.2410000000000001</v>
      </c>
      <c r="H10029">
        <v>1720.786275689484</v>
      </c>
      <c r="I10029">
        <v>0</v>
      </c>
      <c r="J10029">
        <v>13.766290205515819</v>
      </c>
      <c r="K10029">
        <v>2135.4957681306491</v>
      </c>
      <c r="L10029" t="s">
        <v>21</v>
      </c>
      <c r="M10029" t="s">
        <v>11</v>
      </c>
      <c r="N10029" t="s">
        <v>27</v>
      </c>
      <c r="O10029">
        <v>4.270991536261298</v>
      </c>
      <c r="P10029" t="s">
        <v>37</v>
      </c>
      <c r="Q10029" t="s">
        <v>44</v>
      </c>
      <c r="R10029">
        <v>1</v>
      </c>
      <c r="T10029">
        <v>5.6093271510637699E-4</v>
      </c>
      <c r="V10029" s="4">
        <f t="shared" si="468"/>
        <v>44582</v>
      </c>
      <c r="W10029">
        <f t="shared" si="469"/>
        <v>1</v>
      </c>
      <c r="X10029">
        <f t="shared" si="470"/>
        <v>0</v>
      </c>
    </row>
    <row r="10030" spans="1:24" x14ac:dyDescent="0.25">
      <c r="A10030" s="1">
        <v>414</v>
      </c>
      <c r="B10030">
        <v>61468</v>
      </c>
      <c r="C10030" s="2">
        <v>44582.554166666669</v>
      </c>
      <c r="F10030">
        <v>0.3145</v>
      </c>
      <c r="G10030">
        <v>0.31740000000000002</v>
      </c>
      <c r="H10030">
        <v>6728.0900067128196</v>
      </c>
      <c r="I10030">
        <v>2135.4957681306491</v>
      </c>
      <c r="J10030">
        <v>0</v>
      </c>
      <c r="K10030">
        <v>0.16220671281923121</v>
      </c>
      <c r="L10030" t="s">
        <v>20</v>
      </c>
      <c r="O10030">
        <v>4.270991536261298</v>
      </c>
      <c r="P10030" t="s">
        <v>33</v>
      </c>
      <c r="Q10030" t="s">
        <v>44</v>
      </c>
      <c r="R10030">
        <v>1</v>
      </c>
      <c r="T10030">
        <v>-9.8874600129583712E-7</v>
      </c>
      <c r="V10030" s="4">
        <f t="shared" si="468"/>
        <v>44582</v>
      </c>
      <c r="W10030">
        <f t="shared" si="469"/>
        <v>0</v>
      </c>
      <c r="X10030">
        <f t="shared" si="470"/>
        <v>0</v>
      </c>
    </row>
    <row r="10031" spans="1:24" x14ac:dyDescent="0.25">
      <c r="A10031" s="1">
        <v>415</v>
      </c>
      <c r="B10031">
        <v>61831</v>
      </c>
      <c r="C10031" s="2">
        <v>44582.574999999997</v>
      </c>
      <c r="F10031">
        <v>0.31759999999999999</v>
      </c>
      <c r="G10031">
        <v>0.31630000000000003</v>
      </c>
      <c r="H10031">
        <v>6728.0900067128196</v>
      </c>
      <c r="I10031">
        <v>0</v>
      </c>
      <c r="J10031">
        <v>-7.4008990073839414</v>
      </c>
      <c r="K10031">
        <v>2128.0948691232652</v>
      </c>
      <c r="L10031" t="s">
        <v>21</v>
      </c>
      <c r="M10031" t="s">
        <v>22</v>
      </c>
      <c r="N10031" t="s">
        <v>27</v>
      </c>
      <c r="O10031">
        <v>4.2561897382465306</v>
      </c>
      <c r="P10031" t="s">
        <v>33</v>
      </c>
      <c r="Q10031" t="s">
        <v>44</v>
      </c>
      <c r="R10031">
        <v>1</v>
      </c>
      <c r="T10031">
        <v>5.4309058136747801E-6</v>
      </c>
      <c r="V10031" s="4">
        <f t="shared" si="468"/>
        <v>44582</v>
      </c>
      <c r="W10031">
        <f t="shared" si="469"/>
        <v>0</v>
      </c>
      <c r="X10031">
        <f t="shared" si="470"/>
        <v>1</v>
      </c>
    </row>
    <row r="10032" spans="1:24" x14ac:dyDescent="0.25">
      <c r="A10032" s="1">
        <v>416</v>
      </c>
      <c r="B10032">
        <v>61833</v>
      </c>
      <c r="C10032" s="2">
        <v>44582.574999999997</v>
      </c>
      <c r="F10032">
        <v>2.548</v>
      </c>
      <c r="G10032">
        <v>2.5449999999999999</v>
      </c>
      <c r="H10032">
        <v>836.18658904646963</v>
      </c>
      <c r="I10032">
        <v>2128.0948691232652</v>
      </c>
      <c r="J10032">
        <v>0</v>
      </c>
      <c r="K10032">
        <v>1.426589046469658</v>
      </c>
      <c r="L10032" t="s">
        <v>20</v>
      </c>
      <c r="O10032">
        <v>4.2561897382465306</v>
      </c>
      <c r="P10032" t="s">
        <v>32</v>
      </c>
      <c r="Q10032" t="s">
        <v>44</v>
      </c>
      <c r="R10032">
        <v>1</v>
      </c>
      <c r="T10032">
        <v>-9.8038171239478444E-4</v>
      </c>
      <c r="V10032" s="4">
        <f t="shared" si="468"/>
        <v>44582</v>
      </c>
      <c r="W10032">
        <f t="shared" si="469"/>
        <v>0</v>
      </c>
      <c r="X10032">
        <f t="shared" si="470"/>
        <v>0</v>
      </c>
    </row>
    <row r="10033" spans="1:24" x14ac:dyDescent="0.25">
      <c r="A10033" s="1">
        <v>417</v>
      </c>
      <c r="B10033">
        <v>61953</v>
      </c>
      <c r="C10033" s="2">
        <v>44582.581944444442</v>
      </c>
      <c r="F10033">
        <v>2.56</v>
      </c>
      <c r="G10033">
        <v>2.5590000000000002</v>
      </c>
      <c r="H10033">
        <v>836.18658904646963</v>
      </c>
      <c r="I10033">
        <v>0</v>
      </c>
      <c r="J10033">
        <v>11.70661224665082</v>
      </c>
      <c r="K10033">
        <v>2139.801481369916</v>
      </c>
      <c r="L10033" t="s">
        <v>21</v>
      </c>
      <c r="M10033" t="s">
        <v>11</v>
      </c>
      <c r="N10033" t="s">
        <v>27</v>
      </c>
      <c r="O10033">
        <v>4.2796029627398324</v>
      </c>
      <c r="P10033" t="s">
        <v>32</v>
      </c>
      <c r="Q10033" t="s">
        <v>44</v>
      </c>
      <c r="R10033">
        <v>1</v>
      </c>
      <c r="T10033">
        <v>1.219540522097162E-4</v>
      </c>
      <c r="V10033" s="4">
        <f t="shared" si="468"/>
        <v>44582</v>
      </c>
      <c r="W10033">
        <f t="shared" si="469"/>
        <v>1</v>
      </c>
      <c r="X10033">
        <f t="shared" si="470"/>
        <v>0</v>
      </c>
    </row>
    <row r="10034" spans="1:24" x14ac:dyDescent="0.25">
      <c r="A10034" s="1">
        <v>418</v>
      </c>
      <c r="B10034">
        <v>61954</v>
      </c>
      <c r="C10034" s="2">
        <v>44582.581944444442</v>
      </c>
      <c r="F10034">
        <v>2.0150000000000001</v>
      </c>
      <c r="G10034">
        <v>2.016</v>
      </c>
      <c r="H10034">
        <v>1061.4094649652361</v>
      </c>
      <c r="I10034">
        <v>2139.801481369916</v>
      </c>
      <c r="J10034">
        <v>0</v>
      </c>
      <c r="K10034">
        <v>0.99346496523610384</v>
      </c>
      <c r="L10034" t="s">
        <v>20</v>
      </c>
      <c r="O10034">
        <v>4.2796029627398324</v>
      </c>
      <c r="P10034" t="s">
        <v>31</v>
      </c>
      <c r="Q10034" t="s">
        <v>44</v>
      </c>
      <c r="R10034">
        <v>1</v>
      </c>
      <c r="T10034">
        <v>-2.6993200356706382E-5</v>
      </c>
      <c r="V10034" s="4">
        <f t="shared" si="468"/>
        <v>44582</v>
      </c>
      <c r="W10034">
        <f t="shared" si="469"/>
        <v>0</v>
      </c>
      <c r="X10034">
        <f t="shared" si="470"/>
        <v>0</v>
      </c>
    </row>
    <row r="10035" spans="1:24" x14ac:dyDescent="0.25">
      <c r="A10035" s="1">
        <v>419</v>
      </c>
      <c r="B10035">
        <v>62073</v>
      </c>
      <c r="C10035" s="2">
        <v>44582.588888888888</v>
      </c>
      <c r="F10035">
        <v>2.0099999999999998</v>
      </c>
      <c r="G10035">
        <v>2.016</v>
      </c>
      <c r="H10035">
        <v>1061.4094649652361</v>
      </c>
      <c r="I10035">
        <v>0</v>
      </c>
      <c r="J10035">
        <v>0</v>
      </c>
      <c r="K10035">
        <v>2139.801481369916</v>
      </c>
      <c r="L10035" t="s">
        <v>21</v>
      </c>
      <c r="M10035" t="s">
        <v>11</v>
      </c>
      <c r="N10035" t="s">
        <v>27</v>
      </c>
      <c r="O10035">
        <v>4.2796029627398324</v>
      </c>
      <c r="P10035" t="s">
        <v>31</v>
      </c>
      <c r="Q10035" t="s">
        <v>44</v>
      </c>
      <c r="R10035">
        <v>1</v>
      </c>
      <c r="T10035">
        <v>1.7523072681058241E-4</v>
      </c>
      <c r="V10035" s="4">
        <f t="shared" si="468"/>
        <v>44582</v>
      </c>
      <c r="W10035">
        <f t="shared" si="469"/>
        <v>1</v>
      </c>
      <c r="X10035">
        <f t="shared" si="470"/>
        <v>0</v>
      </c>
    </row>
    <row r="10036" spans="1:24" x14ac:dyDescent="0.25">
      <c r="A10036" s="1">
        <v>420</v>
      </c>
      <c r="B10036">
        <v>62074</v>
      </c>
      <c r="C10036" s="2">
        <v>44582.588888888888</v>
      </c>
      <c r="F10036">
        <v>0.31919999999999998</v>
      </c>
      <c r="G10036">
        <v>0.31630000000000003</v>
      </c>
      <c r="H10036">
        <v>6765.1011108754847</v>
      </c>
      <c r="I10036">
        <v>2139.801481369916</v>
      </c>
      <c r="J10036">
        <v>0</v>
      </c>
      <c r="K10036">
        <v>7.671087548411748E-2</v>
      </c>
      <c r="L10036" t="s">
        <v>20</v>
      </c>
      <c r="O10036">
        <v>4.2796029627398324</v>
      </c>
      <c r="P10036" t="s">
        <v>33</v>
      </c>
      <c r="Q10036" t="s">
        <v>44</v>
      </c>
      <c r="R10036">
        <v>1</v>
      </c>
      <c r="T10036">
        <v>-5.9211429315753072E-6</v>
      </c>
      <c r="V10036" s="4">
        <f t="shared" si="468"/>
        <v>44582</v>
      </c>
      <c r="W10036">
        <f t="shared" si="469"/>
        <v>0</v>
      </c>
      <c r="X10036">
        <f t="shared" si="470"/>
        <v>0</v>
      </c>
    </row>
    <row r="10037" spans="1:24" x14ac:dyDescent="0.25">
      <c r="A10037" s="1">
        <v>421</v>
      </c>
      <c r="B10037">
        <v>62326</v>
      </c>
      <c r="C10037" s="2">
        <v>44582.603472222218</v>
      </c>
      <c r="F10037">
        <v>0.31530000000000002</v>
      </c>
      <c r="G10037">
        <v>0.31769999999999998</v>
      </c>
      <c r="H10037">
        <v>6765.1011108754847</v>
      </c>
      <c r="I10037">
        <v>0</v>
      </c>
      <c r="J10037">
        <v>9.471141555225131</v>
      </c>
      <c r="K10037">
        <v>2149.2726229251411</v>
      </c>
      <c r="L10037" t="s">
        <v>21</v>
      </c>
      <c r="M10037" t="s">
        <v>11</v>
      </c>
      <c r="N10037" t="s">
        <v>27</v>
      </c>
      <c r="O10037">
        <v>4.2985452458502822</v>
      </c>
      <c r="P10037" t="s">
        <v>33</v>
      </c>
      <c r="Q10037" t="s">
        <v>44</v>
      </c>
      <c r="R10037">
        <v>1</v>
      </c>
      <c r="T10037">
        <v>2.5808086608958281E-5</v>
      </c>
      <c r="V10037" s="4">
        <f t="shared" si="468"/>
        <v>44582</v>
      </c>
      <c r="W10037">
        <f t="shared" si="469"/>
        <v>1</v>
      </c>
      <c r="X10037">
        <f t="shared" si="470"/>
        <v>0</v>
      </c>
    </row>
    <row r="10038" spans="1:24" x14ac:dyDescent="0.25">
      <c r="A10038" s="1">
        <v>422</v>
      </c>
      <c r="B10038">
        <v>62327</v>
      </c>
      <c r="C10038" s="2">
        <v>44582.603472222218</v>
      </c>
      <c r="F10038">
        <v>2.556</v>
      </c>
      <c r="G10038">
        <v>2.5550000000000002</v>
      </c>
      <c r="H10038">
        <v>841.20259214291229</v>
      </c>
      <c r="I10038">
        <v>2149.2726229251411</v>
      </c>
      <c r="J10038">
        <v>0</v>
      </c>
      <c r="K10038">
        <v>0.60759214291224195</v>
      </c>
      <c r="L10038" t="s">
        <v>20</v>
      </c>
      <c r="O10038">
        <v>4.2985452458502822</v>
      </c>
      <c r="P10038" t="s">
        <v>32</v>
      </c>
      <c r="Q10038" t="s">
        <v>44</v>
      </c>
      <c r="R10038">
        <v>1</v>
      </c>
      <c r="T10038">
        <v>-1.122120300687257E-4</v>
      </c>
      <c r="V10038" s="4">
        <f t="shared" si="468"/>
        <v>44582</v>
      </c>
      <c r="W10038">
        <f t="shared" si="469"/>
        <v>0</v>
      </c>
      <c r="X10038">
        <f t="shared" si="470"/>
        <v>0</v>
      </c>
    </row>
    <row r="10039" spans="1:24" x14ac:dyDescent="0.25">
      <c r="A10039" s="1">
        <v>423</v>
      </c>
      <c r="B10039">
        <v>62584</v>
      </c>
      <c r="C10039" s="2">
        <v>44582.618750000001</v>
      </c>
      <c r="F10039">
        <v>2.5470000000000002</v>
      </c>
      <c r="G10039">
        <v>2.5459999999999998</v>
      </c>
      <c r="H10039">
        <v>841.20259214291229</v>
      </c>
      <c r="I10039">
        <v>0</v>
      </c>
      <c r="J10039">
        <v>-7.570823329286668</v>
      </c>
      <c r="K10039">
        <v>2141.701799595854</v>
      </c>
      <c r="L10039" t="s">
        <v>21</v>
      </c>
      <c r="M10039" t="s">
        <v>22</v>
      </c>
      <c r="N10039" t="s">
        <v>27</v>
      </c>
      <c r="O10039">
        <v>4.2834035991917094</v>
      </c>
      <c r="P10039" t="s">
        <v>32</v>
      </c>
      <c r="Q10039" t="s">
        <v>44</v>
      </c>
      <c r="R10039">
        <v>1</v>
      </c>
      <c r="T10039">
        <v>1.6466279655924509E-4</v>
      </c>
      <c r="V10039" s="4">
        <f t="shared" si="468"/>
        <v>44582</v>
      </c>
      <c r="W10039">
        <f t="shared" si="469"/>
        <v>0</v>
      </c>
      <c r="X10039">
        <f t="shared" si="470"/>
        <v>1</v>
      </c>
    </row>
    <row r="10040" spans="1:24" x14ac:dyDescent="0.25">
      <c r="A10040" s="1">
        <v>424</v>
      </c>
      <c r="B10040">
        <v>62585</v>
      </c>
      <c r="C10040" s="2">
        <v>44582.618750000001</v>
      </c>
      <c r="F10040">
        <v>0.73709999999999998</v>
      </c>
      <c r="G10040">
        <v>0.73619999999999997</v>
      </c>
      <c r="H10040">
        <v>2909.1303987990418</v>
      </c>
      <c r="I10040">
        <v>2141.701799595854</v>
      </c>
      <c r="J10040">
        <v>0</v>
      </c>
      <c r="K10040">
        <v>0.40419879904194977</v>
      </c>
      <c r="L10040" t="s">
        <v>20</v>
      </c>
      <c r="O10040">
        <v>4.2834035991917094</v>
      </c>
      <c r="P10040" t="s">
        <v>34</v>
      </c>
      <c r="Q10040" t="s">
        <v>44</v>
      </c>
      <c r="R10040">
        <v>1</v>
      </c>
      <c r="T10040">
        <v>-2.6653039695778702E-4</v>
      </c>
      <c r="V10040" s="4">
        <f t="shared" si="468"/>
        <v>44582</v>
      </c>
      <c r="W10040">
        <f t="shared" si="469"/>
        <v>0</v>
      </c>
      <c r="X10040">
        <f t="shared" si="470"/>
        <v>0</v>
      </c>
    </row>
    <row r="10041" spans="1:24" x14ac:dyDescent="0.25">
      <c r="A10041" s="1">
        <v>425</v>
      </c>
      <c r="B10041">
        <v>62886</v>
      </c>
      <c r="C10041" s="2">
        <v>44582.636111111111</v>
      </c>
      <c r="F10041">
        <v>0.73939999999999995</v>
      </c>
      <c r="G10041">
        <v>0.74</v>
      </c>
      <c r="H10041">
        <v>2909.1303987990418</v>
      </c>
      <c r="I10041">
        <v>0</v>
      </c>
      <c r="J10041">
        <v>11.05469551543638</v>
      </c>
      <c r="K10041">
        <v>2152.7564951112909</v>
      </c>
      <c r="L10041" t="s">
        <v>21</v>
      </c>
      <c r="M10041" t="s">
        <v>11</v>
      </c>
      <c r="N10041" t="s">
        <v>27</v>
      </c>
      <c r="O10041">
        <v>4.3055129902225806</v>
      </c>
      <c r="P10041" t="s">
        <v>34</v>
      </c>
      <c r="Q10041" t="s">
        <v>44</v>
      </c>
      <c r="R10041">
        <v>1</v>
      </c>
      <c r="T10041">
        <v>1.7548479167794891E-5</v>
      </c>
      <c r="V10041" s="4">
        <f t="shared" si="468"/>
        <v>44582</v>
      </c>
      <c r="W10041">
        <f t="shared" si="469"/>
        <v>1</v>
      </c>
      <c r="X10041">
        <f t="shared" si="470"/>
        <v>0</v>
      </c>
    </row>
    <row r="10042" spans="1:24" x14ac:dyDescent="0.25">
      <c r="A10042" s="1">
        <v>426</v>
      </c>
      <c r="B10042">
        <v>62888</v>
      </c>
      <c r="C10042" s="2">
        <v>44582.636111111111</v>
      </c>
      <c r="F10042">
        <v>1.23</v>
      </c>
      <c r="G10042">
        <v>1.23</v>
      </c>
      <c r="H10042">
        <v>1750.2085326108061</v>
      </c>
      <c r="I10042">
        <v>2152.7564951112909</v>
      </c>
      <c r="J10042">
        <v>0</v>
      </c>
      <c r="K10042">
        <v>1.14853261080563</v>
      </c>
      <c r="L10042" t="s">
        <v>20</v>
      </c>
      <c r="O10042">
        <v>4.3055129902225806</v>
      </c>
      <c r="P10042" t="s">
        <v>37</v>
      </c>
      <c r="Q10042" t="s">
        <v>44</v>
      </c>
      <c r="R10042">
        <v>1</v>
      </c>
      <c r="T10042">
        <v>-2.2743603362274101E-4</v>
      </c>
      <c r="V10042" s="4">
        <f t="shared" si="468"/>
        <v>44582</v>
      </c>
      <c r="W10042">
        <f t="shared" si="469"/>
        <v>0</v>
      </c>
      <c r="X10042">
        <f t="shared" si="470"/>
        <v>0</v>
      </c>
    </row>
    <row r="10043" spans="1:24" x14ac:dyDescent="0.25">
      <c r="A10043" s="1">
        <v>427</v>
      </c>
      <c r="B10043">
        <v>63024</v>
      </c>
      <c r="C10043" s="2">
        <v>44582.644444444442</v>
      </c>
      <c r="F10043">
        <v>1.2310000000000001</v>
      </c>
      <c r="G10043">
        <v>1.2310000000000001</v>
      </c>
      <c r="H10043">
        <v>1750.2085326108061</v>
      </c>
      <c r="I10043">
        <v>0</v>
      </c>
      <c r="J10043">
        <v>1.7502085326109409</v>
      </c>
      <c r="K10043">
        <v>2154.5067036439018</v>
      </c>
      <c r="L10043" t="s">
        <v>21</v>
      </c>
      <c r="M10043" t="s">
        <v>11</v>
      </c>
      <c r="N10043" t="s">
        <v>27</v>
      </c>
      <c r="O10043">
        <v>4.3090134072878037</v>
      </c>
      <c r="P10043" t="s">
        <v>37</v>
      </c>
      <c r="Q10043" t="s">
        <v>44</v>
      </c>
      <c r="R10043">
        <v>1</v>
      </c>
      <c r="T10043">
        <v>1.058319758180382E-4</v>
      </c>
      <c r="V10043" s="4">
        <f t="shared" si="468"/>
        <v>44582</v>
      </c>
      <c r="W10043">
        <f t="shared" si="469"/>
        <v>1</v>
      </c>
      <c r="X10043">
        <f t="shared" si="470"/>
        <v>0</v>
      </c>
    </row>
    <row r="10044" spans="1:24" x14ac:dyDescent="0.25">
      <c r="A10044" s="1">
        <v>428</v>
      </c>
      <c r="B10044">
        <v>63026</v>
      </c>
      <c r="C10044" s="2">
        <v>44582.644444444442</v>
      </c>
      <c r="F10044">
        <v>2.0019999999999998</v>
      </c>
      <c r="G10044">
        <v>2.008</v>
      </c>
      <c r="H10044">
        <v>1072.961505798756</v>
      </c>
      <c r="I10044">
        <v>2154.5067036439018</v>
      </c>
      <c r="J10044">
        <v>0</v>
      </c>
      <c r="K10044">
        <v>0.68950579875597562</v>
      </c>
      <c r="L10044" t="s">
        <v>20</v>
      </c>
      <c r="O10044">
        <v>4.3090134072878037</v>
      </c>
      <c r="P10044" t="s">
        <v>31</v>
      </c>
      <c r="Q10044" t="s">
        <v>44</v>
      </c>
      <c r="R10044">
        <v>1</v>
      </c>
      <c r="T10044">
        <v>-5.7600735065665987E-5</v>
      </c>
      <c r="V10044" s="4">
        <f t="shared" si="468"/>
        <v>44582</v>
      </c>
      <c r="W10044">
        <f t="shared" si="469"/>
        <v>0</v>
      </c>
      <c r="X10044">
        <f t="shared" si="470"/>
        <v>0</v>
      </c>
    </row>
    <row r="10045" spans="1:24" x14ac:dyDescent="0.25">
      <c r="A10045" s="1">
        <v>429</v>
      </c>
      <c r="B10045">
        <v>63155</v>
      </c>
      <c r="C10045" s="2">
        <v>44582.651388888888</v>
      </c>
      <c r="F10045">
        <v>2.0019999999999998</v>
      </c>
      <c r="G10045">
        <v>2.0070000000000001</v>
      </c>
      <c r="H10045">
        <v>1072.961505798756</v>
      </c>
      <c r="I10045">
        <v>0</v>
      </c>
      <c r="J10045">
        <v>-1.0729615057985029</v>
      </c>
      <c r="K10045">
        <v>2153.4337421381028</v>
      </c>
      <c r="L10045" t="s">
        <v>21</v>
      </c>
      <c r="M10045" t="s">
        <v>22</v>
      </c>
      <c r="N10045" t="s">
        <v>27</v>
      </c>
      <c r="O10045">
        <v>4.3068674842762062</v>
      </c>
      <c r="P10045" t="s">
        <v>31</v>
      </c>
      <c r="Q10045" t="s">
        <v>44</v>
      </c>
      <c r="R10045">
        <v>1</v>
      </c>
      <c r="T10045">
        <v>3.0937578068712668E-5</v>
      </c>
      <c r="V10045" s="4">
        <f t="shared" si="468"/>
        <v>44582</v>
      </c>
      <c r="W10045">
        <f t="shared" si="469"/>
        <v>0</v>
      </c>
      <c r="X10045">
        <f t="shared" si="470"/>
        <v>1</v>
      </c>
    </row>
    <row r="10046" spans="1:24" x14ac:dyDescent="0.25">
      <c r="A10046" s="1">
        <v>430</v>
      </c>
      <c r="B10046">
        <v>63157</v>
      </c>
      <c r="C10046" s="2">
        <v>44582.652083333327</v>
      </c>
      <c r="F10046">
        <v>0.1537</v>
      </c>
      <c r="G10046">
        <v>0.15359999999999999</v>
      </c>
      <c r="H10046">
        <v>14019.750925378279</v>
      </c>
      <c r="I10046">
        <v>2153.4337421381028</v>
      </c>
      <c r="J10046">
        <v>0</v>
      </c>
      <c r="K10046">
        <v>6.4525378278543932E-2</v>
      </c>
      <c r="L10046" t="s">
        <v>20</v>
      </c>
      <c r="O10046">
        <v>4.3068674842762062</v>
      </c>
      <c r="P10046" t="s">
        <v>30</v>
      </c>
      <c r="Q10046" t="s">
        <v>44</v>
      </c>
      <c r="R10046">
        <v>1</v>
      </c>
      <c r="T10046">
        <v>-4.1207482687211083E-6</v>
      </c>
      <c r="V10046" s="4">
        <f t="shared" si="468"/>
        <v>44582</v>
      </c>
      <c r="W10046">
        <f t="shared" si="469"/>
        <v>0</v>
      </c>
      <c r="X10046">
        <f t="shared" si="470"/>
        <v>0</v>
      </c>
    </row>
    <row r="10047" spans="1:24" x14ac:dyDescent="0.25">
      <c r="A10047" s="1">
        <v>431</v>
      </c>
      <c r="B10047">
        <v>63188</v>
      </c>
      <c r="C10047" s="2">
        <v>44582.65347222222</v>
      </c>
      <c r="F10047">
        <v>0.15379999999999999</v>
      </c>
      <c r="G10047">
        <v>0.15390000000000001</v>
      </c>
      <c r="H10047">
        <v>14019.750925378279</v>
      </c>
      <c r="I10047">
        <v>0</v>
      </c>
      <c r="J10047">
        <v>4.2059252776139147</v>
      </c>
      <c r="K10047">
        <v>2157.6396674157172</v>
      </c>
      <c r="L10047" t="s">
        <v>21</v>
      </c>
      <c r="M10047" t="s">
        <v>11</v>
      </c>
      <c r="N10047" t="s">
        <v>27</v>
      </c>
      <c r="O10047">
        <v>4.3152793348314349</v>
      </c>
      <c r="P10047" t="s">
        <v>30</v>
      </c>
      <c r="Q10047" t="s">
        <v>44</v>
      </c>
      <c r="R10047">
        <v>1</v>
      </c>
      <c r="T10047">
        <v>3.405591087496385E-6</v>
      </c>
      <c r="V10047" s="4">
        <f t="shared" si="468"/>
        <v>44582</v>
      </c>
      <c r="W10047">
        <f t="shared" si="469"/>
        <v>1</v>
      </c>
      <c r="X10047">
        <f t="shared" si="470"/>
        <v>0</v>
      </c>
    </row>
    <row r="10048" spans="1:24" x14ac:dyDescent="0.25">
      <c r="A10048" s="1">
        <v>432</v>
      </c>
      <c r="B10048">
        <v>63190</v>
      </c>
      <c r="C10048" s="2">
        <v>44582.65347222222</v>
      </c>
      <c r="F10048">
        <v>0.69130000000000003</v>
      </c>
      <c r="G10048">
        <v>0.69199999999999995</v>
      </c>
      <c r="H10048">
        <v>3117.976397999591</v>
      </c>
      <c r="I10048">
        <v>2157.6396674157172</v>
      </c>
      <c r="J10048">
        <v>0</v>
      </c>
      <c r="K10048">
        <v>0.516397999591659</v>
      </c>
      <c r="L10048" t="s">
        <v>20</v>
      </c>
      <c r="O10048">
        <v>4.3152793348314349</v>
      </c>
      <c r="P10048" t="s">
        <v>35</v>
      </c>
      <c r="Q10048" t="s">
        <v>44</v>
      </c>
      <c r="R10048">
        <v>1</v>
      </c>
      <c r="T10048">
        <v>-7.7098277398990334E-5</v>
      </c>
      <c r="V10048" s="4">
        <f t="shared" si="468"/>
        <v>44582</v>
      </c>
      <c r="W10048">
        <f t="shared" si="469"/>
        <v>0</v>
      </c>
      <c r="X10048">
        <f t="shared" si="470"/>
        <v>0</v>
      </c>
    </row>
    <row r="10049" spans="1:24" x14ac:dyDescent="0.25">
      <c r="A10049" s="1">
        <v>433</v>
      </c>
      <c r="B10049">
        <v>63323</v>
      </c>
      <c r="C10049" s="2">
        <v>44582.661111111112</v>
      </c>
      <c r="F10049">
        <v>0.69259999999999999</v>
      </c>
      <c r="G10049">
        <v>0.69320000000000004</v>
      </c>
      <c r="H10049">
        <v>3117.976397999591</v>
      </c>
      <c r="I10049">
        <v>0</v>
      </c>
      <c r="J10049">
        <v>3.7415716775994952</v>
      </c>
      <c r="K10049">
        <v>2161.3812390933172</v>
      </c>
      <c r="L10049" t="s">
        <v>21</v>
      </c>
      <c r="M10049" t="s">
        <v>11</v>
      </c>
      <c r="N10049" t="s">
        <v>27</v>
      </c>
      <c r="O10049">
        <v>4.3227624781866334</v>
      </c>
      <c r="P10049" t="s">
        <v>35</v>
      </c>
      <c r="Q10049" t="s">
        <v>44</v>
      </c>
      <c r="R10049">
        <v>1</v>
      </c>
      <c r="T10049">
        <v>5.6568218211650028E-5</v>
      </c>
      <c r="V10049" s="4">
        <f t="shared" si="468"/>
        <v>44582</v>
      </c>
      <c r="W10049">
        <f t="shared" si="469"/>
        <v>1</v>
      </c>
      <c r="X10049">
        <f t="shared" si="470"/>
        <v>0</v>
      </c>
    </row>
    <row r="10050" spans="1:24" x14ac:dyDescent="0.25">
      <c r="A10050" s="1">
        <v>434</v>
      </c>
      <c r="B10050">
        <v>63324</v>
      </c>
      <c r="C10050" s="2">
        <v>44582.661805555559</v>
      </c>
      <c r="F10050">
        <v>1.9139999999999999</v>
      </c>
      <c r="G10050">
        <v>1.91</v>
      </c>
      <c r="H10050">
        <v>1131.613214184983</v>
      </c>
      <c r="I10050">
        <v>2161.3812390933172</v>
      </c>
      <c r="J10050">
        <v>0</v>
      </c>
      <c r="K10050">
        <v>0.8932141849826003</v>
      </c>
      <c r="L10050" t="s">
        <v>20</v>
      </c>
      <c r="O10050">
        <v>4.3227624781866334</v>
      </c>
      <c r="P10050" t="s">
        <v>36</v>
      </c>
      <c r="Q10050" t="s">
        <v>44</v>
      </c>
      <c r="R10050">
        <v>1</v>
      </c>
      <c r="T10050">
        <v>-2.5586820830092449E-4</v>
      </c>
      <c r="V10050" s="4">
        <f t="shared" si="468"/>
        <v>44582</v>
      </c>
      <c r="W10050">
        <f t="shared" si="469"/>
        <v>0</v>
      </c>
      <c r="X10050">
        <f t="shared" si="470"/>
        <v>0</v>
      </c>
    </row>
    <row r="10051" spans="1:24" x14ac:dyDescent="0.25">
      <c r="A10051" s="1">
        <v>435</v>
      </c>
      <c r="B10051">
        <v>64311</v>
      </c>
      <c r="C10051" s="2">
        <v>44582.71875</v>
      </c>
      <c r="F10051">
        <v>1.881</v>
      </c>
      <c r="G10051">
        <v>1.88</v>
      </c>
      <c r="H10051">
        <v>1131.613214184983</v>
      </c>
      <c r="I10051">
        <v>0</v>
      </c>
      <c r="J10051">
        <v>-33.948396425549618</v>
      </c>
      <c r="K10051">
        <v>2127.4328426677671</v>
      </c>
      <c r="L10051" t="s">
        <v>21</v>
      </c>
      <c r="M10051" t="s">
        <v>22</v>
      </c>
      <c r="N10051" t="s">
        <v>27</v>
      </c>
      <c r="O10051">
        <v>4.2548656853355347</v>
      </c>
      <c r="P10051" t="s">
        <v>36</v>
      </c>
      <c r="Q10051" t="s">
        <v>44</v>
      </c>
      <c r="R10051">
        <v>1</v>
      </c>
      <c r="T10051">
        <v>5.6992960447410645E-4</v>
      </c>
      <c r="V10051" s="4">
        <f t="shared" ref="V10051:V10114" si="471">DATE(YEAR(C10051),MONTH(C10051),DAY(C10051))</f>
        <v>44582</v>
      </c>
      <c r="W10051">
        <f t="shared" ref="W10051:W10114" si="472">IF(M10051="win",1,0)</f>
        <v>0</v>
      </c>
      <c r="X10051">
        <f t="shared" ref="X10051:X10114" si="473">IF(M10051="lose",1,0)</f>
        <v>1</v>
      </c>
    </row>
    <row r="10052" spans="1:24" x14ac:dyDescent="0.25">
      <c r="A10052" s="1">
        <v>436</v>
      </c>
      <c r="B10052">
        <v>64313</v>
      </c>
      <c r="C10052" s="2">
        <v>44582.71875</v>
      </c>
      <c r="F10052">
        <v>1.216</v>
      </c>
      <c r="G10052">
        <v>1.2170000000000001</v>
      </c>
      <c r="H10052">
        <v>1748.096008765626</v>
      </c>
      <c r="I10052">
        <v>2127.4328426677671</v>
      </c>
      <c r="J10052">
        <v>0</v>
      </c>
      <c r="K10052">
        <v>0.4840087656259211</v>
      </c>
      <c r="L10052" t="s">
        <v>20</v>
      </c>
      <c r="O10052">
        <v>4.2548656853355347</v>
      </c>
      <c r="P10052" t="s">
        <v>37</v>
      </c>
      <c r="Q10052" t="s">
        <v>44</v>
      </c>
      <c r="R10052">
        <v>1</v>
      </c>
      <c r="T10052">
        <v>-3.8769275671590719E-5</v>
      </c>
      <c r="V10052" s="4">
        <f t="shared" si="471"/>
        <v>44582</v>
      </c>
      <c r="W10052">
        <f t="shared" si="472"/>
        <v>0</v>
      </c>
      <c r="X10052">
        <f t="shared" si="473"/>
        <v>0</v>
      </c>
    </row>
    <row r="10053" spans="1:24" x14ac:dyDescent="0.25">
      <c r="A10053" s="1">
        <v>437</v>
      </c>
      <c r="B10053">
        <v>64479</v>
      </c>
      <c r="C10053" s="2">
        <v>44582.728472222218</v>
      </c>
      <c r="F10053">
        <v>1.2170000000000001</v>
      </c>
      <c r="G10053">
        <v>1.2170000000000001</v>
      </c>
      <c r="H10053">
        <v>1748.096008765626</v>
      </c>
      <c r="I10053">
        <v>0</v>
      </c>
      <c r="J10053">
        <v>0</v>
      </c>
      <c r="K10053">
        <v>2127.4328426677671</v>
      </c>
      <c r="L10053" t="s">
        <v>21</v>
      </c>
      <c r="M10053" t="s">
        <v>11</v>
      </c>
      <c r="N10053" t="s">
        <v>27</v>
      </c>
      <c r="O10053">
        <v>4.2548656853355347</v>
      </c>
      <c r="P10053" t="s">
        <v>37</v>
      </c>
      <c r="Q10053" t="s">
        <v>44</v>
      </c>
      <c r="R10053">
        <v>1</v>
      </c>
      <c r="T10053">
        <v>2.8618165796379103E-4</v>
      </c>
      <c r="V10053" s="4">
        <f t="shared" si="471"/>
        <v>44582</v>
      </c>
      <c r="W10053">
        <f t="shared" si="472"/>
        <v>1</v>
      </c>
      <c r="X10053">
        <f t="shared" si="473"/>
        <v>0</v>
      </c>
    </row>
    <row r="10054" spans="1:24" x14ac:dyDescent="0.25">
      <c r="A10054" s="1">
        <v>438</v>
      </c>
      <c r="B10054">
        <v>64481</v>
      </c>
      <c r="C10054" s="2">
        <v>44582.728472222218</v>
      </c>
      <c r="F10054">
        <v>0.34150000000000003</v>
      </c>
      <c r="G10054">
        <v>0.34089999999999998</v>
      </c>
      <c r="H10054">
        <v>6240.6360887878182</v>
      </c>
      <c r="I10054">
        <v>2127.4328426677671</v>
      </c>
      <c r="J10054">
        <v>0</v>
      </c>
      <c r="K10054">
        <v>0.1206887878185041</v>
      </c>
      <c r="L10054" t="s">
        <v>20</v>
      </c>
      <c r="O10054">
        <v>4.2548656853355347</v>
      </c>
      <c r="P10054" t="s">
        <v>28</v>
      </c>
      <c r="Q10054" t="s">
        <v>44</v>
      </c>
      <c r="R10054">
        <v>1</v>
      </c>
      <c r="T10054">
        <v>-1.3905170795913691E-5</v>
      </c>
      <c r="V10054" s="4">
        <f t="shared" si="471"/>
        <v>44582</v>
      </c>
      <c r="W10054">
        <f t="shared" si="472"/>
        <v>0</v>
      </c>
      <c r="X10054">
        <f t="shared" si="473"/>
        <v>0</v>
      </c>
    </row>
    <row r="10055" spans="1:24" x14ac:dyDescent="0.25">
      <c r="A10055" s="1">
        <v>439</v>
      </c>
      <c r="B10055">
        <v>64747</v>
      </c>
      <c r="C10055" s="2">
        <v>44582.743750000001</v>
      </c>
      <c r="F10055">
        <v>0.33789999999999998</v>
      </c>
      <c r="G10055">
        <v>0.33779999999999999</v>
      </c>
      <c r="H10055">
        <v>6240.6360887878182</v>
      </c>
      <c r="I10055">
        <v>0</v>
      </c>
      <c r="J10055">
        <v>-19.345971875242409</v>
      </c>
      <c r="K10055">
        <v>2108.0868707925251</v>
      </c>
      <c r="L10055" t="s">
        <v>21</v>
      </c>
      <c r="M10055" t="s">
        <v>22</v>
      </c>
      <c r="N10055" t="s">
        <v>27</v>
      </c>
      <c r="O10055">
        <v>4.2161737415850498</v>
      </c>
      <c r="P10055" t="s">
        <v>28</v>
      </c>
      <c r="Q10055" t="s">
        <v>44</v>
      </c>
      <c r="R10055">
        <v>1</v>
      </c>
      <c r="T10055">
        <v>2.0855832198796161E-5</v>
      </c>
      <c r="V10055" s="4">
        <f t="shared" si="471"/>
        <v>44582</v>
      </c>
      <c r="W10055">
        <f t="shared" si="472"/>
        <v>0</v>
      </c>
      <c r="X10055">
        <f t="shared" si="473"/>
        <v>1</v>
      </c>
    </row>
    <row r="10056" spans="1:24" x14ac:dyDescent="0.25">
      <c r="A10056" s="1">
        <v>440</v>
      </c>
      <c r="B10056">
        <v>64751</v>
      </c>
      <c r="C10056" s="2">
        <v>44582.743750000001</v>
      </c>
      <c r="F10056">
        <v>0.15160000000000001</v>
      </c>
      <c r="G10056">
        <v>0.15160000000000001</v>
      </c>
      <c r="H10056">
        <v>13905.58621894805</v>
      </c>
      <c r="I10056">
        <v>2108.0868707925251</v>
      </c>
      <c r="J10056">
        <v>0</v>
      </c>
      <c r="K10056">
        <v>7.62189480492243E-2</v>
      </c>
      <c r="L10056" t="s">
        <v>20</v>
      </c>
      <c r="O10056">
        <v>4.2161737415850498</v>
      </c>
      <c r="P10056" t="s">
        <v>30</v>
      </c>
      <c r="Q10056" t="s">
        <v>44</v>
      </c>
      <c r="R10056">
        <v>1</v>
      </c>
      <c r="T10056">
        <v>-7.8345747719199554E-5</v>
      </c>
      <c r="V10056" s="4">
        <f t="shared" si="471"/>
        <v>44582</v>
      </c>
      <c r="W10056">
        <f t="shared" si="472"/>
        <v>0</v>
      </c>
      <c r="X10056">
        <f t="shared" si="473"/>
        <v>0</v>
      </c>
    </row>
    <row r="10057" spans="1:24" x14ac:dyDescent="0.25">
      <c r="A10057" s="1">
        <v>441</v>
      </c>
      <c r="B10057">
        <v>65132</v>
      </c>
      <c r="C10057" s="2">
        <v>44582.765972222223</v>
      </c>
      <c r="F10057">
        <v>0.14960000000000001</v>
      </c>
      <c r="G10057">
        <v>0.14929999999999999</v>
      </c>
      <c r="H10057">
        <v>13905.58621894805</v>
      </c>
      <c r="I10057">
        <v>0</v>
      </c>
      <c r="J10057">
        <v>-31.982848303580791</v>
      </c>
      <c r="K10057">
        <v>2076.1040224889439</v>
      </c>
      <c r="L10057" t="s">
        <v>21</v>
      </c>
      <c r="M10057" t="s">
        <v>22</v>
      </c>
      <c r="N10057" t="s">
        <v>27</v>
      </c>
      <c r="O10057">
        <v>4.152208044977888</v>
      </c>
      <c r="P10057" t="s">
        <v>30</v>
      </c>
      <c r="Q10057" t="s">
        <v>44</v>
      </c>
      <c r="R10057">
        <v>1</v>
      </c>
      <c r="T10057">
        <v>1.5940186035484641E-5</v>
      </c>
      <c r="V10057" s="4">
        <f t="shared" si="471"/>
        <v>44582</v>
      </c>
      <c r="W10057">
        <f t="shared" si="472"/>
        <v>0</v>
      </c>
      <c r="X10057">
        <f t="shared" si="473"/>
        <v>1</v>
      </c>
    </row>
    <row r="10058" spans="1:24" x14ac:dyDescent="0.25">
      <c r="A10058" s="1">
        <v>442</v>
      </c>
      <c r="B10058">
        <v>65134</v>
      </c>
      <c r="C10058" s="2">
        <v>44582.765972222223</v>
      </c>
      <c r="F10058">
        <v>0.32750000000000001</v>
      </c>
      <c r="G10058">
        <v>0.3266</v>
      </c>
      <c r="H10058">
        <v>6356.717766347042</v>
      </c>
      <c r="I10058">
        <v>2076.1040224889439</v>
      </c>
      <c r="J10058">
        <v>0</v>
      </c>
      <c r="K10058">
        <v>0.101966347041988</v>
      </c>
      <c r="L10058" t="s">
        <v>20</v>
      </c>
      <c r="O10058">
        <v>4.152208044977888</v>
      </c>
      <c r="P10058" t="s">
        <v>28</v>
      </c>
      <c r="Q10058" t="s">
        <v>44</v>
      </c>
      <c r="R10058">
        <v>1</v>
      </c>
      <c r="T10058">
        <v>-2.6126949175808711E-6</v>
      </c>
      <c r="V10058" s="4">
        <f t="shared" si="471"/>
        <v>44582</v>
      </c>
      <c r="W10058">
        <f t="shared" si="472"/>
        <v>0</v>
      </c>
      <c r="X10058">
        <f t="shared" si="473"/>
        <v>0</v>
      </c>
    </row>
    <row r="10059" spans="1:24" x14ac:dyDescent="0.25">
      <c r="A10059" s="1">
        <v>443</v>
      </c>
      <c r="B10059">
        <v>65187</v>
      </c>
      <c r="C10059" s="2">
        <v>44582.769444444442</v>
      </c>
      <c r="F10059">
        <v>0.32690000000000002</v>
      </c>
      <c r="G10059">
        <v>0.32800000000000001</v>
      </c>
      <c r="H10059">
        <v>6356.717766347042</v>
      </c>
      <c r="I10059">
        <v>0</v>
      </c>
      <c r="J10059">
        <v>8.8994048728859525</v>
      </c>
      <c r="K10059">
        <v>2085.0034273618298</v>
      </c>
      <c r="L10059" t="s">
        <v>21</v>
      </c>
      <c r="M10059" t="s">
        <v>11</v>
      </c>
      <c r="N10059" t="s">
        <v>27</v>
      </c>
      <c r="O10059">
        <v>4.1700068547236597</v>
      </c>
      <c r="P10059" t="s">
        <v>28</v>
      </c>
      <c r="Q10059" t="s">
        <v>44</v>
      </c>
      <c r="R10059">
        <v>1</v>
      </c>
      <c r="T10059">
        <v>7.6075481877935216E-6</v>
      </c>
      <c r="V10059" s="4">
        <f t="shared" si="471"/>
        <v>44582</v>
      </c>
      <c r="W10059">
        <f t="shared" si="472"/>
        <v>1</v>
      </c>
      <c r="X10059">
        <f t="shared" si="473"/>
        <v>0</v>
      </c>
    </row>
    <row r="10060" spans="1:24" x14ac:dyDescent="0.25">
      <c r="A10060" s="1">
        <v>444</v>
      </c>
      <c r="B10060">
        <v>65189</v>
      </c>
      <c r="C10060" s="2">
        <v>44582.769444444442</v>
      </c>
      <c r="F10060">
        <v>0.2949</v>
      </c>
      <c r="G10060">
        <v>0.2984</v>
      </c>
      <c r="H10060">
        <v>6987.276901346615</v>
      </c>
      <c r="I10060">
        <v>2085.0034273618298</v>
      </c>
      <c r="J10060">
        <v>0</v>
      </c>
      <c r="K10060">
        <v>0.2409013466150105</v>
      </c>
      <c r="L10060" t="s">
        <v>20</v>
      </c>
      <c r="O10060">
        <v>4.1700068547236597</v>
      </c>
      <c r="P10060" t="s">
        <v>33</v>
      </c>
      <c r="Q10060" t="s">
        <v>44</v>
      </c>
      <c r="R10060">
        <v>1</v>
      </c>
      <c r="T10060">
        <v>-6.4192565437881655E-5</v>
      </c>
      <c r="V10060" s="4">
        <f t="shared" si="471"/>
        <v>44582</v>
      </c>
      <c r="W10060">
        <f t="shared" si="472"/>
        <v>0</v>
      </c>
      <c r="X10060">
        <f t="shared" si="473"/>
        <v>0</v>
      </c>
    </row>
    <row r="10061" spans="1:24" x14ac:dyDescent="0.25">
      <c r="A10061" s="1">
        <v>445</v>
      </c>
      <c r="B10061">
        <v>65197</v>
      </c>
      <c r="C10061" s="2">
        <v>44582.770138888889</v>
      </c>
      <c r="F10061">
        <v>0.29599999999999999</v>
      </c>
      <c r="G10061">
        <v>0.29709999999999998</v>
      </c>
      <c r="H10061">
        <v>6987.276901346615</v>
      </c>
      <c r="I10061">
        <v>0</v>
      </c>
      <c r="J10061">
        <v>-9.0834599717509263</v>
      </c>
      <c r="K10061">
        <v>2075.9199673900789</v>
      </c>
      <c r="L10061" t="s">
        <v>21</v>
      </c>
      <c r="M10061" t="s">
        <v>22</v>
      </c>
      <c r="N10061" t="s">
        <v>27</v>
      </c>
      <c r="O10061">
        <v>4.151839934780158</v>
      </c>
      <c r="P10061" t="s">
        <v>33</v>
      </c>
      <c r="Q10061" t="s">
        <v>44</v>
      </c>
      <c r="R10061">
        <v>1</v>
      </c>
      <c r="T10061">
        <v>8.015272340122781E-6</v>
      </c>
      <c r="V10061" s="4">
        <f t="shared" si="471"/>
        <v>44582</v>
      </c>
      <c r="W10061">
        <f t="shared" si="472"/>
        <v>0</v>
      </c>
      <c r="X10061">
        <f t="shared" si="473"/>
        <v>1</v>
      </c>
    </row>
    <row r="10062" spans="1:24" x14ac:dyDescent="0.25">
      <c r="A10062" s="1">
        <v>446</v>
      </c>
      <c r="B10062">
        <v>65198</v>
      </c>
      <c r="C10062" s="2">
        <v>44582.770138888889</v>
      </c>
      <c r="F10062">
        <v>1.92</v>
      </c>
      <c r="G10062">
        <v>1.927</v>
      </c>
      <c r="H10062">
        <v>1077.280730352921</v>
      </c>
      <c r="I10062">
        <v>2075.9199673900789</v>
      </c>
      <c r="J10062">
        <v>0</v>
      </c>
      <c r="K10062">
        <v>8.7730352920929011E-2</v>
      </c>
      <c r="L10062" t="s">
        <v>20</v>
      </c>
      <c r="O10062">
        <v>4.151839934780158</v>
      </c>
      <c r="P10062" t="s">
        <v>31</v>
      </c>
      <c r="Q10062" t="s">
        <v>44</v>
      </c>
      <c r="R10062">
        <v>1</v>
      </c>
      <c r="T10062">
        <v>-5.9758271416798792E-5</v>
      </c>
      <c r="V10062" s="4">
        <f t="shared" si="471"/>
        <v>44582</v>
      </c>
      <c r="W10062">
        <f t="shared" si="472"/>
        <v>0</v>
      </c>
      <c r="X10062">
        <f t="shared" si="473"/>
        <v>0</v>
      </c>
    </row>
    <row r="10063" spans="1:24" x14ac:dyDescent="0.25">
      <c r="A10063" s="1">
        <v>447</v>
      </c>
      <c r="B10063">
        <v>65357</v>
      </c>
      <c r="C10063" s="2">
        <v>44582.779166666667</v>
      </c>
      <c r="F10063">
        <v>1.9279999999999999</v>
      </c>
      <c r="G10063">
        <v>1.9279999999999999</v>
      </c>
      <c r="H10063">
        <v>1077.280730352921</v>
      </c>
      <c r="I10063">
        <v>0</v>
      </c>
      <c r="J10063">
        <v>1.077280730352413</v>
      </c>
      <c r="K10063">
        <v>2076.9972481204309</v>
      </c>
      <c r="L10063" t="s">
        <v>21</v>
      </c>
      <c r="M10063" t="s">
        <v>11</v>
      </c>
      <c r="N10063" t="s">
        <v>27</v>
      </c>
      <c r="O10063">
        <v>4.1539944962408626</v>
      </c>
      <c r="P10063" t="s">
        <v>31</v>
      </c>
      <c r="Q10063" t="s">
        <v>44</v>
      </c>
      <c r="R10063">
        <v>1</v>
      </c>
      <c r="T10063">
        <v>5.993886090289724E-4</v>
      </c>
      <c r="V10063" s="4">
        <f t="shared" si="471"/>
        <v>44582</v>
      </c>
      <c r="W10063">
        <f t="shared" si="472"/>
        <v>1</v>
      </c>
      <c r="X10063">
        <f t="shared" si="473"/>
        <v>0</v>
      </c>
    </row>
    <row r="10064" spans="1:24" x14ac:dyDescent="0.25">
      <c r="A10064" s="1">
        <v>448</v>
      </c>
      <c r="B10064">
        <v>65358</v>
      </c>
      <c r="C10064" s="2">
        <v>44582.779166666667</v>
      </c>
      <c r="F10064">
        <v>4.863E-2</v>
      </c>
      <c r="G10064">
        <v>4.8640000000000003E-2</v>
      </c>
      <c r="H10064">
        <v>42701.423686686503</v>
      </c>
      <c r="I10064">
        <v>2076.9972481204309</v>
      </c>
      <c r="J10064">
        <v>0</v>
      </c>
      <c r="K10064">
        <v>2.720668649343376E-2</v>
      </c>
      <c r="L10064" t="s">
        <v>20</v>
      </c>
      <c r="O10064">
        <v>4.1539944962408626</v>
      </c>
      <c r="P10064" t="s">
        <v>29</v>
      </c>
      <c r="Q10064" t="s">
        <v>44</v>
      </c>
      <c r="R10064">
        <v>1</v>
      </c>
      <c r="T10064">
        <v>-6.1694095199044119E-6</v>
      </c>
      <c r="V10064" s="4">
        <f t="shared" si="471"/>
        <v>44582</v>
      </c>
      <c r="W10064">
        <f t="shared" si="472"/>
        <v>0</v>
      </c>
      <c r="X10064">
        <f t="shared" si="473"/>
        <v>0</v>
      </c>
    </row>
    <row r="10065" spans="1:24" x14ac:dyDescent="0.25">
      <c r="A10065" s="1">
        <v>449</v>
      </c>
      <c r="B10065">
        <v>65587</v>
      </c>
      <c r="C10065" s="2">
        <v>44582.792361111111</v>
      </c>
      <c r="F10065">
        <v>4.9099999999999998E-2</v>
      </c>
      <c r="G10065">
        <v>4.904E-2</v>
      </c>
      <c r="H10065">
        <v>42701.423686686503</v>
      </c>
      <c r="I10065">
        <v>0</v>
      </c>
      <c r="J10065">
        <v>17.080569474674579</v>
      </c>
      <c r="K10065">
        <v>2094.0778175951059</v>
      </c>
      <c r="L10065" t="s">
        <v>21</v>
      </c>
      <c r="M10065" t="s">
        <v>11</v>
      </c>
      <c r="N10065" t="s">
        <v>27</v>
      </c>
      <c r="O10065">
        <v>4.1881556351902116</v>
      </c>
      <c r="P10065" t="s">
        <v>29</v>
      </c>
      <c r="Q10065" t="s">
        <v>44</v>
      </c>
      <c r="R10065">
        <v>1</v>
      </c>
      <c r="T10065">
        <v>6.3848343935524188E-6</v>
      </c>
      <c r="V10065" s="4">
        <f t="shared" si="471"/>
        <v>44582</v>
      </c>
      <c r="W10065">
        <f t="shared" si="472"/>
        <v>1</v>
      </c>
      <c r="X10065">
        <f t="shared" si="473"/>
        <v>0</v>
      </c>
    </row>
    <row r="10066" spans="1:24" x14ac:dyDescent="0.25">
      <c r="A10066" s="1">
        <v>450</v>
      </c>
      <c r="B10066">
        <v>65590</v>
      </c>
      <c r="C10066" s="2">
        <v>44582.792361111111</v>
      </c>
      <c r="F10066">
        <v>0.29849999999999999</v>
      </c>
      <c r="G10066">
        <v>0.30009999999999998</v>
      </c>
      <c r="H10066">
        <v>6977.9334141789604</v>
      </c>
      <c r="I10066">
        <v>2094.0778175951059</v>
      </c>
      <c r="J10066">
        <v>0</v>
      </c>
      <c r="K10066">
        <v>8.214178960961549E-3</v>
      </c>
      <c r="L10066" t="s">
        <v>20</v>
      </c>
      <c r="O10066">
        <v>4.1881556351902116</v>
      </c>
      <c r="P10066" t="s">
        <v>33</v>
      </c>
      <c r="Q10066" t="s">
        <v>44</v>
      </c>
      <c r="R10066">
        <v>1</v>
      </c>
      <c r="T10066">
        <v>-3.1637203189494027E-5</v>
      </c>
      <c r="V10066" s="4">
        <f t="shared" si="471"/>
        <v>44582</v>
      </c>
      <c r="W10066">
        <f t="shared" si="472"/>
        <v>0</v>
      </c>
      <c r="X10066">
        <f t="shared" si="473"/>
        <v>0</v>
      </c>
    </row>
    <row r="10067" spans="1:24" x14ac:dyDescent="0.25">
      <c r="A10067" s="1">
        <v>451</v>
      </c>
      <c r="B10067">
        <v>65873</v>
      </c>
      <c r="C10067" s="2">
        <v>44582.809027777781</v>
      </c>
      <c r="F10067">
        <v>0.30249999999999999</v>
      </c>
      <c r="G10067">
        <v>0.30349999999999999</v>
      </c>
      <c r="H10067">
        <v>6977.9334141789604</v>
      </c>
      <c r="I10067">
        <v>0</v>
      </c>
      <c r="J10067">
        <v>23.724973608208529</v>
      </c>
      <c r="K10067">
        <v>2117.802791203314</v>
      </c>
      <c r="L10067" t="s">
        <v>21</v>
      </c>
      <c r="M10067" t="s">
        <v>11</v>
      </c>
      <c r="N10067" t="s">
        <v>27</v>
      </c>
      <c r="O10067">
        <v>4.2356055824066292</v>
      </c>
      <c r="P10067" t="s">
        <v>33</v>
      </c>
      <c r="Q10067" t="s">
        <v>44</v>
      </c>
      <c r="R10067">
        <v>1</v>
      </c>
      <c r="T10067">
        <v>1.79909407369061E-4</v>
      </c>
      <c r="V10067" s="4">
        <f t="shared" si="471"/>
        <v>44582</v>
      </c>
      <c r="W10067">
        <f t="shared" si="472"/>
        <v>1</v>
      </c>
      <c r="X10067">
        <f t="shared" si="473"/>
        <v>0</v>
      </c>
    </row>
    <row r="10068" spans="1:24" x14ac:dyDescent="0.25">
      <c r="A10068" s="1">
        <v>452</v>
      </c>
      <c r="B10068">
        <v>65874</v>
      </c>
      <c r="C10068" s="2">
        <v>44582.809027777781</v>
      </c>
      <c r="F10068">
        <v>1.19</v>
      </c>
      <c r="G10068">
        <v>1.19</v>
      </c>
      <c r="H10068">
        <v>1779.666211095222</v>
      </c>
      <c r="I10068">
        <v>2117.802791203314</v>
      </c>
      <c r="J10068">
        <v>0</v>
      </c>
      <c r="K10068">
        <v>0.61621109522233164</v>
      </c>
      <c r="L10068" t="s">
        <v>20</v>
      </c>
      <c r="O10068">
        <v>4.2356055824066292</v>
      </c>
      <c r="P10068" t="s">
        <v>37</v>
      </c>
      <c r="Q10068" t="s">
        <v>44</v>
      </c>
      <c r="R10068">
        <v>1</v>
      </c>
      <c r="T10068">
        <v>-3.1715505083695922E-4</v>
      </c>
      <c r="V10068" s="4">
        <f t="shared" si="471"/>
        <v>44582</v>
      </c>
      <c r="W10068">
        <f t="shared" si="472"/>
        <v>0</v>
      </c>
      <c r="X10068">
        <f t="shared" si="473"/>
        <v>0</v>
      </c>
    </row>
    <row r="10069" spans="1:24" x14ac:dyDescent="0.25">
      <c r="A10069" s="1">
        <v>453</v>
      </c>
      <c r="B10069">
        <v>66180</v>
      </c>
      <c r="C10069" s="2">
        <v>44582.82708333333</v>
      </c>
      <c r="F10069">
        <v>1.19</v>
      </c>
      <c r="G10069">
        <v>1.1930000000000001</v>
      </c>
      <c r="H10069">
        <v>1779.666211095222</v>
      </c>
      <c r="I10069">
        <v>0</v>
      </c>
      <c r="J10069">
        <v>5.3389986332858834</v>
      </c>
      <c r="K10069">
        <v>2123.1417898365999</v>
      </c>
      <c r="L10069" t="s">
        <v>21</v>
      </c>
      <c r="M10069" t="s">
        <v>11</v>
      </c>
      <c r="N10069" t="s">
        <v>27</v>
      </c>
      <c r="O10069">
        <v>4.246283579673201</v>
      </c>
      <c r="P10069" t="s">
        <v>37</v>
      </c>
      <c r="Q10069" t="s">
        <v>44</v>
      </c>
      <c r="R10069">
        <v>1</v>
      </c>
      <c r="T10069">
        <v>8.0061539855069697E-5</v>
      </c>
      <c r="V10069" s="4">
        <f t="shared" si="471"/>
        <v>44582</v>
      </c>
      <c r="W10069">
        <f t="shared" si="472"/>
        <v>1</v>
      </c>
      <c r="X10069">
        <f t="shared" si="473"/>
        <v>0</v>
      </c>
    </row>
    <row r="10070" spans="1:24" x14ac:dyDescent="0.25">
      <c r="A10070" s="1">
        <v>454</v>
      </c>
      <c r="B10070">
        <v>66181</v>
      </c>
      <c r="C10070" s="2">
        <v>44582.82708333333</v>
      </c>
      <c r="F10070">
        <v>0.86250000000000004</v>
      </c>
      <c r="G10070">
        <v>0.86250000000000004</v>
      </c>
      <c r="H10070">
        <v>2461.613669375768</v>
      </c>
      <c r="I10070">
        <v>2123.1417898365999</v>
      </c>
      <c r="J10070">
        <v>0</v>
      </c>
      <c r="K10070">
        <v>3.8669375768368493E-2</v>
      </c>
      <c r="L10070" t="s">
        <v>20</v>
      </c>
      <c r="O10070">
        <v>4.246283579673201</v>
      </c>
      <c r="P10070" t="s">
        <v>39</v>
      </c>
      <c r="Q10070" t="s">
        <v>44</v>
      </c>
      <c r="R10070">
        <v>1</v>
      </c>
      <c r="T10070">
        <v>-3.0465431200998871E-5</v>
      </c>
      <c r="V10070" s="4">
        <f t="shared" si="471"/>
        <v>44582</v>
      </c>
      <c r="W10070">
        <f t="shared" si="472"/>
        <v>0</v>
      </c>
      <c r="X10070">
        <f t="shared" si="473"/>
        <v>0</v>
      </c>
    </row>
    <row r="10071" spans="1:24" x14ac:dyDescent="0.25">
      <c r="A10071" s="1">
        <v>455</v>
      </c>
      <c r="B10071">
        <v>66217</v>
      </c>
      <c r="C10071" s="2">
        <v>44582.82916666667</v>
      </c>
      <c r="F10071">
        <v>0.86119999999999997</v>
      </c>
      <c r="G10071">
        <v>0.86199999999999999</v>
      </c>
      <c r="H10071">
        <v>2461.613669375768</v>
      </c>
      <c r="I10071">
        <v>0</v>
      </c>
      <c r="J10071">
        <v>-1.2308068346878831</v>
      </c>
      <c r="K10071">
        <v>2121.910983001912</v>
      </c>
      <c r="L10071" t="s">
        <v>21</v>
      </c>
      <c r="M10071" t="s">
        <v>22</v>
      </c>
      <c r="N10071" t="s">
        <v>27</v>
      </c>
      <c r="O10071">
        <v>4.243821966003825</v>
      </c>
      <c r="P10071" t="s">
        <v>39</v>
      </c>
      <c r="Q10071" t="s">
        <v>44</v>
      </c>
      <c r="R10071">
        <v>1</v>
      </c>
      <c r="T10071">
        <v>1.3082800300767689E-4</v>
      </c>
      <c r="V10071" s="4">
        <f t="shared" si="471"/>
        <v>44582</v>
      </c>
      <c r="W10071">
        <f t="shared" si="472"/>
        <v>0</v>
      </c>
      <c r="X10071">
        <f t="shared" si="473"/>
        <v>1</v>
      </c>
    </row>
    <row r="10072" spans="1:24" x14ac:dyDescent="0.25">
      <c r="A10072" s="1">
        <v>456</v>
      </c>
      <c r="B10072">
        <v>66218</v>
      </c>
      <c r="C10072" s="2">
        <v>44582.82916666667</v>
      </c>
      <c r="F10072">
        <v>1.9139999999999999</v>
      </c>
      <c r="G10072">
        <v>1.9219999999999999</v>
      </c>
      <c r="H10072">
        <v>1104.0119578573949</v>
      </c>
      <c r="I10072">
        <v>2121.910983001912</v>
      </c>
      <c r="J10072">
        <v>0</v>
      </c>
      <c r="K10072">
        <v>0.78395785739473078</v>
      </c>
      <c r="L10072" t="s">
        <v>20</v>
      </c>
      <c r="O10072">
        <v>4.243821966003825</v>
      </c>
      <c r="P10072" t="s">
        <v>31</v>
      </c>
      <c r="Q10072" t="s">
        <v>44</v>
      </c>
      <c r="R10072">
        <v>1</v>
      </c>
      <c r="T10072">
        <v>-4.8899428202009432E-4</v>
      </c>
      <c r="V10072" s="4">
        <f t="shared" si="471"/>
        <v>44582</v>
      </c>
      <c r="W10072">
        <f t="shared" si="472"/>
        <v>0</v>
      </c>
      <c r="X10072">
        <f t="shared" si="473"/>
        <v>0</v>
      </c>
    </row>
    <row r="10073" spans="1:24" x14ac:dyDescent="0.25">
      <c r="A10073" s="1">
        <v>457</v>
      </c>
      <c r="B10073">
        <v>67006</v>
      </c>
      <c r="C10073" s="2">
        <v>44582.874305555553</v>
      </c>
      <c r="F10073">
        <v>1.92</v>
      </c>
      <c r="G10073">
        <v>1.913</v>
      </c>
      <c r="H10073">
        <v>1104.0119578573949</v>
      </c>
      <c r="I10073">
        <v>0</v>
      </c>
      <c r="J10073">
        <v>-9.9361076207164842</v>
      </c>
      <c r="K10073">
        <v>2111.9748753811959</v>
      </c>
      <c r="L10073" t="s">
        <v>21</v>
      </c>
      <c r="M10073" t="s">
        <v>22</v>
      </c>
      <c r="N10073" t="s">
        <v>27</v>
      </c>
      <c r="O10073">
        <v>4.223949750762392</v>
      </c>
      <c r="P10073" t="s">
        <v>31</v>
      </c>
      <c r="Q10073" t="s">
        <v>44</v>
      </c>
      <c r="R10073">
        <v>1</v>
      </c>
      <c r="T10073">
        <v>7.0689514319433044E-4</v>
      </c>
      <c r="V10073" s="4">
        <f t="shared" si="471"/>
        <v>44582</v>
      </c>
      <c r="W10073">
        <f t="shared" si="472"/>
        <v>0</v>
      </c>
      <c r="X10073">
        <f t="shared" si="473"/>
        <v>1</v>
      </c>
    </row>
    <row r="10074" spans="1:24" x14ac:dyDescent="0.25">
      <c r="A10074" s="1">
        <v>458</v>
      </c>
      <c r="B10074">
        <v>67007</v>
      </c>
      <c r="C10074" s="2">
        <v>44582.874305555553</v>
      </c>
      <c r="F10074">
        <v>0.53090000000000004</v>
      </c>
      <c r="G10074">
        <v>0.52949999999999997</v>
      </c>
      <c r="H10074">
        <v>3988.6211055357812</v>
      </c>
      <c r="I10074">
        <v>2111.9748753811959</v>
      </c>
      <c r="J10074">
        <v>0</v>
      </c>
      <c r="K10074">
        <v>0.42710553578144639</v>
      </c>
      <c r="L10074" t="s">
        <v>20</v>
      </c>
      <c r="O10074">
        <v>4.223949750762392</v>
      </c>
      <c r="P10074" t="s">
        <v>38</v>
      </c>
      <c r="Q10074" t="s">
        <v>44</v>
      </c>
      <c r="R10074">
        <v>1</v>
      </c>
      <c r="T10074">
        <v>-3.794421510816548E-5</v>
      </c>
      <c r="V10074" s="4">
        <f t="shared" si="471"/>
        <v>44582</v>
      </c>
      <c r="W10074">
        <f t="shared" si="472"/>
        <v>0</v>
      </c>
      <c r="X10074">
        <f t="shared" si="473"/>
        <v>0</v>
      </c>
    </row>
    <row r="10075" spans="1:24" x14ac:dyDescent="0.25">
      <c r="A10075" s="1">
        <v>459</v>
      </c>
      <c r="B10075">
        <v>67457</v>
      </c>
      <c r="C10075" s="2">
        <v>44582.900694444441</v>
      </c>
      <c r="F10075">
        <v>0.53649999999999998</v>
      </c>
      <c r="G10075">
        <v>0.53680000000000005</v>
      </c>
      <c r="H10075">
        <v>3988.6211055357812</v>
      </c>
      <c r="I10075">
        <v>0</v>
      </c>
      <c r="J10075">
        <v>29.11693407041184</v>
      </c>
      <c r="K10075">
        <v>2141.0918094516078</v>
      </c>
      <c r="L10075" t="s">
        <v>21</v>
      </c>
      <c r="M10075" t="s">
        <v>11</v>
      </c>
      <c r="N10075" t="s">
        <v>27</v>
      </c>
      <c r="O10075">
        <v>4.2821836189032156</v>
      </c>
      <c r="P10075" t="s">
        <v>38</v>
      </c>
      <c r="Q10075" t="s">
        <v>44</v>
      </c>
      <c r="R10075">
        <v>1</v>
      </c>
      <c r="T10075">
        <v>1.485687047020345E-5</v>
      </c>
      <c r="V10075" s="4">
        <f t="shared" si="471"/>
        <v>44582</v>
      </c>
      <c r="W10075">
        <f t="shared" si="472"/>
        <v>1</v>
      </c>
      <c r="X10075">
        <f t="shared" si="473"/>
        <v>0</v>
      </c>
    </row>
    <row r="10076" spans="1:24" x14ac:dyDescent="0.25">
      <c r="A10076" s="1">
        <v>460</v>
      </c>
      <c r="B10076">
        <v>67458</v>
      </c>
      <c r="C10076" s="2">
        <v>44582.900694444441</v>
      </c>
      <c r="F10076">
        <v>4.9750000000000003E-2</v>
      </c>
      <c r="G10076">
        <v>4.981E-2</v>
      </c>
      <c r="H10076">
        <v>42985.179872547837</v>
      </c>
      <c r="I10076">
        <v>2141.0918094516078</v>
      </c>
      <c r="J10076">
        <v>0</v>
      </c>
      <c r="K10076">
        <v>4.6452547836472922E-2</v>
      </c>
      <c r="L10076" t="s">
        <v>20</v>
      </c>
      <c r="O10076">
        <v>4.2821836189032156</v>
      </c>
      <c r="P10076" t="s">
        <v>29</v>
      </c>
      <c r="Q10076" t="s">
        <v>44</v>
      </c>
      <c r="R10076">
        <v>1</v>
      </c>
      <c r="T10076">
        <v>-2.6948885919336751E-6</v>
      </c>
      <c r="V10076" s="4">
        <f t="shared" si="471"/>
        <v>44582</v>
      </c>
      <c r="W10076">
        <f t="shared" si="472"/>
        <v>0</v>
      </c>
      <c r="X10076">
        <f t="shared" si="473"/>
        <v>0</v>
      </c>
    </row>
    <row r="10077" spans="1:24" x14ac:dyDescent="0.25">
      <c r="A10077" s="1">
        <v>461</v>
      </c>
      <c r="B10077">
        <v>67618</v>
      </c>
      <c r="C10077" s="2">
        <v>44582.909722222219</v>
      </c>
      <c r="F10077">
        <v>4.9700000000000001E-2</v>
      </c>
      <c r="G10077">
        <v>4.9689999999999998E-2</v>
      </c>
      <c r="H10077">
        <v>42985.179872547837</v>
      </c>
      <c r="I10077">
        <v>0</v>
      </c>
      <c r="J10077">
        <v>-5.1582215847060979</v>
      </c>
      <c r="K10077">
        <v>2135.9335878669021</v>
      </c>
      <c r="L10077" t="s">
        <v>21</v>
      </c>
      <c r="M10077" t="s">
        <v>22</v>
      </c>
      <c r="N10077" t="s">
        <v>27</v>
      </c>
      <c r="O10077">
        <v>4.2718671757338038</v>
      </c>
      <c r="P10077" t="s">
        <v>29</v>
      </c>
      <c r="Q10077" t="s">
        <v>44</v>
      </c>
      <c r="R10077">
        <v>1</v>
      </c>
      <c r="T10077">
        <v>4.9282202840145173E-7</v>
      </c>
      <c r="V10077" s="4">
        <f t="shared" si="471"/>
        <v>44582</v>
      </c>
      <c r="W10077">
        <f t="shared" si="472"/>
        <v>0</v>
      </c>
      <c r="X10077">
        <f t="shared" si="473"/>
        <v>1</v>
      </c>
    </row>
    <row r="10078" spans="1:24" x14ac:dyDescent="0.25">
      <c r="A10078" s="1">
        <v>462</v>
      </c>
      <c r="B10078">
        <v>67619</v>
      </c>
      <c r="C10078" s="2">
        <v>44582.909722222219</v>
      </c>
      <c r="F10078">
        <v>0.32890000000000003</v>
      </c>
      <c r="G10078">
        <v>0.32879999999999998</v>
      </c>
      <c r="H10078">
        <v>6496.1483815903339</v>
      </c>
      <c r="I10078">
        <v>2135.9335878669021</v>
      </c>
      <c r="J10078">
        <v>0</v>
      </c>
      <c r="K10078">
        <v>4.6781590334255663E-2</v>
      </c>
      <c r="L10078" t="s">
        <v>20</v>
      </c>
      <c r="O10078">
        <v>4.2718671757338038</v>
      </c>
      <c r="P10078" t="s">
        <v>28</v>
      </c>
      <c r="Q10078" t="s">
        <v>44</v>
      </c>
      <c r="R10078">
        <v>1</v>
      </c>
      <c r="T10078">
        <v>-3.6756161630790978E-5</v>
      </c>
      <c r="V10078" s="4">
        <f t="shared" si="471"/>
        <v>44582</v>
      </c>
      <c r="W10078">
        <f t="shared" si="472"/>
        <v>0</v>
      </c>
      <c r="X10078">
        <f t="shared" si="473"/>
        <v>0</v>
      </c>
    </row>
    <row r="10079" spans="1:24" x14ac:dyDescent="0.25">
      <c r="A10079" s="1">
        <v>463</v>
      </c>
      <c r="B10079">
        <v>67741</v>
      </c>
      <c r="C10079" s="2">
        <v>44582.917361111111</v>
      </c>
      <c r="F10079">
        <v>0.33050000000000002</v>
      </c>
      <c r="G10079">
        <v>0.32940000000000003</v>
      </c>
      <c r="H10079">
        <v>6496.1483815903339</v>
      </c>
      <c r="I10079">
        <v>0</v>
      </c>
      <c r="J10079">
        <v>3.897689028954574</v>
      </c>
      <c r="K10079">
        <v>2139.8312768958558</v>
      </c>
      <c r="L10079" t="s">
        <v>21</v>
      </c>
      <c r="M10079" t="s">
        <v>11</v>
      </c>
      <c r="N10079" t="s">
        <v>27</v>
      </c>
      <c r="O10079">
        <v>4.279662553791713</v>
      </c>
      <c r="P10079" t="s">
        <v>28</v>
      </c>
      <c r="Q10079" t="s">
        <v>44</v>
      </c>
      <c r="R10079">
        <v>1</v>
      </c>
      <c r="T10079">
        <v>9.3082732862848072E-5</v>
      </c>
      <c r="V10079" s="4">
        <f t="shared" si="471"/>
        <v>44582</v>
      </c>
      <c r="W10079">
        <f t="shared" si="472"/>
        <v>1</v>
      </c>
      <c r="X10079">
        <f t="shared" si="473"/>
        <v>0</v>
      </c>
    </row>
    <row r="10080" spans="1:24" x14ac:dyDescent="0.25">
      <c r="A10080" s="1">
        <v>464</v>
      </c>
      <c r="B10080">
        <v>67742</v>
      </c>
      <c r="C10080" s="2">
        <v>44582.917361111111</v>
      </c>
      <c r="F10080">
        <v>0.3044</v>
      </c>
      <c r="G10080">
        <v>0.30409999999999998</v>
      </c>
      <c r="H10080">
        <v>7036.6040016305706</v>
      </c>
      <c r="I10080">
        <v>2139.8312768958558</v>
      </c>
      <c r="J10080">
        <v>0</v>
      </c>
      <c r="K10080">
        <v>3.4101630570994412E-2</v>
      </c>
      <c r="L10080" t="s">
        <v>20</v>
      </c>
      <c r="O10080">
        <v>4.279662553791713</v>
      </c>
      <c r="P10080" t="s">
        <v>33</v>
      </c>
      <c r="Q10080" t="s">
        <v>44</v>
      </c>
      <c r="R10080">
        <v>1</v>
      </c>
      <c r="T10080">
        <v>-1.027084194988315E-4</v>
      </c>
      <c r="V10080" s="4">
        <f t="shared" si="471"/>
        <v>44582</v>
      </c>
      <c r="W10080">
        <f t="shared" si="472"/>
        <v>0</v>
      </c>
      <c r="X10080">
        <f t="shared" si="473"/>
        <v>0</v>
      </c>
    </row>
    <row r="10081" spans="1:24" x14ac:dyDescent="0.25">
      <c r="A10081" s="1">
        <v>465</v>
      </c>
      <c r="B10081">
        <v>68096</v>
      </c>
      <c r="C10081" s="2">
        <v>44582.9375</v>
      </c>
      <c r="F10081">
        <v>0.30380000000000001</v>
      </c>
      <c r="G10081">
        <v>0.30349999999999999</v>
      </c>
      <c r="H10081">
        <v>7036.6040016305706</v>
      </c>
      <c r="I10081">
        <v>0</v>
      </c>
      <c r="J10081">
        <v>-4.2219624009781</v>
      </c>
      <c r="K10081">
        <v>2135.6093144948782</v>
      </c>
      <c r="L10081" t="s">
        <v>21</v>
      </c>
      <c r="M10081" t="s">
        <v>22</v>
      </c>
      <c r="N10081" t="s">
        <v>27</v>
      </c>
      <c r="O10081">
        <v>4.2712186289897556</v>
      </c>
      <c r="P10081" t="s">
        <v>33</v>
      </c>
      <c r="Q10081" t="s">
        <v>44</v>
      </c>
      <c r="R10081">
        <v>1</v>
      </c>
      <c r="T10081">
        <v>1.7474109779869181E-5</v>
      </c>
      <c r="V10081" s="4">
        <f t="shared" si="471"/>
        <v>44582</v>
      </c>
      <c r="W10081">
        <f t="shared" si="472"/>
        <v>0</v>
      </c>
      <c r="X10081">
        <f t="shared" si="473"/>
        <v>1</v>
      </c>
    </row>
    <row r="10082" spans="1:24" x14ac:dyDescent="0.25">
      <c r="A10082" s="1">
        <v>466</v>
      </c>
      <c r="B10082">
        <v>68099</v>
      </c>
      <c r="C10082" s="2">
        <v>44582.9375</v>
      </c>
      <c r="F10082">
        <v>1.206</v>
      </c>
      <c r="G10082">
        <v>1.2050000000000001</v>
      </c>
      <c r="H10082">
        <v>1772.2898875476169</v>
      </c>
      <c r="I10082">
        <v>2135.6093144948782</v>
      </c>
      <c r="J10082">
        <v>0</v>
      </c>
      <c r="K10082">
        <v>0.93988754761656779</v>
      </c>
      <c r="L10082" t="s">
        <v>20</v>
      </c>
      <c r="O10082">
        <v>4.2712186289897556</v>
      </c>
      <c r="P10082" t="s">
        <v>37</v>
      </c>
      <c r="Q10082" t="s">
        <v>44</v>
      </c>
      <c r="R10082">
        <v>1</v>
      </c>
      <c r="T10082">
        <v>-2.6799538186739191E-4</v>
      </c>
      <c r="V10082" s="4">
        <f t="shared" si="471"/>
        <v>44582</v>
      </c>
      <c r="W10082">
        <f t="shared" si="472"/>
        <v>0</v>
      </c>
      <c r="X10082">
        <f t="shared" si="473"/>
        <v>0</v>
      </c>
    </row>
    <row r="10083" spans="1:24" x14ac:dyDescent="0.25">
      <c r="A10083" s="1">
        <v>467</v>
      </c>
      <c r="B10083">
        <v>68192</v>
      </c>
      <c r="C10083" s="2">
        <v>44582.943055555559</v>
      </c>
      <c r="F10083">
        <v>1.208</v>
      </c>
      <c r="G10083">
        <v>1.2070000000000001</v>
      </c>
      <c r="H10083">
        <v>1772.2898875476169</v>
      </c>
      <c r="I10083">
        <v>0</v>
      </c>
      <c r="J10083">
        <v>3.544579775095372</v>
      </c>
      <c r="K10083">
        <v>2139.153894269974</v>
      </c>
      <c r="L10083" t="s">
        <v>21</v>
      </c>
      <c r="M10083" t="s">
        <v>11</v>
      </c>
      <c r="N10083" t="s">
        <v>27</v>
      </c>
      <c r="O10083">
        <v>4.278307788539947</v>
      </c>
      <c r="P10083" t="s">
        <v>37</v>
      </c>
      <c r="Q10083" t="s">
        <v>44</v>
      </c>
      <c r="R10083">
        <v>1</v>
      </c>
      <c r="T10083">
        <v>1.314934720997307E-4</v>
      </c>
      <c r="V10083" s="4">
        <f t="shared" si="471"/>
        <v>44582</v>
      </c>
      <c r="W10083">
        <f t="shared" si="472"/>
        <v>1</v>
      </c>
      <c r="X10083">
        <f t="shared" si="473"/>
        <v>0</v>
      </c>
    </row>
    <row r="10084" spans="1:24" x14ac:dyDescent="0.25">
      <c r="A10084" s="1">
        <v>468</v>
      </c>
      <c r="B10084">
        <v>68193</v>
      </c>
      <c r="C10084" s="2">
        <v>44582.943055555559</v>
      </c>
      <c r="F10084">
        <v>0.75229999999999997</v>
      </c>
      <c r="G10084">
        <v>0.75349999999999995</v>
      </c>
      <c r="H10084">
        <v>2838.9567276310199</v>
      </c>
      <c r="I10084">
        <v>2139.153894269974</v>
      </c>
      <c r="J10084">
        <v>0</v>
      </c>
      <c r="K10084">
        <v>0.52222763102012781</v>
      </c>
      <c r="L10084" t="s">
        <v>20</v>
      </c>
      <c r="O10084">
        <v>4.278307788539947</v>
      </c>
      <c r="P10084" t="s">
        <v>34</v>
      </c>
      <c r="Q10084" t="s">
        <v>44</v>
      </c>
      <c r="R10084">
        <v>1</v>
      </c>
      <c r="T10084">
        <v>-1.4881460372939689E-4</v>
      </c>
      <c r="V10084" s="4">
        <f t="shared" si="471"/>
        <v>44582</v>
      </c>
      <c r="W10084">
        <f t="shared" si="472"/>
        <v>0</v>
      </c>
      <c r="X10084">
        <f t="shared" si="473"/>
        <v>0</v>
      </c>
    </row>
    <row r="10085" spans="1:24" x14ac:dyDescent="0.25">
      <c r="A10085" s="1">
        <v>469</v>
      </c>
      <c r="B10085">
        <v>68415</v>
      </c>
      <c r="C10085" s="2">
        <v>44582.956250000003</v>
      </c>
      <c r="F10085">
        <v>0.75039999999999996</v>
      </c>
      <c r="G10085">
        <v>0.75</v>
      </c>
      <c r="H10085">
        <v>2838.9567276310199</v>
      </c>
      <c r="I10085">
        <v>0</v>
      </c>
      <c r="J10085">
        <v>-9.9363485467083592</v>
      </c>
      <c r="K10085">
        <v>2129.2175457232652</v>
      </c>
      <c r="L10085" t="s">
        <v>21</v>
      </c>
      <c r="M10085" t="s">
        <v>22</v>
      </c>
      <c r="N10085" t="s">
        <v>27</v>
      </c>
      <c r="O10085">
        <v>4.2584350914465308</v>
      </c>
      <c r="P10085" t="s">
        <v>34</v>
      </c>
      <c r="Q10085" t="s">
        <v>44</v>
      </c>
      <c r="R10085">
        <v>1</v>
      </c>
      <c r="T10085">
        <v>7.2290289312548772E-5</v>
      </c>
      <c r="V10085" s="4">
        <f t="shared" si="471"/>
        <v>44582</v>
      </c>
      <c r="W10085">
        <f t="shared" si="472"/>
        <v>0</v>
      </c>
      <c r="X10085">
        <f t="shared" si="473"/>
        <v>1</v>
      </c>
    </row>
    <row r="10086" spans="1:24" x14ac:dyDescent="0.25">
      <c r="A10086" s="1">
        <v>470</v>
      </c>
      <c r="B10086">
        <v>68416</v>
      </c>
      <c r="C10086" s="2">
        <v>44582.956250000003</v>
      </c>
      <c r="F10086">
        <v>0.3009</v>
      </c>
      <c r="G10086">
        <v>0.3004</v>
      </c>
      <c r="H10086">
        <v>7087.9412307698576</v>
      </c>
      <c r="I10086">
        <v>2129.2175457232652</v>
      </c>
      <c r="J10086">
        <v>0</v>
      </c>
      <c r="K10086">
        <v>3.2307698576030659E-3</v>
      </c>
      <c r="L10086" t="s">
        <v>20</v>
      </c>
      <c r="O10086">
        <v>4.2584350914465308</v>
      </c>
      <c r="P10086" t="s">
        <v>33</v>
      </c>
      <c r="Q10086" t="s">
        <v>44</v>
      </c>
      <c r="R10086">
        <v>1</v>
      </c>
      <c r="T10086">
        <v>-4.7835350828973062E-5</v>
      </c>
      <c r="V10086" s="4">
        <f t="shared" si="471"/>
        <v>44582</v>
      </c>
      <c r="W10086">
        <f t="shared" si="472"/>
        <v>0</v>
      </c>
      <c r="X10086">
        <f t="shared" si="473"/>
        <v>0</v>
      </c>
    </row>
    <row r="10087" spans="1:24" x14ac:dyDescent="0.25">
      <c r="A10087" s="1">
        <v>471</v>
      </c>
      <c r="B10087">
        <v>68425</v>
      </c>
      <c r="C10087" s="2">
        <v>44582.956944444442</v>
      </c>
      <c r="F10087">
        <v>0.3004</v>
      </c>
      <c r="G10087">
        <v>0.30280000000000001</v>
      </c>
      <c r="H10087">
        <v>7087.9412307698576</v>
      </c>
      <c r="I10087">
        <v>0</v>
      </c>
      <c r="J10087">
        <v>17.01105895384762</v>
      </c>
      <c r="K10087">
        <v>2146.2286046771128</v>
      </c>
      <c r="L10087" t="s">
        <v>21</v>
      </c>
      <c r="M10087" t="s">
        <v>11</v>
      </c>
      <c r="N10087" t="s">
        <v>27</v>
      </c>
      <c r="O10087">
        <v>4.2924572093542253</v>
      </c>
      <c r="P10087" t="s">
        <v>33</v>
      </c>
      <c r="Q10087" t="s">
        <v>44</v>
      </c>
      <c r="R10087">
        <v>1</v>
      </c>
      <c r="T10087">
        <v>4.3658946284941269E-5</v>
      </c>
      <c r="V10087" s="4">
        <f t="shared" si="471"/>
        <v>44582</v>
      </c>
      <c r="W10087">
        <f t="shared" si="472"/>
        <v>1</v>
      </c>
      <c r="X10087">
        <f t="shared" si="473"/>
        <v>0</v>
      </c>
    </row>
    <row r="10088" spans="1:24" x14ac:dyDescent="0.25">
      <c r="A10088" s="1">
        <v>472</v>
      </c>
      <c r="B10088">
        <v>68426</v>
      </c>
      <c r="C10088" s="2">
        <v>44582.956944444442</v>
      </c>
      <c r="F10088">
        <v>1.865</v>
      </c>
      <c r="G10088">
        <v>1.8640000000000001</v>
      </c>
      <c r="H10088">
        <v>1151.410195642228</v>
      </c>
      <c r="I10088">
        <v>2146.2286046771128</v>
      </c>
      <c r="J10088">
        <v>0</v>
      </c>
      <c r="K10088">
        <v>1.3221956422277279</v>
      </c>
      <c r="L10088" t="s">
        <v>20</v>
      </c>
      <c r="O10088">
        <v>4.2924572093542253</v>
      </c>
      <c r="P10088" t="s">
        <v>36</v>
      </c>
      <c r="Q10088" t="s">
        <v>44</v>
      </c>
      <c r="R10088">
        <v>1</v>
      </c>
      <c r="T10088">
        <v>-9.2273229205241947E-5</v>
      </c>
      <c r="V10088" s="4">
        <f t="shared" si="471"/>
        <v>44582</v>
      </c>
      <c r="W10088">
        <f t="shared" si="472"/>
        <v>0</v>
      </c>
      <c r="X10088">
        <f t="shared" si="473"/>
        <v>0</v>
      </c>
    </row>
    <row r="10089" spans="1:24" x14ac:dyDescent="0.25">
      <c r="A10089" s="1">
        <v>473</v>
      </c>
      <c r="B10089">
        <v>69262</v>
      </c>
      <c r="C10089" s="2">
        <v>44583.004861111112</v>
      </c>
      <c r="F10089">
        <v>1.8540000000000001</v>
      </c>
      <c r="G10089">
        <v>1.8560000000000001</v>
      </c>
      <c r="H10089">
        <v>1151.410195642228</v>
      </c>
      <c r="I10089">
        <v>0</v>
      </c>
      <c r="J10089">
        <v>-9.2112815651380515</v>
      </c>
      <c r="K10089">
        <v>2137.0173231119752</v>
      </c>
      <c r="L10089" t="s">
        <v>21</v>
      </c>
      <c r="M10089" t="s">
        <v>22</v>
      </c>
      <c r="N10089" t="s">
        <v>27</v>
      </c>
      <c r="O10089">
        <v>4.2740346462239494</v>
      </c>
      <c r="P10089" t="s">
        <v>36</v>
      </c>
      <c r="Q10089" t="s">
        <v>44</v>
      </c>
      <c r="R10089">
        <v>1</v>
      </c>
      <c r="T10089">
        <v>8.0309279531110001E-4</v>
      </c>
      <c r="V10089" s="4">
        <f t="shared" si="471"/>
        <v>44583</v>
      </c>
      <c r="W10089">
        <f t="shared" si="472"/>
        <v>0</v>
      </c>
      <c r="X10089">
        <f t="shared" si="473"/>
        <v>1</v>
      </c>
    </row>
    <row r="10090" spans="1:24" x14ac:dyDescent="0.25">
      <c r="A10090" s="1">
        <v>474</v>
      </c>
      <c r="B10090">
        <v>69263</v>
      </c>
      <c r="C10090" s="2">
        <v>44583.004861111112</v>
      </c>
      <c r="F10090">
        <v>0.31769999999999998</v>
      </c>
      <c r="G10090">
        <v>0.31809999999999999</v>
      </c>
      <c r="H10090">
        <v>6718.0676614648692</v>
      </c>
      <c r="I10090">
        <v>2137.0173231119752</v>
      </c>
      <c r="J10090">
        <v>0</v>
      </c>
      <c r="K10090">
        <v>0.1137614648692906</v>
      </c>
      <c r="L10090" t="s">
        <v>20</v>
      </c>
      <c r="O10090">
        <v>4.2740346462239494</v>
      </c>
      <c r="P10090" t="s">
        <v>28</v>
      </c>
      <c r="Q10090" t="s">
        <v>44</v>
      </c>
      <c r="R10090">
        <v>1</v>
      </c>
      <c r="T10090">
        <v>-2.8558226941544079E-4</v>
      </c>
      <c r="V10090" s="4">
        <f t="shared" si="471"/>
        <v>44583</v>
      </c>
      <c r="W10090">
        <f t="shared" si="472"/>
        <v>0</v>
      </c>
      <c r="X10090">
        <f t="shared" si="473"/>
        <v>0</v>
      </c>
    </row>
    <row r="10091" spans="1:24" x14ac:dyDescent="0.25">
      <c r="A10091" s="1">
        <v>475</v>
      </c>
      <c r="B10091">
        <v>69467</v>
      </c>
      <c r="C10091" s="2">
        <v>44583.01666666667</v>
      </c>
      <c r="F10091">
        <v>0.31879999999999997</v>
      </c>
      <c r="G10091">
        <v>0.31919999999999998</v>
      </c>
      <c r="H10091">
        <v>6718.0676614648692</v>
      </c>
      <c r="I10091">
        <v>0</v>
      </c>
      <c r="J10091">
        <v>7.3898744276111756</v>
      </c>
      <c r="K10091">
        <v>2144.4071975395859</v>
      </c>
      <c r="L10091" t="s">
        <v>21</v>
      </c>
      <c r="M10091" t="s">
        <v>11</v>
      </c>
      <c r="N10091" t="s">
        <v>27</v>
      </c>
      <c r="O10091">
        <v>4.2888143950791724</v>
      </c>
      <c r="P10091" t="s">
        <v>28</v>
      </c>
      <c r="Q10091" t="s">
        <v>44</v>
      </c>
      <c r="R10091">
        <v>1</v>
      </c>
      <c r="T10091">
        <v>6.5306092157713103E-5</v>
      </c>
      <c r="V10091" s="4">
        <f t="shared" si="471"/>
        <v>44583</v>
      </c>
      <c r="W10091">
        <f t="shared" si="472"/>
        <v>1</v>
      </c>
      <c r="X10091">
        <f t="shared" si="473"/>
        <v>0</v>
      </c>
    </row>
    <row r="10092" spans="1:24" x14ac:dyDescent="0.25">
      <c r="A10092" s="1">
        <v>476</v>
      </c>
      <c r="B10092">
        <v>69468</v>
      </c>
      <c r="C10092" s="2">
        <v>44583.017361111109</v>
      </c>
      <c r="F10092">
        <v>0.29959999999999998</v>
      </c>
      <c r="G10092">
        <v>0.29980000000000001</v>
      </c>
      <c r="H10092">
        <v>7152.7925201453827</v>
      </c>
      <c r="I10092">
        <v>2144.4071975395859</v>
      </c>
      <c r="J10092">
        <v>0</v>
      </c>
      <c r="K10092">
        <v>0.16412014538243511</v>
      </c>
      <c r="L10092" t="s">
        <v>20</v>
      </c>
      <c r="O10092">
        <v>4.2888143950791724</v>
      </c>
      <c r="P10092" t="s">
        <v>33</v>
      </c>
      <c r="Q10092" t="s">
        <v>44</v>
      </c>
      <c r="R10092">
        <v>1</v>
      </c>
      <c r="T10092">
        <v>-1.1099619056437191E-4</v>
      </c>
      <c r="V10092" s="4">
        <f t="shared" si="471"/>
        <v>44583</v>
      </c>
      <c r="W10092">
        <f t="shared" si="472"/>
        <v>0</v>
      </c>
      <c r="X10092">
        <f t="shared" si="473"/>
        <v>0</v>
      </c>
    </row>
    <row r="10093" spans="1:24" x14ac:dyDescent="0.25">
      <c r="A10093" s="1">
        <v>477</v>
      </c>
      <c r="B10093">
        <v>70037</v>
      </c>
      <c r="C10093" s="2">
        <v>44583.05</v>
      </c>
      <c r="F10093">
        <v>0.29899999999999999</v>
      </c>
      <c r="G10093">
        <v>0.29920000000000002</v>
      </c>
      <c r="H10093">
        <v>7152.7925201453827</v>
      </c>
      <c r="I10093">
        <v>0</v>
      </c>
      <c r="J10093">
        <v>-4.2916755120872949</v>
      </c>
      <c r="K10093">
        <v>2140.1155220274991</v>
      </c>
      <c r="L10093" t="s">
        <v>21</v>
      </c>
      <c r="M10093" t="s">
        <v>22</v>
      </c>
      <c r="N10093" t="s">
        <v>27</v>
      </c>
      <c r="O10093">
        <v>4.2802310440549984</v>
      </c>
      <c r="P10093" t="s">
        <v>33</v>
      </c>
      <c r="Q10093" t="s">
        <v>44</v>
      </c>
      <c r="R10093">
        <v>1</v>
      </c>
      <c r="T10093">
        <v>1.3337934666152179E-4</v>
      </c>
      <c r="V10093" s="4">
        <f t="shared" si="471"/>
        <v>44583</v>
      </c>
      <c r="W10093">
        <f t="shared" si="472"/>
        <v>0</v>
      </c>
      <c r="X10093">
        <f t="shared" si="473"/>
        <v>1</v>
      </c>
    </row>
    <row r="10094" spans="1:24" x14ac:dyDescent="0.25">
      <c r="A10094" s="1">
        <v>478</v>
      </c>
      <c r="B10094">
        <v>70038</v>
      </c>
      <c r="C10094" s="2">
        <v>44583.05</v>
      </c>
      <c r="F10094">
        <v>1.85</v>
      </c>
      <c r="G10094">
        <v>1.847</v>
      </c>
      <c r="H10094">
        <v>1158.698171103139</v>
      </c>
      <c r="I10094">
        <v>2140.1155220274991</v>
      </c>
      <c r="J10094">
        <v>0</v>
      </c>
      <c r="K10094">
        <v>0.62917110313944535</v>
      </c>
      <c r="L10094" t="s">
        <v>20</v>
      </c>
      <c r="O10094">
        <v>4.2802310440549984</v>
      </c>
      <c r="P10094" t="s">
        <v>36</v>
      </c>
      <c r="Q10094" t="s">
        <v>44</v>
      </c>
      <c r="R10094">
        <v>1</v>
      </c>
      <c r="T10094">
        <v>-1.0830151121932199E-4</v>
      </c>
      <c r="V10094" s="4">
        <f t="shared" si="471"/>
        <v>44583</v>
      </c>
      <c r="W10094">
        <f t="shared" si="472"/>
        <v>0</v>
      </c>
      <c r="X10094">
        <f t="shared" si="473"/>
        <v>0</v>
      </c>
    </row>
    <row r="10095" spans="1:24" x14ac:dyDescent="0.25">
      <c r="A10095" s="1">
        <v>479</v>
      </c>
      <c r="B10095">
        <v>70765</v>
      </c>
      <c r="C10095" s="2">
        <v>44583.091666666667</v>
      </c>
      <c r="F10095">
        <v>1.82</v>
      </c>
      <c r="G10095">
        <v>1.8149999999999999</v>
      </c>
      <c r="H10095">
        <v>1158.698171103139</v>
      </c>
      <c r="I10095">
        <v>0</v>
      </c>
      <c r="J10095">
        <v>-37.078341475300483</v>
      </c>
      <c r="K10095">
        <v>2103.0371805521982</v>
      </c>
      <c r="L10095" t="s">
        <v>21</v>
      </c>
      <c r="M10095" t="s">
        <v>22</v>
      </c>
      <c r="N10095" t="s">
        <v>27</v>
      </c>
      <c r="O10095">
        <v>4.2060743611043963</v>
      </c>
      <c r="P10095" t="s">
        <v>36</v>
      </c>
      <c r="Q10095" t="s">
        <v>44</v>
      </c>
      <c r="R10095">
        <v>1</v>
      </c>
      <c r="T10095">
        <v>1.400756325760089E-3</v>
      </c>
      <c r="V10095" s="4">
        <f t="shared" si="471"/>
        <v>44583</v>
      </c>
      <c r="W10095">
        <f t="shared" si="472"/>
        <v>0</v>
      </c>
      <c r="X10095">
        <f t="shared" si="473"/>
        <v>1</v>
      </c>
    </row>
    <row r="10096" spans="1:24" x14ac:dyDescent="0.25">
      <c r="A10096" s="1">
        <v>480</v>
      </c>
      <c r="B10096">
        <v>70766</v>
      </c>
      <c r="C10096" s="2">
        <v>44583.091666666667</v>
      </c>
      <c r="F10096">
        <v>4.6710000000000002E-2</v>
      </c>
      <c r="G10096">
        <v>4.6710000000000002E-2</v>
      </c>
      <c r="H10096">
        <v>45023.275113513133</v>
      </c>
      <c r="I10096">
        <v>2103.0371805521982</v>
      </c>
      <c r="J10096">
        <v>0</v>
      </c>
      <c r="K10096">
        <v>1.9923513124224829E-2</v>
      </c>
      <c r="L10096" t="s">
        <v>20</v>
      </c>
      <c r="O10096">
        <v>4.2060743611043963</v>
      </c>
      <c r="P10096" t="s">
        <v>29</v>
      </c>
      <c r="Q10096" t="s">
        <v>44</v>
      </c>
      <c r="R10096">
        <v>1</v>
      </c>
      <c r="T10096">
        <v>-2.5892211251023201E-5</v>
      </c>
      <c r="V10096" s="4">
        <f t="shared" si="471"/>
        <v>44583</v>
      </c>
      <c r="W10096">
        <f t="shared" si="472"/>
        <v>0</v>
      </c>
      <c r="X10096">
        <f t="shared" si="473"/>
        <v>0</v>
      </c>
    </row>
    <row r="10097" spans="1:24" x14ac:dyDescent="0.25">
      <c r="A10097" s="1">
        <v>481</v>
      </c>
      <c r="B10097">
        <v>70954</v>
      </c>
      <c r="C10097" s="2">
        <v>44583.102083333331</v>
      </c>
      <c r="F10097">
        <v>4.6690000000000002E-2</v>
      </c>
      <c r="G10097">
        <v>4.6829999999999997E-2</v>
      </c>
      <c r="H10097">
        <v>45023.275113513133</v>
      </c>
      <c r="I10097">
        <v>0</v>
      </c>
      <c r="J10097">
        <v>5.402793013621249</v>
      </c>
      <c r="K10097">
        <v>2108.4399735658189</v>
      </c>
      <c r="L10097" t="s">
        <v>21</v>
      </c>
      <c r="M10097" t="s">
        <v>11</v>
      </c>
      <c r="N10097" t="s">
        <v>27</v>
      </c>
      <c r="O10097">
        <v>4.2168799471316376</v>
      </c>
      <c r="P10097" t="s">
        <v>29</v>
      </c>
      <c r="Q10097" t="s">
        <v>44</v>
      </c>
      <c r="R10097">
        <v>1</v>
      </c>
      <c r="T10097">
        <v>5.8424166817436229E-6</v>
      </c>
      <c r="V10097" s="4">
        <f t="shared" si="471"/>
        <v>44583</v>
      </c>
      <c r="W10097">
        <f t="shared" si="472"/>
        <v>1</v>
      </c>
      <c r="X10097">
        <f t="shared" si="473"/>
        <v>0</v>
      </c>
    </row>
    <row r="10098" spans="1:24" x14ac:dyDescent="0.25">
      <c r="A10098" s="1">
        <v>482</v>
      </c>
      <c r="B10098">
        <v>70961</v>
      </c>
      <c r="C10098" s="2">
        <v>44583.102777777778</v>
      </c>
      <c r="F10098">
        <v>0.14910000000000001</v>
      </c>
      <c r="G10098">
        <v>0.14949999999999999</v>
      </c>
      <c r="H10098">
        <v>14103.277415155981</v>
      </c>
      <c r="I10098">
        <v>2108.4399735658189</v>
      </c>
      <c r="J10098">
        <v>0</v>
      </c>
      <c r="K10098">
        <v>4.5415155983018707E-2</v>
      </c>
      <c r="L10098" t="s">
        <v>20</v>
      </c>
      <c r="O10098">
        <v>4.2168799471316376</v>
      </c>
      <c r="P10098" t="s">
        <v>30</v>
      </c>
      <c r="Q10098" t="s">
        <v>44</v>
      </c>
      <c r="R10098">
        <v>1</v>
      </c>
      <c r="T10098">
        <v>-5.2155920631957731E-5</v>
      </c>
      <c r="V10098" s="4">
        <f t="shared" si="471"/>
        <v>44583</v>
      </c>
      <c r="W10098">
        <f t="shared" si="472"/>
        <v>0</v>
      </c>
      <c r="X10098">
        <f t="shared" si="473"/>
        <v>0</v>
      </c>
    </row>
    <row r="10099" spans="1:24" x14ac:dyDescent="0.25">
      <c r="A10099" s="1">
        <v>483</v>
      </c>
      <c r="B10099">
        <v>71711</v>
      </c>
      <c r="C10099" s="2">
        <v>44583.145833333343</v>
      </c>
      <c r="F10099">
        <v>0.14399999999999999</v>
      </c>
      <c r="G10099">
        <v>0.14530000000000001</v>
      </c>
      <c r="H10099">
        <v>14103.277415155981</v>
      </c>
      <c r="I10099">
        <v>0</v>
      </c>
      <c r="J10099">
        <v>-59.233765143655091</v>
      </c>
      <c r="K10099">
        <v>2049.2062084221639</v>
      </c>
      <c r="L10099" t="s">
        <v>21</v>
      </c>
      <c r="M10099" t="s">
        <v>22</v>
      </c>
      <c r="N10099" t="s">
        <v>27</v>
      </c>
      <c r="O10099">
        <v>4.0984124168443294</v>
      </c>
      <c r="P10099" t="s">
        <v>30</v>
      </c>
      <c r="Q10099" t="s">
        <v>44</v>
      </c>
      <c r="R10099">
        <v>1</v>
      </c>
      <c r="T10099">
        <v>1.320217099501364E-5</v>
      </c>
      <c r="V10099" s="4">
        <f t="shared" si="471"/>
        <v>44583</v>
      </c>
      <c r="W10099">
        <f t="shared" si="472"/>
        <v>0</v>
      </c>
      <c r="X10099">
        <f t="shared" si="473"/>
        <v>1</v>
      </c>
    </row>
    <row r="10100" spans="1:24" x14ac:dyDescent="0.25">
      <c r="A10100" s="1">
        <v>484</v>
      </c>
      <c r="B10100">
        <v>71713</v>
      </c>
      <c r="C10100" s="2">
        <v>44583.146527777782</v>
      </c>
      <c r="F10100">
        <v>0.80410000000000004</v>
      </c>
      <c r="G10100">
        <v>0.80759999999999998</v>
      </c>
      <c r="H10100">
        <v>2537.4024373726652</v>
      </c>
      <c r="I10100">
        <v>2049.2062084221639</v>
      </c>
      <c r="J10100">
        <v>0</v>
      </c>
      <c r="K10100">
        <v>0.73083737266523874</v>
      </c>
      <c r="L10100" t="s">
        <v>20</v>
      </c>
      <c r="O10100">
        <v>4.0984124168443294</v>
      </c>
      <c r="P10100" t="s">
        <v>39</v>
      </c>
      <c r="Q10100" t="s">
        <v>44</v>
      </c>
      <c r="R10100">
        <v>1</v>
      </c>
      <c r="T10100">
        <v>-5.0482761606329696E-4</v>
      </c>
      <c r="V10100" s="4">
        <f t="shared" si="471"/>
        <v>44583</v>
      </c>
      <c r="W10100">
        <f t="shared" si="472"/>
        <v>0</v>
      </c>
      <c r="X10100">
        <f t="shared" si="473"/>
        <v>0</v>
      </c>
    </row>
    <row r="10101" spans="1:24" x14ac:dyDescent="0.25">
      <c r="A10101" s="1">
        <v>485</v>
      </c>
      <c r="B10101">
        <v>71791</v>
      </c>
      <c r="C10101" s="2">
        <v>44583.150694444441</v>
      </c>
      <c r="F10101">
        <v>0.80389999999999995</v>
      </c>
      <c r="G10101">
        <v>0.80379999999999996</v>
      </c>
      <c r="H10101">
        <v>2537.4024373726652</v>
      </c>
      <c r="I10101">
        <v>0</v>
      </c>
      <c r="J10101">
        <v>-9.6421292620161694</v>
      </c>
      <c r="K10101">
        <v>2039.5640791601479</v>
      </c>
      <c r="L10101" t="s">
        <v>21</v>
      </c>
      <c r="M10101" t="s">
        <v>22</v>
      </c>
      <c r="N10101" t="s">
        <v>27</v>
      </c>
      <c r="O10101">
        <v>4.0791281583202963</v>
      </c>
      <c r="P10101" t="s">
        <v>39</v>
      </c>
      <c r="Q10101" t="s">
        <v>44</v>
      </c>
      <c r="R10101">
        <v>1</v>
      </c>
      <c r="T10101">
        <v>1.0981269467424951E-4</v>
      </c>
      <c r="V10101" s="4">
        <f t="shared" si="471"/>
        <v>44583</v>
      </c>
      <c r="W10101">
        <f t="shared" si="472"/>
        <v>0</v>
      </c>
      <c r="X10101">
        <f t="shared" si="473"/>
        <v>1</v>
      </c>
    </row>
    <row r="10102" spans="1:24" x14ac:dyDescent="0.25">
      <c r="A10102" s="1">
        <v>486</v>
      </c>
      <c r="B10102">
        <v>71792</v>
      </c>
      <c r="C10102" s="2">
        <v>44583.150694444441</v>
      </c>
      <c r="F10102">
        <v>0.70520000000000005</v>
      </c>
      <c r="G10102">
        <v>0.70820000000000005</v>
      </c>
      <c r="H10102">
        <v>2879.9266861905512</v>
      </c>
      <c r="I10102">
        <v>2039.5640791601479</v>
      </c>
      <c r="J10102">
        <v>0</v>
      </c>
      <c r="K10102">
        <v>0.38548619055054378</v>
      </c>
      <c r="L10102" t="s">
        <v>20</v>
      </c>
      <c r="O10102">
        <v>4.0791281583202963</v>
      </c>
      <c r="P10102" t="s">
        <v>34</v>
      </c>
      <c r="Q10102" t="s">
        <v>44</v>
      </c>
      <c r="R10102">
        <v>1</v>
      </c>
      <c r="T10102">
        <v>-1.4307143868141911E-4</v>
      </c>
      <c r="V10102" s="4">
        <f t="shared" si="471"/>
        <v>44583</v>
      </c>
      <c r="W10102">
        <f t="shared" si="472"/>
        <v>0</v>
      </c>
      <c r="X10102">
        <f t="shared" si="473"/>
        <v>0</v>
      </c>
    </row>
    <row r="10103" spans="1:24" x14ac:dyDescent="0.25">
      <c r="A10103" s="1">
        <v>487</v>
      </c>
      <c r="B10103">
        <v>71814</v>
      </c>
      <c r="C10103" s="2">
        <v>44583.152083333327</v>
      </c>
      <c r="F10103">
        <v>0.71130000000000004</v>
      </c>
      <c r="G10103">
        <v>0.7177</v>
      </c>
      <c r="H10103">
        <v>2879.9266861905512</v>
      </c>
      <c r="I10103">
        <v>0</v>
      </c>
      <c r="J10103">
        <v>27.359303518810069</v>
      </c>
      <c r="K10103">
        <v>2066.9233826789582</v>
      </c>
      <c r="L10103" t="s">
        <v>21</v>
      </c>
      <c r="M10103" t="s">
        <v>11</v>
      </c>
      <c r="N10103" t="s">
        <v>27</v>
      </c>
      <c r="O10103">
        <v>4.1338467653579167</v>
      </c>
      <c r="P10103" t="s">
        <v>34</v>
      </c>
      <c r="Q10103" t="s">
        <v>44</v>
      </c>
      <c r="R10103">
        <v>1</v>
      </c>
      <c r="T10103">
        <v>3.2727648793928749E-4</v>
      </c>
      <c r="V10103" s="4">
        <f t="shared" si="471"/>
        <v>44583</v>
      </c>
      <c r="W10103">
        <f t="shared" si="472"/>
        <v>1</v>
      </c>
      <c r="X10103">
        <f t="shared" si="473"/>
        <v>0</v>
      </c>
    </row>
    <row r="10104" spans="1:24" x14ac:dyDescent="0.25">
      <c r="A10104" s="1">
        <v>488</v>
      </c>
      <c r="B10104">
        <v>71815</v>
      </c>
      <c r="C10104" s="2">
        <v>44583.152083333327</v>
      </c>
      <c r="F10104">
        <v>0.27150000000000002</v>
      </c>
      <c r="G10104">
        <v>0.27360000000000001</v>
      </c>
      <c r="H10104">
        <v>7554.5445273353725</v>
      </c>
      <c r="I10104">
        <v>2066.9233826789582</v>
      </c>
      <c r="J10104">
        <v>0</v>
      </c>
      <c r="K10104">
        <v>0.174927335373187</v>
      </c>
      <c r="L10104" t="s">
        <v>20</v>
      </c>
      <c r="O10104">
        <v>4.1338467653579167</v>
      </c>
      <c r="P10104" t="s">
        <v>33</v>
      </c>
      <c r="Q10104" t="s">
        <v>44</v>
      </c>
      <c r="R10104">
        <v>1</v>
      </c>
      <c r="T10104">
        <v>-2.7285282351235951E-4</v>
      </c>
      <c r="V10104" s="4">
        <f t="shared" si="471"/>
        <v>44583</v>
      </c>
      <c r="W10104">
        <f t="shared" si="472"/>
        <v>0</v>
      </c>
      <c r="X10104">
        <f t="shared" si="473"/>
        <v>0</v>
      </c>
    </row>
    <row r="10105" spans="1:24" x14ac:dyDescent="0.25">
      <c r="A10105" s="1">
        <v>489</v>
      </c>
      <c r="B10105">
        <v>72177</v>
      </c>
      <c r="C10105" s="2">
        <v>44583.17291666667</v>
      </c>
      <c r="F10105">
        <v>0.27300000000000002</v>
      </c>
      <c r="G10105">
        <v>0.27479999999999999</v>
      </c>
      <c r="H10105">
        <v>7554.5445273353725</v>
      </c>
      <c r="I10105">
        <v>0</v>
      </c>
      <c r="J10105">
        <v>9.0654534328023146</v>
      </c>
      <c r="K10105">
        <v>2075.988836111761</v>
      </c>
      <c r="L10105" t="s">
        <v>21</v>
      </c>
      <c r="M10105" t="s">
        <v>11</v>
      </c>
      <c r="N10105" t="s">
        <v>27</v>
      </c>
      <c r="O10105">
        <v>4.1519776722235209</v>
      </c>
      <c r="P10105" t="s">
        <v>33</v>
      </c>
      <c r="Q10105" t="s">
        <v>44</v>
      </c>
      <c r="R10105">
        <v>1</v>
      </c>
      <c r="T10105">
        <v>3.0859593650289778E-5</v>
      </c>
      <c r="V10105" s="4">
        <f t="shared" si="471"/>
        <v>44583</v>
      </c>
      <c r="W10105">
        <f t="shared" si="472"/>
        <v>1</v>
      </c>
      <c r="X10105">
        <f t="shared" si="473"/>
        <v>0</v>
      </c>
    </row>
    <row r="10106" spans="1:24" x14ac:dyDescent="0.25">
      <c r="A10106" s="1">
        <v>490</v>
      </c>
      <c r="B10106">
        <v>72184</v>
      </c>
      <c r="C10106" s="2">
        <v>44583.173611111109</v>
      </c>
      <c r="F10106">
        <v>1.7430000000000001</v>
      </c>
      <c r="G10106">
        <v>1.7410000000000001</v>
      </c>
      <c r="H10106">
        <v>1192.4117381457561</v>
      </c>
      <c r="I10106">
        <v>2075.988836111761</v>
      </c>
      <c r="J10106">
        <v>0</v>
      </c>
      <c r="K10106">
        <v>1.5677381457555639</v>
      </c>
      <c r="L10106" t="s">
        <v>20</v>
      </c>
      <c r="O10106">
        <v>4.1519776722235209</v>
      </c>
      <c r="P10106" t="s">
        <v>31</v>
      </c>
      <c r="Q10106" t="s">
        <v>44</v>
      </c>
      <c r="R10106">
        <v>1</v>
      </c>
      <c r="T10106">
        <v>-1.140248359999374E-3</v>
      </c>
      <c r="V10106" s="4">
        <f t="shared" si="471"/>
        <v>44583</v>
      </c>
      <c r="W10106">
        <f t="shared" si="472"/>
        <v>0</v>
      </c>
      <c r="X10106">
        <f t="shared" si="473"/>
        <v>0</v>
      </c>
    </row>
    <row r="10107" spans="1:24" x14ac:dyDescent="0.25">
      <c r="A10107" s="1">
        <v>491</v>
      </c>
      <c r="B10107">
        <v>72497</v>
      </c>
      <c r="C10107" s="2">
        <v>44583.191666666673</v>
      </c>
      <c r="F10107">
        <v>1.734</v>
      </c>
      <c r="G10107">
        <v>1.738</v>
      </c>
      <c r="H10107">
        <v>1192.4117381457561</v>
      </c>
      <c r="I10107">
        <v>0</v>
      </c>
      <c r="J10107">
        <v>-3.577235214437223</v>
      </c>
      <c r="K10107">
        <v>2072.4116008973228</v>
      </c>
      <c r="L10107" t="s">
        <v>21</v>
      </c>
      <c r="M10107" t="s">
        <v>22</v>
      </c>
      <c r="N10107" t="s">
        <v>27</v>
      </c>
      <c r="O10107">
        <v>4.1448232017946456</v>
      </c>
      <c r="P10107" t="s">
        <v>31</v>
      </c>
      <c r="Q10107" t="s">
        <v>44</v>
      </c>
      <c r="R10107">
        <v>1</v>
      </c>
      <c r="T10107">
        <v>1.847603700036782E-3</v>
      </c>
      <c r="V10107" s="4">
        <f t="shared" si="471"/>
        <v>44583</v>
      </c>
      <c r="W10107">
        <f t="shared" si="472"/>
        <v>0</v>
      </c>
      <c r="X10107">
        <f t="shared" si="473"/>
        <v>1</v>
      </c>
    </row>
    <row r="10108" spans="1:24" x14ac:dyDescent="0.25">
      <c r="A10108" s="1">
        <v>492</v>
      </c>
      <c r="B10108">
        <v>72498</v>
      </c>
      <c r="C10108" s="2">
        <v>44583.191666666673</v>
      </c>
      <c r="F10108">
        <v>4.4359999999999997E-2</v>
      </c>
      <c r="G10108">
        <v>4.4290000000000003E-2</v>
      </c>
      <c r="H10108">
        <v>46791.862743222468</v>
      </c>
      <c r="I10108">
        <v>2072.4116008973228</v>
      </c>
      <c r="J10108">
        <v>0</v>
      </c>
      <c r="K10108">
        <v>9.2232224643972738E-3</v>
      </c>
      <c r="L10108" t="s">
        <v>20</v>
      </c>
      <c r="O10108">
        <v>4.1448232017946456</v>
      </c>
      <c r="P10108" t="s">
        <v>29</v>
      </c>
      <c r="Q10108" t="s">
        <v>44</v>
      </c>
      <c r="R10108">
        <v>1</v>
      </c>
      <c r="T10108">
        <v>-3.0716517577904223E-5</v>
      </c>
      <c r="V10108" s="4">
        <f t="shared" si="471"/>
        <v>44583</v>
      </c>
      <c r="W10108">
        <f t="shared" si="472"/>
        <v>0</v>
      </c>
      <c r="X10108">
        <f t="shared" si="473"/>
        <v>0</v>
      </c>
    </row>
    <row r="10109" spans="1:24" x14ac:dyDescent="0.25">
      <c r="A10109" s="1">
        <v>493</v>
      </c>
      <c r="B10109">
        <v>73078</v>
      </c>
      <c r="C10109" s="2">
        <v>44583.224999999999</v>
      </c>
      <c r="F10109">
        <v>4.3499999999999997E-2</v>
      </c>
      <c r="G10109">
        <v>4.6109999999999998E-2</v>
      </c>
      <c r="H10109">
        <v>46791.862743222468</v>
      </c>
      <c r="I10109">
        <v>0</v>
      </c>
      <c r="J10109">
        <v>85.161190192664435</v>
      </c>
      <c r="K10109">
        <v>2157.5727910899882</v>
      </c>
      <c r="L10109" t="s">
        <v>21</v>
      </c>
      <c r="M10109" t="s">
        <v>11</v>
      </c>
      <c r="N10109" t="s">
        <v>27</v>
      </c>
      <c r="O10109">
        <v>4.3151455821799756</v>
      </c>
      <c r="P10109" t="s">
        <v>29</v>
      </c>
      <c r="Q10109" t="s">
        <v>44</v>
      </c>
      <c r="R10109">
        <v>1</v>
      </c>
      <c r="T10109">
        <v>5.9945126614981137E-5</v>
      </c>
      <c r="V10109" s="4">
        <f t="shared" si="471"/>
        <v>44583</v>
      </c>
      <c r="W10109">
        <f t="shared" si="472"/>
        <v>1</v>
      </c>
      <c r="X10109">
        <f t="shared" si="473"/>
        <v>0</v>
      </c>
    </row>
    <row r="10110" spans="1:24" x14ac:dyDescent="0.25">
      <c r="A10110" s="1">
        <v>494</v>
      </c>
      <c r="B10110">
        <v>73079</v>
      </c>
      <c r="C10110" s="2">
        <v>44583.224999999999</v>
      </c>
      <c r="F10110">
        <v>1.7190000000000001</v>
      </c>
      <c r="G10110">
        <v>1.726</v>
      </c>
      <c r="H10110">
        <v>1250.042173285045</v>
      </c>
      <c r="I10110">
        <v>2157.5727910899882</v>
      </c>
      <c r="J10110">
        <v>0</v>
      </c>
      <c r="K10110">
        <v>0.41817328504502532</v>
      </c>
      <c r="L10110" t="s">
        <v>20</v>
      </c>
      <c r="O10110">
        <v>4.3151455821799756</v>
      </c>
      <c r="P10110" t="s">
        <v>31</v>
      </c>
      <c r="Q10110" t="s">
        <v>44</v>
      </c>
      <c r="R10110">
        <v>1</v>
      </c>
      <c r="T10110">
        <v>-1.269903540468853E-3</v>
      </c>
      <c r="V10110" s="4">
        <f t="shared" si="471"/>
        <v>44583</v>
      </c>
      <c r="W10110">
        <f t="shared" si="472"/>
        <v>0</v>
      </c>
      <c r="X10110">
        <f t="shared" si="473"/>
        <v>0</v>
      </c>
    </row>
    <row r="10111" spans="1:24" x14ac:dyDescent="0.25">
      <c r="A10111" s="1">
        <v>495</v>
      </c>
      <c r="B10111">
        <v>73126</v>
      </c>
      <c r="C10111" s="2">
        <v>44583.227777777778</v>
      </c>
      <c r="F10111">
        <v>1.736</v>
      </c>
      <c r="G10111">
        <v>1.7370000000000001</v>
      </c>
      <c r="H10111">
        <v>1250.042173285045</v>
      </c>
      <c r="I10111">
        <v>0</v>
      </c>
      <c r="J10111">
        <v>13.75046390613579</v>
      </c>
      <c r="K10111">
        <v>2171.323254996124</v>
      </c>
      <c r="L10111" t="s">
        <v>21</v>
      </c>
      <c r="M10111" t="s">
        <v>11</v>
      </c>
      <c r="N10111" t="s">
        <v>27</v>
      </c>
      <c r="O10111">
        <v>4.3426465099922469</v>
      </c>
      <c r="P10111" t="s">
        <v>31</v>
      </c>
      <c r="Q10111" t="s">
        <v>44</v>
      </c>
      <c r="R10111">
        <v>1</v>
      </c>
      <c r="T10111">
        <v>1.7729874543559451E-4</v>
      </c>
      <c r="V10111" s="4">
        <f t="shared" si="471"/>
        <v>44583</v>
      </c>
      <c r="W10111">
        <f t="shared" si="472"/>
        <v>1</v>
      </c>
      <c r="X10111">
        <f t="shared" si="473"/>
        <v>0</v>
      </c>
    </row>
    <row r="10112" spans="1:24" x14ac:dyDescent="0.25">
      <c r="A10112" s="1">
        <v>496</v>
      </c>
      <c r="B10112">
        <v>73130</v>
      </c>
      <c r="C10112" s="2">
        <v>44583.228472222218</v>
      </c>
      <c r="F10112">
        <v>0.14230000000000001</v>
      </c>
      <c r="G10112">
        <v>0.1421</v>
      </c>
      <c r="H10112">
        <v>15280.24809990235</v>
      </c>
      <c r="I10112">
        <v>2171.323254996124</v>
      </c>
      <c r="J10112">
        <v>0</v>
      </c>
      <c r="K10112">
        <v>9.2999902345999863E-2</v>
      </c>
      <c r="L10112" t="s">
        <v>20</v>
      </c>
      <c r="O10112">
        <v>4.3426465099922469</v>
      </c>
      <c r="P10112" t="s">
        <v>30</v>
      </c>
      <c r="Q10112" t="s">
        <v>44</v>
      </c>
      <c r="R10112">
        <v>1</v>
      </c>
      <c r="T10112">
        <v>-4.8976231601105542E-5</v>
      </c>
      <c r="V10112" s="4">
        <f t="shared" si="471"/>
        <v>44583</v>
      </c>
      <c r="W10112">
        <f t="shared" si="472"/>
        <v>0</v>
      </c>
      <c r="X10112">
        <f t="shared" si="473"/>
        <v>0</v>
      </c>
    </row>
    <row r="10113" spans="1:24" x14ac:dyDescent="0.25">
      <c r="A10113" s="1">
        <v>497</v>
      </c>
      <c r="B10113">
        <v>73160</v>
      </c>
      <c r="C10113" s="2">
        <v>44583.229861111111</v>
      </c>
      <c r="F10113">
        <v>0.14219999999999999</v>
      </c>
      <c r="G10113">
        <v>0.14319999999999999</v>
      </c>
      <c r="H10113">
        <v>15280.24809990235</v>
      </c>
      <c r="I10113">
        <v>0</v>
      </c>
      <c r="J10113">
        <v>16.80827290989237</v>
      </c>
      <c r="K10113">
        <v>2188.1315279060159</v>
      </c>
      <c r="L10113" t="s">
        <v>21</v>
      </c>
      <c r="M10113" t="s">
        <v>11</v>
      </c>
      <c r="N10113" t="s">
        <v>27</v>
      </c>
      <c r="O10113">
        <v>4.3762630558120321</v>
      </c>
      <c r="P10113" t="s">
        <v>30</v>
      </c>
      <c r="Q10113" t="s">
        <v>44</v>
      </c>
      <c r="R10113">
        <v>1</v>
      </c>
      <c r="T10113">
        <v>2.2446856120239559E-5</v>
      </c>
      <c r="V10113" s="4">
        <f t="shared" si="471"/>
        <v>44583</v>
      </c>
      <c r="W10113">
        <f t="shared" si="472"/>
        <v>1</v>
      </c>
      <c r="X10113">
        <f t="shared" si="473"/>
        <v>0</v>
      </c>
    </row>
    <row r="10114" spans="1:24" x14ac:dyDescent="0.25">
      <c r="A10114" s="1">
        <v>498</v>
      </c>
      <c r="B10114">
        <v>73161</v>
      </c>
      <c r="C10114" s="2">
        <v>44583.229861111111</v>
      </c>
      <c r="F10114">
        <v>0.2702</v>
      </c>
      <c r="G10114">
        <v>0.27089999999999997</v>
      </c>
      <c r="H10114">
        <v>8077.2666220229457</v>
      </c>
      <c r="I10114">
        <v>2188.1315279060159</v>
      </c>
      <c r="J10114">
        <v>0</v>
      </c>
      <c r="K10114">
        <v>0.1122220229465101</v>
      </c>
      <c r="L10114" t="s">
        <v>20</v>
      </c>
      <c r="O10114">
        <v>4.3762630558120321</v>
      </c>
      <c r="P10114" t="s">
        <v>33</v>
      </c>
      <c r="Q10114" t="s">
        <v>44</v>
      </c>
      <c r="R10114">
        <v>1</v>
      </c>
      <c r="T10114">
        <v>-2.8463952868540421E-5</v>
      </c>
      <c r="V10114" s="4">
        <f t="shared" si="471"/>
        <v>44583</v>
      </c>
      <c r="W10114">
        <f t="shared" si="472"/>
        <v>0</v>
      </c>
      <c r="X10114">
        <f t="shared" si="473"/>
        <v>0</v>
      </c>
    </row>
    <row r="10115" spans="1:24" x14ac:dyDescent="0.25">
      <c r="A10115" s="1">
        <v>499</v>
      </c>
      <c r="B10115">
        <v>73187</v>
      </c>
      <c r="C10115" s="2">
        <v>44583.231249999997</v>
      </c>
      <c r="F10115">
        <v>0.27539999999999998</v>
      </c>
      <c r="G10115">
        <v>0.27589999999999998</v>
      </c>
      <c r="H10115">
        <v>8077.2666220229457</v>
      </c>
      <c r="I10115">
        <v>0</v>
      </c>
      <c r="J10115">
        <v>40.38633311011472</v>
      </c>
      <c r="K10115">
        <v>2228.5178610161311</v>
      </c>
      <c r="L10115" t="s">
        <v>21</v>
      </c>
      <c r="M10115" t="s">
        <v>11</v>
      </c>
      <c r="N10115" t="s">
        <v>27</v>
      </c>
      <c r="O10115">
        <v>4.4570357220322609</v>
      </c>
      <c r="P10115" t="s">
        <v>33</v>
      </c>
      <c r="Q10115" t="s">
        <v>44</v>
      </c>
      <c r="R10115">
        <v>1</v>
      </c>
      <c r="T10115">
        <v>3.6335372180174019E-4</v>
      </c>
      <c r="V10115" s="4">
        <f t="shared" ref="V10115:V10178" si="474">DATE(YEAR(C10115),MONTH(C10115),DAY(C10115))</f>
        <v>44583</v>
      </c>
      <c r="W10115">
        <f t="shared" ref="W10115:W10178" si="475">IF(M10115="win",1,0)</f>
        <v>1</v>
      </c>
      <c r="X10115">
        <f t="shared" ref="X10115:X10178" si="476">IF(M10115="lose",1,0)</f>
        <v>0</v>
      </c>
    </row>
    <row r="10116" spans="1:24" x14ac:dyDescent="0.25">
      <c r="A10116" s="1">
        <v>500</v>
      </c>
      <c r="B10116">
        <v>73188</v>
      </c>
      <c r="C10116" s="2">
        <v>44583.231944444437</v>
      </c>
      <c r="F10116">
        <v>4.4269999999999997E-2</v>
      </c>
      <c r="G10116">
        <v>4.4170000000000001E-2</v>
      </c>
      <c r="H10116">
        <v>50453.200385241813</v>
      </c>
      <c r="I10116">
        <v>2228.5178610161311</v>
      </c>
      <c r="J10116">
        <v>0</v>
      </c>
      <c r="K10116">
        <v>1.788524180457382E-2</v>
      </c>
      <c r="L10116" t="s">
        <v>20</v>
      </c>
      <c r="O10116">
        <v>4.4570357220322609</v>
      </c>
      <c r="P10116" t="s">
        <v>29</v>
      </c>
      <c r="Q10116" t="s">
        <v>44</v>
      </c>
      <c r="R10116">
        <v>1</v>
      </c>
      <c r="T10116">
        <v>-4.4850039472715819E-6</v>
      </c>
      <c r="V10116" s="4">
        <f t="shared" si="474"/>
        <v>44583</v>
      </c>
      <c r="W10116">
        <f t="shared" si="475"/>
        <v>0</v>
      </c>
      <c r="X10116">
        <f t="shared" si="476"/>
        <v>0</v>
      </c>
    </row>
    <row r="10117" spans="1:24" x14ac:dyDescent="0.25">
      <c r="A10117" s="1">
        <v>501</v>
      </c>
      <c r="B10117">
        <v>74206</v>
      </c>
      <c r="C10117" s="2">
        <v>44583.290277777778</v>
      </c>
      <c r="F10117">
        <v>4.4060000000000002E-2</v>
      </c>
      <c r="G10117">
        <v>4.394E-2</v>
      </c>
      <c r="H10117">
        <v>50453.200385241813</v>
      </c>
      <c r="I10117">
        <v>0</v>
      </c>
      <c r="J10117">
        <v>-11.60423608860583</v>
      </c>
      <c r="K10117">
        <v>2216.9136249275248</v>
      </c>
      <c r="L10117" t="s">
        <v>21</v>
      </c>
      <c r="M10117" t="s">
        <v>22</v>
      </c>
      <c r="N10117" t="s">
        <v>27</v>
      </c>
      <c r="O10117">
        <v>4.4338272498550504</v>
      </c>
      <c r="P10117" t="s">
        <v>29</v>
      </c>
      <c r="Q10117" t="s">
        <v>44</v>
      </c>
      <c r="R10117">
        <v>1</v>
      </c>
      <c r="T10117">
        <v>1.0421666958929101E-6</v>
      </c>
      <c r="V10117" s="4">
        <f t="shared" si="474"/>
        <v>44583</v>
      </c>
      <c r="W10117">
        <f t="shared" si="475"/>
        <v>0</v>
      </c>
      <c r="X10117">
        <f t="shared" si="476"/>
        <v>1</v>
      </c>
    </row>
    <row r="10118" spans="1:24" x14ac:dyDescent="0.25">
      <c r="A10118" s="1">
        <v>502</v>
      </c>
      <c r="B10118">
        <v>74212</v>
      </c>
      <c r="C10118" s="2">
        <v>44583.290972222218</v>
      </c>
      <c r="F10118">
        <v>2.222</v>
      </c>
      <c r="G10118">
        <v>2.2170000000000001</v>
      </c>
      <c r="H10118">
        <v>999.96103966058854</v>
      </c>
      <c r="I10118">
        <v>2216.9136249275248</v>
      </c>
      <c r="J10118">
        <v>0</v>
      </c>
      <c r="K10118">
        <v>9.4039660588502993E-2</v>
      </c>
      <c r="L10118" t="s">
        <v>20</v>
      </c>
      <c r="O10118">
        <v>4.4338272498550504</v>
      </c>
      <c r="P10118" t="s">
        <v>32</v>
      </c>
      <c r="Q10118" t="s">
        <v>44</v>
      </c>
      <c r="R10118">
        <v>1</v>
      </c>
      <c r="T10118">
        <v>-4.2158833309846599E-4</v>
      </c>
      <c r="V10118" s="4">
        <f t="shared" si="474"/>
        <v>44583</v>
      </c>
      <c r="W10118">
        <f t="shared" si="475"/>
        <v>0</v>
      </c>
      <c r="X10118">
        <f t="shared" si="476"/>
        <v>0</v>
      </c>
    </row>
    <row r="10119" spans="1:24" x14ac:dyDescent="0.25">
      <c r="A10119" s="1">
        <v>503</v>
      </c>
      <c r="B10119">
        <v>74427</v>
      </c>
      <c r="C10119" s="2">
        <v>44583.303472222222</v>
      </c>
      <c r="F10119">
        <v>2.2400000000000002</v>
      </c>
      <c r="G10119">
        <v>2.2389999999999999</v>
      </c>
      <c r="H10119">
        <v>999.96103966058854</v>
      </c>
      <c r="I10119">
        <v>0</v>
      </c>
      <c r="J10119">
        <v>21.999142872532961</v>
      </c>
      <c r="K10119">
        <v>2238.9127678000582</v>
      </c>
      <c r="L10119" t="s">
        <v>21</v>
      </c>
      <c r="M10119" t="s">
        <v>11</v>
      </c>
      <c r="N10119" t="s">
        <v>27</v>
      </c>
      <c r="O10119">
        <v>4.4778255356001164</v>
      </c>
      <c r="P10119" t="s">
        <v>32</v>
      </c>
      <c r="Q10119" t="s">
        <v>44</v>
      </c>
      <c r="R10119">
        <v>1</v>
      </c>
      <c r="T10119">
        <v>6.2154419528193117E-4</v>
      </c>
      <c r="V10119" s="4">
        <f t="shared" si="474"/>
        <v>44583</v>
      </c>
      <c r="W10119">
        <f t="shared" si="475"/>
        <v>1</v>
      </c>
      <c r="X10119">
        <f t="shared" si="476"/>
        <v>0</v>
      </c>
    </row>
    <row r="10120" spans="1:24" x14ac:dyDescent="0.25">
      <c r="A10120" s="1">
        <v>504</v>
      </c>
      <c r="B10120">
        <v>74428</v>
      </c>
      <c r="C10120" s="2">
        <v>44583.303472222222</v>
      </c>
      <c r="F10120">
        <v>0.70579999999999998</v>
      </c>
      <c r="G10120">
        <v>0.70509999999999995</v>
      </c>
      <c r="H10120">
        <v>3175.312392284864</v>
      </c>
      <c r="I10120">
        <v>2238.9127678000582</v>
      </c>
      <c r="J10120">
        <v>0</v>
      </c>
      <c r="K10120">
        <v>0.247092284864702</v>
      </c>
      <c r="L10120" t="s">
        <v>20</v>
      </c>
      <c r="O10120">
        <v>4.4778255356001164</v>
      </c>
      <c r="P10120" t="s">
        <v>34</v>
      </c>
      <c r="Q10120" t="s">
        <v>44</v>
      </c>
      <c r="R10120">
        <v>1</v>
      </c>
      <c r="T10120">
        <v>-7.8473530035982897E-5</v>
      </c>
      <c r="V10120" s="4">
        <f t="shared" si="474"/>
        <v>44583</v>
      </c>
      <c r="W10120">
        <f t="shared" si="475"/>
        <v>0</v>
      </c>
      <c r="X10120">
        <f t="shared" si="476"/>
        <v>0</v>
      </c>
    </row>
    <row r="10121" spans="1:24" x14ac:dyDescent="0.25">
      <c r="A10121" s="1">
        <v>505</v>
      </c>
      <c r="B10121">
        <v>75306</v>
      </c>
      <c r="C10121" s="2">
        <v>44583.354166666657</v>
      </c>
      <c r="F10121">
        <v>0.68089999999999995</v>
      </c>
      <c r="G10121">
        <v>0.68520000000000003</v>
      </c>
      <c r="H10121">
        <v>3175.312392284864</v>
      </c>
      <c r="I10121">
        <v>0</v>
      </c>
      <c r="J10121">
        <v>-63.188716606468461</v>
      </c>
      <c r="K10121">
        <v>2175.7240511935888</v>
      </c>
      <c r="L10121" t="s">
        <v>21</v>
      </c>
      <c r="M10121" t="s">
        <v>22</v>
      </c>
      <c r="N10121" t="s">
        <v>27</v>
      </c>
      <c r="O10121">
        <v>4.3514481023871783</v>
      </c>
      <c r="P10121" t="s">
        <v>34</v>
      </c>
      <c r="Q10121" t="s">
        <v>44</v>
      </c>
      <c r="R10121">
        <v>1</v>
      </c>
      <c r="T10121">
        <v>1.140869885476459E-4</v>
      </c>
      <c r="V10121" s="4">
        <f t="shared" si="474"/>
        <v>44583</v>
      </c>
      <c r="W10121">
        <f t="shared" si="475"/>
        <v>0</v>
      </c>
      <c r="X10121">
        <f t="shared" si="476"/>
        <v>1</v>
      </c>
    </row>
    <row r="10122" spans="1:24" x14ac:dyDescent="0.25">
      <c r="A10122" s="1">
        <v>506</v>
      </c>
      <c r="B10122">
        <v>75307</v>
      </c>
      <c r="C10122" s="2">
        <v>44583.354166666657</v>
      </c>
      <c r="F10122">
        <v>4.8480000000000002E-2</v>
      </c>
      <c r="G10122">
        <v>4.4380000000000003E-2</v>
      </c>
      <c r="H10122">
        <v>49024.877223830314</v>
      </c>
      <c r="I10122">
        <v>2175.7240511935888</v>
      </c>
      <c r="J10122">
        <v>0</v>
      </c>
      <c r="K10122">
        <v>2.2043830303249499E-2</v>
      </c>
      <c r="L10122" t="s">
        <v>20</v>
      </c>
      <c r="O10122">
        <v>4.3514481023871783</v>
      </c>
      <c r="P10122" t="s">
        <v>29</v>
      </c>
      <c r="Q10122" t="s">
        <v>44</v>
      </c>
      <c r="R10122">
        <v>1</v>
      </c>
      <c r="T10122">
        <v>-4.0888222122351103E-6</v>
      </c>
      <c r="V10122" s="4">
        <f t="shared" si="474"/>
        <v>44583</v>
      </c>
      <c r="W10122">
        <f t="shared" si="475"/>
        <v>0</v>
      </c>
      <c r="X10122">
        <f t="shared" si="476"/>
        <v>0</v>
      </c>
    </row>
    <row r="10123" spans="1:24" x14ac:dyDescent="0.25">
      <c r="A10123" s="1">
        <v>507</v>
      </c>
      <c r="B10123">
        <v>75484</v>
      </c>
      <c r="C10123" s="2">
        <v>44583.364583333343</v>
      </c>
      <c r="F10123">
        <v>4.4310000000000002E-2</v>
      </c>
      <c r="G10123">
        <v>4.4240000000000002E-2</v>
      </c>
      <c r="H10123">
        <v>49024.877223830314</v>
      </c>
      <c r="I10123">
        <v>0</v>
      </c>
      <c r="J10123">
        <v>-6.8634828113363264</v>
      </c>
      <c r="K10123">
        <v>2168.8605683822529</v>
      </c>
      <c r="L10123" t="s">
        <v>21</v>
      </c>
      <c r="M10123" t="s">
        <v>22</v>
      </c>
      <c r="N10123" t="s">
        <v>27</v>
      </c>
      <c r="O10123">
        <v>4.3377211367645057</v>
      </c>
      <c r="P10123" t="s">
        <v>29</v>
      </c>
      <c r="Q10123" t="s">
        <v>44</v>
      </c>
      <c r="R10123">
        <v>1</v>
      </c>
      <c r="T10123">
        <v>1.378667199895822E-6</v>
      </c>
      <c r="V10123" s="4">
        <f t="shared" si="474"/>
        <v>44583</v>
      </c>
      <c r="W10123">
        <f t="shared" si="475"/>
        <v>0</v>
      </c>
      <c r="X10123">
        <f t="shared" si="476"/>
        <v>1</v>
      </c>
    </row>
    <row r="10124" spans="1:24" x14ac:dyDescent="0.25">
      <c r="A10124" s="1">
        <v>508</v>
      </c>
      <c r="B10124">
        <v>75485</v>
      </c>
      <c r="C10124" s="2">
        <v>44583.364583333343</v>
      </c>
      <c r="F10124">
        <v>0.27389999999999998</v>
      </c>
      <c r="G10124">
        <v>0.2717</v>
      </c>
      <c r="H10124">
        <v>7982.5563797653767</v>
      </c>
      <c r="I10124">
        <v>2168.8605683822529</v>
      </c>
      <c r="J10124">
        <v>0</v>
      </c>
      <c r="K10124">
        <v>1.037976537681851E-2</v>
      </c>
      <c r="L10124" t="s">
        <v>20</v>
      </c>
      <c r="O10124">
        <v>4.3377211367645057</v>
      </c>
      <c r="P10124" t="s">
        <v>33</v>
      </c>
      <c r="Q10124" t="s">
        <v>44</v>
      </c>
      <c r="R10124">
        <v>1</v>
      </c>
      <c r="T10124">
        <v>-4.0696965980413502E-5</v>
      </c>
      <c r="V10124" s="4">
        <f t="shared" si="474"/>
        <v>44583</v>
      </c>
      <c r="W10124">
        <f t="shared" si="475"/>
        <v>0</v>
      </c>
      <c r="X10124">
        <f t="shared" si="476"/>
        <v>0</v>
      </c>
    </row>
    <row r="10125" spans="1:24" x14ac:dyDescent="0.25">
      <c r="A10125" s="1">
        <v>509</v>
      </c>
      <c r="B10125">
        <v>75718</v>
      </c>
      <c r="C10125" s="2">
        <v>44583.37777777778</v>
      </c>
      <c r="F10125">
        <v>0.27239999999999998</v>
      </c>
      <c r="G10125">
        <v>0.27260000000000001</v>
      </c>
      <c r="H10125">
        <v>7982.5563797653767</v>
      </c>
      <c r="I10125">
        <v>0</v>
      </c>
      <c r="J10125">
        <v>7.1843007417887748</v>
      </c>
      <c r="K10125">
        <v>2176.0448691240422</v>
      </c>
      <c r="L10125" t="s">
        <v>21</v>
      </c>
      <c r="M10125" t="s">
        <v>11</v>
      </c>
      <c r="N10125" t="s">
        <v>27</v>
      </c>
      <c r="O10125">
        <v>4.3520897382480834</v>
      </c>
      <c r="P10125" t="s">
        <v>33</v>
      </c>
      <c r="Q10125" t="s">
        <v>44</v>
      </c>
      <c r="R10125">
        <v>1</v>
      </c>
      <c r="T10125">
        <v>4.656830858484895E-6</v>
      </c>
      <c r="V10125" s="4">
        <f t="shared" si="474"/>
        <v>44583</v>
      </c>
      <c r="W10125">
        <f t="shared" si="475"/>
        <v>1</v>
      </c>
      <c r="X10125">
        <f t="shared" si="476"/>
        <v>0</v>
      </c>
    </row>
    <row r="10126" spans="1:24" x14ac:dyDescent="0.25">
      <c r="A10126" s="1">
        <v>510</v>
      </c>
      <c r="B10126">
        <v>75983</v>
      </c>
      <c r="C10126" s="2">
        <v>44583.393055555563</v>
      </c>
      <c r="F10126">
        <v>1.6970000000000001</v>
      </c>
      <c r="G10126">
        <v>1.6910000000000001</v>
      </c>
      <c r="H10126">
        <v>1286.839071037281</v>
      </c>
      <c r="I10126">
        <v>2176.0448691240422</v>
      </c>
      <c r="J10126">
        <v>0</v>
      </c>
      <c r="K10126">
        <v>1.6790710372807021</v>
      </c>
      <c r="L10126" t="s">
        <v>20</v>
      </c>
      <c r="O10126">
        <v>4.3520897382480834</v>
      </c>
      <c r="P10126" t="s">
        <v>31</v>
      </c>
      <c r="Q10126" t="s">
        <v>44</v>
      </c>
      <c r="R10126">
        <v>1</v>
      </c>
      <c r="T10126">
        <v>-7.0314039865326805E-4</v>
      </c>
      <c r="V10126" s="4">
        <f t="shared" si="474"/>
        <v>44583</v>
      </c>
      <c r="W10126">
        <f t="shared" si="475"/>
        <v>0</v>
      </c>
      <c r="X10126">
        <f t="shared" si="476"/>
        <v>0</v>
      </c>
    </row>
    <row r="10127" spans="1:24" x14ac:dyDescent="0.25">
      <c r="A10127" s="1">
        <v>511</v>
      </c>
      <c r="B10127">
        <v>76268</v>
      </c>
      <c r="C10127" s="2">
        <v>44583.409722222219</v>
      </c>
      <c r="F10127">
        <v>1.6919999999999999</v>
      </c>
      <c r="G10127">
        <v>1.6930000000000001</v>
      </c>
      <c r="H10127">
        <v>1286.839071037281</v>
      </c>
      <c r="I10127">
        <v>0</v>
      </c>
      <c r="J10127">
        <v>2.5736781420746411</v>
      </c>
      <c r="K10127">
        <v>2178.6185472661159</v>
      </c>
      <c r="L10127" t="s">
        <v>21</v>
      </c>
      <c r="M10127" t="s">
        <v>11</v>
      </c>
      <c r="N10127" t="s">
        <v>27</v>
      </c>
      <c r="O10127">
        <v>4.3572370945322332</v>
      </c>
      <c r="P10127" t="s">
        <v>31</v>
      </c>
      <c r="Q10127" t="s">
        <v>44</v>
      </c>
      <c r="R10127">
        <v>1</v>
      </c>
      <c r="T10127">
        <v>7.0544277477546657E-5</v>
      </c>
      <c r="V10127" s="4">
        <f t="shared" si="474"/>
        <v>44583</v>
      </c>
      <c r="W10127">
        <f t="shared" si="475"/>
        <v>1</v>
      </c>
      <c r="X10127">
        <f t="shared" si="476"/>
        <v>0</v>
      </c>
    </row>
    <row r="10128" spans="1:24" x14ac:dyDescent="0.25">
      <c r="A10128" s="1">
        <v>512</v>
      </c>
      <c r="B10128">
        <v>76269</v>
      </c>
      <c r="C10128" s="2">
        <v>44583.409722222219</v>
      </c>
      <c r="F10128">
        <v>4.369E-2</v>
      </c>
      <c r="G10128">
        <v>4.367E-2</v>
      </c>
      <c r="H10128">
        <v>49888.21953895389</v>
      </c>
      <c r="I10128">
        <v>2178.6185472661159</v>
      </c>
      <c r="J10128">
        <v>0</v>
      </c>
      <c r="K10128">
        <v>4.5689538895978959E-3</v>
      </c>
      <c r="L10128" t="s">
        <v>20</v>
      </c>
      <c r="O10128">
        <v>4.3572370945322332</v>
      </c>
      <c r="P10128" t="s">
        <v>29</v>
      </c>
      <c r="Q10128" t="s">
        <v>44</v>
      </c>
      <c r="R10128">
        <v>1</v>
      </c>
      <c r="T10128">
        <v>-2.2013603848909661E-5</v>
      </c>
      <c r="V10128" s="4">
        <f t="shared" si="474"/>
        <v>44583</v>
      </c>
      <c r="W10128">
        <f t="shared" si="475"/>
        <v>0</v>
      </c>
      <c r="X10128">
        <f t="shared" si="476"/>
        <v>0</v>
      </c>
    </row>
    <row r="10129" spans="1:24" x14ac:dyDescent="0.25">
      <c r="A10129" s="1">
        <v>513</v>
      </c>
      <c r="B10129">
        <v>76357</v>
      </c>
      <c r="C10129" s="2">
        <v>44583.415277777778</v>
      </c>
      <c r="F10129">
        <v>4.3990000000000001E-2</v>
      </c>
      <c r="G10129">
        <v>4.3950000000000003E-2</v>
      </c>
      <c r="H10129">
        <v>49888.21953895389</v>
      </c>
      <c r="I10129">
        <v>0</v>
      </c>
      <c r="J10129">
        <v>13.968701470907041</v>
      </c>
      <c r="K10129">
        <v>2192.5872487370229</v>
      </c>
      <c r="L10129" t="s">
        <v>21</v>
      </c>
      <c r="M10129" t="s">
        <v>11</v>
      </c>
      <c r="N10129" t="s">
        <v>27</v>
      </c>
      <c r="O10129">
        <v>4.385174497474047</v>
      </c>
      <c r="P10129" t="s">
        <v>29</v>
      </c>
      <c r="Q10129" t="s">
        <v>44</v>
      </c>
      <c r="R10129">
        <v>1</v>
      </c>
      <c r="T10129">
        <v>7.1555064493980516E-6</v>
      </c>
      <c r="V10129" s="4">
        <f t="shared" si="474"/>
        <v>44583</v>
      </c>
      <c r="W10129">
        <f t="shared" si="475"/>
        <v>1</v>
      </c>
      <c r="X10129">
        <f t="shared" si="476"/>
        <v>0</v>
      </c>
    </row>
    <row r="10130" spans="1:24" x14ac:dyDescent="0.25">
      <c r="A10130" s="1">
        <v>514</v>
      </c>
      <c r="B10130">
        <v>76359</v>
      </c>
      <c r="C10130" s="2">
        <v>44583.415277777778</v>
      </c>
      <c r="F10130">
        <v>1.1339999999999999</v>
      </c>
      <c r="G10130">
        <v>1.1319999999999999</v>
      </c>
      <c r="H10130">
        <v>1936.914530686417</v>
      </c>
      <c r="I10130">
        <v>2192.5872487370229</v>
      </c>
      <c r="J10130">
        <v>0</v>
      </c>
      <c r="K10130">
        <v>6.2530686416762515E-2</v>
      </c>
      <c r="L10130" t="s">
        <v>20</v>
      </c>
      <c r="O10130">
        <v>4.385174497474047</v>
      </c>
      <c r="P10130" t="s">
        <v>37</v>
      </c>
      <c r="Q10130" t="s">
        <v>44</v>
      </c>
      <c r="R10130">
        <v>1</v>
      </c>
      <c r="T10130">
        <v>-2.7605807626818191E-4</v>
      </c>
      <c r="V10130" s="4">
        <f t="shared" si="474"/>
        <v>44583</v>
      </c>
      <c r="W10130">
        <f t="shared" si="475"/>
        <v>0</v>
      </c>
      <c r="X10130">
        <f t="shared" si="476"/>
        <v>0</v>
      </c>
    </row>
    <row r="10131" spans="1:24" x14ac:dyDescent="0.25">
      <c r="A10131" s="1">
        <v>515</v>
      </c>
      <c r="B10131">
        <v>76570</v>
      </c>
      <c r="C10131" s="2">
        <v>44583.427083333343</v>
      </c>
      <c r="F10131">
        <v>1.1319999999999999</v>
      </c>
      <c r="G10131">
        <v>1.133</v>
      </c>
      <c r="H10131">
        <v>1936.914530686417</v>
      </c>
      <c r="I10131">
        <v>0</v>
      </c>
      <c r="J10131">
        <v>1.936914530686408</v>
      </c>
      <c r="K10131">
        <v>2194.5241632677098</v>
      </c>
      <c r="L10131" t="s">
        <v>21</v>
      </c>
      <c r="M10131" t="s">
        <v>11</v>
      </c>
      <c r="N10131" t="s">
        <v>27</v>
      </c>
      <c r="O10131">
        <v>4.3890483265354199</v>
      </c>
      <c r="P10131" t="s">
        <v>37</v>
      </c>
      <c r="Q10131" t="s">
        <v>44</v>
      </c>
      <c r="R10131">
        <v>1</v>
      </c>
      <c r="T10131">
        <v>5.0310858628943578E-5</v>
      </c>
      <c r="V10131" s="4">
        <f t="shared" si="474"/>
        <v>44583</v>
      </c>
      <c r="W10131">
        <f t="shared" si="475"/>
        <v>1</v>
      </c>
      <c r="X10131">
        <f t="shared" si="476"/>
        <v>0</v>
      </c>
    </row>
    <row r="10132" spans="1:24" x14ac:dyDescent="0.25">
      <c r="A10132" s="1">
        <v>516</v>
      </c>
      <c r="B10132">
        <v>76573</v>
      </c>
      <c r="C10132" s="2">
        <v>44583.427777777782</v>
      </c>
      <c r="F10132">
        <v>0.2843</v>
      </c>
      <c r="G10132">
        <v>0.28399999999999997</v>
      </c>
      <c r="H10132">
        <v>7727.1977579848945</v>
      </c>
      <c r="I10132">
        <v>2194.5241632677098</v>
      </c>
      <c r="J10132">
        <v>0</v>
      </c>
      <c r="K10132">
        <v>0.1257579848951402</v>
      </c>
      <c r="L10132" t="s">
        <v>20</v>
      </c>
      <c r="O10132">
        <v>4.3890483265354199</v>
      </c>
      <c r="P10132" t="s">
        <v>28</v>
      </c>
      <c r="Q10132" t="s">
        <v>44</v>
      </c>
      <c r="R10132">
        <v>1</v>
      </c>
      <c r="T10132">
        <v>-1.135439036297758E-4</v>
      </c>
      <c r="V10132" s="4">
        <f t="shared" si="474"/>
        <v>44583</v>
      </c>
      <c r="W10132">
        <f t="shared" si="475"/>
        <v>0</v>
      </c>
      <c r="X10132">
        <f t="shared" si="476"/>
        <v>0</v>
      </c>
    </row>
    <row r="10133" spans="1:24" x14ac:dyDescent="0.25">
      <c r="A10133" s="1">
        <v>517</v>
      </c>
      <c r="B10133">
        <v>76696</v>
      </c>
      <c r="C10133" s="2">
        <v>44583.43472222222</v>
      </c>
      <c r="F10133">
        <v>0.28499999999999998</v>
      </c>
      <c r="G10133">
        <v>0.2843</v>
      </c>
      <c r="H10133">
        <v>7727.1977579848945</v>
      </c>
      <c r="I10133">
        <v>0</v>
      </c>
      <c r="J10133">
        <v>2.3181593273957328</v>
      </c>
      <c r="K10133">
        <v>2196.842322595106</v>
      </c>
      <c r="L10133" t="s">
        <v>21</v>
      </c>
      <c r="M10133" t="s">
        <v>11</v>
      </c>
      <c r="N10133" t="s">
        <v>27</v>
      </c>
      <c r="O10133">
        <v>4.393684645190211</v>
      </c>
      <c r="P10133" t="s">
        <v>28</v>
      </c>
      <c r="Q10133" t="s">
        <v>44</v>
      </c>
      <c r="R10133">
        <v>1</v>
      </c>
      <c r="T10133">
        <v>5.3559821299731247E-5</v>
      </c>
      <c r="V10133" s="4">
        <f t="shared" si="474"/>
        <v>44583</v>
      </c>
      <c r="W10133">
        <f t="shared" si="475"/>
        <v>1</v>
      </c>
      <c r="X10133">
        <f t="shared" si="476"/>
        <v>0</v>
      </c>
    </row>
    <row r="10134" spans="1:24" x14ac:dyDescent="0.25">
      <c r="A10134" s="1">
        <v>518</v>
      </c>
      <c r="B10134">
        <v>76697</v>
      </c>
      <c r="C10134" s="2">
        <v>44583.43472222222</v>
      </c>
      <c r="F10134">
        <v>0.65180000000000005</v>
      </c>
      <c r="G10134">
        <v>0.64929999999999999</v>
      </c>
      <c r="H10134">
        <v>3383.4010820808649</v>
      </c>
      <c r="I10134">
        <v>2196.842322595106</v>
      </c>
      <c r="J10134">
        <v>0</v>
      </c>
      <c r="K10134">
        <v>0.54808208086491428</v>
      </c>
      <c r="L10134" t="s">
        <v>20</v>
      </c>
      <c r="O10134">
        <v>4.393684645190211</v>
      </c>
      <c r="P10134" t="s">
        <v>34</v>
      </c>
      <c r="Q10134" t="s">
        <v>44</v>
      </c>
      <c r="R10134">
        <v>1</v>
      </c>
      <c r="T10134">
        <v>-2.402912838945781E-4</v>
      </c>
      <c r="V10134" s="4">
        <f t="shared" si="474"/>
        <v>44583</v>
      </c>
      <c r="W10134">
        <f t="shared" si="475"/>
        <v>0</v>
      </c>
      <c r="X10134">
        <f t="shared" si="476"/>
        <v>0</v>
      </c>
    </row>
    <row r="10135" spans="1:24" x14ac:dyDescent="0.25">
      <c r="A10135" s="1">
        <v>519</v>
      </c>
      <c r="B10135">
        <v>76898</v>
      </c>
      <c r="C10135" s="2">
        <v>44583.446527777778</v>
      </c>
      <c r="F10135">
        <v>0.65039999999999998</v>
      </c>
      <c r="G10135">
        <v>0.65069999999999995</v>
      </c>
      <c r="H10135">
        <v>3383.4010820808649</v>
      </c>
      <c r="I10135">
        <v>0</v>
      </c>
      <c r="J10135">
        <v>4.7367615149128142</v>
      </c>
      <c r="K10135">
        <v>2201.5790841100179</v>
      </c>
      <c r="L10135" t="s">
        <v>21</v>
      </c>
      <c r="M10135" t="s">
        <v>11</v>
      </c>
      <c r="N10135" t="s">
        <v>27</v>
      </c>
      <c r="O10135">
        <v>4.4031581682200356</v>
      </c>
      <c r="P10135" t="s">
        <v>34</v>
      </c>
      <c r="Q10135" t="s">
        <v>44</v>
      </c>
      <c r="R10135">
        <v>1</v>
      </c>
      <c r="T10135">
        <v>5.7019850719264298E-5</v>
      </c>
      <c r="V10135" s="4">
        <f t="shared" si="474"/>
        <v>44583</v>
      </c>
      <c r="W10135">
        <f t="shared" si="475"/>
        <v>1</v>
      </c>
      <c r="X10135">
        <f t="shared" si="476"/>
        <v>0</v>
      </c>
    </row>
    <row r="10136" spans="1:24" x14ac:dyDescent="0.25">
      <c r="A10136" s="1">
        <v>520</v>
      </c>
      <c r="B10136">
        <v>76900</v>
      </c>
      <c r="C10136" s="2">
        <v>44583.446527777778</v>
      </c>
      <c r="F10136">
        <v>2.1680000000000001</v>
      </c>
      <c r="G10136">
        <v>2.1709999999999998</v>
      </c>
      <c r="H10136">
        <v>1014.085252929534</v>
      </c>
      <c r="I10136">
        <v>2201.5790841100179</v>
      </c>
      <c r="J10136">
        <v>0</v>
      </c>
      <c r="K10136">
        <v>0.22825292953422019</v>
      </c>
      <c r="L10136" t="s">
        <v>20</v>
      </c>
      <c r="O10136">
        <v>4.4031581682200356</v>
      </c>
      <c r="P10136" t="s">
        <v>32</v>
      </c>
      <c r="Q10136" t="s">
        <v>44</v>
      </c>
      <c r="R10136">
        <v>1</v>
      </c>
      <c r="T10136">
        <v>-4.1022172112281652E-4</v>
      </c>
      <c r="V10136" s="4">
        <f t="shared" si="474"/>
        <v>44583</v>
      </c>
      <c r="W10136">
        <f t="shared" si="475"/>
        <v>0</v>
      </c>
      <c r="X10136">
        <f t="shared" si="476"/>
        <v>0</v>
      </c>
    </row>
    <row r="10137" spans="1:24" x14ac:dyDescent="0.25">
      <c r="A10137" s="1">
        <v>521</v>
      </c>
      <c r="B10137">
        <v>76947</v>
      </c>
      <c r="C10137" s="2">
        <v>44583.449305555558</v>
      </c>
      <c r="F10137">
        <v>2.1680000000000001</v>
      </c>
      <c r="G10137">
        <v>2.1589999999999998</v>
      </c>
      <c r="H10137">
        <v>1014.085252929534</v>
      </c>
      <c r="I10137">
        <v>0</v>
      </c>
      <c r="J10137">
        <v>-12.16902303515417</v>
      </c>
      <c r="K10137">
        <v>2189.4100610748642</v>
      </c>
      <c r="L10137" t="s">
        <v>21</v>
      </c>
      <c r="M10137" t="s">
        <v>22</v>
      </c>
      <c r="N10137" t="s">
        <v>27</v>
      </c>
      <c r="O10137">
        <v>4.3788201221497287</v>
      </c>
      <c r="P10137" t="s">
        <v>32</v>
      </c>
      <c r="Q10137" t="s">
        <v>44</v>
      </c>
      <c r="R10137">
        <v>1</v>
      </c>
      <c r="T10137">
        <v>8.4265153582840924E-5</v>
      </c>
      <c r="V10137" s="4">
        <f t="shared" si="474"/>
        <v>44583</v>
      </c>
      <c r="W10137">
        <f t="shared" si="475"/>
        <v>0</v>
      </c>
      <c r="X10137">
        <f t="shared" si="476"/>
        <v>1</v>
      </c>
    </row>
    <row r="10138" spans="1:24" x14ac:dyDescent="0.25">
      <c r="A10138" s="1">
        <v>522</v>
      </c>
      <c r="B10138">
        <v>76948</v>
      </c>
      <c r="C10138" s="2">
        <v>44583.449305555558</v>
      </c>
      <c r="F10138">
        <v>0.26300000000000001</v>
      </c>
      <c r="G10138">
        <v>0.26269999999999999</v>
      </c>
      <c r="H10138">
        <v>8334.2598442134149</v>
      </c>
      <c r="I10138">
        <v>2189.4100610748642</v>
      </c>
      <c r="J10138">
        <v>0</v>
      </c>
      <c r="K10138">
        <v>0.1023442134152547</v>
      </c>
      <c r="L10138" t="s">
        <v>20</v>
      </c>
      <c r="O10138">
        <v>4.3788201221497287</v>
      </c>
      <c r="P10138" t="s">
        <v>33</v>
      </c>
      <c r="Q10138" t="s">
        <v>44</v>
      </c>
      <c r="R10138">
        <v>1</v>
      </c>
      <c r="T10138">
        <v>-7.6727703643975076E-5</v>
      </c>
      <c r="V10138" s="4">
        <f t="shared" si="474"/>
        <v>44583</v>
      </c>
      <c r="W10138">
        <f t="shared" si="475"/>
        <v>0</v>
      </c>
      <c r="X10138">
        <f t="shared" si="476"/>
        <v>0</v>
      </c>
    </row>
    <row r="10139" spans="1:24" x14ac:dyDescent="0.25">
      <c r="A10139" s="1">
        <v>523</v>
      </c>
      <c r="B10139">
        <v>76982</v>
      </c>
      <c r="C10139" s="2">
        <v>44583.451388888891</v>
      </c>
      <c r="F10139">
        <v>0.26419999999999999</v>
      </c>
      <c r="G10139">
        <v>0.26419999999999999</v>
      </c>
      <c r="H10139">
        <v>8334.2598442134149</v>
      </c>
      <c r="I10139">
        <v>0</v>
      </c>
      <c r="J10139">
        <v>12.501389766319789</v>
      </c>
      <c r="K10139">
        <v>2201.911450841184</v>
      </c>
      <c r="L10139" t="s">
        <v>21</v>
      </c>
      <c r="M10139" t="s">
        <v>11</v>
      </c>
      <c r="N10139" t="s">
        <v>27</v>
      </c>
      <c r="O10139">
        <v>4.4038229016823678</v>
      </c>
      <c r="P10139" t="s">
        <v>33</v>
      </c>
      <c r="Q10139" t="s">
        <v>44</v>
      </c>
      <c r="R10139">
        <v>1</v>
      </c>
      <c r="T10139">
        <v>5.6524922978917758E-6</v>
      </c>
      <c r="V10139" s="4">
        <f t="shared" si="474"/>
        <v>44583</v>
      </c>
      <c r="W10139">
        <f t="shared" si="475"/>
        <v>1</v>
      </c>
      <c r="X10139">
        <f t="shared" si="476"/>
        <v>0</v>
      </c>
    </row>
    <row r="10140" spans="1:24" x14ac:dyDescent="0.25">
      <c r="A10140" s="1">
        <v>524</v>
      </c>
      <c r="B10140">
        <v>76985</v>
      </c>
      <c r="C10140" s="2">
        <v>44583.451388888891</v>
      </c>
      <c r="F10140">
        <v>1.6659999999999999</v>
      </c>
      <c r="G10140">
        <v>1.667</v>
      </c>
      <c r="H10140">
        <v>1320.882693965917</v>
      </c>
      <c r="I10140">
        <v>2201.911450841184</v>
      </c>
      <c r="J10140">
        <v>0</v>
      </c>
      <c r="K10140">
        <v>0.61869396591723991</v>
      </c>
      <c r="L10140" t="s">
        <v>20</v>
      </c>
      <c r="O10140">
        <v>4.4038229016823678</v>
      </c>
      <c r="P10140" t="s">
        <v>31</v>
      </c>
      <c r="Q10140" t="s">
        <v>44</v>
      </c>
      <c r="R10140">
        <v>1</v>
      </c>
      <c r="T10140">
        <v>-5.823607272164022E-4</v>
      </c>
      <c r="V10140" s="4">
        <f t="shared" si="474"/>
        <v>44583</v>
      </c>
      <c r="W10140">
        <f t="shared" si="475"/>
        <v>0</v>
      </c>
      <c r="X10140">
        <f t="shared" si="476"/>
        <v>0</v>
      </c>
    </row>
    <row r="10141" spans="1:24" x14ac:dyDescent="0.25">
      <c r="A10141" s="1">
        <v>525</v>
      </c>
      <c r="B10141">
        <v>77579</v>
      </c>
      <c r="C10141" s="2">
        <v>44583.48541666667</v>
      </c>
      <c r="F10141">
        <v>1.617</v>
      </c>
      <c r="G10141">
        <v>1.62</v>
      </c>
      <c r="H10141">
        <v>1320.882693965917</v>
      </c>
      <c r="I10141">
        <v>0</v>
      </c>
      <c r="J10141">
        <v>-62.081486616397797</v>
      </c>
      <c r="K10141">
        <v>2139.8299642247862</v>
      </c>
      <c r="L10141" t="s">
        <v>21</v>
      </c>
      <c r="M10141" t="s">
        <v>22</v>
      </c>
      <c r="N10141" t="s">
        <v>27</v>
      </c>
      <c r="O10141">
        <v>4.2796599284495729</v>
      </c>
      <c r="P10141" t="s">
        <v>31</v>
      </c>
      <c r="Q10141" t="s">
        <v>44</v>
      </c>
      <c r="R10141">
        <v>1</v>
      </c>
      <c r="T10141">
        <v>3.1516052382807302E-4</v>
      </c>
      <c r="V10141" s="4">
        <f t="shared" si="474"/>
        <v>44583</v>
      </c>
      <c r="W10141">
        <f t="shared" si="475"/>
        <v>0</v>
      </c>
      <c r="X10141">
        <f t="shared" si="476"/>
        <v>1</v>
      </c>
    </row>
    <row r="10142" spans="1:24" x14ac:dyDescent="0.25">
      <c r="A10142" s="1">
        <v>526</v>
      </c>
      <c r="B10142">
        <v>77582</v>
      </c>
      <c r="C10142" s="2">
        <v>44583.486111111109</v>
      </c>
      <c r="F10142">
        <v>0.27560000000000001</v>
      </c>
      <c r="G10142">
        <v>0.27350000000000002</v>
      </c>
      <c r="H10142">
        <v>7823.875554752417</v>
      </c>
      <c r="I10142">
        <v>2139.8299642247862</v>
      </c>
      <c r="J10142">
        <v>0</v>
      </c>
      <c r="K10142">
        <v>0.13455475241637721</v>
      </c>
      <c r="L10142" t="s">
        <v>20</v>
      </c>
      <c r="O10142">
        <v>4.2796599284495729</v>
      </c>
      <c r="P10142" t="s">
        <v>28</v>
      </c>
      <c r="Q10142" t="s">
        <v>44</v>
      </c>
      <c r="R10142">
        <v>1</v>
      </c>
      <c r="T10142">
        <v>-2.4088321973464441E-4</v>
      </c>
      <c r="V10142" s="4">
        <f t="shared" si="474"/>
        <v>44583</v>
      </c>
      <c r="W10142">
        <f t="shared" si="475"/>
        <v>0</v>
      </c>
      <c r="X10142">
        <f t="shared" si="476"/>
        <v>0</v>
      </c>
    </row>
    <row r="10143" spans="1:24" x14ac:dyDescent="0.25">
      <c r="A10143" s="1">
        <v>527</v>
      </c>
      <c r="B10143">
        <v>77967</v>
      </c>
      <c r="C10143" s="2">
        <v>44583.508333333331</v>
      </c>
      <c r="F10143">
        <v>0.27079999999999999</v>
      </c>
      <c r="G10143">
        <v>0.26960000000000001</v>
      </c>
      <c r="H10143">
        <v>7823.875554752417</v>
      </c>
      <c r="I10143">
        <v>0</v>
      </c>
      <c r="J10143">
        <v>-30.513114663534449</v>
      </c>
      <c r="K10143">
        <v>2109.3168495612522</v>
      </c>
      <c r="L10143" t="s">
        <v>21</v>
      </c>
      <c r="M10143" t="s">
        <v>22</v>
      </c>
      <c r="N10143" t="s">
        <v>27</v>
      </c>
      <c r="O10143">
        <v>4.2186336991225044</v>
      </c>
      <c r="P10143" t="s">
        <v>28</v>
      </c>
      <c r="Q10143" t="s">
        <v>44</v>
      </c>
      <c r="R10143">
        <v>1</v>
      </c>
      <c r="T10143">
        <v>1.6081457503702708E-5</v>
      </c>
      <c r="V10143" s="4">
        <f t="shared" si="474"/>
        <v>44583</v>
      </c>
      <c r="W10143">
        <f t="shared" si="475"/>
        <v>0</v>
      </c>
      <c r="X10143">
        <f t="shared" si="476"/>
        <v>1</v>
      </c>
    </row>
    <row r="10144" spans="1:24" x14ac:dyDescent="0.25">
      <c r="A10144" s="1">
        <v>528</v>
      </c>
      <c r="B10144">
        <v>77970</v>
      </c>
      <c r="C10144" s="2">
        <v>44583.508333333331</v>
      </c>
      <c r="F10144">
        <v>0.1346</v>
      </c>
      <c r="G10144">
        <v>0.13469999999999999</v>
      </c>
      <c r="H10144">
        <v>15659.367851234239</v>
      </c>
      <c r="I10144">
        <v>2109.3168495612522</v>
      </c>
      <c r="J10144">
        <v>0</v>
      </c>
      <c r="K10144">
        <v>8.8751234241004007E-2</v>
      </c>
      <c r="L10144" t="s">
        <v>20</v>
      </c>
      <c r="O10144">
        <v>4.2186336991225044</v>
      </c>
      <c r="P10144" t="s">
        <v>30</v>
      </c>
      <c r="Q10144" t="s">
        <v>44</v>
      </c>
      <c r="R10144">
        <v>1</v>
      </c>
      <c r="T10144">
        <v>-1.3231614074091241E-4</v>
      </c>
      <c r="V10144" s="4">
        <f t="shared" si="474"/>
        <v>44583</v>
      </c>
      <c r="W10144">
        <f t="shared" si="475"/>
        <v>0</v>
      </c>
      <c r="X10144">
        <f t="shared" si="476"/>
        <v>0</v>
      </c>
    </row>
    <row r="10145" spans="1:24" x14ac:dyDescent="0.25">
      <c r="A10145" s="1">
        <v>529</v>
      </c>
      <c r="B10145">
        <v>78004</v>
      </c>
      <c r="C10145" s="2">
        <v>44583.510416666657</v>
      </c>
      <c r="F10145">
        <v>0.13539999999999999</v>
      </c>
      <c r="G10145">
        <v>0.1353</v>
      </c>
      <c r="H10145">
        <v>15659.367851234239</v>
      </c>
      <c r="I10145">
        <v>0</v>
      </c>
      <c r="J10145">
        <v>9.3956207107407863</v>
      </c>
      <c r="K10145">
        <v>2118.712470271993</v>
      </c>
      <c r="L10145" t="s">
        <v>21</v>
      </c>
      <c r="M10145" t="s">
        <v>11</v>
      </c>
      <c r="N10145" t="s">
        <v>27</v>
      </c>
      <c r="O10145">
        <v>4.2374249405439848</v>
      </c>
      <c r="P10145" t="s">
        <v>30</v>
      </c>
      <c r="Q10145" t="s">
        <v>44</v>
      </c>
      <c r="R10145">
        <v>1</v>
      </c>
      <c r="T10145">
        <v>3.2078017684150639E-5</v>
      </c>
      <c r="V10145" s="4">
        <f t="shared" si="474"/>
        <v>44583</v>
      </c>
      <c r="W10145">
        <f t="shared" si="475"/>
        <v>1</v>
      </c>
      <c r="X10145">
        <f t="shared" si="476"/>
        <v>0</v>
      </c>
    </row>
    <row r="10146" spans="1:24" x14ac:dyDescent="0.25">
      <c r="A10146" s="1">
        <v>530</v>
      </c>
      <c r="B10146">
        <v>78005</v>
      </c>
      <c r="C10146" s="2">
        <v>44583.510416666657</v>
      </c>
      <c r="F10146">
        <v>4.1680000000000002E-2</v>
      </c>
      <c r="G10146">
        <v>4.1619999999999997E-2</v>
      </c>
      <c r="H10146">
        <v>50906.114134358308</v>
      </c>
      <c r="I10146">
        <v>2118.712470271993</v>
      </c>
      <c r="J10146">
        <v>0</v>
      </c>
      <c r="K10146">
        <v>2.62143583109701E-2</v>
      </c>
      <c r="L10146" t="s">
        <v>20</v>
      </c>
      <c r="O10146">
        <v>4.2374249405439848</v>
      </c>
      <c r="P10146" t="s">
        <v>29</v>
      </c>
      <c r="Q10146" t="s">
        <v>44</v>
      </c>
      <c r="R10146">
        <v>1</v>
      </c>
      <c r="T10146">
        <v>-3.3196572703571292E-5</v>
      </c>
      <c r="V10146" s="4">
        <f t="shared" si="474"/>
        <v>44583</v>
      </c>
      <c r="W10146">
        <f t="shared" si="475"/>
        <v>0</v>
      </c>
      <c r="X10146">
        <f t="shared" si="476"/>
        <v>0</v>
      </c>
    </row>
    <row r="10147" spans="1:24" x14ac:dyDescent="0.25">
      <c r="A10147" s="1">
        <v>531</v>
      </c>
      <c r="B10147">
        <v>78752</v>
      </c>
      <c r="C10147" s="2">
        <v>44583.553472222222</v>
      </c>
      <c r="F10147">
        <v>4.0640000000000003E-2</v>
      </c>
      <c r="G10147">
        <v>4.0570000000000002E-2</v>
      </c>
      <c r="H10147">
        <v>50906.114134358308</v>
      </c>
      <c r="I10147">
        <v>0</v>
      </c>
      <c r="J10147">
        <v>-53.451419841075683</v>
      </c>
      <c r="K10147">
        <v>2065.2610504309168</v>
      </c>
      <c r="L10147" t="s">
        <v>21</v>
      </c>
      <c r="M10147" t="s">
        <v>22</v>
      </c>
      <c r="N10147" t="s">
        <v>27</v>
      </c>
      <c r="O10147">
        <v>4.1305221008618336</v>
      </c>
      <c r="P10147" t="s">
        <v>29</v>
      </c>
      <c r="Q10147" t="s">
        <v>44</v>
      </c>
      <c r="R10147">
        <v>1</v>
      </c>
      <c r="T10147">
        <v>2.324548909963392E-5</v>
      </c>
      <c r="V10147" s="4">
        <f t="shared" si="474"/>
        <v>44583</v>
      </c>
      <c r="W10147">
        <f t="shared" si="475"/>
        <v>0</v>
      </c>
      <c r="X10147">
        <f t="shared" si="476"/>
        <v>1</v>
      </c>
    </row>
    <row r="10148" spans="1:24" x14ac:dyDescent="0.25">
      <c r="A10148" s="1">
        <v>532</v>
      </c>
      <c r="B10148">
        <v>78753</v>
      </c>
      <c r="C10148" s="2">
        <v>44583.553472222222</v>
      </c>
      <c r="F10148">
        <v>1.57</v>
      </c>
      <c r="G10148">
        <v>1.5629999999999999</v>
      </c>
      <c r="H10148">
        <v>1321.344242118309</v>
      </c>
      <c r="I10148">
        <v>2065.2610504309168</v>
      </c>
      <c r="J10148">
        <v>0</v>
      </c>
      <c r="K10148">
        <v>0.60924211830905839</v>
      </c>
      <c r="L10148" t="s">
        <v>20</v>
      </c>
      <c r="O10148">
        <v>4.1305221008618336</v>
      </c>
      <c r="P10148" t="s">
        <v>36</v>
      </c>
      <c r="Q10148" t="s">
        <v>44</v>
      </c>
      <c r="R10148">
        <v>1</v>
      </c>
      <c r="T10148">
        <v>-1.411923294862838E-4</v>
      </c>
      <c r="V10148" s="4">
        <f t="shared" si="474"/>
        <v>44583</v>
      </c>
      <c r="W10148">
        <f t="shared" si="475"/>
        <v>0</v>
      </c>
      <c r="X10148">
        <f t="shared" si="476"/>
        <v>0</v>
      </c>
    </row>
    <row r="10149" spans="1:24" x14ac:dyDescent="0.25">
      <c r="A10149" s="1">
        <v>533</v>
      </c>
      <c r="B10149">
        <v>79084</v>
      </c>
      <c r="C10149" s="2">
        <v>44583.572916666657</v>
      </c>
      <c r="F10149">
        <v>1.573</v>
      </c>
      <c r="G10149">
        <v>1.58</v>
      </c>
      <c r="H10149">
        <v>1321.344242118309</v>
      </c>
      <c r="I10149">
        <v>0</v>
      </c>
      <c r="J10149">
        <v>22.462852116011621</v>
      </c>
      <c r="K10149">
        <v>2087.723902546928</v>
      </c>
      <c r="L10149" t="s">
        <v>21</v>
      </c>
      <c r="M10149" t="s">
        <v>11</v>
      </c>
      <c r="N10149" t="s">
        <v>27</v>
      </c>
      <c r="O10149">
        <v>4.1754478050938566</v>
      </c>
      <c r="P10149" t="s">
        <v>36</v>
      </c>
      <c r="Q10149" t="s">
        <v>44</v>
      </c>
      <c r="R10149">
        <v>1</v>
      </c>
      <c r="T10149">
        <v>1.4994998359025851E-3</v>
      </c>
      <c r="V10149" s="4">
        <f t="shared" si="474"/>
        <v>44583</v>
      </c>
      <c r="W10149">
        <f t="shared" si="475"/>
        <v>1</v>
      </c>
      <c r="X10149">
        <f t="shared" si="476"/>
        <v>0</v>
      </c>
    </row>
    <row r="10150" spans="1:24" x14ac:dyDescent="0.25">
      <c r="A10150" s="1">
        <v>534</v>
      </c>
      <c r="B10150">
        <v>79085</v>
      </c>
      <c r="C10150" s="2">
        <v>44583.572916666657</v>
      </c>
      <c r="F10150">
        <v>0.25740000000000002</v>
      </c>
      <c r="G10150">
        <v>0.25750000000000001</v>
      </c>
      <c r="H10150">
        <v>8107.665640958945</v>
      </c>
      <c r="I10150">
        <v>2087.723902546928</v>
      </c>
      <c r="J10150">
        <v>0</v>
      </c>
      <c r="K10150">
        <v>2.0640958944795229E-2</v>
      </c>
      <c r="L10150" t="s">
        <v>20</v>
      </c>
      <c r="O10150">
        <v>4.1754478050938566</v>
      </c>
      <c r="P10150" t="s">
        <v>28</v>
      </c>
      <c r="Q10150" t="s">
        <v>44</v>
      </c>
      <c r="R10150">
        <v>1</v>
      </c>
      <c r="T10150">
        <v>-4.5744482945031528E-5</v>
      </c>
      <c r="V10150" s="4">
        <f t="shared" si="474"/>
        <v>44583</v>
      </c>
      <c r="W10150">
        <f t="shared" si="475"/>
        <v>0</v>
      </c>
      <c r="X10150">
        <f t="shared" si="476"/>
        <v>0</v>
      </c>
    </row>
    <row r="10151" spans="1:24" x14ac:dyDescent="0.25">
      <c r="A10151" s="1">
        <v>535</v>
      </c>
      <c r="B10151">
        <v>79299</v>
      </c>
      <c r="C10151" s="2">
        <v>44583.585416666669</v>
      </c>
      <c r="F10151">
        <v>0.25829999999999997</v>
      </c>
      <c r="G10151">
        <v>0.25819999999999999</v>
      </c>
      <c r="H10151">
        <v>8107.665640958945</v>
      </c>
      <c r="I10151">
        <v>0</v>
      </c>
      <c r="J10151">
        <v>5.6753659486712422</v>
      </c>
      <c r="K10151">
        <v>2093.3992684956002</v>
      </c>
      <c r="L10151" t="s">
        <v>21</v>
      </c>
      <c r="M10151" t="s">
        <v>11</v>
      </c>
      <c r="N10151" t="s">
        <v>27</v>
      </c>
      <c r="O10151">
        <v>4.1867985369912004</v>
      </c>
      <c r="P10151" t="s">
        <v>28</v>
      </c>
      <c r="Q10151" t="s">
        <v>44</v>
      </c>
      <c r="R10151">
        <v>1</v>
      </c>
      <c r="T10151">
        <v>2.0745735056687531E-4</v>
      </c>
      <c r="V10151" s="4">
        <f t="shared" si="474"/>
        <v>44583</v>
      </c>
      <c r="W10151">
        <f t="shared" si="475"/>
        <v>1</v>
      </c>
      <c r="X10151">
        <f t="shared" si="476"/>
        <v>0</v>
      </c>
    </row>
    <row r="10152" spans="1:24" x14ac:dyDescent="0.25">
      <c r="A10152" s="1">
        <v>536</v>
      </c>
      <c r="B10152">
        <v>79301</v>
      </c>
      <c r="C10152" s="2">
        <v>44583.585416666669</v>
      </c>
      <c r="F10152">
        <v>4.0419999999999998E-2</v>
      </c>
      <c r="G10152">
        <v>4.0379999999999999E-2</v>
      </c>
      <c r="H10152">
        <v>51842.47816977711</v>
      </c>
      <c r="I10152">
        <v>2093.3992684956002</v>
      </c>
      <c r="J10152">
        <v>0</v>
      </c>
      <c r="K10152">
        <v>9.4697771114438944E-3</v>
      </c>
      <c r="L10152" t="s">
        <v>20</v>
      </c>
      <c r="O10152">
        <v>4.1867985369912004</v>
      </c>
      <c r="P10152" t="s">
        <v>29</v>
      </c>
      <c r="Q10152" t="s">
        <v>44</v>
      </c>
      <c r="R10152">
        <v>1</v>
      </c>
      <c r="T10152">
        <v>-2.650529488168463E-5</v>
      </c>
      <c r="V10152" s="4">
        <f t="shared" si="474"/>
        <v>44583</v>
      </c>
      <c r="W10152">
        <f t="shared" si="475"/>
        <v>0</v>
      </c>
      <c r="X10152">
        <f t="shared" si="476"/>
        <v>0</v>
      </c>
    </row>
    <row r="10153" spans="1:24" x14ac:dyDescent="0.25">
      <c r="A10153" s="1">
        <v>537</v>
      </c>
      <c r="B10153">
        <v>79417</v>
      </c>
      <c r="C10153" s="2">
        <v>44583.592361111107</v>
      </c>
      <c r="F10153">
        <v>3.9469999999999998E-2</v>
      </c>
      <c r="G10153">
        <v>4.0840000000000001E-2</v>
      </c>
      <c r="H10153">
        <v>51842.47816977711</v>
      </c>
      <c r="I10153">
        <v>0</v>
      </c>
      <c r="J10153">
        <v>23.84753995809751</v>
      </c>
      <c r="K10153">
        <v>2117.2468084536972</v>
      </c>
      <c r="L10153" t="s">
        <v>21</v>
      </c>
      <c r="M10153" t="s">
        <v>11</v>
      </c>
      <c r="N10153" t="s">
        <v>27</v>
      </c>
      <c r="O10153">
        <v>4.2344936169073941</v>
      </c>
      <c r="P10153" t="s">
        <v>29</v>
      </c>
      <c r="Q10153" t="s">
        <v>44</v>
      </c>
      <c r="R10153">
        <v>1</v>
      </c>
      <c r="T10153">
        <v>6.3783396858155261E-6</v>
      </c>
      <c r="V10153" s="4">
        <f t="shared" si="474"/>
        <v>44583</v>
      </c>
      <c r="W10153">
        <f t="shared" si="475"/>
        <v>1</v>
      </c>
      <c r="X10153">
        <f t="shared" si="476"/>
        <v>0</v>
      </c>
    </row>
    <row r="10154" spans="1:24" x14ac:dyDescent="0.25">
      <c r="A10154" s="1">
        <v>538</v>
      </c>
      <c r="B10154">
        <v>79428</v>
      </c>
      <c r="C10154" s="2">
        <v>44583.593055555553</v>
      </c>
      <c r="F10154">
        <v>0.58079999999999998</v>
      </c>
      <c r="G10154">
        <v>0.58009999999999995</v>
      </c>
      <c r="H10154">
        <v>3649.7962566000651</v>
      </c>
      <c r="I10154">
        <v>2117.2468084536972</v>
      </c>
      <c r="J10154">
        <v>0</v>
      </c>
      <c r="K10154">
        <v>0.38715660006500102</v>
      </c>
      <c r="L10154" t="s">
        <v>20</v>
      </c>
      <c r="O10154">
        <v>4.2344936169073941</v>
      </c>
      <c r="P10154" t="s">
        <v>34</v>
      </c>
      <c r="Q10154" t="s">
        <v>44</v>
      </c>
      <c r="R10154">
        <v>1</v>
      </c>
      <c r="T10154">
        <v>-4.6852370616945471E-4</v>
      </c>
      <c r="V10154" s="4">
        <f t="shared" si="474"/>
        <v>44583</v>
      </c>
      <c r="W10154">
        <f t="shared" si="475"/>
        <v>0</v>
      </c>
      <c r="X10154">
        <f t="shared" si="476"/>
        <v>0</v>
      </c>
    </row>
    <row r="10155" spans="1:24" x14ac:dyDescent="0.25">
      <c r="A10155" s="1">
        <v>539</v>
      </c>
      <c r="B10155">
        <v>79637</v>
      </c>
      <c r="C10155" s="2">
        <v>44583.604861111111</v>
      </c>
      <c r="F10155">
        <v>0.58189999999999997</v>
      </c>
      <c r="G10155">
        <v>0.58360000000000001</v>
      </c>
      <c r="H10155">
        <v>3649.7962566000651</v>
      </c>
      <c r="I10155">
        <v>0</v>
      </c>
      <c r="J10155">
        <v>12.774286898100399</v>
      </c>
      <c r="K10155">
        <v>2130.0210953517981</v>
      </c>
      <c r="L10155" t="s">
        <v>21</v>
      </c>
      <c r="M10155" t="s">
        <v>11</v>
      </c>
      <c r="N10155" t="s">
        <v>27</v>
      </c>
      <c r="O10155">
        <v>4.2600421907035946</v>
      </c>
      <c r="P10155" t="s">
        <v>34</v>
      </c>
      <c r="Q10155" t="s">
        <v>44</v>
      </c>
      <c r="R10155">
        <v>1</v>
      </c>
      <c r="T10155">
        <v>2.5761560519366181E-5</v>
      </c>
      <c r="V10155" s="4">
        <f t="shared" si="474"/>
        <v>44583</v>
      </c>
      <c r="W10155">
        <f t="shared" si="475"/>
        <v>1</v>
      </c>
      <c r="X10155">
        <f t="shared" si="476"/>
        <v>0</v>
      </c>
    </row>
    <row r="10156" spans="1:24" x14ac:dyDescent="0.25">
      <c r="A10156" s="1">
        <v>540</v>
      </c>
      <c r="B10156">
        <v>79653</v>
      </c>
      <c r="C10156" s="2">
        <v>44583.605555555558</v>
      </c>
      <c r="F10156">
        <v>0.24310000000000001</v>
      </c>
      <c r="G10156">
        <v>0.2424</v>
      </c>
      <c r="H10156">
        <v>8787.2157399001553</v>
      </c>
      <c r="I10156">
        <v>2130.0210953517981</v>
      </c>
      <c r="J10156">
        <v>0</v>
      </c>
      <c r="K10156">
        <v>0.21573990015515529</v>
      </c>
      <c r="L10156" t="s">
        <v>20</v>
      </c>
      <c r="O10156">
        <v>4.2600421907035946</v>
      </c>
      <c r="P10156" t="s">
        <v>33</v>
      </c>
      <c r="Q10156" t="s">
        <v>44</v>
      </c>
      <c r="R10156">
        <v>1</v>
      </c>
      <c r="T10156">
        <v>-7.478381744352447E-5</v>
      </c>
      <c r="V10156" s="4">
        <f t="shared" si="474"/>
        <v>44583</v>
      </c>
      <c r="W10156">
        <f t="shared" si="475"/>
        <v>0</v>
      </c>
      <c r="X10156">
        <f t="shared" si="476"/>
        <v>0</v>
      </c>
    </row>
    <row r="10157" spans="1:24" x14ac:dyDescent="0.25">
      <c r="A10157" s="1">
        <v>541</v>
      </c>
      <c r="B10157">
        <v>79731</v>
      </c>
      <c r="C10157" s="2">
        <v>44583.61041666667</v>
      </c>
      <c r="F10157">
        <v>0.2442</v>
      </c>
      <c r="G10157">
        <v>0.2427</v>
      </c>
      <c r="H10157">
        <v>8787.2157399001553</v>
      </c>
      <c r="I10157">
        <v>0</v>
      </c>
      <c r="J10157">
        <v>2.6361647219700899</v>
      </c>
      <c r="K10157">
        <v>2132.6572600737682</v>
      </c>
      <c r="L10157" t="s">
        <v>21</v>
      </c>
      <c r="M10157" t="s">
        <v>11</v>
      </c>
      <c r="N10157" t="s">
        <v>27</v>
      </c>
      <c r="O10157">
        <v>4.2653145201475358</v>
      </c>
      <c r="P10157" t="s">
        <v>33</v>
      </c>
      <c r="Q10157" t="s">
        <v>44</v>
      </c>
      <c r="R10157">
        <v>1</v>
      </c>
      <c r="T10157">
        <v>2.0992324719915079E-5</v>
      </c>
      <c r="V10157" s="4">
        <f t="shared" si="474"/>
        <v>44583</v>
      </c>
      <c r="W10157">
        <f t="shared" si="475"/>
        <v>1</v>
      </c>
      <c r="X10157">
        <f t="shared" si="476"/>
        <v>0</v>
      </c>
    </row>
    <row r="10158" spans="1:24" x14ac:dyDescent="0.25">
      <c r="A10158" s="1">
        <v>542</v>
      </c>
      <c r="B10158">
        <v>79738</v>
      </c>
      <c r="C10158" s="2">
        <v>44583.61041666667</v>
      </c>
      <c r="F10158">
        <v>0.60250000000000004</v>
      </c>
      <c r="G10158">
        <v>0.60209999999999997</v>
      </c>
      <c r="H10158">
        <v>3542.031655993635</v>
      </c>
      <c r="I10158">
        <v>2132.6572600737682</v>
      </c>
      <c r="J10158">
        <v>0</v>
      </c>
      <c r="K10158">
        <v>0.47945599363565278</v>
      </c>
      <c r="L10158" t="s">
        <v>20</v>
      </c>
      <c r="O10158">
        <v>4.2653145201475358</v>
      </c>
      <c r="P10158" t="s">
        <v>35</v>
      </c>
      <c r="Q10158" t="s">
        <v>44</v>
      </c>
      <c r="R10158">
        <v>1</v>
      </c>
      <c r="T10158">
        <v>-1.764070129557371E-4</v>
      </c>
      <c r="V10158" s="4">
        <f t="shared" si="474"/>
        <v>44583</v>
      </c>
      <c r="W10158">
        <f t="shared" si="475"/>
        <v>0</v>
      </c>
      <c r="X10158">
        <f t="shared" si="476"/>
        <v>0</v>
      </c>
    </row>
    <row r="10159" spans="1:24" x14ac:dyDescent="0.25">
      <c r="A10159" s="1">
        <v>543</v>
      </c>
      <c r="B10159">
        <v>79842</v>
      </c>
      <c r="C10159" s="2">
        <v>44583.616666666669</v>
      </c>
      <c r="F10159">
        <v>0.60580000000000001</v>
      </c>
      <c r="G10159">
        <v>0.60470000000000002</v>
      </c>
      <c r="H10159">
        <v>3542.031655993635</v>
      </c>
      <c r="I10159">
        <v>0</v>
      </c>
      <c r="J10159">
        <v>9.2092823055836561</v>
      </c>
      <c r="K10159">
        <v>2141.8665423793509</v>
      </c>
      <c r="L10159" t="s">
        <v>21</v>
      </c>
      <c r="M10159" t="s">
        <v>11</v>
      </c>
      <c r="N10159" t="s">
        <v>27</v>
      </c>
      <c r="O10159">
        <v>4.283733084758703</v>
      </c>
      <c r="P10159" t="s">
        <v>35</v>
      </c>
      <c r="Q10159" t="s">
        <v>44</v>
      </c>
      <c r="R10159">
        <v>1</v>
      </c>
      <c r="T10159">
        <v>5.8395111459774718E-5</v>
      </c>
      <c r="V10159" s="4">
        <f t="shared" si="474"/>
        <v>44583</v>
      </c>
      <c r="W10159">
        <f t="shared" si="475"/>
        <v>1</v>
      </c>
      <c r="X10159">
        <f t="shared" si="476"/>
        <v>0</v>
      </c>
    </row>
    <row r="10160" spans="1:24" x14ac:dyDescent="0.25">
      <c r="A10160" s="1">
        <v>544</v>
      </c>
      <c r="B10160">
        <v>79845</v>
      </c>
      <c r="C10160" s="2">
        <v>44583.616666666669</v>
      </c>
      <c r="F10160">
        <v>4.0219999999999999E-2</v>
      </c>
      <c r="G10160">
        <v>4.0189999999999997E-2</v>
      </c>
      <c r="H10160">
        <v>53293.519342606407</v>
      </c>
      <c r="I10160">
        <v>2141.8665423793509</v>
      </c>
      <c r="J10160">
        <v>0</v>
      </c>
      <c r="K10160">
        <v>1.193260641156901E-2</v>
      </c>
      <c r="L10160" t="s">
        <v>20</v>
      </c>
      <c r="O10160">
        <v>4.283733084758703</v>
      </c>
      <c r="P10160" t="s">
        <v>29</v>
      </c>
      <c r="Q10160" t="s">
        <v>44</v>
      </c>
      <c r="R10160">
        <v>1</v>
      </c>
      <c r="T10160">
        <v>-3.961859590247141E-5</v>
      </c>
      <c r="V10160" s="4">
        <f t="shared" si="474"/>
        <v>44583</v>
      </c>
      <c r="W10160">
        <f t="shared" si="475"/>
        <v>0</v>
      </c>
      <c r="X10160">
        <f t="shared" si="476"/>
        <v>0</v>
      </c>
    </row>
    <row r="10161" spans="1:24" x14ac:dyDescent="0.25">
      <c r="A10161" s="1">
        <v>545</v>
      </c>
      <c r="B10161">
        <v>80650</v>
      </c>
      <c r="C10161" s="2">
        <v>44583.663194444453</v>
      </c>
      <c r="F10161">
        <v>3.7999999999999999E-2</v>
      </c>
      <c r="G10161">
        <v>3.909E-2</v>
      </c>
      <c r="H10161">
        <v>53293.519342606407</v>
      </c>
      <c r="I10161">
        <v>0</v>
      </c>
      <c r="J10161">
        <v>-58.622871276867038</v>
      </c>
      <c r="K10161">
        <v>2083.2436711024839</v>
      </c>
      <c r="L10161" t="s">
        <v>21</v>
      </c>
      <c r="M10161" t="s">
        <v>22</v>
      </c>
      <c r="N10161" t="s">
        <v>27</v>
      </c>
      <c r="O10161">
        <v>4.1664873422049684</v>
      </c>
      <c r="P10161" t="s">
        <v>29</v>
      </c>
      <c r="Q10161" t="s">
        <v>44</v>
      </c>
      <c r="R10161">
        <v>1</v>
      </c>
      <c r="T10161">
        <v>6.3701871683558009E-5</v>
      </c>
      <c r="V10161" s="4">
        <f t="shared" si="474"/>
        <v>44583</v>
      </c>
      <c r="W10161">
        <f t="shared" si="475"/>
        <v>0</v>
      </c>
      <c r="X10161">
        <f t="shared" si="476"/>
        <v>1</v>
      </c>
    </row>
    <row r="10162" spans="1:24" x14ac:dyDescent="0.25">
      <c r="A10162" s="1">
        <v>546</v>
      </c>
      <c r="B10162">
        <v>80651</v>
      </c>
      <c r="C10162" s="2">
        <v>44583.663194444453</v>
      </c>
      <c r="F10162">
        <v>0.9627</v>
      </c>
      <c r="G10162">
        <v>0.96450000000000002</v>
      </c>
      <c r="H10162">
        <v>2159.9208616925712</v>
      </c>
      <c r="I10162">
        <v>2083.2436711024839</v>
      </c>
      <c r="J10162">
        <v>0</v>
      </c>
      <c r="K10162">
        <v>0.40536169257067101</v>
      </c>
      <c r="L10162" t="s">
        <v>20</v>
      </c>
      <c r="O10162">
        <v>4.1664873422049684</v>
      </c>
      <c r="P10162" t="s">
        <v>37</v>
      </c>
      <c r="Q10162" t="s">
        <v>44</v>
      </c>
      <c r="R10162">
        <v>1</v>
      </c>
      <c r="T10162">
        <v>-6.7877335593991006E-5</v>
      </c>
      <c r="V10162" s="4">
        <f t="shared" si="474"/>
        <v>44583</v>
      </c>
      <c r="W10162">
        <f t="shared" si="475"/>
        <v>0</v>
      </c>
      <c r="X10162">
        <f t="shared" si="476"/>
        <v>0</v>
      </c>
    </row>
    <row r="10163" spans="1:24" x14ac:dyDescent="0.25">
      <c r="A10163" s="1">
        <v>547</v>
      </c>
      <c r="B10163">
        <v>80956</v>
      </c>
      <c r="C10163" s="2">
        <v>44583.681250000001</v>
      </c>
      <c r="F10163">
        <v>1.0089999999999999</v>
      </c>
      <c r="G10163">
        <v>1.0069999999999999</v>
      </c>
      <c r="H10163">
        <v>2159.9208616925712</v>
      </c>
      <c r="I10163">
        <v>0</v>
      </c>
      <c r="J10163">
        <v>91.79663662193434</v>
      </c>
      <c r="K10163">
        <v>2175.0403077244191</v>
      </c>
      <c r="L10163" t="s">
        <v>21</v>
      </c>
      <c r="M10163" t="s">
        <v>11</v>
      </c>
      <c r="N10163" t="s">
        <v>27</v>
      </c>
      <c r="O10163">
        <v>4.3500806154488378</v>
      </c>
      <c r="P10163" t="s">
        <v>37</v>
      </c>
      <c r="Q10163" t="s">
        <v>44</v>
      </c>
      <c r="R10163">
        <v>1</v>
      </c>
      <c r="T10163">
        <v>6.7659533817798767E-4</v>
      </c>
      <c r="V10163" s="4">
        <f t="shared" si="474"/>
        <v>44583</v>
      </c>
      <c r="W10163">
        <f t="shared" si="475"/>
        <v>1</v>
      </c>
      <c r="X10163">
        <f t="shared" si="476"/>
        <v>0</v>
      </c>
    </row>
    <row r="10164" spans="1:24" x14ac:dyDescent="0.25">
      <c r="A10164" s="1">
        <v>548</v>
      </c>
      <c r="B10164">
        <v>80957</v>
      </c>
      <c r="C10164" s="2">
        <v>44583.681250000001</v>
      </c>
      <c r="F10164">
        <v>0.42499999999999999</v>
      </c>
      <c r="G10164">
        <v>0.42509999999999998</v>
      </c>
      <c r="H10164">
        <v>5116.5380092317546</v>
      </c>
      <c r="I10164">
        <v>2175.0403077244191</v>
      </c>
      <c r="J10164">
        <v>0</v>
      </c>
      <c r="K10164">
        <v>3.440923175485211E-2</v>
      </c>
      <c r="L10164" t="s">
        <v>20</v>
      </c>
      <c r="O10164">
        <v>4.3500806154488378</v>
      </c>
      <c r="P10164" t="s">
        <v>38</v>
      </c>
      <c r="Q10164" t="s">
        <v>44</v>
      </c>
      <c r="R10164">
        <v>1</v>
      </c>
      <c r="T10164">
        <v>-7.6057048587041542E-5</v>
      </c>
      <c r="V10164" s="4">
        <f t="shared" si="474"/>
        <v>44583</v>
      </c>
      <c r="W10164">
        <f t="shared" si="475"/>
        <v>0</v>
      </c>
      <c r="X10164">
        <f t="shared" si="476"/>
        <v>0</v>
      </c>
    </row>
    <row r="10165" spans="1:24" x14ac:dyDescent="0.25">
      <c r="A10165" s="1">
        <v>549</v>
      </c>
      <c r="B10165">
        <v>81325</v>
      </c>
      <c r="C10165" s="2">
        <v>44583.702777777777</v>
      </c>
      <c r="F10165">
        <v>0.43090000000000001</v>
      </c>
      <c r="G10165">
        <v>0.43340000000000001</v>
      </c>
      <c r="H10165">
        <v>5116.5380092317546</v>
      </c>
      <c r="I10165">
        <v>0</v>
      </c>
      <c r="J10165">
        <v>42.467265476623652</v>
      </c>
      <c r="K10165">
        <v>2217.5075732010419</v>
      </c>
      <c r="L10165" t="s">
        <v>21</v>
      </c>
      <c r="M10165" t="s">
        <v>11</v>
      </c>
      <c r="N10165" t="s">
        <v>27</v>
      </c>
      <c r="O10165">
        <v>4.4350151464020851</v>
      </c>
      <c r="P10165" t="s">
        <v>38</v>
      </c>
      <c r="Q10165" t="s">
        <v>44</v>
      </c>
      <c r="R10165">
        <v>1</v>
      </c>
      <c r="T10165">
        <v>1.6504027565367171E-5</v>
      </c>
      <c r="V10165" s="4">
        <f t="shared" si="474"/>
        <v>44583</v>
      </c>
      <c r="W10165">
        <f t="shared" si="475"/>
        <v>1</v>
      </c>
      <c r="X10165">
        <f t="shared" si="476"/>
        <v>0</v>
      </c>
    </row>
    <row r="10166" spans="1:24" x14ac:dyDescent="0.25">
      <c r="A10166" s="1">
        <v>550</v>
      </c>
      <c r="B10166">
        <v>81326</v>
      </c>
      <c r="C10166" s="2">
        <v>44583.702777777777</v>
      </c>
      <c r="F10166">
        <v>1.5009999999999999</v>
      </c>
      <c r="G10166">
        <v>1.514</v>
      </c>
      <c r="H10166">
        <v>1464.6681461037269</v>
      </c>
      <c r="I10166">
        <v>2217.5075732010419</v>
      </c>
      <c r="J10166">
        <v>0</v>
      </c>
      <c r="K10166">
        <v>0.63014610372670066</v>
      </c>
      <c r="L10166" t="s">
        <v>20</v>
      </c>
      <c r="O10166">
        <v>4.4350151464020851</v>
      </c>
      <c r="P10166" t="s">
        <v>31</v>
      </c>
      <c r="Q10166" t="s">
        <v>44</v>
      </c>
      <c r="R10166">
        <v>1</v>
      </c>
      <c r="T10166">
        <v>-1.4238826957679859E-4</v>
      </c>
      <c r="V10166" s="4">
        <f t="shared" si="474"/>
        <v>44583</v>
      </c>
      <c r="W10166">
        <f t="shared" si="475"/>
        <v>0</v>
      </c>
      <c r="X10166">
        <f t="shared" si="476"/>
        <v>0</v>
      </c>
    </row>
    <row r="10167" spans="1:24" x14ac:dyDescent="0.25">
      <c r="A10167" s="1">
        <v>551</v>
      </c>
      <c r="B10167">
        <v>81373</v>
      </c>
      <c r="C10167" s="2">
        <v>44583.705555555563</v>
      </c>
      <c r="F10167">
        <v>1.5089999999999999</v>
      </c>
      <c r="G10167">
        <v>1.5029999999999999</v>
      </c>
      <c r="H10167">
        <v>1464.6681461037269</v>
      </c>
      <c r="I10167">
        <v>0</v>
      </c>
      <c r="J10167">
        <v>-16.111349607141161</v>
      </c>
      <c r="K10167">
        <v>2201.3962235939011</v>
      </c>
      <c r="L10167" t="s">
        <v>21</v>
      </c>
      <c r="M10167" t="s">
        <v>22</v>
      </c>
      <c r="N10167" t="s">
        <v>27</v>
      </c>
      <c r="O10167">
        <v>4.4027924471878022</v>
      </c>
      <c r="P10167" t="s">
        <v>31</v>
      </c>
      <c r="Q10167" t="s">
        <v>44</v>
      </c>
      <c r="R10167">
        <v>1</v>
      </c>
      <c r="T10167">
        <v>1.2377211744651889E-4</v>
      </c>
      <c r="V10167" s="4">
        <f t="shared" si="474"/>
        <v>44583</v>
      </c>
      <c r="W10167">
        <f t="shared" si="475"/>
        <v>0</v>
      </c>
      <c r="X10167">
        <f t="shared" si="476"/>
        <v>1</v>
      </c>
    </row>
    <row r="10168" spans="1:24" x14ac:dyDescent="0.25">
      <c r="A10168" s="1">
        <v>552</v>
      </c>
      <c r="B10168">
        <v>81374</v>
      </c>
      <c r="C10168" s="2">
        <v>44583.705555555563</v>
      </c>
      <c r="F10168">
        <v>0.58620000000000005</v>
      </c>
      <c r="G10168">
        <v>0.5857</v>
      </c>
      <c r="H10168">
        <v>3758.5730298683652</v>
      </c>
      <c r="I10168">
        <v>2201.3962235939011</v>
      </c>
      <c r="J10168">
        <v>0</v>
      </c>
      <c r="K10168">
        <v>0.1361298683647664</v>
      </c>
      <c r="L10168" t="s">
        <v>20</v>
      </c>
      <c r="O10168">
        <v>4.4027924471878022</v>
      </c>
      <c r="P10168" t="s">
        <v>35</v>
      </c>
      <c r="Q10168" t="s">
        <v>44</v>
      </c>
      <c r="R10168">
        <v>1</v>
      </c>
      <c r="T10168">
        <v>-8.4731034265983496E-5</v>
      </c>
      <c r="V10168" s="4">
        <f t="shared" si="474"/>
        <v>44583</v>
      </c>
      <c r="W10168">
        <f t="shared" si="475"/>
        <v>0</v>
      </c>
      <c r="X10168">
        <f t="shared" si="476"/>
        <v>0</v>
      </c>
    </row>
    <row r="10169" spans="1:24" x14ac:dyDescent="0.25">
      <c r="A10169" s="1">
        <v>553</v>
      </c>
      <c r="B10169">
        <v>81412</v>
      </c>
      <c r="C10169" s="2">
        <v>44583.707638888889</v>
      </c>
      <c r="F10169">
        <v>0.5877</v>
      </c>
      <c r="G10169">
        <v>0.58819999999999995</v>
      </c>
      <c r="H10169">
        <v>3758.5730298683652</v>
      </c>
      <c r="I10169">
        <v>0</v>
      </c>
      <c r="J10169">
        <v>9.3964325746705981</v>
      </c>
      <c r="K10169">
        <v>2210.7926561685722</v>
      </c>
      <c r="L10169" t="s">
        <v>21</v>
      </c>
      <c r="M10169" t="s">
        <v>11</v>
      </c>
      <c r="N10169" t="s">
        <v>27</v>
      </c>
      <c r="O10169">
        <v>4.4215853123371431</v>
      </c>
      <c r="P10169" t="s">
        <v>35</v>
      </c>
      <c r="Q10169" t="s">
        <v>44</v>
      </c>
      <c r="R10169">
        <v>1</v>
      </c>
      <c r="T10169">
        <v>7.8620383141325689E-5</v>
      </c>
      <c r="V10169" s="4">
        <f t="shared" si="474"/>
        <v>44583</v>
      </c>
      <c r="W10169">
        <f t="shared" si="475"/>
        <v>1</v>
      </c>
      <c r="X10169">
        <f t="shared" si="476"/>
        <v>0</v>
      </c>
    </row>
    <row r="10170" spans="1:24" x14ac:dyDescent="0.25">
      <c r="A10170" s="1">
        <v>554</v>
      </c>
      <c r="B10170">
        <v>81413</v>
      </c>
      <c r="C10170" s="2">
        <v>44583.707638888889</v>
      </c>
      <c r="F10170">
        <v>0.23949999999999999</v>
      </c>
      <c r="G10170">
        <v>0.23930000000000001</v>
      </c>
      <c r="H10170">
        <v>9238.5819313354441</v>
      </c>
      <c r="I10170">
        <v>2210.7926561685722</v>
      </c>
      <c r="J10170">
        <v>0</v>
      </c>
      <c r="K10170">
        <v>0.16613133544360609</v>
      </c>
      <c r="L10170" t="s">
        <v>20</v>
      </c>
      <c r="O10170">
        <v>4.4215853123371431</v>
      </c>
      <c r="P10170" t="s">
        <v>33</v>
      </c>
      <c r="Q10170" t="s">
        <v>44</v>
      </c>
      <c r="R10170">
        <v>1</v>
      </c>
      <c r="T10170">
        <v>-6.3260973770629114E-5</v>
      </c>
      <c r="V10170" s="4">
        <f t="shared" si="474"/>
        <v>44583</v>
      </c>
      <c r="W10170">
        <f t="shared" si="475"/>
        <v>0</v>
      </c>
      <c r="X10170">
        <f t="shared" si="476"/>
        <v>0</v>
      </c>
    </row>
    <row r="10171" spans="1:24" x14ac:dyDescent="0.25">
      <c r="A10171" s="1">
        <v>555</v>
      </c>
      <c r="B10171">
        <v>81727</v>
      </c>
      <c r="C10171" s="2">
        <v>44583.725694444453</v>
      </c>
      <c r="F10171">
        <v>0.2387</v>
      </c>
      <c r="G10171">
        <v>0.23830000000000001</v>
      </c>
      <c r="H10171">
        <v>9238.5819313354441</v>
      </c>
      <c r="I10171">
        <v>0</v>
      </c>
      <c r="J10171">
        <v>-9.238581931335375</v>
      </c>
      <c r="K10171">
        <v>2201.5540742372359</v>
      </c>
      <c r="L10171" t="s">
        <v>21</v>
      </c>
      <c r="M10171" t="s">
        <v>22</v>
      </c>
      <c r="N10171" t="s">
        <v>27</v>
      </c>
      <c r="O10171">
        <v>4.4031081484744732</v>
      </c>
      <c r="P10171" t="s">
        <v>33</v>
      </c>
      <c r="Q10171" t="s">
        <v>44</v>
      </c>
      <c r="R10171">
        <v>1</v>
      </c>
      <c r="T10171">
        <v>2.4156569275401999E-5</v>
      </c>
      <c r="V10171" s="4">
        <f t="shared" si="474"/>
        <v>44583</v>
      </c>
      <c r="W10171">
        <f t="shared" si="475"/>
        <v>0</v>
      </c>
      <c r="X10171">
        <f t="shared" si="476"/>
        <v>1</v>
      </c>
    </row>
    <row r="10172" spans="1:24" x14ac:dyDescent="0.25">
      <c r="A10172" s="1">
        <v>556</v>
      </c>
      <c r="B10172">
        <v>81728</v>
      </c>
      <c r="C10172" s="2">
        <v>44583.725694444453</v>
      </c>
      <c r="F10172">
        <v>3.943E-2</v>
      </c>
      <c r="G10172">
        <v>3.943E-2</v>
      </c>
      <c r="H10172">
        <v>55834.493386691262</v>
      </c>
      <c r="I10172">
        <v>2201.5540742372359</v>
      </c>
      <c r="J10172">
        <v>0</v>
      </c>
      <c r="K10172">
        <v>3.6186691261872413E-2</v>
      </c>
      <c r="L10172" t="s">
        <v>20</v>
      </c>
      <c r="O10172">
        <v>4.4031081484744732</v>
      </c>
      <c r="P10172" t="s">
        <v>29</v>
      </c>
      <c r="Q10172" t="s">
        <v>44</v>
      </c>
      <c r="R10172">
        <v>1</v>
      </c>
      <c r="T10172">
        <v>-8.5802446629090756E-6</v>
      </c>
      <c r="V10172" s="4">
        <f t="shared" si="474"/>
        <v>44583</v>
      </c>
      <c r="W10172">
        <f t="shared" si="475"/>
        <v>0</v>
      </c>
      <c r="X10172">
        <f t="shared" si="476"/>
        <v>0</v>
      </c>
    </row>
    <row r="10173" spans="1:24" x14ac:dyDescent="0.25">
      <c r="A10173" s="1">
        <v>557</v>
      </c>
      <c r="B10173">
        <v>82174</v>
      </c>
      <c r="C10173" s="2">
        <v>44583.751388888893</v>
      </c>
      <c r="F10173">
        <v>4.011E-2</v>
      </c>
      <c r="G10173">
        <v>4.0129999999999999E-2</v>
      </c>
      <c r="H10173">
        <v>55834.493386691262</v>
      </c>
      <c r="I10173">
        <v>0</v>
      </c>
      <c r="J10173">
        <v>39.084145370683927</v>
      </c>
      <c r="K10173">
        <v>2240.6382196079198</v>
      </c>
      <c r="L10173" t="s">
        <v>21</v>
      </c>
      <c r="M10173" t="s">
        <v>11</v>
      </c>
      <c r="N10173" t="s">
        <v>27</v>
      </c>
      <c r="O10173">
        <v>4.4812764392158408</v>
      </c>
      <c r="P10173" t="s">
        <v>29</v>
      </c>
      <c r="Q10173" t="s">
        <v>44</v>
      </c>
      <c r="R10173">
        <v>1</v>
      </c>
      <c r="T10173">
        <v>6.358841556849959E-6</v>
      </c>
      <c r="V10173" s="4">
        <f t="shared" si="474"/>
        <v>44583</v>
      </c>
      <c r="W10173">
        <f t="shared" si="475"/>
        <v>1</v>
      </c>
      <c r="X10173">
        <f t="shared" si="476"/>
        <v>0</v>
      </c>
    </row>
    <row r="10174" spans="1:24" x14ac:dyDescent="0.25">
      <c r="A10174" s="1">
        <v>558</v>
      </c>
      <c r="B10174">
        <v>82175</v>
      </c>
      <c r="C10174" s="2">
        <v>44583.751388888893</v>
      </c>
      <c r="F10174">
        <v>0.24529999999999999</v>
      </c>
      <c r="G10174">
        <v>0.24360000000000001</v>
      </c>
      <c r="H10174">
        <v>9198.0222479799686</v>
      </c>
      <c r="I10174">
        <v>2240.6382196079198</v>
      </c>
      <c r="J10174">
        <v>0</v>
      </c>
      <c r="K10174">
        <v>0.1734479799681829</v>
      </c>
      <c r="L10174" t="s">
        <v>20</v>
      </c>
      <c r="O10174">
        <v>4.4812764392158408</v>
      </c>
      <c r="P10174" t="s">
        <v>33</v>
      </c>
      <c r="Q10174" t="s">
        <v>44</v>
      </c>
      <c r="R10174">
        <v>1</v>
      </c>
      <c r="T10174">
        <v>-9.5604976402569042E-5</v>
      </c>
      <c r="V10174" s="4">
        <f t="shared" si="474"/>
        <v>44583</v>
      </c>
      <c r="W10174">
        <f t="shared" si="475"/>
        <v>0</v>
      </c>
      <c r="X10174">
        <f t="shared" si="476"/>
        <v>0</v>
      </c>
    </row>
    <row r="10175" spans="1:24" x14ac:dyDescent="0.25">
      <c r="A10175" s="1">
        <v>559</v>
      </c>
      <c r="B10175">
        <v>82543</v>
      </c>
      <c r="C10175" s="2">
        <v>44583.772916666669</v>
      </c>
      <c r="F10175">
        <v>0.24709999999999999</v>
      </c>
      <c r="G10175">
        <v>0.24879999999999999</v>
      </c>
      <c r="H10175">
        <v>9198.0222479799686</v>
      </c>
      <c r="I10175">
        <v>0</v>
      </c>
      <c r="J10175">
        <v>47.82971568949597</v>
      </c>
      <c r="K10175">
        <v>2288.4679352974158</v>
      </c>
      <c r="L10175" t="s">
        <v>21</v>
      </c>
      <c r="M10175" t="s">
        <v>11</v>
      </c>
      <c r="N10175" t="s">
        <v>27</v>
      </c>
      <c r="O10175">
        <v>4.5769358705948324</v>
      </c>
      <c r="P10175" t="s">
        <v>33</v>
      </c>
      <c r="Q10175" t="s">
        <v>44</v>
      </c>
      <c r="R10175">
        <v>1</v>
      </c>
      <c r="T10175">
        <v>8.1899278954911114E-5</v>
      </c>
      <c r="V10175" s="4">
        <f t="shared" si="474"/>
        <v>44583</v>
      </c>
      <c r="W10175">
        <f t="shared" si="475"/>
        <v>1</v>
      </c>
      <c r="X10175">
        <f t="shared" si="476"/>
        <v>0</v>
      </c>
    </row>
    <row r="10176" spans="1:24" x14ac:dyDescent="0.25">
      <c r="A10176" s="1">
        <v>560</v>
      </c>
      <c r="B10176">
        <v>82544</v>
      </c>
      <c r="C10176" s="2">
        <v>44583.772916666669</v>
      </c>
      <c r="F10176">
        <v>1.5649999999999999</v>
      </c>
      <c r="G10176">
        <v>1.56</v>
      </c>
      <c r="H10176">
        <v>1466.966625190651</v>
      </c>
      <c r="I10176">
        <v>2288.4679352974158</v>
      </c>
      <c r="J10176">
        <v>0</v>
      </c>
      <c r="K10176">
        <v>0.56662519065143435</v>
      </c>
      <c r="L10176" t="s">
        <v>20</v>
      </c>
      <c r="O10176">
        <v>4.5769358705948324</v>
      </c>
      <c r="P10176" t="s">
        <v>31</v>
      </c>
      <c r="Q10176" t="s">
        <v>44</v>
      </c>
      <c r="R10176">
        <v>1</v>
      </c>
      <c r="T10176">
        <v>-3.2781669448112011E-4</v>
      </c>
      <c r="V10176" s="4">
        <f t="shared" si="474"/>
        <v>44583</v>
      </c>
      <c r="W10176">
        <f t="shared" si="475"/>
        <v>0</v>
      </c>
      <c r="X10176">
        <f t="shared" si="476"/>
        <v>0</v>
      </c>
    </row>
    <row r="10177" spans="1:24" x14ac:dyDescent="0.25">
      <c r="A10177" s="1">
        <v>561</v>
      </c>
      <c r="B10177">
        <v>82619</v>
      </c>
      <c r="C10177" s="2">
        <v>44583.777083333327</v>
      </c>
      <c r="F10177">
        <v>1.577</v>
      </c>
      <c r="G10177">
        <v>1.5760000000000001</v>
      </c>
      <c r="H10177">
        <v>1466.966625190651</v>
      </c>
      <c r="I10177">
        <v>0</v>
      </c>
      <c r="J10177">
        <v>23.471466003050409</v>
      </c>
      <c r="K10177">
        <v>2311.9394013004671</v>
      </c>
      <c r="L10177" t="s">
        <v>21</v>
      </c>
      <c r="M10177" t="s">
        <v>11</v>
      </c>
      <c r="N10177" t="s">
        <v>27</v>
      </c>
      <c r="O10177">
        <v>4.6238788026009336</v>
      </c>
      <c r="P10177" t="s">
        <v>31</v>
      </c>
      <c r="Q10177" t="s">
        <v>44</v>
      </c>
      <c r="R10177">
        <v>1</v>
      </c>
      <c r="T10177">
        <v>5.7087292113955357E-5</v>
      </c>
      <c r="V10177" s="4">
        <f t="shared" si="474"/>
        <v>44583</v>
      </c>
      <c r="W10177">
        <f t="shared" si="475"/>
        <v>1</v>
      </c>
      <c r="X10177">
        <f t="shared" si="476"/>
        <v>0</v>
      </c>
    </row>
    <row r="10178" spans="1:24" x14ac:dyDescent="0.25">
      <c r="A10178" s="1">
        <v>562</v>
      </c>
      <c r="B10178">
        <v>82622</v>
      </c>
      <c r="C10178" s="2">
        <v>44583.777777777781</v>
      </c>
      <c r="F10178">
        <v>4.0640000000000003E-2</v>
      </c>
      <c r="G10178">
        <v>4.0669999999999998E-2</v>
      </c>
      <c r="H10178">
        <v>56846.309350884359</v>
      </c>
      <c r="I10178">
        <v>2311.9394013004671</v>
      </c>
      <c r="J10178">
        <v>0</v>
      </c>
      <c r="K10178">
        <v>2.020088436249411E-2</v>
      </c>
      <c r="L10178" t="s">
        <v>20</v>
      </c>
      <c r="O10178">
        <v>4.6238788026009336</v>
      </c>
      <c r="P10178" t="s">
        <v>29</v>
      </c>
      <c r="Q10178" t="s">
        <v>44</v>
      </c>
      <c r="R10178">
        <v>1</v>
      </c>
      <c r="T10178">
        <v>-2.50737690168229E-6</v>
      </c>
      <c r="V10178" s="4">
        <f t="shared" si="474"/>
        <v>44583</v>
      </c>
      <c r="W10178">
        <f t="shared" si="475"/>
        <v>0</v>
      </c>
      <c r="X10178">
        <f t="shared" si="476"/>
        <v>0</v>
      </c>
    </row>
    <row r="10179" spans="1:24" x14ac:dyDescent="0.25">
      <c r="A10179" s="1">
        <v>563</v>
      </c>
      <c r="B10179">
        <v>82859</v>
      </c>
      <c r="C10179" s="2">
        <v>44583.790972222218</v>
      </c>
      <c r="F10179">
        <v>4.1200000000000001E-2</v>
      </c>
      <c r="G10179">
        <v>4.1169999999999998E-2</v>
      </c>
      <c r="H10179">
        <v>56846.309350884359</v>
      </c>
      <c r="I10179">
        <v>0</v>
      </c>
      <c r="J10179">
        <v>28.42315467544222</v>
      </c>
      <c r="K10179">
        <v>2340.3625559759089</v>
      </c>
      <c r="L10179" t="s">
        <v>21</v>
      </c>
      <c r="M10179" t="s">
        <v>11</v>
      </c>
      <c r="N10179" t="s">
        <v>27</v>
      </c>
      <c r="O10179">
        <v>4.6807251119518183</v>
      </c>
      <c r="P10179" t="s">
        <v>29</v>
      </c>
      <c r="Q10179" t="s">
        <v>44</v>
      </c>
      <c r="R10179">
        <v>1</v>
      </c>
      <c r="T10179">
        <v>1.593817386096735E-5</v>
      </c>
      <c r="V10179" s="4">
        <f t="shared" ref="V10179:V10242" si="477">DATE(YEAR(C10179),MONTH(C10179),DAY(C10179))</f>
        <v>44583</v>
      </c>
      <c r="W10179">
        <f t="shared" ref="W10179:W10242" si="478">IF(M10179="win",1,0)</f>
        <v>1</v>
      </c>
      <c r="X10179">
        <f t="shared" ref="X10179:X10242" si="479">IF(M10179="lose",1,0)</f>
        <v>0</v>
      </c>
    </row>
    <row r="10180" spans="1:24" x14ac:dyDescent="0.25">
      <c r="A10180" s="1">
        <v>564</v>
      </c>
      <c r="B10180">
        <v>82860</v>
      </c>
      <c r="C10180" s="2">
        <v>44583.791666666657</v>
      </c>
      <c r="F10180">
        <v>0.60529999999999995</v>
      </c>
      <c r="G10180">
        <v>0.6018</v>
      </c>
      <c r="H10180">
        <v>3888.9374476169969</v>
      </c>
      <c r="I10180">
        <v>2340.3625559759089</v>
      </c>
      <c r="J10180">
        <v>0</v>
      </c>
      <c r="K10180">
        <v>0.1058476169973501</v>
      </c>
      <c r="L10180" t="s">
        <v>20</v>
      </c>
      <c r="O10180">
        <v>4.6807251119518183</v>
      </c>
      <c r="P10180" t="s">
        <v>34</v>
      </c>
      <c r="Q10180" t="s">
        <v>44</v>
      </c>
      <c r="R10180">
        <v>1</v>
      </c>
      <c r="T10180">
        <v>-1.4528432855043241E-4</v>
      </c>
      <c r="V10180" s="4">
        <f t="shared" si="477"/>
        <v>44583</v>
      </c>
      <c r="W10180">
        <f t="shared" si="478"/>
        <v>0</v>
      </c>
      <c r="X10180">
        <f t="shared" si="479"/>
        <v>0</v>
      </c>
    </row>
    <row r="10181" spans="1:24" x14ac:dyDescent="0.25">
      <c r="A10181" s="1">
        <v>565</v>
      </c>
      <c r="B10181">
        <v>83539</v>
      </c>
      <c r="C10181" s="2">
        <v>44583.830555555563</v>
      </c>
      <c r="F10181">
        <v>0.58660000000000001</v>
      </c>
      <c r="G10181">
        <v>0.58709999999999996</v>
      </c>
      <c r="H10181">
        <v>3888.9374476169969</v>
      </c>
      <c r="I10181">
        <v>0</v>
      </c>
      <c r="J10181">
        <v>-57.167380479969779</v>
      </c>
      <c r="K10181">
        <v>2283.1951754959391</v>
      </c>
      <c r="L10181" t="s">
        <v>21</v>
      </c>
      <c r="M10181" t="s">
        <v>22</v>
      </c>
      <c r="N10181" t="s">
        <v>27</v>
      </c>
      <c r="O10181">
        <v>4.5663903509918784</v>
      </c>
      <c r="P10181" t="s">
        <v>34</v>
      </c>
      <c r="Q10181" t="s">
        <v>44</v>
      </c>
      <c r="R10181">
        <v>1</v>
      </c>
      <c r="T10181">
        <v>6.0574778226518688E-5</v>
      </c>
      <c r="V10181" s="4">
        <f t="shared" si="477"/>
        <v>44583</v>
      </c>
      <c r="W10181">
        <f t="shared" si="478"/>
        <v>0</v>
      </c>
      <c r="X10181">
        <f t="shared" si="479"/>
        <v>1</v>
      </c>
    </row>
    <row r="10182" spans="1:24" x14ac:dyDescent="0.25">
      <c r="A10182" s="1">
        <v>566</v>
      </c>
      <c r="B10182">
        <v>83540</v>
      </c>
      <c r="C10182" s="2">
        <v>44583.830555555563</v>
      </c>
      <c r="F10182">
        <v>0.44340000000000002</v>
      </c>
      <c r="G10182">
        <v>0.44419999999999998</v>
      </c>
      <c r="H10182">
        <v>5140.0161537504246</v>
      </c>
      <c r="I10182">
        <v>2283.1951754959391</v>
      </c>
      <c r="J10182">
        <v>0</v>
      </c>
      <c r="K10182">
        <v>0.17795375042566189</v>
      </c>
      <c r="L10182" t="s">
        <v>20</v>
      </c>
      <c r="O10182">
        <v>4.5663903509918784</v>
      </c>
      <c r="P10182" t="s">
        <v>38</v>
      </c>
      <c r="Q10182" t="s">
        <v>44</v>
      </c>
      <c r="R10182">
        <v>1</v>
      </c>
      <c r="T10182">
        <v>-2.9841082454462601E-5</v>
      </c>
      <c r="V10182" s="4">
        <f t="shared" si="477"/>
        <v>44583</v>
      </c>
      <c r="W10182">
        <f t="shared" si="478"/>
        <v>0</v>
      </c>
      <c r="X10182">
        <f t="shared" si="479"/>
        <v>0</v>
      </c>
    </row>
    <row r="10183" spans="1:24" x14ac:dyDescent="0.25">
      <c r="A10183" s="1">
        <v>567</v>
      </c>
      <c r="B10183">
        <v>83732</v>
      </c>
      <c r="C10183" s="2">
        <v>44583.841666666667</v>
      </c>
      <c r="F10183">
        <v>0.44290000000000002</v>
      </c>
      <c r="G10183">
        <v>0.44240000000000002</v>
      </c>
      <c r="H10183">
        <v>5140.0161537504246</v>
      </c>
      <c r="I10183">
        <v>0</v>
      </c>
      <c r="J10183">
        <v>-9.2520290767506594</v>
      </c>
      <c r="K10183">
        <v>2273.943146419188</v>
      </c>
      <c r="L10183" t="s">
        <v>21</v>
      </c>
      <c r="M10183" t="s">
        <v>22</v>
      </c>
      <c r="N10183" t="s">
        <v>27</v>
      </c>
      <c r="O10183">
        <v>4.5478862928383768</v>
      </c>
      <c r="P10183" t="s">
        <v>38</v>
      </c>
      <c r="Q10183" t="s">
        <v>44</v>
      </c>
      <c r="R10183">
        <v>1</v>
      </c>
      <c r="T10183">
        <v>8.3730091126388295E-5</v>
      </c>
      <c r="V10183" s="4">
        <f t="shared" si="477"/>
        <v>44583</v>
      </c>
      <c r="W10183">
        <f t="shared" si="478"/>
        <v>0</v>
      </c>
      <c r="X10183">
        <f t="shared" si="479"/>
        <v>1</v>
      </c>
    </row>
    <row r="10184" spans="1:24" x14ac:dyDescent="0.25">
      <c r="A10184" s="1">
        <v>568</v>
      </c>
      <c r="B10184">
        <v>83734</v>
      </c>
      <c r="C10184" s="2">
        <v>44583.841666666667</v>
      </c>
      <c r="F10184">
        <v>4.0280000000000003E-2</v>
      </c>
      <c r="G10184">
        <v>4.0219999999999999E-2</v>
      </c>
      <c r="H10184">
        <v>56537.621740904739</v>
      </c>
      <c r="I10184">
        <v>2273.943146419188</v>
      </c>
      <c r="J10184">
        <v>0</v>
      </c>
      <c r="K10184">
        <v>5.7609047402206251E-3</v>
      </c>
      <c r="L10184" t="s">
        <v>20</v>
      </c>
      <c r="O10184">
        <v>4.5478862928383768</v>
      </c>
      <c r="P10184" t="s">
        <v>29</v>
      </c>
      <c r="Q10184" t="s">
        <v>44</v>
      </c>
      <c r="R10184">
        <v>1</v>
      </c>
      <c r="T10184">
        <v>-9.0722472015983269E-6</v>
      </c>
      <c r="V10184" s="4">
        <f t="shared" si="477"/>
        <v>44583</v>
      </c>
      <c r="W10184">
        <f t="shared" si="478"/>
        <v>0</v>
      </c>
      <c r="X10184">
        <f t="shared" si="479"/>
        <v>0</v>
      </c>
    </row>
    <row r="10185" spans="1:24" x14ac:dyDescent="0.25">
      <c r="A10185" s="1">
        <v>569</v>
      </c>
      <c r="B10185">
        <v>84101</v>
      </c>
      <c r="C10185" s="2">
        <v>44583.863194444442</v>
      </c>
      <c r="F10185">
        <v>3.9780000000000003E-2</v>
      </c>
      <c r="G10185">
        <v>3.977E-2</v>
      </c>
      <c r="H10185">
        <v>56537.621740904739</v>
      </c>
      <c r="I10185">
        <v>0</v>
      </c>
      <c r="J10185">
        <v>-25.44192978340698</v>
      </c>
      <c r="K10185">
        <v>2248.501216635781</v>
      </c>
      <c r="L10185" t="s">
        <v>21</v>
      </c>
      <c r="M10185" t="s">
        <v>22</v>
      </c>
      <c r="N10185" t="s">
        <v>27</v>
      </c>
      <c r="O10185">
        <v>4.4970024332715628</v>
      </c>
      <c r="P10185" t="s">
        <v>29</v>
      </c>
      <c r="Q10185" t="s">
        <v>44</v>
      </c>
      <c r="R10185">
        <v>1</v>
      </c>
      <c r="T10185">
        <v>2.2352385585094892E-6</v>
      </c>
      <c r="V10185" s="4">
        <f t="shared" si="477"/>
        <v>44583</v>
      </c>
      <c r="W10185">
        <f t="shared" si="478"/>
        <v>0</v>
      </c>
      <c r="X10185">
        <f t="shared" si="479"/>
        <v>1</v>
      </c>
    </row>
    <row r="10186" spans="1:24" x14ac:dyDescent="0.25">
      <c r="A10186" s="1">
        <v>570</v>
      </c>
      <c r="B10186">
        <v>84104</v>
      </c>
      <c r="C10186" s="2">
        <v>44583.863194444442</v>
      </c>
      <c r="F10186">
        <v>0.24149999999999999</v>
      </c>
      <c r="G10186">
        <v>0.23960000000000001</v>
      </c>
      <c r="H10186">
        <v>9384.395728863863</v>
      </c>
      <c r="I10186">
        <v>2248.501216635781</v>
      </c>
      <c r="J10186">
        <v>0</v>
      </c>
      <c r="K10186">
        <v>0.22212886386275121</v>
      </c>
      <c r="L10186" t="s">
        <v>20</v>
      </c>
      <c r="O10186">
        <v>4.4970024332715628</v>
      </c>
      <c r="P10186" t="s">
        <v>33</v>
      </c>
      <c r="Q10186" t="s">
        <v>44</v>
      </c>
      <c r="R10186">
        <v>1</v>
      </c>
      <c r="T10186">
        <v>-5.0633861036292187E-5</v>
      </c>
      <c r="V10186" s="4">
        <f t="shared" si="477"/>
        <v>44583</v>
      </c>
      <c r="W10186">
        <f t="shared" si="478"/>
        <v>0</v>
      </c>
      <c r="X10186">
        <f t="shared" si="479"/>
        <v>0</v>
      </c>
    </row>
    <row r="10187" spans="1:24" x14ac:dyDescent="0.25">
      <c r="A10187" s="1">
        <v>571</v>
      </c>
      <c r="B10187">
        <v>84254</v>
      </c>
      <c r="C10187" s="2">
        <v>44583.87222222222</v>
      </c>
      <c r="F10187">
        <v>0.24099999999999999</v>
      </c>
      <c r="G10187">
        <v>0.24110000000000001</v>
      </c>
      <c r="H10187">
        <v>9384.395728863863</v>
      </c>
      <c r="I10187">
        <v>0</v>
      </c>
      <c r="J10187">
        <v>14.076593593295909</v>
      </c>
      <c r="K10187">
        <v>2262.5778102290769</v>
      </c>
      <c r="L10187" t="s">
        <v>21</v>
      </c>
      <c r="M10187" t="s">
        <v>11</v>
      </c>
      <c r="N10187" t="s">
        <v>27</v>
      </c>
      <c r="O10187">
        <v>4.5251556204581549</v>
      </c>
      <c r="P10187" t="s">
        <v>33</v>
      </c>
      <c r="Q10187" t="s">
        <v>44</v>
      </c>
      <c r="R10187">
        <v>1</v>
      </c>
      <c r="T10187">
        <v>2.0142804130152129E-5</v>
      </c>
      <c r="V10187" s="4">
        <f t="shared" si="477"/>
        <v>44583</v>
      </c>
      <c r="W10187">
        <f t="shared" si="478"/>
        <v>1</v>
      </c>
      <c r="X10187">
        <f t="shared" si="479"/>
        <v>0</v>
      </c>
    </row>
    <row r="10188" spans="1:24" x14ac:dyDescent="0.25">
      <c r="A10188" s="1">
        <v>572</v>
      </c>
      <c r="B10188">
        <v>84259</v>
      </c>
      <c r="C10188" s="2">
        <v>44583.87222222222</v>
      </c>
      <c r="F10188">
        <v>3.9379999999999998E-2</v>
      </c>
      <c r="G10188">
        <v>3.9379999999999998E-2</v>
      </c>
      <c r="H10188">
        <v>57454.997720393032</v>
      </c>
      <c r="I10188">
        <v>2262.5778102290769</v>
      </c>
      <c r="J10188">
        <v>0</v>
      </c>
      <c r="K10188">
        <v>1.090039303449161E-2</v>
      </c>
      <c r="L10188" t="s">
        <v>20</v>
      </c>
      <c r="O10188">
        <v>4.5251556204581549</v>
      </c>
      <c r="P10188" t="s">
        <v>29</v>
      </c>
      <c r="Q10188" t="s">
        <v>44</v>
      </c>
      <c r="R10188">
        <v>1</v>
      </c>
      <c r="T10188">
        <v>-3.2949819283194237E-5</v>
      </c>
      <c r="V10188" s="4">
        <f t="shared" si="477"/>
        <v>44583</v>
      </c>
      <c r="W10188">
        <f t="shared" si="478"/>
        <v>0</v>
      </c>
      <c r="X10188">
        <f t="shared" si="479"/>
        <v>0</v>
      </c>
    </row>
    <row r="10189" spans="1:24" x14ac:dyDescent="0.25">
      <c r="A10189" s="1">
        <v>573</v>
      </c>
      <c r="B10189">
        <v>84644</v>
      </c>
      <c r="C10189" s="2">
        <v>44583.894444444442</v>
      </c>
      <c r="F10189">
        <v>3.909E-2</v>
      </c>
      <c r="G10189">
        <v>3.9410000000000001E-2</v>
      </c>
      <c r="H10189">
        <v>57454.997720393032</v>
      </c>
      <c r="I10189">
        <v>0</v>
      </c>
      <c r="J10189">
        <v>1.723649931611817</v>
      </c>
      <c r="K10189">
        <v>2264.3014601606892</v>
      </c>
      <c r="L10189" t="s">
        <v>21</v>
      </c>
      <c r="M10189" t="s">
        <v>11</v>
      </c>
      <c r="N10189" t="s">
        <v>27</v>
      </c>
      <c r="O10189">
        <v>4.5286029203213776</v>
      </c>
      <c r="P10189" t="s">
        <v>29</v>
      </c>
      <c r="Q10189" t="s">
        <v>44</v>
      </c>
      <c r="R10189">
        <v>1</v>
      </c>
      <c r="T10189">
        <v>3.2789373531280641E-6</v>
      </c>
      <c r="V10189" s="4">
        <f t="shared" si="477"/>
        <v>44583</v>
      </c>
      <c r="W10189">
        <f t="shared" si="478"/>
        <v>1</v>
      </c>
      <c r="X10189">
        <f t="shared" si="479"/>
        <v>0</v>
      </c>
    </row>
    <row r="10190" spans="1:24" x14ac:dyDescent="0.25">
      <c r="A10190" s="1">
        <v>574</v>
      </c>
      <c r="B10190">
        <v>84650</v>
      </c>
      <c r="C10190" s="2">
        <v>44583.895138888889</v>
      </c>
      <c r="F10190">
        <v>1.496</v>
      </c>
      <c r="G10190">
        <v>1.496</v>
      </c>
      <c r="H10190">
        <v>1513.570494759819</v>
      </c>
      <c r="I10190">
        <v>2264.3014601606892</v>
      </c>
      <c r="J10190">
        <v>0</v>
      </c>
      <c r="K10190">
        <v>1.114494759818988</v>
      </c>
      <c r="L10190" t="s">
        <v>20</v>
      </c>
      <c r="O10190">
        <v>4.5286029203213776</v>
      </c>
      <c r="P10190" t="s">
        <v>36</v>
      </c>
      <c r="Q10190" t="s">
        <v>44</v>
      </c>
      <c r="R10190">
        <v>1</v>
      </c>
      <c r="T10190">
        <v>-1.231343458056644E-3</v>
      </c>
      <c r="V10190" s="4">
        <f t="shared" si="477"/>
        <v>44583</v>
      </c>
      <c r="W10190">
        <f t="shared" si="478"/>
        <v>0</v>
      </c>
      <c r="X10190">
        <f t="shared" si="479"/>
        <v>0</v>
      </c>
    </row>
    <row r="10191" spans="1:24" x14ac:dyDescent="0.25">
      <c r="A10191" s="1">
        <v>575</v>
      </c>
      <c r="B10191">
        <v>85410</v>
      </c>
      <c r="C10191" s="2">
        <v>44583.938888888893</v>
      </c>
      <c r="F10191">
        <v>1.534</v>
      </c>
      <c r="G10191">
        <v>1.5329999999999999</v>
      </c>
      <c r="H10191">
        <v>1513.570494759819</v>
      </c>
      <c r="I10191">
        <v>0</v>
      </c>
      <c r="J10191">
        <v>56.002108306113307</v>
      </c>
      <c r="K10191">
        <v>2320.303568466803</v>
      </c>
      <c r="L10191" t="s">
        <v>21</v>
      </c>
      <c r="M10191" t="s">
        <v>11</v>
      </c>
      <c r="N10191" t="s">
        <v>27</v>
      </c>
      <c r="O10191">
        <v>4.640607136933605</v>
      </c>
      <c r="P10191" t="s">
        <v>36</v>
      </c>
      <c r="Q10191" t="s">
        <v>44</v>
      </c>
      <c r="R10191">
        <v>1</v>
      </c>
      <c r="T10191">
        <v>9.8622036030837634E-5</v>
      </c>
      <c r="V10191" s="4">
        <f t="shared" si="477"/>
        <v>44583</v>
      </c>
      <c r="W10191">
        <f t="shared" si="478"/>
        <v>1</v>
      </c>
      <c r="X10191">
        <f t="shared" si="479"/>
        <v>0</v>
      </c>
    </row>
    <row r="10192" spans="1:24" x14ac:dyDescent="0.25">
      <c r="A10192" s="1">
        <v>576</v>
      </c>
      <c r="B10192">
        <v>85411</v>
      </c>
      <c r="C10192" s="2">
        <v>44583.938888888893</v>
      </c>
      <c r="F10192">
        <v>3.9719999999999998E-2</v>
      </c>
      <c r="G10192">
        <v>3.9699999999999999E-2</v>
      </c>
      <c r="H10192">
        <v>58445.933714529026</v>
      </c>
      <c r="I10192">
        <v>2320.303568466803</v>
      </c>
      <c r="J10192">
        <v>0</v>
      </c>
      <c r="K10192">
        <v>3.0414529034959791E-2</v>
      </c>
      <c r="L10192" t="s">
        <v>20</v>
      </c>
      <c r="O10192">
        <v>4.640607136933605</v>
      </c>
      <c r="P10192" t="s">
        <v>29</v>
      </c>
      <c r="Q10192" t="s">
        <v>44</v>
      </c>
      <c r="R10192">
        <v>1</v>
      </c>
      <c r="T10192">
        <v>-1.090375494940121E-5</v>
      </c>
      <c r="V10192" s="4">
        <f t="shared" si="477"/>
        <v>44583</v>
      </c>
      <c r="W10192">
        <f t="shared" si="478"/>
        <v>0</v>
      </c>
      <c r="X10192">
        <f t="shared" si="479"/>
        <v>0</v>
      </c>
    </row>
    <row r="10193" spans="1:24" x14ac:dyDescent="0.25">
      <c r="A10193" s="1">
        <v>577</v>
      </c>
      <c r="B10193">
        <v>85488</v>
      </c>
      <c r="C10193" s="2">
        <v>44583.943749999999</v>
      </c>
      <c r="F10193">
        <v>3.9609999999999999E-2</v>
      </c>
      <c r="G10193">
        <v>3.9669999999999997E-2</v>
      </c>
      <c r="H10193">
        <v>58445.933714529026</v>
      </c>
      <c r="I10193">
        <v>0</v>
      </c>
      <c r="J10193">
        <v>-1.753378011435871</v>
      </c>
      <c r="K10193">
        <v>2318.5501904553671</v>
      </c>
      <c r="L10193" t="s">
        <v>21</v>
      </c>
      <c r="M10193" t="s">
        <v>22</v>
      </c>
      <c r="N10193" t="s">
        <v>27</v>
      </c>
      <c r="O10193">
        <v>4.6371003809107334</v>
      </c>
      <c r="P10193" t="s">
        <v>29</v>
      </c>
      <c r="Q10193" t="s">
        <v>44</v>
      </c>
      <c r="R10193">
        <v>1</v>
      </c>
      <c r="T10193">
        <v>3.2887452291893722E-5</v>
      </c>
      <c r="V10193" s="4">
        <f t="shared" si="477"/>
        <v>44583</v>
      </c>
      <c r="W10193">
        <f t="shared" si="478"/>
        <v>0</v>
      </c>
      <c r="X10193">
        <f t="shared" si="479"/>
        <v>1</v>
      </c>
    </row>
    <row r="10194" spans="1:24" x14ac:dyDescent="0.25">
      <c r="A10194" s="1">
        <v>578</v>
      </c>
      <c r="B10194">
        <v>85489</v>
      </c>
      <c r="C10194" s="2">
        <v>44583.943749999999</v>
      </c>
      <c r="F10194">
        <v>1.0780000000000001</v>
      </c>
      <c r="G10194">
        <v>1.077</v>
      </c>
      <c r="H10194">
        <v>2152.7856921591151</v>
      </c>
      <c r="I10194">
        <v>2318.5501904553671</v>
      </c>
      <c r="J10194">
        <v>0</v>
      </c>
      <c r="K10194">
        <v>0.9396921591152001</v>
      </c>
      <c r="L10194" t="s">
        <v>20</v>
      </c>
      <c r="O10194">
        <v>4.6371003809107343</v>
      </c>
      <c r="P10194" t="s">
        <v>37</v>
      </c>
      <c r="Q10194" t="s">
        <v>44</v>
      </c>
      <c r="R10194">
        <v>1</v>
      </c>
      <c r="T10194">
        <v>-4.7779460353281067E-5</v>
      </c>
      <c r="V10194" s="4">
        <f t="shared" si="477"/>
        <v>44583</v>
      </c>
      <c r="W10194">
        <f t="shared" si="478"/>
        <v>0</v>
      </c>
      <c r="X10194">
        <f t="shared" si="479"/>
        <v>0</v>
      </c>
    </row>
    <row r="10195" spans="1:24" x14ac:dyDescent="0.25">
      <c r="A10195" s="1">
        <v>579</v>
      </c>
      <c r="B10195">
        <v>85961</v>
      </c>
      <c r="C10195" s="2">
        <v>44583.970833333333</v>
      </c>
      <c r="F10195">
        <v>1.06</v>
      </c>
      <c r="G10195">
        <v>1.0609999999999999</v>
      </c>
      <c r="H10195">
        <v>2152.7856921591151</v>
      </c>
      <c r="I10195">
        <v>0</v>
      </c>
      <c r="J10195">
        <v>-34.444571074546268</v>
      </c>
      <c r="K10195">
        <v>2284.1056193808208</v>
      </c>
      <c r="L10195" t="s">
        <v>21</v>
      </c>
      <c r="M10195" t="s">
        <v>22</v>
      </c>
      <c r="N10195" t="s">
        <v>27</v>
      </c>
      <c r="O10195">
        <v>4.5682112387616414</v>
      </c>
      <c r="P10195" t="s">
        <v>37</v>
      </c>
      <c r="Q10195" t="s">
        <v>44</v>
      </c>
      <c r="R10195">
        <v>1</v>
      </c>
      <c r="T10195">
        <v>4.0368970045001618E-5</v>
      </c>
      <c r="V10195" s="4">
        <f t="shared" si="477"/>
        <v>44583</v>
      </c>
      <c r="W10195">
        <f t="shared" si="478"/>
        <v>0</v>
      </c>
      <c r="X10195">
        <f t="shared" si="479"/>
        <v>1</v>
      </c>
    </row>
    <row r="10196" spans="1:24" x14ac:dyDescent="0.25">
      <c r="A10196" s="1">
        <v>580</v>
      </c>
      <c r="B10196">
        <v>85962</v>
      </c>
      <c r="C10196" s="2">
        <v>44583.970833333333</v>
      </c>
      <c r="F10196">
        <v>0.57140000000000002</v>
      </c>
      <c r="G10196">
        <v>0.57199999999999995</v>
      </c>
      <c r="H10196">
        <v>3993.1916422741619</v>
      </c>
      <c r="I10196">
        <v>2284.1056193808208</v>
      </c>
      <c r="J10196">
        <v>0</v>
      </c>
      <c r="K10196">
        <v>5.9642274162733273E-2</v>
      </c>
      <c r="L10196" t="s">
        <v>20</v>
      </c>
      <c r="O10196">
        <v>4.5682112387616414</v>
      </c>
      <c r="P10196" t="s">
        <v>35</v>
      </c>
      <c r="Q10196" t="s">
        <v>44</v>
      </c>
      <c r="R10196">
        <v>1</v>
      </c>
      <c r="T10196">
        <v>-1.5349989416379989E-4</v>
      </c>
      <c r="V10196" s="4">
        <f t="shared" si="477"/>
        <v>44583</v>
      </c>
      <c r="W10196">
        <f t="shared" si="478"/>
        <v>0</v>
      </c>
      <c r="X10196">
        <f t="shared" si="479"/>
        <v>0</v>
      </c>
    </row>
    <row r="10197" spans="1:24" x14ac:dyDescent="0.25">
      <c r="A10197" s="1">
        <v>581</v>
      </c>
      <c r="B10197">
        <v>86273</v>
      </c>
      <c r="C10197" s="2">
        <v>44583.988888888889</v>
      </c>
      <c r="F10197">
        <v>0.56710000000000005</v>
      </c>
      <c r="G10197">
        <v>0.56899999999999995</v>
      </c>
      <c r="H10197">
        <v>3993.1916422741619</v>
      </c>
      <c r="I10197">
        <v>0</v>
      </c>
      <c r="J10197">
        <v>-11.97957492682281</v>
      </c>
      <c r="K10197">
        <v>2272.126044453998</v>
      </c>
      <c r="L10197" t="s">
        <v>21</v>
      </c>
      <c r="M10197" t="s">
        <v>22</v>
      </c>
      <c r="N10197" t="s">
        <v>27</v>
      </c>
      <c r="O10197">
        <v>4.5442520889079958</v>
      </c>
      <c r="P10197" t="s">
        <v>35</v>
      </c>
      <c r="Q10197" t="s">
        <v>44</v>
      </c>
      <c r="R10197">
        <v>1</v>
      </c>
      <c r="T10197">
        <v>4.4966373047294889E-7</v>
      </c>
      <c r="V10197" s="4">
        <f t="shared" si="477"/>
        <v>44583</v>
      </c>
      <c r="W10197">
        <f t="shared" si="478"/>
        <v>0</v>
      </c>
      <c r="X10197">
        <f t="shared" si="479"/>
        <v>1</v>
      </c>
    </row>
    <row r="10198" spans="1:24" x14ac:dyDescent="0.25">
      <c r="A10198" s="1">
        <v>582</v>
      </c>
      <c r="B10198">
        <v>86277</v>
      </c>
      <c r="C10198" s="2">
        <v>44583.988888888889</v>
      </c>
      <c r="F10198">
        <v>0.55630000000000002</v>
      </c>
      <c r="G10198">
        <v>0.55810000000000004</v>
      </c>
      <c r="H10198">
        <v>4071.180871625153</v>
      </c>
      <c r="I10198">
        <v>2272.126044453998</v>
      </c>
      <c r="J10198">
        <v>0</v>
      </c>
      <c r="K10198">
        <v>0.39947162515273588</v>
      </c>
      <c r="L10198" t="s">
        <v>20</v>
      </c>
      <c r="O10198">
        <v>4.5442520889079958</v>
      </c>
      <c r="P10198" t="s">
        <v>34</v>
      </c>
      <c r="Q10198" t="s">
        <v>44</v>
      </c>
      <c r="R10198">
        <v>1</v>
      </c>
      <c r="T10198">
        <v>-3.180040689230168E-4</v>
      </c>
      <c r="V10198" s="4">
        <f t="shared" si="477"/>
        <v>44583</v>
      </c>
      <c r="W10198">
        <f t="shared" si="478"/>
        <v>0</v>
      </c>
      <c r="X10198">
        <f t="shared" si="479"/>
        <v>0</v>
      </c>
    </row>
    <row r="10199" spans="1:24" x14ac:dyDescent="0.25">
      <c r="A10199" s="1">
        <v>583</v>
      </c>
      <c r="B10199">
        <v>86293</v>
      </c>
      <c r="C10199" s="2">
        <v>44583.990277777782</v>
      </c>
      <c r="F10199">
        <v>0.56140000000000001</v>
      </c>
      <c r="G10199">
        <v>0.56410000000000005</v>
      </c>
      <c r="H10199">
        <v>4071.180871625153</v>
      </c>
      <c r="I10199">
        <v>0</v>
      </c>
      <c r="J10199">
        <v>24.427085229750901</v>
      </c>
      <c r="K10199">
        <v>2296.5531296837489</v>
      </c>
      <c r="L10199" t="s">
        <v>21</v>
      </c>
      <c r="M10199" t="s">
        <v>11</v>
      </c>
      <c r="N10199" t="s">
        <v>27</v>
      </c>
      <c r="O10199">
        <v>4.5931062593674978</v>
      </c>
      <c r="P10199" t="s">
        <v>34</v>
      </c>
      <c r="Q10199" t="s">
        <v>44</v>
      </c>
      <c r="R10199">
        <v>1</v>
      </c>
      <c r="T10199">
        <v>1.6555438332810371E-4</v>
      </c>
      <c r="V10199" s="4">
        <f t="shared" si="477"/>
        <v>44583</v>
      </c>
      <c r="W10199">
        <f t="shared" si="478"/>
        <v>1</v>
      </c>
      <c r="X10199">
        <f t="shared" si="479"/>
        <v>0</v>
      </c>
    </row>
    <row r="10200" spans="1:24" x14ac:dyDescent="0.25">
      <c r="A10200" s="1">
        <v>584</v>
      </c>
      <c r="B10200">
        <v>86294</v>
      </c>
      <c r="C10200" s="2">
        <v>44583.990277777782</v>
      </c>
      <c r="F10200">
        <v>1.4890000000000001</v>
      </c>
      <c r="G10200">
        <v>1.4990000000000001</v>
      </c>
      <c r="H10200">
        <v>1532.056790983155</v>
      </c>
      <c r="I10200">
        <v>2296.5531296837489</v>
      </c>
      <c r="J10200">
        <v>0</v>
      </c>
      <c r="K10200">
        <v>7.8790983154429561E-2</v>
      </c>
      <c r="L10200" t="s">
        <v>20</v>
      </c>
      <c r="O10200">
        <v>4.5931062593674978</v>
      </c>
      <c r="P10200" t="s">
        <v>36</v>
      </c>
      <c r="Q10200" t="s">
        <v>44</v>
      </c>
      <c r="R10200">
        <v>1</v>
      </c>
      <c r="T10200">
        <v>-7.7549712775959456E-4</v>
      </c>
      <c r="V10200" s="4">
        <f t="shared" si="477"/>
        <v>44583</v>
      </c>
      <c r="W10200">
        <f t="shared" si="478"/>
        <v>0</v>
      </c>
      <c r="X10200">
        <f t="shared" si="479"/>
        <v>0</v>
      </c>
    </row>
    <row r="10201" spans="1:24" x14ac:dyDescent="0.25">
      <c r="A10201" s="1">
        <v>585</v>
      </c>
      <c r="B10201">
        <v>86695</v>
      </c>
      <c r="C10201" s="2">
        <v>44584.013194444437</v>
      </c>
      <c r="F10201">
        <v>1.49</v>
      </c>
      <c r="G10201">
        <v>1.488</v>
      </c>
      <c r="H10201">
        <v>1532.056790983155</v>
      </c>
      <c r="I10201">
        <v>0</v>
      </c>
      <c r="J10201">
        <v>-16.852624700814889</v>
      </c>
      <c r="K10201">
        <v>2279.700504982934</v>
      </c>
      <c r="L10201" t="s">
        <v>21</v>
      </c>
      <c r="M10201" t="s">
        <v>22</v>
      </c>
      <c r="N10201" t="s">
        <v>27</v>
      </c>
      <c r="O10201">
        <v>4.5594010099658684</v>
      </c>
      <c r="P10201" t="s">
        <v>36</v>
      </c>
      <c r="Q10201" t="s">
        <v>44</v>
      </c>
      <c r="R10201">
        <v>1</v>
      </c>
      <c r="T10201">
        <v>6.1343293725979464E-4</v>
      </c>
      <c r="V10201" s="4">
        <f t="shared" si="477"/>
        <v>44584</v>
      </c>
      <c r="W10201">
        <f t="shared" si="478"/>
        <v>0</v>
      </c>
      <c r="X10201">
        <f t="shared" si="479"/>
        <v>1</v>
      </c>
    </row>
    <row r="10202" spans="1:24" x14ac:dyDescent="0.25">
      <c r="A10202" s="1">
        <v>586</v>
      </c>
      <c r="B10202">
        <v>86696</v>
      </c>
      <c r="C10202" s="2">
        <v>44584.013194444437</v>
      </c>
      <c r="F10202">
        <v>0.2404</v>
      </c>
      <c r="G10202">
        <v>0.2404</v>
      </c>
      <c r="H10202">
        <v>9482.9471921087097</v>
      </c>
      <c r="I10202">
        <v>2279.700504982934</v>
      </c>
      <c r="J10202">
        <v>0</v>
      </c>
      <c r="K10202">
        <v>0.1287921087096128</v>
      </c>
      <c r="L10202" t="s">
        <v>20</v>
      </c>
      <c r="O10202">
        <v>4.5594010099658684</v>
      </c>
      <c r="P10202" t="s">
        <v>33</v>
      </c>
      <c r="Q10202" t="s">
        <v>44</v>
      </c>
      <c r="R10202">
        <v>1</v>
      </c>
      <c r="T10202">
        <v>-4.9789499118185747E-5</v>
      </c>
      <c r="V10202" s="4">
        <f t="shared" si="477"/>
        <v>44584</v>
      </c>
      <c r="W10202">
        <f t="shared" si="478"/>
        <v>0</v>
      </c>
      <c r="X10202">
        <f t="shared" si="479"/>
        <v>0</v>
      </c>
    </row>
    <row r="10203" spans="1:24" x14ac:dyDescent="0.25">
      <c r="A10203" s="1">
        <v>587</v>
      </c>
      <c r="B10203">
        <v>86792</v>
      </c>
      <c r="C10203" s="2">
        <v>44584.018750000003</v>
      </c>
      <c r="F10203">
        <v>0.24</v>
      </c>
      <c r="G10203">
        <v>0.24060000000000001</v>
      </c>
      <c r="H10203">
        <v>9482.9471921087097</v>
      </c>
      <c r="I10203">
        <v>0</v>
      </c>
      <c r="J10203">
        <v>1.896589438421415</v>
      </c>
      <c r="K10203">
        <v>2281.597094421355</v>
      </c>
      <c r="L10203" t="s">
        <v>21</v>
      </c>
      <c r="M10203" t="s">
        <v>11</v>
      </c>
      <c r="N10203" t="s">
        <v>27</v>
      </c>
      <c r="O10203">
        <v>4.5631941888427114</v>
      </c>
      <c r="P10203" t="s">
        <v>33</v>
      </c>
      <c r="Q10203" t="s">
        <v>44</v>
      </c>
      <c r="R10203">
        <v>1</v>
      </c>
      <c r="T10203">
        <v>4.0989328446983109E-6</v>
      </c>
      <c r="V10203" s="4">
        <f t="shared" si="477"/>
        <v>44584</v>
      </c>
      <c r="W10203">
        <f t="shared" si="478"/>
        <v>1</v>
      </c>
      <c r="X10203">
        <f t="shared" si="479"/>
        <v>0</v>
      </c>
    </row>
    <row r="10204" spans="1:24" x14ac:dyDescent="0.25">
      <c r="A10204" s="1">
        <v>588</v>
      </c>
      <c r="B10204">
        <v>86794</v>
      </c>
      <c r="C10204" s="2">
        <v>44584.018750000003</v>
      </c>
      <c r="F10204">
        <v>0.25119999999999998</v>
      </c>
      <c r="G10204">
        <v>0.25019999999999998</v>
      </c>
      <c r="H10204">
        <v>9119.0931032028602</v>
      </c>
      <c r="I10204">
        <v>2281.597094421355</v>
      </c>
      <c r="J10204">
        <v>0</v>
      </c>
      <c r="K10204">
        <v>5.3703202861023147E-2</v>
      </c>
      <c r="L10204" t="s">
        <v>20</v>
      </c>
      <c r="O10204">
        <v>4.5631941888427114</v>
      </c>
      <c r="P10204" t="s">
        <v>28</v>
      </c>
      <c r="Q10204" t="s">
        <v>44</v>
      </c>
      <c r="R10204">
        <v>1</v>
      </c>
      <c r="T10204">
        <v>-1.3366008210907721E-4</v>
      </c>
      <c r="V10204" s="4">
        <f t="shared" si="477"/>
        <v>44584</v>
      </c>
      <c r="W10204">
        <f t="shared" si="478"/>
        <v>0</v>
      </c>
      <c r="X10204">
        <f t="shared" si="479"/>
        <v>0</v>
      </c>
    </row>
    <row r="10205" spans="1:24" x14ac:dyDescent="0.25">
      <c r="A10205" s="1">
        <v>589</v>
      </c>
      <c r="B10205">
        <v>86881</v>
      </c>
      <c r="C10205" s="2">
        <v>44584.024305555547</v>
      </c>
      <c r="F10205">
        <v>0.25330000000000003</v>
      </c>
      <c r="G10205">
        <v>0.25340000000000001</v>
      </c>
      <c r="H10205">
        <v>9119.0931032028602</v>
      </c>
      <c r="I10205">
        <v>0</v>
      </c>
      <c r="J10205">
        <v>29.181097930249511</v>
      </c>
      <c r="K10205">
        <v>2310.778192351605</v>
      </c>
      <c r="L10205" t="s">
        <v>21</v>
      </c>
      <c r="M10205" t="s">
        <v>11</v>
      </c>
      <c r="N10205" t="s">
        <v>27</v>
      </c>
      <c r="O10205">
        <v>4.6215563847032097</v>
      </c>
      <c r="P10205" t="s">
        <v>28</v>
      </c>
      <c r="Q10205" t="s">
        <v>44</v>
      </c>
      <c r="R10205">
        <v>1</v>
      </c>
      <c r="T10205">
        <v>2.2978375429361101E-5</v>
      </c>
      <c r="V10205" s="4">
        <f t="shared" si="477"/>
        <v>44584</v>
      </c>
      <c r="W10205">
        <f t="shared" si="478"/>
        <v>1</v>
      </c>
      <c r="X10205">
        <f t="shared" si="479"/>
        <v>0</v>
      </c>
    </row>
    <row r="10206" spans="1:24" x14ac:dyDescent="0.25">
      <c r="A10206" s="1">
        <v>590</v>
      </c>
      <c r="B10206">
        <v>86882</v>
      </c>
      <c r="C10206" s="2">
        <v>44584.024305555547</v>
      </c>
      <c r="F10206">
        <v>1.0429999999999999</v>
      </c>
      <c r="G10206">
        <v>1.0409999999999999</v>
      </c>
      <c r="H10206">
        <v>2219.767715995778</v>
      </c>
      <c r="I10206">
        <v>2310.778192351605</v>
      </c>
      <c r="J10206">
        <v>0</v>
      </c>
      <c r="K10206">
        <v>0.35571599577857599</v>
      </c>
      <c r="L10206" t="s">
        <v>20</v>
      </c>
      <c r="O10206">
        <v>4.6215563847032097</v>
      </c>
      <c r="P10206" t="s">
        <v>37</v>
      </c>
      <c r="Q10206" t="s">
        <v>44</v>
      </c>
      <c r="R10206">
        <v>1</v>
      </c>
      <c r="T10206">
        <v>-1.4527006925613151E-4</v>
      </c>
      <c r="V10206" s="4">
        <f t="shared" si="477"/>
        <v>44584</v>
      </c>
      <c r="W10206">
        <f t="shared" si="478"/>
        <v>0</v>
      </c>
      <c r="X10206">
        <f t="shared" si="479"/>
        <v>0</v>
      </c>
    </row>
    <row r="10207" spans="1:24" x14ac:dyDescent="0.25">
      <c r="A10207" s="1">
        <v>591</v>
      </c>
      <c r="B10207">
        <v>87319</v>
      </c>
      <c r="C10207" s="2">
        <v>44584.049305555563</v>
      </c>
      <c r="F10207">
        <v>1.0329999999999999</v>
      </c>
      <c r="G10207">
        <v>1.03</v>
      </c>
      <c r="H10207">
        <v>2219.767715995778</v>
      </c>
      <c r="I10207">
        <v>0</v>
      </c>
      <c r="J10207">
        <v>-24.417444875953151</v>
      </c>
      <c r="K10207">
        <v>2286.3607474756518</v>
      </c>
      <c r="L10207" t="s">
        <v>21</v>
      </c>
      <c r="M10207" t="s">
        <v>22</v>
      </c>
      <c r="N10207" t="s">
        <v>27</v>
      </c>
      <c r="O10207">
        <v>4.5727214949513044</v>
      </c>
      <c r="P10207" t="s">
        <v>37</v>
      </c>
      <c r="Q10207" t="s">
        <v>44</v>
      </c>
      <c r="R10207">
        <v>1</v>
      </c>
      <c r="T10207">
        <v>8.7289712147553544E-5</v>
      </c>
      <c r="V10207" s="4">
        <f t="shared" si="477"/>
        <v>44584</v>
      </c>
      <c r="W10207">
        <f t="shared" si="478"/>
        <v>0</v>
      </c>
      <c r="X10207">
        <f t="shared" si="479"/>
        <v>1</v>
      </c>
    </row>
    <row r="10208" spans="1:24" x14ac:dyDescent="0.25">
      <c r="A10208" s="1">
        <v>592</v>
      </c>
      <c r="B10208">
        <v>87320</v>
      </c>
      <c r="C10208" s="2">
        <v>44584.049305555563</v>
      </c>
      <c r="F10208">
        <v>0.23730000000000001</v>
      </c>
      <c r="G10208">
        <v>0.2369</v>
      </c>
      <c r="H10208">
        <v>9651.1639825903403</v>
      </c>
      <c r="I10208">
        <v>2286.3607474756518</v>
      </c>
      <c r="J10208">
        <v>0</v>
      </c>
      <c r="K10208">
        <v>9.4882590340332418E-2</v>
      </c>
      <c r="L10208" t="s">
        <v>20</v>
      </c>
      <c r="O10208">
        <v>4.5727214949513044</v>
      </c>
      <c r="P10208" t="s">
        <v>33</v>
      </c>
      <c r="Q10208" t="s">
        <v>44</v>
      </c>
      <c r="R10208">
        <v>1</v>
      </c>
      <c r="T10208">
        <v>-1.054286645588154E-4</v>
      </c>
      <c r="V10208" s="4">
        <f t="shared" si="477"/>
        <v>44584</v>
      </c>
      <c r="W10208">
        <f t="shared" si="478"/>
        <v>0</v>
      </c>
      <c r="X10208">
        <f t="shared" si="479"/>
        <v>0</v>
      </c>
    </row>
    <row r="10209" spans="1:24" x14ac:dyDescent="0.25">
      <c r="A10209" s="1">
        <v>593</v>
      </c>
      <c r="B10209">
        <v>87667</v>
      </c>
      <c r="C10209" s="2">
        <v>44584.068055555559</v>
      </c>
      <c r="F10209">
        <v>0.23669999999999999</v>
      </c>
      <c r="G10209">
        <v>0.2399</v>
      </c>
      <c r="H10209">
        <v>9651.1639825903403</v>
      </c>
      <c r="I10209">
        <v>0</v>
      </c>
      <c r="J10209">
        <v>28.953491947770999</v>
      </c>
      <c r="K10209">
        <v>2315.3142394234228</v>
      </c>
      <c r="L10209" t="s">
        <v>21</v>
      </c>
      <c r="M10209" t="s">
        <v>11</v>
      </c>
      <c r="N10209" t="s">
        <v>27</v>
      </c>
      <c r="O10209">
        <v>4.6306284788468446</v>
      </c>
      <c r="P10209" t="s">
        <v>33</v>
      </c>
      <c r="Q10209" t="s">
        <v>44</v>
      </c>
      <c r="R10209">
        <v>1</v>
      </c>
      <c r="T10209">
        <v>1.3856728752342781E-5</v>
      </c>
      <c r="V10209" s="4">
        <f t="shared" si="477"/>
        <v>44584</v>
      </c>
      <c r="W10209">
        <f t="shared" si="478"/>
        <v>1</v>
      </c>
      <c r="X10209">
        <f t="shared" si="479"/>
        <v>0</v>
      </c>
    </row>
    <row r="10210" spans="1:24" x14ac:dyDescent="0.25">
      <c r="A10210" s="1">
        <v>594</v>
      </c>
      <c r="B10210">
        <v>87668</v>
      </c>
      <c r="C10210" s="2">
        <v>44584.068055555559</v>
      </c>
      <c r="F10210">
        <v>0.69769999999999999</v>
      </c>
      <c r="G10210">
        <v>0.70120000000000005</v>
      </c>
      <c r="H10210">
        <v>3301.9313169187431</v>
      </c>
      <c r="I10210">
        <v>2315.3142394234228</v>
      </c>
      <c r="J10210">
        <v>0</v>
      </c>
      <c r="K10210">
        <v>0.68171691874283624</v>
      </c>
      <c r="L10210" t="s">
        <v>20</v>
      </c>
      <c r="O10210">
        <v>4.6306284788468446</v>
      </c>
      <c r="P10210" t="s">
        <v>39</v>
      </c>
      <c r="Q10210" t="s">
        <v>44</v>
      </c>
      <c r="R10210">
        <v>1</v>
      </c>
      <c r="T10210">
        <v>-4.9865816485472607E-5</v>
      </c>
      <c r="V10210" s="4">
        <f t="shared" si="477"/>
        <v>44584</v>
      </c>
      <c r="W10210">
        <f t="shared" si="478"/>
        <v>0</v>
      </c>
      <c r="X10210">
        <f t="shared" si="479"/>
        <v>0</v>
      </c>
    </row>
    <row r="10211" spans="1:24" x14ac:dyDescent="0.25">
      <c r="A10211" s="1">
        <v>595</v>
      </c>
      <c r="B10211">
        <v>87906</v>
      </c>
      <c r="C10211" s="2">
        <v>44584.081250000003</v>
      </c>
      <c r="F10211">
        <v>0.71040000000000003</v>
      </c>
      <c r="G10211">
        <v>0.71040000000000003</v>
      </c>
      <c r="H10211">
        <v>3301.9313169187431</v>
      </c>
      <c r="I10211">
        <v>0</v>
      </c>
      <c r="J10211">
        <v>30.37776811565254</v>
      </c>
      <c r="K10211">
        <v>2345.6920075390749</v>
      </c>
      <c r="L10211" t="s">
        <v>21</v>
      </c>
      <c r="M10211" t="s">
        <v>11</v>
      </c>
      <c r="N10211" t="s">
        <v>27</v>
      </c>
      <c r="O10211">
        <v>4.6913840150781514</v>
      </c>
      <c r="P10211" t="s">
        <v>39</v>
      </c>
      <c r="Q10211" t="s">
        <v>44</v>
      </c>
      <c r="R10211">
        <v>1</v>
      </c>
      <c r="T10211">
        <v>3.3278065736164208E-5</v>
      </c>
      <c r="V10211" s="4">
        <f t="shared" si="477"/>
        <v>44584</v>
      </c>
      <c r="W10211">
        <f t="shared" si="478"/>
        <v>1</v>
      </c>
      <c r="X10211">
        <f t="shared" si="479"/>
        <v>0</v>
      </c>
    </row>
    <row r="10212" spans="1:24" x14ac:dyDescent="0.25">
      <c r="A10212" s="1">
        <v>596</v>
      </c>
      <c r="B10212">
        <v>87908</v>
      </c>
      <c r="C10212" s="2">
        <v>44584.081250000003</v>
      </c>
      <c r="F10212">
        <v>0.43740000000000001</v>
      </c>
      <c r="G10212">
        <v>0.43740000000000001</v>
      </c>
      <c r="H10212">
        <v>5362.807516092993</v>
      </c>
      <c r="I10212">
        <v>2345.6920075390749</v>
      </c>
      <c r="J10212">
        <v>0</v>
      </c>
      <c r="K10212">
        <v>0.28351609299282021</v>
      </c>
      <c r="L10212" t="s">
        <v>20</v>
      </c>
      <c r="O10212">
        <v>4.6913840150781514</v>
      </c>
      <c r="P10212" t="s">
        <v>38</v>
      </c>
      <c r="Q10212" t="s">
        <v>44</v>
      </c>
      <c r="R10212">
        <v>1</v>
      </c>
      <c r="T10212">
        <v>-2.426569118801902E-5</v>
      </c>
      <c r="V10212" s="4">
        <f t="shared" si="477"/>
        <v>44584</v>
      </c>
      <c r="W10212">
        <f t="shared" si="478"/>
        <v>0</v>
      </c>
      <c r="X10212">
        <f t="shared" si="479"/>
        <v>0</v>
      </c>
    </row>
    <row r="10213" spans="1:24" x14ac:dyDescent="0.25">
      <c r="A10213" s="1">
        <v>597</v>
      </c>
      <c r="B10213">
        <v>87987</v>
      </c>
      <c r="C10213" s="2">
        <v>44584.085416666669</v>
      </c>
      <c r="F10213">
        <v>0.43890000000000001</v>
      </c>
      <c r="G10213">
        <v>0.44040000000000001</v>
      </c>
      <c r="H10213">
        <v>5362.807516092993</v>
      </c>
      <c r="I10213">
        <v>0</v>
      </c>
      <c r="J10213">
        <v>16.08842254827869</v>
      </c>
      <c r="K10213">
        <v>2361.780430087354</v>
      </c>
      <c r="L10213" t="s">
        <v>21</v>
      </c>
      <c r="M10213" t="s">
        <v>11</v>
      </c>
      <c r="N10213" t="s">
        <v>27</v>
      </c>
      <c r="O10213">
        <v>4.7235608601747083</v>
      </c>
      <c r="P10213" t="s">
        <v>38</v>
      </c>
      <c r="Q10213" t="s">
        <v>44</v>
      </c>
      <c r="R10213">
        <v>1</v>
      </c>
      <c r="T10213">
        <v>3.2962153189874943E-5</v>
      </c>
      <c r="V10213" s="4">
        <f t="shared" si="477"/>
        <v>44584</v>
      </c>
      <c r="W10213">
        <f t="shared" si="478"/>
        <v>1</v>
      </c>
      <c r="X10213">
        <f t="shared" si="479"/>
        <v>0</v>
      </c>
    </row>
    <row r="10214" spans="1:24" x14ac:dyDescent="0.25">
      <c r="A10214" s="1">
        <v>598</v>
      </c>
      <c r="B10214">
        <v>87988</v>
      </c>
      <c r="C10214" s="2">
        <v>44584.085416666669</v>
      </c>
      <c r="F10214">
        <v>1.512</v>
      </c>
      <c r="G10214">
        <v>1.5169999999999999</v>
      </c>
      <c r="H10214">
        <v>1556.875695509133</v>
      </c>
      <c r="I10214">
        <v>2361.780430087354</v>
      </c>
      <c r="J10214">
        <v>0</v>
      </c>
      <c r="K10214">
        <v>0.43369550913268201</v>
      </c>
      <c r="L10214" t="s">
        <v>20</v>
      </c>
      <c r="O10214">
        <v>4.7235608601747083</v>
      </c>
      <c r="P10214" t="s">
        <v>36</v>
      </c>
      <c r="Q10214" t="s">
        <v>44</v>
      </c>
      <c r="R10214">
        <v>1</v>
      </c>
      <c r="T10214">
        <v>-1.8983877559319851E-4</v>
      </c>
      <c r="V10214" s="4">
        <f t="shared" si="477"/>
        <v>44584</v>
      </c>
      <c r="W10214">
        <f t="shared" si="478"/>
        <v>0</v>
      </c>
      <c r="X10214">
        <f t="shared" si="479"/>
        <v>0</v>
      </c>
    </row>
    <row r="10215" spans="1:24" x14ac:dyDescent="0.25">
      <c r="A10215" s="1">
        <v>599</v>
      </c>
      <c r="B10215">
        <v>88126</v>
      </c>
      <c r="C10215" s="2">
        <v>44584.093055555553</v>
      </c>
      <c r="F10215">
        <v>1.516</v>
      </c>
      <c r="G10215">
        <v>1.514</v>
      </c>
      <c r="H10215">
        <v>1556.875695509133</v>
      </c>
      <c r="I10215">
        <v>0</v>
      </c>
      <c r="J10215">
        <v>-4.6706270865274746</v>
      </c>
      <c r="K10215">
        <v>2357.109803000827</v>
      </c>
      <c r="L10215" t="s">
        <v>21</v>
      </c>
      <c r="M10215" t="s">
        <v>22</v>
      </c>
      <c r="N10215" t="s">
        <v>27</v>
      </c>
      <c r="O10215">
        <v>4.7142196060016532</v>
      </c>
      <c r="P10215" t="s">
        <v>36</v>
      </c>
      <c r="Q10215" t="s">
        <v>44</v>
      </c>
      <c r="R10215">
        <v>1</v>
      </c>
      <c r="T10215">
        <v>4.9943339575975187E-5</v>
      </c>
      <c r="V10215" s="4">
        <f t="shared" si="477"/>
        <v>44584</v>
      </c>
      <c r="W10215">
        <f t="shared" si="478"/>
        <v>0</v>
      </c>
      <c r="X10215">
        <f t="shared" si="479"/>
        <v>1</v>
      </c>
    </row>
    <row r="10216" spans="1:24" x14ac:dyDescent="0.25">
      <c r="A10216" s="1">
        <v>600</v>
      </c>
      <c r="B10216">
        <v>88132</v>
      </c>
      <c r="C10216" s="2">
        <v>44584.093055555553</v>
      </c>
      <c r="F10216">
        <v>1.992</v>
      </c>
      <c r="G10216">
        <v>1.992</v>
      </c>
      <c r="H10216">
        <v>1183.2880537152739</v>
      </c>
      <c r="I10216">
        <v>2357.109803000827</v>
      </c>
      <c r="J10216">
        <v>0</v>
      </c>
      <c r="K10216">
        <v>4.0053715274376962E-2</v>
      </c>
      <c r="L10216" t="s">
        <v>20</v>
      </c>
      <c r="O10216">
        <v>4.7142196060016532</v>
      </c>
      <c r="P10216" t="s">
        <v>32</v>
      </c>
      <c r="Q10216" t="s">
        <v>44</v>
      </c>
      <c r="R10216">
        <v>1</v>
      </c>
      <c r="T10216">
        <v>-1.344540770153557E-3</v>
      </c>
      <c r="V10216" s="4">
        <f t="shared" si="477"/>
        <v>44584</v>
      </c>
      <c r="W10216">
        <f t="shared" si="478"/>
        <v>0</v>
      </c>
      <c r="X10216">
        <f t="shared" si="479"/>
        <v>0</v>
      </c>
    </row>
    <row r="10217" spans="1:24" x14ac:dyDescent="0.25">
      <c r="A10217" s="1">
        <v>601</v>
      </c>
      <c r="B10217">
        <v>88197</v>
      </c>
      <c r="C10217" s="2">
        <v>44584.09652777778</v>
      </c>
      <c r="F10217">
        <v>1.9950000000000001</v>
      </c>
      <c r="G10217">
        <v>2.0009999999999999</v>
      </c>
      <c r="H10217">
        <v>1183.2880537152739</v>
      </c>
      <c r="I10217">
        <v>0</v>
      </c>
      <c r="J10217">
        <v>10.64959248343712</v>
      </c>
      <c r="K10217">
        <v>2367.7593954842641</v>
      </c>
      <c r="L10217" t="s">
        <v>21</v>
      </c>
      <c r="M10217" t="s">
        <v>11</v>
      </c>
      <c r="N10217" t="s">
        <v>27</v>
      </c>
      <c r="O10217">
        <v>4.735518790968527</v>
      </c>
      <c r="P10217" t="s">
        <v>32</v>
      </c>
      <c r="Q10217" t="s">
        <v>44</v>
      </c>
      <c r="R10217">
        <v>1</v>
      </c>
      <c r="T10217">
        <v>1.048236489142873E-5</v>
      </c>
      <c r="V10217" s="4">
        <f t="shared" si="477"/>
        <v>44584</v>
      </c>
      <c r="W10217">
        <f t="shared" si="478"/>
        <v>1</v>
      </c>
      <c r="X10217">
        <f t="shared" si="479"/>
        <v>0</v>
      </c>
    </row>
    <row r="10218" spans="1:24" x14ac:dyDescent="0.25">
      <c r="A10218" s="1">
        <v>602</v>
      </c>
      <c r="B10218">
        <v>88202</v>
      </c>
      <c r="C10218" s="2">
        <v>44584.097222222219</v>
      </c>
      <c r="F10218">
        <v>0.24079999999999999</v>
      </c>
      <c r="G10218">
        <v>0.24079999999999999</v>
      </c>
      <c r="H10218">
        <v>9832.8878550010959</v>
      </c>
      <c r="I10218">
        <v>2367.7593954842641</v>
      </c>
      <c r="J10218">
        <v>0</v>
      </c>
      <c r="K10218">
        <v>6.0655001096446448E-2</v>
      </c>
      <c r="L10218" t="s">
        <v>20</v>
      </c>
      <c r="O10218">
        <v>4.735518790968527</v>
      </c>
      <c r="P10218" t="s">
        <v>33</v>
      </c>
      <c r="Q10218" t="s">
        <v>44</v>
      </c>
      <c r="R10218">
        <v>1</v>
      </c>
      <c r="T10218">
        <v>-2.2902646212491501E-4</v>
      </c>
      <c r="V10218" s="4">
        <f t="shared" si="477"/>
        <v>44584</v>
      </c>
      <c r="W10218">
        <f t="shared" si="478"/>
        <v>0</v>
      </c>
      <c r="X10218">
        <f t="shared" si="479"/>
        <v>0</v>
      </c>
    </row>
    <row r="10219" spans="1:24" x14ac:dyDescent="0.25">
      <c r="A10219" s="1">
        <v>603</v>
      </c>
      <c r="B10219">
        <v>88553</v>
      </c>
      <c r="C10219" s="2">
        <v>44584.115972222222</v>
      </c>
      <c r="F10219">
        <v>0.2414</v>
      </c>
      <c r="G10219">
        <v>0.246</v>
      </c>
      <c r="H10219">
        <v>9832.8878550010959</v>
      </c>
      <c r="I10219">
        <v>0</v>
      </c>
      <c r="J10219">
        <v>51.131016846005878</v>
      </c>
      <c r="K10219">
        <v>2418.89041233027</v>
      </c>
      <c r="L10219" t="s">
        <v>21</v>
      </c>
      <c r="M10219" t="s">
        <v>11</v>
      </c>
      <c r="N10219" t="s">
        <v>27</v>
      </c>
      <c r="O10219">
        <v>4.8377808246605394</v>
      </c>
      <c r="P10219" t="s">
        <v>33</v>
      </c>
      <c r="Q10219" t="s">
        <v>44</v>
      </c>
      <c r="R10219">
        <v>1</v>
      </c>
      <c r="T10219">
        <v>6.8340027527979963E-5</v>
      </c>
      <c r="V10219" s="4">
        <f t="shared" si="477"/>
        <v>44584</v>
      </c>
      <c r="W10219">
        <f t="shared" si="478"/>
        <v>1</v>
      </c>
      <c r="X10219">
        <f t="shared" si="479"/>
        <v>0</v>
      </c>
    </row>
    <row r="10220" spans="1:24" x14ac:dyDescent="0.25">
      <c r="A10220" s="1">
        <v>604</v>
      </c>
      <c r="B10220">
        <v>88555</v>
      </c>
      <c r="C10220" s="2">
        <v>44584.115972222222</v>
      </c>
      <c r="F10220">
        <v>0.44240000000000002</v>
      </c>
      <c r="G10220">
        <v>0.44450000000000001</v>
      </c>
      <c r="H10220">
        <v>5441.8231998431256</v>
      </c>
      <c r="I10220">
        <v>2418.89041233027</v>
      </c>
      <c r="J10220">
        <v>0</v>
      </c>
      <c r="K10220">
        <v>0.25419984312554539</v>
      </c>
      <c r="L10220" t="s">
        <v>20</v>
      </c>
      <c r="O10220">
        <v>4.8377808246605394</v>
      </c>
      <c r="P10220" t="s">
        <v>38</v>
      </c>
      <c r="Q10220" t="s">
        <v>44</v>
      </c>
      <c r="R10220">
        <v>1</v>
      </c>
      <c r="T10220">
        <v>-9.7698343065777404E-5</v>
      </c>
      <c r="V10220" s="4">
        <f t="shared" si="477"/>
        <v>44584</v>
      </c>
      <c r="W10220">
        <f t="shared" si="478"/>
        <v>0</v>
      </c>
      <c r="X10220">
        <f t="shared" si="479"/>
        <v>0</v>
      </c>
    </row>
    <row r="10221" spans="1:24" x14ac:dyDescent="0.25">
      <c r="A10221" s="1">
        <v>605</v>
      </c>
      <c r="B10221">
        <v>88735</v>
      </c>
      <c r="C10221" s="2">
        <v>44584.125694444447</v>
      </c>
      <c r="F10221">
        <v>0.44059999999999999</v>
      </c>
      <c r="G10221">
        <v>0.44440000000000002</v>
      </c>
      <c r="H10221">
        <v>5441.8231998431256</v>
      </c>
      <c r="I10221">
        <v>0</v>
      </c>
      <c r="J10221">
        <v>-0.54418231998442934</v>
      </c>
      <c r="K10221">
        <v>2418.3462300102851</v>
      </c>
      <c r="L10221" t="s">
        <v>21</v>
      </c>
      <c r="M10221" t="s">
        <v>22</v>
      </c>
      <c r="N10221" t="s">
        <v>27</v>
      </c>
      <c r="O10221">
        <v>4.8366924600205703</v>
      </c>
      <c r="P10221" t="s">
        <v>38</v>
      </c>
      <c r="Q10221" t="s">
        <v>44</v>
      </c>
      <c r="R10221">
        <v>1</v>
      </c>
      <c r="T10221">
        <v>1.2562312464714509E-6</v>
      </c>
      <c r="V10221" s="4">
        <f t="shared" si="477"/>
        <v>44584</v>
      </c>
      <c r="W10221">
        <f t="shared" si="478"/>
        <v>0</v>
      </c>
      <c r="X10221">
        <f t="shared" si="479"/>
        <v>1</v>
      </c>
    </row>
    <row r="10222" spans="1:24" x14ac:dyDescent="0.25">
      <c r="A10222" s="1">
        <v>606</v>
      </c>
      <c r="B10222">
        <v>88736</v>
      </c>
      <c r="C10222" s="2">
        <v>44584.125694444447</v>
      </c>
      <c r="F10222">
        <v>2.0030000000000001</v>
      </c>
      <c r="G10222">
        <v>2.0110000000000001</v>
      </c>
      <c r="H10222">
        <v>1202.559040283583</v>
      </c>
      <c r="I10222">
        <v>2418.3462300102851</v>
      </c>
      <c r="J10222">
        <v>0</v>
      </c>
      <c r="K10222">
        <v>1.9920402835827451</v>
      </c>
      <c r="L10222" t="s">
        <v>20</v>
      </c>
      <c r="O10222">
        <v>4.8366924600205703</v>
      </c>
      <c r="P10222" t="s">
        <v>32</v>
      </c>
      <c r="Q10222" t="s">
        <v>44</v>
      </c>
      <c r="R10222">
        <v>1</v>
      </c>
      <c r="T10222">
        <v>-7.9440766568827925E-4</v>
      </c>
      <c r="V10222" s="4">
        <f t="shared" si="477"/>
        <v>44584</v>
      </c>
      <c r="W10222">
        <f t="shared" si="478"/>
        <v>0</v>
      </c>
      <c r="X10222">
        <f t="shared" si="479"/>
        <v>0</v>
      </c>
    </row>
    <row r="10223" spans="1:24" x14ac:dyDescent="0.25">
      <c r="A10223" s="1">
        <v>607</v>
      </c>
      <c r="B10223">
        <v>89191</v>
      </c>
      <c r="C10223" s="2">
        <v>44584.15</v>
      </c>
      <c r="F10223">
        <v>2.0390000000000001</v>
      </c>
      <c r="G10223">
        <v>2.0409999999999999</v>
      </c>
      <c r="H10223">
        <v>1202.559040283583</v>
      </c>
      <c r="I10223">
        <v>0</v>
      </c>
      <c r="J10223">
        <v>36.076771208507132</v>
      </c>
      <c r="K10223">
        <v>2454.4230012187918</v>
      </c>
      <c r="L10223" t="s">
        <v>21</v>
      </c>
      <c r="M10223" t="s">
        <v>11</v>
      </c>
      <c r="N10223" t="s">
        <v>27</v>
      </c>
      <c r="O10223">
        <v>4.9088460024375848</v>
      </c>
      <c r="P10223" t="s">
        <v>32</v>
      </c>
      <c r="Q10223" t="s">
        <v>44</v>
      </c>
      <c r="R10223">
        <v>1</v>
      </c>
      <c r="T10223">
        <v>6.9180926823175781E-5</v>
      </c>
      <c r="V10223" s="4">
        <f t="shared" si="477"/>
        <v>44584</v>
      </c>
      <c r="W10223">
        <f t="shared" si="478"/>
        <v>1</v>
      </c>
      <c r="X10223">
        <f t="shared" si="479"/>
        <v>0</v>
      </c>
    </row>
    <row r="10224" spans="1:24" x14ac:dyDescent="0.25">
      <c r="A10224" s="1">
        <v>608</v>
      </c>
      <c r="B10224">
        <v>89192</v>
      </c>
      <c r="C10224" s="2">
        <v>44584.15</v>
      </c>
      <c r="F10224">
        <v>2.0390000000000001</v>
      </c>
      <c r="G10224">
        <v>2.0409999999999999</v>
      </c>
      <c r="H10224">
        <v>1202.559040283583</v>
      </c>
      <c r="I10224">
        <v>2454.4230012187918</v>
      </c>
      <c r="J10224">
        <v>0</v>
      </c>
      <c r="K10224">
        <v>0.41004028358286121</v>
      </c>
      <c r="L10224" t="s">
        <v>20</v>
      </c>
      <c r="O10224">
        <v>4.9088460024375848</v>
      </c>
      <c r="P10224" t="s">
        <v>32</v>
      </c>
      <c r="Q10224" t="s">
        <v>44</v>
      </c>
      <c r="R10224">
        <v>1</v>
      </c>
      <c r="T10224">
        <v>-6.3798862819375302E-5</v>
      </c>
      <c r="V10224" s="4">
        <f t="shared" si="477"/>
        <v>44584</v>
      </c>
      <c r="W10224">
        <f t="shared" si="478"/>
        <v>0</v>
      </c>
      <c r="X10224">
        <f t="shared" si="479"/>
        <v>0</v>
      </c>
    </row>
    <row r="10225" spans="1:24" x14ac:dyDescent="0.25">
      <c r="A10225" s="1">
        <v>609</v>
      </c>
      <c r="B10225">
        <v>89266</v>
      </c>
      <c r="C10225" s="2">
        <v>44584.15347222222</v>
      </c>
      <c r="F10225">
        <v>2.032</v>
      </c>
      <c r="G10225">
        <v>2.0409999999999999</v>
      </c>
      <c r="H10225">
        <v>1202.559040283583</v>
      </c>
      <c r="I10225">
        <v>0</v>
      </c>
      <c r="J10225">
        <v>0</v>
      </c>
      <c r="K10225">
        <v>2454.4230012187918</v>
      </c>
      <c r="L10225" t="s">
        <v>21</v>
      </c>
      <c r="M10225" t="s">
        <v>11</v>
      </c>
      <c r="N10225" t="s">
        <v>27</v>
      </c>
      <c r="O10225">
        <v>4.9088460024375848</v>
      </c>
      <c r="P10225" t="s">
        <v>32</v>
      </c>
      <c r="Q10225" t="s">
        <v>44</v>
      </c>
      <c r="R10225">
        <v>1</v>
      </c>
      <c r="T10225">
        <v>1.4534740832949919E-4</v>
      </c>
      <c r="V10225" s="4">
        <f t="shared" si="477"/>
        <v>44584</v>
      </c>
      <c r="W10225">
        <f t="shared" si="478"/>
        <v>1</v>
      </c>
      <c r="X10225">
        <f t="shared" si="479"/>
        <v>0</v>
      </c>
    </row>
    <row r="10226" spans="1:24" x14ac:dyDescent="0.25">
      <c r="A10226" s="1">
        <v>610</v>
      </c>
      <c r="B10226">
        <v>89271</v>
      </c>
      <c r="C10226" s="2">
        <v>44584.154166666667</v>
      </c>
      <c r="F10226">
        <v>0.5948</v>
      </c>
      <c r="G10226">
        <v>0.59530000000000005</v>
      </c>
      <c r="H10226">
        <v>4123.0018498551854</v>
      </c>
      <c r="I10226">
        <v>2454.4230012187918</v>
      </c>
      <c r="J10226">
        <v>0</v>
      </c>
      <c r="K10226">
        <v>0.5493498551849999</v>
      </c>
      <c r="L10226" t="s">
        <v>20</v>
      </c>
      <c r="O10226">
        <v>4.9088460024375848</v>
      </c>
      <c r="P10226" t="s">
        <v>35</v>
      </c>
      <c r="Q10226" t="s">
        <v>44</v>
      </c>
      <c r="R10226">
        <v>1</v>
      </c>
      <c r="T10226">
        <v>-5.2654466307033854E-4</v>
      </c>
      <c r="V10226" s="4">
        <f t="shared" si="477"/>
        <v>44584</v>
      </c>
      <c r="W10226">
        <f t="shared" si="478"/>
        <v>0</v>
      </c>
      <c r="X10226">
        <f t="shared" si="479"/>
        <v>0</v>
      </c>
    </row>
    <row r="10227" spans="1:24" x14ac:dyDescent="0.25">
      <c r="A10227" s="1">
        <v>611</v>
      </c>
      <c r="B10227">
        <v>90039</v>
      </c>
      <c r="C10227" s="2">
        <v>44584.195138888892</v>
      </c>
      <c r="F10227">
        <v>0.58720000000000006</v>
      </c>
      <c r="G10227">
        <v>0.58889999999999998</v>
      </c>
      <c r="H10227">
        <v>4123.0018498551854</v>
      </c>
      <c r="I10227">
        <v>0</v>
      </c>
      <c r="J10227">
        <v>-26.38721183907364</v>
      </c>
      <c r="K10227">
        <v>2428.0357893797191</v>
      </c>
      <c r="L10227" t="s">
        <v>21</v>
      </c>
      <c r="M10227" t="s">
        <v>22</v>
      </c>
      <c r="N10227" t="s">
        <v>27</v>
      </c>
      <c r="O10227">
        <v>4.8560715787594377</v>
      </c>
      <c r="P10227" t="s">
        <v>35</v>
      </c>
      <c r="Q10227" t="s">
        <v>44</v>
      </c>
      <c r="R10227">
        <v>1</v>
      </c>
      <c r="T10227">
        <v>3.0358982733291739E-5</v>
      </c>
      <c r="V10227" s="4">
        <f t="shared" si="477"/>
        <v>44584</v>
      </c>
      <c r="W10227">
        <f t="shared" si="478"/>
        <v>0</v>
      </c>
      <c r="X10227">
        <f t="shared" si="479"/>
        <v>1</v>
      </c>
    </row>
    <row r="10228" spans="1:24" x14ac:dyDescent="0.25">
      <c r="A10228" s="1">
        <v>612</v>
      </c>
      <c r="B10228">
        <v>90043</v>
      </c>
      <c r="C10228" s="2">
        <v>44584.195138888892</v>
      </c>
      <c r="F10228">
        <v>0.7036</v>
      </c>
      <c r="G10228">
        <v>0.70720000000000005</v>
      </c>
      <c r="H10228">
        <v>3433.308525706615</v>
      </c>
      <c r="I10228">
        <v>2428.0357893797191</v>
      </c>
      <c r="J10228">
        <v>0</v>
      </c>
      <c r="K10228">
        <v>0.55972570661520882</v>
      </c>
      <c r="L10228" t="s">
        <v>20</v>
      </c>
      <c r="O10228">
        <v>4.8560715787594377</v>
      </c>
      <c r="P10228" t="s">
        <v>39</v>
      </c>
      <c r="Q10228" t="s">
        <v>44</v>
      </c>
      <c r="R10228">
        <v>1</v>
      </c>
      <c r="T10228">
        <v>-9.5370749183976145E-5</v>
      </c>
      <c r="V10228" s="4">
        <f t="shared" si="477"/>
        <v>44584</v>
      </c>
      <c r="W10228">
        <f t="shared" si="478"/>
        <v>0</v>
      </c>
      <c r="X10228">
        <f t="shared" si="479"/>
        <v>0</v>
      </c>
    </row>
    <row r="10229" spans="1:24" x14ac:dyDescent="0.25">
      <c r="A10229" s="1">
        <v>613</v>
      </c>
      <c r="B10229">
        <v>90400</v>
      </c>
      <c r="C10229" s="2">
        <v>44584.214583333327</v>
      </c>
      <c r="F10229">
        <v>0.71609999999999996</v>
      </c>
      <c r="G10229">
        <v>0.71609999999999996</v>
      </c>
      <c r="H10229">
        <v>3433.308525706615</v>
      </c>
      <c r="I10229">
        <v>0</v>
      </c>
      <c r="J10229">
        <v>30.556445878788509</v>
      </c>
      <c r="K10229">
        <v>2458.5922352585071</v>
      </c>
      <c r="L10229" t="s">
        <v>21</v>
      </c>
      <c r="M10229" t="s">
        <v>11</v>
      </c>
      <c r="N10229" t="s">
        <v>27</v>
      </c>
      <c r="O10229">
        <v>4.9171844705170136</v>
      </c>
      <c r="P10229" t="s">
        <v>39</v>
      </c>
      <c r="Q10229" t="s">
        <v>44</v>
      </c>
      <c r="R10229">
        <v>1</v>
      </c>
      <c r="T10229">
        <v>3.3769699913566148E-4</v>
      </c>
      <c r="V10229" s="4">
        <f t="shared" si="477"/>
        <v>44584</v>
      </c>
      <c r="W10229">
        <f t="shared" si="478"/>
        <v>1</v>
      </c>
      <c r="X10229">
        <f t="shared" si="479"/>
        <v>0</v>
      </c>
    </row>
    <row r="10230" spans="1:24" x14ac:dyDescent="0.25">
      <c r="A10230" s="1">
        <v>614</v>
      </c>
      <c r="B10230">
        <v>90401</v>
      </c>
      <c r="C10230" s="2">
        <v>44584.214583333327</v>
      </c>
      <c r="F10230">
        <v>2.0169999999999999</v>
      </c>
      <c r="G10230">
        <v>2.0169999999999999</v>
      </c>
      <c r="H10230">
        <v>1218.935168695343</v>
      </c>
      <c r="I10230">
        <v>2458.5922352585071</v>
      </c>
      <c r="J10230">
        <v>0</v>
      </c>
      <c r="K10230">
        <v>0.66716869534329426</v>
      </c>
      <c r="L10230" t="s">
        <v>20</v>
      </c>
      <c r="O10230">
        <v>4.9171844705170136</v>
      </c>
      <c r="P10230" t="s">
        <v>32</v>
      </c>
      <c r="Q10230" t="s">
        <v>44</v>
      </c>
      <c r="R10230">
        <v>1</v>
      </c>
      <c r="T10230">
        <v>-5.8783004549489704E-4</v>
      </c>
      <c r="V10230" s="4">
        <f t="shared" si="477"/>
        <v>44584</v>
      </c>
      <c r="W10230">
        <f t="shared" si="478"/>
        <v>0</v>
      </c>
      <c r="X10230">
        <f t="shared" si="479"/>
        <v>0</v>
      </c>
    </row>
    <row r="10231" spans="1:24" x14ac:dyDescent="0.25">
      <c r="A10231" s="1">
        <v>615</v>
      </c>
      <c r="B10231">
        <v>90516</v>
      </c>
      <c r="C10231" s="2">
        <v>44584.220833333333</v>
      </c>
      <c r="F10231">
        <v>2.0150000000000001</v>
      </c>
      <c r="G10231">
        <v>2.02</v>
      </c>
      <c r="H10231">
        <v>1218.935168695343</v>
      </c>
      <c r="I10231">
        <v>0</v>
      </c>
      <c r="J10231">
        <v>3.6568055060861302</v>
      </c>
      <c r="K10231">
        <v>2462.2490407645928</v>
      </c>
      <c r="L10231" t="s">
        <v>21</v>
      </c>
      <c r="M10231" t="s">
        <v>11</v>
      </c>
      <c r="N10231" t="s">
        <v>27</v>
      </c>
      <c r="O10231">
        <v>4.9244980815291868</v>
      </c>
      <c r="P10231" t="s">
        <v>32</v>
      </c>
      <c r="Q10231" t="s">
        <v>44</v>
      </c>
      <c r="R10231">
        <v>1</v>
      </c>
      <c r="T10231">
        <v>5.9910531589046911E-6</v>
      </c>
      <c r="V10231" s="4">
        <f t="shared" si="477"/>
        <v>44584</v>
      </c>
      <c r="W10231">
        <f t="shared" si="478"/>
        <v>1</v>
      </c>
      <c r="X10231">
        <f t="shared" si="479"/>
        <v>0</v>
      </c>
    </row>
    <row r="10232" spans="1:24" x14ac:dyDescent="0.25">
      <c r="A10232" s="1">
        <v>616</v>
      </c>
      <c r="B10232">
        <v>90518</v>
      </c>
      <c r="C10232" s="2">
        <v>44584.220833333333</v>
      </c>
      <c r="F10232">
        <v>0.71379999999999999</v>
      </c>
      <c r="G10232">
        <v>0.71379999999999999</v>
      </c>
      <c r="H10232">
        <v>3449.4943132034091</v>
      </c>
      <c r="I10232">
        <v>2462.2490407645928</v>
      </c>
      <c r="J10232">
        <v>0</v>
      </c>
      <c r="K10232">
        <v>0.41271320340914031</v>
      </c>
      <c r="L10232" t="s">
        <v>20</v>
      </c>
      <c r="O10232">
        <v>4.9244980815291868</v>
      </c>
      <c r="P10232" t="s">
        <v>39</v>
      </c>
      <c r="Q10232" t="s">
        <v>44</v>
      </c>
      <c r="R10232">
        <v>1</v>
      </c>
      <c r="T10232">
        <v>-1.754534176976463E-4</v>
      </c>
      <c r="V10232" s="4">
        <f t="shared" si="477"/>
        <v>44584</v>
      </c>
      <c r="W10232">
        <f t="shared" si="478"/>
        <v>0</v>
      </c>
      <c r="X10232">
        <f t="shared" si="479"/>
        <v>0</v>
      </c>
    </row>
    <row r="10233" spans="1:24" x14ac:dyDescent="0.25">
      <c r="A10233" s="1">
        <v>617</v>
      </c>
      <c r="B10233">
        <v>90560</v>
      </c>
      <c r="C10233" s="2">
        <v>44584.222916666673</v>
      </c>
      <c r="F10233">
        <v>0.71599999999999997</v>
      </c>
      <c r="G10233">
        <v>0.7157</v>
      </c>
      <c r="H10233">
        <v>3449.4943132034091</v>
      </c>
      <c r="I10233">
        <v>0</v>
      </c>
      <c r="J10233">
        <v>6.5540391950867161</v>
      </c>
      <c r="K10233">
        <v>2468.80307995968</v>
      </c>
      <c r="L10233" t="s">
        <v>21</v>
      </c>
      <c r="M10233" t="s">
        <v>11</v>
      </c>
      <c r="N10233" t="s">
        <v>27</v>
      </c>
      <c r="O10233">
        <v>4.9376061599193601</v>
      </c>
      <c r="P10233" t="s">
        <v>39</v>
      </c>
      <c r="Q10233" t="s">
        <v>44</v>
      </c>
      <c r="R10233">
        <v>1</v>
      </c>
      <c r="T10233">
        <v>5.3621655546787217E-5</v>
      </c>
      <c r="V10233" s="4">
        <f t="shared" si="477"/>
        <v>44584</v>
      </c>
      <c r="W10233">
        <f t="shared" si="478"/>
        <v>1</v>
      </c>
      <c r="X10233">
        <f t="shared" si="479"/>
        <v>0</v>
      </c>
    </row>
    <row r="10234" spans="1:24" x14ac:dyDescent="0.25">
      <c r="A10234" s="1">
        <v>618</v>
      </c>
      <c r="B10234">
        <v>90561</v>
      </c>
      <c r="C10234" s="2">
        <v>44584.222916666673</v>
      </c>
      <c r="F10234">
        <v>0.43709999999999999</v>
      </c>
      <c r="G10234">
        <v>0.43640000000000001</v>
      </c>
      <c r="H10234">
        <v>5657.202291383318</v>
      </c>
      <c r="I10234">
        <v>2468.80307995968</v>
      </c>
      <c r="J10234">
        <v>0</v>
      </c>
      <c r="K10234">
        <v>0.1490913833178388</v>
      </c>
      <c r="L10234" t="s">
        <v>20</v>
      </c>
      <c r="O10234">
        <v>4.9376061599193601</v>
      </c>
      <c r="P10234" t="s">
        <v>38</v>
      </c>
      <c r="Q10234" t="s">
        <v>44</v>
      </c>
      <c r="R10234">
        <v>1</v>
      </c>
      <c r="T10234">
        <v>-2.4502596453257471E-5</v>
      </c>
      <c r="V10234" s="4">
        <f t="shared" si="477"/>
        <v>44584</v>
      </c>
      <c r="W10234">
        <f t="shared" si="478"/>
        <v>0</v>
      </c>
      <c r="X10234">
        <f t="shared" si="479"/>
        <v>0</v>
      </c>
    </row>
    <row r="10235" spans="1:24" x14ac:dyDescent="0.25">
      <c r="A10235" s="1">
        <v>619</v>
      </c>
      <c r="B10235">
        <v>90655</v>
      </c>
      <c r="C10235" s="2">
        <v>44584.227777777778</v>
      </c>
      <c r="F10235">
        <v>0.43559999999999999</v>
      </c>
      <c r="G10235">
        <v>0.43780000000000002</v>
      </c>
      <c r="H10235">
        <v>5657.202291383318</v>
      </c>
      <c r="I10235">
        <v>0</v>
      </c>
      <c r="J10235">
        <v>7.9200832079368411</v>
      </c>
      <c r="K10235">
        <v>2476.7231631676168</v>
      </c>
      <c r="L10235" t="s">
        <v>21</v>
      </c>
      <c r="M10235" t="s">
        <v>11</v>
      </c>
      <c r="N10235" t="s">
        <v>27</v>
      </c>
      <c r="O10235">
        <v>4.953446326335234</v>
      </c>
      <c r="P10235" t="s">
        <v>38</v>
      </c>
      <c r="Q10235" t="s">
        <v>44</v>
      </c>
      <c r="R10235">
        <v>1</v>
      </c>
      <c r="T10235">
        <v>8.6432011200454628E-5</v>
      </c>
      <c r="V10235" s="4">
        <f t="shared" si="477"/>
        <v>44584</v>
      </c>
      <c r="W10235">
        <f t="shared" si="478"/>
        <v>1</v>
      </c>
      <c r="X10235">
        <f t="shared" si="479"/>
        <v>0</v>
      </c>
    </row>
    <row r="10236" spans="1:24" x14ac:dyDescent="0.25">
      <c r="A10236" s="1">
        <v>620</v>
      </c>
      <c r="B10236">
        <v>90656</v>
      </c>
      <c r="C10236" s="2">
        <v>44584.227777777778</v>
      </c>
      <c r="F10236">
        <v>4.0259999999999997E-2</v>
      </c>
      <c r="G10236">
        <v>4.0309999999999999E-2</v>
      </c>
      <c r="H10236">
        <v>61441.904320704962</v>
      </c>
      <c r="I10236">
        <v>2476.7231631676168</v>
      </c>
      <c r="J10236">
        <v>0</v>
      </c>
      <c r="K10236">
        <v>3.1780704963838141E-2</v>
      </c>
      <c r="L10236" t="s">
        <v>20</v>
      </c>
      <c r="O10236">
        <v>4.953446326335234</v>
      </c>
      <c r="P10236" t="s">
        <v>29</v>
      </c>
      <c r="Q10236" t="s">
        <v>44</v>
      </c>
      <c r="R10236">
        <v>1</v>
      </c>
      <c r="T10236">
        <v>-1.4049422881870501E-5</v>
      </c>
      <c r="V10236" s="4">
        <f t="shared" si="477"/>
        <v>44584</v>
      </c>
      <c r="W10236">
        <f t="shared" si="478"/>
        <v>0</v>
      </c>
      <c r="X10236">
        <f t="shared" si="479"/>
        <v>0</v>
      </c>
    </row>
    <row r="10237" spans="1:24" x14ac:dyDescent="0.25">
      <c r="A10237" s="1">
        <v>621</v>
      </c>
      <c r="B10237">
        <v>91245</v>
      </c>
      <c r="C10237" s="2">
        <v>44584.259722222218</v>
      </c>
      <c r="F10237">
        <v>4.1090000000000002E-2</v>
      </c>
      <c r="G10237">
        <v>4.1149999999999999E-2</v>
      </c>
      <c r="H10237">
        <v>61441.904320704962</v>
      </c>
      <c r="I10237">
        <v>0</v>
      </c>
      <c r="J10237">
        <v>51.611199629392097</v>
      </c>
      <c r="K10237">
        <v>2528.3343627970089</v>
      </c>
      <c r="L10237" t="s">
        <v>21</v>
      </c>
      <c r="M10237" t="s">
        <v>11</v>
      </c>
      <c r="N10237" t="s">
        <v>27</v>
      </c>
      <c r="O10237">
        <v>5.0566687255940179</v>
      </c>
      <c r="P10237" t="s">
        <v>29</v>
      </c>
      <c r="Q10237" t="s">
        <v>44</v>
      </c>
      <c r="R10237">
        <v>1</v>
      </c>
      <c r="T10237">
        <v>1.9683336026636581E-5</v>
      </c>
      <c r="V10237" s="4">
        <f t="shared" si="477"/>
        <v>44584</v>
      </c>
      <c r="W10237">
        <f t="shared" si="478"/>
        <v>1</v>
      </c>
      <c r="X10237">
        <f t="shared" si="479"/>
        <v>0</v>
      </c>
    </row>
    <row r="10238" spans="1:24" x14ac:dyDescent="0.25">
      <c r="A10238" s="1">
        <v>622</v>
      </c>
      <c r="B10238">
        <v>91248</v>
      </c>
      <c r="C10238" s="2">
        <v>44584.259722222218</v>
      </c>
      <c r="F10238">
        <v>1.548</v>
      </c>
      <c r="G10238">
        <v>1.5449999999999999</v>
      </c>
      <c r="H10238">
        <v>1636.4623707424009</v>
      </c>
      <c r="I10238">
        <v>2528.3343627970089</v>
      </c>
      <c r="J10238">
        <v>0</v>
      </c>
      <c r="K10238">
        <v>0.30737074240078321</v>
      </c>
      <c r="L10238" t="s">
        <v>20</v>
      </c>
      <c r="O10238">
        <v>5.0566687255940179</v>
      </c>
      <c r="P10238" t="s">
        <v>31</v>
      </c>
      <c r="Q10238" t="s">
        <v>44</v>
      </c>
      <c r="R10238">
        <v>1</v>
      </c>
      <c r="T10238">
        <v>-4.0282323854334827E-5</v>
      </c>
      <c r="V10238" s="4">
        <f t="shared" si="477"/>
        <v>44584</v>
      </c>
      <c r="W10238">
        <f t="shared" si="478"/>
        <v>0</v>
      </c>
      <c r="X10238">
        <f t="shared" si="479"/>
        <v>0</v>
      </c>
    </row>
    <row r="10239" spans="1:24" x14ac:dyDescent="0.25">
      <c r="A10239" s="1">
        <v>623</v>
      </c>
      <c r="B10239">
        <v>91297</v>
      </c>
      <c r="C10239" s="2">
        <v>44584.262499999997</v>
      </c>
      <c r="F10239">
        <v>1.556</v>
      </c>
      <c r="G10239">
        <v>1.55</v>
      </c>
      <c r="H10239">
        <v>1636.4623707424009</v>
      </c>
      <c r="I10239">
        <v>0</v>
      </c>
      <c r="J10239">
        <v>8.1823118537122355</v>
      </c>
      <c r="K10239">
        <v>2536.5166746507211</v>
      </c>
      <c r="L10239" t="s">
        <v>21</v>
      </c>
      <c r="M10239" t="s">
        <v>11</v>
      </c>
      <c r="N10239" t="s">
        <v>27</v>
      </c>
      <c r="O10239">
        <v>5.0730333493014426</v>
      </c>
      <c r="P10239" t="s">
        <v>31</v>
      </c>
      <c r="Q10239" t="s">
        <v>44</v>
      </c>
      <c r="R10239">
        <v>1</v>
      </c>
      <c r="T10239">
        <v>2.6414879698855032E-4</v>
      </c>
      <c r="V10239" s="4">
        <f t="shared" si="477"/>
        <v>44584</v>
      </c>
      <c r="W10239">
        <f t="shared" si="478"/>
        <v>1</v>
      </c>
      <c r="X10239">
        <f t="shared" si="479"/>
        <v>0</v>
      </c>
    </row>
    <row r="10240" spans="1:24" x14ac:dyDescent="0.25">
      <c r="A10240" s="1">
        <v>624</v>
      </c>
      <c r="B10240">
        <v>91298</v>
      </c>
      <c r="C10240" s="2">
        <v>44584.262499999997</v>
      </c>
      <c r="F10240">
        <v>0.60399999999999998</v>
      </c>
      <c r="G10240">
        <v>0.60309999999999997</v>
      </c>
      <c r="H10240">
        <v>4205.7978356005988</v>
      </c>
      <c r="I10240">
        <v>2536.5166746507211</v>
      </c>
      <c r="J10240">
        <v>0</v>
      </c>
      <c r="K10240">
        <v>0.3815356005989865</v>
      </c>
      <c r="L10240" t="s">
        <v>20</v>
      </c>
      <c r="O10240">
        <v>5.0730333493014426</v>
      </c>
      <c r="P10240" t="s">
        <v>35</v>
      </c>
      <c r="Q10240" t="s">
        <v>44</v>
      </c>
      <c r="R10240">
        <v>1</v>
      </c>
      <c r="T10240">
        <v>-4.4041473209244231E-5</v>
      </c>
      <c r="V10240" s="4">
        <f t="shared" si="477"/>
        <v>44584</v>
      </c>
      <c r="W10240">
        <f t="shared" si="478"/>
        <v>0</v>
      </c>
      <c r="X10240">
        <f t="shared" si="479"/>
        <v>0</v>
      </c>
    </row>
    <row r="10241" spans="1:24" x14ac:dyDescent="0.25">
      <c r="A10241" s="1">
        <v>625</v>
      </c>
      <c r="B10241">
        <v>91533</v>
      </c>
      <c r="C10241" s="2">
        <v>44584.275000000001</v>
      </c>
      <c r="F10241">
        <v>0.60640000000000005</v>
      </c>
      <c r="G10241">
        <v>0.60489999999999999</v>
      </c>
      <c r="H10241">
        <v>4205.7978356005988</v>
      </c>
      <c r="I10241">
        <v>0</v>
      </c>
      <c r="J10241">
        <v>7.5704361040811818</v>
      </c>
      <c r="K10241">
        <v>2544.0871107548019</v>
      </c>
      <c r="L10241" t="s">
        <v>21</v>
      </c>
      <c r="M10241" t="s">
        <v>11</v>
      </c>
      <c r="N10241" t="s">
        <v>27</v>
      </c>
      <c r="O10241">
        <v>5.0881742215096049</v>
      </c>
      <c r="P10241" t="s">
        <v>35</v>
      </c>
      <c r="Q10241" t="s">
        <v>44</v>
      </c>
      <c r="R10241">
        <v>1</v>
      </c>
      <c r="T10241">
        <v>1.403418424856806E-4</v>
      </c>
      <c r="V10241" s="4">
        <f t="shared" si="477"/>
        <v>44584</v>
      </c>
      <c r="W10241">
        <f t="shared" si="478"/>
        <v>1</v>
      </c>
      <c r="X10241">
        <f t="shared" si="479"/>
        <v>0</v>
      </c>
    </row>
    <row r="10242" spans="1:24" x14ac:dyDescent="0.25">
      <c r="A10242" s="1">
        <v>626</v>
      </c>
      <c r="B10242">
        <v>91534</v>
      </c>
      <c r="C10242" s="2">
        <v>44584.275000000001</v>
      </c>
      <c r="F10242">
        <v>2.1019999999999999</v>
      </c>
      <c r="G10242">
        <v>2.0950000000000002</v>
      </c>
      <c r="H10242">
        <v>1214.3613893817669</v>
      </c>
      <c r="I10242">
        <v>2544.0871107548019</v>
      </c>
      <c r="J10242">
        <v>0</v>
      </c>
      <c r="K10242">
        <v>1.3563893817670269</v>
      </c>
      <c r="L10242" t="s">
        <v>20</v>
      </c>
      <c r="O10242">
        <v>5.0881742215096049</v>
      </c>
      <c r="P10242" t="s">
        <v>32</v>
      </c>
      <c r="Q10242" t="s">
        <v>44</v>
      </c>
      <c r="R10242">
        <v>1</v>
      </c>
      <c r="T10242">
        <v>-5.6439475548231137E-5</v>
      </c>
      <c r="V10242" s="4">
        <f t="shared" si="477"/>
        <v>44584</v>
      </c>
      <c r="W10242">
        <f t="shared" si="478"/>
        <v>0</v>
      </c>
      <c r="X10242">
        <f t="shared" si="479"/>
        <v>0</v>
      </c>
    </row>
    <row r="10243" spans="1:24" x14ac:dyDescent="0.25">
      <c r="A10243" s="1">
        <v>627</v>
      </c>
      <c r="B10243">
        <v>91751</v>
      </c>
      <c r="C10243" s="2">
        <v>44584.286805555559</v>
      </c>
      <c r="F10243">
        <v>2.089</v>
      </c>
      <c r="G10243">
        <v>2.0960000000000001</v>
      </c>
      <c r="H10243">
        <v>1214.3613893817669</v>
      </c>
      <c r="I10243">
        <v>0</v>
      </c>
      <c r="J10243">
        <v>1.2143613893817931</v>
      </c>
      <c r="K10243">
        <v>2545.3014721441841</v>
      </c>
      <c r="L10243" t="s">
        <v>21</v>
      </c>
      <c r="M10243" t="s">
        <v>11</v>
      </c>
      <c r="N10243" t="s">
        <v>27</v>
      </c>
      <c r="O10243">
        <v>5.090602944288368</v>
      </c>
      <c r="P10243" t="s">
        <v>32</v>
      </c>
      <c r="Q10243" t="s">
        <v>44</v>
      </c>
      <c r="R10243">
        <v>1</v>
      </c>
      <c r="T10243">
        <v>1.656520005690609E-4</v>
      </c>
      <c r="V10243" s="4">
        <f t="shared" ref="V10243:V10306" si="480">DATE(YEAR(C10243),MONTH(C10243),DAY(C10243))</f>
        <v>44584</v>
      </c>
      <c r="W10243">
        <f t="shared" ref="W10243:W10306" si="481">IF(M10243="win",1,0)</f>
        <v>1</v>
      </c>
      <c r="X10243">
        <f t="shared" ref="X10243:X10306" si="482">IF(M10243="lose",1,0)</f>
        <v>0</v>
      </c>
    </row>
    <row r="10244" spans="1:24" x14ac:dyDescent="0.25">
      <c r="A10244" s="1">
        <v>628</v>
      </c>
      <c r="B10244">
        <v>91752</v>
      </c>
      <c r="C10244" s="2">
        <v>44584.286805555559</v>
      </c>
      <c r="F10244">
        <v>2.089</v>
      </c>
      <c r="G10244">
        <v>2.0960000000000001</v>
      </c>
      <c r="H10244">
        <v>1214.3613893817669</v>
      </c>
      <c r="I10244">
        <v>2545.3014721441841</v>
      </c>
      <c r="J10244">
        <v>0</v>
      </c>
      <c r="K10244">
        <v>0.77738938176709027</v>
      </c>
      <c r="L10244" t="s">
        <v>20</v>
      </c>
      <c r="O10244">
        <v>5.090602944288368</v>
      </c>
      <c r="P10244" t="s">
        <v>32</v>
      </c>
      <c r="Q10244" t="s">
        <v>44</v>
      </c>
      <c r="R10244">
        <v>1</v>
      </c>
      <c r="T10244">
        <v>-9.8578512389035922E-5</v>
      </c>
      <c r="V10244" s="4">
        <f t="shared" si="480"/>
        <v>44584</v>
      </c>
      <c r="W10244">
        <f t="shared" si="481"/>
        <v>0</v>
      </c>
      <c r="X10244">
        <f t="shared" si="482"/>
        <v>0</v>
      </c>
    </row>
    <row r="10245" spans="1:24" x14ac:dyDescent="0.25">
      <c r="A10245" s="1">
        <v>629</v>
      </c>
      <c r="B10245">
        <v>91822</v>
      </c>
      <c r="C10245" s="2">
        <v>44584.290277777778</v>
      </c>
      <c r="F10245">
        <v>2.0910000000000002</v>
      </c>
      <c r="G10245">
        <v>2.093</v>
      </c>
      <c r="H10245">
        <v>1214.3613893817669</v>
      </c>
      <c r="I10245">
        <v>0</v>
      </c>
      <c r="J10245">
        <v>-3.6430841681453781</v>
      </c>
      <c r="K10245">
        <v>2541.6583879760392</v>
      </c>
      <c r="L10245" t="s">
        <v>21</v>
      </c>
      <c r="M10245" t="s">
        <v>22</v>
      </c>
      <c r="N10245" t="s">
        <v>27</v>
      </c>
      <c r="O10245">
        <v>5.0833167759520776</v>
      </c>
      <c r="P10245" t="s">
        <v>32</v>
      </c>
      <c r="Q10245" t="s">
        <v>44</v>
      </c>
      <c r="R10245">
        <v>1</v>
      </c>
      <c r="T10245">
        <v>4.6864516127342881E-5</v>
      </c>
      <c r="V10245" s="4">
        <f t="shared" si="480"/>
        <v>44584</v>
      </c>
      <c r="W10245">
        <f t="shared" si="481"/>
        <v>0</v>
      </c>
      <c r="X10245">
        <f t="shared" si="482"/>
        <v>1</v>
      </c>
    </row>
    <row r="10246" spans="1:24" x14ac:dyDescent="0.25">
      <c r="A10246" s="1">
        <v>630</v>
      </c>
      <c r="B10246">
        <v>91823</v>
      </c>
      <c r="C10246" s="2">
        <v>44584.290277777778</v>
      </c>
      <c r="F10246">
        <v>1.0920000000000001</v>
      </c>
      <c r="G10246">
        <v>1.095</v>
      </c>
      <c r="H10246">
        <v>2321.1492127635061</v>
      </c>
      <c r="I10246">
        <v>2541.6583879760392</v>
      </c>
      <c r="J10246">
        <v>0</v>
      </c>
      <c r="K10246">
        <v>0.84421276350565866</v>
      </c>
      <c r="L10246" t="s">
        <v>20</v>
      </c>
      <c r="O10246">
        <v>5.0833167759520776</v>
      </c>
      <c r="P10246" t="s">
        <v>37</v>
      </c>
      <c r="Q10246" t="s">
        <v>44</v>
      </c>
      <c r="R10246">
        <v>1</v>
      </c>
      <c r="T10246">
        <v>-7.1450218770419127E-6</v>
      </c>
      <c r="V10246" s="4">
        <f t="shared" si="480"/>
        <v>44584</v>
      </c>
      <c r="W10246">
        <f t="shared" si="481"/>
        <v>0</v>
      </c>
      <c r="X10246">
        <f t="shared" si="482"/>
        <v>0</v>
      </c>
    </row>
    <row r="10247" spans="1:24" x14ac:dyDescent="0.25">
      <c r="A10247" s="1">
        <v>631</v>
      </c>
      <c r="B10247">
        <v>91870</v>
      </c>
      <c r="C10247" s="2">
        <v>44584.293055555558</v>
      </c>
      <c r="F10247">
        <v>1.0980000000000001</v>
      </c>
      <c r="G10247">
        <v>1.0980000000000001</v>
      </c>
      <c r="H10247">
        <v>2321.1492127635061</v>
      </c>
      <c r="I10247">
        <v>0</v>
      </c>
      <c r="J10247">
        <v>6.9634476382907451</v>
      </c>
      <c r="K10247">
        <v>2548.621835614329</v>
      </c>
      <c r="L10247" t="s">
        <v>21</v>
      </c>
      <c r="M10247" t="s">
        <v>11</v>
      </c>
      <c r="N10247" t="s">
        <v>27</v>
      </c>
      <c r="O10247">
        <v>5.0972436712286591</v>
      </c>
      <c r="P10247" t="s">
        <v>37</v>
      </c>
      <c r="Q10247" t="s">
        <v>44</v>
      </c>
      <c r="R10247">
        <v>1</v>
      </c>
      <c r="T10247">
        <v>4.8197681457828878E-4</v>
      </c>
      <c r="V10247" s="4">
        <f t="shared" si="480"/>
        <v>44584</v>
      </c>
      <c r="W10247">
        <f t="shared" si="481"/>
        <v>1</v>
      </c>
      <c r="X10247">
        <f t="shared" si="482"/>
        <v>0</v>
      </c>
    </row>
    <row r="10248" spans="1:24" x14ac:dyDescent="0.25">
      <c r="A10248" s="1">
        <v>632</v>
      </c>
      <c r="B10248">
        <v>91871</v>
      </c>
      <c r="C10248" s="2">
        <v>44584.293055555558</v>
      </c>
      <c r="F10248">
        <v>0.25069999999999998</v>
      </c>
      <c r="G10248">
        <v>0.25090000000000001</v>
      </c>
      <c r="H10248">
        <v>10157.91883465257</v>
      </c>
      <c r="I10248">
        <v>2548.621835614329</v>
      </c>
      <c r="J10248">
        <v>0</v>
      </c>
      <c r="K10248">
        <v>0.2323346525674844</v>
      </c>
      <c r="L10248" t="s">
        <v>20</v>
      </c>
      <c r="O10248">
        <v>5.0972436712286591</v>
      </c>
      <c r="P10248" t="s">
        <v>33</v>
      </c>
      <c r="Q10248" t="s">
        <v>44</v>
      </c>
      <c r="R10248">
        <v>1</v>
      </c>
      <c r="T10248">
        <v>-8.8579850994696674E-5</v>
      </c>
      <c r="V10248" s="4">
        <f t="shared" si="480"/>
        <v>44584</v>
      </c>
      <c r="W10248">
        <f t="shared" si="481"/>
        <v>0</v>
      </c>
      <c r="X10248">
        <f t="shared" si="482"/>
        <v>0</v>
      </c>
    </row>
    <row r="10249" spans="1:24" x14ac:dyDescent="0.25">
      <c r="A10249" s="1">
        <v>633</v>
      </c>
      <c r="B10249">
        <v>92005</v>
      </c>
      <c r="C10249" s="2">
        <v>44584.3</v>
      </c>
      <c r="F10249">
        <v>0.25069999999999998</v>
      </c>
      <c r="G10249">
        <v>0.25240000000000001</v>
      </c>
      <c r="H10249">
        <v>10157.91883465257</v>
      </c>
      <c r="I10249">
        <v>0</v>
      </c>
      <c r="J10249">
        <v>15.236878251978849</v>
      </c>
      <c r="K10249">
        <v>2563.8587138663079</v>
      </c>
      <c r="L10249" t="s">
        <v>21</v>
      </c>
      <c r="M10249" t="s">
        <v>11</v>
      </c>
      <c r="N10249" t="s">
        <v>27</v>
      </c>
      <c r="O10249">
        <v>5.127717427732617</v>
      </c>
      <c r="P10249" t="s">
        <v>33</v>
      </c>
      <c r="Q10249" t="s">
        <v>44</v>
      </c>
      <c r="R10249">
        <v>1</v>
      </c>
      <c r="T10249">
        <v>6.0697781028018483E-6</v>
      </c>
      <c r="V10249" s="4">
        <f t="shared" si="480"/>
        <v>44584</v>
      </c>
      <c r="W10249">
        <f t="shared" si="481"/>
        <v>1</v>
      </c>
      <c r="X10249">
        <f t="shared" si="482"/>
        <v>0</v>
      </c>
    </row>
    <row r="10250" spans="1:24" x14ac:dyDescent="0.25">
      <c r="A10250" s="1">
        <v>634</v>
      </c>
      <c r="B10250">
        <v>92014</v>
      </c>
      <c r="C10250" s="2">
        <v>44584.300694444442</v>
      </c>
      <c r="F10250">
        <v>0.13919999999999999</v>
      </c>
      <c r="G10250">
        <v>0.13900000000000001</v>
      </c>
      <c r="H10250">
        <v>18445.02671846265</v>
      </c>
      <c r="I10250">
        <v>2563.8587138663088</v>
      </c>
      <c r="J10250">
        <v>0</v>
      </c>
      <c r="K10250">
        <v>4.7184626483738326E-3</v>
      </c>
      <c r="L10250" t="s">
        <v>20</v>
      </c>
      <c r="O10250">
        <v>5.1277174277326178</v>
      </c>
      <c r="P10250" t="s">
        <v>30</v>
      </c>
      <c r="Q10250" t="s">
        <v>44</v>
      </c>
      <c r="R10250">
        <v>1</v>
      </c>
      <c r="T10250">
        <v>-2.7606752353942499E-5</v>
      </c>
      <c r="V10250" s="4">
        <f t="shared" si="480"/>
        <v>44584</v>
      </c>
      <c r="W10250">
        <f t="shared" si="481"/>
        <v>0</v>
      </c>
      <c r="X10250">
        <f t="shared" si="482"/>
        <v>0</v>
      </c>
    </row>
    <row r="10251" spans="1:24" x14ac:dyDescent="0.25">
      <c r="A10251" s="1">
        <v>635</v>
      </c>
      <c r="B10251">
        <v>93421</v>
      </c>
      <c r="C10251" s="2">
        <v>44584.375694444447</v>
      </c>
      <c r="F10251">
        <v>0.13489999999999999</v>
      </c>
      <c r="G10251">
        <v>0.1358</v>
      </c>
      <c r="H10251">
        <v>18445.02671846265</v>
      </c>
      <c r="I10251">
        <v>0</v>
      </c>
      <c r="J10251">
        <v>-59.024085499080677</v>
      </c>
      <c r="K10251">
        <v>2504.8346283672281</v>
      </c>
      <c r="L10251" t="s">
        <v>21</v>
      </c>
      <c r="M10251" t="s">
        <v>22</v>
      </c>
      <c r="N10251" t="s">
        <v>27</v>
      </c>
      <c r="O10251">
        <v>5.0096692567344574</v>
      </c>
      <c r="P10251" t="s">
        <v>30</v>
      </c>
      <c r="Q10251" t="s">
        <v>44</v>
      </c>
      <c r="R10251">
        <v>1</v>
      </c>
      <c r="T10251">
        <v>3.270750857306548E-5</v>
      </c>
      <c r="V10251" s="4">
        <f t="shared" si="480"/>
        <v>44584</v>
      </c>
      <c r="W10251">
        <f t="shared" si="481"/>
        <v>0</v>
      </c>
      <c r="X10251">
        <f t="shared" si="482"/>
        <v>1</v>
      </c>
    </row>
    <row r="10252" spans="1:24" x14ac:dyDescent="0.25">
      <c r="A10252" s="1">
        <v>636</v>
      </c>
      <c r="B10252">
        <v>93422</v>
      </c>
      <c r="C10252" s="2">
        <v>44584.375694444447</v>
      </c>
      <c r="F10252">
        <v>4.0489999999999998E-2</v>
      </c>
      <c r="G10252">
        <v>4.054E-2</v>
      </c>
      <c r="H10252">
        <v>61786.744656320378</v>
      </c>
      <c r="I10252">
        <v>2504.8346283672281</v>
      </c>
      <c r="J10252">
        <v>0</v>
      </c>
      <c r="K10252">
        <v>1.443632037808212E-2</v>
      </c>
      <c r="L10252" t="s">
        <v>20</v>
      </c>
      <c r="O10252">
        <v>5.0096692567344574</v>
      </c>
      <c r="P10252" t="s">
        <v>29</v>
      </c>
      <c r="Q10252" t="s">
        <v>44</v>
      </c>
      <c r="R10252">
        <v>1</v>
      </c>
      <c r="T10252">
        <v>-1.511506990473088E-7</v>
      </c>
      <c r="V10252" s="4">
        <f t="shared" si="480"/>
        <v>44584</v>
      </c>
      <c r="W10252">
        <f t="shared" si="481"/>
        <v>0</v>
      </c>
      <c r="X10252">
        <f t="shared" si="482"/>
        <v>0</v>
      </c>
    </row>
    <row r="10253" spans="1:24" x14ac:dyDescent="0.25">
      <c r="A10253" s="1">
        <v>637</v>
      </c>
      <c r="B10253">
        <v>93453</v>
      </c>
      <c r="C10253" s="2">
        <v>44584.377083333333</v>
      </c>
      <c r="F10253">
        <v>4.0529999999999997E-2</v>
      </c>
      <c r="G10253">
        <v>4.0559999999999999E-2</v>
      </c>
      <c r="H10253">
        <v>61786.744656320378</v>
      </c>
      <c r="I10253">
        <v>0</v>
      </c>
      <c r="J10253">
        <v>1.235734893126391</v>
      </c>
      <c r="K10253">
        <v>2506.070363260354</v>
      </c>
      <c r="L10253" t="s">
        <v>21</v>
      </c>
      <c r="M10253" t="s">
        <v>11</v>
      </c>
      <c r="N10253" t="s">
        <v>27</v>
      </c>
      <c r="O10253">
        <v>5.012140726520709</v>
      </c>
      <c r="P10253" t="s">
        <v>29</v>
      </c>
      <c r="Q10253" t="s">
        <v>44</v>
      </c>
      <c r="R10253">
        <v>1</v>
      </c>
      <c r="T10253">
        <v>3.580035015840477E-6</v>
      </c>
      <c r="V10253" s="4">
        <f t="shared" si="480"/>
        <v>44584</v>
      </c>
      <c r="W10253">
        <f t="shared" si="481"/>
        <v>1</v>
      </c>
      <c r="X10253">
        <f t="shared" si="482"/>
        <v>0</v>
      </c>
    </row>
    <row r="10254" spans="1:24" x14ac:dyDescent="0.25">
      <c r="A10254" s="1">
        <v>638</v>
      </c>
      <c r="B10254">
        <v>93454</v>
      </c>
      <c r="C10254" s="2">
        <v>44584.37777777778</v>
      </c>
      <c r="F10254">
        <v>0.24959999999999999</v>
      </c>
      <c r="G10254">
        <v>0.24979999999999999</v>
      </c>
      <c r="H10254">
        <v>10032.30729888052</v>
      </c>
      <c r="I10254">
        <v>2506.070363260354</v>
      </c>
      <c r="J10254">
        <v>0</v>
      </c>
      <c r="K10254">
        <v>8.9498880523606356E-2</v>
      </c>
      <c r="L10254" t="s">
        <v>20</v>
      </c>
      <c r="O10254">
        <v>5.012140726520709</v>
      </c>
      <c r="P10254" t="s">
        <v>33</v>
      </c>
      <c r="Q10254" t="s">
        <v>44</v>
      </c>
      <c r="R10254">
        <v>1</v>
      </c>
      <c r="T10254">
        <v>-6.8472314725842587E-5</v>
      </c>
      <c r="V10254" s="4">
        <f t="shared" si="480"/>
        <v>44584</v>
      </c>
      <c r="W10254">
        <f t="shared" si="481"/>
        <v>0</v>
      </c>
      <c r="X10254">
        <f t="shared" si="482"/>
        <v>0</v>
      </c>
    </row>
    <row r="10255" spans="1:24" x14ac:dyDescent="0.25">
      <c r="A10255" s="1">
        <v>639</v>
      </c>
      <c r="B10255">
        <v>93697</v>
      </c>
      <c r="C10255" s="2">
        <v>44584.390277777777</v>
      </c>
      <c r="F10255">
        <v>0.25090000000000001</v>
      </c>
      <c r="G10255">
        <v>0.25430000000000003</v>
      </c>
      <c r="H10255">
        <v>10032.30729888052</v>
      </c>
      <c r="I10255">
        <v>0</v>
      </c>
      <c r="J10255">
        <v>45.145382844963017</v>
      </c>
      <c r="K10255">
        <v>2551.215746105318</v>
      </c>
      <c r="L10255" t="s">
        <v>21</v>
      </c>
      <c r="M10255" t="s">
        <v>11</v>
      </c>
      <c r="N10255" t="s">
        <v>27</v>
      </c>
      <c r="O10255">
        <v>5.1024314922106351</v>
      </c>
      <c r="P10255" t="s">
        <v>33</v>
      </c>
      <c r="Q10255" t="s">
        <v>44</v>
      </c>
      <c r="R10255">
        <v>1</v>
      </c>
      <c r="T10255">
        <v>1.9520545819318169E-4</v>
      </c>
      <c r="V10255" s="4">
        <f t="shared" si="480"/>
        <v>44584</v>
      </c>
      <c r="W10255">
        <f t="shared" si="481"/>
        <v>1</v>
      </c>
      <c r="X10255">
        <f t="shared" si="482"/>
        <v>0</v>
      </c>
    </row>
    <row r="10256" spans="1:24" x14ac:dyDescent="0.25">
      <c r="A10256" s="1">
        <v>640</v>
      </c>
      <c r="B10256">
        <v>93698</v>
      </c>
      <c r="C10256" s="2">
        <v>44584.390277777777</v>
      </c>
      <c r="F10256">
        <v>0.27329999999999999</v>
      </c>
      <c r="G10256">
        <v>0.27439999999999998</v>
      </c>
      <c r="H10256">
        <v>9297.4334770601963</v>
      </c>
      <c r="I10256">
        <v>2551.215746105318</v>
      </c>
      <c r="J10256">
        <v>0</v>
      </c>
      <c r="K10256">
        <v>0.21267706019708041</v>
      </c>
      <c r="L10256" t="s">
        <v>20</v>
      </c>
      <c r="O10256">
        <v>5.1024314922106351</v>
      </c>
      <c r="P10256" t="s">
        <v>28</v>
      </c>
      <c r="Q10256" t="s">
        <v>44</v>
      </c>
      <c r="R10256">
        <v>1</v>
      </c>
      <c r="T10256">
        <v>-4.5151759591244289E-5</v>
      </c>
      <c r="V10256" s="4">
        <f t="shared" si="480"/>
        <v>44584</v>
      </c>
      <c r="W10256">
        <f t="shared" si="481"/>
        <v>0</v>
      </c>
      <c r="X10256">
        <f t="shared" si="482"/>
        <v>0</v>
      </c>
    </row>
    <row r="10257" spans="1:24" x14ac:dyDescent="0.25">
      <c r="A10257" s="1">
        <v>641</v>
      </c>
      <c r="B10257">
        <v>94296</v>
      </c>
      <c r="C10257" s="2">
        <v>44584.422222222223</v>
      </c>
      <c r="F10257">
        <v>0.27479999999999999</v>
      </c>
      <c r="G10257">
        <v>0.27379999999999999</v>
      </c>
      <c r="H10257">
        <v>9297.4334770601963</v>
      </c>
      <c r="I10257">
        <v>0</v>
      </c>
      <c r="J10257">
        <v>-5.5784600862357374</v>
      </c>
      <c r="K10257">
        <v>2545.6372860190818</v>
      </c>
      <c r="L10257" t="s">
        <v>21</v>
      </c>
      <c r="M10257" t="s">
        <v>22</v>
      </c>
      <c r="N10257" t="s">
        <v>27</v>
      </c>
      <c r="O10257">
        <v>5.0912745720381638</v>
      </c>
      <c r="P10257" t="s">
        <v>28</v>
      </c>
      <c r="Q10257" t="s">
        <v>44</v>
      </c>
      <c r="R10257">
        <v>1</v>
      </c>
      <c r="T10257">
        <v>8.857939124667924E-5</v>
      </c>
      <c r="V10257" s="4">
        <f t="shared" si="480"/>
        <v>44584</v>
      </c>
      <c r="W10257">
        <f t="shared" si="481"/>
        <v>0</v>
      </c>
      <c r="X10257">
        <f t="shared" si="482"/>
        <v>1</v>
      </c>
    </row>
    <row r="10258" spans="1:24" x14ac:dyDescent="0.25">
      <c r="A10258" s="1">
        <v>642</v>
      </c>
      <c r="B10258">
        <v>94297</v>
      </c>
      <c r="C10258" s="2">
        <v>44584.422222222223</v>
      </c>
      <c r="F10258">
        <v>2.0630000000000002</v>
      </c>
      <c r="G10258">
        <v>2.0579999999999998</v>
      </c>
      <c r="H10258">
        <v>1236.9471749363861</v>
      </c>
      <c r="I10258">
        <v>2545.6372860190818</v>
      </c>
      <c r="J10258">
        <v>0</v>
      </c>
      <c r="K10258">
        <v>8.9174936385965964E-2</v>
      </c>
      <c r="L10258" t="s">
        <v>20</v>
      </c>
      <c r="O10258">
        <v>5.0912745720381638</v>
      </c>
      <c r="P10258" t="s">
        <v>32</v>
      </c>
      <c r="Q10258" t="s">
        <v>44</v>
      </c>
      <c r="R10258">
        <v>1</v>
      </c>
      <c r="T10258">
        <v>-2.3895000178963949E-4</v>
      </c>
      <c r="V10258" s="4">
        <f t="shared" si="480"/>
        <v>44584</v>
      </c>
      <c r="W10258">
        <f t="shared" si="481"/>
        <v>0</v>
      </c>
      <c r="X10258">
        <f t="shared" si="482"/>
        <v>0</v>
      </c>
    </row>
    <row r="10259" spans="1:24" x14ac:dyDescent="0.25">
      <c r="A10259" s="1">
        <v>643</v>
      </c>
      <c r="B10259">
        <v>94612</v>
      </c>
      <c r="C10259" s="2">
        <v>44584.439583333333</v>
      </c>
      <c r="F10259">
        <v>2.04</v>
      </c>
      <c r="G10259">
        <v>2.04</v>
      </c>
      <c r="H10259">
        <v>1236.9471749363861</v>
      </c>
      <c r="I10259">
        <v>0</v>
      </c>
      <c r="J10259">
        <v>-22.265049148854359</v>
      </c>
      <c r="K10259">
        <v>2523.372236870227</v>
      </c>
      <c r="L10259" t="s">
        <v>21</v>
      </c>
      <c r="M10259" t="s">
        <v>22</v>
      </c>
      <c r="N10259" t="s">
        <v>27</v>
      </c>
      <c r="O10259">
        <v>5.0467444737404552</v>
      </c>
      <c r="P10259" t="s">
        <v>32</v>
      </c>
      <c r="Q10259" t="s">
        <v>44</v>
      </c>
      <c r="R10259">
        <v>1</v>
      </c>
      <c r="T10259">
        <v>7.1553125582379806E-5</v>
      </c>
      <c r="V10259" s="4">
        <f t="shared" si="480"/>
        <v>44584</v>
      </c>
      <c r="W10259">
        <f t="shared" si="481"/>
        <v>0</v>
      </c>
      <c r="X10259">
        <f t="shared" si="482"/>
        <v>1</v>
      </c>
    </row>
    <row r="10260" spans="1:24" x14ac:dyDescent="0.25">
      <c r="A10260" s="1">
        <v>644</v>
      </c>
      <c r="B10260">
        <v>94613</v>
      </c>
      <c r="C10260" s="2">
        <v>44584.439583333333</v>
      </c>
      <c r="F10260">
        <v>1.554</v>
      </c>
      <c r="G10260">
        <v>1.552</v>
      </c>
      <c r="H10260">
        <v>1625.8841732411261</v>
      </c>
      <c r="I10260">
        <v>2523.372236870227</v>
      </c>
      <c r="J10260">
        <v>0</v>
      </c>
      <c r="K10260">
        <v>0.94017324112578793</v>
      </c>
      <c r="L10260" t="s">
        <v>20</v>
      </c>
      <c r="O10260">
        <v>5.0467444737404552</v>
      </c>
      <c r="P10260" t="s">
        <v>36</v>
      </c>
      <c r="Q10260" t="s">
        <v>44</v>
      </c>
      <c r="R10260">
        <v>1</v>
      </c>
      <c r="T10260">
        <v>-2.4832779836914121E-4</v>
      </c>
      <c r="V10260" s="4">
        <f t="shared" si="480"/>
        <v>44584</v>
      </c>
      <c r="W10260">
        <f t="shared" si="481"/>
        <v>0</v>
      </c>
      <c r="X10260">
        <f t="shared" si="482"/>
        <v>0</v>
      </c>
    </row>
    <row r="10261" spans="1:24" x14ac:dyDescent="0.25">
      <c r="A10261" s="1">
        <v>645</v>
      </c>
      <c r="B10261">
        <v>94975</v>
      </c>
      <c r="C10261" s="2">
        <v>44584.459027777782</v>
      </c>
      <c r="F10261">
        <v>1.5469999999999999</v>
      </c>
      <c r="G10261">
        <v>1.548</v>
      </c>
      <c r="H10261">
        <v>1625.8841732411261</v>
      </c>
      <c r="I10261">
        <v>0</v>
      </c>
      <c r="J10261">
        <v>-6.5035366929646443</v>
      </c>
      <c r="K10261">
        <v>2516.8687001772628</v>
      </c>
      <c r="L10261" t="s">
        <v>21</v>
      </c>
      <c r="M10261" t="s">
        <v>22</v>
      </c>
      <c r="N10261" t="s">
        <v>27</v>
      </c>
      <c r="O10261">
        <v>5.0337374003545259</v>
      </c>
      <c r="P10261" t="s">
        <v>36</v>
      </c>
      <c r="Q10261" t="s">
        <v>44</v>
      </c>
      <c r="R10261">
        <v>1</v>
      </c>
      <c r="T10261">
        <v>4.918062407950341E-4</v>
      </c>
      <c r="V10261" s="4">
        <f t="shared" si="480"/>
        <v>44584</v>
      </c>
      <c r="W10261">
        <f t="shared" si="481"/>
        <v>0</v>
      </c>
      <c r="X10261">
        <f t="shared" si="482"/>
        <v>1</v>
      </c>
    </row>
    <row r="10262" spans="1:24" x14ac:dyDescent="0.25">
      <c r="A10262" s="1">
        <v>646</v>
      </c>
      <c r="B10262">
        <v>94977</v>
      </c>
      <c r="C10262" s="2">
        <v>44584.459027777782</v>
      </c>
      <c r="F10262">
        <v>4.1529999999999997E-2</v>
      </c>
      <c r="G10262">
        <v>4.0399999999999998E-2</v>
      </c>
      <c r="H10262">
        <v>62298.730202407503</v>
      </c>
      <c r="I10262">
        <v>2516.8687001772628</v>
      </c>
      <c r="J10262">
        <v>0</v>
      </c>
      <c r="K10262">
        <v>3.1402407498556391E-2</v>
      </c>
      <c r="L10262" t="s">
        <v>20</v>
      </c>
      <c r="O10262">
        <v>5.0337374003545259</v>
      </c>
      <c r="P10262" t="s">
        <v>29</v>
      </c>
      <c r="Q10262" t="s">
        <v>44</v>
      </c>
      <c r="R10262">
        <v>1</v>
      </c>
      <c r="T10262">
        <v>-4.8271823262183162E-5</v>
      </c>
      <c r="V10262" s="4">
        <f t="shared" si="480"/>
        <v>44584</v>
      </c>
      <c r="W10262">
        <f t="shared" si="481"/>
        <v>0</v>
      </c>
      <c r="X10262">
        <f t="shared" si="482"/>
        <v>0</v>
      </c>
    </row>
    <row r="10263" spans="1:24" x14ac:dyDescent="0.25">
      <c r="A10263" s="1">
        <v>647</v>
      </c>
      <c r="B10263">
        <v>95169</v>
      </c>
      <c r="C10263" s="2">
        <v>44584.46875</v>
      </c>
      <c r="F10263">
        <v>4.147E-2</v>
      </c>
      <c r="G10263">
        <v>4.1489999999999999E-2</v>
      </c>
      <c r="H10263">
        <v>62298.730202407503</v>
      </c>
      <c r="I10263">
        <v>0</v>
      </c>
      <c r="J10263">
        <v>67.905615920624314</v>
      </c>
      <c r="K10263">
        <v>2584.7743160978871</v>
      </c>
      <c r="L10263" t="s">
        <v>21</v>
      </c>
      <c r="M10263" t="s">
        <v>11</v>
      </c>
      <c r="N10263" t="s">
        <v>27</v>
      </c>
      <c r="O10263">
        <v>5.1695486321957747</v>
      </c>
      <c r="P10263" t="s">
        <v>29</v>
      </c>
      <c r="Q10263" t="s">
        <v>44</v>
      </c>
      <c r="R10263">
        <v>1</v>
      </c>
      <c r="T10263">
        <v>7.6609397443375138E-6</v>
      </c>
      <c r="V10263" s="4">
        <f t="shared" si="480"/>
        <v>44584</v>
      </c>
      <c r="W10263">
        <f t="shared" si="481"/>
        <v>1</v>
      </c>
      <c r="X10263">
        <f t="shared" si="482"/>
        <v>0</v>
      </c>
    </row>
    <row r="10264" spans="1:24" x14ac:dyDescent="0.25">
      <c r="A10264" s="1">
        <v>648</v>
      </c>
      <c r="B10264">
        <v>95171</v>
      </c>
      <c r="C10264" s="2">
        <v>44584.469444444447</v>
      </c>
      <c r="F10264">
        <v>0.73309999999999997</v>
      </c>
      <c r="G10264">
        <v>0.73029999999999995</v>
      </c>
      <c r="H10264">
        <v>3539.3322142926022</v>
      </c>
      <c r="I10264">
        <v>2584.7743160978871</v>
      </c>
      <c r="J10264">
        <v>0</v>
      </c>
      <c r="K10264">
        <v>0.29841429260244873</v>
      </c>
      <c r="L10264" t="s">
        <v>20</v>
      </c>
      <c r="O10264">
        <v>5.1695486321957747</v>
      </c>
      <c r="P10264" t="s">
        <v>39</v>
      </c>
      <c r="Q10264" t="s">
        <v>44</v>
      </c>
      <c r="R10264">
        <v>1</v>
      </c>
      <c r="T10264">
        <v>-2.7383218716425791E-5</v>
      </c>
      <c r="V10264" s="4">
        <f t="shared" si="480"/>
        <v>44584</v>
      </c>
      <c r="W10264">
        <f t="shared" si="481"/>
        <v>0</v>
      </c>
      <c r="X10264">
        <f t="shared" si="482"/>
        <v>0</v>
      </c>
    </row>
    <row r="10265" spans="1:24" x14ac:dyDescent="0.25">
      <c r="A10265" s="1">
        <v>649</v>
      </c>
      <c r="B10265">
        <v>95211</v>
      </c>
      <c r="C10265" s="2">
        <v>44584.47152777778</v>
      </c>
      <c r="F10265">
        <v>0.73950000000000005</v>
      </c>
      <c r="G10265">
        <v>0.74099999999999999</v>
      </c>
      <c r="H10265">
        <v>3539.3322142926022</v>
      </c>
      <c r="I10265">
        <v>0</v>
      </c>
      <c r="J10265">
        <v>37.870854692931061</v>
      </c>
      <c r="K10265">
        <v>2622.6451707908182</v>
      </c>
      <c r="L10265" t="s">
        <v>21</v>
      </c>
      <c r="M10265" t="s">
        <v>11</v>
      </c>
      <c r="N10265" t="s">
        <v>27</v>
      </c>
      <c r="O10265">
        <v>5.2452903415816374</v>
      </c>
      <c r="P10265" t="s">
        <v>39</v>
      </c>
      <c r="Q10265" t="s">
        <v>44</v>
      </c>
      <c r="R10265">
        <v>1</v>
      </c>
      <c r="T10265">
        <v>4.8031763378653109E-4</v>
      </c>
      <c r="V10265" s="4">
        <f t="shared" si="480"/>
        <v>44584</v>
      </c>
      <c r="W10265">
        <f t="shared" si="481"/>
        <v>1</v>
      </c>
      <c r="X10265">
        <f t="shared" si="482"/>
        <v>0</v>
      </c>
    </row>
    <row r="10266" spans="1:24" x14ac:dyDescent="0.25">
      <c r="A10266" s="1">
        <v>650</v>
      </c>
      <c r="B10266">
        <v>95212</v>
      </c>
      <c r="C10266" s="2">
        <v>44584.47152777778</v>
      </c>
      <c r="F10266">
        <v>0.25969999999999999</v>
      </c>
      <c r="G10266">
        <v>0.25840000000000002</v>
      </c>
      <c r="H10266">
        <v>10149.55561451555</v>
      </c>
      <c r="I10266">
        <v>2622.6451707908182</v>
      </c>
      <c r="J10266">
        <v>0</v>
      </c>
      <c r="K10266">
        <v>0.1204145155489488</v>
      </c>
      <c r="L10266" t="s">
        <v>20</v>
      </c>
      <c r="O10266">
        <v>5.2452903415816374</v>
      </c>
      <c r="P10266" t="s">
        <v>33</v>
      </c>
      <c r="Q10266" t="s">
        <v>44</v>
      </c>
      <c r="R10266">
        <v>1</v>
      </c>
      <c r="T10266">
        <v>-9.7425048805610537E-6</v>
      </c>
      <c r="V10266" s="4">
        <f t="shared" si="480"/>
        <v>44584</v>
      </c>
      <c r="W10266">
        <f t="shared" si="481"/>
        <v>0</v>
      </c>
      <c r="X10266">
        <f t="shared" si="482"/>
        <v>0</v>
      </c>
    </row>
    <row r="10267" spans="1:24" x14ac:dyDescent="0.25">
      <c r="A10267" s="1">
        <v>651</v>
      </c>
      <c r="B10267">
        <v>95499</v>
      </c>
      <c r="C10267" s="2">
        <v>44584.486805555563</v>
      </c>
      <c r="F10267">
        <v>0.26319999999999999</v>
      </c>
      <c r="G10267">
        <v>0.26450000000000001</v>
      </c>
      <c r="H10267">
        <v>10149.55561451555</v>
      </c>
      <c r="I10267">
        <v>0</v>
      </c>
      <c r="J10267">
        <v>61.912289248544766</v>
      </c>
      <c r="K10267">
        <v>2684.5574600393629</v>
      </c>
      <c r="L10267" t="s">
        <v>21</v>
      </c>
      <c r="M10267" t="s">
        <v>11</v>
      </c>
      <c r="N10267" t="s">
        <v>27</v>
      </c>
      <c r="O10267">
        <v>5.3691149200787258</v>
      </c>
      <c r="P10267" t="s">
        <v>33</v>
      </c>
      <c r="Q10267" t="s">
        <v>44</v>
      </c>
      <c r="R10267">
        <v>1</v>
      </c>
      <c r="T10267">
        <v>2.5152592808080909E-4</v>
      </c>
      <c r="V10267" s="4">
        <f t="shared" si="480"/>
        <v>44584</v>
      </c>
      <c r="W10267">
        <f t="shared" si="481"/>
        <v>1</v>
      </c>
      <c r="X10267">
        <f t="shared" si="482"/>
        <v>0</v>
      </c>
    </row>
    <row r="10268" spans="1:24" x14ac:dyDescent="0.25">
      <c r="A10268" s="1">
        <v>652</v>
      </c>
      <c r="B10268">
        <v>95501</v>
      </c>
      <c r="C10268" s="2">
        <v>44584.486805555563</v>
      </c>
      <c r="F10268">
        <v>2.06</v>
      </c>
      <c r="G10268">
        <v>2.0579999999999998</v>
      </c>
      <c r="H10268">
        <v>1304.449689037591</v>
      </c>
      <c r="I10268">
        <v>2684.5574600393629</v>
      </c>
      <c r="J10268">
        <v>0</v>
      </c>
      <c r="K10268">
        <v>1.735689037591605</v>
      </c>
      <c r="L10268" t="s">
        <v>20</v>
      </c>
      <c r="O10268">
        <v>5.3691149200787258</v>
      </c>
      <c r="P10268" t="s">
        <v>32</v>
      </c>
      <c r="Q10268" t="s">
        <v>44</v>
      </c>
      <c r="R10268">
        <v>1</v>
      </c>
      <c r="T10268">
        <v>-9.271501868761689E-4</v>
      </c>
      <c r="V10268" s="4">
        <f t="shared" si="480"/>
        <v>44584</v>
      </c>
      <c r="W10268">
        <f t="shared" si="481"/>
        <v>0</v>
      </c>
      <c r="X10268">
        <f t="shared" si="482"/>
        <v>0</v>
      </c>
    </row>
    <row r="10269" spans="1:24" x14ac:dyDescent="0.25">
      <c r="A10269" s="1">
        <v>653</v>
      </c>
      <c r="B10269">
        <v>95547</v>
      </c>
      <c r="C10269" s="2">
        <v>44584.489583333343</v>
      </c>
      <c r="F10269">
        <v>2.06</v>
      </c>
      <c r="G10269">
        <v>2.069</v>
      </c>
      <c r="H10269">
        <v>1304.449689037591</v>
      </c>
      <c r="I10269">
        <v>0</v>
      </c>
      <c r="J10269">
        <v>14.348946579413679</v>
      </c>
      <c r="K10269">
        <v>2698.9064066187771</v>
      </c>
      <c r="L10269" t="s">
        <v>21</v>
      </c>
      <c r="M10269" t="s">
        <v>11</v>
      </c>
      <c r="N10269" t="s">
        <v>27</v>
      </c>
      <c r="O10269">
        <v>5.3978128132375529</v>
      </c>
      <c r="P10269" t="s">
        <v>32</v>
      </c>
      <c r="Q10269" t="s">
        <v>44</v>
      </c>
      <c r="R10269">
        <v>1</v>
      </c>
      <c r="T10269">
        <v>2.2749573339719831E-4</v>
      </c>
      <c r="V10269" s="4">
        <f t="shared" si="480"/>
        <v>44584</v>
      </c>
      <c r="W10269">
        <f t="shared" si="481"/>
        <v>1</v>
      </c>
      <c r="X10269">
        <f t="shared" si="482"/>
        <v>0</v>
      </c>
    </row>
    <row r="10270" spans="1:24" x14ac:dyDescent="0.25">
      <c r="A10270" s="1">
        <v>654</v>
      </c>
      <c r="B10270">
        <v>95548</v>
      </c>
      <c r="C10270" s="2">
        <v>44584.489583333343</v>
      </c>
      <c r="F10270">
        <v>2.06</v>
      </c>
      <c r="G10270">
        <v>2.069</v>
      </c>
      <c r="H10270">
        <v>1304.449689037591</v>
      </c>
      <c r="I10270">
        <v>2698.9064066187771</v>
      </c>
      <c r="J10270">
        <v>0</v>
      </c>
      <c r="K10270">
        <v>0.97968903759152859</v>
      </c>
      <c r="L10270" t="s">
        <v>20</v>
      </c>
      <c r="O10270">
        <v>5.3978128132375529</v>
      </c>
      <c r="P10270" t="s">
        <v>32</v>
      </c>
      <c r="Q10270" t="s">
        <v>44</v>
      </c>
      <c r="R10270">
        <v>1</v>
      </c>
      <c r="T10270">
        <v>-8.6127618116993432E-5</v>
      </c>
      <c r="V10270" s="4">
        <f t="shared" si="480"/>
        <v>44584</v>
      </c>
      <c r="W10270">
        <f t="shared" si="481"/>
        <v>0</v>
      </c>
      <c r="X10270">
        <f t="shared" si="482"/>
        <v>0</v>
      </c>
    </row>
    <row r="10271" spans="1:24" x14ac:dyDescent="0.25">
      <c r="A10271" s="1">
        <v>655</v>
      </c>
      <c r="B10271">
        <v>95618</v>
      </c>
      <c r="C10271" s="2">
        <v>44584.493055555547</v>
      </c>
      <c r="F10271">
        <v>2.0710000000000002</v>
      </c>
      <c r="G10271">
        <v>2.0750000000000002</v>
      </c>
      <c r="H10271">
        <v>1304.449689037591</v>
      </c>
      <c r="I10271">
        <v>0</v>
      </c>
      <c r="J10271">
        <v>7.8266981342258077</v>
      </c>
      <c r="K10271">
        <v>2706.733104753002</v>
      </c>
      <c r="L10271" t="s">
        <v>21</v>
      </c>
      <c r="M10271" t="s">
        <v>11</v>
      </c>
      <c r="N10271" t="s">
        <v>27</v>
      </c>
      <c r="O10271">
        <v>5.4134662095060051</v>
      </c>
      <c r="P10271" t="s">
        <v>32</v>
      </c>
      <c r="Q10271" t="s">
        <v>44</v>
      </c>
      <c r="R10271">
        <v>1</v>
      </c>
      <c r="T10271">
        <v>9.8376776333619631E-4</v>
      </c>
      <c r="V10271" s="4">
        <f t="shared" si="480"/>
        <v>44584</v>
      </c>
      <c r="W10271">
        <f t="shared" si="481"/>
        <v>1</v>
      </c>
      <c r="X10271">
        <f t="shared" si="482"/>
        <v>0</v>
      </c>
    </row>
    <row r="10272" spans="1:24" x14ac:dyDescent="0.25">
      <c r="A10272" s="1">
        <v>656</v>
      </c>
      <c r="B10272">
        <v>95619</v>
      </c>
      <c r="C10272" s="2">
        <v>44584.493055555547</v>
      </c>
      <c r="F10272">
        <v>0.58140000000000003</v>
      </c>
      <c r="G10272">
        <v>0.58220000000000005</v>
      </c>
      <c r="H10272">
        <v>4649.1465213895608</v>
      </c>
      <c r="I10272">
        <v>2706.733104753002</v>
      </c>
      <c r="J10272">
        <v>0</v>
      </c>
      <c r="K10272">
        <v>0.2795213895603974</v>
      </c>
      <c r="L10272" t="s">
        <v>20</v>
      </c>
      <c r="O10272">
        <v>5.4134662095060051</v>
      </c>
      <c r="P10272" t="s">
        <v>34</v>
      </c>
      <c r="Q10272" t="s">
        <v>44</v>
      </c>
      <c r="R10272">
        <v>1</v>
      </c>
      <c r="T10272">
        <v>-1.7581946208489189E-5</v>
      </c>
      <c r="V10272" s="4">
        <f t="shared" si="480"/>
        <v>44584</v>
      </c>
      <c r="W10272">
        <f t="shared" si="481"/>
        <v>0</v>
      </c>
      <c r="X10272">
        <f t="shared" si="482"/>
        <v>0</v>
      </c>
    </row>
    <row r="10273" spans="1:24" x14ac:dyDescent="0.25">
      <c r="A10273" s="1">
        <v>657</v>
      </c>
      <c r="B10273">
        <v>95652</v>
      </c>
      <c r="C10273" s="2">
        <v>44584.495138888888</v>
      </c>
      <c r="F10273">
        <v>0.58240000000000003</v>
      </c>
      <c r="G10273">
        <v>0.58420000000000005</v>
      </c>
      <c r="H10273">
        <v>4649.1465213895608</v>
      </c>
      <c r="I10273">
        <v>0</v>
      </c>
      <c r="J10273">
        <v>9.298293042779278</v>
      </c>
      <c r="K10273">
        <v>2716.0313977957821</v>
      </c>
      <c r="L10273" t="s">
        <v>21</v>
      </c>
      <c r="M10273" t="s">
        <v>11</v>
      </c>
      <c r="N10273" t="s">
        <v>27</v>
      </c>
      <c r="O10273">
        <v>5.4320627955915626</v>
      </c>
      <c r="P10273" t="s">
        <v>34</v>
      </c>
      <c r="Q10273" t="s">
        <v>44</v>
      </c>
      <c r="R10273">
        <v>1</v>
      </c>
      <c r="T10273">
        <v>5.6183723877278879E-5</v>
      </c>
      <c r="V10273" s="4">
        <f t="shared" si="480"/>
        <v>44584</v>
      </c>
      <c r="W10273">
        <f t="shared" si="481"/>
        <v>1</v>
      </c>
      <c r="X10273">
        <f t="shared" si="482"/>
        <v>0</v>
      </c>
    </row>
    <row r="10274" spans="1:24" x14ac:dyDescent="0.25">
      <c r="A10274" s="1">
        <v>658</v>
      </c>
      <c r="B10274">
        <v>95654</v>
      </c>
      <c r="C10274" s="2">
        <v>44584.495138888888</v>
      </c>
      <c r="F10274">
        <v>0.61119999999999997</v>
      </c>
      <c r="G10274">
        <v>0.61129999999999995</v>
      </c>
      <c r="H10274">
        <v>4443.0417107734038</v>
      </c>
      <c r="I10274">
        <v>2716.0313977957821</v>
      </c>
      <c r="J10274">
        <v>0</v>
      </c>
      <c r="K10274">
        <v>0.1133107734041232</v>
      </c>
      <c r="L10274" t="s">
        <v>20</v>
      </c>
      <c r="O10274">
        <v>5.4320627955915626</v>
      </c>
      <c r="P10274" t="s">
        <v>35</v>
      </c>
      <c r="Q10274" t="s">
        <v>44</v>
      </c>
      <c r="R10274">
        <v>1</v>
      </c>
      <c r="T10274">
        <v>-8.0037026700896519E-5</v>
      </c>
      <c r="V10274" s="4">
        <f t="shared" si="480"/>
        <v>44584</v>
      </c>
      <c r="W10274">
        <f t="shared" si="481"/>
        <v>0</v>
      </c>
      <c r="X10274">
        <f t="shared" si="482"/>
        <v>0</v>
      </c>
    </row>
    <row r="10275" spans="1:24" x14ac:dyDescent="0.25">
      <c r="A10275" s="1">
        <v>659</v>
      </c>
      <c r="B10275">
        <v>95741</v>
      </c>
      <c r="C10275" s="2">
        <v>44584.499305555553</v>
      </c>
      <c r="F10275">
        <v>0.61319999999999997</v>
      </c>
      <c r="G10275">
        <v>0.61270000000000002</v>
      </c>
      <c r="H10275">
        <v>4443.0417107734038</v>
      </c>
      <c r="I10275">
        <v>0</v>
      </c>
      <c r="J10275">
        <v>6.2202583950829649</v>
      </c>
      <c r="K10275">
        <v>2722.2516561908651</v>
      </c>
      <c r="L10275" t="s">
        <v>21</v>
      </c>
      <c r="M10275" t="s">
        <v>11</v>
      </c>
      <c r="N10275" t="s">
        <v>27</v>
      </c>
      <c r="O10275">
        <v>5.4445033123817286</v>
      </c>
      <c r="P10275" t="s">
        <v>35</v>
      </c>
      <c r="Q10275" t="s">
        <v>44</v>
      </c>
      <c r="R10275">
        <v>1</v>
      </c>
      <c r="T10275">
        <v>6.4503680515026751E-5</v>
      </c>
      <c r="V10275" s="4">
        <f t="shared" si="480"/>
        <v>44584</v>
      </c>
      <c r="W10275">
        <f t="shared" si="481"/>
        <v>1</v>
      </c>
      <c r="X10275">
        <f t="shared" si="482"/>
        <v>0</v>
      </c>
    </row>
    <row r="10276" spans="1:24" x14ac:dyDescent="0.25">
      <c r="A10276" s="1">
        <v>660</v>
      </c>
      <c r="B10276">
        <v>95743</v>
      </c>
      <c r="C10276" s="2">
        <v>44584.5</v>
      </c>
      <c r="F10276">
        <v>2.0720000000000001</v>
      </c>
      <c r="G10276">
        <v>2.073</v>
      </c>
      <c r="H10276">
        <v>1313.19423839405</v>
      </c>
      <c r="I10276">
        <v>2722.2516561908651</v>
      </c>
      <c r="J10276">
        <v>0</v>
      </c>
      <c r="K10276">
        <v>0.98523839404956393</v>
      </c>
      <c r="L10276" t="s">
        <v>20</v>
      </c>
      <c r="O10276">
        <v>5.4445033123817286</v>
      </c>
      <c r="P10276" t="s">
        <v>32</v>
      </c>
      <c r="Q10276" t="s">
        <v>44</v>
      </c>
      <c r="R10276">
        <v>1</v>
      </c>
      <c r="T10276">
        <v>-7.3717405832951499E-6</v>
      </c>
      <c r="V10276" s="4">
        <f t="shared" si="480"/>
        <v>44584</v>
      </c>
      <c r="W10276">
        <f t="shared" si="481"/>
        <v>0</v>
      </c>
      <c r="X10276">
        <f t="shared" si="482"/>
        <v>0</v>
      </c>
    </row>
    <row r="10277" spans="1:24" x14ac:dyDescent="0.25">
      <c r="A10277" s="1">
        <v>661</v>
      </c>
      <c r="B10277">
        <v>95745</v>
      </c>
      <c r="C10277" s="2">
        <v>44584.5</v>
      </c>
      <c r="F10277">
        <v>2.0720000000000001</v>
      </c>
      <c r="G10277">
        <v>2.073</v>
      </c>
      <c r="H10277">
        <v>1313.19423839405</v>
      </c>
      <c r="I10277">
        <v>0</v>
      </c>
      <c r="J10277">
        <v>0</v>
      </c>
      <c r="K10277">
        <v>2722.2516561908651</v>
      </c>
      <c r="L10277" t="s">
        <v>21</v>
      </c>
      <c r="M10277" t="s">
        <v>11</v>
      </c>
      <c r="N10277" t="s">
        <v>27</v>
      </c>
      <c r="O10277">
        <v>5.4445033123817286</v>
      </c>
      <c r="P10277" t="s">
        <v>32</v>
      </c>
      <c r="Q10277" t="s">
        <v>44</v>
      </c>
      <c r="R10277">
        <v>1</v>
      </c>
      <c r="T10277">
        <v>4.08709079224856E-5</v>
      </c>
      <c r="V10277" s="4">
        <f t="shared" si="480"/>
        <v>44584</v>
      </c>
      <c r="W10277">
        <f t="shared" si="481"/>
        <v>1</v>
      </c>
      <c r="X10277">
        <f t="shared" si="482"/>
        <v>0</v>
      </c>
    </row>
    <row r="10278" spans="1:24" x14ac:dyDescent="0.25">
      <c r="A10278" s="1">
        <v>662</v>
      </c>
      <c r="B10278">
        <v>95747</v>
      </c>
      <c r="C10278" s="2">
        <v>44584.5</v>
      </c>
      <c r="F10278">
        <v>0.74470000000000003</v>
      </c>
      <c r="G10278">
        <v>0.74339999999999995</v>
      </c>
      <c r="H10278">
        <v>3661.893538056047</v>
      </c>
      <c r="I10278">
        <v>2722.2516561908651</v>
      </c>
      <c r="J10278">
        <v>0</v>
      </c>
      <c r="K10278">
        <v>0.64853805604675674</v>
      </c>
      <c r="L10278" t="s">
        <v>20</v>
      </c>
      <c r="O10278">
        <v>5.4445033123817286</v>
      </c>
      <c r="P10278" t="s">
        <v>39</v>
      </c>
      <c r="Q10278" t="s">
        <v>44</v>
      </c>
      <c r="R10278">
        <v>1</v>
      </c>
      <c r="T10278">
        <v>-6.5884522967740722E-5</v>
      </c>
      <c r="V10278" s="4">
        <f t="shared" si="480"/>
        <v>44584</v>
      </c>
      <c r="W10278">
        <f t="shared" si="481"/>
        <v>0</v>
      </c>
      <c r="X10278">
        <f t="shared" si="482"/>
        <v>0</v>
      </c>
    </row>
    <row r="10279" spans="1:24" x14ac:dyDescent="0.25">
      <c r="A10279" s="1">
        <v>663</v>
      </c>
      <c r="B10279">
        <v>96194</v>
      </c>
      <c r="C10279" s="2">
        <v>44584.523611111108</v>
      </c>
      <c r="F10279">
        <v>0.73750000000000004</v>
      </c>
      <c r="G10279">
        <v>0.74180000000000001</v>
      </c>
      <c r="H10279">
        <v>3661.893538056047</v>
      </c>
      <c r="I10279">
        <v>0</v>
      </c>
      <c r="J10279">
        <v>-5.8590296608895187</v>
      </c>
      <c r="K10279">
        <v>2716.3926265299751</v>
      </c>
      <c r="L10279" t="s">
        <v>21</v>
      </c>
      <c r="M10279" t="s">
        <v>22</v>
      </c>
      <c r="N10279" t="s">
        <v>27</v>
      </c>
      <c r="O10279">
        <v>5.4327852530599507</v>
      </c>
      <c r="P10279" t="s">
        <v>39</v>
      </c>
      <c r="Q10279" t="s">
        <v>44</v>
      </c>
      <c r="R10279">
        <v>1</v>
      </c>
      <c r="T10279">
        <v>8.2902510568860777E-5</v>
      </c>
      <c r="V10279" s="4">
        <f t="shared" si="480"/>
        <v>44584</v>
      </c>
      <c r="W10279">
        <f t="shared" si="481"/>
        <v>0</v>
      </c>
      <c r="X10279">
        <f t="shared" si="482"/>
        <v>1</v>
      </c>
    </row>
    <row r="10280" spans="1:24" x14ac:dyDescent="0.25">
      <c r="A10280" s="1">
        <v>664</v>
      </c>
      <c r="B10280">
        <v>96195</v>
      </c>
      <c r="C10280" s="2">
        <v>44584.523611111108</v>
      </c>
      <c r="F10280">
        <v>0.27510000000000001</v>
      </c>
      <c r="G10280">
        <v>0.27629999999999999</v>
      </c>
      <c r="H10280">
        <v>9831.316056930782</v>
      </c>
      <c r="I10280">
        <v>2716.3926265299751</v>
      </c>
      <c r="J10280">
        <v>0</v>
      </c>
      <c r="K10280">
        <v>9.4569307823508808E-3</v>
      </c>
      <c r="L10280" t="s">
        <v>20</v>
      </c>
      <c r="O10280">
        <v>5.4327852530599507</v>
      </c>
      <c r="P10280" t="s">
        <v>28</v>
      </c>
      <c r="Q10280" t="s">
        <v>44</v>
      </c>
      <c r="R10280">
        <v>1</v>
      </c>
      <c r="T10280">
        <v>-4.2542920972443721E-5</v>
      </c>
      <c r="V10280" s="4">
        <f t="shared" si="480"/>
        <v>44584</v>
      </c>
      <c r="W10280">
        <f t="shared" si="481"/>
        <v>0</v>
      </c>
      <c r="X10280">
        <f t="shared" si="482"/>
        <v>0</v>
      </c>
    </row>
    <row r="10281" spans="1:24" x14ac:dyDescent="0.25">
      <c r="A10281" s="1">
        <v>665</v>
      </c>
      <c r="B10281">
        <v>96459</v>
      </c>
      <c r="C10281" s="2">
        <v>44584.538194444453</v>
      </c>
      <c r="F10281">
        <v>0.2782</v>
      </c>
      <c r="G10281">
        <v>0.2767</v>
      </c>
      <c r="H10281">
        <v>9831.316056930782</v>
      </c>
      <c r="I10281">
        <v>0</v>
      </c>
      <c r="J10281">
        <v>3.9325264227722978</v>
      </c>
      <c r="K10281">
        <v>2720.325152952747</v>
      </c>
      <c r="L10281" t="s">
        <v>21</v>
      </c>
      <c r="M10281" t="s">
        <v>11</v>
      </c>
      <c r="N10281" t="s">
        <v>27</v>
      </c>
      <c r="O10281">
        <v>5.4406503059054954</v>
      </c>
      <c r="P10281" t="s">
        <v>28</v>
      </c>
      <c r="Q10281" t="s">
        <v>44</v>
      </c>
      <c r="R10281">
        <v>1</v>
      </c>
      <c r="T10281">
        <v>2.3717637514353299E-5</v>
      </c>
      <c r="V10281" s="4">
        <f t="shared" si="480"/>
        <v>44584</v>
      </c>
      <c r="W10281">
        <f t="shared" si="481"/>
        <v>1</v>
      </c>
      <c r="X10281">
        <f t="shared" si="482"/>
        <v>0</v>
      </c>
    </row>
    <row r="10282" spans="1:24" x14ac:dyDescent="0.25">
      <c r="A10282" s="1">
        <v>666</v>
      </c>
      <c r="B10282">
        <v>96460</v>
      </c>
      <c r="C10282" s="2">
        <v>44584.538194444453</v>
      </c>
      <c r="F10282">
        <v>0.26200000000000001</v>
      </c>
      <c r="G10282">
        <v>0.26190000000000002</v>
      </c>
      <c r="H10282">
        <v>10386.884890999419</v>
      </c>
      <c r="I10282">
        <v>2720.325152952747</v>
      </c>
      <c r="J10282">
        <v>0</v>
      </c>
      <c r="K10282">
        <v>0.1927909994149426</v>
      </c>
      <c r="L10282" t="s">
        <v>20</v>
      </c>
      <c r="O10282">
        <v>5.4406503059054954</v>
      </c>
      <c r="P10282" t="s">
        <v>33</v>
      </c>
      <c r="Q10282" t="s">
        <v>44</v>
      </c>
      <c r="R10282">
        <v>1</v>
      </c>
      <c r="T10282">
        <v>-7.7264999679582669E-5</v>
      </c>
      <c r="V10282" s="4">
        <f t="shared" si="480"/>
        <v>44584</v>
      </c>
      <c r="W10282">
        <f t="shared" si="481"/>
        <v>0</v>
      </c>
      <c r="X10282">
        <f t="shared" si="482"/>
        <v>0</v>
      </c>
    </row>
    <row r="10283" spans="1:24" x14ac:dyDescent="0.25">
      <c r="A10283" s="1">
        <v>667</v>
      </c>
      <c r="B10283">
        <v>96602</v>
      </c>
      <c r="C10283" s="2">
        <v>44584.54583333333</v>
      </c>
      <c r="F10283">
        <v>0.2646</v>
      </c>
      <c r="G10283">
        <v>0.26450000000000001</v>
      </c>
      <c r="H10283">
        <v>10386.884890999419</v>
      </c>
      <c r="I10283">
        <v>0</v>
      </c>
      <c r="J10283">
        <v>27.005900716598259</v>
      </c>
      <c r="K10283">
        <v>2747.3310536693461</v>
      </c>
      <c r="L10283" t="s">
        <v>21</v>
      </c>
      <c r="M10283" t="s">
        <v>11</v>
      </c>
      <c r="N10283" t="s">
        <v>27</v>
      </c>
      <c r="O10283">
        <v>5.4946621073386916</v>
      </c>
      <c r="P10283" t="s">
        <v>33</v>
      </c>
      <c r="Q10283" t="s">
        <v>44</v>
      </c>
      <c r="R10283">
        <v>1</v>
      </c>
      <c r="T10283">
        <v>1.2766647419587551E-4</v>
      </c>
      <c r="V10283" s="4">
        <f t="shared" si="480"/>
        <v>44584</v>
      </c>
      <c r="W10283">
        <f t="shared" si="481"/>
        <v>1</v>
      </c>
      <c r="X10283">
        <f t="shared" si="482"/>
        <v>0</v>
      </c>
    </row>
    <row r="10284" spans="1:24" x14ac:dyDescent="0.25">
      <c r="A10284" s="1">
        <v>668</v>
      </c>
      <c r="B10284">
        <v>96603</v>
      </c>
      <c r="C10284" s="2">
        <v>44584.54583333333</v>
      </c>
      <c r="F10284">
        <v>2.1219999999999999</v>
      </c>
      <c r="G10284">
        <v>2.121</v>
      </c>
      <c r="H10284">
        <v>1295.2998838610779</v>
      </c>
      <c r="I10284">
        <v>2747.3310536693461</v>
      </c>
      <c r="J10284">
        <v>0</v>
      </c>
      <c r="K10284">
        <v>1.4898838610776619</v>
      </c>
      <c r="L10284" t="s">
        <v>20</v>
      </c>
      <c r="O10284">
        <v>5.4946621073386916</v>
      </c>
      <c r="P10284" t="s">
        <v>32</v>
      </c>
      <c r="Q10284" t="s">
        <v>44</v>
      </c>
      <c r="R10284">
        <v>1</v>
      </c>
      <c r="T10284">
        <v>-2.4144524922586899E-4</v>
      </c>
      <c r="V10284" s="4">
        <f t="shared" si="480"/>
        <v>44584</v>
      </c>
      <c r="W10284">
        <f t="shared" si="481"/>
        <v>0</v>
      </c>
      <c r="X10284">
        <f t="shared" si="482"/>
        <v>0</v>
      </c>
    </row>
    <row r="10285" spans="1:24" x14ac:dyDescent="0.25">
      <c r="A10285" s="1">
        <v>669</v>
      </c>
      <c r="B10285">
        <v>97075</v>
      </c>
      <c r="C10285" s="2">
        <v>44584.570833333331</v>
      </c>
      <c r="F10285">
        <v>2.117</v>
      </c>
      <c r="G10285">
        <v>2.109</v>
      </c>
      <c r="H10285">
        <v>1295.2998838610779</v>
      </c>
      <c r="I10285">
        <v>0</v>
      </c>
      <c r="J10285">
        <v>-15.543598606333029</v>
      </c>
      <c r="K10285">
        <v>2731.7874550630131</v>
      </c>
      <c r="L10285" t="s">
        <v>21</v>
      </c>
      <c r="M10285" t="s">
        <v>22</v>
      </c>
      <c r="N10285" t="s">
        <v>27</v>
      </c>
      <c r="O10285">
        <v>5.4635749101260256</v>
      </c>
      <c r="P10285" t="s">
        <v>32</v>
      </c>
      <c r="Q10285" t="s">
        <v>44</v>
      </c>
      <c r="R10285">
        <v>1</v>
      </c>
      <c r="T10285">
        <v>7.3057658603126185E-4</v>
      </c>
      <c r="V10285" s="4">
        <f t="shared" si="480"/>
        <v>44584</v>
      </c>
      <c r="W10285">
        <f t="shared" si="481"/>
        <v>0</v>
      </c>
      <c r="X10285">
        <f t="shared" si="482"/>
        <v>1</v>
      </c>
    </row>
    <row r="10286" spans="1:24" x14ac:dyDescent="0.25">
      <c r="A10286" s="1">
        <v>670</v>
      </c>
      <c r="B10286">
        <v>97076</v>
      </c>
      <c r="C10286" s="2">
        <v>44584.570833333331</v>
      </c>
      <c r="F10286">
        <v>0.59519999999999995</v>
      </c>
      <c r="G10286">
        <v>0.59179999999999999</v>
      </c>
      <c r="H10286">
        <v>4616.0653177813674</v>
      </c>
      <c r="I10286">
        <v>2731.7874550630131</v>
      </c>
      <c r="J10286">
        <v>0</v>
      </c>
      <c r="K10286">
        <v>2.531778136655927E-2</v>
      </c>
      <c r="L10286" t="s">
        <v>20</v>
      </c>
      <c r="O10286">
        <v>5.4635749101260256</v>
      </c>
      <c r="P10286" t="s">
        <v>34</v>
      </c>
      <c r="Q10286" t="s">
        <v>44</v>
      </c>
      <c r="R10286">
        <v>1</v>
      </c>
      <c r="T10286">
        <v>-1.8759725755046471E-5</v>
      </c>
      <c r="V10286" s="4">
        <f t="shared" si="480"/>
        <v>44584</v>
      </c>
      <c r="W10286">
        <f t="shared" si="481"/>
        <v>0</v>
      </c>
      <c r="X10286">
        <f t="shared" si="482"/>
        <v>0</v>
      </c>
    </row>
    <row r="10287" spans="1:24" x14ac:dyDescent="0.25">
      <c r="A10287" s="1">
        <v>671</v>
      </c>
      <c r="B10287">
        <v>97145</v>
      </c>
      <c r="C10287" s="2">
        <v>44584.574305555558</v>
      </c>
      <c r="F10287">
        <v>0.59309999999999996</v>
      </c>
      <c r="G10287">
        <v>0.5927</v>
      </c>
      <c r="H10287">
        <v>4616.0653177813674</v>
      </c>
      <c r="I10287">
        <v>0</v>
      </c>
      <c r="J10287">
        <v>4.1544587860034881</v>
      </c>
      <c r="K10287">
        <v>2735.9419138490161</v>
      </c>
      <c r="L10287" t="s">
        <v>21</v>
      </c>
      <c r="M10287" t="s">
        <v>11</v>
      </c>
      <c r="N10287" t="s">
        <v>27</v>
      </c>
      <c r="O10287">
        <v>5.4718838276980328</v>
      </c>
      <c r="P10287" t="s">
        <v>34</v>
      </c>
      <c r="Q10287" t="s">
        <v>44</v>
      </c>
      <c r="R10287">
        <v>1</v>
      </c>
      <c r="T10287">
        <v>9.6726615850251108E-5</v>
      </c>
      <c r="V10287" s="4">
        <f t="shared" si="480"/>
        <v>44584</v>
      </c>
      <c r="W10287">
        <f t="shared" si="481"/>
        <v>1</v>
      </c>
      <c r="X10287">
        <f t="shared" si="482"/>
        <v>0</v>
      </c>
    </row>
    <row r="10288" spans="1:24" x14ac:dyDescent="0.25">
      <c r="A10288" s="1">
        <v>672</v>
      </c>
      <c r="B10288">
        <v>97148</v>
      </c>
      <c r="C10288" s="2">
        <v>44584.574999999997</v>
      </c>
      <c r="F10288">
        <v>2.105</v>
      </c>
      <c r="G10288">
        <v>2.1040000000000001</v>
      </c>
      <c r="H10288">
        <v>1300.3526206506731</v>
      </c>
      <c r="I10288">
        <v>2735.9419138490161</v>
      </c>
      <c r="J10288">
        <v>0</v>
      </c>
      <c r="K10288">
        <v>8.0620650673031591E-2</v>
      </c>
      <c r="L10288" t="s">
        <v>20</v>
      </c>
      <c r="O10288">
        <v>5.4718838276980328</v>
      </c>
      <c r="P10288" t="s">
        <v>32</v>
      </c>
      <c r="Q10288" t="s">
        <v>44</v>
      </c>
      <c r="R10288">
        <v>1</v>
      </c>
      <c r="T10288">
        <v>-2.1375639797405199E-4</v>
      </c>
      <c r="V10288" s="4">
        <f t="shared" si="480"/>
        <v>44584</v>
      </c>
      <c r="W10288">
        <f t="shared" si="481"/>
        <v>0</v>
      </c>
      <c r="X10288">
        <f t="shared" si="482"/>
        <v>0</v>
      </c>
    </row>
    <row r="10289" spans="1:24" x14ac:dyDescent="0.25">
      <c r="A10289" s="1">
        <v>673</v>
      </c>
      <c r="B10289">
        <v>97343</v>
      </c>
      <c r="C10289" s="2">
        <v>44584.585416666669</v>
      </c>
      <c r="F10289">
        <v>2.101</v>
      </c>
      <c r="G10289">
        <v>2.0990000000000002</v>
      </c>
      <c r="H10289">
        <v>1300.3526206506731</v>
      </c>
      <c r="I10289">
        <v>0</v>
      </c>
      <c r="J10289">
        <v>-6.5017631032528698</v>
      </c>
      <c r="K10289">
        <v>2729.4401507457628</v>
      </c>
      <c r="L10289" t="s">
        <v>21</v>
      </c>
      <c r="M10289" t="s">
        <v>22</v>
      </c>
      <c r="N10289" t="s">
        <v>27</v>
      </c>
      <c r="O10289">
        <v>5.4588803014915266</v>
      </c>
      <c r="P10289" t="s">
        <v>32</v>
      </c>
      <c r="Q10289" t="s">
        <v>44</v>
      </c>
      <c r="R10289">
        <v>1</v>
      </c>
      <c r="T10289">
        <v>4.8544318452581343E-5</v>
      </c>
      <c r="V10289" s="4">
        <f t="shared" si="480"/>
        <v>44584</v>
      </c>
      <c r="W10289">
        <f t="shared" si="481"/>
        <v>0</v>
      </c>
      <c r="X10289">
        <f t="shared" si="482"/>
        <v>1</v>
      </c>
    </row>
    <row r="10290" spans="1:24" x14ac:dyDescent="0.25">
      <c r="A10290" s="1">
        <v>674</v>
      </c>
      <c r="B10290">
        <v>97344</v>
      </c>
      <c r="C10290" s="2">
        <v>44584.585416666669</v>
      </c>
      <c r="F10290">
        <v>4.2470000000000001E-2</v>
      </c>
      <c r="G10290">
        <v>4.2459999999999998E-2</v>
      </c>
      <c r="H10290">
        <v>64282.622485769272</v>
      </c>
      <c r="I10290">
        <v>2729.4401507457628</v>
      </c>
      <c r="J10290">
        <v>0</v>
      </c>
      <c r="K10290">
        <v>8.2657692757316936E-3</v>
      </c>
      <c r="L10290" t="s">
        <v>20</v>
      </c>
      <c r="O10290">
        <v>5.4588803014915266</v>
      </c>
      <c r="P10290" t="s">
        <v>29</v>
      </c>
      <c r="Q10290" t="s">
        <v>44</v>
      </c>
      <c r="R10290">
        <v>1</v>
      </c>
      <c r="T10290">
        <v>-3.1968946903535023E-5</v>
      </c>
      <c r="V10290" s="4">
        <f t="shared" si="480"/>
        <v>44584</v>
      </c>
      <c r="W10290">
        <f t="shared" si="481"/>
        <v>0</v>
      </c>
      <c r="X10290">
        <f t="shared" si="482"/>
        <v>0</v>
      </c>
    </row>
    <row r="10291" spans="1:24" x14ac:dyDescent="0.25">
      <c r="A10291" s="1">
        <v>675</v>
      </c>
      <c r="B10291">
        <v>97473</v>
      </c>
      <c r="C10291" s="2">
        <v>44584.592361111107</v>
      </c>
      <c r="F10291">
        <v>4.2889999999999998E-2</v>
      </c>
      <c r="G10291">
        <v>4.2889999999999998E-2</v>
      </c>
      <c r="H10291">
        <v>64282.622485769272</v>
      </c>
      <c r="I10291">
        <v>0</v>
      </c>
      <c r="J10291">
        <v>27.64152766888083</v>
      </c>
      <c r="K10291">
        <v>2757.0816784146441</v>
      </c>
      <c r="L10291" t="s">
        <v>21</v>
      </c>
      <c r="M10291" t="s">
        <v>11</v>
      </c>
      <c r="N10291" t="s">
        <v>27</v>
      </c>
      <c r="O10291">
        <v>5.5141633568292887</v>
      </c>
      <c r="P10291" t="s">
        <v>29</v>
      </c>
      <c r="Q10291" t="s">
        <v>44</v>
      </c>
      <c r="R10291">
        <v>1</v>
      </c>
      <c r="T10291">
        <v>3.1527935653509482E-5</v>
      </c>
      <c r="V10291" s="4">
        <f t="shared" si="480"/>
        <v>44584</v>
      </c>
      <c r="W10291">
        <f t="shared" si="481"/>
        <v>1</v>
      </c>
      <c r="X10291">
        <f t="shared" si="482"/>
        <v>0</v>
      </c>
    </row>
    <row r="10292" spans="1:24" x14ac:dyDescent="0.25">
      <c r="A10292" s="1">
        <v>676</v>
      </c>
      <c r="B10292">
        <v>97474</v>
      </c>
      <c r="C10292" s="2">
        <v>44584.592361111107</v>
      </c>
      <c r="F10292">
        <v>2.1019999999999999</v>
      </c>
      <c r="G10292">
        <v>2.1040000000000001</v>
      </c>
      <c r="H10292">
        <v>1310.400037269317</v>
      </c>
      <c r="I10292">
        <v>2757.0816784146441</v>
      </c>
      <c r="J10292">
        <v>0</v>
      </c>
      <c r="K10292">
        <v>1.7120372693173509</v>
      </c>
      <c r="L10292" t="s">
        <v>20</v>
      </c>
      <c r="O10292">
        <v>5.5141633568292887</v>
      </c>
      <c r="P10292" t="s">
        <v>32</v>
      </c>
      <c r="Q10292" t="s">
        <v>44</v>
      </c>
      <c r="R10292">
        <v>1</v>
      </c>
      <c r="T10292">
        <v>-1.702825716565215E-5</v>
      </c>
      <c r="V10292" s="4">
        <f t="shared" si="480"/>
        <v>44584</v>
      </c>
      <c r="W10292">
        <f t="shared" si="481"/>
        <v>0</v>
      </c>
      <c r="X10292">
        <f t="shared" si="482"/>
        <v>0</v>
      </c>
    </row>
    <row r="10293" spans="1:24" x14ac:dyDescent="0.25">
      <c r="A10293" s="1">
        <v>677</v>
      </c>
      <c r="B10293">
        <v>97632</v>
      </c>
      <c r="C10293" s="2">
        <v>44584.600694444453</v>
      </c>
      <c r="F10293">
        <v>2.1</v>
      </c>
      <c r="G10293">
        <v>2.1030000000000002</v>
      </c>
      <c r="H10293">
        <v>1310.400037269317</v>
      </c>
      <c r="I10293">
        <v>0</v>
      </c>
      <c r="J10293">
        <v>-1.3104000372691189</v>
      </c>
      <c r="K10293">
        <v>2755.771278377375</v>
      </c>
      <c r="L10293" t="s">
        <v>21</v>
      </c>
      <c r="M10293" t="s">
        <v>22</v>
      </c>
      <c r="N10293" t="s">
        <v>27</v>
      </c>
      <c r="O10293">
        <v>5.5115425567547502</v>
      </c>
      <c r="P10293" t="s">
        <v>32</v>
      </c>
      <c r="Q10293" t="s">
        <v>44</v>
      </c>
      <c r="R10293">
        <v>1</v>
      </c>
      <c r="T10293">
        <v>4.104907875301933E-5</v>
      </c>
      <c r="V10293" s="4">
        <f t="shared" si="480"/>
        <v>44584</v>
      </c>
      <c r="W10293">
        <f t="shared" si="481"/>
        <v>0</v>
      </c>
      <c r="X10293">
        <f t="shared" si="482"/>
        <v>1</v>
      </c>
    </row>
    <row r="10294" spans="1:24" x14ac:dyDescent="0.25">
      <c r="A10294" s="1">
        <v>678</v>
      </c>
      <c r="B10294">
        <v>97633</v>
      </c>
      <c r="C10294" s="2">
        <v>44584.600694444453</v>
      </c>
      <c r="F10294">
        <v>0.59450000000000003</v>
      </c>
      <c r="G10294">
        <v>0.59540000000000004</v>
      </c>
      <c r="H10294">
        <v>4628.4368128608912</v>
      </c>
      <c r="I10294">
        <v>2755.771278377375</v>
      </c>
      <c r="J10294">
        <v>0</v>
      </c>
      <c r="K10294">
        <v>0.39261286089090952</v>
      </c>
      <c r="L10294" t="s">
        <v>20</v>
      </c>
      <c r="O10294">
        <v>5.5115425567547502</v>
      </c>
      <c r="P10294" t="s">
        <v>34</v>
      </c>
      <c r="Q10294" t="s">
        <v>44</v>
      </c>
      <c r="R10294">
        <v>1</v>
      </c>
      <c r="T10294">
        <v>-2.8286253657949789E-4</v>
      </c>
      <c r="V10294" s="4">
        <f t="shared" si="480"/>
        <v>44584</v>
      </c>
      <c r="W10294">
        <f t="shared" si="481"/>
        <v>0</v>
      </c>
      <c r="X10294">
        <f t="shared" si="482"/>
        <v>0</v>
      </c>
    </row>
    <row r="10295" spans="1:24" x14ac:dyDescent="0.25">
      <c r="A10295" s="1">
        <v>679</v>
      </c>
      <c r="B10295">
        <v>97699</v>
      </c>
      <c r="C10295" s="2">
        <v>44584.604166666657</v>
      </c>
      <c r="F10295">
        <v>0.60070000000000001</v>
      </c>
      <c r="G10295">
        <v>0.6</v>
      </c>
      <c r="H10295">
        <v>4628.4368128608912</v>
      </c>
      <c r="I10295">
        <v>0</v>
      </c>
      <c r="J10295">
        <v>21.29080933915975</v>
      </c>
      <c r="K10295">
        <v>2777.0620877165352</v>
      </c>
      <c r="L10295" t="s">
        <v>21</v>
      </c>
      <c r="M10295" t="s">
        <v>11</v>
      </c>
      <c r="N10295" t="s">
        <v>27</v>
      </c>
      <c r="O10295">
        <v>5.5541241754330697</v>
      </c>
      <c r="P10295" t="s">
        <v>34</v>
      </c>
      <c r="Q10295" t="s">
        <v>44</v>
      </c>
      <c r="R10295">
        <v>1</v>
      </c>
      <c r="T10295">
        <v>9.5682840528410473E-5</v>
      </c>
      <c r="V10295" s="4">
        <f t="shared" si="480"/>
        <v>44584</v>
      </c>
      <c r="W10295">
        <f t="shared" si="481"/>
        <v>1</v>
      </c>
      <c r="X10295">
        <f t="shared" si="482"/>
        <v>0</v>
      </c>
    </row>
    <row r="10296" spans="1:24" x14ac:dyDescent="0.25">
      <c r="A10296" s="1">
        <v>680</v>
      </c>
      <c r="B10296">
        <v>97701</v>
      </c>
      <c r="C10296" s="2">
        <v>44584.604166666657</v>
      </c>
      <c r="F10296">
        <v>1.6339999999999999</v>
      </c>
      <c r="G10296">
        <v>1.6359999999999999</v>
      </c>
      <c r="H10296">
        <v>1697.4707137631631</v>
      </c>
      <c r="I10296">
        <v>2777.0620877165352</v>
      </c>
      <c r="J10296">
        <v>0</v>
      </c>
      <c r="K10296">
        <v>0.93871376316318078</v>
      </c>
      <c r="L10296" t="s">
        <v>20</v>
      </c>
      <c r="O10296">
        <v>5.5541241754330697</v>
      </c>
      <c r="P10296" t="s">
        <v>31</v>
      </c>
      <c r="Q10296" t="s">
        <v>44</v>
      </c>
      <c r="R10296">
        <v>1</v>
      </c>
      <c r="T10296">
        <v>-1.378852923241691E-4</v>
      </c>
      <c r="V10296" s="4">
        <f t="shared" si="480"/>
        <v>44584</v>
      </c>
      <c r="W10296">
        <f t="shared" si="481"/>
        <v>0</v>
      </c>
      <c r="X10296">
        <f t="shared" si="482"/>
        <v>0</v>
      </c>
    </row>
    <row r="10297" spans="1:24" x14ac:dyDescent="0.25">
      <c r="A10297" s="1">
        <v>681</v>
      </c>
      <c r="B10297">
        <v>97751</v>
      </c>
      <c r="C10297" s="2">
        <v>44584.606944444437</v>
      </c>
      <c r="F10297">
        <v>1.64</v>
      </c>
      <c r="G10297">
        <v>1.6439999999999999</v>
      </c>
      <c r="H10297">
        <v>1697.4707137631631</v>
      </c>
      <c r="I10297">
        <v>0</v>
      </c>
      <c r="J10297">
        <v>13.579765710105219</v>
      </c>
      <c r="K10297">
        <v>2790.64185342664</v>
      </c>
      <c r="L10297" t="s">
        <v>21</v>
      </c>
      <c r="M10297" t="s">
        <v>11</v>
      </c>
      <c r="N10297" t="s">
        <v>27</v>
      </c>
      <c r="O10297">
        <v>5.5812837068532799</v>
      </c>
      <c r="P10297" t="s">
        <v>31</v>
      </c>
      <c r="Q10297" t="s">
        <v>44</v>
      </c>
      <c r="R10297">
        <v>1</v>
      </c>
      <c r="T10297">
        <v>6.8082652746270789E-4</v>
      </c>
      <c r="V10297" s="4">
        <f t="shared" si="480"/>
        <v>44584</v>
      </c>
      <c r="W10297">
        <f t="shared" si="481"/>
        <v>1</v>
      </c>
      <c r="X10297">
        <f t="shared" si="482"/>
        <v>0</v>
      </c>
    </row>
    <row r="10298" spans="1:24" x14ac:dyDescent="0.25">
      <c r="A10298" s="1">
        <v>682</v>
      </c>
      <c r="B10298">
        <v>97752</v>
      </c>
      <c r="C10298" s="2">
        <v>44584.606944444437</v>
      </c>
      <c r="F10298">
        <v>0.46879999999999999</v>
      </c>
      <c r="G10298">
        <v>0.46829999999999999</v>
      </c>
      <c r="H10298">
        <v>5959.0900137233393</v>
      </c>
      <c r="I10298">
        <v>2790.64185342664</v>
      </c>
      <c r="J10298">
        <v>0</v>
      </c>
      <c r="K10298">
        <v>0.44081372333940089</v>
      </c>
      <c r="L10298" t="s">
        <v>20</v>
      </c>
      <c r="O10298">
        <v>5.5812837068532799</v>
      </c>
      <c r="P10298" t="s">
        <v>38</v>
      </c>
      <c r="Q10298" t="s">
        <v>44</v>
      </c>
      <c r="R10298">
        <v>1</v>
      </c>
      <c r="T10298">
        <v>-1.4271582554625789E-7</v>
      </c>
      <c r="V10298" s="4">
        <f t="shared" si="480"/>
        <v>44584</v>
      </c>
      <c r="W10298">
        <f t="shared" si="481"/>
        <v>0</v>
      </c>
      <c r="X10298">
        <f t="shared" si="482"/>
        <v>0</v>
      </c>
    </row>
    <row r="10299" spans="1:24" x14ac:dyDescent="0.25">
      <c r="A10299" s="1">
        <v>683</v>
      </c>
      <c r="B10299">
        <v>97966</v>
      </c>
      <c r="C10299" s="2">
        <v>44584.618750000001</v>
      </c>
      <c r="F10299">
        <v>0.46850000000000003</v>
      </c>
      <c r="G10299">
        <v>0.46850000000000003</v>
      </c>
      <c r="H10299">
        <v>5959.0900137233393</v>
      </c>
      <c r="I10299">
        <v>0</v>
      </c>
      <c r="J10299">
        <v>1.1918180027446399</v>
      </c>
      <c r="K10299">
        <v>2791.833671429385</v>
      </c>
      <c r="L10299" t="s">
        <v>21</v>
      </c>
      <c r="M10299" t="s">
        <v>11</v>
      </c>
      <c r="N10299" t="s">
        <v>27</v>
      </c>
      <c r="O10299">
        <v>5.5836673428587691</v>
      </c>
      <c r="P10299" t="s">
        <v>38</v>
      </c>
      <c r="Q10299" t="s">
        <v>44</v>
      </c>
      <c r="R10299">
        <v>1</v>
      </c>
      <c r="T10299">
        <v>4.600616851097028E-5</v>
      </c>
      <c r="V10299" s="4">
        <f t="shared" si="480"/>
        <v>44584</v>
      </c>
      <c r="W10299">
        <f t="shared" si="481"/>
        <v>1</v>
      </c>
      <c r="X10299">
        <f t="shared" si="482"/>
        <v>0</v>
      </c>
    </row>
    <row r="10300" spans="1:24" x14ac:dyDescent="0.25">
      <c r="A10300" s="1">
        <v>684</v>
      </c>
      <c r="B10300">
        <v>97967</v>
      </c>
      <c r="C10300" s="2">
        <v>44584.618750000001</v>
      </c>
      <c r="F10300">
        <v>0.28360000000000002</v>
      </c>
      <c r="G10300">
        <v>0.2838</v>
      </c>
      <c r="H10300">
        <v>9837.3279472494178</v>
      </c>
      <c r="I10300">
        <v>2791.833671429385</v>
      </c>
      <c r="J10300">
        <v>0</v>
      </c>
      <c r="K10300">
        <v>0.25234724941788922</v>
      </c>
      <c r="L10300" t="s">
        <v>20</v>
      </c>
      <c r="O10300">
        <v>5.5836673428587691</v>
      </c>
      <c r="P10300" t="s">
        <v>28</v>
      </c>
      <c r="Q10300" t="s">
        <v>44</v>
      </c>
      <c r="R10300">
        <v>1</v>
      </c>
      <c r="T10300">
        <v>-5.1453307133852988E-6</v>
      </c>
      <c r="V10300" s="4">
        <f t="shared" si="480"/>
        <v>44584</v>
      </c>
      <c r="W10300">
        <f t="shared" si="481"/>
        <v>0</v>
      </c>
      <c r="X10300">
        <f t="shared" si="482"/>
        <v>0</v>
      </c>
    </row>
    <row r="10301" spans="1:24" x14ac:dyDescent="0.25">
      <c r="A10301" s="1">
        <v>685</v>
      </c>
      <c r="B10301">
        <v>98924</v>
      </c>
      <c r="C10301" s="2">
        <v>44584.669444444437</v>
      </c>
      <c r="F10301">
        <v>0.28100000000000003</v>
      </c>
      <c r="G10301">
        <v>0.28070000000000001</v>
      </c>
      <c r="H10301">
        <v>9837.3279472494178</v>
      </c>
      <c r="I10301">
        <v>0</v>
      </c>
      <c r="J10301">
        <v>-30.495716636472931</v>
      </c>
      <c r="K10301">
        <v>2761.3379547929121</v>
      </c>
      <c r="L10301" t="s">
        <v>21</v>
      </c>
      <c r="M10301" t="s">
        <v>22</v>
      </c>
      <c r="N10301" t="s">
        <v>27</v>
      </c>
      <c r="O10301">
        <v>5.5226759095858231</v>
      </c>
      <c r="P10301" t="s">
        <v>28</v>
      </c>
      <c r="Q10301" t="s">
        <v>44</v>
      </c>
      <c r="R10301">
        <v>1</v>
      </c>
      <c r="T10301">
        <v>5.7156075283282259E-5</v>
      </c>
      <c r="V10301" s="4">
        <f t="shared" si="480"/>
        <v>44584</v>
      </c>
      <c r="W10301">
        <f t="shared" si="481"/>
        <v>0</v>
      </c>
      <c r="X10301">
        <f t="shared" si="482"/>
        <v>1</v>
      </c>
    </row>
    <row r="10302" spans="1:24" x14ac:dyDescent="0.25">
      <c r="A10302" s="1">
        <v>686</v>
      </c>
      <c r="B10302">
        <v>98925</v>
      </c>
      <c r="C10302" s="2">
        <v>44584.669444444437</v>
      </c>
      <c r="F10302">
        <v>2.1179999999999999</v>
      </c>
      <c r="G10302">
        <v>2.1160000000000001</v>
      </c>
      <c r="H10302">
        <v>1304.9801298643249</v>
      </c>
      <c r="I10302">
        <v>2761.3379547929121</v>
      </c>
      <c r="J10302">
        <v>0</v>
      </c>
      <c r="K10302">
        <v>1.5241298643248451</v>
      </c>
      <c r="L10302" t="s">
        <v>20</v>
      </c>
      <c r="O10302">
        <v>5.5226759095858231</v>
      </c>
      <c r="P10302" t="s">
        <v>32</v>
      </c>
      <c r="Q10302" t="s">
        <v>44</v>
      </c>
      <c r="R10302">
        <v>1</v>
      </c>
      <c r="T10302">
        <v>-1.4978192010950411E-4</v>
      </c>
      <c r="V10302" s="4">
        <f t="shared" si="480"/>
        <v>44584</v>
      </c>
      <c r="W10302">
        <f t="shared" si="481"/>
        <v>0</v>
      </c>
      <c r="X10302">
        <f t="shared" si="482"/>
        <v>0</v>
      </c>
    </row>
    <row r="10303" spans="1:24" x14ac:dyDescent="0.25">
      <c r="A10303" s="1">
        <v>687</v>
      </c>
      <c r="B10303">
        <v>99062</v>
      </c>
      <c r="C10303" s="2">
        <v>44584.677083333343</v>
      </c>
      <c r="F10303">
        <v>2.1219999999999999</v>
      </c>
      <c r="G10303">
        <v>2.121</v>
      </c>
      <c r="H10303">
        <v>1304.9801298643249</v>
      </c>
      <c r="I10303">
        <v>0</v>
      </c>
      <c r="J10303">
        <v>6.5249006493213528</v>
      </c>
      <c r="K10303">
        <v>2767.862855442233</v>
      </c>
      <c r="L10303" t="s">
        <v>21</v>
      </c>
      <c r="M10303" t="s">
        <v>11</v>
      </c>
      <c r="N10303" t="s">
        <v>27</v>
      </c>
      <c r="O10303">
        <v>5.5357257108844662</v>
      </c>
      <c r="P10303" t="s">
        <v>32</v>
      </c>
      <c r="Q10303" t="s">
        <v>44</v>
      </c>
      <c r="R10303">
        <v>1</v>
      </c>
      <c r="T10303">
        <v>4.4459902928872808E-4</v>
      </c>
      <c r="V10303" s="4">
        <f t="shared" si="480"/>
        <v>44584</v>
      </c>
      <c r="W10303">
        <f t="shared" si="481"/>
        <v>1</v>
      </c>
      <c r="X10303">
        <f t="shared" si="482"/>
        <v>0</v>
      </c>
    </row>
    <row r="10304" spans="1:24" x14ac:dyDescent="0.25">
      <c r="A10304" s="1">
        <v>688</v>
      </c>
      <c r="B10304">
        <v>99063</v>
      </c>
      <c r="C10304" s="2">
        <v>44584.677083333343</v>
      </c>
      <c r="F10304">
        <v>0.26329999999999998</v>
      </c>
      <c r="G10304">
        <v>0.26129999999999998</v>
      </c>
      <c r="H10304">
        <v>10592.663051826379</v>
      </c>
      <c r="I10304">
        <v>2767.862855442233</v>
      </c>
      <c r="J10304">
        <v>0</v>
      </c>
      <c r="K10304">
        <v>8.3651826381922367E-2</v>
      </c>
      <c r="L10304" t="s">
        <v>20</v>
      </c>
      <c r="O10304">
        <v>5.5357257108844662</v>
      </c>
      <c r="P10304" t="s">
        <v>33</v>
      </c>
      <c r="Q10304" t="s">
        <v>44</v>
      </c>
      <c r="R10304">
        <v>1</v>
      </c>
      <c r="T10304">
        <v>-3.7019222910938947E-5</v>
      </c>
      <c r="V10304" s="4">
        <f t="shared" si="480"/>
        <v>44584</v>
      </c>
      <c r="W10304">
        <f t="shared" si="481"/>
        <v>0</v>
      </c>
      <c r="X10304">
        <f t="shared" si="482"/>
        <v>0</v>
      </c>
    </row>
    <row r="10305" spans="1:24" x14ac:dyDescent="0.25">
      <c r="A10305" s="1">
        <v>689</v>
      </c>
      <c r="B10305">
        <v>99269</v>
      </c>
      <c r="C10305" s="2">
        <v>44584.688194444447</v>
      </c>
      <c r="F10305">
        <v>0.26179999999999998</v>
      </c>
      <c r="G10305">
        <v>0.26190000000000002</v>
      </c>
      <c r="H10305">
        <v>10592.663051826379</v>
      </c>
      <c r="I10305">
        <v>0</v>
      </c>
      <c r="J10305">
        <v>6.3555978310964747</v>
      </c>
      <c r="K10305">
        <v>2774.218453273329</v>
      </c>
      <c r="L10305" t="s">
        <v>21</v>
      </c>
      <c r="M10305" t="s">
        <v>11</v>
      </c>
      <c r="N10305" t="s">
        <v>27</v>
      </c>
      <c r="O10305">
        <v>5.5484369065466588</v>
      </c>
      <c r="P10305" t="s">
        <v>33</v>
      </c>
      <c r="Q10305" t="s">
        <v>44</v>
      </c>
      <c r="R10305">
        <v>1</v>
      </c>
      <c r="T10305">
        <v>9.0300517768815425E-7</v>
      </c>
      <c r="V10305" s="4">
        <f t="shared" si="480"/>
        <v>44584</v>
      </c>
      <c r="W10305">
        <f t="shared" si="481"/>
        <v>1</v>
      </c>
      <c r="X10305">
        <f t="shared" si="482"/>
        <v>0</v>
      </c>
    </row>
    <row r="10306" spans="1:24" x14ac:dyDescent="0.25">
      <c r="A10306" s="1">
        <v>690</v>
      </c>
      <c r="B10306">
        <v>99270</v>
      </c>
      <c r="C10306" s="2">
        <v>44584.688194444447</v>
      </c>
      <c r="F10306">
        <v>0.46800000000000003</v>
      </c>
      <c r="G10306">
        <v>0.46829999999999999</v>
      </c>
      <c r="H10306">
        <v>5924.0197592853501</v>
      </c>
      <c r="I10306">
        <v>2774.218453273329</v>
      </c>
      <c r="J10306">
        <v>0</v>
      </c>
      <c r="K10306">
        <v>2.4759285350194449E-2</v>
      </c>
      <c r="L10306" t="s">
        <v>20</v>
      </c>
      <c r="O10306">
        <v>5.5484369065466588</v>
      </c>
      <c r="P10306" t="s">
        <v>38</v>
      </c>
      <c r="Q10306" t="s">
        <v>44</v>
      </c>
      <c r="R10306">
        <v>1</v>
      </c>
      <c r="T10306">
        <v>-7.1555850176208136E-5</v>
      </c>
      <c r="V10306" s="4">
        <f t="shared" si="480"/>
        <v>44584</v>
      </c>
      <c r="W10306">
        <f t="shared" si="481"/>
        <v>0</v>
      </c>
      <c r="X10306">
        <f t="shared" si="482"/>
        <v>0</v>
      </c>
    </row>
    <row r="10307" spans="1:24" x14ac:dyDescent="0.25">
      <c r="A10307" s="1">
        <v>691</v>
      </c>
      <c r="B10307">
        <v>99378</v>
      </c>
      <c r="C10307" s="2">
        <v>44584.693749999999</v>
      </c>
      <c r="F10307">
        <v>0.46870000000000001</v>
      </c>
      <c r="G10307">
        <v>0.46910000000000002</v>
      </c>
      <c r="H10307">
        <v>5924.0197592853501</v>
      </c>
      <c r="I10307">
        <v>0</v>
      </c>
      <c r="J10307">
        <v>4.7392158074285362</v>
      </c>
      <c r="K10307">
        <v>2778.957669080758</v>
      </c>
      <c r="L10307" t="s">
        <v>21</v>
      </c>
      <c r="M10307" t="s">
        <v>11</v>
      </c>
      <c r="N10307" t="s">
        <v>27</v>
      </c>
      <c r="O10307">
        <v>5.5579153381615161</v>
      </c>
      <c r="P10307" t="s">
        <v>38</v>
      </c>
      <c r="Q10307" t="s">
        <v>44</v>
      </c>
      <c r="R10307">
        <v>1</v>
      </c>
      <c r="T10307">
        <v>5.0150169712548376E-6</v>
      </c>
      <c r="V10307" s="4">
        <f t="shared" ref="V10307:V10370" si="483">DATE(YEAR(C10307),MONTH(C10307),DAY(C10307))</f>
        <v>44584</v>
      </c>
      <c r="W10307">
        <f t="shared" ref="W10307:W10370" si="484">IF(M10307="win",1,0)</f>
        <v>1</v>
      </c>
      <c r="X10307">
        <f t="shared" ref="X10307:X10370" si="485">IF(M10307="lose",1,0)</f>
        <v>0</v>
      </c>
    </row>
    <row r="10308" spans="1:24" x14ac:dyDescent="0.25">
      <c r="A10308" s="1">
        <v>692</v>
      </c>
      <c r="B10308">
        <v>99379</v>
      </c>
      <c r="C10308" s="2">
        <v>44584.693749999999</v>
      </c>
      <c r="F10308">
        <v>0.14069999999999999</v>
      </c>
      <c r="G10308">
        <v>0.14069999999999999</v>
      </c>
      <c r="H10308">
        <v>19750.942921682719</v>
      </c>
      <c r="I10308">
        <v>2778.957669080758</v>
      </c>
      <c r="J10308">
        <v>0</v>
      </c>
      <c r="K10308">
        <v>3.9721682716837403E-2</v>
      </c>
      <c r="L10308" t="s">
        <v>20</v>
      </c>
      <c r="O10308">
        <v>5.5579153381615161</v>
      </c>
      <c r="P10308" t="s">
        <v>30</v>
      </c>
      <c r="Q10308" t="s">
        <v>44</v>
      </c>
      <c r="R10308">
        <v>1</v>
      </c>
      <c r="T10308">
        <v>-2.4596991718583979E-5</v>
      </c>
      <c r="V10308" s="4">
        <f t="shared" si="483"/>
        <v>44584</v>
      </c>
      <c r="W10308">
        <f t="shared" si="484"/>
        <v>0</v>
      </c>
      <c r="X10308">
        <f t="shared" si="485"/>
        <v>0</v>
      </c>
    </row>
    <row r="10309" spans="1:24" x14ac:dyDescent="0.25">
      <c r="A10309" s="1">
        <v>693</v>
      </c>
      <c r="B10309">
        <v>99986</v>
      </c>
      <c r="C10309" s="2">
        <v>44584.726388888892</v>
      </c>
      <c r="F10309">
        <v>0.1386</v>
      </c>
      <c r="G10309">
        <v>0.1386</v>
      </c>
      <c r="H10309">
        <v>19750.942921682719</v>
      </c>
      <c r="I10309">
        <v>0</v>
      </c>
      <c r="J10309">
        <v>-41.476980135533722</v>
      </c>
      <c r="K10309">
        <v>2737.4806889452238</v>
      </c>
      <c r="L10309" t="s">
        <v>21</v>
      </c>
      <c r="M10309" t="s">
        <v>22</v>
      </c>
      <c r="N10309" t="s">
        <v>27</v>
      </c>
      <c r="O10309">
        <v>5.4749613778904491</v>
      </c>
      <c r="P10309" t="s">
        <v>30</v>
      </c>
      <c r="Q10309" t="s">
        <v>44</v>
      </c>
      <c r="R10309">
        <v>1</v>
      </c>
      <c r="T10309">
        <v>5.0567130487899634E-6</v>
      </c>
      <c r="V10309" s="4">
        <f t="shared" si="483"/>
        <v>44584</v>
      </c>
      <c r="W10309">
        <f t="shared" si="484"/>
        <v>0</v>
      </c>
      <c r="X10309">
        <f t="shared" si="485"/>
        <v>1</v>
      </c>
    </row>
    <row r="10310" spans="1:24" x14ac:dyDescent="0.25">
      <c r="A10310" s="1">
        <v>694</v>
      </c>
      <c r="B10310">
        <v>99987</v>
      </c>
      <c r="C10310" s="2">
        <v>44584.726388888892</v>
      </c>
      <c r="F10310">
        <v>1.6519999999999999</v>
      </c>
      <c r="G10310">
        <v>1.6519999999999999</v>
      </c>
      <c r="H10310">
        <v>1657.0706349547361</v>
      </c>
      <c r="I10310">
        <v>2737.4806889452238</v>
      </c>
      <c r="J10310">
        <v>0</v>
      </c>
      <c r="K10310">
        <v>0.1146349547363934</v>
      </c>
      <c r="L10310" t="s">
        <v>20</v>
      </c>
      <c r="O10310">
        <v>5.4749613778904491</v>
      </c>
      <c r="P10310" t="s">
        <v>31</v>
      </c>
      <c r="Q10310" t="s">
        <v>44</v>
      </c>
      <c r="R10310">
        <v>1</v>
      </c>
      <c r="T10310">
        <v>-1.8510942956573301E-4</v>
      </c>
      <c r="V10310" s="4">
        <f t="shared" si="483"/>
        <v>44584</v>
      </c>
      <c r="W10310">
        <f t="shared" si="484"/>
        <v>0</v>
      </c>
      <c r="X10310">
        <f t="shared" si="485"/>
        <v>0</v>
      </c>
    </row>
    <row r="10311" spans="1:24" x14ac:dyDescent="0.25">
      <c r="A10311" s="1">
        <v>695</v>
      </c>
      <c r="B10311">
        <v>100029</v>
      </c>
      <c r="C10311" s="2">
        <v>44584.728472222218</v>
      </c>
      <c r="F10311">
        <v>1.6559999999999999</v>
      </c>
      <c r="G10311">
        <v>1.655</v>
      </c>
      <c r="H10311">
        <v>1657.0706349547361</v>
      </c>
      <c r="I10311">
        <v>0</v>
      </c>
      <c r="J10311">
        <v>4.9712119048645036</v>
      </c>
      <c r="K10311">
        <v>2742.4519008500888</v>
      </c>
      <c r="L10311" t="s">
        <v>21</v>
      </c>
      <c r="M10311" t="s">
        <v>11</v>
      </c>
      <c r="N10311" t="s">
        <v>27</v>
      </c>
      <c r="O10311">
        <v>5.4849038017001774</v>
      </c>
      <c r="P10311" t="s">
        <v>31</v>
      </c>
      <c r="Q10311" t="s">
        <v>44</v>
      </c>
      <c r="R10311">
        <v>1</v>
      </c>
      <c r="T10311">
        <v>2.2484877392869859E-5</v>
      </c>
      <c r="V10311" s="4">
        <f t="shared" si="483"/>
        <v>44584</v>
      </c>
      <c r="W10311">
        <f t="shared" si="484"/>
        <v>1</v>
      </c>
      <c r="X10311">
        <f t="shared" si="485"/>
        <v>0</v>
      </c>
    </row>
    <row r="10312" spans="1:24" x14ac:dyDescent="0.25">
      <c r="A10312" s="1">
        <v>696</v>
      </c>
      <c r="B10312">
        <v>100033</v>
      </c>
      <c r="C10312" s="2">
        <v>44584.729166666657</v>
      </c>
      <c r="F10312">
        <v>0.61660000000000004</v>
      </c>
      <c r="G10312">
        <v>0.61650000000000005</v>
      </c>
      <c r="H10312">
        <v>4448.4215747771104</v>
      </c>
      <c r="I10312">
        <v>2742.4519008500888</v>
      </c>
      <c r="J10312">
        <v>0</v>
      </c>
      <c r="K10312">
        <v>0.37407477711009007</v>
      </c>
      <c r="L10312" t="s">
        <v>20</v>
      </c>
      <c r="O10312">
        <v>5.4849038017001774</v>
      </c>
      <c r="P10312" t="s">
        <v>35</v>
      </c>
      <c r="Q10312" t="s">
        <v>44</v>
      </c>
      <c r="R10312">
        <v>1</v>
      </c>
      <c r="T10312">
        <v>-3.9031284026047608E-5</v>
      </c>
      <c r="V10312" s="4">
        <f t="shared" si="483"/>
        <v>44584</v>
      </c>
      <c r="W10312">
        <f t="shared" si="484"/>
        <v>0</v>
      </c>
      <c r="X10312">
        <f t="shared" si="485"/>
        <v>0</v>
      </c>
    </row>
    <row r="10313" spans="1:24" x14ac:dyDescent="0.25">
      <c r="A10313" s="1">
        <v>697</v>
      </c>
      <c r="B10313">
        <v>100377</v>
      </c>
      <c r="C10313" s="2">
        <v>44584.74722222222</v>
      </c>
      <c r="F10313">
        <v>0.61529999999999996</v>
      </c>
      <c r="G10313">
        <v>0.61550000000000005</v>
      </c>
      <c r="H10313">
        <v>4448.4215747771104</v>
      </c>
      <c r="I10313">
        <v>0</v>
      </c>
      <c r="J10313">
        <v>-4.4484215747770577</v>
      </c>
      <c r="K10313">
        <v>2738.0034792753122</v>
      </c>
      <c r="L10313" t="s">
        <v>21</v>
      </c>
      <c r="M10313" t="s">
        <v>22</v>
      </c>
      <c r="N10313" t="s">
        <v>27</v>
      </c>
      <c r="O10313">
        <v>5.4760069585506237</v>
      </c>
      <c r="P10313" t="s">
        <v>35</v>
      </c>
      <c r="Q10313" t="s">
        <v>44</v>
      </c>
      <c r="R10313">
        <v>1</v>
      </c>
      <c r="T10313">
        <v>2.453647657685298E-5</v>
      </c>
      <c r="V10313" s="4">
        <f t="shared" si="483"/>
        <v>44584</v>
      </c>
      <c r="W10313">
        <f t="shared" si="484"/>
        <v>0</v>
      </c>
      <c r="X10313">
        <f t="shared" si="485"/>
        <v>1</v>
      </c>
    </row>
    <row r="10314" spans="1:24" x14ac:dyDescent="0.25">
      <c r="A10314" s="1">
        <v>698</v>
      </c>
      <c r="B10314">
        <v>100379</v>
      </c>
      <c r="C10314" s="2">
        <v>44584.74722222222</v>
      </c>
      <c r="F10314">
        <v>4.2509999999999999E-2</v>
      </c>
      <c r="G10314">
        <v>4.2569999999999997E-2</v>
      </c>
      <c r="H10314">
        <v>64317.676280838903</v>
      </c>
      <c r="I10314">
        <v>2738.0034792753122</v>
      </c>
      <c r="J10314">
        <v>0</v>
      </c>
      <c r="K10314">
        <v>2.5520838907977961E-2</v>
      </c>
      <c r="L10314" t="s">
        <v>20</v>
      </c>
      <c r="O10314">
        <v>5.4760069585506237</v>
      </c>
      <c r="P10314" t="s">
        <v>29</v>
      </c>
      <c r="Q10314" t="s">
        <v>44</v>
      </c>
      <c r="R10314">
        <v>1</v>
      </c>
      <c r="T10314">
        <v>-1.6712032458066069E-5</v>
      </c>
      <c r="V10314" s="4">
        <f t="shared" si="483"/>
        <v>44584</v>
      </c>
      <c r="W10314">
        <f t="shared" si="484"/>
        <v>0</v>
      </c>
      <c r="X10314">
        <f t="shared" si="485"/>
        <v>0</v>
      </c>
    </row>
    <row r="10315" spans="1:24" x14ac:dyDescent="0.25">
      <c r="A10315" s="1">
        <v>699</v>
      </c>
      <c r="B10315">
        <v>100540</v>
      </c>
      <c r="C10315" s="2">
        <v>44584.756249999999</v>
      </c>
      <c r="F10315">
        <v>4.2860000000000002E-2</v>
      </c>
      <c r="G10315">
        <v>4.2849999999999999E-2</v>
      </c>
      <c r="H10315">
        <v>64317.676280838903</v>
      </c>
      <c r="I10315">
        <v>0</v>
      </c>
      <c r="J10315">
        <v>18.00894935863516</v>
      </c>
      <c r="K10315">
        <v>2756.0124286339469</v>
      </c>
      <c r="L10315" t="s">
        <v>21</v>
      </c>
      <c r="M10315" t="s">
        <v>11</v>
      </c>
      <c r="N10315" t="s">
        <v>27</v>
      </c>
      <c r="O10315">
        <v>5.5120248572678943</v>
      </c>
      <c r="P10315" t="s">
        <v>29</v>
      </c>
      <c r="Q10315" t="s">
        <v>44</v>
      </c>
      <c r="R10315">
        <v>1</v>
      </c>
      <c r="T10315">
        <v>1.0315375984122631E-5</v>
      </c>
      <c r="V10315" s="4">
        <f t="shared" si="483"/>
        <v>44584</v>
      </c>
      <c r="W10315">
        <f t="shared" si="484"/>
        <v>1</v>
      </c>
      <c r="X10315">
        <f t="shared" si="485"/>
        <v>0</v>
      </c>
    </row>
    <row r="10316" spans="1:24" x14ac:dyDescent="0.25">
      <c r="A10316" s="1">
        <v>700</v>
      </c>
      <c r="B10316">
        <v>100543</v>
      </c>
      <c r="C10316" s="2">
        <v>44584.756249999999</v>
      </c>
      <c r="F10316">
        <v>1.111</v>
      </c>
      <c r="G10316">
        <v>1.1100000000000001</v>
      </c>
      <c r="H10316">
        <v>2482.8940798504018</v>
      </c>
      <c r="I10316">
        <v>2756.0124286339469</v>
      </c>
      <c r="J10316">
        <v>0</v>
      </c>
      <c r="K10316">
        <v>0.93407985040203112</v>
      </c>
      <c r="L10316" t="s">
        <v>20</v>
      </c>
      <c r="O10316">
        <v>5.5120248572678943</v>
      </c>
      <c r="P10316" t="s">
        <v>37</v>
      </c>
      <c r="Q10316" t="s">
        <v>44</v>
      </c>
      <c r="R10316">
        <v>1</v>
      </c>
      <c r="T10316">
        <v>-2.463525369136299E-4</v>
      </c>
      <c r="V10316" s="4">
        <f t="shared" si="483"/>
        <v>44584</v>
      </c>
      <c r="W10316">
        <f t="shared" si="484"/>
        <v>0</v>
      </c>
      <c r="X10316">
        <f t="shared" si="485"/>
        <v>0</v>
      </c>
    </row>
    <row r="10317" spans="1:24" x14ac:dyDescent="0.25">
      <c r="A10317" s="1">
        <v>701</v>
      </c>
      <c r="B10317">
        <v>100694</v>
      </c>
      <c r="C10317" s="2">
        <v>44584.763888888891</v>
      </c>
      <c r="F10317">
        <v>1.1140000000000001</v>
      </c>
      <c r="G10317">
        <v>1.117</v>
      </c>
      <c r="H10317">
        <v>2482.8940798504018</v>
      </c>
      <c r="I10317">
        <v>0</v>
      </c>
      <c r="J10317">
        <v>17.380258558952391</v>
      </c>
      <c r="K10317">
        <v>2773.3926871928988</v>
      </c>
      <c r="L10317" t="s">
        <v>21</v>
      </c>
      <c r="M10317" t="s">
        <v>11</v>
      </c>
      <c r="N10317" t="s">
        <v>27</v>
      </c>
      <c r="O10317">
        <v>5.5467853743857987</v>
      </c>
      <c r="P10317" t="s">
        <v>37</v>
      </c>
      <c r="Q10317" t="s">
        <v>44</v>
      </c>
      <c r="R10317">
        <v>1</v>
      </c>
      <c r="T10317">
        <v>3.0660753488676029E-4</v>
      </c>
      <c r="V10317" s="4">
        <f t="shared" si="483"/>
        <v>44584</v>
      </c>
      <c r="W10317">
        <f t="shared" si="484"/>
        <v>1</v>
      </c>
      <c r="X10317">
        <f t="shared" si="485"/>
        <v>0</v>
      </c>
    </row>
    <row r="10318" spans="1:24" x14ac:dyDescent="0.25">
      <c r="A10318" s="1">
        <v>702</v>
      </c>
      <c r="B10318">
        <v>100696</v>
      </c>
      <c r="C10318" s="2">
        <v>44584.76458333333</v>
      </c>
      <c r="F10318">
        <v>0.58079999999999998</v>
      </c>
      <c r="G10318">
        <v>0.5796</v>
      </c>
      <c r="H10318">
        <v>4785.0115375998948</v>
      </c>
      <c r="I10318">
        <v>2773.3926871928988</v>
      </c>
      <c r="J10318">
        <v>0</v>
      </c>
      <c r="K10318">
        <v>0.41353759989480288</v>
      </c>
      <c r="L10318" t="s">
        <v>20</v>
      </c>
      <c r="O10318">
        <v>5.5467853743857978</v>
      </c>
      <c r="P10318" t="s">
        <v>34</v>
      </c>
      <c r="Q10318" t="s">
        <v>44</v>
      </c>
      <c r="R10318">
        <v>1</v>
      </c>
      <c r="T10318">
        <v>-3.2791480223592911E-4</v>
      </c>
      <c r="V10318" s="4">
        <f t="shared" si="483"/>
        <v>44584</v>
      </c>
      <c r="W10318">
        <f t="shared" si="484"/>
        <v>0</v>
      </c>
      <c r="X10318">
        <f t="shared" si="485"/>
        <v>0</v>
      </c>
    </row>
    <row r="10319" spans="1:24" x14ac:dyDescent="0.25">
      <c r="A10319" s="1">
        <v>703</v>
      </c>
      <c r="B10319">
        <v>101257</v>
      </c>
      <c r="C10319" s="2">
        <v>44584.794444444437</v>
      </c>
      <c r="F10319">
        <v>0.58340000000000003</v>
      </c>
      <c r="G10319">
        <v>0.58330000000000004</v>
      </c>
      <c r="H10319">
        <v>4785.0115375998948</v>
      </c>
      <c r="I10319">
        <v>0</v>
      </c>
      <c r="J10319">
        <v>17.70454268911999</v>
      </c>
      <c r="K10319">
        <v>2791.0972298820188</v>
      </c>
      <c r="L10319" t="s">
        <v>21</v>
      </c>
      <c r="M10319" t="s">
        <v>11</v>
      </c>
      <c r="N10319" t="s">
        <v>27</v>
      </c>
      <c r="O10319">
        <v>5.5821944597640378</v>
      </c>
      <c r="P10319" t="s">
        <v>34</v>
      </c>
      <c r="Q10319" t="s">
        <v>44</v>
      </c>
      <c r="R10319">
        <v>1</v>
      </c>
      <c r="T10319">
        <v>3.8452516916231971E-4</v>
      </c>
      <c r="V10319" s="4">
        <f t="shared" si="483"/>
        <v>44584</v>
      </c>
      <c r="W10319">
        <f t="shared" si="484"/>
        <v>1</v>
      </c>
      <c r="X10319">
        <f t="shared" si="485"/>
        <v>0</v>
      </c>
    </row>
    <row r="10320" spans="1:24" x14ac:dyDescent="0.25">
      <c r="A10320" s="1">
        <v>704</v>
      </c>
      <c r="B10320">
        <v>101258</v>
      </c>
      <c r="C10320" s="2">
        <v>44584.794444444437</v>
      </c>
      <c r="F10320">
        <v>4.2459999999999998E-2</v>
      </c>
      <c r="G10320">
        <v>4.231E-2</v>
      </c>
      <c r="H10320">
        <v>65967.790826802622</v>
      </c>
      <c r="I10320">
        <v>2791.0972298820188</v>
      </c>
      <c r="J10320">
        <v>0</v>
      </c>
      <c r="K10320">
        <v>2.7396802621575251E-2</v>
      </c>
      <c r="L10320" t="s">
        <v>20</v>
      </c>
      <c r="O10320">
        <v>5.5821944597640378</v>
      </c>
      <c r="P10320" t="s">
        <v>29</v>
      </c>
      <c r="Q10320" t="s">
        <v>44</v>
      </c>
      <c r="R10320">
        <v>1</v>
      </c>
      <c r="T10320">
        <v>-9.2780064814765306E-6</v>
      </c>
      <c r="V10320" s="4">
        <f t="shared" si="483"/>
        <v>44584</v>
      </c>
      <c r="W10320">
        <f t="shared" si="484"/>
        <v>0</v>
      </c>
      <c r="X10320">
        <f t="shared" si="485"/>
        <v>0</v>
      </c>
    </row>
    <row r="10321" spans="1:24" x14ac:dyDescent="0.25">
      <c r="A10321" s="1">
        <v>705</v>
      </c>
      <c r="B10321">
        <v>102390</v>
      </c>
      <c r="C10321" s="2">
        <v>44584.854861111111</v>
      </c>
      <c r="F10321">
        <v>4.1340000000000002E-2</v>
      </c>
      <c r="G10321">
        <v>4.1320000000000003E-2</v>
      </c>
      <c r="H10321">
        <v>65967.790826802622</v>
      </c>
      <c r="I10321">
        <v>0</v>
      </c>
      <c r="J10321">
        <v>-65.308112918534334</v>
      </c>
      <c r="K10321">
        <v>2725.789116963485</v>
      </c>
      <c r="L10321" t="s">
        <v>21</v>
      </c>
      <c r="M10321" t="s">
        <v>22</v>
      </c>
      <c r="N10321" t="s">
        <v>27</v>
      </c>
      <c r="O10321">
        <v>5.4515782339269689</v>
      </c>
      <c r="P10321" t="s">
        <v>29</v>
      </c>
      <c r="Q10321" t="s">
        <v>44</v>
      </c>
      <c r="R10321">
        <v>1</v>
      </c>
      <c r="T10321">
        <v>9.9505778895642161E-6</v>
      </c>
      <c r="V10321" s="4">
        <f t="shared" si="483"/>
        <v>44584</v>
      </c>
      <c r="W10321">
        <f t="shared" si="484"/>
        <v>0</v>
      </c>
      <c r="X10321">
        <f t="shared" si="485"/>
        <v>1</v>
      </c>
    </row>
    <row r="10322" spans="1:24" x14ac:dyDescent="0.25">
      <c r="A10322" s="1">
        <v>706</v>
      </c>
      <c r="B10322">
        <v>102392</v>
      </c>
      <c r="C10322" s="2">
        <v>44584.854861111111</v>
      </c>
      <c r="F10322">
        <v>0.45069999999999999</v>
      </c>
      <c r="G10322">
        <v>0.45129999999999998</v>
      </c>
      <c r="H10322">
        <v>6039.860662449556</v>
      </c>
      <c r="I10322">
        <v>2725.789116963485</v>
      </c>
      <c r="J10322">
        <v>0</v>
      </c>
      <c r="K10322">
        <v>0.11276244955628439</v>
      </c>
      <c r="L10322" t="s">
        <v>20</v>
      </c>
      <c r="O10322">
        <v>5.4515782339269689</v>
      </c>
      <c r="P10322" t="s">
        <v>38</v>
      </c>
      <c r="Q10322" t="s">
        <v>44</v>
      </c>
      <c r="R10322">
        <v>1</v>
      </c>
      <c r="T10322">
        <v>-1.3749428340192879E-4</v>
      </c>
      <c r="V10322" s="4">
        <f t="shared" si="483"/>
        <v>44584</v>
      </c>
      <c r="W10322">
        <f t="shared" si="484"/>
        <v>0</v>
      </c>
      <c r="X10322">
        <f t="shared" si="485"/>
        <v>0</v>
      </c>
    </row>
    <row r="10323" spans="1:24" x14ac:dyDescent="0.25">
      <c r="A10323" s="1">
        <v>707</v>
      </c>
      <c r="B10323">
        <v>102755</v>
      </c>
      <c r="C10323" s="2">
        <v>44584.874305555553</v>
      </c>
      <c r="F10323">
        <v>0.4491</v>
      </c>
      <c r="G10323">
        <v>0.44750000000000001</v>
      </c>
      <c r="H10323">
        <v>6039.860662449556</v>
      </c>
      <c r="I10323">
        <v>0</v>
      </c>
      <c r="J10323">
        <v>-22.95147051730828</v>
      </c>
      <c r="K10323">
        <v>2702.8376464461762</v>
      </c>
      <c r="L10323" t="s">
        <v>21</v>
      </c>
      <c r="M10323" t="s">
        <v>22</v>
      </c>
      <c r="N10323" t="s">
        <v>27</v>
      </c>
      <c r="O10323">
        <v>5.4056752928923526</v>
      </c>
      <c r="P10323" t="s">
        <v>38</v>
      </c>
      <c r="Q10323" t="s">
        <v>44</v>
      </c>
      <c r="R10323">
        <v>1</v>
      </c>
      <c r="T10323">
        <v>1.225793377784834E-5</v>
      </c>
      <c r="V10323" s="4">
        <f t="shared" si="483"/>
        <v>44584</v>
      </c>
      <c r="W10323">
        <f t="shared" si="484"/>
        <v>0</v>
      </c>
      <c r="X10323">
        <f t="shared" si="485"/>
        <v>1</v>
      </c>
    </row>
    <row r="10324" spans="1:24" x14ac:dyDescent="0.25">
      <c r="A10324" s="1">
        <v>708</v>
      </c>
      <c r="B10324">
        <v>102756</v>
      </c>
      <c r="C10324" s="2">
        <v>44584.874305555553</v>
      </c>
      <c r="F10324">
        <v>0.1368</v>
      </c>
      <c r="G10324">
        <v>0.13669999999999999</v>
      </c>
      <c r="H10324">
        <v>19772.038379269761</v>
      </c>
      <c r="I10324">
        <v>2702.8376464461762</v>
      </c>
      <c r="J10324">
        <v>0</v>
      </c>
      <c r="K10324">
        <v>2.3779269762916559E-2</v>
      </c>
      <c r="L10324" t="s">
        <v>20</v>
      </c>
      <c r="O10324">
        <v>5.4056752928923526</v>
      </c>
      <c r="P10324" t="s">
        <v>30</v>
      </c>
      <c r="Q10324" t="s">
        <v>44</v>
      </c>
      <c r="R10324">
        <v>1</v>
      </c>
      <c r="T10324">
        <v>-9.4592399060566823E-6</v>
      </c>
      <c r="V10324" s="4">
        <f t="shared" si="483"/>
        <v>44584</v>
      </c>
      <c r="W10324">
        <f t="shared" si="484"/>
        <v>0</v>
      </c>
      <c r="X10324">
        <f t="shared" si="485"/>
        <v>0</v>
      </c>
    </row>
    <row r="10325" spans="1:24" x14ac:dyDescent="0.25">
      <c r="A10325" s="1">
        <v>709</v>
      </c>
      <c r="B10325">
        <v>103348</v>
      </c>
      <c r="C10325" s="2">
        <v>44584.90625</v>
      </c>
      <c r="F10325">
        <v>0.13730000000000001</v>
      </c>
      <c r="G10325">
        <v>0.13769999999999999</v>
      </c>
      <c r="H10325">
        <v>19772.038379269761</v>
      </c>
      <c r="I10325">
        <v>0</v>
      </c>
      <c r="J10325">
        <v>19.772038379269819</v>
      </c>
      <c r="K10325">
        <v>2722.609684825446</v>
      </c>
      <c r="L10325" t="s">
        <v>21</v>
      </c>
      <c r="M10325" t="s">
        <v>11</v>
      </c>
      <c r="N10325" t="s">
        <v>27</v>
      </c>
      <c r="O10325">
        <v>5.4452193696508919</v>
      </c>
      <c r="P10325" t="s">
        <v>30</v>
      </c>
      <c r="Q10325" t="s">
        <v>44</v>
      </c>
      <c r="R10325">
        <v>1</v>
      </c>
      <c r="T10325">
        <v>9.2220070121162845E-5</v>
      </c>
      <c r="V10325" s="4">
        <f t="shared" si="483"/>
        <v>44584</v>
      </c>
      <c r="W10325">
        <f t="shared" si="484"/>
        <v>1</v>
      </c>
      <c r="X10325">
        <f t="shared" si="485"/>
        <v>0</v>
      </c>
    </row>
    <row r="10326" spans="1:24" x14ac:dyDescent="0.25">
      <c r="A10326" s="1">
        <v>710</v>
      </c>
      <c r="B10326">
        <v>103349</v>
      </c>
      <c r="C10326" s="2">
        <v>44584.90625</v>
      </c>
      <c r="F10326">
        <v>0.2641</v>
      </c>
      <c r="G10326">
        <v>0.2636</v>
      </c>
      <c r="H10326">
        <v>10328.564813450101</v>
      </c>
      <c r="I10326">
        <v>2722.609684825446</v>
      </c>
      <c r="J10326">
        <v>0</v>
      </c>
      <c r="K10326">
        <v>0.18961345009884351</v>
      </c>
      <c r="L10326" t="s">
        <v>20</v>
      </c>
      <c r="O10326">
        <v>5.4452193696508919</v>
      </c>
      <c r="P10326" t="s">
        <v>33</v>
      </c>
      <c r="Q10326" t="s">
        <v>44</v>
      </c>
      <c r="R10326">
        <v>1</v>
      </c>
      <c r="T10326">
        <v>-1.2150115395392901E-4</v>
      </c>
      <c r="V10326" s="4">
        <f t="shared" si="483"/>
        <v>44584</v>
      </c>
      <c r="W10326">
        <f t="shared" si="484"/>
        <v>0</v>
      </c>
      <c r="X10326">
        <f t="shared" si="485"/>
        <v>0</v>
      </c>
    </row>
    <row r="10327" spans="1:24" x14ac:dyDescent="0.25">
      <c r="A10327" s="1">
        <v>711</v>
      </c>
      <c r="B10327">
        <v>103621</v>
      </c>
      <c r="C10327" s="2">
        <v>44584.92083333333</v>
      </c>
      <c r="F10327">
        <v>0.26429999999999998</v>
      </c>
      <c r="G10327">
        <v>0.2646</v>
      </c>
      <c r="H10327">
        <v>10328.564813450101</v>
      </c>
      <c r="I10327">
        <v>0</v>
      </c>
      <c r="J10327">
        <v>10.328564813450161</v>
      </c>
      <c r="K10327">
        <v>2732.9382496388962</v>
      </c>
      <c r="L10327" t="s">
        <v>21</v>
      </c>
      <c r="M10327" t="s">
        <v>11</v>
      </c>
      <c r="N10327" t="s">
        <v>27</v>
      </c>
      <c r="O10327">
        <v>5.4658764992777922</v>
      </c>
      <c r="P10327" t="s">
        <v>33</v>
      </c>
      <c r="Q10327" t="s">
        <v>44</v>
      </c>
      <c r="R10327">
        <v>1</v>
      </c>
      <c r="T10327">
        <v>2.246006714684556E-5</v>
      </c>
      <c r="V10327" s="4">
        <f t="shared" si="483"/>
        <v>44584</v>
      </c>
      <c r="W10327">
        <f t="shared" si="484"/>
        <v>1</v>
      </c>
      <c r="X10327">
        <f t="shared" si="485"/>
        <v>0</v>
      </c>
    </row>
    <row r="10328" spans="1:24" x14ac:dyDescent="0.25">
      <c r="A10328" s="1">
        <v>712</v>
      </c>
      <c r="B10328">
        <v>103629</v>
      </c>
      <c r="C10328" s="2">
        <v>44584.92083333333</v>
      </c>
      <c r="F10328">
        <v>0.60319999999999996</v>
      </c>
      <c r="G10328">
        <v>0.60399999999999998</v>
      </c>
      <c r="H10328">
        <v>4524.7322013889016</v>
      </c>
      <c r="I10328">
        <v>2732.9382496388971</v>
      </c>
      <c r="J10328">
        <v>0</v>
      </c>
      <c r="K10328">
        <v>0.1682013889016977</v>
      </c>
      <c r="L10328" t="s">
        <v>20</v>
      </c>
      <c r="O10328">
        <v>5.4658764992777931</v>
      </c>
      <c r="P10328" t="s">
        <v>35</v>
      </c>
      <c r="Q10328" t="s">
        <v>44</v>
      </c>
      <c r="R10328">
        <v>1</v>
      </c>
      <c r="T10328">
        <v>-2.6134938280131248E-4</v>
      </c>
      <c r="V10328" s="4">
        <f t="shared" si="483"/>
        <v>44584</v>
      </c>
      <c r="W10328">
        <f t="shared" si="484"/>
        <v>0</v>
      </c>
      <c r="X10328">
        <f t="shared" si="485"/>
        <v>0</v>
      </c>
    </row>
    <row r="10329" spans="1:24" x14ac:dyDescent="0.25">
      <c r="A10329" s="1">
        <v>713</v>
      </c>
      <c r="B10329">
        <v>103899</v>
      </c>
      <c r="C10329" s="2">
        <v>44584.935416666667</v>
      </c>
      <c r="F10329">
        <v>0.60460000000000003</v>
      </c>
      <c r="G10329">
        <v>0.6048</v>
      </c>
      <c r="H10329">
        <v>4524.7322013889016</v>
      </c>
      <c r="I10329">
        <v>0</v>
      </c>
      <c r="J10329">
        <v>3.6197857611109612</v>
      </c>
      <c r="K10329">
        <v>2736.5580354000081</v>
      </c>
      <c r="L10329" t="s">
        <v>21</v>
      </c>
      <c r="M10329" t="s">
        <v>11</v>
      </c>
      <c r="N10329" t="s">
        <v>27</v>
      </c>
      <c r="O10329">
        <v>5.4731160708000157</v>
      </c>
      <c r="P10329" t="s">
        <v>35</v>
      </c>
      <c r="Q10329" t="s">
        <v>44</v>
      </c>
      <c r="R10329">
        <v>1</v>
      </c>
      <c r="T10329">
        <v>1.8696335254753119E-5</v>
      </c>
      <c r="V10329" s="4">
        <f t="shared" si="483"/>
        <v>44584</v>
      </c>
      <c r="W10329">
        <f t="shared" si="484"/>
        <v>1</v>
      </c>
      <c r="X10329">
        <f t="shared" si="485"/>
        <v>0</v>
      </c>
    </row>
    <row r="10330" spans="1:24" x14ac:dyDescent="0.25">
      <c r="A10330" s="1">
        <v>714</v>
      </c>
      <c r="B10330">
        <v>103902</v>
      </c>
      <c r="C10330" s="2">
        <v>44584.935416666667</v>
      </c>
      <c r="F10330">
        <v>2.0579999999999998</v>
      </c>
      <c r="G10330">
        <v>2.0590000000000002</v>
      </c>
      <c r="H10330">
        <v>1329.07141107334</v>
      </c>
      <c r="I10330">
        <v>2736.5580354000081</v>
      </c>
      <c r="J10330">
        <v>0</v>
      </c>
      <c r="K10330">
        <v>1.0164110733400811</v>
      </c>
      <c r="L10330" t="s">
        <v>20</v>
      </c>
      <c r="O10330">
        <v>5.4731160708000157</v>
      </c>
      <c r="P10330" t="s">
        <v>32</v>
      </c>
      <c r="Q10330" t="s">
        <v>44</v>
      </c>
      <c r="R10330">
        <v>1</v>
      </c>
      <c r="T10330">
        <v>-1.5461601277610981E-4</v>
      </c>
      <c r="V10330" s="4">
        <f t="shared" si="483"/>
        <v>44584</v>
      </c>
      <c r="W10330">
        <f t="shared" si="484"/>
        <v>0</v>
      </c>
      <c r="X10330">
        <f t="shared" si="485"/>
        <v>0</v>
      </c>
    </row>
    <row r="10331" spans="1:24" x14ac:dyDescent="0.25">
      <c r="A10331" s="1">
        <v>715</v>
      </c>
      <c r="B10331">
        <v>103957</v>
      </c>
      <c r="C10331" s="2">
        <v>44584.938194444447</v>
      </c>
      <c r="F10331">
        <v>2.0499999999999998</v>
      </c>
      <c r="G10331">
        <v>2.0640000000000001</v>
      </c>
      <c r="H10331">
        <v>1329.07141107334</v>
      </c>
      <c r="I10331">
        <v>0</v>
      </c>
      <c r="J10331">
        <v>6.6453570553667296</v>
      </c>
      <c r="K10331">
        <v>2743.2033924553739</v>
      </c>
      <c r="L10331" t="s">
        <v>21</v>
      </c>
      <c r="M10331" t="s">
        <v>11</v>
      </c>
      <c r="N10331" t="s">
        <v>27</v>
      </c>
      <c r="O10331">
        <v>5.4864067849107494</v>
      </c>
      <c r="P10331" t="s">
        <v>32</v>
      </c>
      <c r="Q10331" t="s">
        <v>44</v>
      </c>
      <c r="R10331">
        <v>1</v>
      </c>
      <c r="T10331">
        <v>2.3016046013513151E-5</v>
      </c>
      <c r="V10331" s="4">
        <f t="shared" si="483"/>
        <v>44584</v>
      </c>
      <c r="W10331">
        <f t="shared" si="484"/>
        <v>1</v>
      </c>
      <c r="X10331">
        <f t="shared" si="485"/>
        <v>0</v>
      </c>
    </row>
    <row r="10332" spans="1:24" x14ac:dyDescent="0.25">
      <c r="A10332" s="1">
        <v>716</v>
      </c>
      <c r="B10332">
        <v>103958</v>
      </c>
      <c r="C10332" s="2">
        <v>44584.938888888893</v>
      </c>
      <c r="F10332">
        <v>0.44650000000000001</v>
      </c>
      <c r="G10332">
        <v>0.4476</v>
      </c>
      <c r="H10332">
        <v>6128.6939062899337</v>
      </c>
      <c r="I10332">
        <v>2743.2033924553739</v>
      </c>
      <c r="J10332">
        <v>0</v>
      </c>
      <c r="K10332">
        <v>0.1547062899337224</v>
      </c>
      <c r="L10332" t="s">
        <v>20</v>
      </c>
      <c r="O10332">
        <v>5.4864067849107494</v>
      </c>
      <c r="P10332" t="s">
        <v>38</v>
      </c>
      <c r="Q10332" t="s">
        <v>44</v>
      </c>
      <c r="R10332">
        <v>1</v>
      </c>
      <c r="T10332">
        <v>-1.496363379399623E-5</v>
      </c>
      <c r="V10332" s="4">
        <f t="shared" si="483"/>
        <v>44584</v>
      </c>
      <c r="W10332">
        <f t="shared" si="484"/>
        <v>0</v>
      </c>
      <c r="X10332">
        <f t="shared" si="485"/>
        <v>0</v>
      </c>
    </row>
    <row r="10333" spans="1:24" x14ac:dyDescent="0.25">
      <c r="A10333" s="1">
        <v>717</v>
      </c>
      <c r="B10333">
        <v>104084</v>
      </c>
      <c r="C10333" s="2">
        <v>44584.945138888892</v>
      </c>
      <c r="F10333">
        <v>0.44940000000000002</v>
      </c>
      <c r="G10333">
        <v>0.45019999999999999</v>
      </c>
      <c r="H10333">
        <v>6128.6939062899337</v>
      </c>
      <c r="I10333">
        <v>0</v>
      </c>
      <c r="J10333">
        <v>15.93460415635354</v>
      </c>
      <c r="K10333">
        <v>2759.1379966117279</v>
      </c>
      <c r="L10333" t="s">
        <v>21</v>
      </c>
      <c r="M10333" t="s">
        <v>11</v>
      </c>
      <c r="N10333" t="s">
        <v>27</v>
      </c>
      <c r="O10333">
        <v>5.5182759932234564</v>
      </c>
      <c r="P10333" t="s">
        <v>38</v>
      </c>
      <c r="Q10333" t="s">
        <v>44</v>
      </c>
      <c r="R10333">
        <v>1</v>
      </c>
      <c r="T10333">
        <v>2.8459162605215532E-4</v>
      </c>
      <c r="V10333" s="4">
        <f t="shared" si="483"/>
        <v>44584</v>
      </c>
      <c r="W10333">
        <f t="shared" si="484"/>
        <v>1</v>
      </c>
      <c r="X10333">
        <f t="shared" si="485"/>
        <v>0</v>
      </c>
    </row>
    <row r="10334" spans="1:24" x14ac:dyDescent="0.25">
      <c r="A10334" s="1">
        <v>718</v>
      </c>
      <c r="B10334">
        <v>104085</v>
      </c>
      <c r="C10334" s="2">
        <v>44584.945138888892</v>
      </c>
      <c r="F10334">
        <v>0.26669999999999999</v>
      </c>
      <c r="G10334">
        <v>0.26669999999999999</v>
      </c>
      <c r="H10334">
        <v>10345.4743030061</v>
      </c>
      <c r="I10334">
        <v>2759.1379966117279</v>
      </c>
      <c r="J10334">
        <v>0</v>
      </c>
      <c r="K10334">
        <v>0.1813030061038684</v>
      </c>
      <c r="L10334" t="s">
        <v>20</v>
      </c>
      <c r="O10334">
        <v>5.5182759932234564</v>
      </c>
      <c r="P10334" t="s">
        <v>28</v>
      </c>
      <c r="Q10334" t="s">
        <v>44</v>
      </c>
      <c r="R10334">
        <v>1</v>
      </c>
      <c r="T10334">
        <v>-4.6278079598505162E-5</v>
      </c>
      <c r="V10334" s="4">
        <f t="shared" si="483"/>
        <v>44584</v>
      </c>
      <c r="W10334">
        <f t="shared" si="484"/>
        <v>0</v>
      </c>
      <c r="X10334">
        <f t="shared" si="485"/>
        <v>0</v>
      </c>
    </row>
    <row r="10335" spans="1:24" x14ac:dyDescent="0.25">
      <c r="A10335" s="1">
        <v>719</v>
      </c>
      <c r="B10335">
        <v>104278</v>
      </c>
      <c r="C10335" s="2">
        <v>44584.955555555563</v>
      </c>
      <c r="F10335">
        <v>0.2666</v>
      </c>
      <c r="G10335">
        <v>0.2671</v>
      </c>
      <c r="H10335">
        <v>10345.4743030061</v>
      </c>
      <c r="I10335">
        <v>0</v>
      </c>
      <c r="J10335">
        <v>4.1381897212022523</v>
      </c>
      <c r="K10335">
        <v>2763.2761863329301</v>
      </c>
      <c r="L10335" t="s">
        <v>21</v>
      </c>
      <c r="M10335" t="s">
        <v>11</v>
      </c>
      <c r="N10335" t="s">
        <v>27</v>
      </c>
      <c r="O10335">
        <v>5.5265523726658614</v>
      </c>
      <c r="P10335" t="s">
        <v>28</v>
      </c>
      <c r="Q10335" t="s">
        <v>44</v>
      </c>
      <c r="R10335">
        <v>1</v>
      </c>
      <c r="T10335">
        <v>2.2245775363138879E-5</v>
      </c>
      <c r="V10335" s="4">
        <f t="shared" si="483"/>
        <v>44584</v>
      </c>
      <c r="W10335">
        <f t="shared" si="484"/>
        <v>1</v>
      </c>
      <c r="X10335">
        <f t="shared" si="485"/>
        <v>0</v>
      </c>
    </row>
    <row r="10336" spans="1:24" x14ac:dyDescent="0.25">
      <c r="A10336" s="1">
        <v>720</v>
      </c>
      <c r="B10336">
        <v>104280</v>
      </c>
      <c r="C10336" s="2">
        <v>44584.955555555563</v>
      </c>
      <c r="F10336">
        <v>4.1509999999999998E-2</v>
      </c>
      <c r="G10336">
        <v>4.1430000000000002E-2</v>
      </c>
      <c r="H10336">
        <v>66697.470102170657</v>
      </c>
      <c r="I10336">
        <v>2763.276186332931</v>
      </c>
      <c r="J10336">
        <v>0</v>
      </c>
      <c r="K10336">
        <v>1.741217065440932E-2</v>
      </c>
      <c r="L10336" t="s">
        <v>20</v>
      </c>
      <c r="O10336">
        <v>5.5265523726658614</v>
      </c>
      <c r="P10336" t="s">
        <v>29</v>
      </c>
      <c r="Q10336" t="s">
        <v>44</v>
      </c>
      <c r="R10336">
        <v>1</v>
      </c>
      <c r="T10336">
        <v>-4.086957729902696E-6</v>
      </c>
      <c r="V10336" s="4">
        <f t="shared" si="483"/>
        <v>44584</v>
      </c>
      <c r="W10336">
        <f t="shared" si="484"/>
        <v>0</v>
      </c>
      <c r="X10336">
        <f t="shared" si="485"/>
        <v>0</v>
      </c>
    </row>
    <row r="10337" spans="1:24" x14ac:dyDescent="0.25">
      <c r="A10337" s="1">
        <v>721</v>
      </c>
      <c r="B10337">
        <v>104343</v>
      </c>
      <c r="C10337" s="2">
        <v>44584.959027777782</v>
      </c>
      <c r="F10337">
        <v>4.1709999999999997E-2</v>
      </c>
      <c r="G10337">
        <v>4.1689999999999998E-2</v>
      </c>
      <c r="H10337">
        <v>66697.470102170657</v>
      </c>
      <c r="I10337">
        <v>0</v>
      </c>
      <c r="J10337">
        <v>17.341342226563938</v>
      </c>
      <c r="K10337">
        <v>2780.617528559495</v>
      </c>
      <c r="L10337" t="s">
        <v>21</v>
      </c>
      <c r="M10337" t="s">
        <v>11</v>
      </c>
      <c r="N10337" t="s">
        <v>27</v>
      </c>
      <c r="O10337">
        <v>5.5612350571189886</v>
      </c>
      <c r="P10337" t="s">
        <v>29</v>
      </c>
      <c r="Q10337" t="s">
        <v>44</v>
      </c>
      <c r="R10337">
        <v>1</v>
      </c>
      <c r="T10337">
        <v>4.2190015838161621E-6</v>
      </c>
      <c r="V10337" s="4">
        <f t="shared" si="483"/>
        <v>44584</v>
      </c>
      <c r="W10337">
        <f t="shared" si="484"/>
        <v>1</v>
      </c>
      <c r="X10337">
        <f t="shared" si="485"/>
        <v>0</v>
      </c>
    </row>
    <row r="10338" spans="1:24" x14ac:dyDescent="0.25">
      <c r="A10338" s="1">
        <v>722</v>
      </c>
      <c r="B10338">
        <v>104345</v>
      </c>
      <c r="C10338" s="2">
        <v>44584.959027777782</v>
      </c>
      <c r="F10338">
        <v>0.25940000000000002</v>
      </c>
      <c r="G10338">
        <v>0.2586</v>
      </c>
      <c r="H10338">
        <v>10752.581316935401</v>
      </c>
      <c r="I10338">
        <v>2780.617528559495</v>
      </c>
      <c r="J10338">
        <v>0</v>
      </c>
      <c r="K10338">
        <v>0.25191693540068077</v>
      </c>
      <c r="L10338" t="s">
        <v>20</v>
      </c>
      <c r="O10338">
        <v>5.5612350571189886</v>
      </c>
      <c r="P10338" t="s">
        <v>33</v>
      </c>
      <c r="Q10338" t="s">
        <v>44</v>
      </c>
      <c r="R10338">
        <v>1</v>
      </c>
      <c r="T10338">
        <v>-4.5644269824562933E-5</v>
      </c>
      <c r="V10338" s="4">
        <f t="shared" si="483"/>
        <v>44584</v>
      </c>
      <c r="W10338">
        <f t="shared" si="484"/>
        <v>0</v>
      </c>
      <c r="X10338">
        <f t="shared" si="485"/>
        <v>0</v>
      </c>
    </row>
    <row r="10339" spans="1:24" x14ac:dyDescent="0.25">
      <c r="A10339" s="1">
        <v>723</v>
      </c>
      <c r="B10339">
        <v>104424</v>
      </c>
      <c r="C10339" s="2">
        <v>44584.963194444441</v>
      </c>
      <c r="F10339">
        <v>0.26850000000000002</v>
      </c>
      <c r="G10339">
        <v>0.26619999999999999</v>
      </c>
      <c r="H10339">
        <v>10752.581316935401</v>
      </c>
      <c r="I10339">
        <v>0</v>
      </c>
      <c r="J10339">
        <v>81.719618008708949</v>
      </c>
      <c r="K10339">
        <v>2862.337146568203</v>
      </c>
      <c r="L10339" t="s">
        <v>21</v>
      </c>
      <c r="M10339" t="s">
        <v>11</v>
      </c>
      <c r="N10339" t="s">
        <v>27</v>
      </c>
      <c r="O10339">
        <v>5.724674293136407</v>
      </c>
      <c r="P10339" t="s">
        <v>33</v>
      </c>
      <c r="Q10339" t="s">
        <v>44</v>
      </c>
      <c r="R10339">
        <v>1</v>
      </c>
      <c r="T10339">
        <v>6.6076671050219193E-4</v>
      </c>
      <c r="V10339" s="4">
        <f t="shared" si="483"/>
        <v>44584</v>
      </c>
      <c r="W10339">
        <f t="shared" si="484"/>
        <v>1</v>
      </c>
      <c r="X10339">
        <f t="shared" si="485"/>
        <v>0</v>
      </c>
    </row>
    <row r="10340" spans="1:24" x14ac:dyDescent="0.25">
      <c r="A10340" s="1">
        <v>724</v>
      </c>
      <c r="B10340">
        <v>104425</v>
      </c>
      <c r="C10340" s="2">
        <v>44584.963194444441</v>
      </c>
      <c r="F10340">
        <v>4.1700000000000001E-2</v>
      </c>
      <c r="G10340">
        <v>4.1750000000000002E-2</v>
      </c>
      <c r="H10340">
        <v>68558.973570495888</v>
      </c>
      <c r="I10340">
        <v>2862.337146568203</v>
      </c>
      <c r="J10340">
        <v>0</v>
      </c>
      <c r="K10340">
        <v>4.3204958836233417E-3</v>
      </c>
      <c r="L10340" t="s">
        <v>20</v>
      </c>
      <c r="O10340">
        <v>5.724674293136407</v>
      </c>
      <c r="P10340" t="s">
        <v>29</v>
      </c>
      <c r="Q10340" t="s">
        <v>44</v>
      </c>
      <c r="R10340">
        <v>1</v>
      </c>
      <c r="T10340">
        <v>-2.781801466629485E-6</v>
      </c>
      <c r="V10340" s="4">
        <f t="shared" si="483"/>
        <v>44584</v>
      </c>
      <c r="W10340">
        <f t="shared" si="484"/>
        <v>0</v>
      </c>
      <c r="X10340">
        <f t="shared" si="485"/>
        <v>0</v>
      </c>
    </row>
    <row r="10341" spans="1:24" x14ac:dyDescent="0.25">
      <c r="A10341" s="1">
        <v>725</v>
      </c>
      <c r="B10341">
        <v>104683</v>
      </c>
      <c r="C10341" s="2">
        <v>44584.977083333331</v>
      </c>
      <c r="F10341">
        <v>4.1450000000000001E-2</v>
      </c>
      <c r="G10341">
        <v>4.1750000000000002E-2</v>
      </c>
      <c r="H10341">
        <v>68558.973570495888</v>
      </c>
      <c r="I10341">
        <v>0</v>
      </c>
      <c r="J10341">
        <v>0</v>
      </c>
      <c r="K10341">
        <v>2862.337146568203</v>
      </c>
      <c r="L10341" t="s">
        <v>21</v>
      </c>
      <c r="M10341" t="s">
        <v>11</v>
      </c>
      <c r="N10341" t="s">
        <v>27</v>
      </c>
      <c r="O10341">
        <v>5.724674293136407</v>
      </c>
      <c r="P10341" t="s">
        <v>29</v>
      </c>
      <c r="Q10341" t="s">
        <v>44</v>
      </c>
      <c r="R10341">
        <v>1</v>
      </c>
      <c r="T10341">
        <v>7.1472395999916394E-6</v>
      </c>
      <c r="V10341" s="4">
        <f t="shared" si="483"/>
        <v>44584</v>
      </c>
      <c r="W10341">
        <f t="shared" si="484"/>
        <v>1</v>
      </c>
      <c r="X10341">
        <f t="shared" si="485"/>
        <v>0</v>
      </c>
    </row>
    <row r="10342" spans="1:24" x14ac:dyDescent="0.25">
      <c r="A10342" s="1">
        <v>726</v>
      </c>
      <c r="B10342">
        <v>104684</v>
      </c>
      <c r="C10342" s="2">
        <v>44584.977083333331</v>
      </c>
      <c r="F10342">
        <v>0.13969999999999999</v>
      </c>
      <c r="G10342">
        <v>0.13930000000000001</v>
      </c>
      <c r="H10342">
        <v>20548.005359427159</v>
      </c>
      <c r="I10342">
        <v>2862.337146568203</v>
      </c>
      <c r="J10342">
        <v>0</v>
      </c>
      <c r="K10342">
        <v>1.6594271583646181E-3</v>
      </c>
      <c r="L10342" t="s">
        <v>20</v>
      </c>
      <c r="O10342">
        <v>5.724674293136407</v>
      </c>
      <c r="P10342" t="s">
        <v>30</v>
      </c>
      <c r="Q10342" t="s">
        <v>44</v>
      </c>
      <c r="R10342">
        <v>1</v>
      </c>
      <c r="T10342">
        <v>-8.496633257776276E-6</v>
      </c>
      <c r="V10342" s="4">
        <f t="shared" si="483"/>
        <v>44584</v>
      </c>
      <c r="W10342">
        <f t="shared" si="484"/>
        <v>0</v>
      </c>
      <c r="X10342">
        <f t="shared" si="485"/>
        <v>0</v>
      </c>
    </row>
    <row r="10343" spans="1:24" x14ac:dyDescent="0.25">
      <c r="A10343" s="1">
        <v>727</v>
      </c>
      <c r="B10343">
        <v>105174</v>
      </c>
      <c r="C10343" s="2">
        <v>44588.004166666673</v>
      </c>
      <c r="F10343">
        <v>0.1464</v>
      </c>
      <c r="G10343">
        <v>0.14649999999999999</v>
      </c>
      <c r="H10343">
        <v>20548.005359427159</v>
      </c>
      <c r="I10343">
        <v>0</v>
      </c>
      <c r="J10343">
        <v>147.94563858787521</v>
      </c>
      <c r="K10343">
        <v>3010.2827851560792</v>
      </c>
      <c r="L10343" t="s">
        <v>21</v>
      </c>
      <c r="M10343" t="s">
        <v>11</v>
      </c>
      <c r="N10343" t="s">
        <v>27</v>
      </c>
      <c r="O10343">
        <v>6.0205655703121579</v>
      </c>
      <c r="P10343" t="s">
        <v>30</v>
      </c>
      <c r="Q10343" t="s">
        <v>44</v>
      </c>
      <c r="R10343">
        <v>1</v>
      </c>
      <c r="T10343">
        <v>8.4909596521851038E-4</v>
      </c>
      <c r="V10343" s="4">
        <f t="shared" si="483"/>
        <v>44588</v>
      </c>
      <c r="W10343">
        <f t="shared" si="484"/>
        <v>1</v>
      </c>
      <c r="X10343">
        <f t="shared" si="485"/>
        <v>0</v>
      </c>
    </row>
    <row r="10344" spans="1:24" x14ac:dyDescent="0.25">
      <c r="A10344" s="1">
        <v>728</v>
      </c>
      <c r="B10344">
        <v>105175</v>
      </c>
      <c r="C10344" s="2">
        <v>44588.004166666673</v>
      </c>
      <c r="F10344">
        <v>0.52859999999999996</v>
      </c>
      <c r="G10344">
        <v>0.52929999999999999</v>
      </c>
      <c r="H10344">
        <v>5687.2903554809727</v>
      </c>
      <c r="I10344">
        <v>3010.2827851560792</v>
      </c>
      <c r="J10344">
        <v>0</v>
      </c>
      <c r="K10344">
        <v>0.49115548097279937</v>
      </c>
      <c r="L10344" t="s">
        <v>20</v>
      </c>
      <c r="O10344">
        <v>6.0205655703121579</v>
      </c>
      <c r="P10344" t="s">
        <v>34</v>
      </c>
      <c r="Q10344" t="s">
        <v>44</v>
      </c>
      <c r="R10344">
        <v>1</v>
      </c>
      <c r="T10344">
        <v>-2.6279095669122792E-3</v>
      </c>
      <c r="V10344" s="4">
        <f t="shared" si="483"/>
        <v>44588</v>
      </c>
      <c r="W10344">
        <f t="shared" si="484"/>
        <v>0</v>
      </c>
      <c r="X10344">
        <f t="shared" si="485"/>
        <v>0</v>
      </c>
    </row>
    <row r="10345" spans="1:24" x14ac:dyDescent="0.25">
      <c r="A10345" s="1">
        <v>729</v>
      </c>
      <c r="B10345">
        <v>105651</v>
      </c>
      <c r="C10345" s="2">
        <v>44588.03125</v>
      </c>
      <c r="F10345">
        <v>0.56669999999999998</v>
      </c>
      <c r="G10345">
        <v>0.57189999999999996</v>
      </c>
      <c r="H10345">
        <v>5687.2903554809727</v>
      </c>
      <c r="I10345">
        <v>0</v>
      </c>
      <c r="J10345">
        <v>242.27856914348919</v>
      </c>
      <c r="K10345">
        <v>3252.5613542995679</v>
      </c>
      <c r="L10345" t="s">
        <v>21</v>
      </c>
      <c r="M10345" t="s">
        <v>11</v>
      </c>
      <c r="N10345" t="s">
        <v>27</v>
      </c>
      <c r="O10345">
        <v>6.5051227085991359</v>
      </c>
      <c r="P10345" t="s">
        <v>34</v>
      </c>
      <c r="Q10345" t="s">
        <v>44</v>
      </c>
      <c r="R10345">
        <v>1</v>
      </c>
      <c r="T10345">
        <v>2.010172347617023E-3</v>
      </c>
      <c r="V10345" s="4">
        <f t="shared" si="483"/>
        <v>44588</v>
      </c>
      <c r="W10345">
        <f t="shared" si="484"/>
        <v>1</v>
      </c>
      <c r="X10345">
        <f t="shared" si="485"/>
        <v>0</v>
      </c>
    </row>
    <row r="10346" spans="1:24" x14ac:dyDescent="0.25">
      <c r="A10346" s="1">
        <v>730</v>
      </c>
      <c r="B10346">
        <v>105652</v>
      </c>
      <c r="C10346" s="2">
        <v>44588.03125</v>
      </c>
      <c r="F10346">
        <v>4.4819999999999999E-2</v>
      </c>
      <c r="G10346">
        <v>4.496E-2</v>
      </c>
      <c r="H10346">
        <v>72343.446492428106</v>
      </c>
      <c r="I10346">
        <v>3252.561354299567</v>
      </c>
      <c r="J10346">
        <v>0</v>
      </c>
      <c r="K10346">
        <v>1.8972428105614499E-2</v>
      </c>
      <c r="L10346" t="s">
        <v>20</v>
      </c>
      <c r="O10346">
        <v>6.505122708599135</v>
      </c>
      <c r="P10346" t="s">
        <v>29</v>
      </c>
      <c r="Q10346" t="s">
        <v>44</v>
      </c>
      <c r="R10346">
        <v>1</v>
      </c>
      <c r="T10346">
        <v>-1.061401003134982E-5</v>
      </c>
      <c r="V10346" s="4">
        <f t="shared" si="483"/>
        <v>44588</v>
      </c>
      <c r="W10346">
        <f t="shared" si="484"/>
        <v>0</v>
      </c>
      <c r="X10346">
        <f t="shared" si="485"/>
        <v>0</v>
      </c>
    </row>
    <row r="10347" spans="1:24" x14ac:dyDescent="0.25">
      <c r="A10347" s="1">
        <v>731</v>
      </c>
      <c r="B10347">
        <v>105963</v>
      </c>
      <c r="C10347" s="2">
        <v>44588.049305555563</v>
      </c>
      <c r="F10347">
        <v>4.5490000000000003E-2</v>
      </c>
      <c r="G10347">
        <v>4.5359999999999998E-2</v>
      </c>
      <c r="H10347">
        <v>72343.446492428106</v>
      </c>
      <c r="I10347">
        <v>0</v>
      </c>
      <c r="J10347">
        <v>28.93737859697103</v>
      </c>
      <c r="K10347">
        <v>3281.498732896539</v>
      </c>
      <c r="L10347" t="s">
        <v>21</v>
      </c>
      <c r="M10347" t="s">
        <v>11</v>
      </c>
      <c r="N10347" t="s">
        <v>27</v>
      </c>
      <c r="O10347">
        <v>6.5629974657930772</v>
      </c>
      <c r="P10347" t="s">
        <v>29</v>
      </c>
      <c r="Q10347" t="s">
        <v>44</v>
      </c>
      <c r="R10347">
        <v>1</v>
      </c>
      <c r="T10347">
        <v>1.497301355436742E-5</v>
      </c>
      <c r="V10347" s="4">
        <f t="shared" si="483"/>
        <v>44588</v>
      </c>
      <c r="W10347">
        <f t="shared" si="484"/>
        <v>1</v>
      </c>
      <c r="X10347">
        <f t="shared" si="485"/>
        <v>0</v>
      </c>
    </row>
    <row r="10348" spans="1:24" x14ac:dyDescent="0.25">
      <c r="A10348" s="1">
        <v>732</v>
      </c>
      <c r="B10348">
        <v>105964</v>
      </c>
      <c r="C10348" s="2">
        <v>44588.049305555563</v>
      </c>
      <c r="F10348">
        <v>0.47989999999999999</v>
      </c>
      <c r="G10348">
        <v>0.47920000000000001</v>
      </c>
      <c r="H10348">
        <v>6847.8688082148128</v>
      </c>
      <c r="I10348">
        <v>3281.498732896539</v>
      </c>
      <c r="J10348">
        <v>0</v>
      </c>
      <c r="K10348">
        <v>0.10080821481260401</v>
      </c>
      <c r="L10348" t="s">
        <v>20</v>
      </c>
      <c r="O10348">
        <v>6.5629974657930772</v>
      </c>
      <c r="P10348" t="s">
        <v>38</v>
      </c>
      <c r="Q10348" t="s">
        <v>44</v>
      </c>
      <c r="R10348">
        <v>1</v>
      </c>
      <c r="T10348">
        <v>-1.7298534392912179E-4</v>
      </c>
      <c r="V10348" s="4">
        <f t="shared" si="483"/>
        <v>44588</v>
      </c>
      <c r="W10348">
        <f t="shared" si="484"/>
        <v>0</v>
      </c>
      <c r="X10348">
        <f t="shared" si="485"/>
        <v>0</v>
      </c>
    </row>
    <row r="10349" spans="1:24" x14ac:dyDescent="0.25">
      <c r="A10349" s="1">
        <v>733</v>
      </c>
      <c r="B10349">
        <v>106535</v>
      </c>
      <c r="C10349" s="2">
        <v>44588.082638888889</v>
      </c>
      <c r="F10349">
        <v>0.46179999999999999</v>
      </c>
      <c r="G10349">
        <v>0.46139999999999998</v>
      </c>
      <c r="H10349">
        <v>6847.8688082148128</v>
      </c>
      <c r="I10349">
        <v>0</v>
      </c>
      <c r="J10349">
        <v>-121.8920647862242</v>
      </c>
      <c r="K10349">
        <v>3159.6066681103139</v>
      </c>
      <c r="L10349" t="s">
        <v>21</v>
      </c>
      <c r="M10349" t="s">
        <v>22</v>
      </c>
      <c r="N10349" t="s">
        <v>27</v>
      </c>
      <c r="O10349">
        <v>6.3192133362206286</v>
      </c>
      <c r="P10349" t="s">
        <v>38</v>
      </c>
      <c r="Q10349" t="s">
        <v>44</v>
      </c>
      <c r="R10349">
        <v>1</v>
      </c>
      <c r="T10349">
        <v>1.0256177305201231E-4</v>
      </c>
      <c r="V10349" s="4">
        <f t="shared" si="483"/>
        <v>44588</v>
      </c>
      <c r="W10349">
        <f t="shared" si="484"/>
        <v>0</v>
      </c>
      <c r="X10349">
        <f t="shared" si="485"/>
        <v>1</v>
      </c>
    </row>
    <row r="10350" spans="1:24" x14ac:dyDescent="0.25">
      <c r="A10350" s="1">
        <v>734</v>
      </c>
      <c r="B10350">
        <v>106536</v>
      </c>
      <c r="C10350" s="2">
        <v>44588.082638888889</v>
      </c>
      <c r="F10350">
        <v>0.81579999999999997</v>
      </c>
      <c r="G10350">
        <v>0.81559999999999999</v>
      </c>
      <c r="H10350">
        <v>3873.965998173509</v>
      </c>
      <c r="I10350">
        <v>3159.6066681103139</v>
      </c>
      <c r="J10350">
        <v>0</v>
      </c>
      <c r="K10350">
        <v>0.68159817350947305</v>
      </c>
      <c r="L10350" t="s">
        <v>20</v>
      </c>
      <c r="O10350">
        <v>6.3192133362206286</v>
      </c>
      <c r="P10350" t="s">
        <v>39</v>
      </c>
      <c r="Q10350" t="s">
        <v>44</v>
      </c>
      <c r="R10350">
        <v>1</v>
      </c>
      <c r="T10350">
        <v>-2.9315296624976561E-5</v>
      </c>
      <c r="V10350" s="4">
        <f t="shared" si="483"/>
        <v>44588</v>
      </c>
      <c r="W10350">
        <f t="shared" si="484"/>
        <v>0</v>
      </c>
      <c r="X10350">
        <f t="shared" si="485"/>
        <v>0</v>
      </c>
    </row>
    <row r="10351" spans="1:24" x14ac:dyDescent="0.25">
      <c r="A10351" s="1">
        <v>735</v>
      </c>
      <c r="B10351">
        <v>106621</v>
      </c>
      <c r="C10351" s="2">
        <v>44588.087500000001</v>
      </c>
      <c r="F10351">
        <v>0.80500000000000005</v>
      </c>
      <c r="G10351">
        <v>0.8095</v>
      </c>
      <c r="H10351">
        <v>3873.965998173509</v>
      </c>
      <c r="I10351">
        <v>0</v>
      </c>
      <c r="J10351">
        <v>-23.631192588858539</v>
      </c>
      <c r="K10351">
        <v>3135.9754755214558</v>
      </c>
      <c r="L10351" t="s">
        <v>21</v>
      </c>
      <c r="M10351" t="s">
        <v>22</v>
      </c>
      <c r="N10351" t="s">
        <v>27</v>
      </c>
      <c r="O10351">
        <v>6.2719509510429106</v>
      </c>
      <c r="P10351" t="s">
        <v>39</v>
      </c>
      <c r="Q10351" t="s">
        <v>44</v>
      </c>
      <c r="R10351">
        <v>1</v>
      </c>
      <c r="T10351">
        <v>1.420700774634742E-5</v>
      </c>
      <c r="V10351" s="4">
        <f t="shared" si="483"/>
        <v>44588</v>
      </c>
      <c r="W10351">
        <f t="shared" si="484"/>
        <v>0</v>
      </c>
      <c r="X10351">
        <f t="shared" si="485"/>
        <v>1</v>
      </c>
    </row>
    <row r="10352" spans="1:24" x14ac:dyDescent="0.25">
      <c r="A10352" s="1">
        <v>736</v>
      </c>
      <c r="B10352">
        <v>106622</v>
      </c>
      <c r="C10352" s="2">
        <v>44588.087500000001</v>
      </c>
      <c r="F10352">
        <v>1.571</v>
      </c>
      <c r="G10352">
        <v>1.58</v>
      </c>
      <c r="H10352">
        <v>1984.794604760415</v>
      </c>
      <c r="I10352">
        <v>3135.9754755214558</v>
      </c>
      <c r="J10352">
        <v>0</v>
      </c>
      <c r="K10352">
        <v>0.31460476041495161</v>
      </c>
      <c r="L10352" t="s">
        <v>20</v>
      </c>
      <c r="O10352">
        <v>6.2719509510429106</v>
      </c>
      <c r="P10352" t="s">
        <v>31</v>
      </c>
      <c r="Q10352" t="s">
        <v>44</v>
      </c>
      <c r="R10352">
        <v>1</v>
      </c>
      <c r="T10352">
        <v>-5.9154244990655691E-4</v>
      </c>
      <c r="V10352" s="4">
        <f t="shared" si="483"/>
        <v>44588</v>
      </c>
      <c r="W10352">
        <f t="shared" si="484"/>
        <v>0</v>
      </c>
      <c r="X10352">
        <f t="shared" si="485"/>
        <v>0</v>
      </c>
    </row>
    <row r="10353" spans="1:24" x14ac:dyDescent="0.25">
      <c r="A10353" s="1">
        <v>737</v>
      </c>
      <c r="B10353">
        <v>106702</v>
      </c>
      <c r="C10353" s="2">
        <v>44588.092361111107</v>
      </c>
      <c r="F10353">
        <v>1.5880000000000001</v>
      </c>
      <c r="G10353">
        <v>1.587</v>
      </c>
      <c r="H10353">
        <v>1984.794604760415</v>
      </c>
      <c r="I10353">
        <v>0</v>
      </c>
      <c r="J10353">
        <v>13.89356223332288</v>
      </c>
      <c r="K10353">
        <v>3149.8690377547791</v>
      </c>
      <c r="L10353" t="s">
        <v>21</v>
      </c>
      <c r="M10353" t="s">
        <v>11</v>
      </c>
      <c r="N10353" t="s">
        <v>27</v>
      </c>
      <c r="O10353">
        <v>6.2997380755095573</v>
      </c>
      <c r="P10353" t="s">
        <v>31</v>
      </c>
      <c r="Q10353" t="s">
        <v>44</v>
      </c>
      <c r="R10353">
        <v>1</v>
      </c>
      <c r="T10353">
        <v>4.2624404102076241E-5</v>
      </c>
      <c r="V10353" s="4">
        <f t="shared" si="483"/>
        <v>44588</v>
      </c>
      <c r="W10353">
        <f t="shared" si="484"/>
        <v>1</v>
      </c>
      <c r="X10353">
        <f t="shared" si="485"/>
        <v>0</v>
      </c>
    </row>
    <row r="10354" spans="1:24" x14ac:dyDescent="0.25">
      <c r="A10354" s="1">
        <v>738</v>
      </c>
      <c r="B10354">
        <v>106704</v>
      </c>
      <c r="C10354" s="2">
        <v>44588.092361111107</v>
      </c>
      <c r="F10354">
        <v>1.6379999999999999</v>
      </c>
      <c r="G10354">
        <v>1.6439999999999999</v>
      </c>
      <c r="H10354">
        <v>1915.9787334274811</v>
      </c>
      <c r="I10354">
        <v>3149.8690377547791</v>
      </c>
      <c r="J10354">
        <v>0</v>
      </c>
      <c r="K10354">
        <v>0.71873342748118429</v>
      </c>
      <c r="L10354" t="s">
        <v>20</v>
      </c>
      <c r="O10354">
        <v>6.2997380755095573</v>
      </c>
      <c r="P10354" t="s">
        <v>36</v>
      </c>
      <c r="Q10354" t="s">
        <v>44</v>
      </c>
      <c r="R10354">
        <v>1</v>
      </c>
      <c r="T10354">
        <v>-3.2299093822274472E-4</v>
      </c>
      <c r="V10354" s="4">
        <f t="shared" si="483"/>
        <v>44588</v>
      </c>
      <c r="W10354">
        <f t="shared" si="484"/>
        <v>0</v>
      </c>
      <c r="X10354">
        <f t="shared" si="485"/>
        <v>0</v>
      </c>
    </row>
    <row r="10355" spans="1:24" x14ac:dyDescent="0.25">
      <c r="A10355" s="1">
        <v>739</v>
      </c>
      <c r="B10355">
        <v>107074</v>
      </c>
      <c r="C10355" s="2">
        <v>44588.113888888889</v>
      </c>
      <c r="F10355">
        <v>1.6379999999999999</v>
      </c>
      <c r="G10355">
        <v>1.6379999999999999</v>
      </c>
      <c r="H10355">
        <v>1915.9787334274811</v>
      </c>
      <c r="I10355">
        <v>0</v>
      </c>
      <c r="J10355">
        <v>-11.49587240056508</v>
      </c>
      <c r="K10355">
        <v>3138.3731653542141</v>
      </c>
      <c r="L10355" t="s">
        <v>21</v>
      </c>
      <c r="M10355" t="s">
        <v>22</v>
      </c>
      <c r="N10355" t="s">
        <v>27</v>
      </c>
      <c r="O10355">
        <v>6.276746330708427</v>
      </c>
      <c r="P10355" t="s">
        <v>36</v>
      </c>
      <c r="Q10355" t="s">
        <v>44</v>
      </c>
      <c r="R10355">
        <v>1</v>
      </c>
      <c r="T10355">
        <v>2.4435809214651272E-4</v>
      </c>
      <c r="V10355" s="4">
        <f t="shared" si="483"/>
        <v>44588</v>
      </c>
      <c r="W10355">
        <f t="shared" si="484"/>
        <v>0</v>
      </c>
      <c r="X10355">
        <f t="shared" si="485"/>
        <v>1</v>
      </c>
    </row>
    <row r="10356" spans="1:24" x14ac:dyDescent="0.25">
      <c r="A10356" s="1">
        <v>740</v>
      </c>
      <c r="B10356">
        <v>107075</v>
      </c>
      <c r="C10356" s="2">
        <v>44588.113888888889</v>
      </c>
      <c r="F10356">
        <v>0.54159999999999997</v>
      </c>
      <c r="G10356">
        <v>0.54090000000000005</v>
      </c>
      <c r="H10356">
        <v>5802.1319381664143</v>
      </c>
      <c r="I10356">
        <v>3138.3731653542141</v>
      </c>
      <c r="J10356">
        <v>0</v>
      </c>
      <c r="K10356">
        <v>0.4385381664138206</v>
      </c>
      <c r="L10356" t="s">
        <v>20</v>
      </c>
      <c r="O10356">
        <v>6.276746330708427</v>
      </c>
      <c r="P10356" t="s">
        <v>34</v>
      </c>
      <c r="Q10356" t="s">
        <v>44</v>
      </c>
      <c r="R10356">
        <v>1</v>
      </c>
      <c r="T10356">
        <v>-4.4355291493569649E-4</v>
      </c>
      <c r="V10356" s="4">
        <f t="shared" si="483"/>
        <v>44588</v>
      </c>
      <c r="W10356">
        <f t="shared" si="484"/>
        <v>0</v>
      </c>
      <c r="X10356">
        <f t="shared" si="485"/>
        <v>0</v>
      </c>
    </row>
    <row r="10357" spans="1:24" x14ac:dyDescent="0.25">
      <c r="A10357" s="1">
        <v>741</v>
      </c>
      <c r="B10357">
        <v>108194</v>
      </c>
      <c r="C10357" s="2">
        <v>44588.178472222222</v>
      </c>
      <c r="F10357">
        <v>0.51319999999999999</v>
      </c>
      <c r="G10357">
        <v>0.51319999999999999</v>
      </c>
      <c r="H10357">
        <v>5802.1319381664143</v>
      </c>
      <c r="I10357">
        <v>0</v>
      </c>
      <c r="J10357">
        <v>-160.71905468720979</v>
      </c>
      <c r="K10357">
        <v>2977.6541106670038</v>
      </c>
      <c r="L10357" t="s">
        <v>21</v>
      </c>
      <c r="M10357" t="s">
        <v>22</v>
      </c>
      <c r="N10357" t="s">
        <v>27</v>
      </c>
      <c r="O10357">
        <v>5.9553082213340076</v>
      </c>
      <c r="P10357" t="s">
        <v>34</v>
      </c>
      <c r="Q10357" t="s">
        <v>44</v>
      </c>
      <c r="R10357">
        <v>1</v>
      </c>
      <c r="T10357">
        <v>1.6576873727414121E-4</v>
      </c>
      <c r="V10357" s="4">
        <f t="shared" si="483"/>
        <v>44588</v>
      </c>
      <c r="W10357">
        <f t="shared" si="484"/>
        <v>0</v>
      </c>
      <c r="X10357">
        <f t="shared" si="485"/>
        <v>1</v>
      </c>
    </row>
    <row r="10358" spans="1:24" x14ac:dyDescent="0.25">
      <c r="A10358" s="1">
        <v>742</v>
      </c>
      <c r="B10358">
        <v>108195</v>
      </c>
      <c r="C10358" s="2">
        <v>44588.178472222222</v>
      </c>
      <c r="F10358">
        <v>4.2700000000000002E-2</v>
      </c>
      <c r="G10358">
        <v>4.274E-2</v>
      </c>
      <c r="H10358">
        <v>69669.02458275629</v>
      </c>
      <c r="I10358">
        <v>2977.6541106670038</v>
      </c>
      <c r="J10358">
        <v>0</v>
      </c>
      <c r="K10358">
        <v>3.742756289981219E-3</v>
      </c>
      <c r="L10358" t="s">
        <v>20</v>
      </c>
      <c r="O10358">
        <v>5.9553082213340076</v>
      </c>
      <c r="P10358" t="s">
        <v>29</v>
      </c>
      <c r="Q10358" t="s">
        <v>44</v>
      </c>
      <c r="R10358">
        <v>1</v>
      </c>
      <c r="T10358">
        <v>-9.8573834169529695E-7</v>
      </c>
      <c r="V10358" s="4">
        <f t="shared" si="483"/>
        <v>44588</v>
      </c>
      <c r="W10358">
        <f t="shared" si="484"/>
        <v>0</v>
      </c>
      <c r="X10358">
        <f t="shared" si="485"/>
        <v>0</v>
      </c>
    </row>
    <row r="10359" spans="1:24" x14ac:dyDescent="0.25">
      <c r="A10359" s="1">
        <v>743</v>
      </c>
      <c r="B10359">
        <v>108267</v>
      </c>
      <c r="C10359" s="2">
        <v>44588.182638888888</v>
      </c>
      <c r="F10359">
        <v>4.2700000000000002E-2</v>
      </c>
      <c r="G10359">
        <v>4.3090000000000003E-2</v>
      </c>
      <c r="H10359">
        <v>69669.02458275629</v>
      </c>
      <c r="I10359">
        <v>0</v>
      </c>
      <c r="J10359">
        <v>24.38415860396481</v>
      </c>
      <c r="K10359">
        <v>3002.0382692709691</v>
      </c>
      <c r="L10359" t="s">
        <v>21</v>
      </c>
      <c r="M10359" t="s">
        <v>11</v>
      </c>
      <c r="N10359" t="s">
        <v>27</v>
      </c>
      <c r="O10359">
        <v>6.0040765385419377</v>
      </c>
      <c r="P10359" t="s">
        <v>29</v>
      </c>
      <c r="Q10359" t="s">
        <v>44</v>
      </c>
      <c r="R10359">
        <v>1</v>
      </c>
      <c r="T10359">
        <v>1.204743609299619E-5</v>
      </c>
      <c r="V10359" s="4">
        <f t="shared" si="483"/>
        <v>44588</v>
      </c>
      <c r="W10359">
        <f t="shared" si="484"/>
        <v>1</v>
      </c>
      <c r="X10359">
        <f t="shared" si="485"/>
        <v>0</v>
      </c>
    </row>
    <row r="10360" spans="1:24" x14ac:dyDescent="0.25">
      <c r="A10360" s="1">
        <v>744</v>
      </c>
      <c r="B10360">
        <v>108268</v>
      </c>
      <c r="C10360" s="2">
        <v>44588.182638888888</v>
      </c>
      <c r="F10360">
        <v>0.24629999999999999</v>
      </c>
      <c r="G10360">
        <v>0.24840000000000001</v>
      </c>
      <c r="H10360">
        <v>12085.500278868631</v>
      </c>
      <c r="I10360">
        <v>3002.0382692709691</v>
      </c>
      <c r="J10360">
        <v>0</v>
      </c>
      <c r="K10360">
        <v>9.5078868631978286E-2</v>
      </c>
      <c r="L10360" t="s">
        <v>20</v>
      </c>
      <c r="O10360">
        <v>6.0040765385419377</v>
      </c>
      <c r="P10360" t="s">
        <v>33</v>
      </c>
      <c r="Q10360" t="s">
        <v>44</v>
      </c>
      <c r="R10360">
        <v>1</v>
      </c>
      <c r="T10360">
        <v>-2.3179390085670271E-6</v>
      </c>
      <c r="V10360" s="4">
        <f t="shared" si="483"/>
        <v>44588</v>
      </c>
      <c r="W10360">
        <f t="shared" si="484"/>
        <v>0</v>
      </c>
      <c r="X10360">
        <f t="shared" si="485"/>
        <v>0</v>
      </c>
    </row>
    <row r="10361" spans="1:24" x14ac:dyDescent="0.25">
      <c r="A10361" s="1">
        <v>745</v>
      </c>
      <c r="B10361">
        <v>108295</v>
      </c>
      <c r="C10361" s="2">
        <v>44588.18472222222</v>
      </c>
      <c r="F10361">
        <v>0.2465</v>
      </c>
      <c r="G10361">
        <v>0.248</v>
      </c>
      <c r="H10361">
        <v>12085.500278868631</v>
      </c>
      <c r="I10361">
        <v>0</v>
      </c>
      <c r="J10361">
        <v>-4.8342001115479434</v>
      </c>
      <c r="K10361">
        <v>2997.2040691594211</v>
      </c>
      <c r="L10361" t="s">
        <v>21</v>
      </c>
      <c r="M10361" t="s">
        <v>22</v>
      </c>
      <c r="N10361" t="s">
        <v>27</v>
      </c>
      <c r="O10361">
        <v>5.9944081383188417</v>
      </c>
      <c r="P10361" t="s">
        <v>33</v>
      </c>
      <c r="Q10361" t="s">
        <v>44</v>
      </c>
      <c r="R10361">
        <v>1</v>
      </c>
      <c r="T10361">
        <v>4.9332064424700839E-5</v>
      </c>
      <c r="V10361" s="4">
        <f t="shared" si="483"/>
        <v>44588</v>
      </c>
      <c r="W10361">
        <f t="shared" si="484"/>
        <v>0</v>
      </c>
      <c r="X10361">
        <f t="shared" si="485"/>
        <v>1</v>
      </c>
    </row>
    <row r="10362" spans="1:24" x14ac:dyDescent="0.25">
      <c r="A10362" s="1">
        <v>746</v>
      </c>
      <c r="B10362">
        <v>108296</v>
      </c>
      <c r="C10362" s="2">
        <v>44588.18472222222</v>
      </c>
      <c r="F10362">
        <v>0.25419999999999998</v>
      </c>
      <c r="G10362">
        <v>0.25380000000000003</v>
      </c>
      <c r="H10362">
        <v>11809.31469329953</v>
      </c>
      <c r="I10362">
        <v>2997.2040691594211</v>
      </c>
      <c r="J10362">
        <v>0</v>
      </c>
      <c r="K10362">
        <v>6.9329952659913374E-4</v>
      </c>
      <c r="L10362" t="s">
        <v>20</v>
      </c>
      <c r="O10362">
        <v>5.9944081383188417</v>
      </c>
      <c r="P10362" t="s">
        <v>28</v>
      </c>
      <c r="Q10362" t="s">
        <v>44</v>
      </c>
      <c r="R10362">
        <v>1</v>
      </c>
      <c r="T10362">
        <v>-2.8012633152385561E-5</v>
      </c>
      <c r="V10362" s="4">
        <f t="shared" si="483"/>
        <v>44588</v>
      </c>
      <c r="W10362">
        <f t="shared" si="484"/>
        <v>0</v>
      </c>
      <c r="X10362">
        <f t="shared" si="485"/>
        <v>0</v>
      </c>
    </row>
    <row r="10363" spans="1:24" x14ac:dyDescent="0.25">
      <c r="A10363" s="1">
        <v>747</v>
      </c>
      <c r="B10363">
        <v>108604</v>
      </c>
      <c r="C10363" s="2">
        <v>44588.20208333333</v>
      </c>
      <c r="F10363">
        <v>0.25790000000000002</v>
      </c>
      <c r="G10363">
        <v>0.25829999999999997</v>
      </c>
      <c r="H10363">
        <v>11809.31469329953</v>
      </c>
      <c r="I10363">
        <v>0</v>
      </c>
      <c r="J10363">
        <v>53.141916119846883</v>
      </c>
      <c r="K10363">
        <v>3050.345985279268</v>
      </c>
      <c r="L10363" t="s">
        <v>21</v>
      </c>
      <c r="M10363" t="s">
        <v>11</v>
      </c>
      <c r="N10363" t="s">
        <v>27</v>
      </c>
      <c r="O10363">
        <v>6.1006919705585352</v>
      </c>
      <c r="P10363" t="s">
        <v>28</v>
      </c>
      <c r="Q10363" t="s">
        <v>44</v>
      </c>
      <c r="R10363">
        <v>1</v>
      </c>
      <c r="T10363">
        <v>2.09159151559446E-4</v>
      </c>
      <c r="V10363" s="4">
        <f t="shared" si="483"/>
        <v>44588</v>
      </c>
      <c r="W10363">
        <f t="shared" si="484"/>
        <v>1</v>
      </c>
      <c r="X10363">
        <f t="shared" si="485"/>
        <v>0</v>
      </c>
    </row>
    <row r="10364" spans="1:24" x14ac:dyDescent="0.25">
      <c r="A10364" s="1">
        <v>748</v>
      </c>
      <c r="B10364">
        <v>108606</v>
      </c>
      <c r="C10364" s="2">
        <v>44588.202777777777</v>
      </c>
      <c r="F10364">
        <v>0.2472</v>
      </c>
      <c r="G10364">
        <v>0.2472</v>
      </c>
      <c r="H10364">
        <v>12339.58731909089</v>
      </c>
      <c r="I10364">
        <v>3050.345985279268</v>
      </c>
      <c r="J10364">
        <v>0</v>
      </c>
      <c r="K10364">
        <v>0.10491909088767851</v>
      </c>
      <c r="L10364" t="s">
        <v>20</v>
      </c>
      <c r="O10364">
        <v>6.1006919705585352</v>
      </c>
      <c r="P10364" t="s">
        <v>33</v>
      </c>
      <c r="Q10364" t="s">
        <v>44</v>
      </c>
      <c r="R10364">
        <v>1</v>
      </c>
      <c r="T10364">
        <v>-3.7231884087551848E-5</v>
      </c>
      <c r="V10364" s="4">
        <f t="shared" si="483"/>
        <v>44588</v>
      </c>
      <c r="W10364">
        <f t="shared" si="484"/>
        <v>0</v>
      </c>
      <c r="X10364">
        <f t="shared" si="485"/>
        <v>0</v>
      </c>
    </row>
    <row r="10365" spans="1:24" x14ac:dyDescent="0.25">
      <c r="A10365" s="1">
        <v>749</v>
      </c>
      <c r="B10365">
        <v>108625</v>
      </c>
      <c r="C10365" s="2">
        <v>44588.203472222223</v>
      </c>
      <c r="F10365">
        <v>0.2472</v>
      </c>
      <c r="G10365">
        <v>0.24929999999999999</v>
      </c>
      <c r="H10365">
        <v>12339.58731909089</v>
      </c>
      <c r="I10365">
        <v>0</v>
      </c>
      <c r="J10365">
        <v>25.913133370090691</v>
      </c>
      <c r="K10365">
        <v>3076.2591186493578</v>
      </c>
      <c r="L10365" t="s">
        <v>21</v>
      </c>
      <c r="M10365" t="s">
        <v>11</v>
      </c>
      <c r="N10365" t="s">
        <v>27</v>
      </c>
      <c r="O10365">
        <v>6.1525182372987164</v>
      </c>
      <c r="P10365" t="s">
        <v>33</v>
      </c>
      <c r="Q10365" t="s">
        <v>44</v>
      </c>
      <c r="R10365">
        <v>1</v>
      </c>
      <c r="T10365">
        <v>2.2498795421460601E-5</v>
      </c>
      <c r="V10365" s="4">
        <f t="shared" si="483"/>
        <v>44588</v>
      </c>
      <c r="W10365">
        <f t="shared" si="484"/>
        <v>1</v>
      </c>
      <c r="X10365">
        <f t="shared" si="485"/>
        <v>0</v>
      </c>
    </row>
    <row r="10366" spans="1:24" x14ac:dyDescent="0.25">
      <c r="A10366" s="1">
        <v>750</v>
      </c>
      <c r="B10366">
        <v>108626</v>
      </c>
      <c r="C10366" s="2">
        <v>44588.203472222223</v>
      </c>
      <c r="F10366">
        <v>4.308E-2</v>
      </c>
      <c r="G10366">
        <v>4.3049999999999998E-2</v>
      </c>
      <c r="H10366">
        <v>71457.819248533298</v>
      </c>
      <c r="I10366">
        <v>3076.2591186493578</v>
      </c>
      <c r="J10366">
        <v>0</v>
      </c>
      <c r="K10366">
        <v>2.8298533301713408E-2</v>
      </c>
      <c r="L10366" t="s">
        <v>20</v>
      </c>
      <c r="O10366">
        <v>6.1525182372987164</v>
      </c>
      <c r="P10366" t="s">
        <v>29</v>
      </c>
      <c r="Q10366" t="s">
        <v>44</v>
      </c>
      <c r="R10366">
        <v>1</v>
      </c>
      <c r="T10366">
        <v>-8.2941860728019678E-6</v>
      </c>
      <c r="V10366" s="4">
        <f t="shared" si="483"/>
        <v>44588</v>
      </c>
      <c r="W10366">
        <f t="shared" si="484"/>
        <v>0</v>
      </c>
      <c r="X10366">
        <f t="shared" si="485"/>
        <v>0</v>
      </c>
    </row>
    <row r="10367" spans="1:24" x14ac:dyDescent="0.25">
      <c r="A10367" s="1">
        <v>751</v>
      </c>
      <c r="B10367">
        <v>109353</v>
      </c>
      <c r="C10367" s="2">
        <v>44588.245833333327</v>
      </c>
      <c r="F10367">
        <v>4.3319999999999997E-2</v>
      </c>
      <c r="G10367">
        <v>4.335E-2</v>
      </c>
      <c r="H10367">
        <v>71457.819248533298</v>
      </c>
      <c r="I10367">
        <v>0</v>
      </c>
      <c r="J10367">
        <v>21.437345774560072</v>
      </c>
      <c r="K10367">
        <v>3097.6964644239179</v>
      </c>
      <c r="L10367" t="s">
        <v>21</v>
      </c>
      <c r="M10367" t="s">
        <v>11</v>
      </c>
      <c r="N10367" t="s">
        <v>27</v>
      </c>
      <c r="O10367">
        <v>6.1953929288478369</v>
      </c>
      <c r="P10367" t="s">
        <v>29</v>
      </c>
      <c r="Q10367" t="s">
        <v>44</v>
      </c>
      <c r="R10367">
        <v>1</v>
      </c>
      <c r="T10367">
        <v>2.0355141484719449E-5</v>
      </c>
      <c r="V10367" s="4">
        <f t="shared" si="483"/>
        <v>44588</v>
      </c>
      <c r="W10367">
        <f t="shared" si="484"/>
        <v>1</v>
      </c>
      <c r="X10367">
        <f t="shared" si="485"/>
        <v>0</v>
      </c>
    </row>
    <row r="10368" spans="1:24" x14ac:dyDescent="0.25">
      <c r="A10368" s="1">
        <v>752</v>
      </c>
      <c r="B10368">
        <v>109354</v>
      </c>
      <c r="C10368" s="2">
        <v>44588.245833333327</v>
      </c>
      <c r="F10368">
        <v>0.24929999999999999</v>
      </c>
      <c r="G10368">
        <v>0.24929999999999999</v>
      </c>
      <c r="H10368">
        <v>12425.577474624621</v>
      </c>
      <c r="I10368">
        <v>3097.6964644239179</v>
      </c>
      <c r="J10368">
        <v>0</v>
      </c>
      <c r="K10368">
        <v>0.21617462462278991</v>
      </c>
      <c r="L10368" t="s">
        <v>20</v>
      </c>
      <c r="O10368">
        <v>6.1953929288478369</v>
      </c>
      <c r="P10368" t="s">
        <v>33</v>
      </c>
      <c r="Q10368" t="s">
        <v>44</v>
      </c>
      <c r="R10368">
        <v>1</v>
      </c>
      <c r="T10368">
        <v>-4.5971615451223517E-5</v>
      </c>
      <c r="V10368" s="4">
        <f t="shared" si="483"/>
        <v>44588</v>
      </c>
      <c r="W10368">
        <f t="shared" si="484"/>
        <v>0</v>
      </c>
      <c r="X10368">
        <f t="shared" si="485"/>
        <v>0</v>
      </c>
    </row>
    <row r="10369" spans="1:24" x14ac:dyDescent="0.25">
      <c r="A10369" s="1">
        <v>753</v>
      </c>
      <c r="B10369">
        <v>109481</v>
      </c>
      <c r="C10369" s="2">
        <v>44588.25277777778</v>
      </c>
      <c r="F10369">
        <v>0.24929999999999999</v>
      </c>
      <c r="G10369">
        <v>0.25069999999999998</v>
      </c>
      <c r="H10369">
        <v>12425.577474624621</v>
      </c>
      <c r="I10369">
        <v>0</v>
      </c>
      <c r="J10369">
        <v>17.395808464474161</v>
      </c>
      <c r="K10369">
        <v>3115.092272888392</v>
      </c>
      <c r="L10369" t="s">
        <v>21</v>
      </c>
      <c r="M10369" t="s">
        <v>11</v>
      </c>
      <c r="N10369" t="s">
        <v>27</v>
      </c>
      <c r="O10369">
        <v>6.230184545776785</v>
      </c>
      <c r="P10369" t="s">
        <v>33</v>
      </c>
      <c r="Q10369" t="s">
        <v>44</v>
      </c>
      <c r="R10369">
        <v>1</v>
      </c>
      <c r="T10369">
        <v>1.798645099568286E-5</v>
      </c>
      <c r="V10369" s="4">
        <f t="shared" si="483"/>
        <v>44588</v>
      </c>
      <c r="W10369">
        <f t="shared" si="484"/>
        <v>1</v>
      </c>
      <c r="X10369">
        <f t="shared" si="485"/>
        <v>0</v>
      </c>
    </row>
    <row r="10370" spans="1:24" x14ac:dyDescent="0.25">
      <c r="A10370" s="1">
        <v>754</v>
      </c>
      <c r="B10370">
        <v>109486</v>
      </c>
      <c r="C10370" s="2">
        <v>44588.253472222219</v>
      </c>
      <c r="F10370">
        <v>0.1431</v>
      </c>
      <c r="G10370">
        <v>0.14330000000000001</v>
      </c>
      <c r="H10370">
        <v>21738.257312549838</v>
      </c>
      <c r="I10370">
        <v>3115.092272888392</v>
      </c>
      <c r="J10370">
        <v>0</v>
      </c>
      <c r="K10370">
        <v>7.7212549840403238E-2</v>
      </c>
      <c r="L10370" t="s">
        <v>20</v>
      </c>
      <c r="O10370">
        <v>6.230184545776785</v>
      </c>
      <c r="P10370" t="s">
        <v>30</v>
      </c>
      <c r="Q10370" t="s">
        <v>44</v>
      </c>
      <c r="R10370">
        <v>1</v>
      </c>
      <c r="T10370">
        <v>-6.6825947087789661E-5</v>
      </c>
      <c r="V10370" s="4">
        <f t="shared" si="483"/>
        <v>44588</v>
      </c>
      <c r="W10370">
        <f t="shared" si="484"/>
        <v>0</v>
      </c>
      <c r="X10370">
        <f t="shared" si="485"/>
        <v>0</v>
      </c>
    </row>
    <row r="10371" spans="1:24" x14ac:dyDescent="0.25">
      <c r="A10371" s="1">
        <v>755</v>
      </c>
      <c r="B10371">
        <v>109677</v>
      </c>
      <c r="C10371" s="2">
        <v>44588.26458333333</v>
      </c>
      <c r="F10371">
        <v>0.14430000000000001</v>
      </c>
      <c r="G10371">
        <v>0.14419999999999999</v>
      </c>
      <c r="H10371">
        <v>21738.257312549838</v>
      </c>
      <c r="I10371">
        <v>0</v>
      </c>
      <c r="J10371">
        <v>19.564431581294681</v>
      </c>
      <c r="K10371">
        <v>3134.6567044696872</v>
      </c>
      <c r="L10371" t="s">
        <v>21</v>
      </c>
      <c r="M10371" t="s">
        <v>11</v>
      </c>
      <c r="N10371" t="s">
        <v>27</v>
      </c>
      <c r="O10371">
        <v>6.2693134089393743</v>
      </c>
      <c r="P10371" t="s">
        <v>30</v>
      </c>
      <c r="Q10371" t="s">
        <v>44</v>
      </c>
      <c r="R10371">
        <v>1</v>
      </c>
      <c r="T10371">
        <v>7.0511243797533041E-5</v>
      </c>
      <c r="V10371" s="4">
        <f t="shared" ref="V10371:V10434" si="486">DATE(YEAR(C10371),MONTH(C10371),DAY(C10371))</f>
        <v>44588</v>
      </c>
      <c r="W10371">
        <f t="shared" ref="W10371:W10434" si="487">IF(M10371="win",1,0)</f>
        <v>1</v>
      </c>
      <c r="X10371">
        <f t="shared" ref="X10371:X10434" si="488">IF(M10371="lose",1,0)</f>
        <v>0</v>
      </c>
    </row>
    <row r="10372" spans="1:24" x14ac:dyDescent="0.25">
      <c r="A10372" s="1">
        <v>756</v>
      </c>
      <c r="B10372">
        <v>109678</v>
      </c>
      <c r="C10372" s="2">
        <v>44588.26458333333</v>
      </c>
      <c r="F10372">
        <v>0.25119999999999998</v>
      </c>
      <c r="G10372">
        <v>0.24840000000000001</v>
      </c>
      <c r="H10372">
        <v>12619.39091976525</v>
      </c>
      <c r="I10372">
        <v>3134.6567044696872</v>
      </c>
      <c r="J10372">
        <v>0</v>
      </c>
      <c r="K10372">
        <v>0.17411976524601641</v>
      </c>
      <c r="L10372" t="s">
        <v>20</v>
      </c>
      <c r="O10372">
        <v>6.2693134089393743</v>
      </c>
      <c r="P10372" t="s">
        <v>33</v>
      </c>
      <c r="Q10372" t="s">
        <v>44</v>
      </c>
      <c r="R10372">
        <v>1</v>
      </c>
      <c r="T10372">
        <v>-2.9529181208298731E-6</v>
      </c>
      <c r="V10372" s="4">
        <f t="shared" si="486"/>
        <v>44588</v>
      </c>
      <c r="W10372">
        <f t="shared" si="487"/>
        <v>0</v>
      </c>
      <c r="X10372">
        <f t="shared" si="488"/>
        <v>0</v>
      </c>
    </row>
    <row r="10373" spans="1:24" x14ac:dyDescent="0.25">
      <c r="A10373" s="1">
        <v>757</v>
      </c>
      <c r="B10373">
        <v>109718</v>
      </c>
      <c r="C10373" s="2">
        <v>44588.26666666667</v>
      </c>
      <c r="F10373">
        <v>0.25059999999999999</v>
      </c>
      <c r="G10373">
        <v>0.25009999999999999</v>
      </c>
      <c r="H10373">
        <v>12619.39091976525</v>
      </c>
      <c r="I10373">
        <v>0</v>
      </c>
      <c r="J10373">
        <v>21.452964563600741</v>
      </c>
      <c r="K10373">
        <v>3156.1096690332879</v>
      </c>
      <c r="L10373" t="s">
        <v>21</v>
      </c>
      <c r="M10373" t="s">
        <v>11</v>
      </c>
      <c r="N10373" t="s">
        <v>27</v>
      </c>
      <c r="O10373">
        <v>6.3122193380665763</v>
      </c>
      <c r="P10373" t="s">
        <v>33</v>
      </c>
      <c r="Q10373" t="s">
        <v>44</v>
      </c>
      <c r="R10373">
        <v>1</v>
      </c>
      <c r="T10373">
        <v>2.215765018787064E-5</v>
      </c>
      <c r="V10373" s="4">
        <f t="shared" si="486"/>
        <v>44588</v>
      </c>
      <c r="W10373">
        <f t="shared" si="487"/>
        <v>1</v>
      </c>
      <c r="X10373">
        <f t="shared" si="488"/>
        <v>0</v>
      </c>
    </row>
    <row r="10374" spans="1:24" x14ac:dyDescent="0.25">
      <c r="A10374" s="1">
        <v>758</v>
      </c>
      <c r="B10374">
        <v>109719</v>
      </c>
      <c r="C10374" s="2">
        <v>44588.26666666667</v>
      </c>
      <c r="F10374">
        <v>0.52939999999999998</v>
      </c>
      <c r="G10374">
        <v>0.52939999999999998</v>
      </c>
      <c r="H10374">
        <v>5961.6729675732677</v>
      </c>
      <c r="I10374">
        <v>3156.1096690332879</v>
      </c>
      <c r="J10374">
        <v>0</v>
      </c>
      <c r="K10374">
        <v>9.9567573267875686E-2</v>
      </c>
      <c r="L10374" t="s">
        <v>20</v>
      </c>
      <c r="O10374">
        <v>6.3122193380665763</v>
      </c>
      <c r="P10374" t="s">
        <v>34</v>
      </c>
      <c r="Q10374" t="s">
        <v>44</v>
      </c>
      <c r="R10374">
        <v>1</v>
      </c>
      <c r="T10374">
        <v>-6.9376330519066443E-5</v>
      </c>
      <c r="V10374" s="4">
        <f t="shared" si="486"/>
        <v>44588</v>
      </c>
      <c r="W10374">
        <f t="shared" si="487"/>
        <v>0</v>
      </c>
      <c r="X10374">
        <f t="shared" si="488"/>
        <v>0</v>
      </c>
    </row>
    <row r="10375" spans="1:24" x14ac:dyDescent="0.25">
      <c r="A10375" s="1">
        <v>759</v>
      </c>
      <c r="B10375">
        <v>112304</v>
      </c>
      <c r="C10375" s="2">
        <v>44588.416666666657</v>
      </c>
      <c r="F10375">
        <v>0.48980000000000001</v>
      </c>
      <c r="G10375">
        <v>0.49809999999999999</v>
      </c>
      <c r="H10375">
        <v>5961.6729675732677</v>
      </c>
      <c r="I10375">
        <v>0</v>
      </c>
      <c r="J10375">
        <v>-186.60036388504341</v>
      </c>
      <c r="K10375">
        <v>2969.509305148244</v>
      </c>
      <c r="L10375" t="s">
        <v>21</v>
      </c>
      <c r="M10375" t="s">
        <v>22</v>
      </c>
      <c r="N10375" t="s">
        <v>27</v>
      </c>
      <c r="O10375">
        <v>5.9390186102964888</v>
      </c>
      <c r="P10375" t="s">
        <v>34</v>
      </c>
      <c r="Q10375" t="s">
        <v>44</v>
      </c>
      <c r="R10375">
        <v>1</v>
      </c>
      <c r="T10375">
        <v>5.3450173585878342E-5</v>
      </c>
      <c r="V10375" s="4">
        <f t="shared" si="486"/>
        <v>44588</v>
      </c>
      <c r="W10375">
        <f t="shared" si="487"/>
        <v>0</v>
      </c>
      <c r="X10375">
        <f t="shared" si="488"/>
        <v>1</v>
      </c>
    </row>
    <row r="10376" spans="1:24" x14ac:dyDescent="0.25">
      <c r="A10376" s="1">
        <v>760</v>
      </c>
      <c r="B10376">
        <v>112314</v>
      </c>
      <c r="C10376" s="2">
        <v>44588.417361111111</v>
      </c>
      <c r="F10376">
        <v>0.2414</v>
      </c>
      <c r="G10376">
        <v>0.24099999999999999</v>
      </c>
      <c r="H10376">
        <v>12321.615374059111</v>
      </c>
      <c r="I10376">
        <v>2969.509305148244</v>
      </c>
      <c r="J10376">
        <v>0</v>
      </c>
      <c r="K10376">
        <v>8.3740591057152036E-3</v>
      </c>
      <c r="L10376" t="s">
        <v>20</v>
      </c>
      <c r="O10376">
        <v>5.9390186102964888</v>
      </c>
      <c r="P10376" t="s">
        <v>33</v>
      </c>
      <c r="Q10376" t="s">
        <v>44</v>
      </c>
      <c r="R10376">
        <v>1</v>
      </c>
      <c r="T10376">
        <v>-1.2953827288234021E-4</v>
      </c>
      <c r="V10376" s="4">
        <f t="shared" si="486"/>
        <v>44588</v>
      </c>
      <c r="W10376">
        <f t="shared" si="487"/>
        <v>0</v>
      </c>
      <c r="X10376">
        <f t="shared" si="488"/>
        <v>0</v>
      </c>
    </row>
    <row r="10377" spans="1:24" x14ac:dyDescent="0.25">
      <c r="A10377" s="1">
        <v>761</v>
      </c>
      <c r="B10377">
        <v>112392</v>
      </c>
      <c r="C10377" s="2">
        <v>44588.421527777777</v>
      </c>
      <c r="F10377">
        <v>0.24349999999999999</v>
      </c>
      <c r="G10377">
        <v>0.24379999999999999</v>
      </c>
      <c r="H10377">
        <v>12321.615374059111</v>
      </c>
      <c r="I10377">
        <v>0</v>
      </c>
      <c r="J10377">
        <v>34.500523047365277</v>
      </c>
      <c r="K10377">
        <v>3004.0098281956102</v>
      </c>
      <c r="L10377" t="s">
        <v>21</v>
      </c>
      <c r="M10377" t="s">
        <v>11</v>
      </c>
      <c r="N10377" t="s">
        <v>27</v>
      </c>
      <c r="O10377">
        <v>6.0080196563912196</v>
      </c>
      <c r="P10377" t="s">
        <v>33</v>
      </c>
      <c r="Q10377" t="s">
        <v>44</v>
      </c>
      <c r="R10377">
        <v>1</v>
      </c>
      <c r="T10377">
        <v>2.9400066031332051E-5</v>
      </c>
      <c r="V10377" s="4">
        <f t="shared" si="486"/>
        <v>44588</v>
      </c>
      <c r="W10377">
        <f t="shared" si="487"/>
        <v>1</v>
      </c>
      <c r="X10377">
        <f t="shared" si="488"/>
        <v>0</v>
      </c>
    </row>
    <row r="10378" spans="1:24" x14ac:dyDescent="0.25">
      <c r="A10378" s="1">
        <v>762</v>
      </c>
      <c r="B10378">
        <v>112393</v>
      </c>
      <c r="C10378" s="2">
        <v>44588.421527777777</v>
      </c>
      <c r="F10378">
        <v>4.1610000000000001E-2</v>
      </c>
      <c r="G10378">
        <v>4.163E-2</v>
      </c>
      <c r="H10378">
        <v>72159.736444766022</v>
      </c>
      <c r="I10378">
        <v>3004.0098281956089</v>
      </c>
      <c r="J10378">
        <v>0</v>
      </c>
      <c r="K10378">
        <v>1.274766021447105E-3</v>
      </c>
      <c r="L10378" t="s">
        <v>20</v>
      </c>
      <c r="O10378">
        <v>6.0080196563912187</v>
      </c>
      <c r="P10378" t="s">
        <v>29</v>
      </c>
      <c r="Q10378" t="s">
        <v>44</v>
      </c>
      <c r="R10378">
        <v>1</v>
      </c>
      <c r="T10378">
        <v>-7.143181560829992E-6</v>
      </c>
      <c r="V10378" s="4">
        <f t="shared" si="486"/>
        <v>44588</v>
      </c>
      <c r="W10378">
        <f t="shared" si="487"/>
        <v>0</v>
      </c>
      <c r="X10378">
        <f t="shared" si="488"/>
        <v>0</v>
      </c>
    </row>
    <row r="10379" spans="1:24" x14ac:dyDescent="0.25">
      <c r="A10379" s="1">
        <v>763</v>
      </c>
      <c r="B10379">
        <v>112665</v>
      </c>
      <c r="C10379" s="2">
        <v>44588.4375</v>
      </c>
      <c r="F10379">
        <v>4.1709999999999997E-2</v>
      </c>
      <c r="G10379">
        <v>4.1739999999999999E-2</v>
      </c>
      <c r="H10379">
        <v>72159.736444766022</v>
      </c>
      <c r="I10379">
        <v>0</v>
      </c>
      <c r="J10379">
        <v>7.9375710089243512</v>
      </c>
      <c r="K10379">
        <v>3011.9473992045341</v>
      </c>
      <c r="L10379" t="s">
        <v>21</v>
      </c>
      <c r="M10379" t="s">
        <v>11</v>
      </c>
      <c r="N10379" t="s">
        <v>27</v>
      </c>
      <c r="O10379">
        <v>6.0238947984090672</v>
      </c>
      <c r="P10379" t="s">
        <v>29</v>
      </c>
      <c r="Q10379" t="s">
        <v>44</v>
      </c>
      <c r="R10379">
        <v>1</v>
      </c>
      <c r="T10379">
        <v>1.1105445754874821E-6</v>
      </c>
      <c r="V10379" s="4">
        <f t="shared" si="486"/>
        <v>44588</v>
      </c>
      <c r="W10379">
        <f t="shared" si="487"/>
        <v>1</v>
      </c>
      <c r="X10379">
        <f t="shared" si="488"/>
        <v>0</v>
      </c>
    </row>
    <row r="10380" spans="1:24" x14ac:dyDescent="0.25">
      <c r="A10380" s="1">
        <v>764</v>
      </c>
      <c r="B10380">
        <v>112666</v>
      </c>
      <c r="C10380" s="2">
        <v>44588.4375</v>
      </c>
      <c r="F10380">
        <v>0.24249999999999999</v>
      </c>
      <c r="G10380">
        <v>0.2427</v>
      </c>
      <c r="H10380">
        <v>12410.16645737344</v>
      </c>
      <c r="I10380">
        <v>3011.9473992045341</v>
      </c>
      <c r="J10380">
        <v>0</v>
      </c>
      <c r="K10380">
        <v>0.18735737343974579</v>
      </c>
      <c r="L10380" t="s">
        <v>20</v>
      </c>
      <c r="O10380">
        <v>6.0238947984090672</v>
      </c>
      <c r="P10380" t="s">
        <v>33</v>
      </c>
      <c r="Q10380" t="s">
        <v>44</v>
      </c>
      <c r="R10380">
        <v>1</v>
      </c>
      <c r="T10380">
        <v>-1.6172990439655701E-6</v>
      </c>
      <c r="V10380" s="4">
        <f t="shared" si="486"/>
        <v>44588</v>
      </c>
      <c r="W10380">
        <f t="shared" si="487"/>
        <v>0</v>
      </c>
      <c r="X10380">
        <f t="shared" si="488"/>
        <v>0</v>
      </c>
    </row>
    <row r="10381" spans="1:24" x14ac:dyDescent="0.25">
      <c r="A10381" s="1">
        <v>765</v>
      </c>
      <c r="B10381">
        <v>113108</v>
      </c>
      <c r="C10381" s="2">
        <v>44588.463194444441</v>
      </c>
      <c r="F10381">
        <v>0.24279999999999999</v>
      </c>
      <c r="G10381">
        <v>0.24529999999999999</v>
      </c>
      <c r="H10381">
        <v>12410.16645737344</v>
      </c>
      <c r="I10381">
        <v>0</v>
      </c>
      <c r="J10381">
        <v>32.266432789171184</v>
      </c>
      <c r="K10381">
        <v>3044.2138319937048</v>
      </c>
      <c r="L10381" t="s">
        <v>21</v>
      </c>
      <c r="M10381" t="s">
        <v>11</v>
      </c>
      <c r="N10381" t="s">
        <v>27</v>
      </c>
      <c r="O10381">
        <v>6.0884276639874102</v>
      </c>
      <c r="P10381" t="s">
        <v>33</v>
      </c>
      <c r="Q10381" t="s">
        <v>44</v>
      </c>
      <c r="R10381">
        <v>1</v>
      </c>
      <c r="T10381">
        <v>7.7529754929805961E-5</v>
      </c>
      <c r="V10381" s="4">
        <f t="shared" si="486"/>
        <v>44588</v>
      </c>
      <c r="W10381">
        <f t="shared" si="487"/>
        <v>1</v>
      </c>
      <c r="X10381">
        <f t="shared" si="488"/>
        <v>0</v>
      </c>
    </row>
    <row r="10382" spans="1:24" x14ac:dyDescent="0.25">
      <c r="A10382" s="1">
        <v>766</v>
      </c>
      <c r="B10382">
        <v>113109</v>
      </c>
      <c r="C10382" s="2">
        <v>44588.463194444441</v>
      </c>
      <c r="F10382">
        <v>1.5329999999999999</v>
      </c>
      <c r="G10382">
        <v>1.526</v>
      </c>
      <c r="H10382">
        <v>1994.8976618569491</v>
      </c>
      <c r="I10382">
        <v>3044.2138319937048</v>
      </c>
      <c r="J10382">
        <v>0</v>
      </c>
      <c r="K10382">
        <v>0.41566185694926833</v>
      </c>
      <c r="L10382" t="s">
        <v>20</v>
      </c>
      <c r="O10382">
        <v>6.0884276639874102</v>
      </c>
      <c r="P10382" t="s">
        <v>36</v>
      </c>
      <c r="Q10382" t="s">
        <v>44</v>
      </c>
      <c r="R10382">
        <v>1</v>
      </c>
      <c r="T10382">
        <v>-2.1355111500209739E-4</v>
      </c>
      <c r="V10382" s="4">
        <f t="shared" si="486"/>
        <v>44588</v>
      </c>
      <c r="W10382">
        <f t="shared" si="487"/>
        <v>0</v>
      </c>
      <c r="X10382">
        <f t="shared" si="488"/>
        <v>0</v>
      </c>
    </row>
    <row r="10383" spans="1:24" x14ac:dyDescent="0.25">
      <c r="A10383" s="1">
        <v>767</v>
      </c>
      <c r="B10383">
        <v>113271</v>
      </c>
      <c r="C10383" s="2">
        <v>44588.472222222219</v>
      </c>
      <c r="F10383">
        <v>1.532</v>
      </c>
      <c r="G10383">
        <v>1.532</v>
      </c>
      <c r="H10383">
        <v>1994.8976618569491</v>
      </c>
      <c r="I10383">
        <v>0</v>
      </c>
      <c r="J10383">
        <v>11.96938597114149</v>
      </c>
      <c r="K10383">
        <v>3056.1832179648459</v>
      </c>
      <c r="L10383" t="s">
        <v>21</v>
      </c>
      <c r="M10383" t="s">
        <v>11</v>
      </c>
      <c r="N10383" t="s">
        <v>27</v>
      </c>
      <c r="O10383">
        <v>6.112366435929693</v>
      </c>
      <c r="P10383" t="s">
        <v>36</v>
      </c>
      <c r="Q10383" t="s">
        <v>44</v>
      </c>
      <c r="R10383">
        <v>1</v>
      </c>
      <c r="T10383">
        <v>4.1015256539767009E-5</v>
      </c>
      <c r="V10383" s="4">
        <f t="shared" si="486"/>
        <v>44588</v>
      </c>
      <c r="W10383">
        <f t="shared" si="487"/>
        <v>1</v>
      </c>
      <c r="X10383">
        <f t="shared" si="488"/>
        <v>0</v>
      </c>
    </row>
    <row r="10384" spans="1:24" x14ac:dyDescent="0.25">
      <c r="A10384" s="1">
        <v>768</v>
      </c>
      <c r="B10384">
        <v>113272</v>
      </c>
      <c r="C10384" s="2">
        <v>44588.472222222219</v>
      </c>
      <c r="F10384">
        <v>0.78779999999999994</v>
      </c>
      <c r="G10384">
        <v>0.78639999999999999</v>
      </c>
      <c r="H10384">
        <v>3886.296055397821</v>
      </c>
      <c r="I10384">
        <v>3056.1832179648459</v>
      </c>
      <c r="J10384">
        <v>0</v>
      </c>
      <c r="K10384">
        <v>0.69365539782102426</v>
      </c>
      <c r="L10384" t="s">
        <v>20</v>
      </c>
      <c r="O10384">
        <v>6.112366435929693</v>
      </c>
      <c r="P10384" t="s">
        <v>39</v>
      </c>
      <c r="Q10384" t="s">
        <v>44</v>
      </c>
      <c r="R10384">
        <v>1</v>
      </c>
      <c r="T10384">
        <v>-1.3749673865071091E-4</v>
      </c>
      <c r="V10384" s="4">
        <f t="shared" si="486"/>
        <v>44588</v>
      </c>
      <c r="W10384">
        <f t="shared" si="487"/>
        <v>0</v>
      </c>
      <c r="X10384">
        <f t="shared" si="488"/>
        <v>0</v>
      </c>
    </row>
    <row r="10385" spans="1:24" x14ac:dyDescent="0.25">
      <c r="A10385" s="1">
        <v>769</v>
      </c>
      <c r="B10385">
        <v>113678</v>
      </c>
      <c r="C10385" s="2">
        <v>44588.495833333327</v>
      </c>
      <c r="F10385">
        <v>0.78439999999999999</v>
      </c>
      <c r="G10385">
        <v>0.7843</v>
      </c>
      <c r="H10385">
        <v>3886.296055397821</v>
      </c>
      <c r="I10385">
        <v>0</v>
      </c>
      <c r="J10385">
        <v>-8.1612217163351488</v>
      </c>
      <c r="K10385">
        <v>3048.0219962485112</v>
      </c>
      <c r="L10385" t="s">
        <v>21</v>
      </c>
      <c r="M10385" t="s">
        <v>22</v>
      </c>
      <c r="N10385" t="s">
        <v>27</v>
      </c>
      <c r="O10385">
        <v>6.0960439924970222</v>
      </c>
      <c r="P10385" t="s">
        <v>39</v>
      </c>
      <c r="Q10385" t="s">
        <v>44</v>
      </c>
      <c r="R10385">
        <v>1</v>
      </c>
      <c r="T10385">
        <v>1.081299041074679E-4</v>
      </c>
      <c r="V10385" s="4">
        <f t="shared" si="486"/>
        <v>44588</v>
      </c>
      <c r="W10385">
        <f t="shared" si="487"/>
        <v>0</v>
      </c>
      <c r="X10385">
        <f t="shared" si="488"/>
        <v>1</v>
      </c>
    </row>
    <row r="10386" spans="1:24" x14ac:dyDescent="0.25">
      <c r="A10386" s="1">
        <v>770</v>
      </c>
      <c r="B10386">
        <v>113679</v>
      </c>
      <c r="C10386" s="2">
        <v>44588.495833333327</v>
      </c>
      <c r="F10386">
        <v>4.1759999999999999E-2</v>
      </c>
      <c r="G10386">
        <v>4.1750000000000002E-2</v>
      </c>
      <c r="H10386">
        <v>73006.51488020386</v>
      </c>
      <c r="I10386">
        <v>3048.0219962485112</v>
      </c>
      <c r="J10386">
        <v>0</v>
      </c>
      <c r="K10386">
        <v>1.6302038560557989E-3</v>
      </c>
      <c r="L10386" t="s">
        <v>20</v>
      </c>
      <c r="O10386">
        <v>6.0960439924970222</v>
      </c>
      <c r="P10386" t="s">
        <v>29</v>
      </c>
      <c r="Q10386" t="s">
        <v>44</v>
      </c>
      <c r="R10386">
        <v>1</v>
      </c>
      <c r="T10386">
        <v>-3.4807484226073708E-5</v>
      </c>
      <c r="V10386" s="4">
        <f t="shared" si="486"/>
        <v>44588</v>
      </c>
      <c r="W10386">
        <f t="shared" si="487"/>
        <v>0</v>
      </c>
      <c r="X10386">
        <f t="shared" si="488"/>
        <v>0</v>
      </c>
    </row>
    <row r="10387" spans="1:24" x14ac:dyDescent="0.25">
      <c r="A10387" s="1">
        <v>771</v>
      </c>
      <c r="B10387">
        <v>113755</v>
      </c>
      <c r="C10387" s="2">
        <v>44588.500694444447</v>
      </c>
      <c r="F10387">
        <v>4.1709999999999997E-2</v>
      </c>
      <c r="G10387">
        <v>4.5069999999999999E-2</v>
      </c>
      <c r="H10387">
        <v>73006.51488020386</v>
      </c>
      <c r="I10387">
        <v>0</v>
      </c>
      <c r="J10387">
        <v>242.38162940227679</v>
      </c>
      <c r="K10387">
        <v>3290.4036256507879</v>
      </c>
      <c r="L10387" t="s">
        <v>21</v>
      </c>
      <c r="M10387" t="s">
        <v>11</v>
      </c>
      <c r="N10387" t="s">
        <v>27</v>
      </c>
      <c r="O10387">
        <v>6.5808072513015761</v>
      </c>
      <c r="P10387" t="s">
        <v>29</v>
      </c>
      <c r="Q10387" t="s">
        <v>44</v>
      </c>
      <c r="R10387">
        <v>1</v>
      </c>
      <c r="T10387">
        <v>1.2515841406804401E-4</v>
      </c>
      <c r="V10387" s="4">
        <f t="shared" si="486"/>
        <v>44588</v>
      </c>
      <c r="W10387">
        <f t="shared" si="487"/>
        <v>1</v>
      </c>
      <c r="X10387">
        <f t="shared" si="488"/>
        <v>0</v>
      </c>
    </row>
    <row r="10388" spans="1:24" x14ac:dyDescent="0.25">
      <c r="A10388" s="1">
        <v>772</v>
      </c>
      <c r="B10388">
        <v>113756</v>
      </c>
      <c r="C10388" s="2">
        <v>44588.500694444447</v>
      </c>
      <c r="F10388">
        <v>1.474</v>
      </c>
      <c r="G10388">
        <v>1.474</v>
      </c>
      <c r="H10388">
        <v>2232.2955397902219</v>
      </c>
      <c r="I10388">
        <v>3290.4036256507879</v>
      </c>
      <c r="J10388">
        <v>0</v>
      </c>
      <c r="K10388">
        <v>0.65953979022242715</v>
      </c>
      <c r="L10388" t="s">
        <v>20</v>
      </c>
      <c r="O10388">
        <v>6.5808072513015761</v>
      </c>
      <c r="P10388" t="s">
        <v>31</v>
      </c>
      <c r="Q10388" t="s">
        <v>44</v>
      </c>
      <c r="R10388">
        <v>1</v>
      </c>
      <c r="T10388">
        <v>-7.033665033595593E-4</v>
      </c>
      <c r="V10388" s="4">
        <f t="shared" si="486"/>
        <v>44588</v>
      </c>
      <c r="W10388">
        <f t="shared" si="487"/>
        <v>0</v>
      </c>
      <c r="X10388">
        <f t="shared" si="488"/>
        <v>0</v>
      </c>
    </row>
    <row r="10389" spans="1:24" x14ac:dyDescent="0.25">
      <c r="A10389" s="1">
        <v>773</v>
      </c>
      <c r="B10389">
        <v>113922</v>
      </c>
      <c r="C10389" s="2">
        <v>44588.510416666657</v>
      </c>
      <c r="F10389">
        <v>1.498</v>
      </c>
      <c r="G10389">
        <v>1.498</v>
      </c>
      <c r="H10389">
        <v>2232.2955397902219</v>
      </c>
      <c r="I10389">
        <v>0</v>
      </c>
      <c r="J10389">
        <v>53.575092954965378</v>
      </c>
      <c r="K10389">
        <v>3343.9787186057529</v>
      </c>
      <c r="L10389" t="s">
        <v>21</v>
      </c>
      <c r="M10389" t="s">
        <v>11</v>
      </c>
      <c r="N10389" t="s">
        <v>27</v>
      </c>
      <c r="O10389">
        <v>6.6879574372115069</v>
      </c>
      <c r="P10389" t="s">
        <v>31</v>
      </c>
      <c r="Q10389" t="s">
        <v>44</v>
      </c>
      <c r="R10389">
        <v>1</v>
      </c>
      <c r="T10389">
        <v>1.393437987881496E-3</v>
      </c>
      <c r="V10389" s="4">
        <f t="shared" si="486"/>
        <v>44588</v>
      </c>
      <c r="W10389">
        <f t="shared" si="487"/>
        <v>1</v>
      </c>
      <c r="X10389">
        <f t="shared" si="488"/>
        <v>0</v>
      </c>
    </row>
    <row r="10390" spans="1:24" x14ac:dyDescent="0.25">
      <c r="A10390" s="1">
        <v>774</v>
      </c>
      <c r="B10390">
        <v>113923</v>
      </c>
      <c r="C10390" s="2">
        <v>44588.510416666657</v>
      </c>
      <c r="F10390">
        <v>4.1889999999999997E-2</v>
      </c>
      <c r="G10390">
        <v>4.1880000000000001E-2</v>
      </c>
      <c r="H10390">
        <v>79846.674274253892</v>
      </c>
      <c r="I10390">
        <v>3343.9787186057529</v>
      </c>
      <c r="J10390">
        <v>0</v>
      </c>
      <c r="K10390">
        <v>2.523425389071415E-2</v>
      </c>
      <c r="L10390" t="s">
        <v>20</v>
      </c>
      <c r="O10390">
        <v>6.687957437211506</v>
      </c>
      <c r="P10390" t="s">
        <v>29</v>
      </c>
      <c r="Q10390" t="s">
        <v>44</v>
      </c>
      <c r="R10390">
        <v>1</v>
      </c>
      <c r="T10390">
        <v>-1.322707452933863E-5</v>
      </c>
      <c r="V10390" s="4">
        <f t="shared" si="486"/>
        <v>44588</v>
      </c>
      <c r="W10390">
        <f t="shared" si="487"/>
        <v>0</v>
      </c>
      <c r="X10390">
        <f t="shared" si="488"/>
        <v>0</v>
      </c>
    </row>
    <row r="10391" spans="1:24" x14ac:dyDescent="0.25">
      <c r="A10391" s="1">
        <v>775</v>
      </c>
      <c r="B10391">
        <v>114159</v>
      </c>
      <c r="C10391" s="2">
        <v>44588.523611111108</v>
      </c>
      <c r="F10391">
        <v>4.2259999999999999E-2</v>
      </c>
      <c r="G10391">
        <v>4.224E-2</v>
      </c>
      <c r="H10391">
        <v>79846.674274253892</v>
      </c>
      <c r="I10391">
        <v>0</v>
      </c>
      <c r="J10391">
        <v>28.74480273873132</v>
      </c>
      <c r="K10391">
        <v>3372.7235213444842</v>
      </c>
      <c r="L10391" t="s">
        <v>21</v>
      </c>
      <c r="M10391" t="s">
        <v>11</v>
      </c>
      <c r="N10391" t="s">
        <v>27</v>
      </c>
      <c r="O10391">
        <v>6.7454470426889683</v>
      </c>
      <c r="P10391" t="s">
        <v>29</v>
      </c>
      <c r="Q10391" t="s">
        <v>44</v>
      </c>
      <c r="R10391">
        <v>1</v>
      </c>
      <c r="T10391">
        <v>7.9420382615900953E-5</v>
      </c>
      <c r="V10391" s="4">
        <f t="shared" si="486"/>
        <v>44588</v>
      </c>
      <c r="W10391">
        <f t="shared" si="487"/>
        <v>1</v>
      </c>
      <c r="X10391">
        <f t="shared" si="488"/>
        <v>0</v>
      </c>
    </row>
    <row r="10392" spans="1:24" x14ac:dyDescent="0.25">
      <c r="A10392" s="1">
        <v>776</v>
      </c>
      <c r="B10392">
        <v>114160</v>
      </c>
      <c r="C10392" s="2">
        <v>44588.523611111108</v>
      </c>
      <c r="F10392">
        <v>0.50239999999999996</v>
      </c>
      <c r="G10392">
        <v>0.50329999999999997</v>
      </c>
      <c r="H10392">
        <v>6701.2189973067443</v>
      </c>
      <c r="I10392">
        <v>3372.7235213444842</v>
      </c>
      <c r="J10392">
        <v>0</v>
      </c>
      <c r="K10392">
        <v>0.28279730674471781</v>
      </c>
      <c r="L10392" t="s">
        <v>20</v>
      </c>
      <c r="O10392">
        <v>6.7454470426889683</v>
      </c>
      <c r="P10392" t="s">
        <v>34</v>
      </c>
      <c r="Q10392" t="s">
        <v>44</v>
      </c>
      <c r="R10392">
        <v>1</v>
      </c>
      <c r="T10392">
        <v>-4.4292937805723298E-5</v>
      </c>
      <c r="V10392" s="4">
        <f t="shared" si="486"/>
        <v>44588</v>
      </c>
      <c r="W10392">
        <f t="shared" si="487"/>
        <v>0</v>
      </c>
      <c r="X10392">
        <f t="shared" si="488"/>
        <v>0</v>
      </c>
    </row>
    <row r="10393" spans="1:24" x14ac:dyDescent="0.25">
      <c r="A10393" s="1">
        <v>777</v>
      </c>
      <c r="B10393">
        <v>114280</v>
      </c>
      <c r="C10393" s="2">
        <v>44588.530555555553</v>
      </c>
      <c r="F10393">
        <v>0.50519999999999998</v>
      </c>
      <c r="G10393">
        <v>0.50419999999999998</v>
      </c>
      <c r="H10393">
        <v>6701.2189973067443</v>
      </c>
      <c r="I10393">
        <v>0</v>
      </c>
      <c r="J10393">
        <v>6.0310970975760938</v>
      </c>
      <c r="K10393">
        <v>3378.7546184420598</v>
      </c>
      <c r="L10393" t="s">
        <v>21</v>
      </c>
      <c r="M10393" t="s">
        <v>11</v>
      </c>
      <c r="N10393" t="s">
        <v>27</v>
      </c>
      <c r="O10393">
        <v>6.757509236884121</v>
      </c>
      <c r="P10393" t="s">
        <v>34</v>
      </c>
      <c r="Q10393" t="s">
        <v>44</v>
      </c>
      <c r="R10393">
        <v>1</v>
      </c>
      <c r="T10393">
        <v>1.517916921511819E-5</v>
      </c>
      <c r="V10393" s="4">
        <f t="shared" si="486"/>
        <v>44588</v>
      </c>
      <c r="W10393">
        <f t="shared" si="487"/>
        <v>1</v>
      </c>
      <c r="X10393">
        <f t="shared" si="488"/>
        <v>0</v>
      </c>
    </row>
    <row r="10394" spans="1:24" x14ac:dyDescent="0.25">
      <c r="A10394" s="1">
        <v>778</v>
      </c>
      <c r="B10394">
        <v>114283</v>
      </c>
      <c r="C10394" s="2">
        <v>44588.53125</v>
      </c>
      <c r="F10394">
        <v>4.1779999999999998E-2</v>
      </c>
      <c r="G10394">
        <v>4.1869999999999997E-2</v>
      </c>
      <c r="H10394">
        <v>80696.312835969919</v>
      </c>
      <c r="I10394">
        <v>3378.7546184420598</v>
      </c>
      <c r="J10394">
        <v>0</v>
      </c>
      <c r="K10394">
        <v>1.061596992334689E-2</v>
      </c>
      <c r="L10394" t="s">
        <v>20</v>
      </c>
      <c r="O10394">
        <v>6.757509236884121</v>
      </c>
      <c r="P10394" t="s">
        <v>29</v>
      </c>
      <c r="Q10394" t="s">
        <v>44</v>
      </c>
      <c r="R10394">
        <v>1</v>
      </c>
      <c r="T10394">
        <v>-3.9018354000788791E-5</v>
      </c>
      <c r="V10394" s="4">
        <f t="shared" si="486"/>
        <v>44588</v>
      </c>
      <c r="W10394">
        <f t="shared" si="487"/>
        <v>0</v>
      </c>
      <c r="X10394">
        <f t="shared" si="488"/>
        <v>0</v>
      </c>
    </row>
    <row r="10395" spans="1:24" x14ac:dyDescent="0.25">
      <c r="A10395" s="1">
        <v>779</v>
      </c>
      <c r="B10395">
        <v>114649</v>
      </c>
      <c r="C10395" s="2">
        <v>44588.552083333343</v>
      </c>
      <c r="F10395">
        <v>4.2410000000000003E-2</v>
      </c>
      <c r="G10395">
        <v>4.2380000000000001E-2</v>
      </c>
      <c r="H10395">
        <v>80696.312835969919</v>
      </c>
      <c r="I10395">
        <v>0</v>
      </c>
      <c r="J10395">
        <v>41.155119546344849</v>
      </c>
      <c r="K10395">
        <v>3419.9097379884051</v>
      </c>
      <c r="L10395" t="s">
        <v>21</v>
      </c>
      <c r="M10395" t="s">
        <v>11</v>
      </c>
      <c r="N10395" t="s">
        <v>27</v>
      </c>
      <c r="O10395">
        <v>6.8398194759768103</v>
      </c>
      <c r="P10395" t="s">
        <v>29</v>
      </c>
      <c r="Q10395" t="s">
        <v>44</v>
      </c>
      <c r="R10395">
        <v>1</v>
      </c>
      <c r="T10395">
        <v>2.697700598065789E-5</v>
      </c>
      <c r="V10395" s="4">
        <f t="shared" si="486"/>
        <v>44588</v>
      </c>
      <c r="W10395">
        <f t="shared" si="487"/>
        <v>1</v>
      </c>
      <c r="X10395">
        <f t="shared" si="488"/>
        <v>0</v>
      </c>
    </row>
    <row r="10396" spans="1:24" x14ac:dyDescent="0.25">
      <c r="A10396" s="1">
        <v>780</v>
      </c>
      <c r="B10396">
        <v>114651</v>
      </c>
      <c r="C10396" s="2">
        <v>44588.552083333343</v>
      </c>
      <c r="F10396">
        <v>0.50829999999999997</v>
      </c>
      <c r="G10396">
        <v>0.50749999999999995</v>
      </c>
      <c r="H10396">
        <v>6738.7383999771537</v>
      </c>
      <c r="I10396">
        <v>3419.9097379884051</v>
      </c>
      <c r="J10396">
        <v>0</v>
      </c>
      <c r="K10396">
        <v>0.1533999771543251</v>
      </c>
      <c r="L10396" t="s">
        <v>20</v>
      </c>
      <c r="O10396">
        <v>6.8398194759768103</v>
      </c>
      <c r="P10396" t="s">
        <v>34</v>
      </c>
      <c r="Q10396" t="s">
        <v>44</v>
      </c>
      <c r="R10396">
        <v>1</v>
      </c>
      <c r="T10396">
        <v>-2.3089878582460699E-5</v>
      </c>
      <c r="V10396" s="4">
        <f t="shared" si="486"/>
        <v>44588</v>
      </c>
      <c r="W10396">
        <f t="shared" si="487"/>
        <v>0</v>
      </c>
      <c r="X10396">
        <f t="shared" si="488"/>
        <v>0</v>
      </c>
    </row>
    <row r="10397" spans="1:24" x14ac:dyDescent="0.25">
      <c r="A10397" s="1">
        <v>781</v>
      </c>
      <c r="B10397">
        <v>114754</v>
      </c>
      <c r="C10397" s="2">
        <v>44588.558333333327</v>
      </c>
      <c r="F10397">
        <v>0.50890000000000002</v>
      </c>
      <c r="G10397">
        <v>0.50870000000000004</v>
      </c>
      <c r="H10397">
        <v>6738.7383999771537</v>
      </c>
      <c r="I10397">
        <v>0</v>
      </c>
      <c r="J10397">
        <v>8.0864860799733833</v>
      </c>
      <c r="K10397">
        <v>3427.996224068379</v>
      </c>
      <c r="L10397" t="s">
        <v>21</v>
      </c>
      <c r="M10397" t="s">
        <v>11</v>
      </c>
      <c r="N10397" t="s">
        <v>27</v>
      </c>
      <c r="O10397">
        <v>6.8559924481367576</v>
      </c>
      <c r="P10397" t="s">
        <v>34</v>
      </c>
      <c r="Q10397" t="s">
        <v>44</v>
      </c>
      <c r="R10397">
        <v>1</v>
      </c>
      <c r="T10397">
        <v>3.9319718682317977E-5</v>
      </c>
      <c r="V10397" s="4">
        <f t="shared" si="486"/>
        <v>44588</v>
      </c>
      <c r="W10397">
        <f t="shared" si="487"/>
        <v>1</v>
      </c>
      <c r="X10397">
        <f t="shared" si="488"/>
        <v>0</v>
      </c>
    </row>
    <row r="10398" spans="1:24" x14ac:dyDescent="0.25">
      <c r="A10398" s="1">
        <v>782</v>
      </c>
      <c r="B10398">
        <v>114755</v>
      </c>
      <c r="C10398" s="2">
        <v>44588.558333333327</v>
      </c>
      <c r="F10398">
        <v>0.6079</v>
      </c>
      <c r="G10398">
        <v>0.60750000000000004</v>
      </c>
      <c r="H10398">
        <v>5642.7921383841622</v>
      </c>
      <c r="I10398">
        <v>3427.996224068379</v>
      </c>
      <c r="J10398">
        <v>0</v>
      </c>
      <c r="K10398">
        <v>0.33213838416180058</v>
      </c>
      <c r="L10398" t="s">
        <v>20</v>
      </c>
      <c r="O10398">
        <v>6.8559924481367576</v>
      </c>
      <c r="P10398" t="s">
        <v>35</v>
      </c>
      <c r="Q10398" t="s">
        <v>44</v>
      </c>
      <c r="R10398">
        <v>1</v>
      </c>
      <c r="T10398">
        <v>-2.4412182191291268E-5</v>
      </c>
      <c r="V10398" s="4">
        <f t="shared" si="486"/>
        <v>44588</v>
      </c>
      <c r="W10398">
        <f t="shared" si="487"/>
        <v>0</v>
      </c>
      <c r="X10398">
        <f t="shared" si="488"/>
        <v>0</v>
      </c>
    </row>
    <row r="10399" spans="1:24" x14ac:dyDescent="0.25">
      <c r="A10399" s="1">
        <v>783</v>
      </c>
      <c r="B10399">
        <v>115357</v>
      </c>
      <c r="C10399" s="2">
        <v>44588.593055555553</v>
      </c>
      <c r="F10399">
        <v>0.60129999999999995</v>
      </c>
      <c r="G10399">
        <v>0.60189999999999999</v>
      </c>
      <c r="H10399">
        <v>5642.7921383841622</v>
      </c>
      <c r="I10399">
        <v>0</v>
      </c>
      <c r="J10399">
        <v>-31.599635974951521</v>
      </c>
      <c r="K10399">
        <v>3396.396588093427</v>
      </c>
      <c r="L10399" t="s">
        <v>21</v>
      </c>
      <c r="M10399" t="s">
        <v>22</v>
      </c>
      <c r="N10399" t="s">
        <v>27</v>
      </c>
      <c r="O10399">
        <v>6.7927931761868541</v>
      </c>
      <c r="P10399" t="s">
        <v>35</v>
      </c>
      <c r="Q10399" t="s">
        <v>44</v>
      </c>
      <c r="R10399">
        <v>1</v>
      </c>
      <c r="T10399">
        <v>8.5732034091900999E-6</v>
      </c>
      <c r="V10399" s="4">
        <f t="shared" si="486"/>
        <v>44588</v>
      </c>
      <c r="W10399">
        <f t="shared" si="487"/>
        <v>0</v>
      </c>
      <c r="X10399">
        <f t="shared" si="488"/>
        <v>1</v>
      </c>
    </row>
    <row r="10400" spans="1:24" x14ac:dyDescent="0.25">
      <c r="A10400" s="1">
        <v>784</v>
      </c>
      <c r="B10400">
        <v>115359</v>
      </c>
      <c r="C10400" s="2">
        <v>44588.593055555553</v>
      </c>
      <c r="F10400">
        <v>1.5009999999999999</v>
      </c>
      <c r="G10400">
        <v>1.508</v>
      </c>
      <c r="H10400">
        <v>2252.2523793722989</v>
      </c>
      <c r="I10400">
        <v>3396.396588093427</v>
      </c>
      <c r="J10400">
        <v>0</v>
      </c>
      <c r="K10400">
        <v>0.80837937229893608</v>
      </c>
      <c r="L10400" t="s">
        <v>20</v>
      </c>
      <c r="O10400">
        <v>6.7927931761868541</v>
      </c>
      <c r="P10400" t="s">
        <v>31</v>
      </c>
      <c r="Q10400" t="s">
        <v>44</v>
      </c>
      <c r="R10400">
        <v>1</v>
      </c>
      <c r="T10400">
        <v>-3.569922446988727E-6</v>
      </c>
      <c r="V10400" s="4">
        <f t="shared" si="486"/>
        <v>44588</v>
      </c>
      <c r="W10400">
        <f t="shared" si="487"/>
        <v>0</v>
      </c>
      <c r="X10400">
        <f t="shared" si="488"/>
        <v>0</v>
      </c>
    </row>
    <row r="10401" spans="1:24" x14ac:dyDescent="0.25">
      <c r="A10401" s="1">
        <v>785</v>
      </c>
      <c r="B10401">
        <v>115380</v>
      </c>
      <c r="C10401" s="2">
        <v>44588.594444444447</v>
      </c>
      <c r="F10401">
        <v>1.5089999999999999</v>
      </c>
      <c r="G10401">
        <v>1.5189999999999999</v>
      </c>
      <c r="H10401">
        <v>2252.2523793722989</v>
      </c>
      <c r="I10401">
        <v>0</v>
      </c>
      <c r="J10401">
        <v>24.774776173094779</v>
      </c>
      <c r="K10401">
        <v>3421.1713642665218</v>
      </c>
      <c r="L10401" t="s">
        <v>21</v>
      </c>
      <c r="M10401" t="s">
        <v>11</v>
      </c>
      <c r="N10401" t="s">
        <v>27</v>
      </c>
      <c r="O10401">
        <v>6.842342728533044</v>
      </c>
      <c r="P10401" t="s">
        <v>31</v>
      </c>
      <c r="Q10401" t="s">
        <v>44</v>
      </c>
      <c r="R10401">
        <v>1</v>
      </c>
      <c r="T10401">
        <v>8.8716980530678669E-4</v>
      </c>
      <c r="V10401" s="4">
        <f t="shared" si="486"/>
        <v>44588</v>
      </c>
      <c r="W10401">
        <f t="shared" si="487"/>
        <v>1</v>
      </c>
      <c r="X10401">
        <f t="shared" si="488"/>
        <v>0</v>
      </c>
    </row>
    <row r="10402" spans="1:24" x14ac:dyDescent="0.25">
      <c r="A10402" s="1">
        <v>786</v>
      </c>
      <c r="B10402">
        <v>115381</v>
      </c>
      <c r="C10402" s="2">
        <v>44588.594444444447</v>
      </c>
      <c r="F10402">
        <v>0.2611</v>
      </c>
      <c r="G10402">
        <v>0.26219999999999999</v>
      </c>
      <c r="H10402">
        <v>13047.945706584749</v>
      </c>
      <c r="I10402">
        <v>3421.1713642665218</v>
      </c>
      <c r="J10402">
        <v>0</v>
      </c>
      <c r="K10402">
        <v>8.7106584751516891E-2</v>
      </c>
      <c r="L10402" t="s">
        <v>20</v>
      </c>
      <c r="O10402">
        <v>6.842342728533044</v>
      </c>
      <c r="P10402" t="s">
        <v>28</v>
      </c>
      <c r="Q10402" t="s">
        <v>44</v>
      </c>
      <c r="R10402">
        <v>1</v>
      </c>
      <c r="T10402">
        <v>-5.9329757607085032E-5</v>
      </c>
      <c r="V10402" s="4">
        <f t="shared" si="486"/>
        <v>44588</v>
      </c>
      <c r="W10402">
        <f t="shared" si="487"/>
        <v>0</v>
      </c>
      <c r="X10402">
        <f t="shared" si="488"/>
        <v>0</v>
      </c>
    </row>
    <row r="10403" spans="1:24" x14ac:dyDescent="0.25">
      <c r="A10403" s="1">
        <v>787</v>
      </c>
      <c r="B10403">
        <v>115964</v>
      </c>
      <c r="C10403" s="2">
        <v>44588.628472222219</v>
      </c>
      <c r="F10403">
        <v>0.26390000000000002</v>
      </c>
      <c r="G10403">
        <v>0.26400000000000001</v>
      </c>
      <c r="H10403">
        <v>13047.945706584749</v>
      </c>
      <c r="I10403">
        <v>0</v>
      </c>
      <c r="J10403">
        <v>23.486302271852761</v>
      </c>
      <c r="K10403">
        <v>3444.657666538375</v>
      </c>
      <c r="L10403" t="s">
        <v>21</v>
      </c>
      <c r="M10403" t="s">
        <v>11</v>
      </c>
      <c r="N10403" t="s">
        <v>27</v>
      </c>
      <c r="O10403">
        <v>6.8893153330767491</v>
      </c>
      <c r="P10403" t="s">
        <v>28</v>
      </c>
      <c r="Q10403" t="s">
        <v>44</v>
      </c>
      <c r="R10403">
        <v>1</v>
      </c>
      <c r="T10403">
        <v>1.497208763135971E-4</v>
      </c>
      <c r="V10403" s="4">
        <f t="shared" si="486"/>
        <v>44588</v>
      </c>
      <c r="W10403">
        <f t="shared" si="487"/>
        <v>1</v>
      </c>
      <c r="X10403">
        <f t="shared" si="488"/>
        <v>0</v>
      </c>
    </row>
    <row r="10404" spans="1:24" x14ac:dyDescent="0.25">
      <c r="A10404" s="1">
        <v>788</v>
      </c>
      <c r="B10404">
        <v>115965</v>
      </c>
      <c r="C10404" s="2">
        <v>44588.628472222219</v>
      </c>
      <c r="F10404">
        <v>1.0549999999999999</v>
      </c>
      <c r="G10404">
        <v>1.054</v>
      </c>
      <c r="H10404">
        <v>3268.1761542109812</v>
      </c>
      <c r="I10404">
        <v>3444.6576665383741</v>
      </c>
      <c r="J10404">
        <v>0</v>
      </c>
      <c r="K10404">
        <v>0.77615421098101844</v>
      </c>
      <c r="L10404" t="s">
        <v>20</v>
      </c>
      <c r="O10404">
        <v>6.8893153330767483</v>
      </c>
      <c r="P10404" t="s">
        <v>37</v>
      </c>
      <c r="Q10404" t="s">
        <v>44</v>
      </c>
      <c r="R10404">
        <v>1</v>
      </c>
      <c r="T10404">
        <v>-3.2246145327041731E-5</v>
      </c>
      <c r="V10404" s="4">
        <f t="shared" si="486"/>
        <v>44588</v>
      </c>
      <c r="W10404">
        <f t="shared" si="487"/>
        <v>0</v>
      </c>
      <c r="X10404">
        <f t="shared" si="488"/>
        <v>0</v>
      </c>
    </row>
    <row r="10405" spans="1:24" x14ac:dyDescent="0.25">
      <c r="A10405" s="1">
        <v>789</v>
      </c>
      <c r="B10405">
        <v>116013</v>
      </c>
      <c r="C10405" s="2">
        <v>44588.631249999999</v>
      </c>
      <c r="F10405">
        <v>1.0569999999999999</v>
      </c>
      <c r="G10405">
        <v>1.0580000000000001</v>
      </c>
      <c r="H10405">
        <v>3268.1761542109812</v>
      </c>
      <c r="I10405">
        <v>0</v>
      </c>
      <c r="J10405">
        <v>13.072704616844019</v>
      </c>
      <c r="K10405">
        <v>3457.7303711552181</v>
      </c>
      <c r="L10405" t="s">
        <v>21</v>
      </c>
      <c r="M10405" t="s">
        <v>11</v>
      </c>
      <c r="N10405" t="s">
        <v>27</v>
      </c>
      <c r="O10405">
        <v>6.9154607423104366</v>
      </c>
      <c r="P10405" t="s">
        <v>37</v>
      </c>
      <c r="Q10405" t="s">
        <v>44</v>
      </c>
      <c r="R10405">
        <v>1</v>
      </c>
      <c r="T10405">
        <v>2.2068740957337241E-5</v>
      </c>
      <c r="V10405" s="4">
        <f t="shared" si="486"/>
        <v>44588</v>
      </c>
      <c r="W10405">
        <f t="shared" si="487"/>
        <v>1</v>
      </c>
      <c r="X10405">
        <f t="shared" si="488"/>
        <v>0</v>
      </c>
    </row>
    <row r="10406" spans="1:24" x14ac:dyDescent="0.25">
      <c r="A10406" s="1">
        <v>790</v>
      </c>
      <c r="B10406">
        <v>116014</v>
      </c>
      <c r="C10406" s="2">
        <v>44588.631249999999</v>
      </c>
      <c r="F10406">
        <v>0.1421</v>
      </c>
      <c r="G10406">
        <v>0.14219999999999999</v>
      </c>
      <c r="H10406">
        <v>24315.966041879168</v>
      </c>
      <c r="I10406">
        <v>3457.7303711552181</v>
      </c>
      <c r="J10406">
        <v>0</v>
      </c>
      <c r="K10406">
        <v>5.0441879173010351E-2</v>
      </c>
      <c r="L10406" t="s">
        <v>20</v>
      </c>
      <c r="O10406">
        <v>6.9154607423104366</v>
      </c>
      <c r="P10406" t="s">
        <v>30</v>
      </c>
      <c r="Q10406" t="s">
        <v>44</v>
      </c>
      <c r="R10406">
        <v>1</v>
      </c>
      <c r="T10406">
        <v>-4.8495526376035603E-6</v>
      </c>
      <c r="V10406" s="4">
        <f t="shared" si="486"/>
        <v>44588</v>
      </c>
      <c r="W10406">
        <f t="shared" si="487"/>
        <v>0</v>
      </c>
      <c r="X10406">
        <f t="shared" si="488"/>
        <v>0</v>
      </c>
    </row>
    <row r="10407" spans="1:24" x14ac:dyDescent="0.25">
      <c r="A10407" s="1">
        <v>791</v>
      </c>
      <c r="B10407">
        <v>116085</v>
      </c>
      <c r="C10407" s="2">
        <v>44588.635416666657</v>
      </c>
      <c r="F10407">
        <v>0.1424</v>
      </c>
      <c r="G10407">
        <v>0.1424</v>
      </c>
      <c r="H10407">
        <v>24315.966041879168</v>
      </c>
      <c r="I10407">
        <v>0</v>
      </c>
      <c r="J10407">
        <v>4.8631932083758329</v>
      </c>
      <c r="K10407">
        <v>3462.5935643635939</v>
      </c>
      <c r="L10407" t="s">
        <v>21</v>
      </c>
      <c r="M10407" t="s">
        <v>11</v>
      </c>
      <c r="N10407" t="s">
        <v>27</v>
      </c>
      <c r="O10407">
        <v>6.9251871287271882</v>
      </c>
      <c r="P10407" t="s">
        <v>30</v>
      </c>
      <c r="Q10407" t="s">
        <v>44</v>
      </c>
      <c r="R10407">
        <v>1</v>
      </c>
      <c r="T10407">
        <v>1.8917695192383069E-5</v>
      </c>
      <c r="V10407" s="4">
        <f t="shared" si="486"/>
        <v>44588</v>
      </c>
      <c r="W10407">
        <f t="shared" si="487"/>
        <v>1</v>
      </c>
      <c r="X10407">
        <f t="shared" si="488"/>
        <v>0</v>
      </c>
    </row>
    <row r="10408" spans="1:24" x14ac:dyDescent="0.25">
      <c r="A10408" s="1">
        <v>792</v>
      </c>
      <c r="B10408">
        <v>116086</v>
      </c>
      <c r="C10408" s="2">
        <v>44588.635416666657</v>
      </c>
      <c r="F10408">
        <v>1.0569999999999999</v>
      </c>
      <c r="G10408">
        <v>1.0549999999999999</v>
      </c>
      <c r="H10408">
        <v>3282.079207927577</v>
      </c>
      <c r="I10408">
        <v>3462.5935643635939</v>
      </c>
      <c r="J10408">
        <v>0</v>
      </c>
      <c r="K10408">
        <v>1.0292079275776931</v>
      </c>
      <c r="L10408" t="s">
        <v>20</v>
      </c>
      <c r="O10408">
        <v>6.9251871287271882</v>
      </c>
      <c r="P10408" t="s">
        <v>37</v>
      </c>
      <c r="Q10408" t="s">
        <v>44</v>
      </c>
      <c r="R10408">
        <v>1</v>
      </c>
      <c r="T10408">
        <v>-6.1196095204607559E-6</v>
      </c>
      <c r="V10408" s="4">
        <f t="shared" si="486"/>
        <v>44588</v>
      </c>
      <c r="W10408">
        <f t="shared" si="487"/>
        <v>0</v>
      </c>
      <c r="X10408">
        <f t="shared" si="488"/>
        <v>0</v>
      </c>
    </row>
    <row r="10409" spans="1:24" x14ac:dyDescent="0.25">
      <c r="A10409" s="1">
        <v>793</v>
      </c>
      <c r="B10409">
        <v>116379</v>
      </c>
      <c r="C10409" s="2">
        <v>44588.652083333327</v>
      </c>
      <c r="F10409">
        <v>1.0580000000000001</v>
      </c>
      <c r="G10409">
        <v>1.0580000000000001</v>
      </c>
      <c r="H10409">
        <v>3282.079207927577</v>
      </c>
      <c r="I10409">
        <v>0</v>
      </c>
      <c r="J10409">
        <v>9.846237623783054</v>
      </c>
      <c r="K10409">
        <v>3472.439801987377</v>
      </c>
      <c r="L10409" t="s">
        <v>21</v>
      </c>
      <c r="M10409" t="s">
        <v>11</v>
      </c>
      <c r="N10409" t="s">
        <v>27</v>
      </c>
      <c r="O10409">
        <v>6.944879603974754</v>
      </c>
      <c r="P10409" t="s">
        <v>37</v>
      </c>
      <c r="Q10409" t="s">
        <v>44</v>
      </c>
      <c r="R10409">
        <v>1</v>
      </c>
      <c r="T10409">
        <v>3.6110699770564031E-4</v>
      </c>
      <c r="V10409" s="4">
        <f t="shared" si="486"/>
        <v>44588</v>
      </c>
      <c r="W10409">
        <f t="shared" si="487"/>
        <v>1</v>
      </c>
      <c r="X10409">
        <f t="shared" si="488"/>
        <v>0</v>
      </c>
    </row>
    <row r="10410" spans="1:24" x14ac:dyDescent="0.25">
      <c r="A10410" s="1">
        <v>794</v>
      </c>
      <c r="B10410">
        <v>116381</v>
      </c>
      <c r="C10410" s="2">
        <v>44588.652083333327</v>
      </c>
      <c r="F10410">
        <v>0.5141</v>
      </c>
      <c r="G10410">
        <v>0.51400000000000001</v>
      </c>
      <c r="H10410">
        <v>6755.7194591194102</v>
      </c>
      <c r="I10410">
        <v>3472.439801987377</v>
      </c>
      <c r="J10410">
        <v>0</v>
      </c>
      <c r="K10410">
        <v>0.2174591194100397</v>
      </c>
      <c r="L10410" t="s">
        <v>20</v>
      </c>
      <c r="O10410">
        <v>6.944879603974754</v>
      </c>
      <c r="P10410" t="s">
        <v>34</v>
      </c>
      <c r="Q10410" t="s">
        <v>44</v>
      </c>
      <c r="R10410">
        <v>1</v>
      </c>
      <c r="T10410">
        <v>-2.2752555374938591E-4</v>
      </c>
      <c r="V10410" s="4">
        <f t="shared" si="486"/>
        <v>44588</v>
      </c>
      <c r="W10410">
        <f t="shared" si="487"/>
        <v>0</v>
      </c>
      <c r="X10410">
        <f t="shared" si="488"/>
        <v>0</v>
      </c>
    </row>
    <row r="10411" spans="1:24" x14ac:dyDescent="0.25">
      <c r="A10411" s="1">
        <v>795</v>
      </c>
      <c r="B10411">
        <v>116518</v>
      </c>
      <c r="C10411" s="2">
        <v>44588.660416666673</v>
      </c>
      <c r="F10411">
        <v>0.51490000000000002</v>
      </c>
      <c r="G10411">
        <v>0.51549999999999996</v>
      </c>
      <c r="H10411">
        <v>6755.7194591194102</v>
      </c>
      <c r="I10411">
        <v>0</v>
      </c>
      <c r="J10411">
        <v>10.133579188678601</v>
      </c>
      <c r="K10411">
        <v>3482.573381176056</v>
      </c>
      <c r="L10411" t="s">
        <v>21</v>
      </c>
      <c r="M10411" t="s">
        <v>11</v>
      </c>
      <c r="N10411" t="s">
        <v>27</v>
      </c>
      <c r="O10411">
        <v>6.9651467623521111</v>
      </c>
      <c r="P10411" t="s">
        <v>34</v>
      </c>
      <c r="Q10411" t="s">
        <v>44</v>
      </c>
      <c r="R10411">
        <v>1</v>
      </c>
      <c r="T10411">
        <v>6.1163657469887056E-6</v>
      </c>
      <c r="V10411" s="4">
        <f t="shared" si="486"/>
        <v>44588</v>
      </c>
      <c r="W10411">
        <f t="shared" si="487"/>
        <v>1</v>
      </c>
      <c r="X10411">
        <f t="shared" si="488"/>
        <v>0</v>
      </c>
    </row>
    <row r="10412" spans="1:24" x14ac:dyDescent="0.25">
      <c r="A10412" s="1">
        <v>796</v>
      </c>
      <c r="B10412">
        <v>116522</v>
      </c>
      <c r="C10412" s="2">
        <v>44588.660416666673</v>
      </c>
      <c r="F10412">
        <v>1.052</v>
      </c>
      <c r="G10412">
        <v>1.052</v>
      </c>
      <c r="H10412">
        <v>3310.4309706996719</v>
      </c>
      <c r="I10412">
        <v>3482.573381176056</v>
      </c>
      <c r="J10412">
        <v>0</v>
      </c>
      <c r="K10412">
        <v>0.83897069967219817</v>
      </c>
      <c r="L10412" t="s">
        <v>20</v>
      </c>
      <c r="O10412">
        <v>6.9651467623521111</v>
      </c>
      <c r="P10412" t="s">
        <v>37</v>
      </c>
      <c r="Q10412" t="s">
        <v>44</v>
      </c>
      <c r="R10412">
        <v>1</v>
      </c>
      <c r="T10412">
        <v>-3.1143532521604728E-4</v>
      </c>
      <c r="V10412" s="4">
        <f t="shared" si="486"/>
        <v>44588</v>
      </c>
      <c r="W10412">
        <f t="shared" si="487"/>
        <v>0</v>
      </c>
      <c r="X10412">
        <f t="shared" si="488"/>
        <v>0</v>
      </c>
    </row>
    <row r="10413" spans="1:24" x14ac:dyDescent="0.25">
      <c r="A10413" s="1">
        <v>797</v>
      </c>
      <c r="B10413">
        <v>117166</v>
      </c>
      <c r="C10413" s="2">
        <v>44588.697916666657</v>
      </c>
      <c r="F10413">
        <v>1.0469999999999999</v>
      </c>
      <c r="G10413">
        <v>1.048</v>
      </c>
      <c r="H10413">
        <v>3310.4309706996719</v>
      </c>
      <c r="I10413">
        <v>0</v>
      </c>
      <c r="J10413">
        <v>-13.241723882798849</v>
      </c>
      <c r="K10413">
        <v>3469.3316572932572</v>
      </c>
      <c r="L10413" t="s">
        <v>21</v>
      </c>
      <c r="M10413" t="s">
        <v>22</v>
      </c>
      <c r="N10413" t="s">
        <v>27</v>
      </c>
      <c r="O10413">
        <v>6.9386633145865133</v>
      </c>
      <c r="P10413" t="s">
        <v>37</v>
      </c>
      <c r="Q10413" t="s">
        <v>44</v>
      </c>
      <c r="R10413">
        <v>1</v>
      </c>
      <c r="T10413">
        <v>5.5278023712745927E-4</v>
      </c>
      <c r="V10413" s="4">
        <f t="shared" si="486"/>
        <v>44588</v>
      </c>
      <c r="W10413">
        <f t="shared" si="487"/>
        <v>0</v>
      </c>
      <c r="X10413">
        <f t="shared" si="488"/>
        <v>1</v>
      </c>
    </row>
    <row r="10414" spans="1:24" x14ac:dyDescent="0.25">
      <c r="A10414" s="1">
        <v>798</v>
      </c>
      <c r="B10414">
        <v>117167</v>
      </c>
      <c r="C10414" s="2">
        <v>44588.697916666657</v>
      </c>
      <c r="F10414">
        <v>4.4979999999999999E-2</v>
      </c>
      <c r="G10414">
        <v>4.2680000000000003E-2</v>
      </c>
      <c r="H10414">
        <v>81287.058512025687</v>
      </c>
      <c r="I10414">
        <v>3469.3316572932572</v>
      </c>
      <c r="J10414">
        <v>0</v>
      </c>
      <c r="K10414">
        <v>1.0912025682315789E-2</v>
      </c>
      <c r="L10414" t="s">
        <v>20</v>
      </c>
      <c r="O10414">
        <v>6.9386633145865133</v>
      </c>
      <c r="P10414" t="s">
        <v>29</v>
      </c>
      <c r="Q10414" t="s">
        <v>44</v>
      </c>
      <c r="R10414">
        <v>1</v>
      </c>
      <c r="T10414">
        <v>-5.0424810071753026E-6</v>
      </c>
      <c r="V10414" s="4">
        <f t="shared" si="486"/>
        <v>44588</v>
      </c>
      <c r="W10414">
        <f t="shared" si="487"/>
        <v>0</v>
      </c>
      <c r="X10414">
        <f t="shared" si="488"/>
        <v>0</v>
      </c>
    </row>
    <row r="10415" spans="1:24" x14ac:dyDescent="0.25">
      <c r="A10415" s="1">
        <v>799</v>
      </c>
      <c r="B10415">
        <v>117622</v>
      </c>
      <c r="C10415" s="2">
        <v>44588.723611111112</v>
      </c>
      <c r="F10415">
        <v>4.2939999999999999E-2</v>
      </c>
      <c r="G10415">
        <v>4.2930000000000003E-2</v>
      </c>
      <c r="H10415">
        <v>81287.058512025687</v>
      </c>
      <c r="I10415">
        <v>0</v>
      </c>
      <c r="J10415">
        <v>20.321764628006349</v>
      </c>
      <c r="K10415">
        <v>3489.6534219212631</v>
      </c>
      <c r="L10415" t="s">
        <v>21</v>
      </c>
      <c r="M10415" t="s">
        <v>11</v>
      </c>
      <c r="N10415" t="s">
        <v>27</v>
      </c>
      <c r="O10415">
        <v>6.9793068438425268</v>
      </c>
      <c r="P10415" t="s">
        <v>29</v>
      </c>
      <c r="Q10415" t="s">
        <v>44</v>
      </c>
      <c r="R10415">
        <v>1</v>
      </c>
      <c r="T10415">
        <v>8.6448555429094465E-6</v>
      </c>
      <c r="V10415" s="4">
        <f t="shared" si="486"/>
        <v>44588</v>
      </c>
      <c r="W10415">
        <f t="shared" si="487"/>
        <v>1</v>
      </c>
      <c r="X10415">
        <f t="shared" si="488"/>
        <v>0</v>
      </c>
    </row>
    <row r="10416" spans="1:24" x14ac:dyDescent="0.25">
      <c r="A10416" s="1">
        <v>800</v>
      </c>
      <c r="B10416">
        <v>117623</v>
      </c>
      <c r="C10416" s="2">
        <v>44588.723611111112</v>
      </c>
      <c r="F10416">
        <v>0.1426</v>
      </c>
      <c r="G10416">
        <v>0.1426</v>
      </c>
      <c r="H10416">
        <v>24471.622874623161</v>
      </c>
      <c r="I10416">
        <v>3489.6534219212631</v>
      </c>
      <c r="J10416">
        <v>0</v>
      </c>
      <c r="K10416">
        <v>3.6874623160119253E-2</v>
      </c>
      <c r="L10416" t="s">
        <v>20</v>
      </c>
      <c r="O10416">
        <v>6.979306843842525</v>
      </c>
      <c r="P10416" t="s">
        <v>30</v>
      </c>
      <c r="Q10416" t="s">
        <v>44</v>
      </c>
      <c r="R10416">
        <v>1</v>
      </c>
      <c r="T10416">
        <v>-4.7393893354008556E-6</v>
      </c>
      <c r="V10416" s="4">
        <f t="shared" si="486"/>
        <v>44588</v>
      </c>
      <c r="W10416">
        <f t="shared" si="487"/>
        <v>0</v>
      </c>
      <c r="X10416">
        <f t="shared" si="488"/>
        <v>0</v>
      </c>
    </row>
    <row r="10417" spans="1:24" x14ac:dyDescent="0.25">
      <c r="A10417" s="1">
        <v>801</v>
      </c>
      <c r="B10417">
        <v>117814</v>
      </c>
      <c r="C10417" s="2">
        <v>44588.734722222223</v>
      </c>
      <c r="F10417">
        <v>0.1426</v>
      </c>
      <c r="G10417">
        <v>0.14269999999999999</v>
      </c>
      <c r="H10417">
        <v>24471.622874623161</v>
      </c>
      <c r="I10417">
        <v>0</v>
      </c>
      <c r="J10417">
        <v>2.4471622874621062</v>
      </c>
      <c r="K10417">
        <v>3492.1005842087252</v>
      </c>
      <c r="L10417" t="s">
        <v>21</v>
      </c>
      <c r="M10417" t="s">
        <v>11</v>
      </c>
      <c r="N10417" t="s">
        <v>27</v>
      </c>
      <c r="O10417">
        <v>6.9842011684174494</v>
      </c>
      <c r="P10417" t="s">
        <v>30</v>
      </c>
      <c r="Q10417" t="s">
        <v>44</v>
      </c>
      <c r="R10417">
        <v>1</v>
      </c>
      <c r="T10417">
        <v>3.149902028515283E-6</v>
      </c>
      <c r="V10417" s="4">
        <f t="shared" si="486"/>
        <v>44588</v>
      </c>
      <c r="W10417">
        <f t="shared" si="487"/>
        <v>1</v>
      </c>
      <c r="X10417">
        <f t="shared" si="488"/>
        <v>0</v>
      </c>
    </row>
    <row r="10418" spans="1:24" x14ac:dyDescent="0.25">
      <c r="A10418" s="1">
        <v>802</v>
      </c>
      <c r="B10418">
        <v>117815</v>
      </c>
      <c r="C10418" s="2">
        <v>44588.734722222223</v>
      </c>
      <c r="F10418">
        <v>0.27800000000000002</v>
      </c>
      <c r="G10418">
        <v>0.27910000000000001</v>
      </c>
      <c r="H10418">
        <v>12512.00495954398</v>
      </c>
      <c r="I10418">
        <v>3492.1005842087252</v>
      </c>
      <c r="J10418">
        <v>0</v>
      </c>
      <c r="K10418">
        <v>0.23105954397890571</v>
      </c>
      <c r="L10418" t="s">
        <v>20</v>
      </c>
      <c r="O10418">
        <v>6.9842011684174494</v>
      </c>
      <c r="P10418" t="s">
        <v>28</v>
      </c>
      <c r="Q10418" t="s">
        <v>44</v>
      </c>
      <c r="R10418">
        <v>1</v>
      </c>
      <c r="T10418">
        <v>-8.6185555981721507E-5</v>
      </c>
      <c r="V10418" s="4">
        <f t="shared" si="486"/>
        <v>44588</v>
      </c>
      <c r="W10418">
        <f t="shared" si="487"/>
        <v>0</v>
      </c>
      <c r="X10418">
        <f t="shared" si="488"/>
        <v>0</v>
      </c>
    </row>
    <row r="10419" spans="1:24" x14ac:dyDescent="0.25">
      <c r="A10419" s="1">
        <v>803</v>
      </c>
      <c r="B10419">
        <v>118224</v>
      </c>
      <c r="C10419" s="2">
        <v>44588.758333333331</v>
      </c>
      <c r="F10419">
        <v>0.27579999999999999</v>
      </c>
      <c r="G10419">
        <v>0.27579999999999999</v>
      </c>
      <c r="H10419">
        <v>12512.00495954398</v>
      </c>
      <c r="I10419">
        <v>0</v>
      </c>
      <c r="J10419">
        <v>-41.289616366495473</v>
      </c>
      <c r="K10419">
        <v>3450.8109678422288</v>
      </c>
      <c r="L10419" t="s">
        <v>21</v>
      </c>
      <c r="M10419" t="s">
        <v>22</v>
      </c>
      <c r="N10419" t="s">
        <v>27</v>
      </c>
      <c r="O10419">
        <v>6.9016219356844584</v>
      </c>
      <c r="P10419" t="s">
        <v>28</v>
      </c>
      <c r="Q10419" t="s">
        <v>44</v>
      </c>
      <c r="R10419">
        <v>1</v>
      </c>
      <c r="T10419">
        <v>2.3646150419498468E-5</v>
      </c>
      <c r="V10419" s="4">
        <f t="shared" si="486"/>
        <v>44588</v>
      </c>
      <c r="W10419">
        <f t="shared" si="487"/>
        <v>0</v>
      </c>
      <c r="X10419">
        <f t="shared" si="488"/>
        <v>1</v>
      </c>
    </row>
    <row r="10420" spans="1:24" x14ac:dyDescent="0.25">
      <c r="A10420" s="1">
        <v>804</v>
      </c>
      <c r="B10420">
        <v>118230</v>
      </c>
      <c r="C10420" s="2">
        <v>44588.759027777778</v>
      </c>
      <c r="F10420">
        <v>1.609</v>
      </c>
      <c r="G10420">
        <v>1.6120000000000001</v>
      </c>
      <c r="H10420">
        <v>2140.7015929542358</v>
      </c>
      <c r="I10420">
        <v>3450.8109678422288</v>
      </c>
      <c r="J10420">
        <v>0</v>
      </c>
      <c r="K10420">
        <v>1.577592954236144</v>
      </c>
      <c r="L10420" t="s">
        <v>20</v>
      </c>
      <c r="O10420">
        <v>6.9016219356844584</v>
      </c>
      <c r="P10420" t="s">
        <v>36</v>
      </c>
      <c r="Q10420" t="s">
        <v>44</v>
      </c>
      <c r="R10420">
        <v>1</v>
      </c>
      <c r="T10420">
        <v>-3.4961548119438751E-4</v>
      </c>
      <c r="V10420" s="4">
        <f t="shared" si="486"/>
        <v>44588</v>
      </c>
      <c r="W10420">
        <f t="shared" si="487"/>
        <v>0</v>
      </c>
      <c r="X10420">
        <f t="shared" si="488"/>
        <v>0</v>
      </c>
    </row>
    <row r="10421" spans="1:24" x14ac:dyDescent="0.25">
      <c r="A10421" s="1">
        <v>805</v>
      </c>
      <c r="B10421">
        <v>118268</v>
      </c>
      <c r="C10421" s="2">
        <v>44588.761111111111</v>
      </c>
      <c r="F10421">
        <v>1.6180000000000001</v>
      </c>
      <c r="G10421">
        <v>1.621</v>
      </c>
      <c r="H10421">
        <v>2140.7015929542358</v>
      </c>
      <c r="I10421">
        <v>0</v>
      </c>
      <c r="J10421">
        <v>19.26631433658758</v>
      </c>
      <c r="K10421">
        <v>3470.0772821788169</v>
      </c>
      <c r="L10421" t="s">
        <v>21</v>
      </c>
      <c r="M10421" t="s">
        <v>11</v>
      </c>
      <c r="N10421" t="s">
        <v>27</v>
      </c>
      <c r="O10421">
        <v>6.9401545643576341</v>
      </c>
      <c r="P10421" t="s">
        <v>36</v>
      </c>
      <c r="Q10421" t="s">
        <v>44</v>
      </c>
      <c r="R10421">
        <v>1</v>
      </c>
      <c r="T10421">
        <v>5.1022421884683311E-4</v>
      </c>
      <c r="V10421" s="4">
        <f t="shared" si="486"/>
        <v>44588</v>
      </c>
      <c r="W10421">
        <f t="shared" si="487"/>
        <v>1</v>
      </c>
      <c r="X10421">
        <f t="shared" si="488"/>
        <v>0</v>
      </c>
    </row>
    <row r="10422" spans="1:24" x14ac:dyDescent="0.25">
      <c r="A10422" s="1">
        <v>806</v>
      </c>
      <c r="B10422">
        <v>118269</v>
      </c>
      <c r="C10422" s="2">
        <v>44588.761111111111</v>
      </c>
      <c r="F10422">
        <v>0.60799999999999998</v>
      </c>
      <c r="G10422">
        <v>0.60799999999999998</v>
      </c>
      <c r="H10422">
        <v>5707.3639509520017</v>
      </c>
      <c r="I10422">
        <v>3470.0772821788169</v>
      </c>
      <c r="J10422">
        <v>0</v>
      </c>
      <c r="K10422">
        <v>6.795095200182899E-2</v>
      </c>
      <c r="L10422" t="s">
        <v>20</v>
      </c>
      <c r="O10422">
        <v>6.9401545643576341</v>
      </c>
      <c r="P10422" t="s">
        <v>35</v>
      </c>
      <c r="Q10422" t="s">
        <v>44</v>
      </c>
      <c r="R10422">
        <v>1</v>
      </c>
      <c r="T10422">
        <v>-9.037051977034416E-5</v>
      </c>
      <c r="V10422" s="4">
        <f t="shared" si="486"/>
        <v>44588</v>
      </c>
      <c r="W10422">
        <f t="shared" si="487"/>
        <v>0</v>
      </c>
      <c r="X10422">
        <f t="shared" si="488"/>
        <v>0</v>
      </c>
    </row>
    <row r="10423" spans="1:24" x14ac:dyDescent="0.25">
      <c r="A10423" s="1">
        <v>807</v>
      </c>
      <c r="B10423">
        <v>118296</v>
      </c>
      <c r="C10423" s="2">
        <v>44588.762499999997</v>
      </c>
      <c r="F10423">
        <v>0.60880000000000001</v>
      </c>
      <c r="G10423">
        <v>0.60880000000000001</v>
      </c>
      <c r="H10423">
        <v>5707.3639509520017</v>
      </c>
      <c r="I10423">
        <v>0</v>
      </c>
      <c r="J10423">
        <v>4.5658911607620212</v>
      </c>
      <c r="K10423">
        <v>3474.6431733395789</v>
      </c>
      <c r="L10423" t="s">
        <v>21</v>
      </c>
      <c r="M10423" t="s">
        <v>11</v>
      </c>
      <c r="N10423" t="s">
        <v>27</v>
      </c>
      <c r="O10423">
        <v>6.9492863466791581</v>
      </c>
      <c r="P10423" t="s">
        <v>35</v>
      </c>
      <c r="Q10423" t="s">
        <v>44</v>
      </c>
      <c r="R10423">
        <v>1</v>
      </c>
      <c r="T10423">
        <v>2.5334592764769681E-6</v>
      </c>
      <c r="V10423" s="4">
        <f t="shared" si="486"/>
        <v>44588</v>
      </c>
      <c r="W10423">
        <f t="shared" si="487"/>
        <v>1</v>
      </c>
      <c r="X10423">
        <f t="shared" si="488"/>
        <v>0</v>
      </c>
    </row>
    <row r="10424" spans="1:24" x14ac:dyDescent="0.25">
      <c r="A10424" s="1">
        <v>808</v>
      </c>
      <c r="B10424">
        <v>118297</v>
      </c>
      <c r="C10424" s="2">
        <v>44588.762499999997</v>
      </c>
      <c r="F10424">
        <v>0.4496</v>
      </c>
      <c r="G10424">
        <v>0.44950000000000001</v>
      </c>
      <c r="H10424">
        <v>7730.0181831803757</v>
      </c>
      <c r="I10424">
        <v>3474.6431733395789</v>
      </c>
      <c r="J10424">
        <v>0</v>
      </c>
      <c r="K10424">
        <v>0.41618318037548901</v>
      </c>
      <c r="L10424" t="s">
        <v>20</v>
      </c>
      <c r="O10424">
        <v>6.9492863466791581</v>
      </c>
      <c r="P10424" t="s">
        <v>38</v>
      </c>
      <c r="Q10424" t="s">
        <v>44</v>
      </c>
      <c r="R10424">
        <v>1</v>
      </c>
      <c r="T10424">
        <v>-4.0764169214724262E-5</v>
      </c>
      <c r="V10424" s="4">
        <f t="shared" si="486"/>
        <v>44588</v>
      </c>
      <c r="W10424">
        <f t="shared" si="487"/>
        <v>0</v>
      </c>
      <c r="X10424">
        <f t="shared" si="488"/>
        <v>0</v>
      </c>
    </row>
    <row r="10425" spans="1:24" x14ac:dyDescent="0.25">
      <c r="A10425" s="1">
        <v>809</v>
      </c>
      <c r="B10425">
        <v>118639</v>
      </c>
      <c r="C10425" s="2">
        <v>44588.782638888893</v>
      </c>
      <c r="F10425">
        <v>0.45340000000000003</v>
      </c>
      <c r="G10425">
        <v>0.45300000000000001</v>
      </c>
      <c r="H10425">
        <v>7730.0181831803757</v>
      </c>
      <c r="I10425">
        <v>0</v>
      </c>
      <c r="J10425">
        <v>27.055063641131259</v>
      </c>
      <c r="K10425">
        <v>3501.6982369807101</v>
      </c>
      <c r="L10425" t="s">
        <v>21</v>
      </c>
      <c r="M10425" t="s">
        <v>11</v>
      </c>
      <c r="N10425" t="s">
        <v>27</v>
      </c>
      <c r="O10425">
        <v>7.0033964739614207</v>
      </c>
      <c r="P10425" t="s">
        <v>38</v>
      </c>
      <c r="Q10425" t="s">
        <v>44</v>
      </c>
      <c r="R10425">
        <v>1</v>
      </c>
      <c r="T10425">
        <v>1.205021920542282E-4</v>
      </c>
      <c r="V10425" s="4">
        <f t="shared" si="486"/>
        <v>44588</v>
      </c>
      <c r="W10425">
        <f t="shared" si="487"/>
        <v>1</v>
      </c>
      <c r="X10425">
        <f t="shared" si="488"/>
        <v>0</v>
      </c>
    </row>
    <row r="10426" spans="1:24" x14ac:dyDescent="0.25">
      <c r="A10426" s="1">
        <v>810</v>
      </c>
      <c r="B10426">
        <v>118640</v>
      </c>
      <c r="C10426" s="2">
        <v>44588.782638888893</v>
      </c>
      <c r="F10426">
        <v>0.52459999999999996</v>
      </c>
      <c r="G10426">
        <v>0.52429999999999999</v>
      </c>
      <c r="H10426">
        <v>6678.8064790782191</v>
      </c>
      <c r="I10426">
        <v>3501.6982369807101</v>
      </c>
      <c r="J10426">
        <v>0</v>
      </c>
      <c r="K10426">
        <v>0.27307907821927602</v>
      </c>
      <c r="L10426" t="s">
        <v>20</v>
      </c>
      <c r="O10426">
        <v>7.0033964739614207</v>
      </c>
      <c r="P10426" t="s">
        <v>34</v>
      </c>
      <c r="Q10426" t="s">
        <v>44</v>
      </c>
      <c r="R10426">
        <v>1</v>
      </c>
      <c r="T10426">
        <v>-4.3879574170180291E-5</v>
      </c>
      <c r="V10426" s="4">
        <f t="shared" si="486"/>
        <v>44588</v>
      </c>
      <c r="W10426">
        <f t="shared" si="487"/>
        <v>0</v>
      </c>
      <c r="X10426">
        <f t="shared" si="488"/>
        <v>0</v>
      </c>
    </row>
    <row r="10427" spans="1:24" x14ac:dyDescent="0.25">
      <c r="A10427" s="1">
        <v>811</v>
      </c>
      <c r="B10427">
        <v>118776</v>
      </c>
      <c r="C10427" s="2">
        <v>44588.790277777778</v>
      </c>
      <c r="F10427">
        <v>0.53129999999999999</v>
      </c>
      <c r="G10427">
        <v>0.52869999999999995</v>
      </c>
      <c r="H10427">
        <v>6678.8064790782191</v>
      </c>
      <c r="I10427">
        <v>0</v>
      </c>
      <c r="J10427">
        <v>29.386748507944048</v>
      </c>
      <c r="K10427">
        <v>3531.0849854886542</v>
      </c>
      <c r="L10427" t="s">
        <v>21</v>
      </c>
      <c r="M10427" t="s">
        <v>11</v>
      </c>
      <c r="N10427" t="s">
        <v>27</v>
      </c>
      <c r="O10427">
        <v>7.0621699709773083</v>
      </c>
      <c r="P10427" t="s">
        <v>34</v>
      </c>
      <c r="Q10427" t="s">
        <v>44</v>
      </c>
      <c r="R10427">
        <v>1</v>
      </c>
      <c r="T10427">
        <v>3.5732512452579801E-4</v>
      </c>
      <c r="V10427" s="4">
        <f t="shared" si="486"/>
        <v>44588</v>
      </c>
      <c r="W10427">
        <f t="shared" si="487"/>
        <v>1</v>
      </c>
      <c r="X10427">
        <f t="shared" si="488"/>
        <v>0</v>
      </c>
    </row>
    <row r="10428" spans="1:24" x14ac:dyDescent="0.25">
      <c r="A10428" s="1">
        <v>812</v>
      </c>
      <c r="B10428">
        <v>118777</v>
      </c>
      <c r="C10428" s="2">
        <v>44588.790277777778</v>
      </c>
      <c r="F10428">
        <v>0.14330000000000001</v>
      </c>
      <c r="G10428">
        <v>0.14330000000000001</v>
      </c>
      <c r="H10428">
        <v>24641.20715623624</v>
      </c>
      <c r="I10428">
        <v>3531.0849854886542</v>
      </c>
      <c r="J10428">
        <v>0</v>
      </c>
      <c r="K10428">
        <v>5.5656236241622997E-2</v>
      </c>
      <c r="L10428" t="s">
        <v>20</v>
      </c>
      <c r="O10428">
        <v>7.0621699709773074</v>
      </c>
      <c r="P10428" t="s">
        <v>30</v>
      </c>
      <c r="Q10428" t="s">
        <v>44</v>
      </c>
      <c r="R10428">
        <v>1</v>
      </c>
      <c r="T10428">
        <v>-1.258061175904435E-5</v>
      </c>
      <c r="V10428" s="4">
        <f t="shared" si="486"/>
        <v>44588</v>
      </c>
      <c r="W10428">
        <f t="shared" si="487"/>
        <v>0</v>
      </c>
      <c r="X10428">
        <f t="shared" si="488"/>
        <v>0</v>
      </c>
    </row>
    <row r="10429" spans="1:24" x14ac:dyDescent="0.25">
      <c r="A10429" s="1">
        <v>813</v>
      </c>
      <c r="B10429">
        <v>119108</v>
      </c>
      <c r="C10429" s="2">
        <v>44588.80972222222</v>
      </c>
      <c r="F10429">
        <v>0.14399999999999999</v>
      </c>
      <c r="G10429">
        <v>0.14399999999999999</v>
      </c>
      <c r="H10429">
        <v>24641.20715623624</v>
      </c>
      <c r="I10429">
        <v>0</v>
      </c>
      <c r="J10429">
        <v>17.248845009365141</v>
      </c>
      <c r="K10429">
        <v>3548.3338304980189</v>
      </c>
      <c r="L10429" t="s">
        <v>21</v>
      </c>
      <c r="M10429" t="s">
        <v>11</v>
      </c>
      <c r="N10429" t="s">
        <v>27</v>
      </c>
      <c r="O10429">
        <v>7.0966676609960384</v>
      </c>
      <c r="P10429" t="s">
        <v>30</v>
      </c>
      <c r="Q10429" t="s">
        <v>44</v>
      </c>
      <c r="R10429">
        <v>1</v>
      </c>
      <c r="T10429">
        <v>6.5719530540409021E-5</v>
      </c>
      <c r="V10429" s="4">
        <f t="shared" si="486"/>
        <v>44588</v>
      </c>
      <c r="W10429">
        <f t="shared" si="487"/>
        <v>1</v>
      </c>
      <c r="X10429">
        <f t="shared" si="488"/>
        <v>0</v>
      </c>
    </row>
    <row r="10430" spans="1:24" x14ac:dyDescent="0.25">
      <c r="A10430" s="1">
        <v>814</v>
      </c>
      <c r="B10430">
        <v>119109</v>
      </c>
      <c r="C10430" s="2">
        <v>44588.80972222222</v>
      </c>
      <c r="F10430">
        <v>0.28039999999999998</v>
      </c>
      <c r="G10430">
        <v>0.28060000000000002</v>
      </c>
      <c r="H10430">
        <v>12645.523273335781</v>
      </c>
      <c r="I10430">
        <v>3548.3338304980189</v>
      </c>
      <c r="J10430">
        <v>0</v>
      </c>
      <c r="K10430">
        <v>3.673335774505015E-3</v>
      </c>
      <c r="L10430" t="s">
        <v>20</v>
      </c>
      <c r="O10430">
        <v>7.0966676609960384</v>
      </c>
      <c r="P10430" t="s">
        <v>28</v>
      </c>
      <c r="Q10430" t="s">
        <v>44</v>
      </c>
      <c r="R10430">
        <v>1</v>
      </c>
      <c r="T10430">
        <v>-1.3540010540791239E-4</v>
      </c>
      <c r="V10430" s="4">
        <f t="shared" si="486"/>
        <v>44588</v>
      </c>
      <c r="W10430">
        <f t="shared" si="487"/>
        <v>0</v>
      </c>
      <c r="X10430">
        <f t="shared" si="488"/>
        <v>0</v>
      </c>
    </row>
    <row r="10431" spans="1:24" x14ac:dyDescent="0.25">
      <c r="A10431" s="1">
        <v>815</v>
      </c>
      <c r="B10431">
        <v>119198</v>
      </c>
      <c r="C10431" s="2">
        <v>44588.814583333333</v>
      </c>
      <c r="F10431">
        <v>0.28220000000000001</v>
      </c>
      <c r="G10431">
        <v>0.28179999999999999</v>
      </c>
      <c r="H10431">
        <v>12645.523273335781</v>
      </c>
      <c r="I10431">
        <v>0</v>
      </c>
      <c r="J10431">
        <v>15.174627928002341</v>
      </c>
      <c r="K10431">
        <v>3563.5084584260212</v>
      </c>
      <c r="L10431" t="s">
        <v>21</v>
      </c>
      <c r="M10431" t="s">
        <v>11</v>
      </c>
      <c r="N10431" t="s">
        <v>27</v>
      </c>
      <c r="O10431">
        <v>7.1270169168520434</v>
      </c>
      <c r="P10431" t="s">
        <v>28</v>
      </c>
      <c r="Q10431" t="s">
        <v>44</v>
      </c>
      <c r="R10431">
        <v>1</v>
      </c>
      <c r="T10431">
        <v>6.0160905749340188E-5</v>
      </c>
      <c r="V10431" s="4">
        <f t="shared" si="486"/>
        <v>44588</v>
      </c>
      <c r="W10431">
        <f t="shared" si="487"/>
        <v>1</v>
      </c>
      <c r="X10431">
        <f t="shared" si="488"/>
        <v>0</v>
      </c>
    </row>
    <row r="10432" spans="1:24" x14ac:dyDescent="0.25">
      <c r="A10432" s="1">
        <v>816</v>
      </c>
      <c r="B10432">
        <v>119199</v>
      </c>
      <c r="C10432" s="2">
        <v>44588.814583333333</v>
      </c>
      <c r="F10432">
        <v>0.83089999999999997</v>
      </c>
      <c r="G10432">
        <v>0.83189999999999997</v>
      </c>
      <c r="H10432">
        <v>4283.5779041062888</v>
      </c>
      <c r="I10432">
        <v>3563.5084584260221</v>
      </c>
      <c r="J10432">
        <v>0</v>
      </c>
      <c r="K10432">
        <v>0.12480410628890989</v>
      </c>
      <c r="L10432" t="s">
        <v>20</v>
      </c>
      <c r="O10432">
        <v>7.1270169168520434</v>
      </c>
      <c r="P10432" t="s">
        <v>39</v>
      </c>
      <c r="Q10432" t="s">
        <v>44</v>
      </c>
      <c r="R10432">
        <v>1</v>
      </c>
      <c r="T10432">
        <v>-1.00140482722666E-4</v>
      </c>
      <c r="V10432" s="4">
        <f t="shared" si="486"/>
        <v>44588</v>
      </c>
      <c r="W10432">
        <f t="shared" si="487"/>
        <v>0</v>
      </c>
      <c r="X10432">
        <f t="shared" si="488"/>
        <v>0</v>
      </c>
    </row>
    <row r="10433" spans="1:24" x14ac:dyDescent="0.25">
      <c r="A10433" s="1">
        <v>817</v>
      </c>
      <c r="B10433">
        <v>119440</v>
      </c>
      <c r="C10433" s="2">
        <v>44588.828472222223</v>
      </c>
      <c r="F10433">
        <v>0.83930000000000005</v>
      </c>
      <c r="G10433">
        <v>0.83819999999999995</v>
      </c>
      <c r="H10433">
        <v>4283.5779041062888</v>
      </c>
      <c r="I10433">
        <v>0</v>
      </c>
      <c r="J10433">
        <v>26.986540795869129</v>
      </c>
      <c r="K10433">
        <v>3590.4949992218908</v>
      </c>
      <c r="L10433" t="s">
        <v>21</v>
      </c>
      <c r="M10433" t="s">
        <v>11</v>
      </c>
      <c r="N10433" t="s">
        <v>27</v>
      </c>
      <c r="O10433">
        <v>7.1809899984437822</v>
      </c>
      <c r="P10433" t="s">
        <v>39</v>
      </c>
      <c r="Q10433" t="s">
        <v>44</v>
      </c>
      <c r="R10433">
        <v>1</v>
      </c>
      <c r="T10433">
        <v>4.4061015751040161E-4</v>
      </c>
      <c r="V10433" s="4">
        <f t="shared" si="486"/>
        <v>44588</v>
      </c>
      <c r="W10433">
        <f t="shared" si="487"/>
        <v>1</v>
      </c>
      <c r="X10433">
        <f t="shared" si="488"/>
        <v>0</v>
      </c>
    </row>
    <row r="10434" spans="1:24" x14ac:dyDescent="0.25">
      <c r="A10434" s="1">
        <v>818</v>
      </c>
      <c r="B10434">
        <v>119442</v>
      </c>
      <c r="C10434" s="2">
        <v>44588.82916666667</v>
      </c>
      <c r="F10434">
        <v>2.3180000000000001</v>
      </c>
      <c r="G10434">
        <v>2.3199999999999998</v>
      </c>
      <c r="H10434">
        <v>1547.6271548370221</v>
      </c>
      <c r="I10434">
        <v>3590.4949992218908</v>
      </c>
      <c r="J10434">
        <v>0</v>
      </c>
      <c r="K10434">
        <v>0.18715483702219651</v>
      </c>
      <c r="L10434" t="s">
        <v>20</v>
      </c>
      <c r="O10434">
        <v>7.1809899984437822</v>
      </c>
      <c r="P10434" t="s">
        <v>32</v>
      </c>
      <c r="Q10434" t="s">
        <v>44</v>
      </c>
      <c r="R10434">
        <v>1</v>
      </c>
      <c r="T10434">
        <v>-7.057469248237247E-4</v>
      </c>
      <c r="V10434" s="4">
        <f t="shared" si="486"/>
        <v>44588</v>
      </c>
      <c r="W10434">
        <f t="shared" si="487"/>
        <v>0</v>
      </c>
      <c r="X10434">
        <f t="shared" si="488"/>
        <v>0</v>
      </c>
    </row>
    <row r="10435" spans="1:24" x14ac:dyDescent="0.25">
      <c r="A10435" s="1">
        <v>819</v>
      </c>
      <c r="B10435">
        <v>119583</v>
      </c>
      <c r="C10435" s="2">
        <v>44588.836805555547</v>
      </c>
      <c r="F10435">
        <v>2.3239999999999998</v>
      </c>
      <c r="G10435">
        <v>2.3170000000000002</v>
      </c>
      <c r="H10435">
        <v>1547.6271548370221</v>
      </c>
      <c r="I10435">
        <v>0</v>
      </c>
      <c r="J10435">
        <v>-4.6428814645105376</v>
      </c>
      <c r="K10435">
        <v>3585.8521177573798</v>
      </c>
      <c r="L10435" t="s">
        <v>21</v>
      </c>
      <c r="M10435" t="s">
        <v>22</v>
      </c>
      <c r="N10435" t="s">
        <v>27</v>
      </c>
      <c r="O10435">
        <v>7.1717042355147607</v>
      </c>
      <c r="P10435" t="s">
        <v>32</v>
      </c>
      <c r="Q10435" t="s">
        <v>44</v>
      </c>
      <c r="R10435">
        <v>1</v>
      </c>
      <c r="T10435">
        <v>3.8883886731788657E-5</v>
      </c>
      <c r="V10435" s="4">
        <f t="shared" ref="V10435:V10498" si="489">DATE(YEAR(C10435),MONTH(C10435),DAY(C10435))</f>
        <v>44588</v>
      </c>
      <c r="W10435">
        <f t="shared" ref="W10435:W10498" si="490">IF(M10435="win",1,0)</f>
        <v>0</v>
      </c>
      <c r="X10435">
        <f t="shared" ref="X10435:X10498" si="491">IF(M10435="lose",1,0)</f>
        <v>1</v>
      </c>
    </row>
    <row r="10436" spans="1:24" x14ac:dyDescent="0.25">
      <c r="A10436" s="1">
        <v>820</v>
      </c>
      <c r="B10436">
        <v>119584</v>
      </c>
      <c r="C10436" s="2">
        <v>44588.836805555547</v>
      </c>
      <c r="F10436">
        <v>0.28120000000000001</v>
      </c>
      <c r="G10436">
        <v>0.28039999999999998</v>
      </c>
      <c r="H10436">
        <v>12788.34564107482</v>
      </c>
      <c r="I10436">
        <v>3585.8521177573798</v>
      </c>
      <c r="J10436">
        <v>0</v>
      </c>
      <c r="K10436">
        <v>0.1428410748248099</v>
      </c>
      <c r="L10436" t="s">
        <v>20</v>
      </c>
      <c r="O10436">
        <v>7.1717042355147607</v>
      </c>
      <c r="P10436" t="s">
        <v>28</v>
      </c>
      <c r="Q10436" t="s">
        <v>44</v>
      </c>
      <c r="R10436">
        <v>1</v>
      </c>
      <c r="T10436">
        <v>-9.747444360636015E-5</v>
      </c>
      <c r="V10436" s="4">
        <f t="shared" si="489"/>
        <v>44588</v>
      </c>
      <c r="W10436">
        <f t="shared" si="490"/>
        <v>0</v>
      </c>
      <c r="X10436">
        <f t="shared" si="491"/>
        <v>0</v>
      </c>
    </row>
    <row r="10437" spans="1:24" x14ac:dyDescent="0.25">
      <c r="A10437" s="1">
        <v>821</v>
      </c>
      <c r="B10437">
        <v>120385</v>
      </c>
      <c r="C10437" s="2">
        <v>44588.883333333331</v>
      </c>
      <c r="F10437">
        <v>0.27850000000000003</v>
      </c>
      <c r="G10437">
        <v>0.2787</v>
      </c>
      <c r="H10437">
        <v>12788.34564107482</v>
      </c>
      <c r="I10437">
        <v>0</v>
      </c>
      <c r="J10437">
        <v>-21.74018758982675</v>
      </c>
      <c r="K10437">
        <v>3564.111930167554</v>
      </c>
      <c r="L10437" t="s">
        <v>21</v>
      </c>
      <c r="M10437" t="s">
        <v>22</v>
      </c>
      <c r="N10437" t="s">
        <v>27</v>
      </c>
      <c r="O10437">
        <v>7.1282238603351074</v>
      </c>
      <c r="P10437" t="s">
        <v>28</v>
      </c>
      <c r="Q10437" t="s">
        <v>44</v>
      </c>
      <c r="R10437">
        <v>1</v>
      </c>
      <c r="T10437">
        <v>2.27335164371123E-6</v>
      </c>
      <c r="V10437" s="4">
        <f t="shared" si="489"/>
        <v>44588</v>
      </c>
      <c r="W10437">
        <f t="shared" si="490"/>
        <v>0</v>
      </c>
      <c r="X10437">
        <f t="shared" si="491"/>
        <v>1</v>
      </c>
    </row>
    <row r="10438" spans="1:24" x14ac:dyDescent="0.25">
      <c r="A10438" s="1">
        <v>822</v>
      </c>
      <c r="B10438">
        <v>120394</v>
      </c>
      <c r="C10438" s="2">
        <v>44588.884027777778</v>
      </c>
      <c r="F10438">
        <v>2.2759999999999998</v>
      </c>
      <c r="G10438">
        <v>2.2759999999999998</v>
      </c>
      <c r="H10438">
        <v>1565.954275117555</v>
      </c>
      <c r="I10438">
        <v>3564.111930167554</v>
      </c>
      <c r="J10438">
        <v>0</v>
      </c>
      <c r="K10438">
        <v>6.6275117554653207E-2</v>
      </c>
      <c r="L10438" t="s">
        <v>20</v>
      </c>
      <c r="O10438">
        <v>7.1282238603351082</v>
      </c>
      <c r="P10438" t="s">
        <v>32</v>
      </c>
      <c r="Q10438" t="s">
        <v>44</v>
      </c>
      <c r="R10438">
        <v>1</v>
      </c>
      <c r="T10438">
        <v>-1.069961289938526E-3</v>
      </c>
      <c r="V10438" s="4">
        <f t="shared" si="489"/>
        <v>44588</v>
      </c>
      <c r="W10438">
        <f t="shared" si="490"/>
        <v>0</v>
      </c>
      <c r="X10438">
        <f t="shared" si="491"/>
        <v>0</v>
      </c>
    </row>
    <row r="10439" spans="1:24" x14ac:dyDescent="0.25">
      <c r="A10439" s="1">
        <v>823</v>
      </c>
      <c r="B10439">
        <v>120440</v>
      </c>
      <c r="C10439" s="2">
        <v>44588.886805555558</v>
      </c>
      <c r="F10439">
        <v>2.278</v>
      </c>
      <c r="G10439">
        <v>2.2810000000000001</v>
      </c>
      <c r="H10439">
        <v>1565.954275117555</v>
      </c>
      <c r="I10439">
        <v>0</v>
      </c>
      <c r="J10439">
        <v>7.8297713755882796</v>
      </c>
      <c r="K10439">
        <v>3571.9417015431418</v>
      </c>
      <c r="L10439" t="s">
        <v>21</v>
      </c>
      <c r="M10439" t="s">
        <v>11</v>
      </c>
      <c r="N10439" t="s">
        <v>27</v>
      </c>
      <c r="O10439">
        <v>7.143883403086285</v>
      </c>
      <c r="P10439" t="s">
        <v>32</v>
      </c>
      <c r="Q10439" t="s">
        <v>44</v>
      </c>
      <c r="R10439">
        <v>1</v>
      </c>
      <c r="T10439">
        <v>1.6471724206379431E-5</v>
      </c>
      <c r="V10439" s="4">
        <f t="shared" si="489"/>
        <v>44588</v>
      </c>
      <c r="W10439">
        <f t="shared" si="490"/>
        <v>1</v>
      </c>
      <c r="X10439">
        <f t="shared" si="491"/>
        <v>0</v>
      </c>
    </row>
    <row r="10440" spans="1:24" x14ac:dyDescent="0.25">
      <c r="A10440" s="1">
        <v>824</v>
      </c>
      <c r="B10440">
        <v>120441</v>
      </c>
      <c r="C10440" s="2">
        <v>44588.886805555558</v>
      </c>
      <c r="F10440">
        <v>4.3339999999999997E-2</v>
      </c>
      <c r="G10440">
        <v>4.3200000000000002E-2</v>
      </c>
      <c r="H10440">
        <v>82683.835683869023</v>
      </c>
      <c r="I10440">
        <v>3571.9417015431418</v>
      </c>
      <c r="J10440">
        <v>0</v>
      </c>
      <c r="K10440">
        <v>2.928386901896431E-2</v>
      </c>
      <c r="L10440" t="s">
        <v>20</v>
      </c>
      <c r="O10440">
        <v>7.1438834030862841</v>
      </c>
      <c r="P10440" t="s">
        <v>29</v>
      </c>
      <c r="Q10440" t="s">
        <v>44</v>
      </c>
      <c r="R10440">
        <v>1</v>
      </c>
      <c r="T10440">
        <v>-8.7321014957675303E-7</v>
      </c>
      <c r="V10440" s="4">
        <f t="shared" si="489"/>
        <v>44588</v>
      </c>
      <c r="W10440">
        <f t="shared" si="490"/>
        <v>0</v>
      </c>
      <c r="X10440">
        <f t="shared" si="491"/>
        <v>0</v>
      </c>
    </row>
    <row r="10441" spans="1:24" x14ac:dyDescent="0.25">
      <c r="A10441" s="1">
        <v>825</v>
      </c>
      <c r="B10441">
        <v>120602</v>
      </c>
      <c r="C10441" s="2">
        <v>44588.895833333343</v>
      </c>
      <c r="F10441">
        <v>4.3110000000000002E-2</v>
      </c>
      <c r="G10441">
        <v>4.3279999999999999E-2</v>
      </c>
      <c r="H10441">
        <v>82683.835683869023</v>
      </c>
      <c r="I10441">
        <v>0</v>
      </c>
      <c r="J10441">
        <v>6.6147068547093113</v>
      </c>
      <c r="K10441">
        <v>3578.5564083978511</v>
      </c>
      <c r="L10441" t="s">
        <v>21</v>
      </c>
      <c r="M10441" t="s">
        <v>11</v>
      </c>
      <c r="N10441" t="s">
        <v>27</v>
      </c>
      <c r="O10441">
        <v>7.1571128167957028</v>
      </c>
      <c r="P10441" t="s">
        <v>29</v>
      </c>
      <c r="Q10441" t="s">
        <v>44</v>
      </c>
      <c r="R10441">
        <v>1</v>
      </c>
      <c r="T10441">
        <v>3.312158763632556E-6</v>
      </c>
      <c r="V10441" s="4">
        <f t="shared" si="489"/>
        <v>44588</v>
      </c>
      <c r="W10441">
        <f t="shared" si="490"/>
        <v>1</v>
      </c>
      <c r="X10441">
        <f t="shared" si="491"/>
        <v>0</v>
      </c>
    </row>
    <row r="10442" spans="1:24" x14ac:dyDescent="0.25">
      <c r="A10442" s="1">
        <v>826</v>
      </c>
      <c r="B10442">
        <v>120608</v>
      </c>
      <c r="C10442" s="2">
        <v>44588.896527777782</v>
      </c>
      <c r="F10442">
        <v>0.84</v>
      </c>
      <c r="G10442">
        <v>0.8407</v>
      </c>
      <c r="H10442">
        <v>4256.6390013058772</v>
      </c>
      <c r="I10442">
        <v>3578.5564083978511</v>
      </c>
      <c r="J10442">
        <v>0</v>
      </c>
      <c r="K10442">
        <v>0.17490130587715849</v>
      </c>
      <c r="L10442" t="s">
        <v>20</v>
      </c>
      <c r="O10442">
        <v>7.1571128167957028</v>
      </c>
      <c r="P10442" t="s">
        <v>39</v>
      </c>
      <c r="Q10442" t="s">
        <v>44</v>
      </c>
      <c r="R10442">
        <v>1</v>
      </c>
      <c r="T10442">
        <v>-9.4990986290954815E-5</v>
      </c>
      <c r="V10442" s="4">
        <f t="shared" si="489"/>
        <v>44588</v>
      </c>
      <c r="W10442">
        <f t="shared" si="490"/>
        <v>0</v>
      </c>
      <c r="X10442">
        <f t="shared" si="491"/>
        <v>0</v>
      </c>
    </row>
    <row r="10443" spans="1:24" x14ac:dyDescent="0.25">
      <c r="A10443" s="1">
        <v>827</v>
      </c>
      <c r="B10443">
        <v>120664</v>
      </c>
      <c r="C10443" s="2">
        <v>44588.899305555547</v>
      </c>
      <c r="F10443">
        <v>0.84079999999999999</v>
      </c>
      <c r="G10443">
        <v>0.83960000000000001</v>
      </c>
      <c r="H10443">
        <v>4256.6390013058772</v>
      </c>
      <c r="I10443">
        <v>0</v>
      </c>
      <c r="J10443">
        <v>-4.6823029014367421</v>
      </c>
      <c r="K10443">
        <v>3573.8741054964139</v>
      </c>
      <c r="L10443" t="s">
        <v>21</v>
      </c>
      <c r="M10443" t="s">
        <v>22</v>
      </c>
      <c r="N10443" t="s">
        <v>27</v>
      </c>
      <c r="O10443">
        <v>7.1477482109928294</v>
      </c>
      <c r="P10443" t="s">
        <v>39</v>
      </c>
      <c r="Q10443" t="s">
        <v>44</v>
      </c>
      <c r="R10443">
        <v>1</v>
      </c>
      <c r="T10443">
        <v>1.256620157608079E-5</v>
      </c>
      <c r="V10443" s="4">
        <f t="shared" si="489"/>
        <v>44588</v>
      </c>
      <c r="W10443">
        <f t="shared" si="490"/>
        <v>0</v>
      </c>
      <c r="X10443">
        <f t="shared" si="491"/>
        <v>1</v>
      </c>
    </row>
    <row r="10444" spans="1:24" x14ac:dyDescent="0.25">
      <c r="A10444" s="1">
        <v>828</v>
      </c>
      <c r="B10444">
        <v>120668</v>
      </c>
      <c r="C10444" s="2">
        <v>44588.9</v>
      </c>
      <c r="F10444">
        <v>0.14269999999999999</v>
      </c>
      <c r="G10444">
        <v>0.1426</v>
      </c>
      <c r="H10444">
        <v>25062.230753831798</v>
      </c>
      <c r="I10444">
        <v>3573.8741054964139</v>
      </c>
      <c r="J10444">
        <v>0</v>
      </c>
      <c r="K10444">
        <v>0.13815383179741461</v>
      </c>
      <c r="L10444" t="s">
        <v>20</v>
      </c>
      <c r="O10444">
        <v>7.1477482109928294</v>
      </c>
      <c r="P10444" t="s">
        <v>30</v>
      </c>
      <c r="Q10444" t="s">
        <v>44</v>
      </c>
      <c r="R10444">
        <v>1</v>
      </c>
      <c r="T10444">
        <v>-3.7692573713499211E-5</v>
      </c>
      <c r="V10444" s="4">
        <f t="shared" si="489"/>
        <v>44588</v>
      </c>
      <c r="W10444">
        <f t="shared" si="490"/>
        <v>0</v>
      </c>
      <c r="X10444">
        <f t="shared" si="491"/>
        <v>0</v>
      </c>
    </row>
    <row r="10445" spans="1:24" x14ac:dyDescent="0.25">
      <c r="A10445" s="1">
        <v>829</v>
      </c>
      <c r="B10445">
        <v>120989</v>
      </c>
      <c r="C10445" s="2">
        <v>44588.918055555558</v>
      </c>
      <c r="F10445">
        <v>0.1424</v>
      </c>
      <c r="G10445">
        <v>0.14249999999999999</v>
      </c>
      <c r="H10445">
        <v>25062.230753831798</v>
      </c>
      <c r="I10445">
        <v>0</v>
      </c>
      <c r="J10445">
        <v>-2.5062230753833319</v>
      </c>
      <c r="K10445">
        <v>3571.367882421031</v>
      </c>
      <c r="L10445" t="s">
        <v>21</v>
      </c>
      <c r="M10445" t="s">
        <v>22</v>
      </c>
      <c r="N10445" t="s">
        <v>27</v>
      </c>
      <c r="O10445">
        <v>7.1427357648420626</v>
      </c>
      <c r="P10445" t="s">
        <v>30</v>
      </c>
      <c r="Q10445" t="s">
        <v>44</v>
      </c>
      <c r="R10445">
        <v>1</v>
      </c>
      <c r="T10445">
        <v>1.8347152963005261E-5</v>
      </c>
      <c r="V10445" s="4">
        <f t="shared" si="489"/>
        <v>44588</v>
      </c>
      <c r="W10445">
        <f t="shared" si="490"/>
        <v>0</v>
      </c>
      <c r="X10445">
        <f t="shared" si="491"/>
        <v>1</v>
      </c>
    </row>
    <row r="10446" spans="1:24" x14ac:dyDescent="0.25">
      <c r="A10446" s="1">
        <v>830</v>
      </c>
      <c r="B10446">
        <v>120990</v>
      </c>
      <c r="C10446" s="2">
        <v>44588.918749999997</v>
      </c>
      <c r="F10446">
        <v>0.24679999999999999</v>
      </c>
      <c r="G10446">
        <v>0.24560000000000001</v>
      </c>
      <c r="H10446">
        <v>14541.40017272407</v>
      </c>
      <c r="I10446">
        <v>3571.367882421031</v>
      </c>
      <c r="J10446">
        <v>0</v>
      </c>
      <c r="K10446">
        <v>0.16097272406582411</v>
      </c>
      <c r="L10446" t="s">
        <v>20</v>
      </c>
      <c r="O10446">
        <v>7.1427357648420626</v>
      </c>
      <c r="P10446" t="s">
        <v>33</v>
      </c>
      <c r="Q10446" t="s">
        <v>44</v>
      </c>
      <c r="R10446">
        <v>1</v>
      </c>
      <c r="T10446">
        <v>-6.6988436594972445E-5</v>
      </c>
      <c r="V10446" s="4">
        <f t="shared" si="489"/>
        <v>44588</v>
      </c>
      <c r="W10446">
        <f t="shared" si="490"/>
        <v>0</v>
      </c>
      <c r="X10446">
        <f t="shared" si="491"/>
        <v>0</v>
      </c>
    </row>
    <row r="10447" spans="1:24" x14ac:dyDescent="0.25">
      <c r="A10447" s="1">
        <v>831</v>
      </c>
      <c r="B10447">
        <v>121269</v>
      </c>
      <c r="C10447" s="2">
        <v>44588.93472222222</v>
      </c>
      <c r="F10447">
        <v>0.24779999999999999</v>
      </c>
      <c r="G10447">
        <v>0.248</v>
      </c>
      <c r="H10447">
        <v>14541.40017272407</v>
      </c>
      <c r="I10447">
        <v>0</v>
      </c>
      <c r="J10447">
        <v>34.899360414537568</v>
      </c>
      <c r="K10447">
        <v>3606.267242835569</v>
      </c>
      <c r="L10447" t="s">
        <v>21</v>
      </c>
      <c r="M10447" t="s">
        <v>11</v>
      </c>
      <c r="N10447" t="s">
        <v>27</v>
      </c>
      <c r="O10447">
        <v>7.2125344856711378</v>
      </c>
      <c r="P10447" t="s">
        <v>33</v>
      </c>
      <c r="Q10447" t="s">
        <v>44</v>
      </c>
      <c r="R10447">
        <v>1</v>
      </c>
      <c r="T10447">
        <v>4.3212839617556842E-5</v>
      </c>
      <c r="V10447" s="4">
        <f t="shared" si="489"/>
        <v>44588</v>
      </c>
      <c r="W10447">
        <f t="shared" si="490"/>
        <v>1</v>
      </c>
      <c r="X10447">
        <f t="shared" si="491"/>
        <v>0</v>
      </c>
    </row>
    <row r="10448" spans="1:24" x14ac:dyDescent="0.25">
      <c r="A10448" s="1">
        <v>832</v>
      </c>
      <c r="B10448">
        <v>121270</v>
      </c>
      <c r="C10448" s="2">
        <v>44588.93472222222</v>
      </c>
      <c r="F10448">
        <v>0.1426</v>
      </c>
      <c r="G10448">
        <v>0.14249999999999999</v>
      </c>
      <c r="H10448">
        <v>25307.138546214519</v>
      </c>
      <c r="I10448">
        <v>3606.267242835569</v>
      </c>
      <c r="J10448">
        <v>0</v>
      </c>
      <c r="K10448">
        <v>0.13604621452117921</v>
      </c>
      <c r="L10448" t="s">
        <v>20</v>
      </c>
      <c r="O10448">
        <v>7.2125344856711378</v>
      </c>
      <c r="P10448" t="s">
        <v>30</v>
      </c>
      <c r="Q10448" t="s">
        <v>44</v>
      </c>
      <c r="R10448">
        <v>1</v>
      </c>
      <c r="T10448">
        <v>-2.106602231888299E-5</v>
      </c>
      <c r="V10448" s="4">
        <f t="shared" si="489"/>
        <v>44588</v>
      </c>
      <c r="W10448">
        <f t="shared" si="490"/>
        <v>0</v>
      </c>
      <c r="X10448">
        <f t="shared" si="491"/>
        <v>0</v>
      </c>
    </row>
    <row r="10449" spans="1:24" x14ac:dyDescent="0.25">
      <c r="A10449" s="1">
        <v>833</v>
      </c>
      <c r="B10449">
        <v>121377</v>
      </c>
      <c r="C10449" s="2">
        <v>44588.940972222219</v>
      </c>
      <c r="F10449">
        <v>0.14269999999999999</v>
      </c>
      <c r="G10449">
        <v>0.1429</v>
      </c>
      <c r="H10449">
        <v>25307.138546214519</v>
      </c>
      <c r="I10449">
        <v>0</v>
      </c>
      <c r="J10449">
        <v>10.122855418486321</v>
      </c>
      <c r="K10449">
        <v>3616.3900982540549</v>
      </c>
      <c r="L10449" t="s">
        <v>21</v>
      </c>
      <c r="M10449" t="s">
        <v>11</v>
      </c>
      <c r="N10449" t="s">
        <v>27</v>
      </c>
      <c r="O10449">
        <v>7.2327801965081102</v>
      </c>
      <c r="P10449" t="s">
        <v>30</v>
      </c>
      <c r="Q10449" t="s">
        <v>44</v>
      </c>
      <c r="R10449">
        <v>1</v>
      </c>
      <c r="T10449">
        <v>1.889512080910372E-6</v>
      </c>
      <c r="V10449" s="4">
        <f t="shared" si="489"/>
        <v>44588</v>
      </c>
      <c r="W10449">
        <f t="shared" si="490"/>
        <v>1</v>
      </c>
      <c r="X10449">
        <f t="shared" si="491"/>
        <v>0</v>
      </c>
    </row>
    <row r="10450" spans="1:24" x14ac:dyDescent="0.25">
      <c r="A10450" s="1">
        <v>834</v>
      </c>
      <c r="B10450">
        <v>121378</v>
      </c>
      <c r="C10450" s="2">
        <v>44588.940972222219</v>
      </c>
      <c r="F10450">
        <v>1.603</v>
      </c>
      <c r="G10450">
        <v>1.603</v>
      </c>
      <c r="H10450">
        <v>2256.0137855608582</v>
      </c>
      <c r="I10450">
        <v>3616.3900982540549</v>
      </c>
      <c r="J10450">
        <v>0</v>
      </c>
      <c r="K10450">
        <v>0.59278556085776857</v>
      </c>
      <c r="L10450" t="s">
        <v>20</v>
      </c>
      <c r="O10450">
        <v>7.2327801965081102</v>
      </c>
      <c r="P10450" t="s">
        <v>31</v>
      </c>
      <c r="Q10450" t="s">
        <v>44</v>
      </c>
      <c r="R10450">
        <v>1</v>
      </c>
      <c r="T10450">
        <v>-6.8138199588596571E-4</v>
      </c>
      <c r="V10450" s="4">
        <f t="shared" si="489"/>
        <v>44588</v>
      </c>
      <c r="W10450">
        <f t="shared" si="490"/>
        <v>0</v>
      </c>
      <c r="X10450">
        <f t="shared" si="491"/>
        <v>0</v>
      </c>
    </row>
    <row r="10451" spans="1:24" x14ac:dyDescent="0.25">
      <c r="A10451" s="1">
        <v>835</v>
      </c>
      <c r="B10451">
        <v>121653</v>
      </c>
      <c r="C10451" s="2">
        <v>44588.956944444442</v>
      </c>
      <c r="F10451">
        <v>1.591</v>
      </c>
      <c r="G10451">
        <v>1.59</v>
      </c>
      <c r="H10451">
        <v>2256.0137855608582</v>
      </c>
      <c r="I10451">
        <v>0</v>
      </c>
      <c r="J10451">
        <v>-29.32817921229071</v>
      </c>
      <c r="K10451">
        <v>3587.0619190417642</v>
      </c>
      <c r="L10451" t="s">
        <v>21</v>
      </c>
      <c r="M10451" t="s">
        <v>22</v>
      </c>
      <c r="N10451" t="s">
        <v>27</v>
      </c>
      <c r="O10451">
        <v>7.1741238380835286</v>
      </c>
      <c r="P10451" t="s">
        <v>31</v>
      </c>
      <c r="Q10451" t="s">
        <v>44</v>
      </c>
      <c r="R10451">
        <v>1</v>
      </c>
      <c r="T10451">
        <v>5.0924367390736691E-5</v>
      </c>
      <c r="V10451" s="4">
        <f t="shared" si="489"/>
        <v>44588</v>
      </c>
      <c r="W10451">
        <f t="shared" si="490"/>
        <v>0</v>
      </c>
      <c r="X10451">
        <f t="shared" si="491"/>
        <v>1</v>
      </c>
    </row>
    <row r="10452" spans="1:24" x14ac:dyDescent="0.25">
      <c r="A10452" s="1">
        <v>836</v>
      </c>
      <c r="B10452">
        <v>121654</v>
      </c>
      <c r="C10452" s="2">
        <v>44588.956944444442</v>
      </c>
      <c r="F10452">
        <v>0.24360000000000001</v>
      </c>
      <c r="G10452">
        <v>0.24349999999999999</v>
      </c>
      <c r="H10452">
        <v>14731.26044781012</v>
      </c>
      <c r="I10452">
        <v>3587.0619190417642</v>
      </c>
      <c r="J10452">
        <v>0</v>
      </c>
      <c r="K10452">
        <v>0.24094781012058961</v>
      </c>
      <c r="L10452" t="s">
        <v>20</v>
      </c>
      <c r="O10452">
        <v>7.1741238380835286</v>
      </c>
      <c r="P10452" t="s">
        <v>33</v>
      </c>
      <c r="Q10452" t="s">
        <v>44</v>
      </c>
      <c r="R10452">
        <v>1</v>
      </c>
      <c r="T10452">
        <v>-1.7302216183590069E-4</v>
      </c>
      <c r="V10452" s="4">
        <f t="shared" si="489"/>
        <v>44588</v>
      </c>
      <c r="W10452">
        <f t="shared" si="490"/>
        <v>0</v>
      </c>
      <c r="X10452">
        <f t="shared" si="491"/>
        <v>0</v>
      </c>
    </row>
    <row r="10453" spans="1:24" x14ac:dyDescent="0.25">
      <c r="A10453" s="1">
        <v>837</v>
      </c>
      <c r="B10453">
        <v>121833</v>
      </c>
      <c r="C10453" s="2">
        <v>44588.967361111107</v>
      </c>
      <c r="F10453">
        <v>0.24490000000000001</v>
      </c>
      <c r="G10453">
        <v>0.2447</v>
      </c>
      <c r="H10453">
        <v>14731.26044781012</v>
      </c>
      <c r="I10453">
        <v>0</v>
      </c>
      <c r="J10453">
        <v>17.677512537372419</v>
      </c>
      <c r="K10453">
        <v>3604.7394315791371</v>
      </c>
      <c r="L10453" t="s">
        <v>21</v>
      </c>
      <c r="M10453" t="s">
        <v>11</v>
      </c>
      <c r="N10453" t="s">
        <v>27</v>
      </c>
      <c r="O10453">
        <v>7.2094788631582736</v>
      </c>
      <c r="P10453" t="s">
        <v>33</v>
      </c>
      <c r="Q10453" t="s">
        <v>44</v>
      </c>
      <c r="R10453">
        <v>1</v>
      </c>
      <c r="T10453">
        <v>5.6419325363266104E-6</v>
      </c>
      <c r="V10453" s="4">
        <f t="shared" si="489"/>
        <v>44588</v>
      </c>
      <c r="W10453">
        <f t="shared" si="490"/>
        <v>1</v>
      </c>
      <c r="X10453">
        <f t="shared" si="491"/>
        <v>0</v>
      </c>
    </row>
    <row r="10454" spans="1:24" x14ac:dyDescent="0.25">
      <c r="A10454" s="1">
        <v>838</v>
      </c>
      <c r="B10454">
        <v>121837</v>
      </c>
      <c r="C10454" s="2">
        <v>44588.967361111107</v>
      </c>
      <c r="F10454">
        <v>2.21</v>
      </c>
      <c r="G10454">
        <v>2.2130000000000001</v>
      </c>
      <c r="H10454">
        <v>1628.8926487027279</v>
      </c>
      <c r="I10454">
        <v>3604.7394315791371</v>
      </c>
      <c r="J10454">
        <v>0</v>
      </c>
      <c r="K10454">
        <v>0.124648702727626</v>
      </c>
      <c r="L10454" t="s">
        <v>20</v>
      </c>
      <c r="O10454">
        <v>7.2094788631582736</v>
      </c>
      <c r="P10454" t="s">
        <v>32</v>
      </c>
      <c r="Q10454" t="s">
        <v>44</v>
      </c>
      <c r="R10454">
        <v>1</v>
      </c>
      <c r="T10454">
        <v>-8.3039873418089272E-4</v>
      </c>
      <c r="V10454" s="4">
        <f t="shared" si="489"/>
        <v>44588</v>
      </c>
      <c r="W10454">
        <f t="shared" si="490"/>
        <v>0</v>
      </c>
      <c r="X10454">
        <f t="shared" si="491"/>
        <v>0</v>
      </c>
    </row>
    <row r="10455" spans="1:24" x14ac:dyDescent="0.25">
      <c r="A10455" s="1">
        <v>839</v>
      </c>
      <c r="B10455">
        <v>121893</v>
      </c>
      <c r="C10455" s="2">
        <v>44588.970833333333</v>
      </c>
      <c r="F10455">
        <v>2.2149999999999999</v>
      </c>
      <c r="G10455">
        <v>2.2170000000000001</v>
      </c>
      <c r="H10455">
        <v>1628.8926487027279</v>
      </c>
      <c r="I10455">
        <v>0</v>
      </c>
      <c r="J10455">
        <v>6.5155705948109244</v>
      </c>
      <c r="K10455">
        <v>3611.255002173948</v>
      </c>
      <c r="L10455" t="s">
        <v>21</v>
      </c>
      <c r="M10455" t="s">
        <v>11</v>
      </c>
      <c r="N10455" t="s">
        <v>27</v>
      </c>
      <c r="O10455">
        <v>7.2225100043478951</v>
      </c>
      <c r="P10455" t="s">
        <v>32</v>
      </c>
      <c r="Q10455" t="s">
        <v>44</v>
      </c>
      <c r="R10455">
        <v>1</v>
      </c>
      <c r="T10455">
        <v>2.2881627877691099E-4</v>
      </c>
      <c r="V10455" s="4">
        <f t="shared" si="489"/>
        <v>44588</v>
      </c>
      <c r="W10455">
        <f t="shared" si="490"/>
        <v>1</v>
      </c>
      <c r="X10455">
        <f t="shared" si="491"/>
        <v>0</v>
      </c>
    </row>
    <row r="10456" spans="1:24" x14ac:dyDescent="0.25">
      <c r="A10456" s="1">
        <v>840</v>
      </c>
      <c r="B10456">
        <v>121898</v>
      </c>
      <c r="C10456" s="2">
        <v>44588.970833333333</v>
      </c>
      <c r="F10456">
        <v>1.6060000000000001</v>
      </c>
      <c r="G10456">
        <v>1.6080000000000001</v>
      </c>
      <c r="H10456">
        <v>2245.8053496106641</v>
      </c>
      <c r="I10456">
        <v>3611.2550021739471</v>
      </c>
      <c r="J10456">
        <v>0</v>
      </c>
      <c r="K10456">
        <v>1.0373496106634641</v>
      </c>
      <c r="L10456" t="s">
        <v>20</v>
      </c>
      <c r="O10456">
        <v>7.2225100043478943</v>
      </c>
      <c r="P10456" t="s">
        <v>36</v>
      </c>
      <c r="Q10456" t="s">
        <v>44</v>
      </c>
      <c r="R10456">
        <v>1</v>
      </c>
      <c r="T10456">
        <v>-2.0452713046315021E-4</v>
      </c>
      <c r="V10456" s="4">
        <f t="shared" si="489"/>
        <v>44588</v>
      </c>
      <c r="W10456">
        <f t="shared" si="490"/>
        <v>0</v>
      </c>
      <c r="X10456">
        <f t="shared" si="491"/>
        <v>0</v>
      </c>
    </row>
    <row r="10457" spans="1:24" x14ac:dyDescent="0.25">
      <c r="A10457" s="1">
        <v>841</v>
      </c>
      <c r="B10457">
        <v>122457</v>
      </c>
      <c r="C10457" s="2">
        <v>44589.003472222219</v>
      </c>
      <c r="F10457">
        <v>1.595</v>
      </c>
      <c r="G10457">
        <v>1.601</v>
      </c>
      <c r="H10457">
        <v>2245.8053496106641</v>
      </c>
      <c r="I10457">
        <v>0</v>
      </c>
      <c r="J10457">
        <v>-15.720637447274839</v>
      </c>
      <c r="K10457">
        <v>3595.5343647266718</v>
      </c>
      <c r="L10457" t="s">
        <v>21</v>
      </c>
      <c r="M10457" t="s">
        <v>22</v>
      </c>
      <c r="N10457" t="s">
        <v>27</v>
      </c>
      <c r="O10457">
        <v>7.1910687294533444</v>
      </c>
      <c r="P10457" t="s">
        <v>36</v>
      </c>
      <c r="Q10457" t="s">
        <v>44</v>
      </c>
      <c r="R10457">
        <v>1</v>
      </c>
      <c r="T10457">
        <v>3.7582150599746461E-4</v>
      </c>
      <c r="V10457" s="4">
        <f t="shared" si="489"/>
        <v>44589</v>
      </c>
      <c r="W10457">
        <f t="shared" si="490"/>
        <v>0</v>
      </c>
      <c r="X10457">
        <f t="shared" si="491"/>
        <v>1</v>
      </c>
    </row>
    <row r="10458" spans="1:24" x14ac:dyDescent="0.25">
      <c r="A10458" s="1">
        <v>842</v>
      </c>
      <c r="B10458">
        <v>122458</v>
      </c>
      <c r="C10458" s="2">
        <v>44589.003472222219</v>
      </c>
      <c r="F10458">
        <v>0.51100000000000001</v>
      </c>
      <c r="G10458">
        <v>0.51200000000000001</v>
      </c>
      <c r="H10458">
        <v>7022.5280561067821</v>
      </c>
      <c r="I10458">
        <v>3595.5343647266718</v>
      </c>
      <c r="J10458">
        <v>0</v>
      </c>
      <c r="K10458">
        <v>0.44805610678191382</v>
      </c>
      <c r="L10458" t="s">
        <v>20</v>
      </c>
      <c r="O10458">
        <v>7.1910687294533444</v>
      </c>
      <c r="P10458" t="s">
        <v>34</v>
      </c>
      <c r="Q10458" t="s">
        <v>44</v>
      </c>
      <c r="R10458">
        <v>1</v>
      </c>
      <c r="T10458">
        <v>-7.6363077201491159E-5</v>
      </c>
      <c r="V10458" s="4">
        <f t="shared" si="489"/>
        <v>44589</v>
      </c>
      <c r="W10458">
        <f t="shared" si="490"/>
        <v>0</v>
      </c>
      <c r="X10458">
        <f t="shared" si="491"/>
        <v>0</v>
      </c>
    </row>
    <row r="10459" spans="1:24" x14ac:dyDescent="0.25">
      <c r="A10459" s="1">
        <v>843</v>
      </c>
      <c r="B10459">
        <v>122617</v>
      </c>
      <c r="C10459" s="2">
        <v>44589.012499999997</v>
      </c>
      <c r="F10459">
        <v>0.51129999999999998</v>
      </c>
      <c r="G10459">
        <v>0.51160000000000005</v>
      </c>
      <c r="H10459">
        <v>7022.5280561067821</v>
      </c>
      <c r="I10459">
        <v>0</v>
      </c>
      <c r="J10459">
        <v>-2.8090112224422228</v>
      </c>
      <c r="K10459">
        <v>3592.72535350423</v>
      </c>
      <c r="L10459" t="s">
        <v>21</v>
      </c>
      <c r="M10459" t="s">
        <v>22</v>
      </c>
      <c r="N10459" t="s">
        <v>27</v>
      </c>
      <c r="O10459">
        <v>7.1854507070084601</v>
      </c>
      <c r="P10459" t="s">
        <v>34</v>
      </c>
      <c r="Q10459" t="s">
        <v>44</v>
      </c>
      <c r="R10459">
        <v>1</v>
      </c>
      <c r="T10459">
        <v>1.749585681098953E-5</v>
      </c>
      <c r="V10459" s="4">
        <f t="shared" si="489"/>
        <v>44589</v>
      </c>
      <c r="W10459">
        <f t="shared" si="490"/>
        <v>0</v>
      </c>
      <c r="X10459">
        <f t="shared" si="491"/>
        <v>1</v>
      </c>
    </row>
    <row r="10460" spans="1:24" x14ac:dyDescent="0.25">
      <c r="A10460" s="1">
        <v>844</v>
      </c>
      <c r="B10460">
        <v>122618</v>
      </c>
      <c r="C10460" s="2">
        <v>44589.012499999997</v>
      </c>
      <c r="F10460">
        <v>1.583</v>
      </c>
      <c r="G10460">
        <v>1.5880000000000001</v>
      </c>
      <c r="H10460">
        <v>2262.4215072444772</v>
      </c>
      <c r="I10460">
        <v>3592.72535350423</v>
      </c>
      <c r="J10460">
        <v>0</v>
      </c>
      <c r="K10460">
        <v>1.1095072444770859</v>
      </c>
      <c r="L10460" t="s">
        <v>20</v>
      </c>
      <c r="O10460">
        <v>7.1854507070084601</v>
      </c>
      <c r="P10460" t="s">
        <v>31</v>
      </c>
      <c r="Q10460" t="s">
        <v>44</v>
      </c>
      <c r="R10460">
        <v>1</v>
      </c>
      <c r="T10460">
        <v>-3.3211013076095419E-4</v>
      </c>
      <c r="V10460" s="4">
        <f t="shared" si="489"/>
        <v>44589</v>
      </c>
      <c r="W10460">
        <f t="shared" si="490"/>
        <v>0</v>
      </c>
      <c r="X10460">
        <f t="shared" si="491"/>
        <v>0</v>
      </c>
    </row>
    <row r="10461" spans="1:24" x14ac:dyDescent="0.25">
      <c r="A10461" s="1">
        <v>845</v>
      </c>
      <c r="B10461">
        <v>122626</v>
      </c>
      <c r="C10461" s="2">
        <v>44589.013194444437</v>
      </c>
      <c r="F10461">
        <v>1.5880000000000001</v>
      </c>
      <c r="G10461">
        <v>1.5960000000000001</v>
      </c>
      <c r="H10461">
        <v>2262.4215072444772</v>
      </c>
      <c r="I10461">
        <v>0</v>
      </c>
      <c r="J10461">
        <v>18.099372057955861</v>
      </c>
      <c r="K10461">
        <v>3610.8247255621859</v>
      </c>
      <c r="L10461" t="s">
        <v>21</v>
      </c>
      <c r="M10461" t="s">
        <v>11</v>
      </c>
      <c r="N10461" t="s">
        <v>27</v>
      </c>
      <c r="O10461">
        <v>7.2216494511243718</v>
      </c>
      <c r="P10461" t="s">
        <v>31</v>
      </c>
      <c r="Q10461" t="s">
        <v>44</v>
      </c>
      <c r="R10461">
        <v>1</v>
      </c>
      <c r="T10461">
        <v>5.8211513089378997E-5</v>
      </c>
      <c r="V10461" s="4">
        <f t="shared" si="489"/>
        <v>44589</v>
      </c>
      <c r="W10461">
        <f t="shared" si="490"/>
        <v>1</v>
      </c>
      <c r="X10461">
        <f t="shared" si="491"/>
        <v>0</v>
      </c>
    </row>
    <row r="10462" spans="1:24" x14ac:dyDescent="0.25">
      <c r="A10462" s="1">
        <v>846</v>
      </c>
      <c r="B10462">
        <v>122627</v>
      </c>
      <c r="C10462" s="2">
        <v>44589.013194444437</v>
      </c>
      <c r="F10462">
        <v>0.24260000000000001</v>
      </c>
      <c r="G10462">
        <v>0.24260000000000001</v>
      </c>
      <c r="H10462">
        <v>14883.86119357867</v>
      </c>
      <c r="I10462">
        <v>3610.8247255621859</v>
      </c>
      <c r="J10462">
        <v>0</v>
      </c>
      <c r="K10462">
        <v>0.1085935786714821</v>
      </c>
      <c r="L10462" t="s">
        <v>20</v>
      </c>
      <c r="O10462">
        <v>7.2216494511243718</v>
      </c>
      <c r="P10462" t="s">
        <v>33</v>
      </c>
      <c r="Q10462" t="s">
        <v>44</v>
      </c>
      <c r="R10462">
        <v>1</v>
      </c>
      <c r="T10462">
        <v>-8.6961681119240852E-5</v>
      </c>
      <c r="V10462" s="4">
        <f t="shared" si="489"/>
        <v>44589</v>
      </c>
      <c r="W10462">
        <f t="shared" si="490"/>
        <v>0</v>
      </c>
      <c r="X10462">
        <f t="shared" si="491"/>
        <v>0</v>
      </c>
    </row>
    <row r="10463" spans="1:24" x14ac:dyDescent="0.25">
      <c r="A10463" s="1">
        <v>847</v>
      </c>
      <c r="B10463">
        <v>122942</v>
      </c>
      <c r="C10463" s="2">
        <v>44589.03125</v>
      </c>
      <c r="F10463">
        <v>0.246</v>
      </c>
      <c r="G10463">
        <v>0.2457</v>
      </c>
      <c r="H10463">
        <v>14883.86119357867</v>
      </c>
      <c r="I10463">
        <v>0</v>
      </c>
      <c r="J10463">
        <v>46.139969700093843</v>
      </c>
      <c r="K10463">
        <v>3656.9646952622802</v>
      </c>
      <c r="L10463" t="s">
        <v>21</v>
      </c>
      <c r="M10463" t="s">
        <v>11</v>
      </c>
      <c r="N10463" t="s">
        <v>27</v>
      </c>
      <c r="O10463">
        <v>7.3139293905245593</v>
      </c>
      <c r="P10463" t="s">
        <v>33</v>
      </c>
      <c r="Q10463" t="s">
        <v>44</v>
      </c>
      <c r="R10463">
        <v>1</v>
      </c>
      <c r="T10463">
        <v>1.4239570902102591E-4</v>
      </c>
      <c r="V10463" s="4">
        <f t="shared" si="489"/>
        <v>44589</v>
      </c>
      <c r="W10463">
        <f t="shared" si="490"/>
        <v>1</v>
      </c>
      <c r="X10463">
        <f t="shared" si="491"/>
        <v>0</v>
      </c>
    </row>
    <row r="10464" spans="1:24" x14ac:dyDescent="0.25">
      <c r="A10464" s="1">
        <v>848</v>
      </c>
      <c r="B10464">
        <v>122943</v>
      </c>
      <c r="C10464" s="2">
        <v>44589.03125</v>
      </c>
      <c r="F10464">
        <v>0.51439999999999997</v>
      </c>
      <c r="G10464">
        <v>0.5141</v>
      </c>
      <c r="H10464">
        <v>7113.3333889559999</v>
      </c>
      <c r="I10464">
        <v>3656.9646952622802</v>
      </c>
      <c r="J10464">
        <v>0</v>
      </c>
      <c r="K10464">
        <v>0.24578895599988829</v>
      </c>
      <c r="L10464" t="s">
        <v>20</v>
      </c>
      <c r="O10464">
        <v>7.3139293905245593</v>
      </c>
      <c r="P10464" t="s">
        <v>34</v>
      </c>
      <c r="Q10464" t="s">
        <v>44</v>
      </c>
      <c r="R10464">
        <v>1</v>
      </c>
      <c r="T10464">
        <v>-2.1862214113488321E-6</v>
      </c>
      <c r="V10464" s="4">
        <f t="shared" si="489"/>
        <v>44589</v>
      </c>
      <c r="W10464">
        <f t="shared" si="490"/>
        <v>0</v>
      </c>
      <c r="X10464">
        <f t="shared" si="491"/>
        <v>0</v>
      </c>
    </row>
    <row r="10465" spans="1:24" x14ac:dyDescent="0.25">
      <c r="A10465" s="1">
        <v>849</v>
      </c>
      <c r="B10465">
        <v>123329</v>
      </c>
      <c r="C10465" s="2">
        <v>44589.053472222222</v>
      </c>
      <c r="F10465">
        <v>0.5101</v>
      </c>
      <c r="G10465">
        <v>0.50839999999999996</v>
      </c>
      <c r="H10465">
        <v>7113.3333889559999</v>
      </c>
      <c r="I10465">
        <v>0</v>
      </c>
      <c r="J10465">
        <v>-40.546000317049668</v>
      </c>
      <c r="K10465">
        <v>3616.4186949452301</v>
      </c>
      <c r="L10465" t="s">
        <v>21</v>
      </c>
      <c r="M10465" t="s">
        <v>22</v>
      </c>
      <c r="N10465" t="s">
        <v>27</v>
      </c>
      <c r="O10465">
        <v>7.2328373898904603</v>
      </c>
      <c r="P10465" t="s">
        <v>34</v>
      </c>
      <c r="Q10465" t="s">
        <v>44</v>
      </c>
      <c r="R10465">
        <v>1</v>
      </c>
      <c r="T10465">
        <v>1.2014766487700169E-4</v>
      </c>
      <c r="V10465" s="4">
        <f t="shared" si="489"/>
        <v>44589</v>
      </c>
      <c r="W10465">
        <f t="shared" si="490"/>
        <v>0</v>
      </c>
      <c r="X10465">
        <f t="shared" si="491"/>
        <v>1</v>
      </c>
    </row>
    <row r="10466" spans="1:24" x14ac:dyDescent="0.25">
      <c r="A10466" s="1">
        <v>850</v>
      </c>
      <c r="B10466">
        <v>123330</v>
      </c>
      <c r="C10466" s="2">
        <v>44589.054166666669</v>
      </c>
      <c r="F10466">
        <v>2.2029999999999998</v>
      </c>
      <c r="G10466">
        <v>2.198</v>
      </c>
      <c r="H10466">
        <v>1645.322427181633</v>
      </c>
      <c r="I10466">
        <v>3616.4186949452301</v>
      </c>
      <c r="J10466">
        <v>0</v>
      </c>
      <c r="K10466">
        <v>1.218427181633464</v>
      </c>
      <c r="L10466" t="s">
        <v>20</v>
      </c>
      <c r="O10466">
        <v>7.2328373898904603</v>
      </c>
      <c r="P10466" t="s">
        <v>32</v>
      </c>
      <c r="Q10466" t="s">
        <v>44</v>
      </c>
      <c r="R10466">
        <v>1</v>
      </c>
      <c r="T10466">
        <v>-3.6228306099150842E-4</v>
      </c>
      <c r="V10466" s="4">
        <f t="shared" si="489"/>
        <v>44589</v>
      </c>
      <c r="W10466">
        <f t="shared" si="490"/>
        <v>0</v>
      </c>
      <c r="X10466">
        <f t="shared" si="491"/>
        <v>0</v>
      </c>
    </row>
    <row r="10467" spans="1:24" x14ac:dyDescent="0.25">
      <c r="A10467" s="1">
        <v>851</v>
      </c>
      <c r="B10467">
        <v>123375</v>
      </c>
      <c r="C10467" s="2">
        <v>44589.056250000001</v>
      </c>
      <c r="F10467">
        <v>2.2050000000000001</v>
      </c>
      <c r="G10467">
        <v>2.2050000000000001</v>
      </c>
      <c r="H10467">
        <v>1645.322427181633</v>
      </c>
      <c r="I10467">
        <v>0</v>
      </c>
      <c r="J10467">
        <v>11.51725699027156</v>
      </c>
      <c r="K10467">
        <v>3627.9359519355021</v>
      </c>
      <c r="L10467" t="s">
        <v>21</v>
      </c>
      <c r="M10467" t="s">
        <v>11</v>
      </c>
      <c r="N10467" t="s">
        <v>27</v>
      </c>
      <c r="O10467">
        <v>7.2558719038710038</v>
      </c>
      <c r="P10467" t="s">
        <v>32</v>
      </c>
      <c r="Q10467" t="s">
        <v>44</v>
      </c>
      <c r="R10467">
        <v>1</v>
      </c>
      <c r="T10467">
        <v>1.5764689591657441E-4</v>
      </c>
      <c r="V10467" s="4">
        <f t="shared" si="489"/>
        <v>44589</v>
      </c>
      <c r="W10467">
        <f t="shared" si="490"/>
        <v>1</v>
      </c>
      <c r="X10467">
        <f t="shared" si="491"/>
        <v>0</v>
      </c>
    </row>
    <row r="10468" spans="1:24" x14ac:dyDescent="0.25">
      <c r="A10468" s="1">
        <v>852</v>
      </c>
      <c r="B10468">
        <v>123376</v>
      </c>
      <c r="C10468" s="2">
        <v>44589.056250000001</v>
      </c>
      <c r="F10468">
        <v>0.24149999999999999</v>
      </c>
      <c r="G10468">
        <v>0.24349999999999999</v>
      </c>
      <c r="H10468">
        <v>14899.12095250719</v>
      </c>
      <c r="I10468">
        <v>3627.9359519355021</v>
      </c>
      <c r="J10468">
        <v>0</v>
      </c>
      <c r="K10468">
        <v>8.6452507193931882E-2</v>
      </c>
      <c r="L10468" t="s">
        <v>20</v>
      </c>
      <c r="O10468">
        <v>7.2558719038710038</v>
      </c>
      <c r="P10468" t="s">
        <v>33</v>
      </c>
      <c r="Q10468" t="s">
        <v>44</v>
      </c>
      <c r="R10468">
        <v>1</v>
      </c>
      <c r="T10468">
        <v>-2.5045601247802859E-5</v>
      </c>
      <c r="V10468" s="4">
        <f t="shared" si="489"/>
        <v>44589</v>
      </c>
      <c r="W10468">
        <f t="shared" si="490"/>
        <v>0</v>
      </c>
      <c r="X10468">
        <f t="shared" si="491"/>
        <v>0</v>
      </c>
    </row>
    <row r="10469" spans="1:24" x14ac:dyDescent="0.25">
      <c r="A10469" s="1">
        <v>853</v>
      </c>
      <c r="B10469">
        <v>123428</v>
      </c>
      <c r="C10469" s="2">
        <v>44589.05972222222</v>
      </c>
      <c r="F10469">
        <v>0.2437</v>
      </c>
      <c r="G10469">
        <v>0.24349999999999999</v>
      </c>
      <c r="H10469">
        <v>14899.12095250719</v>
      </c>
      <c r="I10469">
        <v>0</v>
      </c>
      <c r="J10469">
        <v>0</v>
      </c>
      <c r="K10469">
        <v>3627.9359519355021</v>
      </c>
      <c r="L10469" t="s">
        <v>21</v>
      </c>
      <c r="M10469" t="s">
        <v>11</v>
      </c>
      <c r="N10469" t="s">
        <v>27</v>
      </c>
      <c r="O10469">
        <v>7.2558719038710038</v>
      </c>
      <c r="P10469" t="s">
        <v>33</v>
      </c>
      <c r="Q10469" t="s">
        <v>44</v>
      </c>
      <c r="R10469">
        <v>1</v>
      </c>
      <c r="T10469">
        <v>9.5323054273177554E-5</v>
      </c>
      <c r="V10469" s="4">
        <f t="shared" si="489"/>
        <v>44589</v>
      </c>
      <c r="W10469">
        <f t="shared" si="490"/>
        <v>1</v>
      </c>
      <c r="X10469">
        <f t="shared" si="491"/>
        <v>0</v>
      </c>
    </row>
    <row r="10470" spans="1:24" x14ac:dyDescent="0.25">
      <c r="A10470" s="1">
        <v>854</v>
      </c>
      <c r="B10470">
        <v>123429</v>
      </c>
      <c r="C10470" s="2">
        <v>44589.05972222222</v>
      </c>
      <c r="F10470">
        <v>0.50739999999999996</v>
      </c>
      <c r="G10470">
        <v>0.50749999999999995</v>
      </c>
      <c r="H10470">
        <v>7148.6422698236493</v>
      </c>
      <c r="I10470">
        <v>3627.9359519355021</v>
      </c>
      <c r="J10470">
        <v>0</v>
      </c>
      <c r="K10470">
        <v>0.50476982364994594</v>
      </c>
      <c r="L10470" t="s">
        <v>20</v>
      </c>
      <c r="O10470">
        <v>7.2558719038710038</v>
      </c>
      <c r="P10470" t="s">
        <v>34</v>
      </c>
      <c r="Q10470" t="s">
        <v>44</v>
      </c>
      <c r="R10470">
        <v>1</v>
      </c>
      <c r="T10470">
        <v>-3.304203462839439E-6</v>
      </c>
      <c r="V10470" s="4">
        <f t="shared" si="489"/>
        <v>44589</v>
      </c>
      <c r="W10470">
        <f t="shared" si="490"/>
        <v>0</v>
      </c>
      <c r="X10470">
        <f t="shared" si="491"/>
        <v>0</v>
      </c>
    </row>
    <row r="10471" spans="1:24" x14ac:dyDescent="0.25">
      <c r="A10471" s="1">
        <v>855</v>
      </c>
      <c r="B10471">
        <v>123443</v>
      </c>
      <c r="C10471" s="2">
        <v>44589.060416666667</v>
      </c>
      <c r="F10471">
        <v>0.50749999999999995</v>
      </c>
      <c r="G10471">
        <v>0.50800000000000001</v>
      </c>
      <c r="H10471">
        <v>7148.6422698236493</v>
      </c>
      <c r="I10471">
        <v>0</v>
      </c>
      <c r="J10471">
        <v>3.5743211349122248</v>
      </c>
      <c r="K10471">
        <v>3631.5102730704139</v>
      </c>
      <c r="L10471" t="s">
        <v>21</v>
      </c>
      <c r="M10471" t="s">
        <v>11</v>
      </c>
      <c r="N10471" t="s">
        <v>27</v>
      </c>
      <c r="O10471">
        <v>7.2630205461408277</v>
      </c>
      <c r="P10471" t="s">
        <v>34</v>
      </c>
      <c r="Q10471" t="s">
        <v>44</v>
      </c>
      <c r="R10471">
        <v>1</v>
      </c>
      <c r="T10471">
        <v>1.6663848945164259E-6</v>
      </c>
      <c r="V10471" s="4">
        <f t="shared" si="489"/>
        <v>44589</v>
      </c>
      <c r="W10471">
        <f t="shared" si="490"/>
        <v>1</v>
      </c>
      <c r="X10471">
        <f t="shared" si="491"/>
        <v>0</v>
      </c>
    </row>
    <row r="10472" spans="1:24" x14ac:dyDescent="0.25">
      <c r="A10472" s="1">
        <v>856</v>
      </c>
      <c r="B10472">
        <v>123444</v>
      </c>
      <c r="C10472" s="2">
        <v>44589.060416666667</v>
      </c>
      <c r="F10472">
        <v>0.443</v>
      </c>
      <c r="G10472">
        <v>0.44369999999999998</v>
      </c>
      <c r="H10472">
        <v>8184.6073316890106</v>
      </c>
      <c r="I10472">
        <v>3631.5102730704139</v>
      </c>
      <c r="J10472">
        <v>0</v>
      </c>
      <c r="K10472">
        <v>0.1171316890109151</v>
      </c>
      <c r="L10472" t="s">
        <v>20</v>
      </c>
      <c r="O10472">
        <v>7.2630205461408277</v>
      </c>
      <c r="P10472" t="s">
        <v>38</v>
      </c>
      <c r="Q10472" t="s">
        <v>44</v>
      </c>
      <c r="R10472">
        <v>1</v>
      </c>
      <c r="T10472">
        <v>-3.2161343114456287E-5</v>
      </c>
      <c r="V10472" s="4">
        <f t="shared" si="489"/>
        <v>44589</v>
      </c>
      <c r="W10472">
        <f t="shared" si="490"/>
        <v>0</v>
      </c>
      <c r="X10472">
        <f t="shared" si="491"/>
        <v>0</v>
      </c>
    </row>
    <row r="10473" spans="1:24" x14ac:dyDescent="0.25">
      <c r="A10473" s="1">
        <v>857</v>
      </c>
      <c r="B10473">
        <v>123492</v>
      </c>
      <c r="C10473" s="2">
        <v>44589.063194444447</v>
      </c>
      <c r="F10473">
        <v>0.44490000000000002</v>
      </c>
      <c r="G10473">
        <v>0.4451</v>
      </c>
      <c r="H10473">
        <v>8184.6073316890106</v>
      </c>
      <c r="I10473">
        <v>0</v>
      </c>
      <c r="J10473">
        <v>11.45845026436473</v>
      </c>
      <c r="K10473">
        <v>3642.968723334779</v>
      </c>
      <c r="L10473" t="s">
        <v>21</v>
      </c>
      <c r="M10473" t="s">
        <v>11</v>
      </c>
      <c r="N10473" t="s">
        <v>27</v>
      </c>
      <c r="O10473">
        <v>7.285937446669557</v>
      </c>
      <c r="P10473" t="s">
        <v>38</v>
      </c>
      <c r="Q10473" t="s">
        <v>44</v>
      </c>
      <c r="R10473">
        <v>1</v>
      </c>
      <c r="T10473">
        <v>8.9518371061081403E-5</v>
      </c>
      <c r="V10473" s="4">
        <f t="shared" si="489"/>
        <v>44589</v>
      </c>
      <c r="W10473">
        <f t="shared" si="490"/>
        <v>1</v>
      </c>
      <c r="X10473">
        <f t="shared" si="491"/>
        <v>0</v>
      </c>
    </row>
    <row r="10474" spans="1:24" x14ac:dyDescent="0.25">
      <c r="A10474" s="1">
        <v>858</v>
      </c>
      <c r="B10474">
        <v>123493</v>
      </c>
      <c r="C10474" s="2">
        <v>44589.063194444447</v>
      </c>
      <c r="F10474">
        <v>2.1989999999999998</v>
      </c>
      <c r="G10474">
        <v>2.2050000000000001</v>
      </c>
      <c r="H10474">
        <v>1652.140010582666</v>
      </c>
      <c r="I10474">
        <v>3642.968723334779</v>
      </c>
      <c r="J10474">
        <v>0</v>
      </c>
      <c r="K10474">
        <v>0.59501058266598328</v>
      </c>
      <c r="L10474" t="s">
        <v>20</v>
      </c>
      <c r="O10474">
        <v>7.285937446669557</v>
      </c>
      <c r="P10474" t="s">
        <v>32</v>
      </c>
      <c r="Q10474" t="s">
        <v>44</v>
      </c>
      <c r="R10474">
        <v>1</v>
      </c>
      <c r="T10474">
        <v>-1.02890141402856E-4</v>
      </c>
      <c r="V10474" s="4">
        <f t="shared" si="489"/>
        <v>44589</v>
      </c>
      <c r="W10474">
        <f t="shared" si="490"/>
        <v>0</v>
      </c>
      <c r="X10474">
        <f t="shared" si="491"/>
        <v>0</v>
      </c>
    </row>
    <row r="10475" spans="1:24" x14ac:dyDescent="0.25">
      <c r="A10475" s="1">
        <v>859</v>
      </c>
      <c r="B10475">
        <v>124027</v>
      </c>
      <c r="C10475" s="2">
        <v>44589.094444444447</v>
      </c>
      <c r="F10475">
        <v>2.1589999999999998</v>
      </c>
      <c r="G10475">
        <v>2.1629999999999998</v>
      </c>
      <c r="H10475">
        <v>1652.140010582666</v>
      </c>
      <c r="I10475">
        <v>0</v>
      </c>
      <c r="J10475">
        <v>-69.389880444472055</v>
      </c>
      <c r="K10475">
        <v>3573.578842890307</v>
      </c>
      <c r="L10475" t="s">
        <v>21</v>
      </c>
      <c r="M10475" t="s">
        <v>22</v>
      </c>
      <c r="N10475" t="s">
        <v>27</v>
      </c>
      <c r="O10475">
        <v>7.1471576857806136</v>
      </c>
      <c r="P10475" t="s">
        <v>32</v>
      </c>
      <c r="Q10475" t="s">
        <v>44</v>
      </c>
      <c r="R10475">
        <v>1</v>
      </c>
      <c r="T10475">
        <v>3.2575775339438451E-5</v>
      </c>
      <c r="V10475" s="4">
        <f t="shared" si="489"/>
        <v>44589</v>
      </c>
      <c r="W10475">
        <f t="shared" si="490"/>
        <v>0</v>
      </c>
      <c r="X10475">
        <f t="shared" si="491"/>
        <v>1</v>
      </c>
    </row>
    <row r="10476" spans="1:24" x14ac:dyDescent="0.25">
      <c r="A10476" s="1">
        <v>860</v>
      </c>
      <c r="B10476">
        <v>124030</v>
      </c>
      <c r="C10476" s="2">
        <v>44589.094444444447</v>
      </c>
      <c r="F10476">
        <v>4.2070000000000003E-2</v>
      </c>
      <c r="G10476">
        <v>4.2279999999999998E-2</v>
      </c>
      <c r="H10476">
        <v>84521.732329477454</v>
      </c>
      <c r="I10476">
        <v>3573.578842890307</v>
      </c>
      <c r="J10476">
        <v>0</v>
      </c>
      <c r="K10476">
        <v>3.8009477457906199E-2</v>
      </c>
      <c r="L10476" t="s">
        <v>20</v>
      </c>
      <c r="O10476">
        <v>7.1471576857806136</v>
      </c>
      <c r="P10476" t="s">
        <v>29</v>
      </c>
      <c r="Q10476" t="s">
        <v>44</v>
      </c>
      <c r="R10476">
        <v>1</v>
      </c>
      <c r="T10476">
        <v>-2.1906903862153881E-5</v>
      </c>
      <c r="V10476" s="4">
        <f t="shared" si="489"/>
        <v>44589</v>
      </c>
      <c r="W10476">
        <f t="shared" si="490"/>
        <v>0</v>
      </c>
      <c r="X10476">
        <f t="shared" si="491"/>
        <v>0</v>
      </c>
    </row>
    <row r="10477" spans="1:24" x14ac:dyDescent="0.25">
      <c r="A10477" s="1">
        <v>861</v>
      </c>
      <c r="B10477">
        <v>124486</v>
      </c>
      <c r="C10477" s="2">
        <v>44589.120833333327</v>
      </c>
      <c r="F10477">
        <v>4.1860000000000001E-2</v>
      </c>
      <c r="G10477">
        <v>4.1869999999999997E-2</v>
      </c>
      <c r="H10477">
        <v>84521.732329477454</v>
      </c>
      <c r="I10477">
        <v>0</v>
      </c>
      <c r="J10477">
        <v>-34.65391025508552</v>
      </c>
      <c r="K10477">
        <v>3538.924932635221</v>
      </c>
      <c r="L10477" t="s">
        <v>21</v>
      </c>
      <c r="M10477" t="s">
        <v>22</v>
      </c>
      <c r="N10477" t="s">
        <v>27</v>
      </c>
      <c r="O10477">
        <v>7.0778498652704416</v>
      </c>
      <c r="P10477" t="s">
        <v>29</v>
      </c>
      <c r="Q10477" t="s">
        <v>44</v>
      </c>
      <c r="R10477">
        <v>1</v>
      </c>
      <c r="T10477">
        <v>2.2323349824840411E-6</v>
      </c>
      <c r="V10477" s="4">
        <f t="shared" si="489"/>
        <v>44589</v>
      </c>
      <c r="W10477">
        <f t="shared" si="490"/>
        <v>0</v>
      </c>
      <c r="X10477">
        <f t="shared" si="491"/>
        <v>1</v>
      </c>
    </row>
    <row r="10478" spans="1:24" x14ac:dyDescent="0.25">
      <c r="A10478" s="1">
        <v>862</v>
      </c>
      <c r="B10478">
        <v>124487</v>
      </c>
      <c r="C10478" s="2">
        <v>44589.120833333327</v>
      </c>
      <c r="F10478">
        <v>0.23769999999999999</v>
      </c>
      <c r="G10478">
        <v>0.23799999999999999</v>
      </c>
      <c r="H10478">
        <v>14869.432490063949</v>
      </c>
      <c r="I10478">
        <v>3538.924932635221</v>
      </c>
      <c r="J10478">
        <v>0</v>
      </c>
      <c r="K10478">
        <v>0.14449006395556729</v>
      </c>
      <c r="L10478" t="s">
        <v>20</v>
      </c>
      <c r="O10478">
        <v>7.0778498652704416</v>
      </c>
      <c r="P10478" t="s">
        <v>33</v>
      </c>
      <c r="Q10478" t="s">
        <v>44</v>
      </c>
      <c r="R10478">
        <v>1</v>
      </c>
      <c r="T10478">
        <v>-1.019598526733612E-4</v>
      </c>
      <c r="V10478" s="4">
        <f t="shared" si="489"/>
        <v>44589</v>
      </c>
      <c r="W10478">
        <f t="shared" si="490"/>
        <v>0</v>
      </c>
      <c r="X10478">
        <f t="shared" si="491"/>
        <v>0</v>
      </c>
    </row>
    <row r="10479" spans="1:24" x14ac:dyDescent="0.25">
      <c r="A10479" s="1">
        <v>863</v>
      </c>
      <c r="B10479">
        <v>124563</v>
      </c>
      <c r="C10479" s="2">
        <v>44589.125</v>
      </c>
      <c r="F10479">
        <v>0.2387</v>
      </c>
      <c r="G10479">
        <v>0.24</v>
      </c>
      <c r="H10479">
        <v>14869.432490063949</v>
      </c>
      <c r="I10479">
        <v>0</v>
      </c>
      <c r="J10479">
        <v>29.738864980128259</v>
      </c>
      <c r="K10479">
        <v>3568.6637976153488</v>
      </c>
      <c r="L10479" t="s">
        <v>21</v>
      </c>
      <c r="M10479" t="s">
        <v>11</v>
      </c>
      <c r="N10479" t="s">
        <v>27</v>
      </c>
      <c r="O10479">
        <v>7.1373275952306976</v>
      </c>
      <c r="P10479" t="s">
        <v>33</v>
      </c>
      <c r="Q10479" t="s">
        <v>44</v>
      </c>
      <c r="R10479">
        <v>1</v>
      </c>
      <c r="T10479">
        <v>9.6081787326118828E-5</v>
      </c>
      <c r="V10479" s="4">
        <f t="shared" si="489"/>
        <v>44589</v>
      </c>
      <c r="W10479">
        <f t="shared" si="490"/>
        <v>1</v>
      </c>
      <c r="X10479">
        <f t="shared" si="491"/>
        <v>0</v>
      </c>
    </row>
    <row r="10480" spans="1:24" x14ac:dyDescent="0.25">
      <c r="A10480" s="1">
        <v>864</v>
      </c>
      <c r="B10480">
        <v>124565</v>
      </c>
      <c r="C10480" s="2">
        <v>44589.125</v>
      </c>
      <c r="F10480">
        <v>0.59050000000000002</v>
      </c>
      <c r="G10480">
        <v>0.59150000000000003</v>
      </c>
      <c r="H10480">
        <v>6033.2439520124244</v>
      </c>
      <c r="I10480">
        <v>3568.6637976153488</v>
      </c>
      <c r="J10480">
        <v>0</v>
      </c>
      <c r="K10480">
        <v>0.53545201242415275</v>
      </c>
      <c r="L10480" t="s">
        <v>20</v>
      </c>
      <c r="O10480">
        <v>7.1373275952306976</v>
      </c>
      <c r="P10480" t="s">
        <v>35</v>
      </c>
      <c r="Q10480" t="s">
        <v>44</v>
      </c>
      <c r="R10480">
        <v>1</v>
      </c>
      <c r="T10480">
        <v>-7.3455857156901061E-6</v>
      </c>
      <c r="V10480" s="4">
        <f t="shared" si="489"/>
        <v>44589</v>
      </c>
      <c r="W10480">
        <f t="shared" si="490"/>
        <v>0</v>
      </c>
      <c r="X10480">
        <f t="shared" si="491"/>
        <v>0</v>
      </c>
    </row>
    <row r="10481" spans="1:24" x14ac:dyDescent="0.25">
      <c r="A10481" s="1">
        <v>865</v>
      </c>
      <c r="B10481">
        <v>124615</v>
      </c>
      <c r="C10481" s="2">
        <v>44589.128472222219</v>
      </c>
      <c r="F10481">
        <v>0.59209999999999996</v>
      </c>
      <c r="G10481">
        <v>0.59230000000000005</v>
      </c>
      <c r="H10481">
        <v>6033.2439520124244</v>
      </c>
      <c r="I10481">
        <v>0</v>
      </c>
      <c r="J10481">
        <v>4.8265951616099301</v>
      </c>
      <c r="K10481">
        <v>3573.4903927769592</v>
      </c>
      <c r="L10481" t="s">
        <v>21</v>
      </c>
      <c r="M10481" t="s">
        <v>11</v>
      </c>
      <c r="N10481" t="s">
        <v>27</v>
      </c>
      <c r="O10481">
        <v>7.1469807855539189</v>
      </c>
      <c r="P10481" t="s">
        <v>35</v>
      </c>
      <c r="Q10481" t="s">
        <v>44</v>
      </c>
      <c r="R10481">
        <v>1</v>
      </c>
      <c r="T10481">
        <v>4.9226136841218349E-6</v>
      </c>
      <c r="V10481" s="4">
        <f t="shared" si="489"/>
        <v>44589</v>
      </c>
      <c r="W10481">
        <f t="shared" si="490"/>
        <v>1</v>
      </c>
      <c r="X10481">
        <f t="shared" si="491"/>
        <v>0</v>
      </c>
    </row>
    <row r="10482" spans="1:24" x14ac:dyDescent="0.25">
      <c r="A10482" s="1">
        <v>866</v>
      </c>
      <c r="B10482">
        <v>124617</v>
      </c>
      <c r="C10482" s="2">
        <v>44589.128472222219</v>
      </c>
      <c r="F10482">
        <v>0.23749999999999999</v>
      </c>
      <c r="G10482">
        <v>0.23749999999999999</v>
      </c>
      <c r="H10482">
        <v>15046.27533800825</v>
      </c>
      <c r="I10482">
        <v>3573.4903927769592</v>
      </c>
      <c r="J10482">
        <v>0</v>
      </c>
      <c r="K10482">
        <v>0.17533800825110421</v>
      </c>
      <c r="L10482" t="s">
        <v>20</v>
      </c>
      <c r="O10482">
        <v>7.1469807855539189</v>
      </c>
      <c r="P10482" t="s">
        <v>33</v>
      </c>
      <c r="Q10482" t="s">
        <v>44</v>
      </c>
      <c r="R10482">
        <v>1</v>
      </c>
      <c r="T10482">
        <v>-1.149375677430842E-4</v>
      </c>
      <c r="V10482" s="4">
        <f t="shared" si="489"/>
        <v>44589</v>
      </c>
      <c r="W10482">
        <f t="shared" si="490"/>
        <v>0</v>
      </c>
      <c r="X10482">
        <f t="shared" si="491"/>
        <v>0</v>
      </c>
    </row>
    <row r="10483" spans="1:24" x14ac:dyDescent="0.25">
      <c r="A10483" s="1">
        <v>867</v>
      </c>
      <c r="B10483">
        <v>124727</v>
      </c>
      <c r="C10483" s="2">
        <v>44589.134722222218</v>
      </c>
      <c r="F10483">
        <v>0.23949999999999999</v>
      </c>
      <c r="G10483">
        <v>0.24</v>
      </c>
      <c r="H10483">
        <v>15046.27533800825</v>
      </c>
      <c r="I10483">
        <v>0</v>
      </c>
      <c r="J10483">
        <v>37.615688345020772</v>
      </c>
      <c r="K10483">
        <v>3611.10608112198</v>
      </c>
      <c r="L10483" t="s">
        <v>21</v>
      </c>
      <c r="M10483" t="s">
        <v>11</v>
      </c>
      <c r="N10483" t="s">
        <v>27</v>
      </c>
      <c r="O10483">
        <v>7.2222121622439603</v>
      </c>
      <c r="P10483" t="s">
        <v>33</v>
      </c>
      <c r="Q10483" t="s">
        <v>44</v>
      </c>
      <c r="R10483">
        <v>1</v>
      </c>
      <c r="T10483">
        <v>1.025244671366554E-4</v>
      </c>
      <c r="V10483" s="4">
        <f t="shared" si="489"/>
        <v>44589</v>
      </c>
      <c r="W10483">
        <f t="shared" si="490"/>
        <v>1</v>
      </c>
      <c r="X10483">
        <f t="shared" si="491"/>
        <v>0</v>
      </c>
    </row>
    <row r="10484" spans="1:24" x14ac:dyDescent="0.25">
      <c r="A10484" s="1">
        <v>868</v>
      </c>
      <c r="B10484">
        <v>124728</v>
      </c>
      <c r="C10484" s="2">
        <v>44589.134722222218</v>
      </c>
      <c r="F10484">
        <v>0.25800000000000001</v>
      </c>
      <c r="G10484">
        <v>0.25900000000000001</v>
      </c>
      <c r="H10484">
        <v>13942.494521706491</v>
      </c>
      <c r="I10484">
        <v>3611.10608112198</v>
      </c>
      <c r="J10484">
        <v>0</v>
      </c>
      <c r="K10484">
        <v>6.5217064846718742E-3</v>
      </c>
      <c r="L10484" t="s">
        <v>20</v>
      </c>
      <c r="O10484">
        <v>7.2222121622439603</v>
      </c>
      <c r="P10484" t="s">
        <v>28</v>
      </c>
      <c r="Q10484" t="s">
        <v>44</v>
      </c>
      <c r="R10484">
        <v>1</v>
      </c>
      <c r="T10484">
        <v>-3.1453059853026037E-5</v>
      </c>
      <c r="V10484" s="4">
        <f t="shared" si="489"/>
        <v>44589</v>
      </c>
      <c r="W10484">
        <f t="shared" si="490"/>
        <v>0</v>
      </c>
      <c r="X10484">
        <f t="shared" si="491"/>
        <v>0</v>
      </c>
    </row>
    <row r="10485" spans="1:24" x14ac:dyDescent="0.25">
      <c r="A10485" s="1">
        <v>869</v>
      </c>
      <c r="B10485">
        <v>125067</v>
      </c>
      <c r="C10485" s="2">
        <v>44589.154166666667</v>
      </c>
      <c r="F10485">
        <v>0.26</v>
      </c>
      <c r="G10485">
        <v>0.26</v>
      </c>
      <c r="H10485">
        <v>13942.494521706491</v>
      </c>
      <c r="I10485">
        <v>0</v>
      </c>
      <c r="J10485">
        <v>13.94249452170607</v>
      </c>
      <c r="K10485">
        <v>3625.048575643686</v>
      </c>
      <c r="L10485" t="s">
        <v>21</v>
      </c>
      <c r="M10485" t="s">
        <v>11</v>
      </c>
      <c r="N10485" t="s">
        <v>27</v>
      </c>
      <c r="O10485">
        <v>7.2500971512873722</v>
      </c>
      <c r="P10485" t="s">
        <v>28</v>
      </c>
      <c r="Q10485" t="s">
        <v>44</v>
      </c>
      <c r="R10485">
        <v>1</v>
      </c>
      <c r="T10485">
        <v>2.497527518080522E-5</v>
      </c>
      <c r="V10485" s="4">
        <f t="shared" si="489"/>
        <v>44589</v>
      </c>
      <c r="W10485">
        <f t="shared" si="490"/>
        <v>1</v>
      </c>
      <c r="X10485">
        <f t="shared" si="491"/>
        <v>0</v>
      </c>
    </row>
    <row r="10486" spans="1:24" x14ac:dyDescent="0.25">
      <c r="A10486" s="1">
        <v>870</v>
      </c>
      <c r="B10486">
        <v>125075</v>
      </c>
      <c r="C10486" s="2">
        <v>44589.154861111107</v>
      </c>
      <c r="F10486">
        <v>0.59370000000000001</v>
      </c>
      <c r="G10486">
        <v>0.59360000000000002</v>
      </c>
      <c r="H10486">
        <v>6106.887762202975</v>
      </c>
      <c r="I10486">
        <v>3625.048575643686</v>
      </c>
      <c r="J10486">
        <v>0</v>
      </c>
      <c r="K10486">
        <v>0.52456220297478462</v>
      </c>
      <c r="L10486" t="s">
        <v>20</v>
      </c>
      <c r="O10486">
        <v>7.2500971512873722</v>
      </c>
      <c r="P10486" t="s">
        <v>35</v>
      </c>
      <c r="Q10486" t="s">
        <v>44</v>
      </c>
      <c r="R10486">
        <v>1</v>
      </c>
      <c r="T10486">
        <v>-1.4323560050244491E-4</v>
      </c>
      <c r="V10486" s="4">
        <f t="shared" si="489"/>
        <v>44589</v>
      </c>
      <c r="W10486">
        <f t="shared" si="490"/>
        <v>0</v>
      </c>
      <c r="X10486">
        <f t="shared" si="491"/>
        <v>0</v>
      </c>
    </row>
    <row r="10487" spans="1:24" x14ac:dyDescent="0.25">
      <c r="A10487" s="1">
        <v>871</v>
      </c>
      <c r="B10487">
        <v>125150</v>
      </c>
      <c r="C10487" s="2">
        <v>44589.15902777778</v>
      </c>
      <c r="F10487">
        <v>0.59460000000000002</v>
      </c>
      <c r="G10487">
        <v>0.59550000000000003</v>
      </c>
      <c r="H10487">
        <v>6106.887762202975</v>
      </c>
      <c r="I10487">
        <v>0</v>
      </c>
      <c r="J10487">
        <v>11.603086748185889</v>
      </c>
      <c r="K10487">
        <v>3636.6516623918719</v>
      </c>
      <c r="L10487" t="s">
        <v>21</v>
      </c>
      <c r="M10487" t="s">
        <v>11</v>
      </c>
      <c r="N10487" t="s">
        <v>27</v>
      </c>
      <c r="O10487">
        <v>7.2733033247837442</v>
      </c>
      <c r="P10487" t="s">
        <v>35</v>
      </c>
      <c r="Q10487" t="s">
        <v>44</v>
      </c>
      <c r="R10487">
        <v>1</v>
      </c>
      <c r="T10487">
        <v>9.1845569850645958E-6</v>
      </c>
      <c r="V10487" s="4">
        <f t="shared" si="489"/>
        <v>44589</v>
      </c>
      <c r="W10487">
        <f t="shared" si="490"/>
        <v>1</v>
      </c>
      <c r="X10487">
        <f t="shared" si="491"/>
        <v>0</v>
      </c>
    </row>
    <row r="10488" spans="1:24" x14ac:dyDescent="0.25">
      <c r="A10488" s="1">
        <v>872</v>
      </c>
      <c r="B10488">
        <v>125152</v>
      </c>
      <c r="C10488" s="2">
        <v>44589.15902777778</v>
      </c>
      <c r="F10488">
        <v>1.5449999999999999</v>
      </c>
      <c r="G10488">
        <v>1.55</v>
      </c>
      <c r="H10488">
        <v>2346.2268789624982</v>
      </c>
      <c r="I10488">
        <v>3636.651662391871</v>
      </c>
      <c r="J10488">
        <v>0</v>
      </c>
      <c r="K10488">
        <v>1.076878962497654</v>
      </c>
      <c r="L10488" t="s">
        <v>20</v>
      </c>
      <c r="O10488">
        <v>7.2733033247837433</v>
      </c>
      <c r="P10488" t="s">
        <v>36</v>
      </c>
      <c r="Q10488" t="s">
        <v>44</v>
      </c>
      <c r="R10488">
        <v>1</v>
      </c>
      <c r="T10488">
        <v>-2.3376589056312011E-4</v>
      </c>
      <c r="V10488" s="4">
        <f t="shared" si="489"/>
        <v>44589</v>
      </c>
      <c r="W10488">
        <f t="shared" si="490"/>
        <v>0</v>
      </c>
      <c r="X10488">
        <f t="shared" si="491"/>
        <v>0</v>
      </c>
    </row>
    <row r="10489" spans="1:24" x14ac:dyDescent="0.25">
      <c r="A10489" s="1">
        <v>873</v>
      </c>
      <c r="B10489">
        <v>125176</v>
      </c>
      <c r="C10489" s="2">
        <v>44589.160416666673</v>
      </c>
      <c r="F10489">
        <v>1.546</v>
      </c>
      <c r="G10489">
        <v>1.5529999999999999</v>
      </c>
      <c r="H10489">
        <v>2346.2268789624982</v>
      </c>
      <c r="I10489">
        <v>0</v>
      </c>
      <c r="J10489">
        <v>7.0386806368874204</v>
      </c>
      <c r="K10489">
        <v>3643.6903430287589</v>
      </c>
      <c r="L10489" t="s">
        <v>21</v>
      </c>
      <c r="M10489" t="s">
        <v>11</v>
      </c>
      <c r="N10489" t="s">
        <v>27</v>
      </c>
      <c r="O10489">
        <v>7.2873806860575181</v>
      </c>
      <c r="P10489" t="s">
        <v>36</v>
      </c>
      <c r="Q10489" t="s">
        <v>44</v>
      </c>
      <c r="R10489">
        <v>1</v>
      </c>
      <c r="T10489">
        <v>3.6691788748366427E-4</v>
      </c>
      <c r="V10489" s="4">
        <f t="shared" si="489"/>
        <v>44589</v>
      </c>
      <c r="W10489">
        <f t="shared" si="490"/>
        <v>1</v>
      </c>
      <c r="X10489">
        <f t="shared" si="491"/>
        <v>0</v>
      </c>
    </row>
    <row r="10490" spans="1:24" x14ac:dyDescent="0.25">
      <c r="A10490" s="1">
        <v>874</v>
      </c>
      <c r="B10490">
        <v>125177</v>
      </c>
      <c r="C10490" s="2">
        <v>44589.160416666673</v>
      </c>
      <c r="F10490">
        <v>0.23810000000000001</v>
      </c>
      <c r="G10490">
        <v>0.23830000000000001</v>
      </c>
      <c r="H10490">
        <v>15290.34973994443</v>
      </c>
      <c r="I10490">
        <v>3643.6903430287589</v>
      </c>
      <c r="J10490">
        <v>0</v>
      </c>
      <c r="K10490">
        <v>6.8539944434228728E-2</v>
      </c>
      <c r="L10490" t="s">
        <v>20</v>
      </c>
      <c r="O10490">
        <v>7.2873806860575181</v>
      </c>
      <c r="P10490" t="s">
        <v>33</v>
      </c>
      <c r="Q10490" t="s">
        <v>44</v>
      </c>
      <c r="R10490">
        <v>1</v>
      </c>
      <c r="T10490">
        <v>-2.8457670918080599E-5</v>
      </c>
      <c r="V10490" s="4">
        <f t="shared" si="489"/>
        <v>44589</v>
      </c>
      <c r="W10490">
        <f t="shared" si="490"/>
        <v>0</v>
      </c>
      <c r="X10490">
        <f t="shared" si="491"/>
        <v>0</v>
      </c>
    </row>
    <row r="10491" spans="1:24" x14ac:dyDescent="0.25">
      <c r="A10491" s="1">
        <v>875</v>
      </c>
      <c r="B10491">
        <v>125254</v>
      </c>
      <c r="C10491" s="2">
        <v>44589.165277777778</v>
      </c>
      <c r="F10491">
        <v>0.2382</v>
      </c>
      <c r="G10491">
        <v>0.24079999999999999</v>
      </c>
      <c r="H10491">
        <v>15290.34973994443</v>
      </c>
      <c r="I10491">
        <v>0</v>
      </c>
      <c r="J10491">
        <v>38.225874349860987</v>
      </c>
      <c r="K10491">
        <v>3681.9162173786199</v>
      </c>
      <c r="L10491" t="s">
        <v>21</v>
      </c>
      <c r="M10491" t="s">
        <v>11</v>
      </c>
      <c r="N10491" t="s">
        <v>27</v>
      </c>
      <c r="O10491">
        <v>7.3638324347572386</v>
      </c>
      <c r="P10491" t="s">
        <v>33</v>
      </c>
      <c r="Q10491" t="s">
        <v>44</v>
      </c>
      <c r="R10491">
        <v>1</v>
      </c>
      <c r="T10491">
        <v>1.2638875964218749E-4</v>
      </c>
      <c r="V10491" s="4">
        <f t="shared" si="489"/>
        <v>44589</v>
      </c>
      <c r="W10491">
        <f t="shared" si="490"/>
        <v>1</v>
      </c>
      <c r="X10491">
        <f t="shared" si="491"/>
        <v>0</v>
      </c>
    </row>
    <row r="10492" spans="1:24" x14ac:dyDescent="0.25">
      <c r="A10492" s="1">
        <v>876</v>
      </c>
      <c r="B10492">
        <v>125255</v>
      </c>
      <c r="C10492" s="2">
        <v>44589.165277777778</v>
      </c>
      <c r="F10492">
        <v>1.0289999999999999</v>
      </c>
      <c r="G10492">
        <v>1.03</v>
      </c>
      <c r="H10492">
        <v>3574.6759392025428</v>
      </c>
      <c r="I10492">
        <v>3681.9162173786199</v>
      </c>
      <c r="J10492">
        <v>0</v>
      </c>
      <c r="K10492">
        <v>0.57593920254321196</v>
      </c>
      <c r="L10492" t="s">
        <v>20</v>
      </c>
      <c r="O10492">
        <v>7.3638324347572386</v>
      </c>
      <c r="P10492" t="s">
        <v>37</v>
      </c>
      <c r="Q10492" t="s">
        <v>44</v>
      </c>
      <c r="R10492">
        <v>1</v>
      </c>
      <c r="T10492">
        <v>-1.076365477015173E-5</v>
      </c>
      <c r="V10492" s="4">
        <f t="shared" si="489"/>
        <v>44589</v>
      </c>
      <c r="W10492">
        <f t="shared" si="490"/>
        <v>0</v>
      </c>
      <c r="X10492">
        <f t="shared" si="491"/>
        <v>0</v>
      </c>
    </row>
    <row r="10493" spans="1:24" x14ac:dyDescent="0.25">
      <c r="A10493" s="1">
        <v>877</v>
      </c>
      <c r="B10493">
        <v>125288</v>
      </c>
      <c r="C10493" s="2">
        <v>44589.167361111111</v>
      </c>
      <c r="F10493">
        <v>1.03</v>
      </c>
      <c r="G10493">
        <v>1.03</v>
      </c>
      <c r="H10493">
        <v>3574.6759392025428</v>
      </c>
      <c r="I10493">
        <v>0</v>
      </c>
      <c r="J10493">
        <v>0</v>
      </c>
      <c r="K10493">
        <v>3681.9162173786199</v>
      </c>
      <c r="L10493" t="s">
        <v>21</v>
      </c>
      <c r="M10493" t="s">
        <v>11</v>
      </c>
      <c r="N10493" t="s">
        <v>27</v>
      </c>
      <c r="O10493">
        <v>7.3638324347572386</v>
      </c>
      <c r="P10493" t="s">
        <v>37</v>
      </c>
      <c r="Q10493" t="s">
        <v>44</v>
      </c>
      <c r="R10493">
        <v>1</v>
      </c>
      <c r="T10493">
        <v>1.855638473746701E-5</v>
      </c>
      <c r="V10493" s="4">
        <f t="shared" si="489"/>
        <v>44589</v>
      </c>
      <c r="W10493">
        <f t="shared" si="490"/>
        <v>1</v>
      </c>
      <c r="X10493">
        <f t="shared" si="491"/>
        <v>0</v>
      </c>
    </row>
    <row r="10494" spans="1:24" x14ac:dyDescent="0.25">
      <c r="A10494" s="1">
        <v>878</v>
      </c>
      <c r="B10494">
        <v>125289</v>
      </c>
      <c r="C10494" s="2">
        <v>44589.167361111111</v>
      </c>
      <c r="F10494">
        <v>0.59440000000000004</v>
      </c>
      <c r="G10494">
        <v>0.59409999999999996</v>
      </c>
      <c r="H10494">
        <v>6197.4688055522975</v>
      </c>
      <c r="I10494">
        <v>3681.9162173786199</v>
      </c>
      <c r="J10494">
        <v>0</v>
      </c>
      <c r="K10494">
        <v>0.41170555229785583</v>
      </c>
      <c r="L10494" t="s">
        <v>20</v>
      </c>
      <c r="O10494">
        <v>7.3638324347572386</v>
      </c>
      <c r="P10494" t="s">
        <v>35</v>
      </c>
      <c r="Q10494" t="s">
        <v>44</v>
      </c>
      <c r="R10494">
        <v>1</v>
      </c>
      <c r="T10494">
        <v>-9.5556201106239413E-6</v>
      </c>
      <c r="V10494" s="4">
        <f t="shared" si="489"/>
        <v>44589</v>
      </c>
      <c r="W10494">
        <f t="shared" si="490"/>
        <v>0</v>
      </c>
      <c r="X10494">
        <f t="shared" si="491"/>
        <v>0</v>
      </c>
    </row>
    <row r="10495" spans="1:24" x14ac:dyDescent="0.25">
      <c r="A10495" s="1">
        <v>879</v>
      </c>
      <c r="B10495">
        <v>125633</v>
      </c>
      <c r="C10495" s="2">
        <v>44589.186805555553</v>
      </c>
      <c r="F10495">
        <v>0.6028</v>
      </c>
      <c r="G10495">
        <v>0.60250000000000004</v>
      </c>
      <c r="H10495">
        <v>6197.4688055522975</v>
      </c>
      <c r="I10495">
        <v>0</v>
      </c>
      <c r="J10495">
        <v>52.058737966639463</v>
      </c>
      <c r="K10495">
        <v>3733.9749553452589</v>
      </c>
      <c r="L10495" t="s">
        <v>21</v>
      </c>
      <c r="M10495" t="s">
        <v>11</v>
      </c>
      <c r="N10495" t="s">
        <v>27</v>
      </c>
      <c r="O10495">
        <v>7.4679499106905194</v>
      </c>
      <c r="P10495" t="s">
        <v>35</v>
      </c>
      <c r="Q10495" t="s">
        <v>44</v>
      </c>
      <c r="R10495">
        <v>1</v>
      </c>
      <c r="T10495">
        <v>1.8229892862309249E-4</v>
      </c>
      <c r="V10495" s="4">
        <f t="shared" si="489"/>
        <v>44589</v>
      </c>
      <c r="W10495">
        <f t="shared" si="490"/>
        <v>1</v>
      </c>
      <c r="X10495">
        <f t="shared" si="491"/>
        <v>0</v>
      </c>
    </row>
    <row r="10496" spans="1:24" x14ac:dyDescent="0.25">
      <c r="A10496" s="1">
        <v>880</v>
      </c>
      <c r="B10496">
        <v>125634</v>
      </c>
      <c r="C10496" s="2">
        <v>44589.1875</v>
      </c>
      <c r="F10496">
        <v>0.26719999999999999</v>
      </c>
      <c r="G10496">
        <v>0.26850000000000002</v>
      </c>
      <c r="H10496">
        <v>13906.796854172289</v>
      </c>
      <c r="I10496">
        <v>3733.9749553452589</v>
      </c>
      <c r="J10496">
        <v>0</v>
      </c>
      <c r="K10496">
        <v>0.107854172286716</v>
      </c>
      <c r="L10496" t="s">
        <v>20</v>
      </c>
      <c r="O10496">
        <v>7.4679499106905194</v>
      </c>
      <c r="P10496" t="s">
        <v>28</v>
      </c>
      <c r="Q10496" t="s">
        <v>44</v>
      </c>
      <c r="R10496">
        <v>1</v>
      </c>
      <c r="T10496">
        <v>-1.4416099045122531E-5</v>
      </c>
      <c r="V10496" s="4">
        <f t="shared" si="489"/>
        <v>44589</v>
      </c>
      <c r="W10496">
        <f t="shared" si="490"/>
        <v>0</v>
      </c>
      <c r="X10496">
        <f t="shared" si="491"/>
        <v>0</v>
      </c>
    </row>
    <row r="10497" spans="1:24" x14ac:dyDescent="0.25">
      <c r="A10497" s="1">
        <v>881</v>
      </c>
      <c r="B10497">
        <v>125663</v>
      </c>
      <c r="C10497" s="2">
        <v>44589.188888888893</v>
      </c>
      <c r="F10497">
        <v>0.26850000000000002</v>
      </c>
      <c r="G10497">
        <v>0.26989999999999997</v>
      </c>
      <c r="H10497">
        <v>13906.796854172289</v>
      </c>
      <c r="I10497">
        <v>0</v>
      </c>
      <c r="J10497">
        <v>19.469515595840679</v>
      </c>
      <c r="K10497">
        <v>3753.4444709411</v>
      </c>
      <c r="L10497" t="s">
        <v>21</v>
      </c>
      <c r="M10497" t="s">
        <v>11</v>
      </c>
      <c r="N10497" t="s">
        <v>27</v>
      </c>
      <c r="O10497">
        <v>7.5068889418821998</v>
      </c>
      <c r="P10497" t="s">
        <v>28</v>
      </c>
      <c r="Q10497" t="s">
        <v>44</v>
      </c>
      <c r="R10497">
        <v>1</v>
      </c>
      <c r="T10497">
        <v>2.8310368544059991E-5</v>
      </c>
      <c r="V10497" s="4">
        <f t="shared" si="489"/>
        <v>44589</v>
      </c>
      <c r="W10497">
        <f t="shared" si="490"/>
        <v>1</v>
      </c>
      <c r="X10497">
        <f t="shared" si="491"/>
        <v>0</v>
      </c>
    </row>
    <row r="10498" spans="1:24" x14ac:dyDescent="0.25">
      <c r="A10498" s="1">
        <v>882</v>
      </c>
      <c r="B10498">
        <v>125664</v>
      </c>
      <c r="C10498" s="2">
        <v>44589.188888888893</v>
      </c>
      <c r="F10498">
        <v>1.0409999999999999</v>
      </c>
      <c r="G10498">
        <v>1.042</v>
      </c>
      <c r="H10498">
        <v>3602.1540028225531</v>
      </c>
      <c r="I10498">
        <v>3753.4444709411</v>
      </c>
      <c r="J10498">
        <v>0</v>
      </c>
      <c r="K10498">
        <v>1.002002822552555</v>
      </c>
      <c r="L10498" t="s">
        <v>20</v>
      </c>
      <c r="O10498">
        <v>7.5068889418821998</v>
      </c>
      <c r="P10498" t="s">
        <v>37</v>
      </c>
      <c r="Q10498" t="s">
        <v>44</v>
      </c>
      <c r="R10498">
        <v>1</v>
      </c>
      <c r="T10498">
        <v>-1.1074523412557551E-4</v>
      </c>
      <c r="V10498" s="4">
        <f t="shared" si="489"/>
        <v>44589</v>
      </c>
      <c r="W10498">
        <f t="shared" si="490"/>
        <v>0</v>
      </c>
      <c r="X10498">
        <f t="shared" si="491"/>
        <v>0</v>
      </c>
    </row>
    <row r="10499" spans="1:24" x14ac:dyDescent="0.25">
      <c r="A10499" s="1">
        <v>883</v>
      </c>
      <c r="B10499">
        <v>127696</v>
      </c>
      <c r="C10499" s="2">
        <v>44589.306250000001</v>
      </c>
      <c r="F10499">
        <v>1.0329999999999999</v>
      </c>
      <c r="G10499">
        <v>1.0329999999999999</v>
      </c>
      <c r="H10499">
        <v>3602.1540028225531</v>
      </c>
      <c r="I10499">
        <v>0</v>
      </c>
      <c r="J10499">
        <v>-32.419386025403583</v>
      </c>
      <c r="K10499">
        <v>3721.025084915696</v>
      </c>
      <c r="L10499" t="s">
        <v>21</v>
      </c>
      <c r="M10499" t="s">
        <v>22</v>
      </c>
      <c r="N10499" t="s">
        <v>27</v>
      </c>
      <c r="O10499">
        <v>7.4420501698313926</v>
      </c>
      <c r="P10499" t="s">
        <v>37</v>
      </c>
      <c r="Q10499" t="s">
        <v>44</v>
      </c>
      <c r="R10499">
        <v>1</v>
      </c>
      <c r="T10499">
        <v>1.7860193110386111E-4</v>
      </c>
      <c r="V10499" s="4">
        <f t="shared" ref="V10499:V10562" si="492">DATE(YEAR(C10499),MONTH(C10499),DAY(C10499))</f>
        <v>44589</v>
      </c>
      <c r="W10499">
        <f t="shared" ref="W10499:W10562" si="493">IF(M10499="win",1,0)</f>
        <v>0</v>
      </c>
      <c r="X10499">
        <f t="shared" ref="X10499:X10562" si="494">IF(M10499="lose",1,0)</f>
        <v>1</v>
      </c>
    </row>
    <row r="10500" spans="1:24" x14ac:dyDescent="0.25">
      <c r="A10500" s="1">
        <v>884</v>
      </c>
      <c r="B10500">
        <v>127698</v>
      </c>
      <c r="C10500" s="2">
        <v>44589.306944444441</v>
      </c>
      <c r="F10500">
        <v>0.2429</v>
      </c>
      <c r="G10500">
        <v>0.24349999999999999</v>
      </c>
      <c r="H10500">
        <v>15281.417186512101</v>
      </c>
      <c r="I10500">
        <v>3721.025084915696</v>
      </c>
      <c r="J10500">
        <v>0</v>
      </c>
      <c r="K10500">
        <v>8.7686512101032676E-2</v>
      </c>
      <c r="L10500" t="s">
        <v>20</v>
      </c>
      <c r="O10500">
        <v>7.4420501698313926</v>
      </c>
      <c r="P10500" t="s">
        <v>33</v>
      </c>
      <c r="Q10500" t="s">
        <v>44</v>
      </c>
      <c r="R10500">
        <v>1</v>
      </c>
      <c r="T10500">
        <v>-8.6130860216249161E-6</v>
      </c>
      <c r="V10500" s="4">
        <f t="shared" si="492"/>
        <v>44589</v>
      </c>
      <c r="W10500">
        <f t="shared" si="493"/>
        <v>0</v>
      </c>
      <c r="X10500">
        <f t="shared" si="494"/>
        <v>0</v>
      </c>
    </row>
    <row r="10501" spans="1:24" x14ac:dyDescent="0.25">
      <c r="A10501" s="1">
        <v>885</v>
      </c>
      <c r="B10501">
        <v>128778</v>
      </c>
      <c r="C10501" s="2">
        <v>44589.369444444441</v>
      </c>
      <c r="F10501">
        <v>0.24399999999999999</v>
      </c>
      <c r="G10501">
        <v>0.24399999999999999</v>
      </c>
      <c r="H10501">
        <v>15281.417186512101</v>
      </c>
      <c r="I10501">
        <v>0</v>
      </c>
      <c r="J10501">
        <v>7.6407085932560221</v>
      </c>
      <c r="K10501">
        <v>3728.665793508952</v>
      </c>
      <c r="L10501" t="s">
        <v>21</v>
      </c>
      <c r="M10501" t="s">
        <v>11</v>
      </c>
      <c r="N10501" t="s">
        <v>27</v>
      </c>
      <c r="O10501">
        <v>7.4573315870179053</v>
      </c>
      <c r="P10501" t="s">
        <v>33</v>
      </c>
      <c r="Q10501" t="s">
        <v>44</v>
      </c>
      <c r="R10501">
        <v>1</v>
      </c>
      <c r="T10501">
        <v>7.483921427403617E-5</v>
      </c>
      <c r="V10501" s="4">
        <f t="shared" si="492"/>
        <v>44589</v>
      </c>
      <c r="W10501">
        <f t="shared" si="493"/>
        <v>1</v>
      </c>
      <c r="X10501">
        <f t="shared" si="494"/>
        <v>0</v>
      </c>
    </row>
    <row r="10502" spans="1:24" x14ac:dyDescent="0.25">
      <c r="A10502" s="1">
        <v>886</v>
      </c>
      <c r="B10502">
        <v>128779</v>
      </c>
      <c r="C10502" s="2">
        <v>44589.369444444441</v>
      </c>
      <c r="F10502">
        <v>0.29270000000000002</v>
      </c>
      <c r="G10502">
        <v>0.29239999999999999</v>
      </c>
      <c r="H10502">
        <v>12751.93499832063</v>
      </c>
      <c r="I10502">
        <v>3728.665793508952</v>
      </c>
      <c r="J10502">
        <v>0</v>
      </c>
      <c r="K10502">
        <v>7.8598320630551166E-2</v>
      </c>
      <c r="L10502" t="s">
        <v>20</v>
      </c>
      <c r="O10502">
        <v>7.4573315870179044</v>
      </c>
      <c r="P10502" t="s">
        <v>28</v>
      </c>
      <c r="Q10502" t="s">
        <v>44</v>
      </c>
      <c r="R10502">
        <v>1</v>
      </c>
      <c r="T10502">
        <v>-4.4901739920888417E-5</v>
      </c>
      <c r="V10502" s="4">
        <f t="shared" si="492"/>
        <v>44589</v>
      </c>
      <c r="W10502">
        <f t="shared" si="493"/>
        <v>0</v>
      </c>
      <c r="X10502">
        <f t="shared" si="494"/>
        <v>0</v>
      </c>
    </row>
    <row r="10503" spans="1:24" x14ac:dyDescent="0.25">
      <c r="A10503" s="1">
        <v>887</v>
      </c>
      <c r="B10503">
        <v>128858</v>
      </c>
      <c r="C10503" s="2">
        <v>44589.373611111107</v>
      </c>
      <c r="F10503">
        <v>0.29339999999999999</v>
      </c>
      <c r="G10503">
        <v>0.29420000000000002</v>
      </c>
      <c r="H10503">
        <v>12751.93499832063</v>
      </c>
      <c r="I10503">
        <v>0</v>
      </c>
      <c r="J10503">
        <v>22.953482996977531</v>
      </c>
      <c r="K10503">
        <v>3751.61927650593</v>
      </c>
      <c r="L10503" t="s">
        <v>21</v>
      </c>
      <c r="M10503" t="s">
        <v>11</v>
      </c>
      <c r="N10503" t="s">
        <v>27</v>
      </c>
      <c r="O10503">
        <v>7.503238553011859</v>
      </c>
      <c r="P10503" t="s">
        <v>28</v>
      </c>
      <c r="Q10503" t="s">
        <v>44</v>
      </c>
      <c r="R10503">
        <v>1</v>
      </c>
      <c r="T10503">
        <v>4.0468270234850223E-5</v>
      </c>
      <c r="V10503" s="4">
        <f t="shared" si="492"/>
        <v>44589</v>
      </c>
      <c r="W10503">
        <f t="shared" si="493"/>
        <v>1</v>
      </c>
      <c r="X10503">
        <f t="shared" si="494"/>
        <v>0</v>
      </c>
    </row>
    <row r="10504" spans="1:24" x14ac:dyDescent="0.25">
      <c r="A10504" s="1">
        <v>888</v>
      </c>
      <c r="B10504">
        <v>128863</v>
      </c>
      <c r="C10504" s="2">
        <v>44589.374305555553</v>
      </c>
      <c r="F10504">
        <v>0.14149999999999999</v>
      </c>
      <c r="G10504">
        <v>0.1414</v>
      </c>
      <c r="H10504">
        <v>26531.960937099931</v>
      </c>
      <c r="I10504">
        <v>3751.61927650593</v>
      </c>
      <c r="J10504">
        <v>0</v>
      </c>
      <c r="K10504">
        <v>8.9137099928224245E-2</v>
      </c>
      <c r="L10504" t="s">
        <v>20</v>
      </c>
      <c r="O10504">
        <v>7.503238553011859</v>
      </c>
      <c r="P10504" t="s">
        <v>30</v>
      </c>
      <c r="Q10504" t="s">
        <v>44</v>
      </c>
      <c r="R10504">
        <v>1</v>
      </c>
      <c r="T10504">
        <v>-1.981422893679308E-5</v>
      </c>
      <c r="V10504" s="4">
        <f t="shared" si="492"/>
        <v>44589</v>
      </c>
      <c r="W10504">
        <f t="shared" si="493"/>
        <v>0</v>
      </c>
      <c r="X10504">
        <f t="shared" si="494"/>
        <v>0</v>
      </c>
    </row>
    <row r="10505" spans="1:24" x14ac:dyDescent="0.25">
      <c r="A10505" s="1">
        <v>889</v>
      </c>
      <c r="B10505">
        <v>129917</v>
      </c>
      <c r="C10505" s="2">
        <v>44589.43472222222</v>
      </c>
      <c r="F10505">
        <v>0.1406</v>
      </c>
      <c r="G10505">
        <v>0.14069999999999999</v>
      </c>
      <c r="H10505">
        <v>26531.960937099931</v>
      </c>
      <c r="I10505">
        <v>0</v>
      </c>
      <c r="J10505">
        <v>-18.572372655969961</v>
      </c>
      <c r="K10505">
        <v>3733.04690384996</v>
      </c>
      <c r="L10505" t="s">
        <v>21</v>
      </c>
      <c r="M10505" t="s">
        <v>22</v>
      </c>
      <c r="N10505" t="s">
        <v>27</v>
      </c>
      <c r="O10505">
        <v>7.4660938076999193</v>
      </c>
      <c r="P10505" t="s">
        <v>30</v>
      </c>
      <c r="Q10505" t="s">
        <v>44</v>
      </c>
      <c r="R10505">
        <v>1</v>
      </c>
      <c r="T10505">
        <v>2.8928746557410619E-6</v>
      </c>
      <c r="V10505" s="4">
        <f t="shared" si="492"/>
        <v>44589</v>
      </c>
      <c r="W10505">
        <f t="shared" si="493"/>
        <v>0</v>
      </c>
      <c r="X10505">
        <f t="shared" si="494"/>
        <v>1</v>
      </c>
    </row>
    <row r="10506" spans="1:24" x14ac:dyDescent="0.25">
      <c r="A10506" s="1">
        <v>890</v>
      </c>
      <c r="B10506">
        <v>129918</v>
      </c>
      <c r="C10506" s="2">
        <v>44589.435416666667</v>
      </c>
      <c r="F10506">
        <v>1.038</v>
      </c>
      <c r="G10506">
        <v>1.038</v>
      </c>
      <c r="H10506">
        <v>3596.3843004334872</v>
      </c>
      <c r="I10506">
        <v>3733.0469038499591</v>
      </c>
      <c r="J10506">
        <v>0</v>
      </c>
      <c r="K10506">
        <v>0.7523004334865977</v>
      </c>
      <c r="L10506" t="s">
        <v>20</v>
      </c>
      <c r="O10506">
        <v>7.4660938076999184</v>
      </c>
      <c r="P10506" t="s">
        <v>37</v>
      </c>
      <c r="Q10506" t="s">
        <v>44</v>
      </c>
      <c r="R10506">
        <v>1</v>
      </c>
      <c r="T10506">
        <v>-2.4968718889417651E-4</v>
      </c>
      <c r="V10506" s="4">
        <f t="shared" si="492"/>
        <v>44589</v>
      </c>
      <c r="W10506">
        <f t="shared" si="493"/>
        <v>0</v>
      </c>
      <c r="X10506">
        <f t="shared" si="494"/>
        <v>0</v>
      </c>
    </row>
    <row r="10507" spans="1:24" x14ac:dyDescent="0.25">
      <c r="A10507" s="1">
        <v>891</v>
      </c>
      <c r="B10507">
        <v>129945</v>
      </c>
      <c r="C10507" s="2">
        <v>44589.436805555553</v>
      </c>
      <c r="F10507">
        <v>1.0389999999999999</v>
      </c>
      <c r="G10507">
        <v>1.042</v>
      </c>
      <c r="H10507">
        <v>3596.3843004334872</v>
      </c>
      <c r="I10507">
        <v>0</v>
      </c>
      <c r="J10507">
        <v>14.38553720173422</v>
      </c>
      <c r="K10507">
        <v>3747.4324410516929</v>
      </c>
      <c r="L10507" t="s">
        <v>21</v>
      </c>
      <c r="M10507" t="s">
        <v>11</v>
      </c>
      <c r="N10507" t="s">
        <v>27</v>
      </c>
      <c r="O10507">
        <v>7.4948648821033874</v>
      </c>
      <c r="P10507" t="s">
        <v>37</v>
      </c>
      <c r="Q10507" t="s">
        <v>44</v>
      </c>
      <c r="R10507">
        <v>1</v>
      </c>
      <c r="T10507">
        <v>1.0524983632853591E-5</v>
      </c>
      <c r="V10507" s="4">
        <f t="shared" si="492"/>
        <v>44589</v>
      </c>
      <c r="W10507">
        <f t="shared" si="493"/>
        <v>1</v>
      </c>
      <c r="X10507">
        <f t="shared" si="494"/>
        <v>0</v>
      </c>
    </row>
    <row r="10508" spans="1:24" x14ac:dyDescent="0.25">
      <c r="A10508" s="1">
        <v>892</v>
      </c>
      <c r="B10508">
        <v>129946</v>
      </c>
      <c r="C10508" s="2">
        <v>44589.436805555553</v>
      </c>
      <c r="F10508">
        <v>0.45429999999999998</v>
      </c>
      <c r="G10508">
        <v>0.45569999999999999</v>
      </c>
      <c r="H10508">
        <v>8223.4637723320029</v>
      </c>
      <c r="I10508">
        <v>3747.4324410516938</v>
      </c>
      <c r="J10508">
        <v>0</v>
      </c>
      <c r="K10508">
        <v>0.3572723320030271</v>
      </c>
      <c r="L10508" t="s">
        <v>20</v>
      </c>
      <c r="O10508">
        <v>7.4948648821033874</v>
      </c>
      <c r="P10508" t="s">
        <v>38</v>
      </c>
      <c r="Q10508" t="s">
        <v>44</v>
      </c>
      <c r="R10508">
        <v>1</v>
      </c>
      <c r="T10508">
        <v>-1.0420048017639739E-4</v>
      </c>
      <c r="V10508" s="4">
        <f t="shared" si="492"/>
        <v>44589</v>
      </c>
      <c r="W10508">
        <f t="shared" si="493"/>
        <v>0</v>
      </c>
      <c r="X10508">
        <f t="shared" si="494"/>
        <v>0</v>
      </c>
    </row>
    <row r="10509" spans="1:24" x14ac:dyDescent="0.25">
      <c r="A10509" s="1">
        <v>893</v>
      </c>
      <c r="B10509">
        <v>129966</v>
      </c>
      <c r="C10509" s="2">
        <v>44589.438194444447</v>
      </c>
      <c r="F10509">
        <v>0.45569999999999999</v>
      </c>
      <c r="G10509">
        <v>0.45569999999999999</v>
      </c>
      <c r="H10509">
        <v>8223.4637723320029</v>
      </c>
      <c r="I10509">
        <v>0</v>
      </c>
      <c r="J10509">
        <v>0</v>
      </c>
      <c r="K10509">
        <v>3747.4324410516938</v>
      </c>
      <c r="L10509" t="s">
        <v>21</v>
      </c>
      <c r="M10509" t="s">
        <v>11</v>
      </c>
      <c r="N10509" t="s">
        <v>27</v>
      </c>
      <c r="O10509">
        <v>7.4948648821033874</v>
      </c>
      <c r="P10509" t="s">
        <v>38</v>
      </c>
      <c r="Q10509" t="s">
        <v>44</v>
      </c>
      <c r="R10509">
        <v>1</v>
      </c>
      <c r="T10509">
        <v>1.286487786739121E-5</v>
      </c>
      <c r="V10509" s="4">
        <f t="shared" si="492"/>
        <v>44589</v>
      </c>
      <c r="W10509">
        <f t="shared" si="493"/>
        <v>1</v>
      </c>
      <c r="X10509">
        <f t="shared" si="494"/>
        <v>0</v>
      </c>
    </row>
    <row r="10510" spans="1:24" x14ac:dyDescent="0.25">
      <c r="A10510" s="1">
        <v>894</v>
      </c>
      <c r="B10510">
        <v>129968</v>
      </c>
      <c r="C10510" s="2">
        <v>44589.438194444447</v>
      </c>
      <c r="F10510">
        <v>0.60570000000000002</v>
      </c>
      <c r="G10510">
        <v>0.60470000000000002</v>
      </c>
      <c r="H10510">
        <v>6197.1761882779783</v>
      </c>
      <c r="I10510">
        <v>3747.4324410516938</v>
      </c>
      <c r="J10510">
        <v>0</v>
      </c>
      <c r="K10510">
        <v>0.21058827797816981</v>
      </c>
      <c r="L10510" t="s">
        <v>20</v>
      </c>
      <c r="O10510">
        <v>7.4948648821033874</v>
      </c>
      <c r="P10510" t="s">
        <v>35</v>
      </c>
      <c r="Q10510" t="s">
        <v>44</v>
      </c>
      <c r="R10510">
        <v>1</v>
      </c>
      <c r="T10510">
        <v>-5.3112891186923861E-5</v>
      </c>
      <c r="V10510" s="4">
        <f t="shared" si="492"/>
        <v>44589</v>
      </c>
      <c r="W10510">
        <f t="shared" si="493"/>
        <v>0</v>
      </c>
      <c r="X10510">
        <f t="shared" si="494"/>
        <v>0</v>
      </c>
    </row>
    <row r="10511" spans="1:24" x14ac:dyDescent="0.25">
      <c r="A10511" s="1">
        <v>895</v>
      </c>
      <c r="B10511">
        <v>130274</v>
      </c>
      <c r="C10511" s="2">
        <v>44589.455555555563</v>
      </c>
      <c r="F10511">
        <v>0.60519999999999996</v>
      </c>
      <c r="G10511">
        <v>0.60540000000000005</v>
      </c>
      <c r="H10511">
        <v>6197.1761882779783</v>
      </c>
      <c r="I10511">
        <v>0</v>
      </c>
      <c r="J10511">
        <v>4.3380233317943748</v>
      </c>
      <c r="K10511">
        <v>3751.7704643834882</v>
      </c>
      <c r="L10511" t="s">
        <v>21</v>
      </c>
      <c r="M10511" t="s">
        <v>11</v>
      </c>
      <c r="N10511" t="s">
        <v>27</v>
      </c>
      <c r="O10511">
        <v>7.5035409287669763</v>
      </c>
      <c r="P10511" t="s">
        <v>35</v>
      </c>
      <c r="Q10511" t="s">
        <v>44</v>
      </c>
      <c r="R10511">
        <v>1</v>
      </c>
      <c r="T10511">
        <v>3.2936870352107128E-5</v>
      </c>
      <c r="V10511" s="4">
        <f t="shared" si="492"/>
        <v>44589</v>
      </c>
      <c r="W10511">
        <f t="shared" si="493"/>
        <v>1</v>
      </c>
      <c r="X10511">
        <f t="shared" si="494"/>
        <v>0</v>
      </c>
    </row>
    <row r="10512" spans="1:24" x14ac:dyDescent="0.25">
      <c r="A10512" s="1">
        <v>896</v>
      </c>
      <c r="B10512">
        <v>130275</v>
      </c>
      <c r="C10512" s="2">
        <v>44589.455555555563</v>
      </c>
      <c r="F10512">
        <v>0.24299999999999999</v>
      </c>
      <c r="G10512">
        <v>0.24279999999999999</v>
      </c>
      <c r="H10512">
        <v>15452.102406851271</v>
      </c>
      <c r="I10512">
        <v>3751.7704643834882</v>
      </c>
      <c r="J10512">
        <v>0</v>
      </c>
      <c r="K10512">
        <v>6.7606851271403784E-2</v>
      </c>
      <c r="L10512" t="s">
        <v>20</v>
      </c>
      <c r="O10512">
        <v>7.5035409287669763</v>
      </c>
      <c r="P10512" t="s">
        <v>33</v>
      </c>
      <c r="Q10512" t="s">
        <v>44</v>
      </c>
      <c r="R10512">
        <v>1</v>
      </c>
      <c r="T10512">
        <v>-4.1571741252938173E-5</v>
      </c>
      <c r="V10512" s="4">
        <f t="shared" si="492"/>
        <v>44589</v>
      </c>
      <c r="W10512">
        <f t="shared" si="493"/>
        <v>0</v>
      </c>
      <c r="X10512">
        <f t="shared" si="494"/>
        <v>0</v>
      </c>
    </row>
    <row r="10513" spans="1:24" x14ac:dyDescent="0.25">
      <c r="A10513" s="1">
        <v>897</v>
      </c>
      <c r="B10513">
        <v>130380</v>
      </c>
      <c r="C10513" s="2">
        <v>44589.461805555547</v>
      </c>
      <c r="F10513">
        <v>0.24379999999999999</v>
      </c>
      <c r="G10513">
        <v>0.24529999999999999</v>
      </c>
      <c r="H10513">
        <v>15452.102406851271</v>
      </c>
      <c r="I10513">
        <v>0</v>
      </c>
      <c r="J10513">
        <v>38.630256017128431</v>
      </c>
      <c r="K10513">
        <v>3790.400720400617</v>
      </c>
      <c r="L10513" t="s">
        <v>21</v>
      </c>
      <c r="M10513" t="s">
        <v>11</v>
      </c>
      <c r="N10513" t="s">
        <v>27</v>
      </c>
      <c r="O10513">
        <v>7.580801440801233</v>
      </c>
      <c r="P10513" t="s">
        <v>33</v>
      </c>
      <c r="Q10513" t="s">
        <v>44</v>
      </c>
      <c r="R10513">
        <v>1</v>
      </c>
      <c r="T10513">
        <v>5.4133567814834693E-5</v>
      </c>
      <c r="V10513" s="4">
        <f t="shared" si="492"/>
        <v>44589</v>
      </c>
      <c r="W10513">
        <f t="shared" si="493"/>
        <v>1</v>
      </c>
      <c r="X10513">
        <f t="shared" si="494"/>
        <v>0</v>
      </c>
    </row>
    <row r="10514" spans="1:24" x14ac:dyDescent="0.25">
      <c r="A10514" s="1">
        <v>898</v>
      </c>
      <c r="B10514">
        <v>130381</v>
      </c>
      <c r="C10514" s="2">
        <v>44589.461805555547</v>
      </c>
      <c r="F10514">
        <v>1.639</v>
      </c>
      <c r="G10514">
        <v>1.633</v>
      </c>
      <c r="H10514">
        <v>2321.1272017150131</v>
      </c>
      <c r="I10514">
        <v>3790.400720400617</v>
      </c>
      <c r="J10514">
        <v>0</v>
      </c>
      <c r="K10514">
        <v>0.63420171501313316</v>
      </c>
      <c r="L10514" t="s">
        <v>20</v>
      </c>
      <c r="O10514">
        <v>7.580801440801233</v>
      </c>
      <c r="P10514" t="s">
        <v>31</v>
      </c>
      <c r="Q10514" t="s">
        <v>44</v>
      </c>
      <c r="R10514">
        <v>1</v>
      </c>
      <c r="T10514">
        <v>-4.0710442428704141E-5</v>
      </c>
      <c r="V10514" s="4">
        <f t="shared" si="492"/>
        <v>44589</v>
      </c>
      <c r="W10514">
        <f t="shared" si="493"/>
        <v>0</v>
      </c>
      <c r="X10514">
        <f t="shared" si="494"/>
        <v>0</v>
      </c>
    </row>
    <row r="10515" spans="1:24" x14ac:dyDescent="0.25">
      <c r="A10515" s="1">
        <v>899</v>
      </c>
      <c r="B10515">
        <v>130438</v>
      </c>
      <c r="C10515" s="2">
        <v>44589.465277777781</v>
      </c>
      <c r="F10515">
        <v>1.64</v>
      </c>
      <c r="G10515">
        <v>1.64</v>
      </c>
      <c r="H10515">
        <v>2321.1272017150131</v>
      </c>
      <c r="I10515">
        <v>0</v>
      </c>
      <c r="J10515">
        <v>16.247890412004839</v>
      </c>
      <c r="K10515">
        <v>3806.648610812621</v>
      </c>
      <c r="L10515" t="s">
        <v>21</v>
      </c>
      <c r="M10515" t="s">
        <v>11</v>
      </c>
      <c r="N10515" t="s">
        <v>27</v>
      </c>
      <c r="O10515">
        <v>7.6132972216252428</v>
      </c>
      <c r="P10515" t="s">
        <v>31</v>
      </c>
      <c r="Q10515" t="s">
        <v>44</v>
      </c>
      <c r="R10515">
        <v>1</v>
      </c>
      <c r="T10515">
        <v>7.3922672238602161E-5</v>
      </c>
      <c r="V10515" s="4">
        <f t="shared" si="492"/>
        <v>44589</v>
      </c>
      <c r="W10515">
        <f t="shared" si="493"/>
        <v>1</v>
      </c>
      <c r="X10515">
        <f t="shared" si="494"/>
        <v>0</v>
      </c>
    </row>
    <row r="10516" spans="1:24" x14ac:dyDescent="0.25">
      <c r="A10516" s="1">
        <v>900</v>
      </c>
      <c r="B10516">
        <v>130439</v>
      </c>
      <c r="C10516" s="2">
        <v>44589.465277777781</v>
      </c>
      <c r="F10516">
        <v>0.52739999999999998</v>
      </c>
      <c r="G10516">
        <v>0.52739999999999998</v>
      </c>
      <c r="H10516">
        <v>7217.7637671835828</v>
      </c>
      <c r="I10516">
        <v>3806.648610812621</v>
      </c>
      <c r="J10516">
        <v>0</v>
      </c>
      <c r="K10516">
        <v>0.29476718358306059</v>
      </c>
      <c r="L10516" t="s">
        <v>20</v>
      </c>
      <c r="O10516">
        <v>7.6132972216252428</v>
      </c>
      <c r="P10516" t="s">
        <v>34</v>
      </c>
      <c r="Q10516" t="s">
        <v>44</v>
      </c>
      <c r="R10516">
        <v>1</v>
      </c>
      <c r="T10516">
        <v>-1.3882597935532809E-4</v>
      </c>
      <c r="V10516" s="4">
        <f t="shared" si="492"/>
        <v>44589</v>
      </c>
      <c r="W10516">
        <f t="shared" si="493"/>
        <v>0</v>
      </c>
      <c r="X10516">
        <f t="shared" si="494"/>
        <v>0</v>
      </c>
    </row>
    <row r="10517" spans="1:24" x14ac:dyDescent="0.25">
      <c r="A10517" s="1">
        <v>901</v>
      </c>
      <c r="B10517">
        <v>130503</v>
      </c>
      <c r="C10517" s="2">
        <v>44589.46875</v>
      </c>
      <c r="F10517">
        <v>0.52980000000000005</v>
      </c>
      <c r="G10517">
        <v>0.52939999999999998</v>
      </c>
      <c r="H10517">
        <v>7217.7637671835828</v>
      </c>
      <c r="I10517">
        <v>0</v>
      </c>
      <c r="J10517">
        <v>14.43552753436734</v>
      </c>
      <c r="K10517">
        <v>3821.0841383469892</v>
      </c>
      <c r="L10517" t="s">
        <v>21</v>
      </c>
      <c r="M10517" t="s">
        <v>11</v>
      </c>
      <c r="N10517" t="s">
        <v>27</v>
      </c>
      <c r="O10517">
        <v>7.6421682766939778</v>
      </c>
      <c r="P10517" t="s">
        <v>34</v>
      </c>
      <c r="Q10517" t="s">
        <v>44</v>
      </c>
      <c r="R10517">
        <v>1</v>
      </c>
      <c r="T10517">
        <v>1.219681599600175E-4</v>
      </c>
      <c r="V10517" s="4">
        <f t="shared" si="492"/>
        <v>44589</v>
      </c>
      <c r="W10517">
        <f t="shared" si="493"/>
        <v>1</v>
      </c>
      <c r="X10517">
        <f t="shared" si="494"/>
        <v>0</v>
      </c>
    </row>
    <row r="10518" spans="1:24" x14ac:dyDescent="0.25">
      <c r="A10518" s="1">
        <v>902</v>
      </c>
      <c r="B10518">
        <v>130504</v>
      </c>
      <c r="C10518" s="2">
        <v>44589.46875</v>
      </c>
      <c r="F10518">
        <v>0.28939999999999999</v>
      </c>
      <c r="G10518">
        <v>0.28960000000000002</v>
      </c>
      <c r="H10518">
        <v>13194.351306446781</v>
      </c>
      <c r="I10518">
        <v>3821.0841383469879</v>
      </c>
      <c r="J10518">
        <v>0</v>
      </c>
      <c r="K10518">
        <v>0.17530644678137669</v>
      </c>
      <c r="L10518" t="s">
        <v>20</v>
      </c>
      <c r="O10518">
        <v>7.6421682766939769</v>
      </c>
      <c r="P10518" t="s">
        <v>28</v>
      </c>
      <c r="Q10518" t="s">
        <v>44</v>
      </c>
      <c r="R10518">
        <v>1</v>
      </c>
      <c r="T10518">
        <v>-5.3960123614915636E-6</v>
      </c>
      <c r="V10518" s="4">
        <f t="shared" si="492"/>
        <v>44589</v>
      </c>
      <c r="W10518">
        <f t="shared" si="493"/>
        <v>0</v>
      </c>
      <c r="X10518">
        <f t="shared" si="494"/>
        <v>0</v>
      </c>
    </row>
    <row r="10519" spans="1:24" x14ac:dyDescent="0.25">
      <c r="A10519" s="1">
        <v>903</v>
      </c>
      <c r="B10519">
        <v>130740</v>
      </c>
      <c r="C10519" s="2">
        <v>44589.482638888891</v>
      </c>
      <c r="F10519">
        <v>0.28970000000000001</v>
      </c>
      <c r="G10519">
        <v>0.28999999999999998</v>
      </c>
      <c r="H10519">
        <v>13194.351306446781</v>
      </c>
      <c r="I10519">
        <v>0</v>
      </c>
      <c r="J10519">
        <v>5.2777405225783696</v>
      </c>
      <c r="K10519">
        <v>3826.3618788695671</v>
      </c>
      <c r="L10519" t="s">
        <v>21</v>
      </c>
      <c r="M10519" t="s">
        <v>11</v>
      </c>
      <c r="N10519" t="s">
        <v>27</v>
      </c>
      <c r="O10519">
        <v>7.6527237577391336</v>
      </c>
      <c r="P10519" t="s">
        <v>28</v>
      </c>
      <c r="Q10519" t="s">
        <v>44</v>
      </c>
      <c r="R10519">
        <v>1</v>
      </c>
      <c r="T10519">
        <v>1.6696793790055289E-4</v>
      </c>
      <c r="V10519" s="4">
        <f t="shared" si="492"/>
        <v>44589</v>
      </c>
      <c r="W10519">
        <f t="shared" si="493"/>
        <v>1</v>
      </c>
      <c r="X10519">
        <f t="shared" si="494"/>
        <v>0</v>
      </c>
    </row>
    <row r="10520" spans="1:24" x14ac:dyDescent="0.25">
      <c r="A10520" s="1">
        <v>904</v>
      </c>
      <c r="B10520">
        <v>130741</v>
      </c>
      <c r="C10520" s="2">
        <v>44589.482638888891</v>
      </c>
      <c r="F10520">
        <v>1.64</v>
      </c>
      <c r="G10520">
        <v>1.64</v>
      </c>
      <c r="H10520">
        <v>2333.1474871155901</v>
      </c>
      <c r="I10520">
        <v>3826.3618788695671</v>
      </c>
      <c r="J10520">
        <v>0</v>
      </c>
      <c r="K10520">
        <v>1.067487115589822</v>
      </c>
      <c r="L10520" t="s">
        <v>20</v>
      </c>
      <c r="O10520">
        <v>7.6527237577391336</v>
      </c>
      <c r="P10520" t="s">
        <v>31</v>
      </c>
      <c r="Q10520" t="s">
        <v>44</v>
      </c>
      <c r="R10520">
        <v>1</v>
      </c>
      <c r="T10520">
        <v>-3.8851673952455812E-5</v>
      </c>
      <c r="V10520" s="4">
        <f t="shared" si="492"/>
        <v>44589</v>
      </c>
      <c r="W10520">
        <f t="shared" si="493"/>
        <v>0</v>
      </c>
      <c r="X10520">
        <f t="shared" si="494"/>
        <v>0</v>
      </c>
    </row>
    <row r="10521" spans="1:24" x14ac:dyDescent="0.25">
      <c r="A10521" s="1">
        <v>905</v>
      </c>
      <c r="B10521">
        <v>130839</v>
      </c>
      <c r="C10521" s="2">
        <v>44589.488194444442</v>
      </c>
      <c r="F10521">
        <v>1.641</v>
      </c>
      <c r="G10521">
        <v>1.647</v>
      </c>
      <c r="H10521">
        <v>2333.1474871155901</v>
      </c>
      <c r="I10521">
        <v>0</v>
      </c>
      <c r="J10521">
        <v>16.332032409809472</v>
      </c>
      <c r="K10521">
        <v>3842.6939112793762</v>
      </c>
      <c r="L10521" t="s">
        <v>21</v>
      </c>
      <c r="M10521" t="s">
        <v>11</v>
      </c>
      <c r="N10521" t="s">
        <v>27</v>
      </c>
      <c r="O10521">
        <v>7.6853878225587522</v>
      </c>
      <c r="P10521" t="s">
        <v>31</v>
      </c>
      <c r="Q10521" t="s">
        <v>44</v>
      </c>
      <c r="R10521">
        <v>1</v>
      </c>
      <c r="T10521">
        <v>7.8408666026930085E-4</v>
      </c>
      <c r="V10521" s="4">
        <f t="shared" si="492"/>
        <v>44589</v>
      </c>
      <c r="W10521">
        <f t="shared" si="493"/>
        <v>1</v>
      </c>
      <c r="X10521">
        <f t="shared" si="494"/>
        <v>0</v>
      </c>
    </row>
    <row r="10522" spans="1:24" x14ac:dyDescent="0.25">
      <c r="A10522" s="1">
        <v>906</v>
      </c>
      <c r="B10522">
        <v>130840</v>
      </c>
      <c r="C10522" s="2">
        <v>44589.488194444442</v>
      </c>
      <c r="F10522">
        <v>0.52729999999999999</v>
      </c>
      <c r="G10522">
        <v>0.52780000000000005</v>
      </c>
      <c r="H10522">
        <v>7280.5871755956341</v>
      </c>
      <c r="I10522">
        <v>3842.6939112793762</v>
      </c>
      <c r="J10522">
        <v>0</v>
      </c>
      <c r="K10522">
        <v>0.1139755956334607</v>
      </c>
      <c r="L10522" t="s">
        <v>20</v>
      </c>
      <c r="O10522">
        <v>7.6853878225587522</v>
      </c>
      <c r="P10522" t="s">
        <v>34</v>
      </c>
      <c r="Q10522" t="s">
        <v>44</v>
      </c>
      <c r="R10522">
        <v>1</v>
      </c>
      <c r="T10522">
        <v>-1.964799487119695E-5</v>
      </c>
      <c r="V10522" s="4">
        <f t="shared" si="492"/>
        <v>44589</v>
      </c>
      <c r="W10522">
        <f t="shared" si="493"/>
        <v>0</v>
      </c>
      <c r="X10522">
        <f t="shared" si="494"/>
        <v>0</v>
      </c>
    </row>
    <row r="10523" spans="1:24" x14ac:dyDescent="0.25">
      <c r="A10523" s="1">
        <v>907</v>
      </c>
      <c r="B10523">
        <v>131023</v>
      </c>
      <c r="C10523" s="2">
        <v>44589.499305555553</v>
      </c>
      <c r="F10523">
        <v>0.52729999999999999</v>
      </c>
      <c r="G10523">
        <v>0.5292</v>
      </c>
      <c r="H10523">
        <v>7280.5871755956341</v>
      </c>
      <c r="I10523">
        <v>0</v>
      </c>
      <c r="J10523">
        <v>10.192822045833511</v>
      </c>
      <c r="K10523">
        <v>3852.8867333252101</v>
      </c>
      <c r="L10523" t="s">
        <v>21</v>
      </c>
      <c r="M10523" t="s">
        <v>11</v>
      </c>
      <c r="N10523" t="s">
        <v>27</v>
      </c>
      <c r="O10523">
        <v>7.7057734666504194</v>
      </c>
      <c r="P10523" t="s">
        <v>34</v>
      </c>
      <c r="Q10523" t="s">
        <v>44</v>
      </c>
      <c r="R10523">
        <v>1</v>
      </c>
      <c r="T10523">
        <v>5.6534230999827351E-5</v>
      </c>
      <c r="V10523" s="4">
        <f t="shared" si="492"/>
        <v>44589</v>
      </c>
      <c r="W10523">
        <f t="shared" si="493"/>
        <v>1</v>
      </c>
      <c r="X10523">
        <f t="shared" si="494"/>
        <v>0</v>
      </c>
    </row>
    <row r="10524" spans="1:24" x14ac:dyDescent="0.25">
      <c r="A10524" s="1">
        <v>908</v>
      </c>
      <c r="B10524">
        <v>131024</v>
      </c>
      <c r="C10524" s="2">
        <v>44589.499305555553</v>
      </c>
      <c r="F10524">
        <v>0.2445</v>
      </c>
      <c r="G10524">
        <v>0.24460000000000001</v>
      </c>
      <c r="H10524">
        <v>15751.78550010306</v>
      </c>
      <c r="I10524">
        <v>3852.8867333252101</v>
      </c>
      <c r="J10524">
        <v>0</v>
      </c>
      <c r="K10524">
        <v>3.470010306313237E-2</v>
      </c>
      <c r="L10524" t="s">
        <v>20</v>
      </c>
      <c r="O10524">
        <v>7.7057734666504194</v>
      </c>
      <c r="P10524" t="s">
        <v>33</v>
      </c>
      <c r="Q10524" t="s">
        <v>44</v>
      </c>
      <c r="R10524">
        <v>1</v>
      </c>
      <c r="T10524">
        <v>-3.9462122182004622E-5</v>
      </c>
      <c r="V10524" s="4">
        <f t="shared" si="492"/>
        <v>44589</v>
      </c>
      <c r="W10524">
        <f t="shared" si="493"/>
        <v>0</v>
      </c>
      <c r="X10524">
        <f t="shared" si="494"/>
        <v>0</v>
      </c>
    </row>
    <row r="10525" spans="1:24" x14ac:dyDescent="0.25">
      <c r="A10525" s="1">
        <v>909</v>
      </c>
      <c r="B10525">
        <v>131092</v>
      </c>
      <c r="C10525" s="2">
        <v>44589.50277777778</v>
      </c>
      <c r="F10525">
        <v>0.24660000000000001</v>
      </c>
      <c r="G10525">
        <v>0.24709999999999999</v>
      </c>
      <c r="H10525">
        <v>15751.78550010306</v>
      </c>
      <c r="I10525">
        <v>0</v>
      </c>
      <c r="J10525">
        <v>39.379463750257401</v>
      </c>
      <c r="K10525">
        <v>3892.2661970754671</v>
      </c>
      <c r="L10525" t="s">
        <v>21</v>
      </c>
      <c r="M10525" t="s">
        <v>11</v>
      </c>
      <c r="N10525" t="s">
        <v>27</v>
      </c>
      <c r="O10525">
        <v>7.7845323941509346</v>
      </c>
      <c r="P10525" t="s">
        <v>33</v>
      </c>
      <c r="Q10525" t="s">
        <v>44</v>
      </c>
      <c r="R10525">
        <v>1</v>
      </c>
      <c r="T10525">
        <v>7.7299388832247073E-5</v>
      </c>
      <c r="V10525" s="4">
        <f t="shared" si="492"/>
        <v>44589</v>
      </c>
      <c r="W10525">
        <f t="shared" si="493"/>
        <v>1</v>
      </c>
      <c r="X10525">
        <f t="shared" si="494"/>
        <v>0</v>
      </c>
    </row>
    <row r="10526" spans="1:24" x14ac:dyDescent="0.25">
      <c r="A10526" s="1">
        <v>910</v>
      </c>
      <c r="B10526">
        <v>131093</v>
      </c>
      <c r="C10526" s="2">
        <v>44589.50277777778</v>
      </c>
      <c r="F10526">
        <v>0.45660000000000001</v>
      </c>
      <c r="G10526">
        <v>0.45679999999999998</v>
      </c>
      <c r="H10526">
        <v>8520.7228482387636</v>
      </c>
      <c r="I10526">
        <v>3892.2661970754671</v>
      </c>
      <c r="J10526">
        <v>0</v>
      </c>
      <c r="K10526">
        <v>3.2448238763919217E-2</v>
      </c>
      <c r="L10526" t="s">
        <v>20</v>
      </c>
      <c r="O10526">
        <v>7.7845323941509346</v>
      </c>
      <c r="P10526" t="s">
        <v>38</v>
      </c>
      <c r="Q10526" t="s">
        <v>44</v>
      </c>
      <c r="R10526">
        <v>1</v>
      </c>
      <c r="T10526">
        <v>-3.4036008485727187E-5</v>
      </c>
      <c r="V10526" s="4">
        <f t="shared" si="492"/>
        <v>44589</v>
      </c>
      <c r="W10526">
        <f t="shared" si="493"/>
        <v>0</v>
      </c>
      <c r="X10526">
        <f t="shared" si="494"/>
        <v>0</v>
      </c>
    </row>
    <row r="10527" spans="1:24" x14ac:dyDescent="0.25">
      <c r="A10527" s="1">
        <v>911</v>
      </c>
      <c r="B10527">
        <v>131628</v>
      </c>
      <c r="C10527" s="2">
        <v>44589.53402777778</v>
      </c>
      <c r="F10527">
        <v>0.4526</v>
      </c>
      <c r="G10527">
        <v>0.45179999999999998</v>
      </c>
      <c r="H10527">
        <v>8520.7228482387636</v>
      </c>
      <c r="I10527">
        <v>0</v>
      </c>
      <c r="J10527">
        <v>-42.603614241194009</v>
      </c>
      <c r="K10527">
        <v>3849.6625828342731</v>
      </c>
      <c r="L10527" t="s">
        <v>21</v>
      </c>
      <c r="M10527" t="s">
        <v>22</v>
      </c>
      <c r="N10527" t="s">
        <v>27</v>
      </c>
      <c r="O10527">
        <v>7.6993251656685464</v>
      </c>
      <c r="P10527" t="s">
        <v>38</v>
      </c>
      <c r="Q10527" t="s">
        <v>44</v>
      </c>
      <c r="R10527">
        <v>1</v>
      </c>
      <c r="T10527">
        <v>2.2794107499618521E-4</v>
      </c>
      <c r="V10527" s="4">
        <f t="shared" si="492"/>
        <v>44589</v>
      </c>
      <c r="W10527">
        <f t="shared" si="493"/>
        <v>0</v>
      </c>
      <c r="X10527">
        <f t="shared" si="494"/>
        <v>1</v>
      </c>
    </row>
    <row r="10528" spans="1:24" x14ac:dyDescent="0.25">
      <c r="A10528" s="1">
        <v>912</v>
      </c>
      <c r="B10528">
        <v>131629</v>
      </c>
      <c r="C10528" s="2">
        <v>44589.53402777778</v>
      </c>
      <c r="F10528">
        <v>0.28460000000000002</v>
      </c>
      <c r="G10528">
        <v>0.28420000000000001</v>
      </c>
      <c r="H10528">
        <v>13545.61077703826</v>
      </c>
      <c r="I10528">
        <v>3849.6625828342731</v>
      </c>
      <c r="J10528">
        <v>0</v>
      </c>
      <c r="K10528">
        <v>7.0377038258285562E-2</v>
      </c>
      <c r="L10528" t="s">
        <v>20</v>
      </c>
      <c r="O10528">
        <v>7.6993251656685464</v>
      </c>
      <c r="P10528" t="s">
        <v>28</v>
      </c>
      <c r="Q10528" t="s">
        <v>44</v>
      </c>
      <c r="R10528">
        <v>1</v>
      </c>
      <c r="T10528">
        <v>-3.8716981527076033E-5</v>
      </c>
      <c r="V10528" s="4">
        <f t="shared" si="492"/>
        <v>44589</v>
      </c>
      <c r="W10528">
        <f t="shared" si="493"/>
        <v>0</v>
      </c>
      <c r="X10528">
        <f t="shared" si="494"/>
        <v>0</v>
      </c>
    </row>
    <row r="10529" spans="1:24" x14ac:dyDescent="0.25">
      <c r="A10529" s="1">
        <v>913</v>
      </c>
      <c r="B10529">
        <v>132189</v>
      </c>
      <c r="C10529" s="2">
        <v>44589.566666666673</v>
      </c>
      <c r="F10529">
        <v>0.2843</v>
      </c>
      <c r="G10529">
        <v>0.28439999999999999</v>
      </c>
      <c r="H10529">
        <v>13545.61077703826</v>
      </c>
      <c r="I10529">
        <v>0</v>
      </c>
      <c r="J10529">
        <v>2.709122155407385</v>
      </c>
      <c r="K10529">
        <v>3852.37170498968</v>
      </c>
      <c r="L10529" t="s">
        <v>21</v>
      </c>
      <c r="M10529" t="s">
        <v>11</v>
      </c>
      <c r="N10529" t="s">
        <v>27</v>
      </c>
      <c r="O10529">
        <v>7.7047434099793612</v>
      </c>
      <c r="P10529" t="s">
        <v>28</v>
      </c>
      <c r="Q10529" t="s">
        <v>44</v>
      </c>
      <c r="R10529">
        <v>1</v>
      </c>
      <c r="T10529">
        <v>2.788706555217901E-5</v>
      </c>
      <c r="V10529" s="4">
        <f t="shared" si="492"/>
        <v>44589</v>
      </c>
      <c r="W10529">
        <f t="shared" si="493"/>
        <v>1</v>
      </c>
      <c r="X10529">
        <f t="shared" si="494"/>
        <v>0</v>
      </c>
    </row>
    <row r="10530" spans="1:24" x14ac:dyDescent="0.25">
      <c r="A10530" s="1">
        <v>914</v>
      </c>
      <c r="B10530">
        <v>132198</v>
      </c>
      <c r="C10530" s="2">
        <v>44589.567361111112</v>
      </c>
      <c r="F10530">
        <v>1.621</v>
      </c>
      <c r="G10530">
        <v>1.62</v>
      </c>
      <c r="H10530">
        <v>2378.0072253022722</v>
      </c>
      <c r="I10530">
        <v>3852.37170498968</v>
      </c>
      <c r="J10530">
        <v>0</v>
      </c>
      <c r="K10530">
        <v>1.4672253022716071</v>
      </c>
      <c r="L10530" t="s">
        <v>20</v>
      </c>
      <c r="O10530">
        <v>7.7047434099793612</v>
      </c>
      <c r="P10530" t="s">
        <v>36</v>
      </c>
      <c r="Q10530" t="s">
        <v>44</v>
      </c>
      <c r="R10530">
        <v>1</v>
      </c>
      <c r="T10530">
        <v>-1.608712122609379E-3</v>
      </c>
      <c r="V10530" s="4">
        <f t="shared" si="492"/>
        <v>44589</v>
      </c>
      <c r="W10530">
        <f t="shared" si="493"/>
        <v>0</v>
      </c>
      <c r="X10530">
        <f t="shared" si="494"/>
        <v>0</v>
      </c>
    </row>
    <row r="10531" spans="1:24" x14ac:dyDescent="0.25">
      <c r="A10531" s="1">
        <v>915</v>
      </c>
      <c r="B10531">
        <v>132452</v>
      </c>
      <c r="C10531" s="2">
        <v>44589.581944444442</v>
      </c>
      <c r="F10531">
        <v>1.6220000000000001</v>
      </c>
      <c r="G10531">
        <v>1.623</v>
      </c>
      <c r="H10531">
        <v>2378.0072253022722</v>
      </c>
      <c r="I10531">
        <v>0</v>
      </c>
      <c r="J10531">
        <v>7.1340216759067516</v>
      </c>
      <c r="K10531">
        <v>3859.5057266655872</v>
      </c>
      <c r="L10531" t="s">
        <v>21</v>
      </c>
      <c r="M10531" t="s">
        <v>11</v>
      </c>
      <c r="N10531" t="s">
        <v>27</v>
      </c>
      <c r="O10531">
        <v>7.7190114533311744</v>
      </c>
      <c r="P10531" t="s">
        <v>36</v>
      </c>
      <c r="Q10531" t="s">
        <v>44</v>
      </c>
      <c r="R10531">
        <v>1</v>
      </c>
      <c r="T10531">
        <v>3.0587580914342993E-5</v>
      </c>
      <c r="V10531" s="4">
        <f t="shared" si="492"/>
        <v>44589</v>
      </c>
      <c r="W10531">
        <f t="shared" si="493"/>
        <v>1</v>
      </c>
      <c r="X10531">
        <f t="shared" si="494"/>
        <v>0</v>
      </c>
    </row>
    <row r="10532" spans="1:24" x14ac:dyDescent="0.25">
      <c r="A10532" s="1">
        <v>916</v>
      </c>
      <c r="B10532">
        <v>132465</v>
      </c>
      <c r="C10532" s="2">
        <v>44589.582638888889</v>
      </c>
      <c r="F10532">
        <v>4.317E-2</v>
      </c>
      <c r="G10532">
        <v>4.2970000000000001E-2</v>
      </c>
      <c r="H10532">
        <v>89818.611279161909</v>
      </c>
      <c r="I10532">
        <v>3859.5057266655872</v>
      </c>
      <c r="J10532">
        <v>0</v>
      </c>
      <c r="K10532">
        <v>1.0169161906283581E-2</v>
      </c>
      <c r="L10532" t="s">
        <v>20</v>
      </c>
      <c r="O10532">
        <v>7.7190114533311744</v>
      </c>
      <c r="P10532" t="s">
        <v>29</v>
      </c>
      <c r="Q10532" t="s">
        <v>44</v>
      </c>
      <c r="R10532">
        <v>1</v>
      </c>
      <c r="T10532">
        <v>-9.1513633096521052E-6</v>
      </c>
      <c r="V10532" s="4">
        <f t="shared" si="492"/>
        <v>44589</v>
      </c>
      <c r="W10532">
        <f t="shared" si="493"/>
        <v>0</v>
      </c>
      <c r="X10532">
        <f t="shared" si="494"/>
        <v>0</v>
      </c>
    </row>
    <row r="10533" spans="1:24" x14ac:dyDescent="0.25">
      <c r="A10533" s="1">
        <v>917</v>
      </c>
      <c r="B10533">
        <v>132908</v>
      </c>
      <c r="C10533" s="2">
        <v>44589.60833333333</v>
      </c>
      <c r="F10533">
        <v>4.299E-2</v>
      </c>
      <c r="G10533">
        <v>4.2880000000000001E-2</v>
      </c>
      <c r="H10533">
        <v>89818.611279161909</v>
      </c>
      <c r="I10533">
        <v>0</v>
      </c>
      <c r="J10533">
        <v>-8.0836750151242995</v>
      </c>
      <c r="K10533">
        <v>3851.4220516504629</v>
      </c>
      <c r="L10533" t="s">
        <v>21</v>
      </c>
      <c r="M10533" t="s">
        <v>22</v>
      </c>
      <c r="N10533" t="s">
        <v>27</v>
      </c>
      <c r="O10533">
        <v>7.7028441033009258</v>
      </c>
      <c r="P10533" t="s">
        <v>29</v>
      </c>
      <c r="Q10533" t="s">
        <v>44</v>
      </c>
      <c r="R10533">
        <v>1</v>
      </c>
      <c r="T10533">
        <v>9.2170480020456469E-6</v>
      </c>
      <c r="V10533" s="4">
        <f t="shared" si="492"/>
        <v>44589</v>
      </c>
      <c r="W10533">
        <f t="shared" si="493"/>
        <v>0</v>
      </c>
      <c r="X10533">
        <f t="shared" si="494"/>
        <v>1</v>
      </c>
    </row>
    <row r="10534" spans="1:24" x14ac:dyDescent="0.25">
      <c r="A10534" s="1">
        <v>918</v>
      </c>
      <c r="B10534">
        <v>132910</v>
      </c>
      <c r="C10534" s="2">
        <v>44589.60833333333</v>
      </c>
      <c r="F10534">
        <v>1.6279999999999999</v>
      </c>
      <c r="G10534">
        <v>1.631</v>
      </c>
      <c r="H10534">
        <v>2361.3869108831782</v>
      </c>
      <c r="I10534">
        <v>3851.4220516504629</v>
      </c>
      <c r="J10534">
        <v>0</v>
      </c>
      <c r="K10534">
        <v>1.329910883177726</v>
      </c>
      <c r="L10534" t="s">
        <v>20</v>
      </c>
      <c r="O10534">
        <v>7.7028441033009258</v>
      </c>
      <c r="P10534" t="s">
        <v>36</v>
      </c>
      <c r="Q10534" t="s">
        <v>44</v>
      </c>
      <c r="R10534">
        <v>1</v>
      </c>
      <c r="T10534">
        <v>-9.7661721079944641E-5</v>
      </c>
      <c r="V10534" s="4">
        <f t="shared" si="492"/>
        <v>44589</v>
      </c>
      <c r="W10534">
        <f t="shared" si="493"/>
        <v>0</v>
      </c>
      <c r="X10534">
        <f t="shared" si="494"/>
        <v>0</v>
      </c>
    </row>
    <row r="10535" spans="1:24" x14ac:dyDescent="0.25">
      <c r="A10535" s="1">
        <v>919</v>
      </c>
      <c r="B10535">
        <v>132966</v>
      </c>
      <c r="C10535" s="2">
        <v>44589.611805555563</v>
      </c>
      <c r="F10535">
        <v>1.6319999999999999</v>
      </c>
      <c r="G10535">
        <v>1.635</v>
      </c>
      <c r="H10535">
        <v>2361.3869108831782</v>
      </c>
      <c r="I10535">
        <v>0</v>
      </c>
      <c r="J10535">
        <v>9.445547643532791</v>
      </c>
      <c r="K10535">
        <v>3860.8675992939961</v>
      </c>
      <c r="L10535" t="s">
        <v>21</v>
      </c>
      <c r="M10535" t="s">
        <v>11</v>
      </c>
      <c r="N10535" t="s">
        <v>27</v>
      </c>
      <c r="O10535">
        <v>7.7217351985879912</v>
      </c>
      <c r="P10535" t="s">
        <v>36</v>
      </c>
      <c r="Q10535" t="s">
        <v>44</v>
      </c>
      <c r="R10535">
        <v>1</v>
      </c>
      <c r="T10535">
        <v>5.0905801519895988E-5</v>
      </c>
      <c r="V10535" s="4">
        <f t="shared" si="492"/>
        <v>44589</v>
      </c>
      <c r="W10535">
        <f t="shared" si="493"/>
        <v>1</v>
      </c>
      <c r="X10535">
        <f t="shared" si="494"/>
        <v>0</v>
      </c>
    </row>
    <row r="10536" spans="1:24" x14ac:dyDescent="0.25">
      <c r="A10536" s="1">
        <v>920</v>
      </c>
      <c r="B10536">
        <v>132967</v>
      </c>
      <c r="C10536" s="2">
        <v>44589.611805555563</v>
      </c>
      <c r="F10536">
        <v>4.292E-2</v>
      </c>
      <c r="G10536">
        <v>4.2909999999999997E-2</v>
      </c>
      <c r="H10536">
        <v>89975.940323793897</v>
      </c>
      <c r="I10536">
        <v>3860.8675992939961</v>
      </c>
      <c r="J10536">
        <v>0</v>
      </c>
      <c r="K10536">
        <v>2.1003793903625528E-2</v>
      </c>
      <c r="L10536" t="s">
        <v>20</v>
      </c>
      <c r="O10536">
        <v>7.7217351985879912</v>
      </c>
      <c r="P10536" t="s">
        <v>29</v>
      </c>
      <c r="Q10536" t="s">
        <v>44</v>
      </c>
      <c r="R10536">
        <v>1</v>
      </c>
      <c r="T10536">
        <v>-2.5412704875854558E-7</v>
      </c>
      <c r="V10536" s="4">
        <f t="shared" si="492"/>
        <v>44589</v>
      </c>
      <c r="W10536">
        <f t="shared" si="493"/>
        <v>0</v>
      </c>
      <c r="X10536">
        <f t="shared" si="494"/>
        <v>0</v>
      </c>
    </row>
    <row r="10537" spans="1:24" x14ac:dyDescent="0.25">
      <c r="A10537" s="1">
        <v>921</v>
      </c>
      <c r="B10537">
        <v>133047</v>
      </c>
      <c r="C10537" s="2">
        <v>44589.615972222222</v>
      </c>
      <c r="F10537">
        <v>4.2970000000000001E-2</v>
      </c>
      <c r="G10537">
        <v>4.2970000000000001E-2</v>
      </c>
      <c r="H10537">
        <v>89975.940323793897</v>
      </c>
      <c r="I10537">
        <v>0</v>
      </c>
      <c r="J10537">
        <v>5.3985564194281324</v>
      </c>
      <c r="K10537">
        <v>3866.2661557134238</v>
      </c>
      <c r="L10537" t="s">
        <v>21</v>
      </c>
      <c r="M10537" t="s">
        <v>11</v>
      </c>
      <c r="N10537" t="s">
        <v>27</v>
      </c>
      <c r="O10537">
        <v>7.7325323114268478</v>
      </c>
      <c r="P10537" t="s">
        <v>29</v>
      </c>
      <c r="Q10537" t="s">
        <v>44</v>
      </c>
      <c r="R10537">
        <v>1</v>
      </c>
      <c r="T10537">
        <v>4.9352095215088321E-6</v>
      </c>
      <c r="V10537" s="4">
        <f t="shared" si="492"/>
        <v>44589</v>
      </c>
      <c r="W10537">
        <f t="shared" si="493"/>
        <v>1</v>
      </c>
      <c r="X10537">
        <f t="shared" si="494"/>
        <v>0</v>
      </c>
    </row>
    <row r="10538" spans="1:24" x14ac:dyDescent="0.25">
      <c r="A10538" s="1">
        <v>922</v>
      </c>
      <c r="B10538">
        <v>133048</v>
      </c>
      <c r="C10538" s="2">
        <v>44589.615972222222</v>
      </c>
      <c r="F10538">
        <v>1.0269999999999999</v>
      </c>
      <c r="G10538">
        <v>1.0269999999999999</v>
      </c>
      <c r="H10538">
        <v>3764.6213784940842</v>
      </c>
      <c r="I10538">
        <v>3866.2661557134238</v>
      </c>
      <c r="J10538">
        <v>0</v>
      </c>
      <c r="K10538">
        <v>0.66637849408404759</v>
      </c>
      <c r="L10538" t="s">
        <v>20</v>
      </c>
      <c r="O10538">
        <v>7.7325323114268478</v>
      </c>
      <c r="P10538" t="s">
        <v>37</v>
      </c>
      <c r="Q10538" t="s">
        <v>44</v>
      </c>
      <c r="R10538">
        <v>1</v>
      </c>
      <c r="T10538">
        <v>-1.4062933642855491E-4</v>
      </c>
      <c r="V10538" s="4">
        <f t="shared" si="492"/>
        <v>44589</v>
      </c>
      <c r="W10538">
        <f t="shared" si="493"/>
        <v>0</v>
      </c>
      <c r="X10538">
        <f t="shared" si="494"/>
        <v>0</v>
      </c>
    </row>
    <row r="10539" spans="1:24" x14ac:dyDescent="0.25">
      <c r="A10539" s="1">
        <v>923</v>
      </c>
      <c r="B10539">
        <v>133498</v>
      </c>
      <c r="C10539" s="2">
        <v>44589.642361111109</v>
      </c>
      <c r="F10539">
        <v>1.024</v>
      </c>
      <c r="G10539">
        <v>1.026</v>
      </c>
      <c r="H10539">
        <v>3764.6213784940842</v>
      </c>
      <c r="I10539">
        <v>0</v>
      </c>
      <c r="J10539">
        <v>-3.7646213784937572</v>
      </c>
      <c r="K10539">
        <v>3862.5015343349301</v>
      </c>
      <c r="L10539" t="s">
        <v>21</v>
      </c>
      <c r="M10539" t="s">
        <v>22</v>
      </c>
      <c r="N10539" t="s">
        <v>27</v>
      </c>
      <c r="O10539">
        <v>7.7250030686698601</v>
      </c>
      <c r="P10539" t="s">
        <v>37</v>
      </c>
      <c r="Q10539" t="s">
        <v>44</v>
      </c>
      <c r="R10539">
        <v>1</v>
      </c>
      <c r="T10539">
        <v>6.5498738901048625E-5</v>
      </c>
      <c r="V10539" s="4">
        <f t="shared" si="492"/>
        <v>44589</v>
      </c>
      <c r="W10539">
        <f t="shared" si="493"/>
        <v>0</v>
      </c>
      <c r="X10539">
        <f t="shared" si="494"/>
        <v>1</v>
      </c>
    </row>
    <row r="10540" spans="1:24" x14ac:dyDescent="0.25">
      <c r="A10540" s="1">
        <v>924</v>
      </c>
      <c r="B10540">
        <v>133504</v>
      </c>
      <c r="C10540" s="2">
        <v>44589.642361111109</v>
      </c>
      <c r="F10540">
        <v>0.5091</v>
      </c>
      <c r="G10540">
        <v>0.50980000000000003</v>
      </c>
      <c r="H10540">
        <v>7576.5035981461942</v>
      </c>
      <c r="I10540">
        <v>3862.5015343349301</v>
      </c>
      <c r="J10540">
        <v>0</v>
      </c>
      <c r="K10540">
        <v>0.36579814619377632</v>
      </c>
      <c r="L10540" t="s">
        <v>20</v>
      </c>
      <c r="O10540">
        <v>7.7250030686698601</v>
      </c>
      <c r="P10540" t="s">
        <v>34</v>
      </c>
      <c r="Q10540" t="s">
        <v>44</v>
      </c>
      <c r="R10540">
        <v>1</v>
      </c>
      <c r="T10540">
        <v>-1.028659913188124E-4</v>
      </c>
      <c r="V10540" s="4">
        <f t="shared" si="492"/>
        <v>44589</v>
      </c>
      <c r="W10540">
        <f t="shared" si="493"/>
        <v>0</v>
      </c>
      <c r="X10540">
        <f t="shared" si="494"/>
        <v>0</v>
      </c>
    </row>
    <row r="10541" spans="1:24" x14ac:dyDescent="0.25">
      <c r="A10541" s="1">
        <v>925</v>
      </c>
      <c r="B10541">
        <v>133763</v>
      </c>
      <c r="C10541" s="2">
        <v>44589.657638888893</v>
      </c>
      <c r="F10541">
        <v>0.50860000000000005</v>
      </c>
      <c r="G10541">
        <v>0.50900000000000001</v>
      </c>
      <c r="H10541">
        <v>7576.5035981461942</v>
      </c>
      <c r="I10541">
        <v>0</v>
      </c>
      <c r="J10541">
        <v>-6.0612028785171788</v>
      </c>
      <c r="K10541">
        <v>3856.4403314564129</v>
      </c>
      <c r="L10541" t="s">
        <v>21</v>
      </c>
      <c r="M10541" t="s">
        <v>22</v>
      </c>
      <c r="N10541" t="s">
        <v>27</v>
      </c>
      <c r="O10541">
        <v>7.7128806629128261</v>
      </c>
      <c r="P10541" t="s">
        <v>34</v>
      </c>
      <c r="Q10541" t="s">
        <v>44</v>
      </c>
      <c r="R10541">
        <v>1</v>
      </c>
      <c r="T10541">
        <v>2.363635259272634E-5</v>
      </c>
      <c r="V10541" s="4">
        <f t="shared" si="492"/>
        <v>44589</v>
      </c>
      <c r="W10541">
        <f t="shared" si="493"/>
        <v>0</v>
      </c>
      <c r="X10541">
        <f t="shared" si="494"/>
        <v>1</v>
      </c>
    </row>
    <row r="10542" spans="1:24" x14ac:dyDescent="0.25">
      <c r="A10542" s="1">
        <v>926</v>
      </c>
      <c r="B10542">
        <v>133769</v>
      </c>
      <c r="C10542" s="2">
        <v>44589.657638888893</v>
      </c>
      <c r="F10542">
        <v>0.59660000000000002</v>
      </c>
      <c r="G10542">
        <v>0.59719999999999995</v>
      </c>
      <c r="H10542">
        <v>6457.5357191165658</v>
      </c>
      <c r="I10542">
        <v>3856.4403314564129</v>
      </c>
      <c r="J10542">
        <v>0</v>
      </c>
      <c r="K10542">
        <v>1.2119116566322139E-2</v>
      </c>
      <c r="L10542" t="s">
        <v>20</v>
      </c>
      <c r="O10542">
        <v>7.7128806629128261</v>
      </c>
      <c r="P10542" t="s">
        <v>35</v>
      </c>
      <c r="Q10542" t="s">
        <v>44</v>
      </c>
      <c r="R10542">
        <v>1</v>
      </c>
      <c r="T10542">
        <v>-3.1554142787437733E-5</v>
      </c>
      <c r="V10542" s="4">
        <f t="shared" si="492"/>
        <v>44589</v>
      </c>
      <c r="W10542">
        <f t="shared" si="493"/>
        <v>0</v>
      </c>
      <c r="X10542">
        <f t="shared" si="494"/>
        <v>0</v>
      </c>
    </row>
    <row r="10543" spans="1:24" x14ac:dyDescent="0.25">
      <c r="A10543" s="1">
        <v>927</v>
      </c>
      <c r="B10543">
        <v>133776</v>
      </c>
      <c r="C10543" s="2">
        <v>44589.658333333333</v>
      </c>
      <c r="F10543">
        <v>0.59719999999999995</v>
      </c>
      <c r="G10543">
        <v>0.59730000000000005</v>
      </c>
      <c r="H10543">
        <v>6457.5357191165658</v>
      </c>
      <c r="I10543">
        <v>0</v>
      </c>
      <c r="J10543">
        <v>0.64575357191233707</v>
      </c>
      <c r="K10543">
        <v>3857.0860850283252</v>
      </c>
      <c r="L10543" t="s">
        <v>21</v>
      </c>
      <c r="M10543" t="s">
        <v>11</v>
      </c>
      <c r="N10543" t="s">
        <v>27</v>
      </c>
      <c r="O10543">
        <v>7.714172170056651</v>
      </c>
      <c r="P10543" t="s">
        <v>35</v>
      </c>
      <c r="Q10543" t="s">
        <v>44</v>
      </c>
      <c r="R10543">
        <v>1</v>
      </c>
      <c r="T10543">
        <v>1.4976221448415041E-5</v>
      </c>
      <c r="V10543" s="4">
        <f t="shared" si="492"/>
        <v>44589</v>
      </c>
      <c r="W10543">
        <f t="shared" si="493"/>
        <v>1</v>
      </c>
      <c r="X10543">
        <f t="shared" si="494"/>
        <v>0</v>
      </c>
    </row>
    <row r="10544" spans="1:24" x14ac:dyDescent="0.25">
      <c r="A10544" s="1">
        <v>928</v>
      </c>
      <c r="B10544">
        <v>133782</v>
      </c>
      <c r="C10544" s="2">
        <v>44589.65902777778</v>
      </c>
      <c r="F10544">
        <v>0.13869999999999999</v>
      </c>
      <c r="G10544">
        <v>0.1389</v>
      </c>
      <c r="H10544">
        <v>27768.798308339279</v>
      </c>
      <c r="I10544">
        <v>3857.0860850283252</v>
      </c>
      <c r="J10544">
        <v>0</v>
      </c>
      <c r="K10544">
        <v>4.9208339276397312E-2</v>
      </c>
      <c r="L10544" t="s">
        <v>20</v>
      </c>
      <c r="O10544">
        <v>7.714172170056651</v>
      </c>
      <c r="P10544" t="s">
        <v>30</v>
      </c>
      <c r="Q10544" t="s">
        <v>44</v>
      </c>
      <c r="R10544">
        <v>1</v>
      </c>
      <c r="T10544">
        <v>-2.259341916840962E-5</v>
      </c>
      <c r="V10544" s="4">
        <f t="shared" si="492"/>
        <v>44589</v>
      </c>
      <c r="W10544">
        <f t="shared" si="493"/>
        <v>0</v>
      </c>
      <c r="X10544">
        <f t="shared" si="494"/>
        <v>0</v>
      </c>
    </row>
    <row r="10545" spans="1:24" x14ac:dyDescent="0.25">
      <c r="A10545" s="1">
        <v>929</v>
      </c>
      <c r="B10545">
        <v>133902</v>
      </c>
      <c r="C10545" s="2">
        <v>44589.665972222218</v>
      </c>
      <c r="F10545">
        <v>0.13930000000000001</v>
      </c>
      <c r="G10545">
        <v>0.13919999999999999</v>
      </c>
      <c r="H10545">
        <v>27768.798308339279</v>
      </c>
      <c r="I10545">
        <v>0</v>
      </c>
      <c r="J10545">
        <v>8.330639492501632</v>
      </c>
      <c r="K10545">
        <v>3865.4167245208268</v>
      </c>
      <c r="L10545" t="s">
        <v>21</v>
      </c>
      <c r="M10545" t="s">
        <v>11</v>
      </c>
      <c r="N10545" t="s">
        <v>27</v>
      </c>
      <c r="O10545">
        <v>7.7308334490416541</v>
      </c>
      <c r="P10545" t="s">
        <v>30</v>
      </c>
      <c r="Q10545" t="s">
        <v>44</v>
      </c>
      <c r="R10545">
        <v>1</v>
      </c>
      <c r="T10545">
        <v>3.5790859726658741E-5</v>
      </c>
      <c r="V10545" s="4">
        <f t="shared" si="492"/>
        <v>44589</v>
      </c>
      <c r="W10545">
        <f t="shared" si="493"/>
        <v>1</v>
      </c>
      <c r="X10545">
        <f t="shared" si="494"/>
        <v>0</v>
      </c>
    </row>
    <row r="10546" spans="1:24" x14ac:dyDescent="0.25">
      <c r="A10546" s="1">
        <v>930</v>
      </c>
      <c r="B10546">
        <v>133903</v>
      </c>
      <c r="C10546" s="2">
        <v>44589.665972222218</v>
      </c>
      <c r="F10546">
        <v>0.85</v>
      </c>
      <c r="G10546">
        <v>0.84930000000000005</v>
      </c>
      <c r="H10546">
        <v>4551.2972147896226</v>
      </c>
      <c r="I10546">
        <v>3865.4167245208268</v>
      </c>
      <c r="J10546">
        <v>0</v>
      </c>
      <c r="K10546">
        <v>0.74781478962226378</v>
      </c>
      <c r="L10546" t="s">
        <v>20</v>
      </c>
      <c r="O10546">
        <v>7.7308334490416541</v>
      </c>
      <c r="P10546" t="s">
        <v>39</v>
      </c>
      <c r="Q10546" t="s">
        <v>44</v>
      </c>
      <c r="R10546">
        <v>1</v>
      </c>
      <c r="T10546">
        <v>-9.1943356584911484E-5</v>
      </c>
      <c r="V10546" s="4">
        <f t="shared" si="492"/>
        <v>44589</v>
      </c>
      <c r="W10546">
        <f t="shared" si="493"/>
        <v>0</v>
      </c>
      <c r="X10546">
        <f t="shared" si="494"/>
        <v>0</v>
      </c>
    </row>
    <row r="10547" spans="1:24" x14ac:dyDescent="0.25">
      <c r="A10547" s="1">
        <v>931</v>
      </c>
      <c r="B10547">
        <v>134165</v>
      </c>
      <c r="C10547" s="2">
        <v>44589.680555555547</v>
      </c>
      <c r="F10547">
        <v>0.85309999999999997</v>
      </c>
      <c r="G10547">
        <v>0.85170000000000001</v>
      </c>
      <c r="H10547">
        <v>4551.2972147896226</v>
      </c>
      <c r="I10547">
        <v>0</v>
      </c>
      <c r="J10547">
        <v>10.9231133154949</v>
      </c>
      <c r="K10547">
        <v>3876.3398378363222</v>
      </c>
      <c r="L10547" t="s">
        <v>21</v>
      </c>
      <c r="M10547" t="s">
        <v>11</v>
      </c>
      <c r="N10547" t="s">
        <v>27</v>
      </c>
      <c r="O10547">
        <v>7.7526796756726437</v>
      </c>
      <c r="P10547" t="s">
        <v>39</v>
      </c>
      <c r="Q10547" t="s">
        <v>44</v>
      </c>
      <c r="R10547">
        <v>1</v>
      </c>
      <c r="T10547">
        <v>2.1805557549836599E-4</v>
      </c>
      <c r="V10547" s="4">
        <f t="shared" si="492"/>
        <v>44589</v>
      </c>
      <c r="W10547">
        <f t="shared" si="493"/>
        <v>1</v>
      </c>
      <c r="X10547">
        <f t="shared" si="494"/>
        <v>0</v>
      </c>
    </row>
    <row r="10548" spans="1:24" x14ac:dyDescent="0.25">
      <c r="A10548" s="1">
        <v>932</v>
      </c>
      <c r="B10548">
        <v>134166</v>
      </c>
      <c r="C10548" s="2">
        <v>44589.681250000001</v>
      </c>
      <c r="F10548">
        <v>0.5968</v>
      </c>
      <c r="G10548">
        <v>0.59670000000000001</v>
      </c>
      <c r="H10548">
        <v>6496.2960245287777</v>
      </c>
      <c r="I10548">
        <v>3876.3398378363222</v>
      </c>
      <c r="J10548">
        <v>0</v>
      </c>
      <c r="K10548">
        <v>2.3124528777618059E-2</v>
      </c>
      <c r="L10548" t="s">
        <v>20</v>
      </c>
      <c r="O10548">
        <v>7.7526796756726437</v>
      </c>
      <c r="P10548" t="s">
        <v>35</v>
      </c>
      <c r="Q10548" t="s">
        <v>44</v>
      </c>
      <c r="R10548">
        <v>1</v>
      </c>
      <c r="T10548">
        <v>-1.107267992901395E-4</v>
      </c>
      <c r="V10548" s="4">
        <f t="shared" si="492"/>
        <v>44589</v>
      </c>
      <c r="W10548">
        <f t="shared" si="493"/>
        <v>0</v>
      </c>
      <c r="X10548">
        <f t="shared" si="494"/>
        <v>0</v>
      </c>
    </row>
    <row r="10549" spans="1:24" x14ac:dyDescent="0.25">
      <c r="A10549" s="1">
        <v>933</v>
      </c>
      <c r="B10549">
        <v>134294</v>
      </c>
      <c r="C10549" s="2">
        <v>44589.688194444447</v>
      </c>
      <c r="F10549">
        <v>0.5988</v>
      </c>
      <c r="G10549">
        <v>0.59850000000000003</v>
      </c>
      <c r="H10549">
        <v>6496.2960245287777</v>
      </c>
      <c r="I10549">
        <v>0</v>
      </c>
      <c r="J10549">
        <v>11.693332844151881</v>
      </c>
      <c r="K10549">
        <v>3888.0331706804741</v>
      </c>
      <c r="L10549" t="s">
        <v>21</v>
      </c>
      <c r="M10549" t="s">
        <v>11</v>
      </c>
      <c r="N10549" t="s">
        <v>27</v>
      </c>
      <c r="O10549">
        <v>7.7760663413609477</v>
      </c>
      <c r="P10549" t="s">
        <v>35</v>
      </c>
      <c r="Q10549" t="s">
        <v>44</v>
      </c>
      <c r="R10549">
        <v>1</v>
      </c>
      <c r="T10549">
        <v>3.1741308049282317E-5</v>
      </c>
      <c r="V10549" s="4">
        <f t="shared" si="492"/>
        <v>44589</v>
      </c>
      <c r="W10549">
        <f t="shared" si="493"/>
        <v>1</v>
      </c>
      <c r="X10549">
        <f t="shared" si="494"/>
        <v>0</v>
      </c>
    </row>
    <row r="10550" spans="1:24" x14ac:dyDescent="0.25">
      <c r="A10550" s="1">
        <v>934</v>
      </c>
      <c r="B10550">
        <v>134296</v>
      </c>
      <c r="C10550" s="2">
        <v>44589.688194444447</v>
      </c>
      <c r="F10550">
        <v>0.2399</v>
      </c>
      <c r="G10550">
        <v>0.24010000000000001</v>
      </c>
      <c r="H10550">
        <v>16193.390964933251</v>
      </c>
      <c r="I10550">
        <v>3888.0331706804741</v>
      </c>
      <c r="J10550">
        <v>0</v>
      </c>
      <c r="K10550">
        <v>8.6564933250340537E-2</v>
      </c>
      <c r="L10550" t="s">
        <v>20</v>
      </c>
      <c r="O10550">
        <v>7.7760663413609477</v>
      </c>
      <c r="P10550" t="s">
        <v>33</v>
      </c>
      <c r="Q10550" t="s">
        <v>44</v>
      </c>
      <c r="R10550">
        <v>1</v>
      </c>
      <c r="T10550">
        <v>-1.077118557465118E-4</v>
      </c>
      <c r="V10550" s="4">
        <f t="shared" si="492"/>
        <v>44589</v>
      </c>
      <c r="W10550">
        <f t="shared" si="493"/>
        <v>0</v>
      </c>
      <c r="X10550">
        <f t="shared" si="494"/>
        <v>0</v>
      </c>
    </row>
    <row r="10551" spans="1:24" x14ac:dyDescent="0.25">
      <c r="A10551" s="1">
        <v>935</v>
      </c>
      <c r="B10551">
        <v>134456</v>
      </c>
      <c r="C10551" s="2">
        <v>44589.697916666657</v>
      </c>
      <c r="F10551">
        <v>0.2407</v>
      </c>
      <c r="G10551">
        <v>0.24149999999999999</v>
      </c>
      <c r="H10551">
        <v>16193.390964933251</v>
      </c>
      <c r="I10551">
        <v>0</v>
      </c>
      <c r="J10551">
        <v>22.670747350906371</v>
      </c>
      <c r="K10551">
        <v>3910.70391803138</v>
      </c>
      <c r="L10551" t="s">
        <v>21</v>
      </c>
      <c r="M10551" t="s">
        <v>11</v>
      </c>
      <c r="N10551" t="s">
        <v>27</v>
      </c>
      <c r="O10551">
        <v>7.8214078360627601</v>
      </c>
      <c r="P10551" t="s">
        <v>33</v>
      </c>
      <c r="Q10551" t="s">
        <v>44</v>
      </c>
      <c r="R10551">
        <v>1</v>
      </c>
      <c r="T10551">
        <v>6.0161453777074492E-7</v>
      </c>
      <c r="V10551" s="4">
        <f t="shared" si="492"/>
        <v>44589</v>
      </c>
      <c r="W10551">
        <f t="shared" si="493"/>
        <v>1</v>
      </c>
      <c r="X10551">
        <f t="shared" si="494"/>
        <v>0</v>
      </c>
    </row>
    <row r="10552" spans="1:24" x14ac:dyDescent="0.25">
      <c r="A10552" s="1">
        <v>936</v>
      </c>
      <c r="B10552">
        <v>134472</v>
      </c>
      <c r="C10552" s="2">
        <v>44589.697916666657</v>
      </c>
      <c r="F10552">
        <v>4.2590000000000003E-2</v>
      </c>
      <c r="G10552">
        <v>4.2610000000000002E-2</v>
      </c>
      <c r="H10552">
        <v>91779.017085927713</v>
      </c>
      <c r="I10552">
        <v>3910.70391803138</v>
      </c>
      <c r="J10552">
        <v>0</v>
      </c>
      <c r="K10552">
        <v>1.7175927708801431E-2</v>
      </c>
      <c r="L10552" t="s">
        <v>20</v>
      </c>
      <c r="O10552">
        <v>7.8214078360627601</v>
      </c>
      <c r="P10552" t="s">
        <v>29</v>
      </c>
      <c r="Q10552" t="s">
        <v>44</v>
      </c>
      <c r="R10552">
        <v>1</v>
      </c>
      <c r="T10552">
        <v>-6.0573128071936266E-6</v>
      </c>
      <c r="V10552" s="4">
        <f t="shared" si="492"/>
        <v>44589</v>
      </c>
      <c r="W10552">
        <f t="shared" si="493"/>
        <v>0</v>
      </c>
      <c r="X10552">
        <f t="shared" si="494"/>
        <v>0</v>
      </c>
    </row>
    <row r="10553" spans="1:24" x14ac:dyDescent="0.25">
      <c r="A10553" s="1">
        <v>937</v>
      </c>
      <c r="B10553">
        <v>134473</v>
      </c>
      <c r="C10553" s="2">
        <v>44589.697916666657</v>
      </c>
      <c r="F10553">
        <v>4.2779999999999999E-2</v>
      </c>
      <c r="G10553">
        <v>4.2790000000000002E-2</v>
      </c>
      <c r="H10553">
        <v>91779.017085927713</v>
      </c>
      <c r="I10553">
        <v>0</v>
      </c>
      <c r="J10553">
        <v>16.520223075467129</v>
      </c>
      <c r="K10553">
        <v>3927.2241411068471</v>
      </c>
      <c r="L10553" t="s">
        <v>21</v>
      </c>
      <c r="M10553" t="s">
        <v>11</v>
      </c>
      <c r="N10553" t="s">
        <v>27</v>
      </c>
      <c r="O10553">
        <v>7.8544482822136947</v>
      </c>
      <c r="P10553" t="s">
        <v>29</v>
      </c>
      <c r="Q10553" t="s">
        <v>44</v>
      </c>
      <c r="R10553">
        <v>1</v>
      </c>
      <c r="T10553">
        <v>1.6739586398001329E-6</v>
      </c>
      <c r="V10553" s="4">
        <f t="shared" si="492"/>
        <v>44589</v>
      </c>
      <c r="W10553">
        <f t="shared" si="493"/>
        <v>1</v>
      </c>
      <c r="X10553">
        <f t="shared" si="494"/>
        <v>0</v>
      </c>
    </row>
    <row r="10554" spans="1:24" x14ac:dyDescent="0.25">
      <c r="A10554" s="1">
        <v>938</v>
      </c>
      <c r="B10554">
        <v>134476</v>
      </c>
      <c r="C10554" s="2">
        <v>44589.697916666657</v>
      </c>
      <c r="F10554">
        <v>0.43980000000000002</v>
      </c>
      <c r="G10554">
        <v>0.43980000000000002</v>
      </c>
      <c r="H10554">
        <v>8929.5683062911485</v>
      </c>
      <c r="I10554">
        <v>3927.2241411068471</v>
      </c>
      <c r="J10554">
        <v>0</v>
      </c>
      <c r="K10554">
        <v>0.30890629114798168</v>
      </c>
      <c r="L10554" t="s">
        <v>20</v>
      </c>
      <c r="O10554">
        <v>7.8544482822136947</v>
      </c>
      <c r="P10554" t="s">
        <v>38</v>
      </c>
      <c r="Q10554" t="s">
        <v>44</v>
      </c>
      <c r="R10554">
        <v>1</v>
      </c>
      <c r="T10554">
        <v>-1.7694288868896901E-4</v>
      </c>
      <c r="V10554" s="4">
        <f t="shared" si="492"/>
        <v>44589</v>
      </c>
      <c r="W10554">
        <f t="shared" si="493"/>
        <v>0</v>
      </c>
      <c r="X10554">
        <f t="shared" si="494"/>
        <v>0</v>
      </c>
    </row>
    <row r="10555" spans="1:24" x14ac:dyDescent="0.25">
      <c r="A10555" s="1">
        <v>939</v>
      </c>
      <c r="B10555">
        <v>134677</v>
      </c>
      <c r="C10555" s="2">
        <v>44589.709722222222</v>
      </c>
      <c r="F10555">
        <v>0.43940000000000001</v>
      </c>
      <c r="G10555">
        <v>0.43959999999999999</v>
      </c>
      <c r="H10555">
        <v>8929.5683062911485</v>
      </c>
      <c r="I10555">
        <v>0</v>
      </c>
      <c r="J10555">
        <v>-1.785913661258292</v>
      </c>
      <c r="K10555">
        <v>3925.4382274455888</v>
      </c>
      <c r="L10555" t="s">
        <v>21</v>
      </c>
      <c r="M10555" t="s">
        <v>22</v>
      </c>
      <c r="N10555" t="s">
        <v>27</v>
      </c>
      <c r="O10555">
        <v>7.8508764548911776</v>
      </c>
      <c r="P10555" t="s">
        <v>38</v>
      </c>
      <c r="Q10555" t="s">
        <v>44</v>
      </c>
      <c r="R10555">
        <v>1</v>
      </c>
      <c r="T10555">
        <v>1.0053446203917019E-5</v>
      </c>
      <c r="V10555" s="4">
        <f t="shared" si="492"/>
        <v>44589</v>
      </c>
      <c r="W10555">
        <f t="shared" si="493"/>
        <v>0</v>
      </c>
      <c r="X10555">
        <f t="shared" si="494"/>
        <v>1</v>
      </c>
    </row>
    <row r="10556" spans="1:24" x14ac:dyDescent="0.25">
      <c r="A10556" s="1">
        <v>940</v>
      </c>
      <c r="B10556">
        <v>134679</v>
      </c>
      <c r="C10556" s="2">
        <v>44589.709722222222</v>
      </c>
      <c r="F10556">
        <v>0.49980000000000002</v>
      </c>
      <c r="G10556">
        <v>0.50019999999999998</v>
      </c>
      <c r="H10556">
        <v>7847.7373599471994</v>
      </c>
      <c r="I10556">
        <v>3925.4382274455888</v>
      </c>
      <c r="J10556">
        <v>0</v>
      </c>
      <c r="K10556">
        <v>9.9559947199711285E-2</v>
      </c>
      <c r="L10556" t="s">
        <v>20</v>
      </c>
      <c r="O10556">
        <v>7.8508764548911776</v>
      </c>
      <c r="P10556" t="s">
        <v>34</v>
      </c>
      <c r="Q10556" t="s">
        <v>44</v>
      </c>
      <c r="R10556">
        <v>1</v>
      </c>
      <c r="T10556">
        <v>-5.4506420098776598E-4</v>
      </c>
      <c r="V10556" s="4">
        <f t="shared" si="492"/>
        <v>44589</v>
      </c>
      <c r="W10556">
        <f t="shared" si="493"/>
        <v>0</v>
      </c>
      <c r="X10556">
        <f t="shared" si="494"/>
        <v>0</v>
      </c>
    </row>
    <row r="10557" spans="1:24" x14ac:dyDescent="0.25">
      <c r="A10557" s="1">
        <v>941</v>
      </c>
      <c r="B10557">
        <v>134954</v>
      </c>
      <c r="C10557" s="2">
        <v>44589.725694444453</v>
      </c>
      <c r="F10557">
        <v>0.502</v>
      </c>
      <c r="G10557">
        <v>0.50190000000000001</v>
      </c>
      <c r="H10557">
        <v>7847.7373599471994</v>
      </c>
      <c r="I10557">
        <v>0</v>
      </c>
      <c r="J10557">
        <v>13.341153511910759</v>
      </c>
      <c r="K10557">
        <v>3938.7793809575001</v>
      </c>
      <c r="L10557" t="s">
        <v>21</v>
      </c>
      <c r="M10557" t="s">
        <v>11</v>
      </c>
      <c r="N10557" t="s">
        <v>27</v>
      </c>
      <c r="O10557">
        <v>7.8775587619149992</v>
      </c>
      <c r="P10557" t="s">
        <v>34</v>
      </c>
      <c r="Q10557" t="s">
        <v>44</v>
      </c>
      <c r="R10557">
        <v>1</v>
      </c>
      <c r="T10557">
        <v>8.8637659532042612E-5</v>
      </c>
      <c r="V10557" s="4">
        <f t="shared" si="492"/>
        <v>44589</v>
      </c>
      <c r="W10557">
        <f t="shared" si="493"/>
        <v>1</v>
      </c>
      <c r="X10557">
        <f t="shared" si="494"/>
        <v>0</v>
      </c>
    </row>
    <row r="10558" spans="1:24" x14ac:dyDescent="0.25">
      <c r="A10558" s="1">
        <v>942</v>
      </c>
      <c r="B10558">
        <v>134955</v>
      </c>
      <c r="C10558" s="2">
        <v>44589.725694444453</v>
      </c>
      <c r="F10558">
        <v>2.1989999999999998</v>
      </c>
      <c r="G10558">
        <v>2.2010000000000001</v>
      </c>
      <c r="H10558">
        <v>1789.5408364186731</v>
      </c>
      <c r="I10558">
        <v>3938.7793809575001</v>
      </c>
      <c r="J10558">
        <v>0</v>
      </c>
      <c r="K10558">
        <v>0.12783641867299739</v>
      </c>
      <c r="L10558" t="s">
        <v>20</v>
      </c>
      <c r="O10558">
        <v>7.8775587619149992</v>
      </c>
      <c r="P10558" t="s">
        <v>32</v>
      </c>
      <c r="Q10558" t="s">
        <v>44</v>
      </c>
      <c r="R10558">
        <v>1</v>
      </c>
      <c r="T10558">
        <v>-5.054116862424074E-4</v>
      </c>
      <c r="V10558" s="4">
        <f t="shared" si="492"/>
        <v>44589</v>
      </c>
      <c r="W10558">
        <f t="shared" si="493"/>
        <v>0</v>
      </c>
      <c r="X10558">
        <f t="shared" si="494"/>
        <v>0</v>
      </c>
    </row>
    <row r="10559" spans="1:24" x14ac:dyDescent="0.25">
      <c r="A10559" s="1">
        <v>943</v>
      </c>
      <c r="B10559">
        <v>134989</v>
      </c>
      <c r="C10559" s="2">
        <v>44589.727777777778</v>
      </c>
      <c r="F10559">
        <v>2.21</v>
      </c>
      <c r="G10559">
        <v>2.2109999999999999</v>
      </c>
      <c r="H10559">
        <v>1789.5408364186731</v>
      </c>
      <c r="I10559">
        <v>0</v>
      </c>
      <c r="J10559">
        <v>17.8954083641861</v>
      </c>
      <c r="K10559">
        <v>3956.6747893216861</v>
      </c>
      <c r="L10559" t="s">
        <v>21</v>
      </c>
      <c r="M10559" t="s">
        <v>11</v>
      </c>
      <c r="N10559" t="s">
        <v>27</v>
      </c>
      <c r="O10559">
        <v>7.9133495786433716</v>
      </c>
      <c r="P10559" t="s">
        <v>32</v>
      </c>
      <c r="Q10559" t="s">
        <v>44</v>
      </c>
      <c r="R10559">
        <v>1</v>
      </c>
      <c r="T10559">
        <v>1.631254443150709E-4</v>
      </c>
      <c r="V10559" s="4">
        <f t="shared" si="492"/>
        <v>44589</v>
      </c>
      <c r="W10559">
        <f t="shared" si="493"/>
        <v>1</v>
      </c>
      <c r="X10559">
        <f t="shared" si="494"/>
        <v>0</v>
      </c>
    </row>
    <row r="10560" spans="1:24" x14ac:dyDescent="0.25">
      <c r="A10560" s="1">
        <v>944</v>
      </c>
      <c r="B10560">
        <v>134992</v>
      </c>
      <c r="C10560" s="2">
        <v>44589.727777777778</v>
      </c>
      <c r="F10560">
        <v>0.84609999999999996</v>
      </c>
      <c r="G10560">
        <v>0.84770000000000001</v>
      </c>
      <c r="H10560">
        <v>4667.5413345778998</v>
      </c>
      <c r="I10560">
        <v>3956.6747893216861</v>
      </c>
      <c r="J10560">
        <v>0</v>
      </c>
      <c r="K10560">
        <v>0.10513457789971099</v>
      </c>
      <c r="L10560" t="s">
        <v>20</v>
      </c>
      <c r="O10560">
        <v>7.9133495786433716</v>
      </c>
      <c r="P10560" t="s">
        <v>39</v>
      </c>
      <c r="Q10560" t="s">
        <v>44</v>
      </c>
      <c r="R10560">
        <v>1</v>
      </c>
      <c r="T10560">
        <v>-4.7608427361511829E-6</v>
      </c>
      <c r="V10560" s="4">
        <f t="shared" si="492"/>
        <v>44589</v>
      </c>
      <c r="W10560">
        <f t="shared" si="493"/>
        <v>0</v>
      </c>
      <c r="X10560">
        <f t="shared" si="494"/>
        <v>0</v>
      </c>
    </row>
    <row r="10561" spans="1:24" x14ac:dyDescent="0.25">
      <c r="A10561" s="1">
        <v>945</v>
      </c>
      <c r="B10561">
        <v>135063</v>
      </c>
      <c r="C10561" s="2">
        <v>44589.731944444437</v>
      </c>
      <c r="F10561">
        <v>0.84650000000000003</v>
      </c>
      <c r="G10561">
        <v>0.84950000000000003</v>
      </c>
      <c r="H10561">
        <v>4667.5413345778998</v>
      </c>
      <c r="I10561">
        <v>0</v>
      </c>
      <c r="J10561">
        <v>8.4015744022403851</v>
      </c>
      <c r="K10561">
        <v>3965.0763637239261</v>
      </c>
      <c r="L10561" t="s">
        <v>21</v>
      </c>
      <c r="M10561" t="s">
        <v>11</v>
      </c>
      <c r="N10561" t="s">
        <v>27</v>
      </c>
      <c r="O10561">
        <v>7.9301527274478527</v>
      </c>
      <c r="P10561" t="s">
        <v>39</v>
      </c>
      <c r="Q10561" t="s">
        <v>44</v>
      </c>
      <c r="R10561">
        <v>1</v>
      </c>
      <c r="T10561">
        <v>9.3041538251736888E-5</v>
      </c>
      <c r="V10561" s="4">
        <f t="shared" si="492"/>
        <v>44589</v>
      </c>
      <c r="W10561">
        <f t="shared" si="493"/>
        <v>1</v>
      </c>
      <c r="X10561">
        <f t="shared" si="494"/>
        <v>0</v>
      </c>
    </row>
    <row r="10562" spans="1:24" x14ac:dyDescent="0.25">
      <c r="A10562" s="1">
        <v>946</v>
      </c>
      <c r="B10562">
        <v>135064</v>
      </c>
      <c r="C10562" s="2">
        <v>44589.731944444437</v>
      </c>
      <c r="F10562">
        <v>0.23930000000000001</v>
      </c>
      <c r="G10562">
        <v>0.2389</v>
      </c>
      <c r="H10562">
        <v>16597.222116885419</v>
      </c>
      <c r="I10562">
        <v>3965.0763637239261</v>
      </c>
      <c r="J10562">
        <v>0</v>
      </c>
      <c r="K10562">
        <v>0.12241688541565771</v>
      </c>
      <c r="L10562" t="s">
        <v>20</v>
      </c>
      <c r="O10562">
        <v>7.9301527274478518</v>
      </c>
      <c r="P10562" t="s">
        <v>33</v>
      </c>
      <c r="Q10562" t="s">
        <v>44</v>
      </c>
      <c r="R10562">
        <v>1</v>
      </c>
      <c r="T10562">
        <v>-1.3764728404863651E-6</v>
      </c>
      <c r="V10562" s="4">
        <f t="shared" si="492"/>
        <v>44589</v>
      </c>
      <c r="W10562">
        <f t="shared" si="493"/>
        <v>0</v>
      </c>
      <c r="X10562">
        <f t="shared" si="494"/>
        <v>0</v>
      </c>
    </row>
    <row r="10563" spans="1:24" x14ac:dyDescent="0.25">
      <c r="A10563" s="1">
        <v>947</v>
      </c>
      <c r="B10563">
        <v>135111</v>
      </c>
      <c r="C10563" s="2">
        <v>44589.734722222223</v>
      </c>
      <c r="F10563">
        <v>0.24129999999999999</v>
      </c>
      <c r="G10563">
        <v>0.24129999999999999</v>
      </c>
      <c r="H10563">
        <v>16597.222116885419</v>
      </c>
      <c r="I10563">
        <v>0</v>
      </c>
      <c r="J10563">
        <v>39.833333080524881</v>
      </c>
      <c r="K10563">
        <v>4004.909696804451</v>
      </c>
      <c r="L10563" t="s">
        <v>21</v>
      </c>
      <c r="M10563" t="s">
        <v>11</v>
      </c>
      <c r="N10563" t="s">
        <v>27</v>
      </c>
      <c r="O10563">
        <v>8.0098193936089004</v>
      </c>
      <c r="P10563" t="s">
        <v>33</v>
      </c>
      <c r="Q10563" t="s">
        <v>44</v>
      </c>
      <c r="R10563">
        <v>1</v>
      </c>
      <c r="T10563">
        <v>1.3523770134440949E-4</v>
      </c>
      <c r="V10563" s="4">
        <f t="shared" ref="V10563:V10626" si="495">DATE(YEAR(C10563),MONTH(C10563),DAY(C10563))</f>
        <v>44589</v>
      </c>
      <c r="W10563">
        <f t="shared" ref="W10563:W10626" si="496">IF(M10563="win",1,0)</f>
        <v>1</v>
      </c>
      <c r="X10563">
        <f t="shared" ref="X10563:X10626" si="497">IF(M10563="lose",1,0)</f>
        <v>0</v>
      </c>
    </row>
    <row r="10564" spans="1:24" x14ac:dyDescent="0.25">
      <c r="A10564" s="1">
        <v>948</v>
      </c>
      <c r="B10564">
        <v>135112</v>
      </c>
      <c r="C10564" s="2">
        <v>44589.734722222223</v>
      </c>
      <c r="F10564">
        <v>4.2410000000000003E-2</v>
      </c>
      <c r="G10564">
        <v>4.2410000000000003E-2</v>
      </c>
      <c r="H10564">
        <v>94433.145409206554</v>
      </c>
      <c r="I10564">
        <v>4004.90969680445</v>
      </c>
      <c r="J10564">
        <v>0</v>
      </c>
      <c r="K10564">
        <v>2.8299206546938901E-2</v>
      </c>
      <c r="L10564" t="s">
        <v>20</v>
      </c>
      <c r="O10564">
        <v>8.0098193936089004</v>
      </c>
      <c r="P10564" t="s">
        <v>29</v>
      </c>
      <c r="Q10564" t="s">
        <v>44</v>
      </c>
      <c r="R10564">
        <v>1</v>
      </c>
      <c r="T10564">
        <v>-9.9401455437714281E-6</v>
      </c>
      <c r="V10564" s="4">
        <f t="shared" si="495"/>
        <v>44589</v>
      </c>
      <c r="W10564">
        <f t="shared" si="496"/>
        <v>0</v>
      </c>
      <c r="X10564">
        <f t="shared" si="497"/>
        <v>0</v>
      </c>
    </row>
    <row r="10565" spans="1:24" x14ac:dyDescent="0.25">
      <c r="A10565" s="1">
        <v>949</v>
      </c>
      <c r="B10565">
        <v>135563</v>
      </c>
      <c r="C10565" s="2">
        <v>44589.761111111111</v>
      </c>
      <c r="F10565">
        <v>4.2430000000000002E-2</v>
      </c>
      <c r="G10565">
        <v>4.2419999999999999E-2</v>
      </c>
      <c r="H10565">
        <v>94433.145409206554</v>
      </c>
      <c r="I10565">
        <v>0</v>
      </c>
      <c r="J10565">
        <v>0.94433145409175268</v>
      </c>
      <c r="K10565">
        <v>4005.8540282585418</v>
      </c>
      <c r="L10565" t="s">
        <v>21</v>
      </c>
      <c r="M10565" t="s">
        <v>11</v>
      </c>
      <c r="N10565" t="s">
        <v>27</v>
      </c>
      <c r="O10565">
        <v>8.0117080565170831</v>
      </c>
      <c r="P10565" t="s">
        <v>29</v>
      </c>
      <c r="Q10565" t="s">
        <v>44</v>
      </c>
      <c r="R10565">
        <v>1</v>
      </c>
      <c r="T10565">
        <v>8.1066609871963125E-6</v>
      </c>
      <c r="V10565" s="4">
        <f t="shared" si="495"/>
        <v>44589</v>
      </c>
      <c r="W10565">
        <f t="shared" si="496"/>
        <v>1</v>
      </c>
      <c r="X10565">
        <f t="shared" si="497"/>
        <v>0</v>
      </c>
    </row>
    <row r="10566" spans="1:24" x14ac:dyDescent="0.25">
      <c r="A10566" s="1">
        <v>950</v>
      </c>
      <c r="B10566">
        <v>135576</v>
      </c>
      <c r="C10566" s="2">
        <v>44589.761805555558</v>
      </c>
      <c r="F10566">
        <v>0.49309999999999998</v>
      </c>
      <c r="G10566">
        <v>0.49249999999999999</v>
      </c>
      <c r="H10566">
        <v>8133.7137629615063</v>
      </c>
      <c r="I10566">
        <v>4005.8540282585418</v>
      </c>
      <c r="J10566">
        <v>0</v>
      </c>
      <c r="K10566">
        <v>7.6262961506400606E-2</v>
      </c>
      <c r="L10566" t="s">
        <v>20</v>
      </c>
      <c r="O10566">
        <v>8.0117080565170831</v>
      </c>
      <c r="P10566" t="s">
        <v>34</v>
      </c>
      <c r="Q10566" t="s">
        <v>44</v>
      </c>
      <c r="R10566">
        <v>1</v>
      </c>
      <c r="T10566">
        <v>-2.8299971987783001E-4</v>
      </c>
      <c r="V10566" s="4">
        <f t="shared" si="495"/>
        <v>44589</v>
      </c>
      <c r="W10566">
        <f t="shared" si="496"/>
        <v>0</v>
      </c>
      <c r="X10566">
        <f t="shared" si="497"/>
        <v>0</v>
      </c>
    </row>
    <row r="10567" spans="1:24" x14ac:dyDescent="0.25">
      <c r="A10567" s="1">
        <v>951</v>
      </c>
      <c r="B10567">
        <v>135886</v>
      </c>
      <c r="C10567" s="2">
        <v>44589.779861111107</v>
      </c>
      <c r="F10567">
        <v>0.49280000000000002</v>
      </c>
      <c r="G10567">
        <v>0.49359999999999998</v>
      </c>
      <c r="H10567">
        <v>8133.7137629615063</v>
      </c>
      <c r="I10567">
        <v>0</v>
      </c>
      <c r="J10567">
        <v>8.9470851392575241</v>
      </c>
      <c r="K10567">
        <v>4014.8011133977989</v>
      </c>
      <c r="L10567" t="s">
        <v>21</v>
      </c>
      <c r="M10567" t="s">
        <v>11</v>
      </c>
      <c r="N10567" t="s">
        <v>27</v>
      </c>
      <c r="O10567">
        <v>8.029602226795598</v>
      </c>
      <c r="P10567" t="s">
        <v>34</v>
      </c>
      <c r="Q10567" t="s">
        <v>44</v>
      </c>
      <c r="R10567">
        <v>1</v>
      </c>
      <c r="T10567">
        <v>2.4639621667732481E-4</v>
      </c>
      <c r="V10567" s="4">
        <f t="shared" si="495"/>
        <v>44589</v>
      </c>
      <c r="W10567">
        <f t="shared" si="496"/>
        <v>1</v>
      </c>
      <c r="X10567">
        <f t="shared" si="497"/>
        <v>0</v>
      </c>
    </row>
    <row r="10568" spans="1:24" x14ac:dyDescent="0.25">
      <c r="A10568" s="1">
        <v>952</v>
      </c>
      <c r="B10568">
        <v>135887</v>
      </c>
      <c r="C10568" s="2">
        <v>44589.779861111107</v>
      </c>
      <c r="F10568">
        <v>0.2374</v>
      </c>
      <c r="G10568">
        <v>0.23780000000000001</v>
      </c>
      <c r="H10568">
        <v>16883.099719923459</v>
      </c>
      <c r="I10568">
        <v>4014.8011133977998</v>
      </c>
      <c r="J10568">
        <v>0</v>
      </c>
      <c r="K10568">
        <v>1.311992346173696E-2</v>
      </c>
      <c r="L10568" t="s">
        <v>20</v>
      </c>
      <c r="O10568">
        <v>8.0296022267955998</v>
      </c>
      <c r="P10568" t="s">
        <v>33</v>
      </c>
      <c r="Q10568" t="s">
        <v>44</v>
      </c>
      <c r="R10568">
        <v>1</v>
      </c>
      <c r="T10568">
        <v>-2.7719063990794268E-6</v>
      </c>
      <c r="V10568" s="4">
        <f t="shared" si="495"/>
        <v>44589</v>
      </c>
      <c r="W10568">
        <f t="shared" si="496"/>
        <v>0</v>
      </c>
      <c r="X10568">
        <f t="shared" si="497"/>
        <v>0</v>
      </c>
    </row>
    <row r="10569" spans="1:24" x14ac:dyDescent="0.25">
      <c r="A10569" s="1">
        <v>953</v>
      </c>
      <c r="B10569">
        <v>135970</v>
      </c>
      <c r="C10569" s="2">
        <v>44589.784722222219</v>
      </c>
      <c r="F10569">
        <v>0.23810000000000001</v>
      </c>
      <c r="G10569">
        <v>0.2402</v>
      </c>
      <c r="H10569">
        <v>16883.099719923459</v>
      </c>
      <c r="I10569">
        <v>0</v>
      </c>
      <c r="J10569">
        <v>40.519439327815689</v>
      </c>
      <c r="K10569">
        <v>4055.320552725615</v>
      </c>
      <c r="L10569" t="s">
        <v>21</v>
      </c>
      <c r="M10569" t="s">
        <v>11</v>
      </c>
      <c r="N10569" t="s">
        <v>27</v>
      </c>
      <c r="O10569">
        <v>8.1106411054512311</v>
      </c>
      <c r="P10569" t="s">
        <v>33</v>
      </c>
      <c r="Q10569" t="s">
        <v>44</v>
      </c>
      <c r="R10569">
        <v>1</v>
      </c>
      <c r="T10569">
        <v>1.2338913983303559E-4</v>
      </c>
      <c r="V10569" s="4">
        <f t="shared" si="495"/>
        <v>44589</v>
      </c>
      <c r="W10569">
        <f t="shared" si="496"/>
        <v>1</v>
      </c>
      <c r="X10569">
        <f t="shared" si="497"/>
        <v>0</v>
      </c>
    </row>
    <row r="10570" spans="1:24" x14ac:dyDescent="0.25">
      <c r="A10570" s="1">
        <v>954</v>
      </c>
      <c r="B10570">
        <v>135971</v>
      </c>
      <c r="C10570" s="2">
        <v>44589.784722222219</v>
      </c>
      <c r="F10570">
        <v>4.2250000000000003E-2</v>
      </c>
      <c r="G10570">
        <v>4.2270000000000002E-2</v>
      </c>
      <c r="H10570">
        <v>95938.50373138432</v>
      </c>
      <c r="I10570">
        <v>4055.320552725615</v>
      </c>
      <c r="J10570">
        <v>0</v>
      </c>
      <c r="K10570">
        <v>1.7801384315841409E-2</v>
      </c>
      <c r="L10570" t="s">
        <v>20</v>
      </c>
      <c r="O10570">
        <v>8.1106411054512311</v>
      </c>
      <c r="P10570" t="s">
        <v>29</v>
      </c>
      <c r="Q10570" t="s">
        <v>44</v>
      </c>
      <c r="R10570">
        <v>1</v>
      </c>
      <c r="T10570">
        <v>-1.194164287298544E-5</v>
      </c>
      <c r="V10570" s="4">
        <f t="shared" si="495"/>
        <v>44589</v>
      </c>
      <c r="W10570">
        <f t="shared" si="496"/>
        <v>0</v>
      </c>
      <c r="X10570">
        <f t="shared" si="497"/>
        <v>0</v>
      </c>
    </row>
    <row r="10571" spans="1:24" x14ac:dyDescent="0.25">
      <c r="A10571" s="1">
        <v>955</v>
      </c>
      <c r="B10571">
        <v>136371</v>
      </c>
      <c r="C10571" s="2">
        <v>44589.807638888888</v>
      </c>
      <c r="F10571">
        <v>4.2639999999999997E-2</v>
      </c>
      <c r="G10571">
        <v>4.267E-2</v>
      </c>
      <c r="H10571">
        <v>95938.50373138432</v>
      </c>
      <c r="I10571">
        <v>0</v>
      </c>
      <c r="J10571">
        <v>38.375401492553458</v>
      </c>
      <c r="K10571">
        <v>4093.6959542181689</v>
      </c>
      <c r="L10571" t="s">
        <v>21</v>
      </c>
      <c r="M10571" t="s">
        <v>11</v>
      </c>
      <c r="N10571" t="s">
        <v>27</v>
      </c>
      <c r="O10571">
        <v>8.1873919084363376</v>
      </c>
      <c r="P10571" t="s">
        <v>29</v>
      </c>
      <c r="Q10571" t="s">
        <v>44</v>
      </c>
      <c r="R10571">
        <v>1</v>
      </c>
      <c r="T10571">
        <v>1.8327881973610741E-5</v>
      </c>
      <c r="V10571" s="4">
        <f t="shared" si="495"/>
        <v>44589</v>
      </c>
      <c r="W10571">
        <f t="shared" si="496"/>
        <v>1</v>
      </c>
      <c r="X10571">
        <f t="shared" si="497"/>
        <v>0</v>
      </c>
    </row>
    <row r="10572" spans="1:24" x14ac:dyDescent="0.25">
      <c r="A10572" s="1">
        <v>956</v>
      </c>
      <c r="B10572">
        <v>136377</v>
      </c>
      <c r="C10572" s="2">
        <v>44589.808333333327</v>
      </c>
      <c r="F10572">
        <v>0.50360000000000005</v>
      </c>
      <c r="G10572">
        <v>0.50409999999999999</v>
      </c>
      <c r="H10572">
        <v>8120.8013374690918</v>
      </c>
      <c r="I10572">
        <v>4093.6959542181689</v>
      </c>
      <c r="J10572">
        <v>0</v>
      </c>
      <c r="K10572">
        <v>0.25443746909189741</v>
      </c>
      <c r="L10572" t="s">
        <v>20</v>
      </c>
      <c r="O10572">
        <v>8.1873919084363376</v>
      </c>
      <c r="P10572" t="s">
        <v>34</v>
      </c>
      <c r="Q10572" t="s">
        <v>44</v>
      </c>
      <c r="R10572">
        <v>1</v>
      </c>
      <c r="T10572">
        <v>-1.9805200678013609E-5</v>
      </c>
      <c r="V10572" s="4">
        <f t="shared" si="495"/>
        <v>44589</v>
      </c>
      <c r="W10572">
        <f t="shared" si="496"/>
        <v>0</v>
      </c>
      <c r="X10572">
        <f t="shared" si="497"/>
        <v>0</v>
      </c>
    </row>
    <row r="10573" spans="1:24" x14ac:dyDescent="0.25">
      <c r="A10573" s="1">
        <v>957</v>
      </c>
      <c r="B10573">
        <v>136487</v>
      </c>
      <c r="C10573" s="2">
        <v>44589.814583333333</v>
      </c>
      <c r="F10573">
        <v>0.50509999999999999</v>
      </c>
      <c r="G10573">
        <v>0.50580000000000003</v>
      </c>
      <c r="H10573">
        <v>8120.8013374690918</v>
      </c>
      <c r="I10573">
        <v>0</v>
      </c>
      <c r="J10573">
        <v>13.805362273697479</v>
      </c>
      <c r="K10573">
        <v>4107.5013164918664</v>
      </c>
      <c r="L10573" t="s">
        <v>21</v>
      </c>
      <c r="M10573" t="s">
        <v>11</v>
      </c>
      <c r="N10573" t="s">
        <v>27</v>
      </c>
      <c r="O10573">
        <v>8.2150026329837331</v>
      </c>
      <c r="P10573" t="s">
        <v>34</v>
      </c>
      <c r="Q10573" t="s">
        <v>44</v>
      </c>
      <c r="R10573">
        <v>1</v>
      </c>
      <c r="T10573">
        <v>9.9100200123825033E-5</v>
      </c>
      <c r="V10573" s="4">
        <f t="shared" si="495"/>
        <v>44589</v>
      </c>
      <c r="W10573">
        <f t="shared" si="496"/>
        <v>1</v>
      </c>
      <c r="X10573">
        <f t="shared" si="497"/>
        <v>0</v>
      </c>
    </row>
    <row r="10574" spans="1:24" x14ac:dyDescent="0.25">
      <c r="A10574" s="1">
        <v>958</v>
      </c>
      <c r="B10574">
        <v>136488</v>
      </c>
      <c r="C10574" s="2">
        <v>44589.814583333333</v>
      </c>
      <c r="F10574">
        <v>4.2759999999999999E-2</v>
      </c>
      <c r="G10574">
        <v>4.24E-2</v>
      </c>
      <c r="H10574">
        <v>96875.031049336467</v>
      </c>
      <c r="I10574">
        <v>4107.5013164918664</v>
      </c>
      <c r="J10574">
        <v>0</v>
      </c>
      <c r="K10574">
        <v>1.9849336466390619E-2</v>
      </c>
      <c r="L10574" t="s">
        <v>20</v>
      </c>
      <c r="O10574">
        <v>8.2150026329837331</v>
      </c>
      <c r="P10574" t="s">
        <v>29</v>
      </c>
      <c r="Q10574" t="s">
        <v>44</v>
      </c>
      <c r="R10574">
        <v>1</v>
      </c>
      <c r="T10574">
        <v>-1.5723867217987131E-7</v>
      </c>
      <c r="V10574" s="4">
        <f t="shared" si="495"/>
        <v>44589</v>
      </c>
      <c r="W10574">
        <f t="shared" si="496"/>
        <v>0</v>
      </c>
      <c r="X10574">
        <f t="shared" si="497"/>
        <v>0</v>
      </c>
    </row>
    <row r="10575" spans="1:24" x14ac:dyDescent="0.25">
      <c r="A10575" s="1">
        <v>959</v>
      </c>
      <c r="B10575">
        <v>136637</v>
      </c>
      <c r="C10575" s="2">
        <v>44589.822916666657</v>
      </c>
      <c r="F10575">
        <v>4.2869999999999998E-2</v>
      </c>
      <c r="G10575">
        <v>4.2889999999999998E-2</v>
      </c>
      <c r="H10575">
        <v>96875.031049336467</v>
      </c>
      <c r="I10575">
        <v>0</v>
      </c>
      <c r="J10575">
        <v>47.468765214174709</v>
      </c>
      <c r="K10575">
        <v>4154.9700817060411</v>
      </c>
      <c r="L10575" t="s">
        <v>21</v>
      </c>
      <c r="M10575" t="s">
        <v>11</v>
      </c>
      <c r="N10575" t="s">
        <v>27</v>
      </c>
      <c r="O10575">
        <v>8.3099401634120831</v>
      </c>
      <c r="P10575" t="s">
        <v>29</v>
      </c>
      <c r="Q10575" t="s">
        <v>44</v>
      </c>
      <c r="R10575">
        <v>1</v>
      </c>
      <c r="T10575">
        <v>2.1101747592289218E-5</v>
      </c>
      <c r="V10575" s="4">
        <f t="shared" si="495"/>
        <v>44589</v>
      </c>
      <c r="W10575">
        <f t="shared" si="496"/>
        <v>1</v>
      </c>
      <c r="X10575">
        <f t="shared" si="497"/>
        <v>0</v>
      </c>
    </row>
    <row r="10576" spans="1:24" x14ac:dyDescent="0.25">
      <c r="A10576" s="1">
        <v>960</v>
      </c>
      <c r="B10576">
        <v>136639</v>
      </c>
      <c r="C10576" s="2">
        <v>44589.823611111111</v>
      </c>
      <c r="F10576">
        <v>0.59860000000000002</v>
      </c>
      <c r="G10576">
        <v>0.59860000000000002</v>
      </c>
      <c r="H10576">
        <v>6941.1461438457081</v>
      </c>
      <c r="I10576">
        <v>4154.9700817060411</v>
      </c>
      <c r="J10576">
        <v>0</v>
      </c>
      <c r="K10576">
        <v>0.3791438457078955</v>
      </c>
      <c r="L10576" t="s">
        <v>20</v>
      </c>
      <c r="O10576">
        <v>8.3099401634120831</v>
      </c>
      <c r="P10576" t="s">
        <v>35</v>
      </c>
      <c r="Q10576" t="s">
        <v>44</v>
      </c>
      <c r="R10576">
        <v>1</v>
      </c>
      <c r="T10576">
        <v>-1.2408571153799119E-4</v>
      </c>
      <c r="V10576" s="4">
        <f t="shared" si="495"/>
        <v>44589</v>
      </c>
      <c r="W10576">
        <f t="shared" si="496"/>
        <v>0</v>
      </c>
      <c r="X10576">
        <f t="shared" si="497"/>
        <v>0</v>
      </c>
    </row>
    <row r="10577" spans="1:24" x14ac:dyDescent="0.25">
      <c r="A10577" s="1">
        <v>961</v>
      </c>
      <c r="B10577">
        <v>136783</v>
      </c>
      <c r="C10577" s="2">
        <v>44589.831944444442</v>
      </c>
      <c r="F10577">
        <v>0.59989999999999999</v>
      </c>
      <c r="G10577">
        <v>0.60019999999999996</v>
      </c>
      <c r="H10577">
        <v>6941.1461438457081</v>
      </c>
      <c r="I10577">
        <v>0</v>
      </c>
      <c r="J10577">
        <v>11.105833830152729</v>
      </c>
      <c r="K10577">
        <v>4166.0759155361939</v>
      </c>
      <c r="L10577" t="s">
        <v>21</v>
      </c>
      <c r="M10577" t="s">
        <v>11</v>
      </c>
      <c r="N10577" t="s">
        <v>27</v>
      </c>
      <c r="O10577">
        <v>8.3321518310723874</v>
      </c>
      <c r="P10577" t="s">
        <v>35</v>
      </c>
      <c r="Q10577" t="s">
        <v>44</v>
      </c>
      <c r="R10577">
        <v>1</v>
      </c>
      <c r="T10577">
        <v>4.87547103686925E-5</v>
      </c>
      <c r="V10577" s="4">
        <f t="shared" si="495"/>
        <v>44589</v>
      </c>
      <c r="W10577">
        <f t="shared" si="496"/>
        <v>1</v>
      </c>
      <c r="X10577">
        <f t="shared" si="497"/>
        <v>0</v>
      </c>
    </row>
    <row r="10578" spans="1:24" x14ac:dyDescent="0.25">
      <c r="A10578" s="1">
        <v>962</v>
      </c>
      <c r="B10578">
        <v>136784</v>
      </c>
      <c r="C10578" s="2">
        <v>44589.831944444442</v>
      </c>
      <c r="F10578">
        <v>1.629</v>
      </c>
      <c r="G10578">
        <v>1.6279999999999999</v>
      </c>
      <c r="H10578">
        <v>2559.014690132798</v>
      </c>
      <c r="I10578">
        <v>4166.0759155361939</v>
      </c>
      <c r="J10578">
        <v>0</v>
      </c>
      <c r="K10578">
        <v>1.426690132797739</v>
      </c>
      <c r="L10578" t="s">
        <v>20</v>
      </c>
      <c r="O10578">
        <v>8.3321518310723874</v>
      </c>
      <c r="P10578" t="s">
        <v>36</v>
      </c>
      <c r="Q10578" t="s">
        <v>44</v>
      </c>
      <c r="R10578">
        <v>1</v>
      </c>
      <c r="T10578">
        <v>-2.6323178224307853E-4</v>
      </c>
      <c r="V10578" s="4">
        <f t="shared" si="495"/>
        <v>44589</v>
      </c>
      <c r="W10578">
        <f t="shared" si="496"/>
        <v>0</v>
      </c>
      <c r="X10578">
        <f t="shared" si="497"/>
        <v>0</v>
      </c>
    </row>
    <row r="10579" spans="1:24" x14ac:dyDescent="0.25">
      <c r="A10579" s="1">
        <v>963</v>
      </c>
      <c r="B10579">
        <v>137262</v>
      </c>
      <c r="C10579" s="2">
        <v>44589.859722222223</v>
      </c>
      <c r="F10579">
        <v>1.603</v>
      </c>
      <c r="G10579">
        <v>1.6080000000000001</v>
      </c>
      <c r="H10579">
        <v>2559.014690132798</v>
      </c>
      <c r="I10579">
        <v>0</v>
      </c>
      <c r="J10579">
        <v>-51.180293802654887</v>
      </c>
      <c r="K10579">
        <v>4114.895621733539</v>
      </c>
      <c r="L10579" t="s">
        <v>21</v>
      </c>
      <c r="M10579" t="s">
        <v>22</v>
      </c>
      <c r="N10579" t="s">
        <v>27</v>
      </c>
      <c r="O10579">
        <v>8.2297912434670781</v>
      </c>
      <c r="P10579" t="s">
        <v>36</v>
      </c>
      <c r="Q10579" t="s">
        <v>44</v>
      </c>
      <c r="R10579">
        <v>1</v>
      </c>
      <c r="T10579">
        <v>5.2725371310535785E-4</v>
      </c>
      <c r="V10579" s="4">
        <f t="shared" si="495"/>
        <v>44589</v>
      </c>
      <c r="W10579">
        <f t="shared" si="496"/>
        <v>0</v>
      </c>
      <c r="X10579">
        <f t="shared" si="497"/>
        <v>1</v>
      </c>
    </row>
    <row r="10580" spans="1:24" x14ac:dyDescent="0.25">
      <c r="A10580" s="1">
        <v>964</v>
      </c>
      <c r="B10580">
        <v>137263</v>
      </c>
      <c r="C10580" s="2">
        <v>44589.859722222223</v>
      </c>
      <c r="F10580">
        <v>0.2908</v>
      </c>
      <c r="G10580">
        <v>0.29099999999999998</v>
      </c>
      <c r="H10580">
        <v>14140.534782589481</v>
      </c>
      <c r="I10580">
        <v>4114.895621733539</v>
      </c>
      <c r="J10580">
        <v>0</v>
      </c>
      <c r="K10580">
        <v>0.26278258948327521</v>
      </c>
      <c r="L10580" t="s">
        <v>20</v>
      </c>
      <c r="O10580">
        <v>8.2297912434670781</v>
      </c>
      <c r="P10580" t="s">
        <v>28</v>
      </c>
      <c r="Q10580" t="s">
        <v>44</v>
      </c>
      <c r="R10580">
        <v>1</v>
      </c>
      <c r="T10580">
        <v>-8.052281551762519E-6</v>
      </c>
      <c r="V10580" s="4">
        <f t="shared" si="495"/>
        <v>44589</v>
      </c>
      <c r="W10580">
        <f t="shared" si="496"/>
        <v>0</v>
      </c>
      <c r="X10580">
        <f t="shared" si="497"/>
        <v>0</v>
      </c>
    </row>
    <row r="10581" spans="1:24" x14ac:dyDescent="0.25">
      <c r="A10581" s="1">
        <v>965</v>
      </c>
      <c r="B10581">
        <v>137491</v>
      </c>
      <c r="C10581" s="2">
        <v>44589.872916666667</v>
      </c>
      <c r="F10581">
        <v>0.29149999999999998</v>
      </c>
      <c r="G10581">
        <v>0.29149999999999998</v>
      </c>
      <c r="H10581">
        <v>14140.534782589481</v>
      </c>
      <c r="I10581">
        <v>0</v>
      </c>
      <c r="J10581">
        <v>7.0702673912946921</v>
      </c>
      <c r="K10581">
        <v>4121.9658891248337</v>
      </c>
      <c r="L10581" t="s">
        <v>21</v>
      </c>
      <c r="M10581" t="s">
        <v>11</v>
      </c>
      <c r="N10581" t="s">
        <v>27</v>
      </c>
      <c r="O10581">
        <v>8.2439317782496673</v>
      </c>
      <c r="P10581" t="s">
        <v>28</v>
      </c>
      <c r="Q10581" t="s">
        <v>44</v>
      </c>
      <c r="R10581">
        <v>1</v>
      </c>
      <c r="T10581">
        <v>1.940073468120751E-5</v>
      </c>
      <c r="V10581" s="4">
        <f t="shared" si="495"/>
        <v>44589</v>
      </c>
      <c r="W10581">
        <f t="shared" si="496"/>
        <v>1</v>
      </c>
      <c r="X10581">
        <f t="shared" si="497"/>
        <v>0</v>
      </c>
    </row>
    <row r="10582" spans="1:24" x14ac:dyDescent="0.25">
      <c r="A10582" s="1">
        <v>966</v>
      </c>
      <c r="B10582">
        <v>137493</v>
      </c>
      <c r="C10582" s="2">
        <v>44589.872916666667</v>
      </c>
      <c r="F10582">
        <v>0.84119999999999995</v>
      </c>
      <c r="G10582">
        <v>0.84079999999999999</v>
      </c>
      <c r="H10582">
        <v>4902.4332648963291</v>
      </c>
      <c r="I10582">
        <v>4121.9658891248337</v>
      </c>
      <c r="J10582">
        <v>0</v>
      </c>
      <c r="K10582">
        <v>0.56926489632913979</v>
      </c>
      <c r="L10582" t="s">
        <v>20</v>
      </c>
      <c r="O10582">
        <v>8.2439317782496673</v>
      </c>
      <c r="P10582" t="s">
        <v>39</v>
      </c>
      <c r="Q10582" t="s">
        <v>44</v>
      </c>
      <c r="R10582">
        <v>1</v>
      </c>
      <c r="T10582">
        <v>-3.4067657979608418E-4</v>
      </c>
      <c r="V10582" s="4">
        <f t="shared" si="495"/>
        <v>44589</v>
      </c>
      <c r="W10582">
        <f t="shared" si="496"/>
        <v>0</v>
      </c>
      <c r="X10582">
        <f t="shared" si="497"/>
        <v>0</v>
      </c>
    </row>
    <row r="10583" spans="1:24" x14ac:dyDescent="0.25">
      <c r="A10583" s="1">
        <v>967</v>
      </c>
      <c r="B10583">
        <v>137951</v>
      </c>
      <c r="C10583" s="2">
        <v>44589.899305555547</v>
      </c>
      <c r="F10583">
        <v>0.84719999999999995</v>
      </c>
      <c r="G10583">
        <v>0.84650000000000003</v>
      </c>
      <c r="H10583">
        <v>4902.4332648963291</v>
      </c>
      <c r="I10583">
        <v>0</v>
      </c>
      <c r="J10583">
        <v>27.943869609908688</v>
      </c>
      <c r="K10583">
        <v>4149.9097587347424</v>
      </c>
      <c r="L10583" t="s">
        <v>21</v>
      </c>
      <c r="M10583" t="s">
        <v>11</v>
      </c>
      <c r="N10583" t="s">
        <v>27</v>
      </c>
      <c r="O10583">
        <v>8.2998195174694853</v>
      </c>
      <c r="P10583" t="s">
        <v>39</v>
      </c>
      <c r="Q10583" t="s">
        <v>44</v>
      </c>
      <c r="R10583">
        <v>1</v>
      </c>
      <c r="T10583">
        <v>4.7264165959459703E-5</v>
      </c>
      <c r="V10583" s="4">
        <f t="shared" si="495"/>
        <v>44589</v>
      </c>
      <c r="W10583">
        <f t="shared" si="496"/>
        <v>1</v>
      </c>
      <c r="X10583">
        <f t="shared" si="497"/>
        <v>0</v>
      </c>
    </row>
    <row r="10584" spans="1:24" x14ac:dyDescent="0.25">
      <c r="A10584" s="1">
        <v>968</v>
      </c>
      <c r="B10584">
        <v>137953</v>
      </c>
      <c r="C10584" s="2">
        <v>44589.899305555547</v>
      </c>
      <c r="F10584">
        <v>2.2309999999999999</v>
      </c>
      <c r="G10584">
        <v>2.2320000000000002</v>
      </c>
      <c r="H10584">
        <v>1859.2785657413719</v>
      </c>
      <c r="I10584">
        <v>4149.9097587347424</v>
      </c>
      <c r="J10584">
        <v>0</v>
      </c>
      <c r="K10584">
        <v>2.256574137177747E-2</v>
      </c>
      <c r="L10584" t="s">
        <v>20</v>
      </c>
      <c r="O10584">
        <v>8.2998195174694853</v>
      </c>
      <c r="P10584" t="s">
        <v>32</v>
      </c>
      <c r="Q10584" t="s">
        <v>44</v>
      </c>
      <c r="R10584">
        <v>1</v>
      </c>
      <c r="T10584">
        <v>-2.5914827861583939E-4</v>
      </c>
      <c r="V10584" s="4">
        <f t="shared" si="495"/>
        <v>44589</v>
      </c>
      <c r="W10584">
        <f t="shared" si="496"/>
        <v>0</v>
      </c>
      <c r="X10584">
        <f t="shared" si="497"/>
        <v>0</v>
      </c>
    </row>
    <row r="10585" spans="1:24" x14ac:dyDescent="0.25">
      <c r="A10585" s="1">
        <v>969</v>
      </c>
      <c r="B10585">
        <v>137994</v>
      </c>
      <c r="C10585" s="2">
        <v>44589.902083333327</v>
      </c>
      <c r="F10585">
        <v>2.2389999999999999</v>
      </c>
      <c r="G10585">
        <v>2.2410000000000001</v>
      </c>
      <c r="H10585">
        <v>1859.2785657413719</v>
      </c>
      <c r="I10585">
        <v>0</v>
      </c>
      <c r="J10585">
        <v>16.73350709167244</v>
      </c>
      <c r="K10585">
        <v>4166.6432658264148</v>
      </c>
      <c r="L10585" t="s">
        <v>21</v>
      </c>
      <c r="M10585" t="s">
        <v>11</v>
      </c>
      <c r="N10585" t="s">
        <v>27</v>
      </c>
      <c r="O10585">
        <v>8.3332865316528295</v>
      </c>
      <c r="P10585" t="s">
        <v>32</v>
      </c>
      <c r="Q10585" t="s">
        <v>44</v>
      </c>
      <c r="R10585">
        <v>1</v>
      </c>
      <c r="T10585">
        <v>2.8879213987398339E-4</v>
      </c>
      <c r="V10585" s="4">
        <f t="shared" si="495"/>
        <v>44589</v>
      </c>
      <c r="W10585">
        <f t="shared" si="496"/>
        <v>1</v>
      </c>
      <c r="X10585">
        <f t="shared" si="497"/>
        <v>0</v>
      </c>
    </row>
    <row r="10586" spans="1:24" x14ac:dyDescent="0.25">
      <c r="A10586" s="1">
        <v>970</v>
      </c>
      <c r="B10586">
        <v>137995</v>
      </c>
      <c r="C10586" s="2">
        <v>44589.902083333327</v>
      </c>
      <c r="F10586">
        <v>4.3150000000000001E-2</v>
      </c>
      <c r="G10586">
        <v>4.3150000000000001E-2</v>
      </c>
      <c r="H10586">
        <v>96561.836983230925</v>
      </c>
      <c r="I10586">
        <v>4166.6432658264148</v>
      </c>
      <c r="J10586">
        <v>0</v>
      </c>
      <c r="K10586">
        <v>3.3433230923484901E-2</v>
      </c>
      <c r="L10586" t="s">
        <v>20</v>
      </c>
      <c r="O10586">
        <v>8.3332865316528295</v>
      </c>
      <c r="P10586" t="s">
        <v>29</v>
      </c>
      <c r="Q10586" t="s">
        <v>44</v>
      </c>
      <c r="R10586">
        <v>1</v>
      </c>
      <c r="T10586">
        <v>-1.335878089848974E-5</v>
      </c>
      <c r="V10586" s="4">
        <f t="shared" si="495"/>
        <v>44589</v>
      </c>
      <c r="W10586">
        <f t="shared" si="496"/>
        <v>0</v>
      </c>
      <c r="X10586">
        <f t="shared" si="497"/>
        <v>0</v>
      </c>
    </row>
    <row r="10587" spans="1:24" x14ac:dyDescent="0.25">
      <c r="A10587" s="1">
        <v>971</v>
      </c>
      <c r="B10587">
        <v>138068</v>
      </c>
      <c r="C10587" s="2">
        <v>44589.90625</v>
      </c>
      <c r="F10587">
        <v>4.3209999999999998E-2</v>
      </c>
      <c r="G10587">
        <v>4.326E-2</v>
      </c>
      <c r="H10587">
        <v>96561.836983230925</v>
      </c>
      <c r="I10587">
        <v>0</v>
      </c>
      <c r="J10587">
        <v>10.621802068155381</v>
      </c>
      <c r="K10587">
        <v>4177.2650678945702</v>
      </c>
      <c r="L10587" t="s">
        <v>21</v>
      </c>
      <c r="M10587" t="s">
        <v>11</v>
      </c>
      <c r="N10587" t="s">
        <v>27</v>
      </c>
      <c r="O10587">
        <v>8.3545301357891404</v>
      </c>
      <c r="P10587" t="s">
        <v>29</v>
      </c>
      <c r="Q10587" t="s">
        <v>44</v>
      </c>
      <c r="R10587">
        <v>1</v>
      </c>
      <c r="T10587">
        <v>8.4504697211995605E-8</v>
      </c>
      <c r="V10587" s="4">
        <f t="shared" si="495"/>
        <v>44589</v>
      </c>
      <c r="W10587">
        <f t="shared" si="496"/>
        <v>1</v>
      </c>
      <c r="X10587">
        <f t="shared" si="497"/>
        <v>0</v>
      </c>
    </row>
    <row r="10588" spans="1:24" x14ac:dyDescent="0.25">
      <c r="A10588" s="1">
        <v>972</v>
      </c>
      <c r="B10588">
        <v>138069</v>
      </c>
      <c r="C10588" s="2">
        <v>44589.90625</v>
      </c>
      <c r="F10588">
        <v>0.29049999999999998</v>
      </c>
      <c r="G10588">
        <v>0.29099999999999998</v>
      </c>
      <c r="H10588">
        <v>14354.86277627</v>
      </c>
      <c r="I10588">
        <v>4177.2650678945702</v>
      </c>
      <c r="J10588">
        <v>0</v>
      </c>
      <c r="K10588">
        <v>0.12377627000257389</v>
      </c>
      <c r="L10588" t="s">
        <v>20</v>
      </c>
      <c r="O10588">
        <v>8.3545301357891404</v>
      </c>
      <c r="P10588" t="s">
        <v>28</v>
      </c>
      <c r="Q10588" t="s">
        <v>44</v>
      </c>
      <c r="R10588">
        <v>1</v>
      </c>
      <c r="T10588">
        <v>-7.7486012578453778E-5</v>
      </c>
      <c r="V10588" s="4">
        <f t="shared" si="495"/>
        <v>44589</v>
      </c>
      <c r="W10588">
        <f t="shared" si="496"/>
        <v>0</v>
      </c>
      <c r="X10588">
        <f t="shared" si="497"/>
        <v>0</v>
      </c>
    </row>
    <row r="10589" spans="1:24" x14ac:dyDescent="0.25">
      <c r="A10589" s="1">
        <v>973</v>
      </c>
      <c r="B10589">
        <v>138154</v>
      </c>
      <c r="C10589" s="2">
        <v>44589.911111111112</v>
      </c>
      <c r="F10589">
        <v>0.29249999999999998</v>
      </c>
      <c r="G10589">
        <v>0.29260000000000003</v>
      </c>
      <c r="H10589">
        <v>14354.86277627</v>
      </c>
      <c r="I10589">
        <v>0</v>
      </c>
      <c r="J10589">
        <v>22.967780442032559</v>
      </c>
      <c r="K10589">
        <v>4200.2328483366027</v>
      </c>
      <c r="L10589" t="s">
        <v>21</v>
      </c>
      <c r="M10589" t="s">
        <v>11</v>
      </c>
      <c r="N10589" t="s">
        <v>27</v>
      </c>
      <c r="O10589">
        <v>8.400465696673205</v>
      </c>
      <c r="P10589" t="s">
        <v>28</v>
      </c>
      <c r="Q10589" t="s">
        <v>44</v>
      </c>
      <c r="R10589">
        <v>1</v>
      </c>
      <c r="T10589">
        <v>1.215268930109259E-4</v>
      </c>
      <c r="V10589" s="4">
        <f t="shared" si="495"/>
        <v>44589</v>
      </c>
      <c r="W10589">
        <f t="shared" si="496"/>
        <v>1</v>
      </c>
      <c r="X10589">
        <f t="shared" si="497"/>
        <v>0</v>
      </c>
    </row>
    <row r="10590" spans="1:24" x14ac:dyDescent="0.25">
      <c r="A10590" s="1">
        <v>974</v>
      </c>
      <c r="B10590">
        <v>138155</v>
      </c>
      <c r="C10590" s="2">
        <v>44589.911111111112</v>
      </c>
      <c r="F10590">
        <v>0.24349999999999999</v>
      </c>
      <c r="G10590">
        <v>0.2437</v>
      </c>
      <c r="H10590">
        <v>17235.259943933539</v>
      </c>
      <c r="I10590">
        <v>4200.2328483366027</v>
      </c>
      <c r="J10590">
        <v>0</v>
      </c>
      <c r="K10590">
        <v>6.4843933535399495E-2</v>
      </c>
      <c r="L10590" t="s">
        <v>20</v>
      </c>
      <c r="O10590">
        <v>8.400465696673205</v>
      </c>
      <c r="P10590" t="s">
        <v>33</v>
      </c>
      <c r="Q10590" t="s">
        <v>44</v>
      </c>
      <c r="R10590">
        <v>1</v>
      </c>
      <c r="T10590">
        <v>-1.5419046957732E-5</v>
      </c>
      <c r="V10590" s="4">
        <f t="shared" si="495"/>
        <v>44589</v>
      </c>
      <c r="W10590">
        <f t="shared" si="496"/>
        <v>0</v>
      </c>
      <c r="X10590">
        <f t="shared" si="497"/>
        <v>0</v>
      </c>
    </row>
    <row r="10591" spans="1:24" x14ac:dyDescent="0.25">
      <c r="A10591" s="1">
        <v>975</v>
      </c>
      <c r="B10591">
        <v>138269</v>
      </c>
      <c r="C10591" s="2">
        <v>44589.917361111111</v>
      </c>
      <c r="F10591">
        <v>0.24479999999999999</v>
      </c>
      <c r="G10591">
        <v>0.2445</v>
      </c>
      <c r="H10591">
        <v>17235.259943933539</v>
      </c>
      <c r="I10591">
        <v>0</v>
      </c>
      <c r="J10591">
        <v>13.78820795514639</v>
      </c>
      <c r="K10591">
        <v>4214.0210562917491</v>
      </c>
      <c r="L10591" t="s">
        <v>21</v>
      </c>
      <c r="M10591" t="s">
        <v>11</v>
      </c>
      <c r="N10591" t="s">
        <v>27</v>
      </c>
      <c r="O10591">
        <v>8.4280421125834977</v>
      </c>
      <c r="P10591" t="s">
        <v>33</v>
      </c>
      <c r="Q10591" t="s">
        <v>44</v>
      </c>
      <c r="R10591">
        <v>1</v>
      </c>
      <c r="T10591">
        <v>9.5141266914344769E-5</v>
      </c>
      <c r="V10591" s="4">
        <f t="shared" si="495"/>
        <v>44589</v>
      </c>
      <c r="W10591">
        <f t="shared" si="496"/>
        <v>1</v>
      </c>
      <c r="X10591">
        <f t="shared" si="497"/>
        <v>0</v>
      </c>
    </row>
    <row r="10592" spans="1:24" x14ac:dyDescent="0.25">
      <c r="A10592" s="1">
        <v>976</v>
      </c>
      <c r="B10592">
        <v>138273</v>
      </c>
      <c r="C10592" s="2">
        <v>44589.918055555558</v>
      </c>
      <c r="F10592">
        <v>1.64</v>
      </c>
      <c r="G10592">
        <v>1.64</v>
      </c>
      <c r="H10592">
        <v>2569.5250343242369</v>
      </c>
      <c r="I10592">
        <v>4214.0210562917491</v>
      </c>
      <c r="J10592">
        <v>0</v>
      </c>
      <c r="K10592">
        <v>1.28503432423752</v>
      </c>
      <c r="L10592" t="s">
        <v>20</v>
      </c>
      <c r="O10592">
        <v>8.4280421125834977</v>
      </c>
      <c r="P10592" t="s">
        <v>31</v>
      </c>
      <c r="Q10592" t="s">
        <v>44</v>
      </c>
      <c r="R10592">
        <v>1</v>
      </c>
      <c r="T10592">
        <v>-5.3723344381273463E-4</v>
      </c>
      <c r="V10592" s="4">
        <f t="shared" si="495"/>
        <v>44589</v>
      </c>
      <c r="W10592">
        <f t="shared" si="496"/>
        <v>0</v>
      </c>
      <c r="X10592">
        <f t="shared" si="497"/>
        <v>0</v>
      </c>
    </row>
    <row r="10593" spans="1:24" x14ac:dyDescent="0.25">
      <c r="A10593" s="1">
        <v>977</v>
      </c>
      <c r="B10593">
        <v>139033</v>
      </c>
      <c r="C10593" s="2">
        <v>44589.961805555547</v>
      </c>
      <c r="F10593">
        <v>1.617</v>
      </c>
      <c r="G10593">
        <v>1.6160000000000001</v>
      </c>
      <c r="H10593">
        <v>2569.5250343242369</v>
      </c>
      <c r="I10593">
        <v>0</v>
      </c>
      <c r="J10593">
        <v>-61.668600823781162</v>
      </c>
      <c r="K10593">
        <v>4152.352455467968</v>
      </c>
      <c r="L10593" t="s">
        <v>21</v>
      </c>
      <c r="M10593" t="s">
        <v>22</v>
      </c>
      <c r="N10593" t="s">
        <v>27</v>
      </c>
      <c r="O10593">
        <v>8.3047049109359357</v>
      </c>
      <c r="P10593" t="s">
        <v>31</v>
      </c>
      <c r="Q10593" t="s">
        <v>44</v>
      </c>
      <c r="R10593">
        <v>1</v>
      </c>
      <c r="T10593">
        <v>6.88182819166272E-5</v>
      </c>
      <c r="V10593" s="4">
        <f t="shared" si="495"/>
        <v>44589</v>
      </c>
      <c r="W10593">
        <f t="shared" si="496"/>
        <v>0</v>
      </c>
      <c r="X10593">
        <f t="shared" si="497"/>
        <v>1</v>
      </c>
    </row>
    <row r="10594" spans="1:24" x14ac:dyDescent="0.25">
      <c r="A10594" s="1">
        <v>978</v>
      </c>
      <c r="B10594">
        <v>139039</v>
      </c>
      <c r="C10594" s="2">
        <v>44589.962500000001</v>
      </c>
      <c r="F10594">
        <v>0.44140000000000001</v>
      </c>
      <c r="G10594">
        <v>0.44119999999999998</v>
      </c>
      <c r="H10594">
        <v>9411.4969525565921</v>
      </c>
      <c r="I10594">
        <v>4152.352455467968</v>
      </c>
      <c r="J10594">
        <v>0</v>
      </c>
      <c r="K10594">
        <v>0.25975255659248109</v>
      </c>
      <c r="L10594" t="s">
        <v>20</v>
      </c>
      <c r="O10594">
        <v>8.3047049109359357</v>
      </c>
      <c r="P10594" t="s">
        <v>38</v>
      </c>
      <c r="Q10594" t="s">
        <v>44</v>
      </c>
      <c r="R10594">
        <v>1</v>
      </c>
      <c r="T10594">
        <v>-5.8877226711162578E-5</v>
      </c>
      <c r="V10594" s="4">
        <f t="shared" si="495"/>
        <v>44589</v>
      </c>
      <c r="W10594">
        <f t="shared" si="496"/>
        <v>0</v>
      </c>
      <c r="X10594">
        <f t="shared" si="497"/>
        <v>0</v>
      </c>
    </row>
    <row r="10595" spans="1:24" x14ac:dyDescent="0.25">
      <c r="A10595" s="1">
        <v>979</v>
      </c>
      <c r="B10595">
        <v>139122</v>
      </c>
      <c r="C10595" s="2">
        <v>44589.967361111107</v>
      </c>
      <c r="F10595">
        <v>0.44190000000000002</v>
      </c>
      <c r="G10595">
        <v>0.44190000000000002</v>
      </c>
      <c r="H10595">
        <v>9411.4969525565921</v>
      </c>
      <c r="I10595">
        <v>0</v>
      </c>
      <c r="J10595">
        <v>6.5880478667904754</v>
      </c>
      <c r="K10595">
        <v>4158.9405033347584</v>
      </c>
      <c r="L10595" t="s">
        <v>21</v>
      </c>
      <c r="M10595" t="s">
        <v>11</v>
      </c>
      <c r="N10595" t="s">
        <v>27</v>
      </c>
      <c r="O10595">
        <v>8.3178810066695164</v>
      </c>
      <c r="P10595" t="s">
        <v>38</v>
      </c>
      <c r="Q10595" t="s">
        <v>44</v>
      </c>
      <c r="R10595">
        <v>1</v>
      </c>
      <c r="T10595">
        <v>1.1098633412198741E-5</v>
      </c>
      <c r="V10595" s="4">
        <f t="shared" si="495"/>
        <v>44589</v>
      </c>
      <c r="W10595">
        <f t="shared" si="496"/>
        <v>1</v>
      </c>
      <c r="X10595">
        <f t="shared" si="497"/>
        <v>0</v>
      </c>
    </row>
    <row r="10596" spans="1:24" x14ac:dyDescent="0.25">
      <c r="A10596" s="1">
        <v>980</v>
      </c>
      <c r="B10596">
        <v>139123</v>
      </c>
      <c r="C10596" s="2">
        <v>44589.967361111107</v>
      </c>
      <c r="F10596">
        <v>0.14019999999999999</v>
      </c>
      <c r="G10596">
        <v>0.1404</v>
      </c>
      <c r="H10596">
        <v>29622.083357085179</v>
      </c>
      <c r="I10596">
        <v>4158.9405033347584</v>
      </c>
      <c r="J10596">
        <v>0</v>
      </c>
      <c r="K10596">
        <v>7.0157085176148964E-2</v>
      </c>
      <c r="L10596" t="s">
        <v>20</v>
      </c>
      <c r="O10596">
        <v>8.3178810066695164</v>
      </c>
      <c r="P10596" t="s">
        <v>30</v>
      </c>
      <c r="Q10596" t="s">
        <v>44</v>
      </c>
      <c r="R10596">
        <v>1</v>
      </c>
      <c r="T10596">
        <v>-1.358793763370225E-5</v>
      </c>
      <c r="V10596" s="4">
        <f t="shared" si="495"/>
        <v>44589</v>
      </c>
      <c r="W10596">
        <f t="shared" si="496"/>
        <v>0</v>
      </c>
      <c r="X10596">
        <f t="shared" si="497"/>
        <v>0</v>
      </c>
    </row>
    <row r="10597" spans="1:24" x14ac:dyDescent="0.25">
      <c r="A10597" s="1">
        <v>981</v>
      </c>
      <c r="B10597">
        <v>139418</v>
      </c>
      <c r="C10597" s="2">
        <v>44589.984027777777</v>
      </c>
      <c r="F10597">
        <v>0.1399</v>
      </c>
      <c r="G10597">
        <v>0.1399</v>
      </c>
      <c r="H10597">
        <v>29622.083357085179</v>
      </c>
      <c r="I10597">
        <v>0</v>
      </c>
      <c r="J10597">
        <v>-14.8110416785421</v>
      </c>
      <c r="K10597">
        <v>4144.1294616562163</v>
      </c>
      <c r="L10597" t="s">
        <v>21</v>
      </c>
      <c r="M10597" t="s">
        <v>22</v>
      </c>
      <c r="N10597" t="s">
        <v>27</v>
      </c>
      <c r="O10597">
        <v>8.2882589233124335</v>
      </c>
      <c r="P10597" t="s">
        <v>30</v>
      </c>
      <c r="Q10597" t="s">
        <v>44</v>
      </c>
      <c r="R10597">
        <v>1</v>
      </c>
      <c r="T10597">
        <v>6.6961597751935553E-6</v>
      </c>
      <c r="V10597" s="4">
        <f t="shared" si="495"/>
        <v>44589</v>
      </c>
      <c r="W10597">
        <f t="shared" si="496"/>
        <v>0</v>
      </c>
      <c r="X10597">
        <f t="shared" si="497"/>
        <v>1</v>
      </c>
    </row>
    <row r="10598" spans="1:24" x14ac:dyDescent="0.25">
      <c r="A10598" s="1">
        <v>982</v>
      </c>
      <c r="B10598">
        <v>139420</v>
      </c>
      <c r="C10598" s="2">
        <v>44589.984027777777</v>
      </c>
      <c r="F10598">
        <v>0.50380000000000003</v>
      </c>
      <c r="G10598">
        <v>0.50390000000000001</v>
      </c>
      <c r="H10598">
        <v>8224.1108586152332</v>
      </c>
      <c r="I10598">
        <v>4144.1294616562163</v>
      </c>
      <c r="J10598">
        <v>0</v>
      </c>
      <c r="K10598">
        <v>0.46285861523291771</v>
      </c>
      <c r="L10598" t="s">
        <v>20</v>
      </c>
      <c r="O10598">
        <v>8.2882589233124335</v>
      </c>
      <c r="P10598" t="s">
        <v>34</v>
      </c>
      <c r="Q10598" t="s">
        <v>44</v>
      </c>
      <c r="R10598">
        <v>1</v>
      </c>
      <c r="T10598">
        <v>-2.0171074398778191E-4</v>
      </c>
      <c r="V10598" s="4">
        <f t="shared" si="495"/>
        <v>44589</v>
      </c>
      <c r="W10598">
        <f t="shared" si="496"/>
        <v>0</v>
      </c>
      <c r="X10598">
        <f t="shared" si="497"/>
        <v>0</v>
      </c>
    </row>
    <row r="10599" spans="1:24" x14ac:dyDescent="0.25">
      <c r="A10599" s="1">
        <v>983</v>
      </c>
      <c r="B10599">
        <v>139572</v>
      </c>
      <c r="C10599" s="2">
        <v>44589.993055555547</v>
      </c>
      <c r="F10599">
        <v>0.50460000000000005</v>
      </c>
      <c r="G10599">
        <v>0.505</v>
      </c>
      <c r="H10599">
        <v>8224.1108586152332</v>
      </c>
      <c r="I10599">
        <v>0</v>
      </c>
      <c r="J10599">
        <v>9.0465219444768081</v>
      </c>
      <c r="K10599">
        <v>4153.1759836006931</v>
      </c>
      <c r="L10599" t="s">
        <v>21</v>
      </c>
      <c r="M10599" t="s">
        <v>11</v>
      </c>
      <c r="N10599" t="s">
        <v>27</v>
      </c>
      <c r="O10599">
        <v>8.3063519672013868</v>
      </c>
      <c r="P10599" t="s">
        <v>34</v>
      </c>
      <c r="Q10599" t="s">
        <v>44</v>
      </c>
      <c r="R10599">
        <v>1</v>
      </c>
      <c r="T10599">
        <v>6.7501698374106134E-5</v>
      </c>
      <c r="V10599" s="4">
        <f t="shared" si="495"/>
        <v>44589</v>
      </c>
      <c r="W10599">
        <f t="shared" si="496"/>
        <v>1</v>
      </c>
      <c r="X10599">
        <f t="shared" si="497"/>
        <v>0</v>
      </c>
    </row>
    <row r="10600" spans="1:24" x14ac:dyDescent="0.25">
      <c r="A10600" s="1">
        <v>984</v>
      </c>
      <c r="B10600">
        <v>139573</v>
      </c>
      <c r="C10600" s="2">
        <v>44589.993055555547</v>
      </c>
      <c r="F10600">
        <v>1.633</v>
      </c>
      <c r="G10600">
        <v>1.629</v>
      </c>
      <c r="H10600">
        <v>2549.5248518113531</v>
      </c>
      <c r="I10600">
        <v>4153.1759836006931</v>
      </c>
      <c r="J10600">
        <v>0</v>
      </c>
      <c r="K10600">
        <v>0.13985181135261329</v>
      </c>
      <c r="L10600" t="s">
        <v>20</v>
      </c>
      <c r="O10600">
        <v>8.3063519672013868</v>
      </c>
      <c r="P10600" t="s">
        <v>36</v>
      </c>
      <c r="Q10600" t="s">
        <v>44</v>
      </c>
      <c r="R10600">
        <v>1</v>
      </c>
      <c r="T10600">
        <v>-5.3524542289662413E-4</v>
      </c>
      <c r="V10600" s="4">
        <f t="shared" si="495"/>
        <v>44589</v>
      </c>
      <c r="W10600">
        <f t="shared" si="496"/>
        <v>0</v>
      </c>
      <c r="X10600">
        <f t="shared" si="497"/>
        <v>0</v>
      </c>
    </row>
    <row r="10601" spans="1:24" x14ac:dyDescent="0.25">
      <c r="A10601" s="1">
        <v>985</v>
      </c>
      <c r="B10601">
        <v>139812</v>
      </c>
      <c r="C10601" s="2">
        <v>44590.006944444453</v>
      </c>
      <c r="F10601">
        <v>1.633</v>
      </c>
      <c r="G10601">
        <v>1.63</v>
      </c>
      <c r="H10601">
        <v>2549.5248518113531</v>
      </c>
      <c r="I10601">
        <v>0</v>
      </c>
      <c r="J10601">
        <v>2.5495248518109288</v>
      </c>
      <c r="K10601">
        <v>4155.7255084525041</v>
      </c>
      <c r="L10601" t="s">
        <v>21</v>
      </c>
      <c r="M10601" t="s">
        <v>11</v>
      </c>
      <c r="N10601" t="s">
        <v>27</v>
      </c>
      <c r="O10601">
        <v>8.3114510169050089</v>
      </c>
      <c r="P10601" t="s">
        <v>36</v>
      </c>
      <c r="Q10601" t="s">
        <v>44</v>
      </c>
      <c r="R10601">
        <v>1</v>
      </c>
      <c r="T10601">
        <v>3.0595630777141558E-4</v>
      </c>
      <c r="V10601" s="4">
        <f t="shared" si="495"/>
        <v>44590</v>
      </c>
      <c r="W10601">
        <f t="shared" si="496"/>
        <v>1</v>
      </c>
      <c r="X10601">
        <f t="shared" si="497"/>
        <v>0</v>
      </c>
    </row>
    <row r="10602" spans="1:24" x14ac:dyDescent="0.25">
      <c r="A10602" s="1">
        <v>986</v>
      </c>
      <c r="B10602">
        <v>139813</v>
      </c>
      <c r="C10602" s="2">
        <v>44590.006944444453</v>
      </c>
      <c r="F10602">
        <v>4.299E-2</v>
      </c>
      <c r="G10602">
        <v>4.2970000000000001E-2</v>
      </c>
      <c r="H10602">
        <v>96712.252931173003</v>
      </c>
      <c r="I10602">
        <v>4155.7255084525041</v>
      </c>
      <c r="J10602">
        <v>0</v>
      </c>
      <c r="K10602">
        <v>1.7691173000348639E-2</v>
      </c>
      <c r="L10602" t="s">
        <v>20</v>
      </c>
      <c r="O10602">
        <v>8.3114510169050089</v>
      </c>
      <c r="P10602" t="s">
        <v>29</v>
      </c>
      <c r="Q10602" t="s">
        <v>44</v>
      </c>
      <c r="R10602">
        <v>1</v>
      </c>
      <c r="T10602">
        <v>-1.0243411541065169E-5</v>
      </c>
      <c r="V10602" s="4">
        <f t="shared" si="495"/>
        <v>44590</v>
      </c>
      <c r="W10602">
        <f t="shared" si="496"/>
        <v>0</v>
      </c>
      <c r="X10602">
        <f t="shared" si="497"/>
        <v>0</v>
      </c>
    </row>
    <row r="10603" spans="1:24" x14ac:dyDescent="0.25">
      <c r="A10603" s="1">
        <v>987</v>
      </c>
      <c r="B10603">
        <v>140387</v>
      </c>
      <c r="C10603" s="2">
        <v>44590.040277777778</v>
      </c>
      <c r="F10603">
        <v>4.267E-2</v>
      </c>
      <c r="G10603">
        <v>4.598E-2</v>
      </c>
      <c r="H10603">
        <v>96712.252931173003</v>
      </c>
      <c r="I10603">
        <v>0</v>
      </c>
      <c r="J10603">
        <v>291.1038813228306</v>
      </c>
      <c r="K10603">
        <v>4446.8293897753347</v>
      </c>
      <c r="L10603" t="s">
        <v>21</v>
      </c>
      <c r="M10603" t="s">
        <v>11</v>
      </c>
      <c r="N10603" t="s">
        <v>27</v>
      </c>
      <c r="O10603">
        <v>8.8936587795506696</v>
      </c>
      <c r="P10603" t="s">
        <v>29</v>
      </c>
      <c r="Q10603" t="s">
        <v>44</v>
      </c>
      <c r="R10603">
        <v>1</v>
      </c>
      <c r="T10603">
        <v>1.186069150029556E-4</v>
      </c>
      <c r="V10603" s="4">
        <f t="shared" si="495"/>
        <v>44590</v>
      </c>
      <c r="W10603">
        <f t="shared" si="496"/>
        <v>1</v>
      </c>
      <c r="X10603">
        <f t="shared" si="497"/>
        <v>0</v>
      </c>
    </row>
    <row r="10604" spans="1:24" x14ac:dyDescent="0.25">
      <c r="A10604" s="1">
        <v>988</v>
      </c>
      <c r="B10604">
        <v>140393</v>
      </c>
      <c r="C10604" s="2">
        <v>44590.040277777778</v>
      </c>
      <c r="F10604">
        <v>0.1394</v>
      </c>
      <c r="G10604">
        <v>0.1394</v>
      </c>
      <c r="H10604">
        <v>31899.780414457211</v>
      </c>
      <c r="I10604">
        <v>4446.8293897753347</v>
      </c>
      <c r="J10604">
        <v>0</v>
      </c>
      <c r="K10604">
        <v>4.201445720825514E-2</v>
      </c>
      <c r="L10604" t="s">
        <v>20</v>
      </c>
      <c r="O10604">
        <v>8.8936587795506696</v>
      </c>
      <c r="P10604" t="s">
        <v>30</v>
      </c>
      <c r="Q10604" t="s">
        <v>44</v>
      </c>
      <c r="R10604">
        <v>1</v>
      </c>
      <c r="T10604">
        <v>-2.193596639610274E-7</v>
      </c>
      <c r="V10604" s="4">
        <f t="shared" si="495"/>
        <v>44590</v>
      </c>
      <c r="W10604">
        <f t="shared" si="496"/>
        <v>0</v>
      </c>
      <c r="X10604">
        <f t="shared" si="497"/>
        <v>0</v>
      </c>
    </row>
    <row r="10605" spans="1:24" x14ac:dyDescent="0.25">
      <c r="A10605" s="1">
        <v>989</v>
      </c>
      <c r="B10605">
        <v>140404</v>
      </c>
      <c r="C10605" s="2">
        <v>44590.040972222218</v>
      </c>
      <c r="F10605">
        <v>0.1394</v>
      </c>
      <c r="G10605">
        <v>0.1394</v>
      </c>
      <c r="H10605">
        <v>31899.780414457211</v>
      </c>
      <c r="I10605">
        <v>0</v>
      </c>
      <c r="J10605">
        <v>0</v>
      </c>
      <c r="K10605">
        <v>4446.8293897753347</v>
      </c>
      <c r="L10605" t="s">
        <v>21</v>
      </c>
      <c r="M10605" t="s">
        <v>11</v>
      </c>
      <c r="N10605" t="s">
        <v>27</v>
      </c>
      <c r="O10605">
        <v>8.8936587795506696</v>
      </c>
      <c r="P10605" t="s">
        <v>30</v>
      </c>
      <c r="Q10605" t="s">
        <v>44</v>
      </c>
      <c r="R10605">
        <v>1</v>
      </c>
      <c r="T10605">
        <v>4.5641576647548199E-6</v>
      </c>
      <c r="V10605" s="4">
        <f t="shared" si="495"/>
        <v>44590</v>
      </c>
      <c r="W10605">
        <f t="shared" si="496"/>
        <v>1</v>
      </c>
      <c r="X10605">
        <f t="shared" si="497"/>
        <v>0</v>
      </c>
    </row>
    <row r="10606" spans="1:24" x14ac:dyDescent="0.25">
      <c r="A10606" s="1">
        <v>990</v>
      </c>
      <c r="B10606">
        <v>140407</v>
      </c>
      <c r="C10606" s="2">
        <v>44590.041666666657</v>
      </c>
      <c r="F10606">
        <v>0.85609999999999997</v>
      </c>
      <c r="G10606">
        <v>0.85089999999999999</v>
      </c>
      <c r="H10606">
        <v>5226.0305438657124</v>
      </c>
      <c r="I10606">
        <v>4446.8293897753347</v>
      </c>
      <c r="J10606">
        <v>0</v>
      </c>
      <c r="K10606">
        <v>0.65364386571245192</v>
      </c>
      <c r="L10606" t="s">
        <v>20</v>
      </c>
      <c r="O10606">
        <v>8.8936587795506696</v>
      </c>
      <c r="P10606" t="s">
        <v>39</v>
      </c>
      <c r="Q10606" t="s">
        <v>44</v>
      </c>
      <c r="R10606">
        <v>1</v>
      </c>
      <c r="T10606">
        <v>-2.6041336035220741E-4</v>
      </c>
      <c r="V10606" s="4">
        <f t="shared" si="495"/>
        <v>44590</v>
      </c>
      <c r="W10606">
        <f t="shared" si="496"/>
        <v>0</v>
      </c>
      <c r="X10606">
        <f t="shared" si="497"/>
        <v>0</v>
      </c>
    </row>
    <row r="10607" spans="1:24" x14ac:dyDescent="0.25">
      <c r="A10607" s="1">
        <v>991</v>
      </c>
      <c r="B10607">
        <v>140882</v>
      </c>
      <c r="C10607" s="2">
        <v>44590.068749999999</v>
      </c>
      <c r="F10607">
        <v>0.86</v>
      </c>
      <c r="G10607">
        <v>0.85860000000000003</v>
      </c>
      <c r="H10607">
        <v>5226.0305438657124</v>
      </c>
      <c r="I10607">
        <v>0</v>
      </c>
      <c r="J10607">
        <v>40.240435187765797</v>
      </c>
      <c r="K10607">
        <v>4487.0698249630996</v>
      </c>
      <c r="L10607" t="s">
        <v>21</v>
      </c>
      <c r="M10607" t="s">
        <v>11</v>
      </c>
      <c r="N10607" t="s">
        <v>27</v>
      </c>
      <c r="O10607">
        <v>8.9741396499262009</v>
      </c>
      <c r="P10607" t="s">
        <v>39</v>
      </c>
      <c r="Q10607" t="s">
        <v>44</v>
      </c>
      <c r="R10607">
        <v>1</v>
      </c>
      <c r="T10607">
        <v>5.0800198179157263E-6</v>
      </c>
      <c r="V10607" s="4">
        <f t="shared" si="495"/>
        <v>44590</v>
      </c>
      <c r="W10607">
        <f t="shared" si="496"/>
        <v>1</v>
      </c>
      <c r="X10607">
        <f t="shared" si="497"/>
        <v>0</v>
      </c>
    </row>
    <row r="10608" spans="1:24" x14ac:dyDescent="0.25">
      <c r="A10608" s="1">
        <v>992</v>
      </c>
      <c r="B10608">
        <v>140883</v>
      </c>
      <c r="C10608" s="2">
        <v>44590.068749999999</v>
      </c>
      <c r="F10608">
        <v>1.036</v>
      </c>
      <c r="G10608">
        <v>1.036</v>
      </c>
      <c r="H10608">
        <v>4331.1484796941122</v>
      </c>
      <c r="I10608">
        <v>4487.0698249630996</v>
      </c>
      <c r="J10608">
        <v>0</v>
      </c>
      <c r="K10608">
        <v>0.66847969411207764</v>
      </c>
      <c r="L10608" t="s">
        <v>20</v>
      </c>
      <c r="O10608">
        <v>8.9741396499262009</v>
      </c>
      <c r="P10608" t="s">
        <v>37</v>
      </c>
      <c r="Q10608" t="s">
        <v>44</v>
      </c>
      <c r="R10608">
        <v>1</v>
      </c>
      <c r="T10608">
        <v>-3.6169738253599697E-5</v>
      </c>
      <c r="V10608" s="4">
        <f t="shared" si="495"/>
        <v>44590</v>
      </c>
      <c r="W10608">
        <f t="shared" si="496"/>
        <v>0</v>
      </c>
      <c r="X10608">
        <f t="shared" si="497"/>
        <v>0</v>
      </c>
    </row>
    <row r="10609" spans="1:24" x14ac:dyDescent="0.25">
      <c r="A10609" s="1">
        <v>993</v>
      </c>
      <c r="B10609">
        <v>141052</v>
      </c>
      <c r="C10609" s="2">
        <v>44590.078472222223</v>
      </c>
      <c r="F10609">
        <v>1.0389999999999999</v>
      </c>
      <c r="G10609">
        <v>1.0389999999999999</v>
      </c>
      <c r="H10609">
        <v>4331.1484796941122</v>
      </c>
      <c r="I10609">
        <v>0</v>
      </c>
      <c r="J10609">
        <v>12.99344543908137</v>
      </c>
      <c r="K10609">
        <v>4500.0632704021818</v>
      </c>
      <c r="L10609" t="s">
        <v>21</v>
      </c>
      <c r="M10609" t="s">
        <v>11</v>
      </c>
      <c r="N10609" t="s">
        <v>27</v>
      </c>
      <c r="O10609">
        <v>9.0001265408043647</v>
      </c>
      <c r="P10609" t="s">
        <v>37</v>
      </c>
      <c r="Q10609" t="s">
        <v>44</v>
      </c>
      <c r="R10609">
        <v>1</v>
      </c>
      <c r="T10609">
        <v>1.971471495529897E-4</v>
      </c>
      <c r="V10609" s="4">
        <f t="shared" si="495"/>
        <v>44590</v>
      </c>
      <c r="W10609">
        <f t="shared" si="496"/>
        <v>1</v>
      </c>
      <c r="X10609">
        <f t="shared" si="497"/>
        <v>0</v>
      </c>
    </row>
    <row r="10610" spans="1:24" x14ac:dyDescent="0.25">
      <c r="A10610" s="1">
        <v>994</v>
      </c>
      <c r="B10610">
        <v>141053</v>
      </c>
      <c r="C10610" s="2">
        <v>44590.078472222223</v>
      </c>
      <c r="F10610">
        <v>0.24829999999999999</v>
      </c>
      <c r="G10610">
        <v>0.24610000000000001</v>
      </c>
      <c r="H10610">
        <v>18285.506990663071</v>
      </c>
      <c r="I10610">
        <v>4500.0632704021818</v>
      </c>
      <c r="J10610">
        <v>0</v>
      </c>
      <c r="K10610">
        <v>3.089066306963004E-2</v>
      </c>
      <c r="L10610" t="s">
        <v>20</v>
      </c>
      <c r="O10610">
        <v>9.0001265408043647</v>
      </c>
      <c r="P10610" t="s">
        <v>33</v>
      </c>
      <c r="Q10610" t="s">
        <v>44</v>
      </c>
      <c r="R10610">
        <v>1</v>
      </c>
      <c r="T10610">
        <v>-1.44596402670838E-5</v>
      </c>
      <c r="V10610" s="4">
        <f t="shared" si="495"/>
        <v>44590</v>
      </c>
      <c r="W10610">
        <f t="shared" si="496"/>
        <v>0</v>
      </c>
      <c r="X10610">
        <f t="shared" si="497"/>
        <v>0</v>
      </c>
    </row>
    <row r="10611" spans="1:24" x14ac:dyDescent="0.25">
      <c r="A10611" s="1">
        <v>995</v>
      </c>
      <c r="B10611">
        <v>141165</v>
      </c>
      <c r="C10611" s="2">
        <v>44590.085416666669</v>
      </c>
      <c r="F10611">
        <v>0.2485</v>
      </c>
      <c r="G10611">
        <v>0.2475</v>
      </c>
      <c r="H10611">
        <v>18285.506990663071</v>
      </c>
      <c r="I10611">
        <v>0</v>
      </c>
      <c r="J10611">
        <v>25.599709786928539</v>
      </c>
      <c r="K10611">
        <v>4525.6629801891104</v>
      </c>
      <c r="L10611" t="s">
        <v>21</v>
      </c>
      <c r="M10611" t="s">
        <v>11</v>
      </c>
      <c r="N10611" t="s">
        <v>27</v>
      </c>
      <c r="O10611">
        <v>9.0513259603782217</v>
      </c>
      <c r="P10611" t="s">
        <v>33</v>
      </c>
      <c r="Q10611" t="s">
        <v>44</v>
      </c>
      <c r="R10611">
        <v>1</v>
      </c>
      <c r="T10611">
        <v>2.2683807633316899E-5</v>
      </c>
      <c r="V10611" s="4">
        <f t="shared" si="495"/>
        <v>44590</v>
      </c>
      <c r="W10611">
        <f t="shared" si="496"/>
        <v>1</v>
      </c>
      <c r="X10611">
        <f t="shared" si="497"/>
        <v>0</v>
      </c>
    </row>
    <row r="10612" spans="1:24" x14ac:dyDescent="0.25">
      <c r="A10612" s="1">
        <v>996</v>
      </c>
      <c r="B10612">
        <v>141166</v>
      </c>
      <c r="C10612" s="2">
        <v>44590.085416666669</v>
      </c>
      <c r="F10612">
        <v>4.2909999999999997E-2</v>
      </c>
      <c r="G10612">
        <v>4.3029999999999999E-2</v>
      </c>
      <c r="H10612">
        <v>105174.598656498</v>
      </c>
      <c r="I10612">
        <v>4525.6629801891104</v>
      </c>
      <c r="J10612">
        <v>0</v>
      </c>
      <c r="K10612">
        <v>2.7206498044156629E-2</v>
      </c>
      <c r="L10612" t="s">
        <v>20</v>
      </c>
      <c r="O10612">
        <v>9.0513259603782217</v>
      </c>
      <c r="P10612" t="s">
        <v>29</v>
      </c>
      <c r="Q10612" t="s">
        <v>44</v>
      </c>
      <c r="R10612">
        <v>1</v>
      </c>
      <c r="T10612">
        <v>-2.4299239177821841E-5</v>
      </c>
      <c r="V10612" s="4">
        <f t="shared" si="495"/>
        <v>44590</v>
      </c>
      <c r="W10612">
        <f t="shared" si="496"/>
        <v>0</v>
      </c>
      <c r="X10612">
        <f t="shared" si="497"/>
        <v>0</v>
      </c>
    </row>
    <row r="10613" spans="1:24" x14ac:dyDescent="0.25">
      <c r="A10613" s="1">
        <v>997</v>
      </c>
      <c r="B10613">
        <v>141273</v>
      </c>
      <c r="C10613" s="2">
        <v>44590.091666666667</v>
      </c>
      <c r="F10613">
        <v>4.3679999999999997E-2</v>
      </c>
      <c r="G10613">
        <v>4.369E-2</v>
      </c>
      <c r="H10613">
        <v>105174.598656498</v>
      </c>
      <c r="I10613">
        <v>0</v>
      </c>
      <c r="J10613">
        <v>69.415235113288873</v>
      </c>
      <c r="K10613">
        <v>4595.0782153023993</v>
      </c>
      <c r="L10613" t="s">
        <v>21</v>
      </c>
      <c r="M10613" t="s">
        <v>11</v>
      </c>
      <c r="N10613" t="s">
        <v>27</v>
      </c>
      <c r="O10613">
        <v>9.190156430604798</v>
      </c>
      <c r="P10613" t="s">
        <v>29</v>
      </c>
      <c r="Q10613" t="s">
        <v>44</v>
      </c>
      <c r="R10613">
        <v>1</v>
      </c>
      <c r="T10613">
        <v>4.3361527728470739E-5</v>
      </c>
      <c r="V10613" s="4">
        <f t="shared" si="495"/>
        <v>44590</v>
      </c>
      <c r="W10613">
        <f t="shared" si="496"/>
        <v>1</v>
      </c>
      <c r="X10613">
        <f t="shared" si="497"/>
        <v>0</v>
      </c>
    </row>
    <row r="10614" spans="1:24" x14ac:dyDescent="0.25">
      <c r="A10614" s="1">
        <v>998</v>
      </c>
      <c r="B10614">
        <v>141274</v>
      </c>
      <c r="C10614" s="2">
        <v>44590.091666666667</v>
      </c>
      <c r="F10614">
        <v>0.2472</v>
      </c>
      <c r="G10614">
        <v>0.24729999999999999</v>
      </c>
      <c r="H10614">
        <v>18580.987526495752</v>
      </c>
      <c r="I10614">
        <v>4595.0782153023993</v>
      </c>
      <c r="J10614">
        <v>0</v>
      </c>
      <c r="K10614">
        <v>0.1020264957524057</v>
      </c>
      <c r="L10614" t="s">
        <v>20</v>
      </c>
      <c r="O10614">
        <v>9.190156430604798</v>
      </c>
      <c r="P10614" t="s">
        <v>33</v>
      </c>
      <c r="Q10614" t="s">
        <v>44</v>
      </c>
      <c r="R10614">
        <v>1</v>
      </c>
      <c r="T10614">
        <v>-5.4325398730348251E-6</v>
      </c>
      <c r="V10614" s="4">
        <f t="shared" si="495"/>
        <v>44590</v>
      </c>
      <c r="W10614">
        <f t="shared" si="496"/>
        <v>0</v>
      </c>
      <c r="X10614">
        <f t="shared" si="497"/>
        <v>0</v>
      </c>
    </row>
    <row r="10615" spans="1:24" x14ac:dyDescent="0.25">
      <c r="A10615" s="1">
        <v>999</v>
      </c>
      <c r="B10615">
        <v>141354</v>
      </c>
      <c r="C10615" s="2">
        <v>44590.09652777778</v>
      </c>
      <c r="F10615">
        <v>0.2485</v>
      </c>
      <c r="G10615">
        <v>0.24740000000000001</v>
      </c>
      <c r="H10615">
        <v>18580.987526495752</v>
      </c>
      <c r="I10615">
        <v>0</v>
      </c>
      <c r="J10615">
        <v>1.8580987526502211</v>
      </c>
      <c r="K10615">
        <v>4596.9363140550486</v>
      </c>
      <c r="L10615" t="s">
        <v>21</v>
      </c>
      <c r="M10615" t="s">
        <v>11</v>
      </c>
      <c r="N10615" t="s">
        <v>27</v>
      </c>
      <c r="O10615">
        <v>9.1938726281100998</v>
      </c>
      <c r="P10615" t="s">
        <v>33</v>
      </c>
      <c r="Q10615" t="s">
        <v>44</v>
      </c>
      <c r="R10615">
        <v>1</v>
      </c>
      <c r="T10615">
        <v>1.2029557876713779E-5</v>
      </c>
      <c r="V10615" s="4">
        <f t="shared" si="495"/>
        <v>44590</v>
      </c>
      <c r="W10615">
        <f t="shared" si="496"/>
        <v>1</v>
      </c>
      <c r="X10615">
        <f t="shared" si="497"/>
        <v>0</v>
      </c>
    </row>
    <row r="10616" spans="1:24" x14ac:dyDescent="0.25">
      <c r="A10616" s="1">
        <v>1000</v>
      </c>
      <c r="B10616">
        <v>141355</v>
      </c>
      <c r="C10616" s="2">
        <v>44590.09652777778</v>
      </c>
      <c r="F10616">
        <v>0.3029</v>
      </c>
      <c r="G10616">
        <v>0.30320000000000003</v>
      </c>
      <c r="H10616">
        <v>15161.39945268816</v>
      </c>
      <c r="I10616">
        <v>4596.9363140550486</v>
      </c>
      <c r="J10616">
        <v>0</v>
      </c>
      <c r="K10616">
        <v>0.18665268815483629</v>
      </c>
      <c r="L10616" t="s">
        <v>20</v>
      </c>
      <c r="O10616">
        <v>9.1938726281100998</v>
      </c>
      <c r="P10616" t="s">
        <v>28</v>
      </c>
      <c r="Q10616" t="s">
        <v>44</v>
      </c>
      <c r="R10616">
        <v>1</v>
      </c>
      <c r="T10616">
        <v>-9.1189359333776476E-5</v>
      </c>
      <c r="V10616" s="4">
        <f t="shared" si="495"/>
        <v>44590</v>
      </c>
      <c r="W10616">
        <f t="shared" si="496"/>
        <v>0</v>
      </c>
      <c r="X10616">
        <f t="shared" si="497"/>
        <v>0</v>
      </c>
    </row>
    <row r="10617" spans="1:24" x14ac:dyDescent="0.25">
      <c r="A10617" s="1">
        <v>1001</v>
      </c>
      <c r="B10617">
        <v>141929</v>
      </c>
      <c r="C10617" s="2">
        <v>44590.129166666673</v>
      </c>
      <c r="F10617">
        <v>0.30669999999999997</v>
      </c>
      <c r="G10617">
        <v>0.30919999999999997</v>
      </c>
      <c r="H10617">
        <v>15161.39945268816</v>
      </c>
      <c r="I10617">
        <v>0</v>
      </c>
      <c r="J10617">
        <v>90.968396716128154</v>
      </c>
      <c r="K10617">
        <v>4687.9047107711776</v>
      </c>
      <c r="L10617" t="s">
        <v>21</v>
      </c>
      <c r="M10617" t="s">
        <v>11</v>
      </c>
      <c r="N10617" t="s">
        <v>27</v>
      </c>
      <c r="O10617">
        <v>9.3758094215423551</v>
      </c>
      <c r="P10617" t="s">
        <v>28</v>
      </c>
      <c r="Q10617" t="s">
        <v>44</v>
      </c>
      <c r="R10617">
        <v>1</v>
      </c>
      <c r="T10617">
        <v>4.5272850753869109E-4</v>
      </c>
      <c r="V10617" s="4">
        <f t="shared" si="495"/>
        <v>44590</v>
      </c>
      <c r="W10617">
        <f t="shared" si="496"/>
        <v>1</v>
      </c>
      <c r="X10617">
        <f t="shared" si="497"/>
        <v>0</v>
      </c>
    </row>
    <row r="10618" spans="1:24" x14ac:dyDescent="0.25">
      <c r="A10618" s="1">
        <v>1002</v>
      </c>
      <c r="B10618">
        <v>141935</v>
      </c>
      <c r="C10618" s="2">
        <v>44590.129861111112</v>
      </c>
      <c r="F10618">
        <v>1.681</v>
      </c>
      <c r="G10618">
        <v>1.6779999999999999</v>
      </c>
      <c r="H10618">
        <v>2793.7453580281149</v>
      </c>
      <c r="I10618">
        <v>4687.9047107711776</v>
      </c>
      <c r="J10618">
        <v>0</v>
      </c>
      <c r="K10618">
        <v>1.55335802811544</v>
      </c>
      <c r="L10618" t="s">
        <v>20</v>
      </c>
      <c r="O10618">
        <v>9.3758094215423551</v>
      </c>
      <c r="P10618" t="s">
        <v>36</v>
      </c>
      <c r="Q10618" t="s">
        <v>44</v>
      </c>
      <c r="R10618">
        <v>1</v>
      </c>
      <c r="T10618">
        <v>-4.9444554701194576E-4</v>
      </c>
      <c r="V10618" s="4">
        <f t="shared" si="495"/>
        <v>44590</v>
      </c>
      <c r="W10618">
        <f t="shared" si="496"/>
        <v>0</v>
      </c>
      <c r="X10618">
        <f t="shared" si="497"/>
        <v>0</v>
      </c>
    </row>
    <row r="10619" spans="1:24" x14ac:dyDescent="0.25">
      <c r="A10619" s="1">
        <v>1003</v>
      </c>
      <c r="B10619">
        <v>142042</v>
      </c>
      <c r="C10619" s="2">
        <v>44590.136111111111</v>
      </c>
      <c r="F10619">
        <v>1.6850000000000001</v>
      </c>
      <c r="G10619">
        <v>1.6890000000000001</v>
      </c>
      <c r="H10619">
        <v>2793.7453580281149</v>
      </c>
      <c r="I10619">
        <v>0</v>
      </c>
      <c r="J10619">
        <v>30.731198938309721</v>
      </c>
      <c r="K10619">
        <v>4718.6359097094874</v>
      </c>
      <c r="L10619" t="s">
        <v>21</v>
      </c>
      <c r="M10619" t="s">
        <v>11</v>
      </c>
      <c r="N10619" t="s">
        <v>27</v>
      </c>
      <c r="O10619">
        <v>9.4372718194189744</v>
      </c>
      <c r="P10619" t="s">
        <v>36</v>
      </c>
      <c r="Q10619" t="s">
        <v>44</v>
      </c>
      <c r="R10619">
        <v>1</v>
      </c>
      <c r="T10619">
        <v>1.5177959024148541E-4</v>
      </c>
      <c r="V10619" s="4">
        <f t="shared" si="495"/>
        <v>44590</v>
      </c>
      <c r="W10619">
        <f t="shared" si="496"/>
        <v>1</v>
      </c>
      <c r="X10619">
        <f t="shared" si="497"/>
        <v>0</v>
      </c>
    </row>
    <row r="10620" spans="1:24" x14ac:dyDescent="0.25">
      <c r="A10620" s="1">
        <v>1004</v>
      </c>
      <c r="B10620">
        <v>142043</v>
      </c>
      <c r="C10620" s="2">
        <v>44590.136111111111</v>
      </c>
      <c r="F10620">
        <v>1.0549999999999999</v>
      </c>
      <c r="G10620">
        <v>1.054</v>
      </c>
      <c r="H10620">
        <v>4476.8841648097596</v>
      </c>
      <c r="I10620">
        <v>4718.6359097094874</v>
      </c>
      <c r="J10620">
        <v>0</v>
      </c>
      <c r="K10620">
        <v>0.54616480976027382</v>
      </c>
      <c r="L10620" t="s">
        <v>20</v>
      </c>
      <c r="O10620">
        <v>9.4372718194189744</v>
      </c>
      <c r="P10620" t="s">
        <v>37</v>
      </c>
      <c r="Q10620" t="s">
        <v>44</v>
      </c>
      <c r="R10620">
        <v>1</v>
      </c>
      <c r="T10620">
        <v>-1.757609202435173E-4</v>
      </c>
      <c r="V10620" s="4">
        <f t="shared" si="495"/>
        <v>44590</v>
      </c>
      <c r="W10620">
        <f t="shared" si="496"/>
        <v>0</v>
      </c>
      <c r="X10620">
        <f t="shared" si="497"/>
        <v>0</v>
      </c>
    </row>
    <row r="10621" spans="1:24" x14ac:dyDescent="0.25">
      <c r="A10621" s="1">
        <v>1005</v>
      </c>
      <c r="B10621">
        <v>142118</v>
      </c>
      <c r="C10621" s="2">
        <v>44590.140277777777</v>
      </c>
      <c r="F10621">
        <v>1.0569999999999999</v>
      </c>
      <c r="G10621">
        <v>1.056</v>
      </c>
      <c r="H10621">
        <v>4476.8841648097596</v>
      </c>
      <c r="I10621">
        <v>0</v>
      </c>
      <c r="J10621">
        <v>8.9537683296202886</v>
      </c>
      <c r="K10621">
        <v>4727.5896780391076</v>
      </c>
      <c r="L10621" t="s">
        <v>21</v>
      </c>
      <c r="M10621" t="s">
        <v>11</v>
      </c>
      <c r="N10621" t="s">
        <v>27</v>
      </c>
      <c r="O10621">
        <v>9.4551793560782151</v>
      </c>
      <c r="P10621" t="s">
        <v>37</v>
      </c>
      <c r="Q10621" t="s">
        <v>44</v>
      </c>
      <c r="R10621">
        <v>1</v>
      </c>
      <c r="T10621">
        <v>1.0395032135690491E-4</v>
      </c>
      <c r="V10621" s="4">
        <f t="shared" si="495"/>
        <v>44590</v>
      </c>
      <c r="W10621">
        <f t="shared" si="496"/>
        <v>1</v>
      </c>
      <c r="X10621">
        <f t="shared" si="497"/>
        <v>0</v>
      </c>
    </row>
    <row r="10622" spans="1:24" x14ac:dyDescent="0.25">
      <c r="A10622" s="1">
        <v>1006</v>
      </c>
      <c r="B10622">
        <v>142119</v>
      </c>
      <c r="C10622" s="2">
        <v>44590.140277777777</v>
      </c>
      <c r="F10622">
        <v>2.306</v>
      </c>
      <c r="G10622">
        <v>2.3010000000000002</v>
      </c>
      <c r="H10622">
        <v>2054.5804772008291</v>
      </c>
      <c r="I10622">
        <v>4727.5896780391067</v>
      </c>
      <c r="J10622">
        <v>0</v>
      </c>
      <c r="K10622">
        <v>2.0884772008285419</v>
      </c>
      <c r="L10622" t="s">
        <v>20</v>
      </c>
      <c r="O10622">
        <v>9.4551793560782134</v>
      </c>
      <c r="P10622" t="s">
        <v>32</v>
      </c>
      <c r="Q10622" t="s">
        <v>44</v>
      </c>
      <c r="R10622">
        <v>1</v>
      </c>
      <c r="T10622">
        <v>-5.006431239085174E-5</v>
      </c>
      <c r="V10622" s="4">
        <f t="shared" si="495"/>
        <v>44590</v>
      </c>
      <c r="W10622">
        <f t="shared" si="496"/>
        <v>0</v>
      </c>
      <c r="X10622">
        <f t="shared" si="497"/>
        <v>0</v>
      </c>
    </row>
    <row r="10623" spans="1:24" x14ac:dyDescent="0.25">
      <c r="A10623" s="1">
        <v>1007</v>
      </c>
      <c r="B10623">
        <v>142377</v>
      </c>
      <c r="C10623" s="2">
        <v>44590.155555555553</v>
      </c>
      <c r="F10623">
        <v>2.298</v>
      </c>
      <c r="G10623">
        <v>2.2970000000000002</v>
      </c>
      <c r="H10623">
        <v>2054.5804772008291</v>
      </c>
      <c r="I10623">
        <v>0</v>
      </c>
      <c r="J10623">
        <v>-8.2183219088028636</v>
      </c>
      <c r="K10623">
        <v>4719.3713561303039</v>
      </c>
      <c r="L10623" t="s">
        <v>21</v>
      </c>
      <c r="M10623" t="s">
        <v>22</v>
      </c>
      <c r="N10623" t="s">
        <v>27</v>
      </c>
      <c r="O10623">
        <v>9.4387427122606073</v>
      </c>
      <c r="P10623" t="s">
        <v>32</v>
      </c>
      <c r="Q10623" t="s">
        <v>44</v>
      </c>
      <c r="R10623">
        <v>1</v>
      </c>
      <c r="T10623">
        <v>7.8378972239168121E-5</v>
      </c>
      <c r="V10623" s="4">
        <f t="shared" si="495"/>
        <v>44590</v>
      </c>
      <c r="W10623">
        <f t="shared" si="496"/>
        <v>0</v>
      </c>
      <c r="X10623">
        <f t="shared" si="497"/>
        <v>1</v>
      </c>
    </row>
    <row r="10624" spans="1:24" x14ac:dyDescent="0.25">
      <c r="A10624" s="1">
        <v>1008</v>
      </c>
      <c r="B10624">
        <v>142378</v>
      </c>
      <c r="C10624" s="2">
        <v>44590.155555555553</v>
      </c>
      <c r="F10624">
        <v>4.3630000000000002E-2</v>
      </c>
      <c r="G10624">
        <v>4.3630000000000002E-2</v>
      </c>
      <c r="H10624">
        <v>108168.03474972049</v>
      </c>
      <c r="I10624">
        <v>4719.3713561303039</v>
      </c>
      <c r="J10624">
        <v>0</v>
      </c>
      <c r="K10624">
        <v>1.518972045863776E-2</v>
      </c>
      <c r="L10624" t="s">
        <v>20</v>
      </c>
      <c r="O10624">
        <v>9.4387427122606073</v>
      </c>
      <c r="P10624" t="s">
        <v>29</v>
      </c>
      <c r="Q10624" t="s">
        <v>44</v>
      </c>
      <c r="R10624">
        <v>1</v>
      </c>
      <c r="T10624">
        <v>-6.48196795455247E-6</v>
      </c>
      <c r="V10624" s="4">
        <f t="shared" si="495"/>
        <v>44590</v>
      </c>
      <c r="W10624">
        <f t="shared" si="496"/>
        <v>0</v>
      </c>
      <c r="X10624">
        <f t="shared" si="497"/>
        <v>0</v>
      </c>
    </row>
    <row r="10625" spans="1:24" x14ac:dyDescent="0.25">
      <c r="A10625" s="1">
        <v>1009</v>
      </c>
      <c r="B10625">
        <v>142532</v>
      </c>
      <c r="C10625" s="2">
        <v>44590.164583333331</v>
      </c>
      <c r="F10625">
        <v>4.394E-2</v>
      </c>
      <c r="G10625">
        <v>4.3929999999999997E-2</v>
      </c>
      <c r="H10625">
        <v>108168.03474972049</v>
      </c>
      <c r="I10625">
        <v>0</v>
      </c>
      <c r="J10625">
        <v>32.45041042491539</v>
      </c>
      <c r="K10625">
        <v>4751.8217665552193</v>
      </c>
      <c r="L10625" t="s">
        <v>21</v>
      </c>
      <c r="M10625" t="s">
        <v>11</v>
      </c>
      <c r="N10625" t="s">
        <v>27</v>
      </c>
      <c r="O10625">
        <v>9.5036435331104379</v>
      </c>
      <c r="P10625" t="s">
        <v>29</v>
      </c>
      <c r="Q10625" t="s">
        <v>44</v>
      </c>
      <c r="R10625">
        <v>1</v>
      </c>
      <c r="T10625">
        <v>1.445734700123574E-5</v>
      </c>
      <c r="V10625" s="4">
        <f t="shared" si="495"/>
        <v>44590</v>
      </c>
      <c r="W10625">
        <f t="shared" si="496"/>
        <v>1</v>
      </c>
      <c r="X10625">
        <f t="shared" si="497"/>
        <v>0</v>
      </c>
    </row>
    <row r="10626" spans="1:24" x14ac:dyDescent="0.25">
      <c r="A10626" s="1">
        <v>1010</v>
      </c>
      <c r="B10626">
        <v>142534</v>
      </c>
      <c r="C10626" s="2">
        <v>44590.164583333331</v>
      </c>
      <c r="F10626">
        <v>1.647</v>
      </c>
      <c r="G10626">
        <v>1.641</v>
      </c>
      <c r="H10626">
        <v>2895.6866340982451</v>
      </c>
      <c r="I10626">
        <v>4751.8217665552193</v>
      </c>
      <c r="J10626">
        <v>0</v>
      </c>
      <c r="K10626">
        <v>0.96263409824464219</v>
      </c>
      <c r="L10626" t="s">
        <v>20</v>
      </c>
      <c r="O10626">
        <v>9.5036435331104379</v>
      </c>
      <c r="P10626" t="s">
        <v>31</v>
      </c>
      <c r="Q10626" t="s">
        <v>44</v>
      </c>
      <c r="R10626">
        <v>1</v>
      </c>
      <c r="T10626">
        <v>-1.9304501124195461E-4</v>
      </c>
      <c r="V10626" s="4">
        <f t="shared" si="495"/>
        <v>44590</v>
      </c>
      <c r="W10626">
        <f t="shared" si="496"/>
        <v>0</v>
      </c>
      <c r="X10626">
        <f t="shared" si="497"/>
        <v>0</v>
      </c>
    </row>
    <row r="10627" spans="1:24" x14ac:dyDescent="0.25">
      <c r="A10627" s="1">
        <v>1011</v>
      </c>
      <c r="B10627">
        <v>143133</v>
      </c>
      <c r="C10627" s="2">
        <v>44590.199305555558</v>
      </c>
      <c r="F10627">
        <v>1.6359999999999999</v>
      </c>
      <c r="G10627">
        <v>1.63</v>
      </c>
      <c r="H10627">
        <v>2895.6866340982451</v>
      </c>
      <c r="I10627">
        <v>0</v>
      </c>
      <c r="J10627">
        <v>-31.852552975080471</v>
      </c>
      <c r="K10627">
        <v>4719.9692135801388</v>
      </c>
      <c r="L10627" t="s">
        <v>21</v>
      </c>
      <c r="M10627" t="s">
        <v>22</v>
      </c>
      <c r="N10627" t="s">
        <v>27</v>
      </c>
      <c r="O10627">
        <v>9.4399384271602784</v>
      </c>
      <c r="P10627" t="s">
        <v>31</v>
      </c>
      <c r="Q10627" t="s">
        <v>44</v>
      </c>
      <c r="R10627">
        <v>1</v>
      </c>
      <c r="T10627">
        <v>3.4736378015920438E-4</v>
      </c>
      <c r="V10627" s="4">
        <f t="shared" ref="V10627:V10690" si="498">DATE(YEAR(C10627),MONTH(C10627),DAY(C10627))</f>
        <v>44590</v>
      </c>
      <c r="W10627">
        <f t="shared" ref="W10627:W10690" si="499">IF(M10627="win",1,0)</f>
        <v>0</v>
      </c>
      <c r="X10627">
        <f t="shared" ref="X10627:X10690" si="500">IF(M10627="lose",1,0)</f>
        <v>1</v>
      </c>
    </row>
    <row r="10628" spans="1:24" x14ac:dyDescent="0.25">
      <c r="A10628" s="1">
        <v>1012</v>
      </c>
      <c r="B10628">
        <v>143134</v>
      </c>
      <c r="C10628" s="2">
        <v>44590.199305555558</v>
      </c>
      <c r="F10628">
        <v>4.3040000000000002E-2</v>
      </c>
      <c r="G10628">
        <v>4.3040000000000002E-2</v>
      </c>
      <c r="H10628">
        <v>109664.7122114345</v>
      </c>
      <c r="I10628">
        <v>4719.9692135801388</v>
      </c>
      <c r="J10628">
        <v>0</v>
      </c>
      <c r="K10628">
        <v>4.0371434448152839E-2</v>
      </c>
      <c r="L10628" t="s">
        <v>20</v>
      </c>
      <c r="O10628">
        <v>9.4399384271602784</v>
      </c>
      <c r="P10628" t="s">
        <v>29</v>
      </c>
      <c r="Q10628" t="s">
        <v>44</v>
      </c>
      <c r="R10628">
        <v>1</v>
      </c>
      <c r="T10628">
        <v>-1.15695238474614E-5</v>
      </c>
      <c r="V10628" s="4">
        <f t="shared" si="498"/>
        <v>44590</v>
      </c>
      <c r="W10628">
        <f t="shared" si="499"/>
        <v>0</v>
      </c>
      <c r="X10628">
        <f t="shared" si="500"/>
        <v>0</v>
      </c>
    </row>
    <row r="10629" spans="1:24" x14ac:dyDescent="0.25">
      <c r="A10629" s="1">
        <v>1013</v>
      </c>
      <c r="B10629">
        <v>143331</v>
      </c>
      <c r="C10629" s="2">
        <v>44590.210416666669</v>
      </c>
      <c r="F10629">
        <v>4.301E-2</v>
      </c>
      <c r="G10629">
        <v>4.2999999999999997E-2</v>
      </c>
      <c r="H10629">
        <v>109664.7122114345</v>
      </c>
      <c r="I10629">
        <v>0</v>
      </c>
      <c r="J10629">
        <v>-4.3865884884580737</v>
      </c>
      <c r="K10629">
        <v>4715.5826250916807</v>
      </c>
      <c r="L10629" t="s">
        <v>21</v>
      </c>
      <c r="M10629" t="s">
        <v>22</v>
      </c>
      <c r="N10629" t="s">
        <v>27</v>
      </c>
      <c r="O10629">
        <v>9.431165250183362</v>
      </c>
      <c r="P10629" t="s">
        <v>29</v>
      </c>
      <c r="Q10629" t="s">
        <v>44</v>
      </c>
      <c r="R10629">
        <v>1</v>
      </c>
      <c r="T10629">
        <v>1.136586859936534E-5</v>
      </c>
      <c r="V10629" s="4">
        <f t="shared" si="498"/>
        <v>44590</v>
      </c>
      <c r="W10629">
        <f t="shared" si="499"/>
        <v>0</v>
      </c>
      <c r="X10629">
        <f t="shared" si="500"/>
        <v>1</v>
      </c>
    </row>
    <row r="10630" spans="1:24" x14ac:dyDescent="0.25">
      <c r="A10630" s="1">
        <v>1014</v>
      </c>
      <c r="B10630">
        <v>143333</v>
      </c>
      <c r="C10630" s="2">
        <v>44590.210416666669</v>
      </c>
      <c r="F10630">
        <v>1.675</v>
      </c>
      <c r="G10630">
        <v>1.6739999999999999</v>
      </c>
      <c r="H10630">
        <v>2816.9549731730472</v>
      </c>
      <c r="I10630">
        <v>4715.5826250916807</v>
      </c>
      <c r="J10630">
        <v>0</v>
      </c>
      <c r="K10630">
        <v>1.286973173047278</v>
      </c>
      <c r="L10630" t="s">
        <v>20</v>
      </c>
      <c r="O10630">
        <v>9.431165250183362</v>
      </c>
      <c r="P10630" t="s">
        <v>36</v>
      </c>
      <c r="Q10630" t="s">
        <v>44</v>
      </c>
      <c r="R10630">
        <v>1</v>
      </c>
      <c r="T10630">
        <v>-4.1010554645759528E-4</v>
      </c>
      <c r="V10630" s="4">
        <f t="shared" si="498"/>
        <v>44590</v>
      </c>
      <c r="W10630">
        <f t="shared" si="499"/>
        <v>0</v>
      </c>
      <c r="X10630">
        <f t="shared" si="500"/>
        <v>0</v>
      </c>
    </row>
    <row r="10631" spans="1:24" x14ac:dyDescent="0.25">
      <c r="A10631" s="1">
        <v>1015</v>
      </c>
      <c r="B10631">
        <v>143534</v>
      </c>
      <c r="C10631" s="2">
        <v>44590.222222222219</v>
      </c>
      <c r="F10631">
        <v>1.68</v>
      </c>
      <c r="G10631">
        <v>1.681</v>
      </c>
      <c r="H10631">
        <v>2816.9549731730472</v>
      </c>
      <c r="I10631">
        <v>0</v>
      </c>
      <c r="J10631">
        <v>19.718684812211901</v>
      </c>
      <c r="K10631">
        <v>4735.3013099038926</v>
      </c>
      <c r="L10631" t="s">
        <v>21</v>
      </c>
      <c r="M10631" t="s">
        <v>11</v>
      </c>
      <c r="N10631" t="s">
        <v>27</v>
      </c>
      <c r="O10631">
        <v>9.4706026198077851</v>
      </c>
      <c r="P10631" t="s">
        <v>36</v>
      </c>
      <c r="Q10631" t="s">
        <v>44</v>
      </c>
      <c r="R10631">
        <v>1</v>
      </c>
      <c r="T10631">
        <v>7.5932817854118539E-5</v>
      </c>
      <c r="V10631" s="4">
        <f t="shared" si="498"/>
        <v>44590</v>
      </c>
      <c r="W10631">
        <f t="shared" si="499"/>
        <v>1</v>
      </c>
      <c r="X10631">
        <f t="shared" si="500"/>
        <v>0</v>
      </c>
    </row>
    <row r="10632" spans="1:24" x14ac:dyDescent="0.25">
      <c r="A10632" s="1">
        <v>1016</v>
      </c>
      <c r="B10632">
        <v>143535</v>
      </c>
      <c r="C10632" s="2">
        <v>44590.222222222219</v>
      </c>
      <c r="F10632">
        <v>0.24840000000000001</v>
      </c>
      <c r="G10632">
        <v>0.25009999999999999</v>
      </c>
      <c r="H10632">
        <v>18933.631786900809</v>
      </c>
      <c r="I10632">
        <v>4735.3013099038926</v>
      </c>
      <c r="J10632">
        <v>0</v>
      </c>
      <c r="K10632">
        <v>6.1386900813419132E-2</v>
      </c>
      <c r="L10632" t="s">
        <v>20</v>
      </c>
      <c r="O10632">
        <v>9.4706026198077851</v>
      </c>
      <c r="P10632" t="s">
        <v>33</v>
      </c>
      <c r="Q10632" t="s">
        <v>44</v>
      </c>
      <c r="R10632">
        <v>1</v>
      </c>
      <c r="T10632">
        <v>-1.91943728199695E-5</v>
      </c>
      <c r="V10632" s="4">
        <f t="shared" si="498"/>
        <v>44590</v>
      </c>
      <c r="W10632">
        <f t="shared" si="499"/>
        <v>0</v>
      </c>
      <c r="X10632">
        <f t="shared" si="500"/>
        <v>0</v>
      </c>
    </row>
    <row r="10633" spans="1:24" x14ac:dyDescent="0.25">
      <c r="A10633" s="1">
        <v>1017</v>
      </c>
      <c r="B10633">
        <v>143629</v>
      </c>
      <c r="C10633" s="2">
        <v>44590.227777777778</v>
      </c>
      <c r="F10633">
        <v>0.25040000000000001</v>
      </c>
      <c r="G10633">
        <v>0.25030000000000002</v>
      </c>
      <c r="H10633">
        <v>18933.631786900809</v>
      </c>
      <c r="I10633">
        <v>0</v>
      </c>
      <c r="J10633">
        <v>3.7867263573807581</v>
      </c>
      <c r="K10633">
        <v>4739.0880362612734</v>
      </c>
      <c r="L10633" t="s">
        <v>21</v>
      </c>
      <c r="M10633" t="s">
        <v>11</v>
      </c>
      <c r="N10633" t="s">
        <v>27</v>
      </c>
      <c r="O10633">
        <v>9.4781760725225475</v>
      </c>
      <c r="P10633" t="s">
        <v>33</v>
      </c>
      <c r="Q10633" t="s">
        <v>44</v>
      </c>
      <c r="R10633">
        <v>1</v>
      </c>
      <c r="T10633">
        <v>7.4439784915503182E-5</v>
      </c>
      <c r="V10633" s="4">
        <f t="shared" si="498"/>
        <v>44590</v>
      </c>
      <c r="W10633">
        <f t="shared" si="499"/>
        <v>1</v>
      </c>
      <c r="X10633">
        <f t="shared" si="500"/>
        <v>0</v>
      </c>
    </row>
    <row r="10634" spans="1:24" x14ac:dyDescent="0.25">
      <c r="A10634" s="1">
        <v>1018</v>
      </c>
      <c r="B10634">
        <v>143630</v>
      </c>
      <c r="C10634" s="2">
        <v>44590.227777777778</v>
      </c>
      <c r="F10634">
        <v>0.1416</v>
      </c>
      <c r="G10634">
        <v>0.1416</v>
      </c>
      <c r="H10634">
        <v>33468.13584930278</v>
      </c>
      <c r="I10634">
        <v>4739.0880362612734</v>
      </c>
      <c r="J10634">
        <v>0</v>
      </c>
      <c r="K10634">
        <v>0.12624930277925531</v>
      </c>
      <c r="L10634" t="s">
        <v>20</v>
      </c>
      <c r="O10634">
        <v>9.4781760725225475</v>
      </c>
      <c r="P10634" t="s">
        <v>30</v>
      </c>
      <c r="Q10634" t="s">
        <v>44</v>
      </c>
      <c r="R10634">
        <v>1</v>
      </c>
      <c r="T10634">
        <v>-6.2451236130800503E-6</v>
      </c>
      <c r="V10634" s="4">
        <f t="shared" si="498"/>
        <v>44590</v>
      </c>
      <c r="W10634">
        <f t="shared" si="499"/>
        <v>0</v>
      </c>
      <c r="X10634">
        <f t="shared" si="500"/>
        <v>0</v>
      </c>
    </row>
    <row r="10635" spans="1:24" x14ac:dyDescent="0.25">
      <c r="A10635" s="1">
        <v>1019</v>
      </c>
      <c r="B10635">
        <v>143883</v>
      </c>
      <c r="C10635" s="2">
        <v>44590.242361111108</v>
      </c>
      <c r="F10635">
        <v>0.14199999999999999</v>
      </c>
      <c r="G10635">
        <v>0.1424</v>
      </c>
      <c r="H10635">
        <v>33468.13584930278</v>
      </c>
      <c r="I10635">
        <v>0</v>
      </c>
      <c r="J10635">
        <v>26.774508679442079</v>
      </c>
      <c r="K10635">
        <v>4765.8625449407155</v>
      </c>
      <c r="L10635" t="s">
        <v>21</v>
      </c>
      <c r="M10635" t="s">
        <v>11</v>
      </c>
      <c r="N10635" t="s">
        <v>27</v>
      </c>
      <c r="O10635">
        <v>9.5317250898814319</v>
      </c>
      <c r="P10635" t="s">
        <v>30</v>
      </c>
      <c r="Q10635" t="s">
        <v>44</v>
      </c>
      <c r="R10635">
        <v>1</v>
      </c>
      <c r="T10635">
        <v>4.0561568584424057E-5</v>
      </c>
      <c r="V10635" s="4">
        <f t="shared" si="498"/>
        <v>44590</v>
      </c>
      <c r="W10635">
        <f t="shared" si="499"/>
        <v>1</v>
      </c>
      <c r="X10635">
        <f t="shared" si="500"/>
        <v>0</v>
      </c>
    </row>
    <row r="10636" spans="1:24" x14ac:dyDescent="0.25">
      <c r="A10636" s="1">
        <v>1020</v>
      </c>
      <c r="B10636">
        <v>143884</v>
      </c>
      <c r="C10636" s="2">
        <v>44590.242361111108</v>
      </c>
      <c r="F10636">
        <v>1.641</v>
      </c>
      <c r="G10636">
        <v>1.647</v>
      </c>
      <c r="H10636">
        <v>2893.6627473835551</v>
      </c>
      <c r="I10636">
        <v>4765.8625449407155</v>
      </c>
      <c r="J10636">
        <v>0</v>
      </c>
      <c r="K10636">
        <v>1.530747383555108</v>
      </c>
      <c r="L10636" t="s">
        <v>20</v>
      </c>
      <c r="O10636">
        <v>9.5317250898814319</v>
      </c>
      <c r="P10636" t="s">
        <v>31</v>
      </c>
      <c r="Q10636" t="s">
        <v>44</v>
      </c>
      <c r="R10636">
        <v>1</v>
      </c>
      <c r="T10636">
        <v>-9.0842755529507713E-5</v>
      </c>
      <c r="V10636" s="4">
        <f t="shared" si="498"/>
        <v>44590</v>
      </c>
      <c r="W10636">
        <f t="shared" si="499"/>
        <v>0</v>
      </c>
      <c r="X10636">
        <f t="shared" si="500"/>
        <v>0</v>
      </c>
    </row>
    <row r="10637" spans="1:24" x14ac:dyDescent="0.25">
      <c r="A10637" s="1">
        <v>1021</v>
      </c>
      <c r="B10637">
        <v>144044</v>
      </c>
      <c r="C10637" s="2">
        <v>44590.252083333333</v>
      </c>
      <c r="F10637">
        <v>1.667</v>
      </c>
      <c r="G10637">
        <v>1.667</v>
      </c>
      <c r="H10637">
        <v>2893.6627473835551</v>
      </c>
      <c r="I10637">
        <v>0</v>
      </c>
      <c r="J10637">
        <v>57.87325494767083</v>
      </c>
      <c r="K10637">
        <v>4823.7357998883863</v>
      </c>
      <c r="L10637" t="s">
        <v>21</v>
      </c>
      <c r="M10637" t="s">
        <v>11</v>
      </c>
      <c r="N10637" t="s">
        <v>27</v>
      </c>
      <c r="O10637">
        <v>9.6474715997767735</v>
      </c>
      <c r="P10637" t="s">
        <v>31</v>
      </c>
      <c r="Q10637" t="s">
        <v>44</v>
      </c>
      <c r="R10637">
        <v>1</v>
      </c>
      <c r="T10637">
        <v>1.17748028505571E-3</v>
      </c>
      <c r="V10637" s="4">
        <f t="shared" si="498"/>
        <v>44590</v>
      </c>
      <c r="W10637">
        <f t="shared" si="499"/>
        <v>1</v>
      </c>
      <c r="X10637">
        <f t="shared" si="500"/>
        <v>0</v>
      </c>
    </row>
    <row r="10638" spans="1:24" x14ac:dyDescent="0.25">
      <c r="A10638" s="1">
        <v>1022</v>
      </c>
      <c r="B10638">
        <v>144048</v>
      </c>
      <c r="C10638" s="2">
        <v>44590.252083333333</v>
      </c>
      <c r="F10638">
        <v>0.45529999999999998</v>
      </c>
      <c r="G10638">
        <v>0.45519999999999999</v>
      </c>
      <c r="H10638">
        <v>10596.95913859487</v>
      </c>
      <c r="I10638">
        <v>4823.7357998883863</v>
      </c>
      <c r="J10638">
        <v>0</v>
      </c>
      <c r="K10638">
        <v>0.35833859487351688</v>
      </c>
      <c r="L10638" t="s">
        <v>20</v>
      </c>
      <c r="O10638">
        <v>9.6474715997767735</v>
      </c>
      <c r="P10638" t="s">
        <v>38</v>
      </c>
      <c r="Q10638" t="s">
        <v>44</v>
      </c>
      <c r="R10638">
        <v>1</v>
      </c>
      <c r="T10638">
        <v>-1.3135954411447331E-4</v>
      </c>
      <c r="V10638" s="4">
        <f t="shared" si="498"/>
        <v>44590</v>
      </c>
      <c r="W10638">
        <f t="shared" si="499"/>
        <v>0</v>
      </c>
      <c r="X10638">
        <f t="shared" si="500"/>
        <v>0</v>
      </c>
    </row>
    <row r="10639" spans="1:24" x14ac:dyDescent="0.25">
      <c r="A10639" s="1">
        <v>1023</v>
      </c>
      <c r="B10639">
        <v>144479</v>
      </c>
      <c r="C10639" s="2">
        <v>44590.277083333327</v>
      </c>
      <c r="F10639">
        <v>0.4551</v>
      </c>
      <c r="G10639">
        <v>0.4551</v>
      </c>
      <c r="H10639">
        <v>10596.95913859487</v>
      </c>
      <c r="I10639">
        <v>0</v>
      </c>
      <c r="J10639">
        <v>-1.059695913859287</v>
      </c>
      <c r="K10639">
        <v>4822.676103974527</v>
      </c>
      <c r="L10639" t="s">
        <v>21</v>
      </c>
      <c r="M10639" t="s">
        <v>22</v>
      </c>
      <c r="N10639" t="s">
        <v>27</v>
      </c>
      <c r="O10639">
        <v>9.6453522079490543</v>
      </c>
      <c r="P10639" t="s">
        <v>38</v>
      </c>
      <c r="Q10639" t="s">
        <v>44</v>
      </c>
      <c r="R10639">
        <v>1</v>
      </c>
      <c r="T10639">
        <v>8.8027899289300215E-6</v>
      </c>
      <c r="V10639" s="4">
        <f t="shared" si="498"/>
        <v>44590</v>
      </c>
      <c r="W10639">
        <f t="shared" si="499"/>
        <v>0</v>
      </c>
      <c r="X10639">
        <f t="shared" si="500"/>
        <v>1</v>
      </c>
    </row>
    <row r="10640" spans="1:24" x14ac:dyDescent="0.25">
      <c r="A10640" s="1">
        <v>1024</v>
      </c>
      <c r="B10640">
        <v>144480</v>
      </c>
      <c r="C10640" s="2">
        <v>44590.277083333327</v>
      </c>
      <c r="F10640">
        <v>0.14230000000000001</v>
      </c>
      <c r="G10640">
        <v>0.14230000000000001</v>
      </c>
      <c r="H10640">
        <v>33890.907266159709</v>
      </c>
      <c r="I10640">
        <v>4822.676103974527</v>
      </c>
      <c r="J10640">
        <v>0</v>
      </c>
      <c r="K10640">
        <v>2.7766159706914512E-2</v>
      </c>
      <c r="L10640" t="s">
        <v>20</v>
      </c>
      <c r="O10640">
        <v>9.6453522079490543</v>
      </c>
      <c r="P10640" t="s">
        <v>30</v>
      </c>
      <c r="Q10640" t="s">
        <v>44</v>
      </c>
      <c r="R10640">
        <v>1</v>
      </c>
      <c r="T10640">
        <v>-3.5582664464350881E-6</v>
      </c>
      <c r="V10640" s="4">
        <f t="shared" si="498"/>
        <v>44590</v>
      </c>
      <c r="W10640">
        <f t="shared" si="499"/>
        <v>0</v>
      </c>
      <c r="X10640">
        <f t="shared" si="500"/>
        <v>0</v>
      </c>
    </row>
    <row r="10641" spans="1:24" x14ac:dyDescent="0.25">
      <c r="A10641" s="1">
        <v>1025</v>
      </c>
      <c r="B10641">
        <v>145000</v>
      </c>
      <c r="C10641" s="2">
        <v>44590.306944444441</v>
      </c>
      <c r="F10641">
        <v>0.1419</v>
      </c>
      <c r="G10641">
        <v>0.14199999999999999</v>
      </c>
      <c r="H10641">
        <v>33890.907266159709</v>
      </c>
      <c r="I10641">
        <v>0</v>
      </c>
      <c r="J10641">
        <v>-10.16727217984862</v>
      </c>
      <c r="K10641">
        <v>4812.5088317946784</v>
      </c>
      <c r="L10641" t="s">
        <v>21</v>
      </c>
      <c r="M10641" t="s">
        <v>22</v>
      </c>
      <c r="N10641" t="s">
        <v>27</v>
      </c>
      <c r="O10641">
        <v>9.6250176635893574</v>
      </c>
      <c r="P10641" t="s">
        <v>30</v>
      </c>
      <c r="Q10641" t="s">
        <v>44</v>
      </c>
      <c r="R10641">
        <v>1</v>
      </c>
      <c r="T10641">
        <v>3.2921942652031082E-6</v>
      </c>
      <c r="V10641" s="4">
        <f t="shared" si="498"/>
        <v>44590</v>
      </c>
      <c r="W10641">
        <f t="shared" si="499"/>
        <v>0</v>
      </c>
      <c r="X10641">
        <f t="shared" si="500"/>
        <v>1</v>
      </c>
    </row>
    <row r="10642" spans="1:24" x14ac:dyDescent="0.25">
      <c r="A10642" s="1">
        <v>1026</v>
      </c>
      <c r="B10642">
        <v>145002</v>
      </c>
      <c r="C10642" s="2">
        <v>44590.307638888888</v>
      </c>
      <c r="F10642">
        <v>1.645</v>
      </c>
      <c r="G10642">
        <v>1.6479999999999999</v>
      </c>
      <c r="H10642">
        <v>2920.211669778324</v>
      </c>
      <c r="I10642">
        <v>4812.5088317946784</v>
      </c>
      <c r="J10642">
        <v>0</v>
      </c>
      <c r="K10642">
        <v>1.603669778324609</v>
      </c>
      <c r="L10642" t="s">
        <v>20</v>
      </c>
      <c r="O10642">
        <v>9.6250176635893574</v>
      </c>
      <c r="P10642" t="s">
        <v>31</v>
      </c>
      <c r="Q10642" t="s">
        <v>44</v>
      </c>
      <c r="R10642">
        <v>1</v>
      </c>
      <c r="T10642">
        <v>-2.7415075349557227E-4</v>
      </c>
      <c r="V10642" s="4">
        <f t="shared" si="498"/>
        <v>44590</v>
      </c>
      <c r="W10642">
        <f t="shared" si="499"/>
        <v>0</v>
      </c>
      <c r="X10642">
        <f t="shared" si="500"/>
        <v>0</v>
      </c>
    </row>
    <row r="10643" spans="1:24" x14ac:dyDescent="0.25">
      <c r="A10643" s="1">
        <v>1027</v>
      </c>
      <c r="B10643">
        <v>145110</v>
      </c>
      <c r="C10643" s="2">
        <v>44590.313888888893</v>
      </c>
      <c r="F10643">
        <v>1.6439999999999999</v>
      </c>
      <c r="G10643">
        <v>1.6579999999999999</v>
      </c>
      <c r="H10643">
        <v>2920.211669778324</v>
      </c>
      <c r="I10643">
        <v>0</v>
      </c>
      <c r="J10643">
        <v>29.202116697782909</v>
      </c>
      <c r="K10643">
        <v>4841.7109484924613</v>
      </c>
      <c r="L10643" t="s">
        <v>21</v>
      </c>
      <c r="M10643" t="s">
        <v>11</v>
      </c>
      <c r="N10643" t="s">
        <v>27</v>
      </c>
      <c r="O10643">
        <v>9.6834218969849228</v>
      </c>
      <c r="P10643" t="s">
        <v>31</v>
      </c>
      <c r="Q10643" t="s">
        <v>44</v>
      </c>
      <c r="R10643">
        <v>1</v>
      </c>
      <c r="T10643">
        <v>3.9940211533773251E-4</v>
      </c>
      <c r="V10643" s="4">
        <f t="shared" si="498"/>
        <v>44590</v>
      </c>
      <c r="W10643">
        <f t="shared" si="499"/>
        <v>1</v>
      </c>
      <c r="X10643">
        <f t="shared" si="500"/>
        <v>0</v>
      </c>
    </row>
    <row r="10644" spans="1:24" x14ac:dyDescent="0.25">
      <c r="A10644" s="1">
        <v>1028</v>
      </c>
      <c r="B10644">
        <v>145111</v>
      </c>
      <c r="C10644" s="2">
        <v>44590.313888888893</v>
      </c>
      <c r="F10644">
        <v>0.24759999999999999</v>
      </c>
      <c r="G10644">
        <v>0.24809999999999999</v>
      </c>
      <c r="H10644">
        <v>19515.159002387991</v>
      </c>
      <c r="I10644">
        <v>4841.7109484924613</v>
      </c>
      <c r="J10644">
        <v>0</v>
      </c>
      <c r="K10644">
        <v>0.1092023879954116</v>
      </c>
      <c r="L10644" t="s">
        <v>20</v>
      </c>
      <c r="O10644">
        <v>9.6834218969849228</v>
      </c>
      <c r="P10644" t="s">
        <v>33</v>
      </c>
      <c r="Q10644" t="s">
        <v>44</v>
      </c>
      <c r="R10644">
        <v>1</v>
      </c>
      <c r="T10644">
        <v>-1.6038914029875558E-5</v>
      </c>
      <c r="V10644" s="4">
        <f t="shared" si="498"/>
        <v>44590</v>
      </c>
      <c r="W10644">
        <f t="shared" si="499"/>
        <v>0</v>
      </c>
      <c r="X10644">
        <f t="shared" si="500"/>
        <v>0</v>
      </c>
    </row>
    <row r="10645" spans="1:24" x14ac:dyDescent="0.25">
      <c r="A10645" s="1">
        <v>1029</v>
      </c>
      <c r="B10645">
        <v>145210</v>
      </c>
      <c r="C10645" s="2">
        <v>44590.319444444453</v>
      </c>
      <c r="F10645">
        <v>0.2485</v>
      </c>
      <c r="G10645">
        <v>0.24740000000000001</v>
      </c>
      <c r="H10645">
        <v>19515.159002387991</v>
      </c>
      <c r="I10645">
        <v>0</v>
      </c>
      <c r="J10645">
        <v>-13.66061130167145</v>
      </c>
      <c r="K10645">
        <v>4828.0503371907898</v>
      </c>
      <c r="L10645" t="s">
        <v>21</v>
      </c>
      <c r="M10645" t="s">
        <v>22</v>
      </c>
      <c r="N10645" t="s">
        <v>27</v>
      </c>
      <c r="O10645">
        <v>9.6561006743815803</v>
      </c>
      <c r="P10645" t="s">
        <v>33</v>
      </c>
      <c r="Q10645" t="s">
        <v>44</v>
      </c>
      <c r="R10645">
        <v>1</v>
      </c>
      <c r="T10645">
        <v>1.9932160395585982E-5</v>
      </c>
      <c r="V10645" s="4">
        <f t="shared" si="498"/>
        <v>44590</v>
      </c>
      <c r="W10645">
        <f t="shared" si="499"/>
        <v>0</v>
      </c>
      <c r="X10645">
        <f t="shared" si="500"/>
        <v>1</v>
      </c>
    </row>
    <row r="10646" spans="1:24" x14ac:dyDescent="0.25">
      <c r="A10646" s="1">
        <v>1030</v>
      </c>
      <c r="B10646">
        <v>145211</v>
      </c>
      <c r="C10646" s="2">
        <v>44590.319444444453</v>
      </c>
      <c r="F10646">
        <v>0.89139999999999997</v>
      </c>
      <c r="G10646">
        <v>0.89070000000000005</v>
      </c>
      <c r="H10646">
        <v>5420.5123354561474</v>
      </c>
      <c r="I10646">
        <v>4828.0503371907898</v>
      </c>
      <c r="J10646">
        <v>0</v>
      </c>
      <c r="K10646">
        <v>0.60283545614621459</v>
      </c>
      <c r="L10646" t="s">
        <v>20</v>
      </c>
      <c r="O10646">
        <v>9.6561006743815803</v>
      </c>
      <c r="P10646" t="s">
        <v>39</v>
      </c>
      <c r="Q10646" t="s">
        <v>44</v>
      </c>
      <c r="R10646">
        <v>1</v>
      </c>
      <c r="T10646">
        <v>-4.6598910827144728E-5</v>
      </c>
      <c r="V10646" s="4">
        <f t="shared" si="498"/>
        <v>44590</v>
      </c>
      <c r="W10646">
        <f t="shared" si="499"/>
        <v>0</v>
      </c>
      <c r="X10646">
        <f t="shared" si="500"/>
        <v>0</v>
      </c>
    </row>
    <row r="10647" spans="1:24" x14ac:dyDescent="0.25">
      <c r="A10647" s="1">
        <v>1031</v>
      </c>
      <c r="B10647">
        <v>145371</v>
      </c>
      <c r="C10647" s="2">
        <v>44590.328472222223</v>
      </c>
      <c r="F10647">
        <v>0.89170000000000005</v>
      </c>
      <c r="G10647">
        <v>0.89270000000000005</v>
      </c>
      <c r="H10647">
        <v>5420.5123354561474</v>
      </c>
      <c r="I10647">
        <v>0</v>
      </c>
      <c r="J10647">
        <v>10.841024670912701</v>
      </c>
      <c r="K10647">
        <v>4838.8913618617034</v>
      </c>
      <c r="L10647" t="s">
        <v>21</v>
      </c>
      <c r="M10647" t="s">
        <v>11</v>
      </c>
      <c r="N10647" t="s">
        <v>27</v>
      </c>
      <c r="O10647">
        <v>9.6777827237234053</v>
      </c>
      <c r="P10647" t="s">
        <v>39</v>
      </c>
      <c r="Q10647" t="s">
        <v>44</v>
      </c>
      <c r="R10647">
        <v>1</v>
      </c>
      <c r="T10647">
        <v>5.6685557294544608E-5</v>
      </c>
      <c r="V10647" s="4">
        <f t="shared" si="498"/>
        <v>44590</v>
      </c>
      <c r="W10647">
        <f t="shared" si="499"/>
        <v>1</v>
      </c>
      <c r="X10647">
        <f t="shared" si="500"/>
        <v>0</v>
      </c>
    </row>
    <row r="10648" spans="1:24" x14ac:dyDescent="0.25">
      <c r="A10648" s="1">
        <v>1032</v>
      </c>
      <c r="B10648">
        <v>145373</v>
      </c>
      <c r="C10648" s="2">
        <v>44590.328472222223</v>
      </c>
      <c r="F10648">
        <v>1.6890000000000001</v>
      </c>
      <c r="G10648">
        <v>1.69</v>
      </c>
      <c r="H10648">
        <v>2863.2493265453859</v>
      </c>
      <c r="I10648">
        <v>4838.8913618617034</v>
      </c>
      <c r="J10648">
        <v>0</v>
      </c>
      <c r="K10648">
        <v>0.38932654538642902</v>
      </c>
      <c r="L10648" t="s">
        <v>20</v>
      </c>
      <c r="O10648">
        <v>9.6777827237234053</v>
      </c>
      <c r="P10648" t="s">
        <v>36</v>
      </c>
      <c r="Q10648" t="s">
        <v>44</v>
      </c>
      <c r="R10648">
        <v>1</v>
      </c>
      <c r="T10648">
        <v>-1.8576805027148421E-5</v>
      </c>
      <c r="V10648" s="4">
        <f t="shared" si="498"/>
        <v>44590</v>
      </c>
      <c r="W10648">
        <f t="shared" si="499"/>
        <v>0</v>
      </c>
      <c r="X10648">
        <f t="shared" si="500"/>
        <v>0</v>
      </c>
    </row>
    <row r="10649" spans="1:24" x14ac:dyDescent="0.25">
      <c r="A10649" s="1">
        <v>1033</v>
      </c>
      <c r="B10649">
        <v>145801</v>
      </c>
      <c r="C10649" s="2">
        <v>44590.353472222218</v>
      </c>
      <c r="F10649">
        <v>1.6830000000000001</v>
      </c>
      <c r="G10649">
        <v>1.6850000000000001</v>
      </c>
      <c r="H10649">
        <v>2863.2493265453859</v>
      </c>
      <c r="I10649">
        <v>0</v>
      </c>
      <c r="J10649">
        <v>-14.31624663272669</v>
      </c>
      <c r="K10649">
        <v>4824.5751152289758</v>
      </c>
      <c r="L10649" t="s">
        <v>21</v>
      </c>
      <c r="M10649" t="s">
        <v>22</v>
      </c>
      <c r="N10649" t="s">
        <v>27</v>
      </c>
      <c r="O10649">
        <v>9.6491502304579519</v>
      </c>
      <c r="P10649" t="s">
        <v>36</v>
      </c>
      <c r="Q10649" t="s">
        <v>44</v>
      </c>
      <c r="R10649">
        <v>1</v>
      </c>
      <c r="T10649">
        <v>1.9131733769528481E-4</v>
      </c>
      <c r="V10649" s="4">
        <f t="shared" si="498"/>
        <v>44590</v>
      </c>
      <c r="W10649">
        <f t="shared" si="499"/>
        <v>0</v>
      </c>
      <c r="X10649">
        <f t="shared" si="500"/>
        <v>1</v>
      </c>
    </row>
    <row r="10650" spans="1:24" x14ac:dyDescent="0.25">
      <c r="A10650" s="1">
        <v>1034</v>
      </c>
      <c r="B10650">
        <v>145804</v>
      </c>
      <c r="C10650" s="2">
        <v>44590.353472222218</v>
      </c>
      <c r="F10650">
        <v>2.294</v>
      </c>
      <c r="G10650">
        <v>2.2959999999999998</v>
      </c>
      <c r="H10650">
        <v>2101.2957818941541</v>
      </c>
      <c r="I10650">
        <v>4824.5751152289758</v>
      </c>
      <c r="J10650">
        <v>0</v>
      </c>
      <c r="K10650">
        <v>0.4557818941537719</v>
      </c>
      <c r="L10650" t="s">
        <v>20</v>
      </c>
      <c r="O10650">
        <v>9.6491502304579519</v>
      </c>
      <c r="P10650" t="s">
        <v>32</v>
      </c>
      <c r="Q10650" t="s">
        <v>44</v>
      </c>
      <c r="R10650">
        <v>1</v>
      </c>
      <c r="T10650">
        <v>-1.2843508092830189E-4</v>
      </c>
      <c r="V10650" s="4">
        <f t="shared" si="498"/>
        <v>44590</v>
      </c>
      <c r="W10650">
        <f t="shared" si="499"/>
        <v>0</v>
      </c>
      <c r="X10650">
        <f t="shared" si="500"/>
        <v>0</v>
      </c>
    </row>
    <row r="10651" spans="1:24" x14ac:dyDescent="0.25">
      <c r="A10651" s="1">
        <v>1035</v>
      </c>
      <c r="B10651">
        <v>145833</v>
      </c>
      <c r="C10651" s="2">
        <v>44590.355555555558</v>
      </c>
      <c r="F10651">
        <v>2.2989999999999999</v>
      </c>
      <c r="G10651">
        <v>2.2970000000000002</v>
      </c>
      <c r="H10651">
        <v>2101.2957818941541</v>
      </c>
      <c r="I10651">
        <v>0</v>
      </c>
      <c r="J10651">
        <v>2.1012957818957152</v>
      </c>
      <c r="K10651">
        <v>4826.6764110108716</v>
      </c>
      <c r="L10651" t="s">
        <v>21</v>
      </c>
      <c r="M10651" t="s">
        <v>11</v>
      </c>
      <c r="N10651" t="s">
        <v>27</v>
      </c>
      <c r="O10651">
        <v>9.6533528220217431</v>
      </c>
      <c r="P10651" t="s">
        <v>32</v>
      </c>
      <c r="Q10651" t="s">
        <v>44</v>
      </c>
      <c r="R10651">
        <v>1</v>
      </c>
      <c r="T10651">
        <v>1.96074739124974E-4</v>
      </c>
      <c r="V10651" s="4">
        <f t="shared" si="498"/>
        <v>44590</v>
      </c>
      <c r="W10651">
        <f t="shared" si="499"/>
        <v>1</v>
      </c>
      <c r="X10651">
        <f t="shared" si="500"/>
        <v>0</v>
      </c>
    </row>
    <row r="10652" spans="1:24" x14ac:dyDescent="0.25">
      <c r="A10652" s="1">
        <v>1036</v>
      </c>
      <c r="B10652">
        <v>145834</v>
      </c>
      <c r="C10652" s="2">
        <v>44590.355555555558</v>
      </c>
      <c r="F10652">
        <v>0.89190000000000003</v>
      </c>
      <c r="G10652">
        <v>0.89349999999999996</v>
      </c>
      <c r="H10652">
        <v>5401.9881488649926</v>
      </c>
      <c r="I10652">
        <v>4826.6764110108716</v>
      </c>
      <c r="J10652">
        <v>0</v>
      </c>
      <c r="K10652">
        <v>0.7806488649937271</v>
      </c>
      <c r="L10652" t="s">
        <v>20</v>
      </c>
      <c r="O10652">
        <v>9.6533528220217431</v>
      </c>
      <c r="P10652" t="s">
        <v>39</v>
      </c>
      <c r="Q10652" t="s">
        <v>44</v>
      </c>
      <c r="R10652">
        <v>1</v>
      </c>
      <c r="T10652">
        <v>-5.6909861882226132E-5</v>
      </c>
      <c r="V10652" s="4">
        <f t="shared" si="498"/>
        <v>44590</v>
      </c>
      <c r="W10652">
        <f t="shared" si="499"/>
        <v>0</v>
      </c>
      <c r="X10652">
        <f t="shared" si="500"/>
        <v>0</v>
      </c>
    </row>
    <row r="10653" spans="1:24" x14ac:dyDescent="0.25">
      <c r="A10653" s="1">
        <v>1037</v>
      </c>
      <c r="B10653">
        <v>147916</v>
      </c>
      <c r="C10653" s="2">
        <v>44590.475694444453</v>
      </c>
      <c r="F10653">
        <v>0.87860000000000005</v>
      </c>
      <c r="G10653">
        <v>0.87870000000000004</v>
      </c>
      <c r="H10653">
        <v>5401.9881488649926</v>
      </c>
      <c r="I10653">
        <v>0</v>
      </c>
      <c r="J10653">
        <v>-79.949424603201805</v>
      </c>
      <c r="K10653">
        <v>4746.7269864076698</v>
      </c>
      <c r="L10653" t="s">
        <v>21</v>
      </c>
      <c r="M10653" t="s">
        <v>22</v>
      </c>
      <c r="N10653" t="s">
        <v>27</v>
      </c>
      <c r="O10653">
        <v>9.49345397281534</v>
      </c>
      <c r="P10653" t="s">
        <v>39</v>
      </c>
      <c r="Q10653" t="s">
        <v>44</v>
      </c>
      <c r="R10653">
        <v>1</v>
      </c>
      <c r="T10653">
        <v>3.2125904593671713E-5</v>
      </c>
      <c r="V10653" s="4">
        <f t="shared" si="498"/>
        <v>44590</v>
      </c>
      <c r="W10653">
        <f t="shared" si="499"/>
        <v>0</v>
      </c>
      <c r="X10653">
        <f t="shared" si="500"/>
        <v>1</v>
      </c>
    </row>
    <row r="10654" spans="1:24" x14ac:dyDescent="0.25">
      <c r="A10654" s="1">
        <v>1038</v>
      </c>
      <c r="B10654">
        <v>147918</v>
      </c>
      <c r="C10654" s="2">
        <v>44590.476388888892</v>
      </c>
      <c r="F10654">
        <v>0.24809999999999999</v>
      </c>
      <c r="G10654">
        <v>0.24790000000000001</v>
      </c>
      <c r="H10654">
        <v>19147.749037546069</v>
      </c>
      <c r="I10654">
        <v>4746.7269864076698</v>
      </c>
      <c r="J10654">
        <v>0</v>
      </c>
      <c r="K10654">
        <v>0.20093754606495159</v>
      </c>
      <c r="L10654" t="s">
        <v>20</v>
      </c>
      <c r="O10654">
        <v>9.49345397281534</v>
      </c>
      <c r="P10654" t="s">
        <v>33</v>
      </c>
      <c r="Q10654" t="s">
        <v>44</v>
      </c>
      <c r="R10654">
        <v>1</v>
      </c>
      <c r="T10654">
        <v>-9.1972696646125396E-6</v>
      </c>
      <c r="V10654" s="4">
        <f t="shared" si="498"/>
        <v>44590</v>
      </c>
      <c r="W10654">
        <f t="shared" si="499"/>
        <v>0</v>
      </c>
      <c r="X10654">
        <f t="shared" si="500"/>
        <v>0</v>
      </c>
    </row>
    <row r="10655" spans="1:24" x14ac:dyDescent="0.25">
      <c r="A10655" s="1">
        <v>1039</v>
      </c>
      <c r="B10655">
        <v>148042</v>
      </c>
      <c r="C10655" s="2">
        <v>44590.48333333333</v>
      </c>
      <c r="F10655">
        <v>0.24829999999999999</v>
      </c>
      <c r="G10655">
        <v>0.24979999999999999</v>
      </c>
      <c r="H10655">
        <v>19147.749037546069</v>
      </c>
      <c r="I10655">
        <v>0</v>
      </c>
      <c r="J10655">
        <v>36.380723171337188</v>
      </c>
      <c r="K10655">
        <v>4783.107709579007</v>
      </c>
      <c r="L10655" t="s">
        <v>21</v>
      </c>
      <c r="M10655" t="s">
        <v>11</v>
      </c>
      <c r="N10655" t="s">
        <v>27</v>
      </c>
      <c r="O10655">
        <v>9.5662154191580147</v>
      </c>
      <c r="P10655" t="s">
        <v>33</v>
      </c>
      <c r="Q10655" t="s">
        <v>44</v>
      </c>
      <c r="R10655">
        <v>1</v>
      </c>
      <c r="T10655">
        <v>6.4396315404502413E-5</v>
      </c>
      <c r="V10655" s="4">
        <f t="shared" si="498"/>
        <v>44590</v>
      </c>
      <c r="W10655">
        <f t="shared" si="499"/>
        <v>1</v>
      </c>
      <c r="X10655">
        <f t="shared" si="500"/>
        <v>0</v>
      </c>
    </row>
    <row r="10656" spans="1:24" x14ac:dyDescent="0.25">
      <c r="A10656" s="1">
        <v>1040</v>
      </c>
      <c r="B10656">
        <v>148043</v>
      </c>
      <c r="C10656" s="2">
        <v>44590.48333333333</v>
      </c>
      <c r="F10656">
        <v>4.3659999999999997E-2</v>
      </c>
      <c r="G10656">
        <v>4.3290000000000002E-2</v>
      </c>
      <c r="H10656">
        <v>110489.89858117361</v>
      </c>
      <c r="I10656">
        <v>4783.107709579007</v>
      </c>
      <c r="J10656">
        <v>0</v>
      </c>
      <c r="K10656">
        <v>9.0711736294057446E-3</v>
      </c>
      <c r="L10656" t="s">
        <v>20</v>
      </c>
      <c r="O10656">
        <v>9.5662154191580147</v>
      </c>
      <c r="P10656" t="s">
        <v>29</v>
      </c>
      <c r="Q10656" t="s">
        <v>44</v>
      </c>
      <c r="R10656">
        <v>1</v>
      </c>
      <c r="T10656">
        <v>-5.1537898752562761E-6</v>
      </c>
      <c r="V10656" s="4">
        <f t="shared" si="498"/>
        <v>44590</v>
      </c>
      <c r="W10656">
        <f t="shared" si="499"/>
        <v>0</v>
      </c>
      <c r="X10656">
        <f t="shared" si="500"/>
        <v>0</v>
      </c>
    </row>
    <row r="10657" spans="1:24" x14ac:dyDescent="0.25">
      <c r="A10657" s="1">
        <v>1041</v>
      </c>
      <c r="B10657">
        <v>148060</v>
      </c>
      <c r="C10657" s="2">
        <v>44590.484027777777</v>
      </c>
      <c r="F10657">
        <v>4.3659999999999997E-2</v>
      </c>
      <c r="G10657">
        <v>4.4069999999999998E-2</v>
      </c>
      <c r="H10657">
        <v>110489.89858117361</v>
      </c>
      <c r="I10657">
        <v>0</v>
      </c>
      <c r="J10657">
        <v>86.182120893315187</v>
      </c>
      <c r="K10657">
        <v>4869.2898304723221</v>
      </c>
      <c r="L10657" t="s">
        <v>21</v>
      </c>
      <c r="M10657" t="s">
        <v>11</v>
      </c>
      <c r="N10657" t="s">
        <v>27</v>
      </c>
      <c r="O10657">
        <v>9.7385796609446444</v>
      </c>
      <c r="P10657" t="s">
        <v>29</v>
      </c>
      <c r="Q10657" t="s">
        <v>44</v>
      </c>
      <c r="R10657">
        <v>1</v>
      </c>
      <c r="T10657">
        <v>1.3821533471077009E-5</v>
      </c>
      <c r="V10657" s="4">
        <f t="shared" si="498"/>
        <v>44590</v>
      </c>
      <c r="W10657">
        <f t="shared" si="499"/>
        <v>1</v>
      </c>
      <c r="X10657">
        <f t="shared" si="500"/>
        <v>0</v>
      </c>
    </row>
    <row r="10658" spans="1:24" x14ac:dyDescent="0.25">
      <c r="A10658" s="1">
        <v>1042</v>
      </c>
      <c r="B10658">
        <v>148062</v>
      </c>
      <c r="C10658" s="2">
        <v>44590.484722222223</v>
      </c>
      <c r="F10658">
        <v>1.6950000000000001</v>
      </c>
      <c r="G10658">
        <v>1.694</v>
      </c>
      <c r="H10658">
        <v>2874.4331939033782</v>
      </c>
      <c r="I10658">
        <v>4869.2898304723221</v>
      </c>
      <c r="J10658">
        <v>0</v>
      </c>
      <c r="K10658">
        <v>1.409193903378281</v>
      </c>
      <c r="L10658" t="s">
        <v>20</v>
      </c>
      <c r="O10658">
        <v>9.7385796609446444</v>
      </c>
      <c r="P10658" t="s">
        <v>36</v>
      </c>
      <c r="Q10658" t="s">
        <v>44</v>
      </c>
      <c r="R10658">
        <v>1</v>
      </c>
      <c r="T10658">
        <v>-4.5286772839103762E-5</v>
      </c>
      <c r="V10658" s="4">
        <f t="shared" si="498"/>
        <v>44590</v>
      </c>
      <c r="W10658">
        <f t="shared" si="499"/>
        <v>0</v>
      </c>
      <c r="X10658">
        <f t="shared" si="500"/>
        <v>0</v>
      </c>
    </row>
    <row r="10659" spans="1:24" x14ac:dyDescent="0.25">
      <c r="A10659" s="1">
        <v>1043</v>
      </c>
      <c r="B10659">
        <v>148133</v>
      </c>
      <c r="C10659" s="2">
        <v>44590.488194444442</v>
      </c>
      <c r="F10659">
        <v>1.7</v>
      </c>
      <c r="G10659">
        <v>1.7010000000000001</v>
      </c>
      <c r="H10659">
        <v>2874.4331939033782</v>
      </c>
      <c r="I10659">
        <v>0</v>
      </c>
      <c r="J10659">
        <v>20.121032357324111</v>
      </c>
      <c r="K10659">
        <v>4889.4108628296462</v>
      </c>
      <c r="L10659" t="s">
        <v>21</v>
      </c>
      <c r="M10659" t="s">
        <v>11</v>
      </c>
      <c r="N10659" t="s">
        <v>27</v>
      </c>
      <c r="O10659">
        <v>9.7788217256592933</v>
      </c>
      <c r="P10659" t="s">
        <v>36</v>
      </c>
      <c r="Q10659" t="s">
        <v>44</v>
      </c>
      <c r="R10659">
        <v>1</v>
      </c>
      <c r="T10659">
        <v>4.3615503245941772E-4</v>
      </c>
      <c r="V10659" s="4">
        <f t="shared" si="498"/>
        <v>44590</v>
      </c>
      <c r="W10659">
        <f t="shared" si="499"/>
        <v>1</v>
      </c>
      <c r="X10659">
        <f t="shared" si="500"/>
        <v>0</v>
      </c>
    </row>
    <row r="10660" spans="1:24" x14ac:dyDescent="0.25">
      <c r="A10660" s="1">
        <v>1044</v>
      </c>
      <c r="B10660">
        <v>148135</v>
      </c>
      <c r="C10660" s="2">
        <v>44590.488888888889</v>
      </c>
      <c r="F10660">
        <v>0.5282</v>
      </c>
      <c r="G10660">
        <v>0.52790000000000004</v>
      </c>
      <c r="H10660">
        <v>9262.0020133162452</v>
      </c>
      <c r="I10660">
        <v>4889.4108628296462</v>
      </c>
      <c r="J10660">
        <v>0</v>
      </c>
      <c r="K10660">
        <v>0.52441331624458165</v>
      </c>
      <c r="L10660" t="s">
        <v>20</v>
      </c>
      <c r="O10660">
        <v>9.7788217256592933</v>
      </c>
      <c r="P10660" t="s">
        <v>34</v>
      </c>
      <c r="Q10660" t="s">
        <v>44</v>
      </c>
      <c r="R10660">
        <v>1</v>
      </c>
      <c r="T10660">
        <v>-1.6259201267565529E-4</v>
      </c>
      <c r="V10660" s="4">
        <f t="shared" si="498"/>
        <v>44590</v>
      </c>
      <c r="W10660">
        <f t="shared" si="499"/>
        <v>0</v>
      </c>
      <c r="X10660">
        <f t="shared" si="500"/>
        <v>0</v>
      </c>
    </row>
    <row r="10661" spans="1:24" x14ac:dyDescent="0.25">
      <c r="A10661" s="1">
        <v>1045</v>
      </c>
      <c r="B10661">
        <v>148458</v>
      </c>
      <c r="C10661" s="2">
        <v>44590.507638888892</v>
      </c>
      <c r="F10661">
        <v>0.53220000000000001</v>
      </c>
      <c r="G10661">
        <v>0.53280000000000005</v>
      </c>
      <c r="H10661">
        <v>9262.0020133162452</v>
      </c>
      <c r="I10661">
        <v>0</v>
      </c>
      <c r="J10661">
        <v>45.383809865249532</v>
      </c>
      <c r="K10661">
        <v>4934.7946726948958</v>
      </c>
      <c r="L10661" t="s">
        <v>21</v>
      </c>
      <c r="M10661" t="s">
        <v>11</v>
      </c>
      <c r="N10661" t="s">
        <v>27</v>
      </c>
      <c r="O10661">
        <v>9.8695893453897909</v>
      </c>
      <c r="P10661" t="s">
        <v>34</v>
      </c>
      <c r="Q10661" t="s">
        <v>44</v>
      </c>
      <c r="R10661">
        <v>1</v>
      </c>
      <c r="T10661">
        <v>2.3029226376258821E-4</v>
      </c>
      <c r="V10661" s="4">
        <f t="shared" si="498"/>
        <v>44590</v>
      </c>
      <c r="W10661">
        <f t="shared" si="499"/>
        <v>1</v>
      </c>
      <c r="X10661">
        <f t="shared" si="500"/>
        <v>0</v>
      </c>
    </row>
    <row r="10662" spans="1:24" x14ac:dyDescent="0.25">
      <c r="A10662" s="1">
        <v>1046</v>
      </c>
      <c r="B10662">
        <v>148460</v>
      </c>
      <c r="C10662" s="2">
        <v>44590.507638888892</v>
      </c>
      <c r="F10662">
        <v>1.7070000000000001</v>
      </c>
      <c r="G10662">
        <v>1.706</v>
      </c>
      <c r="H10662">
        <v>2892.6111797742651</v>
      </c>
      <c r="I10662">
        <v>4934.7946726948958</v>
      </c>
      <c r="J10662">
        <v>0</v>
      </c>
      <c r="K10662">
        <v>0.94117977426517685</v>
      </c>
      <c r="L10662" t="s">
        <v>20</v>
      </c>
      <c r="O10662">
        <v>9.8695893453897909</v>
      </c>
      <c r="P10662" t="s">
        <v>36</v>
      </c>
      <c r="Q10662" t="s">
        <v>44</v>
      </c>
      <c r="R10662">
        <v>1</v>
      </c>
      <c r="T10662">
        <v>-6.0279842109656201E-5</v>
      </c>
      <c r="V10662" s="4">
        <f t="shared" si="498"/>
        <v>44590</v>
      </c>
      <c r="W10662">
        <f t="shared" si="499"/>
        <v>0</v>
      </c>
      <c r="X10662">
        <f t="shared" si="500"/>
        <v>0</v>
      </c>
    </row>
    <row r="10663" spans="1:24" x14ac:dyDescent="0.25">
      <c r="A10663" s="1">
        <v>1047</v>
      </c>
      <c r="B10663">
        <v>148950</v>
      </c>
      <c r="C10663" s="2">
        <v>44590.536111111112</v>
      </c>
      <c r="F10663">
        <v>1.7170000000000001</v>
      </c>
      <c r="G10663">
        <v>1.7170000000000001</v>
      </c>
      <c r="H10663">
        <v>2892.6111797742651</v>
      </c>
      <c r="I10663">
        <v>0</v>
      </c>
      <c r="J10663">
        <v>31.818722977517609</v>
      </c>
      <c r="K10663">
        <v>4966.6133956724134</v>
      </c>
      <c r="L10663" t="s">
        <v>21</v>
      </c>
      <c r="M10663" t="s">
        <v>11</v>
      </c>
      <c r="N10663" t="s">
        <v>27</v>
      </c>
      <c r="O10663">
        <v>9.9332267913448273</v>
      </c>
      <c r="P10663" t="s">
        <v>36</v>
      </c>
      <c r="Q10663" t="s">
        <v>44</v>
      </c>
      <c r="R10663">
        <v>1</v>
      </c>
      <c r="T10663">
        <v>3.7257347305086341E-6</v>
      </c>
      <c r="V10663" s="4">
        <f t="shared" si="498"/>
        <v>44590</v>
      </c>
      <c r="W10663">
        <f t="shared" si="499"/>
        <v>1</v>
      </c>
      <c r="X10663">
        <f t="shared" si="500"/>
        <v>0</v>
      </c>
    </row>
    <row r="10664" spans="1:24" x14ac:dyDescent="0.25">
      <c r="A10664" s="1">
        <v>1048</v>
      </c>
      <c r="B10664">
        <v>148953</v>
      </c>
      <c r="C10664" s="2">
        <v>44590.536111111112</v>
      </c>
      <c r="F10664">
        <v>2.3879999999999999</v>
      </c>
      <c r="G10664">
        <v>2.395</v>
      </c>
      <c r="H10664">
        <v>2073.7425451659351</v>
      </c>
      <c r="I10664">
        <v>4966.6133956724134</v>
      </c>
      <c r="J10664">
        <v>0</v>
      </c>
      <c r="K10664">
        <v>2.0675451659346278</v>
      </c>
      <c r="L10664" t="s">
        <v>20</v>
      </c>
      <c r="O10664">
        <v>9.9332267913448273</v>
      </c>
      <c r="P10664" t="s">
        <v>32</v>
      </c>
      <c r="Q10664" t="s">
        <v>44</v>
      </c>
      <c r="R10664">
        <v>1</v>
      </c>
      <c r="T10664">
        <v>-2.6448845699311718E-4</v>
      </c>
      <c r="V10664" s="4">
        <f t="shared" si="498"/>
        <v>44590</v>
      </c>
      <c r="W10664">
        <f t="shared" si="499"/>
        <v>0</v>
      </c>
      <c r="X10664">
        <f t="shared" si="500"/>
        <v>0</v>
      </c>
    </row>
    <row r="10665" spans="1:24" x14ac:dyDescent="0.25">
      <c r="A10665" s="1">
        <v>1049</v>
      </c>
      <c r="B10665">
        <v>148978</v>
      </c>
      <c r="C10665" s="2">
        <v>44590.537499999999</v>
      </c>
      <c r="F10665">
        <v>2.3980000000000001</v>
      </c>
      <c r="G10665">
        <v>2.4079999999999999</v>
      </c>
      <c r="H10665">
        <v>2073.7425451659351</v>
      </c>
      <c r="I10665">
        <v>0</v>
      </c>
      <c r="J10665">
        <v>26.958653087157469</v>
      </c>
      <c r="K10665">
        <v>4993.5720487595709</v>
      </c>
      <c r="L10665" t="s">
        <v>21</v>
      </c>
      <c r="M10665" t="s">
        <v>11</v>
      </c>
      <c r="N10665" t="s">
        <v>27</v>
      </c>
      <c r="O10665">
        <v>9.9871440975191419</v>
      </c>
      <c r="P10665" t="s">
        <v>32</v>
      </c>
      <c r="Q10665" t="s">
        <v>44</v>
      </c>
      <c r="R10665">
        <v>1</v>
      </c>
      <c r="T10665">
        <v>5.7436415178635514E-4</v>
      </c>
      <c r="V10665" s="4">
        <f t="shared" si="498"/>
        <v>44590</v>
      </c>
      <c r="W10665">
        <f t="shared" si="499"/>
        <v>1</v>
      </c>
      <c r="X10665">
        <f t="shared" si="500"/>
        <v>0</v>
      </c>
    </row>
    <row r="10666" spans="1:24" x14ac:dyDescent="0.25">
      <c r="A10666" s="1">
        <v>1050</v>
      </c>
      <c r="B10666">
        <v>148979</v>
      </c>
      <c r="C10666" s="2">
        <v>44590.537499999999</v>
      </c>
      <c r="F10666">
        <v>0.54010000000000002</v>
      </c>
      <c r="G10666">
        <v>0.54059999999999997</v>
      </c>
      <c r="H10666">
        <v>9237.0922100620992</v>
      </c>
      <c r="I10666">
        <v>4993.5720487595709</v>
      </c>
      <c r="J10666">
        <v>0</v>
      </c>
      <c r="K10666">
        <v>0.40061006209970618</v>
      </c>
      <c r="L10666" t="s">
        <v>20</v>
      </c>
      <c r="O10666">
        <v>9.9871440975191419</v>
      </c>
      <c r="P10666" t="s">
        <v>34</v>
      </c>
      <c r="Q10666" t="s">
        <v>44</v>
      </c>
      <c r="R10666">
        <v>1</v>
      </c>
      <c r="T10666">
        <v>-1.029033920257882E-4</v>
      </c>
      <c r="V10666" s="4">
        <f t="shared" si="498"/>
        <v>44590</v>
      </c>
      <c r="W10666">
        <f t="shared" si="499"/>
        <v>0</v>
      </c>
      <c r="X10666">
        <f t="shared" si="500"/>
        <v>0</v>
      </c>
    </row>
    <row r="10667" spans="1:24" x14ac:dyDescent="0.25">
      <c r="A10667" s="1">
        <v>1051</v>
      </c>
      <c r="B10667">
        <v>150003</v>
      </c>
      <c r="C10667" s="2">
        <v>44590.59652777778</v>
      </c>
      <c r="F10667">
        <v>0.5363</v>
      </c>
      <c r="G10667">
        <v>0.53879999999999995</v>
      </c>
      <c r="H10667">
        <v>9237.0922100620992</v>
      </c>
      <c r="I10667">
        <v>0</v>
      </c>
      <c r="J10667">
        <v>-16.62676597811242</v>
      </c>
      <c r="K10667">
        <v>4976.9452827814584</v>
      </c>
      <c r="L10667" t="s">
        <v>21</v>
      </c>
      <c r="M10667" t="s">
        <v>22</v>
      </c>
      <c r="N10667" t="s">
        <v>27</v>
      </c>
      <c r="O10667">
        <v>9.9538905655629168</v>
      </c>
      <c r="P10667" t="s">
        <v>34</v>
      </c>
      <c r="Q10667" t="s">
        <v>44</v>
      </c>
      <c r="R10667">
        <v>1</v>
      </c>
      <c r="T10667">
        <v>2.8284236789133391E-5</v>
      </c>
      <c r="V10667" s="4">
        <f t="shared" si="498"/>
        <v>44590</v>
      </c>
      <c r="W10667">
        <f t="shared" si="499"/>
        <v>0</v>
      </c>
      <c r="X10667">
        <f t="shared" si="500"/>
        <v>1</v>
      </c>
    </row>
    <row r="10668" spans="1:24" x14ac:dyDescent="0.25">
      <c r="A10668" s="1">
        <v>1052</v>
      </c>
      <c r="B10668">
        <v>150008</v>
      </c>
      <c r="C10668" s="2">
        <v>44590.597222222219</v>
      </c>
      <c r="F10668">
        <v>0.14280000000000001</v>
      </c>
      <c r="G10668">
        <v>0.14269999999999999</v>
      </c>
      <c r="H10668">
        <v>34876.981659295438</v>
      </c>
      <c r="I10668">
        <v>4976.9452827814584</v>
      </c>
      <c r="J10668">
        <v>0</v>
      </c>
      <c r="K10668">
        <v>0.1027592954391511</v>
      </c>
      <c r="L10668" t="s">
        <v>20</v>
      </c>
      <c r="O10668">
        <v>9.9538905655629168</v>
      </c>
      <c r="P10668" t="s">
        <v>30</v>
      </c>
      <c r="Q10668" t="s">
        <v>44</v>
      </c>
      <c r="R10668">
        <v>1</v>
      </c>
      <c r="T10668">
        <v>-3.4181943599748132E-5</v>
      </c>
      <c r="V10668" s="4">
        <f t="shared" si="498"/>
        <v>44590</v>
      </c>
      <c r="W10668">
        <f t="shared" si="499"/>
        <v>0</v>
      </c>
      <c r="X10668">
        <f t="shared" si="500"/>
        <v>0</v>
      </c>
    </row>
    <row r="10669" spans="1:24" x14ac:dyDescent="0.25">
      <c r="A10669" s="1">
        <v>1053</v>
      </c>
      <c r="B10669">
        <v>150415</v>
      </c>
      <c r="C10669" s="2">
        <v>44590.620833333327</v>
      </c>
      <c r="F10669">
        <v>0.14230000000000001</v>
      </c>
      <c r="G10669">
        <v>0.14230000000000001</v>
      </c>
      <c r="H10669">
        <v>34876.981659295438</v>
      </c>
      <c r="I10669">
        <v>0</v>
      </c>
      <c r="J10669">
        <v>-13.95079266371704</v>
      </c>
      <c r="K10669">
        <v>4962.9944901177414</v>
      </c>
      <c r="L10669" t="s">
        <v>21</v>
      </c>
      <c r="M10669" t="s">
        <v>22</v>
      </c>
      <c r="N10669" t="s">
        <v>27</v>
      </c>
      <c r="O10669">
        <v>9.9259889802354824</v>
      </c>
      <c r="P10669" t="s">
        <v>30</v>
      </c>
      <c r="Q10669" t="s">
        <v>44</v>
      </c>
      <c r="R10669">
        <v>1</v>
      </c>
      <c r="T10669">
        <v>2.4063895849857349E-6</v>
      </c>
      <c r="V10669" s="4">
        <f t="shared" si="498"/>
        <v>44590</v>
      </c>
      <c r="W10669">
        <f t="shared" si="499"/>
        <v>0</v>
      </c>
      <c r="X10669">
        <f t="shared" si="500"/>
        <v>1</v>
      </c>
    </row>
    <row r="10670" spans="1:24" x14ac:dyDescent="0.25">
      <c r="A10670" s="1">
        <v>1054</v>
      </c>
      <c r="B10670">
        <v>150418</v>
      </c>
      <c r="C10670" s="2">
        <v>44590.620833333327</v>
      </c>
      <c r="F10670">
        <v>0.31169999999999998</v>
      </c>
      <c r="G10670">
        <v>0.31209999999999999</v>
      </c>
      <c r="H10670">
        <v>15901.93684754163</v>
      </c>
      <c r="I10670">
        <v>4962.9944901177414</v>
      </c>
      <c r="J10670">
        <v>0</v>
      </c>
      <c r="K10670">
        <v>0.12974754162735941</v>
      </c>
      <c r="L10670" t="s">
        <v>20</v>
      </c>
      <c r="O10670">
        <v>9.9259889802354824</v>
      </c>
      <c r="P10670" t="s">
        <v>28</v>
      </c>
      <c r="Q10670" t="s">
        <v>44</v>
      </c>
      <c r="R10670">
        <v>1</v>
      </c>
      <c r="T10670">
        <v>-2.8564832389554869E-5</v>
      </c>
      <c r="V10670" s="4">
        <f t="shared" si="498"/>
        <v>44590</v>
      </c>
      <c r="W10670">
        <f t="shared" si="499"/>
        <v>0</v>
      </c>
      <c r="X10670">
        <f t="shared" si="500"/>
        <v>0</v>
      </c>
    </row>
    <row r="10671" spans="1:24" x14ac:dyDescent="0.25">
      <c r="A10671" s="1">
        <v>1055</v>
      </c>
      <c r="B10671">
        <v>150438</v>
      </c>
      <c r="C10671" s="2">
        <v>44590.62222222222</v>
      </c>
      <c r="F10671">
        <v>0.31240000000000001</v>
      </c>
      <c r="G10671">
        <v>0.3125</v>
      </c>
      <c r="H10671">
        <v>15901.93684754163</v>
      </c>
      <c r="I10671">
        <v>0</v>
      </c>
      <c r="J10671">
        <v>6.3607747390169607</v>
      </c>
      <c r="K10671">
        <v>4969.3552648567584</v>
      </c>
      <c r="L10671" t="s">
        <v>21</v>
      </c>
      <c r="M10671" t="s">
        <v>11</v>
      </c>
      <c r="N10671" t="s">
        <v>27</v>
      </c>
      <c r="O10671">
        <v>9.9387105297135161</v>
      </c>
      <c r="P10671" t="s">
        <v>28</v>
      </c>
      <c r="Q10671" t="s">
        <v>44</v>
      </c>
      <c r="R10671">
        <v>1</v>
      </c>
      <c r="T10671">
        <v>4.6095143745872313E-6</v>
      </c>
      <c r="V10671" s="4">
        <f t="shared" si="498"/>
        <v>44590</v>
      </c>
      <c r="W10671">
        <f t="shared" si="499"/>
        <v>1</v>
      </c>
      <c r="X10671">
        <f t="shared" si="500"/>
        <v>0</v>
      </c>
    </row>
    <row r="10672" spans="1:24" x14ac:dyDescent="0.25">
      <c r="A10672" s="1">
        <v>1056</v>
      </c>
      <c r="B10672">
        <v>150439</v>
      </c>
      <c r="C10672" s="2">
        <v>44590.62222222222</v>
      </c>
      <c r="F10672">
        <v>1.7030000000000001</v>
      </c>
      <c r="G10672">
        <v>1.7030000000000001</v>
      </c>
      <c r="H10672">
        <v>2918.0007427227001</v>
      </c>
      <c r="I10672">
        <v>4969.3552648567584</v>
      </c>
      <c r="J10672">
        <v>0</v>
      </c>
      <c r="K10672">
        <v>0.76174272270000576</v>
      </c>
      <c r="L10672" t="s">
        <v>20</v>
      </c>
      <c r="O10672">
        <v>9.9387105297135161</v>
      </c>
      <c r="P10672" t="s">
        <v>31</v>
      </c>
      <c r="Q10672" t="s">
        <v>44</v>
      </c>
      <c r="R10672">
        <v>1</v>
      </c>
      <c r="T10672">
        <v>-2.897456033577051E-4</v>
      </c>
      <c r="V10672" s="4">
        <f t="shared" si="498"/>
        <v>44590</v>
      </c>
      <c r="W10672">
        <f t="shared" si="499"/>
        <v>0</v>
      </c>
      <c r="X10672">
        <f t="shared" si="500"/>
        <v>0</v>
      </c>
    </row>
    <row r="10673" spans="1:24" x14ac:dyDescent="0.25">
      <c r="A10673" s="1">
        <v>1057</v>
      </c>
      <c r="B10673">
        <v>150465</v>
      </c>
      <c r="C10673" s="2">
        <v>44590.623611111107</v>
      </c>
      <c r="F10673">
        <v>1.708</v>
      </c>
      <c r="G10673">
        <v>1.7090000000000001</v>
      </c>
      <c r="H10673">
        <v>2918.0007427227001</v>
      </c>
      <c r="I10673">
        <v>0</v>
      </c>
      <c r="J10673">
        <v>17.50800445633649</v>
      </c>
      <c r="K10673">
        <v>4986.8632693130949</v>
      </c>
      <c r="L10673" t="s">
        <v>21</v>
      </c>
      <c r="M10673" t="s">
        <v>11</v>
      </c>
      <c r="N10673" t="s">
        <v>27</v>
      </c>
      <c r="O10673">
        <v>9.97372653862619</v>
      </c>
      <c r="P10673" t="s">
        <v>31</v>
      </c>
      <c r="Q10673" t="s">
        <v>44</v>
      </c>
      <c r="R10673">
        <v>1</v>
      </c>
      <c r="T10673">
        <v>6.6497102362284011E-5</v>
      </c>
      <c r="V10673" s="4">
        <f t="shared" si="498"/>
        <v>44590</v>
      </c>
      <c r="W10673">
        <f t="shared" si="499"/>
        <v>1</v>
      </c>
      <c r="X10673">
        <f t="shared" si="500"/>
        <v>0</v>
      </c>
    </row>
    <row r="10674" spans="1:24" x14ac:dyDescent="0.25">
      <c r="A10674" s="1">
        <v>1058</v>
      </c>
      <c r="B10674">
        <v>150466</v>
      </c>
      <c r="C10674" s="2">
        <v>44590.623611111107</v>
      </c>
      <c r="F10674">
        <v>0.3125</v>
      </c>
      <c r="G10674">
        <v>0.31230000000000002</v>
      </c>
      <c r="H10674">
        <v>15968.18209834484</v>
      </c>
      <c r="I10674">
        <v>4986.8632693130949</v>
      </c>
      <c r="J10674">
        <v>0</v>
      </c>
      <c r="K10674">
        <v>0.28309834484219909</v>
      </c>
      <c r="L10674" t="s">
        <v>20</v>
      </c>
      <c r="O10674">
        <v>9.97372653862619</v>
      </c>
      <c r="P10674" t="s">
        <v>28</v>
      </c>
      <c r="Q10674" t="s">
        <v>44</v>
      </c>
      <c r="R10674">
        <v>1</v>
      </c>
      <c r="T10674">
        <v>-3.4530399997179113E-5</v>
      </c>
      <c r="V10674" s="4">
        <f t="shared" si="498"/>
        <v>44590</v>
      </c>
      <c r="W10674">
        <f t="shared" si="499"/>
        <v>0</v>
      </c>
      <c r="X10674">
        <f t="shared" si="500"/>
        <v>0</v>
      </c>
    </row>
    <row r="10675" spans="1:24" x14ac:dyDescent="0.25">
      <c r="A10675" s="1">
        <v>1059</v>
      </c>
      <c r="B10675">
        <v>150679</v>
      </c>
      <c r="C10675" s="2">
        <v>44590.636111111111</v>
      </c>
      <c r="F10675">
        <v>0.31330000000000002</v>
      </c>
      <c r="G10675">
        <v>0.31340000000000001</v>
      </c>
      <c r="H10675">
        <v>15968.18209834484</v>
      </c>
      <c r="I10675">
        <v>0</v>
      </c>
      <c r="J10675">
        <v>17.565000308179151</v>
      </c>
      <c r="K10675">
        <v>5004.428269621274</v>
      </c>
      <c r="L10675" t="s">
        <v>21</v>
      </c>
      <c r="M10675" t="s">
        <v>11</v>
      </c>
      <c r="N10675" t="s">
        <v>27</v>
      </c>
      <c r="O10675">
        <v>10.008856539242551</v>
      </c>
      <c r="P10675" t="s">
        <v>28</v>
      </c>
      <c r="Q10675" t="s">
        <v>44</v>
      </c>
      <c r="R10675">
        <v>1</v>
      </c>
      <c r="T10675">
        <v>1.113573733410589E-4</v>
      </c>
      <c r="V10675" s="4">
        <f t="shared" si="498"/>
        <v>44590</v>
      </c>
      <c r="W10675">
        <f t="shared" si="499"/>
        <v>1</v>
      </c>
      <c r="X10675">
        <f t="shared" si="500"/>
        <v>0</v>
      </c>
    </row>
    <row r="10676" spans="1:24" x14ac:dyDescent="0.25">
      <c r="A10676" s="1">
        <v>1060</v>
      </c>
      <c r="B10676">
        <v>150680</v>
      </c>
      <c r="C10676" s="2">
        <v>44590.636111111111</v>
      </c>
      <c r="F10676">
        <v>0.24940000000000001</v>
      </c>
      <c r="G10676">
        <v>0.2475</v>
      </c>
      <c r="H10676">
        <v>20219.912200489991</v>
      </c>
      <c r="I10676">
        <v>5004.428269621274</v>
      </c>
      <c r="J10676">
        <v>0</v>
      </c>
      <c r="K10676">
        <v>0.15220048999475641</v>
      </c>
      <c r="L10676" t="s">
        <v>20</v>
      </c>
      <c r="O10676">
        <v>10.008856539242551</v>
      </c>
      <c r="P10676" t="s">
        <v>33</v>
      </c>
      <c r="Q10676" t="s">
        <v>44</v>
      </c>
      <c r="R10676">
        <v>1</v>
      </c>
      <c r="T10676">
        <v>-6.2014012780220451E-6</v>
      </c>
      <c r="V10676" s="4">
        <f t="shared" si="498"/>
        <v>44590</v>
      </c>
      <c r="W10676">
        <f t="shared" si="499"/>
        <v>0</v>
      </c>
      <c r="X10676">
        <f t="shared" si="500"/>
        <v>0</v>
      </c>
    </row>
    <row r="10677" spans="1:24" x14ac:dyDescent="0.25">
      <c r="A10677" s="1">
        <v>1061</v>
      </c>
      <c r="B10677">
        <v>150902</v>
      </c>
      <c r="C10677" s="2">
        <v>44590.648611111108</v>
      </c>
      <c r="F10677">
        <v>0.24909999999999999</v>
      </c>
      <c r="G10677">
        <v>0.2477</v>
      </c>
      <c r="H10677">
        <v>20219.912200489991</v>
      </c>
      <c r="I10677">
        <v>0</v>
      </c>
      <c r="J10677">
        <v>4.0439824400973521</v>
      </c>
      <c r="K10677">
        <v>5008.4722520613714</v>
      </c>
      <c r="L10677" t="s">
        <v>21</v>
      </c>
      <c r="M10677" t="s">
        <v>11</v>
      </c>
      <c r="N10677" t="s">
        <v>27</v>
      </c>
      <c r="O10677">
        <v>10.016944504122741</v>
      </c>
      <c r="P10677" t="s">
        <v>33</v>
      </c>
      <c r="Q10677" t="s">
        <v>44</v>
      </c>
      <c r="R10677">
        <v>1</v>
      </c>
      <c r="T10677">
        <v>2.5575465890548269E-5</v>
      </c>
      <c r="V10677" s="4">
        <f t="shared" si="498"/>
        <v>44590</v>
      </c>
      <c r="W10677">
        <f t="shared" si="499"/>
        <v>1</v>
      </c>
      <c r="X10677">
        <f t="shared" si="500"/>
        <v>0</v>
      </c>
    </row>
    <row r="10678" spans="1:24" x14ac:dyDescent="0.25">
      <c r="A10678" s="1">
        <v>1062</v>
      </c>
      <c r="B10678">
        <v>150906</v>
      </c>
      <c r="C10678" s="2">
        <v>44590.649305555547</v>
      </c>
      <c r="F10678">
        <v>0.2477</v>
      </c>
      <c r="G10678">
        <v>0.24729999999999999</v>
      </c>
      <c r="H10678">
        <v>20252.61727481347</v>
      </c>
      <c r="I10678">
        <v>5008.4722520613714</v>
      </c>
      <c r="J10678">
        <v>0</v>
      </c>
      <c r="K10678">
        <v>0.23107481347108169</v>
      </c>
      <c r="L10678" t="s">
        <v>20</v>
      </c>
      <c r="O10678">
        <v>10.016944504122741</v>
      </c>
      <c r="P10678" t="s">
        <v>33</v>
      </c>
      <c r="Q10678" t="s">
        <v>44</v>
      </c>
      <c r="R10678">
        <v>1</v>
      </c>
      <c r="T10678">
        <v>-3.0122158685780279E-5</v>
      </c>
      <c r="V10678" s="4">
        <f t="shared" si="498"/>
        <v>44590</v>
      </c>
      <c r="W10678">
        <f t="shared" si="499"/>
        <v>0</v>
      </c>
      <c r="X10678">
        <f t="shared" si="500"/>
        <v>0</v>
      </c>
    </row>
    <row r="10679" spans="1:24" x14ac:dyDescent="0.25">
      <c r="A10679" s="1">
        <v>1063</v>
      </c>
      <c r="B10679">
        <v>150946</v>
      </c>
      <c r="C10679" s="2">
        <v>44590.651388888888</v>
      </c>
      <c r="F10679">
        <v>0.249</v>
      </c>
      <c r="G10679">
        <v>0.24979999999999999</v>
      </c>
      <c r="H10679">
        <v>20252.61727481347</v>
      </c>
      <c r="I10679">
        <v>0</v>
      </c>
      <c r="J10679">
        <v>50.631543187033458</v>
      </c>
      <c r="K10679">
        <v>5059.1037952484048</v>
      </c>
      <c r="L10679" t="s">
        <v>21</v>
      </c>
      <c r="M10679" t="s">
        <v>11</v>
      </c>
      <c r="N10679" t="s">
        <v>27</v>
      </c>
      <c r="O10679">
        <v>10.118207590496811</v>
      </c>
      <c r="P10679" t="s">
        <v>33</v>
      </c>
      <c r="Q10679" t="s">
        <v>44</v>
      </c>
      <c r="R10679">
        <v>1</v>
      </c>
      <c r="T10679">
        <v>4.8592324180141138E-5</v>
      </c>
      <c r="V10679" s="4">
        <f t="shared" si="498"/>
        <v>44590</v>
      </c>
      <c r="W10679">
        <f t="shared" si="499"/>
        <v>1</v>
      </c>
      <c r="X10679">
        <f t="shared" si="500"/>
        <v>0</v>
      </c>
    </row>
    <row r="10680" spans="1:24" x14ac:dyDescent="0.25">
      <c r="A10680" s="1">
        <v>1064</v>
      </c>
      <c r="B10680">
        <v>150950</v>
      </c>
      <c r="C10680" s="2">
        <v>44590.651388888888</v>
      </c>
      <c r="F10680">
        <v>0.311</v>
      </c>
      <c r="G10680">
        <v>0.31109999999999999</v>
      </c>
      <c r="H10680">
        <v>16261.985841364211</v>
      </c>
      <c r="I10680">
        <v>5059.1037952484048</v>
      </c>
      <c r="J10680">
        <v>0</v>
      </c>
      <c r="K10680">
        <v>0.166641364207508</v>
      </c>
      <c r="L10680" t="s">
        <v>20</v>
      </c>
      <c r="O10680">
        <v>10.118207590496811</v>
      </c>
      <c r="P10680" t="s">
        <v>28</v>
      </c>
      <c r="Q10680" t="s">
        <v>44</v>
      </c>
      <c r="R10680">
        <v>1</v>
      </c>
      <c r="T10680">
        <v>-1.1237271086250721E-4</v>
      </c>
      <c r="V10680" s="4">
        <f t="shared" si="498"/>
        <v>44590</v>
      </c>
      <c r="W10680">
        <f t="shared" si="499"/>
        <v>0</v>
      </c>
      <c r="X10680">
        <f t="shared" si="500"/>
        <v>0</v>
      </c>
    </row>
    <row r="10681" spans="1:24" x14ac:dyDescent="0.25">
      <c r="A10681" s="1">
        <v>1065</v>
      </c>
      <c r="B10681">
        <v>151170</v>
      </c>
      <c r="C10681" s="2">
        <v>44590.664583333331</v>
      </c>
      <c r="F10681">
        <v>0.31390000000000001</v>
      </c>
      <c r="G10681">
        <v>0.31380000000000002</v>
      </c>
      <c r="H10681">
        <v>16261.985841364211</v>
      </c>
      <c r="I10681">
        <v>0</v>
      </c>
      <c r="J10681">
        <v>43.907361771684009</v>
      </c>
      <c r="K10681">
        <v>5103.0111570200888</v>
      </c>
      <c r="L10681" t="s">
        <v>21</v>
      </c>
      <c r="M10681" t="s">
        <v>11</v>
      </c>
      <c r="N10681" t="s">
        <v>27</v>
      </c>
      <c r="O10681">
        <v>10.20602231404018</v>
      </c>
      <c r="P10681" t="s">
        <v>28</v>
      </c>
      <c r="Q10681" t="s">
        <v>44</v>
      </c>
      <c r="R10681">
        <v>1</v>
      </c>
      <c r="T10681">
        <v>1.1330588638980291E-4</v>
      </c>
      <c r="V10681" s="4">
        <f t="shared" si="498"/>
        <v>44590</v>
      </c>
      <c r="W10681">
        <f t="shared" si="499"/>
        <v>1</v>
      </c>
      <c r="X10681">
        <f t="shared" si="500"/>
        <v>0</v>
      </c>
    </row>
    <row r="10682" spans="1:24" x14ac:dyDescent="0.25">
      <c r="A10682" s="1">
        <v>1066</v>
      </c>
      <c r="B10682">
        <v>151176</v>
      </c>
      <c r="C10682" s="2">
        <v>44590.664583333331</v>
      </c>
      <c r="F10682">
        <v>0.52910000000000001</v>
      </c>
      <c r="G10682">
        <v>0.52959999999999996</v>
      </c>
      <c r="H10682">
        <v>9635.5950850077206</v>
      </c>
      <c r="I10682">
        <v>5103.0111570200888</v>
      </c>
      <c r="J10682">
        <v>0</v>
      </c>
      <c r="K10682">
        <v>5.2685007721360533E-2</v>
      </c>
      <c r="L10682" t="s">
        <v>20</v>
      </c>
      <c r="O10682">
        <v>10.20602231404018</v>
      </c>
      <c r="P10682" t="s">
        <v>34</v>
      </c>
      <c r="Q10682" t="s">
        <v>44</v>
      </c>
      <c r="R10682">
        <v>1</v>
      </c>
      <c r="T10682">
        <v>-7.6645206214864814E-5</v>
      </c>
      <c r="V10682" s="4">
        <f t="shared" si="498"/>
        <v>44590</v>
      </c>
      <c r="W10682">
        <f t="shared" si="499"/>
        <v>0</v>
      </c>
      <c r="X10682">
        <f t="shared" si="500"/>
        <v>0</v>
      </c>
    </row>
    <row r="10683" spans="1:24" x14ac:dyDescent="0.25">
      <c r="A10683" s="1">
        <v>1067</v>
      </c>
      <c r="B10683">
        <v>151257</v>
      </c>
      <c r="C10683" s="2">
        <v>44590.669444444437</v>
      </c>
      <c r="F10683">
        <v>0.52959999999999996</v>
      </c>
      <c r="G10683">
        <v>0.5302</v>
      </c>
      <c r="H10683">
        <v>9635.5950850077206</v>
      </c>
      <c r="I10683">
        <v>0</v>
      </c>
      <c r="J10683">
        <v>5.7813570510043064</v>
      </c>
      <c r="K10683">
        <v>5108.7925140710931</v>
      </c>
      <c r="L10683" t="s">
        <v>21</v>
      </c>
      <c r="M10683" t="s">
        <v>11</v>
      </c>
      <c r="N10683" t="s">
        <v>27</v>
      </c>
      <c r="O10683">
        <v>10.21758502814219</v>
      </c>
      <c r="P10683" t="s">
        <v>34</v>
      </c>
      <c r="Q10683" t="s">
        <v>44</v>
      </c>
      <c r="R10683">
        <v>1</v>
      </c>
      <c r="T10683">
        <v>3.2273938981974837E-5</v>
      </c>
      <c r="V10683" s="4">
        <f t="shared" si="498"/>
        <v>44590</v>
      </c>
      <c r="W10683">
        <f t="shared" si="499"/>
        <v>1</v>
      </c>
      <c r="X10683">
        <f t="shared" si="500"/>
        <v>0</v>
      </c>
    </row>
    <row r="10684" spans="1:24" x14ac:dyDescent="0.25">
      <c r="A10684" s="1">
        <v>1068</v>
      </c>
      <c r="B10684">
        <v>151258</v>
      </c>
      <c r="C10684" s="2">
        <v>44590.669444444437</v>
      </c>
      <c r="F10684">
        <v>1.0660000000000001</v>
      </c>
      <c r="G10684">
        <v>1.0669999999999999</v>
      </c>
      <c r="H10684">
        <v>4787.9967329625988</v>
      </c>
      <c r="I10684">
        <v>5108.7925140710922</v>
      </c>
      <c r="J10684">
        <v>0</v>
      </c>
      <c r="K10684">
        <v>0.36773296259902982</v>
      </c>
      <c r="L10684" t="s">
        <v>20</v>
      </c>
      <c r="O10684">
        <v>10.21758502814219</v>
      </c>
      <c r="P10684" t="s">
        <v>37</v>
      </c>
      <c r="Q10684" t="s">
        <v>44</v>
      </c>
      <c r="R10684">
        <v>1</v>
      </c>
      <c r="T10684">
        <v>-6.5816651378058921E-5</v>
      </c>
      <c r="V10684" s="4">
        <f t="shared" si="498"/>
        <v>44590</v>
      </c>
      <c r="W10684">
        <f t="shared" si="499"/>
        <v>0</v>
      </c>
      <c r="X10684">
        <f t="shared" si="500"/>
        <v>0</v>
      </c>
    </row>
    <row r="10685" spans="1:24" x14ac:dyDescent="0.25">
      <c r="A10685" s="1">
        <v>1069</v>
      </c>
      <c r="B10685">
        <v>151307</v>
      </c>
      <c r="C10685" s="2">
        <v>44590.672222222223</v>
      </c>
      <c r="F10685">
        <v>1.0669999999999999</v>
      </c>
      <c r="G10685">
        <v>1.0680000000000001</v>
      </c>
      <c r="H10685">
        <v>4787.9967329625988</v>
      </c>
      <c r="I10685">
        <v>0</v>
      </c>
      <c r="J10685">
        <v>4.7879967329636202</v>
      </c>
      <c r="K10685">
        <v>5113.5805108040558</v>
      </c>
      <c r="L10685" t="s">
        <v>21</v>
      </c>
      <c r="M10685" t="s">
        <v>11</v>
      </c>
      <c r="N10685" t="s">
        <v>27</v>
      </c>
      <c r="O10685">
        <v>10.22716102160811</v>
      </c>
      <c r="P10685" t="s">
        <v>37</v>
      </c>
      <c r="Q10685" t="s">
        <v>44</v>
      </c>
      <c r="R10685">
        <v>1</v>
      </c>
      <c r="T10685">
        <v>4.128338798659037E-5</v>
      </c>
      <c r="V10685" s="4">
        <f t="shared" si="498"/>
        <v>44590</v>
      </c>
      <c r="W10685">
        <f t="shared" si="499"/>
        <v>1</v>
      </c>
      <c r="X10685">
        <f t="shared" si="500"/>
        <v>0</v>
      </c>
    </row>
    <row r="10686" spans="1:24" x14ac:dyDescent="0.25">
      <c r="A10686" s="1">
        <v>1070</v>
      </c>
      <c r="B10686">
        <v>151309</v>
      </c>
      <c r="C10686" s="2">
        <v>44590.672222222223</v>
      </c>
      <c r="F10686">
        <v>1.7110000000000001</v>
      </c>
      <c r="G10686">
        <v>1.7130000000000001</v>
      </c>
      <c r="H10686">
        <v>2985.1608352621461</v>
      </c>
      <c r="I10686">
        <v>5113.5805108040558</v>
      </c>
      <c r="J10686">
        <v>0</v>
      </c>
      <c r="K10686">
        <v>1.114835262145474</v>
      </c>
      <c r="L10686" t="s">
        <v>20</v>
      </c>
      <c r="O10686">
        <v>10.22716102160811</v>
      </c>
      <c r="P10686" t="s">
        <v>36</v>
      </c>
      <c r="Q10686" t="s">
        <v>44</v>
      </c>
      <c r="R10686">
        <v>1</v>
      </c>
      <c r="T10686">
        <v>-5.3250264368864819E-5</v>
      </c>
      <c r="V10686" s="4">
        <f t="shared" si="498"/>
        <v>44590</v>
      </c>
      <c r="W10686">
        <f t="shared" si="499"/>
        <v>0</v>
      </c>
      <c r="X10686">
        <f t="shared" si="500"/>
        <v>0</v>
      </c>
    </row>
    <row r="10687" spans="1:24" x14ac:dyDescent="0.25">
      <c r="A10687" s="1">
        <v>1071</v>
      </c>
      <c r="B10687">
        <v>151805</v>
      </c>
      <c r="C10687" s="2">
        <v>44590.7</v>
      </c>
      <c r="F10687">
        <v>1.708</v>
      </c>
      <c r="G10687">
        <v>1.7090000000000001</v>
      </c>
      <c r="H10687">
        <v>2985.1608352621461</v>
      </c>
      <c r="I10687">
        <v>0</v>
      </c>
      <c r="J10687">
        <v>-11.940643341048601</v>
      </c>
      <c r="K10687">
        <v>5101.6398674630072</v>
      </c>
      <c r="L10687" t="s">
        <v>21</v>
      </c>
      <c r="M10687" t="s">
        <v>22</v>
      </c>
      <c r="N10687" t="s">
        <v>27</v>
      </c>
      <c r="O10687">
        <v>10.203279734926021</v>
      </c>
      <c r="P10687" t="s">
        <v>36</v>
      </c>
      <c r="Q10687" t="s">
        <v>44</v>
      </c>
      <c r="R10687">
        <v>1</v>
      </c>
      <c r="T10687">
        <v>1.8157967501597479E-5</v>
      </c>
      <c r="V10687" s="4">
        <f t="shared" si="498"/>
        <v>44590</v>
      </c>
      <c r="W10687">
        <f t="shared" si="499"/>
        <v>0</v>
      </c>
      <c r="X10687">
        <f t="shared" si="500"/>
        <v>1</v>
      </c>
    </row>
    <row r="10688" spans="1:24" x14ac:dyDescent="0.25">
      <c r="A10688" s="1">
        <v>1072</v>
      </c>
      <c r="B10688">
        <v>151807</v>
      </c>
      <c r="C10688" s="2">
        <v>44590.700694444437</v>
      </c>
      <c r="F10688">
        <v>0.61599999999999999</v>
      </c>
      <c r="G10688">
        <v>0.61599999999999999</v>
      </c>
      <c r="H10688">
        <v>8281.8829017256612</v>
      </c>
      <c r="I10688">
        <v>5101.6398674630072</v>
      </c>
      <c r="J10688">
        <v>0</v>
      </c>
      <c r="K10688">
        <v>0.37890172566132069</v>
      </c>
      <c r="L10688" t="s">
        <v>20</v>
      </c>
      <c r="O10688">
        <v>10.203279734926021</v>
      </c>
      <c r="P10688" t="s">
        <v>35</v>
      </c>
      <c r="Q10688" t="s">
        <v>44</v>
      </c>
      <c r="R10688">
        <v>1</v>
      </c>
      <c r="T10688">
        <v>-2.6486335293007809E-5</v>
      </c>
      <c r="V10688" s="4">
        <f t="shared" si="498"/>
        <v>44590</v>
      </c>
      <c r="W10688">
        <f t="shared" si="499"/>
        <v>0</v>
      </c>
      <c r="X10688">
        <f t="shared" si="500"/>
        <v>0</v>
      </c>
    </row>
    <row r="10689" spans="1:24" x14ac:dyDescent="0.25">
      <c r="A10689" s="1">
        <v>1073</v>
      </c>
      <c r="B10689">
        <v>152258</v>
      </c>
      <c r="C10689" s="2">
        <v>44590.726388888892</v>
      </c>
      <c r="F10689">
        <v>0.6159</v>
      </c>
      <c r="G10689">
        <v>0.61580000000000001</v>
      </c>
      <c r="H10689">
        <v>8281.8829017256612</v>
      </c>
      <c r="I10689">
        <v>0</v>
      </c>
      <c r="J10689">
        <v>-1.65637658034484</v>
      </c>
      <c r="K10689">
        <v>5099.9834908826624</v>
      </c>
      <c r="L10689" t="s">
        <v>21</v>
      </c>
      <c r="M10689" t="s">
        <v>22</v>
      </c>
      <c r="N10689" t="s">
        <v>27</v>
      </c>
      <c r="O10689">
        <v>10.19996698176532</v>
      </c>
      <c r="P10689" t="s">
        <v>35</v>
      </c>
      <c r="Q10689" t="s">
        <v>44</v>
      </c>
      <c r="R10689">
        <v>1</v>
      </c>
      <c r="T10689">
        <v>3.7931261147483568E-5</v>
      </c>
      <c r="V10689" s="4">
        <f t="shared" si="498"/>
        <v>44590</v>
      </c>
      <c r="W10689">
        <f t="shared" si="499"/>
        <v>0</v>
      </c>
      <c r="X10689">
        <f t="shared" si="500"/>
        <v>1</v>
      </c>
    </row>
    <row r="10690" spans="1:24" x14ac:dyDescent="0.25">
      <c r="A10690" s="1">
        <v>1074</v>
      </c>
      <c r="B10690">
        <v>152259</v>
      </c>
      <c r="C10690" s="2">
        <v>44590.726388888892</v>
      </c>
      <c r="F10690">
        <v>1.0640000000000001</v>
      </c>
      <c r="G10690">
        <v>1.0640000000000001</v>
      </c>
      <c r="H10690">
        <v>4793.2175666190433</v>
      </c>
      <c r="I10690">
        <v>5099.9834908826624</v>
      </c>
      <c r="J10690">
        <v>0</v>
      </c>
      <c r="K10690">
        <v>0.96156661904302609</v>
      </c>
      <c r="L10690" t="s">
        <v>20</v>
      </c>
      <c r="O10690">
        <v>10.19996698176532</v>
      </c>
      <c r="P10690" t="s">
        <v>37</v>
      </c>
      <c r="Q10690" t="s">
        <v>44</v>
      </c>
      <c r="R10690">
        <v>1</v>
      </c>
      <c r="T10690">
        <v>-1.6211003045918379E-4</v>
      </c>
      <c r="V10690" s="4">
        <f t="shared" si="498"/>
        <v>44590</v>
      </c>
      <c r="W10690">
        <f t="shared" si="499"/>
        <v>0</v>
      </c>
      <c r="X10690">
        <f t="shared" si="500"/>
        <v>0</v>
      </c>
    </row>
    <row r="10691" spans="1:24" x14ac:dyDescent="0.25">
      <c r="A10691" s="1">
        <v>1075</v>
      </c>
      <c r="B10691">
        <v>152597</v>
      </c>
      <c r="C10691" s="2">
        <v>44590.745833333327</v>
      </c>
      <c r="F10691">
        <v>1.0640000000000001</v>
      </c>
      <c r="G10691">
        <v>1.0660000000000001</v>
      </c>
      <c r="H10691">
        <v>4793.2175666190433</v>
      </c>
      <c r="I10691">
        <v>0</v>
      </c>
      <c r="J10691">
        <v>9.5864351332384103</v>
      </c>
      <c r="K10691">
        <v>5109.5699260159008</v>
      </c>
      <c r="L10691" t="s">
        <v>21</v>
      </c>
      <c r="M10691" t="s">
        <v>11</v>
      </c>
      <c r="N10691" t="s">
        <v>27</v>
      </c>
      <c r="O10691">
        <v>10.2191398520318</v>
      </c>
      <c r="P10691" t="s">
        <v>37</v>
      </c>
      <c r="Q10691" t="s">
        <v>44</v>
      </c>
      <c r="R10691">
        <v>1</v>
      </c>
      <c r="T10691">
        <v>2.0057122274574901E-4</v>
      </c>
      <c r="V10691" s="4">
        <f t="shared" ref="V10691:V10754" si="501">DATE(YEAR(C10691),MONTH(C10691),DAY(C10691))</f>
        <v>44590</v>
      </c>
      <c r="W10691">
        <f t="shared" ref="W10691:W10754" si="502">IF(M10691="win",1,0)</f>
        <v>1</v>
      </c>
      <c r="X10691">
        <f t="shared" ref="X10691:X10754" si="503">IF(M10691="lose",1,0)</f>
        <v>0</v>
      </c>
    </row>
    <row r="10692" spans="1:24" x14ac:dyDescent="0.25">
      <c r="A10692" s="1">
        <v>1076</v>
      </c>
      <c r="B10692">
        <v>152598</v>
      </c>
      <c r="C10692" s="2">
        <v>44590.746527777781</v>
      </c>
      <c r="F10692">
        <v>0.86129999999999995</v>
      </c>
      <c r="G10692">
        <v>0.86229999999999996</v>
      </c>
      <c r="H10692">
        <v>5925.5130766738966</v>
      </c>
      <c r="I10692">
        <v>5109.5699260159008</v>
      </c>
      <c r="J10692">
        <v>0</v>
      </c>
      <c r="K10692">
        <v>0.64977667389695493</v>
      </c>
      <c r="L10692" t="s">
        <v>20</v>
      </c>
      <c r="O10692">
        <v>10.2191398520318</v>
      </c>
      <c r="P10692" t="s">
        <v>39</v>
      </c>
      <c r="Q10692" t="s">
        <v>44</v>
      </c>
      <c r="R10692">
        <v>1</v>
      </c>
      <c r="T10692">
        <v>-7.1865913655821956E-5</v>
      </c>
      <c r="V10692" s="4">
        <f t="shared" si="501"/>
        <v>44590</v>
      </c>
      <c r="W10692">
        <f t="shared" si="502"/>
        <v>0</v>
      </c>
      <c r="X10692">
        <f t="shared" si="503"/>
        <v>0</v>
      </c>
    </row>
    <row r="10693" spans="1:24" x14ac:dyDescent="0.25">
      <c r="A10693" s="1">
        <v>1077</v>
      </c>
      <c r="B10693">
        <v>152723</v>
      </c>
      <c r="C10693" s="2">
        <v>44590.753472222219</v>
      </c>
      <c r="F10693">
        <v>0.86750000000000005</v>
      </c>
      <c r="G10693">
        <v>0.86680000000000001</v>
      </c>
      <c r="H10693">
        <v>5925.5130766738966</v>
      </c>
      <c r="I10693">
        <v>0</v>
      </c>
      <c r="J10693">
        <v>26.664808845032891</v>
      </c>
      <c r="K10693">
        <v>5136.2347348609337</v>
      </c>
      <c r="L10693" t="s">
        <v>21</v>
      </c>
      <c r="M10693" t="s">
        <v>11</v>
      </c>
      <c r="N10693" t="s">
        <v>27</v>
      </c>
      <c r="O10693">
        <v>10.272469469721869</v>
      </c>
      <c r="P10693" t="s">
        <v>39</v>
      </c>
      <c r="Q10693" t="s">
        <v>44</v>
      </c>
      <c r="R10693">
        <v>1</v>
      </c>
      <c r="T10693">
        <v>4.279190877789496E-4</v>
      </c>
      <c r="V10693" s="4">
        <f t="shared" si="501"/>
        <v>44590</v>
      </c>
      <c r="W10693">
        <f t="shared" si="502"/>
        <v>1</v>
      </c>
      <c r="X10693">
        <f t="shared" si="503"/>
        <v>0</v>
      </c>
    </row>
    <row r="10694" spans="1:24" x14ac:dyDescent="0.25">
      <c r="A10694" s="1">
        <v>1078</v>
      </c>
      <c r="B10694">
        <v>152724</v>
      </c>
      <c r="C10694" s="2">
        <v>44590.753472222219</v>
      </c>
      <c r="F10694">
        <v>0.31740000000000002</v>
      </c>
      <c r="G10694">
        <v>0.31719999999999998</v>
      </c>
      <c r="H10694">
        <v>16192.417196913409</v>
      </c>
      <c r="I10694">
        <v>5136.2347348609337</v>
      </c>
      <c r="J10694">
        <v>0</v>
      </c>
      <c r="K10694">
        <v>0.30879691341223731</v>
      </c>
      <c r="L10694" t="s">
        <v>20</v>
      </c>
      <c r="O10694">
        <v>10.272469469721869</v>
      </c>
      <c r="P10694" t="s">
        <v>28</v>
      </c>
      <c r="Q10694" t="s">
        <v>44</v>
      </c>
      <c r="R10694">
        <v>1</v>
      </c>
      <c r="T10694">
        <v>-2.5330745842933041E-5</v>
      </c>
      <c r="V10694" s="4">
        <f t="shared" si="501"/>
        <v>44590</v>
      </c>
      <c r="W10694">
        <f t="shared" si="502"/>
        <v>0</v>
      </c>
      <c r="X10694">
        <f t="shared" si="503"/>
        <v>0</v>
      </c>
    </row>
    <row r="10695" spans="1:24" x14ac:dyDescent="0.25">
      <c r="A10695" s="1">
        <v>1079</v>
      </c>
      <c r="B10695">
        <v>153732</v>
      </c>
      <c r="C10695" s="2">
        <v>44590.811805555553</v>
      </c>
      <c r="F10695">
        <v>0.31619999999999998</v>
      </c>
      <c r="G10695">
        <v>0.31609999999999999</v>
      </c>
      <c r="H10695">
        <v>16192.417196913409</v>
      </c>
      <c r="I10695">
        <v>0</v>
      </c>
      <c r="J10695">
        <v>-17.81165891660476</v>
      </c>
      <c r="K10695">
        <v>5118.423075944329</v>
      </c>
      <c r="L10695" t="s">
        <v>21</v>
      </c>
      <c r="M10695" t="s">
        <v>22</v>
      </c>
      <c r="N10695" t="s">
        <v>27</v>
      </c>
      <c r="O10695">
        <v>10.23684615188866</v>
      </c>
      <c r="P10695" t="s">
        <v>28</v>
      </c>
      <c r="Q10695" t="s">
        <v>44</v>
      </c>
      <c r="R10695">
        <v>1</v>
      </c>
      <c r="T10695">
        <v>2.5036850198389971E-5</v>
      </c>
      <c r="V10695" s="4">
        <f t="shared" si="501"/>
        <v>44590</v>
      </c>
      <c r="W10695">
        <f t="shared" si="502"/>
        <v>0</v>
      </c>
      <c r="X10695">
        <f t="shared" si="503"/>
        <v>1</v>
      </c>
    </row>
    <row r="10696" spans="1:24" x14ac:dyDescent="0.25">
      <c r="A10696" s="1">
        <v>1080</v>
      </c>
      <c r="B10696">
        <v>153733</v>
      </c>
      <c r="C10696" s="2">
        <v>44590.811805555553</v>
      </c>
      <c r="F10696">
        <v>0.25080000000000002</v>
      </c>
      <c r="G10696">
        <v>0.25090000000000001</v>
      </c>
      <c r="H10696">
        <v>20400.251398741839</v>
      </c>
      <c r="I10696">
        <v>5118.423075944329</v>
      </c>
      <c r="J10696">
        <v>0</v>
      </c>
      <c r="K10696">
        <v>7.4198741841454474E-2</v>
      </c>
      <c r="L10696" t="s">
        <v>20</v>
      </c>
      <c r="O10696">
        <v>10.23684615188866</v>
      </c>
      <c r="P10696" t="s">
        <v>33</v>
      </c>
      <c r="Q10696" t="s">
        <v>44</v>
      </c>
      <c r="R10696">
        <v>1</v>
      </c>
      <c r="T10696">
        <v>-4.4303750967644717E-5</v>
      </c>
      <c r="V10696" s="4">
        <f t="shared" si="501"/>
        <v>44590</v>
      </c>
      <c r="W10696">
        <f t="shared" si="502"/>
        <v>0</v>
      </c>
      <c r="X10696">
        <f t="shared" si="503"/>
        <v>0</v>
      </c>
    </row>
    <row r="10697" spans="1:24" x14ac:dyDescent="0.25">
      <c r="A10697" s="1">
        <v>1081</v>
      </c>
      <c r="B10697">
        <v>153802</v>
      </c>
      <c r="C10697" s="2">
        <v>44590.815972222219</v>
      </c>
      <c r="F10697">
        <v>0.251</v>
      </c>
      <c r="G10697">
        <v>0.25269999999999998</v>
      </c>
      <c r="H10697">
        <v>20400.251398741839</v>
      </c>
      <c r="I10697">
        <v>0</v>
      </c>
      <c r="J10697">
        <v>36.720452517733968</v>
      </c>
      <c r="K10697">
        <v>5155.1435284620629</v>
      </c>
      <c r="L10697" t="s">
        <v>21</v>
      </c>
      <c r="M10697" t="s">
        <v>11</v>
      </c>
      <c r="N10697" t="s">
        <v>27</v>
      </c>
      <c r="O10697">
        <v>10.31028705692413</v>
      </c>
      <c r="P10697" t="s">
        <v>33</v>
      </c>
      <c r="Q10697" t="s">
        <v>44</v>
      </c>
      <c r="R10697">
        <v>1</v>
      </c>
      <c r="T10697">
        <v>2.4410056241985781E-5</v>
      </c>
      <c r="V10697" s="4">
        <f t="shared" si="501"/>
        <v>44590</v>
      </c>
      <c r="W10697">
        <f t="shared" si="502"/>
        <v>1</v>
      </c>
      <c r="X10697">
        <f t="shared" si="503"/>
        <v>0</v>
      </c>
    </row>
    <row r="10698" spans="1:24" x14ac:dyDescent="0.25">
      <c r="A10698" s="1">
        <v>1082</v>
      </c>
      <c r="B10698">
        <v>153803</v>
      </c>
      <c r="C10698" s="2">
        <v>44590.815972222219</v>
      </c>
      <c r="F10698">
        <v>0.14360000000000001</v>
      </c>
      <c r="G10698">
        <v>0.14360000000000001</v>
      </c>
      <c r="H10698">
        <v>35899.328192632747</v>
      </c>
      <c r="I10698">
        <v>5155.1435284620629</v>
      </c>
      <c r="J10698">
        <v>0</v>
      </c>
      <c r="K10698">
        <v>4.6192632745877538E-2</v>
      </c>
      <c r="L10698" t="s">
        <v>20</v>
      </c>
      <c r="O10698">
        <v>10.31028705692413</v>
      </c>
      <c r="P10698" t="s">
        <v>30</v>
      </c>
      <c r="Q10698" t="s">
        <v>44</v>
      </c>
      <c r="R10698">
        <v>1</v>
      </c>
      <c r="T10698">
        <v>-8.9032636442221147E-6</v>
      </c>
      <c r="V10698" s="4">
        <f t="shared" si="501"/>
        <v>44590</v>
      </c>
      <c r="W10698">
        <f t="shared" si="502"/>
        <v>0</v>
      </c>
      <c r="X10698">
        <f t="shared" si="503"/>
        <v>0</v>
      </c>
    </row>
    <row r="10699" spans="1:24" x14ac:dyDescent="0.25">
      <c r="A10699" s="1">
        <v>1083</v>
      </c>
      <c r="B10699">
        <v>154035</v>
      </c>
      <c r="C10699" s="2">
        <v>44590.82916666667</v>
      </c>
      <c r="F10699">
        <v>0.14349999999999999</v>
      </c>
      <c r="G10699">
        <v>0.14360000000000001</v>
      </c>
      <c r="H10699">
        <v>35899.328192632747</v>
      </c>
      <c r="I10699">
        <v>0</v>
      </c>
      <c r="J10699">
        <v>0</v>
      </c>
      <c r="K10699">
        <v>5155.1435284620629</v>
      </c>
      <c r="L10699" t="s">
        <v>21</v>
      </c>
      <c r="M10699" t="s">
        <v>11</v>
      </c>
      <c r="N10699" t="s">
        <v>27</v>
      </c>
      <c r="O10699">
        <v>10.31028705692413</v>
      </c>
      <c r="P10699" t="s">
        <v>30</v>
      </c>
      <c r="Q10699" t="s">
        <v>44</v>
      </c>
      <c r="R10699">
        <v>1</v>
      </c>
      <c r="T10699">
        <v>6.3055305699055708E-8</v>
      </c>
      <c r="V10699" s="4">
        <f t="shared" si="501"/>
        <v>44590</v>
      </c>
      <c r="W10699">
        <f t="shared" si="502"/>
        <v>1</v>
      </c>
      <c r="X10699">
        <f t="shared" si="503"/>
        <v>0</v>
      </c>
    </row>
    <row r="10700" spans="1:24" x14ac:dyDescent="0.25">
      <c r="A10700" s="1">
        <v>1084</v>
      </c>
      <c r="B10700">
        <v>154036</v>
      </c>
      <c r="C10700" s="2">
        <v>44590.82916666667</v>
      </c>
      <c r="F10700">
        <v>0.25119999999999998</v>
      </c>
      <c r="G10700">
        <v>0.25119999999999998</v>
      </c>
      <c r="H10700">
        <v>20522.068186552799</v>
      </c>
      <c r="I10700">
        <v>5155.1435284620629</v>
      </c>
      <c r="J10700">
        <v>0</v>
      </c>
      <c r="K10700">
        <v>3.2986552800306157E-2</v>
      </c>
      <c r="L10700" t="s">
        <v>20</v>
      </c>
      <c r="O10700">
        <v>10.31028705692413</v>
      </c>
      <c r="P10700" t="s">
        <v>33</v>
      </c>
      <c r="Q10700" t="s">
        <v>44</v>
      </c>
      <c r="R10700">
        <v>1</v>
      </c>
      <c r="T10700">
        <v>-1.8067687129419419E-5</v>
      </c>
      <c r="V10700" s="4">
        <f t="shared" si="501"/>
        <v>44590</v>
      </c>
      <c r="W10700">
        <f t="shared" si="502"/>
        <v>0</v>
      </c>
      <c r="X10700">
        <f t="shared" si="503"/>
        <v>0</v>
      </c>
    </row>
    <row r="10701" spans="1:24" x14ac:dyDescent="0.25">
      <c r="A10701" s="1">
        <v>1085</v>
      </c>
      <c r="B10701">
        <v>154048</v>
      </c>
      <c r="C10701" s="2">
        <v>44590.829861111109</v>
      </c>
      <c r="F10701">
        <v>0.25119999999999998</v>
      </c>
      <c r="G10701">
        <v>0.25190000000000001</v>
      </c>
      <c r="H10701">
        <v>20522.068186552799</v>
      </c>
      <c r="I10701">
        <v>0</v>
      </c>
      <c r="J10701">
        <v>14.365447730587221</v>
      </c>
      <c r="K10701">
        <v>5169.5089761926502</v>
      </c>
      <c r="L10701" t="s">
        <v>21</v>
      </c>
      <c r="M10701" t="s">
        <v>11</v>
      </c>
      <c r="N10701" t="s">
        <v>27</v>
      </c>
      <c r="O10701">
        <v>10.3390179523853</v>
      </c>
      <c r="P10701" t="s">
        <v>33</v>
      </c>
      <c r="Q10701" t="s">
        <v>44</v>
      </c>
      <c r="R10701">
        <v>1</v>
      </c>
      <c r="T10701">
        <v>1.2686940697448361E-6</v>
      </c>
      <c r="V10701" s="4">
        <f t="shared" si="501"/>
        <v>44590</v>
      </c>
      <c r="W10701">
        <f t="shared" si="502"/>
        <v>1</v>
      </c>
      <c r="X10701">
        <f t="shared" si="503"/>
        <v>0</v>
      </c>
    </row>
    <row r="10702" spans="1:24" x14ac:dyDescent="0.25">
      <c r="A10702" s="1">
        <v>1086</v>
      </c>
      <c r="B10702">
        <v>154050</v>
      </c>
      <c r="C10702" s="2">
        <v>44590.830555555563</v>
      </c>
      <c r="F10702">
        <v>0.25190000000000001</v>
      </c>
      <c r="G10702">
        <v>0.25109999999999999</v>
      </c>
      <c r="H10702">
        <v>20587.451119843288</v>
      </c>
      <c r="I10702">
        <v>5169.5089761926502</v>
      </c>
      <c r="J10702">
        <v>0</v>
      </c>
      <c r="K10702">
        <v>1.321984329279291E-2</v>
      </c>
      <c r="L10702" t="s">
        <v>20</v>
      </c>
      <c r="O10702">
        <v>10.3390179523853</v>
      </c>
      <c r="P10702" t="s">
        <v>33</v>
      </c>
      <c r="Q10702" t="s">
        <v>44</v>
      </c>
      <c r="R10702">
        <v>1</v>
      </c>
      <c r="T10702">
        <v>-1.6372511169038258E-5</v>
      </c>
      <c r="V10702" s="4">
        <f t="shared" si="501"/>
        <v>44590</v>
      </c>
      <c r="W10702">
        <f t="shared" si="502"/>
        <v>0</v>
      </c>
      <c r="X10702">
        <f t="shared" si="503"/>
        <v>0</v>
      </c>
    </row>
    <row r="10703" spans="1:24" x14ac:dyDescent="0.25">
      <c r="A10703" s="1">
        <v>1087</v>
      </c>
      <c r="B10703">
        <v>154082</v>
      </c>
      <c r="C10703" s="2">
        <v>44590.831944444442</v>
      </c>
      <c r="F10703">
        <v>0.25269999999999998</v>
      </c>
      <c r="G10703">
        <v>0.25109999999999999</v>
      </c>
      <c r="H10703">
        <v>20587.451119843288</v>
      </c>
      <c r="I10703">
        <v>0</v>
      </c>
      <c r="J10703">
        <v>0</v>
      </c>
      <c r="K10703">
        <v>5169.5089761926502</v>
      </c>
      <c r="L10703" t="s">
        <v>21</v>
      </c>
      <c r="M10703" t="s">
        <v>11</v>
      </c>
      <c r="N10703" t="s">
        <v>27</v>
      </c>
      <c r="O10703">
        <v>10.3390179523853</v>
      </c>
      <c r="P10703" t="s">
        <v>33</v>
      </c>
      <c r="Q10703" t="s">
        <v>44</v>
      </c>
      <c r="R10703">
        <v>1</v>
      </c>
      <c r="T10703">
        <v>6.1366537674745203E-6</v>
      </c>
      <c r="V10703" s="4">
        <f t="shared" si="501"/>
        <v>44590</v>
      </c>
      <c r="W10703">
        <f t="shared" si="502"/>
        <v>1</v>
      </c>
      <c r="X10703">
        <f t="shared" si="503"/>
        <v>0</v>
      </c>
    </row>
    <row r="10704" spans="1:24" x14ac:dyDescent="0.25">
      <c r="A10704" s="1">
        <v>1088</v>
      </c>
      <c r="B10704">
        <v>154085</v>
      </c>
      <c r="C10704" s="2">
        <v>44590.831944444442</v>
      </c>
      <c r="F10704">
        <v>0.46339999999999998</v>
      </c>
      <c r="G10704">
        <v>0.46310000000000001</v>
      </c>
      <c r="H10704">
        <v>11162.83518936007</v>
      </c>
      <c r="I10704">
        <v>5169.5089761926502</v>
      </c>
      <c r="J10704">
        <v>0</v>
      </c>
      <c r="K10704">
        <v>0.27278936007357452</v>
      </c>
      <c r="L10704" t="s">
        <v>20</v>
      </c>
      <c r="O10704">
        <v>10.3390179523853</v>
      </c>
      <c r="P10704" t="s">
        <v>38</v>
      </c>
      <c r="Q10704" t="s">
        <v>44</v>
      </c>
      <c r="R10704">
        <v>1</v>
      </c>
      <c r="T10704">
        <v>-2.8193689271538421E-5</v>
      </c>
      <c r="V10704" s="4">
        <f t="shared" si="501"/>
        <v>44590</v>
      </c>
      <c r="W10704">
        <f t="shared" si="502"/>
        <v>0</v>
      </c>
      <c r="X10704">
        <f t="shared" si="503"/>
        <v>0</v>
      </c>
    </row>
    <row r="10705" spans="1:24" x14ac:dyDescent="0.25">
      <c r="A10705" s="1">
        <v>1089</v>
      </c>
      <c r="B10705">
        <v>154664</v>
      </c>
      <c r="C10705" s="2">
        <v>44590.865972222222</v>
      </c>
      <c r="F10705">
        <v>0.45419999999999999</v>
      </c>
      <c r="G10705">
        <v>0.45419999999999999</v>
      </c>
      <c r="H10705">
        <v>11162.83518936007</v>
      </c>
      <c r="I10705">
        <v>0</v>
      </c>
      <c r="J10705">
        <v>-99.349233185304911</v>
      </c>
      <c r="K10705">
        <v>5070.1597430073452</v>
      </c>
      <c r="L10705" t="s">
        <v>21</v>
      </c>
      <c r="M10705" t="s">
        <v>22</v>
      </c>
      <c r="N10705" t="s">
        <v>27</v>
      </c>
      <c r="O10705">
        <v>10.14031948601469</v>
      </c>
      <c r="P10705" t="s">
        <v>38</v>
      </c>
      <c r="Q10705" t="s">
        <v>44</v>
      </c>
      <c r="R10705">
        <v>1</v>
      </c>
      <c r="T10705">
        <v>4.6716047982064968E-5</v>
      </c>
      <c r="V10705" s="4">
        <f t="shared" si="501"/>
        <v>44590</v>
      </c>
      <c r="W10705">
        <f t="shared" si="502"/>
        <v>0</v>
      </c>
      <c r="X10705">
        <f t="shared" si="503"/>
        <v>1</v>
      </c>
    </row>
    <row r="10706" spans="1:24" x14ac:dyDescent="0.25">
      <c r="A10706" s="1">
        <v>1090</v>
      </c>
      <c r="B10706">
        <v>154665</v>
      </c>
      <c r="C10706" s="2">
        <v>44590.865972222222</v>
      </c>
      <c r="F10706">
        <v>0.84709999999999996</v>
      </c>
      <c r="G10706">
        <v>0.84609999999999996</v>
      </c>
      <c r="H10706">
        <v>5992.3883028097689</v>
      </c>
      <c r="I10706">
        <v>5070.1597430073452</v>
      </c>
      <c r="J10706">
        <v>0</v>
      </c>
      <c r="K10706">
        <v>0.30810280976916249</v>
      </c>
      <c r="L10706" t="s">
        <v>20</v>
      </c>
      <c r="O10706">
        <v>10.14031948601469</v>
      </c>
      <c r="P10706" t="s">
        <v>39</v>
      </c>
      <c r="Q10706" t="s">
        <v>44</v>
      </c>
      <c r="R10706">
        <v>1</v>
      </c>
      <c r="T10706">
        <v>-8.3031830409252549E-5</v>
      </c>
      <c r="V10706" s="4">
        <f t="shared" si="501"/>
        <v>44590</v>
      </c>
      <c r="W10706">
        <f t="shared" si="502"/>
        <v>0</v>
      </c>
      <c r="X10706">
        <f t="shared" si="503"/>
        <v>0</v>
      </c>
    </row>
    <row r="10707" spans="1:24" x14ac:dyDescent="0.25">
      <c r="A10707" s="1">
        <v>1091</v>
      </c>
      <c r="B10707">
        <v>154901</v>
      </c>
      <c r="C10707" s="2">
        <v>44590.879166666673</v>
      </c>
      <c r="F10707">
        <v>0.84789999999999999</v>
      </c>
      <c r="G10707">
        <v>0.8478</v>
      </c>
      <c r="H10707">
        <v>5992.3883028097689</v>
      </c>
      <c r="I10707">
        <v>0</v>
      </c>
      <c r="J10707">
        <v>10.18706011477661</v>
      </c>
      <c r="K10707">
        <v>5080.3468031221219</v>
      </c>
      <c r="L10707" t="s">
        <v>21</v>
      </c>
      <c r="M10707" t="s">
        <v>11</v>
      </c>
      <c r="N10707" t="s">
        <v>27</v>
      </c>
      <c r="O10707">
        <v>10.160693606244241</v>
      </c>
      <c r="P10707" t="s">
        <v>39</v>
      </c>
      <c r="Q10707" t="s">
        <v>44</v>
      </c>
      <c r="R10707">
        <v>1</v>
      </c>
      <c r="T10707">
        <v>2.0656911230232389E-4</v>
      </c>
      <c r="V10707" s="4">
        <f t="shared" si="501"/>
        <v>44590</v>
      </c>
      <c r="W10707">
        <f t="shared" si="502"/>
        <v>1</v>
      </c>
      <c r="X10707">
        <f t="shared" si="503"/>
        <v>0</v>
      </c>
    </row>
    <row r="10708" spans="1:24" x14ac:dyDescent="0.25">
      <c r="A10708" s="1">
        <v>1092</v>
      </c>
      <c r="B10708">
        <v>154902</v>
      </c>
      <c r="C10708" s="2">
        <v>44590.879861111112</v>
      </c>
      <c r="F10708">
        <v>4.3740000000000001E-2</v>
      </c>
      <c r="G10708">
        <v>4.3679999999999997E-2</v>
      </c>
      <c r="H10708">
        <v>116308.30593228299</v>
      </c>
      <c r="I10708">
        <v>5080.3468031221219</v>
      </c>
      <c r="J10708">
        <v>0</v>
      </c>
      <c r="K10708">
        <v>4.11322830321737E-2</v>
      </c>
      <c r="L10708" t="s">
        <v>20</v>
      </c>
      <c r="O10708">
        <v>10.160693606244241</v>
      </c>
      <c r="P10708" t="s">
        <v>29</v>
      </c>
      <c r="Q10708" t="s">
        <v>44</v>
      </c>
      <c r="R10708">
        <v>1</v>
      </c>
      <c r="T10708">
        <v>-1.6196558010259101E-6</v>
      </c>
      <c r="V10708" s="4">
        <f t="shared" si="501"/>
        <v>44590</v>
      </c>
      <c r="W10708">
        <f t="shared" si="502"/>
        <v>0</v>
      </c>
      <c r="X10708">
        <f t="shared" si="503"/>
        <v>0</v>
      </c>
    </row>
    <row r="10709" spans="1:24" x14ac:dyDescent="0.25">
      <c r="A10709" s="1">
        <v>1093</v>
      </c>
      <c r="B10709">
        <v>155159</v>
      </c>
      <c r="C10709" s="2">
        <v>44590.894444444442</v>
      </c>
      <c r="F10709">
        <v>4.3650000000000001E-2</v>
      </c>
      <c r="G10709">
        <v>4.367E-2</v>
      </c>
      <c r="H10709">
        <v>116308.30593228299</v>
      </c>
      <c r="I10709">
        <v>0</v>
      </c>
      <c r="J10709">
        <v>-1.1630830593221619</v>
      </c>
      <c r="K10709">
        <v>5079.1837200627997</v>
      </c>
      <c r="L10709" t="s">
        <v>21</v>
      </c>
      <c r="M10709" t="s">
        <v>22</v>
      </c>
      <c r="N10709" t="s">
        <v>27</v>
      </c>
      <c r="O10709">
        <v>10.1583674401256</v>
      </c>
      <c r="P10709" t="s">
        <v>29</v>
      </c>
      <c r="Q10709" t="s">
        <v>44</v>
      </c>
      <c r="R10709">
        <v>1</v>
      </c>
      <c r="T10709">
        <v>5.9193757454695239E-7</v>
      </c>
      <c r="V10709" s="4">
        <f t="shared" si="501"/>
        <v>44590</v>
      </c>
      <c r="W10709">
        <f t="shared" si="502"/>
        <v>0</v>
      </c>
      <c r="X10709">
        <f t="shared" si="503"/>
        <v>1</v>
      </c>
    </row>
    <row r="10710" spans="1:24" x14ac:dyDescent="0.25">
      <c r="A10710" s="1">
        <v>1094</v>
      </c>
      <c r="B10710">
        <v>155167</v>
      </c>
      <c r="C10710" s="2">
        <v>44590.895138888889</v>
      </c>
      <c r="F10710">
        <v>1.671</v>
      </c>
      <c r="G10710">
        <v>1.669</v>
      </c>
      <c r="H10710">
        <v>3043.2496824822051</v>
      </c>
      <c r="I10710">
        <v>5079.1837200627997</v>
      </c>
      <c r="J10710">
        <v>0</v>
      </c>
      <c r="K10710">
        <v>0.66268248220459069</v>
      </c>
      <c r="L10710" t="s">
        <v>20</v>
      </c>
      <c r="O10710">
        <v>10.1583674401256</v>
      </c>
      <c r="P10710" t="s">
        <v>36</v>
      </c>
      <c r="Q10710" t="s">
        <v>44</v>
      </c>
      <c r="R10710">
        <v>1</v>
      </c>
      <c r="T10710">
        <v>-6.0391467703779789E-4</v>
      </c>
      <c r="V10710" s="4">
        <f t="shared" si="501"/>
        <v>44590</v>
      </c>
      <c r="W10710">
        <f t="shared" si="502"/>
        <v>0</v>
      </c>
      <c r="X10710">
        <f t="shared" si="503"/>
        <v>0</v>
      </c>
    </row>
    <row r="10711" spans="1:24" x14ac:dyDescent="0.25">
      <c r="A10711" s="1">
        <v>1095</v>
      </c>
      <c r="B10711">
        <v>155619</v>
      </c>
      <c r="C10711" s="2">
        <v>44590.92083333333</v>
      </c>
      <c r="F10711">
        <v>1.665</v>
      </c>
      <c r="G10711">
        <v>1.6659999999999999</v>
      </c>
      <c r="H10711">
        <v>3043.2496824822051</v>
      </c>
      <c r="I10711">
        <v>0</v>
      </c>
      <c r="J10711">
        <v>-9.1297490474471488</v>
      </c>
      <c r="K10711">
        <v>5070.0539710153535</v>
      </c>
      <c r="L10711" t="s">
        <v>21</v>
      </c>
      <c r="M10711" t="s">
        <v>22</v>
      </c>
      <c r="N10711" t="s">
        <v>27</v>
      </c>
      <c r="O10711">
        <v>10.140107942030699</v>
      </c>
      <c r="P10711" t="s">
        <v>36</v>
      </c>
      <c r="Q10711" t="s">
        <v>44</v>
      </c>
      <c r="R10711">
        <v>1</v>
      </c>
      <c r="T10711">
        <v>1.9288676910811379E-5</v>
      </c>
      <c r="V10711" s="4">
        <f t="shared" si="501"/>
        <v>44590</v>
      </c>
      <c r="W10711">
        <f t="shared" si="502"/>
        <v>0</v>
      </c>
      <c r="X10711">
        <f t="shared" si="503"/>
        <v>1</v>
      </c>
    </row>
    <row r="10712" spans="1:24" x14ac:dyDescent="0.25">
      <c r="A10712" s="1">
        <v>1096</v>
      </c>
      <c r="B10712">
        <v>155620</v>
      </c>
      <c r="C10712" s="2">
        <v>44590.92083333333</v>
      </c>
      <c r="F10712">
        <v>4.3569999999999998E-2</v>
      </c>
      <c r="G10712">
        <v>4.3589999999999997E-2</v>
      </c>
      <c r="H10712">
        <v>116312.31867435999</v>
      </c>
      <c r="I10712">
        <v>5070.0539710153535</v>
      </c>
      <c r="J10712">
        <v>0</v>
      </c>
      <c r="K10712">
        <v>3.1924360017552597E-2</v>
      </c>
      <c r="L10712" t="s">
        <v>20</v>
      </c>
      <c r="O10712">
        <v>10.140107942030699</v>
      </c>
      <c r="P10712" t="s">
        <v>29</v>
      </c>
      <c r="Q10712" t="s">
        <v>44</v>
      </c>
      <c r="R10712">
        <v>1</v>
      </c>
      <c r="T10712">
        <v>-1.680220478326999E-6</v>
      </c>
      <c r="V10712" s="4">
        <f t="shared" si="501"/>
        <v>44590</v>
      </c>
      <c r="W10712">
        <f t="shared" si="502"/>
        <v>0</v>
      </c>
      <c r="X10712">
        <f t="shared" si="503"/>
        <v>0</v>
      </c>
    </row>
    <row r="10713" spans="1:24" x14ac:dyDescent="0.25">
      <c r="A10713" s="1">
        <v>1097</v>
      </c>
      <c r="B10713">
        <v>156119</v>
      </c>
      <c r="C10713" s="2">
        <v>44590.95</v>
      </c>
      <c r="F10713">
        <v>4.3589999999999997E-2</v>
      </c>
      <c r="G10713">
        <v>4.3659999999999997E-2</v>
      </c>
      <c r="H10713">
        <v>116312.31867435999</v>
      </c>
      <c r="I10713">
        <v>0</v>
      </c>
      <c r="J10713">
        <v>8.1418623072049741</v>
      </c>
      <c r="K10713">
        <v>5078.1958333225584</v>
      </c>
      <c r="L10713" t="s">
        <v>21</v>
      </c>
      <c r="M10713" t="s">
        <v>11</v>
      </c>
      <c r="N10713" t="s">
        <v>27</v>
      </c>
      <c r="O10713">
        <v>10.156391666645121</v>
      </c>
      <c r="P10713" t="s">
        <v>29</v>
      </c>
      <c r="Q10713" t="s">
        <v>44</v>
      </c>
      <c r="R10713">
        <v>1</v>
      </c>
      <c r="T10713">
        <v>4.2217731046900742E-6</v>
      </c>
      <c r="V10713" s="4">
        <f t="shared" si="501"/>
        <v>44590</v>
      </c>
      <c r="W10713">
        <f t="shared" si="502"/>
        <v>1</v>
      </c>
      <c r="X10713">
        <f t="shared" si="503"/>
        <v>0</v>
      </c>
    </row>
    <row r="10714" spans="1:24" x14ac:dyDescent="0.25">
      <c r="A10714" s="1">
        <v>1098</v>
      </c>
      <c r="B10714">
        <v>156121</v>
      </c>
      <c r="C10714" s="2">
        <v>44590.95</v>
      </c>
      <c r="F10714">
        <v>1.054</v>
      </c>
      <c r="G10714">
        <v>1.0549999999999999</v>
      </c>
      <c r="H10714">
        <v>4813.4557661825193</v>
      </c>
      <c r="I10714">
        <v>5078.1958333225584</v>
      </c>
      <c r="J10714">
        <v>0</v>
      </c>
      <c r="K10714">
        <v>0.54576618251953901</v>
      </c>
      <c r="L10714" t="s">
        <v>20</v>
      </c>
      <c r="O10714">
        <v>10.156391666645121</v>
      </c>
      <c r="P10714" t="s">
        <v>37</v>
      </c>
      <c r="Q10714" t="s">
        <v>44</v>
      </c>
      <c r="R10714">
        <v>1</v>
      </c>
      <c r="T10714">
        <v>-1.4915596164488681E-4</v>
      </c>
      <c r="V10714" s="4">
        <f t="shared" si="501"/>
        <v>44590</v>
      </c>
      <c r="W10714">
        <f t="shared" si="502"/>
        <v>0</v>
      </c>
      <c r="X10714">
        <f t="shared" si="503"/>
        <v>0</v>
      </c>
    </row>
    <row r="10715" spans="1:24" x14ac:dyDescent="0.25">
      <c r="A10715" s="1">
        <v>1099</v>
      </c>
      <c r="B10715">
        <v>156468</v>
      </c>
      <c r="C10715" s="2">
        <v>44590.970138888893</v>
      </c>
      <c r="F10715">
        <v>1.054</v>
      </c>
      <c r="G10715">
        <v>1.0549999999999999</v>
      </c>
      <c r="H10715">
        <v>4813.4557661825193</v>
      </c>
      <c r="I10715">
        <v>0</v>
      </c>
      <c r="J10715">
        <v>0</v>
      </c>
      <c r="K10715">
        <v>5078.1958333225584</v>
      </c>
      <c r="L10715" t="s">
        <v>21</v>
      </c>
      <c r="M10715" t="s">
        <v>11</v>
      </c>
      <c r="N10715" t="s">
        <v>27</v>
      </c>
      <c r="O10715">
        <v>10.156391666645121</v>
      </c>
      <c r="P10715" t="s">
        <v>37</v>
      </c>
      <c r="Q10715" t="s">
        <v>44</v>
      </c>
      <c r="R10715">
        <v>1</v>
      </c>
      <c r="T10715">
        <v>2.864088425158506E-5</v>
      </c>
      <c r="V10715" s="4">
        <f t="shared" si="501"/>
        <v>44590</v>
      </c>
      <c r="W10715">
        <f t="shared" si="502"/>
        <v>1</v>
      </c>
      <c r="X10715">
        <f t="shared" si="503"/>
        <v>0</v>
      </c>
    </row>
    <row r="10716" spans="1:24" x14ac:dyDescent="0.25">
      <c r="A10716" s="1">
        <v>1100</v>
      </c>
      <c r="B10716">
        <v>156470</v>
      </c>
      <c r="C10716" s="2">
        <v>44590.970138888893</v>
      </c>
      <c r="F10716">
        <v>0.45569999999999999</v>
      </c>
      <c r="G10716">
        <v>0.45569999999999999</v>
      </c>
      <c r="H10716">
        <v>11143.7257698542</v>
      </c>
      <c r="I10716">
        <v>5078.1958333225584</v>
      </c>
      <c r="J10716">
        <v>0</v>
      </c>
      <c r="K10716">
        <v>3.7969854196334918E-2</v>
      </c>
      <c r="L10716" t="s">
        <v>20</v>
      </c>
      <c r="O10716">
        <v>10.156391666645121</v>
      </c>
      <c r="P10716" t="s">
        <v>38</v>
      </c>
      <c r="Q10716" t="s">
        <v>44</v>
      </c>
      <c r="R10716">
        <v>1</v>
      </c>
      <c r="T10716">
        <v>-1.361839419283806E-5</v>
      </c>
      <c r="V10716" s="4">
        <f t="shared" si="501"/>
        <v>44590</v>
      </c>
      <c r="W10716">
        <f t="shared" si="502"/>
        <v>0</v>
      </c>
      <c r="X10716">
        <f t="shared" si="503"/>
        <v>0</v>
      </c>
    </row>
    <row r="10717" spans="1:24" x14ac:dyDescent="0.25">
      <c r="A10717" s="1">
        <v>1101</v>
      </c>
      <c r="B10717">
        <v>156685</v>
      </c>
      <c r="C10717" s="2">
        <v>44590.982638888891</v>
      </c>
      <c r="F10717">
        <v>0.4551</v>
      </c>
      <c r="G10717">
        <v>0.45600000000000002</v>
      </c>
      <c r="H10717">
        <v>11143.7257698542</v>
      </c>
      <c r="I10717">
        <v>0</v>
      </c>
      <c r="J10717">
        <v>3.343117730955782</v>
      </c>
      <c r="K10717">
        <v>5081.5389510535133</v>
      </c>
      <c r="L10717" t="s">
        <v>21</v>
      </c>
      <c r="M10717" t="s">
        <v>11</v>
      </c>
      <c r="N10717" t="s">
        <v>27</v>
      </c>
      <c r="O10717">
        <v>10.16307790210703</v>
      </c>
      <c r="P10717" t="s">
        <v>38</v>
      </c>
      <c r="Q10717" t="s">
        <v>44</v>
      </c>
      <c r="R10717">
        <v>1</v>
      </c>
      <c r="T10717">
        <v>3.2470582423949068E-5</v>
      </c>
      <c r="V10717" s="4">
        <f t="shared" si="501"/>
        <v>44590</v>
      </c>
      <c r="W10717">
        <f t="shared" si="502"/>
        <v>1</v>
      </c>
      <c r="X10717">
        <f t="shared" si="503"/>
        <v>0</v>
      </c>
    </row>
    <row r="10718" spans="1:24" x14ac:dyDescent="0.25">
      <c r="A10718" s="1">
        <v>1102</v>
      </c>
      <c r="B10718">
        <v>156687</v>
      </c>
      <c r="C10718" s="2">
        <v>44590.982638888891</v>
      </c>
      <c r="F10718">
        <v>0.6149</v>
      </c>
      <c r="G10718">
        <v>0.61480000000000001</v>
      </c>
      <c r="H10718">
        <v>8265.3528806986233</v>
      </c>
      <c r="I10718">
        <v>5081.5389510535133</v>
      </c>
      <c r="J10718">
        <v>0</v>
      </c>
      <c r="K10718">
        <v>0.59648069862308994</v>
      </c>
      <c r="L10718" t="s">
        <v>20</v>
      </c>
      <c r="O10718">
        <v>10.16307790210703</v>
      </c>
      <c r="P10718" t="s">
        <v>35</v>
      </c>
      <c r="Q10718" t="s">
        <v>44</v>
      </c>
      <c r="R10718">
        <v>1</v>
      </c>
      <c r="T10718">
        <v>-1.0211074791932621E-5</v>
      </c>
      <c r="V10718" s="4">
        <f t="shared" si="501"/>
        <v>44590</v>
      </c>
      <c r="W10718">
        <f t="shared" si="502"/>
        <v>0</v>
      </c>
      <c r="X10718">
        <f t="shared" si="503"/>
        <v>0</v>
      </c>
    </row>
    <row r="10719" spans="1:24" x14ac:dyDescent="0.25">
      <c r="A10719" s="1">
        <v>1103</v>
      </c>
      <c r="B10719">
        <v>157020</v>
      </c>
      <c r="C10719" s="2">
        <v>44591.002083333333</v>
      </c>
      <c r="F10719">
        <v>0.61560000000000004</v>
      </c>
      <c r="G10719">
        <v>0.61580000000000001</v>
      </c>
      <c r="H10719">
        <v>8265.3528806986233</v>
      </c>
      <c r="I10719">
        <v>0</v>
      </c>
      <c r="J10719">
        <v>8.2653528806986287</v>
      </c>
      <c r="K10719">
        <v>5089.8043039342119</v>
      </c>
      <c r="L10719" t="s">
        <v>21</v>
      </c>
      <c r="M10719" t="s">
        <v>11</v>
      </c>
      <c r="N10719" t="s">
        <v>27</v>
      </c>
      <c r="O10719">
        <v>10.17960860786842</v>
      </c>
      <c r="P10719" t="s">
        <v>35</v>
      </c>
      <c r="Q10719" t="s">
        <v>44</v>
      </c>
      <c r="R10719">
        <v>1</v>
      </c>
      <c r="T10719">
        <v>6.8301271148318854E-5</v>
      </c>
      <c r="V10719" s="4">
        <f t="shared" si="501"/>
        <v>44591</v>
      </c>
      <c r="W10719">
        <f t="shared" si="502"/>
        <v>1</v>
      </c>
      <c r="X10719">
        <f t="shared" si="503"/>
        <v>0</v>
      </c>
    </row>
    <row r="10720" spans="1:24" x14ac:dyDescent="0.25">
      <c r="A10720" s="1">
        <v>1104</v>
      </c>
      <c r="B10720">
        <v>157021</v>
      </c>
      <c r="C10720" s="2">
        <v>44591.002083333333</v>
      </c>
      <c r="F10720">
        <v>0.85119999999999996</v>
      </c>
      <c r="G10720">
        <v>0.85109999999999997</v>
      </c>
      <c r="H10720">
        <v>5980.2658958221264</v>
      </c>
      <c r="I10720">
        <v>5089.8043039342119</v>
      </c>
      <c r="J10720">
        <v>0</v>
      </c>
      <c r="K10720">
        <v>0.43729582212659462</v>
      </c>
      <c r="L10720" t="s">
        <v>20</v>
      </c>
      <c r="O10720">
        <v>10.17960860786842</v>
      </c>
      <c r="P10720" t="s">
        <v>39</v>
      </c>
      <c r="Q10720" t="s">
        <v>44</v>
      </c>
      <c r="R10720">
        <v>1</v>
      </c>
      <c r="T10720">
        <v>-4.1058922831238582E-5</v>
      </c>
      <c r="V10720" s="4">
        <f t="shared" si="501"/>
        <v>44591</v>
      </c>
      <c r="W10720">
        <f t="shared" si="502"/>
        <v>0</v>
      </c>
      <c r="X10720">
        <f t="shared" si="503"/>
        <v>0</v>
      </c>
    </row>
    <row r="10721" spans="1:24" x14ac:dyDescent="0.25">
      <c r="A10721" s="1">
        <v>1105</v>
      </c>
      <c r="B10721">
        <v>157602</v>
      </c>
      <c r="C10721" s="2">
        <v>44591.036111111112</v>
      </c>
      <c r="F10721">
        <v>0.85329999999999995</v>
      </c>
      <c r="G10721">
        <v>0.85350000000000004</v>
      </c>
      <c r="H10721">
        <v>5980.2658958221264</v>
      </c>
      <c r="I10721">
        <v>0</v>
      </c>
      <c r="J10721">
        <v>14.35263814997325</v>
      </c>
      <c r="K10721">
        <v>5104.1569420841852</v>
      </c>
      <c r="L10721" t="s">
        <v>21</v>
      </c>
      <c r="M10721" t="s">
        <v>11</v>
      </c>
      <c r="N10721" t="s">
        <v>27</v>
      </c>
      <c r="O10721">
        <v>10.208313884168369</v>
      </c>
      <c r="P10721" t="s">
        <v>39</v>
      </c>
      <c r="Q10721" t="s">
        <v>44</v>
      </c>
      <c r="R10721">
        <v>1</v>
      </c>
      <c r="T10721">
        <v>1.3813225930658921E-4</v>
      </c>
      <c r="V10721" s="4">
        <f t="shared" si="501"/>
        <v>44591</v>
      </c>
      <c r="W10721">
        <f t="shared" si="502"/>
        <v>1</v>
      </c>
      <c r="X10721">
        <f t="shared" si="503"/>
        <v>0</v>
      </c>
    </row>
    <row r="10722" spans="1:24" x14ac:dyDescent="0.25">
      <c r="A10722" s="1">
        <v>1106</v>
      </c>
      <c r="B10722">
        <v>157603</v>
      </c>
      <c r="C10722" s="2">
        <v>44591.036111111112</v>
      </c>
      <c r="F10722">
        <v>0.46139999999999998</v>
      </c>
      <c r="G10722">
        <v>0.46089999999999998</v>
      </c>
      <c r="H10722">
        <v>11074.326192415239</v>
      </c>
      <c r="I10722">
        <v>5104.1569420841852</v>
      </c>
      <c r="J10722">
        <v>0</v>
      </c>
      <c r="K10722">
        <v>0.28189241524355318</v>
      </c>
      <c r="L10722" t="s">
        <v>20</v>
      </c>
      <c r="O10722">
        <v>10.208313884168369</v>
      </c>
      <c r="P10722" t="s">
        <v>38</v>
      </c>
      <c r="Q10722" t="s">
        <v>44</v>
      </c>
      <c r="R10722">
        <v>1</v>
      </c>
      <c r="T10722">
        <v>-1.234709827957481E-5</v>
      </c>
      <c r="V10722" s="4">
        <f t="shared" si="501"/>
        <v>44591</v>
      </c>
      <c r="W10722">
        <f t="shared" si="502"/>
        <v>0</v>
      </c>
      <c r="X10722">
        <f t="shared" si="503"/>
        <v>0</v>
      </c>
    </row>
    <row r="10723" spans="1:24" x14ac:dyDescent="0.25">
      <c r="A10723" s="1">
        <v>1107</v>
      </c>
      <c r="B10723">
        <v>157805</v>
      </c>
      <c r="C10723" s="2">
        <v>44591.047222222223</v>
      </c>
      <c r="F10723">
        <v>0.46139999999999998</v>
      </c>
      <c r="G10723">
        <v>0.46110000000000001</v>
      </c>
      <c r="H10723">
        <v>11074.326192415239</v>
      </c>
      <c r="I10723">
        <v>0</v>
      </c>
      <c r="J10723">
        <v>2.2148652384830712</v>
      </c>
      <c r="K10723">
        <v>5106.3718073226682</v>
      </c>
      <c r="L10723" t="s">
        <v>21</v>
      </c>
      <c r="M10723" t="s">
        <v>11</v>
      </c>
      <c r="N10723" t="s">
        <v>27</v>
      </c>
      <c r="O10723">
        <v>10.212743614645341</v>
      </c>
      <c r="P10723" t="s">
        <v>38</v>
      </c>
      <c r="Q10723" t="s">
        <v>44</v>
      </c>
      <c r="R10723">
        <v>1</v>
      </c>
      <c r="T10723">
        <v>5.079921222173045E-6</v>
      </c>
      <c r="V10723" s="4">
        <f t="shared" si="501"/>
        <v>44591</v>
      </c>
      <c r="W10723">
        <f t="shared" si="502"/>
        <v>1</v>
      </c>
      <c r="X10723">
        <f t="shared" si="503"/>
        <v>0</v>
      </c>
    </row>
    <row r="10724" spans="1:24" x14ac:dyDescent="0.25">
      <c r="A10724" s="1">
        <v>1108</v>
      </c>
      <c r="B10724">
        <v>157806</v>
      </c>
      <c r="C10724" s="2">
        <v>44591.04791666667</v>
      </c>
      <c r="F10724">
        <v>1.0569999999999999</v>
      </c>
      <c r="G10724">
        <v>1.0569999999999999</v>
      </c>
      <c r="H10724">
        <v>4831.0045480819936</v>
      </c>
      <c r="I10724">
        <v>5106.3718073226682</v>
      </c>
      <c r="J10724">
        <v>0</v>
      </c>
      <c r="K10724">
        <v>0.51454808199474744</v>
      </c>
      <c r="L10724" t="s">
        <v>20</v>
      </c>
      <c r="O10724">
        <v>10.212743614645341</v>
      </c>
      <c r="P10724" t="s">
        <v>37</v>
      </c>
      <c r="Q10724" t="s">
        <v>44</v>
      </c>
      <c r="R10724">
        <v>1</v>
      </c>
      <c r="T10724">
        <v>-3.1946995513032478E-4</v>
      </c>
      <c r="V10724" s="4">
        <f t="shared" si="501"/>
        <v>44591</v>
      </c>
      <c r="W10724">
        <f t="shared" si="502"/>
        <v>0</v>
      </c>
      <c r="X10724">
        <f t="shared" si="503"/>
        <v>0</v>
      </c>
    </row>
    <row r="10725" spans="1:24" x14ac:dyDescent="0.25">
      <c r="A10725" s="1">
        <v>1109</v>
      </c>
      <c r="B10725">
        <v>158206</v>
      </c>
      <c r="C10725" s="2">
        <v>44591.070833333331</v>
      </c>
      <c r="F10725">
        <v>1.056</v>
      </c>
      <c r="G10725">
        <v>1.056</v>
      </c>
      <c r="H10725">
        <v>4831.0045480819936</v>
      </c>
      <c r="I10725">
        <v>0</v>
      </c>
      <c r="J10725">
        <v>-4.8310045480820918</v>
      </c>
      <c r="K10725">
        <v>5101.5408027745862</v>
      </c>
      <c r="L10725" t="s">
        <v>21</v>
      </c>
      <c r="M10725" t="s">
        <v>22</v>
      </c>
      <c r="N10725" t="s">
        <v>27</v>
      </c>
      <c r="O10725">
        <v>10.203081605549171</v>
      </c>
      <c r="P10725" t="s">
        <v>37</v>
      </c>
      <c r="Q10725" t="s">
        <v>44</v>
      </c>
      <c r="R10725">
        <v>1</v>
      </c>
      <c r="T10725">
        <v>1.381211852713449E-5</v>
      </c>
      <c r="V10725" s="4">
        <f t="shared" si="501"/>
        <v>44591</v>
      </c>
      <c r="W10725">
        <f t="shared" si="502"/>
        <v>0</v>
      </c>
      <c r="X10725">
        <f t="shared" si="503"/>
        <v>1</v>
      </c>
    </row>
    <row r="10726" spans="1:24" x14ac:dyDescent="0.25">
      <c r="A10726" s="1">
        <v>1110</v>
      </c>
      <c r="B10726">
        <v>158207</v>
      </c>
      <c r="C10726" s="2">
        <v>44591.070833333331</v>
      </c>
      <c r="F10726">
        <v>2.347</v>
      </c>
      <c r="G10726">
        <v>2.347</v>
      </c>
      <c r="H10726">
        <v>2173.643290487681</v>
      </c>
      <c r="I10726">
        <v>5101.5408027745862</v>
      </c>
      <c r="J10726">
        <v>0</v>
      </c>
      <c r="K10726">
        <v>0.32129048768061091</v>
      </c>
      <c r="L10726" t="s">
        <v>20</v>
      </c>
      <c r="O10726">
        <v>10.203081605549171</v>
      </c>
      <c r="P10726" t="s">
        <v>32</v>
      </c>
      <c r="Q10726" t="s">
        <v>44</v>
      </c>
      <c r="R10726">
        <v>1</v>
      </c>
      <c r="T10726">
        <v>-1.895725968594775E-4</v>
      </c>
      <c r="V10726" s="4">
        <f t="shared" si="501"/>
        <v>44591</v>
      </c>
      <c r="W10726">
        <f t="shared" si="502"/>
        <v>0</v>
      </c>
      <c r="X10726">
        <f t="shared" si="503"/>
        <v>0</v>
      </c>
    </row>
    <row r="10727" spans="1:24" x14ac:dyDescent="0.25">
      <c r="A10727" s="1">
        <v>1111</v>
      </c>
      <c r="B10727">
        <v>159009</v>
      </c>
      <c r="C10727" s="2">
        <v>44591.117361111108</v>
      </c>
      <c r="F10727">
        <v>2.363</v>
      </c>
      <c r="G10727">
        <v>2.3620000000000001</v>
      </c>
      <c r="H10727">
        <v>2173.643290487681</v>
      </c>
      <c r="I10727">
        <v>0</v>
      </c>
      <c r="J10727">
        <v>32.604649357315793</v>
      </c>
      <c r="K10727">
        <v>5134.1454521319019</v>
      </c>
      <c r="L10727" t="s">
        <v>21</v>
      </c>
      <c r="M10727" t="s">
        <v>11</v>
      </c>
      <c r="N10727" t="s">
        <v>27</v>
      </c>
      <c r="O10727">
        <v>10.2682909042638</v>
      </c>
      <c r="P10727" t="s">
        <v>32</v>
      </c>
      <c r="Q10727" t="s">
        <v>44</v>
      </c>
      <c r="R10727">
        <v>1</v>
      </c>
      <c r="T10727">
        <v>1.050249483203203E-4</v>
      </c>
      <c r="V10727" s="4">
        <f t="shared" si="501"/>
        <v>44591</v>
      </c>
      <c r="W10727">
        <f t="shared" si="502"/>
        <v>1</v>
      </c>
      <c r="X10727">
        <f t="shared" si="503"/>
        <v>0</v>
      </c>
    </row>
    <row r="10728" spans="1:24" x14ac:dyDescent="0.25">
      <c r="A10728" s="1">
        <v>1112</v>
      </c>
      <c r="B10728">
        <v>159010</v>
      </c>
      <c r="C10728" s="2">
        <v>44591.117361111108</v>
      </c>
      <c r="F10728">
        <v>0.30969999999999998</v>
      </c>
      <c r="G10728">
        <v>0.30959999999999999</v>
      </c>
      <c r="H10728">
        <v>16583.15714512888</v>
      </c>
      <c r="I10728">
        <v>5134.1454521319019</v>
      </c>
      <c r="J10728">
        <v>0</v>
      </c>
      <c r="K10728">
        <v>5.2345128884445091E-2</v>
      </c>
      <c r="L10728" t="s">
        <v>20</v>
      </c>
      <c r="O10728">
        <v>10.2682909042638</v>
      </c>
      <c r="P10728" t="s">
        <v>28</v>
      </c>
      <c r="Q10728" t="s">
        <v>44</v>
      </c>
      <c r="R10728">
        <v>1</v>
      </c>
      <c r="T10728">
        <v>-3.0936360848776712E-5</v>
      </c>
      <c r="V10728" s="4">
        <f t="shared" si="501"/>
        <v>44591</v>
      </c>
      <c r="W10728">
        <f t="shared" si="502"/>
        <v>0</v>
      </c>
      <c r="X10728">
        <f t="shared" si="503"/>
        <v>0</v>
      </c>
    </row>
    <row r="10729" spans="1:24" x14ac:dyDescent="0.25">
      <c r="A10729" s="1">
        <v>1113</v>
      </c>
      <c r="B10729">
        <v>159182</v>
      </c>
      <c r="C10729" s="2">
        <v>44591.127083333333</v>
      </c>
      <c r="F10729">
        <v>0.31</v>
      </c>
      <c r="G10729">
        <v>0.31019999999999998</v>
      </c>
      <c r="H10729">
        <v>16583.15714512888</v>
      </c>
      <c r="I10729">
        <v>0</v>
      </c>
      <c r="J10729">
        <v>9.9498942870777682</v>
      </c>
      <c r="K10729">
        <v>5144.0953464189797</v>
      </c>
      <c r="L10729" t="s">
        <v>21</v>
      </c>
      <c r="M10729" t="s">
        <v>11</v>
      </c>
      <c r="N10729" t="s">
        <v>27</v>
      </c>
      <c r="O10729">
        <v>10.28819069283796</v>
      </c>
      <c r="P10729" t="s">
        <v>28</v>
      </c>
      <c r="Q10729" t="s">
        <v>44</v>
      </c>
      <c r="R10729">
        <v>1</v>
      </c>
      <c r="T10729">
        <v>3.1082484126643273E-5</v>
      </c>
      <c r="V10729" s="4">
        <f t="shared" si="501"/>
        <v>44591</v>
      </c>
      <c r="W10729">
        <f t="shared" si="502"/>
        <v>1</v>
      </c>
      <c r="X10729">
        <f t="shared" si="503"/>
        <v>0</v>
      </c>
    </row>
    <row r="10730" spans="1:24" x14ac:dyDescent="0.25">
      <c r="A10730" s="1">
        <v>1114</v>
      </c>
      <c r="B10730">
        <v>159196</v>
      </c>
      <c r="C10730" s="2">
        <v>44591.12777777778</v>
      </c>
      <c r="F10730">
        <v>1.069</v>
      </c>
      <c r="G10730">
        <v>1.069</v>
      </c>
      <c r="H10730">
        <v>4812.0629994564824</v>
      </c>
      <c r="I10730">
        <v>5144.0953464189797</v>
      </c>
      <c r="J10730">
        <v>0</v>
      </c>
      <c r="K10730">
        <v>0.49399945648265398</v>
      </c>
      <c r="L10730" t="s">
        <v>20</v>
      </c>
      <c r="O10730">
        <v>10.28819069283796</v>
      </c>
      <c r="P10730" t="s">
        <v>37</v>
      </c>
      <c r="Q10730" t="s">
        <v>44</v>
      </c>
      <c r="R10730">
        <v>1</v>
      </c>
      <c r="T10730">
        <v>-2.2201262168675129E-6</v>
      </c>
      <c r="V10730" s="4">
        <f t="shared" si="501"/>
        <v>44591</v>
      </c>
      <c r="W10730">
        <f t="shared" si="502"/>
        <v>0</v>
      </c>
      <c r="X10730">
        <f t="shared" si="503"/>
        <v>0</v>
      </c>
    </row>
    <row r="10731" spans="1:24" x14ac:dyDescent="0.25">
      <c r="A10731" s="1">
        <v>1115</v>
      </c>
      <c r="B10731">
        <v>159360</v>
      </c>
      <c r="C10731" s="2">
        <v>44591.137499999997</v>
      </c>
      <c r="F10731">
        <v>1.069</v>
      </c>
      <c r="G10731">
        <v>1.069</v>
      </c>
      <c r="H10731">
        <v>4812.0629994564824</v>
      </c>
      <c r="I10731">
        <v>0</v>
      </c>
      <c r="J10731">
        <v>0</v>
      </c>
      <c r="K10731">
        <v>5144.0953464189797</v>
      </c>
      <c r="L10731" t="s">
        <v>21</v>
      </c>
      <c r="M10731" t="s">
        <v>11</v>
      </c>
      <c r="N10731" t="s">
        <v>27</v>
      </c>
      <c r="O10731">
        <v>10.28819069283796</v>
      </c>
      <c r="P10731" t="s">
        <v>37</v>
      </c>
      <c r="Q10731" t="s">
        <v>44</v>
      </c>
      <c r="R10731">
        <v>1</v>
      </c>
      <c r="T10731">
        <v>1.6605924637147499E-5</v>
      </c>
      <c r="V10731" s="4">
        <f t="shared" si="501"/>
        <v>44591</v>
      </c>
      <c r="W10731">
        <f t="shared" si="502"/>
        <v>1</v>
      </c>
      <c r="X10731">
        <f t="shared" si="503"/>
        <v>0</v>
      </c>
    </row>
    <row r="10732" spans="1:24" x14ac:dyDescent="0.25">
      <c r="A10732" s="1">
        <v>1116</v>
      </c>
      <c r="B10732">
        <v>159366</v>
      </c>
      <c r="C10732" s="2">
        <v>44591.138194444437</v>
      </c>
      <c r="F10732">
        <v>0.62080000000000002</v>
      </c>
      <c r="G10732">
        <v>0.62070000000000003</v>
      </c>
      <c r="H10732">
        <v>8287.5710430465278</v>
      </c>
      <c r="I10732">
        <v>5144.0953464189797</v>
      </c>
      <c r="J10732">
        <v>0</v>
      </c>
      <c r="K10732">
        <v>0.60534304652745408</v>
      </c>
      <c r="L10732" t="s">
        <v>20</v>
      </c>
      <c r="O10732">
        <v>10.28819069283796</v>
      </c>
      <c r="P10732" t="s">
        <v>35</v>
      </c>
      <c r="Q10732" t="s">
        <v>44</v>
      </c>
      <c r="R10732">
        <v>1</v>
      </c>
      <c r="T10732">
        <v>-2.705774186206877E-5</v>
      </c>
      <c r="V10732" s="4">
        <f t="shared" si="501"/>
        <v>44591</v>
      </c>
      <c r="W10732">
        <f t="shared" si="502"/>
        <v>0</v>
      </c>
      <c r="X10732">
        <f t="shared" si="503"/>
        <v>0</v>
      </c>
    </row>
    <row r="10733" spans="1:24" x14ac:dyDescent="0.25">
      <c r="A10733" s="1">
        <v>1117</v>
      </c>
      <c r="B10733">
        <v>159940</v>
      </c>
      <c r="C10733" s="2">
        <v>44591.17083333333</v>
      </c>
      <c r="F10733">
        <v>0.61719999999999997</v>
      </c>
      <c r="G10733">
        <v>0.61729999999999996</v>
      </c>
      <c r="H10733">
        <v>8287.5710430465278</v>
      </c>
      <c r="I10733">
        <v>0</v>
      </c>
      <c r="J10733">
        <v>-28.177741546358451</v>
      </c>
      <c r="K10733">
        <v>5115.9176048726213</v>
      </c>
      <c r="L10733" t="s">
        <v>21</v>
      </c>
      <c r="M10733" t="s">
        <v>22</v>
      </c>
      <c r="N10733" t="s">
        <v>27</v>
      </c>
      <c r="O10733">
        <v>10.23183520974524</v>
      </c>
      <c r="P10733" t="s">
        <v>35</v>
      </c>
      <c r="Q10733" t="s">
        <v>44</v>
      </c>
      <c r="R10733">
        <v>1</v>
      </c>
      <c r="T10733">
        <v>1.672294166032984E-6</v>
      </c>
      <c r="V10733" s="4">
        <f t="shared" si="501"/>
        <v>44591</v>
      </c>
      <c r="W10733">
        <f t="shared" si="502"/>
        <v>0</v>
      </c>
      <c r="X10733">
        <f t="shared" si="503"/>
        <v>1</v>
      </c>
    </row>
    <row r="10734" spans="1:24" x14ac:dyDescent="0.25">
      <c r="A10734" s="1">
        <v>1118</v>
      </c>
      <c r="B10734">
        <v>159941</v>
      </c>
      <c r="C10734" s="2">
        <v>44591.17083333333</v>
      </c>
      <c r="F10734">
        <v>4.3790000000000003E-2</v>
      </c>
      <c r="G10734">
        <v>4.3839999999999997E-2</v>
      </c>
      <c r="H10734">
        <v>116695.2008410726</v>
      </c>
      <c r="I10734">
        <v>5115.9176048726213</v>
      </c>
      <c r="J10734">
        <v>0</v>
      </c>
      <c r="K10734">
        <v>3.7210725763512161E-3</v>
      </c>
      <c r="L10734" t="s">
        <v>20</v>
      </c>
      <c r="O10734">
        <v>10.23183520974524</v>
      </c>
      <c r="P10734" t="s">
        <v>29</v>
      </c>
      <c r="Q10734" t="s">
        <v>44</v>
      </c>
      <c r="R10734">
        <v>1</v>
      </c>
      <c r="T10734">
        <v>-2.0855583667510339E-5</v>
      </c>
      <c r="V10734" s="4">
        <f t="shared" si="501"/>
        <v>44591</v>
      </c>
      <c r="W10734">
        <f t="shared" si="502"/>
        <v>0</v>
      </c>
      <c r="X10734">
        <f t="shared" si="503"/>
        <v>0</v>
      </c>
    </row>
    <row r="10735" spans="1:24" x14ac:dyDescent="0.25">
      <c r="A10735" s="1">
        <v>1119</v>
      </c>
      <c r="B10735">
        <v>160040</v>
      </c>
      <c r="C10735" s="2">
        <v>44591.177083333343</v>
      </c>
      <c r="F10735">
        <v>4.3900000000000002E-2</v>
      </c>
      <c r="G10735">
        <v>4.3990000000000001E-2</v>
      </c>
      <c r="H10735">
        <v>116695.2008410726</v>
      </c>
      <c r="I10735">
        <v>0</v>
      </c>
      <c r="J10735">
        <v>17.504280126161579</v>
      </c>
      <c r="K10735">
        <v>5133.4218849987828</v>
      </c>
      <c r="L10735" t="s">
        <v>21</v>
      </c>
      <c r="M10735" t="s">
        <v>11</v>
      </c>
      <c r="N10735" t="s">
        <v>27</v>
      </c>
      <c r="O10735">
        <v>10.266843769997569</v>
      </c>
      <c r="P10735" t="s">
        <v>29</v>
      </c>
      <c r="Q10735" t="s">
        <v>44</v>
      </c>
      <c r="R10735">
        <v>1</v>
      </c>
      <c r="T10735">
        <v>2.7355750621266268E-6</v>
      </c>
      <c r="V10735" s="4">
        <f t="shared" si="501"/>
        <v>44591</v>
      </c>
      <c r="W10735">
        <f t="shared" si="502"/>
        <v>1</v>
      </c>
      <c r="X10735">
        <f t="shared" si="503"/>
        <v>0</v>
      </c>
    </row>
    <row r="10736" spans="1:24" x14ac:dyDescent="0.25">
      <c r="A10736" s="1">
        <v>1120</v>
      </c>
      <c r="B10736">
        <v>160041</v>
      </c>
      <c r="C10736" s="2">
        <v>44591.177083333343</v>
      </c>
      <c r="F10736">
        <v>0.30840000000000001</v>
      </c>
      <c r="G10736">
        <v>0.30790000000000001</v>
      </c>
      <c r="H10736">
        <v>16672.367278333171</v>
      </c>
      <c r="I10736">
        <v>5133.4218849987828</v>
      </c>
      <c r="J10736">
        <v>0</v>
      </c>
      <c r="K10736">
        <v>0.1980783331672529</v>
      </c>
      <c r="L10736" t="s">
        <v>20</v>
      </c>
      <c r="O10736">
        <v>10.266843769997569</v>
      </c>
      <c r="P10736" t="s">
        <v>28</v>
      </c>
      <c r="Q10736" t="s">
        <v>44</v>
      </c>
      <c r="R10736">
        <v>1</v>
      </c>
      <c r="T10736">
        <v>-2.457464963034894E-5</v>
      </c>
      <c r="V10736" s="4">
        <f t="shared" si="501"/>
        <v>44591</v>
      </c>
      <c r="W10736">
        <f t="shared" si="502"/>
        <v>0</v>
      </c>
      <c r="X10736">
        <f t="shared" si="503"/>
        <v>0</v>
      </c>
    </row>
    <row r="10737" spans="1:24" x14ac:dyDescent="0.25">
      <c r="A10737" s="1">
        <v>1121</v>
      </c>
      <c r="B10737">
        <v>160410</v>
      </c>
      <c r="C10737" s="2">
        <v>44591.198611111111</v>
      </c>
      <c r="F10737">
        <v>0.307</v>
      </c>
      <c r="G10737">
        <v>0.30709999999999998</v>
      </c>
      <c r="H10737">
        <v>16672.367278333171</v>
      </c>
      <c r="I10737">
        <v>0</v>
      </c>
      <c r="J10737">
        <v>-13.33789382266696</v>
      </c>
      <c r="K10737">
        <v>5120.0839911761159</v>
      </c>
      <c r="L10737" t="s">
        <v>21</v>
      </c>
      <c r="M10737" t="s">
        <v>22</v>
      </c>
      <c r="N10737" t="s">
        <v>27</v>
      </c>
      <c r="O10737">
        <v>10.240167982352229</v>
      </c>
      <c r="P10737" t="s">
        <v>28</v>
      </c>
      <c r="Q10737" t="s">
        <v>44</v>
      </c>
      <c r="R10737">
        <v>1</v>
      </c>
      <c r="T10737">
        <v>4.7731365661274339E-5</v>
      </c>
      <c r="V10737" s="4">
        <f t="shared" si="501"/>
        <v>44591</v>
      </c>
      <c r="W10737">
        <f t="shared" si="502"/>
        <v>0</v>
      </c>
      <c r="X10737">
        <f t="shared" si="503"/>
        <v>1</v>
      </c>
    </row>
    <row r="10738" spans="1:24" x14ac:dyDescent="0.25">
      <c r="A10738" s="1">
        <v>1122</v>
      </c>
      <c r="B10738">
        <v>160411</v>
      </c>
      <c r="C10738" s="2">
        <v>44591.198611111111</v>
      </c>
      <c r="F10738">
        <v>0.61570000000000003</v>
      </c>
      <c r="G10738">
        <v>0.61560000000000004</v>
      </c>
      <c r="H10738">
        <v>8317.2254567513246</v>
      </c>
      <c r="I10738">
        <v>5120.0839911761159</v>
      </c>
      <c r="J10738">
        <v>0</v>
      </c>
      <c r="K10738">
        <v>0.46945675132411302</v>
      </c>
      <c r="L10738" t="s">
        <v>20</v>
      </c>
      <c r="O10738">
        <v>10.240167982352229</v>
      </c>
      <c r="P10738" t="s">
        <v>35</v>
      </c>
      <c r="Q10738" t="s">
        <v>44</v>
      </c>
      <c r="R10738">
        <v>1</v>
      </c>
      <c r="T10738">
        <v>-1.154224104461532E-4</v>
      </c>
      <c r="V10738" s="4">
        <f t="shared" si="501"/>
        <v>44591</v>
      </c>
      <c r="W10738">
        <f t="shared" si="502"/>
        <v>0</v>
      </c>
      <c r="X10738">
        <f t="shared" si="503"/>
        <v>0</v>
      </c>
    </row>
    <row r="10739" spans="1:24" x14ac:dyDescent="0.25">
      <c r="A10739" s="1">
        <v>1123</v>
      </c>
      <c r="B10739">
        <v>160654</v>
      </c>
      <c r="C10739" s="2">
        <v>44591.212500000001</v>
      </c>
      <c r="F10739">
        <v>0.61509999999999998</v>
      </c>
      <c r="G10739">
        <v>0.61529999999999996</v>
      </c>
      <c r="H10739">
        <v>8317.2254567513246</v>
      </c>
      <c r="I10739">
        <v>0</v>
      </c>
      <c r="J10739">
        <v>-2.4951676370264981</v>
      </c>
      <c r="K10739">
        <v>5117.5888235390894</v>
      </c>
      <c r="L10739" t="s">
        <v>21</v>
      </c>
      <c r="M10739" t="s">
        <v>22</v>
      </c>
      <c r="N10739" t="s">
        <v>27</v>
      </c>
      <c r="O10739">
        <v>10.23517764707818</v>
      </c>
      <c r="P10739" t="s">
        <v>35</v>
      </c>
      <c r="Q10739" t="s">
        <v>44</v>
      </c>
      <c r="R10739">
        <v>1</v>
      </c>
      <c r="T10739">
        <v>3.438915346820615E-6</v>
      </c>
      <c r="V10739" s="4">
        <f t="shared" si="501"/>
        <v>44591</v>
      </c>
      <c r="W10739">
        <f t="shared" si="502"/>
        <v>0</v>
      </c>
      <c r="X10739">
        <f t="shared" si="503"/>
        <v>1</v>
      </c>
    </row>
    <row r="10740" spans="1:24" x14ac:dyDescent="0.25">
      <c r="A10740" s="1">
        <v>1124</v>
      </c>
      <c r="B10740">
        <v>160657</v>
      </c>
      <c r="C10740" s="2">
        <v>44591.212500000001</v>
      </c>
      <c r="F10740">
        <v>1.7390000000000001</v>
      </c>
      <c r="G10740">
        <v>1.734</v>
      </c>
      <c r="H10740">
        <v>2951.3199674389211</v>
      </c>
      <c r="I10740">
        <v>5117.5888235390894</v>
      </c>
      <c r="J10740">
        <v>0</v>
      </c>
      <c r="K10740">
        <v>5.1967438921163733E-2</v>
      </c>
      <c r="L10740" t="s">
        <v>20</v>
      </c>
      <c r="O10740">
        <v>10.23517764707818</v>
      </c>
      <c r="P10740" t="s">
        <v>31</v>
      </c>
      <c r="Q10740" t="s">
        <v>44</v>
      </c>
      <c r="R10740">
        <v>1</v>
      </c>
      <c r="T10740">
        <v>-3.3562899079875308E-4</v>
      </c>
      <c r="V10740" s="4">
        <f t="shared" si="501"/>
        <v>44591</v>
      </c>
      <c r="W10740">
        <f t="shared" si="502"/>
        <v>0</v>
      </c>
      <c r="X10740">
        <f t="shared" si="503"/>
        <v>0</v>
      </c>
    </row>
    <row r="10741" spans="1:24" x14ac:dyDescent="0.25">
      <c r="A10741" s="1">
        <v>1125</v>
      </c>
      <c r="B10741">
        <v>160698</v>
      </c>
      <c r="C10741" s="2">
        <v>44591.215277777781</v>
      </c>
      <c r="F10741">
        <v>1.7390000000000001</v>
      </c>
      <c r="G10741">
        <v>1.738</v>
      </c>
      <c r="H10741">
        <v>2951.3199674389211</v>
      </c>
      <c r="I10741">
        <v>0</v>
      </c>
      <c r="J10741">
        <v>11.805279869755401</v>
      </c>
      <c r="K10741">
        <v>5129.3941034088448</v>
      </c>
      <c r="L10741" t="s">
        <v>21</v>
      </c>
      <c r="M10741" t="s">
        <v>11</v>
      </c>
      <c r="N10741" t="s">
        <v>27</v>
      </c>
      <c r="O10741">
        <v>10.258788206817689</v>
      </c>
      <c r="P10741" t="s">
        <v>31</v>
      </c>
      <c r="Q10741" t="s">
        <v>44</v>
      </c>
      <c r="R10741">
        <v>1</v>
      </c>
      <c r="T10741">
        <v>1.862064409796638E-5</v>
      </c>
      <c r="V10741" s="4">
        <f t="shared" si="501"/>
        <v>44591</v>
      </c>
      <c r="W10741">
        <f t="shared" si="502"/>
        <v>1</v>
      </c>
      <c r="X10741">
        <f t="shared" si="503"/>
        <v>0</v>
      </c>
    </row>
    <row r="10742" spans="1:24" x14ac:dyDescent="0.25">
      <c r="A10742" s="1">
        <v>1126</v>
      </c>
      <c r="B10742">
        <v>160700</v>
      </c>
      <c r="C10742" s="2">
        <v>44591.215277777781</v>
      </c>
      <c r="F10742">
        <v>1.0549999999999999</v>
      </c>
      <c r="G10742">
        <v>1.0569999999999999</v>
      </c>
      <c r="H10742">
        <v>4852.7853390812161</v>
      </c>
      <c r="I10742">
        <v>5129.3941034088448</v>
      </c>
      <c r="J10742">
        <v>0</v>
      </c>
      <c r="K10742">
        <v>9.8339081216356927E-2</v>
      </c>
      <c r="L10742" t="s">
        <v>20</v>
      </c>
      <c r="O10742">
        <v>10.258788206817689</v>
      </c>
      <c r="P10742" t="s">
        <v>37</v>
      </c>
      <c r="Q10742" t="s">
        <v>44</v>
      </c>
      <c r="R10742">
        <v>1</v>
      </c>
      <c r="T10742">
        <v>-2.3225031965368179E-4</v>
      </c>
      <c r="V10742" s="4">
        <f t="shared" si="501"/>
        <v>44591</v>
      </c>
      <c r="W10742">
        <f t="shared" si="502"/>
        <v>0</v>
      </c>
      <c r="X10742">
        <f t="shared" si="503"/>
        <v>0</v>
      </c>
    </row>
    <row r="10743" spans="1:24" x14ac:dyDescent="0.25">
      <c r="A10743" s="1">
        <v>1127</v>
      </c>
      <c r="B10743">
        <v>161155</v>
      </c>
      <c r="C10743" s="2">
        <v>44591.241666666669</v>
      </c>
      <c r="F10743">
        <v>1.0620000000000001</v>
      </c>
      <c r="G10743">
        <v>1.0609999999999999</v>
      </c>
      <c r="H10743">
        <v>4852.7853390812161</v>
      </c>
      <c r="I10743">
        <v>0</v>
      </c>
      <c r="J10743">
        <v>19.411141356325061</v>
      </c>
      <c r="K10743">
        <v>5148.8052447651698</v>
      </c>
      <c r="L10743" t="s">
        <v>21</v>
      </c>
      <c r="M10743" t="s">
        <v>11</v>
      </c>
      <c r="N10743" t="s">
        <v>27</v>
      </c>
      <c r="O10743">
        <v>10.29761048953034</v>
      </c>
      <c r="P10743" t="s">
        <v>37</v>
      </c>
      <c r="Q10743" t="s">
        <v>44</v>
      </c>
      <c r="R10743">
        <v>1</v>
      </c>
      <c r="T10743">
        <v>1.9196199931226229E-4</v>
      </c>
      <c r="V10743" s="4">
        <f t="shared" si="501"/>
        <v>44591</v>
      </c>
      <c r="W10743">
        <f t="shared" si="502"/>
        <v>1</v>
      </c>
      <c r="X10743">
        <f t="shared" si="503"/>
        <v>0</v>
      </c>
    </row>
    <row r="10744" spans="1:24" x14ac:dyDescent="0.25">
      <c r="A10744" s="1">
        <v>1128</v>
      </c>
      <c r="B10744">
        <v>161156</v>
      </c>
      <c r="C10744" s="2">
        <v>44591.241666666669</v>
      </c>
      <c r="F10744">
        <v>0.46379999999999999</v>
      </c>
      <c r="G10744">
        <v>0.4637</v>
      </c>
      <c r="H10744">
        <v>11103.742171156289</v>
      </c>
      <c r="I10744">
        <v>5148.8052447651698</v>
      </c>
      <c r="J10744">
        <v>0</v>
      </c>
      <c r="K10744">
        <v>0.44567115628559623</v>
      </c>
      <c r="L10744" t="s">
        <v>20</v>
      </c>
      <c r="O10744">
        <v>10.29761048953034</v>
      </c>
      <c r="P10744" t="s">
        <v>38</v>
      </c>
      <c r="Q10744" t="s">
        <v>44</v>
      </c>
      <c r="R10744">
        <v>1</v>
      </c>
      <c r="T10744">
        <v>-5.12228102209078E-5</v>
      </c>
      <c r="V10744" s="4">
        <f t="shared" si="501"/>
        <v>44591</v>
      </c>
      <c r="W10744">
        <f t="shared" si="502"/>
        <v>0</v>
      </c>
      <c r="X10744">
        <f t="shared" si="503"/>
        <v>0</v>
      </c>
    </row>
    <row r="10745" spans="1:24" x14ac:dyDescent="0.25">
      <c r="A10745" s="1">
        <v>1129</v>
      </c>
      <c r="B10745">
        <v>161911</v>
      </c>
      <c r="C10745" s="2">
        <v>44591.285416666673</v>
      </c>
      <c r="F10745">
        <v>0.45989999999999998</v>
      </c>
      <c r="G10745">
        <v>0.46010000000000001</v>
      </c>
      <c r="H10745">
        <v>11103.742171156289</v>
      </c>
      <c r="I10745">
        <v>0</v>
      </c>
      <c r="J10745">
        <v>-39.973471816162601</v>
      </c>
      <c r="K10745">
        <v>5108.8317729490072</v>
      </c>
      <c r="L10745" t="s">
        <v>21</v>
      </c>
      <c r="M10745" t="s">
        <v>22</v>
      </c>
      <c r="N10745" t="s">
        <v>27</v>
      </c>
      <c r="O10745">
        <v>10.217663545898009</v>
      </c>
      <c r="P10745" t="s">
        <v>38</v>
      </c>
      <c r="Q10745" t="s">
        <v>44</v>
      </c>
      <c r="R10745">
        <v>1</v>
      </c>
      <c r="T10745">
        <v>1.4979991789393349E-4</v>
      </c>
      <c r="V10745" s="4">
        <f t="shared" si="501"/>
        <v>44591</v>
      </c>
      <c r="W10745">
        <f t="shared" si="502"/>
        <v>0</v>
      </c>
      <c r="X10745">
        <f t="shared" si="503"/>
        <v>1</v>
      </c>
    </row>
    <row r="10746" spans="1:24" x14ac:dyDescent="0.25">
      <c r="A10746" s="1">
        <v>1130</v>
      </c>
      <c r="B10746">
        <v>161912</v>
      </c>
      <c r="C10746" s="2">
        <v>44591.285416666673</v>
      </c>
      <c r="F10746">
        <v>1.8089999999999999</v>
      </c>
      <c r="G10746">
        <v>1.81</v>
      </c>
      <c r="H10746">
        <v>2822.5589905795619</v>
      </c>
      <c r="I10746">
        <v>5108.8317729490072</v>
      </c>
      <c r="J10746">
        <v>0</v>
      </c>
      <c r="K10746">
        <v>0.76899057956176753</v>
      </c>
      <c r="L10746" t="s">
        <v>20</v>
      </c>
      <c r="O10746">
        <v>10.217663545898009</v>
      </c>
      <c r="P10746" t="s">
        <v>31</v>
      </c>
      <c r="Q10746" t="s">
        <v>44</v>
      </c>
      <c r="R10746">
        <v>1</v>
      </c>
      <c r="T10746">
        <v>-6.4947190161168677E-4</v>
      </c>
      <c r="V10746" s="4">
        <f t="shared" si="501"/>
        <v>44591</v>
      </c>
      <c r="W10746">
        <f t="shared" si="502"/>
        <v>0</v>
      </c>
      <c r="X10746">
        <f t="shared" si="503"/>
        <v>0</v>
      </c>
    </row>
    <row r="10747" spans="1:24" x14ac:dyDescent="0.25">
      <c r="A10747" s="1">
        <v>1131</v>
      </c>
      <c r="B10747">
        <v>162053</v>
      </c>
      <c r="C10747" s="2">
        <v>44591.293055555558</v>
      </c>
      <c r="F10747">
        <v>1.8180000000000001</v>
      </c>
      <c r="G10747">
        <v>1.82</v>
      </c>
      <c r="H10747">
        <v>2822.5589905795619</v>
      </c>
      <c r="I10747">
        <v>0</v>
      </c>
      <c r="J10747">
        <v>28.225589905795459</v>
      </c>
      <c r="K10747">
        <v>5137.0573628548027</v>
      </c>
      <c r="L10747" t="s">
        <v>21</v>
      </c>
      <c r="M10747" t="s">
        <v>11</v>
      </c>
      <c r="N10747" t="s">
        <v>27</v>
      </c>
      <c r="O10747">
        <v>10.274114725709611</v>
      </c>
      <c r="P10747" t="s">
        <v>31</v>
      </c>
      <c r="Q10747" t="s">
        <v>44</v>
      </c>
      <c r="R10747">
        <v>1</v>
      </c>
      <c r="T10747">
        <v>5.5764615626818781E-4</v>
      </c>
      <c r="V10747" s="4">
        <f t="shared" si="501"/>
        <v>44591</v>
      </c>
      <c r="W10747">
        <f t="shared" si="502"/>
        <v>1</v>
      </c>
      <c r="X10747">
        <f t="shared" si="503"/>
        <v>0</v>
      </c>
    </row>
    <row r="10748" spans="1:24" x14ac:dyDescent="0.25">
      <c r="A10748" s="1">
        <v>1132</v>
      </c>
      <c r="B10748">
        <v>162054</v>
      </c>
      <c r="C10748" s="2">
        <v>44591.293749999997</v>
      </c>
      <c r="F10748">
        <v>2.476</v>
      </c>
      <c r="G10748">
        <v>2.4769999999999999</v>
      </c>
      <c r="H10748">
        <v>2073.902851374567</v>
      </c>
      <c r="I10748">
        <v>5137.0573628548027</v>
      </c>
      <c r="J10748">
        <v>0</v>
      </c>
      <c r="K10748">
        <v>0.65385137456714526</v>
      </c>
      <c r="L10748" t="s">
        <v>20</v>
      </c>
      <c r="O10748">
        <v>10.274114725709611</v>
      </c>
      <c r="P10748" t="s">
        <v>32</v>
      </c>
      <c r="Q10748" t="s">
        <v>44</v>
      </c>
      <c r="R10748">
        <v>1</v>
      </c>
      <c r="T10748">
        <v>-6.1108431825385168E-5</v>
      </c>
      <c r="V10748" s="4">
        <f t="shared" si="501"/>
        <v>44591</v>
      </c>
      <c r="W10748">
        <f t="shared" si="502"/>
        <v>0</v>
      </c>
      <c r="X10748">
        <f t="shared" si="503"/>
        <v>0</v>
      </c>
    </row>
    <row r="10749" spans="1:24" x14ac:dyDescent="0.25">
      <c r="A10749" s="1">
        <v>1133</v>
      </c>
      <c r="B10749">
        <v>162399</v>
      </c>
      <c r="C10749" s="2">
        <v>44591.313194444447</v>
      </c>
      <c r="F10749">
        <v>2.4630000000000001</v>
      </c>
      <c r="G10749">
        <v>2.468</v>
      </c>
      <c r="H10749">
        <v>2073.902851374567</v>
      </c>
      <c r="I10749">
        <v>0</v>
      </c>
      <c r="J10749">
        <v>-18.66512566237088</v>
      </c>
      <c r="K10749">
        <v>5118.3922371924318</v>
      </c>
      <c r="L10749" t="s">
        <v>21</v>
      </c>
      <c r="M10749" t="s">
        <v>22</v>
      </c>
      <c r="N10749" t="s">
        <v>27</v>
      </c>
      <c r="O10749">
        <v>10.23678447438486</v>
      </c>
      <c r="P10749" t="s">
        <v>32</v>
      </c>
      <c r="Q10749" t="s">
        <v>44</v>
      </c>
      <c r="R10749">
        <v>1</v>
      </c>
      <c r="T10749">
        <v>1.352465531834213E-4</v>
      </c>
      <c r="V10749" s="4">
        <f t="shared" si="501"/>
        <v>44591</v>
      </c>
      <c r="W10749">
        <f t="shared" si="502"/>
        <v>0</v>
      </c>
      <c r="X10749">
        <f t="shared" si="503"/>
        <v>1</v>
      </c>
    </row>
    <row r="10750" spans="1:24" x14ac:dyDescent="0.25">
      <c r="A10750" s="1">
        <v>1134</v>
      </c>
      <c r="B10750">
        <v>162400</v>
      </c>
      <c r="C10750" s="2">
        <v>44591.313194444447</v>
      </c>
      <c r="F10750">
        <v>4.3580000000000001E-2</v>
      </c>
      <c r="G10750">
        <v>4.367E-2</v>
      </c>
      <c r="H10750">
        <v>117206.14236758489</v>
      </c>
      <c r="I10750">
        <v>5118.3922371924318</v>
      </c>
      <c r="J10750">
        <v>0</v>
      </c>
      <c r="K10750">
        <v>1.1017584876930371E-2</v>
      </c>
      <c r="L10750" t="s">
        <v>20</v>
      </c>
      <c r="O10750">
        <v>10.23678447438486</v>
      </c>
      <c r="P10750" t="s">
        <v>29</v>
      </c>
      <c r="Q10750" t="s">
        <v>44</v>
      </c>
      <c r="R10750">
        <v>1</v>
      </c>
      <c r="T10750">
        <v>-7.1407333406270368E-6</v>
      </c>
      <c r="V10750" s="4">
        <f t="shared" si="501"/>
        <v>44591</v>
      </c>
      <c r="W10750">
        <f t="shared" si="502"/>
        <v>0</v>
      </c>
      <c r="X10750">
        <f t="shared" si="503"/>
        <v>0</v>
      </c>
    </row>
    <row r="10751" spans="1:24" x14ac:dyDescent="0.25">
      <c r="A10751" s="1">
        <v>1135</v>
      </c>
      <c r="B10751">
        <v>162684</v>
      </c>
      <c r="C10751" s="2">
        <v>44591.329861111109</v>
      </c>
      <c r="F10751">
        <v>4.3709999999999999E-2</v>
      </c>
      <c r="G10751">
        <v>4.3709999999999999E-2</v>
      </c>
      <c r="H10751">
        <v>117206.14236758489</v>
      </c>
      <c r="I10751">
        <v>0</v>
      </c>
      <c r="J10751">
        <v>4.6882456947032551</v>
      </c>
      <c r="K10751">
        <v>5123.0804828871351</v>
      </c>
      <c r="L10751" t="s">
        <v>21</v>
      </c>
      <c r="M10751" t="s">
        <v>11</v>
      </c>
      <c r="N10751" t="s">
        <v>27</v>
      </c>
      <c r="O10751">
        <v>10.246160965774269</v>
      </c>
      <c r="P10751" t="s">
        <v>29</v>
      </c>
      <c r="Q10751" t="s">
        <v>44</v>
      </c>
      <c r="R10751">
        <v>1</v>
      </c>
      <c r="T10751">
        <v>3.7578267404331229E-6</v>
      </c>
      <c r="V10751" s="4">
        <f t="shared" si="501"/>
        <v>44591</v>
      </c>
      <c r="W10751">
        <f t="shared" si="502"/>
        <v>1</v>
      </c>
      <c r="X10751">
        <f t="shared" si="503"/>
        <v>0</v>
      </c>
    </row>
    <row r="10752" spans="1:24" x14ac:dyDescent="0.25">
      <c r="A10752" s="1">
        <v>1136</v>
      </c>
      <c r="B10752">
        <v>162686</v>
      </c>
      <c r="C10752" s="2">
        <v>44591.329861111109</v>
      </c>
      <c r="F10752">
        <v>1.679</v>
      </c>
      <c r="G10752">
        <v>1.68</v>
      </c>
      <c r="H10752">
        <v>3049.4526683852</v>
      </c>
      <c r="I10752">
        <v>5123.0804828871351</v>
      </c>
      <c r="J10752">
        <v>0</v>
      </c>
      <c r="K10752">
        <v>0.25266838519967139</v>
      </c>
      <c r="L10752" t="s">
        <v>20</v>
      </c>
      <c r="O10752">
        <v>10.246160965774269</v>
      </c>
      <c r="P10752" t="s">
        <v>36</v>
      </c>
      <c r="Q10752" t="s">
        <v>44</v>
      </c>
      <c r="R10752">
        <v>1</v>
      </c>
      <c r="T10752">
        <v>-4.0249969273320467E-5</v>
      </c>
      <c r="V10752" s="4">
        <f t="shared" si="501"/>
        <v>44591</v>
      </c>
      <c r="W10752">
        <f t="shared" si="502"/>
        <v>0</v>
      </c>
      <c r="X10752">
        <f t="shared" si="503"/>
        <v>0</v>
      </c>
    </row>
    <row r="10753" spans="1:24" x14ac:dyDescent="0.25">
      <c r="A10753" s="1">
        <v>1137</v>
      </c>
      <c r="B10753">
        <v>162945</v>
      </c>
      <c r="C10753" s="2">
        <v>44591.345138888893</v>
      </c>
      <c r="F10753">
        <v>1.6859999999999999</v>
      </c>
      <c r="G10753">
        <v>1.6839999999999999</v>
      </c>
      <c r="H10753">
        <v>3049.4526683852</v>
      </c>
      <c r="I10753">
        <v>0</v>
      </c>
      <c r="J10753">
        <v>12.19781067354052</v>
      </c>
      <c r="K10753">
        <v>5135.2782935606756</v>
      </c>
      <c r="L10753" t="s">
        <v>21</v>
      </c>
      <c r="M10753" t="s">
        <v>11</v>
      </c>
      <c r="N10753" t="s">
        <v>27</v>
      </c>
      <c r="O10753">
        <v>10.27055658712135</v>
      </c>
      <c r="P10753" t="s">
        <v>36</v>
      </c>
      <c r="Q10753" t="s">
        <v>44</v>
      </c>
      <c r="R10753">
        <v>1</v>
      </c>
      <c r="T10753">
        <v>2.2407396595003351E-4</v>
      </c>
      <c r="V10753" s="4">
        <f t="shared" si="501"/>
        <v>44591</v>
      </c>
      <c r="W10753">
        <f t="shared" si="502"/>
        <v>1</v>
      </c>
      <c r="X10753">
        <f t="shared" si="503"/>
        <v>0</v>
      </c>
    </row>
    <row r="10754" spans="1:24" x14ac:dyDescent="0.25">
      <c r="A10754" s="1">
        <v>1138</v>
      </c>
      <c r="B10754">
        <v>162946</v>
      </c>
      <c r="C10754" s="2">
        <v>44591.345138888893</v>
      </c>
      <c r="F10754">
        <v>2.4689999999999999</v>
      </c>
      <c r="G10754">
        <v>2.4649999999999999</v>
      </c>
      <c r="H10754">
        <v>2083.2771981990568</v>
      </c>
      <c r="I10754">
        <v>5135.2782935606756</v>
      </c>
      <c r="J10754">
        <v>0</v>
      </c>
      <c r="K10754">
        <v>0.35219819905735861</v>
      </c>
      <c r="L10754" t="s">
        <v>20</v>
      </c>
      <c r="O10754">
        <v>10.27055658712135</v>
      </c>
      <c r="P10754" t="s">
        <v>32</v>
      </c>
      <c r="Q10754" t="s">
        <v>44</v>
      </c>
      <c r="R10754">
        <v>1</v>
      </c>
      <c r="T10754">
        <v>-5.1601389457056612E-4</v>
      </c>
      <c r="V10754" s="4">
        <f t="shared" si="501"/>
        <v>44591</v>
      </c>
      <c r="W10754">
        <f t="shared" si="502"/>
        <v>0</v>
      </c>
      <c r="X10754">
        <f t="shared" si="503"/>
        <v>0</v>
      </c>
    </row>
    <row r="10755" spans="1:24" x14ac:dyDescent="0.25">
      <c r="A10755" s="1">
        <v>1139</v>
      </c>
      <c r="B10755">
        <v>163080</v>
      </c>
      <c r="C10755" s="2">
        <v>44591.352777777778</v>
      </c>
      <c r="F10755">
        <v>2.4740000000000002</v>
      </c>
      <c r="G10755">
        <v>2.4740000000000002</v>
      </c>
      <c r="H10755">
        <v>2083.2771981990568</v>
      </c>
      <c r="I10755">
        <v>0</v>
      </c>
      <c r="J10755">
        <v>18.749494783792219</v>
      </c>
      <c r="K10755">
        <v>5154.0277883444678</v>
      </c>
      <c r="L10755" t="s">
        <v>21</v>
      </c>
      <c r="M10755" t="s">
        <v>11</v>
      </c>
      <c r="N10755" t="s">
        <v>27</v>
      </c>
      <c r="O10755">
        <v>10.30805557668894</v>
      </c>
      <c r="P10755" t="s">
        <v>32</v>
      </c>
      <c r="Q10755" t="s">
        <v>44</v>
      </c>
      <c r="R10755">
        <v>1</v>
      </c>
      <c r="T10755">
        <v>4.6561631962038767E-5</v>
      </c>
      <c r="V10755" s="4">
        <f t="shared" ref="V10755:V10818" si="504">DATE(YEAR(C10755),MONTH(C10755),DAY(C10755))</f>
        <v>44591</v>
      </c>
      <c r="W10755">
        <f t="shared" ref="W10755:W10818" si="505">IF(M10755="win",1,0)</f>
        <v>1</v>
      </c>
      <c r="X10755">
        <f t="shared" ref="X10755:X10818" si="506">IF(M10755="lose",1,0)</f>
        <v>0</v>
      </c>
    </row>
    <row r="10756" spans="1:24" x14ac:dyDescent="0.25">
      <c r="A10756" s="1">
        <v>1140</v>
      </c>
      <c r="B10756">
        <v>163082</v>
      </c>
      <c r="C10756" s="2">
        <v>44591.352777777778</v>
      </c>
      <c r="F10756">
        <v>0.14230000000000001</v>
      </c>
      <c r="G10756">
        <v>0.14230000000000001</v>
      </c>
      <c r="H10756">
        <v>36219.450374873268</v>
      </c>
      <c r="I10756">
        <v>5154.0277883444678</v>
      </c>
      <c r="J10756">
        <v>0</v>
      </c>
      <c r="K10756">
        <v>0.11597487327249741</v>
      </c>
      <c r="L10756" t="s">
        <v>20</v>
      </c>
      <c r="O10756">
        <v>10.30805557668894</v>
      </c>
      <c r="P10756" t="s">
        <v>30</v>
      </c>
      <c r="Q10756" t="s">
        <v>44</v>
      </c>
      <c r="R10756">
        <v>1</v>
      </c>
      <c r="T10756">
        <v>-2.1666390976310401E-5</v>
      </c>
      <c r="V10756" s="4">
        <f t="shared" si="504"/>
        <v>44591</v>
      </c>
      <c r="W10756">
        <f t="shared" si="505"/>
        <v>0</v>
      </c>
      <c r="X10756">
        <f t="shared" si="506"/>
        <v>0</v>
      </c>
    </row>
    <row r="10757" spans="1:24" x14ac:dyDescent="0.25">
      <c r="A10757" s="1">
        <v>1141</v>
      </c>
      <c r="B10757">
        <v>163314</v>
      </c>
      <c r="C10757" s="2">
        <v>44591.366666666669</v>
      </c>
      <c r="F10757">
        <v>0.1426</v>
      </c>
      <c r="G10757">
        <v>0.14249999999999999</v>
      </c>
      <c r="H10757">
        <v>36219.450374873268</v>
      </c>
      <c r="I10757">
        <v>0</v>
      </c>
      <c r="J10757">
        <v>7.2438900749730237</v>
      </c>
      <c r="K10757">
        <v>5161.2716784194408</v>
      </c>
      <c r="L10757" t="s">
        <v>21</v>
      </c>
      <c r="M10757" t="s">
        <v>11</v>
      </c>
      <c r="N10757" t="s">
        <v>27</v>
      </c>
      <c r="O10757">
        <v>10.32254335683888</v>
      </c>
      <c r="P10757" t="s">
        <v>30</v>
      </c>
      <c r="Q10757" t="s">
        <v>44</v>
      </c>
      <c r="R10757">
        <v>1</v>
      </c>
      <c r="T10757">
        <v>9.4894788899846372E-6</v>
      </c>
      <c r="V10757" s="4">
        <f t="shared" si="504"/>
        <v>44591</v>
      </c>
      <c r="W10757">
        <f t="shared" si="505"/>
        <v>1</v>
      </c>
      <c r="X10757">
        <f t="shared" si="506"/>
        <v>0</v>
      </c>
    </row>
    <row r="10758" spans="1:24" x14ac:dyDescent="0.25">
      <c r="A10758" s="1">
        <v>1142</v>
      </c>
      <c r="B10758">
        <v>163315</v>
      </c>
      <c r="C10758" s="2">
        <v>44591.366666666669</v>
      </c>
      <c r="F10758">
        <v>0.25059999999999999</v>
      </c>
      <c r="G10758">
        <v>0.2487</v>
      </c>
      <c r="H10758">
        <v>20753.00232577178</v>
      </c>
      <c r="I10758">
        <v>5161.2716784194408</v>
      </c>
      <c r="J10758">
        <v>0</v>
      </c>
      <c r="K10758">
        <v>0.2308257717763014</v>
      </c>
      <c r="L10758" t="s">
        <v>20</v>
      </c>
      <c r="O10758">
        <v>10.32254335683888</v>
      </c>
      <c r="P10758" t="s">
        <v>33</v>
      </c>
      <c r="Q10758" t="s">
        <v>44</v>
      </c>
      <c r="R10758">
        <v>1</v>
      </c>
      <c r="T10758">
        <v>-1.027553627871991E-5</v>
      </c>
      <c r="V10758" s="4">
        <f t="shared" si="504"/>
        <v>44591</v>
      </c>
      <c r="W10758">
        <f t="shared" si="505"/>
        <v>0</v>
      </c>
      <c r="X10758">
        <f t="shared" si="506"/>
        <v>0</v>
      </c>
    </row>
    <row r="10759" spans="1:24" x14ac:dyDescent="0.25">
      <c r="A10759" s="1">
        <v>1143</v>
      </c>
      <c r="B10759">
        <v>163347</v>
      </c>
      <c r="C10759" s="2">
        <v>44591.368055555547</v>
      </c>
      <c r="F10759">
        <v>0.24859999999999999</v>
      </c>
      <c r="G10759">
        <v>0.251</v>
      </c>
      <c r="H10759">
        <v>20753.00232577178</v>
      </c>
      <c r="I10759">
        <v>0</v>
      </c>
      <c r="J10759">
        <v>47.731905349274712</v>
      </c>
      <c r="K10759">
        <v>5209.0035837687165</v>
      </c>
      <c r="L10759" t="s">
        <v>21</v>
      </c>
      <c r="M10759" t="s">
        <v>11</v>
      </c>
      <c r="N10759" t="s">
        <v>27</v>
      </c>
      <c r="O10759">
        <v>10.41800716753743</v>
      </c>
      <c r="P10759" t="s">
        <v>33</v>
      </c>
      <c r="Q10759" t="s">
        <v>44</v>
      </c>
      <c r="R10759">
        <v>1</v>
      </c>
      <c r="T10759">
        <v>1.1403361186074211E-5</v>
      </c>
      <c r="V10759" s="4">
        <f t="shared" si="504"/>
        <v>44591</v>
      </c>
      <c r="W10759">
        <f t="shared" si="505"/>
        <v>1</v>
      </c>
      <c r="X10759">
        <f t="shared" si="506"/>
        <v>0</v>
      </c>
    </row>
    <row r="10760" spans="1:24" x14ac:dyDescent="0.25">
      <c r="A10760" s="1">
        <v>1144</v>
      </c>
      <c r="B10760">
        <v>163348</v>
      </c>
      <c r="C10760" s="2">
        <v>44591.368055555547</v>
      </c>
      <c r="F10760">
        <v>0.46489999999999998</v>
      </c>
      <c r="G10760">
        <v>0.46400000000000002</v>
      </c>
      <c r="H10760">
        <v>11226.300827087751</v>
      </c>
      <c r="I10760">
        <v>5209.0035837687165</v>
      </c>
      <c r="J10760">
        <v>0</v>
      </c>
      <c r="K10760">
        <v>0.28482708774841548</v>
      </c>
      <c r="L10760" t="s">
        <v>20</v>
      </c>
      <c r="O10760">
        <v>10.41800716753743</v>
      </c>
      <c r="P10760" t="s">
        <v>38</v>
      </c>
      <c r="Q10760" t="s">
        <v>44</v>
      </c>
      <c r="R10760">
        <v>1</v>
      </c>
      <c r="T10760">
        <v>-7.8431705747727953E-5</v>
      </c>
      <c r="V10760" s="4">
        <f t="shared" si="504"/>
        <v>44591</v>
      </c>
      <c r="W10760">
        <f t="shared" si="505"/>
        <v>0</v>
      </c>
      <c r="X10760">
        <f t="shared" si="506"/>
        <v>0</v>
      </c>
    </row>
    <row r="10761" spans="1:24" x14ac:dyDescent="0.25">
      <c r="A10761" s="1">
        <v>1145</v>
      </c>
      <c r="B10761">
        <v>163520</v>
      </c>
      <c r="C10761" s="2">
        <v>44591.378472222219</v>
      </c>
      <c r="F10761">
        <v>0.4662</v>
      </c>
      <c r="G10761">
        <v>0.46610000000000001</v>
      </c>
      <c r="H10761">
        <v>11226.300827087751</v>
      </c>
      <c r="I10761">
        <v>0</v>
      </c>
      <c r="J10761">
        <v>23.575231736884231</v>
      </c>
      <c r="K10761">
        <v>5232.5788155055998</v>
      </c>
      <c r="L10761" t="s">
        <v>21</v>
      </c>
      <c r="M10761" t="s">
        <v>11</v>
      </c>
      <c r="N10761" t="s">
        <v>27</v>
      </c>
      <c r="O10761">
        <v>10.4651576310112</v>
      </c>
      <c r="P10761" t="s">
        <v>38</v>
      </c>
      <c r="Q10761" t="s">
        <v>44</v>
      </c>
      <c r="R10761">
        <v>1</v>
      </c>
      <c r="T10761">
        <v>8.2527901779649859E-5</v>
      </c>
      <c r="V10761" s="4">
        <f t="shared" si="504"/>
        <v>44591</v>
      </c>
      <c r="W10761">
        <f t="shared" si="505"/>
        <v>1</v>
      </c>
      <c r="X10761">
        <f t="shared" si="506"/>
        <v>0</v>
      </c>
    </row>
    <row r="10762" spans="1:24" x14ac:dyDescent="0.25">
      <c r="A10762" s="1">
        <v>1146</v>
      </c>
      <c r="B10762">
        <v>163521</v>
      </c>
      <c r="C10762" s="2">
        <v>44591.378472222219</v>
      </c>
      <c r="F10762">
        <v>1.0640000000000001</v>
      </c>
      <c r="G10762">
        <v>1.0629999999999999</v>
      </c>
      <c r="H10762">
        <v>4922.4636081896524</v>
      </c>
      <c r="I10762">
        <v>5232.5788155056007</v>
      </c>
      <c r="J10762">
        <v>0</v>
      </c>
      <c r="K10762">
        <v>0.77360818965265965</v>
      </c>
      <c r="L10762" t="s">
        <v>20</v>
      </c>
      <c r="O10762">
        <v>10.4651576310112</v>
      </c>
      <c r="P10762" t="s">
        <v>37</v>
      </c>
      <c r="Q10762" t="s">
        <v>44</v>
      </c>
      <c r="R10762">
        <v>1</v>
      </c>
      <c r="T10762">
        <v>-5.6659854519747199E-5</v>
      </c>
      <c r="V10762" s="4">
        <f t="shared" si="504"/>
        <v>44591</v>
      </c>
      <c r="W10762">
        <f t="shared" si="505"/>
        <v>0</v>
      </c>
      <c r="X10762">
        <f t="shared" si="506"/>
        <v>0</v>
      </c>
    </row>
    <row r="10763" spans="1:24" x14ac:dyDescent="0.25">
      <c r="A10763" s="1">
        <v>1147</v>
      </c>
      <c r="B10763">
        <v>163985</v>
      </c>
      <c r="C10763" s="2">
        <v>44591.404861111107</v>
      </c>
      <c r="F10763">
        <v>1.0609999999999999</v>
      </c>
      <c r="G10763">
        <v>1.0609999999999999</v>
      </c>
      <c r="H10763">
        <v>4922.4636081896524</v>
      </c>
      <c r="I10763">
        <v>0</v>
      </c>
      <c r="J10763">
        <v>-9.8449272163798014</v>
      </c>
      <c r="K10763">
        <v>5222.7338882892209</v>
      </c>
      <c r="L10763" t="s">
        <v>21</v>
      </c>
      <c r="M10763" t="s">
        <v>22</v>
      </c>
      <c r="N10763" t="s">
        <v>27</v>
      </c>
      <c r="O10763">
        <v>10.44546777657844</v>
      </c>
      <c r="P10763" t="s">
        <v>37</v>
      </c>
      <c r="Q10763" t="s">
        <v>44</v>
      </c>
      <c r="R10763">
        <v>1</v>
      </c>
      <c r="T10763">
        <v>3.245130061779733E-6</v>
      </c>
      <c r="V10763" s="4">
        <f t="shared" si="504"/>
        <v>44591</v>
      </c>
      <c r="W10763">
        <f t="shared" si="505"/>
        <v>0</v>
      </c>
      <c r="X10763">
        <f t="shared" si="506"/>
        <v>1</v>
      </c>
    </row>
    <row r="10764" spans="1:24" x14ac:dyDescent="0.25">
      <c r="A10764" s="1">
        <v>1148</v>
      </c>
      <c r="B10764">
        <v>163992</v>
      </c>
      <c r="C10764" s="2">
        <v>44591.405555555553</v>
      </c>
      <c r="F10764">
        <v>0.61539999999999995</v>
      </c>
      <c r="G10764">
        <v>0.61519999999999997</v>
      </c>
      <c r="H10764">
        <v>8489.4894152945726</v>
      </c>
      <c r="I10764">
        <v>5222.7338882892209</v>
      </c>
      <c r="J10764">
        <v>0</v>
      </c>
      <c r="K10764">
        <v>0.34461529457303558</v>
      </c>
      <c r="L10764" t="s">
        <v>20</v>
      </c>
      <c r="O10764">
        <v>10.44546777657844</v>
      </c>
      <c r="P10764" t="s">
        <v>35</v>
      </c>
      <c r="Q10764" t="s">
        <v>44</v>
      </c>
      <c r="R10764">
        <v>1</v>
      </c>
      <c r="T10764">
        <v>-7.3291698234778657E-5</v>
      </c>
      <c r="V10764" s="4">
        <f t="shared" si="504"/>
        <v>44591</v>
      </c>
      <c r="W10764">
        <f t="shared" si="505"/>
        <v>0</v>
      </c>
      <c r="X10764">
        <f t="shared" si="506"/>
        <v>0</v>
      </c>
    </row>
    <row r="10765" spans="1:24" x14ac:dyDescent="0.25">
      <c r="A10765" s="1">
        <v>1149</v>
      </c>
      <c r="B10765">
        <v>164197</v>
      </c>
      <c r="C10765" s="2">
        <v>44591.417361111111</v>
      </c>
      <c r="F10765">
        <v>0.61599999999999999</v>
      </c>
      <c r="G10765">
        <v>0.61629999999999996</v>
      </c>
      <c r="H10765">
        <v>8489.4894152945726</v>
      </c>
      <c r="I10765">
        <v>0</v>
      </c>
      <c r="J10765">
        <v>9.3384383568236444</v>
      </c>
      <c r="K10765">
        <v>5232.0723266460454</v>
      </c>
      <c r="L10765" t="s">
        <v>21</v>
      </c>
      <c r="M10765" t="s">
        <v>11</v>
      </c>
      <c r="N10765" t="s">
        <v>27</v>
      </c>
      <c r="O10765">
        <v>10.46414465329209</v>
      </c>
      <c r="P10765" t="s">
        <v>35</v>
      </c>
      <c r="Q10765" t="s">
        <v>44</v>
      </c>
      <c r="R10765">
        <v>1</v>
      </c>
      <c r="T10765">
        <v>5.5553462969037959E-5</v>
      </c>
      <c r="V10765" s="4">
        <f t="shared" si="504"/>
        <v>44591</v>
      </c>
      <c r="W10765">
        <f t="shared" si="505"/>
        <v>1</v>
      </c>
      <c r="X10765">
        <f t="shared" si="506"/>
        <v>0</v>
      </c>
    </row>
    <row r="10766" spans="1:24" x14ac:dyDescent="0.25">
      <c r="A10766" s="1">
        <v>1150</v>
      </c>
      <c r="B10766">
        <v>164198</v>
      </c>
      <c r="C10766" s="2">
        <v>44591.417361111111</v>
      </c>
      <c r="F10766">
        <v>4.3540000000000002E-2</v>
      </c>
      <c r="G10766">
        <v>4.3389999999999998E-2</v>
      </c>
      <c r="H10766">
        <v>120582.4458779914</v>
      </c>
      <c r="I10766">
        <v>5232.0723266460454</v>
      </c>
      <c r="J10766">
        <v>0</v>
      </c>
      <c r="K10766">
        <v>3.0447991360308051E-2</v>
      </c>
      <c r="L10766" t="s">
        <v>20</v>
      </c>
      <c r="O10766">
        <v>10.46414465329209</v>
      </c>
      <c r="P10766" t="s">
        <v>29</v>
      </c>
      <c r="Q10766" t="s">
        <v>44</v>
      </c>
      <c r="R10766">
        <v>1</v>
      </c>
      <c r="T10766">
        <v>-4.3344383461527136E-6</v>
      </c>
      <c r="V10766" s="4">
        <f t="shared" si="504"/>
        <v>44591</v>
      </c>
      <c r="W10766">
        <f t="shared" si="505"/>
        <v>0</v>
      </c>
      <c r="X10766">
        <f t="shared" si="506"/>
        <v>0</v>
      </c>
    </row>
    <row r="10767" spans="1:24" x14ac:dyDescent="0.25">
      <c r="A10767" s="1">
        <v>1151</v>
      </c>
      <c r="B10767">
        <v>164419</v>
      </c>
      <c r="C10767" s="2">
        <v>44591.430555555547</v>
      </c>
      <c r="F10767">
        <v>4.3529999999999999E-2</v>
      </c>
      <c r="G10767">
        <v>4.3589999999999997E-2</v>
      </c>
      <c r="H10767">
        <v>120582.4458779914</v>
      </c>
      <c r="I10767">
        <v>0</v>
      </c>
      <c r="J10767">
        <v>24.116489175597959</v>
      </c>
      <c r="K10767">
        <v>5256.1888158216416</v>
      </c>
      <c r="L10767" t="s">
        <v>21</v>
      </c>
      <c r="M10767" t="s">
        <v>11</v>
      </c>
      <c r="N10767" t="s">
        <v>27</v>
      </c>
      <c r="O10767">
        <v>10.51237763164329</v>
      </c>
      <c r="P10767" t="s">
        <v>29</v>
      </c>
      <c r="Q10767" t="s">
        <v>44</v>
      </c>
      <c r="R10767">
        <v>1</v>
      </c>
      <c r="T10767">
        <v>7.9584285303940794E-6</v>
      </c>
      <c r="V10767" s="4">
        <f t="shared" si="504"/>
        <v>44591</v>
      </c>
      <c r="W10767">
        <f t="shared" si="505"/>
        <v>1</v>
      </c>
      <c r="X10767">
        <f t="shared" si="506"/>
        <v>0</v>
      </c>
    </row>
    <row r="10768" spans="1:24" x14ac:dyDescent="0.25">
      <c r="A10768" s="1">
        <v>1152</v>
      </c>
      <c r="B10768">
        <v>164420</v>
      </c>
      <c r="C10768" s="2">
        <v>44591.430555555547</v>
      </c>
      <c r="F10768">
        <v>2.4580000000000002</v>
      </c>
      <c r="G10768">
        <v>2.4540000000000002</v>
      </c>
      <c r="H10768">
        <v>2141.8862330161542</v>
      </c>
      <c r="I10768">
        <v>5256.1888158216416</v>
      </c>
      <c r="J10768">
        <v>0</v>
      </c>
      <c r="K10768">
        <v>1.9982330161540069</v>
      </c>
      <c r="L10768" t="s">
        <v>20</v>
      </c>
      <c r="O10768">
        <v>10.51237763164329</v>
      </c>
      <c r="P10768" t="s">
        <v>32</v>
      </c>
      <c r="Q10768" t="s">
        <v>44</v>
      </c>
      <c r="R10768">
        <v>1</v>
      </c>
      <c r="T10768">
        <v>-1.9076913587667829E-4</v>
      </c>
      <c r="V10768" s="4">
        <f t="shared" si="504"/>
        <v>44591</v>
      </c>
      <c r="W10768">
        <f t="shared" si="505"/>
        <v>0</v>
      </c>
      <c r="X10768">
        <f t="shared" si="506"/>
        <v>0</v>
      </c>
    </row>
    <row r="10769" spans="1:24" x14ac:dyDescent="0.25">
      <c r="A10769" s="1">
        <v>1153</v>
      </c>
      <c r="B10769">
        <v>164582</v>
      </c>
      <c r="C10769" s="2">
        <v>44591.439583333333</v>
      </c>
      <c r="F10769">
        <v>2.4580000000000002</v>
      </c>
      <c r="G10769">
        <v>2.4590000000000001</v>
      </c>
      <c r="H10769">
        <v>2141.8862330161542</v>
      </c>
      <c r="I10769">
        <v>0</v>
      </c>
      <c r="J10769">
        <v>10.70943116508079</v>
      </c>
      <c r="K10769">
        <v>5266.8982469867233</v>
      </c>
      <c r="L10769" t="s">
        <v>21</v>
      </c>
      <c r="M10769" t="s">
        <v>11</v>
      </c>
      <c r="N10769" t="s">
        <v>27</v>
      </c>
      <c r="O10769">
        <v>10.533796493973449</v>
      </c>
      <c r="P10769" t="s">
        <v>32</v>
      </c>
      <c r="Q10769" t="s">
        <v>44</v>
      </c>
      <c r="R10769">
        <v>1</v>
      </c>
      <c r="T10769">
        <v>5.330036273010208E-5</v>
      </c>
      <c r="V10769" s="4">
        <f t="shared" si="504"/>
        <v>44591</v>
      </c>
      <c r="W10769">
        <f t="shared" si="505"/>
        <v>1</v>
      </c>
      <c r="X10769">
        <f t="shared" si="506"/>
        <v>0</v>
      </c>
    </row>
    <row r="10770" spans="1:24" x14ac:dyDescent="0.25">
      <c r="A10770" s="1">
        <v>1154</v>
      </c>
      <c r="B10770">
        <v>164583</v>
      </c>
      <c r="C10770" s="2">
        <v>44591.439583333333</v>
      </c>
      <c r="F10770">
        <v>1.851</v>
      </c>
      <c r="G10770">
        <v>1.851</v>
      </c>
      <c r="H10770">
        <v>2845.4339529912072</v>
      </c>
      <c r="I10770">
        <v>5266.8982469867233</v>
      </c>
      <c r="J10770">
        <v>0</v>
      </c>
      <c r="K10770">
        <v>0.44695299120678472</v>
      </c>
      <c r="L10770" t="s">
        <v>20</v>
      </c>
      <c r="O10770">
        <v>10.533796493973449</v>
      </c>
      <c r="P10770" t="s">
        <v>31</v>
      </c>
      <c r="Q10770" t="s">
        <v>44</v>
      </c>
      <c r="R10770">
        <v>1</v>
      </c>
      <c r="T10770">
        <v>-3.3928597036458902E-4</v>
      </c>
      <c r="V10770" s="4">
        <f t="shared" si="504"/>
        <v>44591</v>
      </c>
      <c r="W10770">
        <f t="shared" si="505"/>
        <v>0</v>
      </c>
      <c r="X10770">
        <f t="shared" si="506"/>
        <v>0</v>
      </c>
    </row>
    <row r="10771" spans="1:24" x14ac:dyDescent="0.25">
      <c r="A10771" s="1">
        <v>1155</v>
      </c>
      <c r="B10771">
        <v>164727</v>
      </c>
      <c r="C10771" s="2">
        <v>44591.447916666657</v>
      </c>
      <c r="F10771">
        <v>1.8580000000000001</v>
      </c>
      <c r="G10771">
        <v>1.8540000000000001</v>
      </c>
      <c r="H10771">
        <v>2845.4339529912072</v>
      </c>
      <c r="I10771">
        <v>0</v>
      </c>
      <c r="J10771">
        <v>8.5363018589741841</v>
      </c>
      <c r="K10771">
        <v>5275.4345488456966</v>
      </c>
      <c r="L10771" t="s">
        <v>21</v>
      </c>
      <c r="M10771" t="s">
        <v>11</v>
      </c>
      <c r="N10771" t="s">
        <v>27</v>
      </c>
      <c r="O10771">
        <v>10.5508690976914</v>
      </c>
      <c r="P10771" t="s">
        <v>31</v>
      </c>
      <c r="Q10771" t="s">
        <v>44</v>
      </c>
      <c r="R10771">
        <v>1</v>
      </c>
      <c r="T10771">
        <v>1.8754117274166759E-4</v>
      </c>
      <c r="V10771" s="4">
        <f t="shared" si="504"/>
        <v>44591</v>
      </c>
      <c r="W10771">
        <f t="shared" si="505"/>
        <v>1</v>
      </c>
      <c r="X10771">
        <f t="shared" si="506"/>
        <v>0</v>
      </c>
    </row>
    <row r="10772" spans="1:24" x14ac:dyDescent="0.25">
      <c r="A10772" s="1">
        <v>1156</v>
      </c>
      <c r="B10772">
        <v>164728</v>
      </c>
      <c r="C10772" s="2">
        <v>44591.447916666657</v>
      </c>
      <c r="F10772">
        <v>0.3085</v>
      </c>
      <c r="G10772">
        <v>0.3085</v>
      </c>
      <c r="H10772">
        <v>17100.274064329649</v>
      </c>
      <c r="I10772">
        <v>5275.4345488456966</v>
      </c>
      <c r="J10772">
        <v>0</v>
      </c>
      <c r="K10772">
        <v>0.11906432965309841</v>
      </c>
      <c r="L10772" t="s">
        <v>20</v>
      </c>
      <c r="O10772">
        <v>10.5508690976914</v>
      </c>
      <c r="P10772" t="s">
        <v>28</v>
      </c>
      <c r="Q10772" t="s">
        <v>44</v>
      </c>
      <c r="R10772">
        <v>1</v>
      </c>
      <c r="T10772">
        <v>-4.0764961854122823E-5</v>
      </c>
      <c r="V10772" s="4">
        <f t="shared" si="504"/>
        <v>44591</v>
      </c>
      <c r="W10772">
        <f t="shared" si="505"/>
        <v>0</v>
      </c>
      <c r="X10772">
        <f t="shared" si="506"/>
        <v>0</v>
      </c>
    </row>
    <row r="10773" spans="1:24" x14ac:dyDescent="0.25">
      <c r="A10773" s="1">
        <v>1157</v>
      </c>
      <c r="B10773">
        <v>164861</v>
      </c>
      <c r="C10773" s="2">
        <v>44591.455555555563</v>
      </c>
      <c r="F10773">
        <v>0.30959999999999999</v>
      </c>
      <c r="G10773">
        <v>0.30930000000000002</v>
      </c>
      <c r="H10773">
        <v>17100.274064329649</v>
      </c>
      <c r="I10773">
        <v>0</v>
      </c>
      <c r="J10773">
        <v>13.680219251464219</v>
      </c>
      <c r="K10773">
        <v>5289.1147680971617</v>
      </c>
      <c r="L10773" t="s">
        <v>21</v>
      </c>
      <c r="M10773" t="s">
        <v>11</v>
      </c>
      <c r="N10773" t="s">
        <v>27</v>
      </c>
      <c r="O10773">
        <v>10.578229536194319</v>
      </c>
      <c r="P10773" t="s">
        <v>28</v>
      </c>
      <c r="Q10773" t="s">
        <v>44</v>
      </c>
      <c r="R10773">
        <v>1</v>
      </c>
      <c r="T10773">
        <v>6.1433850094660958E-5</v>
      </c>
      <c r="V10773" s="4">
        <f t="shared" si="504"/>
        <v>44591</v>
      </c>
      <c r="W10773">
        <f t="shared" si="505"/>
        <v>1</v>
      </c>
      <c r="X10773">
        <f t="shared" si="506"/>
        <v>0</v>
      </c>
    </row>
    <row r="10774" spans="1:24" x14ac:dyDescent="0.25">
      <c r="A10774" s="1">
        <v>1158</v>
      </c>
      <c r="B10774">
        <v>164862</v>
      </c>
      <c r="C10774" s="2">
        <v>44591.456250000003</v>
      </c>
      <c r="F10774">
        <v>1.6990000000000001</v>
      </c>
      <c r="G10774">
        <v>1.6990000000000001</v>
      </c>
      <c r="H10774">
        <v>3113.0752019406482</v>
      </c>
      <c r="I10774">
        <v>5289.1147680971617</v>
      </c>
      <c r="J10774">
        <v>0</v>
      </c>
      <c r="K10774">
        <v>0.50720194064806456</v>
      </c>
      <c r="L10774" t="s">
        <v>20</v>
      </c>
      <c r="O10774">
        <v>10.578229536194319</v>
      </c>
      <c r="P10774" t="s">
        <v>36</v>
      </c>
      <c r="Q10774" t="s">
        <v>44</v>
      </c>
      <c r="R10774">
        <v>1</v>
      </c>
      <c r="T10774">
        <v>-2.25844495012506E-4</v>
      </c>
      <c r="V10774" s="4">
        <f t="shared" si="504"/>
        <v>44591</v>
      </c>
      <c r="W10774">
        <f t="shared" si="505"/>
        <v>0</v>
      </c>
      <c r="X10774">
        <f t="shared" si="506"/>
        <v>0</v>
      </c>
    </row>
    <row r="10775" spans="1:24" x14ac:dyDescent="0.25">
      <c r="A10775" s="1">
        <v>1159</v>
      </c>
      <c r="B10775">
        <v>165506</v>
      </c>
      <c r="C10775" s="2">
        <v>44591.493055555547</v>
      </c>
      <c r="F10775">
        <v>1.6739999999999999</v>
      </c>
      <c r="G10775">
        <v>1.6739999999999999</v>
      </c>
      <c r="H10775">
        <v>3113.0752019406482</v>
      </c>
      <c r="I10775">
        <v>0</v>
      </c>
      <c r="J10775">
        <v>-77.826880048516614</v>
      </c>
      <c r="K10775">
        <v>5211.2878880486451</v>
      </c>
      <c r="L10775" t="s">
        <v>21</v>
      </c>
      <c r="M10775" t="s">
        <v>22</v>
      </c>
      <c r="N10775" t="s">
        <v>27</v>
      </c>
      <c r="O10775">
        <v>10.42257577609729</v>
      </c>
      <c r="P10775" t="s">
        <v>36</v>
      </c>
      <c r="Q10775" t="s">
        <v>44</v>
      </c>
      <c r="R10775">
        <v>1</v>
      </c>
      <c r="T10775">
        <v>1.765235381041563E-4</v>
      </c>
      <c r="V10775" s="4">
        <f t="shared" si="504"/>
        <v>44591</v>
      </c>
      <c r="W10775">
        <f t="shared" si="505"/>
        <v>0</v>
      </c>
      <c r="X10775">
        <f t="shared" si="506"/>
        <v>1</v>
      </c>
    </row>
    <row r="10776" spans="1:24" x14ac:dyDescent="0.25">
      <c r="A10776" s="1">
        <v>1160</v>
      </c>
      <c r="B10776">
        <v>165507</v>
      </c>
      <c r="C10776" s="2">
        <v>44591.493055555547</v>
      </c>
      <c r="F10776">
        <v>0.85199999999999998</v>
      </c>
      <c r="G10776">
        <v>0.85009999999999997</v>
      </c>
      <c r="H10776">
        <v>6130.2057264423538</v>
      </c>
      <c r="I10776">
        <v>5211.2878880486451</v>
      </c>
      <c r="J10776">
        <v>0</v>
      </c>
      <c r="K10776">
        <v>0.13462644235404669</v>
      </c>
      <c r="L10776" t="s">
        <v>20</v>
      </c>
      <c r="O10776">
        <v>10.42257577609729</v>
      </c>
      <c r="P10776" t="s">
        <v>39</v>
      </c>
      <c r="Q10776" t="s">
        <v>44</v>
      </c>
      <c r="R10776">
        <v>1</v>
      </c>
      <c r="T10776">
        <v>-3.3387173913435042E-5</v>
      </c>
      <c r="V10776" s="4">
        <f t="shared" si="504"/>
        <v>44591</v>
      </c>
      <c r="W10776">
        <f t="shared" si="505"/>
        <v>0</v>
      </c>
      <c r="X10776">
        <f t="shared" si="506"/>
        <v>0</v>
      </c>
    </row>
    <row r="10777" spans="1:24" x14ac:dyDescent="0.25">
      <c r="A10777" s="1">
        <v>1161</v>
      </c>
      <c r="B10777">
        <v>165787</v>
      </c>
      <c r="C10777" s="2">
        <v>44591.509722222218</v>
      </c>
      <c r="F10777">
        <v>0.85</v>
      </c>
      <c r="G10777">
        <v>0.85</v>
      </c>
      <c r="H10777">
        <v>6130.2057264423538</v>
      </c>
      <c r="I10777">
        <v>0</v>
      </c>
      <c r="J10777">
        <v>-0.6130205726440181</v>
      </c>
      <c r="K10777">
        <v>5210.6748674760011</v>
      </c>
      <c r="L10777" t="s">
        <v>21</v>
      </c>
      <c r="M10777" t="s">
        <v>22</v>
      </c>
      <c r="N10777" t="s">
        <v>27</v>
      </c>
      <c r="O10777">
        <v>10.421349734952001</v>
      </c>
      <c r="P10777" t="s">
        <v>39</v>
      </c>
      <c r="Q10777" t="s">
        <v>44</v>
      </c>
      <c r="R10777">
        <v>1</v>
      </c>
      <c r="T10777">
        <v>2.62666514466714E-5</v>
      </c>
      <c r="V10777" s="4">
        <f t="shared" si="504"/>
        <v>44591</v>
      </c>
      <c r="W10777">
        <f t="shared" si="505"/>
        <v>0</v>
      </c>
      <c r="X10777">
        <f t="shared" si="506"/>
        <v>1</v>
      </c>
    </row>
    <row r="10778" spans="1:24" x14ac:dyDescent="0.25">
      <c r="A10778" s="1">
        <v>1162</v>
      </c>
      <c r="B10778">
        <v>165788</v>
      </c>
      <c r="C10778" s="2">
        <v>44591.509722222218</v>
      </c>
      <c r="F10778">
        <v>0.24990000000000001</v>
      </c>
      <c r="G10778">
        <v>0.25</v>
      </c>
      <c r="H10778">
        <v>20842.699469904001</v>
      </c>
      <c r="I10778">
        <v>5210.6748674760011</v>
      </c>
      <c r="J10778">
        <v>0</v>
      </c>
      <c r="K10778">
        <v>0.1994699040042178</v>
      </c>
      <c r="L10778" t="s">
        <v>20</v>
      </c>
      <c r="O10778">
        <v>10.421349734952001</v>
      </c>
      <c r="P10778" t="s">
        <v>33</v>
      </c>
      <c r="Q10778" t="s">
        <v>44</v>
      </c>
      <c r="R10778">
        <v>1</v>
      </c>
      <c r="T10778">
        <v>-3.4673876413648941E-5</v>
      </c>
      <c r="V10778" s="4">
        <f t="shared" si="504"/>
        <v>44591</v>
      </c>
      <c r="W10778">
        <f t="shared" si="505"/>
        <v>0</v>
      </c>
      <c r="X10778">
        <f t="shared" si="506"/>
        <v>0</v>
      </c>
    </row>
    <row r="10779" spans="1:24" x14ac:dyDescent="0.25">
      <c r="A10779" s="1">
        <v>1163</v>
      </c>
      <c r="B10779">
        <v>165832</v>
      </c>
      <c r="C10779" s="2">
        <v>44591.511805555558</v>
      </c>
      <c r="F10779">
        <v>0.25240000000000001</v>
      </c>
      <c r="G10779">
        <v>0.251</v>
      </c>
      <c r="H10779">
        <v>20842.699469904001</v>
      </c>
      <c r="I10779">
        <v>0</v>
      </c>
      <c r="J10779">
        <v>20.842699469903891</v>
      </c>
      <c r="K10779">
        <v>5231.5175669459049</v>
      </c>
      <c r="L10779" t="s">
        <v>21</v>
      </c>
      <c r="M10779" t="s">
        <v>11</v>
      </c>
      <c r="N10779" t="s">
        <v>27</v>
      </c>
      <c r="O10779">
        <v>10.463035133891809</v>
      </c>
      <c r="P10779" t="s">
        <v>33</v>
      </c>
      <c r="Q10779" t="s">
        <v>44</v>
      </c>
      <c r="R10779">
        <v>1</v>
      </c>
      <c r="T10779">
        <v>5.8559550886849721E-5</v>
      </c>
      <c r="V10779" s="4">
        <f t="shared" si="504"/>
        <v>44591</v>
      </c>
      <c r="W10779">
        <f t="shared" si="505"/>
        <v>1</v>
      </c>
      <c r="X10779">
        <f t="shared" si="506"/>
        <v>0</v>
      </c>
    </row>
    <row r="10780" spans="1:24" x14ac:dyDescent="0.25">
      <c r="A10780" s="1">
        <v>1164</v>
      </c>
      <c r="B10780">
        <v>165833</v>
      </c>
      <c r="C10780" s="2">
        <v>44591.511805555558</v>
      </c>
      <c r="F10780">
        <v>1.07</v>
      </c>
      <c r="G10780">
        <v>1.07</v>
      </c>
      <c r="H10780">
        <v>4889.2687541550513</v>
      </c>
      <c r="I10780">
        <v>5231.5175669459049</v>
      </c>
      <c r="J10780">
        <v>0</v>
      </c>
      <c r="K10780">
        <v>0.43875415505099918</v>
      </c>
      <c r="L10780" t="s">
        <v>20</v>
      </c>
      <c r="O10780">
        <v>10.463035133891809</v>
      </c>
      <c r="P10780" t="s">
        <v>37</v>
      </c>
      <c r="Q10780" t="s">
        <v>44</v>
      </c>
      <c r="R10780">
        <v>1</v>
      </c>
      <c r="T10780">
        <v>-5.3977640878999367E-5</v>
      </c>
      <c r="V10780" s="4">
        <f t="shared" si="504"/>
        <v>44591</v>
      </c>
      <c r="W10780">
        <f t="shared" si="505"/>
        <v>0</v>
      </c>
      <c r="X10780">
        <f t="shared" si="506"/>
        <v>0</v>
      </c>
    </row>
    <row r="10781" spans="1:24" x14ac:dyDescent="0.25">
      <c r="A10781" s="1">
        <v>1165</v>
      </c>
      <c r="B10781">
        <v>165987</v>
      </c>
      <c r="C10781" s="2">
        <v>44591.520833333343</v>
      </c>
      <c r="F10781">
        <v>1.071</v>
      </c>
      <c r="G10781">
        <v>1.073</v>
      </c>
      <c r="H10781">
        <v>4889.2687541550513</v>
      </c>
      <c r="I10781">
        <v>0</v>
      </c>
      <c r="J10781">
        <v>14.66780626246509</v>
      </c>
      <c r="K10781">
        <v>5246.18537320837</v>
      </c>
      <c r="L10781" t="s">
        <v>21</v>
      </c>
      <c r="M10781" t="s">
        <v>11</v>
      </c>
      <c r="N10781" t="s">
        <v>27</v>
      </c>
      <c r="O10781">
        <v>10.492370746416739</v>
      </c>
      <c r="P10781" t="s">
        <v>37</v>
      </c>
      <c r="Q10781" t="s">
        <v>44</v>
      </c>
      <c r="R10781">
        <v>1</v>
      </c>
      <c r="T10781">
        <v>2.1973832144417391E-4</v>
      </c>
      <c r="V10781" s="4">
        <f t="shared" si="504"/>
        <v>44591</v>
      </c>
      <c r="W10781">
        <f t="shared" si="505"/>
        <v>1</v>
      </c>
      <c r="X10781">
        <f t="shared" si="506"/>
        <v>0</v>
      </c>
    </row>
    <row r="10782" spans="1:24" x14ac:dyDescent="0.25">
      <c r="A10782" s="1">
        <v>1166</v>
      </c>
      <c r="B10782">
        <v>165988</v>
      </c>
      <c r="C10782" s="2">
        <v>44591.520833333343</v>
      </c>
      <c r="F10782">
        <v>1.845</v>
      </c>
      <c r="G10782">
        <v>1.845</v>
      </c>
      <c r="H10782">
        <v>2843.460906888005</v>
      </c>
      <c r="I10782">
        <v>5246.18537320837</v>
      </c>
      <c r="J10782">
        <v>0</v>
      </c>
      <c r="K10782">
        <v>0.31590688800545208</v>
      </c>
      <c r="L10782" t="s">
        <v>20</v>
      </c>
      <c r="O10782">
        <v>10.492370746416739</v>
      </c>
      <c r="P10782" t="s">
        <v>31</v>
      </c>
      <c r="Q10782" t="s">
        <v>44</v>
      </c>
      <c r="R10782">
        <v>1</v>
      </c>
      <c r="T10782">
        <v>-3.9688226776424251E-4</v>
      </c>
      <c r="V10782" s="4">
        <f t="shared" si="504"/>
        <v>44591</v>
      </c>
      <c r="W10782">
        <f t="shared" si="505"/>
        <v>0</v>
      </c>
      <c r="X10782">
        <f t="shared" si="506"/>
        <v>0</v>
      </c>
    </row>
    <row r="10783" spans="1:24" x14ac:dyDescent="0.25">
      <c r="A10783" s="1">
        <v>1167</v>
      </c>
      <c r="B10783">
        <v>166446</v>
      </c>
      <c r="C10783" s="2">
        <v>44591.54791666667</v>
      </c>
      <c r="F10783">
        <v>1.8420000000000001</v>
      </c>
      <c r="G10783">
        <v>1.841</v>
      </c>
      <c r="H10783">
        <v>2843.460906888005</v>
      </c>
      <c r="I10783">
        <v>0</v>
      </c>
      <c r="J10783">
        <v>-11.37384362755256</v>
      </c>
      <c r="K10783">
        <v>5234.8115295808166</v>
      </c>
      <c r="L10783" t="s">
        <v>21</v>
      </c>
      <c r="M10783" t="s">
        <v>22</v>
      </c>
      <c r="N10783" t="s">
        <v>27</v>
      </c>
      <c r="O10783">
        <v>10.469623059161639</v>
      </c>
      <c r="P10783" t="s">
        <v>31</v>
      </c>
      <c r="Q10783" t="s">
        <v>44</v>
      </c>
      <c r="R10783">
        <v>1</v>
      </c>
      <c r="T10783">
        <v>2.837600698613052E-4</v>
      </c>
      <c r="V10783" s="4">
        <f t="shared" si="504"/>
        <v>44591</v>
      </c>
      <c r="W10783">
        <f t="shared" si="505"/>
        <v>0</v>
      </c>
      <c r="X10783">
        <f t="shared" si="506"/>
        <v>1</v>
      </c>
    </row>
    <row r="10784" spans="1:24" x14ac:dyDescent="0.25">
      <c r="A10784" s="1">
        <v>1168</v>
      </c>
      <c r="B10784">
        <v>166449</v>
      </c>
      <c r="C10784" s="2">
        <v>44591.54791666667</v>
      </c>
      <c r="F10784">
        <v>1.6819999999999999</v>
      </c>
      <c r="G10784">
        <v>1.681</v>
      </c>
      <c r="H10784">
        <v>3114.105609506732</v>
      </c>
      <c r="I10784">
        <v>5234.8115295808166</v>
      </c>
      <c r="J10784">
        <v>0</v>
      </c>
      <c r="K10784">
        <v>0.89360950673234285</v>
      </c>
      <c r="L10784" t="s">
        <v>20</v>
      </c>
      <c r="O10784">
        <v>10.469623059161639</v>
      </c>
      <c r="P10784" t="s">
        <v>36</v>
      </c>
      <c r="Q10784" t="s">
        <v>44</v>
      </c>
      <c r="R10784">
        <v>1</v>
      </c>
      <c r="T10784">
        <v>-8.6277545040980286E-5</v>
      </c>
      <c r="V10784" s="4">
        <f t="shared" si="504"/>
        <v>44591</v>
      </c>
      <c r="W10784">
        <f t="shared" si="505"/>
        <v>0</v>
      </c>
      <c r="X10784">
        <f t="shared" si="506"/>
        <v>0</v>
      </c>
    </row>
    <row r="10785" spans="1:24" x14ac:dyDescent="0.25">
      <c r="A10785" s="1">
        <v>1169</v>
      </c>
      <c r="B10785">
        <v>166626</v>
      </c>
      <c r="C10785" s="2">
        <v>44591.558333333327</v>
      </c>
      <c r="F10785">
        <v>1.679</v>
      </c>
      <c r="G10785">
        <v>1.6859999999999999</v>
      </c>
      <c r="H10785">
        <v>3114.105609506732</v>
      </c>
      <c r="I10785">
        <v>0</v>
      </c>
      <c r="J10785">
        <v>15.57052804753312</v>
      </c>
      <c r="K10785">
        <v>5250.3820576283506</v>
      </c>
      <c r="L10785" t="s">
        <v>21</v>
      </c>
      <c r="M10785" t="s">
        <v>11</v>
      </c>
      <c r="N10785" t="s">
        <v>27</v>
      </c>
      <c r="O10785">
        <v>10.5007641152567</v>
      </c>
      <c r="P10785" t="s">
        <v>36</v>
      </c>
      <c r="Q10785" t="s">
        <v>44</v>
      </c>
      <c r="R10785">
        <v>1</v>
      </c>
      <c r="T10785">
        <v>9.0952612912253983E-5</v>
      </c>
      <c r="V10785" s="4">
        <f t="shared" si="504"/>
        <v>44591</v>
      </c>
      <c r="W10785">
        <f t="shared" si="505"/>
        <v>1</v>
      </c>
      <c r="X10785">
        <f t="shared" si="506"/>
        <v>0</v>
      </c>
    </row>
    <row r="10786" spans="1:24" x14ac:dyDescent="0.25">
      <c r="A10786" s="1">
        <v>1170</v>
      </c>
      <c r="B10786">
        <v>166627</v>
      </c>
      <c r="C10786" s="2">
        <v>44591.558333333327</v>
      </c>
      <c r="F10786">
        <v>1.837</v>
      </c>
      <c r="G10786">
        <v>1.8380000000000001</v>
      </c>
      <c r="H10786">
        <v>2856.573480755359</v>
      </c>
      <c r="I10786">
        <v>5250.3820576283506</v>
      </c>
      <c r="J10786">
        <v>0</v>
      </c>
      <c r="K10786">
        <v>0.32148075535934773</v>
      </c>
      <c r="L10786" t="s">
        <v>20</v>
      </c>
      <c r="O10786">
        <v>10.5007641152567</v>
      </c>
      <c r="P10786" t="s">
        <v>31</v>
      </c>
      <c r="Q10786" t="s">
        <v>44</v>
      </c>
      <c r="R10786">
        <v>1</v>
      </c>
      <c r="T10786">
        <v>-1.615308306712748E-4</v>
      </c>
      <c r="V10786" s="4">
        <f t="shared" si="504"/>
        <v>44591</v>
      </c>
      <c r="W10786">
        <f t="shared" si="505"/>
        <v>0</v>
      </c>
      <c r="X10786">
        <f t="shared" si="506"/>
        <v>0</v>
      </c>
    </row>
    <row r="10787" spans="1:24" x14ac:dyDescent="0.25">
      <c r="A10787" s="1">
        <v>1171</v>
      </c>
      <c r="B10787">
        <v>166691</v>
      </c>
      <c r="C10787" s="2">
        <v>44591.561805555553</v>
      </c>
      <c r="F10787">
        <v>1.839</v>
      </c>
      <c r="G10787">
        <v>1.839</v>
      </c>
      <c r="H10787">
        <v>2856.573480755359</v>
      </c>
      <c r="I10787">
        <v>0</v>
      </c>
      <c r="J10787">
        <v>2.8565734807552872</v>
      </c>
      <c r="K10787">
        <v>5253.2386311091059</v>
      </c>
      <c r="L10787" t="s">
        <v>21</v>
      </c>
      <c r="M10787" t="s">
        <v>11</v>
      </c>
      <c r="N10787" t="s">
        <v>27</v>
      </c>
      <c r="O10787">
        <v>10.50647726221821</v>
      </c>
      <c r="P10787" t="s">
        <v>31</v>
      </c>
      <c r="Q10787" t="s">
        <v>44</v>
      </c>
      <c r="R10787">
        <v>1</v>
      </c>
      <c r="T10787">
        <v>9.378586078256923E-5</v>
      </c>
      <c r="V10787" s="4">
        <f t="shared" si="504"/>
        <v>44591</v>
      </c>
      <c r="W10787">
        <f t="shared" si="505"/>
        <v>1</v>
      </c>
      <c r="X10787">
        <f t="shared" si="506"/>
        <v>0</v>
      </c>
    </row>
    <row r="10788" spans="1:24" x14ac:dyDescent="0.25">
      <c r="A10788" s="1">
        <v>1172</v>
      </c>
      <c r="B10788">
        <v>166692</v>
      </c>
      <c r="C10788" s="2">
        <v>44591.561805555553</v>
      </c>
      <c r="F10788">
        <v>2.5350000000000001</v>
      </c>
      <c r="G10788">
        <v>2.5339999999999998</v>
      </c>
      <c r="H10788">
        <v>2073.1012751022522</v>
      </c>
      <c r="I10788">
        <v>5253.2386311091059</v>
      </c>
      <c r="J10788">
        <v>0</v>
      </c>
      <c r="K10788">
        <v>0.28927510225190473</v>
      </c>
      <c r="L10788" t="s">
        <v>20</v>
      </c>
      <c r="O10788">
        <v>10.50647726221821</v>
      </c>
      <c r="P10788" t="s">
        <v>32</v>
      </c>
      <c r="Q10788" t="s">
        <v>44</v>
      </c>
      <c r="R10788">
        <v>1</v>
      </c>
      <c r="T10788">
        <v>-1.5078502636978189E-4</v>
      </c>
      <c r="V10788" s="4">
        <f t="shared" si="504"/>
        <v>44591</v>
      </c>
      <c r="W10788">
        <f t="shared" si="505"/>
        <v>0</v>
      </c>
      <c r="X10788">
        <f t="shared" si="506"/>
        <v>0</v>
      </c>
    </row>
    <row r="10789" spans="1:24" x14ac:dyDescent="0.25">
      <c r="A10789" s="1">
        <v>1173</v>
      </c>
      <c r="B10789">
        <v>166767</v>
      </c>
      <c r="C10789" s="2">
        <v>44591.565972222219</v>
      </c>
      <c r="F10789">
        <v>2.5390000000000001</v>
      </c>
      <c r="G10789">
        <v>2.5419999999999998</v>
      </c>
      <c r="H10789">
        <v>2073.1012751022522</v>
      </c>
      <c r="I10789">
        <v>0</v>
      </c>
      <c r="J10789">
        <v>16.584810200817628</v>
      </c>
      <c r="K10789">
        <v>5269.8234413099244</v>
      </c>
      <c r="L10789" t="s">
        <v>21</v>
      </c>
      <c r="M10789" t="s">
        <v>11</v>
      </c>
      <c r="N10789" t="s">
        <v>27</v>
      </c>
      <c r="O10789">
        <v>10.53964688261985</v>
      </c>
      <c r="P10789" t="s">
        <v>32</v>
      </c>
      <c r="Q10789" t="s">
        <v>44</v>
      </c>
      <c r="R10789">
        <v>1</v>
      </c>
      <c r="T10789">
        <v>4.165951667292056E-4</v>
      </c>
      <c r="V10789" s="4">
        <f t="shared" si="504"/>
        <v>44591</v>
      </c>
      <c r="W10789">
        <f t="shared" si="505"/>
        <v>1</v>
      </c>
      <c r="X10789">
        <f t="shared" si="506"/>
        <v>0</v>
      </c>
    </row>
    <row r="10790" spans="1:24" x14ac:dyDescent="0.25">
      <c r="A10790" s="1">
        <v>1174</v>
      </c>
      <c r="B10790">
        <v>166768</v>
      </c>
      <c r="C10790" s="2">
        <v>44591.565972222219</v>
      </c>
      <c r="F10790">
        <v>4.3950000000000003E-2</v>
      </c>
      <c r="G10790">
        <v>4.3950000000000003E-2</v>
      </c>
      <c r="H10790">
        <v>119904.9702232064</v>
      </c>
      <c r="I10790">
        <v>5269.8234413099244</v>
      </c>
      <c r="J10790">
        <v>0</v>
      </c>
      <c r="K10790">
        <v>8.8732064365864977E-3</v>
      </c>
      <c r="L10790" t="s">
        <v>20</v>
      </c>
      <c r="O10790">
        <v>10.53964688261985</v>
      </c>
      <c r="P10790" t="s">
        <v>29</v>
      </c>
      <c r="Q10790" t="s">
        <v>44</v>
      </c>
      <c r="R10790">
        <v>1</v>
      </c>
      <c r="T10790">
        <v>-4.455776278063095E-6</v>
      </c>
      <c r="V10790" s="4">
        <f t="shared" si="504"/>
        <v>44591</v>
      </c>
      <c r="W10790">
        <f t="shared" si="505"/>
        <v>0</v>
      </c>
      <c r="X10790">
        <f t="shared" si="506"/>
        <v>0</v>
      </c>
    </row>
    <row r="10791" spans="1:24" x14ac:dyDescent="0.25">
      <c r="A10791" s="1">
        <v>1175</v>
      </c>
      <c r="B10791">
        <v>167018</v>
      </c>
      <c r="C10791" s="2">
        <v>44591.580555555563</v>
      </c>
      <c r="F10791">
        <v>4.3979999999999998E-2</v>
      </c>
      <c r="G10791">
        <v>4.4010000000000001E-2</v>
      </c>
      <c r="H10791">
        <v>119904.9702232064</v>
      </c>
      <c r="I10791">
        <v>0</v>
      </c>
      <c r="J10791">
        <v>7.1942982133923579</v>
      </c>
      <c r="K10791">
        <v>5277.0177395233159</v>
      </c>
      <c r="L10791" t="s">
        <v>21</v>
      </c>
      <c r="M10791" t="s">
        <v>11</v>
      </c>
      <c r="N10791" t="s">
        <v>27</v>
      </c>
      <c r="O10791">
        <v>10.554035479046631</v>
      </c>
      <c r="P10791" t="s">
        <v>29</v>
      </c>
      <c r="Q10791" t="s">
        <v>44</v>
      </c>
      <c r="R10791">
        <v>1</v>
      </c>
      <c r="T10791">
        <v>1.6079160890178361E-6</v>
      </c>
      <c r="V10791" s="4">
        <f t="shared" si="504"/>
        <v>44591</v>
      </c>
      <c r="W10791">
        <f t="shared" si="505"/>
        <v>1</v>
      </c>
      <c r="X10791">
        <f t="shared" si="506"/>
        <v>0</v>
      </c>
    </row>
    <row r="10792" spans="1:24" x14ac:dyDescent="0.25">
      <c r="A10792" s="1">
        <v>1176</v>
      </c>
      <c r="B10792">
        <v>167021</v>
      </c>
      <c r="C10792" s="2">
        <v>44591.580555555563</v>
      </c>
      <c r="F10792">
        <v>2.5379999999999998</v>
      </c>
      <c r="G10792">
        <v>2.5409999999999999</v>
      </c>
      <c r="H10792">
        <v>2076.7484216935518</v>
      </c>
      <c r="I10792">
        <v>5277.0177395233159</v>
      </c>
      <c r="J10792">
        <v>0</v>
      </c>
      <c r="K10792">
        <v>0.75142169355230637</v>
      </c>
      <c r="L10792" t="s">
        <v>20</v>
      </c>
      <c r="O10792">
        <v>10.554035479046631</v>
      </c>
      <c r="P10792" t="s">
        <v>32</v>
      </c>
      <c r="Q10792" t="s">
        <v>44</v>
      </c>
      <c r="R10792">
        <v>1</v>
      </c>
      <c r="T10792">
        <v>-1.18953638535757E-3</v>
      </c>
      <c r="V10792" s="4">
        <f t="shared" si="504"/>
        <v>44591</v>
      </c>
      <c r="W10792">
        <f t="shared" si="505"/>
        <v>0</v>
      </c>
      <c r="X10792">
        <f t="shared" si="506"/>
        <v>0</v>
      </c>
    </row>
    <row r="10793" spans="1:24" x14ac:dyDescent="0.25">
      <c r="A10793" s="1">
        <v>1177</v>
      </c>
      <c r="B10793">
        <v>167277</v>
      </c>
      <c r="C10793" s="2">
        <v>44591.595833333333</v>
      </c>
      <c r="F10793">
        <v>2.5289999999999999</v>
      </c>
      <c r="G10793">
        <v>2.528</v>
      </c>
      <c r="H10793">
        <v>2076.7484216935518</v>
      </c>
      <c r="I10793">
        <v>0</v>
      </c>
      <c r="J10793">
        <v>-26.997729482015529</v>
      </c>
      <c r="K10793">
        <v>5250.0200100413003</v>
      </c>
      <c r="L10793" t="s">
        <v>21</v>
      </c>
      <c r="M10793" t="s">
        <v>22</v>
      </c>
      <c r="N10793" t="s">
        <v>27</v>
      </c>
      <c r="O10793">
        <v>10.500040020082601</v>
      </c>
      <c r="P10793" t="s">
        <v>32</v>
      </c>
      <c r="Q10793" t="s">
        <v>44</v>
      </c>
      <c r="R10793">
        <v>1</v>
      </c>
      <c r="T10793">
        <v>1.051279132675553E-4</v>
      </c>
      <c r="V10793" s="4">
        <f t="shared" si="504"/>
        <v>44591</v>
      </c>
      <c r="W10793">
        <f t="shared" si="505"/>
        <v>0</v>
      </c>
      <c r="X10793">
        <f t="shared" si="506"/>
        <v>1</v>
      </c>
    </row>
    <row r="10794" spans="1:24" x14ac:dyDescent="0.25">
      <c r="A10794" s="1">
        <v>1178</v>
      </c>
      <c r="B10794">
        <v>167278</v>
      </c>
      <c r="C10794" s="2">
        <v>44591.595833333333</v>
      </c>
      <c r="F10794">
        <v>0.54390000000000005</v>
      </c>
      <c r="G10794">
        <v>0.54420000000000002</v>
      </c>
      <c r="H10794">
        <v>9647.225303273246</v>
      </c>
      <c r="I10794">
        <v>5250.0200100413003</v>
      </c>
      <c r="J10794">
        <v>0</v>
      </c>
      <c r="K10794">
        <v>0.19190327324572459</v>
      </c>
      <c r="L10794" t="s">
        <v>20</v>
      </c>
      <c r="O10794">
        <v>10.500040020082601</v>
      </c>
      <c r="P10794" t="s">
        <v>34</v>
      </c>
      <c r="Q10794" t="s">
        <v>44</v>
      </c>
      <c r="R10794">
        <v>1</v>
      </c>
      <c r="T10794">
        <v>-2.7955725599049241E-4</v>
      </c>
      <c r="V10794" s="4">
        <f t="shared" si="504"/>
        <v>44591</v>
      </c>
      <c r="W10794">
        <f t="shared" si="505"/>
        <v>0</v>
      </c>
      <c r="X10794">
        <f t="shared" si="506"/>
        <v>0</v>
      </c>
    </row>
    <row r="10795" spans="1:24" x14ac:dyDescent="0.25">
      <c r="A10795" s="1">
        <v>1179</v>
      </c>
      <c r="B10795">
        <v>167461</v>
      </c>
      <c r="C10795" s="2">
        <v>44591.606249999997</v>
      </c>
      <c r="F10795">
        <v>0.54469999999999996</v>
      </c>
      <c r="G10795">
        <v>0.54490000000000005</v>
      </c>
      <c r="H10795">
        <v>9647.225303273246</v>
      </c>
      <c r="I10795">
        <v>0</v>
      </c>
      <c r="J10795">
        <v>6.7530577122915929</v>
      </c>
      <c r="K10795">
        <v>5256.7730677535919</v>
      </c>
      <c r="L10795" t="s">
        <v>21</v>
      </c>
      <c r="M10795" t="s">
        <v>11</v>
      </c>
      <c r="N10795" t="s">
        <v>27</v>
      </c>
      <c r="O10795">
        <v>10.51354613550718</v>
      </c>
      <c r="P10795" t="s">
        <v>34</v>
      </c>
      <c r="Q10795" t="s">
        <v>44</v>
      </c>
      <c r="R10795">
        <v>1</v>
      </c>
      <c r="T10795">
        <v>6.6839781434069323E-6</v>
      </c>
      <c r="V10795" s="4">
        <f t="shared" si="504"/>
        <v>44591</v>
      </c>
      <c r="W10795">
        <f t="shared" si="505"/>
        <v>1</v>
      </c>
      <c r="X10795">
        <f t="shared" si="506"/>
        <v>0</v>
      </c>
    </row>
    <row r="10796" spans="1:24" x14ac:dyDescent="0.25">
      <c r="A10796" s="1">
        <v>1180</v>
      </c>
      <c r="B10796">
        <v>167463</v>
      </c>
      <c r="C10796" s="2">
        <v>44591.606249999997</v>
      </c>
      <c r="F10796">
        <v>1.0660000000000001</v>
      </c>
      <c r="G10796">
        <v>1.0649999999999999</v>
      </c>
      <c r="H10796">
        <v>4935.9371528202746</v>
      </c>
      <c r="I10796">
        <v>5256.7730677535919</v>
      </c>
      <c r="J10796">
        <v>0</v>
      </c>
      <c r="K10796">
        <v>0.72715282027485184</v>
      </c>
      <c r="L10796" t="s">
        <v>20</v>
      </c>
      <c r="O10796">
        <v>10.51354613550718</v>
      </c>
      <c r="P10796" t="s">
        <v>37</v>
      </c>
      <c r="Q10796" t="s">
        <v>44</v>
      </c>
      <c r="R10796">
        <v>1</v>
      </c>
      <c r="T10796">
        <v>-7.7071027122288527E-5</v>
      </c>
      <c r="V10796" s="4">
        <f t="shared" si="504"/>
        <v>44591</v>
      </c>
      <c r="W10796">
        <f t="shared" si="505"/>
        <v>0</v>
      </c>
      <c r="X10796">
        <f t="shared" si="506"/>
        <v>0</v>
      </c>
    </row>
    <row r="10797" spans="1:24" x14ac:dyDescent="0.25">
      <c r="A10797" s="1">
        <v>1181</v>
      </c>
      <c r="B10797">
        <v>167562</v>
      </c>
      <c r="C10797" s="2">
        <v>44591.612500000003</v>
      </c>
      <c r="F10797">
        <v>1.0660000000000001</v>
      </c>
      <c r="G10797">
        <v>1.0660000000000001</v>
      </c>
      <c r="H10797">
        <v>4935.9371528202746</v>
      </c>
      <c r="I10797">
        <v>0</v>
      </c>
      <c r="J10797">
        <v>4.9359371528207703</v>
      </c>
      <c r="K10797">
        <v>5261.7090049064127</v>
      </c>
      <c r="L10797" t="s">
        <v>21</v>
      </c>
      <c r="M10797" t="s">
        <v>11</v>
      </c>
      <c r="N10797" t="s">
        <v>27</v>
      </c>
      <c r="O10797">
        <v>10.523418009812829</v>
      </c>
      <c r="P10797" t="s">
        <v>37</v>
      </c>
      <c r="Q10797" t="s">
        <v>44</v>
      </c>
      <c r="R10797">
        <v>1</v>
      </c>
      <c r="T10797">
        <v>5.4001795130487202E-5</v>
      </c>
      <c r="V10797" s="4">
        <f t="shared" si="504"/>
        <v>44591</v>
      </c>
      <c r="W10797">
        <f t="shared" si="505"/>
        <v>1</v>
      </c>
      <c r="X10797">
        <f t="shared" si="506"/>
        <v>0</v>
      </c>
    </row>
    <row r="10798" spans="1:24" x14ac:dyDescent="0.25">
      <c r="A10798" s="1">
        <v>1182</v>
      </c>
      <c r="B10798">
        <v>167563</v>
      </c>
      <c r="C10798" s="2">
        <v>44591.612500000003</v>
      </c>
      <c r="F10798">
        <v>0.31269999999999998</v>
      </c>
      <c r="G10798">
        <v>0.31309999999999999</v>
      </c>
      <c r="H10798">
        <v>16805.202826274079</v>
      </c>
      <c r="I10798">
        <v>5261.7090049064127</v>
      </c>
      <c r="J10798">
        <v>0</v>
      </c>
      <c r="K10798">
        <v>0.18652627407561789</v>
      </c>
      <c r="L10798" t="s">
        <v>20</v>
      </c>
      <c r="O10798">
        <v>10.523418009812829</v>
      </c>
      <c r="P10798" t="s">
        <v>28</v>
      </c>
      <c r="Q10798" t="s">
        <v>44</v>
      </c>
      <c r="R10798">
        <v>1</v>
      </c>
      <c r="T10798">
        <v>-5.7794709660830001E-6</v>
      </c>
      <c r="V10798" s="4">
        <f t="shared" si="504"/>
        <v>44591</v>
      </c>
      <c r="W10798">
        <f t="shared" si="505"/>
        <v>0</v>
      </c>
      <c r="X10798">
        <f t="shared" si="506"/>
        <v>0</v>
      </c>
    </row>
    <row r="10799" spans="1:24" x14ac:dyDescent="0.25">
      <c r="A10799" s="1">
        <v>1183</v>
      </c>
      <c r="B10799">
        <v>167585</v>
      </c>
      <c r="C10799" s="2">
        <v>44591.613194444442</v>
      </c>
      <c r="F10799">
        <v>0.31309999999999999</v>
      </c>
      <c r="G10799">
        <v>0.31319999999999998</v>
      </c>
      <c r="H10799">
        <v>16805.202826274079</v>
      </c>
      <c r="I10799">
        <v>0</v>
      </c>
      <c r="J10799">
        <v>1.680520282627185</v>
      </c>
      <c r="K10799">
        <v>5263.3895251890399</v>
      </c>
      <c r="L10799" t="s">
        <v>21</v>
      </c>
      <c r="M10799" t="s">
        <v>11</v>
      </c>
      <c r="N10799" t="s">
        <v>27</v>
      </c>
      <c r="O10799">
        <v>10.52677905037808</v>
      </c>
      <c r="P10799" t="s">
        <v>28</v>
      </c>
      <c r="Q10799" t="s">
        <v>44</v>
      </c>
      <c r="R10799">
        <v>1</v>
      </c>
      <c r="T10799">
        <v>1.9248341507682731E-5</v>
      </c>
      <c r="V10799" s="4">
        <f t="shared" si="504"/>
        <v>44591</v>
      </c>
      <c r="W10799">
        <f t="shared" si="505"/>
        <v>1</v>
      </c>
      <c r="X10799">
        <f t="shared" si="506"/>
        <v>0</v>
      </c>
    </row>
    <row r="10800" spans="1:24" x14ac:dyDescent="0.25">
      <c r="A10800" s="1">
        <v>1184</v>
      </c>
      <c r="B10800">
        <v>167586</v>
      </c>
      <c r="C10800" s="2">
        <v>44591.613888888889</v>
      </c>
      <c r="F10800">
        <v>4.3830000000000001E-2</v>
      </c>
      <c r="G10800">
        <v>4.3830000000000001E-2</v>
      </c>
      <c r="H10800">
        <v>120086.4596210139</v>
      </c>
      <c r="I10800">
        <v>5263.3895251890399</v>
      </c>
      <c r="J10800">
        <v>0</v>
      </c>
      <c r="K10800">
        <v>1.7531013910943988E-2</v>
      </c>
      <c r="L10800" t="s">
        <v>20</v>
      </c>
      <c r="O10800">
        <v>10.52677905037808</v>
      </c>
      <c r="P10800" t="s">
        <v>29</v>
      </c>
      <c r="Q10800" t="s">
        <v>44</v>
      </c>
      <c r="R10800">
        <v>1</v>
      </c>
      <c r="T10800">
        <v>-1.008574980662647E-5</v>
      </c>
      <c r="V10800" s="4">
        <f t="shared" si="504"/>
        <v>44591</v>
      </c>
      <c r="W10800">
        <f t="shared" si="505"/>
        <v>0</v>
      </c>
      <c r="X10800">
        <f t="shared" si="506"/>
        <v>0</v>
      </c>
    </row>
    <row r="10801" spans="1:24" x14ac:dyDescent="0.25">
      <c r="A10801" s="1">
        <v>1185</v>
      </c>
      <c r="B10801">
        <v>167627</v>
      </c>
      <c r="C10801" s="2">
        <v>44591.615972222222</v>
      </c>
      <c r="F10801">
        <v>4.3909999999999998E-2</v>
      </c>
      <c r="G10801">
        <v>4.3909999999999998E-2</v>
      </c>
      <c r="H10801">
        <v>120086.4596210139</v>
      </c>
      <c r="I10801">
        <v>0</v>
      </c>
      <c r="J10801">
        <v>9.606916769680538</v>
      </c>
      <c r="K10801">
        <v>5272.9964419587204</v>
      </c>
      <c r="L10801" t="s">
        <v>21</v>
      </c>
      <c r="M10801" t="s">
        <v>11</v>
      </c>
      <c r="N10801" t="s">
        <v>27</v>
      </c>
      <c r="O10801">
        <v>10.545992883917441</v>
      </c>
      <c r="P10801" t="s">
        <v>29</v>
      </c>
      <c r="Q10801" t="s">
        <v>44</v>
      </c>
      <c r="R10801">
        <v>1</v>
      </c>
      <c r="T10801">
        <v>1.5019504396585059E-6</v>
      </c>
      <c r="V10801" s="4">
        <f t="shared" si="504"/>
        <v>44591</v>
      </c>
      <c r="W10801">
        <f t="shared" si="505"/>
        <v>1</v>
      </c>
      <c r="X10801">
        <f t="shared" si="506"/>
        <v>0</v>
      </c>
    </row>
    <row r="10802" spans="1:24" x14ac:dyDescent="0.25">
      <c r="A10802" s="1">
        <v>1186</v>
      </c>
      <c r="B10802">
        <v>167628</v>
      </c>
      <c r="C10802" s="2">
        <v>44591.615972222222</v>
      </c>
      <c r="F10802">
        <v>0.31319999999999998</v>
      </c>
      <c r="G10802">
        <v>0.31369999999999998</v>
      </c>
      <c r="H10802">
        <v>16809.041893397261</v>
      </c>
      <c r="I10802">
        <v>5272.9964419587204</v>
      </c>
      <c r="J10802">
        <v>0</v>
      </c>
      <c r="K10802">
        <v>5.479339726257948E-2</v>
      </c>
      <c r="L10802" t="s">
        <v>20</v>
      </c>
      <c r="O10802">
        <v>10.545992883917441</v>
      </c>
      <c r="P10802" t="s">
        <v>28</v>
      </c>
      <c r="Q10802" t="s">
        <v>44</v>
      </c>
      <c r="R10802">
        <v>1</v>
      </c>
      <c r="T10802">
        <v>-4.5682379953448933E-5</v>
      </c>
      <c r="V10802" s="4">
        <f t="shared" si="504"/>
        <v>44591</v>
      </c>
      <c r="W10802">
        <f t="shared" si="505"/>
        <v>0</v>
      </c>
      <c r="X10802">
        <f t="shared" si="506"/>
        <v>0</v>
      </c>
    </row>
    <row r="10803" spans="1:24" x14ac:dyDescent="0.25">
      <c r="A10803" s="1">
        <v>1187</v>
      </c>
      <c r="B10803">
        <v>167871</v>
      </c>
      <c r="C10803" s="2">
        <v>44591.629861111112</v>
      </c>
      <c r="F10803">
        <v>0.31140000000000001</v>
      </c>
      <c r="G10803">
        <v>0.31280000000000002</v>
      </c>
      <c r="H10803">
        <v>16809.041893397261</v>
      </c>
      <c r="I10803">
        <v>0</v>
      </c>
      <c r="J10803">
        <v>-15.128137704056829</v>
      </c>
      <c r="K10803">
        <v>5257.8683042546636</v>
      </c>
      <c r="L10803" t="s">
        <v>21</v>
      </c>
      <c r="M10803" t="s">
        <v>22</v>
      </c>
      <c r="N10803" t="s">
        <v>27</v>
      </c>
      <c r="O10803">
        <v>10.51573660850933</v>
      </c>
      <c r="P10803" t="s">
        <v>28</v>
      </c>
      <c r="Q10803" t="s">
        <v>44</v>
      </c>
      <c r="R10803">
        <v>1</v>
      </c>
      <c r="T10803">
        <v>4.1316463607332647E-5</v>
      </c>
      <c r="V10803" s="4">
        <f t="shared" si="504"/>
        <v>44591</v>
      </c>
      <c r="W10803">
        <f t="shared" si="505"/>
        <v>0</v>
      </c>
      <c r="X10803">
        <f t="shared" si="506"/>
        <v>1</v>
      </c>
    </row>
    <row r="10804" spans="1:24" x14ac:dyDescent="0.25">
      <c r="A10804" s="1">
        <v>1188</v>
      </c>
      <c r="B10804">
        <v>167878</v>
      </c>
      <c r="C10804" s="2">
        <v>44591.630555555559</v>
      </c>
      <c r="F10804">
        <v>0.4698</v>
      </c>
      <c r="G10804">
        <v>0.47020000000000001</v>
      </c>
      <c r="H10804">
        <v>11182.19545779384</v>
      </c>
      <c r="I10804">
        <v>5257.8683042546636</v>
      </c>
      <c r="J10804">
        <v>0</v>
      </c>
      <c r="K10804">
        <v>0.36925779383936058</v>
      </c>
      <c r="L10804" t="s">
        <v>20</v>
      </c>
      <c r="O10804">
        <v>10.51573660850933</v>
      </c>
      <c r="P10804" t="s">
        <v>38</v>
      </c>
      <c r="Q10804" t="s">
        <v>44</v>
      </c>
      <c r="R10804">
        <v>1</v>
      </c>
      <c r="T10804">
        <v>-1.037605112214068E-5</v>
      </c>
      <c r="V10804" s="4">
        <f t="shared" si="504"/>
        <v>44591</v>
      </c>
      <c r="W10804">
        <f t="shared" si="505"/>
        <v>0</v>
      </c>
      <c r="X10804">
        <f t="shared" si="506"/>
        <v>0</v>
      </c>
    </row>
    <row r="10805" spans="1:24" x14ac:dyDescent="0.25">
      <c r="A10805" s="1">
        <v>1189</v>
      </c>
      <c r="B10805">
        <v>167906</v>
      </c>
      <c r="C10805" s="2">
        <v>44591.631944444453</v>
      </c>
      <c r="F10805">
        <v>0.47060000000000002</v>
      </c>
      <c r="G10805">
        <v>0.4698</v>
      </c>
      <c r="H10805">
        <v>11182.19545779384</v>
      </c>
      <c r="I10805">
        <v>0</v>
      </c>
      <c r="J10805">
        <v>-4.472878183118155</v>
      </c>
      <c r="K10805">
        <v>5253.3954260715454</v>
      </c>
      <c r="L10805" t="s">
        <v>21</v>
      </c>
      <c r="M10805" t="s">
        <v>22</v>
      </c>
      <c r="N10805" t="s">
        <v>27</v>
      </c>
      <c r="O10805">
        <v>10.506790852143091</v>
      </c>
      <c r="P10805" t="s">
        <v>38</v>
      </c>
      <c r="Q10805" t="s">
        <v>44</v>
      </c>
      <c r="R10805">
        <v>1</v>
      </c>
      <c r="T10805">
        <v>5.0026761742760772E-5</v>
      </c>
      <c r="V10805" s="4">
        <f t="shared" si="504"/>
        <v>44591</v>
      </c>
      <c r="W10805">
        <f t="shared" si="505"/>
        <v>0</v>
      </c>
      <c r="X10805">
        <f t="shared" si="506"/>
        <v>1</v>
      </c>
    </row>
    <row r="10806" spans="1:24" x14ac:dyDescent="0.25">
      <c r="A10806" s="1">
        <v>1190</v>
      </c>
      <c r="B10806">
        <v>167908</v>
      </c>
      <c r="C10806" s="2">
        <v>44591.631944444453</v>
      </c>
      <c r="F10806">
        <v>0.54339999999999999</v>
      </c>
      <c r="G10806">
        <v>0.54239999999999999</v>
      </c>
      <c r="H10806">
        <v>9685.4635436422304</v>
      </c>
      <c r="I10806">
        <v>5253.3954260715454</v>
      </c>
      <c r="J10806">
        <v>0</v>
      </c>
      <c r="K10806">
        <v>0.36914364223055429</v>
      </c>
      <c r="L10806" t="s">
        <v>20</v>
      </c>
      <c r="O10806">
        <v>10.506790852143091</v>
      </c>
      <c r="P10806" t="s">
        <v>34</v>
      </c>
      <c r="Q10806" t="s">
        <v>44</v>
      </c>
      <c r="R10806">
        <v>1</v>
      </c>
      <c r="T10806">
        <v>-9.8027056088079156E-5</v>
      </c>
      <c r="V10806" s="4">
        <f t="shared" si="504"/>
        <v>44591</v>
      </c>
      <c r="W10806">
        <f t="shared" si="505"/>
        <v>0</v>
      </c>
      <c r="X10806">
        <f t="shared" si="506"/>
        <v>0</v>
      </c>
    </row>
    <row r="10807" spans="1:24" x14ac:dyDescent="0.25">
      <c r="A10807" s="1">
        <v>1191</v>
      </c>
      <c r="B10807">
        <v>168334</v>
      </c>
      <c r="C10807" s="2">
        <v>44591.656944444447</v>
      </c>
      <c r="F10807">
        <v>0.53990000000000005</v>
      </c>
      <c r="G10807">
        <v>0.54</v>
      </c>
      <c r="H10807">
        <v>9685.4635436422304</v>
      </c>
      <c r="I10807">
        <v>0</v>
      </c>
      <c r="J10807">
        <v>-23.24511250474097</v>
      </c>
      <c r="K10807">
        <v>5230.1503135668036</v>
      </c>
      <c r="L10807" t="s">
        <v>21</v>
      </c>
      <c r="M10807" t="s">
        <v>22</v>
      </c>
      <c r="N10807" t="s">
        <v>27</v>
      </c>
      <c r="O10807">
        <v>10.460300627133609</v>
      </c>
      <c r="P10807" t="s">
        <v>34</v>
      </c>
      <c r="Q10807" t="s">
        <v>44</v>
      </c>
      <c r="R10807">
        <v>1</v>
      </c>
      <c r="T10807">
        <v>6.8537712905047954E-7</v>
      </c>
      <c r="V10807" s="4">
        <f t="shared" si="504"/>
        <v>44591</v>
      </c>
      <c r="W10807">
        <f t="shared" si="505"/>
        <v>0</v>
      </c>
      <c r="X10807">
        <f t="shared" si="506"/>
        <v>1</v>
      </c>
    </row>
    <row r="10808" spans="1:24" x14ac:dyDescent="0.25">
      <c r="A10808" s="1">
        <v>1192</v>
      </c>
      <c r="B10808">
        <v>168337</v>
      </c>
      <c r="C10808" s="2">
        <v>44591.656944444447</v>
      </c>
      <c r="F10808">
        <v>0.311</v>
      </c>
      <c r="G10808">
        <v>0.31140000000000001</v>
      </c>
      <c r="H10808">
        <v>16795.601520766872</v>
      </c>
      <c r="I10808">
        <v>5230.1503135668036</v>
      </c>
      <c r="J10808">
        <v>0</v>
      </c>
      <c r="K10808">
        <v>0.24252076687099869</v>
      </c>
      <c r="L10808" t="s">
        <v>20</v>
      </c>
      <c r="O10808">
        <v>10.460300627133609</v>
      </c>
      <c r="P10808" t="s">
        <v>28</v>
      </c>
      <c r="Q10808" t="s">
        <v>44</v>
      </c>
      <c r="R10808">
        <v>1</v>
      </c>
      <c r="T10808">
        <v>-9.4532475101771762E-5</v>
      </c>
      <c r="V10808" s="4">
        <f t="shared" si="504"/>
        <v>44591</v>
      </c>
      <c r="W10808">
        <f t="shared" si="505"/>
        <v>0</v>
      </c>
      <c r="X10808">
        <f t="shared" si="506"/>
        <v>0</v>
      </c>
    </row>
    <row r="10809" spans="1:24" x14ac:dyDescent="0.25">
      <c r="A10809" s="1">
        <v>1193</v>
      </c>
      <c r="B10809">
        <v>168570</v>
      </c>
      <c r="C10809" s="2">
        <v>44591.67083333333</v>
      </c>
      <c r="F10809">
        <v>0.31440000000000001</v>
      </c>
      <c r="G10809">
        <v>0.31419999999999998</v>
      </c>
      <c r="H10809">
        <v>16795.601520766872</v>
      </c>
      <c r="I10809">
        <v>0</v>
      </c>
      <c r="J10809">
        <v>47.027684258147019</v>
      </c>
      <c r="K10809">
        <v>5277.1779978249506</v>
      </c>
      <c r="L10809" t="s">
        <v>21</v>
      </c>
      <c r="M10809" t="s">
        <v>11</v>
      </c>
      <c r="N10809" t="s">
        <v>27</v>
      </c>
      <c r="O10809">
        <v>10.5543559956499</v>
      </c>
      <c r="P10809" t="s">
        <v>28</v>
      </c>
      <c r="Q10809" t="s">
        <v>44</v>
      </c>
      <c r="R10809">
        <v>1</v>
      </c>
      <c r="T10809">
        <v>1.386245626940896E-4</v>
      </c>
      <c r="V10809" s="4">
        <f t="shared" si="504"/>
        <v>44591</v>
      </c>
      <c r="W10809">
        <f t="shared" si="505"/>
        <v>1</v>
      </c>
      <c r="X10809">
        <f t="shared" si="506"/>
        <v>0</v>
      </c>
    </row>
    <row r="10810" spans="1:24" x14ac:dyDescent="0.25">
      <c r="A10810" s="1">
        <v>1194</v>
      </c>
      <c r="B10810">
        <v>168571</v>
      </c>
      <c r="C10810" s="2">
        <v>44591.67083333333</v>
      </c>
      <c r="F10810">
        <v>2.5430000000000001</v>
      </c>
      <c r="G10810">
        <v>2.5409999999999999</v>
      </c>
      <c r="H10810">
        <v>2076.8114906827832</v>
      </c>
      <c r="I10810">
        <v>5277.1779978249506</v>
      </c>
      <c r="J10810">
        <v>0</v>
      </c>
      <c r="K10810">
        <v>0.81449068278279357</v>
      </c>
      <c r="L10810" t="s">
        <v>20</v>
      </c>
      <c r="O10810">
        <v>10.5543559956499</v>
      </c>
      <c r="P10810" t="s">
        <v>32</v>
      </c>
      <c r="Q10810" t="s">
        <v>44</v>
      </c>
      <c r="R10810">
        <v>1</v>
      </c>
      <c r="T10810">
        <v>-6.9276861264055967E-4</v>
      </c>
      <c r="V10810" s="4">
        <f t="shared" si="504"/>
        <v>44591</v>
      </c>
      <c r="W10810">
        <f t="shared" si="505"/>
        <v>0</v>
      </c>
      <c r="X10810">
        <f t="shared" si="506"/>
        <v>0</v>
      </c>
    </row>
    <row r="10811" spans="1:24" x14ac:dyDescent="0.25">
      <c r="A10811" s="1">
        <v>1195</v>
      </c>
      <c r="B10811">
        <v>169672</v>
      </c>
      <c r="C10811" s="2">
        <v>44591.73333333333</v>
      </c>
      <c r="F10811">
        <v>2.5139999999999998</v>
      </c>
      <c r="G10811">
        <v>2.5110000000000001</v>
      </c>
      <c r="H10811">
        <v>2076.8114906827832</v>
      </c>
      <c r="I10811">
        <v>0</v>
      </c>
      <c r="J10811">
        <v>-62.304344720482732</v>
      </c>
      <c r="K10811">
        <v>5214.8736531044678</v>
      </c>
      <c r="L10811" t="s">
        <v>21</v>
      </c>
      <c r="M10811" t="s">
        <v>22</v>
      </c>
      <c r="N10811" t="s">
        <v>27</v>
      </c>
      <c r="O10811">
        <v>10.42974730620894</v>
      </c>
      <c r="P10811" t="s">
        <v>32</v>
      </c>
      <c r="Q10811" t="s">
        <v>44</v>
      </c>
      <c r="R10811">
        <v>1</v>
      </c>
      <c r="T10811">
        <v>1.212014420035601E-4</v>
      </c>
      <c r="V10811" s="4">
        <f t="shared" si="504"/>
        <v>44591</v>
      </c>
      <c r="W10811">
        <f t="shared" si="505"/>
        <v>0</v>
      </c>
      <c r="X10811">
        <f t="shared" si="506"/>
        <v>1</v>
      </c>
    </row>
    <row r="10812" spans="1:24" x14ac:dyDescent="0.25">
      <c r="A10812" s="1">
        <v>1196</v>
      </c>
      <c r="B10812">
        <v>169673</v>
      </c>
      <c r="C10812" s="2">
        <v>44591.73333333333</v>
      </c>
      <c r="F10812">
        <v>0.86140000000000005</v>
      </c>
      <c r="G10812">
        <v>0.86219999999999997</v>
      </c>
      <c r="H10812">
        <v>6048.3340908193786</v>
      </c>
      <c r="I10812">
        <v>5214.8736531044678</v>
      </c>
      <c r="J10812">
        <v>0</v>
      </c>
      <c r="K10812">
        <v>1.0908193788518039E-3</v>
      </c>
      <c r="L10812" t="s">
        <v>20</v>
      </c>
      <c r="O10812">
        <v>10.42974730620894</v>
      </c>
      <c r="P10812" t="s">
        <v>39</v>
      </c>
      <c r="Q10812" t="s">
        <v>44</v>
      </c>
      <c r="R10812">
        <v>1</v>
      </c>
      <c r="T10812">
        <v>-1.0771698021871939E-4</v>
      </c>
      <c r="V10812" s="4">
        <f t="shared" si="504"/>
        <v>44591</v>
      </c>
      <c r="W10812">
        <f t="shared" si="505"/>
        <v>0</v>
      </c>
      <c r="X10812">
        <f t="shared" si="506"/>
        <v>0</v>
      </c>
    </row>
    <row r="10813" spans="1:24" x14ac:dyDescent="0.25">
      <c r="A10813" s="1">
        <v>1197</v>
      </c>
      <c r="B10813">
        <v>169923</v>
      </c>
      <c r="C10813" s="2">
        <v>44591.747916666667</v>
      </c>
      <c r="F10813">
        <v>0.86199999999999999</v>
      </c>
      <c r="G10813">
        <v>0.86129999999999995</v>
      </c>
      <c r="H10813">
        <v>6048.3340908193786</v>
      </c>
      <c r="I10813">
        <v>0</v>
      </c>
      <c r="J10813">
        <v>-5.4435006817375324</v>
      </c>
      <c r="K10813">
        <v>5209.4301524227303</v>
      </c>
      <c r="L10813" t="s">
        <v>21</v>
      </c>
      <c r="M10813" t="s">
        <v>22</v>
      </c>
      <c r="N10813" t="s">
        <v>27</v>
      </c>
      <c r="O10813">
        <v>10.41886030484546</v>
      </c>
      <c r="P10813" t="s">
        <v>39</v>
      </c>
      <c r="Q10813" t="s">
        <v>44</v>
      </c>
      <c r="R10813">
        <v>1</v>
      </c>
      <c r="T10813">
        <v>6.5136812713695313E-5</v>
      </c>
      <c r="V10813" s="4">
        <f t="shared" si="504"/>
        <v>44591</v>
      </c>
      <c r="W10813">
        <f t="shared" si="505"/>
        <v>0</v>
      </c>
      <c r="X10813">
        <f t="shared" si="506"/>
        <v>1</v>
      </c>
    </row>
    <row r="10814" spans="1:24" x14ac:dyDescent="0.25">
      <c r="A10814" s="1">
        <v>1198</v>
      </c>
      <c r="B10814">
        <v>169925</v>
      </c>
      <c r="C10814" s="2">
        <v>44591.747916666667</v>
      </c>
      <c r="F10814">
        <v>2.504</v>
      </c>
      <c r="G10814">
        <v>2.5049999999999999</v>
      </c>
      <c r="H10814">
        <v>2079.6128352984952</v>
      </c>
      <c r="I10814">
        <v>5209.4301524227303</v>
      </c>
      <c r="J10814">
        <v>0</v>
      </c>
      <c r="K10814">
        <v>0.46283529849524457</v>
      </c>
      <c r="L10814" t="s">
        <v>20</v>
      </c>
      <c r="O10814">
        <v>10.41886030484546</v>
      </c>
      <c r="P10814" t="s">
        <v>32</v>
      </c>
      <c r="Q10814" t="s">
        <v>44</v>
      </c>
      <c r="R10814">
        <v>1</v>
      </c>
      <c r="T10814">
        <v>-1.707404548545455E-4</v>
      </c>
      <c r="V10814" s="4">
        <f t="shared" si="504"/>
        <v>44591</v>
      </c>
      <c r="W10814">
        <f t="shared" si="505"/>
        <v>0</v>
      </c>
      <c r="X10814">
        <f t="shared" si="506"/>
        <v>0</v>
      </c>
    </row>
    <row r="10815" spans="1:24" x14ac:dyDescent="0.25">
      <c r="A10815" s="1">
        <v>1199</v>
      </c>
      <c r="B10815">
        <v>169963</v>
      </c>
      <c r="C10815" s="2">
        <v>44591.750694444447</v>
      </c>
      <c r="F10815">
        <v>2.508</v>
      </c>
      <c r="G10815">
        <v>2.508</v>
      </c>
      <c r="H10815">
        <v>2079.6128352984952</v>
      </c>
      <c r="I10815">
        <v>0</v>
      </c>
      <c r="J10815">
        <v>6.2388385058957283</v>
      </c>
      <c r="K10815">
        <v>5215.668990928626</v>
      </c>
      <c r="L10815" t="s">
        <v>21</v>
      </c>
      <c r="M10815" t="s">
        <v>11</v>
      </c>
      <c r="N10815" t="s">
        <v>27</v>
      </c>
      <c r="O10815">
        <v>10.431337981857251</v>
      </c>
      <c r="P10815" t="s">
        <v>32</v>
      </c>
      <c r="Q10815" t="s">
        <v>44</v>
      </c>
      <c r="R10815">
        <v>1</v>
      </c>
      <c r="T10815">
        <v>7.7141163319360828E-5</v>
      </c>
      <c r="V10815" s="4">
        <f t="shared" si="504"/>
        <v>44591</v>
      </c>
      <c r="W10815">
        <f t="shared" si="505"/>
        <v>1</v>
      </c>
      <c r="X10815">
        <f t="shared" si="506"/>
        <v>0</v>
      </c>
    </row>
    <row r="10816" spans="1:24" x14ac:dyDescent="0.25">
      <c r="A10816" s="1">
        <v>1200</v>
      </c>
      <c r="B10816">
        <v>169964</v>
      </c>
      <c r="C10816" s="2">
        <v>44591.750694444447</v>
      </c>
      <c r="F10816">
        <v>1.6619999999999999</v>
      </c>
      <c r="G10816">
        <v>1.663</v>
      </c>
      <c r="H10816">
        <v>3136.3012573232868</v>
      </c>
      <c r="I10816">
        <v>5215.668990928626</v>
      </c>
      <c r="J10816">
        <v>0</v>
      </c>
      <c r="K10816">
        <v>1.5462573232867269</v>
      </c>
      <c r="L10816" t="s">
        <v>20</v>
      </c>
      <c r="O10816">
        <v>10.431337981857251</v>
      </c>
      <c r="P10816" t="s">
        <v>36</v>
      </c>
      <c r="Q10816" t="s">
        <v>44</v>
      </c>
      <c r="R10816">
        <v>1</v>
      </c>
      <c r="T10816">
        <v>-1.246374568864006E-5</v>
      </c>
      <c r="V10816" s="4">
        <f t="shared" si="504"/>
        <v>44591</v>
      </c>
      <c r="W10816">
        <f t="shared" si="505"/>
        <v>0</v>
      </c>
      <c r="X10816">
        <f t="shared" si="506"/>
        <v>0</v>
      </c>
    </row>
    <row r="10817" spans="1:24" x14ac:dyDescent="0.25">
      <c r="A10817" s="1">
        <v>1201</v>
      </c>
      <c r="B10817">
        <v>169998</v>
      </c>
      <c r="C10817" s="2">
        <v>44591.75277777778</v>
      </c>
      <c r="F10817">
        <v>1.6639999999999999</v>
      </c>
      <c r="G10817">
        <v>1.6639999999999999</v>
      </c>
      <c r="H10817">
        <v>3136.3012573232868</v>
      </c>
      <c r="I10817">
        <v>0</v>
      </c>
      <c r="J10817">
        <v>3.1363012573228839</v>
      </c>
      <c r="K10817">
        <v>5218.8052921859489</v>
      </c>
      <c r="L10817" t="s">
        <v>21</v>
      </c>
      <c r="M10817" t="s">
        <v>11</v>
      </c>
      <c r="N10817" t="s">
        <v>27</v>
      </c>
      <c r="O10817">
        <v>10.4376105843719</v>
      </c>
      <c r="P10817" t="s">
        <v>36</v>
      </c>
      <c r="Q10817" t="s">
        <v>44</v>
      </c>
      <c r="R10817">
        <v>1</v>
      </c>
      <c r="T10817">
        <v>2.333926849558132E-4</v>
      </c>
      <c r="V10817" s="4">
        <f t="shared" si="504"/>
        <v>44591</v>
      </c>
      <c r="W10817">
        <f t="shared" si="505"/>
        <v>1</v>
      </c>
      <c r="X10817">
        <f t="shared" si="506"/>
        <v>0</v>
      </c>
    </row>
    <row r="10818" spans="1:24" x14ac:dyDescent="0.25">
      <c r="A10818" s="1">
        <v>1202</v>
      </c>
      <c r="B10818">
        <v>169999</v>
      </c>
      <c r="C10818" s="2">
        <v>44591.75277777778</v>
      </c>
      <c r="F10818">
        <v>4.3439999999999999E-2</v>
      </c>
      <c r="G10818">
        <v>4.3450000000000003E-2</v>
      </c>
      <c r="H10818">
        <v>120110.5936061208</v>
      </c>
      <c r="I10818">
        <v>5218.8052921859489</v>
      </c>
      <c r="J10818">
        <v>0</v>
      </c>
      <c r="K10818">
        <v>2.0606120783418891E-2</v>
      </c>
      <c r="L10818" t="s">
        <v>20</v>
      </c>
      <c r="O10818">
        <v>10.4376105843719</v>
      </c>
      <c r="P10818" t="s">
        <v>29</v>
      </c>
      <c r="Q10818" t="s">
        <v>44</v>
      </c>
      <c r="R10818">
        <v>1</v>
      </c>
      <c r="T10818">
        <v>-4.4564742029615254E-6</v>
      </c>
      <c r="V10818" s="4">
        <f t="shared" si="504"/>
        <v>44591</v>
      </c>
      <c r="W10818">
        <f t="shared" si="505"/>
        <v>0</v>
      </c>
      <c r="X10818">
        <f t="shared" si="506"/>
        <v>0</v>
      </c>
    </row>
    <row r="10819" spans="1:24" x14ac:dyDescent="0.25">
      <c r="A10819" s="1">
        <v>1203</v>
      </c>
      <c r="B10819">
        <v>170364</v>
      </c>
      <c r="C10819" s="2">
        <v>44591.773611111108</v>
      </c>
      <c r="F10819">
        <v>4.3249999999999997E-2</v>
      </c>
      <c r="G10819">
        <v>4.3630000000000002E-2</v>
      </c>
      <c r="H10819">
        <v>120110.5936061208</v>
      </c>
      <c r="I10819">
        <v>0</v>
      </c>
      <c r="J10819">
        <v>21.619906849101429</v>
      </c>
      <c r="K10819">
        <v>5240.4251990350504</v>
      </c>
      <c r="L10819" t="s">
        <v>21</v>
      </c>
      <c r="M10819" t="s">
        <v>11</v>
      </c>
      <c r="N10819" t="s">
        <v>27</v>
      </c>
      <c r="O10819">
        <v>10.4808503980701</v>
      </c>
      <c r="P10819" t="s">
        <v>29</v>
      </c>
      <c r="Q10819" t="s">
        <v>44</v>
      </c>
      <c r="R10819">
        <v>1</v>
      </c>
      <c r="T10819">
        <v>8.0632022705570683E-6</v>
      </c>
      <c r="V10819" s="4">
        <f t="shared" ref="V10819:V10882" si="507">DATE(YEAR(C10819),MONTH(C10819),DAY(C10819))</f>
        <v>44591</v>
      </c>
      <c r="W10819">
        <f t="shared" ref="W10819:W10882" si="508">IF(M10819="win",1,0)</f>
        <v>1</v>
      </c>
      <c r="X10819">
        <f t="shared" ref="X10819:X10882" si="509">IF(M10819="lose",1,0)</f>
        <v>0</v>
      </c>
    </row>
    <row r="10820" spans="1:24" x14ac:dyDescent="0.25">
      <c r="A10820" s="1">
        <v>1204</v>
      </c>
      <c r="B10820">
        <v>170370</v>
      </c>
      <c r="C10820" s="2">
        <v>44591.774305555547</v>
      </c>
      <c r="F10820">
        <v>0.14219999999999999</v>
      </c>
      <c r="G10820">
        <v>0.1424</v>
      </c>
      <c r="H10820">
        <v>36800.738757268613</v>
      </c>
      <c r="I10820">
        <v>5240.4251990350504</v>
      </c>
      <c r="J10820">
        <v>0</v>
      </c>
      <c r="K10820">
        <v>2.19572686132814E-2</v>
      </c>
      <c r="L10820" t="s">
        <v>20</v>
      </c>
      <c r="O10820">
        <v>10.4808503980701</v>
      </c>
      <c r="P10820" t="s">
        <v>30</v>
      </c>
      <c r="Q10820" t="s">
        <v>44</v>
      </c>
      <c r="R10820">
        <v>1</v>
      </c>
      <c r="T10820">
        <v>-9.590967910449999E-6</v>
      </c>
      <c r="V10820" s="4">
        <f t="shared" si="507"/>
        <v>44591</v>
      </c>
      <c r="W10820">
        <f t="shared" si="508"/>
        <v>0</v>
      </c>
      <c r="X10820">
        <f t="shared" si="509"/>
        <v>0</v>
      </c>
    </row>
    <row r="10821" spans="1:24" x14ac:dyDescent="0.25">
      <c r="A10821" s="1">
        <v>1205</v>
      </c>
      <c r="B10821">
        <v>170510</v>
      </c>
      <c r="C10821" s="2">
        <v>44591.781944444447</v>
      </c>
      <c r="F10821">
        <v>0.1424</v>
      </c>
      <c r="G10821">
        <v>0.14230000000000001</v>
      </c>
      <c r="H10821">
        <v>36800.738757268613</v>
      </c>
      <c r="I10821">
        <v>0</v>
      </c>
      <c r="J10821">
        <v>-3.6800738757265208</v>
      </c>
      <c r="K10821">
        <v>5236.7451251593238</v>
      </c>
      <c r="L10821" t="s">
        <v>21</v>
      </c>
      <c r="M10821" t="s">
        <v>22</v>
      </c>
      <c r="N10821" t="s">
        <v>27</v>
      </c>
      <c r="O10821">
        <v>10.473490250318649</v>
      </c>
      <c r="P10821" t="s">
        <v>30</v>
      </c>
      <c r="Q10821" t="s">
        <v>44</v>
      </c>
      <c r="R10821">
        <v>1</v>
      </c>
      <c r="T10821">
        <v>5.0829529865403789E-6</v>
      </c>
      <c r="V10821" s="4">
        <f t="shared" si="507"/>
        <v>44591</v>
      </c>
      <c r="W10821">
        <f t="shared" si="508"/>
        <v>0</v>
      </c>
      <c r="X10821">
        <f t="shared" si="509"/>
        <v>1</v>
      </c>
    </row>
    <row r="10822" spans="1:24" x14ac:dyDescent="0.25">
      <c r="A10822" s="1">
        <v>1206</v>
      </c>
      <c r="B10822">
        <v>170513</v>
      </c>
      <c r="C10822" s="2">
        <v>44591.781944444447</v>
      </c>
      <c r="F10822">
        <v>0.4662</v>
      </c>
      <c r="G10822">
        <v>0.4657</v>
      </c>
      <c r="H10822">
        <v>11244.889682540959</v>
      </c>
      <c r="I10822">
        <v>5236.7451251593238</v>
      </c>
      <c r="J10822">
        <v>0</v>
      </c>
      <c r="K10822">
        <v>9.7482540957368968E-2</v>
      </c>
      <c r="L10822" t="s">
        <v>20</v>
      </c>
      <c r="O10822">
        <v>10.473490250318649</v>
      </c>
      <c r="P10822" t="s">
        <v>38</v>
      </c>
      <c r="Q10822" t="s">
        <v>44</v>
      </c>
      <c r="R10822">
        <v>1</v>
      </c>
      <c r="T10822">
        <v>-3.4909579916686528E-4</v>
      </c>
      <c r="V10822" s="4">
        <f t="shared" si="507"/>
        <v>44591</v>
      </c>
      <c r="W10822">
        <f t="shared" si="508"/>
        <v>0</v>
      </c>
      <c r="X10822">
        <f t="shared" si="509"/>
        <v>0</v>
      </c>
    </row>
    <row r="10823" spans="1:24" x14ac:dyDescent="0.25">
      <c r="A10823" s="1">
        <v>1207</v>
      </c>
      <c r="B10823">
        <v>170767</v>
      </c>
      <c r="C10823" s="2">
        <v>44591.797222222223</v>
      </c>
      <c r="F10823">
        <v>0.47110000000000002</v>
      </c>
      <c r="G10823">
        <v>0.47070000000000001</v>
      </c>
      <c r="H10823">
        <v>11244.889682540959</v>
      </c>
      <c r="I10823">
        <v>0</v>
      </c>
      <c r="J10823">
        <v>56.224448412704987</v>
      </c>
      <c r="K10823">
        <v>5292.9695735720288</v>
      </c>
      <c r="L10823" t="s">
        <v>21</v>
      </c>
      <c r="M10823" t="s">
        <v>11</v>
      </c>
      <c r="N10823" t="s">
        <v>27</v>
      </c>
      <c r="O10823">
        <v>10.58593914714406</v>
      </c>
      <c r="P10823" t="s">
        <v>38</v>
      </c>
      <c r="Q10823" t="s">
        <v>44</v>
      </c>
      <c r="R10823">
        <v>1</v>
      </c>
      <c r="T10823">
        <v>3.400457787781086E-4</v>
      </c>
      <c r="V10823" s="4">
        <f t="shared" si="507"/>
        <v>44591</v>
      </c>
      <c r="W10823">
        <f t="shared" si="508"/>
        <v>1</v>
      </c>
      <c r="X10823">
        <f t="shared" si="509"/>
        <v>0</v>
      </c>
    </row>
    <row r="10824" spans="1:24" x14ac:dyDescent="0.25">
      <c r="A10824" s="1">
        <v>1208</v>
      </c>
      <c r="B10824">
        <v>170773</v>
      </c>
      <c r="C10824" s="2">
        <v>44591.797222222223</v>
      </c>
      <c r="F10824">
        <v>0.85099999999999998</v>
      </c>
      <c r="G10824">
        <v>0.85</v>
      </c>
      <c r="H10824">
        <v>6227.0230277317987</v>
      </c>
      <c r="I10824">
        <v>5292.9695735720288</v>
      </c>
      <c r="J10824">
        <v>0</v>
      </c>
      <c r="K10824">
        <v>0.77302773179888284</v>
      </c>
      <c r="L10824" t="s">
        <v>20</v>
      </c>
      <c r="O10824">
        <v>10.58593914714406</v>
      </c>
      <c r="P10824" t="s">
        <v>39</v>
      </c>
      <c r="Q10824" t="s">
        <v>44</v>
      </c>
      <c r="R10824">
        <v>1</v>
      </c>
      <c r="T10824">
        <v>-1.478324912128626E-4</v>
      </c>
      <c r="V10824" s="4">
        <f t="shared" si="507"/>
        <v>44591</v>
      </c>
      <c r="W10824">
        <f t="shared" si="508"/>
        <v>0</v>
      </c>
      <c r="X10824">
        <f t="shared" si="509"/>
        <v>0</v>
      </c>
    </row>
    <row r="10825" spans="1:24" x14ac:dyDescent="0.25">
      <c r="A10825" s="1">
        <v>1209</v>
      </c>
      <c r="B10825">
        <v>171150</v>
      </c>
      <c r="C10825" s="2">
        <v>44591.819444444453</v>
      </c>
      <c r="F10825">
        <v>0.85009999999999997</v>
      </c>
      <c r="G10825">
        <v>0.8518</v>
      </c>
      <c r="H10825">
        <v>6227.0230277317987</v>
      </c>
      <c r="I10825">
        <v>0</v>
      </c>
      <c r="J10825">
        <v>11.2086414499172</v>
      </c>
      <c r="K10825">
        <v>5304.178215021946</v>
      </c>
      <c r="L10825" t="s">
        <v>21</v>
      </c>
      <c r="M10825" t="s">
        <v>11</v>
      </c>
      <c r="N10825" t="s">
        <v>27</v>
      </c>
      <c r="O10825">
        <v>10.608356430043891</v>
      </c>
      <c r="P10825" t="s">
        <v>39</v>
      </c>
      <c r="Q10825" t="s">
        <v>44</v>
      </c>
      <c r="R10825">
        <v>1</v>
      </c>
      <c r="T10825">
        <v>1.092996050103823E-4</v>
      </c>
      <c r="V10825" s="4">
        <f t="shared" si="507"/>
        <v>44591</v>
      </c>
      <c r="W10825">
        <f t="shared" si="508"/>
        <v>1</v>
      </c>
      <c r="X10825">
        <f t="shared" si="509"/>
        <v>0</v>
      </c>
    </row>
    <row r="10826" spans="1:24" x14ac:dyDescent="0.25">
      <c r="A10826" s="1">
        <v>1210</v>
      </c>
      <c r="B10826">
        <v>171152</v>
      </c>
      <c r="C10826" s="2">
        <v>44591.819444444453</v>
      </c>
      <c r="F10826">
        <v>1.63</v>
      </c>
      <c r="G10826">
        <v>1.63</v>
      </c>
      <c r="H10826">
        <v>3254.0970644306421</v>
      </c>
      <c r="I10826">
        <v>5304.178215021946</v>
      </c>
      <c r="J10826">
        <v>0</v>
      </c>
      <c r="K10826">
        <v>0.61706443064236183</v>
      </c>
      <c r="L10826" t="s">
        <v>20</v>
      </c>
      <c r="O10826">
        <v>10.608356430043891</v>
      </c>
      <c r="P10826" t="s">
        <v>36</v>
      </c>
      <c r="Q10826" t="s">
        <v>44</v>
      </c>
      <c r="R10826">
        <v>1</v>
      </c>
      <c r="T10826">
        <v>-6.1382762568018556E-4</v>
      </c>
      <c r="V10826" s="4">
        <f t="shared" si="507"/>
        <v>44591</v>
      </c>
      <c r="W10826">
        <f t="shared" si="508"/>
        <v>0</v>
      </c>
      <c r="X10826">
        <f t="shared" si="509"/>
        <v>0</v>
      </c>
    </row>
    <row r="10827" spans="1:24" x14ac:dyDescent="0.25">
      <c r="A10827" s="1">
        <v>1211</v>
      </c>
      <c r="B10827">
        <v>171467</v>
      </c>
      <c r="C10827" s="2">
        <v>44591.837500000001</v>
      </c>
      <c r="F10827">
        <v>1.613</v>
      </c>
      <c r="G10827">
        <v>1.615</v>
      </c>
      <c r="H10827">
        <v>3254.0970644306421</v>
      </c>
      <c r="I10827">
        <v>0</v>
      </c>
      <c r="J10827">
        <v>-48.811455966459107</v>
      </c>
      <c r="K10827">
        <v>5255.3667590554869</v>
      </c>
      <c r="L10827" t="s">
        <v>21</v>
      </c>
      <c r="M10827" t="s">
        <v>22</v>
      </c>
      <c r="N10827" t="s">
        <v>27</v>
      </c>
      <c r="O10827">
        <v>10.510733518110969</v>
      </c>
      <c r="P10827" t="s">
        <v>36</v>
      </c>
      <c r="Q10827" t="s">
        <v>44</v>
      </c>
      <c r="R10827">
        <v>1</v>
      </c>
      <c r="T10827">
        <v>5.294325304938674E-5</v>
      </c>
      <c r="V10827" s="4">
        <f t="shared" si="507"/>
        <v>44591</v>
      </c>
      <c r="W10827">
        <f t="shared" si="508"/>
        <v>0</v>
      </c>
      <c r="X10827">
        <f t="shared" si="509"/>
        <v>1</v>
      </c>
    </row>
    <row r="10828" spans="1:24" x14ac:dyDescent="0.25">
      <c r="A10828" s="1">
        <v>1212</v>
      </c>
      <c r="B10828">
        <v>171475</v>
      </c>
      <c r="C10828" s="2">
        <v>44591.838194444441</v>
      </c>
      <c r="F10828">
        <v>0.61299999999999999</v>
      </c>
      <c r="G10828">
        <v>0.61399999999999999</v>
      </c>
      <c r="H10828">
        <v>8559.2292492760371</v>
      </c>
      <c r="I10828">
        <v>5255.3667590554869</v>
      </c>
      <c r="J10828">
        <v>0</v>
      </c>
      <c r="K10828">
        <v>6.9249276037216756E-2</v>
      </c>
      <c r="L10828" t="s">
        <v>20</v>
      </c>
      <c r="O10828">
        <v>10.510733518110969</v>
      </c>
      <c r="P10828" t="s">
        <v>35</v>
      </c>
      <c r="Q10828" t="s">
        <v>44</v>
      </c>
      <c r="R10828">
        <v>1</v>
      </c>
      <c r="T10828">
        <v>-4.1236985581227792E-5</v>
      </c>
      <c r="V10828" s="4">
        <f t="shared" si="507"/>
        <v>44591</v>
      </c>
      <c r="W10828">
        <f t="shared" si="508"/>
        <v>0</v>
      </c>
      <c r="X10828">
        <f t="shared" si="509"/>
        <v>0</v>
      </c>
    </row>
    <row r="10829" spans="1:24" x14ac:dyDescent="0.25">
      <c r="A10829" s="1">
        <v>1213</v>
      </c>
      <c r="B10829">
        <v>171532</v>
      </c>
      <c r="C10829" s="2">
        <v>44591.84097222222</v>
      </c>
      <c r="F10829">
        <v>0.61380000000000001</v>
      </c>
      <c r="G10829">
        <v>0.61380000000000001</v>
      </c>
      <c r="H10829">
        <v>8559.2292492760371</v>
      </c>
      <c r="I10829">
        <v>0</v>
      </c>
      <c r="J10829">
        <v>-1.711845849855308</v>
      </c>
      <c r="K10829">
        <v>5253.6549132056316</v>
      </c>
      <c r="L10829" t="s">
        <v>21</v>
      </c>
      <c r="M10829" t="s">
        <v>22</v>
      </c>
      <c r="N10829" t="s">
        <v>27</v>
      </c>
      <c r="O10829">
        <v>10.507309826411261</v>
      </c>
      <c r="P10829" t="s">
        <v>35</v>
      </c>
      <c r="Q10829" t="s">
        <v>44</v>
      </c>
      <c r="R10829">
        <v>1</v>
      </c>
      <c r="T10829">
        <v>5.0860055296420008E-5</v>
      </c>
      <c r="V10829" s="4">
        <f t="shared" si="507"/>
        <v>44591</v>
      </c>
      <c r="W10829">
        <f t="shared" si="508"/>
        <v>0</v>
      </c>
      <c r="X10829">
        <f t="shared" si="509"/>
        <v>1</v>
      </c>
    </row>
    <row r="10830" spans="1:24" x14ac:dyDescent="0.25">
      <c r="A10830" s="1">
        <v>1214</v>
      </c>
      <c r="B10830">
        <v>171533</v>
      </c>
      <c r="C10830" s="2">
        <v>44591.84097222222</v>
      </c>
      <c r="F10830">
        <v>0.3342</v>
      </c>
      <c r="G10830">
        <v>0.33289999999999997</v>
      </c>
      <c r="H10830">
        <v>15781.480664480719</v>
      </c>
      <c r="I10830">
        <v>5253.6549132056316</v>
      </c>
      <c r="J10830">
        <v>0</v>
      </c>
      <c r="K10830">
        <v>2.3264480722562379E-2</v>
      </c>
      <c r="L10830" t="s">
        <v>20</v>
      </c>
      <c r="O10830">
        <v>10.507309826411261</v>
      </c>
      <c r="P10830" t="s">
        <v>28</v>
      </c>
      <c r="Q10830" t="s">
        <v>44</v>
      </c>
      <c r="R10830">
        <v>1</v>
      </c>
      <c r="T10830">
        <v>-9.5310095550027452E-5</v>
      </c>
      <c r="V10830" s="4">
        <f t="shared" si="507"/>
        <v>44591</v>
      </c>
      <c r="W10830">
        <f t="shared" si="508"/>
        <v>0</v>
      </c>
      <c r="X10830">
        <f t="shared" si="509"/>
        <v>0</v>
      </c>
    </row>
    <row r="10831" spans="1:24" x14ac:dyDescent="0.25">
      <c r="A10831" s="1">
        <v>1215</v>
      </c>
      <c r="B10831">
        <v>171875</v>
      </c>
      <c r="C10831" s="2">
        <v>44591.861111111109</v>
      </c>
      <c r="F10831">
        <v>0.33329999999999999</v>
      </c>
      <c r="G10831">
        <v>0.33300000000000002</v>
      </c>
      <c r="H10831">
        <v>15781.480664480719</v>
      </c>
      <c r="I10831">
        <v>0</v>
      </c>
      <c r="J10831">
        <v>1.578148066449103</v>
      </c>
      <c r="K10831">
        <v>5255.2330612720807</v>
      </c>
      <c r="L10831" t="s">
        <v>21</v>
      </c>
      <c r="M10831" t="s">
        <v>11</v>
      </c>
      <c r="N10831" t="s">
        <v>27</v>
      </c>
      <c r="O10831">
        <v>10.510466122544161</v>
      </c>
      <c r="P10831" t="s">
        <v>28</v>
      </c>
      <c r="Q10831" t="s">
        <v>44</v>
      </c>
      <c r="R10831">
        <v>1</v>
      </c>
      <c r="T10831">
        <v>6.0706432648882647E-5</v>
      </c>
      <c r="V10831" s="4">
        <f t="shared" si="507"/>
        <v>44591</v>
      </c>
      <c r="W10831">
        <f t="shared" si="508"/>
        <v>1</v>
      </c>
      <c r="X10831">
        <f t="shared" si="509"/>
        <v>0</v>
      </c>
    </row>
    <row r="10832" spans="1:24" x14ac:dyDescent="0.25">
      <c r="A10832" s="1">
        <v>1216</v>
      </c>
      <c r="B10832">
        <v>171876</v>
      </c>
      <c r="C10832" s="2">
        <v>44591.861111111109</v>
      </c>
      <c r="F10832">
        <v>0.248</v>
      </c>
      <c r="G10832">
        <v>0.24829999999999999</v>
      </c>
      <c r="H10832">
        <v>21164.853247169071</v>
      </c>
      <c r="I10832">
        <v>5255.2330612720807</v>
      </c>
      <c r="J10832">
        <v>0</v>
      </c>
      <c r="K10832">
        <v>9.5471690747677418E-3</v>
      </c>
      <c r="L10832" t="s">
        <v>20</v>
      </c>
      <c r="O10832">
        <v>10.510466122544161</v>
      </c>
      <c r="P10832" t="s">
        <v>33</v>
      </c>
      <c r="Q10832" t="s">
        <v>44</v>
      </c>
      <c r="R10832">
        <v>1</v>
      </c>
      <c r="T10832">
        <v>-7.0236370890208732E-5</v>
      </c>
      <c r="V10832" s="4">
        <f t="shared" si="507"/>
        <v>44591</v>
      </c>
      <c r="W10832">
        <f t="shared" si="508"/>
        <v>0</v>
      </c>
      <c r="X10832">
        <f t="shared" si="509"/>
        <v>0</v>
      </c>
    </row>
    <row r="10833" spans="1:24" x14ac:dyDescent="0.25">
      <c r="A10833" s="1">
        <v>1217</v>
      </c>
      <c r="B10833">
        <v>171939</v>
      </c>
      <c r="C10833" s="2">
        <v>44591.864583333343</v>
      </c>
      <c r="F10833">
        <v>0.2482</v>
      </c>
      <c r="G10833">
        <v>0.25059999999999999</v>
      </c>
      <c r="H10833">
        <v>21164.853247169071</v>
      </c>
      <c r="I10833">
        <v>0</v>
      </c>
      <c r="J10833">
        <v>48.679162468489267</v>
      </c>
      <c r="K10833">
        <v>5303.91222374057</v>
      </c>
      <c r="L10833" t="s">
        <v>21</v>
      </c>
      <c r="M10833" t="s">
        <v>11</v>
      </c>
      <c r="N10833" t="s">
        <v>27</v>
      </c>
      <c r="O10833">
        <v>10.607824447481139</v>
      </c>
      <c r="P10833" t="s">
        <v>33</v>
      </c>
      <c r="Q10833" t="s">
        <v>44</v>
      </c>
      <c r="R10833">
        <v>1</v>
      </c>
      <c r="T10833">
        <v>4.9638517191308302E-5</v>
      </c>
      <c r="V10833" s="4">
        <f t="shared" si="507"/>
        <v>44591</v>
      </c>
      <c r="W10833">
        <f t="shared" si="508"/>
        <v>1</v>
      </c>
      <c r="X10833">
        <f t="shared" si="509"/>
        <v>0</v>
      </c>
    </row>
    <row r="10834" spans="1:24" x14ac:dyDescent="0.25">
      <c r="A10834" s="1">
        <v>1218</v>
      </c>
      <c r="B10834">
        <v>171940</v>
      </c>
      <c r="C10834" s="2">
        <v>44591.864583333343</v>
      </c>
      <c r="F10834">
        <v>0.33289999999999997</v>
      </c>
      <c r="G10834">
        <v>0.33200000000000002</v>
      </c>
      <c r="H10834">
        <v>15975.639228134251</v>
      </c>
      <c r="I10834">
        <v>5303.91222374057</v>
      </c>
      <c r="J10834">
        <v>0</v>
      </c>
      <c r="K10834">
        <v>0.13122813424604429</v>
      </c>
      <c r="L10834" t="s">
        <v>20</v>
      </c>
      <c r="O10834">
        <v>10.607824447481139</v>
      </c>
      <c r="P10834" t="s">
        <v>28</v>
      </c>
      <c r="Q10834" t="s">
        <v>44</v>
      </c>
      <c r="R10834">
        <v>1</v>
      </c>
      <c r="T10834">
        <v>-1.021630691310782E-4</v>
      </c>
      <c r="V10834" s="4">
        <f t="shared" si="507"/>
        <v>44591</v>
      </c>
      <c r="W10834">
        <f t="shared" si="508"/>
        <v>0</v>
      </c>
      <c r="X10834">
        <f t="shared" si="509"/>
        <v>0</v>
      </c>
    </row>
    <row r="10835" spans="1:24" x14ac:dyDescent="0.25">
      <c r="A10835" s="1">
        <v>1219</v>
      </c>
      <c r="B10835">
        <v>172286</v>
      </c>
      <c r="C10835" s="2">
        <v>44591.884722222218</v>
      </c>
      <c r="F10835">
        <v>0.33179999999999998</v>
      </c>
      <c r="G10835">
        <v>0.33210000000000001</v>
      </c>
      <c r="H10835">
        <v>15975.639228134251</v>
      </c>
      <c r="I10835">
        <v>0</v>
      </c>
      <c r="J10835">
        <v>1.597563922813606</v>
      </c>
      <c r="K10835">
        <v>5305.5097876633836</v>
      </c>
      <c r="L10835" t="s">
        <v>21</v>
      </c>
      <c r="M10835" t="s">
        <v>11</v>
      </c>
      <c r="N10835" t="s">
        <v>27</v>
      </c>
      <c r="O10835">
        <v>10.61101957532677</v>
      </c>
      <c r="P10835" t="s">
        <v>28</v>
      </c>
      <c r="Q10835" t="s">
        <v>44</v>
      </c>
      <c r="R10835">
        <v>1</v>
      </c>
      <c r="T10835">
        <v>3.334179060793252E-5</v>
      </c>
      <c r="V10835" s="4">
        <f t="shared" si="507"/>
        <v>44591</v>
      </c>
      <c r="W10835">
        <f t="shared" si="508"/>
        <v>1</v>
      </c>
      <c r="X10835">
        <f t="shared" si="509"/>
        <v>0</v>
      </c>
    </row>
    <row r="10836" spans="1:24" x14ac:dyDescent="0.25">
      <c r="A10836" s="1">
        <v>1220</v>
      </c>
      <c r="B10836">
        <v>172287</v>
      </c>
      <c r="C10836" s="2">
        <v>44591.884722222218</v>
      </c>
      <c r="F10836">
        <v>4.2810000000000001E-2</v>
      </c>
      <c r="G10836">
        <v>4.2779999999999999E-2</v>
      </c>
      <c r="H10836">
        <v>124018.4616097098</v>
      </c>
      <c r="I10836">
        <v>5305.5097876633836</v>
      </c>
      <c r="J10836">
        <v>0</v>
      </c>
      <c r="K10836">
        <v>1.164970976463023E-2</v>
      </c>
      <c r="L10836" t="s">
        <v>20</v>
      </c>
      <c r="O10836">
        <v>10.61101957532677</v>
      </c>
      <c r="P10836" t="s">
        <v>29</v>
      </c>
      <c r="Q10836" t="s">
        <v>44</v>
      </c>
      <c r="R10836">
        <v>1</v>
      </c>
      <c r="T10836">
        <v>-3.4105260671851712E-7</v>
      </c>
      <c r="V10836" s="4">
        <f t="shared" si="507"/>
        <v>44591</v>
      </c>
      <c r="W10836">
        <f t="shared" si="508"/>
        <v>0</v>
      </c>
      <c r="X10836">
        <f t="shared" si="509"/>
        <v>0</v>
      </c>
    </row>
    <row r="10837" spans="1:24" x14ac:dyDescent="0.25">
      <c r="A10837" s="1">
        <v>1221</v>
      </c>
      <c r="B10837">
        <v>172442</v>
      </c>
      <c r="C10837" s="2">
        <v>44591.893750000003</v>
      </c>
      <c r="F10837">
        <v>4.2560000000000001E-2</v>
      </c>
      <c r="G10837">
        <v>4.2939999999999999E-2</v>
      </c>
      <c r="H10837">
        <v>124018.4616097098</v>
      </c>
      <c r="I10837">
        <v>0</v>
      </c>
      <c r="J10837">
        <v>19.84295385755377</v>
      </c>
      <c r="K10837">
        <v>5325.3527415209373</v>
      </c>
      <c r="L10837" t="s">
        <v>21</v>
      </c>
      <c r="M10837" t="s">
        <v>11</v>
      </c>
      <c r="N10837" t="s">
        <v>27</v>
      </c>
      <c r="O10837">
        <v>10.650705483041881</v>
      </c>
      <c r="P10837" t="s">
        <v>29</v>
      </c>
      <c r="Q10837" t="s">
        <v>44</v>
      </c>
      <c r="R10837">
        <v>1</v>
      </c>
      <c r="T10837">
        <v>3.139622136716369E-7</v>
      </c>
      <c r="V10837" s="4">
        <f t="shared" si="507"/>
        <v>44591</v>
      </c>
      <c r="W10837">
        <f t="shared" si="508"/>
        <v>1</v>
      </c>
      <c r="X10837">
        <f t="shared" si="509"/>
        <v>0</v>
      </c>
    </row>
    <row r="10838" spans="1:24" x14ac:dyDescent="0.25">
      <c r="A10838" s="1">
        <v>1222</v>
      </c>
      <c r="B10838">
        <v>172445</v>
      </c>
      <c r="C10838" s="2">
        <v>44591.893750000003</v>
      </c>
      <c r="F10838">
        <v>0.33160000000000001</v>
      </c>
      <c r="G10838">
        <v>0.33110000000000001</v>
      </c>
      <c r="H10838">
        <v>16083.819817338979</v>
      </c>
      <c r="I10838">
        <v>5325.3527415209373</v>
      </c>
      <c r="J10838">
        <v>0</v>
      </c>
      <c r="K10838">
        <v>0.30621733898256659</v>
      </c>
      <c r="L10838" t="s">
        <v>20</v>
      </c>
      <c r="O10838">
        <v>10.650705483041881</v>
      </c>
      <c r="P10838" t="s">
        <v>28</v>
      </c>
      <c r="Q10838" t="s">
        <v>44</v>
      </c>
      <c r="R10838">
        <v>1</v>
      </c>
      <c r="T10838">
        <v>-3.4349760254015482E-5</v>
      </c>
      <c r="V10838" s="4">
        <f t="shared" si="507"/>
        <v>44591</v>
      </c>
      <c r="W10838">
        <f t="shared" si="508"/>
        <v>0</v>
      </c>
      <c r="X10838">
        <f t="shared" si="509"/>
        <v>0</v>
      </c>
    </row>
    <row r="10839" spans="1:24" x14ac:dyDescent="0.25">
      <c r="A10839" s="1">
        <v>1223</v>
      </c>
      <c r="B10839">
        <v>173378</v>
      </c>
      <c r="C10839" s="2">
        <v>44591.947916666657</v>
      </c>
      <c r="F10839">
        <v>0.32429999999999998</v>
      </c>
      <c r="G10839">
        <v>0.3241</v>
      </c>
      <c r="H10839">
        <v>16083.819817338979</v>
      </c>
      <c r="I10839">
        <v>0</v>
      </c>
      <c r="J10839">
        <v>-112.586738721373</v>
      </c>
      <c r="K10839">
        <v>5212.7660027995644</v>
      </c>
      <c r="L10839" t="s">
        <v>21</v>
      </c>
      <c r="M10839" t="s">
        <v>22</v>
      </c>
      <c r="N10839" t="s">
        <v>27</v>
      </c>
      <c r="O10839">
        <v>10.425532005599131</v>
      </c>
      <c r="P10839" t="s">
        <v>28</v>
      </c>
      <c r="Q10839" t="s">
        <v>44</v>
      </c>
      <c r="R10839">
        <v>1</v>
      </c>
      <c r="T10839">
        <v>1.012890944218636E-4</v>
      </c>
      <c r="V10839" s="4">
        <f t="shared" si="507"/>
        <v>44591</v>
      </c>
      <c r="W10839">
        <f t="shared" si="508"/>
        <v>0</v>
      </c>
      <c r="X10839">
        <f t="shared" si="509"/>
        <v>1</v>
      </c>
    </row>
    <row r="10840" spans="1:24" x14ac:dyDescent="0.25">
      <c r="A10840" s="1">
        <v>1224</v>
      </c>
      <c r="B10840">
        <v>173384</v>
      </c>
      <c r="C10840" s="2">
        <v>44591.948611111111</v>
      </c>
      <c r="F10840">
        <v>1.7889999999999999</v>
      </c>
      <c r="G10840">
        <v>1.794</v>
      </c>
      <c r="H10840">
        <v>2905.6666682271821</v>
      </c>
      <c r="I10840">
        <v>5212.7660027995644</v>
      </c>
      <c r="J10840">
        <v>0</v>
      </c>
      <c r="K10840">
        <v>1.180668227182009</v>
      </c>
      <c r="L10840" t="s">
        <v>20</v>
      </c>
      <c r="O10840">
        <v>10.425532005599131</v>
      </c>
      <c r="P10840" t="s">
        <v>31</v>
      </c>
      <c r="Q10840" t="s">
        <v>44</v>
      </c>
      <c r="R10840">
        <v>1</v>
      </c>
      <c r="T10840">
        <v>-2.2826107810169921E-4</v>
      </c>
      <c r="V10840" s="4">
        <f t="shared" si="507"/>
        <v>44591</v>
      </c>
      <c r="W10840">
        <f t="shared" si="508"/>
        <v>0</v>
      </c>
      <c r="X10840">
        <f t="shared" si="509"/>
        <v>0</v>
      </c>
    </row>
    <row r="10841" spans="1:24" x14ac:dyDescent="0.25">
      <c r="A10841" s="1">
        <v>1225</v>
      </c>
      <c r="B10841">
        <v>173396</v>
      </c>
      <c r="C10841" s="2">
        <v>44591.949305555558</v>
      </c>
      <c r="F10841">
        <v>1.794</v>
      </c>
      <c r="G10841">
        <v>1.798</v>
      </c>
      <c r="H10841">
        <v>2905.6666682271821</v>
      </c>
      <c r="I10841">
        <v>0</v>
      </c>
      <c r="J10841">
        <v>11.622666672908959</v>
      </c>
      <c r="K10841">
        <v>5224.3886694724733</v>
      </c>
      <c r="L10841" t="s">
        <v>21</v>
      </c>
      <c r="M10841" t="s">
        <v>11</v>
      </c>
      <c r="N10841" t="s">
        <v>27</v>
      </c>
      <c r="O10841">
        <v>10.44877733894495</v>
      </c>
      <c r="P10841" t="s">
        <v>31</v>
      </c>
      <c r="Q10841" t="s">
        <v>44</v>
      </c>
      <c r="R10841">
        <v>1</v>
      </c>
      <c r="T10841">
        <v>2.488709135373135E-5</v>
      </c>
      <c r="V10841" s="4">
        <f t="shared" si="507"/>
        <v>44591</v>
      </c>
      <c r="W10841">
        <f t="shared" si="508"/>
        <v>1</v>
      </c>
      <c r="X10841">
        <f t="shared" si="509"/>
        <v>0</v>
      </c>
    </row>
    <row r="10842" spans="1:24" x14ac:dyDescent="0.25">
      <c r="A10842" s="1">
        <v>1226</v>
      </c>
      <c r="B10842">
        <v>173397</v>
      </c>
      <c r="C10842" s="2">
        <v>44591.949305555558</v>
      </c>
      <c r="F10842">
        <v>1.0469999999999999</v>
      </c>
      <c r="G10842">
        <v>1.048</v>
      </c>
      <c r="H10842">
        <v>4985.1036922447274</v>
      </c>
      <c r="I10842">
        <v>5224.3886694724733</v>
      </c>
      <c r="J10842">
        <v>0</v>
      </c>
      <c r="K10842">
        <v>0.81569224472631419</v>
      </c>
      <c r="L10842" t="s">
        <v>20</v>
      </c>
      <c r="O10842">
        <v>10.44877733894495</v>
      </c>
      <c r="P10842" t="s">
        <v>37</v>
      </c>
      <c r="Q10842" t="s">
        <v>44</v>
      </c>
      <c r="R10842">
        <v>1</v>
      </c>
      <c r="T10842">
        <v>-7.1458097877341586E-5</v>
      </c>
      <c r="V10842" s="4">
        <f t="shared" si="507"/>
        <v>44591</v>
      </c>
      <c r="W10842">
        <f t="shared" si="508"/>
        <v>0</v>
      </c>
      <c r="X10842">
        <f t="shared" si="509"/>
        <v>0</v>
      </c>
    </row>
    <row r="10843" spans="1:24" x14ac:dyDescent="0.25">
      <c r="A10843" s="1">
        <v>1227</v>
      </c>
      <c r="B10843">
        <v>173429</v>
      </c>
      <c r="C10843" s="2">
        <v>44591.950694444437</v>
      </c>
      <c r="F10843">
        <v>1.048</v>
      </c>
      <c r="G10843">
        <v>1.048</v>
      </c>
      <c r="H10843">
        <v>4985.1036922447274</v>
      </c>
      <c r="I10843">
        <v>0</v>
      </c>
      <c r="J10843">
        <v>0</v>
      </c>
      <c r="K10843">
        <v>5224.3886694724733</v>
      </c>
      <c r="L10843" t="s">
        <v>21</v>
      </c>
      <c r="M10843" t="s">
        <v>11</v>
      </c>
      <c r="N10843" t="s">
        <v>27</v>
      </c>
      <c r="O10843">
        <v>10.44877733894495</v>
      </c>
      <c r="P10843" t="s">
        <v>37</v>
      </c>
      <c r="Q10843" t="s">
        <v>44</v>
      </c>
      <c r="R10843">
        <v>1</v>
      </c>
      <c r="T10843">
        <v>2.759380104411235E-6</v>
      </c>
      <c r="V10843" s="4">
        <f t="shared" si="507"/>
        <v>44591</v>
      </c>
      <c r="W10843">
        <f t="shared" si="508"/>
        <v>1</v>
      </c>
      <c r="X10843">
        <f t="shared" si="509"/>
        <v>0</v>
      </c>
    </row>
    <row r="10844" spans="1:24" x14ac:dyDescent="0.25">
      <c r="A10844" s="1">
        <v>1228</v>
      </c>
      <c r="B10844">
        <v>173430</v>
      </c>
      <c r="C10844" s="2">
        <v>44591.951388888891</v>
      </c>
      <c r="F10844">
        <v>1.048</v>
      </c>
      <c r="G10844">
        <v>1.0469999999999999</v>
      </c>
      <c r="H10844">
        <v>4989.8650138228022</v>
      </c>
      <c r="I10844">
        <v>5224.3886694724733</v>
      </c>
      <c r="J10844">
        <v>0</v>
      </c>
      <c r="K10844">
        <v>0.91001382280254162</v>
      </c>
      <c r="L10844" t="s">
        <v>20</v>
      </c>
      <c r="O10844">
        <v>10.44877733894495</v>
      </c>
      <c r="P10844" t="s">
        <v>37</v>
      </c>
      <c r="Q10844" t="s">
        <v>44</v>
      </c>
      <c r="R10844">
        <v>1</v>
      </c>
      <c r="T10844">
        <v>-1.4515538583115269E-5</v>
      </c>
      <c r="V10844" s="4">
        <f t="shared" si="507"/>
        <v>44591</v>
      </c>
      <c r="W10844">
        <f t="shared" si="508"/>
        <v>0</v>
      </c>
      <c r="X10844">
        <f t="shared" si="509"/>
        <v>0</v>
      </c>
    </row>
    <row r="10845" spans="1:24" x14ac:dyDescent="0.25">
      <c r="A10845" s="1">
        <v>1229</v>
      </c>
      <c r="B10845">
        <v>173557</v>
      </c>
      <c r="C10845" s="2">
        <v>44591.958333333343</v>
      </c>
      <c r="F10845">
        <v>1.05</v>
      </c>
      <c r="G10845">
        <v>1.05</v>
      </c>
      <c r="H10845">
        <v>4989.8650138228022</v>
      </c>
      <c r="I10845">
        <v>0</v>
      </c>
      <c r="J10845">
        <v>14.969595041468891</v>
      </c>
      <c r="K10845">
        <v>5239.3582645139422</v>
      </c>
      <c r="L10845" t="s">
        <v>21</v>
      </c>
      <c r="M10845" t="s">
        <v>11</v>
      </c>
      <c r="N10845" t="s">
        <v>27</v>
      </c>
      <c r="O10845">
        <v>10.47871652902788</v>
      </c>
      <c r="P10845" t="s">
        <v>37</v>
      </c>
      <c r="Q10845" t="s">
        <v>44</v>
      </c>
      <c r="R10845">
        <v>1</v>
      </c>
      <c r="T10845">
        <v>2.1858574049171689E-4</v>
      </c>
      <c r="V10845" s="4">
        <f t="shared" si="507"/>
        <v>44591</v>
      </c>
      <c r="W10845">
        <f t="shared" si="508"/>
        <v>1</v>
      </c>
      <c r="X10845">
        <f t="shared" si="509"/>
        <v>0</v>
      </c>
    </row>
    <row r="10846" spans="1:24" x14ac:dyDescent="0.25">
      <c r="A10846" s="1">
        <v>1230</v>
      </c>
      <c r="B10846">
        <v>173558</v>
      </c>
      <c r="C10846" s="2">
        <v>44591.958333333343</v>
      </c>
      <c r="F10846">
        <v>0.25040000000000001</v>
      </c>
      <c r="G10846">
        <v>0.2495</v>
      </c>
      <c r="H10846">
        <v>20999.43192189957</v>
      </c>
      <c r="I10846">
        <v>5239.3582645139422</v>
      </c>
      <c r="J10846">
        <v>0</v>
      </c>
      <c r="K10846">
        <v>1.492189956975298E-2</v>
      </c>
      <c r="L10846" t="s">
        <v>20</v>
      </c>
      <c r="O10846">
        <v>10.47871652902788</v>
      </c>
      <c r="P10846" t="s">
        <v>33</v>
      </c>
      <c r="Q10846" t="s">
        <v>44</v>
      </c>
      <c r="R10846">
        <v>1</v>
      </c>
      <c r="T10846">
        <v>-1.9555306304680501E-5</v>
      </c>
      <c r="V10846" s="4">
        <f t="shared" si="507"/>
        <v>44591</v>
      </c>
      <c r="W10846">
        <f t="shared" si="508"/>
        <v>0</v>
      </c>
      <c r="X10846">
        <f t="shared" si="509"/>
        <v>0</v>
      </c>
    </row>
    <row r="10847" spans="1:24" x14ac:dyDescent="0.25">
      <c r="A10847" s="1">
        <v>1231</v>
      </c>
      <c r="B10847">
        <v>173709</v>
      </c>
      <c r="C10847" s="2">
        <v>44591.967361111107</v>
      </c>
      <c r="F10847">
        <v>0.251</v>
      </c>
      <c r="G10847">
        <v>0.25090000000000001</v>
      </c>
      <c r="H10847">
        <v>20999.43192189957</v>
      </c>
      <c r="I10847">
        <v>0</v>
      </c>
      <c r="J10847">
        <v>29.399204690659641</v>
      </c>
      <c r="K10847">
        <v>5268.7574692046019</v>
      </c>
      <c r="L10847" t="s">
        <v>21</v>
      </c>
      <c r="M10847" t="s">
        <v>11</v>
      </c>
      <c r="N10847" t="s">
        <v>27</v>
      </c>
      <c r="O10847">
        <v>10.537514938409201</v>
      </c>
      <c r="P10847" t="s">
        <v>33</v>
      </c>
      <c r="Q10847" t="s">
        <v>44</v>
      </c>
      <c r="R10847">
        <v>1</v>
      </c>
      <c r="T10847">
        <v>5.0213881154892448E-5</v>
      </c>
      <c r="V10847" s="4">
        <f t="shared" si="507"/>
        <v>44591</v>
      </c>
      <c r="W10847">
        <f t="shared" si="508"/>
        <v>1</v>
      </c>
      <c r="X10847">
        <f t="shared" si="509"/>
        <v>0</v>
      </c>
    </row>
    <row r="10848" spans="1:24" x14ac:dyDescent="0.25">
      <c r="A10848" s="1">
        <v>1232</v>
      </c>
      <c r="B10848">
        <v>173710</v>
      </c>
      <c r="C10848" s="2">
        <v>44591.967361111107</v>
      </c>
      <c r="F10848">
        <v>1.8089999999999999</v>
      </c>
      <c r="G10848">
        <v>1.8049999999999999</v>
      </c>
      <c r="H10848">
        <v>2918.9792073155691</v>
      </c>
      <c r="I10848">
        <v>5268.7574692046019</v>
      </c>
      <c r="J10848">
        <v>0</v>
      </c>
      <c r="K10848">
        <v>0.29420731556915652</v>
      </c>
      <c r="L10848" t="s">
        <v>20</v>
      </c>
      <c r="O10848">
        <v>10.537514938409201</v>
      </c>
      <c r="P10848" t="s">
        <v>31</v>
      </c>
      <c r="Q10848" t="s">
        <v>44</v>
      </c>
      <c r="R10848">
        <v>1</v>
      </c>
      <c r="T10848">
        <v>-8.7378427567008643E-5</v>
      </c>
      <c r="V10848" s="4">
        <f t="shared" si="507"/>
        <v>44591</v>
      </c>
      <c r="W10848">
        <f t="shared" si="508"/>
        <v>0</v>
      </c>
      <c r="X10848">
        <f t="shared" si="509"/>
        <v>0</v>
      </c>
    </row>
    <row r="10849" spans="1:24" x14ac:dyDescent="0.25">
      <c r="A10849" s="1">
        <v>1233</v>
      </c>
      <c r="B10849">
        <v>173734</v>
      </c>
      <c r="C10849" s="2">
        <v>44591.96875</v>
      </c>
      <c r="F10849">
        <v>1.8109999999999999</v>
      </c>
      <c r="G10849">
        <v>1.8149999999999999</v>
      </c>
      <c r="H10849">
        <v>2918.9792073155691</v>
      </c>
      <c r="I10849">
        <v>0</v>
      </c>
      <c r="J10849">
        <v>29.189792073156241</v>
      </c>
      <c r="K10849">
        <v>5297.9472612777581</v>
      </c>
      <c r="L10849" t="s">
        <v>21</v>
      </c>
      <c r="M10849" t="s">
        <v>11</v>
      </c>
      <c r="N10849" t="s">
        <v>27</v>
      </c>
      <c r="O10849">
        <v>10.59589452255552</v>
      </c>
      <c r="P10849" t="s">
        <v>31</v>
      </c>
      <c r="Q10849" t="s">
        <v>44</v>
      </c>
      <c r="R10849">
        <v>1</v>
      </c>
      <c r="T10849">
        <v>2.6574294211356708E-4</v>
      </c>
      <c r="V10849" s="4">
        <f t="shared" si="507"/>
        <v>44591</v>
      </c>
      <c r="W10849">
        <f t="shared" si="508"/>
        <v>1</v>
      </c>
      <c r="X10849">
        <f t="shared" si="509"/>
        <v>0</v>
      </c>
    </row>
    <row r="10850" spans="1:24" x14ac:dyDescent="0.25">
      <c r="A10850" s="1">
        <v>1234</v>
      </c>
      <c r="B10850">
        <v>173735</v>
      </c>
      <c r="C10850" s="2">
        <v>44591.96875</v>
      </c>
      <c r="F10850">
        <v>2.4289999999999998</v>
      </c>
      <c r="G10850">
        <v>2.4239999999999999</v>
      </c>
      <c r="H10850">
        <v>2185.621807457821</v>
      </c>
      <c r="I10850">
        <v>5297.9472612777581</v>
      </c>
      <c r="J10850">
        <v>0</v>
      </c>
      <c r="K10850">
        <v>1.5978074578210391</v>
      </c>
      <c r="L10850" t="s">
        <v>20</v>
      </c>
      <c r="O10850">
        <v>10.59589452255552</v>
      </c>
      <c r="P10850" t="s">
        <v>32</v>
      </c>
      <c r="Q10850" t="s">
        <v>44</v>
      </c>
      <c r="R10850">
        <v>1</v>
      </c>
      <c r="T10850">
        <v>-4.6399130973195918E-4</v>
      </c>
      <c r="V10850" s="4">
        <f t="shared" si="507"/>
        <v>44591</v>
      </c>
      <c r="W10850">
        <f t="shared" si="508"/>
        <v>0</v>
      </c>
      <c r="X10850">
        <f t="shared" si="509"/>
        <v>0</v>
      </c>
    </row>
    <row r="10851" spans="1:24" x14ac:dyDescent="0.25">
      <c r="A10851" s="1">
        <v>1235</v>
      </c>
      <c r="B10851">
        <v>173880</v>
      </c>
      <c r="C10851" s="2">
        <v>44591.977083333331</v>
      </c>
      <c r="F10851">
        <v>2.427</v>
      </c>
      <c r="G10851">
        <v>2.4289999999999998</v>
      </c>
      <c r="H10851">
        <v>2185.621807457821</v>
      </c>
      <c r="I10851">
        <v>0</v>
      </c>
      <c r="J10851">
        <v>10.928109037288779</v>
      </c>
      <c r="K10851">
        <v>5308.8753703150469</v>
      </c>
      <c r="L10851" t="s">
        <v>21</v>
      </c>
      <c r="M10851" t="s">
        <v>11</v>
      </c>
      <c r="N10851" t="s">
        <v>27</v>
      </c>
      <c r="O10851">
        <v>10.61775074063009</v>
      </c>
      <c r="P10851" t="s">
        <v>32</v>
      </c>
      <c r="Q10851" t="s">
        <v>44</v>
      </c>
      <c r="R10851">
        <v>1</v>
      </c>
      <c r="T10851">
        <v>1.2458181251107089E-4</v>
      </c>
      <c r="V10851" s="4">
        <f t="shared" si="507"/>
        <v>44591</v>
      </c>
      <c r="W10851">
        <f t="shared" si="508"/>
        <v>1</v>
      </c>
      <c r="X10851">
        <f t="shared" si="509"/>
        <v>0</v>
      </c>
    </row>
    <row r="10852" spans="1:24" x14ac:dyDescent="0.25">
      <c r="A10852" s="1">
        <v>1236</v>
      </c>
      <c r="B10852">
        <v>173881</v>
      </c>
      <c r="C10852" s="2">
        <v>44591.977083333331</v>
      </c>
      <c r="F10852">
        <v>0.46389999999999998</v>
      </c>
      <c r="G10852">
        <v>0.46429999999999999</v>
      </c>
      <c r="H10852">
        <v>11434.1489776331</v>
      </c>
      <c r="I10852">
        <v>5308.8753703150469</v>
      </c>
      <c r="J10852">
        <v>0</v>
      </c>
      <c r="K10852">
        <v>0.29717763309659911</v>
      </c>
      <c r="L10852" t="s">
        <v>20</v>
      </c>
      <c r="O10852">
        <v>10.61775074063009</v>
      </c>
      <c r="P10852" t="s">
        <v>38</v>
      </c>
      <c r="Q10852" t="s">
        <v>44</v>
      </c>
      <c r="R10852">
        <v>1</v>
      </c>
      <c r="T10852">
        <v>-1.2320484997641051E-4</v>
      </c>
      <c r="V10852" s="4">
        <f t="shared" si="507"/>
        <v>44591</v>
      </c>
      <c r="W10852">
        <f t="shared" si="508"/>
        <v>0</v>
      </c>
      <c r="X10852">
        <f t="shared" si="509"/>
        <v>0</v>
      </c>
    </row>
    <row r="10853" spans="1:24" x14ac:dyDescent="0.25">
      <c r="A10853" s="1">
        <v>1237</v>
      </c>
      <c r="B10853">
        <v>174476</v>
      </c>
      <c r="C10853" s="2">
        <v>44592.011805555558</v>
      </c>
      <c r="F10853">
        <v>0.45950000000000002</v>
      </c>
      <c r="G10853">
        <v>0.46010000000000001</v>
      </c>
      <c r="H10853">
        <v>11434.1489776331</v>
      </c>
      <c r="I10853">
        <v>0</v>
      </c>
      <c r="J10853">
        <v>-48.023425706059243</v>
      </c>
      <c r="K10853">
        <v>5260.8519446089877</v>
      </c>
      <c r="L10853" t="s">
        <v>21</v>
      </c>
      <c r="M10853" t="s">
        <v>22</v>
      </c>
      <c r="N10853" t="s">
        <v>27</v>
      </c>
      <c r="O10853">
        <v>10.52170388921798</v>
      </c>
      <c r="P10853" t="s">
        <v>38</v>
      </c>
      <c r="Q10853" t="s">
        <v>44</v>
      </c>
      <c r="R10853">
        <v>1</v>
      </c>
      <c r="T10853">
        <v>3.9726811777551767E-5</v>
      </c>
      <c r="V10853" s="4">
        <f t="shared" si="507"/>
        <v>44592</v>
      </c>
      <c r="W10853">
        <f t="shared" si="508"/>
        <v>0</v>
      </c>
      <c r="X10853">
        <f t="shared" si="509"/>
        <v>1</v>
      </c>
    </row>
    <row r="10854" spans="1:24" x14ac:dyDescent="0.25">
      <c r="A10854" s="1">
        <v>1238</v>
      </c>
      <c r="B10854">
        <v>174483</v>
      </c>
      <c r="C10854" s="2">
        <v>44592.011805555558</v>
      </c>
      <c r="F10854">
        <v>4.2070000000000003E-2</v>
      </c>
      <c r="G10854">
        <v>4.2070000000000003E-2</v>
      </c>
      <c r="H10854">
        <v>125049.9630284998</v>
      </c>
      <c r="I10854">
        <v>5260.8519446089877</v>
      </c>
      <c r="J10854">
        <v>0</v>
      </c>
      <c r="K10854">
        <v>1.2084998033455171E-3</v>
      </c>
      <c r="L10854" t="s">
        <v>20</v>
      </c>
      <c r="O10854">
        <v>10.52170388921798</v>
      </c>
      <c r="P10854" t="s">
        <v>29</v>
      </c>
      <c r="Q10854" t="s">
        <v>44</v>
      </c>
      <c r="R10854">
        <v>1</v>
      </c>
      <c r="T10854">
        <v>-1.793195141271825E-5</v>
      </c>
      <c r="V10854" s="4">
        <f t="shared" si="507"/>
        <v>44592</v>
      </c>
      <c r="W10854">
        <f t="shared" si="508"/>
        <v>0</v>
      </c>
      <c r="X10854">
        <f t="shared" si="509"/>
        <v>0</v>
      </c>
    </row>
    <row r="10855" spans="1:24" x14ac:dyDescent="0.25">
      <c r="A10855" s="1">
        <v>1239</v>
      </c>
      <c r="B10855">
        <v>174599</v>
      </c>
      <c r="C10855" s="2">
        <v>44592.018750000003</v>
      </c>
      <c r="F10855">
        <v>4.2389999999999997E-2</v>
      </c>
      <c r="G10855">
        <v>4.2389999999999997E-2</v>
      </c>
      <c r="H10855">
        <v>125049.9630284998</v>
      </c>
      <c r="I10855">
        <v>0</v>
      </c>
      <c r="J10855">
        <v>40.015988169118827</v>
      </c>
      <c r="K10855">
        <v>5300.8679327781056</v>
      </c>
      <c r="L10855" t="s">
        <v>21</v>
      </c>
      <c r="M10855" t="s">
        <v>11</v>
      </c>
      <c r="N10855" t="s">
        <v>27</v>
      </c>
      <c r="O10855">
        <v>10.60173586555621</v>
      </c>
      <c r="P10855" t="s">
        <v>29</v>
      </c>
      <c r="Q10855" t="s">
        <v>44</v>
      </c>
      <c r="R10855">
        <v>1</v>
      </c>
      <c r="T10855">
        <v>3.5510585322529038E-6</v>
      </c>
      <c r="V10855" s="4">
        <f t="shared" si="507"/>
        <v>44592</v>
      </c>
      <c r="W10855">
        <f t="shared" si="508"/>
        <v>1</v>
      </c>
      <c r="X10855">
        <f t="shared" si="509"/>
        <v>0</v>
      </c>
    </row>
    <row r="10856" spans="1:24" x14ac:dyDescent="0.25">
      <c r="A10856" s="1">
        <v>1240</v>
      </c>
      <c r="B10856">
        <v>174603</v>
      </c>
      <c r="C10856" s="2">
        <v>44592.018750000003</v>
      </c>
      <c r="F10856">
        <v>0.14099999999999999</v>
      </c>
      <c r="G10856">
        <v>0.1411</v>
      </c>
      <c r="H10856">
        <v>37568.163945982327</v>
      </c>
      <c r="I10856">
        <v>5300.8679327781056</v>
      </c>
      <c r="J10856">
        <v>0</v>
      </c>
      <c r="K10856">
        <v>6.7459823264259811E-3</v>
      </c>
      <c r="L10856" t="s">
        <v>20</v>
      </c>
      <c r="O10856">
        <v>10.60173586555621</v>
      </c>
      <c r="P10856" t="s">
        <v>30</v>
      </c>
      <c r="Q10856" t="s">
        <v>44</v>
      </c>
      <c r="R10856">
        <v>1</v>
      </c>
      <c r="T10856">
        <v>-4.5451188833145473E-6</v>
      </c>
      <c r="V10856" s="4">
        <f t="shared" si="507"/>
        <v>44592</v>
      </c>
      <c r="W10856">
        <f t="shared" si="508"/>
        <v>0</v>
      </c>
      <c r="X10856">
        <f t="shared" si="509"/>
        <v>0</v>
      </c>
    </row>
    <row r="10857" spans="1:24" x14ac:dyDescent="0.25">
      <c r="A10857" s="1">
        <v>1241</v>
      </c>
      <c r="B10857">
        <v>175119</v>
      </c>
      <c r="C10857" s="2">
        <v>44592.048611111109</v>
      </c>
      <c r="F10857">
        <v>0.13900000000000001</v>
      </c>
      <c r="G10857">
        <v>0.1394</v>
      </c>
      <c r="H10857">
        <v>37568.163945982327</v>
      </c>
      <c r="I10857">
        <v>0</v>
      </c>
      <c r="J10857">
        <v>-63.865878708170378</v>
      </c>
      <c r="K10857">
        <v>5237.0020540699361</v>
      </c>
      <c r="L10857" t="s">
        <v>21</v>
      </c>
      <c r="M10857" t="s">
        <v>22</v>
      </c>
      <c r="N10857" t="s">
        <v>27</v>
      </c>
      <c r="O10857">
        <v>10.474004108139869</v>
      </c>
      <c r="P10857" t="s">
        <v>30</v>
      </c>
      <c r="Q10857" t="s">
        <v>44</v>
      </c>
      <c r="R10857">
        <v>1</v>
      </c>
      <c r="T10857">
        <v>6.8952498361307679E-6</v>
      </c>
      <c r="V10857" s="4">
        <f t="shared" si="507"/>
        <v>44592</v>
      </c>
      <c r="W10857">
        <f t="shared" si="508"/>
        <v>0</v>
      </c>
      <c r="X10857">
        <f t="shared" si="509"/>
        <v>1</v>
      </c>
    </row>
    <row r="10858" spans="1:24" x14ac:dyDescent="0.25">
      <c r="A10858" s="1">
        <v>1242</v>
      </c>
      <c r="B10858">
        <v>175120</v>
      </c>
      <c r="C10858" s="2">
        <v>44592.048611111109</v>
      </c>
      <c r="F10858">
        <v>0.2465</v>
      </c>
      <c r="G10858">
        <v>0.24640000000000001</v>
      </c>
      <c r="H10858">
        <v>21254.066777881231</v>
      </c>
      <c r="I10858">
        <v>5237.0020540699361</v>
      </c>
      <c r="J10858">
        <v>0</v>
      </c>
      <c r="K10858">
        <v>9.5577881234202411E-2</v>
      </c>
      <c r="L10858" t="s">
        <v>20</v>
      </c>
      <c r="O10858">
        <v>10.474004108139869</v>
      </c>
      <c r="P10858" t="s">
        <v>33</v>
      </c>
      <c r="Q10858" t="s">
        <v>44</v>
      </c>
      <c r="R10858">
        <v>1</v>
      </c>
      <c r="T10858">
        <v>-1.344190267192347E-4</v>
      </c>
      <c r="V10858" s="4">
        <f t="shared" si="507"/>
        <v>44592</v>
      </c>
      <c r="W10858">
        <f t="shared" si="508"/>
        <v>0</v>
      </c>
      <c r="X10858">
        <f t="shared" si="509"/>
        <v>0</v>
      </c>
    </row>
    <row r="10859" spans="1:24" x14ac:dyDescent="0.25">
      <c r="A10859" s="1">
        <v>1243</v>
      </c>
      <c r="B10859">
        <v>175227</v>
      </c>
      <c r="C10859" s="2">
        <v>44592.054861111108</v>
      </c>
      <c r="F10859">
        <v>0.248</v>
      </c>
      <c r="G10859">
        <v>0.24809999999999999</v>
      </c>
      <c r="H10859">
        <v>21254.066777881231</v>
      </c>
      <c r="I10859">
        <v>0</v>
      </c>
      <c r="J10859">
        <v>36.131913522398463</v>
      </c>
      <c r="K10859">
        <v>5273.1339675923346</v>
      </c>
      <c r="L10859" t="s">
        <v>21</v>
      </c>
      <c r="M10859" t="s">
        <v>11</v>
      </c>
      <c r="N10859" t="s">
        <v>27</v>
      </c>
      <c r="O10859">
        <v>10.54626793518467</v>
      </c>
      <c r="P10859" t="s">
        <v>33</v>
      </c>
      <c r="Q10859" t="s">
        <v>44</v>
      </c>
      <c r="R10859">
        <v>1</v>
      </c>
      <c r="T10859">
        <v>2.8537586280186211E-5</v>
      </c>
      <c r="V10859" s="4">
        <f t="shared" si="507"/>
        <v>44592</v>
      </c>
      <c r="W10859">
        <f t="shared" si="508"/>
        <v>1</v>
      </c>
      <c r="X10859">
        <f t="shared" si="509"/>
        <v>0</v>
      </c>
    </row>
    <row r="10860" spans="1:24" x14ac:dyDescent="0.25">
      <c r="A10860" s="1">
        <v>1244</v>
      </c>
      <c r="B10860">
        <v>175228</v>
      </c>
      <c r="C10860" s="2">
        <v>44592.054861111108</v>
      </c>
      <c r="F10860">
        <v>1.5860000000000001</v>
      </c>
      <c r="G10860">
        <v>1.587</v>
      </c>
      <c r="H10860">
        <v>3322.7057136687681</v>
      </c>
      <c r="I10860">
        <v>5273.1339675923346</v>
      </c>
      <c r="J10860">
        <v>0</v>
      </c>
      <c r="K10860">
        <v>1.1147136687681829</v>
      </c>
      <c r="L10860" t="s">
        <v>20</v>
      </c>
      <c r="O10860">
        <v>10.54626793518467</v>
      </c>
      <c r="P10860" t="s">
        <v>36</v>
      </c>
      <c r="Q10860" t="s">
        <v>44</v>
      </c>
      <c r="R10860">
        <v>1</v>
      </c>
      <c r="T10860">
        <v>-1.20361699531113E-4</v>
      </c>
      <c r="V10860" s="4">
        <f t="shared" si="507"/>
        <v>44592</v>
      </c>
      <c r="W10860">
        <f t="shared" si="508"/>
        <v>0</v>
      </c>
      <c r="X10860">
        <f t="shared" si="509"/>
        <v>0</v>
      </c>
    </row>
    <row r="10861" spans="1:24" x14ac:dyDescent="0.25">
      <c r="A10861" s="1">
        <v>1245</v>
      </c>
      <c r="B10861">
        <v>175497</v>
      </c>
      <c r="C10861" s="2">
        <v>44592.070833333331</v>
      </c>
      <c r="F10861">
        <v>1.5840000000000001</v>
      </c>
      <c r="G10861">
        <v>1.591</v>
      </c>
      <c r="H10861">
        <v>3322.7057136687681</v>
      </c>
      <c r="I10861">
        <v>0</v>
      </c>
      <c r="J10861">
        <v>13.290822854675749</v>
      </c>
      <c r="K10861">
        <v>5286.4247904470103</v>
      </c>
      <c r="L10861" t="s">
        <v>21</v>
      </c>
      <c r="M10861" t="s">
        <v>11</v>
      </c>
      <c r="N10861" t="s">
        <v>27</v>
      </c>
      <c r="O10861">
        <v>10.572849580894021</v>
      </c>
      <c r="P10861" t="s">
        <v>36</v>
      </c>
      <c r="Q10861" t="s">
        <v>44</v>
      </c>
      <c r="R10861">
        <v>1</v>
      </c>
      <c r="T10861">
        <v>2.3602076664963609E-4</v>
      </c>
      <c r="V10861" s="4">
        <f t="shared" si="507"/>
        <v>44592</v>
      </c>
      <c r="W10861">
        <f t="shared" si="508"/>
        <v>1</v>
      </c>
      <c r="X10861">
        <f t="shared" si="509"/>
        <v>0</v>
      </c>
    </row>
    <row r="10862" spans="1:24" x14ac:dyDescent="0.25">
      <c r="A10862" s="1">
        <v>1246</v>
      </c>
      <c r="B10862">
        <v>175502</v>
      </c>
      <c r="C10862" s="2">
        <v>44592.070833333331</v>
      </c>
      <c r="F10862">
        <v>0.3221</v>
      </c>
      <c r="G10862">
        <v>0.32300000000000001</v>
      </c>
      <c r="H10862">
        <v>16366.6402181022</v>
      </c>
      <c r="I10862">
        <v>5286.4247904470103</v>
      </c>
      <c r="J10862">
        <v>0</v>
      </c>
      <c r="K10862">
        <v>0.23021810219808719</v>
      </c>
      <c r="L10862" t="s">
        <v>20</v>
      </c>
      <c r="O10862">
        <v>10.572849580894021</v>
      </c>
      <c r="P10862" t="s">
        <v>28</v>
      </c>
      <c r="Q10862" t="s">
        <v>44</v>
      </c>
      <c r="R10862">
        <v>1</v>
      </c>
      <c r="T10862">
        <v>-1.9971718809408401E-4</v>
      </c>
      <c r="V10862" s="4">
        <f t="shared" si="507"/>
        <v>44592</v>
      </c>
      <c r="W10862">
        <f t="shared" si="508"/>
        <v>0</v>
      </c>
      <c r="X10862">
        <f t="shared" si="509"/>
        <v>0</v>
      </c>
    </row>
    <row r="10863" spans="1:24" x14ac:dyDescent="0.25">
      <c r="A10863" s="1">
        <v>1247</v>
      </c>
      <c r="B10863">
        <v>175729</v>
      </c>
      <c r="C10863" s="2">
        <v>44592.084027777782</v>
      </c>
      <c r="F10863">
        <v>0.32600000000000001</v>
      </c>
      <c r="G10863">
        <v>0.32619999999999999</v>
      </c>
      <c r="H10863">
        <v>16366.6402181022</v>
      </c>
      <c r="I10863">
        <v>0</v>
      </c>
      <c r="J10863">
        <v>52.373248697927011</v>
      </c>
      <c r="K10863">
        <v>5338.7980391449373</v>
      </c>
      <c r="L10863" t="s">
        <v>21</v>
      </c>
      <c r="M10863" t="s">
        <v>11</v>
      </c>
      <c r="N10863" t="s">
        <v>27</v>
      </c>
      <c r="O10863">
        <v>10.677596078289881</v>
      </c>
      <c r="P10863" t="s">
        <v>28</v>
      </c>
      <c r="Q10863" t="s">
        <v>44</v>
      </c>
      <c r="R10863">
        <v>1</v>
      </c>
      <c r="T10863">
        <v>2.213507153289718E-4</v>
      </c>
      <c r="V10863" s="4">
        <f t="shared" si="507"/>
        <v>44592</v>
      </c>
      <c r="W10863">
        <f t="shared" si="508"/>
        <v>1</v>
      </c>
      <c r="X10863">
        <f t="shared" si="509"/>
        <v>0</v>
      </c>
    </row>
    <row r="10864" spans="1:24" x14ac:dyDescent="0.25">
      <c r="A10864" s="1">
        <v>1248</v>
      </c>
      <c r="B10864">
        <v>175730</v>
      </c>
      <c r="C10864" s="2">
        <v>44592.084027777782</v>
      </c>
      <c r="F10864">
        <v>0.51380000000000003</v>
      </c>
      <c r="G10864">
        <v>0.51400000000000001</v>
      </c>
      <c r="H10864">
        <v>10386.766613122451</v>
      </c>
      <c r="I10864">
        <v>5338.7980391449373</v>
      </c>
      <c r="J10864">
        <v>0</v>
      </c>
      <c r="K10864">
        <v>0.36861312244479971</v>
      </c>
      <c r="L10864" t="s">
        <v>20</v>
      </c>
      <c r="O10864">
        <v>10.677596078289881</v>
      </c>
      <c r="P10864" t="s">
        <v>34</v>
      </c>
      <c r="Q10864" t="s">
        <v>44</v>
      </c>
      <c r="R10864">
        <v>1</v>
      </c>
      <c r="T10864">
        <v>-5.1055502243713142E-5</v>
      </c>
      <c r="V10864" s="4">
        <f t="shared" si="507"/>
        <v>44592</v>
      </c>
      <c r="W10864">
        <f t="shared" si="508"/>
        <v>0</v>
      </c>
      <c r="X10864">
        <f t="shared" si="509"/>
        <v>0</v>
      </c>
    </row>
    <row r="10865" spans="1:24" x14ac:dyDescent="0.25">
      <c r="A10865" s="1">
        <v>1249</v>
      </c>
      <c r="B10865">
        <v>176008</v>
      </c>
      <c r="C10865" s="2">
        <v>44592.1</v>
      </c>
      <c r="F10865">
        <v>0.51470000000000005</v>
      </c>
      <c r="G10865">
        <v>0.51480000000000004</v>
      </c>
      <c r="H10865">
        <v>10386.766613122451</v>
      </c>
      <c r="I10865">
        <v>0</v>
      </c>
      <c r="J10865">
        <v>8.3094132904980142</v>
      </c>
      <c r="K10865">
        <v>5347.1074524354353</v>
      </c>
      <c r="L10865" t="s">
        <v>21</v>
      </c>
      <c r="M10865" t="s">
        <v>11</v>
      </c>
      <c r="N10865" t="s">
        <v>27</v>
      </c>
      <c r="O10865">
        <v>10.69421490487087</v>
      </c>
      <c r="P10865" t="s">
        <v>34</v>
      </c>
      <c r="Q10865" t="s">
        <v>44</v>
      </c>
      <c r="R10865">
        <v>1</v>
      </c>
      <c r="T10865">
        <v>5.9387826897738798E-5</v>
      </c>
      <c r="V10865" s="4">
        <f t="shared" si="507"/>
        <v>44592</v>
      </c>
      <c r="W10865">
        <f t="shared" si="508"/>
        <v>1</v>
      </c>
      <c r="X10865">
        <f t="shared" si="509"/>
        <v>0</v>
      </c>
    </row>
    <row r="10866" spans="1:24" x14ac:dyDescent="0.25">
      <c r="A10866" s="1">
        <v>1250</v>
      </c>
      <c r="B10866">
        <v>176009</v>
      </c>
      <c r="C10866" s="2">
        <v>44592.1</v>
      </c>
      <c r="F10866">
        <v>0.44740000000000002</v>
      </c>
      <c r="G10866">
        <v>0.4481</v>
      </c>
      <c r="H10866">
        <v>11932.844125051181</v>
      </c>
      <c r="I10866">
        <v>5347.1074524354353</v>
      </c>
      <c r="J10866">
        <v>0</v>
      </c>
      <c r="K10866">
        <v>0.38922505118420941</v>
      </c>
      <c r="L10866" t="s">
        <v>20</v>
      </c>
      <c r="O10866">
        <v>10.69421490487087</v>
      </c>
      <c r="P10866" t="s">
        <v>38</v>
      </c>
      <c r="Q10866" t="s">
        <v>44</v>
      </c>
      <c r="R10866">
        <v>1</v>
      </c>
      <c r="T10866">
        <v>-1.033797743226206E-4</v>
      </c>
      <c r="V10866" s="4">
        <f t="shared" si="507"/>
        <v>44592</v>
      </c>
      <c r="W10866">
        <f t="shared" si="508"/>
        <v>0</v>
      </c>
      <c r="X10866">
        <f t="shared" si="509"/>
        <v>0</v>
      </c>
    </row>
    <row r="10867" spans="1:24" x14ac:dyDescent="0.25">
      <c r="A10867" s="1">
        <v>1251</v>
      </c>
      <c r="B10867">
        <v>176084</v>
      </c>
      <c r="C10867" s="2">
        <v>44592.104861111111</v>
      </c>
      <c r="F10867">
        <v>0.44869999999999999</v>
      </c>
      <c r="G10867">
        <v>0.4486</v>
      </c>
      <c r="H10867">
        <v>11932.844125051181</v>
      </c>
      <c r="I10867">
        <v>0</v>
      </c>
      <c r="J10867">
        <v>5.9664220625254529</v>
      </c>
      <c r="K10867">
        <v>5353.0738744979608</v>
      </c>
      <c r="L10867" t="s">
        <v>21</v>
      </c>
      <c r="M10867" t="s">
        <v>11</v>
      </c>
      <c r="N10867" t="s">
        <v>27</v>
      </c>
      <c r="O10867">
        <v>10.706147748995919</v>
      </c>
      <c r="P10867" t="s">
        <v>38</v>
      </c>
      <c r="Q10867" t="s">
        <v>44</v>
      </c>
      <c r="R10867">
        <v>1</v>
      </c>
      <c r="T10867">
        <v>1.1036945113085391E-4</v>
      </c>
      <c r="V10867" s="4">
        <f t="shared" si="507"/>
        <v>44592</v>
      </c>
      <c r="W10867">
        <f t="shared" si="508"/>
        <v>1</v>
      </c>
      <c r="X10867">
        <f t="shared" si="509"/>
        <v>0</v>
      </c>
    </row>
    <row r="10868" spans="1:24" x14ac:dyDescent="0.25">
      <c r="A10868" s="1">
        <v>1252</v>
      </c>
      <c r="B10868">
        <v>176085</v>
      </c>
      <c r="C10868" s="2">
        <v>44592.104861111111</v>
      </c>
      <c r="F10868">
        <v>0.1394</v>
      </c>
      <c r="G10868">
        <v>0.13930000000000001</v>
      </c>
      <c r="H10868">
        <v>38428.38388010022</v>
      </c>
      <c r="I10868">
        <v>5353.0738744979608</v>
      </c>
      <c r="J10868">
        <v>0</v>
      </c>
      <c r="K10868">
        <v>0.11078010021829481</v>
      </c>
      <c r="L10868" t="s">
        <v>20</v>
      </c>
      <c r="O10868">
        <v>10.706147748995919</v>
      </c>
      <c r="P10868" t="s">
        <v>30</v>
      </c>
      <c r="Q10868" t="s">
        <v>44</v>
      </c>
      <c r="R10868">
        <v>1</v>
      </c>
      <c r="T10868">
        <v>-3.9423713137087812E-6</v>
      </c>
      <c r="V10868" s="4">
        <f t="shared" si="507"/>
        <v>44592</v>
      </c>
      <c r="W10868">
        <f t="shared" si="508"/>
        <v>0</v>
      </c>
      <c r="X10868">
        <f t="shared" si="509"/>
        <v>0</v>
      </c>
    </row>
    <row r="10869" spans="1:24" x14ac:dyDescent="0.25">
      <c r="A10869" s="1">
        <v>1253</v>
      </c>
      <c r="B10869">
        <v>176622</v>
      </c>
      <c r="C10869" s="2">
        <v>44592.136111111111</v>
      </c>
      <c r="F10869">
        <v>0.13930000000000001</v>
      </c>
      <c r="G10869">
        <v>0.13930000000000001</v>
      </c>
      <c r="H10869">
        <v>38428.38388010022</v>
      </c>
      <c r="I10869">
        <v>0</v>
      </c>
      <c r="J10869">
        <v>0</v>
      </c>
      <c r="K10869">
        <v>5353.0738744979608</v>
      </c>
      <c r="L10869" t="s">
        <v>21</v>
      </c>
      <c r="M10869" t="s">
        <v>11</v>
      </c>
      <c r="N10869" t="s">
        <v>27</v>
      </c>
      <c r="O10869">
        <v>10.706147748995919</v>
      </c>
      <c r="P10869" t="s">
        <v>30</v>
      </c>
      <c r="Q10869" t="s">
        <v>44</v>
      </c>
      <c r="R10869">
        <v>1</v>
      </c>
      <c r="T10869">
        <v>5.9020897941047812E-5</v>
      </c>
      <c r="V10869" s="4">
        <f t="shared" si="507"/>
        <v>44592</v>
      </c>
      <c r="W10869">
        <f t="shared" si="508"/>
        <v>1</v>
      </c>
      <c r="X10869">
        <f t="shared" si="509"/>
        <v>0</v>
      </c>
    </row>
    <row r="10870" spans="1:24" x14ac:dyDescent="0.25">
      <c r="A10870" s="1">
        <v>1254</v>
      </c>
      <c r="B10870">
        <v>176623</v>
      </c>
      <c r="C10870" s="2">
        <v>44592.136111111111</v>
      </c>
      <c r="F10870">
        <v>0.32550000000000001</v>
      </c>
      <c r="G10870">
        <v>0.32540000000000002</v>
      </c>
      <c r="H10870">
        <v>16450.749460657531</v>
      </c>
      <c r="I10870">
        <v>5353.0738744979608</v>
      </c>
      <c r="J10870">
        <v>0</v>
      </c>
      <c r="K10870">
        <v>0.1524606575298767</v>
      </c>
      <c r="L10870" t="s">
        <v>20</v>
      </c>
      <c r="O10870">
        <v>10.706147748995919</v>
      </c>
      <c r="P10870" t="s">
        <v>28</v>
      </c>
      <c r="Q10870" t="s">
        <v>44</v>
      </c>
      <c r="R10870">
        <v>1</v>
      </c>
      <c r="T10870">
        <v>-1.911021566280979E-5</v>
      </c>
      <c r="V10870" s="4">
        <f t="shared" si="507"/>
        <v>44592</v>
      </c>
      <c r="W10870">
        <f t="shared" si="508"/>
        <v>0</v>
      </c>
      <c r="X10870">
        <f t="shared" si="509"/>
        <v>0</v>
      </c>
    </row>
    <row r="10871" spans="1:24" x14ac:dyDescent="0.25">
      <c r="A10871" s="1">
        <v>1255</v>
      </c>
      <c r="B10871">
        <v>176917</v>
      </c>
      <c r="C10871" s="2">
        <v>44592.152777777781</v>
      </c>
      <c r="F10871">
        <v>0.3251</v>
      </c>
      <c r="G10871">
        <v>0.32469999999999999</v>
      </c>
      <c r="H10871">
        <v>16450.749460657531</v>
      </c>
      <c r="I10871">
        <v>0</v>
      </c>
      <c r="J10871">
        <v>-11.51552462246036</v>
      </c>
      <c r="K10871">
        <v>5341.5583498755004</v>
      </c>
      <c r="L10871" t="s">
        <v>21</v>
      </c>
      <c r="M10871" t="s">
        <v>22</v>
      </c>
      <c r="N10871" t="s">
        <v>27</v>
      </c>
      <c r="O10871">
        <v>10.683116699751</v>
      </c>
      <c r="P10871" t="s">
        <v>28</v>
      </c>
      <c r="Q10871" t="s">
        <v>44</v>
      </c>
      <c r="R10871">
        <v>1</v>
      </c>
      <c r="T10871">
        <v>8.0206791933656874E-6</v>
      </c>
      <c r="V10871" s="4">
        <f t="shared" si="507"/>
        <v>44592</v>
      </c>
      <c r="W10871">
        <f t="shared" si="508"/>
        <v>0</v>
      </c>
      <c r="X10871">
        <f t="shared" si="509"/>
        <v>1</v>
      </c>
    </row>
    <row r="10872" spans="1:24" x14ac:dyDescent="0.25">
      <c r="A10872" s="1">
        <v>1256</v>
      </c>
      <c r="B10872">
        <v>176918</v>
      </c>
      <c r="C10872" s="2">
        <v>44592.152777777781</v>
      </c>
      <c r="F10872">
        <v>0.6028</v>
      </c>
      <c r="G10872">
        <v>0.60189999999999999</v>
      </c>
      <c r="H10872">
        <v>8874.4946832953992</v>
      </c>
      <c r="I10872">
        <v>5341.5583498755004</v>
      </c>
      <c r="J10872">
        <v>0</v>
      </c>
      <c r="K10872">
        <v>8.1083295399365873E-2</v>
      </c>
      <c r="L10872" t="s">
        <v>20</v>
      </c>
      <c r="O10872">
        <v>10.683116699751</v>
      </c>
      <c r="P10872" t="s">
        <v>35</v>
      </c>
      <c r="Q10872" t="s">
        <v>44</v>
      </c>
      <c r="R10872">
        <v>1</v>
      </c>
      <c r="T10872">
        <v>-9.2660838276081847E-5</v>
      </c>
      <c r="V10872" s="4">
        <f t="shared" si="507"/>
        <v>44592</v>
      </c>
      <c r="W10872">
        <f t="shared" si="508"/>
        <v>0</v>
      </c>
      <c r="X10872">
        <f t="shared" si="509"/>
        <v>0</v>
      </c>
    </row>
    <row r="10873" spans="1:24" x14ac:dyDescent="0.25">
      <c r="A10873" s="1">
        <v>1257</v>
      </c>
      <c r="B10873">
        <v>177448</v>
      </c>
      <c r="C10873" s="2">
        <v>44592.183333333327</v>
      </c>
      <c r="F10873">
        <v>0.60060000000000002</v>
      </c>
      <c r="G10873">
        <v>0.60170000000000001</v>
      </c>
      <c r="H10873">
        <v>8874.4946832953992</v>
      </c>
      <c r="I10873">
        <v>0</v>
      </c>
      <c r="J10873">
        <v>-1.7748989366582459</v>
      </c>
      <c r="K10873">
        <v>5339.7834509388422</v>
      </c>
      <c r="L10873" t="s">
        <v>21</v>
      </c>
      <c r="M10873" t="s">
        <v>22</v>
      </c>
      <c r="N10873" t="s">
        <v>27</v>
      </c>
      <c r="O10873">
        <v>10.67956690187768</v>
      </c>
      <c r="P10873" t="s">
        <v>35</v>
      </c>
      <c r="Q10873" t="s">
        <v>44</v>
      </c>
      <c r="R10873">
        <v>1</v>
      </c>
      <c r="T10873">
        <v>6.0570914006907728E-5</v>
      </c>
      <c r="V10873" s="4">
        <f t="shared" si="507"/>
        <v>44592</v>
      </c>
      <c r="W10873">
        <f t="shared" si="508"/>
        <v>0</v>
      </c>
      <c r="X10873">
        <f t="shared" si="509"/>
        <v>1</v>
      </c>
    </row>
    <row r="10874" spans="1:24" x14ac:dyDescent="0.25">
      <c r="A10874" s="1">
        <v>1258</v>
      </c>
      <c r="B10874">
        <v>177449</v>
      </c>
      <c r="C10874" s="2">
        <v>44592.183333333327</v>
      </c>
      <c r="F10874">
        <v>0.254</v>
      </c>
      <c r="G10874">
        <v>0.2515</v>
      </c>
      <c r="H10874">
        <v>21231.743343693212</v>
      </c>
      <c r="I10874">
        <v>5339.7834509388422</v>
      </c>
      <c r="J10874">
        <v>0</v>
      </c>
      <c r="K10874">
        <v>0.1133436932077496</v>
      </c>
      <c r="L10874" t="s">
        <v>20</v>
      </c>
      <c r="O10874">
        <v>10.67956690187768</v>
      </c>
      <c r="P10874" t="s">
        <v>33</v>
      </c>
      <c r="Q10874" t="s">
        <v>44</v>
      </c>
      <c r="R10874">
        <v>1</v>
      </c>
      <c r="T10874">
        <v>-6.0388013684775643E-4</v>
      </c>
      <c r="V10874" s="4">
        <f t="shared" si="507"/>
        <v>44592</v>
      </c>
      <c r="W10874">
        <f t="shared" si="508"/>
        <v>0</v>
      </c>
      <c r="X10874">
        <f t="shared" si="509"/>
        <v>0</v>
      </c>
    </row>
    <row r="10875" spans="1:24" x14ac:dyDescent="0.25">
      <c r="A10875" s="1">
        <v>1259</v>
      </c>
      <c r="B10875">
        <v>177915</v>
      </c>
      <c r="C10875" s="2">
        <v>44592.210416666669</v>
      </c>
      <c r="F10875">
        <v>0.25090000000000001</v>
      </c>
      <c r="G10875">
        <v>0.2525</v>
      </c>
      <c r="H10875">
        <v>21231.743343693212</v>
      </c>
      <c r="I10875">
        <v>0</v>
      </c>
      <c r="J10875">
        <v>21.23174334369287</v>
      </c>
      <c r="K10875">
        <v>5361.015194282535</v>
      </c>
      <c r="L10875" t="s">
        <v>21</v>
      </c>
      <c r="M10875" t="s">
        <v>11</v>
      </c>
      <c r="N10875" t="s">
        <v>27</v>
      </c>
      <c r="O10875">
        <v>10.72203038856507</v>
      </c>
      <c r="P10875" t="s">
        <v>33</v>
      </c>
      <c r="Q10875" t="s">
        <v>44</v>
      </c>
      <c r="R10875">
        <v>1</v>
      </c>
      <c r="T10875">
        <v>1.6851793790850781E-5</v>
      </c>
      <c r="V10875" s="4">
        <f t="shared" si="507"/>
        <v>44592</v>
      </c>
      <c r="W10875">
        <f t="shared" si="508"/>
        <v>1</v>
      </c>
      <c r="X10875">
        <f t="shared" si="509"/>
        <v>0</v>
      </c>
    </row>
    <row r="10876" spans="1:24" x14ac:dyDescent="0.25">
      <c r="A10876" s="1">
        <v>1260</v>
      </c>
      <c r="B10876">
        <v>177916</v>
      </c>
      <c r="C10876" s="2">
        <v>44592.210416666669</v>
      </c>
      <c r="F10876">
        <v>0.32400000000000001</v>
      </c>
      <c r="G10876">
        <v>0.32450000000000001</v>
      </c>
      <c r="H10876">
        <v>16520.84805634063</v>
      </c>
      <c r="I10876">
        <v>5361.015194282535</v>
      </c>
      <c r="J10876">
        <v>0</v>
      </c>
      <c r="K10876">
        <v>0.22855634062959451</v>
      </c>
      <c r="L10876" t="s">
        <v>20</v>
      </c>
      <c r="O10876">
        <v>10.72203038856507</v>
      </c>
      <c r="P10876" t="s">
        <v>28</v>
      </c>
      <c r="Q10876" t="s">
        <v>44</v>
      </c>
      <c r="R10876">
        <v>1</v>
      </c>
      <c r="T10876">
        <v>-2.824953574542266E-4</v>
      </c>
      <c r="V10876" s="4">
        <f t="shared" si="507"/>
        <v>44592</v>
      </c>
      <c r="W10876">
        <f t="shared" si="508"/>
        <v>0</v>
      </c>
      <c r="X10876">
        <f t="shared" si="509"/>
        <v>0</v>
      </c>
    </row>
    <row r="10877" spans="1:24" x14ac:dyDescent="0.25">
      <c r="A10877" s="1">
        <v>1261</v>
      </c>
      <c r="B10877">
        <v>178173</v>
      </c>
      <c r="C10877" s="2">
        <v>44592.225694444453</v>
      </c>
      <c r="F10877">
        <v>0.32450000000000001</v>
      </c>
      <c r="G10877">
        <v>0.3241</v>
      </c>
      <c r="H10877">
        <v>16520.84805634063</v>
      </c>
      <c r="I10877">
        <v>0</v>
      </c>
      <c r="J10877">
        <v>-6.608339222536415</v>
      </c>
      <c r="K10877">
        <v>5354.4068550599986</v>
      </c>
      <c r="L10877" t="s">
        <v>21</v>
      </c>
      <c r="M10877" t="s">
        <v>22</v>
      </c>
      <c r="N10877" t="s">
        <v>27</v>
      </c>
      <c r="O10877">
        <v>10.708813710119999</v>
      </c>
      <c r="P10877" t="s">
        <v>28</v>
      </c>
      <c r="Q10877" t="s">
        <v>44</v>
      </c>
      <c r="R10877">
        <v>1</v>
      </c>
      <c r="T10877">
        <v>1.3467252746479639E-5</v>
      </c>
      <c r="V10877" s="4">
        <f t="shared" si="507"/>
        <v>44592</v>
      </c>
      <c r="W10877">
        <f t="shared" si="508"/>
        <v>0</v>
      </c>
      <c r="X10877">
        <f t="shared" si="509"/>
        <v>1</v>
      </c>
    </row>
    <row r="10878" spans="1:24" x14ac:dyDescent="0.25">
      <c r="A10878" s="1">
        <v>1262</v>
      </c>
      <c r="B10878">
        <v>178187</v>
      </c>
      <c r="C10878" s="2">
        <v>44592.226388888892</v>
      </c>
      <c r="F10878">
        <v>0.60250000000000004</v>
      </c>
      <c r="G10878">
        <v>0.60240000000000005</v>
      </c>
      <c r="H10878">
        <v>8888.4575947211124</v>
      </c>
      <c r="I10878">
        <v>5354.4068550599986</v>
      </c>
      <c r="J10878">
        <v>0</v>
      </c>
      <c r="K10878">
        <v>4.5594721111713588E-2</v>
      </c>
      <c r="L10878" t="s">
        <v>20</v>
      </c>
      <c r="O10878">
        <v>10.708813710119999</v>
      </c>
      <c r="P10878" t="s">
        <v>35</v>
      </c>
      <c r="Q10878" t="s">
        <v>44</v>
      </c>
      <c r="R10878">
        <v>1</v>
      </c>
      <c r="T10878">
        <v>-1.5769946932919779E-4</v>
      </c>
      <c r="V10878" s="4">
        <f t="shared" si="507"/>
        <v>44592</v>
      </c>
      <c r="W10878">
        <f t="shared" si="508"/>
        <v>0</v>
      </c>
      <c r="X10878">
        <f t="shared" si="509"/>
        <v>0</v>
      </c>
    </row>
    <row r="10879" spans="1:24" x14ac:dyDescent="0.25">
      <c r="A10879" s="1">
        <v>1263</v>
      </c>
      <c r="B10879">
        <v>178614</v>
      </c>
      <c r="C10879" s="2">
        <v>44592.251388888893</v>
      </c>
      <c r="F10879">
        <v>0.59789999999999999</v>
      </c>
      <c r="G10879">
        <v>0.59789999999999999</v>
      </c>
      <c r="H10879">
        <v>8888.4575947211124</v>
      </c>
      <c r="I10879">
        <v>0</v>
      </c>
      <c r="J10879">
        <v>-39.998059176245988</v>
      </c>
      <c r="K10879">
        <v>5314.4087958837526</v>
      </c>
      <c r="L10879" t="s">
        <v>21</v>
      </c>
      <c r="M10879" t="s">
        <v>22</v>
      </c>
      <c r="N10879" t="s">
        <v>27</v>
      </c>
      <c r="O10879">
        <v>10.628817591767509</v>
      </c>
      <c r="P10879" t="s">
        <v>35</v>
      </c>
      <c r="Q10879" t="s">
        <v>44</v>
      </c>
      <c r="R10879">
        <v>1</v>
      </c>
      <c r="T10879">
        <v>1.180027052893884E-5</v>
      </c>
      <c r="V10879" s="4">
        <f t="shared" si="507"/>
        <v>44592</v>
      </c>
      <c r="W10879">
        <f t="shared" si="508"/>
        <v>0</v>
      </c>
      <c r="X10879">
        <f t="shared" si="509"/>
        <v>1</v>
      </c>
    </row>
    <row r="10880" spans="1:24" x14ac:dyDescent="0.25">
      <c r="A10880" s="1">
        <v>1264</v>
      </c>
      <c r="B10880">
        <v>178617</v>
      </c>
      <c r="C10880" s="2">
        <v>44592.251388888893</v>
      </c>
      <c r="F10880">
        <v>1.03</v>
      </c>
      <c r="G10880">
        <v>1.0289999999999999</v>
      </c>
      <c r="H10880">
        <v>5164.6343983321212</v>
      </c>
      <c r="I10880">
        <v>5314.4087958837526</v>
      </c>
      <c r="J10880">
        <v>0</v>
      </c>
      <c r="K10880">
        <v>8.3398332121664254E-2</v>
      </c>
      <c r="L10880" t="s">
        <v>20</v>
      </c>
      <c r="O10880">
        <v>10.628817591767509</v>
      </c>
      <c r="P10880" t="s">
        <v>37</v>
      </c>
      <c r="Q10880" t="s">
        <v>44</v>
      </c>
      <c r="R10880">
        <v>1</v>
      </c>
      <c r="T10880">
        <v>-4.6220249363626558E-5</v>
      </c>
      <c r="V10880" s="4">
        <f t="shared" si="507"/>
        <v>44592</v>
      </c>
      <c r="W10880">
        <f t="shared" si="508"/>
        <v>0</v>
      </c>
      <c r="X10880">
        <f t="shared" si="509"/>
        <v>0</v>
      </c>
    </row>
    <row r="10881" spans="1:24" x14ac:dyDescent="0.25">
      <c r="A10881" s="1">
        <v>1265</v>
      </c>
      <c r="B10881">
        <v>179332</v>
      </c>
      <c r="C10881" s="2">
        <v>44592.292361111111</v>
      </c>
      <c r="F10881">
        <v>1.0189999999999999</v>
      </c>
      <c r="G10881">
        <v>1.02</v>
      </c>
      <c r="H10881">
        <v>5164.6343983321212</v>
      </c>
      <c r="I10881">
        <v>0</v>
      </c>
      <c r="J10881">
        <v>-46.481709584988486</v>
      </c>
      <c r="K10881">
        <v>5267.9270862987642</v>
      </c>
      <c r="L10881" t="s">
        <v>21</v>
      </c>
      <c r="M10881" t="s">
        <v>22</v>
      </c>
      <c r="N10881" t="s">
        <v>27</v>
      </c>
      <c r="O10881">
        <v>10.53585417259753</v>
      </c>
      <c r="P10881" t="s">
        <v>37</v>
      </c>
      <c r="Q10881" t="s">
        <v>44</v>
      </c>
      <c r="R10881">
        <v>1</v>
      </c>
      <c r="T10881">
        <v>1.3855185080569041E-4</v>
      </c>
      <c r="V10881" s="4">
        <f t="shared" si="507"/>
        <v>44592</v>
      </c>
      <c r="W10881">
        <f t="shared" si="508"/>
        <v>0</v>
      </c>
      <c r="X10881">
        <f t="shared" si="509"/>
        <v>1</v>
      </c>
    </row>
    <row r="10882" spans="1:24" x14ac:dyDescent="0.25">
      <c r="A10882" s="1">
        <v>1266</v>
      </c>
      <c r="B10882">
        <v>179333</v>
      </c>
      <c r="C10882" s="2">
        <v>44592.292361111111</v>
      </c>
      <c r="F10882">
        <v>0.2404</v>
      </c>
      <c r="G10882">
        <v>0.2397</v>
      </c>
      <c r="H10882">
        <v>21977.16765247711</v>
      </c>
      <c r="I10882">
        <v>5267.9270862987642</v>
      </c>
      <c r="J10882">
        <v>0</v>
      </c>
      <c r="K10882">
        <v>3.3452477114063572E-2</v>
      </c>
      <c r="L10882" t="s">
        <v>20</v>
      </c>
      <c r="O10882">
        <v>10.53585417259753</v>
      </c>
      <c r="P10882" t="s">
        <v>33</v>
      </c>
      <c r="Q10882" t="s">
        <v>44</v>
      </c>
      <c r="R10882">
        <v>1</v>
      </c>
      <c r="T10882">
        <v>-1.0206419017153021E-4</v>
      </c>
      <c r="V10882" s="4">
        <f t="shared" si="507"/>
        <v>44592</v>
      </c>
      <c r="W10882">
        <f t="shared" si="508"/>
        <v>0</v>
      </c>
      <c r="X10882">
        <f t="shared" si="509"/>
        <v>0</v>
      </c>
    </row>
    <row r="10883" spans="1:24" x14ac:dyDescent="0.25">
      <c r="A10883" s="1">
        <v>1267</v>
      </c>
      <c r="B10883">
        <v>179529</v>
      </c>
      <c r="C10883" s="2">
        <v>44592.304166666669</v>
      </c>
      <c r="F10883">
        <v>0.2407</v>
      </c>
      <c r="G10883">
        <v>0.2417</v>
      </c>
      <c r="H10883">
        <v>21977.16765247711</v>
      </c>
      <c r="I10883">
        <v>0</v>
      </c>
      <c r="J10883">
        <v>43.954335304953929</v>
      </c>
      <c r="K10883">
        <v>5311.8814216037181</v>
      </c>
      <c r="L10883" t="s">
        <v>21</v>
      </c>
      <c r="M10883" t="s">
        <v>11</v>
      </c>
      <c r="N10883" t="s">
        <v>27</v>
      </c>
      <c r="O10883">
        <v>10.623762843207439</v>
      </c>
      <c r="P10883" t="s">
        <v>33</v>
      </c>
      <c r="Q10883" t="s">
        <v>44</v>
      </c>
      <c r="R10883">
        <v>1</v>
      </c>
      <c r="T10883">
        <v>4.2101375858860652E-5</v>
      </c>
      <c r="V10883" s="4">
        <f t="shared" ref="V10883:V10946" si="510">DATE(YEAR(C10883),MONTH(C10883),DAY(C10883))</f>
        <v>44592</v>
      </c>
      <c r="W10883">
        <f t="shared" ref="W10883:W10946" si="511">IF(M10883="win",1,0)</f>
        <v>1</v>
      </c>
      <c r="X10883">
        <f t="shared" ref="X10883:X10946" si="512">IF(M10883="lose",1,0)</f>
        <v>0</v>
      </c>
    </row>
    <row r="10884" spans="1:24" x14ac:dyDescent="0.25">
      <c r="A10884" s="1">
        <v>1268</v>
      </c>
      <c r="B10884">
        <v>179530</v>
      </c>
      <c r="C10884" s="2">
        <v>44592.304166666669</v>
      </c>
      <c r="F10884">
        <v>1.018</v>
      </c>
      <c r="G10884">
        <v>1.0189999999999999</v>
      </c>
      <c r="H10884">
        <v>5212.8375089339734</v>
      </c>
      <c r="I10884">
        <v>5311.8814216037181</v>
      </c>
      <c r="J10884">
        <v>0</v>
      </c>
      <c r="K10884">
        <v>0.65250893397384924</v>
      </c>
      <c r="L10884" t="s">
        <v>20</v>
      </c>
      <c r="O10884">
        <v>10.623762843207439</v>
      </c>
      <c r="P10884" t="s">
        <v>37</v>
      </c>
      <c r="Q10884" t="s">
        <v>44</v>
      </c>
      <c r="R10884">
        <v>1</v>
      </c>
      <c r="T10884">
        <v>-2.0848573969889369E-5</v>
      </c>
      <c r="V10884" s="4">
        <f t="shared" si="510"/>
        <v>44592</v>
      </c>
      <c r="W10884">
        <f t="shared" si="511"/>
        <v>0</v>
      </c>
      <c r="X10884">
        <f t="shared" si="512"/>
        <v>0</v>
      </c>
    </row>
    <row r="10885" spans="1:24" x14ac:dyDescent="0.25">
      <c r="A10885" s="1">
        <v>1269</v>
      </c>
      <c r="B10885">
        <v>179556</v>
      </c>
      <c r="C10885" s="2">
        <v>44592.305555555547</v>
      </c>
      <c r="F10885">
        <v>1.0189999999999999</v>
      </c>
      <c r="G10885">
        <v>1.0189999999999999</v>
      </c>
      <c r="H10885">
        <v>5212.8375089339734</v>
      </c>
      <c r="I10885">
        <v>0</v>
      </c>
      <c r="J10885">
        <v>0</v>
      </c>
      <c r="K10885">
        <v>5311.8814216037181</v>
      </c>
      <c r="L10885" t="s">
        <v>21</v>
      </c>
      <c r="M10885" t="s">
        <v>11</v>
      </c>
      <c r="N10885" t="s">
        <v>27</v>
      </c>
      <c r="O10885">
        <v>10.623762843207439</v>
      </c>
      <c r="P10885" t="s">
        <v>37</v>
      </c>
      <c r="Q10885" t="s">
        <v>44</v>
      </c>
      <c r="R10885">
        <v>1</v>
      </c>
      <c r="T10885">
        <v>2.076677383455738E-5</v>
      </c>
      <c r="V10885" s="4">
        <f t="shared" si="510"/>
        <v>44592</v>
      </c>
      <c r="W10885">
        <f t="shared" si="511"/>
        <v>1</v>
      </c>
      <c r="X10885">
        <f t="shared" si="512"/>
        <v>0</v>
      </c>
    </row>
    <row r="10886" spans="1:24" x14ac:dyDescent="0.25">
      <c r="A10886" s="1">
        <v>1270</v>
      </c>
      <c r="B10886">
        <v>179557</v>
      </c>
      <c r="C10886" s="2">
        <v>44592.305555555547</v>
      </c>
      <c r="F10886">
        <v>0.2404</v>
      </c>
      <c r="G10886">
        <v>0.24010000000000001</v>
      </c>
      <c r="H10886">
        <v>22123.621081231649</v>
      </c>
      <c r="I10886">
        <v>5311.8814216037181</v>
      </c>
      <c r="J10886">
        <v>0</v>
      </c>
      <c r="K10886">
        <v>8.6781231645078921E-2</v>
      </c>
      <c r="L10886" t="s">
        <v>20</v>
      </c>
      <c r="O10886">
        <v>10.623762843207439</v>
      </c>
      <c r="P10886" t="s">
        <v>33</v>
      </c>
      <c r="Q10886" t="s">
        <v>44</v>
      </c>
      <c r="R10886">
        <v>1</v>
      </c>
      <c r="T10886">
        <v>-2.706446183334266E-5</v>
      </c>
      <c r="V10886" s="4">
        <f t="shared" si="510"/>
        <v>44592</v>
      </c>
      <c r="W10886">
        <f t="shared" si="511"/>
        <v>0</v>
      </c>
      <c r="X10886">
        <f t="shared" si="512"/>
        <v>0</v>
      </c>
    </row>
    <row r="10887" spans="1:24" x14ac:dyDescent="0.25">
      <c r="A10887" s="1">
        <v>1271</v>
      </c>
      <c r="B10887">
        <v>179565</v>
      </c>
      <c r="C10887" s="2">
        <v>44592.306250000001</v>
      </c>
      <c r="F10887">
        <v>0.24010000000000001</v>
      </c>
      <c r="G10887">
        <v>0.2422</v>
      </c>
      <c r="H10887">
        <v>22123.621081231649</v>
      </c>
      <c r="I10887">
        <v>0</v>
      </c>
      <c r="J10887">
        <v>46.459604270586169</v>
      </c>
      <c r="K10887">
        <v>5358.3410258743043</v>
      </c>
      <c r="L10887" t="s">
        <v>21</v>
      </c>
      <c r="M10887" t="s">
        <v>11</v>
      </c>
      <c r="N10887" t="s">
        <v>27</v>
      </c>
      <c r="O10887">
        <v>10.716682051748609</v>
      </c>
      <c r="P10887" t="s">
        <v>33</v>
      </c>
      <c r="Q10887" t="s">
        <v>44</v>
      </c>
      <c r="R10887">
        <v>1</v>
      </c>
      <c r="T10887">
        <v>3.0553378730452392E-5</v>
      </c>
      <c r="V10887" s="4">
        <f t="shared" si="510"/>
        <v>44592</v>
      </c>
      <c r="W10887">
        <f t="shared" si="511"/>
        <v>1</v>
      </c>
      <c r="X10887">
        <f t="shared" si="512"/>
        <v>0</v>
      </c>
    </row>
    <row r="10888" spans="1:24" x14ac:dyDescent="0.25">
      <c r="A10888" s="1">
        <v>1272</v>
      </c>
      <c r="B10888">
        <v>179567</v>
      </c>
      <c r="C10888" s="2">
        <v>44592.306250000001</v>
      </c>
      <c r="F10888">
        <v>0.31359999999999999</v>
      </c>
      <c r="G10888">
        <v>0.31369999999999998</v>
      </c>
      <c r="H10888">
        <v>17081.099859337919</v>
      </c>
      <c r="I10888">
        <v>5358.3410258743033</v>
      </c>
      <c r="J10888">
        <v>0</v>
      </c>
      <c r="K10888">
        <v>0.13485933791655549</v>
      </c>
      <c r="L10888" t="s">
        <v>20</v>
      </c>
      <c r="O10888">
        <v>10.716682051748609</v>
      </c>
      <c r="P10888" t="s">
        <v>28</v>
      </c>
      <c r="Q10888" t="s">
        <v>44</v>
      </c>
      <c r="R10888">
        <v>1</v>
      </c>
      <c r="T10888">
        <v>-1.427820425542459E-5</v>
      </c>
      <c r="V10888" s="4">
        <f t="shared" si="510"/>
        <v>44592</v>
      </c>
      <c r="W10888">
        <f t="shared" si="511"/>
        <v>0</v>
      </c>
      <c r="X10888">
        <f t="shared" si="512"/>
        <v>0</v>
      </c>
    </row>
    <row r="10889" spans="1:24" x14ac:dyDescent="0.25">
      <c r="A10889" s="1">
        <v>1273</v>
      </c>
      <c r="B10889">
        <v>179592</v>
      </c>
      <c r="C10889" s="2">
        <v>44592.307638888888</v>
      </c>
      <c r="F10889">
        <v>0.31369999999999998</v>
      </c>
      <c r="G10889">
        <v>0.31359999999999999</v>
      </c>
      <c r="H10889">
        <v>17081.099859337919</v>
      </c>
      <c r="I10889">
        <v>0</v>
      </c>
      <c r="J10889">
        <v>-1.708109985933334</v>
      </c>
      <c r="K10889">
        <v>5356.63291588837</v>
      </c>
      <c r="L10889" t="s">
        <v>21</v>
      </c>
      <c r="M10889" t="s">
        <v>22</v>
      </c>
      <c r="N10889" t="s">
        <v>27</v>
      </c>
      <c r="O10889">
        <v>10.71326583177674</v>
      </c>
      <c r="P10889" t="s">
        <v>28</v>
      </c>
      <c r="Q10889" t="s">
        <v>44</v>
      </c>
      <c r="R10889">
        <v>1</v>
      </c>
      <c r="T10889">
        <v>3.6753814419698832E-7</v>
      </c>
      <c r="V10889" s="4">
        <f t="shared" si="510"/>
        <v>44592</v>
      </c>
      <c r="W10889">
        <f t="shared" si="511"/>
        <v>0</v>
      </c>
      <c r="X10889">
        <f t="shared" si="512"/>
        <v>1</v>
      </c>
    </row>
    <row r="10890" spans="1:24" x14ac:dyDescent="0.25">
      <c r="A10890" s="1">
        <v>1274</v>
      </c>
      <c r="B10890">
        <v>179594</v>
      </c>
      <c r="C10890" s="2">
        <v>44592.307638888888</v>
      </c>
      <c r="F10890">
        <v>0.50060000000000004</v>
      </c>
      <c r="G10890">
        <v>0.49930000000000002</v>
      </c>
      <c r="H10890">
        <v>10728.285431380669</v>
      </c>
      <c r="I10890">
        <v>5356.63291588837</v>
      </c>
      <c r="J10890">
        <v>0</v>
      </c>
      <c r="K10890">
        <v>0.32563138067242592</v>
      </c>
      <c r="L10890" t="s">
        <v>20</v>
      </c>
      <c r="O10890">
        <v>10.71326583177674</v>
      </c>
      <c r="P10890" t="s">
        <v>34</v>
      </c>
      <c r="Q10890" t="s">
        <v>44</v>
      </c>
      <c r="R10890">
        <v>1</v>
      </c>
      <c r="T10890">
        <v>-1.3177829456167969E-4</v>
      </c>
      <c r="V10890" s="4">
        <f t="shared" si="510"/>
        <v>44592</v>
      </c>
      <c r="W10890">
        <f t="shared" si="511"/>
        <v>0</v>
      </c>
      <c r="X10890">
        <f t="shared" si="512"/>
        <v>0</v>
      </c>
    </row>
    <row r="10891" spans="1:24" x14ac:dyDescent="0.25">
      <c r="A10891" s="1">
        <v>1275</v>
      </c>
      <c r="B10891">
        <v>179803</v>
      </c>
      <c r="C10891" s="2">
        <v>44592.320138888892</v>
      </c>
      <c r="F10891">
        <v>0.49880000000000002</v>
      </c>
      <c r="G10891">
        <v>0.49909999999999999</v>
      </c>
      <c r="H10891">
        <v>10728.285431380669</v>
      </c>
      <c r="I10891">
        <v>0</v>
      </c>
      <c r="J10891">
        <v>-2.1456570862765152</v>
      </c>
      <c r="K10891">
        <v>5354.4872588020926</v>
      </c>
      <c r="L10891" t="s">
        <v>21</v>
      </c>
      <c r="M10891" t="s">
        <v>22</v>
      </c>
      <c r="N10891" t="s">
        <v>27</v>
      </c>
      <c r="O10891">
        <v>10.70897451760419</v>
      </c>
      <c r="P10891" t="s">
        <v>34</v>
      </c>
      <c r="Q10891" t="s">
        <v>44</v>
      </c>
      <c r="R10891">
        <v>1</v>
      </c>
      <c r="T10891">
        <v>6.2077881343991503E-5</v>
      </c>
      <c r="V10891" s="4">
        <f t="shared" si="510"/>
        <v>44592</v>
      </c>
      <c r="W10891">
        <f t="shared" si="511"/>
        <v>0</v>
      </c>
      <c r="X10891">
        <f t="shared" si="512"/>
        <v>1</v>
      </c>
    </row>
    <row r="10892" spans="1:24" x14ac:dyDescent="0.25">
      <c r="A10892" s="1">
        <v>1276</v>
      </c>
      <c r="B10892">
        <v>179807</v>
      </c>
      <c r="C10892" s="2">
        <v>44592.320138888892</v>
      </c>
      <c r="F10892">
        <v>0.43</v>
      </c>
      <c r="G10892">
        <v>0.43059999999999998</v>
      </c>
      <c r="H10892">
        <v>12434.94486484462</v>
      </c>
      <c r="I10892">
        <v>5354.4872588020926</v>
      </c>
      <c r="J10892">
        <v>0</v>
      </c>
      <c r="K10892">
        <v>7.8064844621904106E-2</v>
      </c>
      <c r="L10892" t="s">
        <v>20</v>
      </c>
      <c r="O10892">
        <v>10.70897451760419</v>
      </c>
      <c r="P10892" t="s">
        <v>38</v>
      </c>
      <c r="Q10892" t="s">
        <v>44</v>
      </c>
      <c r="R10892">
        <v>1</v>
      </c>
      <c r="T10892">
        <v>-2.0838577790011081E-4</v>
      </c>
      <c r="V10892" s="4">
        <f t="shared" si="510"/>
        <v>44592</v>
      </c>
      <c r="W10892">
        <f t="shared" si="511"/>
        <v>0</v>
      </c>
      <c r="X10892">
        <f t="shared" si="512"/>
        <v>0</v>
      </c>
    </row>
    <row r="10893" spans="1:24" x14ac:dyDescent="0.25">
      <c r="A10893" s="1">
        <v>1277</v>
      </c>
      <c r="B10893">
        <v>179854</v>
      </c>
      <c r="C10893" s="2">
        <v>44592.322916666657</v>
      </c>
      <c r="F10893">
        <v>0.43230000000000002</v>
      </c>
      <c r="G10893">
        <v>0.43209999999999998</v>
      </c>
      <c r="H10893">
        <v>12434.94486484462</v>
      </c>
      <c r="I10893">
        <v>0</v>
      </c>
      <c r="J10893">
        <v>18.652417297266769</v>
      </c>
      <c r="K10893">
        <v>5373.1396760993603</v>
      </c>
      <c r="L10893" t="s">
        <v>21</v>
      </c>
      <c r="M10893" t="s">
        <v>11</v>
      </c>
      <c r="N10893" t="s">
        <v>27</v>
      </c>
      <c r="O10893">
        <v>10.746279352198719</v>
      </c>
      <c r="P10893" t="s">
        <v>38</v>
      </c>
      <c r="Q10893" t="s">
        <v>44</v>
      </c>
      <c r="R10893">
        <v>1</v>
      </c>
      <c r="T10893">
        <v>8.5137218445663354E-5</v>
      </c>
      <c r="V10893" s="4">
        <f t="shared" si="510"/>
        <v>44592</v>
      </c>
      <c r="W10893">
        <f t="shared" si="511"/>
        <v>1</v>
      </c>
      <c r="X10893">
        <f t="shared" si="512"/>
        <v>0</v>
      </c>
    </row>
    <row r="10894" spans="1:24" x14ac:dyDescent="0.25">
      <c r="A10894" s="1">
        <v>1278</v>
      </c>
      <c r="B10894">
        <v>179855</v>
      </c>
      <c r="C10894" s="2">
        <v>44592.322916666657</v>
      </c>
      <c r="F10894">
        <v>4.1309999999999999E-2</v>
      </c>
      <c r="G10894">
        <v>4.1300000000000003E-2</v>
      </c>
      <c r="H10894">
        <v>130100.2342881201</v>
      </c>
      <c r="I10894">
        <v>5373.1396760993603</v>
      </c>
      <c r="J10894">
        <v>0</v>
      </c>
      <c r="K10894">
        <v>3.0488120078699721E-2</v>
      </c>
      <c r="L10894" t="s">
        <v>20</v>
      </c>
      <c r="O10894">
        <v>10.746279352198719</v>
      </c>
      <c r="P10894" t="s">
        <v>29</v>
      </c>
      <c r="Q10894" t="s">
        <v>44</v>
      </c>
      <c r="R10894">
        <v>1</v>
      </c>
      <c r="T10894">
        <v>-2.2142310098172139E-5</v>
      </c>
      <c r="V10894" s="4">
        <f t="shared" si="510"/>
        <v>44592</v>
      </c>
      <c r="W10894">
        <f t="shared" si="511"/>
        <v>0</v>
      </c>
      <c r="X10894">
        <f t="shared" si="512"/>
        <v>0</v>
      </c>
    </row>
    <row r="10895" spans="1:24" x14ac:dyDescent="0.25">
      <c r="A10895" s="1">
        <v>1279</v>
      </c>
      <c r="B10895">
        <v>180082</v>
      </c>
      <c r="C10895" s="2">
        <v>44592.336111111108</v>
      </c>
      <c r="F10895">
        <v>4.1410000000000002E-2</v>
      </c>
      <c r="G10895">
        <v>4.1779999999999998E-2</v>
      </c>
      <c r="H10895">
        <v>130100.2342881201</v>
      </c>
      <c r="I10895">
        <v>0</v>
      </c>
      <c r="J10895">
        <v>62.448112458297153</v>
      </c>
      <c r="K10895">
        <v>5435.5877885576574</v>
      </c>
      <c r="L10895" t="s">
        <v>21</v>
      </c>
      <c r="M10895" t="s">
        <v>11</v>
      </c>
      <c r="N10895" t="s">
        <v>27</v>
      </c>
      <c r="O10895">
        <v>10.871175577115309</v>
      </c>
      <c r="P10895" t="s">
        <v>29</v>
      </c>
      <c r="Q10895" t="s">
        <v>44</v>
      </c>
      <c r="R10895">
        <v>1</v>
      </c>
      <c r="T10895">
        <v>1.857711353034364E-5</v>
      </c>
      <c r="V10895" s="4">
        <f t="shared" si="510"/>
        <v>44592</v>
      </c>
      <c r="W10895">
        <f t="shared" si="511"/>
        <v>1</v>
      </c>
      <c r="X10895">
        <f t="shared" si="512"/>
        <v>0</v>
      </c>
    </row>
    <row r="10896" spans="1:24" x14ac:dyDescent="0.25">
      <c r="A10896" s="1">
        <v>1280</v>
      </c>
      <c r="B10896">
        <v>180083</v>
      </c>
      <c r="C10896" s="2">
        <v>44592.336111111108</v>
      </c>
      <c r="F10896">
        <v>0.24149999999999999</v>
      </c>
      <c r="G10896">
        <v>0.24</v>
      </c>
      <c r="H10896">
        <v>22648.282452323569</v>
      </c>
      <c r="I10896">
        <v>5435.5877885576574</v>
      </c>
      <c r="J10896">
        <v>0</v>
      </c>
      <c r="K10896">
        <v>0.20245232357305351</v>
      </c>
      <c r="L10896" t="s">
        <v>20</v>
      </c>
      <c r="O10896">
        <v>10.871175577115309</v>
      </c>
      <c r="P10896" t="s">
        <v>33</v>
      </c>
      <c r="Q10896" t="s">
        <v>44</v>
      </c>
      <c r="R10896">
        <v>1</v>
      </c>
      <c r="T10896">
        <v>-2.8408589230366491E-5</v>
      </c>
      <c r="V10896" s="4">
        <f t="shared" si="510"/>
        <v>44592</v>
      </c>
      <c r="W10896">
        <f t="shared" si="511"/>
        <v>0</v>
      </c>
      <c r="X10896">
        <f t="shared" si="512"/>
        <v>0</v>
      </c>
    </row>
    <row r="10897" spans="1:24" x14ac:dyDescent="0.25">
      <c r="A10897" s="1">
        <v>1281</v>
      </c>
      <c r="B10897">
        <v>180238</v>
      </c>
      <c r="C10897" s="2">
        <v>44592.345138888893</v>
      </c>
      <c r="F10897">
        <v>0.2417</v>
      </c>
      <c r="G10897">
        <v>0.2399</v>
      </c>
      <c r="H10897">
        <v>22648.282452323569</v>
      </c>
      <c r="I10897">
        <v>0</v>
      </c>
      <c r="J10897">
        <v>-2.2648282452328199</v>
      </c>
      <c r="K10897">
        <v>5433.3229603124246</v>
      </c>
      <c r="L10897" t="s">
        <v>21</v>
      </c>
      <c r="M10897" t="s">
        <v>22</v>
      </c>
      <c r="N10897" t="s">
        <v>27</v>
      </c>
      <c r="O10897">
        <v>10.866645920624849</v>
      </c>
      <c r="P10897" t="s">
        <v>33</v>
      </c>
      <c r="Q10897" t="s">
        <v>44</v>
      </c>
      <c r="R10897">
        <v>1</v>
      </c>
      <c r="T10897">
        <v>1.6383898723909551E-5</v>
      </c>
      <c r="V10897" s="4">
        <f t="shared" si="510"/>
        <v>44592</v>
      </c>
      <c r="W10897">
        <f t="shared" si="511"/>
        <v>0</v>
      </c>
      <c r="X10897">
        <f t="shared" si="512"/>
        <v>1</v>
      </c>
    </row>
    <row r="10898" spans="1:24" x14ac:dyDescent="0.25">
      <c r="A10898" s="1">
        <v>1282</v>
      </c>
      <c r="B10898">
        <v>180239</v>
      </c>
      <c r="C10898" s="2">
        <v>44592.345138888893</v>
      </c>
      <c r="F10898">
        <v>2.5579999999999998</v>
      </c>
      <c r="G10898">
        <v>2.5659999999999998</v>
      </c>
      <c r="H10898">
        <v>2117.4290570196508</v>
      </c>
      <c r="I10898">
        <v>5433.3229603124246</v>
      </c>
      <c r="J10898">
        <v>0</v>
      </c>
      <c r="K10898">
        <v>0.47905701965141662</v>
      </c>
      <c r="L10898" t="s">
        <v>20</v>
      </c>
      <c r="O10898">
        <v>10.866645920624849</v>
      </c>
      <c r="P10898" t="s">
        <v>32</v>
      </c>
      <c r="Q10898" t="s">
        <v>44</v>
      </c>
      <c r="R10898">
        <v>1</v>
      </c>
      <c r="T10898">
        <v>-2.501265247740303E-3</v>
      </c>
      <c r="V10898" s="4">
        <f t="shared" si="510"/>
        <v>44592</v>
      </c>
      <c r="W10898">
        <f t="shared" si="511"/>
        <v>0</v>
      </c>
      <c r="X10898">
        <f t="shared" si="512"/>
        <v>0</v>
      </c>
    </row>
    <row r="10899" spans="1:24" x14ac:dyDescent="0.25">
      <c r="A10899" s="1">
        <v>1283</v>
      </c>
      <c r="B10899">
        <v>180520</v>
      </c>
      <c r="C10899" s="2">
        <v>44592.361111111109</v>
      </c>
      <c r="F10899">
        <v>2.5550000000000002</v>
      </c>
      <c r="G10899">
        <v>2.5680000000000001</v>
      </c>
      <c r="H10899">
        <v>2117.4290570196508</v>
      </c>
      <c r="I10899">
        <v>0</v>
      </c>
      <c r="J10899">
        <v>4.2348581140404349</v>
      </c>
      <c r="K10899">
        <v>5437.557818426465</v>
      </c>
      <c r="L10899" t="s">
        <v>21</v>
      </c>
      <c r="M10899" t="s">
        <v>11</v>
      </c>
      <c r="N10899" t="s">
        <v>27</v>
      </c>
      <c r="O10899">
        <v>10.87511563685293</v>
      </c>
      <c r="P10899" t="s">
        <v>32</v>
      </c>
      <c r="Q10899" t="s">
        <v>44</v>
      </c>
      <c r="R10899">
        <v>1</v>
      </c>
      <c r="T10899">
        <v>1.6964424773124881E-4</v>
      </c>
      <c r="V10899" s="4">
        <f t="shared" si="510"/>
        <v>44592</v>
      </c>
      <c r="W10899">
        <f t="shared" si="511"/>
        <v>1</v>
      </c>
      <c r="X10899">
        <f t="shared" si="512"/>
        <v>0</v>
      </c>
    </row>
    <row r="10900" spans="1:24" x14ac:dyDescent="0.25">
      <c r="A10900" s="1">
        <v>1284</v>
      </c>
      <c r="B10900">
        <v>180523</v>
      </c>
      <c r="C10900" s="2">
        <v>44592.361805555563</v>
      </c>
      <c r="F10900">
        <v>0.43059999999999998</v>
      </c>
      <c r="G10900">
        <v>0.43130000000000002</v>
      </c>
      <c r="H10900">
        <v>12607.36800006136</v>
      </c>
      <c r="I10900">
        <v>5437.557818426465</v>
      </c>
      <c r="J10900">
        <v>0</v>
      </c>
      <c r="K10900">
        <v>3.7700061359874359E-2</v>
      </c>
      <c r="L10900" t="s">
        <v>20</v>
      </c>
      <c r="O10900">
        <v>10.87511563685293</v>
      </c>
      <c r="P10900" t="s">
        <v>38</v>
      </c>
      <c r="Q10900" t="s">
        <v>44</v>
      </c>
      <c r="R10900">
        <v>1</v>
      </c>
      <c r="T10900">
        <v>-9.3009576035418817E-5</v>
      </c>
      <c r="V10900" s="4">
        <f t="shared" si="510"/>
        <v>44592</v>
      </c>
      <c r="W10900">
        <f t="shared" si="511"/>
        <v>0</v>
      </c>
      <c r="X10900">
        <f t="shared" si="512"/>
        <v>0</v>
      </c>
    </row>
    <row r="10901" spans="1:24" x14ac:dyDescent="0.25">
      <c r="A10901" s="1">
        <v>1285</v>
      </c>
      <c r="B10901">
        <v>180999</v>
      </c>
      <c r="C10901" s="2">
        <v>44592.388888888891</v>
      </c>
      <c r="F10901">
        <v>0.42970000000000003</v>
      </c>
      <c r="G10901">
        <v>0.4294</v>
      </c>
      <c r="H10901">
        <v>12607.36800006136</v>
      </c>
      <c r="I10901">
        <v>0</v>
      </c>
      <c r="J10901">
        <v>-23.95399920011641</v>
      </c>
      <c r="K10901">
        <v>5413.6038192263486</v>
      </c>
      <c r="L10901" t="s">
        <v>21</v>
      </c>
      <c r="M10901" t="s">
        <v>22</v>
      </c>
      <c r="N10901" t="s">
        <v>27</v>
      </c>
      <c r="O10901">
        <v>10.8272076384527</v>
      </c>
      <c r="P10901" t="s">
        <v>38</v>
      </c>
      <c r="Q10901" t="s">
        <v>44</v>
      </c>
      <c r="R10901">
        <v>1</v>
      </c>
      <c r="T10901">
        <v>4.323788282373231E-5</v>
      </c>
      <c r="V10901" s="4">
        <f t="shared" si="510"/>
        <v>44592</v>
      </c>
      <c r="W10901">
        <f t="shared" si="511"/>
        <v>0</v>
      </c>
      <c r="X10901">
        <f t="shared" si="512"/>
        <v>1</v>
      </c>
    </row>
    <row r="10902" spans="1:24" x14ac:dyDescent="0.25">
      <c r="A10902" s="1">
        <v>1286</v>
      </c>
      <c r="B10902">
        <v>181000</v>
      </c>
      <c r="C10902" s="2">
        <v>44592.388888888891</v>
      </c>
      <c r="F10902">
        <v>0.24160000000000001</v>
      </c>
      <c r="G10902">
        <v>0.24010000000000001</v>
      </c>
      <c r="H10902">
        <v>22547.28787682777</v>
      </c>
      <c r="I10902">
        <v>5413.6038192263486</v>
      </c>
      <c r="J10902">
        <v>0</v>
      </c>
      <c r="K10902">
        <v>0.21717682777255071</v>
      </c>
      <c r="L10902" t="s">
        <v>20</v>
      </c>
      <c r="O10902">
        <v>10.8272076384527</v>
      </c>
      <c r="P10902" t="s">
        <v>33</v>
      </c>
      <c r="Q10902" t="s">
        <v>44</v>
      </c>
      <c r="R10902">
        <v>1</v>
      </c>
      <c r="T10902">
        <v>-9.3210308363678163E-6</v>
      </c>
      <c r="V10902" s="4">
        <f t="shared" si="510"/>
        <v>44592</v>
      </c>
      <c r="W10902">
        <f t="shared" si="511"/>
        <v>0</v>
      </c>
      <c r="X10902">
        <f t="shared" si="512"/>
        <v>0</v>
      </c>
    </row>
    <row r="10903" spans="1:24" x14ac:dyDescent="0.25">
      <c r="A10903" s="1">
        <v>1287</v>
      </c>
      <c r="B10903">
        <v>181817</v>
      </c>
      <c r="C10903" s="2">
        <v>44592.436111111107</v>
      </c>
      <c r="F10903">
        <v>0.2364</v>
      </c>
      <c r="G10903">
        <v>0.23680000000000001</v>
      </c>
      <c r="H10903">
        <v>22547.28787682777</v>
      </c>
      <c r="I10903">
        <v>0</v>
      </c>
      <c r="J10903">
        <v>-74.406049993531269</v>
      </c>
      <c r="K10903">
        <v>5339.1977692328173</v>
      </c>
      <c r="L10903" t="s">
        <v>21</v>
      </c>
      <c r="M10903" t="s">
        <v>22</v>
      </c>
      <c r="N10903" t="s">
        <v>27</v>
      </c>
      <c r="O10903">
        <v>10.678395538465629</v>
      </c>
      <c r="P10903" t="s">
        <v>33</v>
      </c>
      <c r="Q10903" t="s">
        <v>44</v>
      </c>
      <c r="R10903">
        <v>1</v>
      </c>
      <c r="T10903">
        <v>4.6488429834068423E-5</v>
      </c>
      <c r="V10903" s="4">
        <f t="shared" si="510"/>
        <v>44592</v>
      </c>
      <c r="W10903">
        <f t="shared" si="511"/>
        <v>0</v>
      </c>
      <c r="X10903">
        <f t="shared" si="512"/>
        <v>1</v>
      </c>
    </row>
    <row r="10904" spans="1:24" x14ac:dyDescent="0.25">
      <c r="A10904" s="1">
        <v>1288</v>
      </c>
      <c r="B10904">
        <v>181818</v>
      </c>
      <c r="C10904" s="2">
        <v>44592.436805555553</v>
      </c>
      <c r="F10904">
        <v>1.0129999999999999</v>
      </c>
      <c r="G10904">
        <v>1.0129999999999999</v>
      </c>
      <c r="H10904">
        <v>5270.6789429741539</v>
      </c>
      <c r="I10904">
        <v>5339.1977692328173</v>
      </c>
      <c r="J10904">
        <v>0</v>
      </c>
      <c r="K10904">
        <v>3.9942974154387301E-2</v>
      </c>
      <c r="L10904" t="s">
        <v>20</v>
      </c>
      <c r="O10904">
        <v>10.678395538465629</v>
      </c>
      <c r="P10904" t="s">
        <v>37</v>
      </c>
      <c r="Q10904" t="s">
        <v>44</v>
      </c>
      <c r="R10904">
        <v>1</v>
      </c>
      <c r="T10904">
        <v>-9.3832821798534027E-5</v>
      </c>
      <c r="V10904" s="4">
        <f t="shared" si="510"/>
        <v>44592</v>
      </c>
      <c r="W10904">
        <f t="shared" si="511"/>
        <v>0</v>
      </c>
      <c r="X10904">
        <f t="shared" si="512"/>
        <v>0</v>
      </c>
    </row>
    <row r="10905" spans="1:24" x14ac:dyDescent="0.25">
      <c r="A10905" s="1">
        <v>1289</v>
      </c>
      <c r="B10905">
        <v>181855</v>
      </c>
      <c r="C10905" s="2">
        <v>44592.438888888893</v>
      </c>
      <c r="F10905">
        <v>1.014</v>
      </c>
      <c r="G10905">
        <v>1.014</v>
      </c>
      <c r="H10905">
        <v>5270.6789429741539</v>
      </c>
      <c r="I10905">
        <v>0</v>
      </c>
      <c r="J10905">
        <v>5.2706789429748824</v>
      </c>
      <c r="K10905">
        <v>5344.4684481757922</v>
      </c>
      <c r="L10905" t="s">
        <v>21</v>
      </c>
      <c r="M10905" t="s">
        <v>11</v>
      </c>
      <c r="N10905" t="s">
        <v>27</v>
      </c>
      <c r="O10905">
        <v>10.68893689635158</v>
      </c>
      <c r="P10905" t="s">
        <v>37</v>
      </c>
      <c r="Q10905" t="s">
        <v>44</v>
      </c>
      <c r="R10905">
        <v>1</v>
      </c>
      <c r="T10905">
        <v>2.014085890711392E-5</v>
      </c>
      <c r="V10905" s="4">
        <f t="shared" si="510"/>
        <v>44592</v>
      </c>
      <c r="W10905">
        <f t="shared" si="511"/>
        <v>1</v>
      </c>
      <c r="X10905">
        <f t="shared" si="512"/>
        <v>0</v>
      </c>
    </row>
    <row r="10906" spans="1:24" x14ac:dyDescent="0.25">
      <c r="A10906" s="1">
        <v>1290</v>
      </c>
      <c r="B10906">
        <v>181856</v>
      </c>
      <c r="C10906" s="2">
        <v>44592.438888888893</v>
      </c>
      <c r="F10906">
        <v>1.5409999999999999</v>
      </c>
      <c r="G10906">
        <v>1.5429999999999999</v>
      </c>
      <c r="H10906">
        <v>3463.6866157976619</v>
      </c>
      <c r="I10906">
        <v>5344.4684481757922</v>
      </c>
      <c r="J10906">
        <v>0</v>
      </c>
      <c r="K10906">
        <v>1.194615797662107</v>
      </c>
      <c r="L10906" t="s">
        <v>20</v>
      </c>
      <c r="O10906">
        <v>10.68893689635158</v>
      </c>
      <c r="P10906" t="s">
        <v>36</v>
      </c>
      <c r="Q10906" t="s">
        <v>44</v>
      </c>
      <c r="R10906">
        <v>1</v>
      </c>
      <c r="T10906">
        <v>-3.0741567577541318E-5</v>
      </c>
      <c r="V10906" s="4">
        <f t="shared" si="510"/>
        <v>44592</v>
      </c>
      <c r="W10906">
        <f t="shared" si="511"/>
        <v>0</v>
      </c>
      <c r="X10906">
        <f t="shared" si="512"/>
        <v>0</v>
      </c>
    </row>
    <row r="10907" spans="1:24" x14ac:dyDescent="0.25">
      <c r="A10907" s="1">
        <v>1291</v>
      </c>
      <c r="B10907">
        <v>181891</v>
      </c>
      <c r="C10907" s="2">
        <v>44592.440972222219</v>
      </c>
      <c r="F10907">
        <v>1.5429999999999999</v>
      </c>
      <c r="G10907">
        <v>1.5449999999999999</v>
      </c>
      <c r="H10907">
        <v>3463.6866157976619</v>
      </c>
      <c r="I10907">
        <v>0</v>
      </c>
      <c r="J10907">
        <v>6.9273732315950838</v>
      </c>
      <c r="K10907">
        <v>5351.3958214073873</v>
      </c>
      <c r="L10907" t="s">
        <v>21</v>
      </c>
      <c r="M10907" t="s">
        <v>11</v>
      </c>
      <c r="N10907" t="s">
        <v>27</v>
      </c>
      <c r="O10907">
        <v>10.70279164281478</v>
      </c>
      <c r="P10907" t="s">
        <v>36</v>
      </c>
      <c r="Q10907" t="s">
        <v>44</v>
      </c>
      <c r="R10907">
        <v>1</v>
      </c>
      <c r="T10907">
        <v>1.4692419303186099E-4</v>
      </c>
      <c r="V10907" s="4">
        <f t="shared" si="510"/>
        <v>44592</v>
      </c>
      <c r="W10907">
        <f t="shared" si="511"/>
        <v>1</v>
      </c>
      <c r="X10907">
        <f t="shared" si="512"/>
        <v>0</v>
      </c>
    </row>
    <row r="10908" spans="1:24" x14ac:dyDescent="0.25">
      <c r="A10908" s="1">
        <v>1292</v>
      </c>
      <c r="B10908">
        <v>181892</v>
      </c>
      <c r="C10908" s="2">
        <v>44592.440972222219</v>
      </c>
      <c r="F10908">
        <v>1.7569999999999999</v>
      </c>
      <c r="G10908">
        <v>1.752</v>
      </c>
      <c r="H10908">
        <v>3054.4496697530749</v>
      </c>
      <c r="I10908">
        <v>5351.3958214073873</v>
      </c>
      <c r="J10908">
        <v>0</v>
      </c>
      <c r="K10908">
        <v>0.71366975307488301</v>
      </c>
      <c r="L10908" t="s">
        <v>20</v>
      </c>
      <c r="O10908">
        <v>10.70279164281478</v>
      </c>
      <c r="P10908" t="s">
        <v>31</v>
      </c>
      <c r="Q10908" t="s">
        <v>44</v>
      </c>
      <c r="R10908">
        <v>1</v>
      </c>
      <c r="T10908">
        <v>-4.0566257857044258E-4</v>
      </c>
      <c r="V10908" s="4">
        <f t="shared" si="510"/>
        <v>44592</v>
      </c>
      <c r="W10908">
        <f t="shared" si="511"/>
        <v>0</v>
      </c>
      <c r="X10908">
        <f t="shared" si="512"/>
        <v>0</v>
      </c>
    </row>
    <row r="10909" spans="1:24" x14ac:dyDescent="0.25">
      <c r="A10909" s="1">
        <v>1293</v>
      </c>
      <c r="B10909">
        <v>182240</v>
      </c>
      <c r="C10909" s="2">
        <v>44592.461111111108</v>
      </c>
      <c r="F10909">
        <v>1.7589999999999999</v>
      </c>
      <c r="G10909">
        <v>1.7589999999999999</v>
      </c>
      <c r="H10909">
        <v>3054.4496697530749</v>
      </c>
      <c r="I10909">
        <v>0</v>
      </c>
      <c r="J10909">
        <v>21.381147688271081</v>
      </c>
      <c r="K10909">
        <v>5372.7769690956584</v>
      </c>
      <c r="L10909" t="s">
        <v>21</v>
      </c>
      <c r="M10909" t="s">
        <v>11</v>
      </c>
      <c r="N10909" t="s">
        <v>27</v>
      </c>
      <c r="O10909">
        <v>10.745553938191319</v>
      </c>
      <c r="P10909" t="s">
        <v>31</v>
      </c>
      <c r="Q10909" t="s">
        <v>44</v>
      </c>
      <c r="R10909">
        <v>1</v>
      </c>
      <c r="T10909">
        <v>9.0022161949221413E-4</v>
      </c>
      <c r="V10909" s="4">
        <f t="shared" si="510"/>
        <v>44592</v>
      </c>
      <c r="W10909">
        <f t="shared" si="511"/>
        <v>1</v>
      </c>
      <c r="X10909">
        <f t="shared" si="512"/>
        <v>0</v>
      </c>
    </row>
    <row r="10910" spans="1:24" x14ac:dyDescent="0.25">
      <c r="A10910" s="1">
        <v>1294</v>
      </c>
      <c r="B10910">
        <v>182241</v>
      </c>
      <c r="C10910" s="2">
        <v>44592.461111111108</v>
      </c>
      <c r="F10910">
        <v>0.13669999999999999</v>
      </c>
      <c r="G10910">
        <v>0.1368</v>
      </c>
      <c r="H10910">
        <v>39274.68544660569</v>
      </c>
      <c r="I10910">
        <v>5372.7769690956584</v>
      </c>
      <c r="J10910">
        <v>0</v>
      </c>
      <c r="K10910">
        <v>8.9446605688815878E-2</v>
      </c>
      <c r="L10910" t="s">
        <v>20</v>
      </c>
      <c r="O10910">
        <v>10.745553938191319</v>
      </c>
      <c r="P10910" t="s">
        <v>30</v>
      </c>
      <c r="Q10910" t="s">
        <v>44</v>
      </c>
      <c r="R10910">
        <v>1</v>
      </c>
      <c r="T10910">
        <v>-2.6394769458093489E-5</v>
      </c>
      <c r="V10910" s="4">
        <f t="shared" si="510"/>
        <v>44592</v>
      </c>
      <c r="W10910">
        <f t="shared" si="511"/>
        <v>0</v>
      </c>
      <c r="X10910">
        <f t="shared" si="512"/>
        <v>0</v>
      </c>
    </row>
    <row r="10911" spans="1:24" x14ac:dyDescent="0.25">
      <c r="A10911" s="1">
        <v>1295</v>
      </c>
      <c r="B10911">
        <v>182365</v>
      </c>
      <c r="C10911" s="2">
        <v>44592.468055555553</v>
      </c>
      <c r="F10911">
        <v>0.13689999999999999</v>
      </c>
      <c r="G10911">
        <v>0.13700000000000001</v>
      </c>
      <c r="H10911">
        <v>39274.68544660569</v>
      </c>
      <c r="I10911">
        <v>0</v>
      </c>
      <c r="J10911">
        <v>7.8549370893215382</v>
      </c>
      <c r="K10911">
        <v>5380.6319061849799</v>
      </c>
      <c r="L10911" t="s">
        <v>21</v>
      </c>
      <c r="M10911" t="s">
        <v>11</v>
      </c>
      <c r="N10911" t="s">
        <v>27</v>
      </c>
      <c r="O10911">
        <v>10.761263812369959</v>
      </c>
      <c r="P10911" t="s">
        <v>30</v>
      </c>
      <c r="Q10911" t="s">
        <v>44</v>
      </c>
      <c r="R10911">
        <v>1</v>
      </c>
      <c r="T10911">
        <v>6.1072847397647401E-6</v>
      </c>
      <c r="V10911" s="4">
        <f t="shared" si="510"/>
        <v>44592</v>
      </c>
      <c r="W10911">
        <f t="shared" si="511"/>
        <v>1</v>
      </c>
      <c r="X10911">
        <f t="shared" si="512"/>
        <v>0</v>
      </c>
    </row>
    <row r="10912" spans="1:24" x14ac:dyDescent="0.25">
      <c r="A10912" s="1">
        <v>1296</v>
      </c>
      <c r="B10912">
        <v>182366</v>
      </c>
      <c r="C10912" s="2">
        <v>44592.468055555553</v>
      </c>
      <c r="F10912">
        <v>1.7490000000000001</v>
      </c>
      <c r="G10912">
        <v>1.7509999999999999</v>
      </c>
      <c r="H10912">
        <v>3072.8908658966188</v>
      </c>
      <c r="I10912">
        <v>5380.6319061849799</v>
      </c>
      <c r="J10912">
        <v>0</v>
      </c>
      <c r="K10912">
        <v>1.636865896619482</v>
      </c>
      <c r="L10912" t="s">
        <v>20</v>
      </c>
      <c r="O10912">
        <v>10.761263812369959</v>
      </c>
      <c r="P10912" t="s">
        <v>31</v>
      </c>
      <c r="Q10912" t="s">
        <v>44</v>
      </c>
      <c r="R10912">
        <v>1</v>
      </c>
      <c r="T10912">
        <v>-3.2278835254673233E-4</v>
      </c>
      <c r="V10912" s="4">
        <f t="shared" si="510"/>
        <v>44592</v>
      </c>
      <c r="W10912">
        <f t="shared" si="511"/>
        <v>0</v>
      </c>
      <c r="X10912">
        <f t="shared" si="512"/>
        <v>0</v>
      </c>
    </row>
    <row r="10913" spans="1:24" x14ac:dyDescent="0.25">
      <c r="A10913" s="1">
        <v>1297</v>
      </c>
      <c r="B10913">
        <v>182589</v>
      </c>
      <c r="C10913" s="2">
        <v>44592.481249999997</v>
      </c>
      <c r="F10913">
        <v>1.754</v>
      </c>
      <c r="G10913">
        <v>1.758</v>
      </c>
      <c r="H10913">
        <v>3072.8908658966188</v>
      </c>
      <c r="I10913">
        <v>0</v>
      </c>
      <c r="J10913">
        <v>21.51023606127637</v>
      </c>
      <c r="K10913">
        <v>5402.1421422462563</v>
      </c>
      <c r="L10913" t="s">
        <v>21</v>
      </c>
      <c r="M10913" t="s">
        <v>11</v>
      </c>
      <c r="N10913" t="s">
        <v>27</v>
      </c>
      <c r="O10913">
        <v>10.80428428449251</v>
      </c>
      <c r="P10913" t="s">
        <v>31</v>
      </c>
      <c r="Q10913" t="s">
        <v>44</v>
      </c>
      <c r="R10913">
        <v>1</v>
      </c>
      <c r="T10913">
        <v>2.0145574481245099E-4</v>
      </c>
      <c r="V10913" s="4">
        <f t="shared" si="510"/>
        <v>44592</v>
      </c>
      <c r="W10913">
        <f t="shared" si="511"/>
        <v>1</v>
      </c>
      <c r="X10913">
        <f t="shared" si="512"/>
        <v>0</v>
      </c>
    </row>
    <row r="10914" spans="1:24" x14ac:dyDescent="0.25">
      <c r="A10914" s="1">
        <v>1298</v>
      </c>
      <c r="B10914">
        <v>182590</v>
      </c>
      <c r="C10914" s="2">
        <v>44592.481249999997</v>
      </c>
      <c r="F10914">
        <v>4.1099999999999998E-2</v>
      </c>
      <c r="G10914">
        <v>4.1099999999999998E-2</v>
      </c>
      <c r="H10914">
        <v>131438.98156316919</v>
      </c>
      <c r="I10914">
        <v>5402.1421422462554</v>
      </c>
      <c r="J10914">
        <v>0</v>
      </c>
      <c r="K10914">
        <v>3.076316925476508E-2</v>
      </c>
      <c r="L10914" t="s">
        <v>20</v>
      </c>
      <c r="O10914">
        <v>10.80428428449251</v>
      </c>
      <c r="P10914" t="s">
        <v>29</v>
      </c>
      <c r="Q10914" t="s">
        <v>44</v>
      </c>
      <c r="R10914">
        <v>1</v>
      </c>
      <c r="T10914">
        <v>-3.1055576079047631E-5</v>
      </c>
      <c r="V10914" s="4">
        <f t="shared" si="510"/>
        <v>44592</v>
      </c>
      <c r="W10914">
        <f t="shared" si="511"/>
        <v>0</v>
      </c>
      <c r="X10914">
        <f t="shared" si="512"/>
        <v>0</v>
      </c>
    </row>
    <row r="10915" spans="1:24" x14ac:dyDescent="0.25">
      <c r="A10915" s="1">
        <v>1299</v>
      </c>
      <c r="B10915">
        <v>182646</v>
      </c>
      <c r="C10915" s="2">
        <v>44592.484722222223</v>
      </c>
      <c r="F10915">
        <v>4.1500000000000002E-2</v>
      </c>
      <c r="G10915">
        <v>4.1489999999999999E-2</v>
      </c>
      <c r="H10915">
        <v>131438.98156316919</v>
      </c>
      <c r="I10915">
        <v>0</v>
      </c>
      <c r="J10915">
        <v>51.261202809636423</v>
      </c>
      <c r="K10915">
        <v>5453.4033450558918</v>
      </c>
      <c r="L10915" t="s">
        <v>21</v>
      </c>
      <c r="M10915" t="s">
        <v>11</v>
      </c>
      <c r="N10915" t="s">
        <v>27</v>
      </c>
      <c r="O10915">
        <v>10.906806690111781</v>
      </c>
      <c r="P10915" t="s">
        <v>29</v>
      </c>
      <c r="Q10915" t="s">
        <v>44</v>
      </c>
      <c r="R10915">
        <v>1</v>
      </c>
      <c r="T10915">
        <v>1.169063982206509E-5</v>
      </c>
      <c r="V10915" s="4">
        <f t="shared" si="510"/>
        <v>44592</v>
      </c>
      <c r="W10915">
        <f t="shared" si="511"/>
        <v>1</v>
      </c>
      <c r="X10915">
        <f t="shared" si="512"/>
        <v>0</v>
      </c>
    </row>
    <row r="10916" spans="1:24" x14ac:dyDescent="0.25">
      <c r="A10916" s="1">
        <v>1300</v>
      </c>
      <c r="B10916">
        <v>182647</v>
      </c>
      <c r="C10916" s="2">
        <v>44592.484722222223</v>
      </c>
      <c r="F10916">
        <v>1.75</v>
      </c>
      <c r="G10916">
        <v>1.7509999999999999</v>
      </c>
      <c r="H10916">
        <v>3114.4507967195268</v>
      </c>
      <c r="I10916">
        <v>5453.4033450558918</v>
      </c>
      <c r="J10916">
        <v>0</v>
      </c>
      <c r="K10916">
        <v>1.1727967195274569</v>
      </c>
      <c r="L10916" t="s">
        <v>20</v>
      </c>
      <c r="O10916">
        <v>10.906806690111781</v>
      </c>
      <c r="P10916" t="s">
        <v>31</v>
      </c>
      <c r="Q10916" t="s">
        <v>44</v>
      </c>
      <c r="R10916">
        <v>1</v>
      </c>
      <c r="T10916">
        <v>-3.6322431484614448E-4</v>
      </c>
      <c r="V10916" s="4">
        <f t="shared" si="510"/>
        <v>44592</v>
      </c>
      <c r="W10916">
        <f t="shared" si="511"/>
        <v>0</v>
      </c>
      <c r="X10916">
        <f t="shared" si="512"/>
        <v>0</v>
      </c>
    </row>
    <row r="10917" spans="1:24" x14ac:dyDescent="0.25">
      <c r="A10917" s="1">
        <v>1301</v>
      </c>
      <c r="B10917">
        <v>182724</v>
      </c>
      <c r="C10917" s="2">
        <v>44592.488888888889</v>
      </c>
      <c r="F10917">
        <v>1.758</v>
      </c>
      <c r="G10917">
        <v>1.758</v>
      </c>
      <c r="H10917">
        <v>3114.4507967195268</v>
      </c>
      <c r="I10917">
        <v>0</v>
      </c>
      <c r="J10917">
        <v>21.801155577037211</v>
      </c>
      <c r="K10917">
        <v>5475.204500632929</v>
      </c>
      <c r="L10917" t="s">
        <v>21</v>
      </c>
      <c r="M10917" t="s">
        <v>11</v>
      </c>
      <c r="N10917" t="s">
        <v>27</v>
      </c>
      <c r="O10917">
        <v>10.950409001265861</v>
      </c>
      <c r="P10917" t="s">
        <v>31</v>
      </c>
      <c r="Q10917" t="s">
        <v>44</v>
      </c>
      <c r="R10917">
        <v>1</v>
      </c>
      <c r="T10917">
        <v>3.5980716390282552E-4</v>
      </c>
      <c r="V10917" s="4">
        <f t="shared" si="510"/>
        <v>44592</v>
      </c>
      <c r="W10917">
        <f t="shared" si="511"/>
        <v>1</v>
      </c>
      <c r="X10917">
        <f t="shared" si="512"/>
        <v>0</v>
      </c>
    </row>
    <row r="10918" spans="1:24" x14ac:dyDescent="0.25">
      <c r="A10918" s="1">
        <v>1302</v>
      </c>
      <c r="B10918">
        <v>182725</v>
      </c>
      <c r="C10918" s="2">
        <v>44592.488888888889</v>
      </c>
      <c r="F10918">
        <v>0.2374</v>
      </c>
      <c r="G10918">
        <v>0.23619999999999999</v>
      </c>
      <c r="H10918">
        <v>23180.37468515211</v>
      </c>
      <c r="I10918">
        <v>5475.204500632929</v>
      </c>
      <c r="J10918">
        <v>0</v>
      </c>
      <c r="K10918">
        <v>0.1790851521143286</v>
      </c>
      <c r="L10918" t="s">
        <v>20</v>
      </c>
      <c r="O10918">
        <v>10.950409001265861</v>
      </c>
      <c r="P10918" t="s">
        <v>33</v>
      </c>
      <c r="Q10918" t="s">
        <v>44</v>
      </c>
      <c r="R10918">
        <v>1</v>
      </c>
      <c r="T10918">
        <v>-7.1648366868071189E-6</v>
      </c>
      <c r="V10918" s="4">
        <f t="shared" si="510"/>
        <v>44592</v>
      </c>
      <c r="W10918">
        <f t="shared" si="511"/>
        <v>0</v>
      </c>
      <c r="X10918">
        <f t="shared" si="512"/>
        <v>0</v>
      </c>
    </row>
    <row r="10919" spans="1:24" x14ac:dyDescent="0.25">
      <c r="A10919" s="1">
        <v>1303</v>
      </c>
      <c r="B10919">
        <v>182753</v>
      </c>
      <c r="C10919" s="2">
        <v>44592.490277777782</v>
      </c>
      <c r="F10919">
        <v>0.2379</v>
      </c>
      <c r="G10919">
        <v>0.23630000000000001</v>
      </c>
      <c r="H10919">
        <v>23180.37468515211</v>
      </c>
      <c r="I10919">
        <v>0</v>
      </c>
      <c r="J10919">
        <v>2.318037468515286</v>
      </c>
      <c r="K10919">
        <v>5477.5225381014443</v>
      </c>
      <c r="L10919" t="s">
        <v>21</v>
      </c>
      <c r="M10919" t="s">
        <v>11</v>
      </c>
      <c r="N10919" t="s">
        <v>27</v>
      </c>
      <c r="O10919">
        <v>10.955045076202889</v>
      </c>
      <c r="P10919" t="s">
        <v>33</v>
      </c>
      <c r="Q10919" t="s">
        <v>44</v>
      </c>
      <c r="R10919">
        <v>1</v>
      </c>
      <c r="T10919">
        <v>1.5854268422571541E-5</v>
      </c>
      <c r="V10919" s="4">
        <f t="shared" si="510"/>
        <v>44592</v>
      </c>
      <c r="W10919">
        <f t="shared" si="511"/>
        <v>1</v>
      </c>
      <c r="X10919">
        <f t="shared" si="512"/>
        <v>0</v>
      </c>
    </row>
    <row r="10920" spans="1:24" x14ac:dyDescent="0.25">
      <c r="A10920" s="1">
        <v>1304</v>
      </c>
      <c r="B10920">
        <v>182755</v>
      </c>
      <c r="C10920" s="2">
        <v>44592.490972222222</v>
      </c>
      <c r="F10920">
        <v>0.50029999999999997</v>
      </c>
      <c r="G10920">
        <v>0.50049999999999994</v>
      </c>
      <c r="H10920">
        <v>10944.10097522766</v>
      </c>
      <c r="I10920">
        <v>5477.5225381014443</v>
      </c>
      <c r="J10920">
        <v>0</v>
      </c>
      <c r="K10920">
        <v>0.16797522766347889</v>
      </c>
      <c r="L10920" t="s">
        <v>20</v>
      </c>
      <c r="O10920">
        <v>10.955045076202889</v>
      </c>
      <c r="P10920" t="s">
        <v>34</v>
      </c>
      <c r="Q10920" t="s">
        <v>44</v>
      </c>
      <c r="R10920">
        <v>1</v>
      </c>
      <c r="T10920">
        <v>-3.3128733299747637E-5</v>
      </c>
      <c r="V10920" s="4">
        <f t="shared" si="510"/>
        <v>44592</v>
      </c>
      <c r="W10920">
        <f t="shared" si="511"/>
        <v>0</v>
      </c>
      <c r="X10920">
        <f t="shared" si="512"/>
        <v>0</v>
      </c>
    </row>
    <row r="10921" spans="1:24" x14ac:dyDescent="0.25">
      <c r="A10921" s="1">
        <v>1305</v>
      </c>
      <c r="B10921">
        <v>182889</v>
      </c>
      <c r="C10921" s="2">
        <v>44592.498611111107</v>
      </c>
      <c r="F10921">
        <v>0.50260000000000005</v>
      </c>
      <c r="G10921">
        <v>0.50260000000000005</v>
      </c>
      <c r="H10921">
        <v>10944.10097522766</v>
      </c>
      <c r="I10921">
        <v>0</v>
      </c>
      <c r="J10921">
        <v>22.98261204797927</v>
      </c>
      <c r="K10921">
        <v>5500.5051501494236</v>
      </c>
      <c r="L10921" t="s">
        <v>21</v>
      </c>
      <c r="M10921" t="s">
        <v>11</v>
      </c>
      <c r="N10921" t="s">
        <v>27</v>
      </c>
      <c r="O10921">
        <v>11.00101030029885</v>
      </c>
      <c r="P10921" t="s">
        <v>34</v>
      </c>
      <c r="Q10921" t="s">
        <v>44</v>
      </c>
      <c r="R10921">
        <v>1</v>
      </c>
      <c r="T10921">
        <v>1.410658461790115E-4</v>
      </c>
      <c r="V10921" s="4">
        <f t="shared" si="510"/>
        <v>44592</v>
      </c>
      <c r="W10921">
        <f t="shared" si="511"/>
        <v>1</v>
      </c>
      <c r="X10921">
        <f t="shared" si="512"/>
        <v>0</v>
      </c>
    </row>
    <row r="10922" spans="1:24" x14ac:dyDescent="0.25">
      <c r="A10922" s="1">
        <v>1306</v>
      </c>
      <c r="B10922">
        <v>182890</v>
      </c>
      <c r="C10922" s="2">
        <v>44592.498611111107</v>
      </c>
      <c r="F10922">
        <v>0.31309999999999999</v>
      </c>
      <c r="G10922">
        <v>0.31280000000000002</v>
      </c>
      <c r="H10922">
        <v>17584.7351347488</v>
      </c>
      <c r="I10922">
        <v>5500.5051501494236</v>
      </c>
      <c r="J10922">
        <v>0</v>
      </c>
      <c r="K10922">
        <v>5.7534748795290802E-2</v>
      </c>
      <c r="L10922" t="s">
        <v>20</v>
      </c>
      <c r="O10922">
        <v>11.00101030029885</v>
      </c>
      <c r="P10922" t="s">
        <v>28</v>
      </c>
      <c r="Q10922" t="s">
        <v>44</v>
      </c>
      <c r="R10922">
        <v>1</v>
      </c>
      <c r="T10922">
        <v>-1.4677059650031191E-4</v>
      </c>
      <c r="V10922" s="4">
        <f t="shared" si="510"/>
        <v>44592</v>
      </c>
      <c r="W10922">
        <f t="shared" si="511"/>
        <v>0</v>
      </c>
      <c r="X10922">
        <f t="shared" si="512"/>
        <v>0</v>
      </c>
    </row>
    <row r="10923" spans="1:24" x14ac:dyDescent="0.25">
      <c r="A10923" s="1">
        <v>1307</v>
      </c>
      <c r="B10923">
        <v>183406</v>
      </c>
      <c r="C10923" s="2">
        <v>44592.52847222222</v>
      </c>
      <c r="F10923">
        <v>0.31059999999999999</v>
      </c>
      <c r="G10923">
        <v>0.31019999999999998</v>
      </c>
      <c r="H10923">
        <v>17584.7351347488</v>
      </c>
      <c r="I10923">
        <v>0</v>
      </c>
      <c r="J10923">
        <v>-45.720311350347401</v>
      </c>
      <c r="K10923">
        <v>5454.7848387990762</v>
      </c>
      <c r="L10923" t="s">
        <v>21</v>
      </c>
      <c r="M10923" t="s">
        <v>22</v>
      </c>
      <c r="N10923" t="s">
        <v>27</v>
      </c>
      <c r="O10923">
        <v>10.909569677598149</v>
      </c>
      <c r="P10923" t="s">
        <v>28</v>
      </c>
      <c r="Q10923" t="s">
        <v>44</v>
      </c>
      <c r="R10923">
        <v>1</v>
      </c>
      <c r="T10923">
        <v>4.4389410412071229E-5</v>
      </c>
      <c r="V10923" s="4">
        <f t="shared" si="510"/>
        <v>44592</v>
      </c>
      <c r="W10923">
        <f t="shared" si="511"/>
        <v>0</v>
      </c>
      <c r="X10923">
        <f t="shared" si="512"/>
        <v>1</v>
      </c>
    </row>
    <row r="10924" spans="1:24" x14ac:dyDescent="0.25">
      <c r="A10924" s="1">
        <v>1308</v>
      </c>
      <c r="B10924">
        <v>183407</v>
      </c>
      <c r="C10924" s="2">
        <v>44592.52847222222</v>
      </c>
      <c r="F10924">
        <v>0.1368</v>
      </c>
      <c r="G10924">
        <v>0.1368</v>
      </c>
      <c r="H10924">
        <v>39874.158178355821</v>
      </c>
      <c r="I10924">
        <v>5454.7848387990762</v>
      </c>
      <c r="J10924">
        <v>0</v>
      </c>
      <c r="K10924">
        <v>0.1045783558198551</v>
      </c>
      <c r="L10924" t="s">
        <v>20</v>
      </c>
      <c r="O10924">
        <v>10.909569677598149</v>
      </c>
      <c r="P10924" t="s">
        <v>30</v>
      </c>
      <c r="Q10924" t="s">
        <v>44</v>
      </c>
      <c r="R10924">
        <v>1</v>
      </c>
      <c r="T10924">
        <v>-1.447928141301569E-6</v>
      </c>
      <c r="V10924" s="4">
        <f t="shared" si="510"/>
        <v>44592</v>
      </c>
      <c r="W10924">
        <f t="shared" si="511"/>
        <v>0</v>
      </c>
      <c r="X10924">
        <f t="shared" si="512"/>
        <v>0</v>
      </c>
    </row>
    <row r="10925" spans="1:24" x14ac:dyDescent="0.25">
      <c r="A10925" s="1">
        <v>1309</v>
      </c>
      <c r="B10925">
        <v>183453</v>
      </c>
      <c r="C10925" s="2">
        <v>44592.53125</v>
      </c>
      <c r="F10925">
        <v>0.1368</v>
      </c>
      <c r="G10925">
        <v>0.13700000000000001</v>
      </c>
      <c r="H10925">
        <v>39874.158178355821</v>
      </c>
      <c r="I10925">
        <v>0</v>
      </c>
      <c r="J10925">
        <v>7.9748316356717623</v>
      </c>
      <c r="K10925">
        <v>5462.7596704347479</v>
      </c>
      <c r="L10925" t="s">
        <v>21</v>
      </c>
      <c r="M10925" t="s">
        <v>11</v>
      </c>
      <c r="N10925" t="s">
        <v>27</v>
      </c>
      <c r="O10925">
        <v>10.925519340869499</v>
      </c>
      <c r="P10925" t="s">
        <v>30</v>
      </c>
      <c r="Q10925" t="s">
        <v>44</v>
      </c>
      <c r="R10925">
        <v>1</v>
      </c>
      <c r="T10925">
        <v>5.8512558866463671E-6</v>
      </c>
      <c r="V10925" s="4">
        <f t="shared" si="510"/>
        <v>44592</v>
      </c>
      <c r="W10925">
        <f t="shared" si="511"/>
        <v>1</v>
      </c>
      <c r="X10925">
        <f t="shared" si="512"/>
        <v>0</v>
      </c>
    </row>
    <row r="10926" spans="1:24" x14ac:dyDescent="0.25">
      <c r="A10926" s="1">
        <v>1310</v>
      </c>
      <c r="B10926">
        <v>183455</v>
      </c>
      <c r="C10926" s="2">
        <v>44592.53125</v>
      </c>
      <c r="F10926">
        <v>1.7609999999999999</v>
      </c>
      <c r="G10926">
        <v>1.7649999999999999</v>
      </c>
      <c r="H10926">
        <v>3095.0479719177042</v>
      </c>
      <c r="I10926">
        <v>5462.7596704347479</v>
      </c>
      <c r="J10926">
        <v>0</v>
      </c>
      <c r="K10926">
        <v>1.0029719177043881</v>
      </c>
      <c r="L10926" t="s">
        <v>20</v>
      </c>
      <c r="O10926">
        <v>10.925519340869499</v>
      </c>
      <c r="P10926" t="s">
        <v>31</v>
      </c>
      <c r="Q10926" t="s">
        <v>44</v>
      </c>
      <c r="R10926">
        <v>1</v>
      </c>
      <c r="T10926">
        <v>-1.760657549043643E-5</v>
      </c>
      <c r="V10926" s="4">
        <f t="shared" si="510"/>
        <v>44592</v>
      </c>
      <c r="W10926">
        <f t="shared" si="511"/>
        <v>0</v>
      </c>
      <c r="X10926">
        <f t="shared" si="512"/>
        <v>0</v>
      </c>
    </row>
    <row r="10927" spans="1:24" x14ac:dyDescent="0.25">
      <c r="A10927" s="1">
        <v>1311</v>
      </c>
      <c r="B10927">
        <v>183462</v>
      </c>
      <c r="C10927" s="2">
        <v>44592.531944444447</v>
      </c>
      <c r="F10927">
        <v>1.7649999999999999</v>
      </c>
      <c r="G10927">
        <v>1.7669999999999999</v>
      </c>
      <c r="H10927">
        <v>3095.0479719177042</v>
      </c>
      <c r="I10927">
        <v>0</v>
      </c>
      <c r="J10927">
        <v>6.1900959438353311</v>
      </c>
      <c r="K10927">
        <v>5468.9497663785833</v>
      </c>
      <c r="L10927" t="s">
        <v>21</v>
      </c>
      <c r="M10927" t="s">
        <v>11</v>
      </c>
      <c r="N10927" t="s">
        <v>27</v>
      </c>
      <c r="O10927">
        <v>10.93789953275717</v>
      </c>
      <c r="P10927" t="s">
        <v>31</v>
      </c>
      <c r="Q10927" t="s">
        <v>44</v>
      </c>
      <c r="R10927">
        <v>1</v>
      </c>
      <c r="T10927">
        <v>1.151090771012164E-4</v>
      </c>
      <c r="V10927" s="4">
        <f t="shared" si="510"/>
        <v>44592</v>
      </c>
      <c r="W10927">
        <f t="shared" si="511"/>
        <v>1</v>
      </c>
      <c r="X10927">
        <f t="shared" si="512"/>
        <v>0</v>
      </c>
    </row>
    <row r="10928" spans="1:24" x14ac:dyDescent="0.25">
      <c r="A10928" s="1">
        <v>1312</v>
      </c>
      <c r="B10928">
        <v>183463</v>
      </c>
      <c r="C10928" s="2">
        <v>44592.531944444447</v>
      </c>
      <c r="F10928">
        <v>0.81720000000000004</v>
      </c>
      <c r="G10928">
        <v>0.81779999999999997</v>
      </c>
      <c r="H10928">
        <v>6687.3927199542477</v>
      </c>
      <c r="I10928">
        <v>5468.9497663785833</v>
      </c>
      <c r="J10928">
        <v>0</v>
      </c>
      <c r="K10928">
        <v>0.2421199542479294</v>
      </c>
      <c r="L10928" t="s">
        <v>20</v>
      </c>
      <c r="O10928">
        <v>10.93789953275717</v>
      </c>
      <c r="P10928" t="s">
        <v>39</v>
      </c>
      <c r="Q10928" t="s">
        <v>44</v>
      </c>
      <c r="R10928">
        <v>1</v>
      </c>
      <c r="T10928">
        <v>-1.261916492563131E-4</v>
      </c>
      <c r="V10928" s="4">
        <f t="shared" si="510"/>
        <v>44592</v>
      </c>
      <c r="W10928">
        <f t="shared" si="511"/>
        <v>0</v>
      </c>
      <c r="X10928">
        <f t="shared" si="512"/>
        <v>0</v>
      </c>
    </row>
    <row r="10929" spans="1:24" x14ac:dyDescent="0.25">
      <c r="A10929" s="1">
        <v>1313</v>
      </c>
      <c r="B10929">
        <v>183519</v>
      </c>
      <c r="C10929" s="2">
        <v>44592.534722222219</v>
      </c>
      <c r="F10929">
        <v>0.81889999999999996</v>
      </c>
      <c r="G10929">
        <v>0.81799999999999995</v>
      </c>
      <c r="H10929">
        <v>6687.3927199542477</v>
      </c>
      <c r="I10929">
        <v>0</v>
      </c>
      <c r="J10929">
        <v>1.3374785439909831</v>
      </c>
      <c r="K10929">
        <v>5470.2872449225742</v>
      </c>
      <c r="L10929" t="s">
        <v>21</v>
      </c>
      <c r="M10929" t="s">
        <v>11</v>
      </c>
      <c r="N10929" t="s">
        <v>27</v>
      </c>
      <c r="O10929">
        <v>10.940574489845149</v>
      </c>
      <c r="P10929" t="s">
        <v>39</v>
      </c>
      <c r="Q10929" t="s">
        <v>44</v>
      </c>
      <c r="R10929">
        <v>1</v>
      </c>
      <c r="T10929">
        <v>6.1536276771079201E-5</v>
      </c>
      <c r="V10929" s="4">
        <f t="shared" si="510"/>
        <v>44592</v>
      </c>
      <c r="W10929">
        <f t="shared" si="511"/>
        <v>1</v>
      </c>
      <c r="X10929">
        <f t="shared" si="512"/>
        <v>0</v>
      </c>
    </row>
    <row r="10930" spans="1:24" x14ac:dyDescent="0.25">
      <c r="A10930" s="1">
        <v>1314</v>
      </c>
      <c r="B10930">
        <v>183520</v>
      </c>
      <c r="C10930" s="2">
        <v>44592.534722222219</v>
      </c>
      <c r="F10930">
        <v>0.31059999999999999</v>
      </c>
      <c r="G10930">
        <v>0.31080000000000002</v>
      </c>
      <c r="H10930">
        <v>17600.666811205188</v>
      </c>
      <c r="I10930">
        <v>5470.2872449225742</v>
      </c>
      <c r="J10930">
        <v>0</v>
      </c>
      <c r="K10930">
        <v>6.2811205190889674E-2</v>
      </c>
      <c r="L10930" t="s">
        <v>20</v>
      </c>
      <c r="O10930">
        <v>10.940574489845149</v>
      </c>
      <c r="P10930" t="s">
        <v>28</v>
      </c>
      <c r="Q10930" t="s">
        <v>44</v>
      </c>
      <c r="R10930">
        <v>1</v>
      </c>
      <c r="T10930">
        <v>-7.862476383402317E-6</v>
      </c>
      <c r="V10930" s="4">
        <f t="shared" si="510"/>
        <v>44592</v>
      </c>
      <c r="W10930">
        <f t="shared" si="511"/>
        <v>0</v>
      </c>
      <c r="X10930">
        <f t="shared" si="512"/>
        <v>0</v>
      </c>
    </row>
    <row r="10931" spans="1:24" x14ac:dyDescent="0.25">
      <c r="A10931" s="1">
        <v>1315</v>
      </c>
      <c r="B10931">
        <v>183850</v>
      </c>
      <c r="C10931" s="2">
        <v>44592.554166666669</v>
      </c>
      <c r="F10931">
        <v>0.31059999999999999</v>
      </c>
      <c r="G10931">
        <v>0.31069999999999998</v>
      </c>
      <c r="H10931">
        <v>17600.666811205188</v>
      </c>
      <c r="I10931">
        <v>0</v>
      </c>
      <c r="J10931">
        <v>-1.7600666811213159</v>
      </c>
      <c r="K10931">
        <v>5468.5271782414529</v>
      </c>
      <c r="L10931" t="s">
        <v>21</v>
      </c>
      <c r="M10931" t="s">
        <v>22</v>
      </c>
      <c r="N10931" t="s">
        <v>27</v>
      </c>
      <c r="O10931">
        <v>10.937054356482911</v>
      </c>
      <c r="P10931" t="s">
        <v>28</v>
      </c>
      <c r="Q10931" t="s">
        <v>44</v>
      </c>
      <c r="R10931">
        <v>1</v>
      </c>
      <c r="T10931">
        <v>1.729461736011961E-4</v>
      </c>
      <c r="V10931" s="4">
        <f t="shared" si="510"/>
        <v>44592</v>
      </c>
      <c r="W10931">
        <f t="shared" si="511"/>
        <v>0</v>
      </c>
      <c r="X10931">
        <f t="shared" si="512"/>
        <v>1</v>
      </c>
    </row>
    <row r="10932" spans="1:24" x14ac:dyDescent="0.25">
      <c r="A10932" s="1">
        <v>1316</v>
      </c>
      <c r="B10932">
        <v>183852</v>
      </c>
      <c r="C10932" s="2">
        <v>44592.554166666669</v>
      </c>
      <c r="F10932">
        <v>0.2404</v>
      </c>
      <c r="G10932">
        <v>0.24060000000000001</v>
      </c>
      <c r="H10932">
        <v>22728.708138991911</v>
      </c>
      <c r="I10932">
        <v>5468.5271782414529</v>
      </c>
      <c r="J10932">
        <v>0</v>
      </c>
      <c r="K10932">
        <v>0.18853899190683279</v>
      </c>
      <c r="L10932" t="s">
        <v>20</v>
      </c>
      <c r="O10932">
        <v>10.937054356482911</v>
      </c>
      <c r="P10932" t="s">
        <v>33</v>
      </c>
      <c r="Q10932" t="s">
        <v>44</v>
      </c>
      <c r="R10932">
        <v>1</v>
      </c>
      <c r="T10932">
        <v>-3.2347905249863203E-5</v>
      </c>
      <c r="V10932" s="4">
        <f t="shared" si="510"/>
        <v>44592</v>
      </c>
      <c r="W10932">
        <f t="shared" si="511"/>
        <v>0</v>
      </c>
      <c r="X10932">
        <f t="shared" si="512"/>
        <v>0</v>
      </c>
    </row>
    <row r="10933" spans="1:24" x14ac:dyDescent="0.25">
      <c r="A10933" s="1">
        <v>1317</v>
      </c>
      <c r="B10933">
        <v>183964</v>
      </c>
      <c r="C10933" s="2">
        <v>44592.560416666667</v>
      </c>
      <c r="F10933">
        <v>0.24030000000000001</v>
      </c>
      <c r="G10933">
        <v>0.2424</v>
      </c>
      <c r="H10933">
        <v>22728.708138991911</v>
      </c>
      <c r="I10933">
        <v>0</v>
      </c>
      <c r="J10933">
        <v>40.911674650185887</v>
      </c>
      <c r="K10933">
        <v>5509.4388528916388</v>
      </c>
      <c r="L10933" t="s">
        <v>21</v>
      </c>
      <c r="M10933" t="s">
        <v>11</v>
      </c>
      <c r="N10933" t="s">
        <v>27</v>
      </c>
      <c r="O10933">
        <v>11.018877705783281</v>
      </c>
      <c r="P10933" t="s">
        <v>33</v>
      </c>
      <c r="Q10933" t="s">
        <v>44</v>
      </c>
      <c r="R10933">
        <v>1</v>
      </c>
      <c r="T10933">
        <v>3.3635363495237991E-5</v>
      </c>
      <c r="V10933" s="4">
        <f t="shared" si="510"/>
        <v>44592</v>
      </c>
      <c r="W10933">
        <f t="shared" si="511"/>
        <v>1</v>
      </c>
      <c r="X10933">
        <f t="shared" si="512"/>
        <v>0</v>
      </c>
    </row>
    <row r="10934" spans="1:24" x14ac:dyDescent="0.25">
      <c r="A10934" s="1">
        <v>1318</v>
      </c>
      <c r="B10934">
        <v>183969</v>
      </c>
      <c r="C10934" s="2">
        <v>44592.561111111107</v>
      </c>
      <c r="F10934">
        <v>1.7769999999999999</v>
      </c>
      <c r="G10934">
        <v>1.7769999999999999</v>
      </c>
      <c r="H10934">
        <v>3100.41578665821</v>
      </c>
      <c r="I10934">
        <v>5509.4388528916388</v>
      </c>
      <c r="J10934">
        <v>0</v>
      </c>
      <c r="K10934">
        <v>1.327786658210133</v>
      </c>
      <c r="L10934" t="s">
        <v>20</v>
      </c>
      <c r="O10934">
        <v>11.018877705783281</v>
      </c>
      <c r="P10934" t="s">
        <v>31</v>
      </c>
      <c r="Q10934" t="s">
        <v>44</v>
      </c>
      <c r="R10934">
        <v>1</v>
      </c>
      <c r="T10934">
        <v>-8.7426932811496272E-5</v>
      </c>
      <c r="V10934" s="4">
        <f t="shared" si="510"/>
        <v>44592</v>
      </c>
      <c r="W10934">
        <f t="shared" si="511"/>
        <v>0</v>
      </c>
      <c r="X10934">
        <f t="shared" si="512"/>
        <v>0</v>
      </c>
    </row>
    <row r="10935" spans="1:24" x14ac:dyDescent="0.25">
      <c r="A10935" s="1">
        <v>1319</v>
      </c>
      <c r="B10935">
        <v>184087</v>
      </c>
      <c r="C10935" s="2">
        <v>44592.568055555559</v>
      </c>
      <c r="F10935">
        <v>1.78</v>
      </c>
      <c r="G10935">
        <v>1.7789999999999999</v>
      </c>
      <c r="H10935">
        <v>3100.41578665821</v>
      </c>
      <c r="I10935">
        <v>0</v>
      </c>
      <c r="J10935">
        <v>6.2008315733164636</v>
      </c>
      <c r="K10935">
        <v>5515.6396844649553</v>
      </c>
      <c r="L10935" t="s">
        <v>21</v>
      </c>
      <c r="M10935" t="s">
        <v>11</v>
      </c>
      <c r="N10935" t="s">
        <v>27</v>
      </c>
      <c r="O10935">
        <v>11.03127936892991</v>
      </c>
      <c r="P10935" t="s">
        <v>31</v>
      </c>
      <c r="Q10935" t="s">
        <v>44</v>
      </c>
      <c r="R10935">
        <v>1</v>
      </c>
      <c r="T10935">
        <v>1.217457849262971E-4</v>
      </c>
      <c r="V10935" s="4">
        <f t="shared" si="510"/>
        <v>44592</v>
      </c>
      <c r="W10935">
        <f t="shared" si="511"/>
        <v>1</v>
      </c>
      <c r="X10935">
        <f t="shared" si="512"/>
        <v>0</v>
      </c>
    </row>
    <row r="10936" spans="1:24" x14ac:dyDescent="0.25">
      <c r="A10936" s="1">
        <v>1320</v>
      </c>
      <c r="B10936">
        <v>184088</v>
      </c>
      <c r="C10936" s="2">
        <v>44592.568055555559</v>
      </c>
      <c r="F10936">
        <v>1.554</v>
      </c>
      <c r="G10936">
        <v>1.554</v>
      </c>
      <c r="H10936">
        <v>3549.3176862708851</v>
      </c>
      <c r="I10936">
        <v>5515.6396844649553</v>
      </c>
      <c r="J10936">
        <v>0</v>
      </c>
      <c r="K10936">
        <v>1.5356862708845691</v>
      </c>
      <c r="L10936" t="s">
        <v>20</v>
      </c>
      <c r="O10936">
        <v>11.03127936892991</v>
      </c>
      <c r="P10936" t="s">
        <v>36</v>
      </c>
      <c r="Q10936" t="s">
        <v>44</v>
      </c>
      <c r="R10936">
        <v>1</v>
      </c>
      <c r="T10936">
        <v>-2.6502715286813579E-6</v>
      </c>
      <c r="V10936" s="4">
        <f t="shared" si="510"/>
        <v>44592</v>
      </c>
      <c r="W10936">
        <f t="shared" si="511"/>
        <v>0</v>
      </c>
      <c r="X10936">
        <f t="shared" si="512"/>
        <v>0</v>
      </c>
    </row>
    <row r="10937" spans="1:24" x14ac:dyDescent="0.25">
      <c r="A10937" s="1">
        <v>1321</v>
      </c>
      <c r="B10937">
        <v>184140</v>
      </c>
      <c r="C10937" s="2">
        <v>44592.570833333331</v>
      </c>
      <c r="F10937">
        <v>1.5589999999999999</v>
      </c>
      <c r="G10937">
        <v>1.5609999999999999</v>
      </c>
      <c r="H10937">
        <v>3549.3176862708851</v>
      </c>
      <c r="I10937">
        <v>0</v>
      </c>
      <c r="J10937">
        <v>24.845223803895351</v>
      </c>
      <c r="K10937">
        <v>5540.4849082688506</v>
      </c>
      <c r="L10937" t="s">
        <v>21</v>
      </c>
      <c r="M10937" t="s">
        <v>11</v>
      </c>
      <c r="N10937" t="s">
        <v>27</v>
      </c>
      <c r="O10937">
        <v>11.080969816537699</v>
      </c>
      <c r="P10937" t="s">
        <v>36</v>
      </c>
      <c r="Q10937" t="s">
        <v>44</v>
      </c>
      <c r="R10937">
        <v>1</v>
      </c>
      <c r="T10937">
        <v>4.5706564436165392E-4</v>
      </c>
      <c r="V10937" s="4">
        <f t="shared" si="510"/>
        <v>44592</v>
      </c>
      <c r="W10937">
        <f t="shared" si="511"/>
        <v>1</v>
      </c>
      <c r="X10937">
        <f t="shared" si="512"/>
        <v>0</v>
      </c>
    </row>
    <row r="10938" spans="1:24" x14ac:dyDescent="0.25">
      <c r="A10938" s="1">
        <v>1322</v>
      </c>
      <c r="B10938">
        <v>184141</v>
      </c>
      <c r="C10938" s="2">
        <v>44592.570833333331</v>
      </c>
      <c r="F10938">
        <v>0.24099999999999999</v>
      </c>
      <c r="G10938">
        <v>0.24129999999999999</v>
      </c>
      <c r="H10938">
        <v>22960.98179970514</v>
      </c>
      <c r="I10938">
        <v>5540.4849082688506</v>
      </c>
      <c r="J10938">
        <v>0</v>
      </c>
      <c r="K10938">
        <v>8.0299705144466521E-2</v>
      </c>
      <c r="L10938" t="s">
        <v>20</v>
      </c>
      <c r="O10938">
        <v>11.080969816537699</v>
      </c>
      <c r="P10938" t="s">
        <v>33</v>
      </c>
      <c r="Q10938" t="s">
        <v>44</v>
      </c>
      <c r="R10938">
        <v>1</v>
      </c>
      <c r="T10938">
        <v>-4.6720494852603434E-6</v>
      </c>
      <c r="V10938" s="4">
        <f t="shared" si="510"/>
        <v>44592</v>
      </c>
      <c r="W10938">
        <f t="shared" si="511"/>
        <v>0</v>
      </c>
      <c r="X10938">
        <f t="shared" si="512"/>
        <v>0</v>
      </c>
    </row>
    <row r="10939" spans="1:24" x14ac:dyDescent="0.25">
      <c r="A10939" s="1">
        <v>1323</v>
      </c>
      <c r="B10939">
        <v>184283</v>
      </c>
      <c r="C10939" s="2">
        <v>44592.57916666667</v>
      </c>
      <c r="F10939">
        <v>0.24110000000000001</v>
      </c>
      <c r="G10939">
        <v>0.2419</v>
      </c>
      <c r="H10939">
        <v>22960.98179970514</v>
      </c>
      <c r="I10939">
        <v>0</v>
      </c>
      <c r="J10939">
        <v>13.77658907982368</v>
      </c>
      <c r="K10939">
        <v>5554.2614973486743</v>
      </c>
      <c r="L10939" t="s">
        <v>21</v>
      </c>
      <c r="M10939" t="s">
        <v>11</v>
      </c>
      <c r="N10939" t="s">
        <v>27</v>
      </c>
      <c r="O10939">
        <v>11.108522994697349</v>
      </c>
      <c r="P10939" t="s">
        <v>33</v>
      </c>
      <c r="Q10939" t="s">
        <v>44</v>
      </c>
      <c r="R10939">
        <v>1</v>
      </c>
      <c r="T10939">
        <v>3.4791269671818892E-5</v>
      </c>
      <c r="V10939" s="4">
        <f t="shared" si="510"/>
        <v>44592</v>
      </c>
      <c r="W10939">
        <f t="shared" si="511"/>
        <v>1</v>
      </c>
      <c r="X10939">
        <f t="shared" si="512"/>
        <v>0</v>
      </c>
    </row>
    <row r="10940" spans="1:24" x14ac:dyDescent="0.25">
      <c r="A10940" s="1">
        <v>1324</v>
      </c>
      <c r="B10940">
        <v>184285</v>
      </c>
      <c r="C10940" s="2">
        <v>44592.57916666667</v>
      </c>
      <c r="F10940">
        <v>1.024</v>
      </c>
      <c r="G10940">
        <v>1.0229999999999999</v>
      </c>
      <c r="H10940">
        <v>5429.3856279068177</v>
      </c>
      <c r="I10940">
        <v>5554.2614973486743</v>
      </c>
      <c r="J10940">
        <v>0</v>
      </c>
      <c r="K10940">
        <v>0.32462790681819809</v>
      </c>
      <c r="L10940" t="s">
        <v>20</v>
      </c>
      <c r="O10940">
        <v>11.108522994697349</v>
      </c>
      <c r="P10940" t="s">
        <v>37</v>
      </c>
      <c r="Q10940" t="s">
        <v>44</v>
      </c>
      <c r="R10940">
        <v>1</v>
      </c>
      <c r="T10940">
        <v>-9.2929912347994303E-5</v>
      </c>
      <c r="V10940" s="4">
        <f t="shared" si="510"/>
        <v>44592</v>
      </c>
      <c r="W10940">
        <f t="shared" si="511"/>
        <v>0</v>
      </c>
      <c r="X10940">
        <f t="shared" si="512"/>
        <v>0</v>
      </c>
    </row>
    <row r="10941" spans="1:24" x14ac:dyDescent="0.25">
      <c r="A10941" s="1">
        <v>1325</v>
      </c>
      <c r="B10941">
        <v>184736</v>
      </c>
      <c r="C10941" s="2">
        <v>44592.605555555558</v>
      </c>
      <c r="F10941">
        <v>1.0229999999999999</v>
      </c>
      <c r="G10941">
        <v>1.0229999999999999</v>
      </c>
      <c r="H10941">
        <v>5429.3856279068177</v>
      </c>
      <c r="I10941">
        <v>0</v>
      </c>
      <c r="J10941">
        <v>0</v>
      </c>
      <c r="K10941">
        <v>5554.2614973486743</v>
      </c>
      <c r="L10941" t="s">
        <v>21</v>
      </c>
      <c r="M10941" t="s">
        <v>11</v>
      </c>
      <c r="N10941" t="s">
        <v>27</v>
      </c>
      <c r="O10941">
        <v>11.108522994697349</v>
      </c>
      <c r="P10941" t="s">
        <v>37</v>
      </c>
      <c r="Q10941" t="s">
        <v>44</v>
      </c>
      <c r="R10941">
        <v>1</v>
      </c>
      <c r="T10941">
        <v>3.7371509152839273E-5</v>
      </c>
      <c r="V10941" s="4">
        <f t="shared" si="510"/>
        <v>44592</v>
      </c>
      <c r="W10941">
        <f t="shared" si="511"/>
        <v>1</v>
      </c>
      <c r="X10941">
        <f t="shared" si="512"/>
        <v>0</v>
      </c>
    </row>
    <row r="10942" spans="1:24" x14ac:dyDescent="0.25">
      <c r="A10942" s="1">
        <v>1326</v>
      </c>
      <c r="B10942">
        <v>184737</v>
      </c>
      <c r="C10942" s="2">
        <v>44592.605555555558</v>
      </c>
      <c r="F10942">
        <v>0.24160000000000001</v>
      </c>
      <c r="G10942">
        <v>0.2394</v>
      </c>
      <c r="H10942">
        <v>23200.758134288531</v>
      </c>
      <c r="I10942">
        <v>5554.2614973486743</v>
      </c>
      <c r="J10942">
        <v>0</v>
      </c>
      <c r="K10942">
        <v>2.5334288531273511E-2</v>
      </c>
      <c r="L10942" t="s">
        <v>20</v>
      </c>
      <c r="O10942">
        <v>11.108522994697349</v>
      </c>
      <c r="P10942" t="s">
        <v>33</v>
      </c>
      <c r="Q10942" t="s">
        <v>44</v>
      </c>
      <c r="R10942">
        <v>1</v>
      </c>
      <c r="T10942">
        <v>-3.0273808649672329E-5</v>
      </c>
      <c r="V10942" s="4">
        <f t="shared" si="510"/>
        <v>44592</v>
      </c>
      <c r="W10942">
        <f t="shared" si="511"/>
        <v>0</v>
      </c>
      <c r="X10942">
        <f t="shared" si="512"/>
        <v>0</v>
      </c>
    </row>
    <row r="10943" spans="1:24" x14ac:dyDescent="0.25">
      <c r="A10943" s="1">
        <v>1327</v>
      </c>
      <c r="B10943">
        <v>185004</v>
      </c>
      <c r="C10943" s="2">
        <v>44592.620833333327</v>
      </c>
      <c r="F10943">
        <v>0.2412</v>
      </c>
      <c r="G10943">
        <v>0.2409</v>
      </c>
      <c r="H10943">
        <v>23200.758134288531</v>
      </c>
      <c r="I10943">
        <v>0</v>
      </c>
      <c r="J10943">
        <v>34.801137201432539</v>
      </c>
      <c r="K10943">
        <v>5589.0626345501068</v>
      </c>
      <c r="L10943" t="s">
        <v>21</v>
      </c>
      <c r="M10943" t="s">
        <v>11</v>
      </c>
      <c r="N10943" t="s">
        <v>27</v>
      </c>
      <c r="O10943">
        <v>11.17812526910021</v>
      </c>
      <c r="P10943" t="s">
        <v>33</v>
      </c>
      <c r="Q10943" t="s">
        <v>44</v>
      </c>
      <c r="R10943">
        <v>1</v>
      </c>
      <c r="T10943">
        <v>2.986018370795818E-5</v>
      </c>
      <c r="V10943" s="4">
        <f t="shared" si="510"/>
        <v>44592</v>
      </c>
      <c r="W10943">
        <f t="shared" si="511"/>
        <v>1</v>
      </c>
      <c r="X10943">
        <f t="shared" si="512"/>
        <v>0</v>
      </c>
    </row>
    <row r="10944" spans="1:24" x14ac:dyDescent="0.25">
      <c r="A10944" s="1">
        <v>1328</v>
      </c>
      <c r="B10944">
        <v>185006</v>
      </c>
      <c r="C10944" s="2">
        <v>44592.620833333327</v>
      </c>
      <c r="F10944">
        <v>0.30570000000000003</v>
      </c>
      <c r="G10944">
        <v>0.30580000000000002</v>
      </c>
      <c r="H10944">
        <v>18276.856228090601</v>
      </c>
      <c r="I10944">
        <v>5589.0626345501068</v>
      </c>
      <c r="J10944">
        <v>0</v>
      </c>
      <c r="K10944">
        <v>0.1076280906034465</v>
      </c>
      <c r="L10944" t="s">
        <v>20</v>
      </c>
      <c r="O10944">
        <v>11.17812526910021</v>
      </c>
      <c r="P10944" t="s">
        <v>28</v>
      </c>
      <c r="Q10944" t="s">
        <v>44</v>
      </c>
      <c r="R10944">
        <v>1</v>
      </c>
      <c r="T10944">
        <v>-1.7481660506274421E-4</v>
      </c>
      <c r="V10944" s="4">
        <f t="shared" si="510"/>
        <v>44592</v>
      </c>
      <c r="W10944">
        <f t="shared" si="511"/>
        <v>0</v>
      </c>
      <c r="X10944">
        <f t="shared" si="512"/>
        <v>0</v>
      </c>
    </row>
    <row r="10945" spans="1:24" x14ac:dyDescent="0.25">
      <c r="A10945" s="1">
        <v>1329</v>
      </c>
      <c r="B10945">
        <v>185189</v>
      </c>
      <c r="C10945" s="2">
        <v>44592.631249999999</v>
      </c>
      <c r="F10945">
        <v>0.30819999999999997</v>
      </c>
      <c r="G10945">
        <v>0.3085</v>
      </c>
      <c r="H10945">
        <v>18276.856228090601</v>
      </c>
      <c r="I10945">
        <v>0</v>
      </c>
      <c r="J10945">
        <v>49.347511815844882</v>
      </c>
      <c r="K10945">
        <v>5638.4101463659517</v>
      </c>
      <c r="L10945" t="s">
        <v>21</v>
      </c>
      <c r="M10945" t="s">
        <v>11</v>
      </c>
      <c r="N10945" t="s">
        <v>27</v>
      </c>
      <c r="O10945">
        <v>11.2768202927319</v>
      </c>
      <c r="P10945" t="s">
        <v>28</v>
      </c>
      <c r="Q10945" t="s">
        <v>44</v>
      </c>
      <c r="R10945">
        <v>1</v>
      </c>
      <c r="T10945">
        <v>1.2530888331585549E-4</v>
      </c>
      <c r="V10945" s="4">
        <f t="shared" si="510"/>
        <v>44592</v>
      </c>
      <c r="W10945">
        <f t="shared" si="511"/>
        <v>1</v>
      </c>
      <c r="X10945">
        <f t="shared" si="512"/>
        <v>0</v>
      </c>
    </row>
    <row r="10946" spans="1:24" x14ac:dyDescent="0.25">
      <c r="A10946" s="1">
        <v>1330</v>
      </c>
      <c r="B10946">
        <v>185190</v>
      </c>
      <c r="C10946" s="2">
        <v>44592.631944444453</v>
      </c>
      <c r="F10946">
        <v>0.23949999999999999</v>
      </c>
      <c r="G10946">
        <v>0.2394</v>
      </c>
      <c r="H10946">
        <v>23552.256250484341</v>
      </c>
      <c r="I10946">
        <v>5638.4101463659517</v>
      </c>
      <c r="J10946">
        <v>0</v>
      </c>
      <c r="K10946">
        <v>8.4250484344325249E-2</v>
      </c>
      <c r="L10946" t="s">
        <v>20</v>
      </c>
      <c r="O10946">
        <v>11.2768202927319</v>
      </c>
      <c r="P10946" t="s">
        <v>33</v>
      </c>
      <c r="Q10946" t="s">
        <v>44</v>
      </c>
      <c r="R10946">
        <v>1</v>
      </c>
      <c r="T10946">
        <v>-8.9022740673766476E-5</v>
      </c>
      <c r="V10946" s="4">
        <f t="shared" si="510"/>
        <v>44592</v>
      </c>
      <c r="W10946">
        <f t="shared" si="511"/>
        <v>0</v>
      </c>
      <c r="X10946">
        <f t="shared" si="512"/>
        <v>0</v>
      </c>
    </row>
    <row r="10947" spans="1:24" x14ac:dyDescent="0.25">
      <c r="A10947" s="1">
        <v>1331</v>
      </c>
      <c r="B10947">
        <v>185294</v>
      </c>
      <c r="C10947" s="2">
        <v>44592.637499999997</v>
      </c>
      <c r="F10947">
        <v>0.2409</v>
      </c>
      <c r="G10947">
        <v>0.24110000000000001</v>
      </c>
      <c r="H10947">
        <v>23552.256250484341</v>
      </c>
      <c r="I10947">
        <v>0</v>
      </c>
      <c r="J10947">
        <v>40.038835625823587</v>
      </c>
      <c r="K10947">
        <v>5678.4489819917753</v>
      </c>
      <c r="L10947" t="s">
        <v>21</v>
      </c>
      <c r="M10947" t="s">
        <v>11</v>
      </c>
      <c r="N10947" t="s">
        <v>27</v>
      </c>
      <c r="O10947">
        <v>11.356897963983551</v>
      </c>
      <c r="P10947" t="s">
        <v>33</v>
      </c>
      <c r="Q10947" t="s">
        <v>44</v>
      </c>
      <c r="R10947">
        <v>1</v>
      </c>
      <c r="T10947">
        <v>8.5011463627382433E-5</v>
      </c>
      <c r="V10947" s="4">
        <f t="shared" ref="V10947:V11010" si="513">DATE(YEAR(C10947),MONTH(C10947),DAY(C10947))</f>
        <v>44592</v>
      </c>
      <c r="W10947">
        <f t="shared" ref="W10947:W11010" si="514">IF(M10947="win",1,0)</f>
        <v>1</v>
      </c>
      <c r="X10947">
        <f t="shared" ref="X10947:X11010" si="515">IF(M10947="lose",1,0)</f>
        <v>0</v>
      </c>
    </row>
    <row r="10948" spans="1:24" x14ac:dyDescent="0.25">
      <c r="A10948" s="1">
        <v>1332</v>
      </c>
      <c r="B10948">
        <v>185295</v>
      </c>
      <c r="C10948" s="2">
        <v>44592.637499999997</v>
      </c>
      <c r="F10948">
        <v>0.13750000000000001</v>
      </c>
      <c r="G10948">
        <v>0.13750000000000001</v>
      </c>
      <c r="H10948">
        <v>41297.810778122002</v>
      </c>
      <c r="I10948">
        <v>5678.4489819917762</v>
      </c>
      <c r="J10948">
        <v>0</v>
      </c>
      <c r="K10948">
        <v>9.8278121999040791E-2</v>
      </c>
      <c r="L10948" t="s">
        <v>20</v>
      </c>
      <c r="O10948">
        <v>11.356897963983551</v>
      </c>
      <c r="P10948" t="s">
        <v>30</v>
      </c>
      <c r="Q10948" t="s">
        <v>44</v>
      </c>
      <c r="R10948">
        <v>1</v>
      </c>
      <c r="T10948">
        <v>-3.314070964322013E-6</v>
      </c>
      <c r="V10948" s="4">
        <f t="shared" si="513"/>
        <v>44592</v>
      </c>
      <c r="W10948">
        <f t="shared" si="514"/>
        <v>0</v>
      </c>
      <c r="X10948">
        <f t="shared" si="515"/>
        <v>0</v>
      </c>
    </row>
    <row r="10949" spans="1:24" x14ac:dyDescent="0.25">
      <c r="A10949" s="1">
        <v>1333</v>
      </c>
      <c r="B10949">
        <v>185708</v>
      </c>
      <c r="C10949" s="2">
        <v>44592.661805555559</v>
      </c>
      <c r="F10949">
        <v>0.13730000000000001</v>
      </c>
      <c r="G10949">
        <v>0.13739999999999999</v>
      </c>
      <c r="H10949">
        <v>41297.810778122002</v>
      </c>
      <c r="I10949">
        <v>0</v>
      </c>
      <c r="J10949">
        <v>-4.1297810778132771</v>
      </c>
      <c r="K10949">
        <v>5674.319200913963</v>
      </c>
      <c r="L10949" t="s">
        <v>21</v>
      </c>
      <c r="M10949" t="s">
        <v>22</v>
      </c>
      <c r="N10949" t="s">
        <v>27</v>
      </c>
      <c r="O10949">
        <v>11.34863840182793</v>
      </c>
      <c r="P10949" t="s">
        <v>30</v>
      </c>
      <c r="Q10949" t="s">
        <v>44</v>
      </c>
      <c r="R10949">
        <v>1</v>
      </c>
      <c r="T10949">
        <v>1.6284758985740669E-7</v>
      </c>
      <c r="V10949" s="4">
        <f t="shared" si="513"/>
        <v>44592</v>
      </c>
      <c r="W10949">
        <f t="shared" si="514"/>
        <v>0</v>
      </c>
      <c r="X10949">
        <f t="shared" si="515"/>
        <v>1</v>
      </c>
    </row>
    <row r="10950" spans="1:24" x14ac:dyDescent="0.25">
      <c r="A10950" s="1">
        <v>1334</v>
      </c>
      <c r="B10950">
        <v>185711</v>
      </c>
      <c r="C10950" s="2">
        <v>44592.661805555559</v>
      </c>
      <c r="F10950">
        <v>0.30409999999999998</v>
      </c>
      <c r="G10950">
        <v>0.30249999999999999</v>
      </c>
      <c r="H10950">
        <v>18758.080003021361</v>
      </c>
      <c r="I10950">
        <v>5674.319200913963</v>
      </c>
      <c r="J10950">
        <v>0</v>
      </c>
      <c r="K10950">
        <v>5.5003021365524152E-2</v>
      </c>
      <c r="L10950" t="s">
        <v>20</v>
      </c>
      <c r="O10950">
        <v>11.34863840182793</v>
      </c>
      <c r="P10950" t="s">
        <v>28</v>
      </c>
      <c r="Q10950" t="s">
        <v>44</v>
      </c>
      <c r="R10950">
        <v>1</v>
      </c>
      <c r="T10950">
        <v>-3.1430996129672151E-4</v>
      </c>
      <c r="V10950" s="4">
        <f t="shared" si="513"/>
        <v>44592</v>
      </c>
      <c r="W10950">
        <f t="shared" si="514"/>
        <v>0</v>
      </c>
      <c r="X10950">
        <f t="shared" si="515"/>
        <v>0</v>
      </c>
    </row>
    <row r="10951" spans="1:24" x14ac:dyDescent="0.25">
      <c r="A10951" s="1">
        <v>1335</v>
      </c>
      <c r="B10951">
        <v>185870</v>
      </c>
      <c r="C10951" s="2">
        <v>44592.67083333333</v>
      </c>
      <c r="F10951">
        <v>0.30499999999999999</v>
      </c>
      <c r="G10951">
        <v>0.30520000000000003</v>
      </c>
      <c r="H10951">
        <v>18758.080003021361</v>
      </c>
      <c r="I10951">
        <v>0</v>
      </c>
      <c r="J10951">
        <v>50.646816008158567</v>
      </c>
      <c r="K10951">
        <v>5724.9660169221224</v>
      </c>
      <c r="L10951" t="s">
        <v>21</v>
      </c>
      <c r="M10951" t="s">
        <v>11</v>
      </c>
      <c r="N10951" t="s">
        <v>27</v>
      </c>
      <c r="O10951">
        <v>11.44993203384424</v>
      </c>
      <c r="P10951" t="s">
        <v>28</v>
      </c>
      <c r="Q10951" t="s">
        <v>44</v>
      </c>
      <c r="R10951">
        <v>1</v>
      </c>
      <c r="T10951">
        <v>6.7099724054275889E-6</v>
      </c>
      <c r="V10951" s="4">
        <f t="shared" si="513"/>
        <v>44592</v>
      </c>
      <c r="W10951">
        <f t="shared" si="514"/>
        <v>1</v>
      </c>
      <c r="X10951">
        <f t="shared" si="515"/>
        <v>0</v>
      </c>
    </row>
    <row r="10952" spans="1:24" x14ac:dyDescent="0.25">
      <c r="A10952" s="1">
        <v>1336</v>
      </c>
      <c r="B10952">
        <v>185871</v>
      </c>
      <c r="C10952" s="2">
        <v>44592.67083333333</v>
      </c>
      <c r="F10952">
        <v>0.82589999999999997</v>
      </c>
      <c r="G10952">
        <v>0.82509999999999994</v>
      </c>
      <c r="H10952">
        <v>6938.5117160612317</v>
      </c>
      <c r="I10952">
        <v>5724.9660169221224</v>
      </c>
      <c r="J10952">
        <v>0</v>
      </c>
      <c r="K10952">
        <v>0.24581606123217539</v>
      </c>
      <c r="L10952" t="s">
        <v>20</v>
      </c>
      <c r="O10952">
        <v>11.44993203384424</v>
      </c>
      <c r="P10952" t="s">
        <v>39</v>
      </c>
      <c r="Q10952" t="s">
        <v>44</v>
      </c>
      <c r="R10952">
        <v>1</v>
      </c>
      <c r="T10952">
        <v>-4.3435210631437293E-5</v>
      </c>
      <c r="V10952" s="4">
        <f t="shared" si="513"/>
        <v>44592</v>
      </c>
      <c r="W10952">
        <f t="shared" si="514"/>
        <v>0</v>
      </c>
      <c r="X10952">
        <f t="shared" si="515"/>
        <v>0</v>
      </c>
    </row>
    <row r="10953" spans="1:24" x14ac:dyDescent="0.25">
      <c r="A10953" s="1">
        <v>1337</v>
      </c>
      <c r="B10953">
        <v>185983</v>
      </c>
      <c r="C10953" s="2">
        <v>44592.677777777782</v>
      </c>
      <c r="F10953">
        <v>0.82599999999999996</v>
      </c>
      <c r="G10953">
        <v>0.82679999999999998</v>
      </c>
      <c r="H10953">
        <v>6938.5117160612317</v>
      </c>
      <c r="I10953">
        <v>0</v>
      </c>
      <c r="J10953">
        <v>11.79546991730513</v>
      </c>
      <c r="K10953">
        <v>5736.7614868394267</v>
      </c>
      <c r="L10953" t="s">
        <v>21</v>
      </c>
      <c r="M10953" t="s">
        <v>11</v>
      </c>
      <c r="N10953" t="s">
        <v>27</v>
      </c>
      <c r="O10953">
        <v>11.47352297367885</v>
      </c>
      <c r="P10953" t="s">
        <v>39</v>
      </c>
      <c r="Q10953" t="s">
        <v>44</v>
      </c>
      <c r="R10953">
        <v>1</v>
      </c>
      <c r="T10953">
        <v>2.6419222299622899E-5</v>
      </c>
      <c r="V10953" s="4">
        <f t="shared" si="513"/>
        <v>44592</v>
      </c>
      <c r="W10953">
        <f t="shared" si="514"/>
        <v>1</v>
      </c>
      <c r="X10953">
        <f t="shared" si="515"/>
        <v>0</v>
      </c>
    </row>
    <row r="10954" spans="1:24" x14ac:dyDescent="0.25">
      <c r="A10954" s="1">
        <v>1338</v>
      </c>
      <c r="B10954">
        <v>185984</v>
      </c>
      <c r="C10954" s="2">
        <v>44592.677777777782</v>
      </c>
      <c r="F10954">
        <v>0.2394</v>
      </c>
      <c r="G10954">
        <v>0.2394</v>
      </c>
      <c r="H10954">
        <v>23963.08056323904</v>
      </c>
      <c r="I10954">
        <v>5736.7614868394267</v>
      </c>
      <c r="J10954">
        <v>0</v>
      </c>
      <c r="K10954">
        <v>9.8163239040033545E-2</v>
      </c>
      <c r="L10954" t="s">
        <v>20</v>
      </c>
      <c r="O10954">
        <v>11.47352297367885</v>
      </c>
      <c r="P10954" t="s">
        <v>33</v>
      </c>
      <c r="Q10954" t="s">
        <v>44</v>
      </c>
      <c r="R10954">
        <v>1</v>
      </c>
      <c r="T10954">
        <v>-3.7174242498438929E-6</v>
      </c>
      <c r="V10954" s="4">
        <f t="shared" si="513"/>
        <v>44592</v>
      </c>
      <c r="W10954">
        <f t="shared" si="514"/>
        <v>0</v>
      </c>
      <c r="X10954">
        <f t="shared" si="515"/>
        <v>0</v>
      </c>
    </row>
    <row r="10955" spans="1:24" x14ac:dyDescent="0.25">
      <c r="A10955" s="1">
        <v>1339</v>
      </c>
      <c r="B10955">
        <v>186242</v>
      </c>
      <c r="C10955" s="2">
        <v>44592.692361111112</v>
      </c>
      <c r="F10955">
        <v>0.2397</v>
      </c>
      <c r="G10955">
        <v>0.2409</v>
      </c>
      <c r="H10955">
        <v>23963.08056323904</v>
      </c>
      <c r="I10955">
        <v>0</v>
      </c>
      <c r="J10955">
        <v>35.944620844858044</v>
      </c>
      <c r="K10955">
        <v>5772.7061076842847</v>
      </c>
      <c r="L10955" t="s">
        <v>21</v>
      </c>
      <c r="M10955" t="s">
        <v>11</v>
      </c>
      <c r="N10955" t="s">
        <v>27</v>
      </c>
      <c r="O10955">
        <v>11.54541221536857</v>
      </c>
      <c r="P10955" t="s">
        <v>33</v>
      </c>
      <c r="Q10955" t="s">
        <v>44</v>
      </c>
      <c r="R10955">
        <v>1</v>
      </c>
      <c r="T10955">
        <v>5.5542912533124163E-5</v>
      </c>
      <c r="V10955" s="4">
        <f t="shared" si="513"/>
        <v>44592</v>
      </c>
      <c r="W10955">
        <f t="shared" si="514"/>
        <v>1</v>
      </c>
      <c r="X10955">
        <f t="shared" si="515"/>
        <v>0</v>
      </c>
    </row>
    <row r="10956" spans="1:24" x14ac:dyDescent="0.25">
      <c r="A10956" s="1">
        <v>1340</v>
      </c>
      <c r="B10956">
        <v>186243</v>
      </c>
      <c r="C10956" s="2">
        <v>44592.692361111112</v>
      </c>
      <c r="F10956">
        <v>0.43880000000000002</v>
      </c>
      <c r="G10956">
        <v>0.43880000000000002</v>
      </c>
      <c r="H10956">
        <v>13155.66569663693</v>
      </c>
      <c r="I10956">
        <v>5772.7061076842847</v>
      </c>
      <c r="J10956">
        <v>0</v>
      </c>
      <c r="K10956">
        <v>2.8966369275596482E-3</v>
      </c>
      <c r="L10956" t="s">
        <v>20</v>
      </c>
      <c r="O10956">
        <v>11.54541221536857</v>
      </c>
      <c r="P10956" t="s">
        <v>38</v>
      </c>
      <c r="Q10956" t="s">
        <v>44</v>
      </c>
      <c r="R10956">
        <v>1</v>
      </c>
      <c r="T10956">
        <v>-6.8095353905617273E-7</v>
      </c>
      <c r="V10956" s="4">
        <f t="shared" si="513"/>
        <v>44592</v>
      </c>
      <c r="W10956">
        <f t="shared" si="514"/>
        <v>0</v>
      </c>
      <c r="X10956">
        <f t="shared" si="515"/>
        <v>0</v>
      </c>
    </row>
    <row r="10957" spans="1:24" x14ac:dyDescent="0.25">
      <c r="A10957" s="1">
        <v>1341</v>
      </c>
      <c r="B10957">
        <v>186341</v>
      </c>
      <c r="C10957" s="2">
        <v>44592.697916666657</v>
      </c>
      <c r="F10957">
        <v>0.43859999999999999</v>
      </c>
      <c r="G10957">
        <v>0.4395</v>
      </c>
      <c r="H10957">
        <v>13155.66569663693</v>
      </c>
      <c r="I10957">
        <v>0</v>
      </c>
      <c r="J10957">
        <v>9.2089659876455698</v>
      </c>
      <c r="K10957">
        <v>5781.9150736719303</v>
      </c>
      <c r="L10957" t="s">
        <v>21</v>
      </c>
      <c r="M10957" t="s">
        <v>11</v>
      </c>
      <c r="N10957" t="s">
        <v>27</v>
      </c>
      <c r="O10957">
        <v>11.563830147343859</v>
      </c>
      <c r="P10957" t="s">
        <v>38</v>
      </c>
      <c r="Q10957" t="s">
        <v>44</v>
      </c>
      <c r="R10957">
        <v>1</v>
      </c>
      <c r="T10957">
        <v>1.2347202589968459E-5</v>
      </c>
      <c r="V10957" s="4">
        <f t="shared" si="513"/>
        <v>44592</v>
      </c>
      <c r="W10957">
        <f t="shared" si="514"/>
        <v>1</v>
      </c>
      <c r="X10957">
        <f t="shared" si="515"/>
        <v>0</v>
      </c>
    </row>
    <row r="10958" spans="1:24" x14ac:dyDescent="0.25">
      <c r="A10958" s="1">
        <v>1342</v>
      </c>
      <c r="B10958">
        <v>186344</v>
      </c>
      <c r="C10958" s="2">
        <v>44592.697916666657</v>
      </c>
      <c r="F10958">
        <v>0.13830000000000001</v>
      </c>
      <c r="G10958">
        <v>0.13830000000000001</v>
      </c>
      <c r="H10958">
        <v>41807.050424236659</v>
      </c>
      <c r="I10958">
        <v>5781.9150736719303</v>
      </c>
      <c r="J10958">
        <v>0</v>
      </c>
      <c r="K10958">
        <v>6.6824236656834901E-2</v>
      </c>
      <c r="L10958" t="s">
        <v>20</v>
      </c>
      <c r="O10958">
        <v>11.563830147343859</v>
      </c>
      <c r="P10958" t="s">
        <v>30</v>
      </c>
      <c r="Q10958" t="s">
        <v>44</v>
      </c>
      <c r="R10958">
        <v>1</v>
      </c>
      <c r="T10958">
        <v>-1.916294169615473E-5</v>
      </c>
      <c r="V10958" s="4">
        <f t="shared" si="513"/>
        <v>44592</v>
      </c>
      <c r="W10958">
        <f t="shared" si="514"/>
        <v>0</v>
      </c>
      <c r="X10958">
        <f t="shared" si="515"/>
        <v>0</v>
      </c>
    </row>
    <row r="10959" spans="1:24" x14ac:dyDescent="0.25">
      <c r="A10959" s="1">
        <v>1343</v>
      </c>
      <c r="B10959">
        <v>186823</v>
      </c>
      <c r="C10959" s="2">
        <v>44592.725694444453</v>
      </c>
      <c r="F10959">
        <v>0.13789999999999999</v>
      </c>
      <c r="G10959">
        <v>0.13819999999999999</v>
      </c>
      <c r="H10959">
        <v>41807.050424236659</v>
      </c>
      <c r="I10959">
        <v>0</v>
      </c>
      <c r="J10959">
        <v>-4.1807050424240506</v>
      </c>
      <c r="K10959">
        <v>5777.7343686295062</v>
      </c>
      <c r="L10959" t="s">
        <v>21</v>
      </c>
      <c r="M10959" t="s">
        <v>22</v>
      </c>
      <c r="N10959" t="s">
        <v>27</v>
      </c>
      <c r="O10959">
        <v>11.555468737259011</v>
      </c>
      <c r="P10959" t="s">
        <v>30</v>
      </c>
      <c r="Q10959" t="s">
        <v>44</v>
      </c>
      <c r="R10959">
        <v>1</v>
      </c>
      <c r="T10959">
        <v>1.0707220100852901E-5</v>
      </c>
      <c r="V10959" s="4">
        <f t="shared" si="513"/>
        <v>44592</v>
      </c>
      <c r="W10959">
        <f t="shared" si="514"/>
        <v>0</v>
      </c>
      <c r="X10959">
        <f t="shared" si="515"/>
        <v>1</v>
      </c>
    </row>
    <row r="10960" spans="1:24" x14ac:dyDescent="0.25">
      <c r="A10960" s="1">
        <v>1344</v>
      </c>
      <c r="B10960">
        <v>186825</v>
      </c>
      <c r="C10960" s="2">
        <v>44592.725694444453</v>
      </c>
      <c r="F10960">
        <v>1.7649999999999999</v>
      </c>
      <c r="G10960">
        <v>1.774</v>
      </c>
      <c r="H10960">
        <v>3256.8964873897999</v>
      </c>
      <c r="I10960">
        <v>5777.7343686295062</v>
      </c>
      <c r="J10960">
        <v>0</v>
      </c>
      <c r="K10960">
        <v>1.6064873898002741</v>
      </c>
      <c r="L10960" t="s">
        <v>20</v>
      </c>
      <c r="O10960">
        <v>11.555468737259011</v>
      </c>
      <c r="P10960" t="s">
        <v>31</v>
      </c>
      <c r="Q10960" t="s">
        <v>44</v>
      </c>
      <c r="R10960">
        <v>1</v>
      </c>
      <c r="T10960">
        <v>-8.3101462990842201E-4</v>
      </c>
      <c r="V10960" s="4">
        <f t="shared" si="513"/>
        <v>44592</v>
      </c>
      <c r="W10960">
        <f t="shared" si="514"/>
        <v>0</v>
      </c>
      <c r="X10960">
        <f t="shared" si="515"/>
        <v>0</v>
      </c>
    </row>
    <row r="10961" spans="1:24" x14ac:dyDescent="0.25">
      <c r="A10961" s="1">
        <v>1345</v>
      </c>
      <c r="B10961">
        <v>186984</v>
      </c>
      <c r="C10961" s="2">
        <v>44592.734722222223</v>
      </c>
      <c r="F10961">
        <v>1.774</v>
      </c>
      <c r="G10961">
        <v>1.7849999999999999</v>
      </c>
      <c r="H10961">
        <v>3256.8964873897999</v>
      </c>
      <c r="I10961">
        <v>0</v>
      </c>
      <c r="J10961">
        <v>35.825861361287018</v>
      </c>
      <c r="K10961">
        <v>5813.5602299907932</v>
      </c>
      <c r="L10961" t="s">
        <v>21</v>
      </c>
      <c r="M10961" t="s">
        <v>11</v>
      </c>
      <c r="N10961" t="s">
        <v>27</v>
      </c>
      <c r="O10961">
        <v>11.62712045998159</v>
      </c>
      <c r="P10961" t="s">
        <v>31</v>
      </c>
      <c r="Q10961" t="s">
        <v>44</v>
      </c>
      <c r="R10961">
        <v>1</v>
      </c>
      <c r="T10961">
        <v>5.7502596333103284E-4</v>
      </c>
      <c r="V10961" s="4">
        <f t="shared" si="513"/>
        <v>44592</v>
      </c>
      <c r="W10961">
        <f t="shared" si="514"/>
        <v>1</v>
      </c>
      <c r="X10961">
        <f t="shared" si="515"/>
        <v>0</v>
      </c>
    </row>
    <row r="10962" spans="1:24" x14ac:dyDescent="0.25">
      <c r="A10962" s="1">
        <v>1346</v>
      </c>
      <c r="B10962">
        <v>186985</v>
      </c>
      <c r="C10962" s="2">
        <v>44592.734722222223</v>
      </c>
      <c r="F10962">
        <v>0.43169999999999997</v>
      </c>
      <c r="G10962">
        <v>0.43209999999999998</v>
      </c>
      <c r="H10962">
        <v>13454.20094883313</v>
      </c>
      <c r="I10962">
        <v>5813.5602299907932</v>
      </c>
      <c r="J10962">
        <v>0</v>
      </c>
      <c r="K10962">
        <v>0.33534883312644398</v>
      </c>
      <c r="L10962" t="s">
        <v>20</v>
      </c>
      <c r="O10962">
        <v>11.62712045998159</v>
      </c>
      <c r="P10962" t="s">
        <v>38</v>
      </c>
      <c r="Q10962" t="s">
        <v>44</v>
      </c>
      <c r="R10962">
        <v>1</v>
      </c>
      <c r="T10962">
        <v>-1.169461445205688E-4</v>
      </c>
      <c r="V10962" s="4">
        <f t="shared" si="513"/>
        <v>44592</v>
      </c>
      <c r="W10962">
        <f t="shared" si="514"/>
        <v>0</v>
      </c>
      <c r="X10962">
        <f t="shared" si="515"/>
        <v>0</v>
      </c>
    </row>
    <row r="10963" spans="1:24" x14ac:dyDescent="0.25">
      <c r="A10963" s="1">
        <v>1347</v>
      </c>
      <c r="B10963">
        <v>187424</v>
      </c>
      <c r="C10963" s="2">
        <v>44592.760416666657</v>
      </c>
      <c r="F10963">
        <v>0.4345</v>
      </c>
      <c r="G10963">
        <v>0.43380000000000002</v>
      </c>
      <c r="H10963">
        <v>13454.20094883313</v>
      </c>
      <c r="I10963">
        <v>0</v>
      </c>
      <c r="J10963">
        <v>22.872141613017451</v>
      </c>
      <c r="K10963">
        <v>5836.4323716038107</v>
      </c>
      <c r="L10963" t="s">
        <v>21</v>
      </c>
      <c r="M10963" t="s">
        <v>11</v>
      </c>
      <c r="N10963" t="s">
        <v>27</v>
      </c>
      <c r="O10963">
        <v>11.67286474320762</v>
      </c>
      <c r="P10963" t="s">
        <v>38</v>
      </c>
      <c r="Q10963" t="s">
        <v>44</v>
      </c>
      <c r="R10963">
        <v>1</v>
      </c>
      <c r="T10963">
        <v>5.2659807308286233E-5</v>
      </c>
      <c r="V10963" s="4">
        <f t="shared" si="513"/>
        <v>44592</v>
      </c>
      <c r="W10963">
        <f t="shared" si="514"/>
        <v>1</v>
      </c>
      <c r="X10963">
        <f t="shared" si="515"/>
        <v>0</v>
      </c>
    </row>
    <row r="10964" spans="1:24" x14ac:dyDescent="0.25">
      <c r="A10964" s="1">
        <v>1348</v>
      </c>
      <c r="B10964">
        <v>187432</v>
      </c>
      <c r="C10964" s="2">
        <v>44592.760416666657</v>
      </c>
      <c r="F10964">
        <v>4.1059999999999999E-2</v>
      </c>
      <c r="G10964">
        <v>4.1070000000000002E-2</v>
      </c>
      <c r="H10964">
        <v>142109.3832871636</v>
      </c>
      <c r="I10964">
        <v>5836.4323716038107</v>
      </c>
      <c r="J10964">
        <v>0</v>
      </c>
      <c r="K10964">
        <v>3.710716361784662E-2</v>
      </c>
      <c r="L10964" t="s">
        <v>20</v>
      </c>
      <c r="O10964">
        <v>11.67286474320762</v>
      </c>
      <c r="P10964" t="s">
        <v>29</v>
      </c>
      <c r="Q10964" t="s">
        <v>44</v>
      </c>
      <c r="R10964">
        <v>1</v>
      </c>
      <c r="T10964">
        <v>-9.407107753205135E-6</v>
      </c>
      <c r="V10964" s="4">
        <f t="shared" si="513"/>
        <v>44592</v>
      </c>
      <c r="W10964">
        <f t="shared" si="514"/>
        <v>0</v>
      </c>
      <c r="X10964">
        <f t="shared" si="515"/>
        <v>0</v>
      </c>
    </row>
    <row r="10965" spans="1:24" x14ac:dyDescent="0.25">
      <c r="A10965" s="1">
        <v>1349</v>
      </c>
      <c r="B10965">
        <v>187560</v>
      </c>
      <c r="C10965" s="2">
        <v>44592.768055555563</v>
      </c>
      <c r="F10965">
        <v>4.1549999999999997E-2</v>
      </c>
      <c r="G10965">
        <v>4.1180000000000001E-2</v>
      </c>
      <c r="H10965">
        <v>142109.3832871636</v>
      </c>
      <c r="I10965">
        <v>0</v>
      </c>
      <c r="J10965">
        <v>15.632032161587629</v>
      </c>
      <c r="K10965">
        <v>5852.0644037653983</v>
      </c>
      <c r="L10965" t="s">
        <v>21</v>
      </c>
      <c r="M10965" t="s">
        <v>11</v>
      </c>
      <c r="N10965" t="s">
        <v>27</v>
      </c>
      <c r="O10965">
        <v>11.7041288075308</v>
      </c>
      <c r="P10965" t="s">
        <v>29</v>
      </c>
      <c r="Q10965" t="s">
        <v>44</v>
      </c>
      <c r="R10965">
        <v>1</v>
      </c>
      <c r="T10965">
        <v>2.1761366653438859E-5</v>
      </c>
      <c r="V10965" s="4">
        <f t="shared" si="513"/>
        <v>44592</v>
      </c>
      <c r="W10965">
        <f t="shared" si="514"/>
        <v>1</v>
      </c>
      <c r="X10965">
        <f t="shared" si="515"/>
        <v>0</v>
      </c>
    </row>
    <row r="10966" spans="1:24" x14ac:dyDescent="0.25">
      <c r="A10966" s="1">
        <v>1350</v>
      </c>
      <c r="B10966">
        <v>187561</v>
      </c>
      <c r="C10966" s="2">
        <v>44592.768055555563</v>
      </c>
      <c r="F10966">
        <v>0.30620000000000003</v>
      </c>
      <c r="G10966">
        <v>0.30620000000000003</v>
      </c>
      <c r="H10966">
        <v>19111.902037117561</v>
      </c>
      <c r="I10966">
        <v>5852.0644037653992</v>
      </c>
      <c r="J10966">
        <v>0</v>
      </c>
      <c r="K10966">
        <v>0.1228371175630301</v>
      </c>
      <c r="L10966" t="s">
        <v>20</v>
      </c>
      <c r="O10966">
        <v>11.7041288075308</v>
      </c>
      <c r="P10966" t="s">
        <v>28</v>
      </c>
      <c r="Q10966" t="s">
        <v>44</v>
      </c>
      <c r="R10966">
        <v>1</v>
      </c>
      <c r="T10966">
        <v>-4.6502023238526042E-5</v>
      </c>
      <c r="V10966" s="4">
        <f t="shared" si="513"/>
        <v>44592</v>
      </c>
      <c r="W10966">
        <f t="shared" si="514"/>
        <v>0</v>
      </c>
      <c r="X10966">
        <f t="shared" si="515"/>
        <v>0</v>
      </c>
    </row>
    <row r="10967" spans="1:24" x14ac:dyDescent="0.25">
      <c r="A10967" s="1">
        <v>1351</v>
      </c>
      <c r="B10967">
        <v>187786</v>
      </c>
      <c r="C10967" s="2">
        <v>44592.78125</v>
      </c>
      <c r="F10967">
        <v>0.30630000000000002</v>
      </c>
      <c r="G10967">
        <v>0.30620000000000003</v>
      </c>
      <c r="H10967">
        <v>19111.902037117561</v>
      </c>
      <c r="I10967">
        <v>0</v>
      </c>
      <c r="J10967">
        <v>0</v>
      </c>
      <c r="K10967">
        <v>5852.0644037653992</v>
      </c>
      <c r="L10967" t="s">
        <v>21</v>
      </c>
      <c r="M10967" t="s">
        <v>11</v>
      </c>
      <c r="N10967" t="s">
        <v>27</v>
      </c>
      <c r="O10967">
        <v>11.7041288075308</v>
      </c>
      <c r="P10967" t="s">
        <v>28</v>
      </c>
      <c r="Q10967" t="s">
        <v>44</v>
      </c>
      <c r="R10967">
        <v>1</v>
      </c>
      <c r="T10967">
        <v>5.9821555820571692E-5</v>
      </c>
      <c r="V10967" s="4">
        <f t="shared" si="513"/>
        <v>44592</v>
      </c>
      <c r="W10967">
        <f t="shared" si="514"/>
        <v>1</v>
      </c>
      <c r="X10967">
        <f t="shared" si="515"/>
        <v>0</v>
      </c>
    </row>
    <row r="10968" spans="1:24" x14ac:dyDescent="0.25">
      <c r="A10968" s="1">
        <v>1352</v>
      </c>
      <c r="B10968">
        <v>187787</v>
      </c>
      <c r="C10968" s="2">
        <v>44592.78125</v>
      </c>
      <c r="F10968">
        <v>1.018</v>
      </c>
      <c r="G10968">
        <v>1.0169999999999999</v>
      </c>
      <c r="H10968">
        <v>5754.2422849217301</v>
      </c>
      <c r="I10968">
        <v>5852.0644037653992</v>
      </c>
      <c r="J10968">
        <v>0</v>
      </c>
      <c r="K10968">
        <v>5.6284921730603621E-2</v>
      </c>
      <c r="L10968" t="s">
        <v>20</v>
      </c>
      <c r="O10968">
        <v>11.7041288075308</v>
      </c>
      <c r="P10968" t="s">
        <v>37</v>
      </c>
      <c r="Q10968" t="s">
        <v>44</v>
      </c>
      <c r="R10968">
        <v>1</v>
      </c>
      <c r="T10968">
        <v>-4.2547586281527223E-5</v>
      </c>
      <c r="V10968" s="4">
        <f t="shared" si="513"/>
        <v>44592</v>
      </c>
      <c r="W10968">
        <f t="shared" si="514"/>
        <v>0</v>
      </c>
      <c r="X10968">
        <f t="shared" si="515"/>
        <v>0</v>
      </c>
    </row>
    <row r="10969" spans="1:24" x14ac:dyDescent="0.25">
      <c r="A10969" s="1">
        <v>1353</v>
      </c>
      <c r="B10969">
        <v>187831</v>
      </c>
      <c r="C10969" s="2">
        <v>44592.78402777778</v>
      </c>
      <c r="F10969">
        <v>1.018</v>
      </c>
      <c r="G10969">
        <v>1.0189999999999999</v>
      </c>
      <c r="H10969">
        <v>5754.2422849217301</v>
      </c>
      <c r="I10969">
        <v>0</v>
      </c>
      <c r="J10969">
        <v>11.508484569842951</v>
      </c>
      <c r="K10969">
        <v>5863.5728883352422</v>
      </c>
      <c r="L10969" t="s">
        <v>21</v>
      </c>
      <c r="M10969" t="s">
        <v>11</v>
      </c>
      <c r="N10969" t="s">
        <v>27</v>
      </c>
      <c r="O10969">
        <v>11.727145776670479</v>
      </c>
      <c r="P10969" t="s">
        <v>37</v>
      </c>
      <c r="Q10969" t="s">
        <v>44</v>
      </c>
      <c r="R10969">
        <v>1</v>
      </c>
      <c r="T10969">
        <v>4.562912386374407E-5</v>
      </c>
      <c r="V10969" s="4">
        <f t="shared" si="513"/>
        <v>44592</v>
      </c>
      <c r="W10969">
        <f t="shared" si="514"/>
        <v>1</v>
      </c>
      <c r="X10969">
        <f t="shared" si="515"/>
        <v>0</v>
      </c>
    </row>
    <row r="10970" spans="1:24" x14ac:dyDescent="0.25">
      <c r="A10970" s="1">
        <v>1354</v>
      </c>
      <c r="B10970">
        <v>187832</v>
      </c>
      <c r="C10970" s="2">
        <v>44592.78402777778</v>
      </c>
      <c r="F10970">
        <v>4.1160000000000002E-2</v>
      </c>
      <c r="G10970">
        <v>4.1160000000000002E-2</v>
      </c>
      <c r="H10970">
        <v>142458.03907520021</v>
      </c>
      <c r="I10970">
        <v>5863.5728883352422</v>
      </c>
      <c r="J10970">
        <v>0</v>
      </c>
      <c r="K10970">
        <v>2.743520023481474E-2</v>
      </c>
      <c r="L10970" t="s">
        <v>20</v>
      </c>
      <c r="O10970">
        <v>11.727145776670479</v>
      </c>
      <c r="P10970" t="s">
        <v>29</v>
      </c>
      <c r="Q10970" t="s">
        <v>44</v>
      </c>
      <c r="R10970">
        <v>1</v>
      </c>
      <c r="T10970">
        <v>-1.801328626377385E-5</v>
      </c>
      <c r="V10970" s="4">
        <f t="shared" si="513"/>
        <v>44592</v>
      </c>
      <c r="W10970">
        <f t="shared" si="514"/>
        <v>0</v>
      </c>
      <c r="X10970">
        <f t="shared" si="515"/>
        <v>0</v>
      </c>
    </row>
    <row r="10971" spans="1:24" x14ac:dyDescent="0.25">
      <c r="A10971" s="1">
        <v>1355</v>
      </c>
      <c r="B10971">
        <v>187934</v>
      </c>
      <c r="C10971" s="2">
        <v>44592.789583333331</v>
      </c>
      <c r="F10971">
        <v>4.1520000000000001E-2</v>
      </c>
      <c r="G10971">
        <v>4.1509999999999998E-2</v>
      </c>
      <c r="H10971">
        <v>142458.03907520021</v>
      </c>
      <c r="I10971">
        <v>0</v>
      </c>
      <c r="J10971">
        <v>49.860313676319493</v>
      </c>
      <c r="K10971">
        <v>5913.4332020115617</v>
      </c>
      <c r="L10971" t="s">
        <v>21</v>
      </c>
      <c r="M10971" t="s">
        <v>11</v>
      </c>
      <c r="N10971" t="s">
        <v>27</v>
      </c>
      <c r="O10971">
        <v>11.82686640402312</v>
      </c>
      <c r="P10971" t="s">
        <v>29</v>
      </c>
      <c r="Q10971" t="s">
        <v>44</v>
      </c>
      <c r="R10971">
        <v>1</v>
      </c>
      <c r="T10971">
        <v>1.232838674329606E-5</v>
      </c>
      <c r="V10971" s="4">
        <f t="shared" si="513"/>
        <v>44592</v>
      </c>
      <c r="W10971">
        <f t="shared" si="514"/>
        <v>1</v>
      </c>
      <c r="X10971">
        <f t="shared" si="515"/>
        <v>0</v>
      </c>
    </row>
    <row r="10972" spans="1:24" x14ac:dyDescent="0.25">
      <c r="A10972" s="1">
        <v>1356</v>
      </c>
      <c r="B10972">
        <v>187936</v>
      </c>
      <c r="C10972" s="2">
        <v>44592.789583333331</v>
      </c>
      <c r="F10972">
        <v>1.5660000000000001</v>
      </c>
      <c r="G10972">
        <v>1.5649999999999999</v>
      </c>
      <c r="H10972">
        <v>3778.5515667805512</v>
      </c>
      <c r="I10972">
        <v>5913.4332020115617</v>
      </c>
      <c r="J10972">
        <v>0</v>
      </c>
      <c r="K10972">
        <v>0.64156678055085781</v>
      </c>
      <c r="L10972" t="s">
        <v>20</v>
      </c>
      <c r="O10972">
        <v>11.82686640402312</v>
      </c>
      <c r="P10972" t="s">
        <v>36</v>
      </c>
      <c r="Q10972" t="s">
        <v>44</v>
      </c>
      <c r="R10972">
        <v>1</v>
      </c>
      <c r="T10972">
        <v>-5.3358243515599917E-5</v>
      </c>
      <c r="V10972" s="4">
        <f t="shared" si="513"/>
        <v>44592</v>
      </c>
      <c r="W10972">
        <f t="shared" si="514"/>
        <v>0</v>
      </c>
      <c r="X10972">
        <f t="shared" si="515"/>
        <v>0</v>
      </c>
    </row>
    <row r="10973" spans="1:24" x14ac:dyDescent="0.25">
      <c r="A10973" s="1">
        <v>1357</v>
      </c>
      <c r="B10973">
        <v>187962</v>
      </c>
      <c r="C10973" s="2">
        <v>44592.791666666657</v>
      </c>
      <c r="F10973">
        <v>1.5680000000000001</v>
      </c>
      <c r="G10973">
        <v>1.5720000000000001</v>
      </c>
      <c r="H10973">
        <v>3778.5515667805512</v>
      </c>
      <c r="I10973">
        <v>0</v>
      </c>
      <c r="J10973">
        <v>26.449860967464701</v>
      </c>
      <c r="K10973">
        <v>5939.8830629790264</v>
      </c>
      <c r="L10973" t="s">
        <v>21</v>
      </c>
      <c r="M10973" t="s">
        <v>11</v>
      </c>
      <c r="N10973" t="s">
        <v>27</v>
      </c>
      <c r="O10973">
        <v>11.879766125958049</v>
      </c>
      <c r="P10973" t="s">
        <v>36</v>
      </c>
      <c r="Q10973" t="s">
        <v>44</v>
      </c>
      <c r="R10973">
        <v>1</v>
      </c>
      <c r="T10973">
        <v>2.4172291919644101E-4</v>
      </c>
      <c r="V10973" s="4">
        <f t="shared" si="513"/>
        <v>44592</v>
      </c>
      <c r="W10973">
        <f t="shared" si="514"/>
        <v>1</v>
      </c>
      <c r="X10973">
        <f t="shared" si="515"/>
        <v>0</v>
      </c>
    </row>
    <row r="10974" spans="1:24" x14ac:dyDescent="0.25">
      <c r="A10974" s="1">
        <v>1358</v>
      </c>
      <c r="B10974">
        <v>187963</v>
      </c>
      <c r="C10974" s="2">
        <v>44592.791666666657</v>
      </c>
      <c r="F10974">
        <v>0.82720000000000005</v>
      </c>
      <c r="G10974">
        <v>0.8286</v>
      </c>
      <c r="H10974">
        <v>7168.5771940369614</v>
      </c>
      <c r="I10974">
        <v>5939.8830629790264</v>
      </c>
      <c r="J10974">
        <v>0</v>
      </c>
      <c r="K10974">
        <v>0.3585940369613454</v>
      </c>
      <c r="L10974" t="s">
        <v>20</v>
      </c>
      <c r="O10974">
        <v>11.879766125958049</v>
      </c>
      <c r="P10974" t="s">
        <v>39</v>
      </c>
      <c r="Q10974" t="s">
        <v>44</v>
      </c>
      <c r="R10974">
        <v>1</v>
      </c>
      <c r="T10974">
        <v>-7.9708324348559678E-5</v>
      </c>
      <c r="V10974" s="4">
        <f t="shared" si="513"/>
        <v>44592</v>
      </c>
      <c r="W10974">
        <f t="shared" si="514"/>
        <v>0</v>
      </c>
      <c r="X10974">
        <f t="shared" si="515"/>
        <v>0</v>
      </c>
    </row>
    <row r="10975" spans="1:24" x14ac:dyDescent="0.25">
      <c r="A10975" s="1">
        <v>1359</v>
      </c>
      <c r="B10975">
        <v>188437</v>
      </c>
      <c r="C10975" s="2">
        <v>44592.818749999999</v>
      </c>
      <c r="F10975">
        <v>0.83069999999999999</v>
      </c>
      <c r="G10975">
        <v>0.83</v>
      </c>
      <c r="H10975">
        <v>7168.5771940369614</v>
      </c>
      <c r="I10975">
        <v>0</v>
      </c>
      <c r="J10975">
        <v>10.03600807165094</v>
      </c>
      <c r="K10975">
        <v>5949.9190710506773</v>
      </c>
      <c r="L10975" t="s">
        <v>21</v>
      </c>
      <c r="M10975" t="s">
        <v>11</v>
      </c>
      <c r="N10975" t="s">
        <v>27</v>
      </c>
      <c r="O10975">
        <v>11.899838142101361</v>
      </c>
      <c r="P10975" t="s">
        <v>39</v>
      </c>
      <c r="Q10975" t="s">
        <v>44</v>
      </c>
      <c r="R10975">
        <v>1</v>
      </c>
      <c r="T10975">
        <v>4.3186814136175762E-5</v>
      </c>
      <c r="V10975" s="4">
        <f t="shared" si="513"/>
        <v>44592</v>
      </c>
      <c r="W10975">
        <f t="shared" si="514"/>
        <v>1</v>
      </c>
      <c r="X10975">
        <f t="shared" si="515"/>
        <v>0</v>
      </c>
    </row>
    <row r="10976" spans="1:24" x14ac:dyDescent="0.25">
      <c r="A10976" s="1">
        <v>1360</v>
      </c>
      <c r="B10976">
        <v>188438</v>
      </c>
      <c r="C10976" s="2">
        <v>44592.818749999999</v>
      </c>
      <c r="F10976">
        <v>0.23930000000000001</v>
      </c>
      <c r="G10976">
        <v>0.2394</v>
      </c>
      <c r="H10976">
        <v>24853.463120512439</v>
      </c>
      <c r="I10976">
        <v>5949.9190710506773</v>
      </c>
      <c r="J10976">
        <v>0</v>
      </c>
      <c r="K10976">
        <v>0.1521205124349502</v>
      </c>
      <c r="L10976" t="s">
        <v>20</v>
      </c>
      <c r="O10976">
        <v>11.899838142101361</v>
      </c>
      <c r="P10976" t="s">
        <v>33</v>
      </c>
      <c r="Q10976" t="s">
        <v>44</v>
      </c>
      <c r="R10976">
        <v>1</v>
      </c>
      <c r="T10976">
        <v>-1.6204740480196819E-5</v>
      </c>
      <c r="V10976" s="4">
        <f t="shared" si="513"/>
        <v>44592</v>
      </c>
      <c r="W10976">
        <f t="shared" si="514"/>
        <v>0</v>
      </c>
      <c r="X10976">
        <f t="shared" si="515"/>
        <v>0</v>
      </c>
    </row>
    <row r="10977" spans="1:24" x14ac:dyDescent="0.25">
      <c r="A10977" s="1">
        <v>1361</v>
      </c>
      <c r="B10977">
        <v>188717</v>
      </c>
      <c r="C10977" s="2">
        <v>44592.834722222222</v>
      </c>
      <c r="F10977">
        <v>0.2387</v>
      </c>
      <c r="G10977">
        <v>0.24010000000000001</v>
      </c>
      <c r="H10977">
        <v>24853.463120512439</v>
      </c>
      <c r="I10977">
        <v>0</v>
      </c>
      <c r="J10977">
        <v>17.397424184358901</v>
      </c>
      <c r="K10977">
        <v>5967.3164952350362</v>
      </c>
      <c r="L10977" t="s">
        <v>21</v>
      </c>
      <c r="M10977" t="s">
        <v>11</v>
      </c>
      <c r="N10977" t="s">
        <v>27</v>
      </c>
      <c r="O10977">
        <v>11.934632990470069</v>
      </c>
      <c r="P10977" t="s">
        <v>33</v>
      </c>
      <c r="Q10977" t="s">
        <v>44</v>
      </c>
      <c r="R10977">
        <v>1</v>
      </c>
      <c r="T10977">
        <v>6.3593302644382446E-6</v>
      </c>
      <c r="V10977" s="4">
        <f t="shared" si="513"/>
        <v>44592</v>
      </c>
      <c r="W10977">
        <f t="shared" si="514"/>
        <v>1</v>
      </c>
      <c r="X10977">
        <f t="shared" si="515"/>
        <v>0</v>
      </c>
    </row>
    <row r="10978" spans="1:24" x14ac:dyDescent="0.25">
      <c r="A10978" s="1">
        <v>1362</v>
      </c>
      <c r="B10978">
        <v>188720</v>
      </c>
      <c r="C10978" s="2">
        <v>44592.835416666669</v>
      </c>
      <c r="F10978">
        <v>1.847</v>
      </c>
      <c r="G10978">
        <v>1.8440000000000001</v>
      </c>
      <c r="H10978">
        <v>3236.0718520797382</v>
      </c>
      <c r="I10978">
        <v>5967.3164952350362</v>
      </c>
      <c r="J10978">
        <v>0</v>
      </c>
      <c r="K10978">
        <v>1.6958520797375629</v>
      </c>
      <c r="L10978" t="s">
        <v>20</v>
      </c>
      <c r="O10978">
        <v>11.934632990470069</v>
      </c>
      <c r="P10978" t="s">
        <v>31</v>
      </c>
      <c r="Q10978" t="s">
        <v>44</v>
      </c>
      <c r="R10978">
        <v>1</v>
      </c>
      <c r="T10978">
        <v>-6.3899573655645803E-4</v>
      </c>
      <c r="V10978" s="4">
        <f t="shared" si="513"/>
        <v>44592</v>
      </c>
      <c r="W10978">
        <f t="shared" si="514"/>
        <v>0</v>
      </c>
      <c r="X10978">
        <f t="shared" si="515"/>
        <v>0</v>
      </c>
    </row>
    <row r="10979" spans="1:24" x14ac:dyDescent="0.25">
      <c r="A10979" s="1">
        <v>1363</v>
      </c>
      <c r="B10979">
        <v>188766</v>
      </c>
      <c r="C10979" s="2">
        <v>44592.838194444441</v>
      </c>
      <c r="F10979">
        <v>1.8540000000000001</v>
      </c>
      <c r="G10979">
        <v>1.8580000000000001</v>
      </c>
      <c r="H10979">
        <v>3236.0718520797382</v>
      </c>
      <c r="I10979">
        <v>0</v>
      </c>
      <c r="J10979">
        <v>45.305005929117208</v>
      </c>
      <c r="K10979">
        <v>6012.6215011641534</v>
      </c>
      <c r="L10979" t="s">
        <v>21</v>
      </c>
      <c r="M10979" t="s">
        <v>11</v>
      </c>
      <c r="N10979" t="s">
        <v>27</v>
      </c>
      <c r="O10979">
        <v>12.02524300232831</v>
      </c>
      <c r="P10979" t="s">
        <v>31</v>
      </c>
      <c r="Q10979" t="s">
        <v>44</v>
      </c>
      <c r="R10979">
        <v>1</v>
      </c>
      <c r="T10979">
        <v>4.1564155082163268E-6</v>
      </c>
      <c r="V10979" s="4">
        <f t="shared" si="513"/>
        <v>44592</v>
      </c>
      <c r="W10979">
        <f t="shared" si="514"/>
        <v>1</v>
      </c>
      <c r="X10979">
        <f t="shared" si="515"/>
        <v>0</v>
      </c>
    </row>
    <row r="10980" spans="1:24" x14ac:dyDescent="0.25">
      <c r="A10980" s="1">
        <v>1364</v>
      </c>
      <c r="B10980">
        <v>188767</v>
      </c>
      <c r="C10980" s="2">
        <v>44592.838194444441</v>
      </c>
      <c r="F10980">
        <v>1.022</v>
      </c>
      <c r="G10980">
        <v>1.0209999999999999</v>
      </c>
      <c r="H10980">
        <v>5888.9534781235589</v>
      </c>
      <c r="I10980">
        <v>6012.6215011641534</v>
      </c>
      <c r="J10980">
        <v>0</v>
      </c>
      <c r="K10980">
        <v>0.84647812355938523</v>
      </c>
      <c r="L10980" t="s">
        <v>20</v>
      </c>
      <c r="O10980">
        <v>12.02524300232831</v>
      </c>
      <c r="P10980" t="s">
        <v>37</v>
      </c>
      <c r="Q10980" t="s">
        <v>44</v>
      </c>
      <c r="R10980">
        <v>1</v>
      </c>
      <c r="T10980">
        <v>-6.3531892796842016E-5</v>
      </c>
      <c r="V10980" s="4">
        <f t="shared" si="513"/>
        <v>44592</v>
      </c>
      <c r="W10980">
        <f t="shared" si="514"/>
        <v>0</v>
      </c>
      <c r="X10980">
        <f t="shared" si="515"/>
        <v>0</v>
      </c>
    </row>
    <row r="10981" spans="1:24" x14ac:dyDescent="0.25">
      <c r="A10981" s="1">
        <v>1365</v>
      </c>
      <c r="B10981">
        <v>188986</v>
      </c>
      <c r="C10981" s="2">
        <v>44592.850694444453</v>
      </c>
      <c r="F10981">
        <v>1.022</v>
      </c>
      <c r="G10981">
        <v>1.0229999999999999</v>
      </c>
      <c r="H10981">
        <v>5888.9534781235589</v>
      </c>
      <c r="I10981">
        <v>0</v>
      </c>
      <c r="J10981">
        <v>11.777906956246619</v>
      </c>
      <c r="K10981">
        <v>6024.3994081204</v>
      </c>
      <c r="L10981" t="s">
        <v>21</v>
      </c>
      <c r="M10981" t="s">
        <v>11</v>
      </c>
      <c r="N10981" t="s">
        <v>27</v>
      </c>
      <c r="O10981">
        <v>12.048798816240801</v>
      </c>
      <c r="P10981" t="s">
        <v>37</v>
      </c>
      <c r="Q10981" t="s">
        <v>44</v>
      </c>
      <c r="R10981">
        <v>1</v>
      </c>
      <c r="T10981">
        <v>5.459297314125422E-5</v>
      </c>
      <c r="V10981" s="4">
        <f t="shared" si="513"/>
        <v>44592</v>
      </c>
      <c r="W10981">
        <f t="shared" si="514"/>
        <v>1</v>
      </c>
      <c r="X10981">
        <f t="shared" si="515"/>
        <v>0</v>
      </c>
    </row>
    <row r="10982" spans="1:24" x14ac:dyDescent="0.25">
      <c r="A10982" s="1">
        <v>1366</v>
      </c>
      <c r="B10982">
        <v>188987</v>
      </c>
      <c r="C10982" s="2">
        <v>44592.850694444453</v>
      </c>
      <c r="F10982">
        <v>1.853</v>
      </c>
      <c r="G10982">
        <v>1.8580000000000001</v>
      </c>
      <c r="H10982">
        <v>3242.4108762757801</v>
      </c>
      <c r="I10982">
        <v>6024.3994081204</v>
      </c>
      <c r="J10982">
        <v>0</v>
      </c>
      <c r="K10982">
        <v>0.20087627577991579</v>
      </c>
      <c r="L10982" t="s">
        <v>20</v>
      </c>
      <c r="O10982">
        <v>12.048798816240801</v>
      </c>
      <c r="P10982" t="s">
        <v>31</v>
      </c>
      <c r="Q10982" t="s">
        <v>44</v>
      </c>
      <c r="R10982">
        <v>1</v>
      </c>
      <c r="T10982">
        <v>-2.4522033413854061E-5</v>
      </c>
      <c r="V10982" s="4">
        <f t="shared" si="513"/>
        <v>44592</v>
      </c>
      <c r="W10982">
        <f t="shared" si="514"/>
        <v>0</v>
      </c>
      <c r="X10982">
        <f t="shared" si="515"/>
        <v>0</v>
      </c>
    </row>
    <row r="10983" spans="1:24" x14ac:dyDescent="0.25">
      <c r="A10983" s="1">
        <v>1367</v>
      </c>
      <c r="B10983">
        <v>189977</v>
      </c>
      <c r="C10983" s="2">
        <v>44592.907638888893</v>
      </c>
      <c r="F10983">
        <v>1.857</v>
      </c>
      <c r="G10983">
        <v>1.8520000000000001</v>
      </c>
      <c r="H10983">
        <v>3242.4108762757801</v>
      </c>
      <c r="I10983">
        <v>0</v>
      </c>
      <c r="J10983">
        <v>-19.454465257655102</v>
      </c>
      <c r="K10983">
        <v>6004.9449428627449</v>
      </c>
      <c r="L10983" t="s">
        <v>21</v>
      </c>
      <c r="M10983" t="s">
        <v>22</v>
      </c>
      <c r="N10983" t="s">
        <v>27</v>
      </c>
      <c r="O10983">
        <v>12.009889885725491</v>
      </c>
      <c r="P10983" t="s">
        <v>31</v>
      </c>
      <c r="Q10983" t="s">
        <v>44</v>
      </c>
      <c r="R10983">
        <v>1</v>
      </c>
      <c r="T10983">
        <v>4.355322321636379E-5</v>
      </c>
      <c r="V10983" s="4">
        <f t="shared" si="513"/>
        <v>44592</v>
      </c>
      <c r="W10983">
        <f t="shared" si="514"/>
        <v>0</v>
      </c>
      <c r="X10983">
        <f t="shared" si="515"/>
        <v>1</v>
      </c>
    </row>
    <row r="10984" spans="1:24" x14ac:dyDescent="0.25">
      <c r="A10984" s="1">
        <v>1368</v>
      </c>
      <c r="B10984">
        <v>189980</v>
      </c>
      <c r="C10984" s="2">
        <v>44592.908333333333</v>
      </c>
      <c r="F10984">
        <v>4.2450000000000002E-2</v>
      </c>
      <c r="G10984">
        <v>4.2459999999999998E-2</v>
      </c>
      <c r="H10984">
        <v>141425.92894165669</v>
      </c>
      <c r="I10984">
        <v>6004.9449428627449</v>
      </c>
      <c r="J10984">
        <v>0</v>
      </c>
      <c r="K10984">
        <v>3.3561656755579927E-2</v>
      </c>
      <c r="L10984" t="s">
        <v>20</v>
      </c>
      <c r="O10984">
        <v>12.009889885725491</v>
      </c>
      <c r="P10984" t="s">
        <v>29</v>
      </c>
      <c r="Q10984" t="s">
        <v>44</v>
      </c>
      <c r="R10984">
        <v>1</v>
      </c>
      <c r="T10984">
        <v>-2.6966291742806792E-5</v>
      </c>
      <c r="V10984" s="4">
        <f t="shared" si="513"/>
        <v>44592</v>
      </c>
      <c r="W10984">
        <f t="shared" si="514"/>
        <v>0</v>
      </c>
      <c r="X10984">
        <f t="shared" si="515"/>
        <v>0</v>
      </c>
    </row>
    <row r="10985" spans="1:24" x14ac:dyDescent="0.25">
      <c r="A10985" s="1">
        <v>1369</v>
      </c>
      <c r="B10985">
        <v>190052</v>
      </c>
      <c r="C10985" s="2">
        <v>44592.912499999999</v>
      </c>
      <c r="F10985">
        <v>4.2779999999999999E-2</v>
      </c>
      <c r="G10985">
        <v>4.2799999999999998E-2</v>
      </c>
      <c r="H10985">
        <v>141425.92894165669</v>
      </c>
      <c r="I10985">
        <v>0</v>
      </c>
      <c r="J10985">
        <v>48.084815840163166</v>
      </c>
      <c r="K10985">
        <v>6053.0297587029081</v>
      </c>
      <c r="L10985" t="s">
        <v>21</v>
      </c>
      <c r="M10985" t="s">
        <v>11</v>
      </c>
      <c r="N10985" t="s">
        <v>27</v>
      </c>
      <c r="O10985">
        <v>12.10605951740582</v>
      </c>
      <c r="P10985" t="s">
        <v>29</v>
      </c>
      <c r="Q10985" t="s">
        <v>44</v>
      </c>
      <c r="R10985">
        <v>1</v>
      </c>
      <c r="T10985">
        <v>3.0496918028803669E-5</v>
      </c>
      <c r="V10985" s="4">
        <f t="shared" si="513"/>
        <v>44592</v>
      </c>
      <c r="W10985">
        <f t="shared" si="514"/>
        <v>1</v>
      </c>
      <c r="X10985">
        <f t="shared" si="515"/>
        <v>0</v>
      </c>
    </row>
    <row r="10986" spans="1:24" x14ac:dyDescent="0.25">
      <c r="A10986" s="1">
        <v>1370</v>
      </c>
      <c r="B10986">
        <v>190053</v>
      </c>
      <c r="C10986" s="2">
        <v>44592.912499999999</v>
      </c>
      <c r="F10986">
        <v>0.1401</v>
      </c>
      <c r="G10986">
        <v>0.1401</v>
      </c>
      <c r="H10986">
        <v>43205.06608638764</v>
      </c>
      <c r="I10986">
        <v>6053.0297587029081</v>
      </c>
      <c r="J10986">
        <v>0</v>
      </c>
      <c r="K10986">
        <v>4.7386387639385963E-2</v>
      </c>
      <c r="L10986" t="s">
        <v>20</v>
      </c>
      <c r="O10986">
        <v>12.10605951740582</v>
      </c>
      <c r="P10986" t="s">
        <v>30</v>
      </c>
      <c r="Q10986" t="s">
        <v>44</v>
      </c>
      <c r="R10986">
        <v>1</v>
      </c>
      <c r="T10986">
        <v>-7.8153032434524761E-7</v>
      </c>
      <c r="V10986" s="4">
        <f t="shared" si="513"/>
        <v>44592</v>
      </c>
      <c r="W10986">
        <f t="shared" si="514"/>
        <v>0</v>
      </c>
      <c r="X10986">
        <f t="shared" si="515"/>
        <v>0</v>
      </c>
    </row>
    <row r="10987" spans="1:24" x14ac:dyDescent="0.25">
      <c r="A10987" s="1">
        <v>1371</v>
      </c>
      <c r="B10987">
        <v>190074</v>
      </c>
      <c r="C10987" s="2">
        <v>44592.913888888892</v>
      </c>
      <c r="F10987">
        <v>0.14019999999999999</v>
      </c>
      <c r="G10987">
        <v>0.14019999999999999</v>
      </c>
      <c r="H10987">
        <v>43205.06608638764</v>
      </c>
      <c r="I10987">
        <v>0</v>
      </c>
      <c r="J10987">
        <v>4.320506608638425</v>
      </c>
      <c r="K10987">
        <v>6057.3502653115474</v>
      </c>
      <c r="L10987" t="s">
        <v>21</v>
      </c>
      <c r="M10987" t="s">
        <v>11</v>
      </c>
      <c r="N10987" t="s">
        <v>27</v>
      </c>
      <c r="O10987">
        <v>12.114700530623089</v>
      </c>
      <c r="P10987" t="s">
        <v>30</v>
      </c>
      <c r="Q10987" t="s">
        <v>44</v>
      </c>
      <c r="R10987">
        <v>1</v>
      </c>
      <c r="T10987">
        <v>4.9964616738451539E-6</v>
      </c>
      <c r="V10987" s="4">
        <f t="shared" si="513"/>
        <v>44592</v>
      </c>
      <c r="W10987">
        <f t="shared" si="514"/>
        <v>1</v>
      </c>
      <c r="X10987">
        <f t="shared" si="515"/>
        <v>0</v>
      </c>
    </row>
    <row r="10988" spans="1:24" x14ac:dyDescent="0.25">
      <c r="A10988" s="1">
        <v>1372</v>
      </c>
      <c r="B10988">
        <v>190079</v>
      </c>
      <c r="C10988" s="2">
        <v>44592.913888888892</v>
      </c>
      <c r="F10988">
        <v>0.33379999999999999</v>
      </c>
      <c r="G10988">
        <v>0.33379999999999999</v>
      </c>
      <c r="H10988">
        <v>18146.645492245501</v>
      </c>
      <c r="I10988">
        <v>6057.3502653115474</v>
      </c>
      <c r="J10988">
        <v>0</v>
      </c>
      <c r="K10988">
        <v>0.27609224549851719</v>
      </c>
      <c r="L10988" t="s">
        <v>20</v>
      </c>
      <c r="O10988">
        <v>12.114700530623089</v>
      </c>
      <c r="P10988" t="s">
        <v>28</v>
      </c>
      <c r="Q10988" t="s">
        <v>44</v>
      </c>
      <c r="R10988">
        <v>1</v>
      </c>
      <c r="T10988">
        <v>-3.8475934198312078E-5</v>
      </c>
      <c r="V10988" s="4">
        <f t="shared" si="513"/>
        <v>44592</v>
      </c>
      <c r="W10988">
        <f t="shared" si="514"/>
        <v>0</v>
      </c>
      <c r="X10988">
        <f t="shared" si="515"/>
        <v>0</v>
      </c>
    </row>
    <row r="10989" spans="1:24" x14ac:dyDescent="0.25">
      <c r="A10989" s="1">
        <v>1373</v>
      </c>
      <c r="B10989">
        <v>190294</v>
      </c>
      <c r="C10989" s="2">
        <v>44592.926388888889</v>
      </c>
      <c r="F10989">
        <v>0.33289999999999997</v>
      </c>
      <c r="G10989">
        <v>0.33239999999999997</v>
      </c>
      <c r="H10989">
        <v>18146.645492245501</v>
      </c>
      <c r="I10989">
        <v>0</v>
      </c>
      <c r="J10989">
        <v>-25.40530368914369</v>
      </c>
      <c r="K10989">
        <v>6031.9449616224028</v>
      </c>
      <c r="L10989" t="s">
        <v>21</v>
      </c>
      <c r="M10989" t="s">
        <v>22</v>
      </c>
      <c r="N10989" t="s">
        <v>27</v>
      </c>
      <c r="O10989">
        <v>12.06388992324481</v>
      </c>
      <c r="P10989" t="s">
        <v>28</v>
      </c>
      <c r="Q10989" t="s">
        <v>44</v>
      </c>
      <c r="R10989">
        <v>1</v>
      </c>
      <c r="T10989">
        <v>4.0683767661975354E-6</v>
      </c>
      <c r="V10989" s="4">
        <f t="shared" si="513"/>
        <v>44592</v>
      </c>
      <c r="W10989">
        <f t="shared" si="514"/>
        <v>0</v>
      </c>
      <c r="X10989">
        <f t="shared" si="515"/>
        <v>1</v>
      </c>
    </row>
    <row r="10990" spans="1:24" x14ac:dyDescent="0.25">
      <c r="A10990" s="1">
        <v>1374</v>
      </c>
      <c r="B10990">
        <v>190295</v>
      </c>
      <c r="C10990" s="2">
        <v>44592.926388888889</v>
      </c>
      <c r="F10990">
        <v>1.847</v>
      </c>
      <c r="G10990">
        <v>1.847</v>
      </c>
      <c r="H10990">
        <v>3265.806692811263</v>
      </c>
      <c r="I10990">
        <v>6031.9449616224028</v>
      </c>
      <c r="J10990">
        <v>0</v>
      </c>
      <c r="K10990">
        <v>0.31069281126306342</v>
      </c>
      <c r="L10990" t="s">
        <v>20</v>
      </c>
      <c r="O10990">
        <v>12.06388992324481</v>
      </c>
      <c r="P10990" t="s">
        <v>31</v>
      </c>
      <c r="Q10990" t="s">
        <v>44</v>
      </c>
      <c r="R10990">
        <v>1</v>
      </c>
      <c r="T10990">
        <v>-1.091700348008207E-4</v>
      </c>
      <c r="V10990" s="4">
        <f t="shared" si="513"/>
        <v>44592</v>
      </c>
      <c r="W10990">
        <f t="shared" si="514"/>
        <v>0</v>
      </c>
      <c r="X10990">
        <f t="shared" si="515"/>
        <v>0</v>
      </c>
    </row>
    <row r="10991" spans="1:24" x14ac:dyDescent="0.25">
      <c r="A10991" s="1">
        <v>1375</v>
      </c>
      <c r="B10991">
        <v>190563</v>
      </c>
      <c r="C10991" s="2">
        <v>44592.941666666673</v>
      </c>
      <c r="F10991">
        <v>1.855</v>
      </c>
      <c r="G10991">
        <v>1.855</v>
      </c>
      <c r="H10991">
        <v>3265.806692811263</v>
      </c>
      <c r="I10991">
        <v>0</v>
      </c>
      <c r="J10991">
        <v>26.126453542489799</v>
      </c>
      <c r="K10991">
        <v>6058.0714151648926</v>
      </c>
      <c r="L10991" t="s">
        <v>21</v>
      </c>
      <c r="M10991" t="s">
        <v>11</v>
      </c>
      <c r="N10991" t="s">
        <v>27</v>
      </c>
      <c r="O10991">
        <v>12.116142830329791</v>
      </c>
      <c r="P10991" t="s">
        <v>31</v>
      </c>
      <c r="Q10991" t="s">
        <v>44</v>
      </c>
      <c r="R10991">
        <v>1</v>
      </c>
      <c r="T10991">
        <v>1.102260055225734E-4</v>
      </c>
      <c r="V10991" s="4">
        <f t="shared" si="513"/>
        <v>44592</v>
      </c>
      <c r="W10991">
        <f t="shared" si="514"/>
        <v>1</v>
      </c>
      <c r="X10991">
        <f t="shared" si="515"/>
        <v>0</v>
      </c>
    </row>
    <row r="10992" spans="1:24" x14ac:dyDescent="0.25">
      <c r="A10992" s="1">
        <v>1376</v>
      </c>
      <c r="B10992">
        <v>190564</v>
      </c>
      <c r="C10992" s="2">
        <v>44592.941666666673</v>
      </c>
      <c r="F10992">
        <v>1.6339999999999999</v>
      </c>
      <c r="G10992">
        <v>1.6339999999999999</v>
      </c>
      <c r="H10992">
        <v>3707.510046000546</v>
      </c>
      <c r="I10992">
        <v>6058.0714151648926</v>
      </c>
      <c r="J10992">
        <v>0</v>
      </c>
      <c r="K10992">
        <v>1.598046000546715</v>
      </c>
      <c r="L10992" t="s">
        <v>20</v>
      </c>
      <c r="O10992">
        <v>12.116142830329791</v>
      </c>
      <c r="P10992" t="s">
        <v>36</v>
      </c>
      <c r="Q10992" t="s">
        <v>44</v>
      </c>
      <c r="R10992">
        <v>1</v>
      </c>
      <c r="T10992">
        <v>-8.6717515098033715E-5</v>
      </c>
      <c r="V10992" s="4">
        <f t="shared" si="513"/>
        <v>44592</v>
      </c>
      <c r="W10992">
        <f t="shared" si="514"/>
        <v>0</v>
      </c>
      <c r="X10992">
        <f t="shared" si="515"/>
        <v>0</v>
      </c>
    </row>
    <row r="10993" spans="1:24" x14ac:dyDescent="0.25">
      <c r="A10993" s="1">
        <v>1377</v>
      </c>
      <c r="B10993">
        <v>190581</v>
      </c>
      <c r="C10993" s="2">
        <v>44592.943055555559</v>
      </c>
      <c r="F10993">
        <v>1.637</v>
      </c>
      <c r="G10993">
        <v>1.637</v>
      </c>
      <c r="H10993">
        <v>3707.510046000546</v>
      </c>
      <c r="I10993">
        <v>0</v>
      </c>
      <c r="J10993">
        <v>11.122530138001821</v>
      </c>
      <c r="K10993">
        <v>6069.1939453028936</v>
      </c>
      <c r="L10993" t="s">
        <v>21</v>
      </c>
      <c r="M10993" t="s">
        <v>11</v>
      </c>
      <c r="N10993" t="s">
        <v>27</v>
      </c>
      <c r="O10993">
        <v>12.13838789060579</v>
      </c>
      <c r="P10993" t="s">
        <v>36</v>
      </c>
      <c r="Q10993" t="s">
        <v>44</v>
      </c>
      <c r="R10993">
        <v>1</v>
      </c>
      <c r="T10993">
        <v>8.7359758319971448E-5</v>
      </c>
      <c r="V10993" s="4">
        <f t="shared" si="513"/>
        <v>44592</v>
      </c>
      <c r="W10993">
        <f t="shared" si="514"/>
        <v>1</v>
      </c>
      <c r="X10993">
        <f t="shared" si="515"/>
        <v>0</v>
      </c>
    </row>
    <row r="10994" spans="1:24" x14ac:dyDescent="0.25">
      <c r="A10994" s="1">
        <v>1378</v>
      </c>
      <c r="B10994">
        <v>190582</v>
      </c>
      <c r="C10994" s="2">
        <v>44592.943055555559</v>
      </c>
      <c r="F10994">
        <v>0.2475</v>
      </c>
      <c r="G10994">
        <v>0.24590000000000001</v>
      </c>
      <c r="H10994">
        <v>24681.553254586801</v>
      </c>
      <c r="I10994">
        <v>6069.1939453028936</v>
      </c>
      <c r="J10994">
        <v>0</v>
      </c>
      <c r="K10994">
        <v>7.8454586800154935E-2</v>
      </c>
      <c r="L10994" t="s">
        <v>20</v>
      </c>
      <c r="O10994">
        <v>12.13838789060579</v>
      </c>
      <c r="P10994" t="s">
        <v>33</v>
      </c>
      <c r="Q10994" t="s">
        <v>44</v>
      </c>
      <c r="R10994">
        <v>1</v>
      </c>
      <c r="T10994">
        <v>-3.2407473080087179E-5</v>
      </c>
      <c r="V10994" s="4">
        <f t="shared" si="513"/>
        <v>44592</v>
      </c>
      <c r="W10994">
        <f t="shared" si="514"/>
        <v>0</v>
      </c>
      <c r="X10994">
        <f t="shared" si="515"/>
        <v>0</v>
      </c>
    </row>
    <row r="10995" spans="1:24" x14ac:dyDescent="0.25">
      <c r="A10995" s="1">
        <v>1379</v>
      </c>
      <c r="B10995">
        <v>190779</v>
      </c>
      <c r="C10995" s="2">
        <v>44592.95416666667</v>
      </c>
      <c r="F10995">
        <v>0.2477</v>
      </c>
      <c r="G10995">
        <v>0.2467</v>
      </c>
      <c r="H10995">
        <v>24681.553254586801</v>
      </c>
      <c r="I10995">
        <v>0</v>
      </c>
      <c r="J10995">
        <v>19.745242603669791</v>
      </c>
      <c r="K10995">
        <v>6088.9391879065643</v>
      </c>
      <c r="L10995" t="s">
        <v>21</v>
      </c>
      <c r="M10995" t="s">
        <v>11</v>
      </c>
      <c r="N10995" t="s">
        <v>27</v>
      </c>
      <c r="O10995">
        <v>12.17787837581313</v>
      </c>
      <c r="P10995" t="s">
        <v>33</v>
      </c>
      <c r="Q10995" t="s">
        <v>44</v>
      </c>
      <c r="R10995">
        <v>1</v>
      </c>
      <c r="T10995">
        <v>1.958083655079212E-6</v>
      </c>
      <c r="V10995" s="4">
        <f t="shared" si="513"/>
        <v>44592</v>
      </c>
      <c r="W10995">
        <f t="shared" si="514"/>
        <v>1</v>
      </c>
      <c r="X10995">
        <f t="shared" si="515"/>
        <v>0</v>
      </c>
    </row>
    <row r="10996" spans="1:24" x14ac:dyDescent="0.25">
      <c r="A10996" s="1">
        <v>1380</v>
      </c>
      <c r="B10996">
        <v>190781</v>
      </c>
      <c r="C10996" s="2">
        <v>44592.95416666667</v>
      </c>
      <c r="F10996">
        <v>0.54069999999999996</v>
      </c>
      <c r="G10996">
        <v>0.53779999999999994</v>
      </c>
      <c r="H10996">
        <v>11321.939732068729</v>
      </c>
      <c r="I10996">
        <v>6088.9391879065643</v>
      </c>
      <c r="J10996">
        <v>0</v>
      </c>
      <c r="K10996">
        <v>0.17413206873422779</v>
      </c>
      <c r="L10996" t="s">
        <v>20</v>
      </c>
      <c r="O10996">
        <v>12.17787837581313</v>
      </c>
      <c r="P10996" t="s">
        <v>34</v>
      </c>
      <c r="Q10996" t="s">
        <v>44</v>
      </c>
      <c r="R10996">
        <v>1</v>
      </c>
      <c r="T10996">
        <v>-6.5078937053764108E-5</v>
      </c>
      <c r="V10996" s="4">
        <f t="shared" si="513"/>
        <v>44592</v>
      </c>
      <c r="W10996">
        <f t="shared" si="514"/>
        <v>0</v>
      </c>
      <c r="X10996">
        <f t="shared" si="515"/>
        <v>0</v>
      </c>
    </row>
    <row r="10997" spans="1:24" x14ac:dyDescent="0.25">
      <c r="A10997" s="1">
        <v>1381</v>
      </c>
      <c r="B10997">
        <v>191021</v>
      </c>
      <c r="C10997" s="2">
        <v>44592.968055555553</v>
      </c>
      <c r="F10997">
        <v>0.54100000000000004</v>
      </c>
      <c r="G10997">
        <v>0.5413</v>
      </c>
      <c r="H10997">
        <v>11321.939732068729</v>
      </c>
      <c r="I10997">
        <v>0</v>
      </c>
      <c r="J10997">
        <v>39.626789062241187</v>
      </c>
      <c r="K10997">
        <v>6128.5659769688054</v>
      </c>
      <c r="L10997" t="s">
        <v>21</v>
      </c>
      <c r="M10997" t="s">
        <v>11</v>
      </c>
      <c r="N10997" t="s">
        <v>27</v>
      </c>
      <c r="O10997">
        <v>12.257131953937609</v>
      </c>
      <c r="P10997" t="s">
        <v>34</v>
      </c>
      <c r="Q10997" t="s">
        <v>44</v>
      </c>
      <c r="R10997">
        <v>1</v>
      </c>
      <c r="T10997">
        <v>8.6639430846968679E-5</v>
      </c>
      <c r="V10997" s="4">
        <f t="shared" si="513"/>
        <v>44592</v>
      </c>
      <c r="W10997">
        <f t="shared" si="514"/>
        <v>1</v>
      </c>
      <c r="X10997">
        <f t="shared" si="515"/>
        <v>0</v>
      </c>
    </row>
    <row r="10998" spans="1:24" x14ac:dyDescent="0.25">
      <c r="A10998" s="1">
        <v>1382</v>
      </c>
      <c r="B10998">
        <v>191026</v>
      </c>
      <c r="C10998" s="2">
        <v>44592.96875</v>
      </c>
      <c r="F10998">
        <v>1.629</v>
      </c>
      <c r="G10998">
        <v>1.631</v>
      </c>
      <c r="H10998">
        <v>3757.5511814646261</v>
      </c>
      <c r="I10998">
        <v>6128.5659769688054</v>
      </c>
      <c r="J10998">
        <v>0</v>
      </c>
      <c r="K10998">
        <v>1.358181464626085</v>
      </c>
      <c r="L10998" t="s">
        <v>20</v>
      </c>
      <c r="O10998">
        <v>12.257131953937609</v>
      </c>
      <c r="P10998" t="s">
        <v>36</v>
      </c>
      <c r="Q10998" t="s">
        <v>44</v>
      </c>
      <c r="R10998">
        <v>1</v>
      </c>
      <c r="T10998">
        <v>-1.3980211239728041E-4</v>
      </c>
      <c r="V10998" s="4">
        <f t="shared" si="513"/>
        <v>44592</v>
      </c>
      <c r="W10998">
        <f t="shared" si="514"/>
        <v>0</v>
      </c>
      <c r="X10998">
        <f t="shared" si="515"/>
        <v>0</v>
      </c>
    </row>
    <row r="10999" spans="1:24" x14ac:dyDescent="0.25">
      <c r="A10999" s="1">
        <v>1383</v>
      </c>
      <c r="B10999">
        <v>191054</v>
      </c>
      <c r="C10999" s="2">
        <v>44592.970138888893</v>
      </c>
      <c r="F10999">
        <v>1.6319999999999999</v>
      </c>
      <c r="G10999">
        <v>1.6339999999999999</v>
      </c>
      <c r="H10999">
        <v>3757.5511814646261</v>
      </c>
      <c r="I10999">
        <v>0</v>
      </c>
      <c r="J10999">
        <v>11.27265354439351</v>
      </c>
      <c r="K10999">
        <v>6139.838630513199</v>
      </c>
      <c r="L10999" t="s">
        <v>21</v>
      </c>
      <c r="M10999" t="s">
        <v>11</v>
      </c>
      <c r="N10999" t="s">
        <v>27</v>
      </c>
      <c r="O10999">
        <v>12.2796772610264</v>
      </c>
      <c r="P10999" t="s">
        <v>36</v>
      </c>
      <c r="Q10999" t="s">
        <v>44</v>
      </c>
      <c r="R10999">
        <v>1</v>
      </c>
      <c r="T10999">
        <v>2.1918799347808721E-4</v>
      </c>
      <c r="V10999" s="4">
        <f t="shared" si="513"/>
        <v>44592</v>
      </c>
      <c r="W10999">
        <f t="shared" si="514"/>
        <v>1</v>
      </c>
      <c r="X10999">
        <f t="shared" si="515"/>
        <v>0</v>
      </c>
    </row>
    <row r="11000" spans="1:24" x14ac:dyDescent="0.25">
      <c r="A11000" s="1">
        <v>1384</v>
      </c>
      <c r="B11000">
        <v>191055</v>
      </c>
      <c r="C11000" s="2">
        <v>44592.970138888893</v>
      </c>
      <c r="F11000">
        <v>0.32800000000000001</v>
      </c>
      <c r="G11000">
        <v>0.3281</v>
      </c>
      <c r="H11000">
        <v>18713.314936035349</v>
      </c>
      <c r="I11000">
        <v>6139.838630513199</v>
      </c>
      <c r="J11000">
        <v>0</v>
      </c>
      <c r="K11000">
        <v>0.13143603535257289</v>
      </c>
      <c r="L11000" t="s">
        <v>20</v>
      </c>
      <c r="O11000">
        <v>12.2796772610264</v>
      </c>
      <c r="P11000" t="s">
        <v>28</v>
      </c>
      <c r="Q11000" t="s">
        <v>44</v>
      </c>
      <c r="R11000">
        <v>1</v>
      </c>
      <c r="T11000">
        <v>-5.8655104755889198E-5</v>
      </c>
      <c r="V11000" s="4">
        <f t="shared" si="513"/>
        <v>44592</v>
      </c>
      <c r="W11000">
        <f t="shared" si="514"/>
        <v>0</v>
      </c>
      <c r="X11000">
        <f t="shared" si="515"/>
        <v>0</v>
      </c>
    </row>
    <row r="11001" spans="1:24" x14ac:dyDescent="0.25">
      <c r="A11001" s="1">
        <v>1385</v>
      </c>
      <c r="B11001">
        <v>191289</v>
      </c>
      <c r="C11001" s="2">
        <v>44592.984027777777</v>
      </c>
      <c r="F11001">
        <v>0.33100000000000002</v>
      </c>
      <c r="G11001">
        <v>0.32969999999999999</v>
      </c>
      <c r="H11001">
        <v>18713.314936035349</v>
      </c>
      <c r="I11001">
        <v>0</v>
      </c>
      <c r="J11001">
        <v>29.941303897656329</v>
      </c>
      <c r="K11001">
        <v>6169.7799344108553</v>
      </c>
      <c r="L11001" t="s">
        <v>21</v>
      </c>
      <c r="M11001" t="s">
        <v>11</v>
      </c>
      <c r="N11001" t="s">
        <v>27</v>
      </c>
      <c r="O11001">
        <v>12.339559868821709</v>
      </c>
      <c r="P11001" t="s">
        <v>28</v>
      </c>
      <c r="Q11001" t="s">
        <v>44</v>
      </c>
      <c r="R11001">
        <v>1</v>
      </c>
      <c r="T11001">
        <v>2.1128044323043271E-4</v>
      </c>
      <c r="V11001" s="4">
        <f t="shared" si="513"/>
        <v>44592</v>
      </c>
      <c r="W11001">
        <f t="shared" si="514"/>
        <v>1</v>
      </c>
      <c r="X11001">
        <f t="shared" si="515"/>
        <v>0</v>
      </c>
    </row>
    <row r="11002" spans="1:24" x14ac:dyDescent="0.25">
      <c r="A11002" s="1">
        <v>1386</v>
      </c>
      <c r="B11002">
        <v>191290</v>
      </c>
      <c r="C11002" s="2">
        <v>44592.984027777777</v>
      </c>
      <c r="F11002">
        <v>4.317E-2</v>
      </c>
      <c r="G11002">
        <v>4.317E-2</v>
      </c>
      <c r="H11002">
        <v>142918.22873316781</v>
      </c>
      <c r="I11002">
        <v>6169.7799344108553</v>
      </c>
      <c r="J11002">
        <v>0</v>
      </c>
      <c r="K11002">
        <v>1.526316783794009E-2</v>
      </c>
      <c r="L11002" t="s">
        <v>20</v>
      </c>
      <c r="O11002">
        <v>12.339559868821709</v>
      </c>
      <c r="P11002" t="s">
        <v>29</v>
      </c>
      <c r="Q11002" t="s">
        <v>44</v>
      </c>
      <c r="R11002">
        <v>1</v>
      </c>
      <c r="T11002">
        <v>-9.5892555623602882E-6</v>
      </c>
      <c r="V11002" s="4">
        <f t="shared" si="513"/>
        <v>44592</v>
      </c>
      <c r="W11002">
        <f t="shared" si="514"/>
        <v>0</v>
      </c>
      <c r="X11002">
        <f t="shared" si="515"/>
        <v>0</v>
      </c>
    </row>
    <row r="11003" spans="1:24" x14ac:dyDescent="0.25">
      <c r="A11003" s="1">
        <v>1387</v>
      </c>
      <c r="B11003">
        <v>191498</v>
      </c>
      <c r="C11003" s="2">
        <v>44592.995833333327</v>
      </c>
      <c r="F11003">
        <v>4.2750000000000003E-2</v>
      </c>
      <c r="G11003">
        <v>4.274E-2</v>
      </c>
      <c r="H11003">
        <v>142918.22873316781</v>
      </c>
      <c r="I11003">
        <v>0</v>
      </c>
      <c r="J11003">
        <v>-61.454838355261927</v>
      </c>
      <c r="K11003">
        <v>6108.3250960555933</v>
      </c>
      <c r="L11003" t="s">
        <v>21</v>
      </c>
      <c r="M11003" t="s">
        <v>22</v>
      </c>
      <c r="N11003" t="s">
        <v>27</v>
      </c>
      <c r="O11003">
        <v>12.216650192111191</v>
      </c>
      <c r="P11003" t="s">
        <v>29</v>
      </c>
      <c r="Q11003" t="s">
        <v>44</v>
      </c>
      <c r="R11003">
        <v>1</v>
      </c>
      <c r="T11003">
        <v>1.794339458729283E-5</v>
      </c>
      <c r="V11003" s="4">
        <f t="shared" si="513"/>
        <v>44592</v>
      </c>
      <c r="W11003">
        <f t="shared" si="514"/>
        <v>0</v>
      </c>
      <c r="X11003">
        <f t="shared" si="515"/>
        <v>1</v>
      </c>
    </row>
    <row r="11004" spans="1:24" x14ac:dyDescent="0.25">
      <c r="A11004" s="1">
        <v>1388</v>
      </c>
      <c r="B11004">
        <v>191499</v>
      </c>
      <c r="C11004" s="2">
        <v>44592.995833333327</v>
      </c>
      <c r="F11004">
        <v>0.4647</v>
      </c>
      <c r="G11004">
        <v>0.46460000000000001</v>
      </c>
      <c r="H11004">
        <v>13147.492673386991</v>
      </c>
      <c r="I11004">
        <v>6108.3250960555933</v>
      </c>
      <c r="J11004">
        <v>0</v>
      </c>
      <c r="K11004">
        <v>0.24187338698482169</v>
      </c>
      <c r="L11004" t="s">
        <v>20</v>
      </c>
      <c r="O11004">
        <v>12.216650192111191</v>
      </c>
      <c r="P11004" t="s">
        <v>38</v>
      </c>
      <c r="Q11004" t="s">
        <v>44</v>
      </c>
      <c r="R11004">
        <v>1</v>
      </c>
      <c r="T11004">
        <v>-5.1889118877657132E-5</v>
      </c>
      <c r="V11004" s="4">
        <f t="shared" si="513"/>
        <v>44592</v>
      </c>
      <c r="W11004">
        <f t="shared" si="514"/>
        <v>0</v>
      </c>
      <c r="X11004">
        <f t="shared" si="515"/>
        <v>0</v>
      </c>
    </row>
    <row r="11005" spans="1:24" x14ac:dyDescent="0.25">
      <c r="A11005" s="1">
        <v>1389</v>
      </c>
      <c r="B11005">
        <v>191807</v>
      </c>
      <c r="C11005" s="2">
        <v>44593.013888888891</v>
      </c>
      <c r="F11005">
        <v>0.4632</v>
      </c>
      <c r="G11005">
        <v>0.46339999999999998</v>
      </c>
      <c r="H11005">
        <v>13147.492673386991</v>
      </c>
      <c r="I11005">
        <v>0</v>
      </c>
      <c r="J11005">
        <v>-15.77699120806483</v>
      </c>
      <c r="K11005">
        <v>6092.5481048475294</v>
      </c>
      <c r="L11005" t="s">
        <v>21</v>
      </c>
      <c r="M11005" t="s">
        <v>22</v>
      </c>
      <c r="N11005" t="s">
        <v>27</v>
      </c>
      <c r="O11005">
        <v>12.185096209695059</v>
      </c>
      <c r="P11005" t="s">
        <v>38</v>
      </c>
      <c r="Q11005" t="s">
        <v>44</v>
      </c>
      <c r="R11005">
        <v>1</v>
      </c>
      <c r="T11005">
        <v>1.2590619905061831E-4</v>
      </c>
      <c r="V11005" s="4">
        <f t="shared" si="513"/>
        <v>44593</v>
      </c>
      <c r="W11005">
        <f t="shared" si="514"/>
        <v>0</v>
      </c>
      <c r="X11005">
        <f t="shared" si="515"/>
        <v>1</v>
      </c>
    </row>
    <row r="11006" spans="1:24" x14ac:dyDescent="0.25">
      <c r="A11006" s="1">
        <v>1390</v>
      </c>
      <c r="B11006">
        <v>191808</v>
      </c>
      <c r="C11006" s="2">
        <v>44593.013888888891</v>
      </c>
      <c r="F11006">
        <v>0.5494</v>
      </c>
      <c r="G11006">
        <v>0.54879999999999995</v>
      </c>
      <c r="H11006">
        <v>11101.58182370177</v>
      </c>
      <c r="I11006">
        <v>6092.5481048475294</v>
      </c>
      <c r="J11006">
        <v>0</v>
      </c>
      <c r="K11006">
        <v>0.45542370176747232</v>
      </c>
      <c r="L11006" t="s">
        <v>20</v>
      </c>
      <c r="O11006">
        <v>12.185096209695059</v>
      </c>
      <c r="P11006" t="s">
        <v>34</v>
      </c>
      <c r="Q11006" t="s">
        <v>44</v>
      </c>
      <c r="R11006">
        <v>1</v>
      </c>
      <c r="T11006">
        <v>-3.7087770937138658E-5</v>
      </c>
      <c r="V11006" s="4">
        <f t="shared" si="513"/>
        <v>44593</v>
      </c>
      <c r="W11006">
        <f t="shared" si="514"/>
        <v>0</v>
      </c>
      <c r="X11006">
        <f t="shared" si="515"/>
        <v>0</v>
      </c>
    </row>
    <row r="11007" spans="1:24" x14ac:dyDescent="0.25">
      <c r="A11007" s="1">
        <v>1391</v>
      </c>
      <c r="B11007">
        <v>191918</v>
      </c>
      <c r="C11007" s="2">
        <v>44593.020138888889</v>
      </c>
      <c r="F11007">
        <v>0.54990000000000006</v>
      </c>
      <c r="G11007">
        <v>0.54890000000000005</v>
      </c>
      <c r="H11007">
        <v>11101.58182370177</v>
      </c>
      <c r="I11007">
        <v>0</v>
      </c>
      <c r="J11007">
        <v>1.1101581823704689</v>
      </c>
      <c r="K11007">
        <v>6093.6582630298999</v>
      </c>
      <c r="L11007" t="s">
        <v>21</v>
      </c>
      <c r="M11007" t="s">
        <v>11</v>
      </c>
      <c r="N11007" t="s">
        <v>27</v>
      </c>
      <c r="O11007">
        <v>12.187316526059799</v>
      </c>
      <c r="P11007" t="s">
        <v>34</v>
      </c>
      <c r="Q11007" t="s">
        <v>44</v>
      </c>
      <c r="R11007">
        <v>1</v>
      </c>
      <c r="T11007">
        <v>3.4276890119366847E-5</v>
      </c>
      <c r="V11007" s="4">
        <f t="shared" si="513"/>
        <v>44593</v>
      </c>
      <c r="W11007">
        <f t="shared" si="514"/>
        <v>1</v>
      </c>
      <c r="X11007">
        <f t="shared" si="515"/>
        <v>0</v>
      </c>
    </row>
    <row r="11008" spans="1:24" x14ac:dyDescent="0.25">
      <c r="A11008" s="1">
        <v>1392</v>
      </c>
      <c r="B11008">
        <v>191919</v>
      </c>
      <c r="C11008" s="2">
        <v>44593.020138888889</v>
      </c>
      <c r="F11008">
        <v>1.8839999999999999</v>
      </c>
      <c r="G11008">
        <v>1.887</v>
      </c>
      <c r="H11008">
        <v>3229.2836582034452</v>
      </c>
      <c r="I11008">
        <v>6093.6582630298999</v>
      </c>
      <c r="J11008">
        <v>0</v>
      </c>
      <c r="K11008">
        <v>0.6266582034446837</v>
      </c>
      <c r="L11008" t="s">
        <v>20</v>
      </c>
      <c r="O11008">
        <v>12.187316526059799</v>
      </c>
      <c r="P11008" t="s">
        <v>31</v>
      </c>
      <c r="Q11008" t="s">
        <v>44</v>
      </c>
      <c r="R11008">
        <v>1</v>
      </c>
      <c r="T11008">
        <v>-9.3137611837157408E-5</v>
      </c>
      <c r="V11008" s="4">
        <f t="shared" si="513"/>
        <v>44593</v>
      </c>
      <c r="W11008">
        <f t="shared" si="514"/>
        <v>0</v>
      </c>
      <c r="X11008">
        <f t="shared" si="515"/>
        <v>0</v>
      </c>
    </row>
    <row r="11009" spans="1:24" x14ac:dyDescent="0.25">
      <c r="A11009" s="1">
        <v>1393</v>
      </c>
      <c r="B11009">
        <v>192181</v>
      </c>
      <c r="C11009" s="2">
        <v>44593.035416666673</v>
      </c>
      <c r="F11009">
        <v>1.9</v>
      </c>
      <c r="G11009">
        <v>1.9</v>
      </c>
      <c r="H11009">
        <v>3229.2836582034452</v>
      </c>
      <c r="I11009">
        <v>0</v>
      </c>
      <c r="J11009">
        <v>41.980687556644632</v>
      </c>
      <c r="K11009">
        <v>6135.6389505865454</v>
      </c>
      <c r="L11009" t="s">
        <v>21</v>
      </c>
      <c r="M11009" t="s">
        <v>11</v>
      </c>
      <c r="N11009" t="s">
        <v>27</v>
      </c>
      <c r="O11009">
        <v>12.271277901173089</v>
      </c>
      <c r="P11009" t="s">
        <v>31</v>
      </c>
      <c r="Q11009" t="s">
        <v>44</v>
      </c>
      <c r="R11009">
        <v>1</v>
      </c>
      <c r="T11009">
        <v>9.0152844330604331E-4</v>
      </c>
      <c r="V11009" s="4">
        <f t="shared" si="513"/>
        <v>44593</v>
      </c>
      <c r="W11009">
        <f t="shared" si="514"/>
        <v>1</v>
      </c>
      <c r="X11009">
        <f t="shared" si="515"/>
        <v>0</v>
      </c>
    </row>
    <row r="11010" spans="1:24" x14ac:dyDescent="0.25">
      <c r="A11010" s="1">
        <v>1394</v>
      </c>
      <c r="B11010">
        <v>192182</v>
      </c>
      <c r="C11010" s="2">
        <v>44593.035416666673</v>
      </c>
      <c r="F11010">
        <v>0.24460000000000001</v>
      </c>
      <c r="G11010">
        <v>0.24460000000000001</v>
      </c>
      <c r="H11010">
        <v>25084.37837525161</v>
      </c>
      <c r="I11010">
        <v>6135.6389505865454</v>
      </c>
      <c r="J11010">
        <v>0</v>
      </c>
      <c r="K11010">
        <v>0.15917525160890711</v>
      </c>
      <c r="L11010" t="s">
        <v>20</v>
      </c>
      <c r="O11010">
        <v>12.271277901173089</v>
      </c>
      <c r="P11010" t="s">
        <v>33</v>
      </c>
      <c r="Q11010" t="s">
        <v>44</v>
      </c>
      <c r="R11010">
        <v>1</v>
      </c>
      <c r="T11010">
        <v>-7.1216790137246244E-5</v>
      </c>
      <c r="V11010" s="4">
        <f t="shared" si="513"/>
        <v>44593</v>
      </c>
      <c r="W11010">
        <f t="shared" si="514"/>
        <v>0</v>
      </c>
      <c r="X11010">
        <f t="shared" si="515"/>
        <v>0</v>
      </c>
    </row>
    <row r="11011" spans="1:24" x14ac:dyDescent="0.25">
      <c r="A11011" s="1">
        <v>1395</v>
      </c>
      <c r="B11011">
        <v>192584</v>
      </c>
      <c r="C11011" s="2">
        <v>44593.059027777781</v>
      </c>
      <c r="F11011">
        <v>0.24510000000000001</v>
      </c>
      <c r="G11011">
        <v>0.2452</v>
      </c>
      <c r="H11011">
        <v>25084.37837525161</v>
      </c>
      <c r="I11011">
        <v>0</v>
      </c>
      <c r="J11011">
        <v>15.050627025149881</v>
      </c>
      <c r="K11011">
        <v>6150.6895776116944</v>
      </c>
      <c r="L11011" t="s">
        <v>21</v>
      </c>
      <c r="M11011" t="s">
        <v>11</v>
      </c>
      <c r="N11011" t="s">
        <v>27</v>
      </c>
      <c r="O11011">
        <v>12.30137915522339</v>
      </c>
      <c r="P11011" t="s">
        <v>33</v>
      </c>
      <c r="Q11011" t="s">
        <v>44</v>
      </c>
      <c r="R11011">
        <v>1</v>
      </c>
      <c r="T11011">
        <v>1.9364110553865551E-5</v>
      </c>
      <c r="V11011" s="4">
        <f t="shared" ref="V11011:V11074" si="516">DATE(YEAR(C11011),MONTH(C11011),DAY(C11011))</f>
        <v>44593</v>
      </c>
      <c r="W11011">
        <f t="shared" ref="W11011:W11074" si="517">IF(M11011="win",1,0)</f>
        <v>1</v>
      </c>
      <c r="X11011">
        <f t="shared" ref="X11011:X11074" si="518">IF(M11011="lose",1,0)</f>
        <v>0</v>
      </c>
    </row>
    <row r="11012" spans="1:24" x14ac:dyDescent="0.25">
      <c r="A11012" s="1">
        <v>1396</v>
      </c>
      <c r="B11012">
        <v>192598</v>
      </c>
      <c r="C11012" s="2">
        <v>44593.05972222222</v>
      </c>
      <c r="F11012">
        <v>1.629</v>
      </c>
      <c r="G11012">
        <v>1.63</v>
      </c>
      <c r="H11012">
        <v>3773.429188718831</v>
      </c>
      <c r="I11012">
        <v>6150.6895776116944</v>
      </c>
      <c r="J11012">
        <v>0</v>
      </c>
      <c r="K11012">
        <v>1.609188718831275</v>
      </c>
      <c r="L11012" t="s">
        <v>20</v>
      </c>
      <c r="O11012">
        <v>12.30137915522339</v>
      </c>
      <c r="P11012" t="s">
        <v>36</v>
      </c>
      <c r="Q11012" t="s">
        <v>44</v>
      </c>
      <c r="R11012">
        <v>1</v>
      </c>
      <c r="T11012">
        <v>-2.6339369411343411E-4</v>
      </c>
      <c r="V11012" s="4">
        <f t="shared" si="516"/>
        <v>44593</v>
      </c>
      <c r="W11012">
        <f t="shared" si="517"/>
        <v>0</v>
      </c>
      <c r="X11012">
        <f t="shared" si="518"/>
        <v>0</v>
      </c>
    </row>
    <row r="11013" spans="1:24" x14ac:dyDescent="0.25">
      <c r="A11013" s="1">
        <v>1397</v>
      </c>
      <c r="B11013">
        <v>192676</v>
      </c>
      <c r="C11013" s="2">
        <v>44593.063888888893</v>
      </c>
      <c r="F11013">
        <v>1.629</v>
      </c>
      <c r="G11013">
        <v>1.6339999999999999</v>
      </c>
      <c r="H11013">
        <v>3773.429188718831</v>
      </c>
      <c r="I11013">
        <v>0</v>
      </c>
      <c r="J11013">
        <v>15.09371675487546</v>
      </c>
      <c r="K11013">
        <v>6165.7832943665699</v>
      </c>
      <c r="L11013" t="s">
        <v>21</v>
      </c>
      <c r="M11013" t="s">
        <v>11</v>
      </c>
      <c r="N11013" t="s">
        <v>27</v>
      </c>
      <c r="O11013">
        <v>12.331566588733139</v>
      </c>
      <c r="P11013" t="s">
        <v>36</v>
      </c>
      <c r="Q11013" t="s">
        <v>44</v>
      </c>
      <c r="R11013">
        <v>1</v>
      </c>
      <c r="T11013">
        <v>3.2331173996036362E-5</v>
      </c>
      <c r="V11013" s="4">
        <f t="shared" si="516"/>
        <v>44593</v>
      </c>
      <c r="W11013">
        <f t="shared" si="517"/>
        <v>1</v>
      </c>
      <c r="X11013">
        <f t="shared" si="518"/>
        <v>0</v>
      </c>
    </row>
    <row r="11014" spans="1:24" x14ac:dyDescent="0.25">
      <c r="A11014" s="1">
        <v>1398</v>
      </c>
      <c r="B11014">
        <v>192679</v>
      </c>
      <c r="C11014" s="2">
        <v>44593.064583333333</v>
      </c>
      <c r="F11014">
        <v>0.14119999999999999</v>
      </c>
      <c r="G11014">
        <v>0.14119999999999999</v>
      </c>
      <c r="H11014">
        <v>43667.020498346807</v>
      </c>
      <c r="I11014">
        <v>6165.7832943665699</v>
      </c>
      <c r="J11014">
        <v>0</v>
      </c>
      <c r="K11014">
        <v>7.3298346816255133E-2</v>
      </c>
      <c r="L11014" t="s">
        <v>20</v>
      </c>
      <c r="O11014">
        <v>12.331566588733139</v>
      </c>
      <c r="P11014" t="s">
        <v>30</v>
      </c>
      <c r="Q11014" t="s">
        <v>44</v>
      </c>
      <c r="R11014">
        <v>1</v>
      </c>
      <c r="T11014">
        <v>-1.145090611967547E-5</v>
      </c>
      <c r="V11014" s="4">
        <f t="shared" si="516"/>
        <v>44593</v>
      </c>
      <c r="W11014">
        <f t="shared" si="517"/>
        <v>0</v>
      </c>
      <c r="X11014">
        <f t="shared" si="518"/>
        <v>0</v>
      </c>
    </row>
    <row r="11015" spans="1:24" x14ac:dyDescent="0.25">
      <c r="A11015" s="1">
        <v>1399</v>
      </c>
      <c r="B11015">
        <v>192969</v>
      </c>
      <c r="C11015" s="2">
        <v>44593.081250000003</v>
      </c>
      <c r="F11015">
        <v>0.14099999999999999</v>
      </c>
      <c r="G11015">
        <v>0.1409</v>
      </c>
      <c r="H11015">
        <v>43667.020498346807</v>
      </c>
      <c r="I11015">
        <v>0</v>
      </c>
      <c r="J11015">
        <v>-13.100106149503519</v>
      </c>
      <c r="K11015">
        <v>6152.6831882170663</v>
      </c>
      <c r="L11015" t="s">
        <v>21</v>
      </c>
      <c r="M11015" t="s">
        <v>22</v>
      </c>
      <c r="N11015" t="s">
        <v>27</v>
      </c>
      <c r="O11015">
        <v>12.305366376434129</v>
      </c>
      <c r="P11015" t="s">
        <v>30</v>
      </c>
      <c r="Q11015" t="s">
        <v>44</v>
      </c>
      <c r="R11015">
        <v>1</v>
      </c>
      <c r="T11015">
        <v>6.3161174042591917E-6</v>
      </c>
      <c r="V11015" s="4">
        <f t="shared" si="516"/>
        <v>44593</v>
      </c>
      <c r="W11015">
        <f t="shared" si="517"/>
        <v>0</v>
      </c>
      <c r="X11015">
        <f t="shared" si="518"/>
        <v>1</v>
      </c>
    </row>
    <row r="11016" spans="1:24" x14ac:dyDescent="0.25">
      <c r="A11016" s="1">
        <v>1400</v>
      </c>
      <c r="B11016">
        <v>192970</v>
      </c>
      <c r="C11016" s="2">
        <v>44593.081250000003</v>
      </c>
      <c r="F11016">
        <v>4.265E-2</v>
      </c>
      <c r="G11016">
        <v>4.2630000000000001E-2</v>
      </c>
      <c r="H11016">
        <v>144327.54370671051</v>
      </c>
      <c r="I11016">
        <v>6152.6831882170663</v>
      </c>
      <c r="J11016">
        <v>0</v>
      </c>
      <c r="K11016">
        <v>1.252671044620157E-2</v>
      </c>
      <c r="L11016" t="s">
        <v>20</v>
      </c>
      <c r="O11016">
        <v>12.305366376434129</v>
      </c>
      <c r="P11016" t="s">
        <v>29</v>
      </c>
      <c r="Q11016" t="s">
        <v>44</v>
      </c>
      <c r="R11016">
        <v>1</v>
      </c>
      <c r="T11016">
        <v>-4.4506135937691371E-6</v>
      </c>
      <c r="V11016" s="4">
        <f t="shared" si="516"/>
        <v>44593</v>
      </c>
      <c r="W11016">
        <f t="shared" si="517"/>
        <v>0</v>
      </c>
      <c r="X11016">
        <f t="shared" si="518"/>
        <v>0</v>
      </c>
    </row>
    <row r="11017" spans="1:24" x14ac:dyDescent="0.25">
      <c r="A11017" s="1">
        <v>1401</v>
      </c>
      <c r="B11017">
        <v>193507</v>
      </c>
      <c r="C11017" s="2">
        <v>44593.112500000003</v>
      </c>
      <c r="F11017">
        <v>4.2360000000000002E-2</v>
      </c>
      <c r="G11017">
        <v>4.2340000000000003E-2</v>
      </c>
      <c r="H11017">
        <v>144327.54370671051</v>
      </c>
      <c r="I11017">
        <v>0</v>
      </c>
      <c r="J11017">
        <v>-41.854987674945733</v>
      </c>
      <c r="K11017">
        <v>6110.8282005421206</v>
      </c>
      <c r="L11017" t="s">
        <v>21</v>
      </c>
      <c r="M11017" t="s">
        <v>22</v>
      </c>
      <c r="N11017" t="s">
        <v>27</v>
      </c>
      <c r="O11017">
        <v>12.221656401084241</v>
      </c>
      <c r="P11017" t="s">
        <v>29</v>
      </c>
      <c r="Q11017" t="s">
        <v>44</v>
      </c>
      <c r="R11017">
        <v>1</v>
      </c>
      <c r="T11017">
        <v>1.638945389716151E-6</v>
      </c>
      <c r="V11017" s="4">
        <f t="shared" si="516"/>
        <v>44593</v>
      </c>
      <c r="W11017">
        <f t="shared" si="517"/>
        <v>0</v>
      </c>
      <c r="X11017">
        <f t="shared" si="518"/>
        <v>1</v>
      </c>
    </row>
    <row r="11018" spans="1:24" x14ac:dyDescent="0.25">
      <c r="A11018" s="1">
        <v>1402</v>
      </c>
      <c r="B11018">
        <v>193508</v>
      </c>
      <c r="C11018" s="2">
        <v>44593.112500000003</v>
      </c>
      <c r="F11018">
        <v>2.8119999999999998</v>
      </c>
      <c r="G11018">
        <v>2.8079999999999998</v>
      </c>
      <c r="H11018">
        <v>2176.2208691389319</v>
      </c>
      <c r="I11018">
        <v>6110.8282005421206</v>
      </c>
      <c r="J11018">
        <v>0</v>
      </c>
      <c r="K11018">
        <v>2.0869138932035011E-2</v>
      </c>
      <c r="L11018" t="s">
        <v>20</v>
      </c>
      <c r="O11018">
        <v>12.221656401084241</v>
      </c>
      <c r="P11018" t="s">
        <v>32</v>
      </c>
      <c r="Q11018" t="s">
        <v>44</v>
      </c>
      <c r="R11018">
        <v>1</v>
      </c>
      <c r="T11018">
        <v>-2.0988318648251789E-4</v>
      </c>
      <c r="V11018" s="4">
        <f t="shared" si="516"/>
        <v>44593</v>
      </c>
      <c r="W11018">
        <f t="shared" si="517"/>
        <v>0</v>
      </c>
      <c r="X11018">
        <f t="shared" si="518"/>
        <v>0</v>
      </c>
    </row>
    <row r="11019" spans="1:24" x14ac:dyDescent="0.25">
      <c r="A11019" s="1">
        <v>1403</v>
      </c>
      <c r="B11019">
        <v>194139</v>
      </c>
      <c r="C11019" s="2">
        <v>44593.148611111108</v>
      </c>
      <c r="F11019">
        <v>2.7829999999999999</v>
      </c>
      <c r="G11019">
        <v>2.78</v>
      </c>
      <c r="H11019">
        <v>2176.2208691389319</v>
      </c>
      <c r="I11019">
        <v>0</v>
      </c>
      <c r="J11019">
        <v>-60.934184335890677</v>
      </c>
      <c r="K11019">
        <v>6049.8940162062299</v>
      </c>
      <c r="L11019" t="s">
        <v>21</v>
      </c>
      <c r="M11019" t="s">
        <v>22</v>
      </c>
      <c r="N11019" t="s">
        <v>27</v>
      </c>
      <c r="O11019">
        <v>12.09978803241246</v>
      </c>
      <c r="P11019" t="s">
        <v>32</v>
      </c>
      <c r="Q11019" t="s">
        <v>44</v>
      </c>
      <c r="R11019">
        <v>1</v>
      </c>
      <c r="T11019">
        <v>1.14739619210269E-4</v>
      </c>
      <c r="V11019" s="4">
        <f t="shared" si="516"/>
        <v>44593</v>
      </c>
      <c r="W11019">
        <f t="shared" si="517"/>
        <v>0</v>
      </c>
      <c r="X11019">
        <f t="shared" si="518"/>
        <v>1</v>
      </c>
    </row>
    <row r="11020" spans="1:24" x14ac:dyDescent="0.25">
      <c r="A11020" s="1">
        <v>1404</v>
      </c>
      <c r="B11020">
        <v>194140</v>
      </c>
      <c r="C11020" s="2">
        <v>44593.148611111108</v>
      </c>
      <c r="F11020">
        <v>0.54610000000000003</v>
      </c>
      <c r="G11020">
        <v>0.5454</v>
      </c>
      <c r="H11020">
        <v>11092.581621206869</v>
      </c>
      <c r="I11020">
        <v>6049.8940162062299</v>
      </c>
      <c r="J11020">
        <v>0</v>
      </c>
      <c r="K11020">
        <v>0.23642120687492579</v>
      </c>
      <c r="L11020" t="s">
        <v>20</v>
      </c>
      <c r="O11020">
        <v>12.09978803241246</v>
      </c>
      <c r="P11020" t="s">
        <v>34</v>
      </c>
      <c r="Q11020" t="s">
        <v>44</v>
      </c>
      <c r="R11020">
        <v>1</v>
      </c>
      <c r="T11020">
        <v>-7.8680687475518596E-5</v>
      </c>
      <c r="V11020" s="4">
        <f t="shared" si="516"/>
        <v>44593</v>
      </c>
      <c r="W11020">
        <f t="shared" si="517"/>
        <v>0</v>
      </c>
      <c r="X11020">
        <f t="shared" si="518"/>
        <v>0</v>
      </c>
    </row>
    <row r="11021" spans="1:24" x14ac:dyDescent="0.25">
      <c r="A11021" s="1">
        <v>1405</v>
      </c>
      <c r="B11021">
        <v>194329</v>
      </c>
      <c r="C11021" s="2">
        <v>44593.159722222219</v>
      </c>
      <c r="F11021">
        <v>0.54530000000000001</v>
      </c>
      <c r="G11021">
        <v>0.54500000000000004</v>
      </c>
      <c r="H11021">
        <v>11092.581621206869</v>
      </c>
      <c r="I11021">
        <v>0</v>
      </c>
      <c r="J11021">
        <v>-4.4370326484822726</v>
      </c>
      <c r="K11021">
        <v>6045.4569835577477</v>
      </c>
      <c r="L11021" t="s">
        <v>21</v>
      </c>
      <c r="M11021" t="s">
        <v>22</v>
      </c>
      <c r="N11021" t="s">
        <v>27</v>
      </c>
      <c r="O11021">
        <v>12.090913967115499</v>
      </c>
      <c r="P11021" t="s">
        <v>34</v>
      </c>
      <c r="Q11021" t="s">
        <v>44</v>
      </c>
      <c r="R11021">
        <v>1</v>
      </c>
      <c r="T11021">
        <v>1.686805571343708E-5</v>
      </c>
      <c r="V11021" s="4">
        <f t="shared" si="516"/>
        <v>44593</v>
      </c>
      <c r="W11021">
        <f t="shared" si="517"/>
        <v>0</v>
      </c>
      <c r="X11021">
        <f t="shared" si="518"/>
        <v>1</v>
      </c>
    </row>
    <row r="11022" spans="1:24" x14ac:dyDescent="0.25">
      <c r="A11022" s="1">
        <v>1406</v>
      </c>
      <c r="B11022">
        <v>194330</v>
      </c>
      <c r="C11022" s="2">
        <v>44593.159722222219</v>
      </c>
      <c r="F11022">
        <v>2.7730000000000001</v>
      </c>
      <c r="G11022">
        <v>2.774</v>
      </c>
      <c r="H11022">
        <v>2179.3284007057491</v>
      </c>
      <c r="I11022">
        <v>6045.4569835577477</v>
      </c>
      <c r="J11022">
        <v>0</v>
      </c>
      <c r="K11022">
        <v>1.7384007057491011</v>
      </c>
      <c r="L11022" t="s">
        <v>20</v>
      </c>
      <c r="O11022">
        <v>12.090913967115499</v>
      </c>
      <c r="P11022" t="s">
        <v>32</v>
      </c>
      <c r="Q11022" t="s">
        <v>44</v>
      </c>
      <c r="R11022">
        <v>1</v>
      </c>
      <c r="T11022">
        <v>-5.0734376619088195E-4</v>
      </c>
      <c r="V11022" s="4">
        <f t="shared" si="516"/>
        <v>44593</v>
      </c>
      <c r="W11022">
        <f t="shared" si="517"/>
        <v>0</v>
      </c>
      <c r="X11022">
        <f t="shared" si="518"/>
        <v>0</v>
      </c>
    </row>
    <row r="11023" spans="1:24" x14ac:dyDescent="0.25">
      <c r="A11023" s="1">
        <v>1407</v>
      </c>
      <c r="B11023">
        <v>194528</v>
      </c>
      <c r="C11023" s="2">
        <v>44593.171527777777</v>
      </c>
      <c r="F11023">
        <v>2.79</v>
      </c>
      <c r="G11023">
        <v>2.7850000000000001</v>
      </c>
      <c r="H11023">
        <v>2179.3284007057491</v>
      </c>
      <c r="I11023">
        <v>0</v>
      </c>
      <c r="J11023">
        <v>23.972612407764249</v>
      </c>
      <c r="K11023">
        <v>6069.4295959655119</v>
      </c>
      <c r="L11023" t="s">
        <v>21</v>
      </c>
      <c r="M11023" t="s">
        <v>11</v>
      </c>
      <c r="N11023" t="s">
        <v>27</v>
      </c>
      <c r="O11023">
        <v>12.13885919193102</v>
      </c>
      <c r="P11023" t="s">
        <v>32</v>
      </c>
      <c r="Q11023" t="s">
        <v>44</v>
      </c>
      <c r="R11023">
        <v>1</v>
      </c>
      <c r="T11023">
        <v>4.0668495203455279E-4</v>
      </c>
      <c r="V11023" s="4">
        <f t="shared" si="516"/>
        <v>44593</v>
      </c>
      <c r="W11023">
        <f t="shared" si="517"/>
        <v>1</v>
      </c>
      <c r="X11023">
        <f t="shared" si="518"/>
        <v>0</v>
      </c>
    </row>
    <row r="11024" spans="1:24" x14ac:dyDescent="0.25">
      <c r="A11024" s="1">
        <v>1408</v>
      </c>
      <c r="B11024">
        <v>194529</v>
      </c>
      <c r="C11024" s="2">
        <v>44593.171527777777</v>
      </c>
      <c r="F11024">
        <v>0.33129999999999998</v>
      </c>
      <c r="G11024">
        <v>0.33110000000000001</v>
      </c>
      <c r="H11024">
        <v>18331.10720617793</v>
      </c>
      <c r="I11024">
        <v>6069.4295959655119</v>
      </c>
      <c r="J11024">
        <v>0</v>
      </c>
      <c r="K11024">
        <v>8.6806177926555206E-2</v>
      </c>
      <c r="L11024" t="s">
        <v>20</v>
      </c>
      <c r="O11024">
        <v>12.13885919193102</v>
      </c>
      <c r="P11024" t="s">
        <v>28</v>
      </c>
      <c r="Q11024" t="s">
        <v>44</v>
      </c>
      <c r="R11024">
        <v>1</v>
      </c>
      <c r="T11024">
        <v>-3.5495367625704159E-6</v>
      </c>
      <c r="V11024" s="4">
        <f t="shared" si="516"/>
        <v>44593</v>
      </c>
      <c r="W11024">
        <f t="shared" si="517"/>
        <v>0</v>
      </c>
      <c r="X11024">
        <f t="shared" si="518"/>
        <v>0</v>
      </c>
    </row>
    <row r="11025" spans="1:24" x14ac:dyDescent="0.25">
      <c r="A11025" s="1">
        <v>1409</v>
      </c>
      <c r="B11025">
        <v>194879</v>
      </c>
      <c r="C11025" s="2">
        <v>44593.191666666673</v>
      </c>
      <c r="F11025">
        <v>0.33040000000000003</v>
      </c>
      <c r="G11025">
        <v>0.33019999999999999</v>
      </c>
      <c r="H11025">
        <v>18331.10720617793</v>
      </c>
      <c r="I11025">
        <v>0</v>
      </c>
      <c r="J11025">
        <v>-16.497996485560179</v>
      </c>
      <c r="K11025">
        <v>6052.9315994799517</v>
      </c>
      <c r="L11025" t="s">
        <v>21</v>
      </c>
      <c r="M11025" t="s">
        <v>22</v>
      </c>
      <c r="N11025" t="s">
        <v>27</v>
      </c>
      <c r="O11025">
        <v>12.1058631989599</v>
      </c>
      <c r="P11025" t="s">
        <v>28</v>
      </c>
      <c r="Q11025" t="s">
        <v>44</v>
      </c>
      <c r="R11025">
        <v>1</v>
      </c>
      <c r="T11025">
        <v>2.2222999297993869E-5</v>
      </c>
      <c r="V11025" s="4">
        <f t="shared" si="516"/>
        <v>44593</v>
      </c>
      <c r="W11025">
        <f t="shared" si="517"/>
        <v>0</v>
      </c>
      <c r="X11025">
        <f t="shared" si="518"/>
        <v>1</v>
      </c>
    </row>
    <row r="11026" spans="1:24" x14ac:dyDescent="0.25">
      <c r="A11026" s="1">
        <v>1410</v>
      </c>
      <c r="B11026">
        <v>194880</v>
      </c>
      <c r="C11026" s="2">
        <v>44593.191666666673</v>
      </c>
      <c r="F11026">
        <v>0.1414</v>
      </c>
      <c r="G11026">
        <v>0.14149999999999999</v>
      </c>
      <c r="H11026">
        <v>42776.901763109207</v>
      </c>
      <c r="I11026">
        <v>6052.9315994799517</v>
      </c>
      <c r="J11026">
        <v>0</v>
      </c>
      <c r="K11026">
        <v>3.6763109210473488E-2</v>
      </c>
      <c r="L11026" t="s">
        <v>20</v>
      </c>
      <c r="O11026">
        <v>12.1058631989599</v>
      </c>
      <c r="P11026" t="s">
        <v>30</v>
      </c>
      <c r="Q11026" t="s">
        <v>44</v>
      </c>
      <c r="R11026">
        <v>1</v>
      </c>
      <c r="T11026">
        <v>-2.8833940485806231E-6</v>
      </c>
      <c r="V11026" s="4">
        <f t="shared" si="516"/>
        <v>44593</v>
      </c>
      <c r="W11026">
        <f t="shared" si="517"/>
        <v>0</v>
      </c>
      <c r="X11026">
        <f t="shared" si="518"/>
        <v>0</v>
      </c>
    </row>
    <row r="11027" spans="1:24" x14ac:dyDescent="0.25">
      <c r="A11027" s="1">
        <v>1411</v>
      </c>
      <c r="B11027">
        <v>194999</v>
      </c>
      <c r="C11027" s="2">
        <v>44593.198611111111</v>
      </c>
      <c r="F11027">
        <v>0.1416</v>
      </c>
      <c r="G11027">
        <v>0.1416</v>
      </c>
      <c r="H11027">
        <v>42776.901763109207</v>
      </c>
      <c r="I11027">
        <v>0</v>
      </c>
      <c r="J11027">
        <v>4.2776901763118076</v>
      </c>
      <c r="K11027">
        <v>6057.2092896562644</v>
      </c>
      <c r="L11027" t="s">
        <v>21</v>
      </c>
      <c r="M11027" t="s">
        <v>11</v>
      </c>
      <c r="N11027" t="s">
        <v>27</v>
      </c>
      <c r="O11027">
        <v>12.114418579312529</v>
      </c>
      <c r="P11027" t="s">
        <v>30</v>
      </c>
      <c r="Q11027" t="s">
        <v>44</v>
      </c>
      <c r="R11027">
        <v>1</v>
      </c>
      <c r="T11027">
        <v>1.098818015660141E-6</v>
      </c>
      <c r="V11027" s="4">
        <f t="shared" si="516"/>
        <v>44593</v>
      </c>
      <c r="W11027">
        <f t="shared" si="517"/>
        <v>1</v>
      </c>
      <c r="X11027">
        <f t="shared" si="518"/>
        <v>0</v>
      </c>
    </row>
    <row r="11028" spans="1:24" x14ac:dyDescent="0.25">
      <c r="A11028" s="1">
        <v>1412</v>
      </c>
      <c r="B11028">
        <v>195000</v>
      </c>
      <c r="C11028" s="2">
        <v>44593.198611111111</v>
      </c>
      <c r="F11028">
        <v>1.6419999999999999</v>
      </c>
      <c r="G11028">
        <v>1.641</v>
      </c>
      <c r="H11028">
        <v>3691.1695854090581</v>
      </c>
      <c r="I11028">
        <v>6057.2092896562644</v>
      </c>
      <c r="J11028">
        <v>0</v>
      </c>
      <c r="K11028">
        <v>0.56058540905758569</v>
      </c>
      <c r="L11028" t="s">
        <v>20</v>
      </c>
      <c r="O11028">
        <v>12.114418579312529</v>
      </c>
      <c r="P11028" t="s">
        <v>36</v>
      </c>
      <c r="Q11028" t="s">
        <v>44</v>
      </c>
      <c r="R11028">
        <v>1</v>
      </c>
      <c r="T11028">
        <v>-3.3460824292586011E-4</v>
      </c>
      <c r="V11028" s="4">
        <f t="shared" si="516"/>
        <v>44593</v>
      </c>
      <c r="W11028">
        <f t="shared" si="517"/>
        <v>0</v>
      </c>
      <c r="X11028">
        <f t="shared" si="518"/>
        <v>0</v>
      </c>
    </row>
    <row r="11029" spans="1:24" x14ac:dyDescent="0.25">
      <c r="A11029" s="1">
        <v>1413</v>
      </c>
      <c r="B11029">
        <v>195283</v>
      </c>
      <c r="C11029" s="2">
        <v>44593.215277777781</v>
      </c>
      <c r="F11029">
        <v>1.6379999999999999</v>
      </c>
      <c r="G11029">
        <v>1.6379999999999999</v>
      </c>
      <c r="H11029">
        <v>3691.1695854090581</v>
      </c>
      <c r="I11029">
        <v>0</v>
      </c>
      <c r="J11029">
        <v>-11.073508756227969</v>
      </c>
      <c r="K11029">
        <v>6046.1357809000356</v>
      </c>
      <c r="L11029" t="s">
        <v>21</v>
      </c>
      <c r="M11029" t="s">
        <v>22</v>
      </c>
      <c r="N11029" t="s">
        <v>27</v>
      </c>
      <c r="O11029">
        <v>12.09227156180007</v>
      </c>
      <c r="P11029" t="s">
        <v>36</v>
      </c>
      <c r="Q11029" t="s">
        <v>44</v>
      </c>
      <c r="R11029">
        <v>1</v>
      </c>
      <c r="T11029">
        <v>1.5496245028168149E-4</v>
      </c>
      <c r="V11029" s="4">
        <f t="shared" si="516"/>
        <v>44593</v>
      </c>
      <c r="W11029">
        <f t="shared" si="517"/>
        <v>0</v>
      </c>
      <c r="X11029">
        <f t="shared" si="518"/>
        <v>1</v>
      </c>
    </row>
    <row r="11030" spans="1:24" x14ac:dyDescent="0.25">
      <c r="A11030" s="1">
        <v>1414</v>
      </c>
      <c r="B11030">
        <v>195284</v>
      </c>
      <c r="C11030" s="2">
        <v>44593.215277777781</v>
      </c>
      <c r="F11030">
        <v>0.32850000000000001</v>
      </c>
      <c r="G11030">
        <v>0.32840000000000003</v>
      </c>
      <c r="H11030">
        <v>18410.888492387439</v>
      </c>
      <c r="I11030">
        <v>6046.1357809000356</v>
      </c>
      <c r="J11030">
        <v>0</v>
      </c>
      <c r="K11030">
        <v>0.12769238743791389</v>
      </c>
      <c r="L11030" t="s">
        <v>20</v>
      </c>
      <c r="O11030">
        <v>12.09227156180007</v>
      </c>
      <c r="P11030" t="s">
        <v>28</v>
      </c>
      <c r="Q11030" t="s">
        <v>44</v>
      </c>
      <c r="R11030">
        <v>1</v>
      </c>
      <c r="T11030">
        <v>-3.6719075135360768E-5</v>
      </c>
      <c r="V11030" s="4">
        <f t="shared" si="516"/>
        <v>44593</v>
      </c>
      <c r="W11030">
        <f t="shared" si="517"/>
        <v>0</v>
      </c>
      <c r="X11030">
        <f t="shared" si="518"/>
        <v>0</v>
      </c>
    </row>
    <row r="11031" spans="1:24" x14ac:dyDescent="0.25">
      <c r="A11031" s="1">
        <v>1415</v>
      </c>
      <c r="B11031">
        <v>195411</v>
      </c>
      <c r="C11031" s="2">
        <v>44593.222222222219</v>
      </c>
      <c r="F11031">
        <v>0.32879999999999998</v>
      </c>
      <c r="G11031">
        <v>0.32919999999999999</v>
      </c>
      <c r="H11031">
        <v>18410.888492387439</v>
      </c>
      <c r="I11031">
        <v>0</v>
      </c>
      <c r="J11031">
        <v>14.72871079390916</v>
      </c>
      <c r="K11031">
        <v>6060.8644916939447</v>
      </c>
      <c r="L11031" t="s">
        <v>21</v>
      </c>
      <c r="M11031" t="s">
        <v>11</v>
      </c>
      <c r="N11031" t="s">
        <v>27</v>
      </c>
      <c r="O11031">
        <v>12.121728983387889</v>
      </c>
      <c r="P11031" t="s">
        <v>28</v>
      </c>
      <c r="Q11031" t="s">
        <v>44</v>
      </c>
      <c r="R11031">
        <v>1</v>
      </c>
      <c r="T11031">
        <v>2.3828735823849811E-5</v>
      </c>
      <c r="V11031" s="4">
        <f t="shared" si="516"/>
        <v>44593</v>
      </c>
      <c r="W11031">
        <f t="shared" si="517"/>
        <v>1</v>
      </c>
      <c r="X11031">
        <f t="shared" si="518"/>
        <v>0</v>
      </c>
    </row>
    <row r="11032" spans="1:24" x14ac:dyDescent="0.25">
      <c r="A11032" s="1">
        <v>1416</v>
      </c>
      <c r="B11032">
        <v>195413</v>
      </c>
      <c r="C11032" s="2">
        <v>44593.222222222219</v>
      </c>
      <c r="F11032">
        <v>0.54420000000000002</v>
      </c>
      <c r="G11032">
        <v>0.54510000000000003</v>
      </c>
      <c r="H11032">
        <v>11118.81212932296</v>
      </c>
      <c r="I11032">
        <v>6060.8644916939447</v>
      </c>
      <c r="J11032">
        <v>0</v>
      </c>
      <c r="K11032">
        <v>0.40742932295725348</v>
      </c>
      <c r="L11032" t="s">
        <v>20</v>
      </c>
      <c r="O11032">
        <v>12.121728983387889</v>
      </c>
      <c r="P11032" t="s">
        <v>34</v>
      </c>
      <c r="Q11032" t="s">
        <v>44</v>
      </c>
      <c r="R11032">
        <v>1</v>
      </c>
      <c r="T11032">
        <v>-5.9367087230421938E-5</v>
      </c>
      <c r="V11032" s="4">
        <f t="shared" si="516"/>
        <v>44593</v>
      </c>
      <c r="W11032">
        <f t="shared" si="517"/>
        <v>0</v>
      </c>
      <c r="X11032">
        <f t="shared" si="518"/>
        <v>0</v>
      </c>
    </row>
    <row r="11033" spans="1:24" x14ac:dyDescent="0.25">
      <c r="A11033" s="1">
        <v>1417</v>
      </c>
      <c r="B11033">
        <v>195476</v>
      </c>
      <c r="C11033" s="2">
        <v>44593.226388888892</v>
      </c>
      <c r="F11033">
        <v>0.54530000000000001</v>
      </c>
      <c r="G11033">
        <v>0.54479999999999995</v>
      </c>
      <c r="H11033">
        <v>11118.81212932296</v>
      </c>
      <c r="I11033">
        <v>0</v>
      </c>
      <c r="J11033">
        <v>-3.3356436387975918</v>
      </c>
      <c r="K11033">
        <v>6057.5288480551471</v>
      </c>
      <c r="L11033" t="s">
        <v>21</v>
      </c>
      <c r="M11033" t="s">
        <v>22</v>
      </c>
      <c r="N11033" t="s">
        <v>27</v>
      </c>
      <c r="O11033">
        <v>12.11505769611029</v>
      </c>
      <c r="P11033" t="s">
        <v>34</v>
      </c>
      <c r="Q11033" t="s">
        <v>44</v>
      </c>
      <c r="R11033">
        <v>1</v>
      </c>
      <c r="T11033">
        <v>2.3636201232579701E-5</v>
      </c>
      <c r="V11033" s="4">
        <f t="shared" si="516"/>
        <v>44593</v>
      </c>
      <c r="W11033">
        <f t="shared" si="517"/>
        <v>0</v>
      </c>
      <c r="X11033">
        <f t="shared" si="518"/>
        <v>1</v>
      </c>
    </row>
    <row r="11034" spans="1:24" x14ac:dyDescent="0.25">
      <c r="A11034" s="1">
        <v>1418</v>
      </c>
      <c r="B11034">
        <v>195477</v>
      </c>
      <c r="C11034" s="2">
        <v>44593.226388888892</v>
      </c>
      <c r="F11034">
        <v>4.2360000000000002E-2</v>
      </c>
      <c r="G11034">
        <v>4.2380000000000001E-2</v>
      </c>
      <c r="H11034">
        <v>142933.66795788461</v>
      </c>
      <c r="I11034">
        <v>6057.5288480551471</v>
      </c>
      <c r="J11034">
        <v>0</v>
      </c>
      <c r="K11034">
        <v>4.0497884547175317E-2</v>
      </c>
      <c r="L11034" t="s">
        <v>20</v>
      </c>
      <c r="O11034">
        <v>12.11505769611029</v>
      </c>
      <c r="P11034" t="s">
        <v>29</v>
      </c>
      <c r="Q11034" t="s">
        <v>44</v>
      </c>
      <c r="R11034">
        <v>1</v>
      </c>
      <c r="T11034">
        <v>-1.335175845675746E-5</v>
      </c>
      <c r="V11034" s="4">
        <f t="shared" si="516"/>
        <v>44593</v>
      </c>
      <c r="W11034">
        <f t="shared" si="517"/>
        <v>0</v>
      </c>
      <c r="X11034">
        <f t="shared" si="518"/>
        <v>0</v>
      </c>
    </row>
    <row r="11035" spans="1:24" x14ac:dyDescent="0.25">
      <c r="A11035" s="1">
        <v>1419</v>
      </c>
      <c r="B11035">
        <v>195917</v>
      </c>
      <c r="C11035" s="2">
        <v>44593.251388888893</v>
      </c>
      <c r="F11035">
        <v>4.233E-2</v>
      </c>
      <c r="G11035">
        <v>4.267E-2</v>
      </c>
      <c r="H11035">
        <v>142933.66795788461</v>
      </c>
      <c r="I11035">
        <v>0</v>
      </c>
      <c r="J11035">
        <v>41.450763707786791</v>
      </c>
      <c r="K11035">
        <v>6098.9796117629339</v>
      </c>
      <c r="L11035" t="s">
        <v>21</v>
      </c>
      <c r="M11035" t="s">
        <v>11</v>
      </c>
      <c r="N11035" t="s">
        <v>27</v>
      </c>
      <c r="O11035">
        <v>12.197959223525871</v>
      </c>
      <c r="P11035" t="s">
        <v>29</v>
      </c>
      <c r="Q11035" t="s">
        <v>44</v>
      </c>
      <c r="R11035">
        <v>1</v>
      </c>
      <c r="T11035">
        <v>1.195088371305081E-5</v>
      </c>
      <c r="V11035" s="4">
        <f t="shared" si="516"/>
        <v>44593</v>
      </c>
      <c r="W11035">
        <f t="shared" si="517"/>
        <v>1</v>
      </c>
      <c r="X11035">
        <f t="shared" si="518"/>
        <v>0</v>
      </c>
    </row>
    <row r="11036" spans="1:24" x14ac:dyDescent="0.25">
      <c r="A11036" s="1">
        <v>1420</v>
      </c>
      <c r="B11036">
        <v>195918</v>
      </c>
      <c r="C11036" s="2">
        <v>44593.252083333333</v>
      </c>
      <c r="F11036">
        <v>0.84889999999999999</v>
      </c>
      <c r="G11036">
        <v>0.84819999999999995</v>
      </c>
      <c r="H11036">
        <v>7190.4970664500524</v>
      </c>
      <c r="I11036">
        <v>6098.9796117629339</v>
      </c>
      <c r="J11036">
        <v>0</v>
      </c>
      <c r="K11036">
        <v>0.30566645005283349</v>
      </c>
      <c r="L11036" t="s">
        <v>20</v>
      </c>
      <c r="O11036">
        <v>12.197959223525871</v>
      </c>
      <c r="P11036" t="s">
        <v>39</v>
      </c>
      <c r="Q11036" t="s">
        <v>44</v>
      </c>
      <c r="R11036">
        <v>1</v>
      </c>
      <c r="T11036">
        <v>-3.7037647824855752E-4</v>
      </c>
      <c r="V11036" s="4">
        <f t="shared" si="516"/>
        <v>44593</v>
      </c>
      <c r="W11036">
        <f t="shared" si="517"/>
        <v>0</v>
      </c>
      <c r="X11036">
        <f t="shared" si="518"/>
        <v>0</v>
      </c>
    </row>
    <row r="11037" spans="1:24" x14ac:dyDescent="0.25">
      <c r="A11037" s="1">
        <v>1421</v>
      </c>
      <c r="B11037">
        <v>196129</v>
      </c>
      <c r="C11037" s="2">
        <v>44593.263888888891</v>
      </c>
      <c r="F11037">
        <v>0.84860000000000002</v>
      </c>
      <c r="G11037">
        <v>0.8488</v>
      </c>
      <c r="H11037">
        <v>7190.4970664500524</v>
      </c>
      <c r="I11037">
        <v>0</v>
      </c>
      <c r="J11037">
        <v>4.314298239870368</v>
      </c>
      <c r="K11037">
        <v>6103.2939100028043</v>
      </c>
      <c r="L11037" t="s">
        <v>21</v>
      </c>
      <c r="M11037" t="s">
        <v>11</v>
      </c>
      <c r="N11037" t="s">
        <v>27</v>
      </c>
      <c r="O11037">
        <v>12.206587820005611</v>
      </c>
      <c r="P11037" t="s">
        <v>39</v>
      </c>
      <c r="Q11037" t="s">
        <v>44</v>
      </c>
      <c r="R11037">
        <v>1</v>
      </c>
      <c r="T11037">
        <v>3.7004618810287941E-6</v>
      </c>
      <c r="V11037" s="4">
        <f t="shared" si="516"/>
        <v>44593</v>
      </c>
      <c r="W11037">
        <f t="shared" si="517"/>
        <v>1</v>
      </c>
      <c r="X11037">
        <f t="shared" si="518"/>
        <v>0</v>
      </c>
    </row>
    <row r="11038" spans="1:24" x14ac:dyDescent="0.25">
      <c r="A11038" s="1">
        <v>1422</v>
      </c>
      <c r="B11038">
        <v>196130</v>
      </c>
      <c r="C11038" s="2">
        <v>44593.263888888891</v>
      </c>
      <c r="F11038">
        <v>0.54320000000000002</v>
      </c>
      <c r="G11038">
        <v>0.54379999999999995</v>
      </c>
      <c r="H11038">
        <v>11223.41653181832</v>
      </c>
      <c r="I11038">
        <v>6103.2939100028043</v>
      </c>
      <c r="J11038">
        <v>0</v>
      </c>
      <c r="K11038">
        <v>0.47213181832510442</v>
      </c>
      <c r="L11038" t="s">
        <v>20</v>
      </c>
      <c r="O11038">
        <v>12.206587820005611</v>
      </c>
      <c r="P11038" t="s">
        <v>34</v>
      </c>
      <c r="Q11038" t="s">
        <v>44</v>
      </c>
      <c r="R11038">
        <v>1</v>
      </c>
      <c r="T11038">
        <v>-1.8169197218531611E-5</v>
      </c>
      <c r="V11038" s="4">
        <f t="shared" si="516"/>
        <v>44593</v>
      </c>
      <c r="W11038">
        <f t="shared" si="517"/>
        <v>0</v>
      </c>
      <c r="X11038">
        <f t="shared" si="518"/>
        <v>0</v>
      </c>
    </row>
    <row r="11039" spans="1:24" x14ac:dyDescent="0.25">
      <c r="A11039" s="1">
        <v>1423</v>
      </c>
      <c r="B11039">
        <v>196148</v>
      </c>
      <c r="C11039" s="2">
        <v>44593.265277777777</v>
      </c>
      <c r="F11039">
        <v>0.54390000000000005</v>
      </c>
      <c r="G11039">
        <v>0.54339999999999999</v>
      </c>
      <c r="H11039">
        <v>11223.41653181832</v>
      </c>
      <c r="I11039">
        <v>0</v>
      </c>
      <c r="J11039">
        <v>-4.4893666127272809</v>
      </c>
      <c r="K11039">
        <v>6098.804543390077</v>
      </c>
      <c r="L11039" t="s">
        <v>21</v>
      </c>
      <c r="M11039" t="s">
        <v>22</v>
      </c>
      <c r="N11039" t="s">
        <v>27</v>
      </c>
      <c r="O11039">
        <v>12.197609086780149</v>
      </c>
      <c r="P11039" t="s">
        <v>34</v>
      </c>
      <c r="Q11039" t="s">
        <v>44</v>
      </c>
      <c r="R11039">
        <v>1</v>
      </c>
      <c r="T11039">
        <v>2.3152344792443098E-6</v>
      </c>
      <c r="V11039" s="4">
        <f t="shared" si="516"/>
        <v>44593</v>
      </c>
      <c r="W11039">
        <f t="shared" si="517"/>
        <v>0</v>
      </c>
      <c r="X11039">
        <f t="shared" si="518"/>
        <v>1</v>
      </c>
    </row>
    <row r="11040" spans="1:24" x14ac:dyDescent="0.25">
      <c r="A11040" s="1">
        <v>1424</v>
      </c>
      <c r="B11040">
        <v>196149</v>
      </c>
      <c r="C11040" s="2">
        <v>44593.265277777777</v>
      </c>
      <c r="F11040">
        <v>0.46560000000000001</v>
      </c>
      <c r="G11040">
        <v>0.46539999999999998</v>
      </c>
      <c r="H11040">
        <v>13104.43606229067</v>
      </c>
      <c r="I11040">
        <v>6098.804543390077</v>
      </c>
      <c r="J11040">
        <v>0</v>
      </c>
      <c r="K11040">
        <v>0.16826229067027709</v>
      </c>
      <c r="L11040" t="s">
        <v>20</v>
      </c>
      <c r="O11040">
        <v>12.197609086780149</v>
      </c>
      <c r="P11040" t="s">
        <v>38</v>
      </c>
      <c r="Q11040" t="s">
        <v>44</v>
      </c>
      <c r="R11040">
        <v>1</v>
      </c>
      <c r="T11040">
        <v>-8.5623726956529644E-5</v>
      </c>
      <c r="V11040" s="4">
        <f t="shared" si="516"/>
        <v>44593</v>
      </c>
      <c r="W11040">
        <f t="shared" si="517"/>
        <v>0</v>
      </c>
      <c r="X11040">
        <f t="shared" si="518"/>
        <v>0</v>
      </c>
    </row>
    <row r="11041" spans="1:24" x14ac:dyDescent="0.25">
      <c r="A11041" s="1">
        <v>1425</v>
      </c>
      <c r="B11041">
        <v>196359</v>
      </c>
      <c r="C11041" s="2">
        <v>44593.277083333327</v>
      </c>
      <c r="F11041">
        <v>0.46579999999999999</v>
      </c>
      <c r="G11041">
        <v>0.46579999999999999</v>
      </c>
      <c r="H11041">
        <v>13104.43606229067</v>
      </c>
      <c r="I11041">
        <v>0</v>
      </c>
      <c r="J11041">
        <v>5.2417744249169118</v>
      </c>
      <c r="K11041">
        <v>6104.0463178149939</v>
      </c>
      <c r="L11041" t="s">
        <v>21</v>
      </c>
      <c r="M11041" t="s">
        <v>11</v>
      </c>
      <c r="N11041" t="s">
        <v>27</v>
      </c>
      <c r="O11041">
        <v>12.20809263562999</v>
      </c>
      <c r="P11041" t="s">
        <v>38</v>
      </c>
      <c r="Q11041" t="s">
        <v>44</v>
      </c>
      <c r="R11041">
        <v>1</v>
      </c>
      <c r="T11041">
        <v>3.0733807173499723E-5</v>
      </c>
      <c r="V11041" s="4">
        <f t="shared" si="516"/>
        <v>44593</v>
      </c>
      <c r="W11041">
        <f t="shared" si="517"/>
        <v>1</v>
      </c>
      <c r="X11041">
        <f t="shared" si="518"/>
        <v>0</v>
      </c>
    </row>
    <row r="11042" spans="1:24" x14ac:dyDescent="0.25">
      <c r="A11042" s="1">
        <v>1426</v>
      </c>
      <c r="B11042">
        <v>196360</v>
      </c>
      <c r="C11042" s="2">
        <v>44593.277083333327</v>
      </c>
      <c r="F11042">
        <v>0.14099999999999999</v>
      </c>
      <c r="G11042">
        <v>0.1411</v>
      </c>
      <c r="H11042">
        <v>43260.427482742693</v>
      </c>
      <c r="I11042">
        <v>6104.0463178149939</v>
      </c>
      <c r="J11042">
        <v>0</v>
      </c>
      <c r="K11042">
        <v>1.40827426915382E-2</v>
      </c>
      <c r="L11042" t="s">
        <v>20</v>
      </c>
      <c r="O11042">
        <v>12.20809263562999</v>
      </c>
      <c r="P11042" t="s">
        <v>30</v>
      </c>
      <c r="Q11042" t="s">
        <v>44</v>
      </c>
      <c r="R11042">
        <v>1</v>
      </c>
      <c r="T11042">
        <v>-1.8317109228643821E-5</v>
      </c>
      <c r="V11042" s="4">
        <f t="shared" si="516"/>
        <v>44593</v>
      </c>
      <c r="W11042">
        <f t="shared" si="517"/>
        <v>0</v>
      </c>
      <c r="X11042">
        <f t="shared" si="518"/>
        <v>0</v>
      </c>
    </row>
    <row r="11043" spans="1:24" x14ac:dyDescent="0.25">
      <c r="A11043" s="1">
        <v>1427</v>
      </c>
      <c r="B11043">
        <v>196498</v>
      </c>
      <c r="C11043" s="2">
        <v>44593.285416666673</v>
      </c>
      <c r="F11043">
        <v>0.1411</v>
      </c>
      <c r="G11043">
        <v>0.14119999999999999</v>
      </c>
      <c r="H11043">
        <v>43260.427482742693</v>
      </c>
      <c r="I11043">
        <v>0</v>
      </c>
      <c r="J11043">
        <v>4.3260427482737214</v>
      </c>
      <c r="K11043">
        <v>6108.3723605632676</v>
      </c>
      <c r="L11043" t="s">
        <v>21</v>
      </c>
      <c r="M11043" t="s">
        <v>11</v>
      </c>
      <c r="N11043" t="s">
        <v>27</v>
      </c>
      <c r="O11043">
        <v>12.216744721126529</v>
      </c>
      <c r="P11043" t="s">
        <v>30</v>
      </c>
      <c r="Q11043" t="s">
        <v>44</v>
      </c>
      <c r="R11043">
        <v>1</v>
      </c>
      <c r="T11043">
        <v>2.2455741537363849E-6</v>
      </c>
      <c r="V11043" s="4">
        <f t="shared" si="516"/>
        <v>44593</v>
      </c>
      <c r="W11043">
        <f t="shared" si="517"/>
        <v>1</v>
      </c>
      <c r="X11043">
        <f t="shared" si="518"/>
        <v>0</v>
      </c>
    </row>
    <row r="11044" spans="1:24" x14ac:dyDescent="0.25">
      <c r="A11044" s="1">
        <v>1428</v>
      </c>
      <c r="B11044">
        <v>196499</v>
      </c>
      <c r="C11044" s="2">
        <v>44593.285416666673</v>
      </c>
      <c r="F11044">
        <v>0.32719999999999999</v>
      </c>
      <c r="G11044">
        <v>0.3271</v>
      </c>
      <c r="H11044">
        <v>18674.326996524818</v>
      </c>
      <c r="I11044">
        <v>6108.3723605632676</v>
      </c>
      <c r="J11044">
        <v>0</v>
      </c>
      <c r="K11044">
        <v>0.18799652481813511</v>
      </c>
      <c r="L11044" t="s">
        <v>20</v>
      </c>
      <c r="O11044">
        <v>12.216744721126529</v>
      </c>
      <c r="P11044" t="s">
        <v>28</v>
      </c>
      <c r="Q11044" t="s">
        <v>44</v>
      </c>
      <c r="R11044">
        <v>1</v>
      </c>
      <c r="T11044">
        <v>-1.9640130276737941E-4</v>
      </c>
      <c r="V11044" s="4">
        <f t="shared" si="516"/>
        <v>44593</v>
      </c>
      <c r="W11044">
        <f t="shared" si="517"/>
        <v>0</v>
      </c>
      <c r="X11044">
        <f t="shared" si="518"/>
        <v>0</v>
      </c>
    </row>
    <row r="11045" spans="1:24" x14ac:dyDescent="0.25">
      <c r="A11045" s="1">
        <v>1429</v>
      </c>
      <c r="B11045">
        <v>197006</v>
      </c>
      <c r="C11045" s="2">
        <v>44593.314583333333</v>
      </c>
      <c r="F11045">
        <v>0.3256</v>
      </c>
      <c r="G11045">
        <v>0.32640000000000002</v>
      </c>
      <c r="H11045">
        <v>18674.326996524818</v>
      </c>
      <c r="I11045">
        <v>0</v>
      </c>
      <c r="J11045">
        <v>-13.07202889756627</v>
      </c>
      <c r="K11045">
        <v>6095.3003316657014</v>
      </c>
      <c r="L11045" t="s">
        <v>21</v>
      </c>
      <c r="M11045" t="s">
        <v>22</v>
      </c>
      <c r="N11045" t="s">
        <v>27</v>
      </c>
      <c r="O11045">
        <v>12.1906006633314</v>
      </c>
      <c r="P11045" t="s">
        <v>28</v>
      </c>
      <c r="Q11045" t="s">
        <v>44</v>
      </c>
      <c r="R11045">
        <v>1</v>
      </c>
      <c r="T11045">
        <v>2.806665475968417E-5</v>
      </c>
      <c r="V11045" s="4">
        <f t="shared" si="516"/>
        <v>44593</v>
      </c>
      <c r="W11045">
        <f t="shared" si="517"/>
        <v>0</v>
      </c>
      <c r="X11045">
        <f t="shared" si="518"/>
        <v>1</v>
      </c>
    </row>
    <row r="11046" spans="1:24" x14ac:dyDescent="0.25">
      <c r="A11046" s="1">
        <v>1430</v>
      </c>
      <c r="B11046">
        <v>197007</v>
      </c>
      <c r="C11046" s="2">
        <v>44593.314583333333</v>
      </c>
      <c r="F11046">
        <v>0.61680000000000001</v>
      </c>
      <c r="G11046">
        <v>0.6169</v>
      </c>
      <c r="H11046">
        <v>9880.5322283444657</v>
      </c>
      <c r="I11046">
        <v>6095.3003316657014</v>
      </c>
      <c r="J11046">
        <v>0</v>
      </c>
      <c r="K11046">
        <v>0.26182834446563058</v>
      </c>
      <c r="L11046" t="s">
        <v>20</v>
      </c>
      <c r="O11046">
        <v>12.1906006633314</v>
      </c>
      <c r="P11046" t="s">
        <v>35</v>
      </c>
      <c r="Q11046" t="s">
        <v>44</v>
      </c>
      <c r="R11046">
        <v>1</v>
      </c>
      <c r="T11046">
        <v>-5.986168672977854E-7</v>
      </c>
      <c r="V11046" s="4">
        <f t="shared" si="516"/>
        <v>44593</v>
      </c>
      <c r="W11046">
        <f t="shared" si="517"/>
        <v>0</v>
      </c>
      <c r="X11046">
        <f t="shared" si="518"/>
        <v>0</v>
      </c>
    </row>
    <row r="11047" spans="1:24" x14ac:dyDescent="0.25">
      <c r="A11047" s="1">
        <v>1431</v>
      </c>
      <c r="B11047">
        <v>197024</v>
      </c>
      <c r="C11047" s="2">
        <v>44593.315972222219</v>
      </c>
      <c r="F11047">
        <v>0.61739999999999995</v>
      </c>
      <c r="G11047">
        <v>0.61709999999999998</v>
      </c>
      <c r="H11047">
        <v>9880.5322283444657</v>
      </c>
      <c r="I11047">
        <v>0</v>
      </c>
      <c r="J11047">
        <v>1.976106445667938</v>
      </c>
      <c r="K11047">
        <v>6097.2764381113693</v>
      </c>
      <c r="L11047" t="s">
        <v>21</v>
      </c>
      <c r="M11047" t="s">
        <v>11</v>
      </c>
      <c r="N11047" t="s">
        <v>27</v>
      </c>
      <c r="O11047">
        <v>12.19455287622274</v>
      </c>
      <c r="P11047" t="s">
        <v>35</v>
      </c>
      <c r="Q11047" t="s">
        <v>44</v>
      </c>
      <c r="R11047">
        <v>1</v>
      </c>
      <c r="T11047">
        <v>3.7661252647702703E-5</v>
      </c>
      <c r="V11047" s="4">
        <f t="shared" si="516"/>
        <v>44593</v>
      </c>
      <c r="W11047">
        <f t="shared" si="517"/>
        <v>1</v>
      </c>
      <c r="X11047">
        <f t="shared" si="518"/>
        <v>0</v>
      </c>
    </row>
    <row r="11048" spans="1:24" x14ac:dyDescent="0.25">
      <c r="A11048" s="1">
        <v>1432</v>
      </c>
      <c r="B11048">
        <v>197025</v>
      </c>
      <c r="C11048" s="2">
        <v>44593.315972222219</v>
      </c>
      <c r="F11048">
        <v>2.823</v>
      </c>
      <c r="G11048">
        <v>2.823</v>
      </c>
      <c r="H11048">
        <v>2159.8570450270531</v>
      </c>
      <c r="I11048">
        <v>6097.2764381113693</v>
      </c>
      <c r="J11048">
        <v>0</v>
      </c>
      <c r="K11048">
        <v>0.26204502705269878</v>
      </c>
      <c r="L11048" t="s">
        <v>20</v>
      </c>
      <c r="O11048">
        <v>12.19455287622274</v>
      </c>
      <c r="P11048" t="s">
        <v>32</v>
      </c>
      <c r="Q11048" t="s">
        <v>44</v>
      </c>
      <c r="R11048">
        <v>1</v>
      </c>
      <c r="T11048">
        <v>-1.7314958590235461E-3</v>
      </c>
      <c r="V11048" s="4">
        <f t="shared" si="516"/>
        <v>44593</v>
      </c>
      <c r="W11048">
        <f t="shared" si="517"/>
        <v>0</v>
      </c>
      <c r="X11048">
        <f t="shared" si="518"/>
        <v>0</v>
      </c>
    </row>
    <row r="11049" spans="1:24" x14ac:dyDescent="0.25">
      <c r="A11049" s="1">
        <v>1433</v>
      </c>
      <c r="B11049">
        <v>197244</v>
      </c>
      <c r="C11049" s="2">
        <v>44593.328472222223</v>
      </c>
      <c r="F11049">
        <v>2.8380000000000001</v>
      </c>
      <c r="G11049">
        <v>2.835</v>
      </c>
      <c r="H11049">
        <v>2159.8570450270531</v>
      </c>
      <c r="I11049">
        <v>0</v>
      </c>
      <c r="J11049">
        <v>25.918284540324748</v>
      </c>
      <c r="K11049">
        <v>6123.1947226516941</v>
      </c>
      <c r="L11049" t="s">
        <v>21</v>
      </c>
      <c r="M11049" t="s">
        <v>11</v>
      </c>
      <c r="N11049" t="s">
        <v>27</v>
      </c>
      <c r="O11049">
        <v>12.246389445303389</v>
      </c>
      <c r="P11049" t="s">
        <v>32</v>
      </c>
      <c r="Q11049" t="s">
        <v>44</v>
      </c>
      <c r="R11049">
        <v>1</v>
      </c>
      <c r="T11049">
        <v>1.2903072021495101E-3</v>
      </c>
      <c r="V11049" s="4">
        <f t="shared" si="516"/>
        <v>44593</v>
      </c>
      <c r="W11049">
        <f t="shared" si="517"/>
        <v>1</v>
      </c>
      <c r="X11049">
        <f t="shared" si="518"/>
        <v>0</v>
      </c>
    </row>
    <row r="11050" spans="1:24" x14ac:dyDescent="0.25">
      <c r="A11050" s="1">
        <v>1434</v>
      </c>
      <c r="B11050">
        <v>197245</v>
      </c>
      <c r="C11050" s="2">
        <v>44593.328472222223</v>
      </c>
      <c r="F11050">
        <v>1.038</v>
      </c>
      <c r="G11050">
        <v>1.038</v>
      </c>
      <c r="H11050">
        <v>5899.0315247126146</v>
      </c>
      <c r="I11050">
        <v>6123.1947226516941</v>
      </c>
      <c r="J11050">
        <v>0</v>
      </c>
      <c r="K11050">
        <v>7.7524712614363223E-2</v>
      </c>
      <c r="L11050" t="s">
        <v>20</v>
      </c>
      <c r="O11050">
        <v>12.246389445303389</v>
      </c>
      <c r="P11050" t="s">
        <v>37</v>
      </c>
      <c r="Q11050" t="s">
        <v>44</v>
      </c>
      <c r="R11050">
        <v>1</v>
      </c>
      <c r="T11050">
        <v>-2.1190959387418221E-4</v>
      </c>
      <c r="V11050" s="4">
        <f t="shared" si="516"/>
        <v>44593</v>
      </c>
      <c r="W11050">
        <f t="shared" si="517"/>
        <v>0</v>
      </c>
      <c r="X11050">
        <f t="shared" si="518"/>
        <v>0</v>
      </c>
    </row>
    <row r="11051" spans="1:24" x14ac:dyDescent="0.25">
      <c r="A11051" s="1">
        <v>1435</v>
      </c>
      <c r="B11051">
        <v>197354</v>
      </c>
      <c r="C11051" s="2">
        <v>44593.334722222222</v>
      </c>
      <c r="F11051">
        <v>1.04</v>
      </c>
      <c r="G11051">
        <v>1.04</v>
      </c>
      <c r="H11051">
        <v>5899.0315247126146</v>
      </c>
      <c r="I11051">
        <v>0</v>
      </c>
      <c r="J11051">
        <v>11.798063049424851</v>
      </c>
      <c r="K11051">
        <v>6134.9927857011189</v>
      </c>
      <c r="L11051" t="s">
        <v>21</v>
      </c>
      <c r="M11051" t="s">
        <v>11</v>
      </c>
      <c r="N11051" t="s">
        <v>27</v>
      </c>
      <c r="O11051">
        <v>12.269985571402239</v>
      </c>
      <c r="P11051" t="s">
        <v>37</v>
      </c>
      <c r="Q11051" t="s">
        <v>44</v>
      </c>
      <c r="R11051">
        <v>1</v>
      </c>
      <c r="T11051">
        <v>8.6372997766037685E-5</v>
      </c>
      <c r="V11051" s="4">
        <f t="shared" si="516"/>
        <v>44593</v>
      </c>
      <c r="W11051">
        <f t="shared" si="517"/>
        <v>1</v>
      </c>
      <c r="X11051">
        <f t="shared" si="518"/>
        <v>0</v>
      </c>
    </row>
    <row r="11052" spans="1:24" x14ac:dyDescent="0.25">
      <c r="A11052" s="1">
        <v>1436</v>
      </c>
      <c r="B11052">
        <v>197356</v>
      </c>
      <c r="C11052" s="2">
        <v>44593.334722222222</v>
      </c>
      <c r="F11052">
        <v>2.8290000000000002</v>
      </c>
      <c r="G11052">
        <v>2.83</v>
      </c>
      <c r="H11052">
        <v>2167.841973745979</v>
      </c>
      <c r="I11052">
        <v>6134.9927857011189</v>
      </c>
      <c r="J11052">
        <v>0</v>
      </c>
      <c r="K11052">
        <v>6.197374597846661E-2</v>
      </c>
      <c r="L11052" t="s">
        <v>20</v>
      </c>
      <c r="O11052">
        <v>12.269985571402239</v>
      </c>
      <c r="P11052" t="s">
        <v>32</v>
      </c>
      <c r="Q11052" t="s">
        <v>44</v>
      </c>
      <c r="R11052">
        <v>1</v>
      </c>
      <c r="T11052">
        <v>-2.1007052723565071E-5</v>
      </c>
      <c r="V11052" s="4">
        <f t="shared" si="516"/>
        <v>44593</v>
      </c>
      <c r="W11052">
        <f t="shared" si="517"/>
        <v>0</v>
      </c>
      <c r="X11052">
        <f t="shared" si="518"/>
        <v>0</v>
      </c>
    </row>
    <row r="11053" spans="1:24" x14ac:dyDescent="0.25">
      <c r="A11053" s="1">
        <v>1437</v>
      </c>
      <c r="B11053">
        <v>197386</v>
      </c>
      <c r="C11053" s="2">
        <v>44593.336805555547</v>
      </c>
      <c r="F11053">
        <v>2.839</v>
      </c>
      <c r="G11053">
        <v>2.8279999999999998</v>
      </c>
      <c r="H11053">
        <v>2167.841973745979</v>
      </c>
      <c r="I11053">
        <v>0</v>
      </c>
      <c r="J11053">
        <v>-4.3356839474918161</v>
      </c>
      <c r="K11053">
        <v>6130.6571017536271</v>
      </c>
      <c r="L11053" t="s">
        <v>21</v>
      </c>
      <c r="M11053" t="s">
        <v>22</v>
      </c>
      <c r="N11053" t="s">
        <v>27</v>
      </c>
      <c r="O11053">
        <v>12.261314203507251</v>
      </c>
      <c r="P11053" t="s">
        <v>32</v>
      </c>
      <c r="Q11053" t="s">
        <v>44</v>
      </c>
      <c r="R11053">
        <v>1</v>
      </c>
      <c r="T11053">
        <v>3.7830172255715061E-4</v>
      </c>
      <c r="V11053" s="4">
        <f t="shared" si="516"/>
        <v>44593</v>
      </c>
      <c r="W11053">
        <f t="shared" si="517"/>
        <v>0</v>
      </c>
      <c r="X11053">
        <f t="shared" si="518"/>
        <v>1</v>
      </c>
    </row>
    <row r="11054" spans="1:24" x14ac:dyDescent="0.25">
      <c r="A11054" s="1">
        <v>1438</v>
      </c>
      <c r="B11054">
        <v>197387</v>
      </c>
      <c r="C11054" s="2">
        <v>44593.336805555547</v>
      </c>
      <c r="F11054">
        <v>1.8680000000000001</v>
      </c>
      <c r="G11054">
        <v>1.867</v>
      </c>
      <c r="H11054">
        <v>3283.694216257968</v>
      </c>
      <c r="I11054">
        <v>6130.6571017536271</v>
      </c>
      <c r="J11054">
        <v>0</v>
      </c>
      <c r="K11054">
        <v>1.5082162579685039</v>
      </c>
      <c r="L11054" t="s">
        <v>20</v>
      </c>
      <c r="O11054">
        <v>12.261314203507251</v>
      </c>
      <c r="P11054" t="s">
        <v>31</v>
      </c>
      <c r="Q11054" t="s">
        <v>44</v>
      </c>
      <c r="R11054">
        <v>1</v>
      </c>
      <c r="T11054">
        <v>-1.0321152532988261E-4</v>
      </c>
      <c r="V11054" s="4">
        <f t="shared" si="516"/>
        <v>44593</v>
      </c>
      <c r="W11054">
        <f t="shared" si="517"/>
        <v>0</v>
      </c>
      <c r="X11054">
        <f t="shared" si="518"/>
        <v>0</v>
      </c>
    </row>
    <row r="11055" spans="1:24" x14ac:dyDescent="0.25">
      <c r="A11055" s="1">
        <v>1439</v>
      </c>
      <c r="B11055">
        <v>197411</v>
      </c>
      <c r="C11055" s="2">
        <v>44593.338194444441</v>
      </c>
      <c r="F11055">
        <v>1.871</v>
      </c>
      <c r="G11055">
        <v>1.8759999999999999</v>
      </c>
      <c r="H11055">
        <v>3283.694216257968</v>
      </c>
      <c r="I11055">
        <v>0</v>
      </c>
      <c r="J11055">
        <v>29.55324794632179</v>
      </c>
      <c r="K11055">
        <v>6160.2103496999489</v>
      </c>
      <c r="L11055" t="s">
        <v>21</v>
      </c>
      <c r="M11055" t="s">
        <v>11</v>
      </c>
      <c r="N11055" t="s">
        <v>27</v>
      </c>
      <c r="O11055">
        <v>12.3204206993999</v>
      </c>
      <c r="P11055" t="s">
        <v>31</v>
      </c>
      <c r="Q11055" t="s">
        <v>44</v>
      </c>
      <c r="R11055">
        <v>1</v>
      </c>
      <c r="T11055">
        <v>2.8190880327350071E-4</v>
      </c>
      <c r="V11055" s="4">
        <f t="shared" si="516"/>
        <v>44593</v>
      </c>
      <c r="W11055">
        <f t="shared" si="517"/>
        <v>1</v>
      </c>
      <c r="X11055">
        <f t="shared" si="518"/>
        <v>0</v>
      </c>
    </row>
    <row r="11056" spans="1:24" x14ac:dyDescent="0.25">
      <c r="A11056" s="1">
        <v>1440</v>
      </c>
      <c r="B11056">
        <v>197413</v>
      </c>
      <c r="C11056" s="2">
        <v>44593.338194444441</v>
      </c>
      <c r="F11056">
        <v>0.1414</v>
      </c>
      <c r="G11056">
        <v>0.14149999999999999</v>
      </c>
      <c r="H11056">
        <v>43535.055474911307</v>
      </c>
      <c r="I11056">
        <v>6160.2103496999498</v>
      </c>
      <c r="J11056">
        <v>0</v>
      </c>
      <c r="K11056">
        <v>3.3474911311131783E-2</v>
      </c>
      <c r="L11056" t="s">
        <v>20</v>
      </c>
      <c r="O11056">
        <v>12.3204206993999</v>
      </c>
      <c r="P11056" t="s">
        <v>30</v>
      </c>
      <c r="Q11056" t="s">
        <v>44</v>
      </c>
      <c r="R11056">
        <v>1</v>
      </c>
      <c r="T11056">
        <v>-2.242058127516211E-6</v>
      </c>
      <c r="V11056" s="4">
        <f t="shared" si="516"/>
        <v>44593</v>
      </c>
      <c r="W11056">
        <f t="shared" si="517"/>
        <v>0</v>
      </c>
      <c r="X11056">
        <f t="shared" si="518"/>
        <v>0</v>
      </c>
    </row>
    <row r="11057" spans="1:24" x14ac:dyDescent="0.25">
      <c r="A11057" s="1">
        <v>1441</v>
      </c>
      <c r="B11057">
        <v>197483</v>
      </c>
      <c r="C11057" s="2">
        <v>44593.342361111107</v>
      </c>
      <c r="F11057">
        <v>0.14169999999999999</v>
      </c>
      <c r="G11057">
        <v>0.14169999999999999</v>
      </c>
      <c r="H11057">
        <v>43535.055474911307</v>
      </c>
      <c r="I11057">
        <v>0</v>
      </c>
      <c r="J11057">
        <v>8.7070110949816808</v>
      </c>
      <c r="K11057">
        <v>6168.9173607949306</v>
      </c>
      <c r="L11057" t="s">
        <v>21</v>
      </c>
      <c r="M11057" t="s">
        <v>11</v>
      </c>
      <c r="N11057" t="s">
        <v>27</v>
      </c>
      <c r="O11057">
        <v>12.337834721589861</v>
      </c>
      <c r="P11057" t="s">
        <v>30</v>
      </c>
      <c r="Q11057" t="s">
        <v>44</v>
      </c>
      <c r="R11057">
        <v>1</v>
      </c>
      <c r="T11057">
        <v>1.5842618040995401E-5</v>
      </c>
      <c r="V11057" s="4">
        <f t="shared" si="516"/>
        <v>44593</v>
      </c>
      <c r="W11057">
        <f t="shared" si="517"/>
        <v>1</v>
      </c>
      <c r="X11057">
        <f t="shared" si="518"/>
        <v>0</v>
      </c>
    </row>
    <row r="11058" spans="1:24" x14ac:dyDescent="0.25">
      <c r="A11058" s="1">
        <v>1442</v>
      </c>
      <c r="B11058">
        <v>197485</v>
      </c>
      <c r="C11058" s="2">
        <v>44593.342361111107</v>
      </c>
      <c r="F11058">
        <v>0.54830000000000001</v>
      </c>
      <c r="G11058">
        <v>0.5484</v>
      </c>
      <c r="H11058">
        <v>11248.937565271581</v>
      </c>
      <c r="I11058">
        <v>6168.9173607949306</v>
      </c>
      <c r="J11058">
        <v>0</v>
      </c>
      <c r="K11058">
        <v>0.15676527157532399</v>
      </c>
      <c r="L11058" t="s">
        <v>20</v>
      </c>
      <c r="O11058">
        <v>12.337834721589861</v>
      </c>
      <c r="P11058" t="s">
        <v>34</v>
      </c>
      <c r="Q11058" t="s">
        <v>44</v>
      </c>
      <c r="R11058">
        <v>1</v>
      </c>
      <c r="T11058">
        <v>-8.4816764824635626E-5</v>
      </c>
      <c r="V11058" s="4">
        <f t="shared" si="516"/>
        <v>44593</v>
      </c>
      <c r="W11058">
        <f t="shared" si="517"/>
        <v>0</v>
      </c>
      <c r="X11058">
        <f t="shared" si="518"/>
        <v>0</v>
      </c>
    </row>
    <row r="11059" spans="1:24" x14ac:dyDescent="0.25">
      <c r="A11059" s="1">
        <v>1443</v>
      </c>
      <c r="B11059">
        <v>197583</v>
      </c>
      <c r="C11059" s="2">
        <v>44593.347916666673</v>
      </c>
      <c r="F11059">
        <v>0.54820000000000002</v>
      </c>
      <c r="G11059">
        <v>0.55069999999999997</v>
      </c>
      <c r="H11059">
        <v>11248.937565271581</v>
      </c>
      <c r="I11059">
        <v>0</v>
      </c>
      <c r="J11059">
        <v>25.872556400124271</v>
      </c>
      <c r="K11059">
        <v>6194.7899171950558</v>
      </c>
      <c r="L11059" t="s">
        <v>21</v>
      </c>
      <c r="M11059" t="s">
        <v>11</v>
      </c>
      <c r="N11059" t="s">
        <v>27</v>
      </c>
      <c r="O11059">
        <v>12.38957983439011</v>
      </c>
      <c r="P11059" t="s">
        <v>34</v>
      </c>
      <c r="Q11059" t="s">
        <v>44</v>
      </c>
      <c r="R11059">
        <v>1</v>
      </c>
      <c r="T11059">
        <v>3.7421679082050303E-5</v>
      </c>
      <c r="V11059" s="4">
        <f t="shared" si="516"/>
        <v>44593</v>
      </c>
      <c r="W11059">
        <f t="shared" si="517"/>
        <v>1</v>
      </c>
      <c r="X11059">
        <f t="shared" si="518"/>
        <v>0</v>
      </c>
    </row>
    <row r="11060" spans="1:24" x14ac:dyDescent="0.25">
      <c r="A11060" s="1">
        <v>1444</v>
      </c>
      <c r="B11060">
        <v>197584</v>
      </c>
      <c r="C11060" s="2">
        <v>44593.347916666673</v>
      </c>
      <c r="F11060">
        <v>4.2700000000000002E-2</v>
      </c>
      <c r="G11060">
        <v>4.2720000000000001E-2</v>
      </c>
      <c r="H11060">
        <v>145009.1272751652</v>
      </c>
      <c r="I11060">
        <v>6194.7899171950567</v>
      </c>
      <c r="J11060">
        <v>0</v>
      </c>
      <c r="K11060">
        <v>1.751516516694146E-2</v>
      </c>
      <c r="L11060" t="s">
        <v>20</v>
      </c>
      <c r="O11060">
        <v>12.38957983439011</v>
      </c>
      <c r="P11060" t="s">
        <v>29</v>
      </c>
      <c r="Q11060" t="s">
        <v>44</v>
      </c>
      <c r="R11060">
        <v>1</v>
      </c>
      <c r="T11060">
        <v>-2.3463749719780661E-5</v>
      </c>
      <c r="V11060" s="4">
        <f t="shared" si="516"/>
        <v>44593</v>
      </c>
      <c r="W11060">
        <f t="shared" si="517"/>
        <v>0</v>
      </c>
      <c r="X11060">
        <f t="shared" si="518"/>
        <v>0</v>
      </c>
    </row>
    <row r="11061" spans="1:24" x14ac:dyDescent="0.25">
      <c r="A11061" s="1">
        <v>1445</v>
      </c>
      <c r="B11061">
        <v>197732</v>
      </c>
      <c r="C11061" s="2">
        <v>44593.356944444437</v>
      </c>
      <c r="F11061">
        <v>4.2659999999999997E-2</v>
      </c>
      <c r="G11061">
        <v>4.3049999999999998E-2</v>
      </c>
      <c r="H11061">
        <v>145009.1272751652</v>
      </c>
      <c r="I11061">
        <v>0</v>
      </c>
      <c r="J11061">
        <v>47.853012000803567</v>
      </c>
      <c r="K11061">
        <v>6242.6429291958602</v>
      </c>
      <c r="L11061" t="s">
        <v>21</v>
      </c>
      <c r="M11061" t="s">
        <v>11</v>
      </c>
      <c r="N11061" t="s">
        <v>27</v>
      </c>
      <c r="O11061">
        <v>12.48528585839172</v>
      </c>
      <c r="P11061" t="s">
        <v>29</v>
      </c>
      <c r="Q11061" t="s">
        <v>44</v>
      </c>
      <c r="R11061">
        <v>1</v>
      </c>
      <c r="T11061">
        <v>2.8088851140445352E-6</v>
      </c>
      <c r="V11061" s="4">
        <f t="shared" si="516"/>
        <v>44593</v>
      </c>
      <c r="W11061">
        <f t="shared" si="517"/>
        <v>1</v>
      </c>
      <c r="X11061">
        <f t="shared" si="518"/>
        <v>0</v>
      </c>
    </row>
    <row r="11062" spans="1:24" x14ac:dyDescent="0.25">
      <c r="A11062" s="1">
        <v>1446</v>
      </c>
      <c r="B11062">
        <v>197733</v>
      </c>
      <c r="C11062" s="2">
        <v>44593.356944444437</v>
      </c>
      <c r="F11062">
        <v>1.863</v>
      </c>
      <c r="G11062">
        <v>1.863</v>
      </c>
      <c r="H11062">
        <v>3350.855034458325</v>
      </c>
      <c r="I11062">
        <v>6242.6429291958602</v>
      </c>
      <c r="J11062">
        <v>0</v>
      </c>
      <c r="K11062">
        <v>1.1810344583254819</v>
      </c>
      <c r="L11062" t="s">
        <v>20</v>
      </c>
      <c r="O11062">
        <v>12.48528585839172</v>
      </c>
      <c r="P11062" t="s">
        <v>31</v>
      </c>
      <c r="Q11062" t="s">
        <v>44</v>
      </c>
      <c r="R11062">
        <v>1</v>
      </c>
      <c r="T11062">
        <v>-4.4370327039766622E-4</v>
      </c>
      <c r="V11062" s="4">
        <f t="shared" si="516"/>
        <v>44593</v>
      </c>
      <c r="W11062">
        <f t="shared" si="517"/>
        <v>0</v>
      </c>
      <c r="X11062">
        <f t="shared" si="518"/>
        <v>0</v>
      </c>
    </row>
    <row r="11063" spans="1:24" x14ac:dyDescent="0.25">
      <c r="A11063" s="1">
        <v>1447</v>
      </c>
      <c r="B11063">
        <v>197908</v>
      </c>
      <c r="C11063" s="2">
        <v>44593.366666666669</v>
      </c>
      <c r="F11063">
        <v>1.8720000000000001</v>
      </c>
      <c r="G11063">
        <v>1.8720000000000001</v>
      </c>
      <c r="H11063">
        <v>3350.855034458325</v>
      </c>
      <c r="I11063">
        <v>0</v>
      </c>
      <c r="J11063">
        <v>30.157695310125749</v>
      </c>
      <c r="K11063">
        <v>6272.800624505986</v>
      </c>
      <c r="L11063" t="s">
        <v>21</v>
      </c>
      <c r="M11063" t="s">
        <v>11</v>
      </c>
      <c r="N11063" t="s">
        <v>27</v>
      </c>
      <c r="O11063">
        <v>12.54560124901197</v>
      </c>
      <c r="P11063" t="s">
        <v>31</v>
      </c>
      <c r="Q11063" t="s">
        <v>44</v>
      </c>
      <c r="R11063">
        <v>1</v>
      </c>
      <c r="T11063">
        <v>5.9375642522474514E-4</v>
      </c>
      <c r="V11063" s="4">
        <f t="shared" si="516"/>
        <v>44593</v>
      </c>
      <c r="W11063">
        <f t="shared" si="517"/>
        <v>1</v>
      </c>
      <c r="X11063">
        <f t="shared" si="518"/>
        <v>0</v>
      </c>
    </row>
    <row r="11064" spans="1:24" x14ac:dyDescent="0.25">
      <c r="A11064" s="1">
        <v>1448</v>
      </c>
      <c r="B11064">
        <v>197909</v>
      </c>
      <c r="C11064" s="2">
        <v>44593.366666666669</v>
      </c>
      <c r="F11064">
        <v>0.54700000000000004</v>
      </c>
      <c r="G11064">
        <v>0.54769999999999996</v>
      </c>
      <c r="H11064">
        <v>11452.986351115551</v>
      </c>
      <c r="I11064">
        <v>6272.800624505986</v>
      </c>
      <c r="J11064">
        <v>0</v>
      </c>
      <c r="K11064">
        <v>3.1651115549780617E-2</v>
      </c>
      <c r="L11064" t="s">
        <v>20</v>
      </c>
      <c r="O11064">
        <v>12.54560124901197</v>
      </c>
      <c r="P11064" t="s">
        <v>34</v>
      </c>
      <c r="Q11064" t="s">
        <v>44</v>
      </c>
      <c r="R11064">
        <v>1</v>
      </c>
      <c r="T11064">
        <v>-1.4247646152487639E-4</v>
      </c>
      <c r="V11064" s="4">
        <f t="shared" si="516"/>
        <v>44593</v>
      </c>
      <c r="W11064">
        <f t="shared" si="517"/>
        <v>0</v>
      </c>
      <c r="X11064">
        <f t="shared" si="518"/>
        <v>0</v>
      </c>
    </row>
    <row r="11065" spans="1:24" x14ac:dyDescent="0.25">
      <c r="A11065" s="1">
        <v>1449</v>
      </c>
      <c r="B11065">
        <v>198083</v>
      </c>
      <c r="C11065" s="2">
        <v>44593.377083333333</v>
      </c>
      <c r="F11065">
        <v>0.55049999999999999</v>
      </c>
      <c r="G11065">
        <v>0.55010000000000003</v>
      </c>
      <c r="H11065">
        <v>11452.986351115551</v>
      </c>
      <c r="I11065">
        <v>0</v>
      </c>
      <c r="J11065">
        <v>27.48716724267797</v>
      </c>
      <c r="K11065">
        <v>6300.2877917486639</v>
      </c>
      <c r="L11065" t="s">
        <v>21</v>
      </c>
      <c r="M11065" t="s">
        <v>11</v>
      </c>
      <c r="N11065" t="s">
        <v>27</v>
      </c>
      <c r="O11065">
        <v>12.60057558349733</v>
      </c>
      <c r="P11065" t="s">
        <v>34</v>
      </c>
      <c r="Q11065" t="s">
        <v>44</v>
      </c>
      <c r="R11065">
        <v>1</v>
      </c>
      <c r="T11065">
        <v>7.6782506199912781E-5</v>
      </c>
      <c r="V11065" s="4">
        <f t="shared" si="516"/>
        <v>44593</v>
      </c>
      <c r="W11065">
        <f t="shared" si="517"/>
        <v>1</v>
      </c>
      <c r="X11065">
        <f t="shared" si="518"/>
        <v>0</v>
      </c>
    </row>
    <row r="11066" spans="1:24" x14ac:dyDescent="0.25">
      <c r="A11066" s="1">
        <v>1450</v>
      </c>
      <c r="B11066">
        <v>198084</v>
      </c>
      <c r="C11066" s="2">
        <v>44593.377083333333</v>
      </c>
      <c r="F11066">
        <v>2.8170000000000002</v>
      </c>
      <c r="G11066">
        <v>2.8210000000000002</v>
      </c>
      <c r="H11066">
        <v>2233.3526379825112</v>
      </c>
      <c r="I11066">
        <v>6300.2877917486639</v>
      </c>
      <c r="J11066">
        <v>0</v>
      </c>
      <c r="K11066">
        <v>1.941637982511031</v>
      </c>
      <c r="L11066" t="s">
        <v>20</v>
      </c>
      <c r="O11066">
        <v>12.60057558349733</v>
      </c>
      <c r="P11066" t="s">
        <v>32</v>
      </c>
      <c r="Q11066" t="s">
        <v>44</v>
      </c>
      <c r="R11066">
        <v>1</v>
      </c>
      <c r="T11066">
        <v>-6.726985217277992E-4</v>
      </c>
      <c r="V11066" s="4">
        <f t="shared" si="516"/>
        <v>44593</v>
      </c>
      <c r="W11066">
        <f t="shared" si="517"/>
        <v>0</v>
      </c>
      <c r="X11066">
        <f t="shared" si="518"/>
        <v>0</v>
      </c>
    </row>
    <row r="11067" spans="1:24" x14ac:dyDescent="0.25">
      <c r="A11067" s="1">
        <v>1451</v>
      </c>
      <c r="B11067">
        <v>198453</v>
      </c>
      <c r="C11067" s="2">
        <v>44593.398611111108</v>
      </c>
      <c r="F11067">
        <v>2.7989999999999999</v>
      </c>
      <c r="G11067">
        <v>2.798</v>
      </c>
      <c r="H11067">
        <v>2233.3526379825112</v>
      </c>
      <c r="I11067">
        <v>0</v>
      </c>
      <c r="J11067">
        <v>-51.367110673597381</v>
      </c>
      <c r="K11067">
        <v>6248.9206810750666</v>
      </c>
      <c r="L11067" t="s">
        <v>21</v>
      </c>
      <c r="M11067" t="s">
        <v>22</v>
      </c>
      <c r="N11067" t="s">
        <v>27</v>
      </c>
      <c r="O11067">
        <v>12.49784136215013</v>
      </c>
      <c r="P11067" t="s">
        <v>32</v>
      </c>
      <c r="Q11067" t="s">
        <v>44</v>
      </c>
      <c r="R11067">
        <v>1</v>
      </c>
      <c r="T11067">
        <v>4.4246237651535131E-7</v>
      </c>
      <c r="V11067" s="4">
        <f t="shared" si="516"/>
        <v>44593</v>
      </c>
      <c r="W11067">
        <f t="shared" si="517"/>
        <v>0</v>
      </c>
      <c r="X11067">
        <f t="shared" si="518"/>
        <v>1</v>
      </c>
    </row>
    <row r="11068" spans="1:24" x14ac:dyDescent="0.25">
      <c r="A11068" s="1">
        <v>1452</v>
      </c>
      <c r="B11068">
        <v>198454</v>
      </c>
      <c r="C11068" s="2">
        <v>44593.398611111108</v>
      </c>
      <c r="F11068">
        <v>0.25259999999999999</v>
      </c>
      <c r="G11068">
        <v>0.25180000000000002</v>
      </c>
      <c r="H11068">
        <v>24817.000321981988</v>
      </c>
      <c r="I11068">
        <v>6248.9206810750666</v>
      </c>
      <c r="J11068">
        <v>0</v>
      </c>
      <c r="K11068">
        <v>9.592198198952806E-2</v>
      </c>
      <c r="L11068" t="s">
        <v>20</v>
      </c>
      <c r="O11068">
        <v>12.49784136215013</v>
      </c>
      <c r="P11068" t="s">
        <v>33</v>
      </c>
      <c r="Q11068" t="s">
        <v>44</v>
      </c>
      <c r="R11068">
        <v>1</v>
      </c>
      <c r="T11068">
        <v>-3.0355574912044329E-6</v>
      </c>
      <c r="V11068" s="4">
        <f t="shared" si="516"/>
        <v>44593</v>
      </c>
      <c r="W11068">
        <f t="shared" si="517"/>
        <v>0</v>
      </c>
      <c r="X11068">
        <f t="shared" si="518"/>
        <v>0</v>
      </c>
    </row>
    <row r="11069" spans="1:24" x14ac:dyDescent="0.25">
      <c r="A11069" s="1">
        <v>1453</v>
      </c>
      <c r="B11069">
        <v>198530</v>
      </c>
      <c r="C11069" s="2">
        <v>44593.402777777781</v>
      </c>
      <c r="F11069">
        <v>0.25219999999999998</v>
      </c>
      <c r="G11069">
        <v>0.252</v>
      </c>
      <c r="H11069">
        <v>24817.000321981988</v>
      </c>
      <c r="I11069">
        <v>0</v>
      </c>
      <c r="J11069">
        <v>4.9634000643955014</v>
      </c>
      <c r="K11069">
        <v>6253.8840811394621</v>
      </c>
      <c r="L11069" t="s">
        <v>21</v>
      </c>
      <c r="M11069" t="s">
        <v>11</v>
      </c>
      <c r="N11069" t="s">
        <v>27</v>
      </c>
      <c r="O11069">
        <v>12.50776816227892</v>
      </c>
      <c r="P11069" t="s">
        <v>33</v>
      </c>
      <c r="Q11069" t="s">
        <v>44</v>
      </c>
      <c r="R11069">
        <v>1</v>
      </c>
      <c r="T11069">
        <v>3.5685358714787618E-5</v>
      </c>
      <c r="V11069" s="4">
        <f t="shared" si="516"/>
        <v>44593</v>
      </c>
      <c r="W11069">
        <f t="shared" si="517"/>
        <v>1</v>
      </c>
      <c r="X11069">
        <f t="shared" si="518"/>
        <v>0</v>
      </c>
    </row>
    <row r="11070" spans="1:24" x14ac:dyDescent="0.25">
      <c r="A11070" s="1">
        <v>1454</v>
      </c>
      <c r="B11070">
        <v>198531</v>
      </c>
      <c r="C11070" s="2">
        <v>44593.402777777781</v>
      </c>
      <c r="F11070">
        <v>0.32179999999999997</v>
      </c>
      <c r="G11070">
        <v>0.32140000000000002</v>
      </c>
      <c r="H11070">
        <v>19458.257875356139</v>
      </c>
      <c r="I11070">
        <v>6253.8840811394621</v>
      </c>
      <c r="J11070">
        <v>0</v>
      </c>
      <c r="K11070">
        <v>5.907535613447723E-2</v>
      </c>
      <c r="L11070" t="s">
        <v>20</v>
      </c>
      <c r="O11070">
        <v>12.50776816227892</v>
      </c>
      <c r="P11070" t="s">
        <v>28</v>
      </c>
      <c r="Q11070" t="s">
        <v>44</v>
      </c>
      <c r="R11070">
        <v>1</v>
      </c>
      <c r="T11070">
        <v>-1.2340203881650019E-4</v>
      </c>
      <c r="V11070" s="4">
        <f t="shared" si="516"/>
        <v>44593</v>
      </c>
      <c r="W11070">
        <f t="shared" si="517"/>
        <v>0</v>
      </c>
      <c r="X11070">
        <f t="shared" si="518"/>
        <v>0</v>
      </c>
    </row>
    <row r="11071" spans="1:24" x14ac:dyDescent="0.25">
      <c r="A11071" s="1">
        <v>1455</v>
      </c>
      <c r="B11071">
        <v>198651</v>
      </c>
      <c r="C11071" s="2">
        <v>44593.409722222219</v>
      </c>
      <c r="F11071">
        <v>0.32740000000000002</v>
      </c>
      <c r="G11071">
        <v>0.3216</v>
      </c>
      <c r="H11071">
        <v>19458.257875356139</v>
      </c>
      <c r="I11071">
        <v>0</v>
      </c>
      <c r="J11071">
        <v>3.8916515750706822</v>
      </c>
      <c r="K11071">
        <v>6257.7757327145328</v>
      </c>
      <c r="L11071" t="s">
        <v>21</v>
      </c>
      <c r="M11071" t="s">
        <v>11</v>
      </c>
      <c r="N11071" t="s">
        <v>27</v>
      </c>
      <c r="O11071">
        <v>12.51555146542907</v>
      </c>
      <c r="P11071" t="s">
        <v>28</v>
      </c>
      <c r="Q11071" t="s">
        <v>44</v>
      </c>
      <c r="R11071">
        <v>1</v>
      </c>
      <c r="T11071">
        <v>5.2035854091359017E-5</v>
      </c>
      <c r="V11071" s="4">
        <f t="shared" si="516"/>
        <v>44593</v>
      </c>
      <c r="W11071">
        <f t="shared" si="517"/>
        <v>1</v>
      </c>
      <c r="X11071">
        <f t="shared" si="518"/>
        <v>0</v>
      </c>
    </row>
    <row r="11072" spans="1:24" x14ac:dyDescent="0.25">
      <c r="A11072" s="1">
        <v>1456</v>
      </c>
      <c r="B11072">
        <v>198655</v>
      </c>
      <c r="C11072" s="2">
        <v>44593.410416666673</v>
      </c>
      <c r="F11072">
        <v>1.0549999999999999</v>
      </c>
      <c r="G11072">
        <v>1.0549999999999999</v>
      </c>
      <c r="H11072">
        <v>5931.5409788763354</v>
      </c>
      <c r="I11072">
        <v>6257.7757327145328</v>
      </c>
      <c r="J11072">
        <v>0</v>
      </c>
      <c r="K11072">
        <v>0.33097887633487</v>
      </c>
      <c r="L11072" t="s">
        <v>20</v>
      </c>
      <c r="O11072">
        <v>12.51555146542907</v>
      </c>
      <c r="P11072" t="s">
        <v>37</v>
      </c>
      <c r="Q11072" t="s">
        <v>44</v>
      </c>
      <c r="R11072">
        <v>1</v>
      </c>
      <c r="T11072">
        <v>-3.9042240792408478E-4</v>
      </c>
      <c r="V11072" s="4">
        <f t="shared" si="516"/>
        <v>44593</v>
      </c>
      <c r="W11072">
        <f t="shared" si="517"/>
        <v>0</v>
      </c>
      <c r="X11072">
        <f t="shared" si="518"/>
        <v>0</v>
      </c>
    </row>
    <row r="11073" spans="1:24" x14ac:dyDescent="0.25">
      <c r="A11073" s="1">
        <v>1457</v>
      </c>
      <c r="B11073">
        <v>199068</v>
      </c>
      <c r="C11073" s="2">
        <v>44593.434027777781</v>
      </c>
      <c r="F11073">
        <v>1.054</v>
      </c>
      <c r="G11073">
        <v>1.0549999999999999</v>
      </c>
      <c r="H11073">
        <v>5931.5409788763354</v>
      </c>
      <c r="I11073">
        <v>0</v>
      </c>
      <c r="J11073">
        <v>0</v>
      </c>
      <c r="K11073">
        <v>6257.7757327145328</v>
      </c>
      <c r="L11073" t="s">
        <v>21</v>
      </c>
      <c r="M11073" t="s">
        <v>11</v>
      </c>
      <c r="N11073" t="s">
        <v>27</v>
      </c>
      <c r="O11073">
        <v>12.51555146542907</v>
      </c>
      <c r="P11073" t="s">
        <v>37</v>
      </c>
      <c r="Q11073" t="s">
        <v>44</v>
      </c>
      <c r="R11073">
        <v>1</v>
      </c>
      <c r="T11073">
        <v>5.6698624265827391E-5</v>
      </c>
      <c r="V11073" s="4">
        <f t="shared" si="516"/>
        <v>44593</v>
      </c>
      <c r="W11073">
        <f t="shared" si="517"/>
        <v>1</v>
      </c>
      <c r="X11073">
        <f t="shared" si="518"/>
        <v>0</v>
      </c>
    </row>
    <row r="11074" spans="1:24" x14ac:dyDescent="0.25">
      <c r="A11074" s="1">
        <v>1458</v>
      </c>
      <c r="B11074">
        <v>199071</v>
      </c>
      <c r="C11074" s="2">
        <v>44593.434027777781</v>
      </c>
      <c r="F11074">
        <v>1.653</v>
      </c>
      <c r="G11074">
        <v>1.6539999999999999</v>
      </c>
      <c r="H11074">
        <v>3783.4194272760169</v>
      </c>
      <c r="I11074">
        <v>6257.7757327145328</v>
      </c>
      <c r="J11074">
        <v>0</v>
      </c>
      <c r="K11074">
        <v>0.72142727601755396</v>
      </c>
      <c r="L11074" t="s">
        <v>20</v>
      </c>
      <c r="O11074">
        <v>12.51555146542907</v>
      </c>
      <c r="P11074" t="s">
        <v>36</v>
      </c>
      <c r="Q11074" t="s">
        <v>44</v>
      </c>
      <c r="R11074">
        <v>1</v>
      </c>
      <c r="T11074">
        <v>-2.5151455328864541E-4</v>
      </c>
      <c r="V11074" s="4">
        <f t="shared" si="516"/>
        <v>44593</v>
      </c>
      <c r="W11074">
        <f t="shared" si="517"/>
        <v>0</v>
      </c>
      <c r="X11074">
        <f t="shared" si="518"/>
        <v>0</v>
      </c>
    </row>
    <row r="11075" spans="1:24" x14ac:dyDescent="0.25">
      <c r="A11075" s="1">
        <v>1459</v>
      </c>
      <c r="B11075">
        <v>199135</v>
      </c>
      <c r="C11075" s="2">
        <v>44593.438194444447</v>
      </c>
      <c r="F11075">
        <v>1.6579999999999999</v>
      </c>
      <c r="G11075">
        <v>1.657</v>
      </c>
      <c r="H11075">
        <v>3783.4194272760169</v>
      </c>
      <c r="I11075">
        <v>0</v>
      </c>
      <c r="J11075">
        <v>11.35025828182825</v>
      </c>
      <c r="K11075">
        <v>6269.125990996361</v>
      </c>
      <c r="L11075" t="s">
        <v>21</v>
      </c>
      <c r="M11075" t="s">
        <v>11</v>
      </c>
      <c r="N11075" t="s">
        <v>27</v>
      </c>
      <c r="O11075">
        <v>12.538251981992721</v>
      </c>
      <c r="P11075" t="s">
        <v>36</v>
      </c>
      <c r="Q11075" t="s">
        <v>44</v>
      </c>
      <c r="R11075">
        <v>1</v>
      </c>
      <c r="T11075">
        <v>2.391989877488232E-4</v>
      </c>
      <c r="V11075" s="4">
        <f t="shared" ref="V11075:V11138" si="519">DATE(YEAR(C11075),MONTH(C11075),DAY(C11075))</f>
        <v>44593</v>
      </c>
      <c r="W11075">
        <f t="shared" ref="W11075:W11138" si="520">IF(M11075="win",1,0)</f>
        <v>1</v>
      </c>
      <c r="X11075">
        <f t="shared" ref="X11075:X11138" si="521">IF(M11075="lose",1,0)</f>
        <v>0</v>
      </c>
    </row>
    <row r="11076" spans="1:24" x14ac:dyDescent="0.25">
      <c r="A11076" s="1">
        <v>1460</v>
      </c>
      <c r="B11076">
        <v>199136</v>
      </c>
      <c r="C11076" s="2">
        <v>44593.438194444447</v>
      </c>
      <c r="F11076">
        <v>4.3220000000000001E-2</v>
      </c>
      <c r="G11076">
        <v>4.3229999999999998E-2</v>
      </c>
      <c r="H11076">
        <v>145017.95028906691</v>
      </c>
      <c r="I11076">
        <v>6269.125990996361</v>
      </c>
      <c r="J11076">
        <v>0</v>
      </c>
      <c r="K11076">
        <v>1.8879066889008259E-2</v>
      </c>
      <c r="L11076" t="s">
        <v>20</v>
      </c>
      <c r="O11076">
        <v>12.538251981992721</v>
      </c>
      <c r="P11076" t="s">
        <v>29</v>
      </c>
      <c r="Q11076" t="s">
        <v>44</v>
      </c>
      <c r="R11076">
        <v>1</v>
      </c>
      <c r="T11076">
        <v>-6.2279736378484385E-7</v>
      </c>
      <c r="V11076" s="4">
        <f t="shared" si="519"/>
        <v>44593</v>
      </c>
      <c r="W11076">
        <f t="shared" si="520"/>
        <v>0</v>
      </c>
      <c r="X11076">
        <f t="shared" si="521"/>
        <v>0</v>
      </c>
    </row>
    <row r="11077" spans="1:24" x14ac:dyDescent="0.25">
      <c r="A11077" s="1">
        <v>1461</v>
      </c>
      <c r="B11077">
        <v>199171</v>
      </c>
      <c r="C11077" s="2">
        <v>44593.44027777778</v>
      </c>
      <c r="F11077">
        <v>4.3240000000000001E-2</v>
      </c>
      <c r="G11077">
        <v>4.3610000000000003E-2</v>
      </c>
      <c r="H11077">
        <v>145017.95028906691</v>
      </c>
      <c r="I11077">
        <v>0</v>
      </c>
      <c r="J11077">
        <v>55.106821109846351</v>
      </c>
      <c r="K11077">
        <v>6324.2328121062073</v>
      </c>
      <c r="L11077" t="s">
        <v>21</v>
      </c>
      <c r="M11077" t="s">
        <v>11</v>
      </c>
      <c r="N11077" t="s">
        <v>27</v>
      </c>
      <c r="O11077">
        <v>12.64846562421241</v>
      </c>
      <c r="P11077" t="s">
        <v>29</v>
      </c>
      <c r="Q11077" t="s">
        <v>44</v>
      </c>
      <c r="R11077">
        <v>1</v>
      </c>
      <c r="T11077">
        <v>1.5320799301304922E-5</v>
      </c>
      <c r="V11077" s="4">
        <f t="shared" si="519"/>
        <v>44593</v>
      </c>
      <c r="W11077">
        <f t="shared" si="520"/>
        <v>1</v>
      </c>
      <c r="X11077">
        <f t="shared" si="521"/>
        <v>0</v>
      </c>
    </row>
    <row r="11078" spans="1:24" x14ac:dyDescent="0.25">
      <c r="A11078" s="1">
        <v>1462</v>
      </c>
      <c r="B11078">
        <v>199172</v>
      </c>
      <c r="C11078" s="2">
        <v>44593.44027777778</v>
      </c>
      <c r="F11078">
        <v>0.24859999999999999</v>
      </c>
      <c r="G11078">
        <v>0.2487</v>
      </c>
      <c r="H11078">
        <v>25429.162895481331</v>
      </c>
      <c r="I11078">
        <v>6324.2328121062073</v>
      </c>
      <c r="J11078">
        <v>0</v>
      </c>
      <c r="K11078">
        <v>8.5295481330911693E-2</v>
      </c>
      <c r="L11078" t="s">
        <v>20</v>
      </c>
      <c r="O11078">
        <v>12.64846562421241</v>
      </c>
      <c r="P11078" t="s">
        <v>33</v>
      </c>
      <c r="Q11078" t="s">
        <v>44</v>
      </c>
      <c r="R11078">
        <v>1</v>
      </c>
      <c r="T11078">
        <v>-6.9825378423565843E-5</v>
      </c>
      <c r="V11078" s="4">
        <f t="shared" si="519"/>
        <v>44593</v>
      </c>
      <c r="W11078">
        <f t="shared" si="520"/>
        <v>0</v>
      </c>
      <c r="X11078">
        <f t="shared" si="521"/>
        <v>0</v>
      </c>
    </row>
    <row r="11079" spans="1:24" x14ac:dyDescent="0.25">
      <c r="A11079" s="1">
        <v>1463</v>
      </c>
      <c r="B11079">
        <v>199226</v>
      </c>
      <c r="C11079" s="2">
        <v>44593.443055555559</v>
      </c>
      <c r="F11079">
        <v>0.24859999999999999</v>
      </c>
      <c r="G11079">
        <v>0.24990000000000001</v>
      </c>
      <c r="H11079">
        <v>25429.162895481331</v>
      </c>
      <c r="I11079">
        <v>0</v>
      </c>
      <c r="J11079">
        <v>30.514995474577521</v>
      </c>
      <c r="K11079">
        <v>6354.7478075807849</v>
      </c>
      <c r="L11079" t="s">
        <v>21</v>
      </c>
      <c r="M11079" t="s">
        <v>11</v>
      </c>
      <c r="N11079" t="s">
        <v>27</v>
      </c>
      <c r="O11079">
        <v>12.70949561516157</v>
      </c>
      <c r="P11079" t="s">
        <v>33</v>
      </c>
      <c r="Q11079" t="s">
        <v>44</v>
      </c>
      <c r="R11079">
        <v>1</v>
      </c>
      <c r="T11079">
        <v>1.594246084163364E-5</v>
      </c>
      <c r="V11079" s="4">
        <f t="shared" si="519"/>
        <v>44593</v>
      </c>
      <c r="W11079">
        <f t="shared" si="520"/>
        <v>1</v>
      </c>
      <c r="X11079">
        <f t="shared" si="521"/>
        <v>0</v>
      </c>
    </row>
    <row r="11080" spans="1:24" x14ac:dyDescent="0.25">
      <c r="A11080" s="1">
        <v>1464</v>
      </c>
      <c r="B11080">
        <v>199235</v>
      </c>
      <c r="C11080" s="2">
        <v>44593.443749999999</v>
      </c>
      <c r="F11080">
        <v>0.31900000000000001</v>
      </c>
      <c r="G11080">
        <v>0.31929999999999997</v>
      </c>
      <c r="H11080">
        <v>19902.122792298109</v>
      </c>
      <c r="I11080">
        <v>6354.7478075807849</v>
      </c>
      <c r="J11080">
        <v>0</v>
      </c>
      <c r="K11080">
        <v>0.15379229810689571</v>
      </c>
      <c r="L11080" t="s">
        <v>20</v>
      </c>
      <c r="O11080">
        <v>12.70949561516157</v>
      </c>
      <c r="P11080" t="s">
        <v>28</v>
      </c>
      <c r="Q11080" t="s">
        <v>44</v>
      </c>
      <c r="R11080">
        <v>1</v>
      </c>
      <c r="T11080">
        <v>-1.3935640434376009E-4</v>
      </c>
      <c r="V11080" s="4">
        <f t="shared" si="519"/>
        <v>44593</v>
      </c>
      <c r="W11080">
        <f t="shared" si="520"/>
        <v>0</v>
      </c>
      <c r="X11080">
        <f t="shared" si="521"/>
        <v>0</v>
      </c>
    </row>
    <row r="11081" spans="1:24" x14ac:dyDescent="0.25">
      <c r="A11081" s="1">
        <v>1465</v>
      </c>
      <c r="B11081">
        <v>199380</v>
      </c>
      <c r="C11081" s="2">
        <v>44593.45208333333</v>
      </c>
      <c r="F11081">
        <v>0.32090000000000002</v>
      </c>
      <c r="G11081">
        <v>0.32119999999999999</v>
      </c>
      <c r="H11081">
        <v>19902.122792298109</v>
      </c>
      <c r="I11081">
        <v>0</v>
      </c>
      <c r="J11081">
        <v>37.814033305366138</v>
      </c>
      <c r="K11081">
        <v>6392.561840886151</v>
      </c>
      <c r="L11081" t="s">
        <v>21</v>
      </c>
      <c r="M11081" t="s">
        <v>11</v>
      </c>
      <c r="N11081" t="s">
        <v>27</v>
      </c>
      <c r="O11081">
        <v>12.7851236817723</v>
      </c>
      <c r="P11081" t="s">
        <v>28</v>
      </c>
      <c r="Q11081" t="s">
        <v>44</v>
      </c>
      <c r="R11081">
        <v>1</v>
      </c>
      <c r="T11081">
        <v>1.9680829186186081E-5</v>
      </c>
      <c r="V11081" s="4">
        <f t="shared" si="519"/>
        <v>44593</v>
      </c>
      <c r="W11081">
        <f t="shared" si="520"/>
        <v>1</v>
      </c>
      <c r="X11081">
        <f t="shared" si="521"/>
        <v>0</v>
      </c>
    </row>
    <row r="11082" spans="1:24" x14ac:dyDescent="0.25">
      <c r="A11082" s="1">
        <v>1466</v>
      </c>
      <c r="B11082">
        <v>199382</v>
      </c>
      <c r="C11082" s="2">
        <v>44593.45208333333</v>
      </c>
      <c r="F11082">
        <v>1.645</v>
      </c>
      <c r="G11082">
        <v>1.645</v>
      </c>
      <c r="H11082">
        <v>3886.0558303259281</v>
      </c>
      <c r="I11082">
        <v>6392.561840886151</v>
      </c>
      <c r="J11082">
        <v>0</v>
      </c>
      <c r="K11082">
        <v>0.56583032592763072</v>
      </c>
      <c r="L11082" t="s">
        <v>20</v>
      </c>
      <c r="O11082">
        <v>12.7851236817723</v>
      </c>
      <c r="P11082" t="s">
        <v>36</v>
      </c>
      <c r="Q11082" t="s">
        <v>44</v>
      </c>
      <c r="R11082">
        <v>1</v>
      </c>
      <c r="T11082">
        <v>-6.777102761619247E-4</v>
      </c>
      <c r="V11082" s="4">
        <f t="shared" si="519"/>
        <v>44593</v>
      </c>
      <c r="W11082">
        <f t="shared" si="520"/>
        <v>0</v>
      </c>
      <c r="X11082">
        <f t="shared" si="521"/>
        <v>0</v>
      </c>
    </row>
    <row r="11083" spans="1:24" x14ac:dyDescent="0.25">
      <c r="A11083" s="1">
        <v>1467</v>
      </c>
      <c r="B11083">
        <v>200113</v>
      </c>
      <c r="C11083" s="2">
        <v>44593.494444444441</v>
      </c>
      <c r="F11083">
        <v>1.635</v>
      </c>
      <c r="G11083">
        <v>1.64</v>
      </c>
      <c r="H11083">
        <v>3886.0558303259281</v>
      </c>
      <c r="I11083">
        <v>0</v>
      </c>
      <c r="J11083">
        <v>-19.430279151630199</v>
      </c>
      <c r="K11083">
        <v>6373.1315617345208</v>
      </c>
      <c r="L11083" t="s">
        <v>21</v>
      </c>
      <c r="M11083" t="s">
        <v>22</v>
      </c>
      <c r="N11083" t="s">
        <v>27</v>
      </c>
      <c r="O11083">
        <v>12.74626312346904</v>
      </c>
      <c r="P11083" t="s">
        <v>36</v>
      </c>
      <c r="Q11083" t="s">
        <v>44</v>
      </c>
      <c r="R11083">
        <v>1</v>
      </c>
      <c r="T11083">
        <v>3.1391787627343959E-5</v>
      </c>
      <c r="V11083" s="4">
        <f t="shared" si="519"/>
        <v>44593</v>
      </c>
      <c r="W11083">
        <f t="shared" si="520"/>
        <v>0</v>
      </c>
      <c r="X11083">
        <f t="shared" si="521"/>
        <v>1</v>
      </c>
    </row>
    <row r="11084" spans="1:24" x14ac:dyDescent="0.25">
      <c r="A11084" s="1">
        <v>1468</v>
      </c>
      <c r="B11084">
        <v>200114</v>
      </c>
      <c r="C11084" s="2">
        <v>44593.494444444441</v>
      </c>
      <c r="F11084">
        <v>0.1424</v>
      </c>
      <c r="G11084">
        <v>0.14249999999999999</v>
      </c>
      <c r="H11084">
        <v>44723.730257786112</v>
      </c>
      <c r="I11084">
        <v>6373.1315617345208</v>
      </c>
      <c r="J11084">
        <v>0</v>
      </c>
      <c r="K11084">
        <v>0.10525778611573899</v>
      </c>
      <c r="L11084" t="s">
        <v>20</v>
      </c>
      <c r="O11084">
        <v>12.74626312346904</v>
      </c>
      <c r="P11084" t="s">
        <v>30</v>
      </c>
      <c r="Q11084" t="s">
        <v>44</v>
      </c>
      <c r="R11084">
        <v>1</v>
      </c>
      <c r="T11084">
        <v>-3.0781262499168789E-6</v>
      </c>
      <c r="V11084" s="4">
        <f t="shared" si="519"/>
        <v>44593</v>
      </c>
      <c r="W11084">
        <f t="shared" si="520"/>
        <v>0</v>
      </c>
      <c r="X11084">
        <f t="shared" si="521"/>
        <v>0</v>
      </c>
    </row>
    <row r="11085" spans="1:24" x14ac:dyDescent="0.25">
      <c r="A11085" s="1">
        <v>1469</v>
      </c>
      <c r="B11085">
        <v>200176</v>
      </c>
      <c r="C11085" s="2">
        <v>44593.497916666667</v>
      </c>
      <c r="F11085">
        <v>0.14249999999999999</v>
      </c>
      <c r="G11085">
        <v>0.14249999999999999</v>
      </c>
      <c r="H11085">
        <v>44723.730257786112</v>
      </c>
      <c r="I11085">
        <v>0</v>
      </c>
      <c r="J11085">
        <v>0</v>
      </c>
      <c r="K11085">
        <v>6373.1315617345208</v>
      </c>
      <c r="L11085" t="s">
        <v>21</v>
      </c>
      <c r="M11085" t="s">
        <v>11</v>
      </c>
      <c r="N11085" t="s">
        <v>27</v>
      </c>
      <c r="O11085">
        <v>12.74626312346904</v>
      </c>
      <c r="P11085" t="s">
        <v>30</v>
      </c>
      <c r="Q11085" t="s">
        <v>44</v>
      </c>
      <c r="R11085">
        <v>1</v>
      </c>
      <c r="T11085">
        <v>1.1027205572666791E-5</v>
      </c>
      <c r="V11085" s="4">
        <f t="shared" si="519"/>
        <v>44593</v>
      </c>
      <c r="W11085">
        <f t="shared" si="520"/>
        <v>1</v>
      </c>
      <c r="X11085">
        <f t="shared" si="521"/>
        <v>0</v>
      </c>
    </row>
    <row r="11086" spans="1:24" x14ac:dyDescent="0.25">
      <c r="A11086" s="1">
        <v>1470</v>
      </c>
      <c r="B11086">
        <v>200179</v>
      </c>
      <c r="C11086" s="2">
        <v>44593.498611111107</v>
      </c>
      <c r="F11086">
        <v>0.61990000000000001</v>
      </c>
      <c r="G11086">
        <v>0.62</v>
      </c>
      <c r="H11086">
        <v>10279.24445441052</v>
      </c>
      <c r="I11086">
        <v>6373.1315617345217</v>
      </c>
      <c r="J11086">
        <v>0</v>
      </c>
      <c r="K11086">
        <v>0.26445441051837493</v>
      </c>
      <c r="L11086" t="s">
        <v>20</v>
      </c>
      <c r="O11086">
        <v>12.74626312346904</v>
      </c>
      <c r="P11086" t="s">
        <v>35</v>
      </c>
      <c r="Q11086" t="s">
        <v>44</v>
      </c>
      <c r="R11086">
        <v>1</v>
      </c>
      <c r="T11086">
        <v>-4.3786425701797249E-5</v>
      </c>
      <c r="V11086" s="4">
        <f t="shared" si="519"/>
        <v>44593</v>
      </c>
      <c r="W11086">
        <f t="shared" si="520"/>
        <v>0</v>
      </c>
      <c r="X11086">
        <f t="shared" si="521"/>
        <v>0</v>
      </c>
    </row>
    <row r="11087" spans="1:24" x14ac:dyDescent="0.25">
      <c r="A11087" s="1">
        <v>1471</v>
      </c>
      <c r="B11087">
        <v>200312</v>
      </c>
      <c r="C11087" s="2">
        <v>44593.506249999999</v>
      </c>
      <c r="F11087">
        <v>0.62050000000000005</v>
      </c>
      <c r="G11087">
        <v>0.62050000000000005</v>
      </c>
      <c r="H11087">
        <v>10279.24445441052</v>
      </c>
      <c r="I11087">
        <v>0</v>
      </c>
      <c r="J11087">
        <v>5.1396222272051091</v>
      </c>
      <c r="K11087">
        <v>6378.2711839617268</v>
      </c>
      <c r="L11087" t="s">
        <v>21</v>
      </c>
      <c r="M11087" t="s">
        <v>11</v>
      </c>
      <c r="N11087" t="s">
        <v>27</v>
      </c>
      <c r="O11087">
        <v>12.75654236792345</v>
      </c>
      <c r="P11087" t="s">
        <v>35</v>
      </c>
      <c r="Q11087" t="s">
        <v>44</v>
      </c>
      <c r="R11087">
        <v>1</v>
      </c>
      <c r="T11087">
        <v>3.8352037643796237E-5</v>
      </c>
      <c r="V11087" s="4">
        <f t="shared" si="519"/>
        <v>44593</v>
      </c>
      <c r="W11087">
        <f t="shared" si="520"/>
        <v>1</v>
      </c>
      <c r="X11087">
        <f t="shared" si="521"/>
        <v>0</v>
      </c>
    </row>
    <row r="11088" spans="1:24" x14ac:dyDescent="0.25">
      <c r="A11088" s="1">
        <v>1472</v>
      </c>
      <c r="B11088">
        <v>200313</v>
      </c>
      <c r="C11088" s="2">
        <v>44593.506249999999</v>
      </c>
      <c r="F11088">
        <v>0.31850000000000001</v>
      </c>
      <c r="G11088">
        <v>0.31840000000000002</v>
      </c>
      <c r="H11088">
        <v>20032.258743598391</v>
      </c>
      <c r="I11088">
        <v>6378.2711839617268</v>
      </c>
      <c r="J11088">
        <v>0</v>
      </c>
      <c r="K11088">
        <v>0.1227435983867813</v>
      </c>
      <c r="L11088" t="s">
        <v>20</v>
      </c>
      <c r="O11088">
        <v>12.75654236792345</v>
      </c>
      <c r="P11088" t="s">
        <v>28</v>
      </c>
      <c r="Q11088" t="s">
        <v>44</v>
      </c>
      <c r="R11088">
        <v>1</v>
      </c>
      <c r="T11088">
        <v>-1.5928265323095211E-5</v>
      </c>
      <c r="V11088" s="4">
        <f t="shared" si="519"/>
        <v>44593</v>
      </c>
      <c r="W11088">
        <f t="shared" si="520"/>
        <v>0</v>
      </c>
      <c r="X11088">
        <f t="shared" si="521"/>
        <v>0</v>
      </c>
    </row>
    <row r="11089" spans="1:24" x14ac:dyDescent="0.25">
      <c r="A11089" s="1">
        <v>1473</v>
      </c>
      <c r="B11089">
        <v>200327</v>
      </c>
      <c r="C11089" s="2">
        <v>44593.506944444453</v>
      </c>
      <c r="F11089">
        <v>0.31840000000000002</v>
      </c>
      <c r="G11089">
        <v>0.31850000000000001</v>
      </c>
      <c r="H11089">
        <v>20032.258743598391</v>
      </c>
      <c r="I11089">
        <v>0</v>
      </c>
      <c r="J11089">
        <v>2.0032258743594871</v>
      </c>
      <c r="K11089">
        <v>6380.2744098360863</v>
      </c>
      <c r="L11089" t="s">
        <v>21</v>
      </c>
      <c r="M11089" t="s">
        <v>11</v>
      </c>
      <c r="N11089" t="s">
        <v>27</v>
      </c>
      <c r="O11089">
        <v>12.76054881967217</v>
      </c>
      <c r="P11089" t="s">
        <v>28</v>
      </c>
      <c r="Q11089" t="s">
        <v>44</v>
      </c>
      <c r="R11089">
        <v>1</v>
      </c>
      <c r="T11089">
        <v>4.6338439669835196E-6</v>
      </c>
      <c r="V11089" s="4">
        <f t="shared" si="519"/>
        <v>44593</v>
      </c>
      <c r="W11089">
        <f t="shared" si="520"/>
        <v>1</v>
      </c>
      <c r="X11089">
        <f t="shared" si="521"/>
        <v>0</v>
      </c>
    </row>
    <row r="11090" spans="1:24" x14ac:dyDescent="0.25">
      <c r="A11090" s="1">
        <v>1474</v>
      </c>
      <c r="B11090">
        <v>200328</v>
      </c>
      <c r="C11090" s="2">
        <v>44593.506944444453</v>
      </c>
      <c r="F11090">
        <v>0.54600000000000004</v>
      </c>
      <c r="G11090">
        <v>0.54610000000000003</v>
      </c>
      <c r="H11090">
        <v>11683.344460421329</v>
      </c>
      <c r="I11090">
        <v>6380.2744098360863</v>
      </c>
      <c r="J11090">
        <v>0</v>
      </c>
      <c r="K11090">
        <v>8.1060421324854914E-2</v>
      </c>
      <c r="L11090" t="s">
        <v>20</v>
      </c>
      <c r="O11090">
        <v>12.76054881967217</v>
      </c>
      <c r="P11090" t="s">
        <v>34</v>
      </c>
      <c r="Q11090" t="s">
        <v>44</v>
      </c>
      <c r="R11090">
        <v>1</v>
      </c>
      <c r="T11090">
        <v>-1.4793293276704761E-4</v>
      </c>
      <c r="V11090" s="4">
        <f t="shared" si="519"/>
        <v>44593</v>
      </c>
      <c r="W11090">
        <f t="shared" si="520"/>
        <v>0</v>
      </c>
      <c r="X11090">
        <f t="shared" si="521"/>
        <v>0</v>
      </c>
    </row>
    <row r="11091" spans="1:24" x14ac:dyDescent="0.25">
      <c r="A11091" s="1">
        <v>1475</v>
      </c>
      <c r="B11091">
        <v>200548</v>
      </c>
      <c r="C11091" s="2">
        <v>44593.519444444442</v>
      </c>
      <c r="F11091">
        <v>0.54610000000000003</v>
      </c>
      <c r="G11091">
        <v>0.54600000000000004</v>
      </c>
      <c r="H11091">
        <v>11683.344460421329</v>
      </c>
      <c r="I11091">
        <v>0</v>
      </c>
      <c r="J11091">
        <v>-1.168334446042536</v>
      </c>
      <c r="K11091">
        <v>6379.1060753900438</v>
      </c>
      <c r="L11091" t="s">
        <v>21</v>
      </c>
      <c r="M11091" t="s">
        <v>22</v>
      </c>
      <c r="N11091" t="s">
        <v>27</v>
      </c>
      <c r="O11091">
        <v>12.758212150780089</v>
      </c>
      <c r="P11091" t="s">
        <v>34</v>
      </c>
      <c r="Q11091" t="s">
        <v>44</v>
      </c>
      <c r="R11091">
        <v>1</v>
      </c>
      <c r="T11091">
        <v>1.944835437850401E-5</v>
      </c>
      <c r="V11091" s="4">
        <f t="shared" si="519"/>
        <v>44593</v>
      </c>
      <c r="W11091">
        <f t="shared" si="520"/>
        <v>0</v>
      </c>
      <c r="X11091">
        <f t="shared" si="521"/>
        <v>1</v>
      </c>
    </row>
    <row r="11092" spans="1:24" x14ac:dyDescent="0.25">
      <c r="A11092" s="1">
        <v>1476</v>
      </c>
      <c r="B11092">
        <v>200549</v>
      </c>
      <c r="C11092" s="2">
        <v>44593.519444444442</v>
      </c>
      <c r="F11092">
        <v>1.83</v>
      </c>
      <c r="G11092">
        <v>1.83</v>
      </c>
      <c r="H11092">
        <v>3485.8503144207889</v>
      </c>
      <c r="I11092">
        <v>6379.1060753900438</v>
      </c>
      <c r="J11092">
        <v>0</v>
      </c>
      <c r="K11092">
        <v>1.530314420788756</v>
      </c>
      <c r="L11092" t="s">
        <v>20</v>
      </c>
      <c r="O11092">
        <v>12.758212150780089</v>
      </c>
      <c r="P11092" t="s">
        <v>31</v>
      </c>
      <c r="Q11092" t="s">
        <v>44</v>
      </c>
      <c r="R11092">
        <v>1</v>
      </c>
      <c r="T11092">
        <v>-6.4147805158132343E-4</v>
      </c>
      <c r="V11092" s="4">
        <f t="shared" si="519"/>
        <v>44593</v>
      </c>
      <c r="W11092">
        <f t="shared" si="520"/>
        <v>0</v>
      </c>
      <c r="X11092">
        <f t="shared" si="521"/>
        <v>0</v>
      </c>
    </row>
    <row r="11093" spans="1:24" x14ac:dyDescent="0.25">
      <c r="A11093" s="1">
        <v>1477</v>
      </c>
      <c r="B11093">
        <v>200693</v>
      </c>
      <c r="C11093" s="2">
        <v>44593.527777777781</v>
      </c>
      <c r="F11093">
        <v>1.8360000000000001</v>
      </c>
      <c r="G11093">
        <v>1.8360000000000001</v>
      </c>
      <c r="H11093">
        <v>3485.8503144207889</v>
      </c>
      <c r="I11093">
        <v>0</v>
      </c>
      <c r="J11093">
        <v>20.915101886525012</v>
      </c>
      <c r="K11093">
        <v>6400.0211772765688</v>
      </c>
      <c r="L11093" t="s">
        <v>21</v>
      </c>
      <c r="M11093" t="s">
        <v>11</v>
      </c>
      <c r="N11093" t="s">
        <v>27</v>
      </c>
      <c r="O11093">
        <v>12.80004235455314</v>
      </c>
      <c r="P11093" t="s">
        <v>31</v>
      </c>
      <c r="Q11093" t="s">
        <v>44</v>
      </c>
      <c r="R11093">
        <v>1</v>
      </c>
      <c r="T11093">
        <v>3.5315392272350371E-4</v>
      </c>
      <c r="V11093" s="4">
        <f t="shared" si="519"/>
        <v>44593</v>
      </c>
      <c r="W11093">
        <f t="shared" si="520"/>
        <v>1</v>
      </c>
      <c r="X11093">
        <f t="shared" si="521"/>
        <v>0</v>
      </c>
    </row>
    <row r="11094" spans="1:24" x14ac:dyDescent="0.25">
      <c r="A11094" s="1">
        <v>1478</v>
      </c>
      <c r="B11094">
        <v>200694</v>
      </c>
      <c r="C11094" s="2">
        <v>44593.52847222222</v>
      </c>
      <c r="F11094">
        <v>2.77</v>
      </c>
      <c r="G11094">
        <v>2.7719999999999998</v>
      </c>
      <c r="H11094">
        <v>2308.8099485124708</v>
      </c>
      <c r="I11094">
        <v>6400.0211772765688</v>
      </c>
      <c r="J11094">
        <v>0</v>
      </c>
      <c r="K11094">
        <v>2.5059485124709511</v>
      </c>
      <c r="L11094" t="s">
        <v>20</v>
      </c>
      <c r="O11094">
        <v>12.80004235455314</v>
      </c>
      <c r="P11094" t="s">
        <v>32</v>
      </c>
      <c r="Q11094" t="s">
        <v>44</v>
      </c>
      <c r="R11094">
        <v>1</v>
      </c>
      <c r="T11094">
        <v>-1.466762349302542E-4</v>
      </c>
      <c r="V11094" s="4">
        <f t="shared" si="519"/>
        <v>44593</v>
      </c>
      <c r="W11094">
        <f t="shared" si="520"/>
        <v>0</v>
      </c>
      <c r="X11094">
        <f t="shared" si="521"/>
        <v>0</v>
      </c>
    </row>
    <row r="11095" spans="1:24" x14ac:dyDescent="0.25">
      <c r="A11095" s="1">
        <v>1479</v>
      </c>
      <c r="B11095">
        <v>200886</v>
      </c>
      <c r="C11095" s="2">
        <v>44593.539583333331</v>
      </c>
      <c r="F11095">
        <v>2.78</v>
      </c>
      <c r="G11095">
        <v>2.7789999999999999</v>
      </c>
      <c r="H11095">
        <v>2308.8099485124708</v>
      </c>
      <c r="I11095">
        <v>0</v>
      </c>
      <c r="J11095">
        <v>16.161669639587672</v>
      </c>
      <c r="K11095">
        <v>6416.1828469161564</v>
      </c>
      <c r="L11095" t="s">
        <v>21</v>
      </c>
      <c r="M11095" t="s">
        <v>11</v>
      </c>
      <c r="N11095" t="s">
        <v>27</v>
      </c>
      <c r="O11095">
        <v>12.83236569383231</v>
      </c>
      <c r="P11095" t="s">
        <v>32</v>
      </c>
      <c r="Q11095" t="s">
        <v>44</v>
      </c>
      <c r="R11095">
        <v>1</v>
      </c>
      <c r="T11095">
        <v>7.0404749797248201E-4</v>
      </c>
      <c r="V11095" s="4">
        <f t="shared" si="519"/>
        <v>44593</v>
      </c>
      <c r="W11095">
        <f t="shared" si="520"/>
        <v>1</v>
      </c>
      <c r="X11095">
        <f t="shared" si="521"/>
        <v>0</v>
      </c>
    </row>
    <row r="11096" spans="1:24" x14ac:dyDescent="0.25">
      <c r="A11096" s="1">
        <v>1480</v>
      </c>
      <c r="B11096">
        <v>200887</v>
      </c>
      <c r="C11096" s="2">
        <v>44593.539583333331</v>
      </c>
      <c r="F11096">
        <v>0.54690000000000005</v>
      </c>
      <c r="G11096">
        <v>0.54710000000000003</v>
      </c>
      <c r="H11096">
        <v>11727.6235549555</v>
      </c>
      <c r="I11096">
        <v>6416.1828469161564</v>
      </c>
      <c r="J11096">
        <v>0</v>
      </c>
      <c r="K11096">
        <v>0.53505495550334647</v>
      </c>
      <c r="L11096" t="s">
        <v>20</v>
      </c>
      <c r="O11096">
        <v>12.83236569383231</v>
      </c>
      <c r="P11096" t="s">
        <v>34</v>
      </c>
      <c r="Q11096" t="s">
        <v>44</v>
      </c>
      <c r="R11096">
        <v>1</v>
      </c>
      <c r="T11096">
        <v>-9.9875262450366264E-6</v>
      </c>
      <c r="V11096" s="4">
        <f t="shared" si="519"/>
        <v>44593</v>
      </c>
      <c r="W11096">
        <f t="shared" si="520"/>
        <v>0</v>
      </c>
      <c r="X11096">
        <f t="shared" si="521"/>
        <v>0</v>
      </c>
    </row>
    <row r="11097" spans="1:24" x14ac:dyDescent="0.25">
      <c r="A11097" s="1">
        <v>1481</v>
      </c>
      <c r="B11097">
        <v>201100</v>
      </c>
      <c r="C11097" s="2">
        <v>44593.551388888889</v>
      </c>
      <c r="F11097">
        <v>0.54690000000000005</v>
      </c>
      <c r="G11097">
        <v>0.54669999999999996</v>
      </c>
      <c r="H11097">
        <v>11727.6235549555</v>
      </c>
      <c r="I11097">
        <v>0</v>
      </c>
      <c r="J11097">
        <v>-4.6910494219828252</v>
      </c>
      <c r="K11097">
        <v>6411.4917974941736</v>
      </c>
      <c r="L11097" t="s">
        <v>21</v>
      </c>
      <c r="M11097" t="s">
        <v>22</v>
      </c>
      <c r="N11097" t="s">
        <v>27</v>
      </c>
      <c r="O11097">
        <v>12.822983594988351</v>
      </c>
      <c r="P11097" t="s">
        <v>34</v>
      </c>
      <c r="Q11097" t="s">
        <v>44</v>
      </c>
      <c r="R11097">
        <v>1</v>
      </c>
      <c r="T11097">
        <v>2.3446911861735309E-5</v>
      </c>
      <c r="V11097" s="4">
        <f t="shared" si="519"/>
        <v>44593</v>
      </c>
      <c r="W11097">
        <f t="shared" si="520"/>
        <v>0</v>
      </c>
      <c r="X11097">
        <f t="shared" si="521"/>
        <v>1</v>
      </c>
    </row>
    <row r="11098" spans="1:24" x14ac:dyDescent="0.25">
      <c r="A11098" s="1">
        <v>1482</v>
      </c>
      <c r="B11098">
        <v>201101</v>
      </c>
      <c r="C11098" s="2">
        <v>44593.551388888889</v>
      </c>
      <c r="F11098">
        <v>0.61750000000000005</v>
      </c>
      <c r="G11098">
        <v>0.61750000000000005</v>
      </c>
      <c r="H11098">
        <v>10382.98266800676</v>
      </c>
      <c r="I11098">
        <v>6411.4917974941736</v>
      </c>
      <c r="J11098">
        <v>0</v>
      </c>
      <c r="K11098">
        <v>0.33766800675728242</v>
      </c>
      <c r="L11098" t="s">
        <v>20</v>
      </c>
      <c r="O11098">
        <v>12.822983594988351</v>
      </c>
      <c r="P11098" t="s">
        <v>35</v>
      </c>
      <c r="Q11098" t="s">
        <v>44</v>
      </c>
      <c r="R11098">
        <v>1</v>
      </c>
      <c r="T11098">
        <v>-1.4164375769598611E-4</v>
      </c>
      <c r="V11098" s="4">
        <f t="shared" si="519"/>
        <v>44593</v>
      </c>
      <c r="W11098">
        <f t="shared" si="520"/>
        <v>0</v>
      </c>
      <c r="X11098">
        <f t="shared" si="521"/>
        <v>0</v>
      </c>
    </row>
    <row r="11099" spans="1:24" x14ac:dyDescent="0.25">
      <c r="A11099" s="1">
        <v>1483</v>
      </c>
      <c r="B11099">
        <v>201287</v>
      </c>
      <c r="C11099" s="2">
        <v>44593.5625</v>
      </c>
      <c r="F11099">
        <v>0.61819999999999997</v>
      </c>
      <c r="G11099">
        <v>0.61819999999999997</v>
      </c>
      <c r="H11099">
        <v>10382.98266800676</v>
      </c>
      <c r="I11099">
        <v>0</v>
      </c>
      <c r="J11099">
        <v>7.2680878676037537</v>
      </c>
      <c r="K11099">
        <v>6418.7598853617774</v>
      </c>
      <c r="L11099" t="s">
        <v>21</v>
      </c>
      <c r="M11099" t="s">
        <v>11</v>
      </c>
      <c r="N11099" t="s">
        <v>27</v>
      </c>
      <c r="O11099">
        <v>12.837519770723549</v>
      </c>
      <c r="P11099" t="s">
        <v>35</v>
      </c>
      <c r="Q11099" t="s">
        <v>44</v>
      </c>
      <c r="R11099">
        <v>1</v>
      </c>
      <c r="T11099">
        <v>1.40329897722058E-5</v>
      </c>
      <c r="V11099" s="4">
        <f t="shared" si="519"/>
        <v>44593</v>
      </c>
      <c r="W11099">
        <f t="shared" si="520"/>
        <v>1</v>
      </c>
      <c r="X11099">
        <f t="shared" si="521"/>
        <v>0</v>
      </c>
    </row>
    <row r="11100" spans="1:24" x14ac:dyDescent="0.25">
      <c r="A11100" s="1">
        <v>1484</v>
      </c>
      <c r="B11100">
        <v>201288</v>
      </c>
      <c r="C11100" s="2">
        <v>44593.5625</v>
      </c>
      <c r="F11100">
        <v>0.31979999999999997</v>
      </c>
      <c r="G11100">
        <v>0.31979999999999997</v>
      </c>
      <c r="H11100">
        <v>20071.16912245709</v>
      </c>
      <c r="I11100">
        <v>6418.7598853617783</v>
      </c>
      <c r="J11100">
        <v>0</v>
      </c>
      <c r="K11100">
        <v>0.20132245709486429</v>
      </c>
      <c r="L11100" t="s">
        <v>20</v>
      </c>
      <c r="O11100">
        <v>12.83751977072356</v>
      </c>
      <c r="P11100" t="s">
        <v>28</v>
      </c>
      <c r="Q11100" t="s">
        <v>44</v>
      </c>
      <c r="R11100">
        <v>1</v>
      </c>
      <c r="T11100">
        <v>-1.935193897656395E-5</v>
      </c>
      <c r="V11100" s="4">
        <f t="shared" si="519"/>
        <v>44593</v>
      </c>
      <c r="W11100">
        <f t="shared" si="520"/>
        <v>0</v>
      </c>
      <c r="X11100">
        <f t="shared" si="521"/>
        <v>0</v>
      </c>
    </row>
    <row r="11101" spans="1:24" x14ac:dyDescent="0.25">
      <c r="A11101" s="1">
        <v>1485</v>
      </c>
      <c r="B11101">
        <v>201367</v>
      </c>
      <c r="C11101" s="2">
        <v>44593.567361111112</v>
      </c>
      <c r="F11101">
        <v>0.31979999999999997</v>
      </c>
      <c r="G11101">
        <v>0.32079999999999997</v>
      </c>
      <c r="H11101">
        <v>20071.16912245709</v>
      </c>
      <c r="I11101">
        <v>0</v>
      </c>
      <c r="J11101">
        <v>20.071169122456919</v>
      </c>
      <c r="K11101">
        <v>6438.8310544842352</v>
      </c>
      <c r="L11101" t="s">
        <v>21</v>
      </c>
      <c r="M11101" t="s">
        <v>11</v>
      </c>
      <c r="N11101" t="s">
        <v>27</v>
      </c>
      <c r="O11101">
        <v>12.877662108968471</v>
      </c>
      <c r="P11101" t="s">
        <v>28</v>
      </c>
      <c r="Q11101" t="s">
        <v>44</v>
      </c>
      <c r="R11101">
        <v>1</v>
      </c>
      <c r="T11101">
        <v>3.4090087781490919E-5</v>
      </c>
      <c r="V11101" s="4">
        <f t="shared" si="519"/>
        <v>44593</v>
      </c>
      <c r="W11101">
        <f t="shared" si="520"/>
        <v>1</v>
      </c>
      <c r="X11101">
        <f t="shared" si="521"/>
        <v>0</v>
      </c>
    </row>
    <row r="11102" spans="1:24" x14ac:dyDescent="0.25">
      <c r="A11102" s="1">
        <v>1486</v>
      </c>
      <c r="B11102">
        <v>201368</v>
      </c>
      <c r="C11102" s="2">
        <v>44593.567361111112</v>
      </c>
      <c r="F11102">
        <v>0.14280000000000001</v>
      </c>
      <c r="G11102">
        <v>0.14280000000000001</v>
      </c>
      <c r="H11102">
        <v>45089.853322718729</v>
      </c>
      <c r="I11102">
        <v>6438.8310544842352</v>
      </c>
      <c r="J11102">
        <v>0</v>
      </c>
      <c r="K11102">
        <v>3.9322718725793043E-2</v>
      </c>
      <c r="L11102" t="s">
        <v>20</v>
      </c>
      <c r="O11102">
        <v>12.877662108968471</v>
      </c>
      <c r="P11102" t="s">
        <v>30</v>
      </c>
      <c r="Q11102" t="s">
        <v>44</v>
      </c>
      <c r="R11102">
        <v>1</v>
      </c>
      <c r="T11102">
        <v>-8.6730425274128553E-6</v>
      </c>
      <c r="V11102" s="4">
        <f t="shared" si="519"/>
        <v>44593</v>
      </c>
      <c r="W11102">
        <f t="shared" si="520"/>
        <v>0</v>
      </c>
      <c r="X11102">
        <f t="shared" si="521"/>
        <v>0</v>
      </c>
    </row>
    <row r="11103" spans="1:24" x14ac:dyDescent="0.25">
      <c r="A11103" s="1">
        <v>1487</v>
      </c>
      <c r="B11103">
        <v>201697</v>
      </c>
      <c r="C11103" s="2">
        <v>44593.586111111108</v>
      </c>
      <c r="F11103">
        <v>0.1429</v>
      </c>
      <c r="G11103">
        <v>0.1429</v>
      </c>
      <c r="H11103">
        <v>45089.853322718729</v>
      </c>
      <c r="I11103">
        <v>0</v>
      </c>
      <c r="J11103">
        <v>4.5089853322715499</v>
      </c>
      <c r="K11103">
        <v>6443.3400398165068</v>
      </c>
      <c r="L11103" t="s">
        <v>21</v>
      </c>
      <c r="M11103" t="s">
        <v>11</v>
      </c>
      <c r="N11103" t="s">
        <v>27</v>
      </c>
      <c r="O11103">
        <v>12.88668007963301</v>
      </c>
      <c r="P11103" t="s">
        <v>30</v>
      </c>
      <c r="Q11103" t="s">
        <v>44</v>
      </c>
      <c r="R11103">
        <v>1</v>
      </c>
      <c r="T11103">
        <v>4.7595916871645549E-7</v>
      </c>
      <c r="V11103" s="4">
        <f t="shared" si="519"/>
        <v>44593</v>
      </c>
      <c r="W11103">
        <f t="shared" si="520"/>
        <v>1</v>
      </c>
      <c r="X11103">
        <f t="shared" si="521"/>
        <v>0</v>
      </c>
    </row>
    <row r="11104" spans="1:24" x14ac:dyDescent="0.25">
      <c r="A11104" s="1">
        <v>1488</v>
      </c>
      <c r="B11104">
        <v>201698</v>
      </c>
      <c r="C11104" s="2">
        <v>44593.586111111108</v>
      </c>
      <c r="F11104">
        <v>4.3180000000000003E-2</v>
      </c>
      <c r="G11104">
        <v>4.3180000000000003E-2</v>
      </c>
      <c r="H11104">
        <v>149220.4733630502</v>
      </c>
      <c r="I11104">
        <v>6443.3400398165068</v>
      </c>
      <c r="J11104">
        <v>0</v>
      </c>
      <c r="K11104">
        <v>2.2503050161618569E-2</v>
      </c>
      <c r="L11104" t="s">
        <v>20</v>
      </c>
      <c r="O11104">
        <v>12.88668007963301</v>
      </c>
      <c r="P11104" t="s">
        <v>29</v>
      </c>
      <c r="Q11104" t="s">
        <v>44</v>
      </c>
      <c r="R11104">
        <v>1</v>
      </c>
      <c r="T11104">
        <v>-1.4914263102724919E-5</v>
      </c>
      <c r="V11104" s="4">
        <f t="shared" si="519"/>
        <v>44593</v>
      </c>
      <c r="W11104">
        <f t="shared" si="520"/>
        <v>0</v>
      </c>
      <c r="X11104">
        <f t="shared" si="521"/>
        <v>0</v>
      </c>
    </row>
    <row r="11105" spans="1:24" x14ac:dyDescent="0.25">
      <c r="A11105" s="1">
        <v>1489</v>
      </c>
      <c r="B11105">
        <v>201771</v>
      </c>
      <c r="C11105" s="2">
        <v>44593.590277777781</v>
      </c>
      <c r="F11105">
        <v>4.3150000000000001E-2</v>
      </c>
      <c r="G11105">
        <v>4.3540000000000002E-2</v>
      </c>
      <c r="H11105">
        <v>149220.4733630502</v>
      </c>
      <c r="I11105">
        <v>0</v>
      </c>
      <c r="J11105">
        <v>53.719370410698502</v>
      </c>
      <c r="K11105">
        <v>6497.0594102272053</v>
      </c>
      <c r="L11105" t="s">
        <v>21</v>
      </c>
      <c r="M11105" t="s">
        <v>11</v>
      </c>
      <c r="N11105" t="s">
        <v>27</v>
      </c>
      <c r="O11105">
        <v>12.99411882045441</v>
      </c>
      <c r="P11105" t="s">
        <v>29</v>
      </c>
      <c r="Q11105" t="s">
        <v>44</v>
      </c>
      <c r="R11105">
        <v>1</v>
      </c>
      <c r="T11105">
        <v>3.5797455493619118E-7</v>
      </c>
      <c r="V11105" s="4">
        <f t="shared" si="519"/>
        <v>44593</v>
      </c>
      <c r="W11105">
        <f t="shared" si="520"/>
        <v>1</v>
      </c>
      <c r="X11105">
        <f t="shared" si="521"/>
        <v>0</v>
      </c>
    </row>
    <row r="11106" spans="1:24" x14ac:dyDescent="0.25">
      <c r="A11106" s="1">
        <v>1490</v>
      </c>
      <c r="B11106">
        <v>201776</v>
      </c>
      <c r="C11106" s="2">
        <v>44593.59097222222</v>
      </c>
      <c r="F11106">
        <v>1.0589999999999999</v>
      </c>
      <c r="G11106">
        <v>1.0580000000000001</v>
      </c>
      <c r="H11106">
        <v>6140.8879113678686</v>
      </c>
      <c r="I11106">
        <v>6497.0594102272053</v>
      </c>
      <c r="J11106">
        <v>0</v>
      </c>
      <c r="K11106">
        <v>0.25591136786828361</v>
      </c>
      <c r="L11106" t="s">
        <v>20</v>
      </c>
      <c r="O11106">
        <v>12.99411882045441</v>
      </c>
      <c r="P11106" t="s">
        <v>37</v>
      </c>
      <c r="Q11106" t="s">
        <v>44</v>
      </c>
      <c r="R11106">
        <v>1</v>
      </c>
      <c r="T11106">
        <v>-1.8579596750667449E-5</v>
      </c>
      <c r="V11106" s="4">
        <f t="shared" si="519"/>
        <v>44593</v>
      </c>
      <c r="W11106">
        <f t="shared" si="520"/>
        <v>0</v>
      </c>
      <c r="X11106">
        <f t="shared" si="521"/>
        <v>0</v>
      </c>
    </row>
    <row r="11107" spans="1:24" x14ac:dyDescent="0.25">
      <c r="A11107" s="1">
        <v>1491</v>
      </c>
      <c r="B11107">
        <v>201959</v>
      </c>
      <c r="C11107" s="2">
        <v>44593.601388888892</v>
      </c>
      <c r="F11107">
        <v>1.0609999999999999</v>
      </c>
      <c r="G11107">
        <v>1.0620000000000001</v>
      </c>
      <c r="H11107">
        <v>6140.8879113678686</v>
      </c>
      <c r="I11107">
        <v>0</v>
      </c>
      <c r="J11107">
        <v>24.563551645471311</v>
      </c>
      <c r="K11107">
        <v>6521.6229618726766</v>
      </c>
      <c r="L11107" t="s">
        <v>21</v>
      </c>
      <c r="M11107" t="s">
        <v>11</v>
      </c>
      <c r="N11107" t="s">
        <v>27</v>
      </c>
      <c r="O11107">
        <v>13.043245923745349</v>
      </c>
      <c r="P11107" t="s">
        <v>37</v>
      </c>
      <c r="Q11107" t="s">
        <v>44</v>
      </c>
      <c r="R11107">
        <v>1</v>
      </c>
      <c r="T11107">
        <v>2.4773669082223121E-4</v>
      </c>
      <c r="V11107" s="4">
        <f t="shared" si="519"/>
        <v>44593</v>
      </c>
      <c r="W11107">
        <f t="shared" si="520"/>
        <v>1</v>
      </c>
      <c r="X11107">
        <f t="shared" si="521"/>
        <v>0</v>
      </c>
    </row>
    <row r="11108" spans="1:24" x14ac:dyDescent="0.25">
      <c r="A11108" s="1">
        <v>1492</v>
      </c>
      <c r="B11108">
        <v>201960</v>
      </c>
      <c r="C11108" s="2">
        <v>44593.601388888892</v>
      </c>
      <c r="F11108">
        <v>4.3209999999999998E-2</v>
      </c>
      <c r="G11108">
        <v>4.3229999999999998E-2</v>
      </c>
      <c r="H11108">
        <v>150858.73147982129</v>
      </c>
      <c r="I11108">
        <v>6521.6229618726766</v>
      </c>
      <c r="J11108">
        <v>0</v>
      </c>
      <c r="K11108">
        <v>3.799982135672178E-2</v>
      </c>
      <c r="L11108" t="s">
        <v>20</v>
      </c>
      <c r="O11108">
        <v>13.043245923745349</v>
      </c>
      <c r="P11108" t="s">
        <v>29</v>
      </c>
      <c r="Q11108" t="s">
        <v>44</v>
      </c>
      <c r="R11108">
        <v>1</v>
      </c>
      <c r="T11108">
        <v>-1.2878968474648591E-5</v>
      </c>
      <c r="V11108" s="4">
        <f t="shared" si="519"/>
        <v>44593</v>
      </c>
      <c r="W11108">
        <f t="shared" si="520"/>
        <v>0</v>
      </c>
      <c r="X11108">
        <f t="shared" si="521"/>
        <v>0</v>
      </c>
    </row>
    <row r="11109" spans="1:24" x14ac:dyDescent="0.25">
      <c r="A11109" s="1">
        <v>1493</v>
      </c>
      <c r="B11109">
        <v>202252</v>
      </c>
      <c r="C11109" s="2">
        <v>44593.618055555547</v>
      </c>
      <c r="F11109">
        <v>4.3970000000000002E-2</v>
      </c>
      <c r="G11109">
        <v>4.3999999999999997E-2</v>
      </c>
      <c r="H11109">
        <v>150858.73147982129</v>
      </c>
      <c r="I11109">
        <v>0</v>
      </c>
      <c r="J11109">
        <v>116.1612232394627</v>
      </c>
      <c r="K11109">
        <v>6637.7841851121393</v>
      </c>
      <c r="L11109" t="s">
        <v>21</v>
      </c>
      <c r="M11109" t="s">
        <v>11</v>
      </c>
      <c r="N11109" t="s">
        <v>27</v>
      </c>
      <c r="O11109">
        <v>13.275568370224279</v>
      </c>
      <c r="P11109" t="s">
        <v>29</v>
      </c>
      <c r="Q11109" t="s">
        <v>44</v>
      </c>
      <c r="R11109">
        <v>1</v>
      </c>
      <c r="T11109">
        <v>2.371846765507335E-5</v>
      </c>
      <c r="V11109" s="4">
        <f t="shared" si="519"/>
        <v>44593</v>
      </c>
      <c r="W11109">
        <f t="shared" si="520"/>
        <v>1</v>
      </c>
      <c r="X11109">
        <f t="shared" si="521"/>
        <v>0</v>
      </c>
    </row>
    <row r="11110" spans="1:24" x14ac:dyDescent="0.25">
      <c r="A11110" s="1">
        <v>1494</v>
      </c>
      <c r="B11110">
        <v>202253</v>
      </c>
      <c r="C11110" s="2">
        <v>44593.618055555547</v>
      </c>
      <c r="F11110">
        <v>0.25280000000000002</v>
      </c>
      <c r="G11110">
        <v>0.2515</v>
      </c>
      <c r="H11110">
        <v>26392.780060088029</v>
      </c>
      <c r="I11110">
        <v>6637.7841851121393</v>
      </c>
      <c r="J11110">
        <v>0</v>
      </c>
      <c r="K11110">
        <v>0.1185600880289915</v>
      </c>
      <c r="L11110" t="s">
        <v>20</v>
      </c>
      <c r="O11110">
        <v>13.275568370224279</v>
      </c>
      <c r="P11110" t="s">
        <v>33</v>
      </c>
      <c r="Q11110" t="s">
        <v>44</v>
      </c>
      <c r="R11110">
        <v>1</v>
      </c>
      <c r="T11110">
        <v>-1.2712168774625671E-4</v>
      </c>
      <c r="V11110" s="4">
        <f t="shared" si="519"/>
        <v>44593</v>
      </c>
      <c r="W11110">
        <f t="shared" si="520"/>
        <v>0</v>
      </c>
      <c r="X11110">
        <f t="shared" si="521"/>
        <v>0</v>
      </c>
    </row>
    <row r="11111" spans="1:24" x14ac:dyDescent="0.25">
      <c r="A11111" s="1">
        <v>1495</v>
      </c>
      <c r="B11111">
        <v>202833</v>
      </c>
      <c r="C11111" s="2">
        <v>44593.652083333327</v>
      </c>
      <c r="F11111">
        <v>0.25130000000000002</v>
      </c>
      <c r="G11111">
        <v>0.24909999999999999</v>
      </c>
      <c r="H11111">
        <v>26392.780060088029</v>
      </c>
      <c r="I11111">
        <v>0</v>
      </c>
      <c r="J11111">
        <v>-63.342672144211967</v>
      </c>
      <c r="K11111">
        <v>6574.4415129679273</v>
      </c>
      <c r="L11111" t="s">
        <v>21</v>
      </c>
      <c r="M11111" t="s">
        <v>22</v>
      </c>
      <c r="N11111" t="s">
        <v>27</v>
      </c>
      <c r="O11111">
        <v>13.148883025935859</v>
      </c>
      <c r="P11111" t="s">
        <v>33</v>
      </c>
      <c r="Q11111" t="s">
        <v>44</v>
      </c>
      <c r="R11111">
        <v>1</v>
      </c>
      <c r="T11111">
        <v>3.3492367464610373E-5</v>
      </c>
      <c r="V11111" s="4">
        <f t="shared" si="519"/>
        <v>44593</v>
      </c>
      <c r="W11111">
        <f t="shared" si="520"/>
        <v>0</v>
      </c>
      <c r="X11111">
        <f t="shared" si="521"/>
        <v>1</v>
      </c>
    </row>
    <row r="11112" spans="1:24" x14ac:dyDescent="0.25">
      <c r="A11112" s="1">
        <v>1496</v>
      </c>
      <c r="B11112">
        <v>202834</v>
      </c>
      <c r="C11112" s="2">
        <v>44593.652083333327</v>
      </c>
      <c r="F11112">
        <v>0.31940000000000002</v>
      </c>
      <c r="G11112">
        <v>0.31900000000000001</v>
      </c>
      <c r="H11112">
        <v>20609.534523410432</v>
      </c>
      <c r="I11112">
        <v>6574.4415129679273</v>
      </c>
      <c r="J11112">
        <v>0</v>
      </c>
      <c r="K11112">
        <v>0.22052341043120199</v>
      </c>
      <c r="L11112" t="s">
        <v>20</v>
      </c>
      <c r="O11112">
        <v>13.148883025935859</v>
      </c>
      <c r="P11112" t="s">
        <v>28</v>
      </c>
      <c r="Q11112" t="s">
        <v>44</v>
      </c>
      <c r="R11112">
        <v>1</v>
      </c>
      <c r="T11112">
        <v>-1.5127376057660899E-4</v>
      </c>
      <c r="V11112" s="4">
        <f t="shared" si="519"/>
        <v>44593</v>
      </c>
      <c r="W11112">
        <f t="shared" si="520"/>
        <v>0</v>
      </c>
      <c r="X11112">
        <f t="shared" si="521"/>
        <v>0</v>
      </c>
    </row>
    <row r="11113" spans="1:24" x14ac:dyDescent="0.25">
      <c r="A11113" s="1">
        <v>1497</v>
      </c>
      <c r="B11113">
        <v>203185</v>
      </c>
      <c r="C11113" s="2">
        <v>44593.672222222223</v>
      </c>
      <c r="F11113">
        <v>0.31909999999999999</v>
      </c>
      <c r="G11113">
        <v>0.31909999999999999</v>
      </c>
      <c r="H11113">
        <v>20609.534523410432</v>
      </c>
      <c r="I11113">
        <v>0</v>
      </c>
      <c r="J11113">
        <v>2.060953452340982</v>
      </c>
      <c r="K11113">
        <v>6576.5024664202683</v>
      </c>
      <c r="L11113" t="s">
        <v>21</v>
      </c>
      <c r="M11113" t="s">
        <v>11</v>
      </c>
      <c r="N11113" t="s">
        <v>27</v>
      </c>
      <c r="O11113">
        <v>13.15300493284054</v>
      </c>
      <c r="P11113" t="s">
        <v>28</v>
      </c>
      <c r="Q11113" t="s">
        <v>44</v>
      </c>
      <c r="R11113">
        <v>1</v>
      </c>
      <c r="T11113">
        <v>5.5980416648782061E-5</v>
      </c>
      <c r="V11113" s="4">
        <f t="shared" si="519"/>
        <v>44593</v>
      </c>
      <c r="W11113">
        <f t="shared" si="520"/>
        <v>1</v>
      </c>
      <c r="X11113">
        <f t="shared" si="521"/>
        <v>0</v>
      </c>
    </row>
    <row r="11114" spans="1:24" x14ac:dyDescent="0.25">
      <c r="A11114" s="1">
        <v>1498</v>
      </c>
      <c r="B11114">
        <v>203186</v>
      </c>
      <c r="C11114" s="2">
        <v>44593.672222222223</v>
      </c>
      <c r="F11114">
        <v>4.2819999999999997E-2</v>
      </c>
      <c r="G11114">
        <v>4.283E-2</v>
      </c>
      <c r="H11114">
        <v>153548.9718986754</v>
      </c>
      <c r="I11114">
        <v>6576.5024664202683</v>
      </c>
      <c r="J11114">
        <v>0</v>
      </c>
      <c r="K11114">
        <v>3.8328675430510349E-2</v>
      </c>
      <c r="L11114" t="s">
        <v>20</v>
      </c>
      <c r="O11114">
        <v>13.15300493284054</v>
      </c>
      <c r="P11114" t="s">
        <v>29</v>
      </c>
      <c r="Q11114" t="s">
        <v>44</v>
      </c>
      <c r="R11114">
        <v>1</v>
      </c>
      <c r="T11114">
        <v>-5.6555025982965579E-6</v>
      </c>
      <c r="V11114" s="4">
        <f t="shared" si="519"/>
        <v>44593</v>
      </c>
      <c r="W11114">
        <f t="shared" si="520"/>
        <v>0</v>
      </c>
      <c r="X11114">
        <f t="shared" si="521"/>
        <v>0</v>
      </c>
    </row>
    <row r="11115" spans="1:24" x14ac:dyDescent="0.25">
      <c r="A11115" s="1">
        <v>1499</v>
      </c>
      <c r="B11115">
        <v>203344</v>
      </c>
      <c r="C11115" s="2">
        <v>44593.681250000001</v>
      </c>
      <c r="F11115">
        <v>4.2880000000000001E-2</v>
      </c>
      <c r="G11115">
        <v>4.2880000000000001E-2</v>
      </c>
      <c r="H11115">
        <v>153548.9718986754</v>
      </c>
      <c r="I11115">
        <v>0</v>
      </c>
      <c r="J11115">
        <v>7.6774485949345026</v>
      </c>
      <c r="K11115">
        <v>6584.1799150152028</v>
      </c>
      <c r="L11115" t="s">
        <v>21</v>
      </c>
      <c r="M11115" t="s">
        <v>11</v>
      </c>
      <c r="N11115" t="s">
        <v>27</v>
      </c>
      <c r="O11115">
        <v>13.168359830030409</v>
      </c>
      <c r="P11115" t="s">
        <v>29</v>
      </c>
      <c r="Q11115" t="s">
        <v>44</v>
      </c>
      <c r="R11115">
        <v>1</v>
      </c>
      <c r="T11115">
        <v>5.3278864886666111E-6</v>
      </c>
      <c r="V11115" s="4">
        <f t="shared" si="519"/>
        <v>44593</v>
      </c>
      <c r="W11115">
        <f t="shared" si="520"/>
        <v>1</v>
      </c>
      <c r="X11115">
        <f t="shared" si="521"/>
        <v>0</v>
      </c>
    </row>
    <row r="11116" spans="1:24" x14ac:dyDescent="0.25">
      <c r="A11116" s="1">
        <v>1500</v>
      </c>
      <c r="B11116">
        <v>203345</v>
      </c>
      <c r="C11116" s="2">
        <v>44593.681250000001</v>
      </c>
      <c r="F11116">
        <v>0.31740000000000002</v>
      </c>
      <c r="G11116">
        <v>0.31780000000000003</v>
      </c>
      <c r="H11116">
        <v>20717.99847393078</v>
      </c>
      <c r="I11116">
        <v>6584.1799150152028</v>
      </c>
      <c r="J11116">
        <v>0</v>
      </c>
      <c r="K11116">
        <v>0.29867393077841031</v>
      </c>
      <c r="L11116" t="s">
        <v>20</v>
      </c>
      <c r="O11116">
        <v>13.168359830030409</v>
      </c>
      <c r="P11116" t="s">
        <v>28</v>
      </c>
      <c r="Q11116" t="s">
        <v>44</v>
      </c>
      <c r="R11116">
        <v>1</v>
      </c>
      <c r="T11116">
        <v>-3.5994542677830747E-5</v>
      </c>
      <c r="V11116" s="4">
        <f t="shared" si="519"/>
        <v>44593</v>
      </c>
      <c r="W11116">
        <f t="shared" si="520"/>
        <v>0</v>
      </c>
      <c r="X11116">
        <f t="shared" si="521"/>
        <v>0</v>
      </c>
    </row>
    <row r="11117" spans="1:24" x14ac:dyDescent="0.25">
      <c r="A11117" s="1">
        <v>1501</v>
      </c>
      <c r="B11117">
        <v>203908</v>
      </c>
      <c r="C11117" s="2">
        <v>44593.713194444441</v>
      </c>
      <c r="F11117">
        <v>0.31850000000000001</v>
      </c>
      <c r="G11117">
        <v>0.31879999999999997</v>
      </c>
      <c r="H11117">
        <v>20717.99847393078</v>
      </c>
      <c r="I11117">
        <v>0</v>
      </c>
      <c r="J11117">
        <v>20.71799847392958</v>
      </c>
      <c r="K11117">
        <v>6604.8979134891324</v>
      </c>
      <c r="L11117" t="s">
        <v>21</v>
      </c>
      <c r="M11117" t="s">
        <v>11</v>
      </c>
      <c r="N11117" t="s">
        <v>27</v>
      </c>
      <c r="O11117">
        <v>13.20979582697827</v>
      </c>
      <c r="P11117" t="s">
        <v>28</v>
      </c>
      <c r="Q11117" t="s">
        <v>44</v>
      </c>
      <c r="R11117">
        <v>1</v>
      </c>
      <c r="T11117">
        <v>6.390828686808625E-7</v>
      </c>
      <c r="V11117" s="4">
        <f t="shared" si="519"/>
        <v>44593</v>
      </c>
      <c r="W11117">
        <f t="shared" si="520"/>
        <v>1</v>
      </c>
      <c r="X11117">
        <f t="shared" si="521"/>
        <v>0</v>
      </c>
    </row>
    <row r="11118" spans="1:24" x14ac:dyDescent="0.25">
      <c r="A11118" s="1">
        <v>1502</v>
      </c>
      <c r="B11118">
        <v>203910</v>
      </c>
      <c r="C11118" s="2">
        <v>44593.713888888888</v>
      </c>
      <c r="F11118">
        <v>0.54359999999999997</v>
      </c>
      <c r="G11118">
        <v>0.54339999999999999</v>
      </c>
      <c r="H11118">
        <v>12154.76244661232</v>
      </c>
      <c r="I11118">
        <v>6604.8979134891324</v>
      </c>
      <c r="J11118">
        <v>0</v>
      </c>
      <c r="K11118">
        <v>0.53464661231625665</v>
      </c>
      <c r="L11118" t="s">
        <v>20</v>
      </c>
      <c r="O11118">
        <v>13.20979582697827</v>
      </c>
      <c r="P11118" t="s">
        <v>34</v>
      </c>
      <c r="Q11118" t="s">
        <v>44</v>
      </c>
      <c r="R11118">
        <v>1</v>
      </c>
      <c r="T11118">
        <v>-3.8417225525444472E-5</v>
      </c>
      <c r="V11118" s="4">
        <f t="shared" si="519"/>
        <v>44593</v>
      </c>
      <c r="W11118">
        <f t="shared" si="520"/>
        <v>0</v>
      </c>
      <c r="X11118">
        <f t="shared" si="521"/>
        <v>0</v>
      </c>
    </row>
    <row r="11119" spans="1:24" x14ac:dyDescent="0.25">
      <c r="A11119" s="1">
        <v>1503</v>
      </c>
      <c r="B11119">
        <v>203946</v>
      </c>
      <c r="C11119" s="2">
        <v>44593.71597222222</v>
      </c>
      <c r="F11119">
        <v>0.54410000000000003</v>
      </c>
      <c r="G11119">
        <v>0.54390000000000005</v>
      </c>
      <c r="H11119">
        <v>12154.76244661232</v>
      </c>
      <c r="I11119">
        <v>0</v>
      </c>
      <c r="J11119">
        <v>6.0773812233073841</v>
      </c>
      <c r="K11119">
        <v>6610.9752947124398</v>
      </c>
      <c r="L11119" t="s">
        <v>21</v>
      </c>
      <c r="M11119" t="s">
        <v>11</v>
      </c>
      <c r="N11119" t="s">
        <v>27</v>
      </c>
      <c r="O11119">
        <v>13.22195058942488</v>
      </c>
      <c r="P11119" t="s">
        <v>34</v>
      </c>
      <c r="Q11119" t="s">
        <v>44</v>
      </c>
      <c r="R11119">
        <v>1</v>
      </c>
      <c r="T11119">
        <v>7.3239988807038969E-7</v>
      </c>
      <c r="V11119" s="4">
        <f t="shared" si="519"/>
        <v>44593</v>
      </c>
      <c r="W11119">
        <f t="shared" si="520"/>
        <v>1</v>
      </c>
      <c r="X11119">
        <f t="shared" si="521"/>
        <v>0</v>
      </c>
    </row>
    <row r="11120" spans="1:24" x14ac:dyDescent="0.25">
      <c r="A11120" s="1">
        <v>1504</v>
      </c>
      <c r="B11120">
        <v>203948</v>
      </c>
      <c r="C11120" s="2">
        <v>44593.71597222222</v>
      </c>
      <c r="F11120">
        <v>0.14249999999999999</v>
      </c>
      <c r="G11120">
        <v>0.14249999999999999</v>
      </c>
      <c r="H11120">
        <v>46392.809085701338</v>
      </c>
      <c r="I11120">
        <v>6610.9752947124398</v>
      </c>
      <c r="J11120">
        <v>0</v>
      </c>
      <c r="K11120">
        <v>8.1585701341583966E-2</v>
      </c>
      <c r="L11120" t="s">
        <v>20</v>
      </c>
      <c r="O11120">
        <v>13.22195058942488</v>
      </c>
      <c r="P11120" t="s">
        <v>30</v>
      </c>
      <c r="Q11120" t="s">
        <v>44</v>
      </c>
      <c r="R11120">
        <v>1</v>
      </c>
      <c r="T11120">
        <v>-6.9709386382177394E-6</v>
      </c>
      <c r="V11120" s="4">
        <f t="shared" si="519"/>
        <v>44593</v>
      </c>
      <c r="W11120">
        <f t="shared" si="520"/>
        <v>0</v>
      </c>
      <c r="X11120">
        <f t="shared" si="521"/>
        <v>0</v>
      </c>
    </row>
    <row r="11121" spans="1:24" x14ac:dyDescent="0.25">
      <c r="A11121" s="1">
        <v>1505</v>
      </c>
      <c r="B11121">
        <v>204348</v>
      </c>
      <c r="C11121" s="2">
        <v>44593.738888888889</v>
      </c>
      <c r="F11121">
        <v>0.1424</v>
      </c>
      <c r="G11121">
        <v>0.14249999999999999</v>
      </c>
      <c r="H11121">
        <v>46392.809085701338</v>
      </c>
      <c r="I11121">
        <v>0</v>
      </c>
      <c r="J11121">
        <v>0</v>
      </c>
      <c r="K11121">
        <v>6610.9752947124398</v>
      </c>
      <c r="L11121" t="s">
        <v>21</v>
      </c>
      <c r="M11121" t="s">
        <v>11</v>
      </c>
      <c r="N11121" t="s">
        <v>27</v>
      </c>
      <c r="O11121">
        <v>13.22195058942488</v>
      </c>
      <c r="P11121" t="s">
        <v>30</v>
      </c>
      <c r="Q11121" t="s">
        <v>44</v>
      </c>
      <c r="R11121">
        <v>1</v>
      </c>
      <c r="T11121">
        <v>4.6428589756120081E-7</v>
      </c>
      <c r="V11121" s="4">
        <f t="shared" si="519"/>
        <v>44593</v>
      </c>
      <c r="W11121">
        <f t="shared" si="520"/>
        <v>1</v>
      </c>
      <c r="X11121">
        <f t="shared" si="521"/>
        <v>0</v>
      </c>
    </row>
    <row r="11122" spans="1:24" x14ac:dyDescent="0.25">
      <c r="A11122" s="1">
        <v>1506</v>
      </c>
      <c r="B11122">
        <v>204349</v>
      </c>
      <c r="C11122" s="2">
        <v>44593.738888888889</v>
      </c>
      <c r="F11122">
        <v>4.274E-2</v>
      </c>
      <c r="G11122">
        <v>4.274E-2</v>
      </c>
      <c r="H11122">
        <v>154678.8791462901</v>
      </c>
      <c r="I11122">
        <v>6610.9752947124398</v>
      </c>
      <c r="J11122">
        <v>0</v>
      </c>
      <c r="K11122">
        <v>4.104629012734784E-2</v>
      </c>
      <c r="L11122" t="s">
        <v>20</v>
      </c>
      <c r="O11122">
        <v>13.22195058942488</v>
      </c>
      <c r="P11122" t="s">
        <v>29</v>
      </c>
      <c r="Q11122" t="s">
        <v>44</v>
      </c>
      <c r="R11122">
        <v>1</v>
      </c>
      <c r="T11122">
        <v>-1.6495414733794229E-6</v>
      </c>
      <c r="V11122" s="4">
        <f t="shared" si="519"/>
        <v>44593</v>
      </c>
      <c r="W11122">
        <f t="shared" si="520"/>
        <v>0</v>
      </c>
      <c r="X11122">
        <f t="shared" si="521"/>
        <v>0</v>
      </c>
    </row>
    <row r="11123" spans="1:24" x14ac:dyDescent="0.25">
      <c r="A11123" s="1">
        <v>1507</v>
      </c>
      <c r="B11123">
        <v>204465</v>
      </c>
      <c r="C11123" s="2">
        <v>44593.745833333327</v>
      </c>
      <c r="F11123">
        <v>4.3189999999999999E-2</v>
      </c>
      <c r="G11123">
        <v>4.3200000000000002E-2</v>
      </c>
      <c r="H11123">
        <v>154678.8791462901</v>
      </c>
      <c r="I11123">
        <v>0</v>
      </c>
      <c r="J11123">
        <v>71.152284407294246</v>
      </c>
      <c r="K11123">
        <v>6682.127579119734</v>
      </c>
      <c r="L11123" t="s">
        <v>21</v>
      </c>
      <c r="M11123" t="s">
        <v>11</v>
      </c>
      <c r="N11123" t="s">
        <v>27</v>
      </c>
      <c r="O11123">
        <v>13.36425515823947</v>
      </c>
      <c r="P11123" t="s">
        <v>29</v>
      </c>
      <c r="Q11123" t="s">
        <v>44</v>
      </c>
      <c r="R11123">
        <v>1</v>
      </c>
      <c r="T11123">
        <v>2.912801176529339E-5</v>
      </c>
      <c r="V11123" s="4">
        <f t="shared" si="519"/>
        <v>44593</v>
      </c>
      <c r="W11123">
        <f t="shared" si="520"/>
        <v>1</v>
      </c>
      <c r="X11123">
        <f t="shared" si="521"/>
        <v>0</v>
      </c>
    </row>
    <row r="11124" spans="1:24" x14ac:dyDescent="0.25">
      <c r="A11124" s="1">
        <v>1508</v>
      </c>
      <c r="B11124">
        <v>204466</v>
      </c>
      <c r="C11124" s="2">
        <v>44593.745833333327</v>
      </c>
      <c r="F11124">
        <v>0.248</v>
      </c>
      <c r="G11124">
        <v>0.2495</v>
      </c>
      <c r="H11124">
        <v>26782.074465409751</v>
      </c>
      <c r="I11124">
        <v>6682.127579119734</v>
      </c>
      <c r="J11124">
        <v>0</v>
      </c>
      <c r="K11124">
        <v>0.2454654097543866</v>
      </c>
      <c r="L11124" t="s">
        <v>20</v>
      </c>
      <c r="O11124">
        <v>13.36425515823947</v>
      </c>
      <c r="P11124" t="s">
        <v>33</v>
      </c>
      <c r="Q11124" t="s">
        <v>44</v>
      </c>
      <c r="R11124">
        <v>1</v>
      </c>
      <c r="T11124">
        <v>-7.4314445402401397E-6</v>
      </c>
      <c r="V11124" s="4">
        <f t="shared" si="519"/>
        <v>44593</v>
      </c>
      <c r="W11124">
        <f t="shared" si="520"/>
        <v>0</v>
      </c>
      <c r="X11124">
        <f t="shared" si="521"/>
        <v>0</v>
      </c>
    </row>
    <row r="11125" spans="1:24" x14ac:dyDescent="0.25">
      <c r="A11125" s="1">
        <v>1509</v>
      </c>
      <c r="B11125">
        <v>204736</v>
      </c>
      <c r="C11125" s="2">
        <v>44593.761111111111</v>
      </c>
      <c r="F11125">
        <v>0.25069999999999998</v>
      </c>
      <c r="G11125">
        <v>0.25059999999999999</v>
      </c>
      <c r="H11125">
        <v>26782.074465409751</v>
      </c>
      <c r="I11125">
        <v>0</v>
      </c>
      <c r="J11125">
        <v>29.460281911950009</v>
      </c>
      <c r="K11125">
        <v>6711.587861031684</v>
      </c>
      <c r="L11125" t="s">
        <v>21</v>
      </c>
      <c r="M11125" t="s">
        <v>11</v>
      </c>
      <c r="N11125" t="s">
        <v>27</v>
      </c>
      <c r="O11125">
        <v>13.42317572206337</v>
      </c>
      <c r="P11125" t="s">
        <v>33</v>
      </c>
      <c r="Q11125" t="s">
        <v>44</v>
      </c>
      <c r="R11125">
        <v>1</v>
      </c>
      <c r="T11125">
        <v>8.5567904238526005E-5</v>
      </c>
      <c r="V11125" s="4">
        <f t="shared" si="519"/>
        <v>44593</v>
      </c>
      <c r="W11125">
        <f t="shared" si="520"/>
        <v>1</v>
      </c>
      <c r="X11125">
        <f t="shared" si="521"/>
        <v>0</v>
      </c>
    </row>
    <row r="11126" spans="1:24" x14ac:dyDescent="0.25">
      <c r="A11126" s="1">
        <v>1510</v>
      </c>
      <c r="B11126">
        <v>204737</v>
      </c>
      <c r="C11126" s="2">
        <v>44593.761111111111</v>
      </c>
      <c r="F11126">
        <v>1.853</v>
      </c>
      <c r="G11126">
        <v>1.859</v>
      </c>
      <c r="H11126">
        <v>3610.321603567339</v>
      </c>
      <c r="I11126">
        <v>6711.587861031684</v>
      </c>
      <c r="J11126">
        <v>0</v>
      </c>
      <c r="K11126">
        <v>0.14360356733950749</v>
      </c>
      <c r="L11126" t="s">
        <v>20</v>
      </c>
      <c r="O11126">
        <v>13.42317572206337</v>
      </c>
      <c r="P11126" t="s">
        <v>31</v>
      </c>
      <c r="Q11126" t="s">
        <v>44</v>
      </c>
      <c r="R11126">
        <v>1</v>
      </c>
      <c r="T11126">
        <v>-2.1031536522864161E-4</v>
      </c>
      <c r="V11126" s="4">
        <f t="shared" si="519"/>
        <v>44593</v>
      </c>
      <c r="W11126">
        <f t="shared" si="520"/>
        <v>0</v>
      </c>
      <c r="X11126">
        <f t="shared" si="521"/>
        <v>0</v>
      </c>
    </row>
    <row r="11127" spans="1:24" x14ac:dyDescent="0.25">
      <c r="A11127" s="1">
        <v>1511</v>
      </c>
      <c r="B11127">
        <v>204975</v>
      </c>
      <c r="C11127" s="2">
        <v>44593.775000000001</v>
      </c>
      <c r="F11127">
        <v>1.857</v>
      </c>
      <c r="G11127">
        <v>1.857</v>
      </c>
      <c r="H11127">
        <v>3610.321603567339</v>
      </c>
      <c r="I11127">
        <v>0</v>
      </c>
      <c r="J11127">
        <v>-7.2206432071343443</v>
      </c>
      <c r="K11127">
        <v>6704.3672178245497</v>
      </c>
      <c r="L11127" t="s">
        <v>21</v>
      </c>
      <c r="M11127" t="s">
        <v>22</v>
      </c>
      <c r="N11127" t="s">
        <v>27</v>
      </c>
      <c r="O11127">
        <v>13.4087344356491</v>
      </c>
      <c r="P11127" t="s">
        <v>31</v>
      </c>
      <c r="Q11127" t="s">
        <v>44</v>
      </c>
      <c r="R11127">
        <v>1</v>
      </c>
      <c r="T11127">
        <v>1.15385576511251E-4</v>
      </c>
      <c r="V11127" s="4">
        <f t="shared" si="519"/>
        <v>44593</v>
      </c>
      <c r="W11127">
        <f t="shared" si="520"/>
        <v>0</v>
      </c>
      <c r="X11127">
        <f t="shared" si="521"/>
        <v>1</v>
      </c>
    </row>
    <row r="11128" spans="1:24" x14ac:dyDescent="0.25">
      <c r="A11128" s="1">
        <v>1512</v>
      </c>
      <c r="B11128">
        <v>204978</v>
      </c>
      <c r="C11128" s="2">
        <v>44593.775694444441</v>
      </c>
      <c r="F11128">
        <v>0.31490000000000001</v>
      </c>
      <c r="G11128">
        <v>0.3145</v>
      </c>
      <c r="H11128">
        <v>21317.54282297154</v>
      </c>
      <c r="I11128">
        <v>6704.3672178245497</v>
      </c>
      <c r="J11128">
        <v>0</v>
      </c>
      <c r="K11128">
        <v>0.1038229715397425</v>
      </c>
      <c r="L11128" t="s">
        <v>20</v>
      </c>
      <c r="O11128">
        <v>13.4087344356491</v>
      </c>
      <c r="P11128" t="s">
        <v>28</v>
      </c>
      <c r="Q11128" t="s">
        <v>44</v>
      </c>
      <c r="R11128">
        <v>1</v>
      </c>
      <c r="T11128">
        <v>-8.6007884970207282E-5</v>
      </c>
      <c r="V11128" s="4">
        <f t="shared" si="519"/>
        <v>44593</v>
      </c>
      <c r="W11128">
        <f t="shared" si="520"/>
        <v>0</v>
      </c>
      <c r="X11128">
        <f t="shared" si="521"/>
        <v>0</v>
      </c>
    </row>
    <row r="11129" spans="1:24" x14ac:dyDescent="0.25">
      <c r="A11129" s="1">
        <v>1513</v>
      </c>
      <c r="B11129">
        <v>205393</v>
      </c>
      <c r="C11129" s="2">
        <v>44593.799305555563</v>
      </c>
      <c r="F11129">
        <v>0.31430000000000002</v>
      </c>
      <c r="G11129">
        <v>0.31459999999999999</v>
      </c>
      <c r="H11129">
        <v>21317.54282297154</v>
      </c>
      <c r="I11129">
        <v>0</v>
      </c>
      <c r="J11129">
        <v>2.1317542822962419</v>
      </c>
      <c r="K11129">
        <v>6706.4989721068459</v>
      </c>
      <c r="L11129" t="s">
        <v>21</v>
      </c>
      <c r="M11129" t="s">
        <v>11</v>
      </c>
      <c r="N11129" t="s">
        <v>27</v>
      </c>
      <c r="O11129">
        <v>13.412997944213689</v>
      </c>
      <c r="P11129" t="s">
        <v>28</v>
      </c>
      <c r="Q11129" t="s">
        <v>44</v>
      </c>
      <c r="R11129">
        <v>1</v>
      </c>
      <c r="T11129">
        <v>3.5998449264995618E-5</v>
      </c>
      <c r="V11129" s="4">
        <f t="shared" si="519"/>
        <v>44593</v>
      </c>
      <c r="W11129">
        <f t="shared" si="520"/>
        <v>1</v>
      </c>
      <c r="X11129">
        <f t="shared" si="521"/>
        <v>0</v>
      </c>
    </row>
    <row r="11130" spans="1:24" x14ac:dyDescent="0.25">
      <c r="A11130" s="1">
        <v>1514</v>
      </c>
      <c r="B11130">
        <v>205394</v>
      </c>
      <c r="C11130" s="2">
        <v>44593.799305555563</v>
      </c>
      <c r="F11130">
        <v>2.7759999999999998</v>
      </c>
      <c r="G11130">
        <v>2.7759999999999998</v>
      </c>
      <c r="H11130">
        <v>2415.8857968684611</v>
      </c>
      <c r="I11130">
        <v>6706.4989721068459</v>
      </c>
      <c r="J11130">
        <v>0</v>
      </c>
      <c r="K11130">
        <v>0.76579686846077522</v>
      </c>
      <c r="L11130" t="s">
        <v>20</v>
      </c>
      <c r="O11130">
        <v>13.412997944213689</v>
      </c>
      <c r="P11130" t="s">
        <v>32</v>
      </c>
      <c r="Q11130" t="s">
        <v>44</v>
      </c>
      <c r="R11130">
        <v>1</v>
      </c>
      <c r="T11130">
        <v>-2.4285424933534469E-4</v>
      </c>
      <c r="V11130" s="4">
        <f t="shared" si="519"/>
        <v>44593</v>
      </c>
      <c r="W11130">
        <f t="shared" si="520"/>
        <v>0</v>
      </c>
      <c r="X11130">
        <f t="shared" si="521"/>
        <v>0</v>
      </c>
    </row>
    <row r="11131" spans="1:24" x14ac:dyDescent="0.25">
      <c r="A11131" s="1">
        <v>1515</v>
      </c>
      <c r="B11131">
        <v>206787</v>
      </c>
      <c r="C11131" s="2">
        <v>44593.879861111112</v>
      </c>
      <c r="F11131">
        <v>2.6989999999999998</v>
      </c>
      <c r="G11131">
        <v>2.7029999999999998</v>
      </c>
      <c r="H11131">
        <v>2415.8857968684611</v>
      </c>
      <c r="I11131">
        <v>0</v>
      </c>
      <c r="J11131">
        <v>-176.35966317139719</v>
      </c>
      <c r="K11131">
        <v>6530.1393089354488</v>
      </c>
      <c r="L11131" t="s">
        <v>21</v>
      </c>
      <c r="M11131" t="s">
        <v>22</v>
      </c>
      <c r="N11131" t="s">
        <v>27</v>
      </c>
      <c r="O11131">
        <v>13.0602786178709</v>
      </c>
      <c r="P11131" t="s">
        <v>32</v>
      </c>
      <c r="Q11131" t="s">
        <v>44</v>
      </c>
      <c r="R11131">
        <v>1</v>
      </c>
      <c r="T11131">
        <v>1.55751957993111E-5</v>
      </c>
      <c r="V11131" s="4">
        <f t="shared" si="519"/>
        <v>44593</v>
      </c>
      <c r="W11131">
        <f t="shared" si="520"/>
        <v>0</v>
      </c>
      <c r="X11131">
        <f t="shared" si="521"/>
        <v>1</v>
      </c>
    </row>
    <row r="11132" spans="1:24" x14ac:dyDescent="0.25">
      <c r="A11132" s="1">
        <v>1516</v>
      </c>
      <c r="B11132">
        <v>206790</v>
      </c>
      <c r="C11132" s="2">
        <v>44593.880555555559</v>
      </c>
      <c r="F11132">
        <v>0.53590000000000004</v>
      </c>
      <c r="G11132">
        <v>0.53600000000000003</v>
      </c>
      <c r="H11132">
        <v>12183.095725625841</v>
      </c>
      <c r="I11132">
        <v>6530.1393089354488</v>
      </c>
      <c r="J11132">
        <v>0</v>
      </c>
      <c r="K11132">
        <v>0.35172562583634948</v>
      </c>
      <c r="L11132" t="s">
        <v>20</v>
      </c>
      <c r="O11132">
        <v>13.0602786178709</v>
      </c>
      <c r="P11132" t="s">
        <v>34</v>
      </c>
      <c r="Q11132" t="s">
        <v>44</v>
      </c>
      <c r="R11132">
        <v>1</v>
      </c>
      <c r="T11132">
        <v>-5.4654216934069133E-5</v>
      </c>
      <c r="V11132" s="4">
        <f t="shared" si="519"/>
        <v>44593</v>
      </c>
      <c r="W11132">
        <f t="shared" si="520"/>
        <v>0</v>
      </c>
      <c r="X11132">
        <f t="shared" si="521"/>
        <v>0</v>
      </c>
    </row>
    <row r="11133" spans="1:24" x14ac:dyDescent="0.25">
      <c r="A11133" s="1">
        <v>1517</v>
      </c>
      <c r="B11133">
        <v>206883</v>
      </c>
      <c r="C11133" s="2">
        <v>44593.885416666657</v>
      </c>
      <c r="F11133">
        <v>0.53549999999999998</v>
      </c>
      <c r="G11133">
        <v>0.53910000000000002</v>
      </c>
      <c r="H11133">
        <v>12183.095725625841</v>
      </c>
      <c r="I11133">
        <v>0</v>
      </c>
      <c r="J11133">
        <v>37.7675967494406</v>
      </c>
      <c r="K11133">
        <v>6567.9069056848894</v>
      </c>
      <c r="L11133" t="s">
        <v>21</v>
      </c>
      <c r="M11133" t="s">
        <v>11</v>
      </c>
      <c r="N11133" t="s">
        <v>27</v>
      </c>
      <c r="O11133">
        <v>13.135813811369781</v>
      </c>
      <c r="P11133" t="s">
        <v>34</v>
      </c>
      <c r="Q11133" t="s">
        <v>44</v>
      </c>
      <c r="R11133">
        <v>1</v>
      </c>
      <c r="T11133">
        <v>5.5464379461689362E-5</v>
      </c>
      <c r="V11133" s="4">
        <f t="shared" si="519"/>
        <v>44593</v>
      </c>
      <c r="W11133">
        <f t="shared" si="520"/>
        <v>1</v>
      </c>
      <c r="X11133">
        <f t="shared" si="521"/>
        <v>0</v>
      </c>
    </row>
    <row r="11134" spans="1:24" x14ac:dyDescent="0.25">
      <c r="A11134" s="1">
        <v>1518</v>
      </c>
      <c r="B11134">
        <v>206890</v>
      </c>
      <c r="C11134" s="2">
        <v>44593.886111111111</v>
      </c>
      <c r="F11134">
        <v>0.1419</v>
      </c>
      <c r="G11134">
        <v>0.1419</v>
      </c>
      <c r="H11134">
        <v>46285.460928011897</v>
      </c>
      <c r="I11134">
        <v>6567.9069056848894</v>
      </c>
      <c r="J11134">
        <v>0</v>
      </c>
      <c r="K11134">
        <v>9.3228011904424507E-2</v>
      </c>
      <c r="L11134" t="s">
        <v>20</v>
      </c>
      <c r="O11134">
        <v>13.135813811369781</v>
      </c>
      <c r="P11134" t="s">
        <v>30</v>
      </c>
      <c r="Q11134" t="s">
        <v>44</v>
      </c>
      <c r="R11134">
        <v>1</v>
      </c>
      <c r="T11134">
        <v>-1.354543721515666E-5</v>
      </c>
      <c r="V11134" s="4">
        <f t="shared" si="519"/>
        <v>44593</v>
      </c>
      <c r="W11134">
        <f t="shared" si="520"/>
        <v>0</v>
      </c>
      <c r="X11134">
        <f t="shared" si="521"/>
        <v>0</v>
      </c>
    </row>
    <row r="11135" spans="1:24" x14ac:dyDescent="0.25">
      <c r="A11135" s="1">
        <v>1519</v>
      </c>
      <c r="B11135">
        <v>207464</v>
      </c>
      <c r="C11135" s="2">
        <v>44593.919444444437</v>
      </c>
      <c r="F11135">
        <v>0.1424</v>
      </c>
      <c r="G11135">
        <v>0.1426</v>
      </c>
      <c r="H11135">
        <v>46285.460928011897</v>
      </c>
      <c r="I11135">
        <v>0</v>
      </c>
      <c r="J11135">
        <v>32.399822649608723</v>
      </c>
      <c r="K11135">
        <v>6600.3067283344981</v>
      </c>
      <c r="L11135" t="s">
        <v>21</v>
      </c>
      <c r="M11135" t="s">
        <v>11</v>
      </c>
      <c r="N11135" t="s">
        <v>27</v>
      </c>
      <c r="O11135">
        <v>13.200613456669</v>
      </c>
      <c r="P11135" t="s">
        <v>30</v>
      </c>
      <c r="Q11135" t="s">
        <v>44</v>
      </c>
      <c r="R11135">
        <v>1</v>
      </c>
      <c r="T11135">
        <v>1.048399733888372E-5</v>
      </c>
      <c r="V11135" s="4">
        <f t="shared" si="519"/>
        <v>44593</v>
      </c>
      <c r="W11135">
        <f t="shared" si="520"/>
        <v>1</v>
      </c>
      <c r="X11135">
        <f t="shared" si="521"/>
        <v>0</v>
      </c>
    </row>
    <row r="11136" spans="1:24" x14ac:dyDescent="0.25">
      <c r="A11136" s="1">
        <v>1520</v>
      </c>
      <c r="B11136">
        <v>207465</v>
      </c>
      <c r="C11136" s="2">
        <v>44593.919444444437</v>
      </c>
      <c r="F11136">
        <v>0.47760000000000002</v>
      </c>
      <c r="G11136">
        <v>0.47889999999999999</v>
      </c>
      <c r="H11136">
        <v>13782.22327904468</v>
      </c>
      <c r="I11136">
        <v>6600.3067283344981</v>
      </c>
      <c r="J11136">
        <v>0</v>
      </c>
      <c r="K11136">
        <v>0.4390790446816959</v>
      </c>
      <c r="L11136" t="s">
        <v>20</v>
      </c>
      <c r="O11136">
        <v>13.200613456669</v>
      </c>
      <c r="P11136" t="s">
        <v>38</v>
      </c>
      <c r="Q11136" t="s">
        <v>44</v>
      </c>
      <c r="R11136">
        <v>1</v>
      </c>
      <c r="T11136">
        <v>-1.0848985126460379E-4</v>
      </c>
      <c r="V11136" s="4">
        <f t="shared" si="519"/>
        <v>44593</v>
      </c>
      <c r="W11136">
        <f t="shared" si="520"/>
        <v>0</v>
      </c>
      <c r="X11136">
        <f t="shared" si="521"/>
        <v>0</v>
      </c>
    </row>
    <row r="11137" spans="1:24" x14ac:dyDescent="0.25">
      <c r="A11137" s="1">
        <v>1521</v>
      </c>
      <c r="B11137">
        <v>207645</v>
      </c>
      <c r="C11137" s="2">
        <v>44593.929861111108</v>
      </c>
      <c r="F11137">
        <v>0.47910000000000003</v>
      </c>
      <c r="G11137">
        <v>0.48010000000000003</v>
      </c>
      <c r="H11137">
        <v>13782.22327904468</v>
      </c>
      <c r="I11137">
        <v>0</v>
      </c>
      <c r="J11137">
        <v>16.538667934853951</v>
      </c>
      <c r="K11137">
        <v>6616.845396269352</v>
      </c>
      <c r="L11137" t="s">
        <v>21</v>
      </c>
      <c r="M11137" t="s">
        <v>11</v>
      </c>
      <c r="N11137" t="s">
        <v>27</v>
      </c>
      <c r="O11137">
        <v>13.233690792538701</v>
      </c>
      <c r="P11137" t="s">
        <v>38</v>
      </c>
      <c r="Q11137" t="s">
        <v>44</v>
      </c>
      <c r="R11137">
        <v>1</v>
      </c>
      <c r="T11137">
        <v>8.0246425712970915E-5</v>
      </c>
      <c r="V11137" s="4">
        <f t="shared" si="519"/>
        <v>44593</v>
      </c>
      <c r="W11137">
        <f t="shared" si="520"/>
        <v>1</v>
      </c>
      <c r="X11137">
        <f t="shared" si="521"/>
        <v>0</v>
      </c>
    </row>
    <row r="11138" spans="1:24" x14ac:dyDescent="0.25">
      <c r="A11138" s="1">
        <v>1522</v>
      </c>
      <c r="B11138">
        <v>207646</v>
      </c>
      <c r="C11138" s="2">
        <v>44593.929861111108</v>
      </c>
      <c r="F11138">
        <v>4.3310000000000001E-2</v>
      </c>
      <c r="G11138">
        <v>4.333E-2</v>
      </c>
      <c r="H11138">
        <v>152708.1790046008</v>
      </c>
      <c r="I11138">
        <v>6616.8453962693529</v>
      </c>
      <c r="J11138">
        <v>0</v>
      </c>
      <c r="K11138">
        <v>2.460079383166669E-5</v>
      </c>
      <c r="L11138" t="s">
        <v>20</v>
      </c>
      <c r="O11138">
        <v>13.23369079253871</v>
      </c>
      <c r="P11138" t="s">
        <v>29</v>
      </c>
      <c r="Q11138" t="s">
        <v>44</v>
      </c>
      <c r="R11138">
        <v>1</v>
      </c>
      <c r="T11138">
        <v>-1.8303866795722771E-5</v>
      </c>
      <c r="V11138" s="4">
        <f t="shared" si="519"/>
        <v>44593</v>
      </c>
      <c r="W11138">
        <f t="shared" si="520"/>
        <v>0</v>
      </c>
      <c r="X11138">
        <f t="shared" si="521"/>
        <v>0</v>
      </c>
    </row>
    <row r="11139" spans="1:24" x14ac:dyDescent="0.25">
      <c r="A11139" s="1">
        <v>1523</v>
      </c>
      <c r="B11139">
        <v>207860</v>
      </c>
      <c r="C11139" s="2">
        <v>44593.942361111112</v>
      </c>
      <c r="F11139">
        <v>4.3029999999999999E-2</v>
      </c>
      <c r="G11139">
        <v>4.4690000000000001E-2</v>
      </c>
      <c r="H11139">
        <v>152708.1790046008</v>
      </c>
      <c r="I11139">
        <v>0</v>
      </c>
      <c r="J11139">
        <v>207.68312344625701</v>
      </c>
      <c r="K11139">
        <v>6824.5285197156099</v>
      </c>
      <c r="L11139" t="s">
        <v>21</v>
      </c>
      <c r="M11139" t="s">
        <v>11</v>
      </c>
      <c r="N11139" t="s">
        <v>27</v>
      </c>
      <c r="O11139">
        <v>13.64905703943122</v>
      </c>
      <c r="P11139" t="s">
        <v>29</v>
      </c>
      <c r="Q11139" t="s">
        <v>44</v>
      </c>
      <c r="R11139">
        <v>1</v>
      </c>
      <c r="T11139">
        <v>7.2458476443652831E-5</v>
      </c>
      <c r="V11139" s="4">
        <f t="shared" ref="V11139:V11202" si="522">DATE(YEAR(C11139),MONTH(C11139),DAY(C11139))</f>
        <v>44593</v>
      </c>
      <c r="W11139">
        <f t="shared" ref="W11139:W11202" si="523">IF(M11139="win",1,0)</f>
        <v>1</v>
      </c>
      <c r="X11139">
        <f t="shared" ref="X11139:X11202" si="524">IF(M11139="lose",1,0)</f>
        <v>0</v>
      </c>
    </row>
    <row r="11140" spans="1:24" x14ac:dyDescent="0.25">
      <c r="A11140" s="1">
        <v>1524</v>
      </c>
      <c r="B11140">
        <v>207861</v>
      </c>
      <c r="C11140" s="2">
        <v>44593.942361111112</v>
      </c>
      <c r="F11140">
        <v>0.47989999999999999</v>
      </c>
      <c r="G11140">
        <v>0.47960000000000003</v>
      </c>
      <c r="H11140">
        <v>14229.62577088326</v>
      </c>
      <c r="I11140">
        <v>6824.5285197156099</v>
      </c>
      <c r="J11140">
        <v>0</v>
      </c>
      <c r="K11140">
        <v>0.37337088325555667</v>
      </c>
      <c r="L11140" t="s">
        <v>20</v>
      </c>
      <c r="O11140">
        <v>13.64905703943122</v>
      </c>
      <c r="P11140" t="s">
        <v>38</v>
      </c>
      <c r="Q11140" t="s">
        <v>44</v>
      </c>
      <c r="R11140">
        <v>1</v>
      </c>
      <c r="T11140">
        <v>-2.039886170529526E-5</v>
      </c>
      <c r="V11140" s="4">
        <f t="shared" si="522"/>
        <v>44593</v>
      </c>
      <c r="W11140">
        <f t="shared" si="523"/>
        <v>0</v>
      </c>
      <c r="X11140">
        <f t="shared" si="524"/>
        <v>0</v>
      </c>
    </row>
    <row r="11141" spans="1:24" x14ac:dyDescent="0.25">
      <c r="A11141" s="1">
        <v>1525</v>
      </c>
      <c r="B11141">
        <v>208226</v>
      </c>
      <c r="C11141" s="2">
        <v>44593.963194444441</v>
      </c>
      <c r="F11141">
        <v>0.47789999999999999</v>
      </c>
      <c r="G11141">
        <v>0.47849999999999998</v>
      </c>
      <c r="H11141">
        <v>14229.62577088326</v>
      </c>
      <c r="I11141">
        <v>0</v>
      </c>
      <c r="J11141">
        <v>-15.65258834797169</v>
      </c>
      <c r="K11141">
        <v>6808.8759313676383</v>
      </c>
      <c r="L11141" t="s">
        <v>21</v>
      </c>
      <c r="M11141" t="s">
        <v>22</v>
      </c>
      <c r="N11141" t="s">
        <v>27</v>
      </c>
      <c r="O11141">
        <v>13.617751862735281</v>
      </c>
      <c r="P11141" t="s">
        <v>38</v>
      </c>
      <c r="Q11141" t="s">
        <v>44</v>
      </c>
      <c r="R11141">
        <v>1</v>
      </c>
      <c r="T11141">
        <v>2.1875327597176138E-5</v>
      </c>
      <c r="V11141" s="4">
        <f t="shared" si="522"/>
        <v>44593</v>
      </c>
      <c r="W11141">
        <f t="shared" si="523"/>
        <v>0</v>
      </c>
      <c r="X11141">
        <f t="shared" si="524"/>
        <v>1</v>
      </c>
    </row>
    <row r="11142" spans="1:24" x14ac:dyDescent="0.25">
      <c r="A11142" s="1">
        <v>1526</v>
      </c>
      <c r="B11142">
        <v>208239</v>
      </c>
      <c r="C11142" s="2">
        <v>44593.963888888888</v>
      </c>
      <c r="F11142">
        <v>0.14269999999999999</v>
      </c>
      <c r="G11142">
        <v>0.14269999999999999</v>
      </c>
      <c r="H11142">
        <v>47714.617598932287</v>
      </c>
      <c r="I11142">
        <v>6808.8759313676383</v>
      </c>
      <c r="J11142">
        <v>0</v>
      </c>
      <c r="K11142">
        <v>1.8598932296808649E-2</v>
      </c>
      <c r="L11142" t="s">
        <v>20</v>
      </c>
      <c r="O11142">
        <v>13.617751862735281</v>
      </c>
      <c r="P11142" t="s">
        <v>30</v>
      </c>
      <c r="Q11142" t="s">
        <v>44</v>
      </c>
      <c r="R11142">
        <v>1</v>
      </c>
      <c r="T11142">
        <v>-2.1529376412809938E-5</v>
      </c>
      <c r="V11142" s="4">
        <f t="shared" si="522"/>
        <v>44593</v>
      </c>
      <c r="W11142">
        <f t="shared" si="523"/>
        <v>0</v>
      </c>
      <c r="X11142">
        <f t="shared" si="524"/>
        <v>0</v>
      </c>
    </row>
    <row r="11143" spans="1:24" x14ac:dyDescent="0.25">
      <c r="A11143" s="1">
        <v>1527</v>
      </c>
      <c r="B11143">
        <v>208549</v>
      </c>
      <c r="C11143" s="2">
        <v>44593.981944444437</v>
      </c>
      <c r="F11143">
        <v>0.14269999999999999</v>
      </c>
      <c r="G11143">
        <v>0.14269999999999999</v>
      </c>
      <c r="H11143">
        <v>47714.617598932287</v>
      </c>
      <c r="I11143">
        <v>0</v>
      </c>
      <c r="J11143">
        <v>0</v>
      </c>
      <c r="K11143">
        <v>6808.8759313676383</v>
      </c>
      <c r="L11143" t="s">
        <v>21</v>
      </c>
      <c r="M11143" t="s">
        <v>11</v>
      </c>
      <c r="N11143" t="s">
        <v>27</v>
      </c>
      <c r="O11143">
        <v>13.617751862735281</v>
      </c>
      <c r="P11143" t="s">
        <v>30</v>
      </c>
      <c r="Q11143" t="s">
        <v>44</v>
      </c>
      <c r="R11143">
        <v>1</v>
      </c>
      <c r="T11143">
        <v>3.9050110422489404E-6</v>
      </c>
      <c r="V11143" s="4">
        <f t="shared" si="522"/>
        <v>44593</v>
      </c>
      <c r="W11143">
        <f t="shared" si="523"/>
        <v>1</v>
      </c>
      <c r="X11143">
        <f t="shared" si="524"/>
        <v>0</v>
      </c>
    </row>
    <row r="11144" spans="1:24" x14ac:dyDescent="0.25">
      <c r="A11144" s="1">
        <v>1528</v>
      </c>
      <c r="B11144">
        <v>208550</v>
      </c>
      <c r="C11144" s="2">
        <v>44593.981944444437</v>
      </c>
      <c r="F11144">
        <v>2.722</v>
      </c>
      <c r="G11144">
        <v>2.722</v>
      </c>
      <c r="H11144">
        <v>2501.4239277618071</v>
      </c>
      <c r="I11144">
        <v>6808.8759313676373</v>
      </c>
      <c r="J11144">
        <v>0</v>
      </c>
      <c r="K11144">
        <v>2.6279277618067041</v>
      </c>
      <c r="L11144" t="s">
        <v>20</v>
      </c>
      <c r="O11144">
        <v>13.617751862735281</v>
      </c>
      <c r="P11144" t="s">
        <v>32</v>
      </c>
      <c r="Q11144" t="s">
        <v>44</v>
      </c>
      <c r="R11144">
        <v>1</v>
      </c>
      <c r="T11144">
        <v>-7.4267612940825956E-5</v>
      </c>
      <c r="V11144" s="4">
        <f t="shared" si="522"/>
        <v>44593</v>
      </c>
      <c r="W11144">
        <f t="shared" si="523"/>
        <v>0</v>
      </c>
      <c r="X11144">
        <f t="shared" si="524"/>
        <v>0</v>
      </c>
    </row>
    <row r="11145" spans="1:24" x14ac:dyDescent="0.25">
      <c r="A11145" s="1">
        <v>1529</v>
      </c>
      <c r="B11145">
        <v>208735</v>
      </c>
      <c r="C11145" s="2">
        <v>44593.993055555547</v>
      </c>
      <c r="F11145">
        <v>2.726</v>
      </c>
      <c r="G11145">
        <v>2.7229999999999999</v>
      </c>
      <c r="H11145">
        <v>2501.4239277618071</v>
      </c>
      <c r="I11145">
        <v>0</v>
      </c>
      <c r="J11145">
        <v>2.501423927761607</v>
      </c>
      <c r="K11145">
        <v>6811.377355295399</v>
      </c>
      <c r="L11145" t="s">
        <v>21</v>
      </c>
      <c r="M11145" t="s">
        <v>11</v>
      </c>
      <c r="N11145" t="s">
        <v>27</v>
      </c>
      <c r="O11145">
        <v>13.622754710590799</v>
      </c>
      <c r="P11145" t="s">
        <v>32</v>
      </c>
      <c r="Q11145" t="s">
        <v>44</v>
      </c>
      <c r="R11145">
        <v>1</v>
      </c>
      <c r="T11145">
        <v>2.2706596547017449E-4</v>
      </c>
      <c r="V11145" s="4">
        <f t="shared" si="522"/>
        <v>44593</v>
      </c>
      <c r="W11145">
        <f t="shared" si="523"/>
        <v>1</v>
      </c>
      <c r="X11145">
        <f t="shared" si="524"/>
        <v>0</v>
      </c>
    </row>
    <row r="11146" spans="1:24" x14ac:dyDescent="0.25">
      <c r="A11146" s="1">
        <v>1530</v>
      </c>
      <c r="B11146">
        <v>208737</v>
      </c>
      <c r="C11146" s="2">
        <v>44593.993055555547</v>
      </c>
      <c r="F11146">
        <v>4.4229999999999998E-2</v>
      </c>
      <c r="G11146">
        <v>4.4229999999999998E-2</v>
      </c>
      <c r="H11146">
        <v>153999.0358420845</v>
      </c>
      <c r="I11146">
        <v>6811.377355295399</v>
      </c>
      <c r="J11146">
        <v>0</v>
      </c>
      <c r="K11146">
        <v>3.9132084534857163E-2</v>
      </c>
      <c r="L11146" t="s">
        <v>20</v>
      </c>
      <c r="O11146">
        <v>13.622754710590799</v>
      </c>
      <c r="P11146" t="s">
        <v>29</v>
      </c>
      <c r="Q11146" t="s">
        <v>44</v>
      </c>
      <c r="R11146">
        <v>1</v>
      </c>
      <c r="T11146">
        <v>-2.039317685866016E-6</v>
      </c>
      <c r="V11146" s="4">
        <f t="shared" si="522"/>
        <v>44593</v>
      </c>
      <c r="W11146">
        <f t="shared" si="523"/>
        <v>0</v>
      </c>
      <c r="X11146">
        <f t="shared" si="524"/>
        <v>0</v>
      </c>
    </row>
    <row r="11147" spans="1:24" x14ac:dyDescent="0.25">
      <c r="A11147" s="1">
        <v>1531</v>
      </c>
      <c r="B11147">
        <v>208837</v>
      </c>
      <c r="C11147" s="2">
        <v>44593.998611111107</v>
      </c>
      <c r="F11147">
        <v>4.4269999999999997E-2</v>
      </c>
      <c r="G11147">
        <v>4.4269999999999997E-2</v>
      </c>
      <c r="H11147">
        <v>153999.0358420845</v>
      </c>
      <c r="I11147">
        <v>0</v>
      </c>
      <c r="J11147">
        <v>6.1599614336828381</v>
      </c>
      <c r="K11147">
        <v>6817.5373167290818</v>
      </c>
      <c r="L11147" t="s">
        <v>21</v>
      </c>
      <c r="M11147" t="s">
        <v>11</v>
      </c>
      <c r="N11147" t="s">
        <v>27</v>
      </c>
      <c r="O11147">
        <v>13.63507463345816</v>
      </c>
      <c r="P11147" t="s">
        <v>29</v>
      </c>
      <c r="Q11147" t="s">
        <v>44</v>
      </c>
      <c r="R11147">
        <v>1</v>
      </c>
      <c r="T11147">
        <v>6.8211882102223176E-6</v>
      </c>
      <c r="V11147" s="4">
        <f t="shared" si="522"/>
        <v>44593</v>
      </c>
      <c r="W11147">
        <f t="shared" si="523"/>
        <v>1</v>
      </c>
      <c r="X11147">
        <f t="shared" si="524"/>
        <v>0</v>
      </c>
    </row>
    <row r="11148" spans="1:24" x14ac:dyDescent="0.25">
      <c r="A11148" s="1">
        <v>1532</v>
      </c>
      <c r="B11148">
        <v>208838</v>
      </c>
      <c r="C11148" s="2">
        <v>44593.998611111107</v>
      </c>
      <c r="F11148">
        <v>0.31119999999999998</v>
      </c>
      <c r="G11148">
        <v>0.3115</v>
      </c>
      <c r="H11148">
        <v>21886.15510988469</v>
      </c>
      <c r="I11148">
        <v>6817.5373167290818</v>
      </c>
      <c r="J11148">
        <v>0</v>
      </c>
      <c r="K11148">
        <v>0.1651098846940191</v>
      </c>
      <c r="L11148" t="s">
        <v>20</v>
      </c>
      <c r="O11148">
        <v>13.63507463345816</v>
      </c>
      <c r="P11148" t="s">
        <v>28</v>
      </c>
      <c r="Q11148" t="s">
        <v>44</v>
      </c>
      <c r="R11148">
        <v>1</v>
      </c>
      <c r="T11148">
        <v>-4.9332471827590041E-6</v>
      </c>
      <c r="V11148" s="4">
        <f t="shared" si="522"/>
        <v>44593</v>
      </c>
      <c r="W11148">
        <f t="shared" si="523"/>
        <v>0</v>
      </c>
      <c r="X11148">
        <f t="shared" si="524"/>
        <v>0</v>
      </c>
    </row>
    <row r="11149" spans="1:24" x14ac:dyDescent="0.25">
      <c r="A11149" s="1">
        <v>1533</v>
      </c>
      <c r="B11149">
        <v>209992</v>
      </c>
      <c r="C11149" s="2">
        <v>44596.06527777778</v>
      </c>
      <c r="F11149">
        <v>0.27279999999999999</v>
      </c>
      <c r="G11149">
        <v>0.27300000000000002</v>
      </c>
      <c r="H11149">
        <v>21886.15510988469</v>
      </c>
      <c r="I11149">
        <v>0</v>
      </c>
      <c r="J11149">
        <v>-842.61697173056018</v>
      </c>
      <c r="K11149">
        <v>5974.9203449985216</v>
      </c>
      <c r="L11149" t="s">
        <v>21</v>
      </c>
      <c r="M11149" t="s">
        <v>22</v>
      </c>
      <c r="N11149" t="s">
        <v>27</v>
      </c>
      <c r="O11149">
        <v>11.949840689997041</v>
      </c>
      <c r="P11149" t="s">
        <v>28</v>
      </c>
      <c r="Q11149" t="s">
        <v>44</v>
      </c>
      <c r="R11149">
        <v>1</v>
      </c>
      <c r="T11149">
        <v>2.1398806624772782E-5</v>
      </c>
      <c r="V11149" s="4">
        <f t="shared" si="522"/>
        <v>44596</v>
      </c>
      <c r="W11149">
        <f t="shared" si="523"/>
        <v>0</v>
      </c>
      <c r="X11149">
        <f t="shared" si="524"/>
        <v>1</v>
      </c>
    </row>
    <row r="11150" spans="1:24" x14ac:dyDescent="0.25">
      <c r="A11150" s="1">
        <v>1534</v>
      </c>
      <c r="B11150">
        <v>209994</v>
      </c>
      <c r="C11150" s="2">
        <v>44596.065972222219</v>
      </c>
      <c r="F11150">
        <v>0.42759999999999998</v>
      </c>
      <c r="G11150">
        <v>0.42759999999999998</v>
      </c>
      <c r="H11150">
        <v>13973.153285777649</v>
      </c>
      <c r="I11150">
        <v>5974.9203449985216</v>
      </c>
      <c r="J11150">
        <v>0</v>
      </c>
      <c r="K11150">
        <v>4.0485777648047623E-2</v>
      </c>
      <c r="L11150" t="s">
        <v>20</v>
      </c>
      <c r="O11150">
        <v>11.949840689997041</v>
      </c>
      <c r="P11150" t="s">
        <v>38</v>
      </c>
      <c r="Q11150" t="s">
        <v>44</v>
      </c>
      <c r="R11150">
        <v>1</v>
      </c>
      <c r="T11150">
        <v>-8.2177365291535853E-5</v>
      </c>
      <c r="V11150" s="4">
        <f t="shared" si="522"/>
        <v>44596</v>
      </c>
      <c r="W11150">
        <f t="shared" si="523"/>
        <v>0</v>
      </c>
      <c r="X11150">
        <f t="shared" si="524"/>
        <v>0</v>
      </c>
    </row>
    <row r="11151" spans="1:24" x14ac:dyDescent="0.25">
      <c r="A11151" s="1">
        <v>1535</v>
      </c>
      <c r="B11151">
        <v>210185</v>
      </c>
      <c r="C11151" s="2">
        <v>44596.076388888891</v>
      </c>
      <c r="F11151">
        <v>0.42920000000000003</v>
      </c>
      <c r="G11151">
        <v>0.4304</v>
      </c>
      <c r="H11151">
        <v>13973.153285777649</v>
      </c>
      <c r="I11151">
        <v>0</v>
      </c>
      <c r="J11151">
        <v>39.124829200178283</v>
      </c>
      <c r="K11151">
        <v>6014.0451741986999</v>
      </c>
      <c r="L11151" t="s">
        <v>21</v>
      </c>
      <c r="M11151" t="s">
        <v>11</v>
      </c>
      <c r="N11151" t="s">
        <v>27</v>
      </c>
      <c r="O11151">
        <v>12.0280903483974</v>
      </c>
      <c r="P11151" t="s">
        <v>38</v>
      </c>
      <c r="Q11151" t="s">
        <v>44</v>
      </c>
      <c r="R11151">
        <v>1</v>
      </c>
      <c r="T11151">
        <v>1.2851288899651259E-4</v>
      </c>
      <c r="V11151" s="4">
        <f t="shared" si="522"/>
        <v>44596</v>
      </c>
      <c r="W11151">
        <f t="shared" si="523"/>
        <v>1</v>
      </c>
      <c r="X11151">
        <f t="shared" si="524"/>
        <v>0</v>
      </c>
    </row>
    <row r="11152" spans="1:24" x14ac:dyDescent="0.25">
      <c r="A11152" s="1">
        <v>1536</v>
      </c>
      <c r="B11152">
        <v>210186</v>
      </c>
      <c r="C11152" s="2">
        <v>44596.07708333333</v>
      </c>
      <c r="F11152">
        <v>0.24929999999999999</v>
      </c>
      <c r="G11152">
        <v>0.251</v>
      </c>
      <c r="H11152">
        <v>23960.339339437051</v>
      </c>
      <c r="I11152">
        <v>6014.0451741986999</v>
      </c>
      <c r="J11152">
        <v>0</v>
      </c>
      <c r="K11152">
        <v>0.1303394370504273</v>
      </c>
      <c r="L11152" t="s">
        <v>20</v>
      </c>
      <c r="O11152">
        <v>12.0280903483974</v>
      </c>
      <c r="P11152" t="s">
        <v>33</v>
      </c>
      <c r="Q11152" t="s">
        <v>44</v>
      </c>
      <c r="R11152">
        <v>1</v>
      </c>
      <c r="T11152">
        <v>-4.3157184246855877E-5</v>
      </c>
      <c r="V11152" s="4">
        <f t="shared" si="522"/>
        <v>44596</v>
      </c>
      <c r="W11152">
        <f t="shared" si="523"/>
        <v>0</v>
      </c>
      <c r="X11152">
        <f t="shared" si="524"/>
        <v>0</v>
      </c>
    </row>
    <row r="11153" spans="1:24" x14ac:dyDescent="0.25">
      <c r="A11153" s="1">
        <v>1537</v>
      </c>
      <c r="B11153">
        <v>210284</v>
      </c>
      <c r="C11153" s="2">
        <v>44596.082638888889</v>
      </c>
      <c r="F11153">
        <v>0.2492</v>
      </c>
      <c r="G11153">
        <v>0.25069999999999998</v>
      </c>
      <c r="H11153">
        <v>23960.339339437051</v>
      </c>
      <c r="I11153">
        <v>0</v>
      </c>
      <c r="J11153">
        <v>-7.1881018018320901</v>
      </c>
      <c r="K11153">
        <v>6006.8570723968678</v>
      </c>
      <c r="L11153" t="s">
        <v>21</v>
      </c>
      <c r="M11153" t="s">
        <v>22</v>
      </c>
      <c r="N11153" t="s">
        <v>27</v>
      </c>
      <c r="O11153">
        <v>12.01371414479374</v>
      </c>
      <c r="P11153" t="s">
        <v>33</v>
      </c>
      <c r="Q11153" t="s">
        <v>44</v>
      </c>
      <c r="R11153">
        <v>1</v>
      </c>
      <c r="T11153">
        <v>6.5027699944208983E-6</v>
      </c>
      <c r="V11153" s="4">
        <f t="shared" si="522"/>
        <v>44596</v>
      </c>
      <c r="W11153">
        <f t="shared" si="523"/>
        <v>0</v>
      </c>
      <c r="X11153">
        <f t="shared" si="524"/>
        <v>1</v>
      </c>
    </row>
    <row r="11154" spans="1:24" x14ac:dyDescent="0.25">
      <c r="A11154" s="1">
        <v>1538</v>
      </c>
      <c r="B11154">
        <v>210287</v>
      </c>
      <c r="C11154" s="2">
        <v>44596.082638888889</v>
      </c>
      <c r="F11154">
        <v>0.27339999999999998</v>
      </c>
      <c r="G11154">
        <v>0.2732</v>
      </c>
      <c r="H11154">
        <v>21987.031743765991</v>
      </c>
      <c r="I11154">
        <v>6006.8570723968678</v>
      </c>
      <c r="J11154">
        <v>0</v>
      </c>
      <c r="K11154">
        <v>0.16894376598703151</v>
      </c>
      <c r="L11154" t="s">
        <v>20</v>
      </c>
      <c r="O11154">
        <v>12.01371414479374</v>
      </c>
      <c r="P11154" t="s">
        <v>28</v>
      </c>
      <c r="Q11154" t="s">
        <v>44</v>
      </c>
      <c r="R11154">
        <v>1</v>
      </c>
      <c r="T11154">
        <v>-6.8695828036813289E-5</v>
      </c>
      <c r="V11154" s="4">
        <f t="shared" si="522"/>
        <v>44596</v>
      </c>
      <c r="W11154">
        <f t="shared" si="523"/>
        <v>0</v>
      </c>
      <c r="X11154">
        <f t="shared" si="524"/>
        <v>0</v>
      </c>
    </row>
    <row r="11155" spans="1:24" x14ac:dyDescent="0.25">
      <c r="A11155" s="1">
        <v>1539</v>
      </c>
      <c r="B11155">
        <v>210481</v>
      </c>
      <c r="C11155" s="2">
        <v>44596.09375</v>
      </c>
      <c r="F11155">
        <v>0.27379999999999999</v>
      </c>
      <c r="G11155">
        <v>0.27329999999999999</v>
      </c>
      <c r="H11155">
        <v>21987.031743765991</v>
      </c>
      <c r="I11155">
        <v>0</v>
      </c>
      <c r="J11155">
        <v>2.1987031743765328</v>
      </c>
      <c r="K11155">
        <v>6009.0557755712443</v>
      </c>
      <c r="L11155" t="s">
        <v>21</v>
      </c>
      <c r="M11155" t="s">
        <v>11</v>
      </c>
      <c r="N11155" t="s">
        <v>27</v>
      </c>
      <c r="O11155">
        <v>12.018111551142489</v>
      </c>
      <c r="P11155" t="s">
        <v>28</v>
      </c>
      <c r="Q11155" t="s">
        <v>44</v>
      </c>
      <c r="R11155">
        <v>1</v>
      </c>
      <c r="T11155">
        <v>4.313925989957168E-5</v>
      </c>
      <c r="V11155" s="4">
        <f t="shared" si="522"/>
        <v>44596</v>
      </c>
      <c r="W11155">
        <f t="shared" si="523"/>
        <v>1</v>
      </c>
      <c r="X11155">
        <f t="shared" si="524"/>
        <v>0</v>
      </c>
    </row>
    <row r="11156" spans="1:24" x14ac:dyDescent="0.25">
      <c r="A11156" s="1">
        <v>1540</v>
      </c>
      <c r="B11156">
        <v>210487</v>
      </c>
      <c r="C11156" s="2">
        <v>44596.094444444447</v>
      </c>
      <c r="F11156">
        <v>0.25019999999999998</v>
      </c>
      <c r="G11156">
        <v>0.2485</v>
      </c>
      <c r="H11156">
        <v>24181.310968093541</v>
      </c>
      <c r="I11156">
        <v>6009.0557755712443</v>
      </c>
      <c r="J11156">
        <v>0</v>
      </c>
      <c r="K11156">
        <v>2.4468093537796939E-2</v>
      </c>
      <c r="L11156" t="s">
        <v>20</v>
      </c>
      <c r="O11156">
        <v>12.018111551142489</v>
      </c>
      <c r="P11156" t="s">
        <v>33</v>
      </c>
      <c r="Q11156" t="s">
        <v>44</v>
      </c>
      <c r="R11156">
        <v>1</v>
      </c>
      <c r="T11156">
        <v>-1.495853117641777E-5</v>
      </c>
      <c r="V11156" s="4">
        <f t="shared" si="522"/>
        <v>44596</v>
      </c>
      <c r="W11156">
        <f t="shared" si="523"/>
        <v>0</v>
      </c>
      <c r="X11156">
        <f t="shared" si="524"/>
        <v>0</v>
      </c>
    </row>
    <row r="11157" spans="1:24" x14ac:dyDescent="0.25">
      <c r="A11157" s="1">
        <v>1541</v>
      </c>
      <c r="B11157">
        <v>210994</v>
      </c>
      <c r="C11157" s="2">
        <v>44596.123611111107</v>
      </c>
      <c r="F11157">
        <v>0.2525</v>
      </c>
      <c r="G11157">
        <v>0.25209999999999999</v>
      </c>
      <c r="H11157">
        <v>24181.310968093541</v>
      </c>
      <c r="I11157">
        <v>0</v>
      </c>
      <c r="J11157">
        <v>87.052719485136549</v>
      </c>
      <c r="K11157">
        <v>6096.1084950563809</v>
      </c>
      <c r="L11157" t="s">
        <v>21</v>
      </c>
      <c r="M11157" t="s">
        <v>11</v>
      </c>
      <c r="N11157" t="s">
        <v>27</v>
      </c>
      <c r="O11157">
        <v>12.19221699011276</v>
      </c>
      <c r="P11157" t="s">
        <v>33</v>
      </c>
      <c r="Q11157" t="s">
        <v>44</v>
      </c>
      <c r="R11157">
        <v>1</v>
      </c>
      <c r="T11157">
        <v>7.150234416103407E-5</v>
      </c>
      <c r="V11157" s="4">
        <f t="shared" si="522"/>
        <v>44596</v>
      </c>
      <c r="W11157">
        <f t="shared" si="523"/>
        <v>1</v>
      </c>
      <c r="X11157">
        <f t="shared" si="524"/>
        <v>0</v>
      </c>
    </row>
    <row r="11158" spans="1:24" x14ac:dyDescent="0.25">
      <c r="A11158" s="1">
        <v>1542</v>
      </c>
      <c r="B11158">
        <v>210995</v>
      </c>
      <c r="C11158" s="2">
        <v>44596.123611111107</v>
      </c>
      <c r="F11158">
        <v>0.51190000000000002</v>
      </c>
      <c r="G11158">
        <v>0.51100000000000001</v>
      </c>
      <c r="H11158">
        <v>11929.762221245361</v>
      </c>
      <c r="I11158">
        <v>6096.1084950563809</v>
      </c>
      <c r="J11158">
        <v>0</v>
      </c>
      <c r="K11158">
        <v>0.46722124536411608</v>
      </c>
      <c r="L11158" t="s">
        <v>20</v>
      </c>
      <c r="O11158">
        <v>12.19221699011276</v>
      </c>
      <c r="P11158" t="s">
        <v>34</v>
      </c>
      <c r="Q11158" t="s">
        <v>44</v>
      </c>
      <c r="R11158">
        <v>1</v>
      </c>
      <c r="T11158">
        <v>-1.2404623634831861E-5</v>
      </c>
      <c r="V11158" s="4">
        <f t="shared" si="522"/>
        <v>44596</v>
      </c>
      <c r="W11158">
        <f t="shared" si="523"/>
        <v>0</v>
      </c>
      <c r="X11158">
        <f t="shared" si="524"/>
        <v>0</v>
      </c>
    </row>
    <row r="11159" spans="1:24" x14ac:dyDescent="0.25">
      <c r="A11159" s="1">
        <v>1543</v>
      </c>
      <c r="B11159">
        <v>211389</v>
      </c>
      <c r="C11159" s="2">
        <v>44596.146527777782</v>
      </c>
      <c r="F11159">
        <v>0.51580000000000004</v>
      </c>
      <c r="G11159">
        <v>0.51470000000000005</v>
      </c>
      <c r="H11159">
        <v>11929.762221245361</v>
      </c>
      <c r="I11159">
        <v>0</v>
      </c>
      <c r="J11159">
        <v>44.140120218608899</v>
      </c>
      <c r="K11159">
        <v>6140.2486152749898</v>
      </c>
      <c r="L11159" t="s">
        <v>21</v>
      </c>
      <c r="M11159" t="s">
        <v>11</v>
      </c>
      <c r="N11159" t="s">
        <v>27</v>
      </c>
      <c r="O11159">
        <v>12.28049723054998</v>
      </c>
      <c r="P11159" t="s">
        <v>34</v>
      </c>
      <c r="Q11159" t="s">
        <v>44</v>
      </c>
      <c r="R11159">
        <v>1</v>
      </c>
      <c r="T11159">
        <v>3.6605046887849817E-5</v>
      </c>
      <c r="V11159" s="4">
        <f t="shared" si="522"/>
        <v>44596</v>
      </c>
      <c r="W11159">
        <f t="shared" si="523"/>
        <v>1</v>
      </c>
      <c r="X11159">
        <f t="shared" si="524"/>
        <v>0</v>
      </c>
    </row>
    <row r="11160" spans="1:24" x14ac:dyDescent="0.25">
      <c r="A11160" s="1">
        <v>1544</v>
      </c>
      <c r="B11160">
        <v>211391</v>
      </c>
      <c r="C11160" s="2">
        <v>44596.146527777782</v>
      </c>
      <c r="F11160">
        <v>4.1750000000000002E-2</v>
      </c>
      <c r="G11160">
        <v>4.172E-2</v>
      </c>
      <c r="H11160">
        <v>147177.57946488471</v>
      </c>
      <c r="I11160">
        <v>6140.2486152749898</v>
      </c>
      <c r="J11160">
        <v>0</v>
      </c>
      <c r="K11160">
        <v>1.63448847072107E-2</v>
      </c>
      <c r="L11160" t="s">
        <v>20</v>
      </c>
      <c r="O11160">
        <v>12.28049723054998</v>
      </c>
      <c r="P11160" t="s">
        <v>29</v>
      </c>
      <c r="Q11160" t="s">
        <v>44</v>
      </c>
      <c r="R11160">
        <v>1</v>
      </c>
      <c r="T11160">
        <v>-1.9443803379037838E-6</v>
      </c>
      <c r="V11160" s="4">
        <f t="shared" si="522"/>
        <v>44596</v>
      </c>
      <c r="W11160">
        <f t="shared" si="523"/>
        <v>0</v>
      </c>
      <c r="X11160">
        <f t="shared" si="524"/>
        <v>0</v>
      </c>
    </row>
    <row r="11161" spans="1:24" x14ac:dyDescent="0.25">
      <c r="A11161" s="1">
        <v>1545</v>
      </c>
      <c r="B11161">
        <v>211493</v>
      </c>
      <c r="C11161" s="2">
        <v>44596.152083333327</v>
      </c>
      <c r="F11161">
        <v>4.1829999999999999E-2</v>
      </c>
      <c r="G11161">
        <v>4.1770000000000002E-2</v>
      </c>
      <c r="H11161">
        <v>147177.57946488471</v>
      </c>
      <c r="I11161">
        <v>0</v>
      </c>
      <c r="J11161">
        <v>7.3588789732448276</v>
      </c>
      <c r="K11161">
        <v>6147.6074942482346</v>
      </c>
      <c r="L11161" t="s">
        <v>21</v>
      </c>
      <c r="M11161" t="s">
        <v>11</v>
      </c>
      <c r="N11161" t="s">
        <v>27</v>
      </c>
      <c r="O11161">
        <v>12.29521498849647</v>
      </c>
      <c r="P11161" t="s">
        <v>29</v>
      </c>
      <c r="Q11161" t="s">
        <v>44</v>
      </c>
      <c r="R11161">
        <v>1</v>
      </c>
      <c r="T11161">
        <v>1.8193628444768131E-6</v>
      </c>
      <c r="V11161" s="4">
        <f t="shared" si="522"/>
        <v>44596</v>
      </c>
      <c r="W11161">
        <f t="shared" si="523"/>
        <v>1</v>
      </c>
      <c r="X11161">
        <f t="shared" si="524"/>
        <v>0</v>
      </c>
    </row>
    <row r="11162" spans="1:24" x14ac:dyDescent="0.25">
      <c r="A11162" s="1">
        <v>1546</v>
      </c>
      <c r="B11162">
        <v>211495</v>
      </c>
      <c r="C11162" s="2">
        <v>44596.152777777781</v>
      </c>
      <c r="F11162">
        <v>1.6759999999999999</v>
      </c>
      <c r="G11162">
        <v>1.671</v>
      </c>
      <c r="H11162">
        <v>3678.9990988918221</v>
      </c>
      <c r="I11162">
        <v>6147.6074942482346</v>
      </c>
      <c r="J11162">
        <v>0</v>
      </c>
      <c r="K11162">
        <v>1.128098891821997</v>
      </c>
      <c r="L11162" t="s">
        <v>20</v>
      </c>
      <c r="O11162">
        <v>12.29521498849647</v>
      </c>
      <c r="P11162" t="s">
        <v>31</v>
      </c>
      <c r="Q11162" t="s">
        <v>44</v>
      </c>
      <c r="R11162">
        <v>1</v>
      </c>
      <c r="T11162">
        <v>-2.3256164079410449E-4</v>
      </c>
      <c r="V11162" s="4">
        <f t="shared" si="522"/>
        <v>44596</v>
      </c>
      <c r="W11162">
        <f t="shared" si="523"/>
        <v>0</v>
      </c>
      <c r="X11162">
        <f t="shared" si="524"/>
        <v>0</v>
      </c>
    </row>
    <row r="11163" spans="1:24" x14ac:dyDescent="0.25">
      <c r="A11163" s="1">
        <v>1547</v>
      </c>
      <c r="B11163">
        <v>211546</v>
      </c>
      <c r="C11163" s="2">
        <v>44596.155555555553</v>
      </c>
      <c r="F11163">
        <v>1.677</v>
      </c>
      <c r="G11163">
        <v>1.6779999999999999</v>
      </c>
      <c r="H11163">
        <v>3678.9990988918221</v>
      </c>
      <c r="I11163">
        <v>0</v>
      </c>
      <c r="J11163">
        <v>25.75299369224285</v>
      </c>
      <c r="K11163">
        <v>6173.3604879404766</v>
      </c>
      <c r="L11163" t="s">
        <v>21</v>
      </c>
      <c r="M11163" t="s">
        <v>11</v>
      </c>
      <c r="N11163" t="s">
        <v>27</v>
      </c>
      <c r="O11163">
        <v>12.34672097588096</v>
      </c>
      <c r="P11163" t="s">
        <v>31</v>
      </c>
      <c r="Q11163" t="s">
        <v>44</v>
      </c>
      <c r="R11163">
        <v>1</v>
      </c>
      <c r="T11163">
        <v>3.2938488850642322E-4</v>
      </c>
      <c r="V11163" s="4">
        <f t="shared" si="522"/>
        <v>44596</v>
      </c>
      <c r="W11163">
        <f t="shared" si="523"/>
        <v>1</v>
      </c>
      <c r="X11163">
        <f t="shared" si="524"/>
        <v>0</v>
      </c>
    </row>
    <row r="11164" spans="1:24" x14ac:dyDescent="0.25">
      <c r="A11164" s="1">
        <v>1548</v>
      </c>
      <c r="B11164">
        <v>211547</v>
      </c>
      <c r="C11164" s="2">
        <v>44596.155555555553</v>
      </c>
      <c r="F11164">
        <v>0.25459999999999999</v>
      </c>
      <c r="G11164">
        <v>0.25359999999999999</v>
      </c>
      <c r="H11164">
        <v>24342.904132257401</v>
      </c>
      <c r="I11164">
        <v>6173.3604879404766</v>
      </c>
      <c r="J11164">
        <v>0</v>
      </c>
      <c r="K11164">
        <v>9.3732257405612363E-2</v>
      </c>
      <c r="L11164" t="s">
        <v>20</v>
      </c>
      <c r="O11164">
        <v>12.34672097588096</v>
      </c>
      <c r="P11164" t="s">
        <v>33</v>
      </c>
      <c r="Q11164" t="s">
        <v>44</v>
      </c>
      <c r="R11164">
        <v>1</v>
      </c>
      <c r="T11164">
        <v>-1.16694618690294E-4</v>
      </c>
      <c r="V11164" s="4">
        <f t="shared" si="522"/>
        <v>44596</v>
      </c>
      <c r="W11164">
        <f t="shared" si="523"/>
        <v>0</v>
      </c>
      <c r="X11164">
        <f t="shared" si="524"/>
        <v>0</v>
      </c>
    </row>
    <row r="11165" spans="1:24" x14ac:dyDescent="0.25">
      <c r="A11165" s="1">
        <v>1549</v>
      </c>
      <c r="B11165">
        <v>211647</v>
      </c>
      <c r="C11165" s="2">
        <v>44596.161111111112</v>
      </c>
      <c r="F11165">
        <v>0.25530000000000003</v>
      </c>
      <c r="G11165">
        <v>0.25540000000000002</v>
      </c>
      <c r="H11165">
        <v>24342.904132257401</v>
      </c>
      <c r="I11165">
        <v>0</v>
      </c>
      <c r="J11165">
        <v>43.817227438064037</v>
      </c>
      <c r="K11165">
        <v>6217.1777153785424</v>
      </c>
      <c r="L11165" t="s">
        <v>21</v>
      </c>
      <c r="M11165" t="s">
        <v>11</v>
      </c>
      <c r="N11165" t="s">
        <v>27</v>
      </c>
      <c r="O11165">
        <v>12.43435543075708</v>
      </c>
      <c r="P11165" t="s">
        <v>33</v>
      </c>
      <c r="Q11165" t="s">
        <v>44</v>
      </c>
      <c r="R11165">
        <v>1</v>
      </c>
      <c r="T11165">
        <v>2.9480417956195829E-5</v>
      </c>
      <c r="V11165" s="4">
        <f t="shared" si="522"/>
        <v>44596</v>
      </c>
      <c r="W11165">
        <f t="shared" si="523"/>
        <v>1</v>
      </c>
      <c r="X11165">
        <f t="shared" si="524"/>
        <v>0</v>
      </c>
    </row>
    <row r="11166" spans="1:24" x14ac:dyDescent="0.25">
      <c r="A11166" s="1">
        <v>1550</v>
      </c>
      <c r="B11166">
        <v>211650</v>
      </c>
      <c r="C11166" s="2">
        <v>44596.161805555559</v>
      </c>
      <c r="F11166">
        <v>0.28089999999999998</v>
      </c>
      <c r="G11166">
        <v>0.28139999999999998</v>
      </c>
      <c r="H11166">
        <v>22093.73743915615</v>
      </c>
      <c r="I11166">
        <v>6217.1777153785424</v>
      </c>
      <c r="J11166">
        <v>0</v>
      </c>
      <c r="K11166">
        <v>0.179239156154711</v>
      </c>
      <c r="L11166" t="s">
        <v>20</v>
      </c>
      <c r="O11166">
        <v>12.43435543075708</v>
      </c>
      <c r="P11166" t="s">
        <v>28</v>
      </c>
      <c r="Q11166" t="s">
        <v>44</v>
      </c>
      <c r="R11166">
        <v>1</v>
      </c>
      <c r="T11166">
        <v>-3.8864556428375163E-5</v>
      </c>
      <c r="V11166" s="4">
        <f t="shared" si="522"/>
        <v>44596</v>
      </c>
      <c r="W11166">
        <f t="shared" si="523"/>
        <v>0</v>
      </c>
      <c r="X11166">
        <f t="shared" si="524"/>
        <v>0</v>
      </c>
    </row>
    <row r="11167" spans="1:24" x14ac:dyDescent="0.25">
      <c r="A11167" s="1">
        <v>1551</v>
      </c>
      <c r="B11167">
        <v>212008</v>
      </c>
      <c r="C11167" s="2">
        <v>44596.181944444441</v>
      </c>
      <c r="F11167">
        <v>0.27989999999999998</v>
      </c>
      <c r="G11167">
        <v>0.28010000000000002</v>
      </c>
      <c r="H11167">
        <v>22093.73743915615</v>
      </c>
      <c r="I11167">
        <v>0</v>
      </c>
      <c r="J11167">
        <v>-28.721858670902289</v>
      </c>
      <c r="K11167">
        <v>6188.4558567076392</v>
      </c>
      <c r="L11167" t="s">
        <v>21</v>
      </c>
      <c r="M11167" t="s">
        <v>22</v>
      </c>
      <c r="N11167" t="s">
        <v>27</v>
      </c>
      <c r="O11167">
        <v>12.37691171341528</v>
      </c>
      <c r="P11167" t="s">
        <v>28</v>
      </c>
      <c r="Q11167" t="s">
        <v>44</v>
      </c>
      <c r="R11167">
        <v>1</v>
      </c>
      <c r="T11167">
        <v>4.9094242427494272E-6</v>
      </c>
      <c r="V11167" s="4">
        <f t="shared" si="522"/>
        <v>44596</v>
      </c>
      <c r="W11167">
        <f t="shared" si="523"/>
        <v>0</v>
      </c>
      <c r="X11167">
        <f t="shared" si="524"/>
        <v>1</v>
      </c>
    </row>
    <row r="11168" spans="1:24" x14ac:dyDescent="0.25">
      <c r="A11168" s="1">
        <v>1552</v>
      </c>
      <c r="B11168">
        <v>212010</v>
      </c>
      <c r="C11168" s="2">
        <v>44596.182638888888</v>
      </c>
      <c r="F11168">
        <v>0.51390000000000002</v>
      </c>
      <c r="G11168">
        <v>0.51400000000000001</v>
      </c>
      <c r="H11168">
        <v>12039.797386590741</v>
      </c>
      <c r="I11168">
        <v>6188.4558567076392</v>
      </c>
      <c r="J11168">
        <v>0</v>
      </c>
      <c r="K11168">
        <v>0.37538659073671421</v>
      </c>
      <c r="L11168" t="s">
        <v>20</v>
      </c>
      <c r="O11168">
        <v>12.37691171341528</v>
      </c>
      <c r="P11168" t="s">
        <v>34</v>
      </c>
      <c r="Q11168" t="s">
        <v>44</v>
      </c>
      <c r="R11168">
        <v>1</v>
      </c>
      <c r="T11168">
        <v>-6.2581466045652512E-5</v>
      </c>
      <c r="V11168" s="4">
        <f t="shared" si="522"/>
        <v>44596</v>
      </c>
      <c r="W11168">
        <f t="shared" si="523"/>
        <v>0</v>
      </c>
      <c r="X11168">
        <f t="shared" si="524"/>
        <v>0</v>
      </c>
    </row>
    <row r="11169" spans="1:24" x14ac:dyDescent="0.25">
      <c r="A11169" s="1">
        <v>1553</v>
      </c>
      <c r="B11169">
        <v>212195</v>
      </c>
      <c r="C11169" s="2">
        <v>44596.193055555559</v>
      </c>
      <c r="F11169">
        <v>0.51649999999999996</v>
      </c>
      <c r="G11169">
        <v>0.51570000000000005</v>
      </c>
      <c r="H11169">
        <v>12039.797386590741</v>
      </c>
      <c r="I11169">
        <v>0</v>
      </c>
      <c r="J11169">
        <v>20.467655557204129</v>
      </c>
      <c r="K11169">
        <v>6208.9235122648433</v>
      </c>
      <c r="L11169" t="s">
        <v>21</v>
      </c>
      <c r="M11169" t="s">
        <v>11</v>
      </c>
      <c r="N11169" t="s">
        <v>27</v>
      </c>
      <c r="O11169">
        <v>12.41784702452969</v>
      </c>
      <c r="P11169" t="s">
        <v>34</v>
      </c>
      <c r="Q11169" t="s">
        <v>44</v>
      </c>
      <c r="R11169">
        <v>1</v>
      </c>
      <c r="T11169">
        <v>1.9584000497485649E-4</v>
      </c>
      <c r="V11169" s="4">
        <f t="shared" si="522"/>
        <v>44596</v>
      </c>
      <c r="W11169">
        <f t="shared" si="523"/>
        <v>1</v>
      </c>
      <c r="X11169">
        <f t="shared" si="524"/>
        <v>0</v>
      </c>
    </row>
    <row r="11170" spans="1:24" x14ac:dyDescent="0.25">
      <c r="A11170" s="1">
        <v>1554</v>
      </c>
      <c r="B11170">
        <v>212196</v>
      </c>
      <c r="C11170" s="2">
        <v>44596.193055555559</v>
      </c>
      <c r="F11170">
        <v>0.44140000000000001</v>
      </c>
      <c r="G11170">
        <v>0.44040000000000001</v>
      </c>
      <c r="H11170">
        <v>14098.37309778575</v>
      </c>
      <c r="I11170">
        <v>6208.9235122648433</v>
      </c>
      <c r="J11170">
        <v>0</v>
      </c>
      <c r="K11170">
        <v>0.28829778574628451</v>
      </c>
      <c r="L11170" t="s">
        <v>20</v>
      </c>
      <c r="O11170">
        <v>12.41784702452969</v>
      </c>
      <c r="P11170" t="s">
        <v>38</v>
      </c>
      <c r="Q11170" t="s">
        <v>44</v>
      </c>
      <c r="R11170">
        <v>1</v>
      </c>
      <c r="T11170">
        <v>-5.1418874040642937E-5</v>
      </c>
      <c r="V11170" s="4">
        <f t="shared" si="522"/>
        <v>44596</v>
      </c>
      <c r="W11170">
        <f t="shared" si="523"/>
        <v>0</v>
      </c>
      <c r="X11170">
        <f t="shared" si="524"/>
        <v>0</v>
      </c>
    </row>
    <row r="11171" spans="1:24" x14ac:dyDescent="0.25">
      <c r="A11171" s="1">
        <v>1555</v>
      </c>
      <c r="B11171">
        <v>212437</v>
      </c>
      <c r="C11171" s="2">
        <v>44596.206944444442</v>
      </c>
      <c r="F11171">
        <v>0.44180000000000003</v>
      </c>
      <c r="G11171">
        <v>0.44109999999999999</v>
      </c>
      <c r="H11171">
        <v>14098.37309778575</v>
      </c>
      <c r="I11171">
        <v>0</v>
      </c>
      <c r="J11171">
        <v>9.8688611684492571</v>
      </c>
      <c r="K11171">
        <v>6218.7923734332926</v>
      </c>
      <c r="L11171" t="s">
        <v>21</v>
      </c>
      <c r="M11171" t="s">
        <v>11</v>
      </c>
      <c r="N11171" t="s">
        <v>27</v>
      </c>
      <c r="O11171">
        <v>12.437584746866589</v>
      </c>
      <c r="P11171" t="s">
        <v>38</v>
      </c>
      <c r="Q11171" t="s">
        <v>44</v>
      </c>
      <c r="R11171">
        <v>1</v>
      </c>
      <c r="T11171">
        <v>3.8767578808884817E-5</v>
      </c>
      <c r="V11171" s="4">
        <f t="shared" si="522"/>
        <v>44596</v>
      </c>
      <c r="W11171">
        <f t="shared" si="523"/>
        <v>1</v>
      </c>
      <c r="X11171">
        <f t="shared" si="524"/>
        <v>0</v>
      </c>
    </row>
    <row r="11172" spans="1:24" x14ac:dyDescent="0.25">
      <c r="A11172" s="1">
        <v>1556</v>
      </c>
      <c r="B11172">
        <v>212440</v>
      </c>
      <c r="C11172" s="2">
        <v>44596.206944444442</v>
      </c>
      <c r="F11172">
        <v>1.667</v>
      </c>
      <c r="G11172">
        <v>1.6619999999999999</v>
      </c>
      <c r="H11172">
        <v>3741.7523305856148</v>
      </c>
      <c r="I11172">
        <v>6218.7923734332926</v>
      </c>
      <c r="J11172">
        <v>0</v>
      </c>
      <c r="K11172">
        <v>0.59033058561543061</v>
      </c>
      <c r="L11172" t="s">
        <v>20</v>
      </c>
      <c r="O11172">
        <v>12.437584746866589</v>
      </c>
      <c r="P11172" t="s">
        <v>31</v>
      </c>
      <c r="Q11172" t="s">
        <v>44</v>
      </c>
      <c r="R11172">
        <v>1</v>
      </c>
      <c r="T11172">
        <v>-2.159310793823366E-4</v>
      </c>
      <c r="V11172" s="4">
        <f t="shared" si="522"/>
        <v>44596</v>
      </c>
      <c r="W11172">
        <f t="shared" si="523"/>
        <v>0</v>
      </c>
      <c r="X11172">
        <f t="shared" si="524"/>
        <v>0</v>
      </c>
    </row>
    <row r="11173" spans="1:24" x14ac:dyDescent="0.25">
      <c r="A11173" s="1">
        <v>1557</v>
      </c>
      <c r="B11173">
        <v>212642</v>
      </c>
      <c r="C11173" s="2">
        <v>44596.21875</v>
      </c>
      <c r="F11173">
        <v>1.6639999999999999</v>
      </c>
      <c r="G11173">
        <v>1.6739999999999999</v>
      </c>
      <c r="H11173">
        <v>3741.7523305856148</v>
      </c>
      <c r="I11173">
        <v>0</v>
      </c>
      <c r="J11173">
        <v>44.901027967027403</v>
      </c>
      <c r="K11173">
        <v>6263.69340140032</v>
      </c>
      <c r="L11173" t="s">
        <v>21</v>
      </c>
      <c r="M11173" t="s">
        <v>11</v>
      </c>
      <c r="N11173" t="s">
        <v>27</v>
      </c>
      <c r="O11173">
        <v>12.52738680280064</v>
      </c>
      <c r="P11173" t="s">
        <v>31</v>
      </c>
      <c r="Q11173" t="s">
        <v>44</v>
      </c>
      <c r="R11173">
        <v>1</v>
      </c>
      <c r="T11173">
        <v>4.1968509455769798E-4</v>
      </c>
      <c r="V11173" s="4">
        <f t="shared" si="522"/>
        <v>44596</v>
      </c>
      <c r="W11173">
        <f t="shared" si="523"/>
        <v>1</v>
      </c>
      <c r="X11173">
        <f t="shared" si="524"/>
        <v>0</v>
      </c>
    </row>
    <row r="11174" spans="1:24" x14ac:dyDescent="0.25">
      <c r="A11174" s="1">
        <v>1558</v>
      </c>
      <c r="B11174">
        <v>212643</v>
      </c>
      <c r="C11174" s="2">
        <v>44596.21875</v>
      </c>
      <c r="F11174">
        <v>0.27989999999999998</v>
      </c>
      <c r="G11174">
        <v>0.2792</v>
      </c>
      <c r="H11174">
        <v>22434.43195343954</v>
      </c>
      <c r="I11174">
        <v>6263.69340140032</v>
      </c>
      <c r="J11174">
        <v>0</v>
      </c>
      <c r="K11174">
        <v>0.15355343953963899</v>
      </c>
      <c r="L11174" t="s">
        <v>20</v>
      </c>
      <c r="O11174">
        <v>12.52738680280064</v>
      </c>
      <c r="P11174" t="s">
        <v>28</v>
      </c>
      <c r="Q11174" t="s">
        <v>44</v>
      </c>
      <c r="R11174">
        <v>1</v>
      </c>
      <c r="T11174">
        <v>-3.7770576427176288E-5</v>
      </c>
      <c r="V11174" s="4">
        <f t="shared" si="522"/>
        <v>44596</v>
      </c>
      <c r="W11174">
        <f t="shared" si="523"/>
        <v>0</v>
      </c>
      <c r="X11174">
        <f t="shared" si="524"/>
        <v>0</v>
      </c>
    </row>
    <row r="11175" spans="1:24" x14ac:dyDescent="0.25">
      <c r="A11175" s="1">
        <v>1559</v>
      </c>
      <c r="B11175">
        <v>212654</v>
      </c>
      <c r="C11175" s="2">
        <v>44596.219444444447</v>
      </c>
      <c r="F11175">
        <v>0.28060000000000002</v>
      </c>
      <c r="G11175">
        <v>0.28139999999999998</v>
      </c>
      <c r="H11175">
        <v>22434.43195343954</v>
      </c>
      <c r="I11175">
        <v>0</v>
      </c>
      <c r="J11175">
        <v>49.355750297566367</v>
      </c>
      <c r="K11175">
        <v>6313.0491516978864</v>
      </c>
      <c r="L11175" t="s">
        <v>21</v>
      </c>
      <c r="M11175" t="s">
        <v>11</v>
      </c>
      <c r="N11175" t="s">
        <v>27</v>
      </c>
      <c r="O11175">
        <v>12.62609830339577</v>
      </c>
      <c r="P11175" t="s">
        <v>28</v>
      </c>
      <c r="Q11175" t="s">
        <v>44</v>
      </c>
      <c r="R11175">
        <v>1</v>
      </c>
      <c r="T11175">
        <v>1.9903489977268759E-5</v>
      </c>
      <c r="V11175" s="4">
        <f t="shared" si="522"/>
        <v>44596</v>
      </c>
      <c r="W11175">
        <f t="shared" si="523"/>
        <v>1</v>
      </c>
      <c r="X11175">
        <f t="shared" si="524"/>
        <v>0</v>
      </c>
    </row>
    <row r="11176" spans="1:24" x14ac:dyDescent="0.25">
      <c r="A11176" s="1">
        <v>1560</v>
      </c>
      <c r="B11176">
        <v>212655</v>
      </c>
      <c r="C11176" s="2">
        <v>44596.219444444447</v>
      </c>
      <c r="F11176">
        <v>0.25509999999999999</v>
      </c>
      <c r="G11176">
        <v>0.25359999999999999</v>
      </c>
      <c r="H11176">
        <v>24893.72693887179</v>
      </c>
      <c r="I11176">
        <v>6313.0491516978864</v>
      </c>
      <c r="J11176">
        <v>0</v>
      </c>
      <c r="K11176">
        <v>9.7338871794894255E-2</v>
      </c>
      <c r="L11176" t="s">
        <v>20</v>
      </c>
      <c r="O11176">
        <v>12.62609830339577</v>
      </c>
      <c r="P11176" t="s">
        <v>33</v>
      </c>
      <c r="Q11176" t="s">
        <v>44</v>
      </c>
      <c r="R11176">
        <v>1</v>
      </c>
      <c r="T11176">
        <v>-2.2487626927136791E-5</v>
      </c>
      <c r="V11176" s="4">
        <f t="shared" si="522"/>
        <v>44596</v>
      </c>
      <c r="W11176">
        <f t="shared" si="523"/>
        <v>0</v>
      </c>
      <c r="X11176">
        <f t="shared" si="524"/>
        <v>0</v>
      </c>
    </row>
    <row r="11177" spans="1:24" x14ac:dyDescent="0.25">
      <c r="A11177" s="1">
        <v>1561</v>
      </c>
      <c r="B11177">
        <v>213038</v>
      </c>
      <c r="C11177" s="2">
        <v>44596.241666666669</v>
      </c>
      <c r="F11177">
        <v>0.25469999999999998</v>
      </c>
      <c r="G11177">
        <v>0.25469999999999998</v>
      </c>
      <c r="H11177">
        <v>24893.72693887179</v>
      </c>
      <c r="I11177">
        <v>0</v>
      </c>
      <c r="J11177">
        <v>27.383099632758789</v>
      </c>
      <c r="K11177">
        <v>6340.4322513306452</v>
      </c>
      <c r="L11177" t="s">
        <v>21</v>
      </c>
      <c r="M11177" t="s">
        <v>11</v>
      </c>
      <c r="N11177" t="s">
        <v>27</v>
      </c>
      <c r="O11177">
        <v>12.68086450266129</v>
      </c>
      <c r="P11177" t="s">
        <v>33</v>
      </c>
      <c r="Q11177" t="s">
        <v>44</v>
      </c>
      <c r="R11177">
        <v>1</v>
      </c>
      <c r="T11177">
        <v>1.8299030156598839E-5</v>
      </c>
      <c r="V11177" s="4">
        <f t="shared" si="522"/>
        <v>44596</v>
      </c>
      <c r="W11177">
        <f t="shared" si="523"/>
        <v>1</v>
      </c>
      <c r="X11177">
        <f t="shared" si="524"/>
        <v>0</v>
      </c>
    </row>
    <row r="11178" spans="1:24" x14ac:dyDescent="0.25">
      <c r="A11178" s="1">
        <v>1562</v>
      </c>
      <c r="B11178">
        <v>213039</v>
      </c>
      <c r="C11178" s="2">
        <v>44596.241666666669</v>
      </c>
      <c r="F11178">
        <v>0.44119999999999998</v>
      </c>
      <c r="G11178">
        <v>0.44119999999999998</v>
      </c>
      <c r="H11178">
        <v>14370.87998941669</v>
      </c>
      <c r="I11178">
        <v>6340.4322513306452</v>
      </c>
      <c r="J11178">
        <v>0</v>
      </c>
      <c r="K11178">
        <v>0.1135894166938225</v>
      </c>
      <c r="L11178" t="s">
        <v>20</v>
      </c>
      <c r="O11178">
        <v>12.68086450266129</v>
      </c>
      <c r="P11178" t="s">
        <v>38</v>
      </c>
      <c r="Q11178" t="s">
        <v>44</v>
      </c>
      <c r="R11178">
        <v>1</v>
      </c>
      <c r="T11178">
        <v>-1.104994689668515E-4</v>
      </c>
      <c r="V11178" s="4">
        <f t="shared" si="522"/>
        <v>44596</v>
      </c>
      <c r="W11178">
        <f t="shared" si="523"/>
        <v>0</v>
      </c>
      <c r="X11178">
        <f t="shared" si="524"/>
        <v>0</v>
      </c>
    </row>
    <row r="11179" spans="1:24" x14ac:dyDescent="0.25">
      <c r="A11179" s="1">
        <v>1563</v>
      </c>
      <c r="B11179">
        <v>213142</v>
      </c>
      <c r="C11179" s="2">
        <v>44596.247916666667</v>
      </c>
      <c r="F11179">
        <v>0.44259999999999999</v>
      </c>
      <c r="G11179">
        <v>0.44259999999999999</v>
      </c>
      <c r="H11179">
        <v>14370.87998941669</v>
      </c>
      <c r="I11179">
        <v>0</v>
      </c>
      <c r="J11179">
        <v>20.119231985183429</v>
      </c>
      <c r="K11179">
        <v>6360.5514833158286</v>
      </c>
      <c r="L11179" t="s">
        <v>21</v>
      </c>
      <c r="M11179" t="s">
        <v>11</v>
      </c>
      <c r="N11179" t="s">
        <v>27</v>
      </c>
      <c r="O11179">
        <v>12.72110296663166</v>
      </c>
      <c r="P11179" t="s">
        <v>38</v>
      </c>
      <c r="Q11179" t="s">
        <v>44</v>
      </c>
      <c r="R11179">
        <v>1</v>
      </c>
      <c r="T11179">
        <v>5.6030555314334762E-6</v>
      </c>
      <c r="V11179" s="4">
        <f t="shared" si="522"/>
        <v>44596</v>
      </c>
      <c r="W11179">
        <f t="shared" si="523"/>
        <v>1</v>
      </c>
      <c r="X11179">
        <f t="shared" si="524"/>
        <v>0</v>
      </c>
    </row>
    <row r="11180" spans="1:24" x14ac:dyDescent="0.25">
      <c r="A11180" s="1">
        <v>1564</v>
      </c>
      <c r="B11180">
        <v>213144</v>
      </c>
      <c r="C11180" s="2">
        <v>44596.247916666667</v>
      </c>
      <c r="F11180">
        <v>0.82410000000000005</v>
      </c>
      <c r="G11180">
        <v>0.82410000000000005</v>
      </c>
      <c r="H11180">
        <v>7718.1792055767846</v>
      </c>
      <c r="I11180">
        <v>6360.5514833158286</v>
      </c>
      <c r="J11180">
        <v>0</v>
      </c>
      <c r="K11180">
        <v>0.48270557678411258</v>
      </c>
      <c r="L11180" t="s">
        <v>20</v>
      </c>
      <c r="O11180">
        <v>12.72110296663166</v>
      </c>
      <c r="P11180" t="s">
        <v>39</v>
      </c>
      <c r="Q11180" t="s">
        <v>44</v>
      </c>
      <c r="R11180">
        <v>1</v>
      </c>
      <c r="T11180">
        <v>-1.2326397547002271E-5</v>
      </c>
      <c r="V11180" s="4">
        <f t="shared" si="522"/>
        <v>44596</v>
      </c>
      <c r="W11180">
        <f t="shared" si="523"/>
        <v>0</v>
      </c>
      <c r="X11180">
        <f t="shared" si="524"/>
        <v>0</v>
      </c>
    </row>
    <row r="11181" spans="1:24" x14ac:dyDescent="0.25">
      <c r="A11181" s="1">
        <v>1565</v>
      </c>
      <c r="B11181">
        <v>213196</v>
      </c>
      <c r="C11181" s="2">
        <v>44596.250694444447</v>
      </c>
      <c r="F11181">
        <v>0.82499999999999996</v>
      </c>
      <c r="G11181">
        <v>0.82499999999999996</v>
      </c>
      <c r="H11181">
        <v>7718.1792055767846</v>
      </c>
      <c r="I11181">
        <v>0</v>
      </c>
      <c r="J11181">
        <v>6.9463612850186109</v>
      </c>
      <c r="K11181">
        <v>6367.4978446008472</v>
      </c>
      <c r="L11181" t="s">
        <v>21</v>
      </c>
      <c r="M11181" t="s">
        <v>11</v>
      </c>
      <c r="N11181" t="s">
        <v>27</v>
      </c>
      <c r="O11181">
        <v>12.734995689201689</v>
      </c>
      <c r="P11181" t="s">
        <v>39</v>
      </c>
      <c r="Q11181" t="s">
        <v>44</v>
      </c>
      <c r="R11181">
        <v>1</v>
      </c>
      <c r="T11181">
        <v>9.8351121898820892E-6</v>
      </c>
      <c r="V11181" s="4">
        <f t="shared" si="522"/>
        <v>44596</v>
      </c>
      <c r="W11181">
        <f t="shared" si="523"/>
        <v>1</v>
      </c>
      <c r="X11181">
        <f t="shared" si="524"/>
        <v>0</v>
      </c>
    </row>
    <row r="11182" spans="1:24" x14ac:dyDescent="0.25">
      <c r="A11182" s="1">
        <v>1566</v>
      </c>
      <c r="B11182">
        <v>213197</v>
      </c>
      <c r="C11182" s="2">
        <v>44596.250694444447</v>
      </c>
      <c r="F11182">
        <v>1.0549999999999999</v>
      </c>
      <c r="G11182">
        <v>1.0549999999999999</v>
      </c>
      <c r="H11182">
        <v>6035.5429806643106</v>
      </c>
      <c r="I11182">
        <v>6367.4978446008472</v>
      </c>
      <c r="J11182">
        <v>0</v>
      </c>
      <c r="K11182">
        <v>0.94298066431091776</v>
      </c>
      <c r="L11182" t="s">
        <v>20</v>
      </c>
      <c r="O11182">
        <v>12.734995689201689</v>
      </c>
      <c r="P11182" t="s">
        <v>37</v>
      </c>
      <c r="Q11182" t="s">
        <v>44</v>
      </c>
      <c r="R11182">
        <v>1</v>
      </c>
      <c r="T11182">
        <v>-1.7134870369783781E-4</v>
      </c>
      <c r="V11182" s="4">
        <f t="shared" si="522"/>
        <v>44596</v>
      </c>
      <c r="W11182">
        <f t="shared" si="523"/>
        <v>0</v>
      </c>
      <c r="X11182">
        <f t="shared" si="524"/>
        <v>0</v>
      </c>
    </row>
    <row r="11183" spans="1:24" x14ac:dyDescent="0.25">
      <c r="A11183" s="1">
        <v>1567</v>
      </c>
      <c r="B11183">
        <v>214167</v>
      </c>
      <c r="C11183" s="2">
        <v>44596.306944444441</v>
      </c>
      <c r="F11183">
        <v>1.0489999999999999</v>
      </c>
      <c r="G11183">
        <v>1.0489999999999999</v>
      </c>
      <c r="H11183">
        <v>6035.5429806643106</v>
      </c>
      <c r="I11183">
        <v>0</v>
      </c>
      <c r="J11183">
        <v>-36.213257883985527</v>
      </c>
      <c r="K11183">
        <v>6331.2845867168617</v>
      </c>
      <c r="L11183" t="s">
        <v>21</v>
      </c>
      <c r="M11183" t="s">
        <v>22</v>
      </c>
      <c r="N11183" t="s">
        <v>27</v>
      </c>
      <c r="O11183">
        <v>12.66256917343372</v>
      </c>
      <c r="P11183" t="s">
        <v>37</v>
      </c>
      <c r="Q11183" t="s">
        <v>44</v>
      </c>
      <c r="R11183">
        <v>1</v>
      </c>
      <c r="T11183">
        <v>2.569633615157052E-5</v>
      </c>
      <c r="V11183" s="4">
        <f t="shared" si="522"/>
        <v>44596</v>
      </c>
      <c r="W11183">
        <f t="shared" si="523"/>
        <v>0</v>
      </c>
      <c r="X11183">
        <f t="shared" si="524"/>
        <v>1</v>
      </c>
    </row>
    <row r="11184" spans="1:24" x14ac:dyDescent="0.25">
      <c r="A11184" s="1">
        <v>1568</v>
      </c>
      <c r="B11184">
        <v>214168</v>
      </c>
      <c r="C11184" s="2">
        <v>44596.306944444441</v>
      </c>
      <c r="F11184">
        <v>1.6759999999999999</v>
      </c>
      <c r="G11184">
        <v>1.675</v>
      </c>
      <c r="H11184">
        <v>3779.8713950548431</v>
      </c>
      <c r="I11184">
        <v>6331.2845867168617</v>
      </c>
      <c r="J11184">
        <v>0</v>
      </c>
      <c r="K11184">
        <v>1.071395054842551</v>
      </c>
      <c r="L11184" t="s">
        <v>20</v>
      </c>
      <c r="O11184">
        <v>12.66256917343372</v>
      </c>
      <c r="P11184" t="s">
        <v>31</v>
      </c>
      <c r="Q11184" t="s">
        <v>44</v>
      </c>
      <c r="R11184">
        <v>1</v>
      </c>
      <c r="T11184">
        <v>-3.1299764307513017E-4</v>
      </c>
      <c r="V11184" s="4">
        <f t="shared" si="522"/>
        <v>44596</v>
      </c>
      <c r="W11184">
        <f t="shared" si="523"/>
        <v>0</v>
      </c>
      <c r="X11184">
        <f t="shared" si="524"/>
        <v>0</v>
      </c>
    </row>
    <row r="11185" spans="1:24" x14ac:dyDescent="0.25">
      <c r="A11185" s="1">
        <v>1569</v>
      </c>
      <c r="B11185">
        <v>214337</v>
      </c>
      <c r="C11185" s="2">
        <v>44596.316666666673</v>
      </c>
      <c r="F11185">
        <v>1.671</v>
      </c>
      <c r="G11185">
        <v>1.675</v>
      </c>
      <c r="H11185">
        <v>3779.8713950548431</v>
      </c>
      <c r="I11185">
        <v>0</v>
      </c>
      <c r="J11185">
        <v>0</v>
      </c>
      <c r="K11185">
        <v>6331.2845867168617</v>
      </c>
      <c r="L11185" t="s">
        <v>21</v>
      </c>
      <c r="M11185" t="s">
        <v>11</v>
      </c>
      <c r="N11185" t="s">
        <v>27</v>
      </c>
      <c r="O11185">
        <v>12.66256917343372</v>
      </c>
      <c r="P11185" t="s">
        <v>31</v>
      </c>
      <c r="Q11185" t="s">
        <v>44</v>
      </c>
      <c r="R11185">
        <v>1</v>
      </c>
      <c r="T11185">
        <v>1.22202766503765E-5</v>
      </c>
      <c r="V11185" s="4">
        <f t="shared" si="522"/>
        <v>44596</v>
      </c>
      <c r="W11185">
        <f t="shared" si="523"/>
        <v>1</v>
      </c>
      <c r="X11185">
        <f t="shared" si="524"/>
        <v>0</v>
      </c>
    </row>
    <row r="11186" spans="1:24" x14ac:dyDescent="0.25">
      <c r="A11186" s="1">
        <v>1570</v>
      </c>
      <c r="B11186">
        <v>214339</v>
      </c>
      <c r="C11186" s="2">
        <v>44596.317361111112</v>
      </c>
      <c r="F11186">
        <v>2.69</v>
      </c>
      <c r="G11186">
        <v>2.69</v>
      </c>
      <c r="H11186">
        <v>2353.637392831547</v>
      </c>
      <c r="I11186">
        <v>6331.2845867168617</v>
      </c>
      <c r="J11186">
        <v>0</v>
      </c>
      <c r="K11186">
        <v>2.57739283154705</v>
      </c>
      <c r="L11186" t="s">
        <v>20</v>
      </c>
      <c r="O11186">
        <v>12.66256917343372</v>
      </c>
      <c r="P11186" t="s">
        <v>32</v>
      </c>
      <c r="Q11186" t="s">
        <v>44</v>
      </c>
      <c r="R11186">
        <v>1</v>
      </c>
      <c r="T11186">
        <v>-1.2497651638065929E-4</v>
      </c>
      <c r="V11186" s="4">
        <f t="shared" si="522"/>
        <v>44596</v>
      </c>
      <c r="W11186">
        <f t="shared" si="523"/>
        <v>0</v>
      </c>
      <c r="X11186">
        <f t="shared" si="524"/>
        <v>0</v>
      </c>
    </row>
    <row r="11187" spans="1:24" x14ac:dyDescent="0.25">
      <c r="A11187" s="1">
        <v>1571</v>
      </c>
      <c r="B11187">
        <v>214947</v>
      </c>
      <c r="C11187" s="2">
        <v>44596.352083333331</v>
      </c>
      <c r="F11187">
        <v>2.681</v>
      </c>
      <c r="G11187">
        <v>2.6840000000000002</v>
      </c>
      <c r="H11187">
        <v>2353.637392831547</v>
      </c>
      <c r="I11187">
        <v>0</v>
      </c>
      <c r="J11187">
        <v>-14.12182435698924</v>
      </c>
      <c r="K11187">
        <v>6317.1627623598724</v>
      </c>
      <c r="L11187" t="s">
        <v>21</v>
      </c>
      <c r="M11187" t="s">
        <v>22</v>
      </c>
      <c r="N11187" t="s">
        <v>27</v>
      </c>
      <c r="O11187">
        <v>12.634325524719751</v>
      </c>
      <c r="P11187" t="s">
        <v>32</v>
      </c>
      <c r="Q11187" t="s">
        <v>44</v>
      </c>
      <c r="R11187">
        <v>1</v>
      </c>
      <c r="T11187">
        <v>5.0449052157075513E-4</v>
      </c>
      <c r="V11187" s="4">
        <f t="shared" si="522"/>
        <v>44596</v>
      </c>
      <c r="W11187">
        <f t="shared" si="523"/>
        <v>0</v>
      </c>
      <c r="X11187">
        <f t="shared" si="524"/>
        <v>1</v>
      </c>
    </row>
    <row r="11188" spans="1:24" x14ac:dyDescent="0.25">
      <c r="A11188" s="1">
        <v>1572</v>
      </c>
      <c r="B11188">
        <v>214948</v>
      </c>
      <c r="C11188" s="2">
        <v>44596.352083333331</v>
      </c>
      <c r="F11188">
        <v>0.52029999999999998</v>
      </c>
      <c r="G11188">
        <v>0.52080000000000004</v>
      </c>
      <c r="H11188">
        <v>12129.72880637456</v>
      </c>
      <c r="I11188">
        <v>6317.1627623598724</v>
      </c>
      <c r="J11188">
        <v>0</v>
      </c>
      <c r="K11188">
        <v>0.29680637456087999</v>
      </c>
      <c r="L11188" t="s">
        <v>20</v>
      </c>
      <c r="O11188">
        <v>12.634325524719751</v>
      </c>
      <c r="P11188" t="s">
        <v>34</v>
      </c>
      <c r="Q11188" t="s">
        <v>44</v>
      </c>
      <c r="R11188">
        <v>1</v>
      </c>
      <c r="T11188">
        <v>-2.8047437073963621E-6</v>
      </c>
      <c r="V11188" s="4">
        <f t="shared" si="522"/>
        <v>44596</v>
      </c>
      <c r="W11188">
        <f t="shared" si="523"/>
        <v>0</v>
      </c>
      <c r="X11188">
        <f t="shared" si="524"/>
        <v>0</v>
      </c>
    </row>
    <row r="11189" spans="1:24" x14ac:dyDescent="0.25">
      <c r="A11189" s="1">
        <v>1573</v>
      </c>
      <c r="B11189">
        <v>214983</v>
      </c>
      <c r="C11189" s="2">
        <v>44596.354166666657</v>
      </c>
      <c r="F11189">
        <v>0.52049999999999996</v>
      </c>
      <c r="G11189">
        <v>0.52039999999999997</v>
      </c>
      <c r="H11189">
        <v>12129.72880637456</v>
      </c>
      <c r="I11189">
        <v>0</v>
      </c>
      <c r="J11189">
        <v>-4.8518915225504324</v>
      </c>
      <c r="K11189">
        <v>6312.310870837322</v>
      </c>
      <c r="L11189" t="s">
        <v>21</v>
      </c>
      <c r="M11189" t="s">
        <v>22</v>
      </c>
      <c r="N11189" t="s">
        <v>27</v>
      </c>
      <c r="O11189">
        <v>12.624621741674639</v>
      </c>
      <c r="P11189" t="s">
        <v>34</v>
      </c>
      <c r="Q11189" t="s">
        <v>44</v>
      </c>
      <c r="R11189">
        <v>1</v>
      </c>
      <c r="T11189">
        <v>7.6494491563217082E-7</v>
      </c>
      <c r="V11189" s="4">
        <f t="shared" si="522"/>
        <v>44596</v>
      </c>
      <c r="W11189">
        <f t="shared" si="523"/>
        <v>0</v>
      </c>
      <c r="X11189">
        <f t="shared" si="524"/>
        <v>1</v>
      </c>
    </row>
    <row r="11190" spans="1:24" x14ac:dyDescent="0.25">
      <c r="A11190" s="1">
        <v>1574</v>
      </c>
      <c r="B11190">
        <v>214984</v>
      </c>
      <c r="C11190" s="2">
        <v>44596.354166666657</v>
      </c>
      <c r="F11190">
        <v>4.3339999999999997E-2</v>
      </c>
      <c r="G11190">
        <v>4.333E-2</v>
      </c>
      <c r="H11190">
        <v>145679.91855151911</v>
      </c>
      <c r="I11190">
        <v>6312.310870837322</v>
      </c>
      <c r="J11190">
        <v>0</v>
      </c>
      <c r="K11190">
        <v>3.88915190750274E-2</v>
      </c>
      <c r="L11190" t="s">
        <v>20</v>
      </c>
      <c r="O11190">
        <v>12.624621741674639</v>
      </c>
      <c r="P11190" t="s">
        <v>29</v>
      </c>
      <c r="Q11190" t="s">
        <v>44</v>
      </c>
      <c r="R11190">
        <v>1</v>
      </c>
      <c r="T11190">
        <v>-9.6625003373623786E-6</v>
      </c>
      <c r="V11190" s="4">
        <f t="shared" si="522"/>
        <v>44596</v>
      </c>
      <c r="W11190">
        <f t="shared" si="523"/>
        <v>0</v>
      </c>
      <c r="X11190">
        <f t="shared" si="524"/>
        <v>0</v>
      </c>
    </row>
    <row r="11191" spans="1:24" x14ac:dyDescent="0.25">
      <c r="A11191" s="1">
        <v>1575</v>
      </c>
      <c r="B11191">
        <v>215037</v>
      </c>
      <c r="C11191" s="2">
        <v>44596.357638888891</v>
      </c>
      <c r="F11191">
        <v>4.3709999999999999E-2</v>
      </c>
      <c r="G11191">
        <v>4.3709999999999999E-2</v>
      </c>
      <c r="H11191">
        <v>145679.91855151911</v>
      </c>
      <c r="I11191">
        <v>0</v>
      </c>
      <c r="J11191">
        <v>55.35836904957705</v>
      </c>
      <c r="K11191">
        <v>6367.669239886899</v>
      </c>
      <c r="L11191" t="s">
        <v>21</v>
      </c>
      <c r="M11191" t="s">
        <v>11</v>
      </c>
      <c r="N11191" t="s">
        <v>27</v>
      </c>
      <c r="O11191">
        <v>12.7353384797738</v>
      </c>
      <c r="P11191" t="s">
        <v>29</v>
      </c>
      <c r="Q11191" t="s">
        <v>44</v>
      </c>
      <c r="R11191">
        <v>1</v>
      </c>
      <c r="T11191">
        <v>2.2433010510941601E-5</v>
      </c>
      <c r="V11191" s="4">
        <f t="shared" si="522"/>
        <v>44596</v>
      </c>
      <c r="W11191">
        <f t="shared" si="523"/>
        <v>1</v>
      </c>
      <c r="X11191">
        <f t="shared" si="524"/>
        <v>0</v>
      </c>
    </row>
    <row r="11192" spans="1:24" x14ac:dyDescent="0.25">
      <c r="A11192" s="1">
        <v>1576</v>
      </c>
      <c r="B11192">
        <v>215041</v>
      </c>
      <c r="C11192" s="2">
        <v>44596.357638888891</v>
      </c>
      <c r="F11192">
        <v>0.25019999999999998</v>
      </c>
      <c r="G11192">
        <v>0.2505</v>
      </c>
      <c r="H11192">
        <v>25419.837284977639</v>
      </c>
      <c r="I11192">
        <v>6367.669239886899</v>
      </c>
      <c r="J11192">
        <v>0</v>
      </c>
      <c r="K11192">
        <v>9.9284977642366767E-2</v>
      </c>
      <c r="L11192" t="s">
        <v>20</v>
      </c>
      <c r="O11192">
        <v>12.7353384797738</v>
      </c>
      <c r="P11192" t="s">
        <v>33</v>
      </c>
      <c r="Q11192" t="s">
        <v>44</v>
      </c>
      <c r="R11192">
        <v>1</v>
      </c>
      <c r="T11192">
        <v>-1.090809372841228E-4</v>
      </c>
      <c r="V11192" s="4">
        <f t="shared" si="522"/>
        <v>44596</v>
      </c>
      <c r="W11192">
        <f t="shared" si="523"/>
        <v>0</v>
      </c>
      <c r="X11192">
        <f t="shared" si="524"/>
        <v>0</v>
      </c>
    </row>
    <row r="11193" spans="1:24" x14ac:dyDescent="0.25">
      <c r="A11193" s="1">
        <v>1577</v>
      </c>
      <c r="B11193">
        <v>215242</v>
      </c>
      <c r="C11193" s="2">
        <v>44596.369444444441</v>
      </c>
      <c r="F11193">
        <v>0.2515</v>
      </c>
      <c r="G11193">
        <v>0.25159999999999999</v>
      </c>
      <c r="H11193">
        <v>25419.837284977639</v>
      </c>
      <c r="I11193">
        <v>0</v>
      </c>
      <c r="J11193">
        <v>27.961821013475859</v>
      </c>
      <c r="K11193">
        <v>6395.6310609003749</v>
      </c>
      <c r="L11193" t="s">
        <v>21</v>
      </c>
      <c r="M11193" t="s">
        <v>11</v>
      </c>
      <c r="N11193" t="s">
        <v>27</v>
      </c>
      <c r="O11193">
        <v>12.791262121800751</v>
      </c>
      <c r="P11193" t="s">
        <v>33</v>
      </c>
      <c r="Q11193" t="s">
        <v>44</v>
      </c>
      <c r="R11193">
        <v>1</v>
      </c>
      <c r="T11193">
        <v>2.0678293185749649E-5</v>
      </c>
      <c r="V11193" s="4">
        <f t="shared" si="522"/>
        <v>44596</v>
      </c>
      <c r="W11193">
        <f t="shared" si="523"/>
        <v>1</v>
      </c>
      <c r="X11193">
        <f t="shared" si="524"/>
        <v>0</v>
      </c>
    </row>
    <row r="11194" spans="1:24" x14ac:dyDescent="0.25">
      <c r="A11194" s="1">
        <v>1578</v>
      </c>
      <c r="B11194">
        <v>215243</v>
      </c>
      <c r="C11194" s="2">
        <v>44596.369444444441</v>
      </c>
      <c r="F11194">
        <v>0.61</v>
      </c>
      <c r="G11194">
        <v>0.61</v>
      </c>
      <c r="H11194">
        <v>10484.641083443241</v>
      </c>
      <c r="I11194">
        <v>6395.6310609003749</v>
      </c>
      <c r="J11194">
        <v>0</v>
      </c>
      <c r="K11194">
        <v>0.57108344323745019</v>
      </c>
      <c r="L11194" t="s">
        <v>20</v>
      </c>
      <c r="O11194">
        <v>12.791262121800751</v>
      </c>
      <c r="P11194" t="s">
        <v>35</v>
      </c>
      <c r="Q11194" t="s">
        <v>44</v>
      </c>
      <c r="R11194">
        <v>1</v>
      </c>
      <c r="T11194">
        <v>-3.5149270218526318E-5</v>
      </c>
      <c r="V11194" s="4">
        <f t="shared" si="522"/>
        <v>44596</v>
      </c>
      <c r="W11194">
        <f t="shared" si="523"/>
        <v>0</v>
      </c>
      <c r="X11194">
        <f t="shared" si="524"/>
        <v>0</v>
      </c>
    </row>
    <row r="11195" spans="1:24" x14ac:dyDescent="0.25">
      <c r="A11195" s="1">
        <v>1579</v>
      </c>
      <c r="B11195">
        <v>215711</v>
      </c>
      <c r="C11195" s="2">
        <v>44596.396527777782</v>
      </c>
      <c r="F11195">
        <v>0.60909999999999997</v>
      </c>
      <c r="G11195">
        <v>0.60940000000000005</v>
      </c>
      <c r="H11195">
        <v>10484.641083443241</v>
      </c>
      <c r="I11195">
        <v>0</v>
      </c>
      <c r="J11195">
        <v>-6.2907846500656888</v>
      </c>
      <c r="K11195">
        <v>6389.3402762503092</v>
      </c>
      <c r="L11195" t="s">
        <v>21</v>
      </c>
      <c r="M11195" t="s">
        <v>22</v>
      </c>
      <c r="N11195" t="s">
        <v>27</v>
      </c>
      <c r="O11195">
        <v>12.778680552500621</v>
      </c>
      <c r="P11195" t="s">
        <v>35</v>
      </c>
      <c r="Q11195" t="s">
        <v>44</v>
      </c>
      <c r="R11195">
        <v>1</v>
      </c>
      <c r="T11195">
        <v>2.8492608837416E-5</v>
      </c>
      <c r="V11195" s="4">
        <f t="shared" si="522"/>
        <v>44596</v>
      </c>
      <c r="W11195">
        <f t="shared" si="523"/>
        <v>0</v>
      </c>
      <c r="X11195">
        <f t="shared" si="524"/>
        <v>1</v>
      </c>
    </row>
    <row r="11196" spans="1:24" x14ac:dyDescent="0.25">
      <c r="A11196" s="1">
        <v>1580</v>
      </c>
      <c r="B11196">
        <v>215712</v>
      </c>
      <c r="C11196" s="2">
        <v>44596.396527777782</v>
      </c>
      <c r="F11196">
        <v>1.0549999999999999</v>
      </c>
      <c r="G11196">
        <v>1.0549999999999999</v>
      </c>
      <c r="H11196">
        <v>6056.2467073462649</v>
      </c>
      <c r="I11196">
        <v>6389.3402762503092</v>
      </c>
      <c r="J11196">
        <v>0</v>
      </c>
      <c r="K11196">
        <v>0.54670734626524098</v>
      </c>
      <c r="L11196" t="s">
        <v>20</v>
      </c>
      <c r="O11196">
        <v>12.778680552500621</v>
      </c>
      <c r="P11196" t="s">
        <v>37</v>
      </c>
      <c r="Q11196" t="s">
        <v>44</v>
      </c>
      <c r="R11196">
        <v>1</v>
      </c>
      <c r="T11196">
        <v>-1.49505914328607E-5</v>
      </c>
      <c r="V11196" s="4">
        <f t="shared" si="522"/>
        <v>44596</v>
      </c>
      <c r="W11196">
        <f t="shared" si="523"/>
        <v>0</v>
      </c>
      <c r="X11196">
        <f t="shared" si="524"/>
        <v>0</v>
      </c>
    </row>
    <row r="11197" spans="1:24" x14ac:dyDescent="0.25">
      <c r="A11197" s="1">
        <v>1581</v>
      </c>
      <c r="B11197">
        <v>216208</v>
      </c>
      <c r="C11197" s="2">
        <v>44596.425000000003</v>
      </c>
      <c r="F11197">
        <v>1.0529999999999999</v>
      </c>
      <c r="G11197">
        <v>1.0529999999999999</v>
      </c>
      <c r="H11197">
        <v>6056.2467073462649</v>
      </c>
      <c r="I11197">
        <v>0</v>
      </c>
      <c r="J11197">
        <v>-12.112493414692841</v>
      </c>
      <c r="K11197">
        <v>6377.2277828356164</v>
      </c>
      <c r="L11197" t="s">
        <v>21</v>
      </c>
      <c r="M11197" t="s">
        <v>22</v>
      </c>
      <c r="N11197" t="s">
        <v>27</v>
      </c>
      <c r="O11197">
        <v>12.754455565671231</v>
      </c>
      <c r="P11197" t="s">
        <v>37</v>
      </c>
      <c r="Q11197" t="s">
        <v>44</v>
      </c>
      <c r="R11197">
        <v>1</v>
      </c>
      <c r="T11197">
        <v>1.0429135627720849E-4</v>
      </c>
      <c r="V11197" s="4">
        <f t="shared" si="522"/>
        <v>44596</v>
      </c>
      <c r="W11197">
        <f t="shared" si="523"/>
        <v>0</v>
      </c>
      <c r="X11197">
        <f t="shared" si="524"/>
        <v>1</v>
      </c>
    </row>
    <row r="11198" spans="1:24" x14ac:dyDescent="0.25">
      <c r="A11198" s="1">
        <v>1582</v>
      </c>
      <c r="B11198">
        <v>216209</v>
      </c>
      <c r="C11198" s="2">
        <v>44596.425000000003</v>
      </c>
      <c r="F11198">
        <v>4.367E-2</v>
      </c>
      <c r="G11198">
        <v>4.367E-2</v>
      </c>
      <c r="H11198">
        <v>146032.23684075149</v>
      </c>
      <c r="I11198">
        <v>6377.2277828356164</v>
      </c>
      <c r="J11198">
        <v>0</v>
      </c>
      <c r="K11198">
        <v>1.8860751457039221E-2</v>
      </c>
      <c r="L11198" t="s">
        <v>20</v>
      </c>
      <c r="O11198">
        <v>12.754455565671231</v>
      </c>
      <c r="P11198" t="s">
        <v>29</v>
      </c>
      <c r="Q11198" t="s">
        <v>44</v>
      </c>
      <c r="R11198">
        <v>1</v>
      </c>
      <c r="T11198">
        <v>-9.9863304552083587E-7</v>
      </c>
      <c r="V11198" s="4">
        <f t="shared" si="522"/>
        <v>44596</v>
      </c>
      <c r="W11198">
        <f t="shared" si="523"/>
        <v>0</v>
      </c>
      <c r="X11198">
        <f t="shared" si="524"/>
        <v>0</v>
      </c>
    </row>
    <row r="11199" spans="1:24" x14ac:dyDescent="0.25">
      <c r="A11199" s="1">
        <v>1583</v>
      </c>
      <c r="B11199">
        <v>216247</v>
      </c>
      <c r="C11199" s="2">
        <v>44596.427777777782</v>
      </c>
      <c r="F11199">
        <v>4.3659999999999997E-2</v>
      </c>
      <c r="G11199">
        <v>4.367E-2</v>
      </c>
      <c r="H11199">
        <v>146032.23684075149</v>
      </c>
      <c r="I11199">
        <v>0</v>
      </c>
      <c r="J11199">
        <v>0</v>
      </c>
      <c r="K11199">
        <v>6377.2277828356164</v>
      </c>
      <c r="L11199" t="s">
        <v>21</v>
      </c>
      <c r="M11199" t="s">
        <v>11</v>
      </c>
      <c r="N11199" t="s">
        <v>27</v>
      </c>
      <c r="O11199">
        <v>12.754455565671231</v>
      </c>
      <c r="P11199" t="s">
        <v>29</v>
      </c>
      <c r="Q11199" t="s">
        <v>44</v>
      </c>
      <c r="R11199">
        <v>1</v>
      </c>
      <c r="T11199">
        <v>3.015516047685796E-6</v>
      </c>
      <c r="V11199" s="4">
        <f t="shared" si="522"/>
        <v>44596</v>
      </c>
      <c r="W11199">
        <f t="shared" si="523"/>
        <v>1</v>
      </c>
      <c r="X11199">
        <f t="shared" si="524"/>
        <v>0</v>
      </c>
    </row>
    <row r="11200" spans="1:24" x14ac:dyDescent="0.25">
      <c r="A11200" s="1">
        <v>1584</v>
      </c>
      <c r="B11200">
        <v>216248</v>
      </c>
      <c r="C11200" s="2">
        <v>44596.427777777782</v>
      </c>
      <c r="F11200">
        <v>1.6659999999999999</v>
      </c>
      <c r="G11200">
        <v>1.6619999999999999</v>
      </c>
      <c r="H11200">
        <v>3837.080495087615</v>
      </c>
      <c r="I11200">
        <v>6377.2277828356164</v>
      </c>
      <c r="J11200">
        <v>0</v>
      </c>
      <c r="K11200">
        <v>1.184495087615598</v>
      </c>
      <c r="L11200" t="s">
        <v>20</v>
      </c>
      <c r="O11200">
        <v>12.754455565671231</v>
      </c>
      <c r="P11200" t="s">
        <v>31</v>
      </c>
      <c r="Q11200" t="s">
        <v>44</v>
      </c>
      <c r="R11200">
        <v>1</v>
      </c>
      <c r="T11200">
        <v>-2.7228421329272828E-4</v>
      </c>
      <c r="V11200" s="4">
        <f t="shared" si="522"/>
        <v>44596</v>
      </c>
      <c r="W11200">
        <f t="shared" si="523"/>
        <v>0</v>
      </c>
      <c r="X11200">
        <f t="shared" si="524"/>
        <v>0</v>
      </c>
    </row>
    <row r="11201" spans="1:24" x14ac:dyDescent="0.25">
      <c r="A11201" s="1">
        <v>1585</v>
      </c>
      <c r="B11201">
        <v>216495</v>
      </c>
      <c r="C11201" s="2">
        <v>44596.441666666673</v>
      </c>
      <c r="F11201">
        <v>1.6679999999999999</v>
      </c>
      <c r="G11201">
        <v>1.6679999999999999</v>
      </c>
      <c r="H11201">
        <v>3837.080495087615</v>
      </c>
      <c r="I11201">
        <v>0</v>
      </c>
      <c r="J11201">
        <v>23.02248297052574</v>
      </c>
      <c r="K11201">
        <v>6400.2502658061421</v>
      </c>
      <c r="L11201" t="s">
        <v>21</v>
      </c>
      <c r="M11201" t="s">
        <v>11</v>
      </c>
      <c r="N11201" t="s">
        <v>27</v>
      </c>
      <c r="O11201">
        <v>12.800500531612281</v>
      </c>
      <c r="P11201" t="s">
        <v>31</v>
      </c>
      <c r="Q11201" t="s">
        <v>44</v>
      </c>
      <c r="R11201">
        <v>1</v>
      </c>
      <c r="T11201">
        <v>1.184334662580611E-4</v>
      </c>
      <c r="V11201" s="4">
        <f t="shared" si="522"/>
        <v>44596</v>
      </c>
      <c r="W11201">
        <f t="shared" si="523"/>
        <v>1</v>
      </c>
      <c r="X11201">
        <f t="shared" si="524"/>
        <v>0</v>
      </c>
    </row>
    <row r="11202" spans="1:24" x14ac:dyDescent="0.25">
      <c r="A11202" s="1">
        <v>1586</v>
      </c>
      <c r="B11202">
        <v>216496</v>
      </c>
      <c r="C11202" s="2">
        <v>44596.441666666673</v>
      </c>
      <c r="F11202">
        <v>0.51970000000000005</v>
      </c>
      <c r="G11202">
        <v>0.51980000000000004</v>
      </c>
      <c r="H11202">
        <v>12312.90932244352</v>
      </c>
      <c r="I11202">
        <v>6400.2502658061421</v>
      </c>
      <c r="J11202">
        <v>0</v>
      </c>
      <c r="K11202">
        <v>0.40672244351912568</v>
      </c>
      <c r="L11202" t="s">
        <v>20</v>
      </c>
      <c r="O11202">
        <v>12.800500531612281</v>
      </c>
      <c r="P11202" t="s">
        <v>34</v>
      </c>
      <c r="Q11202" t="s">
        <v>44</v>
      </c>
      <c r="R11202">
        <v>1</v>
      </c>
      <c r="T11202">
        <v>-3.3687888349687173E-4</v>
      </c>
      <c r="V11202" s="4">
        <f t="shared" si="522"/>
        <v>44596</v>
      </c>
      <c r="W11202">
        <f t="shared" si="523"/>
        <v>0</v>
      </c>
      <c r="X11202">
        <f t="shared" si="524"/>
        <v>0</v>
      </c>
    </row>
    <row r="11203" spans="1:24" x14ac:dyDescent="0.25">
      <c r="A11203" s="1">
        <v>1587</v>
      </c>
      <c r="B11203">
        <v>216895</v>
      </c>
      <c r="C11203" s="2">
        <v>44596.465277777781</v>
      </c>
      <c r="F11203">
        <v>0.52490000000000003</v>
      </c>
      <c r="G11203">
        <v>0.52480000000000004</v>
      </c>
      <c r="H11203">
        <v>12312.90932244352</v>
      </c>
      <c r="I11203">
        <v>0</v>
      </c>
      <c r="J11203">
        <v>61.564546612217782</v>
      </c>
      <c r="K11203">
        <v>6461.8148124183599</v>
      </c>
      <c r="L11203" t="s">
        <v>21</v>
      </c>
      <c r="M11203" t="s">
        <v>11</v>
      </c>
      <c r="N11203" t="s">
        <v>27</v>
      </c>
      <c r="O11203">
        <v>12.923629624836719</v>
      </c>
      <c r="P11203" t="s">
        <v>34</v>
      </c>
      <c r="Q11203" t="s">
        <v>44</v>
      </c>
      <c r="R11203">
        <v>1</v>
      </c>
      <c r="T11203">
        <v>5.2960610178898193E-5</v>
      </c>
      <c r="V11203" s="4">
        <f t="shared" ref="V11203:V11266" si="525">DATE(YEAR(C11203),MONTH(C11203),DAY(C11203))</f>
        <v>44596</v>
      </c>
      <c r="W11203">
        <f t="shared" ref="W11203:W11266" si="526">IF(M11203="win",1,0)</f>
        <v>1</v>
      </c>
      <c r="X11203">
        <f t="shared" ref="X11203:X11266" si="527">IF(M11203="lose",1,0)</f>
        <v>0</v>
      </c>
    </row>
    <row r="11204" spans="1:24" x14ac:dyDescent="0.25">
      <c r="A11204" s="1">
        <v>1588</v>
      </c>
      <c r="B11204">
        <v>216896</v>
      </c>
      <c r="C11204" s="2">
        <v>44596.465277777781</v>
      </c>
      <c r="F11204">
        <v>4.3990000000000001E-2</v>
      </c>
      <c r="G11204">
        <v>4.3979999999999998E-2</v>
      </c>
      <c r="H11204">
        <v>146926.21219687039</v>
      </c>
      <c r="I11204">
        <v>6461.814812418359</v>
      </c>
      <c r="J11204">
        <v>0</v>
      </c>
      <c r="K11204">
        <v>2.719687039264158E-2</v>
      </c>
      <c r="L11204" t="s">
        <v>20</v>
      </c>
      <c r="O11204">
        <v>12.923629624836719</v>
      </c>
      <c r="P11204" t="s">
        <v>29</v>
      </c>
      <c r="Q11204" t="s">
        <v>44</v>
      </c>
      <c r="R11204">
        <v>1</v>
      </c>
      <c r="T11204">
        <v>-2.8385765274939471E-5</v>
      </c>
      <c r="V11204" s="4">
        <f t="shared" si="525"/>
        <v>44596</v>
      </c>
      <c r="W11204">
        <f t="shared" si="526"/>
        <v>0</v>
      </c>
      <c r="X11204">
        <f t="shared" si="527"/>
        <v>0</v>
      </c>
    </row>
    <row r="11205" spans="1:24" x14ac:dyDescent="0.25">
      <c r="A11205" s="1">
        <v>1589</v>
      </c>
      <c r="B11205">
        <v>217313</v>
      </c>
      <c r="C11205" s="2">
        <v>44596.488888888889</v>
      </c>
      <c r="F11205">
        <v>4.3959999999999999E-2</v>
      </c>
      <c r="G11205">
        <v>4.3929999999999997E-2</v>
      </c>
      <c r="H11205">
        <v>146926.21219687039</v>
      </c>
      <c r="I11205">
        <v>0</v>
      </c>
      <c r="J11205">
        <v>-7.3463106098433846</v>
      </c>
      <c r="K11205">
        <v>6454.4685018085156</v>
      </c>
      <c r="L11205" t="s">
        <v>21</v>
      </c>
      <c r="M11205" t="s">
        <v>22</v>
      </c>
      <c r="N11205" t="s">
        <v>27</v>
      </c>
      <c r="O11205">
        <v>12.90893700361703</v>
      </c>
      <c r="P11205" t="s">
        <v>29</v>
      </c>
      <c r="Q11205" t="s">
        <v>44</v>
      </c>
      <c r="R11205">
        <v>1</v>
      </c>
      <c r="T11205">
        <v>3.3422620346959531E-6</v>
      </c>
      <c r="V11205" s="4">
        <f t="shared" si="525"/>
        <v>44596</v>
      </c>
      <c r="W11205">
        <f t="shared" si="526"/>
        <v>0</v>
      </c>
      <c r="X11205">
        <f t="shared" si="527"/>
        <v>1</v>
      </c>
    </row>
    <row r="11206" spans="1:24" x14ac:dyDescent="0.25">
      <c r="A11206" s="1">
        <v>1590</v>
      </c>
      <c r="B11206">
        <v>217314</v>
      </c>
      <c r="C11206" s="2">
        <v>44596.489583333343</v>
      </c>
      <c r="F11206">
        <v>0.2515</v>
      </c>
      <c r="G11206">
        <v>0.25190000000000001</v>
      </c>
      <c r="H11206">
        <v>25623.138157239049</v>
      </c>
      <c r="I11206">
        <v>6454.4685018085156</v>
      </c>
      <c r="J11206">
        <v>0</v>
      </c>
      <c r="K11206">
        <v>0.1220572390442394</v>
      </c>
      <c r="L11206" t="s">
        <v>20</v>
      </c>
      <c r="O11206">
        <v>12.90893700361703</v>
      </c>
      <c r="P11206" t="s">
        <v>33</v>
      </c>
      <c r="Q11206" t="s">
        <v>44</v>
      </c>
      <c r="R11206">
        <v>1</v>
      </c>
      <c r="T11206">
        <v>-6.2520323412806889E-5</v>
      </c>
      <c r="V11206" s="4">
        <f t="shared" si="525"/>
        <v>44596</v>
      </c>
      <c r="W11206">
        <f t="shared" si="526"/>
        <v>0</v>
      </c>
      <c r="X11206">
        <f t="shared" si="527"/>
        <v>0</v>
      </c>
    </row>
    <row r="11207" spans="1:24" x14ac:dyDescent="0.25">
      <c r="A11207" s="1">
        <v>1591</v>
      </c>
      <c r="B11207">
        <v>217744</v>
      </c>
      <c r="C11207" s="2">
        <v>44596.513888888891</v>
      </c>
      <c r="F11207">
        <v>0.25340000000000001</v>
      </c>
      <c r="G11207">
        <v>0.25319999999999998</v>
      </c>
      <c r="H11207">
        <v>25623.138157239049</v>
      </c>
      <c r="I11207">
        <v>0</v>
      </c>
      <c r="J11207">
        <v>33.310079604410021</v>
      </c>
      <c r="K11207">
        <v>6487.7785814129256</v>
      </c>
      <c r="L11207" t="s">
        <v>21</v>
      </c>
      <c r="M11207" t="s">
        <v>11</v>
      </c>
      <c r="N11207" t="s">
        <v>27</v>
      </c>
      <c r="O11207">
        <v>12.975557162825851</v>
      </c>
      <c r="P11207" t="s">
        <v>33</v>
      </c>
      <c r="Q11207" t="s">
        <v>44</v>
      </c>
      <c r="R11207">
        <v>1</v>
      </c>
      <c r="T11207">
        <v>1.0726709596842189E-5</v>
      </c>
      <c r="V11207" s="4">
        <f t="shared" si="525"/>
        <v>44596</v>
      </c>
      <c r="W11207">
        <f t="shared" si="526"/>
        <v>1</v>
      </c>
      <c r="X11207">
        <f t="shared" si="527"/>
        <v>0</v>
      </c>
    </row>
    <row r="11208" spans="1:24" x14ac:dyDescent="0.25">
      <c r="A11208" s="1">
        <v>1592</v>
      </c>
      <c r="B11208">
        <v>217745</v>
      </c>
      <c r="C11208" s="2">
        <v>44596.513888888891</v>
      </c>
      <c r="F11208">
        <v>1.708</v>
      </c>
      <c r="G11208">
        <v>1.708</v>
      </c>
      <c r="H11208">
        <v>3798.465211600073</v>
      </c>
      <c r="I11208">
        <v>6487.7785814129256</v>
      </c>
      <c r="J11208">
        <v>0</v>
      </c>
      <c r="K11208">
        <v>1.5812116000734999</v>
      </c>
      <c r="L11208" t="s">
        <v>20</v>
      </c>
      <c r="O11208">
        <v>12.975557162825851</v>
      </c>
      <c r="P11208" t="s">
        <v>31</v>
      </c>
      <c r="Q11208" t="s">
        <v>44</v>
      </c>
      <c r="R11208">
        <v>1</v>
      </c>
      <c r="T11208">
        <v>-2.1181405766457221E-5</v>
      </c>
      <c r="V11208" s="4">
        <f t="shared" si="525"/>
        <v>44596</v>
      </c>
      <c r="W11208">
        <f t="shared" si="526"/>
        <v>0</v>
      </c>
      <c r="X11208">
        <f t="shared" si="527"/>
        <v>0</v>
      </c>
    </row>
    <row r="11209" spans="1:24" x14ac:dyDescent="0.25">
      <c r="A11209" s="1">
        <v>1593</v>
      </c>
      <c r="B11209">
        <v>217754</v>
      </c>
      <c r="C11209" s="2">
        <v>44596.51458333333</v>
      </c>
      <c r="F11209">
        <v>1.708</v>
      </c>
      <c r="G11209">
        <v>1.708</v>
      </c>
      <c r="H11209">
        <v>3798.465211600073</v>
      </c>
      <c r="I11209">
        <v>0</v>
      </c>
      <c r="J11209">
        <v>0</v>
      </c>
      <c r="K11209">
        <v>6487.7785814129256</v>
      </c>
      <c r="L11209" t="s">
        <v>21</v>
      </c>
      <c r="M11209" t="s">
        <v>11</v>
      </c>
      <c r="N11209" t="s">
        <v>27</v>
      </c>
      <c r="O11209">
        <v>12.975557162825851</v>
      </c>
      <c r="P11209" t="s">
        <v>31</v>
      </c>
      <c r="Q11209" t="s">
        <v>44</v>
      </c>
      <c r="R11209">
        <v>1</v>
      </c>
      <c r="T11209">
        <v>2.5327118903462061E-5</v>
      </c>
      <c r="V11209" s="4">
        <f t="shared" si="525"/>
        <v>44596</v>
      </c>
      <c r="W11209">
        <f t="shared" si="526"/>
        <v>1</v>
      </c>
      <c r="X11209">
        <f t="shared" si="527"/>
        <v>0</v>
      </c>
    </row>
    <row r="11210" spans="1:24" x14ac:dyDescent="0.25">
      <c r="A11210" s="1">
        <v>1594</v>
      </c>
      <c r="B11210">
        <v>217755</v>
      </c>
      <c r="C11210" s="2">
        <v>44596.51458333333</v>
      </c>
      <c r="F11210">
        <v>1.071</v>
      </c>
      <c r="G11210">
        <v>1.07</v>
      </c>
      <c r="H11210">
        <v>6063.3444686102102</v>
      </c>
      <c r="I11210">
        <v>6487.7785814129256</v>
      </c>
      <c r="J11210">
        <v>0</v>
      </c>
      <c r="K11210">
        <v>0.72446861020989006</v>
      </c>
      <c r="L11210" t="s">
        <v>20</v>
      </c>
      <c r="O11210">
        <v>12.975557162825851</v>
      </c>
      <c r="P11210" t="s">
        <v>37</v>
      </c>
      <c r="Q11210" t="s">
        <v>44</v>
      </c>
      <c r="R11210">
        <v>1</v>
      </c>
      <c r="T11210">
        <v>-9.0593921883153072E-5</v>
      </c>
      <c r="V11210" s="4">
        <f t="shared" si="525"/>
        <v>44596</v>
      </c>
      <c r="W11210">
        <f t="shared" si="526"/>
        <v>0</v>
      </c>
      <c r="X11210">
        <f t="shared" si="527"/>
        <v>0</v>
      </c>
    </row>
    <row r="11211" spans="1:24" x14ac:dyDescent="0.25">
      <c r="A11211" s="1">
        <v>1595</v>
      </c>
      <c r="B11211">
        <v>218297</v>
      </c>
      <c r="C11211" s="2">
        <v>44596.54583333333</v>
      </c>
      <c r="F11211">
        <v>1.0669999999999999</v>
      </c>
      <c r="G11211">
        <v>1.0669999999999999</v>
      </c>
      <c r="H11211">
        <v>6063.3444686102102</v>
      </c>
      <c r="I11211">
        <v>0</v>
      </c>
      <c r="J11211">
        <v>-18.190033405831851</v>
      </c>
      <c r="K11211">
        <v>6469.5885480070938</v>
      </c>
      <c r="L11211" t="s">
        <v>21</v>
      </c>
      <c r="M11211" t="s">
        <v>22</v>
      </c>
      <c r="N11211" t="s">
        <v>27</v>
      </c>
      <c r="O11211">
        <v>12.939177096014189</v>
      </c>
      <c r="P11211" t="s">
        <v>37</v>
      </c>
      <c r="Q11211" t="s">
        <v>44</v>
      </c>
      <c r="R11211">
        <v>1</v>
      </c>
      <c r="T11211">
        <v>7.9637255275821772E-5</v>
      </c>
      <c r="V11211" s="4">
        <f t="shared" si="525"/>
        <v>44596</v>
      </c>
      <c r="W11211">
        <f t="shared" si="526"/>
        <v>0</v>
      </c>
      <c r="X11211">
        <f t="shared" si="527"/>
        <v>1</v>
      </c>
    </row>
    <row r="11212" spans="1:24" x14ac:dyDescent="0.25">
      <c r="A11212" s="1">
        <v>1596</v>
      </c>
      <c r="B11212">
        <v>218298</v>
      </c>
      <c r="C11212" s="2">
        <v>44596.546527777777</v>
      </c>
      <c r="F11212">
        <v>0.14030000000000001</v>
      </c>
      <c r="G11212">
        <v>0.14019999999999999</v>
      </c>
      <c r="H11212">
        <v>46145.424736141897</v>
      </c>
      <c r="I11212">
        <v>6469.5885480070938</v>
      </c>
      <c r="J11212">
        <v>0</v>
      </c>
      <c r="K11212">
        <v>0.1369361418994387</v>
      </c>
      <c r="L11212" t="s">
        <v>20</v>
      </c>
      <c r="O11212">
        <v>12.939177096014189</v>
      </c>
      <c r="P11212" t="s">
        <v>30</v>
      </c>
      <c r="Q11212" t="s">
        <v>44</v>
      </c>
      <c r="R11212">
        <v>1</v>
      </c>
      <c r="T11212">
        <v>-1.058549591673175E-5</v>
      </c>
      <c r="V11212" s="4">
        <f t="shared" si="525"/>
        <v>44596</v>
      </c>
      <c r="W11212">
        <f t="shared" si="526"/>
        <v>0</v>
      </c>
      <c r="X11212">
        <f t="shared" si="527"/>
        <v>0</v>
      </c>
    </row>
    <row r="11213" spans="1:24" x14ac:dyDescent="0.25">
      <c r="A11213" s="1">
        <v>1597</v>
      </c>
      <c r="B11213">
        <v>218325</v>
      </c>
      <c r="C11213" s="2">
        <v>44596.54791666667</v>
      </c>
      <c r="F11213">
        <v>0.14050000000000001</v>
      </c>
      <c r="G11213">
        <v>0.14050000000000001</v>
      </c>
      <c r="H11213">
        <v>46145.424736141897</v>
      </c>
      <c r="I11213">
        <v>0</v>
      </c>
      <c r="J11213">
        <v>13.843627420843401</v>
      </c>
      <c r="K11213">
        <v>6483.4321754279372</v>
      </c>
      <c r="L11213" t="s">
        <v>21</v>
      </c>
      <c r="M11213" t="s">
        <v>11</v>
      </c>
      <c r="N11213" t="s">
        <v>27</v>
      </c>
      <c r="O11213">
        <v>12.966864350855881</v>
      </c>
      <c r="P11213" t="s">
        <v>30</v>
      </c>
      <c r="Q11213" t="s">
        <v>44</v>
      </c>
      <c r="R11213">
        <v>1</v>
      </c>
      <c r="T11213">
        <v>6.6435683427901182E-6</v>
      </c>
      <c r="V11213" s="4">
        <f t="shared" si="525"/>
        <v>44596</v>
      </c>
      <c r="W11213">
        <f t="shared" si="526"/>
        <v>1</v>
      </c>
      <c r="X11213">
        <f t="shared" si="527"/>
        <v>0</v>
      </c>
    </row>
    <row r="11214" spans="1:24" x14ac:dyDescent="0.25">
      <c r="A11214" s="1">
        <v>1598</v>
      </c>
      <c r="B11214">
        <v>218326</v>
      </c>
      <c r="C11214" s="2">
        <v>44596.54791666667</v>
      </c>
      <c r="F11214">
        <v>1.708</v>
      </c>
      <c r="G11214">
        <v>1.7050000000000001</v>
      </c>
      <c r="H11214">
        <v>3802.5995163800221</v>
      </c>
      <c r="I11214">
        <v>6483.4321754279372</v>
      </c>
      <c r="J11214">
        <v>0</v>
      </c>
      <c r="K11214">
        <v>0.44951638002151029</v>
      </c>
      <c r="L11214" t="s">
        <v>20</v>
      </c>
      <c r="O11214">
        <v>12.966864350855881</v>
      </c>
      <c r="P11214" t="s">
        <v>31</v>
      </c>
      <c r="Q11214" t="s">
        <v>44</v>
      </c>
      <c r="R11214">
        <v>1</v>
      </c>
      <c r="T11214">
        <v>-8.1146604133497391E-5</v>
      </c>
      <c r="V11214" s="4">
        <f t="shared" si="525"/>
        <v>44596</v>
      </c>
      <c r="W11214">
        <f t="shared" si="526"/>
        <v>0</v>
      </c>
      <c r="X11214">
        <f t="shared" si="527"/>
        <v>0</v>
      </c>
    </row>
    <row r="11215" spans="1:24" x14ac:dyDescent="0.25">
      <c r="A11215" s="1">
        <v>1599</v>
      </c>
      <c r="B11215">
        <v>218430</v>
      </c>
      <c r="C11215" s="2">
        <v>44596.554166666669</v>
      </c>
      <c r="F11215">
        <v>1.7070000000000001</v>
      </c>
      <c r="G11215">
        <v>1.7070000000000001</v>
      </c>
      <c r="H11215">
        <v>3802.5995163800221</v>
      </c>
      <c r="I11215">
        <v>0</v>
      </c>
      <c r="J11215">
        <v>7.6051990327605381</v>
      </c>
      <c r="K11215">
        <v>6491.0373744606977</v>
      </c>
      <c r="L11215" t="s">
        <v>21</v>
      </c>
      <c r="M11215" t="s">
        <v>11</v>
      </c>
      <c r="N11215" t="s">
        <v>27</v>
      </c>
      <c r="O11215">
        <v>12.9820747489214</v>
      </c>
      <c r="P11215" t="s">
        <v>31</v>
      </c>
      <c r="Q11215" t="s">
        <v>44</v>
      </c>
      <c r="R11215">
        <v>1</v>
      </c>
      <c r="T11215">
        <v>4.1706093738769212E-5</v>
      </c>
      <c r="V11215" s="4">
        <f t="shared" si="525"/>
        <v>44596</v>
      </c>
      <c r="W11215">
        <f t="shared" si="526"/>
        <v>1</v>
      </c>
      <c r="X11215">
        <f t="shared" si="527"/>
        <v>0</v>
      </c>
    </row>
    <row r="11216" spans="1:24" x14ac:dyDescent="0.25">
      <c r="A11216" s="1">
        <v>1600</v>
      </c>
      <c r="B11216">
        <v>218434</v>
      </c>
      <c r="C11216" s="2">
        <v>44596.554166666669</v>
      </c>
      <c r="F11216">
        <v>1.5760000000000001</v>
      </c>
      <c r="G11216">
        <v>1.5760000000000001</v>
      </c>
      <c r="H11216">
        <v>4118.6785370943508</v>
      </c>
      <c r="I11216">
        <v>6491.0373744606968</v>
      </c>
      <c r="J11216">
        <v>0</v>
      </c>
      <c r="K11216">
        <v>0.59053709435058233</v>
      </c>
      <c r="L11216" t="s">
        <v>20</v>
      </c>
      <c r="O11216">
        <v>12.98207474892139</v>
      </c>
      <c r="P11216" t="s">
        <v>36</v>
      </c>
      <c r="Q11216" t="s">
        <v>44</v>
      </c>
      <c r="R11216">
        <v>1</v>
      </c>
      <c r="T11216">
        <v>-1.0440007104906E-4</v>
      </c>
      <c r="V11216" s="4">
        <f t="shared" si="525"/>
        <v>44596</v>
      </c>
      <c r="W11216">
        <f t="shared" si="526"/>
        <v>0</v>
      </c>
      <c r="X11216">
        <f t="shared" si="527"/>
        <v>0</v>
      </c>
    </row>
    <row r="11217" spans="1:24" x14ac:dyDescent="0.25">
      <c r="A11217" s="1">
        <v>1601</v>
      </c>
      <c r="B11217">
        <v>218575</v>
      </c>
      <c r="C11217" s="2">
        <v>44596.5625</v>
      </c>
      <c r="F11217">
        <v>1.575</v>
      </c>
      <c r="G11217">
        <v>1.585</v>
      </c>
      <c r="H11217">
        <v>4118.6785370943508</v>
      </c>
      <c r="I11217">
        <v>0</v>
      </c>
      <c r="J11217">
        <v>37.068106833849008</v>
      </c>
      <c r="K11217">
        <v>6528.1054812945458</v>
      </c>
      <c r="L11217" t="s">
        <v>21</v>
      </c>
      <c r="M11217" t="s">
        <v>11</v>
      </c>
      <c r="N11217" t="s">
        <v>27</v>
      </c>
      <c r="O11217">
        <v>13.056210962589089</v>
      </c>
      <c r="P11217" t="s">
        <v>36</v>
      </c>
      <c r="Q11217" t="s">
        <v>44</v>
      </c>
      <c r="R11217">
        <v>1</v>
      </c>
      <c r="T11217">
        <v>2.4745225967248707E-4</v>
      </c>
      <c r="V11217" s="4">
        <f t="shared" si="525"/>
        <v>44596</v>
      </c>
      <c r="W11217">
        <f t="shared" si="526"/>
        <v>1</v>
      </c>
      <c r="X11217">
        <f t="shared" si="527"/>
        <v>0</v>
      </c>
    </row>
    <row r="11218" spans="1:24" x14ac:dyDescent="0.25">
      <c r="A11218" s="1">
        <v>1602</v>
      </c>
      <c r="B11218">
        <v>218577</v>
      </c>
      <c r="C11218" s="2">
        <v>44596.5625</v>
      </c>
      <c r="F11218">
        <v>2.6619999999999999</v>
      </c>
      <c r="G11218">
        <v>2.673</v>
      </c>
      <c r="H11218">
        <v>2442.2392372968752</v>
      </c>
      <c r="I11218">
        <v>6528.1054812945467</v>
      </c>
      <c r="J11218">
        <v>0</v>
      </c>
      <c r="K11218">
        <v>1.7902372968747231</v>
      </c>
      <c r="L11218" t="s">
        <v>20</v>
      </c>
      <c r="O11218">
        <v>13.056210962589089</v>
      </c>
      <c r="P11218" t="s">
        <v>32</v>
      </c>
      <c r="Q11218" t="s">
        <v>44</v>
      </c>
      <c r="R11218">
        <v>1</v>
      </c>
      <c r="T11218">
        <v>-2.3014374957686101E-4</v>
      </c>
      <c r="V11218" s="4">
        <f t="shared" si="525"/>
        <v>44596</v>
      </c>
      <c r="W11218">
        <f t="shared" si="526"/>
        <v>0</v>
      </c>
      <c r="X11218">
        <f t="shared" si="527"/>
        <v>0</v>
      </c>
    </row>
    <row r="11219" spans="1:24" x14ac:dyDescent="0.25">
      <c r="A11219" s="1">
        <v>1603</v>
      </c>
      <c r="B11219">
        <v>218627</v>
      </c>
      <c r="C11219" s="2">
        <v>44596.56527777778</v>
      </c>
      <c r="F11219">
        <v>2.6709999999999998</v>
      </c>
      <c r="G11219">
        <v>2.6720000000000002</v>
      </c>
      <c r="H11219">
        <v>2442.2392372968752</v>
      </c>
      <c r="I11219">
        <v>0</v>
      </c>
      <c r="J11219">
        <v>-2.442239237297144</v>
      </c>
      <c r="K11219">
        <v>6525.6632420572496</v>
      </c>
      <c r="L11219" t="s">
        <v>21</v>
      </c>
      <c r="M11219" t="s">
        <v>22</v>
      </c>
      <c r="N11219" t="s">
        <v>27</v>
      </c>
      <c r="O11219">
        <v>13.051326484114499</v>
      </c>
      <c r="P11219" t="s">
        <v>32</v>
      </c>
      <c r="Q11219" t="s">
        <v>44</v>
      </c>
      <c r="R11219">
        <v>1</v>
      </c>
      <c r="T11219">
        <v>2.6765472874767943E-4</v>
      </c>
      <c r="V11219" s="4">
        <f t="shared" si="525"/>
        <v>44596</v>
      </c>
      <c r="W11219">
        <f t="shared" si="526"/>
        <v>0</v>
      </c>
      <c r="X11219">
        <f t="shared" si="527"/>
        <v>1</v>
      </c>
    </row>
    <row r="11220" spans="1:24" x14ac:dyDescent="0.25">
      <c r="A11220" s="1">
        <v>1604</v>
      </c>
      <c r="B11220">
        <v>218628</v>
      </c>
      <c r="C11220" s="2">
        <v>44596.56527777778</v>
      </c>
      <c r="F11220">
        <v>0.61809999999999998</v>
      </c>
      <c r="G11220">
        <v>0.61850000000000005</v>
      </c>
      <c r="H11220">
        <v>10550.78939702061</v>
      </c>
      <c r="I11220">
        <v>6525.6632420572496</v>
      </c>
      <c r="J11220">
        <v>0</v>
      </c>
      <c r="K11220">
        <v>0.41639702061240241</v>
      </c>
      <c r="L11220" t="s">
        <v>20</v>
      </c>
      <c r="O11220">
        <v>13.051326484114499</v>
      </c>
      <c r="P11220" t="s">
        <v>35</v>
      </c>
      <c r="Q11220" t="s">
        <v>44</v>
      </c>
      <c r="R11220">
        <v>1</v>
      </c>
      <c r="T11220">
        <v>-8.8158772912905192E-6</v>
      </c>
      <c r="V11220" s="4">
        <f t="shared" si="525"/>
        <v>44596</v>
      </c>
      <c r="W11220">
        <f t="shared" si="526"/>
        <v>0</v>
      </c>
      <c r="X11220">
        <f t="shared" si="527"/>
        <v>0</v>
      </c>
    </row>
    <row r="11221" spans="1:24" x14ac:dyDescent="0.25">
      <c r="A11221" s="1">
        <v>1605</v>
      </c>
      <c r="B11221">
        <v>218646</v>
      </c>
      <c r="C11221" s="2">
        <v>44596.566666666673</v>
      </c>
      <c r="F11221">
        <v>0.61890000000000001</v>
      </c>
      <c r="G11221">
        <v>0.61919999999999997</v>
      </c>
      <c r="H11221">
        <v>10550.78939702061</v>
      </c>
      <c r="I11221">
        <v>0</v>
      </c>
      <c r="J11221">
        <v>7.385552577913586</v>
      </c>
      <c r="K11221">
        <v>6533.0487946351632</v>
      </c>
      <c r="L11221" t="s">
        <v>21</v>
      </c>
      <c r="M11221" t="s">
        <v>11</v>
      </c>
      <c r="N11221" t="s">
        <v>27</v>
      </c>
      <c r="O11221">
        <v>13.066097589270329</v>
      </c>
      <c r="P11221" t="s">
        <v>35</v>
      </c>
      <c r="Q11221" t="s">
        <v>44</v>
      </c>
      <c r="R11221">
        <v>1</v>
      </c>
      <c r="T11221">
        <v>5.232252555076311E-5</v>
      </c>
      <c r="V11221" s="4">
        <f t="shared" si="525"/>
        <v>44596</v>
      </c>
      <c r="W11221">
        <f t="shared" si="526"/>
        <v>1</v>
      </c>
      <c r="X11221">
        <f t="shared" si="527"/>
        <v>0</v>
      </c>
    </row>
    <row r="11222" spans="1:24" x14ac:dyDescent="0.25">
      <c r="A11222" s="1">
        <v>1606</v>
      </c>
      <c r="B11222">
        <v>218647</v>
      </c>
      <c r="C11222" s="2">
        <v>44596.566666666673</v>
      </c>
      <c r="F11222">
        <v>0.25459999999999999</v>
      </c>
      <c r="G11222">
        <v>0.25459999999999999</v>
      </c>
      <c r="H11222">
        <v>25660.05025386946</v>
      </c>
      <c r="I11222">
        <v>6533.0487946351632</v>
      </c>
      <c r="J11222">
        <v>0</v>
      </c>
      <c r="K11222">
        <v>0.1892538694570626</v>
      </c>
      <c r="L11222" t="s">
        <v>20</v>
      </c>
      <c r="O11222">
        <v>13.066097589270329</v>
      </c>
      <c r="P11222" t="s">
        <v>33</v>
      </c>
      <c r="Q11222" t="s">
        <v>44</v>
      </c>
      <c r="R11222">
        <v>1</v>
      </c>
      <c r="T11222">
        <v>-3.2022846027657259E-6</v>
      </c>
      <c r="V11222" s="4">
        <f t="shared" si="525"/>
        <v>44596</v>
      </c>
      <c r="W11222">
        <f t="shared" si="526"/>
        <v>0</v>
      </c>
      <c r="X11222">
        <f t="shared" si="527"/>
        <v>0</v>
      </c>
    </row>
    <row r="11223" spans="1:24" x14ac:dyDescent="0.25">
      <c r="A11223" s="1">
        <v>1607</v>
      </c>
      <c r="B11223">
        <v>218880</v>
      </c>
      <c r="C11223" s="2">
        <v>44596.579861111109</v>
      </c>
      <c r="F11223">
        <v>0.25459999999999999</v>
      </c>
      <c r="G11223">
        <v>0.25650000000000001</v>
      </c>
      <c r="H11223">
        <v>25660.05025386946</v>
      </c>
      <c r="I11223">
        <v>0</v>
      </c>
      <c r="J11223">
        <v>48.754095482352568</v>
      </c>
      <c r="K11223">
        <v>6581.8028901175157</v>
      </c>
      <c r="L11223" t="s">
        <v>21</v>
      </c>
      <c r="M11223" t="s">
        <v>11</v>
      </c>
      <c r="N11223" t="s">
        <v>27</v>
      </c>
      <c r="O11223">
        <v>13.163605780235031</v>
      </c>
      <c r="P11223" t="s">
        <v>33</v>
      </c>
      <c r="Q11223" t="s">
        <v>44</v>
      </c>
      <c r="R11223">
        <v>1</v>
      </c>
      <c r="T11223">
        <v>6.4216190934218709E-6</v>
      </c>
      <c r="V11223" s="4">
        <f t="shared" si="525"/>
        <v>44596</v>
      </c>
      <c r="W11223">
        <f t="shared" si="526"/>
        <v>1</v>
      </c>
      <c r="X11223">
        <f t="shared" si="527"/>
        <v>0</v>
      </c>
    </row>
    <row r="11224" spans="1:24" x14ac:dyDescent="0.25">
      <c r="A11224" s="1">
        <v>1608</v>
      </c>
      <c r="B11224">
        <v>218881</v>
      </c>
      <c r="C11224" s="2">
        <v>44596.579861111109</v>
      </c>
      <c r="F11224">
        <v>0.61870000000000003</v>
      </c>
      <c r="G11224">
        <v>0.61890000000000001</v>
      </c>
      <c r="H11224">
        <v>10634.67909212719</v>
      </c>
      <c r="I11224">
        <v>6581.8028901175157</v>
      </c>
      <c r="J11224">
        <v>0</v>
      </c>
      <c r="K11224">
        <v>0.12039212718577021</v>
      </c>
      <c r="L11224" t="s">
        <v>20</v>
      </c>
      <c r="O11224">
        <v>13.163605780235031</v>
      </c>
      <c r="P11224" t="s">
        <v>35</v>
      </c>
      <c r="Q11224" t="s">
        <v>44</v>
      </c>
      <c r="R11224">
        <v>1</v>
      </c>
      <c r="T11224">
        <v>-2.858537074279521E-5</v>
      </c>
      <c r="V11224" s="4">
        <f t="shared" si="525"/>
        <v>44596</v>
      </c>
      <c r="W11224">
        <f t="shared" si="526"/>
        <v>0</v>
      </c>
      <c r="X11224">
        <f t="shared" si="527"/>
        <v>0</v>
      </c>
    </row>
    <row r="11225" spans="1:24" x14ac:dyDescent="0.25">
      <c r="A11225" s="1">
        <v>1609</v>
      </c>
      <c r="B11225">
        <v>219061</v>
      </c>
      <c r="C11225" s="2">
        <v>44596.590277777781</v>
      </c>
      <c r="F11225">
        <v>0.61899999999999999</v>
      </c>
      <c r="G11225">
        <v>0.61970000000000003</v>
      </c>
      <c r="H11225">
        <v>10634.67909212719</v>
      </c>
      <c r="I11225">
        <v>0</v>
      </c>
      <c r="J11225">
        <v>8.5077432737016352</v>
      </c>
      <c r="K11225">
        <v>6590.3106333912174</v>
      </c>
      <c r="L11225" t="s">
        <v>21</v>
      </c>
      <c r="M11225" t="s">
        <v>11</v>
      </c>
      <c r="N11225" t="s">
        <v>27</v>
      </c>
      <c r="O11225">
        <v>13.180621266782429</v>
      </c>
      <c r="P11225" t="s">
        <v>35</v>
      </c>
      <c r="Q11225" t="s">
        <v>44</v>
      </c>
      <c r="R11225">
        <v>1</v>
      </c>
      <c r="T11225">
        <v>3.5004365890767282E-5</v>
      </c>
      <c r="V11225" s="4">
        <f t="shared" si="525"/>
        <v>44596</v>
      </c>
      <c r="W11225">
        <f t="shared" si="526"/>
        <v>1</v>
      </c>
      <c r="X11225">
        <f t="shared" si="527"/>
        <v>0</v>
      </c>
    </row>
    <row r="11226" spans="1:24" x14ac:dyDescent="0.25">
      <c r="A11226" s="1">
        <v>1610</v>
      </c>
      <c r="B11226">
        <v>219063</v>
      </c>
      <c r="C11226" s="2">
        <v>44596.590277777781</v>
      </c>
      <c r="F11226">
        <v>0.1404</v>
      </c>
      <c r="G11226">
        <v>0.14050000000000001</v>
      </c>
      <c r="H11226">
        <v>46906.125504563817</v>
      </c>
      <c r="I11226">
        <v>6590.3106333912174</v>
      </c>
      <c r="J11226">
        <v>0</v>
      </c>
      <c r="K11226">
        <v>6.000456381263447E-2</v>
      </c>
      <c r="L11226" t="s">
        <v>20</v>
      </c>
      <c r="O11226">
        <v>13.180621266782429</v>
      </c>
      <c r="P11226" t="s">
        <v>30</v>
      </c>
      <c r="Q11226" t="s">
        <v>44</v>
      </c>
      <c r="R11226">
        <v>1</v>
      </c>
      <c r="T11226">
        <v>-1.058266952400078E-5</v>
      </c>
      <c r="V11226" s="4">
        <f t="shared" si="525"/>
        <v>44596</v>
      </c>
      <c r="W11226">
        <f t="shared" si="526"/>
        <v>0</v>
      </c>
      <c r="X11226">
        <f t="shared" si="527"/>
        <v>0</v>
      </c>
    </row>
    <row r="11227" spans="1:24" x14ac:dyDescent="0.25">
      <c r="A11227" s="1">
        <v>1611</v>
      </c>
      <c r="B11227">
        <v>219131</v>
      </c>
      <c r="C11227" s="2">
        <v>44596.594444444447</v>
      </c>
      <c r="F11227">
        <v>0.1406</v>
      </c>
      <c r="G11227">
        <v>0.1406</v>
      </c>
      <c r="H11227">
        <v>46906.125504563817</v>
      </c>
      <c r="I11227">
        <v>0</v>
      </c>
      <c r="J11227">
        <v>4.6906125504556258</v>
      </c>
      <c r="K11227">
        <v>6595.001245941673</v>
      </c>
      <c r="L11227" t="s">
        <v>21</v>
      </c>
      <c r="M11227" t="s">
        <v>11</v>
      </c>
      <c r="N11227" t="s">
        <v>27</v>
      </c>
      <c r="O11227">
        <v>13.19000249188335</v>
      </c>
      <c r="P11227" t="s">
        <v>30</v>
      </c>
      <c r="Q11227" t="s">
        <v>44</v>
      </c>
      <c r="R11227">
        <v>1</v>
      </c>
      <c r="T11227">
        <v>1.386363248115363E-5</v>
      </c>
      <c r="V11227" s="4">
        <f t="shared" si="525"/>
        <v>44596</v>
      </c>
      <c r="W11227">
        <f t="shared" si="526"/>
        <v>1</v>
      </c>
      <c r="X11227">
        <f t="shared" si="527"/>
        <v>0</v>
      </c>
    </row>
    <row r="11228" spans="1:24" x14ac:dyDescent="0.25">
      <c r="A11228" s="1">
        <v>1612</v>
      </c>
      <c r="B11228">
        <v>219132</v>
      </c>
      <c r="C11228" s="2">
        <v>44596.594444444447</v>
      </c>
      <c r="F11228">
        <v>0.25559999999999999</v>
      </c>
      <c r="G11228">
        <v>0.25440000000000002</v>
      </c>
      <c r="H11228">
        <v>25923.747035934251</v>
      </c>
      <c r="I11228">
        <v>6595.001245941673</v>
      </c>
      <c r="J11228">
        <v>0</v>
      </c>
      <c r="K11228">
        <v>0.13263593424630371</v>
      </c>
      <c r="L11228" t="s">
        <v>20</v>
      </c>
      <c r="O11228">
        <v>13.19000249188335</v>
      </c>
      <c r="P11228" t="s">
        <v>33</v>
      </c>
      <c r="Q11228" t="s">
        <v>44</v>
      </c>
      <c r="R11228">
        <v>1</v>
      </c>
      <c r="T11228">
        <v>-6.6477224476002572E-5</v>
      </c>
      <c r="V11228" s="4">
        <f t="shared" si="525"/>
        <v>44596</v>
      </c>
      <c r="W11228">
        <f t="shared" si="526"/>
        <v>0</v>
      </c>
      <c r="X11228">
        <f t="shared" si="527"/>
        <v>0</v>
      </c>
    </row>
    <row r="11229" spans="1:24" x14ac:dyDescent="0.25">
      <c r="A11229" s="1">
        <v>1613</v>
      </c>
      <c r="B11229">
        <v>219583</v>
      </c>
      <c r="C11229" s="2">
        <v>44596.620138888888</v>
      </c>
      <c r="F11229">
        <v>0.25559999999999999</v>
      </c>
      <c r="G11229">
        <v>0.25609999999999999</v>
      </c>
      <c r="H11229">
        <v>25923.747035934251</v>
      </c>
      <c r="I11229">
        <v>0</v>
      </c>
      <c r="J11229">
        <v>44.070369961087643</v>
      </c>
      <c r="K11229">
        <v>6639.0716159027606</v>
      </c>
      <c r="L11229" t="s">
        <v>21</v>
      </c>
      <c r="M11229" t="s">
        <v>11</v>
      </c>
      <c r="N11229" t="s">
        <v>27</v>
      </c>
      <c r="O11229">
        <v>13.278143231805521</v>
      </c>
      <c r="P11229" t="s">
        <v>33</v>
      </c>
      <c r="Q11229" t="s">
        <v>44</v>
      </c>
      <c r="R11229">
        <v>1</v>
      </c>
      <c r="T11229">
        <v>1.130450447245912E-4</v>
      </c>
      <c r="V11229" s="4">
        <f t="shared" si="525"/>
        <v>44596</v>
      </c>
      <c r="W11229">
        <f t="shared" si="526"/>
        <v>1</v>
      </c>
      <c r="X11229">
        <f t="shared" si="527"/>
        <v>0</v>
      </c>
    </row>
    <row r="11230" spans="1:24" x14ac:dyDescent="0.25">
      <c r="A11230" s="1">
        <v>1614</v>
      </c>
      <c r="B11230">
        <v>219584</v>
      </c>
      <c r="C11230" s="2">
        <v>44596.620138888888</v>
      </c>
      <c r="F11230">
        <v>4.4069999999999998E-2</v>
      </c>
      <c r="G11230">
        <v>4.41E-2</v>
      </c>
      <c r="H11230">
        <v>150545.84163044809</v>
      </c>
      <c r="I11230">
        <v>6639.0716159027606</v>
      </c>
      <c r="J11230">
        <v>0</v>
      </c>
      <c r="K11230">
        <v>3.9930448091412468E-2</v>
      </c>
      <c r="L11230" t="s">
        <v>20</v>
      </c>
      <c r="O11230">
        <v>13.278143231805521</v>
      </c>
      <c r="P11230" t="s">
        <v>29</v>
      </c>
      <c r="Q11230" t="s">
        <v>44</v>
      </c>
      <c r="R11230">
        <v>1</v>
      </c>
      <c r="T11230">
        <v>-1.0452998986970609E-5</v>
      </c>
      <c r="V11230" s="4">
        <f t="shared" si="525"/>
        <v>44596</v>
      </c>
      <c r="W11230">
        <f t="shared" si="526"/>
        <v>0</v>
      </c>
      <c r="X11230">
        <f t="shared" si="527"/>
        <v>0</v>
      </c>
    </row>
    <row r="11231" spans="1:24" x14ac:dyDescent="0.25">
      <c r="A11231" s="1">
        <v>1615</v>
      </c>
      <c r="B11231">
        <v>219699</v>
      </c>
      <c r="C11231" s="2">
        <v>44596.626388888893</v>
      </c>
      <c r="F11231">
        <v>4.4089999999999997E-2</v>
      </c>
      <c r="G11231">
        <v>4.41E-2</v>
      </c>
      <c r="H11231">
        <v>150545.84163044809</v>
      </c>
      <c r="I11231">
        <v>0</v>
      </c>
      <c r="J11231">
        <v>0</v>
      </c>
      <c r="K11231">
        <v>6639.0716159027606</v>
      </c>
      <c r="L11231" t="s">
        <v>21</v>
      </c>
      <c r="M11231" t="s">
        <v>11</v>
      </c>
      <c r="N11231" t="s">
        <v>27</v>
      </c>
      <c r="O11231">
        <v>13.278143231805521</v>
      </c>
      <c r="P11231" t="s">
        <v>29</v>
      </c>
      <c r="Q11231" t="s">
        <v>44</v>
      </c>
      <c r="R11231">
        <v>1</v>
      </c>
      <c r="T11231">
        <v>2.0079540738598971E-6</v>
      </c>
      <c r="V11231" s="4">
        <f t="shared" si="525"/>
        <v>44596</v>
      </c>
      <c r="W11231">
        <f t="shared" si="526"/>
        <v>1</v>
      </c>
      <c r="X11231">
        <f t="shared" si="527"/>
        <v>0</v>
      </c>
    </row>
    <row r="11232" spans="1:24" x14ac:dyDescent="0.25">
      <c r="A11232" s="1">
        <v>1616</v>
      </c>
      <c r="B11232">
        <v>219701</v>
      </c>
      <c r="C11232" s="2">
        <v>44596.626388888893</v>
      </c>
      <c r="F11232">
        <v>0.47010000000000002</v>
      </c>
      <c r="G11232">
        <v>0.47020000000000001</v>
      </c>
      <c r="H11232">
        <v>14119.675916424419</v>
      </c>
      <c r="I11232">
        <v>6639.0716159027606</v>
      </c>
      <c r="J11232">
        <v>0</v>
      </c>
      <c r="K11232">
        <v>4.0116424415640173E-2</v>
      </c>
      <c r="L11232" t="s">
        <v>20</v>
      </c>
      <c r="O11232">
        <v>13.278143231805521</v>
      </c>
      <c r="P11232" t="s">
        <v>38</v>
      </c>
      <c r="Q11232" t="s">
        <v>44</v>
      </c>
      <c r="R11232">
        <v>1</v>
      </c>
      <c r="T11232">
        <v>-3.3277133094478113E-5</v>
      </c>
      <c r="V11232" s="4">
        <f t="shared" si="525"/>
        <v>44596</v>
      </c>
      <c r="W11232">
        <f t="shared" si="526"/>
        <v>0</v>
      </c>
      <c r="X11232">
        <f t="shared" si="527"/>
        <v>0</v>
      </c>
    </row>
    <row r="11233" spans="1:24" x14ac:dyDescent="0.25">
      <c r="A11233" s="1">
        <v>1617</v>
      </c>
      <c r="B11233">
        <v>219969</v>
      </c>
      <c r="C11233" s="2">
        <v>44596.642361111109</v>
      </c>
      <c r="F11233">
        <v>0.46920000000000001</v>
      </c>
      <c r="G11233">
        <v>0.46960000000000002</v>
      </c>
      <c r="H11233">
        <v>14119.675916424419</v>
      </c>
      <c r="I11233">
        <v>0</v>
      </c>
      <c r="J11233">
        <v>-8.4718055498551621</v>
      </c>
      <c r="K11233">
        <v>6630.5998103529046</v>
      </c>
      <c r="L11233" t="s">
        <v>21</v>
      </c>
      <c r="M11233" t="s">
        <v>22</v>
      </c>
      <c r="N11233" t="s">
        <v>27</v>
      </c>
      <c r="O11233">
        <v>13.26119962070581</v>
      </c>
      <c r="P11233" t="s">
        <v>38</v>
      </c>
      <c r="Q11233" t="s">
        <v>44</v>
      </c>
      <c r="R11233">
        <v>1</v>
      </c>
      <c r="T11233">
        <v>1.602509581982714E-5</v>
      </c>
      <c r="V11233" s="4">
        <f t="shared" si="525"/>
        <v>44596</v>
      </c>
      <c r="W11233">
        <f t="shared" si="526"/>
        <v>0</v>
      </c>
      <c r="X11233">
        <f t="shared" si="527"/>
        <v>1</v>
      </c>
    </row>
    <row r="11234" spans="1:24" x14ac:dyDescent="0.25">
      <c r="A11234" s="1">
        <v>1618</v>
      </c>
      <c r="B11234">
        <v>219970</v>
      </c>
      <c r="C11234" s="2">
        <v>44596.642361111109</v>
      </c>
      <c r="F11234">
        <v>0.29620000000000002</v>
      </c>
      <c r="G11234">
        <v>0.2964</v>
      </c>
      <c r="H11234">
        <v>22370.44470429455</v>
      </c>
      <c r="I11234">
        <v>6630.5998103529046</v>
      </c>
      <c r="J11234">
        <v>0</v>
      </c>
      <c r="K11234">
        <v>0.2475042945541992</v>
      </c>
      <c r="L11234" t="s">
        <v>20</v>
      </c>
      <c r="O11234">
        <v>13.26119962070581</v>
      </c>
      <c r="P11234" t="s">
        <v>28</v>
      </c>
      <c r="Q11234" t="s">
        <v>44</v>
      </c>
      <c r="R11234">
        <v>1</v>
      </c>
      <c r="T11234">
        <v>-1.6599684009632739E-5</v>
      </c>
      <c r="V11234" s="4">
        <f t="shared" si="525"/>
        <v>44596</v>
      </c>
      <c r="W11234">
        <f t="shared" si="526"/>
        <v>0</v>
      </c>
      <c r="X11234">
        <f t="shared" si="527"/>
        <v>0</v>
      </c>
    </row>
    <row r="11235" spans="1:24" x14ac:dyDescent="0.25">
      <c r="A11235" s="1">
        <v>1619</v>
      </c>
      <c r="B11235">
        <v>220032</v>
      </c>
      <c r="C11235" s="2">
        <v>44596.645833333343</v>
      </c>
      <c r="F11235">
        <v>0.29630000000000001</v>
      </c>
      <c r="G11235">
        <v>0.29709999999999998</v>
      </c>
      <c r="H11235">
        <v>22370.44470429455</v>
      </c>
      <c r="I11235">
        <v>0</v>
      </c>
      <c r="J11235">
        <v>15.65931129300589</v>
      </c>
      <c r="K11235">
        <v>6646.2591216459114</v>
      </c>
      <c r="L11235" t="s">
        <v>21</v>
      </c>
      <c r="M11235" t="s">
        <v>11</v>
      </c>
      <c r="N11235" t="s">
        <v>27</v>
      </c>
      <c r="O11235">
        <v>13.29251824329182</v>
      </c>
      <c r="P11235" t="s">
        <v>28</v>
      </c>
      <c r="Q11235" t="s">
        <v>44</v>
      </c>
      <c r="R11235">
        <v>1</v>
      </c>
      <c r="T11235">
        <v>4.4382299370093747E-6</v>
      </c>
      <c r="V11235" s="4">
        <f t="shared" si="525"/>
        <v>44596</v>
      </c>
      <c r="W11235">
        <f t="shared" si="526"/>
        <v>1</v>
      </c>
      <c r="X11235">
        <f t="shared" si="527"/>
        <v>0</v>
      </c>
    </row>
    <row r="11236" spans="1:24" x14ac:dyDescent="0.25">
      <c r="A11236" s="1">
        <v>1620</v>
      </c>
      <c r="B11236">
        <v>220035</v>
      </c>
      <c r="C11236" s="2">
        <v>44596.645833333343</v>
      </c>
      <c r="F11236">
        <v>0.85470000000000002</v>
      </c>
      <c r="G11236">
        <v>0.85409999999999997</v>
      </c>
      <c r="H11236">
        <v>7781.5936326494693</v>
      </c>
      <c r="I11236">
        <v>6646.2591216459114</v>
      </c>
      <c r="J11236">
        <v>0</v>
      </c>
      <c r="K11236">
        <v>0.74263264946959784</v>
      </c>
      <c r="L11236" t="s">
        <v>20</v>
      </c>
      <c r="O11236">
        <v>13.29251824329182</v>
      </c>
      <c r="P11236" t="s">
        <v>39</v>
      </c>
      <c r="Q11236" t="s">
        <v>44</v>
      </c>
      <c r="R11236">
        <v>1</v>
      </c>
      <c r="T11236">
        <v>-1.257029886309047E-4</v>
      </c>
      <c r="V11236" s="4">
        <f t="shared" si="525"/>
        <v>44596</v>
      </c>
      <c r="W11236">
        <f t="shared" si="526"/>
        <v>0</v>
      </c>
      <c r="X11236">
        <f t="shared" si="527"/>
        <v>0</v>
      </c>
    </row>
    <row r="11237" spans="1:24" x14ac:dyDescent="0.25">
      <c r="A11237" s="1">
        <v>1621</v>
      </c>
      <c r="B11237">
        <v>220083</v>
      </c>
      <c r="C11237" s="2">
        <v>44596.648611111108</v>
      </c>
      <c r="F11237">
        <v>0.85740000000000005</v>
      </c>
      <c r="G11237">
        <v>0.85740000000000005</v>
      </c>
      <c r="H11237">
        <v>7781.5936326494693</v>
      </c>
      <c r="I11237">
        <v>0</v>
      </c>
      <c r="J11237">
        <v>25.67925898774411</v>
      </c>
      <c r="K11237">
        <v>6671.9383806336546</v>
      </c>
      <c r="L11237" t="s">
        <v>21</v>
      </c>
      <c r="M11237" t="s">
        <v>11</v>
      </c>
      <c r="N11237" t="s">
        <v>27</v>
      </c>
      <c r="O11237">
        <v>13.34387676126731</v>
      </c>
      <c r="P11237" t="s">
        <v>39</v>
      </c>
      <c r="Q11237" t="s">
        <v>44</v>
      </c>
      <c r="R11237">
        <v>1</v>
      </c>
      <c r="T11237">
        <v>6.7247075098086917E-5</v>
      </c>
      <c r="V11237" s="4">
        <f t="shared" si="525"/>
        <v>44596</v>
      </c>
      <c r="W11237">
        <f t="shared" si="526"/>
        <v>1</v>
      </c>
      <c r="X11237">
        <f t="shared" si="527"/>
        <v>0</v>
      </c>
    </row>
    <row r="11238" spans="1:24" x14ac:dyDescent="0.25">
      <c r="A11238" s="1">
        <v>1622</v>
      </c>
      <c r="B11238">
        <v>220084</v>
      </c>
      <c r="C11238" s="2">
        <v>44596.648611111108</v>
      </c>
      <c r="F11238">
        <v>0.2949</v>
      </c>
      <c r="G11238">
        <v>0.2944</v>
      </c>
      <c r="H11238">
        <v>22662.834173348019</v>
      </c>
      <c r="I11238">
        <v>6671.9383806336546</v>
      </c>
      <c r="J11238">
        <v>0</v>
      </c>
      <c r="K11238">
        <v>0.21657334801599371</v>
      </c>
      <c r="L11238" t="s">
        <v>20</v>
      </c>
      <c r="O11238">
        <v>13.34387676126731</v>
      </c>
      <c r="P11238" t="s">
        <v>28</v>
      </c>
      <c r="Q11238" t="s">
        <v>44</v>
      </c>
      <c r="R11238">
        <v>1</v>
      </c>
      <c r="T11238">
        <v>-5.0854878555661731E-5</v>
      </c>
      <c r="V11238" s="4">
        <f t="shared" si="525"/>
        <v>44596</v>
      </c>
      <c r="W11238">
        <f t="shared" si="526"/>
        <v>0</v>
      </c>
      <c r="X11238">
        <f t="shared" si="527"/>
        <v>0</v>
      </c>
    </row>
    <row r="11239" spans="1:24" x14ac:dyDescent="0.25">
      <c r="A11239" s="1">
        <v>1623</v>
      </c>
      <c r="B11239">
        <v>221209</v>
      </c>
      <c r="C11239" s="2">
        <v>44596.713888888888</v>
      </c>
      <c r="F11239">
        <v>0.29060000000000002</v>
      </c>
      <c r="G11239">
        <v>0.2908</v>
      </c>
      <c r="H11239">
        <v>22662.834173348019</v>
      </c>
      <c r="I11239">
        <v>0</v>
      </c>
      <c r="J11239">
        <v>-81.586203024052338</v>
      </c>
      <c r="K11239">
        <v>6590.3521776096031</v>
      </c>
      <c r="L11239" t="s">
        <v>21</v>
      </c>
      <c r="M11239" t="s">
        <v>22</v>
      </c>
      <c r="N11239" t="s">
        <v>27</v>
      </c>
      <c r="O11239">
        <v>13.180704355219209</v>
      </c>
      <c r="P11239" t="s">
        <v>28</v>
      </c>
      <c r="Q11239" t="s">
        <v>44</v>
      </c>
      <c r="R11239">
        <v>1</v>
      </c>
      <c r="T11239">
        <v>2.0458955592606021E-5</v>
      </c>
      <c r="V11239" s="4">
        <f t="shared" si="525"/>
        <v>44596</v>
      </c>
      <c r="W11239">
        <f t="shared" si="526"/>
        <v>0</v>
      </c>
      <c r="X11239">
        <f t="shared" si="527"/>
        <v>1</v>
      </c>
    </row>
    <row r="11240" spans="1:24" x14ac:dyDescent="0.25">
      <c r="A11240" s="1">
        <v>1624</v>
      </c>
      <c r="B11240">
        <v>221210</v>
      </c>
      <c r="C11240" s="2">
        <v>44596.713888888888</v>
      </c>
      <c r="F11240">
        <v>0.53249999999999997</v>
      </c>
      <c r="G11240">
        <v>0.53220000000000001</v>
      </c>
      <c r="H11240">
        <v>12383.224685474641</v>
      </c>
      <c r="I11240">
        <v>6590.3521776096031</v>
      </c>
      <c r="J11240">
        <v>0</v>
      </c>
      <c r="K11240">
        <v>0.52728547463889663</v>
      </c>
      <c r="L11240" t="s">
        <v>20</v>
      </c>
      <c r="O11240">
        <v>13.180704355219209</v>
      </c>
      <c r="P11240" t="s">
        <v>34</v>
      </c>
      <c r="Q11240" t="s">
        <v>44</v>
      </c>
      <c r="R11240">
        <v>1</v>
      </c>
      <c r="T11240">
        <v>-1.3333955711747339E-4</v>
      </c>
      <c r="V11240" s="4">
        <f t="shared" si="525"/>
        <v>44596</v>
      </c>
      <c r="W11240">
        <f t="shared" si="526"/>
        <v>0</v>
      </c>
      <c r="X11240">
        <f t="shared" si="527"/>
        <v>0</v>
      </c>
    </row>
    <row r="11241" spans="1:24" x14ac:dyDescent="0.25">
      <c r="A11241" s="1">
        <v>1625</v>
      </c>
      <c r="B11241">
        <v>221492</v>
      </c>
      <c r="C11241" s="2">
        <v>44596.730555555558</v>
      </c>
      <c r="F11241">
        <v>0.53080000000000005</v>
      </c>
      <c r="G11241">
        <v>0.53159999999999996</v>
      </c>
      <c r="H11241">
        <v>12383.224685474641</v>
      </c>
      <c r="I11241">
        <v>0</v>
      </c>
      <c r="J11241">
        <v>-7.4299348112854204</v>
      </c>
      <c r="K11241">
        <v>6582.9222427983177</v>
      </c>
      <c r="L11241" t="s">
        <v>21</v>
      </c>
      <c r="M11241" t="s">
        <v>22</v>
      </c>
      <c r="N11241" t="s">
        <v>27</v>
      </c>
      <c r="O11241">
        <v>13.16584448559664</v>
      </c>
      <c r="P11241" t="s">
        <v>34</v>
      </c>
      <c r="Q11241" t="s">
        <v>44</v>
      </c>
      <c r="R11241">
        <v>1</v>
      </c>
      <c r="T11241">
        <v>3.2966126897848718E-5</v>
      </c>
      <c r="V11241" s="4">
        <f t="shared" si="525"/>
        <v>44596</v>
      </c>
      <c r="W11241">
        <f t="shared" si="526"/>
        <v>0</v>
      </c>
      <c r="X11241">
        <f t="shared" si="527"/>
        <v>1</v>
      </c>
    </row>
    <row r="11242" spans="1:24" x14ac:dyDescent="0.25">
      <c r="A11242" s="1">
        <v>1626</v>
      </c>
      <c r="B11242">
        <v>221496</v>
      </c>
      <c r="C11242" s="2">
        <v>44596.730555555558</v>
      </c>
      <c r="F11242">
        <v>0.25340000000000001</v>
      </c>
      <c r="G11242">
        <v>0.25330000000000003</v>
      </c>
      <c r="H11242">
        <v>25988.638937221938</v>
      </c>
      <c r="I11242">
        <v>6582.9222427983177</v>
      </c>
      <c r="J11242">
        <v>0</v>
      </c>
      <c r="K11242">
        <v>5.8937221935670532E-2</v>
      </c>
      <c r="L11242" t="s">
        <v>20</v>
      </c>
      <c r="O11242">
        <v>13.16584448559664</v>
      </c>
      <c r="P11242" t="s">
        <v>33</v>
      </c>
      <c r="Q11242" t="s">
        <v>44</v>
      </c>
      <c r="R11242">
        <v>1</v>
      </c>
      <c r="T11242">
        <v>-1.044724466350844E-4</v>
      </c>
      <c r="V11242" s="4">
        <f t="shared" si="525"/>
        <v>44596</v>
      </c>
      <c r="W11242">
        <f t="shared" si="526"/>
        <v>0</v>
      </c>
      <c r="X11242">
        <f t="shared" si="527"/>
        <v>0</v>
      </c>
    </row>
    <row r="11243" spans="1:24" x14ac:dyDescent="0.25">
      <c r="A11243" s="1">
        <v>1627</v>
      </c>
      <c r="B11243">
        <v>221559</v>
      </c>
      <c r="C11243" s="2">
        <v>44596.734027777777</v>
      </c>
      <c r="F11243">
        <v>0.25390000000000001</v>
      </c>
      <c r="G11243">
        <v>0.25600000000000001</v>
      </c>
      <c r="H11243">
        <v>25988.638937221938</v>
      </c>
      <c r="I11243">
        <v>0</v>
      </c>
      <c r="J11243">
        <v>70.169325130498692</v>
      </c>
      <c r="K11243">
        <v>6653.0915679288164</v>
      </c>
      <c r="L11243" t="s">
        <v>21</v>
      </c>
      <c r="M11243" t="s">
        <v>11</v>
      </c>
      <c r="N11243" t="s">
        <v>27</v>
      </c>
      <c r="O11243">
        <v>13.30618313585763</v>
      </c>
      <c r="P11243" t="s">
        <v>33</v>
      </c>
      <c r="Q11243" t="s">
        <v>44</v>
      </c>
      <c r="R11243">
        <v>1</v>
      </c>
      <c r="T11243">
        <v>4.0517553747232433E-5</v>
      </c>
      <c r="V11243" s="4">
        <f t="shared" si="525"/>
        <v>44596</v>
      </c>
      <c r="W11243">
        <f t="shared" si="526"/>
        <v>1</v>
      </c>
      <c r="X11243">
        <f t="shared" si="527"/>
        <v>0</v>
      </c>
    </row>
    <row r="11244" spans="1:24" x14ac:dyDescent="0.25">
      <c r="A11244" s="1">
        <v>1628</v>
      </c>
      <c r="B11244">
        <v>221561</v>
      </c>
      <c r="C11244" s="2">
        <v>44596.734027777777</v>
      </c>
      <c r="F11244">
        <v>4.3999999999999997E-2</v>
      </c>
      <c r="G11244">
        <v>4.3999999999999997E-2</v>
      </c>
      <c r="H11244">
        <v>151206.62654383681</v>
      </c>
      <c r="I11244">
        <v>6653.0915679288164</v>
      </c>
      <c r="J11244">
        <v>0</v>
      </c>
      <c r="K11244">
        <v>1.054383676422041E-2</v>
      </c>
      <c r="L11244" t="s">
        <v>20</v>
      </c>
      <c r="O11244">
        <v>13.30618313585763</v>
      </c>
      <c r="P11244" t="s">
        <v>29</v>
      </c>
      <c r="Q11244" t="s">
        <v>44</v>
      </c>
      <c r="R11244">
        <v>1</v>
      </c>
      <c r="T11244">
        <v>-1.213812460923447E-5</v>
      </c>
      <c r="V11244" s="4">
        <f t="shared" si="525"/>
        <v>44596</v>
      </c>
      <c r="W11244">
        <f t="shared" si="526"/>
        <v>0</v>
      </c>
      <c r="X11244">
        <f t="shared" si="527"/>
        <v>0</v>
      </c>
    </row>
    <row r="11245" spans="1:24" x14ac:dyDescent="0.25">
      <c r="A11245" s="1">
        <v>1629</v>
      </c>
      <c r="B11245">
        <v>221795</v>
      </c>
      <c r="C11245" s="2">
        <v>44596.747916666667</v>
      </c>
      <c r="F11245">
        <v>4.4040000000000003E-2</v>
      </c>
      <c r="G11245">
        <v>4.4049999999999999E-2</v>
      </c>
      <c r="H11245">
        <v>151206.62654383681</v>
      </c>
      <c r="I11245">
        <v>0</v>
      </c>
      <c r="J11245">
        <v>7.5603313271922161</v>
      </c>
      <c r="K11245">
        <v>6660.6518992560086</v>
      </c>
      <c r="L11245" t="s">
        <v>21</v>
      </c>
      <c r="M11245" t="s">
        <v>11</v>
      </c>
      <c r="N11245" t="s">
        <v>27</v>
      </c>
      <c r="O11245">
        <v>13.32130379851202</v>
      </c>
      <c r="P11245" t="s">
        <v>29</v>
      </c>
      <c r="Q11245" t="s">
        <v>44</v>
      </c>
      <c r="R11245">
        <v>1</v>
      </c>
      <c r="T11245">
        <v>4.5605773942858363E-6</v>
      </c>
      <c r="V11245" s="4">
        <f t="shared" si="525"/>
        <v>44596</v>
      </c>
      <c r="W11245">
        <f t="shared" si="526"/>
        <v>1</v>
      </c>
      <c r="X11245">
        <f t="shared" si="527"/>
        <v>0</v>
      </c>
    </row>
    <row r="11246" spans="1:24" x14ac:dyDescent="0.25">
      <c r="A11246" s="1">
        <v>1630</v>
      </c>
      <c r="B11246">
        <v>221796</v>
      </c>
      <c r="C11246" s="2">
        <v>44596.747916666667</v>
      </c>
      <c r="F11246">
        <v>2.6269999999999998</v>
      </c>
      <c r="G11246">
        <v>2.6309999999999998</v>
      </c>
      <c r="H11246">
        <v>2531.6046747457281</v>
      </c>
      <c r="I11246">
        <v>6660.6518992560086</v>
      </c>
      <c r="J11246">
        <v>0</v>
      </c>
      <c r="K11246">
        <v>0.58267474572781541</v>
      </c>
      <c r="L11246" t="s">
        <v>20</v>
      </c>
      <c r="O11246">
        <v>13.32130379851202</v>
      </c>
      <c r="P11246" t="s">
        <v>32</v>
      </c>
      <c r="Q11246" t="s">
        <v>44</v>
      </c>
      <c r="R11246">
        <v>1</v>
      </c>
      <c r="T11246">
        <v>-6.5902905000569945E-4</v>
      </c>
      <c r="V11246" s="4">
        <f t="shared" si="525"/>
        <v>44596</v>
      </c>
      <c r="W11246">
        <f t="shared" si="526"/>
        <v>0</v>
      </c>
      <c r="X11246">
        <f t="shared" si="527"/>
        <v>0</v>
      </c>
    </row>
    <row r="11247" spans="1:24" x14ac:dyDescent="0.25">
      <c r="A11247" s="1">
        <v>1631</v>
      </c>
      <c r="B11247">
        <v>221914</v>
      </c>
      <c r="C11247" s="2">
        <v>44596.754861111112</v>
      </c>
      <c r="F11247">
        <v>2.641</v>
      </c>
      <c r="G11247">
        <v>2.64</v>
      </c>
      <c r="H11247">
        <v>2531.6046747457281</v>
      </c>
      <c r="I11247">
        <v>0</v>
      </c>
      <c r="J11247">
        <v>22.784442072712409</v>
      </c>
      <c r="K11247">
        <v>6683.436341328721</v>
      </c>
      <c r="L11247" t="s">
        <v>21</v>
      </c>
      <c r="M11247" t="s">
        <v>11</v>
      </c>
      <c r="N11247" t="s">
        <v>27</v>
      </c>
      <c r="O11247">
        <v>13.366872682657441</v>
      </c>
      <c r="P11247" t="s">
        <v>32</v>
      </c>
      <c r="Q11247" t="s">
        <v>44</v>
      </c>
      <c r="R11247">
        <v>1</v>
      </c>
      <c r="T11247">
        <v>9.5990739850604356E-4</v>
      </c>
      <c r="V11247" s="4">
        <f t="shared" si="525"/>
        <v>44596</v>
      </c>
      <c r="W11247">
        <f t="shared" si="526"/>
        <v>1</v>
      </c>
      <c r="X11247">
        <f t="shared" si="527"/>
        <v>0</v>
      </c>
    </row>
    <row r="11248" spans="1:24" x14ac:dyDescent="0.25">
      <c r="A11248" s="1">
        <v>1632</v>
      </c>
      <c r="B11248">
        <v>221916</v>
      </c>
      <c r="C11248" s="2">
        <v>44596.754861111112</v>
      </c>
      <c r="F11248">
        <v>0.4657</v>
      </c>
      <c r="G11248">
        <v>0.46500000000000002</v>
      </c>
      <c r="H11248">
        <v>14372.98137920155</v>
      </c>
      <c r="I11248">
        <v>6683.436341328721</v>
      </c>
      <c r="J11248">
        <v>0</v>
      </c>
      <c r="K11248">
        <v>0.29637920154947089</v>
      </c>
      <c r="L11248" t="s">
        <v>20</v>
      </c>
      <c r="O11248">
        <v>13.366872682657441</v>
      </c>
      <c r="P11248" t="s">
        <v>38</v>
      </c>
      <c r="Q11248" t="s">
        <v>44</v>
      </c>
      <c r="R11248">
        <v>1</v>
      </c>
      <c r="T11248">
        <v>-1.202544896276581E-4</v>
      </c>
      <c r="V11248" s="4">
        <f t="shared" si="525"/>
        <v>44596</v>
      </c>
      <c r="W11248">
        <f t="shared" si="526"/>
        <v>0</v>
      </c>
      <c r="X11248">
        <f t="shared" si="527"/>
        <v>0</v>
      </c>
    </row>
    <row r="11249" spans="1:24" x14ac:dyDescent="0.25">
      <c r="A11249" s="1">
        <v>1633</v>
      </c>
      <c r="B11249">
        <v>222038</v>
      </c>
      <c r="C11249" s="2">
        <v>44596.761805555558</v>
      </c>
      <c r="F11249">
        <v>0.4662</v>
      </c>
      <c r="G11249">
        <v>0.46629999999999999</v>
      </c>
      <c r="H11249">
        <v>14372.98137920155</v>
      </c>
      <c r="I11249">
        <v>0</v>
      </c>
      <c r="J11249">
        <v>18.684875792961979</v>
      </c>
      <c r="K11249">
        <v>6702.121217121683</v>
      </c>
      <c r="L11249" t="s">
        <v>21</v>
      </c>
      <c r="M11249" t="s">
        <v>11</v>
      </c>
      <c r="N11249" t="s">
        <v>27</v>
      </c>
      <c r="O11249">
        <v>13.40424243424337</v>
      </c>
      <c r="P11249" t="s">
        <v>38</v>
      </c>
      <c r="Q11249" t="s">
        <v>44</v>
      </c>
      <c r="R11249">
        <v>1</v>
      </c>
      <c r="T11249">
        <v>7.2985229876421087E-6</v>
      </c>
      <c r="V11249" s="4">
        <f t="shared" si="525"/>
        <v>44596</v>
      </c>
      <c r="W11249">
        <f t="shared" si="526"/>
        <v>1</v>
      </c>
      <c r="X11249">
        <f t="shared" si="527"/>
        <v>0</v>
      </c>
    </row>
    <row r="11250" spans="1:24" x14ac:dyDescent="0.25">
      <c r="A11250" s="1">
        <v>1634</v>
      </c>
      <c r="B11250">
        <v>222039</v>
      </c>
      <c r="C11250" s="2">
        <v>44596.761805555558</v>
      </c>
      <c r="F11250">
        <v>0.61529999999999996</v>
      </c>
      <c r="G11250">
        <v>0.61519999999999997</v>
      </c>
      <c r="H11250">
        <v>10894.21524239545</v>
      </c>
      <c r="I11250">
        <v>6702.121217121683</v>
      </c>
      <c r="J11250">
        <v>0</v>
      </c>
      <c r="K11250">
        <v>0.25364239545451728</v>
      </c>
      <c r="L11250" t="s">
        <v>20</v>
      </c>
      <c r="O11250">
        <v>13.40424243424337</v>
      </c>
      <c r="P11250" t="s">
        <v>35</v>
      </c>
      <c r="Q11250" t="s">
        <v>44</v>
      </c>
      <c r="R11250">
        <v>1</v>
      </c>
      <c r="T11250">
        <v>-2.877245999066691E-5</v>
      </c>
      <c r="V11250" s="4">
        <f t="shared" si="525"/>
        <v>44596</v>
      </c>
      <c r="W11250">
        <f t="shared" si="526"/>
        <v>0</v>
      </c>
      <c r="X11250">
        <f t="shared" si="527"/>
        <v>0</v>
      </c>
    </row>
    <row r="11251" spans="1:24" x14ac:dyDescent="0.25">
      <c r="A11251" s="1">
        <v>1635</v>
      </c>
      <c r="B11251">
        <v>222344</v>
      </c>
      <c r="C11251" s="2">
        <v>44596.779861111107</v>
      </c>
      <c r="F11251">
        <v>0.61480000000000001</v>
      </c>
      <c r="G11251">
        <v>0.61499999999999999</v>
      </c>
      <c r="H11251">
        <v>10894.21524239545</v>
      </c>
      <c r="I11251">
        <v>0</v>
      </c>
      <c r="J11251">
        <v>-2.178843048478484</v>
      </c>
      <c r="K11251">
        <v>6699.9423740732054</v>
      </c>
      <c r="L11251" t="s">
        <v>21</v>
      </c>
      <c r="M11251" t="s">
        <v>22</v>
      </c>
      <c r="N11251" t="s">
        <v>27</v>
      </c>
      <c r="O11251">
        <v>13.399884748146411</v>
      </c>
      <c r="P11251" t="s">
        <v>35</v>
      </c>
      <c r="Q11251" t="s">
        <v>44</v>
      </c>
      <c r="R11251">
        <v>1</v>
      </c>
      <c r="T11251">
        <v>1.8483764828269859E-5</v>
      </c>
      <c r="V11251" s="4">
        <f t="shared" si="525"/>
        <v>44596</v>
      </c>
      <c r="W11251">
        <f t="shared" si="526"/>
        <v>0</v>
      </c>
      <c r="X11251">
        <f t="shared" si="527"/>
        <v>1</v>
      </c>
    </row>
    <row r="11252" spans="1:24" x14ac:dyDescent="0.25">
      <c r="A11252" s="1">
        <v>1636</v>
      </c>
      <c r="B11252">
        <v>222345</v>
      </c>
      <c r="C11252" s="2">
        <v>44596.779861111107</v>
      </c>
      <c r="F11252">
        <v>0.1396</v>
      </c>
      <c r="G11252">
        <v>0.13969999999999999</v>
      </c>
      <c r="H11252">
        <v>47959.50160395995</v>
      </c>
      <c r="I11252">
        <v>6699.9423740732054</v>
      </c>
      <c r="J11252">
        <v>0</v>
      </c>
      <c r="K11252">
        <v>7.250395995358444E-2</v>
      </c>
      <c r="L11252" t="s">
        <v>20</v>
      </c>
      <c r="O11252">
        <v>13.399884748146411</v>
      </c>
      <c r="P11252" t="s">
        <v>30</v>
      </c>
      <c r="Q11252" t="s">
        <v>44</v>
      </c>
      <c r="R11252">
        <v>1</v>
      </c>
      <c r="T11252">
        <v>-5.8150079603191962E-6</v>
      </c>
      <c r="V11252" s="4">
        <f t="shared" si="525"/>
        <v>44596</v>
      </c>
      <c r="W11252">
        <f t="shared" si="526"/>
        <v>0</v>
      </c>
      <c r="X11252">
        <f t="shared" si="527"/>
        <v>0</v>
      </c>
    </row>
    <row r="11253" spans="1:24" x14ac:dyDescent="0.25">
      <c r="A11253" s="1">
        <v>1637</v>
      </c>
      <c r="B11253">
        <v>222355</v>
      </c>
      <c r="C11253" s="2">
        <v>44596.780555555553</v>
      </c>
      <c r="F11253">
        <v>0.13969999999999999</v>
      </c>
      <c r="G11253">
        <v>0.1399</v>
      </c>
      <c r="H11253">
        <v>47959.50160395995</v>
      </c>
      <c r="I11253">
        <v>0</v>
      </c>
      <c r="J11253">
        <v>9.5919003207927744</v>
      </c>
      <c r="K11253">
        <v>6709.5342743939973</v>
      </c>
      <c r="L11253" t="s">
        <v>21</v>
      </c>
      <c r="M11253" t="s">
        <v>11</v>
      </c>
      <c r="N11253" t="s">
        <v>27</v>
      </c>
      <c r="O11253">
        <v>13.419068548787999</v>
      </c>
      <c r="P11253" t="s">
        <v>30</v>
      </c>
      <c r="Q11253" t="s">
        <v>44</v>
      </c>
      <c r="R11253">
        <v>1</v>
      </c>
      <c r="T11253">
        <v>5.3558721908597562E-6</v>
      </c>
      <c r="V11253" s="4">
        <f t="shared" si="525"/>
        <v>44596</v>
      </c>
      <c r="W11253">
        <f t="shared" si="526"/>
        <v>1</v>
      </c>
      <c r="X11253">
        <f t="shared" si="527"/>
        <v>0</v>
      </c>
    </row>
    <row r="11254" spans="1:24" x14ac:dyDescent="0.25">
      <c r="A11254" s="1">
        <v>1638</v>
      </c>
      <c r="B11254">
        <v>222356</v>
      </c>
      <c r="C11254" s="2">
        <v>44596.780555555553</v>
      </c>
      <c r="F11254">
        <v>0.25530000000000003</v>
      </c>
      <c r="G11254">
        <v>0.25509999999999999</v>
      </c>
      <c r="H11254">
        <v>26301.584768302611</v>
      </c>
      <c r="I11254">
        <v>6709.5342743939973</v>
      </c>
      <c r="J11254">
        <v>0</v>
      </c>
      <c r="K11254">
        <v>9.4683026156529015E-3</v>
      </c>
      <c r="L11254" t="s">
        <v>20</v>
      </c>
      <c r="O11254">
        <v>13.419068548787999</v>
      </c>
      <c r="P11254" t="s">
        <v>33</v>
      </c>
      <c r="Q11254" t="s">
        <v>44</v>
      </c>
      <c r="R11254">
        <v>1</v>
      </c>
      <c r="T11254">
        <v>-2.9349998031613641E-5</v>
      </c>
      <c r="V11254" s="4">
        <f t="shared" si="525"/>
        <v>44596</v>
      </c>
      <c r="W11254">
        <f t="shared" si="526"/>
        <v>0</v>
      </c>
      <c r="X11254">
        <f t="shared" si="527"/>
        <v>0</v>
      </c>
    </row>
    <row r="11255" spans="1:24" x14ac:dyDescent="0.25">
      <c r="A11255" s="1">
        <v>1639</v>
      </c>
      <c r="B11255">
        <v>222425</v>
      </c>
      <c r="C11255" s="2">
        <v>44596.78402777778</v>
      </c>
      <c r="F11255">
        <v>0.25519999999999998</v>
      </c>
      <c r="G11255">
        <v>0.25650000000000001</v>
      </c>
      <c r="H11255">
        <v>26301.584768302611</v>
      </c>
      <c r="I11255">
        <v>0</v>
      </c>
      <c r="J11255">
        <v>36.822218675623837</v>
      </c>
      <c r="K11255">
        <v>6746.3564930696211</v>
      </c>
      <c r="L11255" t="s">
        <v>21</v>
      </c>
      <c r="M11255" t="s">
        <v>11</v>
      </c>
      <c r="N11255" t="s">
        <v>27</v>
      </c>
      <c r="O11255">
        <v>13.492712986139241</v>
      </c>
      <c r="P11255" t="s">
        <v>33</v>
      </c>
      <c r="Q11255" t="s">
        <v>44</v>
      </c>
      <c r="R11255">
        <v>1</v>
      </c>
      <c r="T11255">
        <v>8.9210819952945108E-5</v>
      </c>
      <c r="V11255" s="4">
        <f t="shared" si="525"/>
        <v>44596</v>
      </c>
      <c r="W11255">
        <f t="shared" si="526"/>
        <v>1</v>
      </c>
      <c r="X11255">
        <f t="shared" si="527"/>
        <v>0</v>
      </c>
    </row>
    <row r="11256" spans="1:24" x14ac:dyDescent="0.25">
      <c r="A11256" s="1">
        <v>1640</v>
      </c>
      <c r="B11256">
        <v>222426</v>
      </c>
      <c r="C11256" s="2">
        <v>44596.784722222219</v>
      </c>
      <c r="F11256">
        <v>0.53359999999999996</v>
      </c>
      <c r="G11256">
        <v>0.53249999999999997</v>
      </c>
      <c r="H11256">
        <v>12669.21407149225</v>
      </c>
      <c r="I11256">
        <v>6746.3564930696211</v>
      </c>
      <c r="J11256">
        <v>0</v>
      </c>
      <c r="K11256">
        <v>0.50657149224678233</v>
      </c>
      <c r="L11256" t="s">
        <v>20</v>
      </c>
      <c r="O11256">
        <v>13.492712986139241</v>
      </c>
      <c r="P11256" t="s">
        <v>34</v>
      </c>
      <c r="Q11256" t="s">
        <v>44</v>
      </c>
      <c r="R11256">
        <v>1</v>
      </c>
      <c r="T11256">
        <v>-7.7717543845889914E-5</v>
      </c>
      <c r="V11256" s="4">
        <f t="shared" si="525"/>
        <v>44596</v>
      </c>
      <c r="W11256">
        <f t="shared" si="526"/>
        <v>0</v>
      </c>
      <c r="X11256">
        <f t="shared" si="527"/>
        <v>0</v>
      </c>
    </row>
    <row r="11257" spans="1:24" x14ac:dyDescent="0.25">
      <c r="A11257" s="1">
        <v>1641</v>
      </c>
      <c r="B11257">
        <v>222810</v>
      </c>
      <c r="C11257" s="2">
        <v>44596.806944444441</v>
      </c>
      <c r="F11257">
        <v>0.52729999999999999</v>
      </c>
      <c r="G11257">
        <v>0.52690000000000003</v>
      </c>
      <c r="H11257">
        <v>12669.21407149225</v>
      </c>
      <c r="I11257">
        <v>0</v>
      </c>
      <c r="J11257">
        <v>-70.947598800355991</v>
      </c>
      <c r="K11257">
        <v>6675.4088942692651</v>
      </c>
      <c r="L11257" t="s">
        <v>21</v>
      </c>
      <c r="M11257" t="s">
        <v>22</v>
      </c>
      <c r="N11257" t="s">
        <v>27</v>
      </c>
      <c r="O11257">
        <v>13.35081778853853</v>
      </c>
      <c r="P11257" t="s">
        <v>34</v>
      </c>
      <c r="Q11257" t="s">
        <v>44</v>
      </c>
      <c r="R11257">
        <v>1</v>
      </c>
      <c r="T11257">
        <v>9.4811946504957945E-7</v>
      </c>
      <c r="V11257" s="4">
        <f t="shared" si="525"/>
        <v>44596</v>
      </c>
      <c r="W11257">
        <f t="shared" si="526"/>
        <v>0</v>
      </c>
      <c r="X11257">
        <f t="shared" si="527"/>
        <v>1</v>
      </c>
    </row>
    <row r="11258" spans="1:24" x14ac:dyDescent="0.25">
      <c r="A11258" s="1">
        <v>1642</v>
      </c>
      <c r="B11258">
        <v>222818</v>
      </c>
      <c r="C11258" s="2">
        <v>44596.806944444441</v>
      </c>
      <c r="F11258">
        <v>1.6950000000000001</v>
      </c>
      <c r="G11258">
        <v>1.69</v>
      </c>
      <c r="H11258">
        <v>3949.9460912835889</v>
      </c>
      <c r="I11258">
        <v>6675.4088942692651</v>
      </c>
      <c r="J11258">
        <v>0</v>
      </c>
      <c r="K11258">
        <v>0.41609128358900938</v>
      </c>
      <c r="L11258" t="s">
        <v>20</v>
      </c>
      <c r="O11258">
        <v>13.35081778853853</v>
      </c>
      <c r="P11258" t="s">
        <v>31</v>
      </c>
      <c r="Q11258" t="s">
        <v>44</v>
      </c>
      <c r="R11258">
        <v>1</v>
      </c>
      <c r="T11258">
        <v>-5.7181265723449393E-4</v>
      </c>
      <c r="V11258" s="4">
        <f t="shared" si="525"/>
        <v>44596</v>
      </c>
      <c r="W11258">
        <f t="shared" si="526"/>
        <v>0</v>
      </c>
      <c r="X11258">
        <f t="shared" si="527"/>
        <v>0</v>
      </c>
    </row>
    <row r="11259" spans="1:24" x14ac:dyDescent="0.25">
      <c r="A11259" s="1">
        <v>1643</v>
      </c>
      <c r="B11259">
        <v>223589</v>
      </c>
      <c r="C11259" s="2">
        <v>44596.851388888892</v>
      </c>
      <c r="F11259">
        <v>1.6990000000000001</v>
      </c>
      <c r="G11259">
        <v>1.7</v>
      </c>
      <c r="H11259">
        <v>3949.9460912835889</v>
      </c>
      <c r="I11259">
        <v>0</v>
      </c>
      <c r="J11259">
        <v>39.499460912836177</v>
      </c>
      <c r="K11259">
        <v>6714.9083551821013</v>
      </c>
      <c r="L11259" t="s">
        <v>21</v>
      </c>
      <c r="M11259" t="s">
        <v>11</v>
      </c>
      <c r="N11259" t="s">
        <v>27</v>
      </c>
      <c r="O11259">
        <v>13.4298167103642</v>
      </c>
      <c r="P11259" t="s">
        <v>31</v>
      </c>
      <c r="Q11259" t="s">
        <v>44</v>
      </c>
      <c r="R11259">
        <v>1</v>
      </c>
      <c r="T11259">
        <v>7.4028891304145361E-5</v>
      </c>
      <c r="V11259" s="4">
        <f t="shared" si="525"/>
        <v>44596</v>
      </c>
      <c r="W11259">
        <f t="shared" si="526"/>
        <v>1</v>
      </c>
      <c r="X11259">
        <f t="shared" si="527"/>
        <v>0</v>
      </c>
    </row>
    <row r="11260" spans="1:24" x14ac:dyDescent="0.25">
      <c r="A11260" s="1">
        <v>1644</v>
      </c>
      <c r="B11260">
        <v>223590</v>
      </c>
      <c r="C11260" s="2">
        <v>44596.852083333331</v>
      </c>
      <c r="F11260">
        <v>0.61209999999999998</v>
      </c>
      <c r="G11260">
        <v>0.61180000000000001</v>
      </c>
      <c r="H11260">
        <v>10975.659292550021</v>
      </c>
      <c r="I11260">
        <v>6714.9083551821013</v>
      </c>
      <c r="J11260">
        <v>0</v>
      </c>
      <c r="K11260">
        <v>0.57909255001882964</v>
      </c>
      <c r="L11260" t="s">
        <v>20</v>
      </c>
      <c r="O11260">
        <v>13.4298167103642</v>
      </c>
      <c r="P11260" t="s">
        <v>35</v>
      </c>
      <c r="Q11260" t="s">
        <v>44</v>
      </c>
      <c r="R11260">
        <v>1</v>
      </c>
      <c r="T11260">
        <v>-1.409242687211432E-5</v>
      </c>
      <c r="V11260" s="4">
        <f t="shared" si="525"/>
        <v>44596</v>
      </c>
      <c r="W11260">
        <f t="shared" si="526"/>
        <v>0</v>
      </c>
      <c r="X11260">
        <f t="shared" si="527"/>
        <v>0</v>
      </c>
    </row>
    <row r="11261" spans="1:24" x14ac:dyDescent="0.25">
      <c r="A11261" s="1">
        <v>1645</v>
      </c>
      <c r="B11261">
        <v>223604</v>
      </c>
      <c r="C11261" s="2">
        <v>44596.852777777778</v>
      </c>
      <c r="F11261">
        <v>0.61180000000000001</v>
      </c>
      <c r="G11261">
        <v>0.61260000000000003</v>
      </c>
      <c r="H11261">
        <v>10975.659292550021</v>
      </c>
      <c r="I11261">
        <v>0</v>
      </c>
      <c r="J11261">
        <v>8.7805274340407777</v>
      </c>
      <c r="K11261">
        <v>6723.6888826161421</v>
      </c>
      <c r="L11261" t="s">
        <v>21</v>
      </c>
      <c r="M11261" t="s">
        <v>11</v>
      </c>
      <c r="N11261" t="s">
        <v>27</v>
      </c>
      <c r="O11261">
        <v>13.447377765232281</v>
      </c>
      <c r="P11261" t="s">
        <v>35</v>
      </c>
      <c r="Q11261" t="s">
        <v>44</v>
      </c>
      <c r="R11261">
        <v>1</v>
      </c>
      <c r="T11261">
        <v>2.2473616772433761E-5</v>
      </c>
      <c r="V11261" s="4">
        <f t="shared" si="525"/>
        <v>44596</v>
      </c>
      <c r="W11261">
        <f t="shared" si="526"/>
        <v>1</v>
      </c>
      <c r="X11261">
        <f t="shared" si="527"/>
        <v>0</v>
      </c>
    </row>
    <row r="11262" spans="1:24" x14ac:dyDescent="0.25">
      <c r="A11262" s="1">
        <v>1646</v>
      </c>
      <c r="B11262">
        <v>223605</v>
      </c>
      <c r="C11262" s="2">
        <v>44596.852777777778</v>
      </c>
      <c r="F11262">
        <v>0.46089999999999998</v>
      </c>
      <c r="G11262">
        <v>0.46139999999999998</v>
      </c>
      <c r="H11262">
        <v>14572.36428828813</v>
      </c>
      <c r="I11262">
        <v>6723.6888826161421</v>
      </c>
      <c r="J11262">
        <v>0</v>
      </c>
      <c r="K11262">
        <v>0.42948828812932349</v>
      </c>
      <c r="L11262" t="s">
        <v>20</v>
      </c>
      <c r="O11262">
        <v>13.447377765232281</v>
      </c>
      <c r="P11262" t="s">
        <v>38</v>
      </c>
      <c r="Q11262" t="s">
        <v>44</v>
      </c>
      <c r="R11262">
        <v>1</v>
      </c>
      <c r="T11262">
        <v>-4.3512371799059313E-5</v>
      </c>
      <c r="V11262" s="4">
        <f t="shared" si="525"/>
        <v>44596</v>
      </c>
      <c r="W11262">
        <f t="shared" si="526"/>
        <v>0</v>
      </c>
      <c r="X11262">
        <f t="shared" si="527"/>
        <v>0</v>
      </c>
    </row>
    <row r="11263" spans="1:24" x14ac:dyDescent="0.25">
      <c r="A11263" s="1">
        <v>1647</v>
      </c>
      <c r="B11263">
        <v>224134</v>
      </c>
      <c r="C11263" s="2">
        <v>44596.883333333331</v>
      </c>
      <c r="F11263">
        <v>0.4713</v>
      </c>
      <c r="G11263">
        <v>0.47089999999999999</v>
      </c>
      <c r="H11263">
        <v>14572.36428828813</v>
      </c>
      <c r="I11263">
        <v>0</v>
      </c>
      <c r="J11263">
        <v>138.4374607387372</v>
      </c>
      <c r="K11263">
        <v>6862.1263433548793</v>
      </c>
      <c r="L11263" t="s">
        <v>21</v>
      </c>
      <c r="M11263" t="s">
        <v>11</v>
      </c>
      <c r="N11263" t="s">
        <v>27</v>
      </c>
      <c r="O11263">
        <v>13.724252686709759</v>
      </c>
      <c r="P11263" t="s">
        <v>38</v>
      </c>
      <c r="Q11263" t="s">
        <v>44</v>
      </c>
      <c r="R11263">
        <v>1</v>
      </c>
      <c r="T11263">
        <v>1.253499249302403E-4</v>
      </c>
      <c r="V11263" s="4">
        <f t="shared" si="525"/>
        <v>44596</v>
      </c>
      <c r="W11263">
        <f t="shared" si="526"/>
        <v>1</v>
      </c>
      <c r="X11263">
        <f t="shared" si="527"/>
        <v>0</v>
      </c>
    </row>
    <row r="11264" spans="1:24" x14ac:dyDescent="0.25">
      <c r="A11264" s="1">
        <v>1648</v>
      </c>
      <c r="B11264">
        <v>224135</v>
      </c>
      <c r="C11264" s="2">
        <v>44596.883333333331</v>
      </c>
      <c r="F11264">
        <v>0.25879999999999997</v>
      </c>
      <c r="G11264">
        <v>0.25850000000000001</v>
      </c>
      <c r="H11264">
        <v>26545.943301179421</v>
      </c>
      <c r="I11264">
        <v>6862.1263433548793</v>
      </c>
      <c r="J11264">
        <v>0</v>
      </c>
      <c r="K11264">
        <v>6.1301179416400897E-2</v>
      </c>
      <c r="L11264" t="s">
        <v>20</v>
      </c>
      <c r="O11264">
        <v>13.724252686709759</v>
      </c>
      <c r="P11264" t="s">
        <v>33</v>
      </c>
      <c r="Q11264" t="s">
        <v>44</v>
      </c>
      <c r="R11264">
        <v>1</v>
      </c>
      <c r="T11264">
        <v>-5.3068587612670193E-5</v>
      </c>
      <c r="V11264" s="4">
        <f t="shared" si="525"/>
        <v>44596</v>
      </c>
      <c r="W11264">
        <f t="shared" si="526"/>
        <v>0</v>
      </c>
      <c r="X11264">
        <f t="shared" si="527"/>
        <v>0</v>
      </c>
    </row>
    <row r="11265" spans="1:24" x14ac:dyDescent="0.25">
      <c r="A11265" s="1">
        <v>1649</v>
      </c>
      <c r="B11265">
        <v>224267</v>
      </c>
      <c r="C11265" s="2">
        <v>44596.890972222223</v>
      </c>
      <c r="F11265">
        <v>0.25900000000000001</v>
      </c>
      <c r="G11265">
        <v>0.25940000000000002</v>
      </c>
      <c r="H11265">
        <v>26545.943301179421</v>
      </c>
      <c r="I11265">
        <v>0</v>
      </c>
      <c r="J11265">
        <v>23.89134897106214</v>
      </c>
      <c r="K11265">
        <v>6886.0176923259414</v>
      </c>
      <c r="L11265" t="s">
        <v>21</v>
      </c>
      <c r="M11265" t="s">
        <v>11</v>
      </c>
      <c r="N11265" t="s">
        <v>27</v>
      </c>
      <c r="O11265">
        <v>13.772035384651881</v>
      </c>
      <c r="P11265" t="s">
        <v>33</v>
      </c>
      <c r="Q11265" t="s">
        <v>44</v>
      </c>
      <c r="R11265">
        <v>1</v>
      </c>
      <c r="T11265">
        <v>1.1548543415118569E-5</v>
      </c>
      <c r="V11265" s="4">
        <f t="shared" si="525"/>
        <v>44596</v>
      </c>
      <c r="W11265">
        <f t="shared" si="526"/>
        <v>1</v>
      </c>
      <c r="X11265">
        <f t="shared" si="527"/>
        <v>0</v>
      </c>
    </row>
    <row r="11266" spans="1:24" x14ac:dyDescent="0.25">
      <c r="A11266" s="1">
        <v>1650</v>
      </c>
      <c r="B11266">
        <v>224305</v>
      </c>
      <c r="C11266" s="2">
        <v>44596.893055555563</v>
      </c>
      <c r="F11266">
        <v>1.734</v>
      </c>
      <c r="G11266">
        <v>1.7330000000000001</v>
      </c>
      <c r="H11266">
        <v>3973.4666430040052</v>
      </c>
      <c r="I11266">
        <v>6886.0176923259414</v>
      </c>
      <c r="J11266">
        <v>0</v>
      </c>
      <c r="K11266">
        <v>1.430643004004944</v>
      </c>
      <c r="L11266" t="s">
        <v>20</v>
      </c>
      <c r="O11266">
        <v>13.772035384651881</v>
      </c>
      <c r="P11266" t="s">
        <v>31</v>
      </c>
      <c r="Q11266" t="s">
        <v>44</v>
      </c>
      <c r="R11266">
        <v>1</v>
      </c>
      <c r="T11266">
        <v>-1.200263102299592E-3</v>
      </c>
      <c r="V11266" s="4">
        <f t="shared" si="525"/>
        <v>44596</v>
      </c>
      <c r="W11266">
        <f t="shared" si="526"/>
        <v>0</v>
      </c>
      <c r="X11266">
        <f t="shared" si="527"/>
        <v>0</v>
      </c>
    </row>
    <row r="11267" spans="1:24" x14ac:dyDescent="0.25">
      <c r="A11267" s="1">
        <v>1651</v>
      </c>
      <c r="B11267">
        <v>224366</v>
      </c>
      <c r="C11267" s="2">
        <v>44596.896527777782</v>
      </c>
      <c r="F11267">
        <v>1.746</v>
      </c>
      <c r="G11267">
        <v>1.748</v>
      </c>
      <c r="H11267">
        <v>3973.4666430040052</v>
      </c>
      <c r="I11267">
        <v>0</v>
      </c>
      <c r="J11267">
        <v>59.60199964505955</v>
      </c>
      <c r="K11267">
        <v>6945.619691971001</v>
      </c>
      <c r="L11267" t="s">
        <v>21</v>
      </c>
      <c r="M11267" t="s">
        <v>11</v>
      </c>
      <c r="N11267" t="s">
        <v>27</v>
      </c>
      <c r="O11267">
        <v>13.891239383942001</v>
      </c>
      <c r="P11267" t="s">
        <v>31</v>
      </c>
      <c r="Q11267" t="s">
        <v>44</v>
      </c>
      <c r="R11267">
        <v>1</v>
      </c>
      <c r="T11267">
        <v>1.195469656865011E-4</v>
      </c>
      <c r="V11267" s="4">
        <f t="shared" ref="V11267:V11330" si="528">DATE(YEAR(C11267),MONTH(C11267),DAY(C11267))</f>
        <v>44596</v>
      </c>
      <c r="W11267">
        <f t="shared" ref="W11267:W11330" si="529">IF(M11267="win",1,0)</f>
        <v>1</v>
      </c>
      <c r="X11267">
        <f t="shared" ref="X11267:X11330" si="530">IF(M11267="lose",1,0)</f>
        <v>0</v>
      </c>
    </row>
    <row r="11268" spans="1:24" x14ac:dyDescent="0.25">
      <c r="A11268" s="1">
        <v>1652</v>
      </c>
      <c r="B11268">
        <v>224367</v>
      </c>
      <c r="C11268" s="2">
        <v>44596.896527777782</v>
      </c>
      <c r="F11268">
        <v>0.25769999999999998</v>
      </c>
      <c r="G11268">
        <v>0.25800000000000001</v>
      </c>
      <c r="H11268">
        <v>26921.00655802714</v>
      </c>
      <c r="I11268">
        <v>6945.6196919710019</v>
      </c>
      <c r="J11268">
        <v>0</v>
      </c>
      <c r="K11268">
        <v>0.25455802713589287</v>
      </c>
      <c r="L11268" t="s">
        <v>20</v>
      </c>
      <c r="O11268">
        <v>13.891239383942001</v>
      </c>
      <c r="P11268" t="s">
        <v>33</v>
      </c>
      <c r="Q11268" t="s">
        <v>44</v>
      </c>
      <c r="R11268">
        <v>1</v>
      </c>
      <c r="T11268">
        <v>-8.3878059008668515E-5</v>
      </c>
      <c r="V11268" s="4">
        <f t="shared" si="528"/>
        <v>44596</v>
      </c>
      <c r="W11268">
        <f t="shared" si="529"/>
        <v>0</v>
      </c>
      <c r="X11268">
        <f t="shared" si="530"/>
        <v>0</v>
      </c>
    </row>
    <row r="11269" spans="1:24" x14ac:dyDescent="0.25">
      <c r="A11269" s="1">
        <v>1653</v>
      </c>
      <c r="B11269">
        <v>225199</v>
      </c>
      <c r="C11269" s="2">
        <v>44596.945138888892</v>
      </c>
      <c r="F11269">
        <v>0.26240000000000002</v>
      </c>
      <c r="G11269">
        <v>0.26229999999999998</v>
      </c>
      <c r="H11269">
        <v>26921.00655802714</v>
      </c>
      <c r="I11269">
        <v>0</v>
      </c>
      <c r="J11269">
        <v>115.7603281995152</v>
      </c>
      <c r="K11269">
        <v>7061.3800201705171</v>
      </c>
      <c r="L11269" t="s">
        <v>21</v>
      </c>
      <c r="M11269" t="s">
        <v>11</v>
      </c>
      <c r="N11269" t="s">
        <v>27</v>
      </c>
      <c r="O11269">
        <v>14.12276004034103</v>
      </c>
      <c r="P11269" t="s">
        <v>33</v>
      </c>
      <c r="Q11269" t="s">
        <v>44</v>
      </c>
      <c r="R11269">
        <v>1</v>
      </c>
      <c r="T11269">
        <v>4.1023574882115277E-5</v>
      </c>
      <c r="V11269" s="4">
        <f t="shared" si="528"/>
        <v>44596</v>
      </c>
      <c r="W11269">
        <f t="shared" si="529"/>
        <v>1</v>
      </c>
      <c r="X11269">
        <f t="shared" si="530"/>
        <v>0</v>
      </c>
    </row>
    <row r="11270" spans="1:24" x14ac:dyDescent="0.25">
      <c r="A11270" s="1">
        <v>1654</v>
      </c>
      <c r="B11270">
        <v>225201</v>
      </c>
      <c r="C11270" s="2">
        <v>44596.945138888892</v>
      </c>
      <c r="F11270">
        <v>1.776</v>
      </c>
      <c r="G11270">
        <v>1.7769999999999999</v>
      </c>
      <c r="H11270">
        <v>3973.7647834386698</v>
      </c>
      <c r="I11270">
        <v>7061.3800201705171</v>
      </c>
      <c r="J11270">
        <v>0</v>
      </c>
      <c r="K11270">
        <v>0.39278343867048721</v>
      </c>
      <c r="L11270" t="s">
        <v>20</v>
      </c>
      <c r="O11270">
        <v>14.12276004034103</v>
      </c>
      <c r="P11270" t="s">
        <v>31</v>
      </c>
      <c r="Q11270" t="s">
        <v>44</v>
      </c>
      <c r="R11270">
        <v>1</v>
      </c>
      <c r="T11270">
        <v>-6.0108617322063296E-4</v>
      </c>
      <c r="V11270" s="4">
        <f t="shared" si="528"/>
        <v>44596</v>
      </c>
      <c r="W11270">
        <f t="shared" si="529"/>
        <v>0</v>
      </c>
      <c r="X11270">
        <f t="shared" si="530"/>
        <v>0</v>
      </c>
    </row>
    <row r="11271" spans="1:24" x14ac:dyDescent="0.25">
      <c r="A11271" s="1">
        <v>1655</v>
      </c>
      <c r="B11271">
        <v>225334</v>
      </c>
      <c r="C11271" s="2">
        <v>44596.952777777777</v>
      </c>
      <c r="F11271">
        <v>1.8160000000000001</v>
      </c>
      <c r="G11271">
        <v>1.8109999999999999</v>
      </c>
      <c r="H11271">
        <v>3973.7647834386698</v>
      </c>
      <c r="I11271">
        <v>0</v>
      </c>
      <c r="J11271">
        <v>135.10800263691451</v>
      </c>
      <c r="K11271">
        <v>7196.4880228074317</v>
      </c>
      <c r="L11271" t="s">
        <v>21</v>
      </c>
      <c r="M11271" t="s">
        <v>11</v>
      </c>
      <c r="N11271" t="s">
        <v>27</v>
      </c>
      <c r="O11271">
        <v>14.39297604561486</v>
      </c>
      <c r="P11271" t="s">
        <v>31</v>
      </c>
      <c r="Q11271" t="s">
        <v>44</v>
      </c>
      <c r="R11271">
        <v>1</v>
      </c>
      <c r="T11271">
        <v>3.3185985046715332E-3</v>
      </c>
      <c r="V11271" s="4">
        <f t="shared" si="528"/>
        <v>44596</v>
      </c>
      <c r="W11271">
        <f t="shared" si="529"/>
        <v>1</v>
      </c>
      <c r="X11271">
        <f t="shared" si="530"/>
        <v>0</v>
      </c>
    </row>
    <row r="11272" spans="1:24" x14ac:dyDescent="0.25">
      <c r="A11272" s="1">
        <v>1656</v>
      </c>
      <c r="B11272">
        <v>225335</v>
      </c>
      <c r="C11272" s="2">
        <v>44596.952777777777</v>
      </c>
      <c r="F11272">
        <v>4.5469999999999997E-2</v>
      </c>
      <c r="G11272">
        <v>4.5080000000000002E-2</v>
      </c>
      <c r="H11272">
        <v>159638.15489812399</v>
      </c>
      <c r="I11272">
        <v>7196.4880228074308</v>
      </c>
      <c r="J11272">
        <v>0</v>
      </c>
      <c r="K11272">
        <v>2.3781240122507032E-3</v>
      </c>
      <c r="L11272" t="s">
        <v>20</v>
      </c>
      <c r="O11272">
        <v>14.39297604561486</v>
      </c>
      <c r="P11272" t="s">
        <v>29</v>
      </c>
      <c r="Q11272" t="s">
        <v>44</v>
      </c>
      <c r="R11272">
        <v>1</v>
      </c>
      <c r="T11272">
        <v>-2.4234394526118089E-5</v>
      </c>
      <c r="V11272" s="4">
        <f t="shared" si="528"/>
        <v>44596</v>
      </c>
      <c r="W11272">
        <f t="shared" si="529"/>
        <v>0</v>
      </c>
      <c r="X11272">
        <f t="shared" si="530"/>
        <v>0</v>
      </c>
    </row>
    <row r="11273" spans="1:24" x14ac:dyDescent="0.25">
      <c r="A11273" s="1">
        <v>1657</v>
      </c>
      <c r="B11273">
        <v>225456</v>
      </c>
      <c r="C11273" s="2">
        <v>44596.959722222222</v>
      </c>
      <c r="F11273">
        <v>4.5429999999999998E-2</v>
      </c>
      <c r="G11273">
        <v>4.5839999999999999E-2</v>
      </c>
      <c r="H11273">
        <v>159638.15489812399</v>
      </c>
      <c r="I11273">
        <v>0</v>
      </c>
      <c r="J11273">
        <v>121.3249977225742</v>
      </c>
      <c r="K11273">
        <v>7317.8130205300049</v>
      </c>
      <c r="L11273" t="s">
        <v>21</v>
      </c>
      <c r="M11273" t="s">
        <v>11</v>
      </c>
      <c r="N11273" t="s">
        <v>27</v>
      </c>
      <c r="O11273">
        <v>14.635626041060011</v>
      </c>
      <c r="P11273" t="s">
        <v>29</v>
      </c>
      <c r="Q11273" t="s">
        <v>44</v>
      </c>
      <c r="R11273">
        <v>1</v>
      </c>
      <c r="T11273">
        <v>4.055439642103309E-6</v>
      </c>
      <c r="V11273" s="4">
        <f t="shared" si="528"/>
        <v>44596</v>
      </c>
      <c r="W11273">
        <f t="shared" si="529"/>
        <v>1</v>
      </c>
      <c r="X11273">
        <f t="shared" si="530"/>
        <v>0</v>
      </c>
    </row>
    <row r="11274" spans="1:24" x14ac:dyDescent="0.25">
      <c r="A11274" s="1">
        <v>1658</v>
      </c>
      <c r="B11274">
        <v>225457</v>
      </c>
      <c r="C11274" s="2">
        <v>44596.959722222222</v>
      </c>
      <c r="F11274">
        <v>1.103</v>
      </c>
      <c r="G11274">
        <v>1.103</v>
      </c>
      <c r="H11274">
        <v>6634.4633005711739</v>
      </c>
      <c r="I11274">
        <v>7317.8130205300049</v>
      </c>
      <c r="J11274">
        <v>0</v>
      </c>
      <c r="K11274">
        <v>1.021300571174049</v>
      </c>
      <c r="L11274" t="s">
        <v>20</v>
      </c>
      <c r="O11274">
        <v>14.635626041060011</v>
      </c>
      <c r="P11274" t="s">
        <v>37</v>
      </c>
      <c r="Q11274" t="s">
        <v>44</v>
      </c>
      <c r="R11274">
        <v>1</v>
      </c>
      <c r="T11274">
        <v>-1.151885247947515E-4</v>
      </c>
      <c r="V11274" s="4">
        <f t="shared" si="528"/>
        <v>44596</v>
      </c>
      <c r="W11274">
        <f t="shared" si="529"/>
        <v>0</v>
      </c>
      <c r="X11274">
        <f t="shared" si="530"/>
        <v>0</v>
      </c>
    </row>
    <row r="11275" spans="1:24" x14ac:dyDescent="0.25">
      <c r="A11275" s="1">
        <v>1659</v>
      </c>
      <c r="B11275">
        <v>225671</v>
      </c>
      <c r="C11275" s="2">
        <v>44596.972222222219</v>
      </c>
      <c r="F11275">
        <v>1.103</v>
      </c>
      <c r="G11275">
        <v>1.103</v>
      </c>
      <c r="H11275">
        <v>6634.4633005711739</v>
      </c>
      <c r="I11275">
        <v>0</v>
      </c>
      <c r="J11275">
        <v>0</v>
      </c>
      <c r="K11275">
        <v>7317.8130205300049</v>
      </c>
      <c r="L11275" t="s">
        <v>21</v>
      </c>
      <c r="M11275" t="s">
        <v>11</v>
      </c>
      <c r="N11275" t="s">
        <v>27</v>
      </c>
      <c r="O11275">
        <v>14.635626041060011</v>
      </c>
      <c r="P11275" t="s">
        <v>37</v>
      </c>
      <c r="Q11275" t="s">
        <v>44</v>
      </c>
      <c r="R11275">
        <v>1</v>
      </c>
      <c r="T11275">
        <v>3.7540946040692802E-6</v>
      </c>
      <c r="V11275" s="4">
        <f t="shared" si="528"/>
        <v>44596</v>
      </c>
      <c r="W11275">
        <f t="shared" si="529"/>
        <v>1</v>
      </c>
      <c r="X11275">
        <f t="shared" si="530"/>
        <v>0</v>
      </c>
    </row>
    <row r="11276" spans="1:24" x14ac:dyDescent="0.25">
      <c r="A11276" s="1">
        <v>1660</v>
      </c>
      <c r="B11276">
        <v>225672</v>
      </c>
      <c r="C11276" s="2">
        <v>44596.972222222219</v>
      </c>
      <c r="F11276">
        <v>1.8080000000000001</v>
      </c>
      <c r="G11276">
        <v>1.8089999999999999</v>
      </c>
      <c r="H11276">
        <v>4045.225550320622</v>
      </c>
      <c r="I11276">
        <v>7317.8130205300049</v>
      </c>
      <c r="J11276">
        <v>0</v>
      </c>
      <c r="K11276">
        <v>0.3015503206221366</v>
      </c>
      <c r="L11276" t="s">
        <v>20</v>
      </c>
      <c r="O11276">
        <v>14.635626041060011</v>
      </c>
      <c r="P11276" t="s">
        <v>31</v>
      </c>
      <c r="Q11276" t="s">
        <v>44</v>
      </c>
      <c r="R11276">
        <v>1</v>
      </c>
      <c r="T11276">
        <v>-2.9914547412412951E-4</v>
      </c>
      <c r="V11276" s="4">
        <f t="shared" si="528"/>
        <v>44596</v>
      </c>
      <c r="W11276">
        <f t="shared" si="529"/>
        <v>0</v>
      </c>
      <c r="X11276">
        <f t="shared" si="530"/>
        <v>0</v>
      </c>
    </row>
    <row r="11277" spans="1:24" x14ac:dyDescent="0.25">
      <c r="A11277" s="1">
        <v>1661</v>
      </c>
      <c r="B11277">
        <v>226202</v>
      </c>
      <c r="C11277" s="2">
        <v>44597.00277777778</v>
      </c>
      <c r="F11277">
        <v>1.798</v>
      </c>
      <c r="G11277">
        <v>1.798</v>
      </c>
      <c r="H11277">
        <v>4045.225550320622</v>
      </c>
      <c r="I11277">
        <v>0</v>
      </c>
      <c r="J11277">
        <v>-44.497481053525917</v>
      </c>
      <c r="K11277">
        <v>7273.315539476479</v>
      </c>
      <c r="L11277" t="s">
        <v>21</v>
      </c>
      <c r="M11277" t="s">
        <v>22</v>
      </c>
      <c r="N11277" t="s">
        <v>27</v>
      </c>
      <c r="O11277">
        <v>14.546631078952959</v>
      </c>
      <c r="P11277" t="s">
        <v>31</v>
      </c>
      <c r="Q11277" t="s">
        <v>44</v>
      </c>
      <c r="R11277">
        <v>1</v>
      </c>
      <c r="T11277">
        <v>1.9327959672077452E-5</v>
      </c>
      <c r="V11277" s="4">
        <f t="shared" si="528"/>
        <v>44597</v>
      </c>
      <c r="W11277">
        <f t="shared" si="529"/>
        <v>0</v>
      </c>
      <c r="X11277">
        <f t="shared" si="530"/>
        <v>1</v>
      </c>
    </row>
    <row r="11278" spans="1:24" x14ac:dyDescent="0.25">
      <c r="A11278" s="1">
        <v>1662</v>
      </c>
      <c r="B11278">
        <v>226203</v>
      </c>
      <c r="C11278" s="2">
        <v>44597.00277777778</v>
      </c>
      <c r="F11278">
        <v>2.7429999999999999</v>
      </c>
      <c r="G11278">
        <v>2.746</v>
      </c>
      <c r="H11278">
        <v>2648.6946611349158</v>
      </c>
      <c r="I11278">
        <v>7273.315539476479</v>
      </c>
      <c r="J11278">
        <v>0</v>
      </c>
      <c r="K11278">
        <v>1.5506611349158079</v>
      </c>
      <c r="L11278" t="s">
        <v>20</v>
      </c>
      <c r="O11278">
        <v>14.546631078952959</v>
      </c>
      <c r="P11278" t="s">
        <v>32</v>
      </c>
      <c r="Q11278" t="s">
        <v>44</v>
      </c>
      <c r="R11278">
        <v>1</v>
      </c>
      <c r="T11278">
        <v>-5.1191466619160408E-4</v>
      </c>
      <c r="V11278" s="4">
        <f t="shared" si="528"/>
        <v>44597</v>
      </c>
      <c r="W11278">
        <f t="shared" si="529"/>
        <v>0</v>
      </c>
      <c r="X11278">
        <f t="shared" si="530"/>
        <v>0</v>
      </c>
    </row>
    <row r="11279" spans="1:24" x14ac:dyDescent="0.25">
      <c r="A11279" s="1">
        <v>1663</v>
      </c>
      <c r="B11279">
        <v>226806</v>
      </c>
      <c r="C11279" s="2">
        <v>44597.038194444453</v>
      </c>
      <c r="F11279">
        <v>2.7360000000000002</v>
      </c>
      <c r="G11279">
        <v>2.7360000000000002</v>
      </c>
      <c r="H11279">
        <v>2648.6946611349158</v>
      </c>
      <c r="I11279">
        <v>0</v>
      </c>
      <c r="J11279">
        <v>-26.486946611348689</v>
      </c>
      <c r="K11279">
        <v>7246.8285928651303</v>
      </c>
      <c r="L11279" t="s">
        <v>21</v>
      </c>
      <c r="M11279" t="s">
        <v>22</v>
      </c>
      <c r="N11279" t="s">
        <v>27</v>
      </c>
      <c r="O11279">
        <v>14.49365718573026</v>
      </c>
      <c r="P11279" t="s">
        <v>32</v>
      </c>
      <c r="Q11279" t="s">
        <v>44</v>
      </c>
      <c r="R11279">
        <v>1</v>
      </c>
      <c r="T11279">
        <v>8.7209686189471114E-5</v>
      </c>
      <c r="V11279" s="4">
        <f t="shared" si="528"/>
        <v>44597</v>
      </c>
      <c r="W11279">
        <f t="shared" si="529"/>
        <v>0</v>
      </c>
      <c r="X11279">
        <f t="shared" si="530"/>
        <v>1</v>
      </c>
    </row>
    <row r="11280" spans="1:24" x14ac:dyDescent="0.25">
      <c r="A11280" s="1">
        <v>1664</v>
      </c>
      <c r="B11280">
        <v>226807</v>
      </c>
      <c r="C11280" s="2">
        <v>44597.038194444453</v>
      </c>
      <c r="F11280">
        <v>1.093</v>
      </c>
      <c r="G11280">
        <v>1.0940000000000001</v>
      </c>
      <c r="H11280">
        <v>6624.1577631308319</v>
      </c>
      <c r="I11280">
        <v>7246.8285928651303</v>
      </c>
      <c r="J11280">
        <v>0</v>
      </c>
      <c r="K11280">
        <v>1.081763130831376</v>
      </c>
      <c r="L11280" t="s">
        <v>20</v>
      </c>
      <c r="O11280">
        <v>14.49365718573026</v>
      </c>
      <c r="P11280" t="s">
        <v>37</v>
      </c>
      <c r="Q11280" t="s">
        <v>44</v>
      </c>
      <c r="R11280">
        <v>1</v>
      </c>
      <c r="T11280">
        <v>-1.0927974220575901E-4</v>
      </c>
      <c r="V11280" s="4">
        <f t="shared" si="528"/>
        <v>44597</v>
      </c>
      <c r="W11280">
        <f t="shared" si="529"/>
        <v>0</v>
      </c>
      <c r="X11280">
        <f t="shared" si="530"/>
        <v>0</v>
      </c>
    </row>
    <row r="11281" spans="1:24" x14ac:dyDescent="0.25">
      <c r="A11281" s="1">
        <v>1665</v>
      </c>
      <c r="B11281">
        <v>227051</v>
      </c>
      <c r="C11281" s="2">
        <v>44597.052083333343</v>
      </c>
      <c r="F11281">
        <v>1.0980000000000001</v>
      </c>
      <c r="G11281">
        <v>1.0980000000000001</v>
      </c>
      <c r="H11281">
        <v>6624.1577631308319</v>
      </c>
      <c r="I11281">
        <v>0</v>
      </c>
      <c r="J11281">
        <v>26.496631052523298</v>
      </c>
      <c r="K11281">
        <v>7273.3252239176536</v>
      </c>
      <c r="L11281" t="s">
        <v>21</v>
      </c>
      <c r="M11281" t="s">
        <v>11</v>
      </c>
      <c r="N11281" t="s">
        <v>27</v>
      </c>
      <c r="O11281">
        <v>14.54665044783531</v>
      </c>
      <c r="P11281" t="s">
        <v>37</v>
      </c>
      <c r="Q11281" t="s">
        <v>44</v>
      </c>
      <c r="R11281">
        <v>1</v>
      </c>
      <c r="T11281">
        <v>1.082695412000234E-4</v>
      </c>
      <c r="V11281" s="4">
        <f t="shared" si="528"/>
        <v>44597</v>
      </c>
      <c r="W11281">
        <f t="shared" si="529"/>
        <v>1</v>
      </c>
      <c r="X11281">
        <f t="shared" si="530"/>
        <v>0</v>
      </c>
    </row>
    <row r="11282" spans="1:24" x14ac:dyDescent="0.25">
      <c r="A11282" s="1">
        <v>1666</v>
      </c>
      <c r="B11282">
        <v>227054</v>
      </c>
      <c r="C11282" s="2">
        <v>44597.052083333343</v>
      </c>
      <c r="F11282">
        <v>0.26119999999999999</v>
      </c>
      <c r="G11282">
        <v>0.26090000000000002</v>
      </c>
      <c r="H11282">
        <v>27877.827611796289</v>
      </c>
      <c r="I11282">
        <v>7273.3252239176536</v>
      </c>
      <c r="J11282">
        <v>0</v>
      </c>
      <c r="K11282">
        <v>0.14081179629011009</v>
      </c>
      <c r="L11282" t="s">
        <v>20</v>
      </c>
      <c r="O11282">
        <v>14.54665044783531</v>
      </c>
      <c r="P11282" t="s">
        <v>33</v>
      </c>
      <c r="Q11282" t="s">
        <v>44</v>
      </c>
      <c r="R11282">
        <v>1</v>
      </c>
      <c r="T11282">
        <v>-4.7095613376346712E-6</v>
      </c>
      <c r="V11282" s="4">
        <f t="shared" si="528"/>
        <v>44597</v>
      </c>
      <c r="W11282">
        <f t="shared" si="529"/>
        <v>0</v>
      </c>
      <c r="X11282">
        <f t="shared" si="530"/>
        <v>0</v>
      </c>
    </row>
    <row r="11283" spans="1:24" x14ac:dyDescent="0.25">
      <c r="A11283" s="1">
        <v>1667</v>
      </c>
      <c r="B11283">
        <v>227080</v>
      </c>
      <c r="C11283" s="2">
        <v>44597.053472222222</v>
      </c>
      <c r="F11283">
        <v>0.2611</v>
      </c>
      <c r="G11283">
        <v>0.26279999999999998</v>
      </c>
      <c r="H11283">
        <v>27877.827611796289</v>
      </c>
      <c r="I11283">
        <v>0</v>
      </c>
      <c r="J11283">
        <v>52.967872462411833</v>
      </c>
      <c r="K11283">
        <v>7326.2930963800654</v>
      </c>
      <c r="L11283" t="s">
        <v>21</v>
      </c>
      <c r="M11283" t="s">
        <v>11</v>
      </c>
      <c r="N11283" t="s">
        <v>27</v>
      </c>
      <c r="O11283">
        <v>14.652586192760131</v>
      </c>
      <c r="P11283" t="s">
        <v>33</v>
      </c>
      <c r="Q11283" t="s">
        <v>44</v>
      </c>
      <c r="R11283">
        <v>1</v>
      </c>
      <c r="T11283">
        <v>1.5757658151538401E-5</v>
      </c>
      <c r="V11283" s="4">
        <f t="shared" si="528"/>
        <v>44597</v>
      </c>
      <c r="W11283">
        <f t="shared" si="529"/>
        <v>1</v>
      </c>
      <c r="X11283">
        <f t="shared" si="530"/>
        <v>0</v>
      </c>
    </row>
    <row r="11284" spans="1:24" x14ac:dyDescent="0.25">
      <c r="A11284" s="1">
        <v>1668</v>
      </c>
      <c r="B11284">
        <v>227082</v>
      </c>
      <c r="C11284" s="2">
        <v>44597.054166666669</v>
      </c>
      <c r="F11284">
        <v>4.539E-2</v>
      </c>
      <c r="G11284">
        <v>4.5370000000000001E-2</v>
      </c>
      <c r="H11284">
        <v>161478.79868591731</v>
      </c>
      <c r="I11284">
        <v>7326.2930963800654</v>
      </c>
      <c r="J11284">
        <v>0</v>
      </c>
      <c r="K11284">
        <v>2.7075917250284371E-2</v>
      </c>
      <c r="L11284" t="s">
        <v>20</v>
      </c>
      <c r="O11284">
        <v>14.652586192760131</v>
      </c>
      <c r="P11284" t="s">
        <v>29</v>
      </c>
      <c r="Q11284" t="s">
        <v>44</v>
      </c>
      <c r="R11284">
        <v>1</v>
      </c>
      <c r="T11284">
        <v>-1.4091781410645319E-5</v>
      </c>
      <c r="V11284" s="4">
        <f t="shared" si="528"/>
        <v>44597</v>
      </c>
      <c r="W11284">
        <f t="shared" si="529"/>
        <v>0</v>
      </c>
      <c r="X11284">
        <f t="shared" si="530"/>
        <v>0</v>
      </c>
    </row>
    <row r="11285" spans="1:24" x14ac:dyDescent="0.25">
      <c r="A11285" s="1">
        <v>1669</v>
      </c>
      <c r="B11285">
        <v>227173</v>
      </c>
      <c r="C11285" s="2">
        <v>44597.059027777781</v>
      </c>
      <c r="F11285">
        <v>4.5580000000000002E-2</v>
      </c>
      <c r="G11285">
        <v>4.5710000000000001E-2</v>
      </c>
      <c r="H11285">
        <v>161478.79868591731</v>
      </c>
      <c r="I11285">
        <v>0</v>
      </c>
      <c r="J11285">
        <v>54.90279155321241</v>
      </c>
      <c r="K11285">
        <v>7381.1958879332778</v>
      </c>
      <c r="L11285" t="s">
        <v>21</v>
      </c>
      <c r="M11285" t="s">
        <v>11</v>
      </c>
      <c r="N11285" t="s">
        <v>27</v>
      </c>
      <c r="O11285">
        <v>14.762391775866559</v>
      </c>
      <c r="P11285" t="s">
        <v>29</v>
      </c>
      <c r="Q11285" t="s">
        <v>44</v>
      </c>
      <c r="R11285">
        <v>1</v>
      </c>
      <c r="T11285">
        <v>1.0747891157021631E-5</v>
      </c>
      <c r="V11285" s="4">
        <f t="shared" si="528"/>
        <v>44597</v>
      </c>
      <c r="W11285">
        <f t="shared" si="529"/>
        <v>1</v>
      </c>
      <c r="X11285">
        <f t="shared" si="530"/>
        <v>0</v>
      </c>
    </row>
    <row r="11286" spans="1:24" x14ac:dyDescent="0.25">
      <c r="A11286" s="1">
        <v>1670</v>
      </c>
      <c r="B11286">
        <v>227175</v>
      </c>
      <c r="C11286" s="2">
        <v>44597.059027777781</v>
      </c>
      <c r="F11286">
        <v>0.26119999999999999</v>
      </c>
      <c r="G11286">
        <v>0.26190000000000002</v>
      </c>
      <c r="H11286">
        <v>28183.260358660849</v>
      </c>
      <c r="I11286">
        <v>7381.1958879332778</v>
      </c>
      <c r="J11286">
        <v>0</v>
      </c>
      <c r="K11286">
        <v>0.20135866085061191</v>
      </c>
      <c r="L11286" t="s">
        <v>20</v>
      </c>
      <c r="O11286">
        <v>14.762391775866559</v>
      </c>
      <c r="P11286" t="s">
        <v>33</v>
      </c>
      <c r="Q11286" t="s">
        <v>44</v>
      </c>
      <c r="R11286">
        <v>1</v>
      </c>
      <c r="T11286">
        <v>-2.2960414592765321E-5</v>
      </c>
      <c r="V11286" s="4">
        <f t="shared" si="528"/>
        <v>44597</v>
      </c>
      <c r="W11286">
        <f t="shared" si="529"/>
        <v>0</v>
      </c>
      <c r="X11286">
        <f t="shared" si="530"/>
        <v>0</v>
      </c>
    </row>
    <row r="11287" spans="1:24" x14ac:dyDescent="0.25">
      <c r="A11287" s="1">
        <v>1671</v>
      </c>
      <c r="B11287">
        <v>227403</v>
      </c>
      <c r="C11287" s="2">
        <v>44597.072222222218</v>
      </c>
      <c r="F11287">
        <v>0.2636</v>
      </c>
      <c r="G11287">
        <v>0.26190000000000002</v>
      </c>
      <c r="H11287">
        <v>28183.260358660849</v>
      </c>
      <c r="I11287">
        <v>0</v>
      </c>
      <c r="J11287">
        <v>0</v>
      </c>
      <c r="K11287">
        <v>7381.1958879332778</v>
      </c>
      <c r="L11287" t="s">
        <v>21</v>
      </c>
      <c r="M11287" t="s">
        <v>11</v>
      </c>
      <c r="N11287" t="s">
        <v>27</v>
      </c>
      <c r="O11287">
        <v>14.762391775866559</v>
      </c>
      <c r="P11287" t="s">
        <v>33</v>
      </c>
      <c r="Q11287" t="s">
        <v>44</v>
      </c>
      <c r="R11287">
        <v>1</v>
      </c>
      <c r="T11287">
        <v>1.0451057893717811E-4</v>
      </c>
      <c r="V11287" s="4">
        <f t="shared" si="528"/>
        <v>44597</v>
      </c>
      <c r="W11287">
        <f t="shared" si="529"/>
        <v>1</v>
      </c>
      <c r="X11287">
        <f t="shared" si="530"/>
        <v>0</v>
      </c>
    </row>
    <row r="11288" spans="1:24" x14ac:dyDescent="0.25">
      <c r="A11288" s="1">
        <v>1672</v>
      </c>
      <c r="B11288">
        <v>227404</v>
      </c>
      <c r="C11288" s="2">
        <v>44597.072222222218</v>
      </c>
      <c r="F11288">
        <v>1.8160000000000001</v>
      </c>
      <c r="G11288">
        <v>1.8160000000000001</v>
      </c>
      <c r="H11288">
        <v>4064.5351805799992</v>
      </c>
      <c r="I11288">
        <v>7381.1958879332778</v>
      </c>
      <c r="J11288">
        <v>0</v>
      </c>
      <c r="K11288">
        <v>0.32718057999859212</v>
      </c>
      <c r="L11288" t="s">
        <v>20</v>
      </c>
      <c r="O11288">
        <v>14.762391775866559</v>
      </c>
      <c r="P11288" t="s">
        <v>31</v>
      </c>
      <c r="Q11288" t="s">
        <v>44</v>
      </c>
      <c r="R11288">
        <v>1</v>
      </c>
      <c r="T11288">
        <v>-3.048275067740747E-5</v>
      </c>
      <c r="V11288" s="4">
        <f t="shared" si="528"/>
        <v>44597</v>
      </c>
      <c r="W11288">
        <f t="shared" si="529"/>
        <v>0</v>
      </c>
      <c r="X11288">
        <f t="shared" si="530"/>
        <v>0</v>
      </c>
    </row>
    <row r="11289" spans="1:24" x14ac:dyDescent="0.25">
      <c r="A11289" s="1">
        <v>1673</v>
      </c>
      <c r="B11289">
        <v>227978</v>
      </c>
      <c r="C11289" s="2">
        <v>44597.105555555558</v>
      </c>
      <c r="F11289">
        <v>1.804</v>
      </c>
      <c r="G11289">
        <v>1.804</v>
      </c>
      <c r="H11289">
        <v>4064.5351805799992</v>
      </c>
      <c r="I11289">
        <v>0</v>
      </c>
      <c r="J11289">
        <v>-48.774422166959987</v>
      </c>
      <c r="K11289">
        <v>7332.4214657663179</v>
      </c>
      <c r="L11289" t="s">
        <v>21</v>
      </c>
      <c r="M11289" t="s">
        <v>22</v>
      </c>
      <c r="N11289" t="s">
        <v>27</v>
      </c>
      <c r="O11289">
        <v>14.66484293153264</v>
      </c>
      <c r="P11289" t="s">
        <v>31</v>
      </c>
      <c r="Q11289" t="s">
        <v>44</v>
      </c>
      <c r="R11289">
        <v>1</v>
      </c>
      <c r="T11289">
        <v>2.5360726817980073E-4</v>
      </c>
      <c r="V11289" s="4">
        <f t="shared" si="528"/>
        <v>44597</v>
      </c>
      <c r="W11289">
        <f t="shared" si="529"/>
        <v>0</v>
      </c>
      <c r="X11289">
        <f t="shared" si="530"/>
        <v>1</v>
      </c>
    </row>
    <row r="11290" spans="1:24" x14ac:dyDescent="0.25">
      <c r="A11290" s="1">
        <v>1674</v>
      </c>
      <c r="B11290">
        <v>227979</v>
      </c>
      <c r="C11290" s="2">
        <v>44597.105555555558</v>
      </c>
      <c r="F11290">
        <v>2.7370000000000001</v>
      </c>
      <c r="G11290">
        <v>2.738</v>
      </c>
      <c r="H11290">
        <v>2678.0209882272889</v>
      </c>
      <c r="I11290">
        <v>7332.4214657663179</v>
      </c>
      <c r="J11290">
        <v>0</v>
      </c>
      <c r="K11290">
        <v>0.25698822728931869</v>
      </c>
      <c r="L11290" t="s">
        <v>20</v>
      </c>
      <c r="O11290">
        <v>14.66484293153264</v>
      </c>
      <c r="P11290" t="s">
        <v>32</v>
      </c>
      <c r="Q11290" t="s">
        <v>44</v>
      </c>
      <c r="R11290">
        <v>1</v>
      </c>
      <c r="T11290">
        <v>-2.0982284995163519E-4</v>
      </c>
      <c r="V11290" s="4">
        <f t="shared" si="528"/>
        <v>44597</v>
      </c>
      <c r="W11290">
        <f t="shared" si="529"/>
        <v>0</v>
      </c>
      <c r="X11290">
        <f t="shared" si="530"/>
        <v>0</v>
      </c>
    </row>
    <row r="11291" spans="1:24" x14ac:dyDescent="0.25">
      <c r="A11291" s="1">
        <v>1675</v>
      </c>
      <c r="B11291">
        <v>228027</v>
      </c>
      <c r="C11291" s="2">
        <v>44597.10833333333</v>
      </c>
      <c r="F11291">
        <v>2.7410000000000001</v>
      </c>
      <c r="G11291">
        <v>2.75</v>
      </c>
      <c r="H11291">
        <v>2678.0209882272889</v>
      </c>
      <c r="I11291">
        <v>0</v>
      </c>
      <c r="J11291">
        <v>32.136251858727519</v>
      </c>
      <c r="K11291">
        <v>7364.5577176250454</v>
      </c>
      <c r="L11291" t="s">
        <v>21</v>
      </c>
      <c r="M11291" t="s">
        <v>11</v>
      </c>
      <c r="N11291" t="s">
        <v>27</v>
      </c>
      <c r="O11291">
        <v>14.72911543525009</v>
      </c>
      <c r="P11291" t="s">
        <v>32</v>
      </c>
      <c r="Q11291" t="s">
        <v>44</v>
      </c>
      <c r="R11291">
        <v>1</v>
      </c>
      <c r="T11291">
        <v>4.5043082968465598E-4</v>
      </c>
      <c r="V11291" s="4">
        <f t="shared" si="528"/>
        <v>44597</v>
      </c>
      <c r="W11291">
        <f t="shared" si="529"/>
        <v>1</v>
      </c>
      <c r="X11291">
        <f t="shared" si="530"/>
        <v>0</v>
      </c>
    </row>
    <row r="11292" spans="1:24" x14ac:dyDescent="0.25">
      <c r="A11292" s="1">
        <v>1676</v>
      </c>
      <c r="B11292">
        <v>228028</v>
      </c>
      <c r="C11292" s="2">
        <v>44597.10833333333</v>
      </c>
      <c r="F11292">
        <v>0.26040000000000002</v>
      </c>
      <c r="G11292">
        <v>0.26190000000000002</v>
      </c>
      <c r="H11292">
        <v>28119.731644234609</v>
      </c>
      <c r="I11292">
        <v>7364.5577176250454</v>
      </c>
      <c r="J11292">
        <v>0</v>
      </c>
      <c r="K11292">
        <v>5.2444234610431913E-2</v>
      </c>
      <c r="L11292" t="s">
        <v>20</v>
      </c>
      <c r="O11292">
        <v>14.72911543525009</v>
      </c>
      <c r="P11292" t="s">
        <v>33</v>
      </c>
      <c r="Q11292" t="s">
        <v>44</v>
      </c>
      <c r="R11292">
        <v>1</v>
      </c>
      <c r="T11292">
        <v>-3.7872285505946568E-5</v>
      </c>
      <c r="V11292" s="4">
        <f t="shared" si="528"/>
        <v>44597</v>
      </c>
      <c r="W11292">
        <f t="shared" si="529"/>
        <v>0</v>
      </c>
      <c r="X11292">
        <f t="shared" si="530"/>
        <v>0</v>
      </c>
    </row>
    <row r="11293" spans="1:24" x14ac:dyDescent="0.25">
      <c r="A11293" s="1">
        <v>1677</v>
      </c>
      <c r="B11293">
        <v>228314</v>
      </c>
      <c r="C11293" s="2">
        <v>44597.125</v>
      </c>
      <c r="F11293">
        <v>0.26190000000000002</v>
      </c>
      <c r="G11293">
        <v>0.26229999999999998</v>
      </c>
      <c r="H11293">
        <v>28119.731644234609</v>
      </c>
      <c r="I11293">
        <v>0</v>
      </c>
      <c r="J11293">
        <v>11.24789265769323</v>
      </c>
      <c r="K11293">
        <v>7375.8056102827386</v>
      </c>
      <c r="L11293" t="s">
        <v>21</v>
      </c>
      <c r="M11293" t="s">
        <v>11</v>
      </c>
      <c r="N11293" t="s">
        <v>27</v>
      </c>
      <c r="O11293">
        <v>14.751611220565479</v>
      </c>
      <c r="P11293" t="s">
        <v>33</v>
      </c>
      <c r="Q11293" t="s">
        <v>44</v>
      </c>
      <c r="R11293">
        <v>1</v>
      </c>
      <c r="T11293">
        <v>7.9364627378453179E-5</v>
      </c>
      <c r="V11293" s="4">
        <f t="shared" si="528"/>
        <v>44597</v>
      </c>
      <c r="W11293">
        <f t="shared" si="529"/>
        <v>1</v>
      </c>
      <c r="X11293">
        <f t="shared" si="530"/>
        <v>0</v>
      </c>
    </row>
    <row r="11294" spans="1:24" x14ac:dyDescent="0.25">
      <c r="A11294" s="1">
        <v>1678</v>
      </c>
      <c r="B11294">
        <v>228316</v>
      </c>
      <c r="C11294" s="2">
        <v>44597.125</v>
      </c>
      <c r="F11294">
        <v>0.4748</v>
      </c>
      <c r="G11294">
        <v>0.47539999999999999</v>
      </c>
      <c r="H11294">
        <v>15514.946592938029</v>
      </c>
      <c r="I11294">
        <v>7375.8056102827386</v>
      </c>
      <c r="J11294">
        <v>0</v>
      </c>
      <c r="K11294">
        <v>0.26759293802977629</v>
      </c>
      <c r="L11294" t="s">
        <v>20</v>
      </c>
      <c r="O11294">
        <v>14.751611220565479</v>
      </c>
      <c r="P11294" t="s">
        <v>38</v>
      </c>
      <c r="Q11294" t="s">
        <v>44</v>
      </c>
      <c r="R11294">
        <v>1</v>
      </c>
      <c r="T11294">
        <v>-5.0178841477510616E-6</v>
      </c>
      <c r="V11294" s="4">
        <f t="shared" si="528"/>
        <v>44597</v>
      </c>
      <c r="W11294">
        <f t="shared" si="529"/>
        <v>0</v>
      </c>
      <c r="X11294">
        <f t="shared" si="530"/>
        <v>0</v>
      </c>
    </row>
    <row r="11295" spans="1:24" x14ac:dyDescent="0.25">
      <c r="A11295" s="1">
        <v>1679</v>
      </c>
      <c r="B11295">
        <v>228868</v>
      </c>
      <c r="C11295" s="2">
        <v>44597.156944444447</v>
      </c>
      <c r="F11295">
        <v>0.47489999999999999</v>
      </c>
      <c r="G11295">
        <v>0.47610000000000002</v>
      </c>
      <c r="H11295">
        <v>15514.946592938029</v>
      </c>
      <c r="I11295">
        <v>0</v>
      </c>
      <c r="J11295">
        <v>10.86046261505726</v>
      </c>
      <c r="K11295">
        <v>7386.6660728977959</v>
      </c>
      <c r="L11295" t="s">
        <v>21</v>
      </c>
      <c r="M11295" t="s">
        <v>11</v>
      </c>
      <c r="N11295" t="s">
        <v>27</v>
      </c>
      <c r="O11295">
        <v>14.773332145795591</v>
      </c>
      <c r="P11295" t="s">
        <v>38</v>
      </c>
      <c r="Q11295" t="s">
        <v>44</v>
      </c>
      <c r="R11295">
        <v>1</v>
      </c>
      <c r="T11295">
        <v>5.1057748872929132E-5</v>
      </c>
      <c r="V11295" s="4">
        <f t="shared" si="528"/>
        <v>44597</v>
      </c>
      <c r="W11295">
        <f t="shared" si="529"/>
        <v>1</v>
      </c>
      <c r="X11295">
        <f t="shared" si="530"/>
        <v>0</v>
      </c>
    </row>
    <row r="11296" spans="1:24" x14ac:dyDescent="0.25">
      <c r="A11296" s="1">
        <v>1680</v>
      </c>
      <c r="B11296">
        <v>228869</v>
      </c>
      <c r="C11296" s="2">
        <v>44597.156944444447</v>
      </c>
      <c r="F11296">
        <v>1.8069999999999999</v>
      </c>
      <c r="G11296">
        <v>1.8029999999999999</v>
      </c>
      <c r="H11296">
        <v>4096.8752484180786</v>
      </c>
      <c r="I11296">
        <v>7386.6660728977959</v>
      </c>
      <c r="J11296">
        <v>0</v>
      </c>
      <c r="K11296">
        <v>0.45924841807877209</v>
      </c>
      <c r="L11296" t="s">
        <v>20</v>
      </c>
      <c r="O11296">
        <v>14.773332145795591</v>
      </c>
      <c r="P11296" t="s">
        <v>31</v>
      </c>
      <c r="Q11296" t="s">
        <v>44</v>
      </c>
      <c r="R11296">
        <v>1</v>
      </c>
      <c r="T11296">
        <v>-2.8626648021945478E-4</v>
      </c>
      <c r="V11296" s="4">
        <f t="shared" si="528"/>
        <v>44597</v>
      </c>
      <c r="W11296">
        <f t="shared" si="529"/>
        <v>0</v>
      </c>
      <c r="X11296">
        <f t="shared" si="530"/>
        <v>0</v>
      </c>
    </row>
    <row r="11297" spans="1:24" x14ac:dyDescent="0.25">
      <c r="A11297" s="1">
        <v>1681</v>
      </c>
      <c r="B11297">
        <v>229215</v>
      </c>
      <c r="C11297" s="2">
        <v>44597.177083333343</v>
      </c>
      <c r="F11297">
        <v>1.804</v>
      </c>
      <c r="G11297">
        <v>1.804</v>
      </c>
      <c r="H11297">
        <v>4096.8752484180786</v>
      </c>
      <c r="I11297">
        <v>0</v>
      </c>
      <c r="J11297">
        <v>4.0968752484177458</v>
      </c>
      <c r="K11297">
        <v>7390.7629481462136</v>
      </c>
      <c r="L11297" t="s">
        <v>21</v>
      </c>
      <c r="M11297" t="s">
        <v>11</v>
      </c>
      <c r="N11297" t="s">
        <v>27</v>
      </c>
      <c r="O11297">
        <v>14.781525896292431</v>
      </c>
      <c r="P11297" t="s">
        <v>31</v>
      </c>
      <c r="Q11297" t="s">
        <v>44</v>
      </c>
      <c r="R11297">
        <v>1</v>
      </c>
      <c r="T11297">
        <v>7.4643659219608693E-5</v>
      </c>
      <c r="V11297" s="4">
        <f t="shared" si="528"/>
        <v>44597</v>
      </c>
      <c r="W11297">
        <f t="shared" si="529"/>
        <v>1</v>
      </c>
      <c r="X11297">
        <f t="shared" si="530"/>
        <v>0</v>
      </c>
    </row>
    <row r="11298" spans="1:24" x14ac:dyDescent="0.25">
      <c r="A11298" s="1">
        <v>1682</v>
      </c>
      <c r="B11298">
        <v>229216</v>
      </c>
      <c r="C11298" s="2">
        <v>44597.177083333343</v>
      </c>
      <c r="F11298">
        <v>0.47589999999999999</v>
      </c>
      <c r="G11298">
        <v>0.47560000000000002</v>
      </c>
      <c r="H11298">
        <v>15539.87163193064</v>
      </c>
      <c r="I11298">
        <v>7390.7629481462136</v>
      </c>
      <c r="J11298">
        <v>0</v>
      </c>
      <c r="K11298">
        <v>0.11723193064150909</v>
      </c>
      <c r="L11298" t="s">
        <v>20</v>
      </c>
      <c r="O11298">
        <v>14.781525896292431</v>
      </c>
      <c r="P11298" t="s">
        <v>38</v>
      </c>
      <c r="Q11298" t="s">
        <v>44</v>
      </c>
      <c r="R11298">
        <v>1</v>
      </c>
      <c r="T11298">
        <v>-3.656779129501686E-7</v>
      </c>
      <c r="V11298" s="4">
        <f t="shared" si="528"/>
        <v>44597</v>
      </c>
      <c r="W11298">
        <f t="shared" si="529"/>
        <v>0</v>
      </c>
      <c r="X11298">
        <f t="shared" si="530"/>
        <v>0</v>
      </c>
    </row>
    <row r="11299" spans="1:24" x14ac:dyDescent="0.25">
      <c r="A11299" s="1">
        <v>1683</v>
      </c>
      <c r="B11299">
        <v>229256</v>
      </c>
      <c r="C11299" s="2">
        <v>44597.179861111108</v>
      </c>
      <c r="F11299">
        <v>0.4758</v>
      </c>
      <c r="G11299">
        <v>0.4758</v>
      </c>
      <c r="H11299">
        <v>15539.87163193064</v>
      </c>
      <c r="I11299">
        <v>0</v>
      </c>
      <c r="J11299">
        <v>3.1079743263862838</v>
      </c>
      <c r="K11299">
        <v>7393.8709224725999</v>
      </c>
      <c r="L11299" t="s">
        <v>21</v>
      </c>
      <c r="M11299" t="s">
        <v>11</v>
      </c>
      <c r="N11299" t="s">
        <v>27</v>
      </c>
      <c r="O11299">
        <v>14.7877418449452</v>
      </c>
      <c r="P11299" t="s">
        <v>38</v>
      </c>
      <c r="Q11299" t="s">
        <v>44</v>
      </c>
      <c r="R11299">
        <v>1</v>
      </c>
      <c r="T11299">
        <v>3.6984220855851291E-6</v>
      </c>
      <c r="V11299" s="4">
        <f t="shared" si="528"/>
        <v>44597</v>
      </c>
      <c r="W11299">
        <f t="shared" si="529"/>
        <v>1</v>
      </c>
      <c r="X11299">
        <f t="shared" si="530"/>
        <v>0</v>
      </c>
    </row>
    <row r="11300" spans="1:24" x14ac:dyDescent="0.25">
      <c r="A11300" s="1">
        <v>1684</v>
      </c>
      <c r="B11300">
        <v>229257</v>
      </c>
      <c r="C11300" s="2">
        <v>44597.179861111108</v>
      </c>
      <c r="F11300">
        <v>0.1452</v>
      </c>
      <c r="G11300">
        <v>0.1452</v>
      </c>
      <c r="H11300">
        <v>50921.976050086778</v>
      </c>
      <c r="I11300">
        <v>7393.8709224725999</v>
      </c>
      <c r="J11300">
        <v>0</v>
      </c>
      <c r="K11300">
        <v>4.5650086779327033E-2</v>
      </c>
      <c r="L11300" t="s">
        <v>20</v>
      </c>
      <c r="O11300">
        <v>14.7877418449452</v>
      </c>
      <c r="P11300" t="s">
        <v>30</v>
      </c>
      <c r="Q11300" t="s">
        <v>44</v>
      </c>
      <c r="R11300">
        <v>1</v>
      </c>
      <c r="T11300">
        <v>-1.412562430302966E-6</v>
      </c>
      <c r="V11300" s="4">
        <f t="shared" si="528"/>
        <v>44597</v>
      </c>
      <c r="W11300">
        <f t="shared" si="529"/>
        <v>0</v>
      </c>
      <c r="X11300">
        <f t="shared" si="530"/>
        <v>0</v>
      </c>
    </row>
    <row r="11301" spans="1:24" x14ac:dyDescent="0.25">
      <c r="A11301" s="1">
        <v>1685</v>
      </c>
      <c r="B11301">
        <v>229444</v>
      </c>
      <c r="C11301" s="2">
        <v>44597.19027777778</v>
      </c>
      <c r="F11301">
        <v>0.14599999999999999</v>
      </c>
      <c r="G11301">
        <v>0.14599999999999999</v>
      </c>
      <c r="H11301">
        <v>50921.976050086778</v>
      </c>
      <c r="I11301">
        <v>0</v>
      </c>
      <c r="J11301">
        <v>40.737580840069313</v>
      </c>
      <c r="K11301">
        <v>7434.6085033126692</v>
      </c>
      <c r="L11301" t="s">
        <v>21</v>
      </c>
      <c r="M11301" t="s">
        <v>11</v>
      </c>
      <c r="N11301" t="s">
        <v>27</v>
      </c>
      <c r="O11301">
        <v>14.869217006625339</v>
      </c>
      <c r="P11301" t="s">
        <v>30</v>
      </c>
      <c r="Q11301" t="s">
        <v>44</v>
      </c>
      <c r="R11301">
        <v>1</v>
      </c>
      <c r="T11301">
        <v>4.7564250781562123E-5</v>
      </c>
      <c r="V11301" s="4">
        <f t="shared" si="528"/>
        <v>44597</v>
      </c>
      <c r="W11301">
        <f t="shared" si="529"/>
        <v>1</v>
      </c>
      <c r="X11301">
        <f t="shared" si="530"/>
        <v>0</v>
      </c>
    </row>
    <row r="11302" spans="1:24" x14ac:dyDescent="0.25">
      <c r="A11302" s="1">
        <v>1686</v>
      </c>
      <c r="B11302">
        <v>229445</v>
      </c>
      <c r="C11302" s="2">
        <v>44597.19027777778</v>
      </c>
      <c r="F11302">
        <v>0.26190000000000002</v>
      </c>
      <c r="G11302">
        <v>0.2621</v>
      </c>
      <c r="H11302">
        <v>28365.5417905863</v>
      </c>
      <c r="I11302">
        <v>7434.6085033126692</v>
      </c>
      <c r="J11302">
        <v>0</v>
      </c>
      <c r="K11302">
        <v>3.1390586299650643E-2</v>
      </c>
      <c r="L11302" t="s">
        <v>20</v>
      </c>
      <c r="O11302">
        <v>14.869217006625339</v>
      </c>
      <c r="P11302" t="s">
        <v>33</v>
      </c>
      <c r="Q11302" t="s">
        <v>44</v>
      </c>
      <c r="R11302">
        <v>1</v>
      </c>
      <c r="T11302">
        <v>-1.018092960480832E-5</v>
      </c>
      <c r="V11302" s="4">
        <f t="shared" si="528"/>
        <v>44597</v>
      </c>
      <c r="W11302">
        <f t="shared" si="529"/>
        <v>0</v>
      </c>
      <c r="X11302">
        <f t="shared" si="530"/>
        <v>0</v>
      </c>
    </row>
    <row r="11303" spans="1:24" x14ac:dyDescent="0.25">
      <c r="A11303" s="1">
        <v>1687</v>
      </c>
      <c r="B11303">
        <v>229545</v>
      </c>
      <c r="C11303" s="2">
        <v>44597.196527777778</v>
      </c>
      <c r="F11303">
        <v>0.26240000000000002</v>
      </c>
      <c r="G11303">
        <v>0.26250000000000001</v>
      </c>
      <c r="H11303">
        <v>28365.5417905863</v>
      </c>
      <c r="I11303">
        <v>0</v>
      </c>
      <c r="J11303">
        <v>11.34621671623518</v>
      </c>
      <c r="K11303">
        <v>7445.9547200289044</v>
      </c>
      <c r="L11303" t="s">
        <v>21</v>
      </c>
      <c r="M11303" t="s">
        <v>11</v>
      </c>
      <c r="N11303" t="s">
        <v>27</v>
      </c>
      <c r="O11303">
        <v>14.891909440057811</v>
      </c>
      <c r="P11303" t="s">
        <v>33</v>
      </c>
      <c r="Q11303" t="s">
        <v>44</v>
      </c>
      <c r="R11303">
        <v>1</v>
      </c>
      <c r="T11303">
        <v>5.4309945667352366E-6</v>
      </c>
      <c r="V11303" s="4">
        <f t="shared" si="528"/>
        <v>44597</v>
      </c>
      <c r="W11303">
        <f t="shared" si="529"/>
        <v>1</v>
      </c>
      <c r="X11303">
        <f t="shared" si="530"/>
        <v>0</v>
      </c>
    </row>
    <row r="11304" spans="1:24" x14ac:dyDescent="0.25">
      <c r="A11304" s="1">
        <v>1688</v>
      </c>
      <c r="B11304">
        <v>229546</v>
      </c>
      <c r="C11304" s="2">
        <v>44597.196527777778</v>
      </c>
      <c r="F11304">
        <v>0.30320000000000003</v>
      </c>
      <c r="G11304">
        <v>0.30370000000000003</v>
      </c>
      <c r="H11304">
        <v>24517.466974082661</v>
      </c>
      <c r="I11304">
        <v>7445.9547200289044</v>
      </c>
      <c r="J11304">
        <v>0</v>
      </c>
      <c r="K11304">
        <v>6.9674082659123615E-2</v>
      </c>
      <c r="L11304" t="s">
        <v>20</v>
      </c>
      <c r="O11304">
        <v>14.891909440057811</v>
      </c>
      <c r="P11304" t="s">
        <v>28</v>
      </c>
      <c r="Q11304" t="s">
        <v>44</v>
      </c>
      <c r="R11304">
        <v>1</v>
      </c>
      <c r="T11304">
        <v>-1.2218442685107969E-4</v>
      </c>
      <c r="V11304" s="4">
        <f t="shared" si="528"/>
        <v>44597</v>
      </c>
      <c r="W11304">
        <f t="shared" si="529"/>
        <v>0</v>
      </c>
      <c r="X11304">
        <f t="shared" si="530"/>
        <v>0</v>
      </c>
    </row>
    <row r="11305" spans="1:24" x14ac:dyDescent="0.25">
      <c r="A11305" s="1">
        <v>1689</v>
      </c>
      <c r="B11305">
        <v>229736</v>
      </c>
      <c r="C11305" s="2">
        <v>44597.207638888889</v>
      </c>
      <c r="F11305">
        <v>0.30359999999999998</v>
      </c>
      <c r="G11305">
        <v>0.30480000000000002</v>
      </c>
      <c r="H11305">
        <v>24517.466974082661</v>
      </c>
      <c r="I11305">
        <v>0</v>
      </c>
      <c r="J11305">
        <v>26.969213671491161</v>
      </c>
      <c r="K11305">
        <v>7472.9239337003964</v>
      </c>
      <c r="L11305" t="s">
        <v>21</v>
      </c>
      <c r="M11305" t="s">
        <v>11</v>
      </c>
      <c r="N11305" t="s">
        <v>27</v>
      </c>
      <c r="O11305">
        <v>14.94584786740079</v>
      </c>
      <c r="P11305" t="s">
        <v>28</v>
      </c>
      <c r="Q11305" t="s">
        <v>44</v>
      </c>
      <c r="R11305">
        <v>1</v>
      </c>
      <c r="T11305">
        <v>4.4357085831336913E-5</v>
      </c>
      <c r="V11305" s="4">
        <f t="shared" si="528"/>
        <v>44597</v>
      </c>
      <c r="W11305">
        <f t="shared" si="529"/>
        <v>1</v>
      </c>
      <c r="X11305">
        <f t="shared" si="530"/>
        <v>0</v>
      </c>
    </row>
    <row r="11306" spans="1:24" x14ac:dyDescent="0.25">
      <c r="A11306" s="1">
        <v>1690</v>
      </c>
      <c r="B11306">
        <v>229737</v>
      </c>
      <c r="C11306" s="2">
        <v>44597.207638888889</v>
      </c>
      <c r="F11306">
        <v>0.64380000000000004</v>
      </c>
      <c r="G11306">
        <v>0.64419999999999999</v>
      </c>
      <c r="H11306">
        <v>11600.31656892331</v>
      </c>
      <c r="I11306">
        <v>7472.9239337003964</v>
      </c>
      <c r="J11306">
        <v>0</v>
      </c>
      <c r="K11306">
        <v>0.20716892330838849</v>
      </c>
      <c r="L11306" t="s">
        <v>20</v>
      </c>
      <c r="O11306">
        <v>14.94584786740079</v>
      </c>
      <c r="P11306" t="s">
        <v>35</v>
      </c>
      <c r="Q11306" t="s">
        <v>44</v>
      </c>
      <c r="R11306">
        <v>1</v>
      </c>
      <c r="T11306">
        <v>-6.5980656397401924E-6</v>
      </c>
      <c r="V11306" s="4">
        <f t="shared" si="528"/>
        <v>44597</v>
      </c>
      <c r="W11306">
        <f t="shared" si="529"/>
        <v>0</v>
      </c>
      <c r="X11306">
        <f t="shared" si="530"/>
        <v>0</v>
      </c>
    </row>
    <row r="11307" spans="1:24" x14ac:dyDescent="0.25">
      <c r="A11307" s="1">
        <v>1691</v>
      </c>
      <c r="B11307">
        <v>229759</v>
      </c>
      <c r="C11307" s="2">
        <v>44597.209027777782</v>
      </c>
      <c r="F11307">
        <v>0.64419999999999999</v>
      </c>
      <c r="G11307">
        <v>0.6452</v>
      </c>
      <c r="H11307">
        <v>11600.31656892331</v>
      </c>
      <c r="I11307">
        <v>0</v>
      </c>
      <c r="J11307">
        <v>11.60031656892261</v>
      </c>
      <c r="K11307">
        <v>7484.5242502693181</v>
      </c>
      <c r="L11307" t="s">
        <v>21</v>
      </c>
      <c r="M11307" t="s">
        <v>11</v>
      </c>
      <c r="N11307" t="s">
        <v>27</v>
      </c>
      <c r="O11307">
        <v>14.969048500538641</v>
      </c>
      <c r="P11307" t="s">
        <v>35</v>
      </c>
      <c r="Q11307" t="s">
        <v>44</v>
      </c>
      <c r="R11307">
        <v>1</v>
      </c>
      <c r="T11307">
        <v>5.9192764631732508E-5</v>
      </c>
      <c r="V11307" s="4">
        <f t="shared" si="528"/>
        <v>44597</v>
      </c>
      <c r="W11307">
        <f t="shared" si="529"/>
        <v>1</v>
      </c>
      <c r="X11307">
        <f t="shared" si="530"/>
        <v>0</v>
      </c>
    </row>
    <row r="11308" spans="1:24" x14ac:dyDescent="0.25">
      <c r="A11308" s="1">
        <v>1692</v>
      </c>
      <c r="B11308">
        <v>229760</v>
      </c>
      <c r="C11308" s="2">
        <v>44597.209027777782</v>
      </c>
      <c r="F11308">
        <v>1.8009999999999999</v>
      </c>
      <c r="G11308">
        <v>1.8069999999999999</v>
      </c>
      <c r="H11308">
        <v>4141.9614002597227</v>
      </c>
      <c r="I11308">
        <v>7484.5242502693191</v>
      </c>
      <c r="J11308">
        <v>0</v>
      </c>
      <c r="K11308">
        <v>0.31740025972286112</v>
      </c>
      <c r="L11308" t="s">
        <v>20</v>
      </c>
      <c r="O11308">
        <v>14.969048500538641</v>
      </c>
      <c r="P11308" t="s">
        <v>31</v>
      </c>
      <c r="Q11308" t="s">
        <v>44</v>
      </c>
      <c r="R11308">
        <v>1</v>
      </c>
      <c r="T11308">
        <v>-5.5764526309953766E-6</v>
      </c>
      <c r="V11308" s="4">
        <f t="shared" si="528"/>
        <v>44597</v>
      </c>
      <c r="W11308">
        <f t="shared" si="529"/>
        <v>0</v>
      </c>
      <c r="X11308">
        <f t="shared" si="530"/>
        <v>0</v>
      </c>
    </row>
    <row r="11309" spans="1:24" x14ac:dyDescent="0.25">
      <c r="A11309" s="1">
        <v>1693</v>
      </c>
      <c r="B11309">
        <v>229833</v>
      </c>
      <c r="C11309" s="2">
        <v>44597.213194444441</v>
      </c>
      <c r="F11309">
        <v>1.8029999999999999</v>
      </c>
      <c r="G11309">
        <v>1.8069999999999999</v>
      </c>
      <c r="H11309">
        <v>4141.9614002597227</v>
      </c>
      <c r="I11309">
        <v>0</v>
      </c>
      <c r="J11309">
        <v>0</v>
      </c>
      <c r="K11309">
        <v>7484.5242502693191</v>
      </c>
      <c r="L11309" t="s">
        <v>21</v>
      </c>
      <c r="M11309" t="s">
        <v>11</v>
      </c>
      <c r="N11309" t="s">
        <v>27</v>
      </c>
      <c r="O11309">
        <v>14.969048500538641</v>
      </c>
      <c r="P11309" t="s">
        <v>31</v>
      </c>
      <c r="Q11309" t="s">
        <v>44</v>
      </c>
      <c r="R11309">
        <v>1</v>
      </c>
      <c r="T11309">
        <v>2.6145148070311212E-5</v>
      </c>
      <c r="V11309" s="4">
        <f t="shared" si="528"/>
        <v>44597</v>
      </c>
      <c r="W11309">
        <f t="shared" si="529"/>
        <v>1</v>
      </c>
      <c r="X11309">
        <f t="shared" si="530"/>
        <v>0</v>
      </c>
    </row>
    <row r="11310" spans="1:24" x14ac:dyDescent="0.25">
      <c r="A11310" s="1">
        <v>1694</v>
      </c>
      <c r="B11310">
        <v>229834</v>
      </c>
      <c r="C11310" s="2">
        <v>44597.213194444441</v>
      </c>
      <c r="F11310">
        <v>0.58150000000000002</v>
      </c>
      <c r="G11310">
        <v>0.58250000000000002</v>
      </c>
      <c r="H11310">
        <v>12848.96866999025</v>
      </c>
      <c r="I11310">
        <v>7484.5242502693191</v>
      </c>
      <c r="J11310">
        <v>0</v>
      </c>
      <c r="K11310">
        <v>0.183669990246389</v>
      </c>
      <c r="L11310" t="s">
        <v>20</v>
      </c>
      <c r="O11310">
        <v>14.969048500538641</v>
      </c>
      <c r="P11310" t="s">
        <v>34</v>
      </c>
      <c r="Q11310" t="s">
        <v>44</v>
      </c>
      <c r="R11310">
        <v>1</v>
      </c>
      <c r="T11310">
        <v>-1.8397921877744139E-5</v>
      </c>
      <c r="V11310" s="4">
        <f t="shared" si="528"/>
        <v>44597</v>
      </c>
      <c r="W11310">
        <f t="shared" si="529"/>
        <v>0</v>
      </c>
      <c r="X11310">
        <f t="shared" si="530"/>
        <v>0</v>
      </c>
    </row>
    <row r="11311" spans="1:24" x14ac:dyDescent="0.25">
      <c r="A11311" s="1">
        <v>1695</v>
      </c>
      <c r="B11311">
        <v>230455</v>
      </c>
      <c r="C11311" s="2">
        <v>44597.249305555553</v>
      </c>
      <c r="F11311">
        <v>0.58860000000000001</v>
      </c>
      <c r="G11311">
        <v>0.5867</v>
      </c>
      <c r="H11311">
        <v>12848.96866999025</v>
      </c>
      <c r="I11311">
        <v>0</v>
      </c>
      <c r="J11311">
        <v>53.965668413959072</v>
      </c>
      <c r="K11311">
        <v>7538.4899186832781</v>
      </c>
      <c r="L11311" t="s">
        <v>21</v>
      </c>
      <c r="M11311" t="s">
        <v>11</v>
      </c>
      <c r="N11311" t="s">
        <v>27</v>
      </c>
      <c r="O11311">
        <v>15.07697983736656</v>
      </c>
      <c r="P11311" t="s">
        <v>34</v>
      </c>
      <c r="Q11311" t="s">
        <v>44</v>
      </c>
      <c r="R11311">
        <v>1</v>
      </c>
      <c r="T11311">
        <v>3.5241406676722598E-4</v>
      </c>
      <c r="V11311" s="4">
        <f t="shared" si="528"/>
        <v>44597</v>
      </c>
      <c r="W11311">
        <f t="shared" si="529"/>
        <v>1</v>
      </c>
      <c r="X11311">
        <f t="shared" si="530"/>
        <v>0</v>
      </c>
    </row>
    <row r="11312" spans="1:24" x14ac:dyDescent="0.25">
      <c r="A11312" s="1">
        <v>1696</v>
      </c>
      <c r="B11312">
        <v>230456</v>
      </c>
      <c r="C11312" s="2">
        <v>44597.249305555553</v>
      </c>
      <c r="F11312">
        <v>0.48620000000000002</v>
      </c>
      <c r="G11312">
        <v>0.48509999999999998</v>
      </c>
      <c r="H11312">
        <v>15540.074043873999</v>
      </c>
      <c r="I11312">
        <v>7538.4899186832781</v>
      </c>
      <c r="J11312">
        <v>0</v>
      </c>
      <c r="K11312">
        <v>0.3806438740038891</v>
      </c>
      <c r="L11312" t="s">
        <v>20</v>
      </c>
      <c r="O11312">
        <v>15.07697983736656</v>
      </c>
      <c r="P11312" t="s">
        <v>38</v>
      </c>
      <c r="Q11312" t="s">
        <v>44</v>
      </c>
      <c r="R11312">
        <v>1</v>
      </c>
      <c r="T11312">
        <v>-5.2519888493529621E-5</v>
      </c>
      <c r="V11312" s="4">
        <f t="shared" si="528"/>
        <v>44597</v>
      </c>
      <c r="W11312">
        <f t="shared" si="529"/>
        <v>0</v>
      </c>
      <c r="X11312">
        <f t="shared" si="530"/>
        <v>0</v>
      </c>
    </row>
    <row r="11313" spans="1:24" x14ac:dyDescent="0.25">
      <c r="A11313" s="1">
        <v>1697</v>
      </c>
      <c r="B11313">
        <v>230605</v>
      </c>
      <c r="C11313" s="2">
        <v>44597.257638888892</v>
      </c>
      <c r="F11313">
        <v>0.48849999999999999</v>
      </c>
      <c r="G11313">
        <v>0.48930000000000001</v>
      </c>
      <c r="H11313">
        <v>15540.074043873999</v>
      </c>
      <c r="I11313">
        <v>0</v>
      </c>
      <c r="J11313">
        <v>65.26831098427192</v>
      </c>
      <c r="K11313">
        <v>7603.75822966755</v>
      </c>
      <c r="L11313" t="s">
        <v>21</v>
      </c>
      <c r="M11313" t="s">
        <v>11</v>
      </c>
      <c r="N11313" t="s">
        <v>27</v>
      </c>
      <c r="O11313">
        <v>15.2075164593351</v>
      </c>
      <c r="P11313" t="s">
        <v>38</v>
      </c>
      <c r="Q11313" t="s">
        <v>44</v>
      </c>
      <c r="R11313">
        <v>1</v>
      </c>
      <c r="T11313">
        <v>2.627390565943521E-4</v>
      </c>
      <c r="V11313" s="4">
        <f t="shared" si="528"/>
        <v>44597</v>
      </c>
      <c r="W11313">
        <f t="shared" si="529"/>
        <v>1</v>
      </c>
      <c r="X11313">
        <f t="shared" si="530"/>
        <v>0</v>
      </c>
    </row>
    <row r="11314" spans="1:24" x14ac:dyDescent="0.25">
      <c r="A11314" s="1">
        <v>1698</v>
      </c>
      <c r="B11314">
        <v>230606</v>
      </c>
      <c r="C11314" s="2">
        <v>44597.257638888892</v>
      </c>
      <c r="F11314">
        <v>0.26650000000000001</v>
      </c>
      <c r="G11314">
        <v>0.26790000000000003</v>
      </c>
      <c r="H11314">
        <v>28382.822805776588</v>
      </c>
      <c r="I11314">
        <v>7603.75822966755</v>
      </c>
      <c r="J11314">
        <v>0</v>
      </c>
      <c r="K11314">
        <v>0.1573057765889887</v>
      </c>
      <c r="L11314" t="s">
        <v>20</v>
      </c>
      <c r="O11314">
        <v>15.2075164593351</v>
      </c>
      <c r="P11314" t="s">
        <v>33</v>
      </c>
      <c r="Q11314" t="s">
        <v>44</v>
      </c>
      <c r="R11314">
        <v>1</v>
      </c>
      <c r="T11314">
        <v>-3.744009592937525E-5</v>
      </c>
      <c r="V11314" s="4">
        <f t="shared" si="528"/>
        <v>44597</v>
      </c>
      <c r="W11314">
        <f t="shared" si="529"/>
        <v>0</v>
      </c>
      <c r="X11314">
        <f t="shared" si="530"/>
        <v>0</v>
      </c>
    </row>
    <row r="11315" spans="1:24" x14ac:dyDescent="0.25">
      <c r="A11315" s="1">
        <v>1699</v>
      </c>
      <c r="B11315">
        <v>230702</v>
      </c>
      <c r="C11315" s="2">
        <v>44597.263194444437</v>
      </c>
      <c r="F11315">
        <v>0.26840000000000003</v>
      </c>
      <c r="G11315">
        <v>0.26840000000000003</v>
      </c>
      <c r="H11315">
        <v>28382.822805776588</v>
      </c>
      <c r="I11315">
        <v>0</v>
      </c>
      <c r="J11315">
        <v>14.19141140288775</v>
      </c>
      <c r="K11315">
        <v>7617.9496410704378</v>
      </c>
      <c r="L11315" t="s">
        <v>21</v>
      </c>
      <c r="M11315" t="s">
        <v>11</v>
      </c>
      <c r="N11315" t="s">
        <v>27</v>
      </c>
      <c r="O11315">
        <v>15.235899282140879</v>
      </c>
      <c r="P11315" t="s">
        <v>33</v>
      </c>
      <c r="Q11315" t="s">
        <v>44</v>
      </c>
      <c r="R11315">
        <v>1</v>
      </c>
      <c r="T11315">
        <v>5.7095779248450551E-5</v>
      </c>
      <c r="V11315" s="4">
        <f t="shared" si="528"/>
        <v>44597</v>
      </c>
      <c r="W11315">
        <f t="shared" si="529"/>
        <v>1</v>
      </c>
      <c r="X11315">
        <f t="shared" si="530"/>
        <v>0</v>
      </c>
    </row>
    <row r="11316" spans="1:24" x14ac:dyDescent="0.25">
      <c r="A11316" s="1">
        <v>1700</v>
      </c>
      <c r="B11316">
        <v>230703</v>
      </c>
      <c r="C11316" s="2">
        <v>44597.263194444437</v>
      </c>
      <c r="F11316">
        <v>4.6339999999999999E-2</v>
      </c>
      <c r="G11316">
        <v>4.6300000000000001E-2</v>
      </c>
      <c r="H11316">
        <v>164534.54948316279</v>
      </c>
      <c r="I11316">
        <v>7617.9496410704369</v>
      </c>
      <c r="J11316">
        <v>0</v>
      </c>
      <c r="K11316">
        <v>4.5183162784393251E-2</v>
      </c>
      <c r="L11316" t="s">
        <v>20</v>
      </c>
      <c r="O11316">
        <v>15.235899282140871</v>
      </c>
      <c r="P11316" t="s">
        <v>29</v>
      </c>
      <c r="Q11316" t="s">
        <v>44</v>
      </c>
      <c r="R11316">
        <v>1</v>
      </c>
      <c r="T11316">
        <v>-3.1053469884821661E-5</v>
      </c>
      <c r="V11316" s="4">
        <f t="shared" si="528"/>
        <v>44597</v>
      </c>
      <c r="W11316">
        <f t="shared" si="529"/>
        <v>0</v>
      </c>
      <c r="X11316">
        <f t="shared" si="530"/>
        <v>0</v>
      </c>
    </row>
    <row r="11317" spans="1:24" x14ac:dyDescent="0.25">
      <c r="A11317" s="1">
        <v>1701</v>
      </c>
      <c r="B11317">
        <v>230953</v>
      </c>
      <c r="C11317" s="2">
        <v>44597.277777777781</v>
      </c>
      <c r="F11317">
        <v>4.616E-2</v>
      </c>
      <c r="G11317">
        <v>4.6789999999999998E-2</v>
      </c>
      <c r="H11317">
        <v>164534.54948316279</v>
      </c>
      <c r="I11317">
        <v>0</v>
      </c>
      <c r="J11317">
        <v>80.62192924674946</v>
      </c>
      <c r="K11317">
        <v>7698.5715703171863</v>
      </c>
      <c r="L11317" t="s">
        <v>21</v>
      </c>
      <c r="M11317" t="s">
        <v>11</v>
      </c>
      <c r="N11317" t="s">
        <v>27</v>
      </c>
      <c r="O11317">
        <v>15.39714314063437</v>
      </c>
      <c r="P11317" t="s">
        <v>29</v>
      </c>
      <c r="Q11317" t="s">
        <v>44</v>
      </c>
      <c r="R11317">
        <v>1</v>
      </c>
      <c r="T11317">
        <v>3.149562857962529E-6</v>
      </c>
      <c r="V11317" s="4">
        <f t="shared" si="528"/>
        <v>44597</v>
      </c>
      <c r="W11317">
        <f t="shared" si="529"/>
        <v>1</v>
      </c>
      <c r="X11317">
        <f t="shared" si="530"/>
        <v>0</v>
      </c>
    </row>
    <row r="11318" spans="1:24" x14ac:dyDescent="0.25">
      <c r="A11318" s="1">
        <v>1702</v>
      </c>
      <c r="B11318">
        <v>230957</v>
      </c>
      <c r="C11318" s="2">
        <v>44597.277777777781</v>
      </c>
      <c r="F11318">
        <v>1.1319999999999999</v>
      </c>
      <c r="G11318">
        <v>1.1319999999999999</v>
      </c>
      <c r="H11318">
        <v>6800.8582776653593</v>
      </c>
      <c r="I11318">
        <v>7698.5715703171863</v>
      </c>
      <c r="J11318">
        <v>0</v>
      </c>
      <c r="K11318">
        <v>0.93427766535993961</v>
      </c>
      <c r="L11318" t="s">
        <v>20</v>
      </c>
      <c r="O11318">
        <v>15.39714314063437</v>
      </c>
      <c r="P11318" t="s">
        <v>37</v>
      </c>
      <c r="Q11318" t="s">
        <v>44</v>
      </c>
      <c r="R11318">
        <v>1</v>
      </c>
      <c r="T11318">
        <v>-4.7667478992274859E-4</v>
      </c>
      <c r="V11318" s="4">
        <f t="shared" si="528"/>
        <v>44597</v>
      </c>
      <c r="W11318">
        <f t="shared" si="529"/>
        <v>0</v>
      </c>
      <c r="X11318">
        <f t="shared" si="530"/>
        <v>0</v>
      </c>
    </row>
    <row r="11319" spans="1:24" x14ac:dyDescent="0.25">
      <c r="A11319" s="1">
        <v>1703</v>
      </c>
      <c r="B11319">
        <v>231131</v>
      </c>
      <c r="C11319" s="2">
        <v>44597.288194444453</v>
      </c>
      <c r="F11319">
        <v>1.1319999999999999</v>
      </c>
      <c r="G11319">
        <v>1.1319999999999999</v>
      </c>
      <c r="H11319">
        <v>6800.8582776653593</v>
      </c>
      <c r="I11319">
        <v>0</v>
      </c>
      <c r="J11319">
        <v>0</v>
      </c>
      <c r="K11319">
        <v>7698.5715703171863</v>
      </c>
      <c r="L11319" t="s">
        <v>21</v>
      </c>
      <c r="M11319" t="s">
        <v>11</v>
      </c>
      <c r="N11319" t="s">
        <v>27</v>
      </c>
      <c r="O11319">
        <v>15.39714314063437</v>
      </c>
      <c r="P11319" t="s">
        <v>37</v>
      </c>
      <c r="Q11319" t="s">
        <v>44</v>
      </c>
      <c r="R11319">
        <v>1</v>
      </c>
      <c r="T11319">
        <v>7.5276733602080981E-6</v>
      </c>
      <c r="V11319" s="4">
        <f t="shared" si="528"/>
        <v>44597</v>
      </c>
      <c r="W11319">
        <f t="shared" si="529"/>
        <v>1</v>
      </c>
      <c r="X11319">
        <f t="shared" si="530"/>
        <v>0</v>
      </c>
    </row>
    <row r="11320" spans="1:24" x14ac:dyDescent="0.25">
      <c r="A11320" s="1">
        <v>1704</v>
      </c>
      <c r="B11320">
        <v>231138</v>
      </c>
      <c r="C11320" s="2">
        <v>44597.288888888892</v>
      </c>
      <c r="F11320">
        <v>2.9620000000000002</v>
      </c>
      <c r="G11320">
        <v>2.96</v>
      </c>
      <c r="H11320">
        <v>2600.8687737558062</v>
      </c>
      <c r="I11320">
        <v>7698.5715703171863</v>
      </c>
      <c r="J11320">
        <v>0</v>
      </c>
      <c r="K11320">
        <v>1.9887737558061911</v>
      </c>
      <c r="L11320" t="s">
        <v>20</v>
      </c>
      <c r="O11320">
        <v>15.39714314063437</v>
      </c>
      <c r="P11320" t="s">
        <v>32</v>
      </c>
      <c r="Q11320" t="s">
        <v>44</v>
      </c>
      <c r="R11320">
        <v>1</v>
      </c>
      <c r="T11320">
        <v>-1.1701818586939969E-3</v>
      </c>
      <c r="V11320" s="4">
        <f t="shared" si="528"/>
        <v>44597</v>
      </c>
      <c r="W11320">
        <f t="shared" si="529"/>
        <v>0</v>
      </c>
      <c r="X11320">
        <f t="shared" si="530"/>
        <v>0</v>
      </c>
    </row>
    <row r="11321" spans="1:24" x14ac:dyDescent="0.25">
      <c r="A11321" s="1">
        <v>1705</v>
      </c>
      <c r="B11321">
        <v>231837</v>
      </c>
      <c r="C11321" s="2">
        <v>44597.32916666667</v>
      </c>
      <c r="F11321">
        <v>2.9350000000000001</v>
      </c>
      <c r="G11321">
        <v>2.9329999999999998</v>
      </c>
      <c r="H11321">
        <v>2600.8687737558062</v>
      </c>
      <c r="I11321">
        <v>0</v>
      </c>
      <c r="J11321">
        <v>-70.223456891407295</v>
      </c>
      <c r="K11321">
        <v>7628.348113425779</v>
      </c>
      <c r="L11321" t="s">
        <v>21</v>
      </c>
      <c r="M11321" t="s">
        <v>22</v>
      </c>
      <c r="N11321" t="s">
        <v>27</v>
      </c>
      <c r="O11321">
        <v>15.25669622685156</v>
      </c>
      <c r="P11321" t="s">
        <v>32</v>
      </c>
      <c r="Q11321" t="s">
        <v>44</v>
      </c>
      <c r="R11321">
        <v>1</v>
      </c>
      <c r="T11321">
        <v>1.025502308440007E-3</v>
      </c>
      <c r="V11321" s="4">
        <f t="shared" si="528"/>
        <v>44597</v>
      </c>
      <c r="W11321">
        <f t="shared" si="529"/>
        <v>0</v>
      </c>
      <c r="X11321">
        <f t="shared" si="530"/>
        <v>1</v>
      </c>
    </row>
    <row r="11322" spans="1:24" x14ac:dyDescent="0.25">
      <c r="A11322" s="1">
        <v>1706</v>
      </c>
      <c r="B11322">
        <v>231839</v>
      </c>
      <c r="C11322" s="2">
        <v>44597.32916666667</v>
      </c>
      <c r="F11322">
        <v>0.26440000000000002</v>
      </c>
      <c r="G11322">
        <v>0.26450000000000001</v>
      </c>
      <c r="H11322">
        <v>28840.63558951145</v>
      </c>
      <c r="I11322">
        <v>7628.348113425779</v>
      </c>
      <c r="J11322">
        <v>0</v>
      </c>
      <c r="K11322">
        <v>8.4589511448830312E-2</v>
      </c>
      <c r="L11322" t="s">
        <v>20</v>
      </c>
      <c r="O11322">
        <v>15.25669622685156</v>
      </c>
      <c r="P11322" t="s">
        <v>33</v>
      </c>
      <c r="Q11322" t="s">
        <v>44</v>
      </c>
      <c r="R11322">
        <v>1</v>
      </c>
      <c r="T11322">
        <v>-3.4223829377622028E-5</v>
      </c>
      <c r="V11322" s="4">
        <f t="shared" si="528"/>
        <v>44597</v>
      </c>
      <c r="W11322">
        <f t="shared" si="529"/>
        <v>0</v>
      </c>
      <c r="X11322">
        <f t="shared" si="530"/>
        <v>0</v>
      </c>
    </row>
    <row r="11323" spans="1:24" x14ac:dyDescent="0.25">
      <c r="A11323" s="1">
        <v>1707</v>
      </c>
      <c r="B11323">
        <v>232102</v>
      </c>
      <c r="C11323" s="2">
        <v>44597.344444444447</v>
      </c>
      <c r="F11323">
        <v>0.26579999999999998</v>
      </c>
      <c r="G11323">
        <v>0.2671</v>
      </c>
      <c r="H11323">
        <v>28840.63558951145</v>
      </c>
      <c r="I11323">
        <v>0</v>
      </c>
      <c r="J11323">
        <v>74.985652532729546</v>
      </c>
      <c r="K11323">
        <v>7703.3337659585086</v>
      </c>
      <c r="L11323" t="s">
        <v>21</v>
      </c>
      <c r="M11323" t="s">
        <v>11</v>
      </c>
      <c r="N11323" t="s">
        <v>27</v>
      </c>
      <c r="O11323">
        <v>15.406667531917019</v>
      </c>
      <c r="P11323" t="s">
        <v>33</v>
      </c>
      <c r="Q11323" t="s">
        <v>44</v>
      </c>
      <c r="R11323">
        <v>1</v>
      </c>
      <c r="T11323">
        <v>8.1171496263077181E-5</v>
      </c>
      <c r="V11323" s="4">
        <f t="shared" si="528"/>
        <v>44597</v>
      </c>
      <c r="W11323">
        <f t="shared" si="529"/>
        <v>1</v>
      </c>
      <c r="X11323">
        <f t="shared" si="530"/>
        <v>0</v>
      </c>
    </row>
    <row r="11324" spans="1:24" x14ac:dyDescent="0.25">
      <c r="A11324" s="1">
        <v>1708</v>
      </c>
      <c r="B11324">
        <v>232103</v>
      </c>
      <c r="C11324" s="2">
        <v>44597.344444444447</v>
      </c>
      <c r="F11324">
        <v>4.641E-2</v>
      </c>
      <c r="G11324">
        <v>4.6030000000000001E-2</v>
      </c>
      <c r="H11324">
        <v>167354.63319484051</v>
      </c>
      <c r="I11324">
        <v>7703.3337659585104</v>
      </c>
      <c r="J11324">
        <v>0</v>
      </c>
      <c r="K11324">
        <v>2.004840507825414E-3</v>
      </c>
      <c r="L11324" t="s">
        <v>20</v>
      </c>
      <c r="O11324">
        <v>15.406667531917019</v>
      </c>
      <c r="P11324" t="s">
        <v>29</v>
      </c>
      <c r="Q11324" t="s">
        <v>44</v>
      </c>
      <c r="R11324">
        <v>1</v>
      </c>
      <c r="T11324">
        <v>-1.5659348367301481E-5</v>
      </c>
      <c r="V11324" s="4">
        <f t="shared" si="528"/>
        <v>44597</v>
      </c>
      <c r="W11324">
        <f t="shared" si="529"/>
        <v>0</v>
      </c>
      <c r="X11324">
        <f t="shared" si="530"/>
        <v>0</v>
      </c>
    </row>
    <row r="11325" spans="1:24" x14ac:dyDescent="0.25">
      <c r="A11325" s="1">
        <v>1709</v>
      </c>
      <c r="B11325">
        <v>232309</v>
      </c>
      <c r="C11325" s="2">
        <v>44597.356249999997</v>
      </c>
      <c r="F11325">
        <v>4.6420000000000003E-2</v>
      </c>
      <c r="G11325">
        <v>4.6460000000000001E-2</v>
      </c>
      <c r="H11325">
        <v>167354.63319484051</v>
      </c>
      <c r="I11325">
        <v>0</v>
      </c>
      <c r="J11325">
        <v>71.962492273781208</v>
      </c>
      <c r="K11325">
        <v>7775.2962582322907</v>
      </c>
      <c r="L11325" t="s">
        <v>21</v>
      </c>
      <c r="M11325" t="s">
        <v>11</v>
      </c>
      <c r="N11325" t="s">
        <v>27</v>
      </c>
      <c r="O11325">
        <v>15.55059251646458</v>
      </c>
      <c r="P11325" t="s">
        <v>29</v>
      </c>
      <c r="Q11325" t="s">
        <v>44</v>
      </c>
      <c r="R11325">
        <v>1</v>
      </c>
      <c r="T11325">
        <v>1.1825910549344291E-5</v>
      </c>
      <c r="V11325" s="4">
        <f t="shared" si="528"/>
        <v>44597</v>
      </c>
      <c r="W11325">
        <f t="shared" si="529"/>
        <v>1</v>
      </c>
      <c r="X11325">
        <f t="shared" si="530"/>
        <v>0</v>
      </c>
    </row>
    <row r="11326" spans="1:24" x14ac:dyDescent="0.25">
      <c r="A11326" s="1">
        <v>1710</v>
      </c>
      <c r="B11326">
        <v>232310</v>
      </c>
      <c r="C11326" s="2">
        <v>44597.356249999997</v>
      </c>
      <c r="F11326">
        <v>0.26550000000000001</v>
      </c>
      <c r="G11326">
        <v>0.26600000000000001</v>
      </c>
      <c r="H11326">
        <v>29230.437061023651</v>
      </c>
      <c r="I11326">
        <v>7775.2962582322907</v>
      </c>
      <c r="J11326">
        <v>0</v>
      </c>
      <c r="K11326">
        <v>0.22906102364584061</v>
      </c>
      <c r="L11326" t="s">
        <v>20</v>
      </c>
      <c r="O11326">
        <v>15.55059251646458</v>
      </c>
      <c r="P11326" t="s">
        <v>33</v>
      </c>
      <c r="Q11326" t="s">
        <v>44</v>
      </c>
      <c r="R11326">
        <v>1</v>
      </c>
      <c r="T11326">
        <v>-5.6465326047416831E-5</v>
      </c>
      <c r="V11326" s="4">
        <f t="shared" si="528"/>
        <v>44597</v>
      </c>
      <c r="W11326">
        <f t="shared" si="529"/>
        <v>0</v>
      </c>
      <c r="X11326">
        <f t="shared" si="530"/>
        <v>0</v>
      </c>
    </row>
    <row r="11327" spans="1:24" x14ac:dyDescent="0.25">
      <c r="A11327" s="1">
        <v>1711</v>
      </c>
      <c r="B11327">
        <v>232410</v>
      </c>
      <c r="C11327" s="2">
        <v>44597.362500000003</v>
      </c>
      <c r="F11327">
        <v>0.26750000000000002</v>
      </c>
      <c r="G11327">
        <v>0.2661</v>
      </c>
      <c r="H11327">
        <v>29230.437061023651</v>
      </c>
      <c r="I11327">
        <v>0</v>
      </c>
      <c r="J11327">
        <v>2.9230437061023622</v>
      </c>
      <c r="K11327">
        <v>7778.2193019383931</v>
      </c>
      <c r="L11327" t="s">
        <v>21</v>
      </c>
      <c r="M11327" t="s">
        <v>11</v>
      </c>
      <c r="N11327" t="s">
        <v>27</v>
      </c>
      <c r="O11327">
        <v>15.55643860387679</v>
      </c>
      <c r="P11327" t="s">
        <v>33</v>
      </c>
      <c r="Q11327" t="s">
        <v>44</v>
      </c>
      <c r="R11327">
        <v>1</v>
      </c>
      <c r="T11327">
        <v>9.4328943184285308E-7</v>
      </c>
      <c r="V11327" s="4">
        <f t="shared" si="528"/>
        <v>44597</v>
      </c>
      <c r="W11327">
        <f t="shared" si="529"/>
        <v>1</v>
      </c>
      <c r="X11327">
        <f t="shared" si="530"/>
        <v>0</v>
      </c>
    </row>
    <row r="11328" spans="1:24" x14ac:dyDescent="0.25">
      <c r="A11328" s="1">
        <v>1712</v>
      </c>
      <c r="B11328">
        <v>232411</v>
      </c>
      <c r="C11328" s="2">
        <v>44597.362500000003</v>
      </c>
      <c r="F11328">
        <v>0.14760000000000001</v>
      </c>
      <c r="G11328">
        <v>0.14760000000000001</v>
      </c>
      <c r="H11328">
        <v>52697.962750260107</v>
      </c>
      <c r="I11328">
        <v>7778.2193019383931</v>
      </c>
      <c r="J11328">
        <v>0</v>
      </c>
      <c r="K11328">
        <v>3.9550260111059547E-2</v>
      </c>
      <c r="L11328" t="s">
        <v>20</v>
      </c>
      <c r="O11328">
        <v>15.55643860387679</v>
      </c>
      <c r="P11328" t="s">
        <v>30</v>
      </c>
      <c r="Q11328" t="s">
        <v>44</v>
      </c>
      <c r="R11328">
        <v>1</v>
      </c>
      <c r="T11328">
        <v>-4.9855576418345038E-6</v>
      </c>
      <c r="V11328" s="4">
        <f t="shared" si="528"/>
        <v>44597</v>
      </c>
      <c r="W11328">
        <f t="shared" si="529"/>
        <v>0</v>
      </c>
      <c r="X11328">
        <f t="shared" si="530"/>
        <v>0</v>
      </c>
    </row>
    <row r="11329" spans="1:24" x14ac:dyDescent="0.25">
      <c r="A11329" s="1">
        <v>1713</v>
      </c>
      <c r="B11329">
        <v>232668</v>
      </c>
      <c r="C11329" s="2">
        <v>44597.377083333333</v>
      </c>
      <c r="F11329">
        <v>0.1474</v>
      </c>
      <c r="G11329">
        <v>0.14749999999999999</v>
      </c>
      <c r="H11329">
        <v>52697.962750260107</v>
      </c>
      <c r="I11329">
        <v>0</v>
      </c>
      <c r="J11329">
        <v>-5.2697962750262377</v>
      </c>
      <c r="K11329">
        <v>7772.9495056633668</v>
      </c>
      <c r="L11329" t="s">
        <v>21</v>
      </c>
      <c r="M11329" t="s">
        <v>22</v>
      </c>
      <c r="N11329" t="s">
        <v>27</v>
      </c>
      <c r="O11329">
        <v>15.54589901132673</v>
      </c>
      <c r="P11329" t="s">
        <v>30</v>
      </c>
      <c r="Q11329" t="s">
        <v>44</v>
      </c>
      <c r="R11329">
        <v>1</v>
      </c>
      <c r="T11329">
        <v>9.4438535960805758E-7</v>
      </c>
      <c r="V11329" s="4">
        <f t="shared" si="528"/>
        <v>44597</v>
      </c>
      <c r="W11329">
        <f t="shared" si="529"/>
        <v>0</v>
      </c>
      <c r="X11329">
        <f t="shared" si="530"/>
        <v>1</v>
      </c>
    </row>
    <row r="11330" spans="1:24" x14ac:dyDescent="0.25">
      <c r="A11330" s="1">
        <v>1714</v>
      </c>
      <c r="B11330">
        <v>232669</v>
      </c>
      <c r="C11330" s="2">
        <v>44597.377083333333</v>
      </c>
      <c r="F11330">
        <v>1.8939999999999999</v>
      </c>
      <c r="G11330">
        <v>1.8979999999999999</v>
      </c>
      <c r="H11330">
        <v>4095.3369365981912</v>
      </c>
      <c r="I11330">
        <v>7772.9495056633668</v>
      </c>
      <c r="J11330">
        <v>0</v>
      </c>
      <c r="K11330">
        <v>1.3509365981913819</v>
      </c>
      <c r="L11330" t="s">
        <v>20</v>
      </c>
      <c r="O11330">
        <v>15.54589901132673</v>
      </c>
      <c r="P11330" t="s">
        <v>31</v>
      </c>
      <c r="Q11330" t="s">
        <v>44</v>
      </c>
      <c r="R11330">
        <v>1</v>
      </c>
      <c r="T11330">
        <v>-4.9122603646867269E-4</v>
      </c>
      <c r="V11330" s="4">
        <f t="shared" si="528"/>
        <v>44597</v>
      </c>
      <c r="W11330">
        <f t="shared" si="529"/>
        <v>0</v>
      </c>
      <c r="X11330">
        <f t="shared" si="530"/>
        <v>0</v>
      </c>
    </row>
    <row r="11331" spans="1:24" x14ac:dyDescent="0.25">
      <c r="A11331" s="1">
        <v>1715</v>
      </c>
      <c r="B11331">
        <v>232752</v>
      </c>
      <c r="C11331" s="2">
        <v>44597.381944444453</v>
      </c>
      <c r="F11331">
        <v>1.901</v>
      </c>
      <c r="G11331">
        <v>1.9019999999999999</v>
      </c>
      <c r="H11331">
        <v>4095.3369365981912</v>
      </c>
      <c r="I11331">
        <v>0</v>
      </c>
      <c r="J11331">
        <v>16.381347746392748</v>
      </c>
      <c r="K11331">
        <v>7789.3308534097596</v>
      </c>
      <c r="L11331" t="s">
        <v>21</v>
      </c>
      <c r="M11331" t="s">
        <v>11</v>
      </c>
      <c r="N11331" t="s">
        <v>27</v>
      </c>
      <c r="O11331">
        <v>15.578661706819521</v>
      </c>
      <c r="P11331" t="s">
        <v>31</v>
      </c>
      <c r="Q11331" t="s">
        <v>44</v>
      </c>
      <c r="R11331">
        <v>1</v>
      </c>
      <c r="T11331">
        <v>3.4326737948120467E-5</v>
      </c>
      <c r="V11331" s="4">
        <f t="shared" ref="V11331:V11394" si="531">DATE(YEAR(C11331),MONTH(C11331),DAY(C11331))</f>
        <v>44597</v>
      </c>
      <c r="W11331">
        <f t="shared" ref="W11331:W11394" si="532">IF(M11331="win",1,0)</f>
        <v>1</v>
      </c>
      <c r="X11331">
        <f t="shared" ref="X11331:X11394" si="533">IF(M11331="lose",1,0)</f>
        <v>0</v>
      </c>
    </row>
    <row r="11332" spans="1:24" x14ac:dyDescent="0.25">
      <c r="A11332" s="1">
        <v>1716</v>
      </c>
      <c r="B11332">
        <v>232753</v>
      </c>
      <c r="C11332" s="2">
        <v>44597.381944444453</v>
      </c>
      <c r="F11332">
        <v>0.92869999999999997</v>
      </c>
      <c r="G11332">
        <v>0.92730000000000001</v>
      </c>
      <c r="H11332">
        <v>8400.0117043133396</v>
      </c>
      <c r="I11332">
        <v>7789.3308534097596</v>
      </c>
      <c r="J11332">
        <v>0</v>
      </c>
      <c r="K11332">
        <v>0.52830431333945915</v>
      </c>
      <c r="L11332" t="s">
        <v>20</v>
      </c>
      <c r="O11332">
        <v>15.578661706819521</v>
      </c>
      <c r="P11332" t="s">
        <v>39</v>
      </c>
      <c r="Q11332" t="s">
        <v>44</v>
      </c>
      <c r="R11332">
        <v>1</v>
      </c>
      <c r="T11332">
        <v>-6.100059726010798E-6</v>
      </c>
      <c r="V11332" s="4">
        <f t="shared" si="531"/>
        <v>44597</v>
      </c>
      <c r="W11332">
        <f t="shared" si="532"/>
        <v>0</v>
      </c>
      <c r="X11332">
        <f t="shared" si="533"/>
        <v>0</v>
      </c>
    </row>
    <row r="11333" spans="1:24" x14ac:dyDescent="0.25">
      <c r="A11333" s="1">
        <v>1717</v>
      </c>
      <c r="B11333">
        <v>233418</v>
      </c>
      <c r="C11333" s="2">
        <v>44597.42083333333</v>
      </c>
      <c r="F11333">
        <v>0.94589999999999996</v>
      </c>
      <c r="G11333">
        <v>0.94589999999999996</v>
      </c>
      <c r="H11333">
        <v>8400.0117043133396</v>
      </c>
      <c r="I11333">
        <v>0</v>
      </c>
      <c r="J11333">
        <v>156.2402177002277</v>
      </c>
      <c r="K11333">
        <v>7945.5710711099873</v>
      </c>
      <c r="L11333" t="s">
        <v>21</v>
      </c>
      <c r="M11333" t="s">
        <v>11</v>
      </c>
      <c r="N11333" t="s">
        <v>27</v>
      </c>
      <c r="O11333">
        <v>15.891142142219969</v>
      </c>
      <c r="P11333" t="s">
        <v>39</v>
      </c>
      <c r="Q11333" t="s">
        <v>44</v>
      </c>
      <c r="R11333">
        <v>1</v>
      </c>
      <c r="T11333">
        <v>2.5029315985747308E-4</v>
      </c>
      <c r="V11333" s="4">
        <f t="shared" si="531"/>
        <v>44597</v>
      </c>
      <c r="W11333">
        <f t="shared" si="532"/>
        <v>1</v>
      </c>
      <c r="X11333">
        <f t="shared" si="533"/>
        <v>0</v>
      </c>
    </row>
    <row r="11334" spans="1:24" x14ac:dyDescent="0.25">
      <c r="A11334" s="1">
        <v>1718</v>
      </c>
      <c r="B11334">
        <v>233422</v>
      </c>
      <c r="C11334" s="2">
        <v>44597.42083333333</v>
      </c>
      <c r="F11334">
        <v>0.31619999999999998</v>
      </c>
      <c r="G11334">
        <v>0.31609999999999999</v>
      </c>
      <c r="H11334">
        <v>25136.257738405529</v>
      </c>
      <c r="I11334">
        <v>7945.5710711099873</v>
      </c>
      <c r="J11334">
        <v>0</v>
      </c>
      <c r="K11334">
        <v>0.30183840553000912</v>
      </c>
      <c r="L11334" t="s">
        <v>20</v>
      </c>
      <c r="O11334">
        <v>15.891142142219969</v>
      </c>
      <c r="P11334" t="s">
        <v>28</v>
      </c>
      <c r="Q11334" t="s">
        <v>44</v>
      </c>
      <c r="R11334">
        <v>1</v>
      </c>
      <c r="T11334">
        <v>-4.6118795065330793E-5</v>
      </c>
      <c r="V11334" s="4">
        <f t="shared" si="531"/>
        <v>44597</v>
      </c>
      <c r="W11334">
        <f t="shared" si="532"/>
        <v>0</v>
      </c>
      <c r="X11334">
        <f t="shared" si="533"/>
        <v>0</v>
      </c>
    </row>
    <row r="11335" spans="1:24" x14ac:dyDescent="0.25">
      <c r="A11335" s="1">
        <v>1719</v>
      </c>
      <c r="B11335">
        <v>233857</v>
      </c>
      <c r="C11335" s="2">
        <v>44597.445833333331</v>
      </c>
      <c r="F11335">
        <v>0.31709999999999999</v>
      </c>
      <c r="G11335">
        <v>0.31680000000000003</v>
      </c>
      <c r="H11335">
        <v>25136.257738405529</v>
      </c>
      <c r="I11335">
        <v>0</v>
      </c>
      <c r="J11335">
        <v>17.59538041688484</v>
      </c>
      <c r="K11335">
        <v>7963.1664515268722</v>
      </c>
      <c r="L11335" t="s">
        <v>21</v>
      </c>
      <c r="M11335" t="s">
        <v>11</v>
      </c>
      <c r="N11335" t="s">
        <v>27</v>
      </c>
      <c r="O11335">
        <v>15.926332903053741</v>
      </c>
      <c r="P11335" t="s">
        <v>28</v>
      </c>
      <c r="Q11335" t="s">
        <v>44</v>
      </c>
      <c r="R11335">
        <v>1</v>
      </c>
      <c r="T11335">
        <v>3.3800096010727643E-5</v>
      </c>
      <c r="V11335" s="4">
        <f t="shared" si="531"/>
        <v>44597</v>
      </c>
      <c r="W11335">
        <f t="shared" si="532"/>
        <v>1</v>
      </c>
      <c r="X11335">
        <f t="shared" si="533"/>
        <v>0</v>
      </c>
    </row>
    <row r="11336" spans="1:24" x14ac:dyDescent="0.25">
      <c r="A11336" s="1">
        <v>1720</v>
      </c>
      <c r="B11336">
        <v>233858</v>
      </c>
      <c r="C11336" s="2">
        <v>44597.445833333331</v>
      </c>
      <c r="F11336">
        <v>0.27160000000000001</v>
      </c>
      <c r="G11336">
        <v>0.27200000000000002</v>
      </c>
      <c r="H11336">
        <v>29276.347248260561</v>
      </c>
      <c r="I11336">
        <v>7963.1664515268722</v>
      </c>
      <c r="J11336">
        <v>0</v>
      </c>
      <c r="K11336">
        <v>0.17124826055543199</v>
      </c>
      <c r="L11336" t="s">
        <v>20</v>
      </c>
      <c r="O11336">
        <v>15.926332903053741</v>
      </c>
      <c r="P11336" t="s">
        <v>33</v>
      </c>
      <c r="Q11336" t="s">
        <v>44</v>
      </c>
      <c r="R11336">
        <v>1</v>
      </c>
      <c r="T11336">
        <v>-1.193842092600539E-5</v>
      </c>
      <c r="V11336" s="4">
        <f t="shared" si="531"/>
        <v>44597</v>
      </c>
      <c r="W11336">
        <f t="shared" si="532"/>
        <v>0</v>
      </c>
      <c r="X11336">
        <f t="shared" si="533"/>
        <v>0</v>
      </c>
    </row>
    <row r="11337" spans="1:24" x14ac:dyDescent="0.25">
      <c r="A11337" s="1">
        <v>1721</v>
      </c>
      <c r="B11337">
        <v>234192</v>
      </c>
      <c r="C11337" s="2">
        <v>44597.465277777781</v>
      </c>
      <c r="F11337">
        <v>0.27329999999999999</v>
      </c>
      <c r="G11337">
        <v>0.27210000000000001</v>
      </c>
      <c r="H11337">
        <v>29276.347248260561</v>
      </c>
      <c r="I11337">
        <v>0</v>
      </c>
      <c r="J11337">
        <v>2.9276347248260208</v>
      </c>
      <c r="K11337">
        <v>7966.0940862516982</v>
      </c>
      <c r="L11337" t="s">
        <v>21</v>
      </c>
      <c r="M11337" t="s">
        <v>11</v>
      </c>
      <c r="N11337" t="s">
        <v>27</v>
      </c>
      <c r="O11337">
        <v>15.9321881725034</v>
      </c>
      <c r="P11337" t="s">
        <v>33</v>
      </c>
      <c r="Q11337" t="s">
        <v>44</v>
      </c>
      <c r="R11337">
        <v>1</v>
      </c>
      <c r="T11337">
        <v>4.170786453150388E-5</v>
      </c>
      <c r="V11337" s="4">
        <f t="shared" si="531"/>
        <v>44597</v>
      </c>
      <c r="W11337">
        <f t="shared" si="532"/>
        <v>1</v>
      </c>
      <c r="X11337">
        <f t="shared" si="533"/>
        <v>0</v>
      </c>
    </row>
    <row r="11338" spans="1:24" x14ac:dyDescent="0.25">
      <c r="A11338" s="1">
        <v>1722</v>
      </c>
      <c r="B11338">
        <v>234193</v>
      </c>
      <c r="C11338" s="2">
        <v>44597.465277777781</v>
      </c>
      <c r="F11338">
        <v>1.9630000000000001</v>
      </c>
      <c r="G11338">
        <v>1.9590000000000001</v>
      </c>
      <c r="H11338">
        <v>4066.4084156466042</v>
      </c>
      <c r="I11338">
        <v>7966.0940862516982</v>
      </c>
      <c r="J11338">
        <v>0</v>
      </c>
      <c r="K11338">
        <v>1.4834156466040711</v>
      </c>
      <c r="L11338" t="s">
        <v>20</v>
      </c>
      <c r="O11338">
        <v>15.9321881725034</v>
      </c>
      <c r="P11338" t="s">
        <v>31</v>
      </c>
      <c r="Q11338" t="s">
        <v>44</v>
      </c>
      <c r="R11338">
        <v>1</v>
      </c>
      <c r="T11338">
        <v>-2.5833407481257181E-4</v>
      </c>
      <c r="V11338" s="4">
        <f t="shared" si="531"/>
        <v>44597</v>
      </c>
      <c r="W11338">
        <f t="shared" si="532"/>
        <v>0</v>
      </c>
      <c r="X11338">
        <f t="shared" si="533"/>
        <v>0</v>
      </c>
    </row>
    <row r="11339" spans="1:24" x14ac:dyDescent="0.25">
      <c r="A11339" s="1">
        <v>1723</v>
      </c>
      <c r="B11339">
        <v>234489</v>
      </c>
      <c r="C11339" s="2">
        <v>44597.482638888891</v>
      </c>
      <c r="F11339">
        <v>1.966</v>
      </c>
      <c r="G11339">
        <v>1.9670000000000001</v>
      </c>
      <c r="H11339">
        <v>4066.4084156466042</v>
      </c>
      <c r="I11339">
        <v>0</v>
      </c>
      <c r="J11339">
        <v>32.531267325172848</v>
      </c>
      <c r="K11339">
        <v>7998.625353576871</v>
      </c>
      <c r="L11339" t="s">
        <v>21</v>
      </c>
      <c r="M11339" t="s">
        <v>11</v>
      </c>
      <c r="N11339" t="s">
        <v>27</v>
      </c>
      <c r="O11339">
        <v>15.997250707153739</v>
      </c>
      <c r="P11339" t="s">
        <v>31</v>
      </c>
      <c r="Q11339" t="s">
        <v>44</v>
      </c>
      <c r="R11339">
        <v>1</v>
      </c>
      <c r="T11339">
        <v>6.3068941683397384E-4</v>
      </c>
      <c r="V11339" s="4">
        <f t="shared" si="531"/>
        <v>44597</v>
      </c>
      <c r="W11339">
        <f t="shared" si="532"/>
        <v>1</v>
      </c>
      <c r="X11339">
        <f t="shared" si="533"/>
        <v>0</v>
      </c>
    </row>
    <row r="11340" spans="1:24" x14ac:dyDescent="0.25">
      <c r="A11340" s="1">
        <v>1724</v>
      </c>
      <c r="B11340">
        <v>234490</v>
      </c>
      <c r="C11340" s="2">
        <v>44597.482638888891</v>
      </c>
      <c r="F11340">
        <v>4.7050000000000002E-2</v>
      </c>
      <c r="G11340">
        <v>4.7039999999999998E-2</v>
      </c>
      <c r="H11340">
        <v>170038.80428522261</v>
      </c>
      <c r="I11340">
        <v>7998.625353576871</v>
      </c>
      <c r="J11340">
        <v>0</v>
      </c>
      <c r="K11340">
        <v>2.3485222611757839E-2</v>
      </c>
      <c r="L11340" t="s">
        <v>20</v>
      </c>
      <c r="O11340">
        <v>15.997250707153739</v>
      </c>
      <c r="P11340" t="s">
        <v>29</v>
      </c>
      <c r="Q11340" t="s">
        <v>44</v>
      </c>
      <c r="R11340">
        <v>1</v>
      </c>
      <c r="T11340">
        <v>-4.5291649179782234E-6</v>
      </c>
      <c r="V11340" s="4">
        <f t="shared" si="531"/>
        <v>44597</v>
      </c>
      <c r="W11340">
        <f t="shared" si="532"/>
        <v>0</v>
      </c>
      <c r="X11340">
        <f t="shared" si="533"/>
        <v>0</v>
      </c>
    </row>
    <row r="11341" spans="1:24" x14ac:dyDescent="0.25">
      <c r="A11341" s="1">
        <v>1725</v>
      </c>
      <c r="B11341">
        <v>234806</v>
      </c>
      <c r="C11341" s="2">
        <v>44597.500694444447</v>
      </c>
      <c r="F11341">
        <v>4.7329999999999997E-2</v>
      </c>
      <c r="G11341">
        <v>4.7309999999999998E-2</v>
      </c>
      <c r="H11341">
        <v>170038.80428522261</v>
      </c>
      <c r="I11341">
        <v>0</v>
      </c>
      <c r="J11341">
        <v>45.910477157010057</v>
      </c>
      <c r="K11341">
        <v>8044.5358307338811</v>
      </c>
      <c r="L11341" t="s">
        <v>21</v>
      </c>
      <c r="M11341" t="s">
        <v>11</v>
      </c>
      <c r="N11341" t="s">
        <v>27</v>
      </c>
      <c r="O11341">
        <v>16.089071661467759</v>
      </c>
      <c r="P11341" t="s">
        <v>29</v>
      </c>
      <c r="Q11341" t="s">
        <v>44</v>
      </c>
      <c r="R11341">
        <v>1</v>
      </c>
      <c r="T11341">
        <v>2.232466529597521E-6</v>
      </c>
      <c r="V11341" s="4">
        <f t="shared" si="531"/>
        <v>44597</v>
      </c>
      <c r="W11341">
        <f t="shared" si="532"/>
        <v>1</v>
      </c>
      <c r="X11341">
        <f t="shared" si="533"/>
        <v>0</v>
      </c>
    </row>
    <row r="11342" spans="1:24" x14ac:dyDescent="0.25">
      <c r="A11342" s="1">
        <v>1726</v>
      </c>
      <c r="B11342">
        <v>234808</v>
      </c>
      <c r="C11342" s="2">
        <v>44597.500694444447</v>
      </c>
      <c r="F11342">
        <v>0.1502</v>
      </c>
      <c r="G11342">
        <v>0.14990000000000001</v>
      </c>
      <c r="H11342">
        <v>53666.016215703014</v>
      </c>
      <c r="I11342">
        <v>8044.5358307338811</v>
      </c>
      <c r="J11342">
        <v>0</v>
      </c>
      <c r="K11342">
        <v>1.7415703004354351E-2</v>
      </c>
      <c r="L11342" t="s">
        <v>20</v>
      </c>
      <c r="O11342">
        <v>16.089071661467759</v>
      </c>
      <c r="P11342" t="s">
        <v>30</v>
      </c>
      <c r="Q11342" t="s">
        <v>44</v>
      </c>
      <c r="R11342">
        <v>1</v>
      </c>
      <c r="T11342">
        <v>-1.271343052530738E-5</v>
      </c>
      <c r="V11342" s="4">
        <f t="shared" si="531"/>
        <v>44597</v>
      </c>
      <c r="W11342">
        <f t="shared" si="532"/>
        <v>0</v>
      </c>
      <c r="X11342">
        <f t="shared" si="533"/>
        <v>0</v>
      </c>
    </row>
    <row r="11343" spans="1:24" x14ac:dyDescent="0.25">
      <c r="A11343" s="1">
        <v>1727</v>
      </c>
      <c r="B11343">
        <v>235647</v>
      </c>
      <c r="C11343" s="2">
        <v>44597.549305555563</v>
      </c>
      <c r="F11343">
        <v>0.14860000000000001</v>
      </c>
      <c r="G11343">
        <v>0.14849999999999999</v>
      </c>
      <c r="H11343">
        <v>53666.016215703014</v>
      </c>
      <c r="I11343">
        <v>0</v>
      </c>
      <c r="J11343">
        <v>-75.132422701984979</v>
      </c>
      <c r="K11343">
        <v>7969.4034080318961</v>
      </c>
      <c r="L11343" t="s">
        <v>21</v>
      </c>
      <c r="M11343" t="s">
        <v>22</v>
      </c>
      <c r="N11343" t="s">
        <v>27</v>
      </c>
      <c r="O11343">
        <v>15.93880681606379</v>
      </c>
      <c r="P11343" t="s">
        <v>30</v>
      </c>
      <c r="Q11343" t="s">
        <v>44</v>
      </c>
      <c r="R11343">
        <v>1</v>
      </c>
      <c r="T11343">
        <v>8.493586556190813E-6</v>
      </c>
      <c r="V11343" s="4">
        <f t="shared" si="531"/>
        <v>44597</v>
      </c>
      <c r="W11343">
        <f t="shared" si="532"/>
        <v>0</v>
      </c>
      <c r="X11343">
        <f t="shared" si="533"/>
        <v>1</v>
      </c>
    </row>
    <row r="11344" spans="1:24" x14ac:dyDescent="0.25">
      <c r="A11344" s="1">
        <v>1728</v>
      </c>
      <c r="B11344">
        <v>235649</v>
      </c>
      <c r="C11344" s="2">
        <v>44597.549305555563</v>
      </c>
      <c r="F11344">
        <v>0.495</v>
      </c>
      <c r="G11344">
        <v>0.4955</v>
      </c>
      <c r="H11344">
        <v>16083.55884567487</v>
      </c>
      <c r="I11344">
        <v>7969.4034080318961</v>
      </c>
      <c r="J11344">
        <v>0</v>
      </c>
      <c r="K11344">
        <v>0.1243456748665909</v>
      </c>
      <c r="L11344" t="s">
        <v>20</v>
      </c>
      <c r="O11344">
        <v>15.93880681606379</v>
      </c>
      <c r="P11344" t="s">
        <v>38</v>
      </c>
      <c r="Q11344" t="s">
        <v>44</v>
      </c>
      <c r="R11344">
        <v>1</v>
      </c>
      <c r="T11344">
        <v>-1.7992509108322169E-4</v>
      </c>
      <c r="V11344" s="4">
        <f t="shared" si="531"/>
        <v>44597</v>
      </c>
      <c r="W11344">
        <f t="shared" si="532"/>
        <v>0</v>
      </c>
      <c r="X11344">
        <f t="shared" si="533"/>
        <v>0</v>
      </c>
    </row>
    <row r="11345" spans="1:24" x14ac:dyDescent="0.25">
      <c r="A11345" s="1">
        <v>1729</v>
      </c>
      <c r="B11345">
        <v>235769</v>
      </c>
      <c r="C11345" s="2">
        <v>44597.556250000001</v>
      </c>
      <c r="F11345">
        <v>0.49759999999999999</v>
      </c>
      <c r="G11345">
        <v>0.49790000000000001</v>
      </c>
      <c r="H11345">
        <v>16083.55884567487</v>
      </c>
      <c r="I11345">
        <v>0</v>
      </c>
      <c r="J11345">
        <v>38.600541229619921</v>
      </c>
      <c r="K11345">
        <v>8008.003949261516</v>
      </c>
      <c r="L11345" t="s">
        <v>21</v>
      </c>
      <c r="M11345" t="s">
        <v>11</v>
      </c>
      <c r="N11345" t="s">
        <v>27</v>
      </c>
      <c r="O11345">
        <v>16.016007898523029</v>
      </c>
      <c r="P11345" t="s">
        <v>38</v>
      </c>
      <c r="Q11345" t="s">
        <v>44</v>
      </c>
      <c r="R11345">
        <v>1</v>
      </c>
      <c r="T11345">
        <v>2.1844821357919209E-6</v>
      </c>
      <c r="V11345" s="4">
        <f t="shared" si="531"/>
        <v>44597</v>
      </c>
      <c r="W11345">
        <f t="shared" si="532"/>
        <v>1</v>
      </c>
      <c r="X11345">
        <f t="shared" si="533"/>
        <v>0</v>
      </c>
    </row>
    <row r="11346" spans="1:24" x14ac:dyDescent="0.25">
      <c r="A11346" s="1">
        <v>1730</v>
      </c>
      <c r="B11346">
        <v>235772</v>
      </c>
      <c r="C11346" s="2">
        <v>44597.556944444441</v>
      </c>
      <c r="F11346">
        <v>1.927</v>
      </c>
      <c r="G11346">
        <v>1.927</v>
      </c>
      <c r="H11346">
        <v>4155.6844573230492</v>
      </c>
      <c r="I11346">
        <v>8008.003949261516</v>
      </c>
      <c r="J11346">
        <v>0</v>
      </c>
      <c r="K11346">
        <v>1.0724573230490739</v>
      </c>
      <c r="L11346" t="s">
        <v>20</v>
      </c>
      <c r="O11346">
        <v>16.016007898523029</v>
      </c>
      <c r="P11346" t="s">
        <v>31</v>
      </c>
      <c r="Q11346" t="s">
        <v>44</v>
      </c>
      <c r="R11346">
        <v>1</v>
      </c>
      <c r="T11346">
        <v>-2.6911736163226507E-4</v>
      </c>
      <c r="V11346" s="4">
        <f t="shared" si="531"/>
        <v>44597</v>
      </c>
      <c r="W11346">
        <f t="shared" si="532"/>
        <v>0</v>
      </c>
      <c r="X11346">
        <f t="shared" si="533"/>
        <v>0</v>
      </c>
    </row>
    <row r="11347" spans="1:24" x14ac:dyDescent="0.25">
      <c r="A11347" s="1">
        <v>1731</v>
      </c>
      <c r="B11347">
        <v>235996</v>
      </c>
      <c r="C11347" s="2">
        <v>44597.569444444453</v>
      </c>
      <c r="F11347">
        <v>1.9239999999999999</v>
      </c>
      <c r="G11347">
        <v>1.923</v>
      </c>
      <c r="H11347">
        <v>4155.6844573230492</v>
      </c>
      <c r="I11347">
        <v>0</v>
      </c>
      <c r="J11347">
        <v>-16.622737829292419</v>
      </c>
      <c r="K11347">
        <v>7991.3812114322236</v>
      </c>
      <c r="L11347" t="s">
        <v>21</v>
      </c>
      <c r="M11347" t="s">
        <v>22</v>
      </c>
      <c r="N11347" t="s">
        <v>27</v>
      </c>
      <c r="O11347">
        <v>15.98276242286445</v>
      </c>
      <c r="P11347" t="s">
        <v>31</v>
      </c>
      <c r="Q11347" t="s">
        <v>44</v>
      </c>
      <c r="R11347">
        <v>1</v>
      </c>
      <c r="T11347">
        <v>4.692253175293537E-4</v>
      </c>
      <c r="V11347" s="4">
        <f t="shared" si="531"/>
        <v>44597</v>
      </c>
      <c r="W11347">
        <f t="shared" si="532"/>
        <v>0</v>
      </c>
      <c r="X11347">
        <f t="shared" si="533"/>
        <v>1</v>
      </c>
    </row>
    <row r="11348" spans="1:24" x14ac:dyDescent="0.25">
      <c r="A11348" s="1">
        <v>1732</v>
      </c>
      <c r="B11348">
        <v>235997</v>
      </c>
      <c r="C11348" s="2">
        <v>44597.569444444453</v>
      </c>
      <c r="F11348">
        <v>0.1484</v>
      </c>
      <c r="G11348">
        <v>0.14849999999999999</v>
      </c>
      <c r="H11348">
        <v>53814.014891799488</v>
      </c>
      <c r="I11348">
        <v>7991.3812114322236</v>
      </c>
      <c r="J11348">
        <v>0</v>
      </c>
      <c r="K11348">
        <v>0.13939179949089031</v>
      </c>
      <c r="L11348" t="s">
        <v>20</v>
      </c>
      <c r="O11348">
        <v>15.98276242286445</v>
      </c>
      <c r="P11348" t="s">
        <v>30</v>
      </c>
      <c r="Q11348" t="s">
        <v>44</v>
      </c>
      <c r="R11348">
        <v>1</v>
      </c>
      <c r="T11348">
        <v>-5.8483982719459426E-6</v>
      </c>
      <c r="V11348" s="4">
        <f t="shared" si="531"/>
        <v>44597</v>
      </c>
      <c r="W11348">
        <f t="shared" si="532"/>
        <v>0</v>
      </c>
      <c r="X11348">
        <f t="shared" si="533"/>
        <v>0</v>
      </c>
    </row>
    <row r="11349" spans="1:24" x14ac:dyDescent="0.25">
      <c r="A11349" s="1">
        <v>1733</v>
      </c>
      <c r="B11349">
        <v>236057</v>
      </c>
      <c r="C11349" s="2">
        <v>44597.572916666657</v>
      </c>
      <c r="F11349">
        <v>0.1484</v>
      </c>
      <c r="G11349">
        <v>0.14849999999999999</v>
      </c>
      <c r="H11349">
        <v>53814.014891799488</v>
      </c>
      <c r="I11349">
        <v>0</v>
      </c>
      <c r="J11349">
        <v>0</v>
      </c>
      <c r="K11349">
        <v>7991.3812114322236</v>
      </c>
      <c r="L11349" t="s">
        <v>21</v>
      </c>
      <c r="M11349" t="s">
        <v>11</v>
      </c>
      <c r="N11349" t="s">
        <v>27</v>
      </c>
      <c r="O11349">
        <v>15.98276242286445</v>
      </c>
      <c r="P11349" t="s">
        <v>30</v>
      </c>
      <c r="Q11349" t="s">
        <v>44</v>
      </c>
      <c r="R11349">
        <v>1</v>
      </c>
      <c r="T11349">
        <v>5.4941349502957149E-6</v>
      </c>
      <c r="V11349" s="4">
        <f t="shared" si="531"/>
        <v>44597</v>
      </c>
      <c r="W11349">
        <f t="shared" si="532"/>
        <v>1</v>
      </c>
      <c r="X11349">
        <f t="shared" si="533"/>
        <v>0</v>
      </c>
    </row>
    <row r="11350" spans="1:24" x14ac:dyDescent="0.25">
      <c r="A11350" s="1">
        <v>1734</v>
      </c>
      <c r="B11350">
        <v>236058</v>
      </c>
      <c r="C11350" s="2">
        <v>44597.573611111111</v>
      </c>
      <c r="F11350">
        <v>0.26929999999999998</v>
      </c>
      <c r="G11350">
        <v>0.26910000000000001</v>
      </c>
      <c r="H11350">
        <v>29696.697181093361</v>
      </c>
      <c r="I11350">
        <v>7991.3812114322236</v>
      </c>
      <c r="J11350">
        <v>0</v>
      </c>
      <c r="K11350">
        <v>0.166681093360349</v>
      </c>
      <c r="L11350" t="s">
        <v>20</v>
      </c>
      <c r="O11350">
        <v>15.98276242286445</v>
      </c>
      <c r="P11350" t="s">
        <v>33</v>
      </c>
      <c r="Q11350" t="s">
        <v>44</v>
      </c>
      <c r="R11350">
        <v>1</v>
      </c>
      <c r="T11350">
        <v>-6.912148931437212E-5</v>
      </c>
      <c r="V11350" s="4">
        <f t="shared" si="531"/>
        <v>44597</v>
      </c>
      <c r="W11350">
        <f t="shared" si="532"/>
        <v>0</v>
      </c>
      <c r="X11350">
        <f t="shared" si="533"/>
        <v>0</v>
      </c>
    </row>
    <row r="11351" spans="1:24" x14ac:dyDescent="0.25">
      <c r="A11351" s="1">
        <v>1735</v>
      </c>
      <c r="B11351">
        <v>236289</v>
      </c>
      <c r="C11351" s="2">
        <v>44597.586805555547</v>
      </c>
      <c r="F11351">
        <v>0.27089999999999997</v>
      </c>
      <c r="G11351">
        <v>0.26889999999999997</v>
      </c>
      <c r="H11351">
        <v>29696.697181093361</v>
      </c>
      <c r="I11351">
        <v>0</v>
      </c>
      <c r="J11351">
        <v>-5.9393394362195977</v>
      </c>
      <c r="K11351">
        <v>7985.441871996004</v>
      </c>
      <c r="L11351" t="s">
        <v>21</v>
      </c>
      <c r="M11351" t="s">
        <v>22</v>
      </c>
      <c r="N11351" t="s">
        <v>27</v>
      </c>
      <c r="O11351">
        <v>15.97088374399201</v>
      </c>
      <c r="P11351" t="s">
        <v>33</v>
      </c>
      <c r="Q11351" t="s">
        <v>44</v>
      </c>
      <c r="R11351">
        <v>1</v>
      </c>
      <c r="T11351">
        <v>6.9641678103415927E-5</v>
      </c>
      <c r="V11351" s="4">
        <f t="shared" si="531"/>
        <v>44597</v>
      </c>
      <c r="W11351">
        <f t="shared" si="532"/>
        <v>0</v>
      </c>
      <c r="X11351">
        <f t="shared" si="533"/>
        <v>1</v>
      </c>
    </row>
    <row r="11352" spans="1:24" x14ac:dyDescent="0.25">
      <c r="A11352" s="1">
        <v>1736</v>
      </c>
      <c r="B11352">
        <v>236291</v>
      </c>
      <c r="C11352" s="2">
        <v>44597.586805555547</v>
      </c>
      <c r="F11352">
        <v>0.32279999999999998</v>
      </c>
      <c r="G11352">
        <v>0.32219999999999999</v>
      </c>
      <c r="H11352">
        <v>24784.115058957181</v>
      </c>
      <c r="I11352">
        <v>7985.4418719960049</v>
      </c>
      <c r="J11352">
        <v>0</v>
      </c>
      <c r="K11352">
        <v>0.16885895718541921</v>
      </c>
      <c r="L11352" t="s">
        <v>20</v>
      </c>
      <c r="O11352">
        <v>15.97088374399201</v>
      </c>
      <c r="P11352" t="s">
        <v>28</v>
      </c>
      <c r="Q11352" t="s">
        <v>44</v>
      </c>
      <c r="R11352">
        <v>1</v>
      </c>
      <c r="T11352">
        <v>-4.2898029753435374E-6</v>
      </c>
      <c r="V11352" s="4">
        <f t="shared" si="531"/>
        <v>44597</v>
      </c>
      <c r="W11352">
        <f t="shared" si="532"/>
        <v>0</v>
      </c>
      <c r="X11352">
        <f t="shared" si="533"/>
        <v>0</v>
      </c>
    </row>
    <row r="11353" spans="1:24" x14ac:dyDescent="0.25">
      <c r="A11353" s="1">
        <v>1737</v>
      </c>
      <c r="B11353">
        <v>236944</v>
      </c>
      <c r="C11353" s="2">
        <v>44597.623611111107</v>
      </c>
      <c r="F11353">
        <v>0.31909999999999999</v>
      </c>
      <c r="G11353">
        <v>0.31909999999999999</v>
      </c>
      <c r="H11353">
        <v>24784.115058957181</v>
      </c>
      <c r="I11353">
        <v>0</v>
      </c>
      <c r="J11353">
        <v>-76.830756682767969</v>
      </c>
      <c r="K11353">
        <v>7908.611115313237</v>
      </c>
      <c r="L11353" t="s">
        <v>21</v>
      </c>
      <c r="M11353" t="s">
        <v>22</v>
      </c>
      <c r="N11353" t="s">
        <v>27</v>
      </c>
      <c r="O11353">
        <v>15.81722223062647</v>
      </c>
      <c r="P11353" t="s">
        <v>28</v>
      </c>
      <c r="Q11353" t="s">
        <v>44</v>
      </c>
      <c r="R11353">
        <v>1</v>
      </c>
      <c r="T11353">
        <v>3.7767072694538939E-5</v>
      </c>
      <c r="V11353" s="4">
        <f t="shared" si="531"/>
        <v>44597</v>
      </c>
      <c r="W11353">
        <f t="shared" si="532"/>
        <v>0</v>
      </c>
      <c r="X11353">
        <f t="shared" si="533"/>
        <v>1</v>
      </c>
    </row>
    <row r="11354" spans="1:24" x14ac:dyDescent="0.25">
      <c r="A11354" s="1">
        <v>1738</v>
      </c>
      <c r="B11354">
        <v>236945</v>
      </c>
      <c r="C11354" s="2">
        <v>44597.623611111107</v>
      </c>
      <c r="F11354">
        <v>0.67359999999999998</v>
      </c>
      <c r="G11354">
        <v>0.67390000000000005</v>
      </c>
      <c r="H11354">
        <v>11735.585569540341</v>
      </c>
      <c r="I11354">
        <v>7908.6111153132379</v>
      </c>
      <c r="J11354">
        <v>0</v>
      </c>
      <c r="K11354">
        <v>0.29096954034152639</v>
      </c>
      <c r="L11354" t="s">
        <v>20</v>
      </c>
      <c r="O11354">
        <v>15.817222230626481</v>
      </c>
      <c r="P11354" t="s">
        <v>35</v>
      </c>
      <c r="Q11354" t="s">
        <v>44</v>
      </c>
      <c r="R11354">
        <v>1</v>
      </c>
      <c r="T11354">
        <v>-1.8945717190743672E-5</v>
      </c>
      <c r="V11354" s="4">
        <f t="shared" si="531"/>
        <v>44597</v>
      </c>
      <c r="W11354">
        <f t="shared" si="532"/>
        <v>0</v>
      </c>
      <c r="X11354">
        <f t="shared" si="533"/>
        <v>0</v>
      </c>
    </row>
    <row r="11355" spans="1:24" x14ac:dyDescent="0.25">
      <c r="A11355" s="1">
        <v>1739</v>
      </c>
      <c r="B11355">
        <v>237002</v>
      </c>
      <c r="C11355" s="2">
        <v>44597.627083333333</v>
      </c>
      <c r="F11355">
        <v>0.67420000000000002</v>
      </c>
      <c r="G11355">
        <v>0.67430000000000001</v>
      </c>
      <c r="H11355">
        <v>11735.585569540341</v>
      </c>
      <c r="I11355">
        <v>0</v>
      </c>
      <c r="J11355">
        <v>4.6942342278152864</v>
      </c>
      <c r="K11355">
        <v>7913.3053495410531</v>
      </c>
      <c r="L11355" t="s">
        <v>21</v>
      </c>
      <c r="M11355" t="s">
        <v>11</v>
      </c>
      <c r="N11355" t="s">
        <v>27</v>
      </c>
      <c r="O11355">
        <v>15.82661069908211</v>
      </c>
      <c r="P11355" t="s">
        <v>35</v>
      </c>
      <c r="Q11355" t="s">
        <v>44</v>
      </c>
      <c r="R11355">
        <v>1</v>
      </c>
      <c r="T11355">
        <v>2.0673479124377891E-5</v>
      </c>
      <c r="V11355" s="4">
        <f t="shared" si="531"/>
        <v>44597</v>
      </c>
      <c r="W11355">
        <f t="shared" si="532"/>
        <v>1</v>
      </c>
      <c r="X11355">
        <f t="shared" si="533"/>
        <v>0</v>
      </c>
    </row>
    <row r="11356" spans="1:24" x14ac:dyDescent="0.25">
      <c r="A11356" s="1">
        <v>1740</v>
      </c>
      <c r="B11356">
        <v>237003</v>
      </c>
      <c r="C11356" s="2">
        <v>44597.627083333333</v>
      </c>
      <c r="F11356">
        <v>0.27029999999999998</v>
      </c>
      <c r="G11356">
        <v>0.26879999999999998</v>
      </c>
      <c r="H11356">
        <v>29439.38002061404</v>
      </c>
      <c r="I11356">
        <v>7913.3053495410531</v>
      </c>
      <c r="J11356">
        <v>0</v>
      </c>
      <c r="K11356">
        <v>0.13522061404222341</v>
      </c>
      <c r="L11356" t="s">
        <v>20</v>
      </c>
      <c r="O11356">
        <v>15.82661069908211</v>
      </c>
      <c r="P11356" t="s">
        <v>33</v>
      </c>
      <c r="Q11356" t="s">
        <v>44</v>
      </c>
      <c r="R11356">
        <v>1</v>
      </c>
      <c r="T11356">
        <v>-4.0195275518850597E-5</v>
      </c>
      <c r="V11356" s="4">
        <f t="shared" si="531"/>
        <v>44597</v>
      </c>
      <c r="W11356">
        <f t="shared" si="532"/>
        <v>0</v>
      </c>
      <c r="X11356">
        <f t="shared" si="533"/>
        <v>0</v>
      </c>
    </row>
    <row r="11357" spans="1:24" x14ac:dyDescent="0.25">
      <c r="A11357" s="1">
        <v>1741</v>
      </c>
      <c r="B11357">
        <v>237139</v>
      </c>
      <c r="C11357" s="2">
        <v>44597.635416666657</v>
      </c>
      <c r="F11357">
        <v>0.27010000000000001</v>
      </c>
      <c r="G11357">
        <v>0.26879999999999998</v>
      </c>
      <c r="H11357">
        <v>29439.38002061404</v>
      </c>
      <c r="I11357">
        <v>0</v>
      </c>
      <c r="J11357">
        <v>0</v>
      </c>
      <c r="K11357">
        <v>7913.3053495410531</v>
      </c>
      <c r="L11357" t="s">
        <v>21</v>
      </c>
      <c r="M11357" t="s">
        <v>11</v>
      </c>
      <c r="N11357" t="s">
        <v>27</v>
      </c>
      <c r="O11357">
        <v>15.82661069908211</v>
      </c>
      <c r="P11357" t="s">
        <v>33</v>
      </c>
      <c r="Q11357" t="s">
        <v>44</v>
      </c>
      <c r="R11357">
        <v>1</v>
      </c>
      <c r="T11357">
        <v>3.1928234749956101E-6</v>
      </c>
      <c r="V11357" s="4">
        <f t="shared" si="531"/>
        <v>44597</v>
      </c>
      <c r="W11357">
        <f t="shared" si="532"/>
        <v>1</v>
      </c>
      <c r="X11357">
        <f t="shared" si="533"/>
        <v>0</v>
      </c>
    </row>
    <row r="11358" spans="1:24" x14ac:dyDescent="0.25">
      <c r="A11358" s="1">
        <v>1742</v>
      </c>
      <c r="B11358">
        <v>237141</v>
      </c>
      <c r="C11358" s="2">
        <v>44597.635416666657</v>
      </c>
      <c r="F11358">
        <v>0.50029999999999997</v>
      </c>
      <c r="G11358">
        <v>0.49990000000000001</v>
      </c>
      <c r="H11358">
        <v>15829.77665441299</v>
      </c>
      <c r="I11358">
        <v>7913.3053495410531</v>
      </c>
      <c r="J11358">
        <v>0</v>
      </c>
      <c r="K11358">
        <v>0.44315441298778802</v>
      </c>
      <c r="L11358" t="s">
        <v>20</v>
      </c>
      <c r="O11358">
        <v>15.82661069908211</v>
      </c>
      <c r="P11358" t="s">
        <v>38</v>
      </c>
      <c r="Q11358" t="s">
        <v>44</v>
      </c>
      <c r="R11358">
        <v>1</v>
      </c>
      <c r="T11358">
        <v>-7.6235552381231919E-5</v>
      </c>
      <c r="V11358" s="4">
        <f t="shared" si="531"/>
        <v>44597</v>
      </c>
      <c r="W11358">
        <f t="shared" si="532"/>
        <v>0</v>
      </c>
      <c r="X11358">
        <f t="shared" si="533"/>
        <v>0</v>
      </c>
    </row>
    <row r="11359" spans="1:24" x14ac:dyDescent="0.25">
      <c r="A11359" s="1">
        <v>1743</v>
      </c>
      <c r="B11359">
        <v>237298</v>
      </c>
      <c r="C11359" s="2">
        <v>44597.644444444442</v>
      </c>
      <c r="F11359">
        <v>0.49980000000000002</v>
      </c>
      <c r="G11359">
        <v>0.50080000000000002</v>
      </c>
      <c r="H11359">
        <v>15829.77665441299</v>
      </c>
      <c r="I11359">
        <v>0</v>
      </c>
      <c r="J11359">
        <v>14.24679898897193</v>
      </c>
      <c r="K11359">
        <v>7927.5521485300251</v>
      </c>
      <c r="L11359" t="s">
        <v>21</v>
      </c>
      <c r="M11359" t="s">
        <v>11</v>
      </c>
      <c r="N11359" t="s">
        <v>27</v>
      </c>
      <c r="O11359">
        <v>15.85510429706005</v>
      </c>
      <c r="P11359" t="s">
        <v>38</v>
      </c>
      <c r="Q11359" t="s">
        <v>44</v>
      </c>
      <c r="R11359">
        <v>1</v>
      </c>
      <c r="T11359">
        <v>1.332725340752461E-5</v>
      </c>
      <c r="V11359" s="4">
        <f t="shared" si="531"/>
        <v>44597</v>
      </c>
      <c r="W11359">
        <f t="shared" si="532"/>
        <v>1</v>
      </c>
      <c r="X11359">
        <f t="shared" si="533"/>
        <v>0</v>
      </c>
    </row>
    <row r="11360" spans="1:24" x14ac:dyDescent="0.25">
      <c r="A11360" s="1">
        <v>1744</v>
      </c>
      <c r="B11360">
        <v>237301</v>
      </c>
      <c r="C11360" s="2">
        <v>44597.644444444442</v>
      </c>
      <c r="F11360">
        <v>1.1619999999999999</v>
      </c>
      <c r="G11360">
        <v>1.163</v>
      </c>
      <c r="H11360">
        <v>6816.4678835167888</v>
      </c>
      <c r="I11360">
        <v>7927.552148530026</v>
      </c>
      <c r="J11360">
        <v>0</v>
      </c>
      <c r="K11360">
        <v>0.1248835167885904</v>
      </c>
      <c r="L11360" t="s">
        <v>20</v>
      </c>
      <c r="O11360">
        <v>15.85510429706005</v>
      </c>
      <c r="P11360" t="s">
        <v>37</v>
      </c>
      <c r="Q11360" t="s">
        <v>44</v>
      </c>
      <c r="R11360">
        <v>1</v>
      </c>
      <c r="T11360">
        <v>-1.2992904200093139E-4</v>
      </c>
      <c r="V11360" s="4">
        <f t="shared" si="531"/>
        <v>44597</v>
      </c>
      <c r="W11360">
        <f t="shared" si="532"/>
        <v>0</v>
      </c>
      <c r="X11360">
        <f t="shared" si="533"/>
        <v>0</v>
      </c>
    </row>
    <row r="11361" spans="1:24" x14ac:dyDescent="0.25">
      <c r="A11361" s="1">
        <v>1745</v>
      </c>
      <c r="B11361">
        <v>237476</v>
      </c>
      <c r="C11361" s="2">
        <v>44597.654861111107</v>
      </c>
      <c r="F11361">
        <v>1.1639999999999999</v>
      </c>
      <c r="G11361">
        <v>1.163</v>
      </c>
      <c r="H11361">
        <v>6816.4678835167888</v>
      </c>
      <c r="I11361">
        <v>0</v>
      </c>
      <c r="J11361">
        <v>0</v>
      </c>
      <c r="K11361">
        <v>7927.552148530026</v>
      </c>
      <c r="L11361" t="s">
        <v>21</v>
      </c>
      <c r="M11361" t="s">
        <v>11</v>
      </c>
      <c r="N11361" t="s">
        <v>27</v>
      </c>
      <c r="O11361">
        <v>15.85510429706005</v>
      </c>
      <c r="P11361" t="s">
        <v>37</v>
      </c>
      <c r="Q11361" t="s">
        <v>44</v>
      </c>
      <c r="R11361">
        <v>1</v>
      </c>
      <c r="T11361">
        <v>1.169907248934621E-4</v>
      </c>
      <c r="V11361" s="4">
        <f t="shared" si="531"/>
        <v>44597</v>
      </c>
      <c r="W11361">
        <f t="shared" si="532"/>
        <v>1</v>
      </c>
      <c r="X11361">
        <f t="shared" si="533"/>
        <v>0</v>
      </c>
    </row>
    <row r="11362" spans="1:24" x14ac:dyDescent="0.25">
      <c r="A11362" s="1">
        <v>1746</v>
      </c>
      <c r="B11362">
        <v>237478</v>
      </c>
      <c r="C11362" s="2">
        <v>44597.654861111107</v>
      </c>
      <c r="F11362">
        <v>0.5</v>
      </c>
      <c r="G11362">
        <v>0.49790000000000001</v>
      </c>
      <c r="H11362">
        <v>15921.976598774911</v>
      </c>
      <c r="I11362">
        <v>7927.552148530026</v>
      </c>
      <c r="J11362">
        <v>0</v>
      </c>
      <c r="K11362">
        <v>0.13039877490666549</v>
      </c>
      <c r="L11362" t="s">
        <v>20</v>
      </c>
      <c r="O11362">
        <v>15.85510429706005</v>
      </c>
      <c r="P11362" t="s">
        <v>38</v>
      </c>
      <c r="Q11362" t="s">
        <v>44</v>
      </c>
      <c r="R11362">
        <v>1</v>
      </c>
      <c r="T11362">
        <v>-4.7640860265707463E-5</v>
      </c>
      <c r="V11362" s="4">
        <f t="shared" si="531"/>
        <v>44597</v>
      </c>
      <c r="W11362">
        <f t="shared" si="532"/>
        <v>0</v>
      </c>
      <c r="X11362">
        <f t="shared" si="533"/>
        <v>0</v>
      </c>
    </row>
    <row r="11363" spans="1:24" x14ac:dyDescent="0.25">
      <c r="A11363" s="1">
        <v>1747</v>
      </c>
      <c r="B11363">
        <v>237712</v>
      </c>
      <c r="C11363" s="2">
        <v>44597.668055555558</v>
      </c>
      <c r="F11363">
        <v>0.50060000000000004</v>
      </c>
      <c r="G11363">
        <v>0.50060000000000004</v>
      </c>
      <c r="H11363">
        <v>15921.976598774911</v>
      </c>
      <c r="I11363">
        <v>0</v>
      </c>
      <c r="J11363">
        <v>42.98933681669314</v>
      </c>
      <c r="K11363">
        <v>7970.5414853467191</v>
      </c>
      <c r="L11363" t="s">
        <v>21</v>
      </c>
      <c r="M11363" t="s">
        <v>11</v>
      </c>
      <c r="N11363" t="s">
        <v>27</v>
      </c>
      <c r="O11363">
        <v>15.94108297069344</v>
      </c>
      <c r="P11363" t="s">
        <v>38</v>
      </c>
      <c r="Q11363" t="s">
        <v>44</v>
      </c>
      <c r="R11363">
        <v>1</v>
      </c>
      <c r="T11363">
        <v>9.333500424368868E-5</v>
      </c>
      <c r="V11363" s="4">
        <f t="shared" si="531"/>
        <v>44597</v>
      </c>
      <c r="W11363">
        <f t="shared" si="532"/>
        <v>1</v>
      </c>
      <c r="X11363">
        <f t="shared" si="533"/>
        <v>0</v>
      </c>
    </row>
    <row r="11364" spans="1:24" x14ac:dyDescent="0.25">
      <c r="A11364" s="1">
        <v>1748</v>
      </c>
      <c r="B11364">
        <v>237715</v>
      </c>
      <c r="C11364" s="2">
        <v>44597.668749999997</v>
      </c>
      <c r="F11364">
        <v>3.0350000000000001</v>
      </c>
      <c r="G11364">
        <v>3.0369999999999999</v>
      </c>
      <c r="H11364">
        <v>2624.4785924750481</v>
      </c>
      <c r="I11364">
        <v>7970.5414853467191</v>
      </c>
      <c r="J11364">
        <v>0</v>
      </c>
      <c r="K11364">
        <v>0.51059247504772998</v>
      </c>
      <c r="L11364" t="s">
        <v>20</v>
      </c>
      <c r="O11364">
        <v>15.94108297069344</v>
      </c>
      <c r="P11364" t="s">
        <v>32</v>
      </c>
      <c r="Q11364" t="s">
        <v>44</v>
      </c>
      <c r="R11364">
        <v>1</v>
      </c>
      <c r="T11364">
        <v>-7.4035940290428925E-5</v>
      </c>
      <c r="V11364" s="4">
        <f t="shared" si="531"/>
        <v>44597</v>
      </c>
      <c r="W11364">
        <f t="shared" si="532"/>
        <v>0</v>
      </c>
      <c r="X11364">
        <f t="shared" si="533"/>
        <v>0</v>
      </c>
    </row>
    <row r="11365" spans="1:24" x14ac:dyDescent="0.25">
      <c r="A11365" s="1">
        <v>1749</v>
      </c>
      <c r="B11365">
        <v>237741</v>
      </c>
      <c r="C11365" s="2">
        <v>44597.670138888891</v>
      </c>
      <c r="F11365">
        <v>3.0350000000000001</v>
      </c>
      <c r="G11365">
        <v>3.0390000000000001</v>
      </c>
      <c r="H11365">
        <v>2624.4785924750481</v>
      </c>
      <c r="I11365">
        <v>0</v>
      </c>
      <c r="J11365">
        <v>5.2489571849509957</v>
      </c>
      <c r="K11365">
        <v>7975.7904425316701</v>
      </c>
      <c r="L11365" t="s">
        <v>21</v>
      </c>
      <c r="M11365" t="s">
        <v>11</v>
      </c>
      <c r="N11365" t="s">
        <v>27</v>
      </c>
      <c r="O11365">
        <v>15.95158088506334</v>
      </c>
      <c r="P11365" t="s">
        <v>32</v>
      </c>
      <c r="Q11365" t="s">
        <v>44</v>
      </c>
      <c r="R11365">
        <v>1</v>
      </c>
      <c r="T11365">
        <v>9.7677985477329088E-5</v>
      </c>
      <c r="V11365" s="4">
        <f t="shared" si="531"/>
        <v>44597</v>
      </c>
      <c r="W11365">
        <f t="shared" si="532"/>
        <v>1</v>
      </c>
      <c r="X11365">
        <f t="shared" si="533"/>
        <v>0</v>
      </c>
    </row>
    <row r="11366" spans="1:24" x14ac:dyDescent="0.25">
      <c r="A11366" s="1">
        <v>1750</v>
      </c>
      <c r="B11366">
        <v>237743</v>
      </c>
      <c r="C11366" s="2">
        <v>44597.670138888891</v>
      </c>
      <c r="F11366">
        <v>4.7440000000000003E-2</v>
      </c>
      <c r="G11366">
        <v>4.7410000000000001E-2</v>
      </c>
      <c r="H11366">
        <v>168230.12956194201</v>
      </c>
      <c r="I11366">
        <v>7975.7904425316692</v>
      </c>
      <c r="J11366">
        <v>0</v>
      </c>
      <c r="K11366">
        <v>1.146194198074009E-2</v>
      </c>
      <c r="L11366" t="s">
        <v>20</v>
      </c>
      <c r="O11366">
        <v>15.95158088506334</v>
      </c>
      <c r="P11366" t="s">
        <v>29</v>
      </c>
      <c r="Q11366" t="s">
        <v>44</v>
      </c>
      <c r="R11366">
        <v>1</v>
      </c>
      <c r="T11366">
        <v>-5.4241557922857231E-6</v>
      </c>
      <c r="V11366" s="4">
        <f t="shared" si="531"/>
        <v>44597</v>
      </c>
      <c r="W11366">
        <f t="shared" si="532"/>
        <v>0</v>
      </c>
      <c r="X11366">
        <f t="shared" si="533"/>
        <v>0</v>
      </c>
    </row>
    <row r="11367" spans="1:24" x14ac:dyDescent="0.25">
      <c r="A11367" s="1">
        <v>1751</v>
      </c>
      <c r="B11367">
        <v>237855</v>
      </c>
      <c r="C11367" s="2">
        <v>44597.676388888889</v>
      </c>
      <c r="F11367">
        <v>4.7449999999999999E-2</v>
      </c>
      <c r="G11367">
        <v>4.7419999999999997E-2</v>
      </c>
      <c r="H11367">
        <v>168230.12956194201</v>
      </c>
      <c r="I11367">
        <v>0</v>
      </c>
      <c r="J11367">
        <v>1.682301295619254</v>
      </c>
      <c r="K11367">
        <v>7977.4727438272876</v>
      </c>
      <c r="L11367" t="s">
        <v>21</v>
      </c>
      <c r="M11367" t="s">
        <v>11</v>
      </c>
      <c r="N11367" t="s">
        <v>27</v>
      </c>
      <c r="O11367">
        <v>15.95494548765458</v>
      </c>
      <c r="P11367" t="s">
        <v>29</v>
      </c>
      <c r="Q11367" t="s">
        <v>44</v>
      </c>
      <c r="R11367">
        <v>1</v>
      </c>
      <c r="T11367">
        <v>5.1828188339653192E-7</v>
      </c>
      <c r="V11367" s="4">
        <f t="shared" si="531"/>
        <v>44597</v>
      </c>
      <c r="W11367">
        <f t="shared" si="532"/>
        <v>1</v>
      </c>
      <c r="X11367">
        <f t="shared" si="533"/>
        <v>0</v>
      </c>
    </row>
    <row r="11368" spans="1:24" x14ac:dyDescent="0.25">
      <c r="A11368" s="1">
        <v>1752</v>
      </c>
      <c r="B11368">
        <v>237856</v>
      </c>
      <c r="C11368" s="2">
        <v>44597.676388888889</v>
      </c>
      <c r="F11368">
        <v>1.1599999999999999</v>
      </c>
      <c r="G11368">
        <v>1.1599999999999999</v>
      </c>
      <c r="H11368">
        <v>6877.1316757131799</v>
      </c>
      <c r="I11368">
        <v>7977.4727438272876</v>
      </c>
      <c r="J11368">
        <v>0</v>
      </c>
      <c r="K11368">
        <v>0.65167571318037609</v>
      </c>
      <c r="L11368" t="s">
        <v>20</v>
      </c>
      <c r="O11368">
        <v>15.95494548765458</v>
      </c>
      <c r="P11368" t="s">
        <v>37</v>
      </c>
      <c r="Q11368" t="s">
        <v>44</v>
      </c>
      <c r="R11368">
        <v>1</v>
      </c>
      <c r="T11368">
        <v>-1.0147928199000229E-4</v>
      </c>
      <c r="V11368" s="4">
        <f t="shared" si="531"/>
        <v>44597</v>
      </c>
      <c r="W11368">
        <f t="shared" si="532"/>
        <v>0</v>
      </c>
      <c r="X11368">
        <f t="shared" si="533"/>
        <v>0</v>
      </c>
    </row>
    <row r="11369" spans="1:24" x14ac:dyDescent="0.25">
      <c r="A11369" s="1">
        <v>1753</v>
      </c>
      <c r="B11369">
        <v>238167</v>
      </c>
      <c r="C11369" s="2">
        <v>44597.694444444453</v>
      </c>
      <c r="F11369">
        <v>1.161</v>
      </c>
      <c r="G11369">
        <v>1.1619999999999999</v>
      </c>
      <c r="H11369">
        <v>6877.1316757131799</v>
      </c>
      <c r="I11369">
        <v>0</v>
      </c>
      <c r="J11369">
        <v>13.754263351425831</v>
      </c>
      <c r="K11369">
        <v>7991.2270071787143</v>
      </c>
      <c r="L11369" t="s">
        <v>21</v>
      </c>
      <c r="M11369" t="s">
        <v>11</v>
      </c>
      <c r="N11369" t="s">
        <v>27</v>
      </c>
      <c r="O11369">
        <v>15.98245401435743</v>
      </c>
      <c r="P11369" t="s">
        <v>37</v>
      </c>
      <c r="Q11369" t="s">
        <v>44</v>
      </c>
      <c r="R11369">
        <v>1</v>
      </c>
      <c r="T11369">
        <v>1.180636793496337E-4</v>
      </c>
      <c r="V11369" s="4">
        <f t="shared" si="531"/>
        <v>44597</v>
      </c>
      <c r="W11369">
        <f t="shared" si="532"/>
        <v>1</v>
      </c>
      <c r="X11369">
        <f t="shared" si="533"/>
        <v>0</v>
      </c>
    </row>
    <row r="11370" spans="1:24" x14ac:dyDescent="0.25">
      <c r="A11370" s="1">
        <v>1754</v>
      </c>
      <c r="B11370">
        <v>238168</v>
      </c>
      <c r="C11370" s="2">
        <v>44597.694444444453</v>
      </c>
      <c r="F11370">
        <v>0.26829999999999998</v>
      </c>
      <c r="G11370">
        <v>0.26850000000000002</v>
      </c>
      <c r="H11370">
        <v>29762.48419805853</v>
      </c>
      <c r="I11370">
        <v>7991.2270071787143</v>
      </c>
      <c r="J11370">
        <v>0</v>
      </c>
      <c r="K11370">
        <v>6.469805852426852E-2</v>
      </c>
      <c r="L11370" t="s">
        <v>20</v>
      </c>
      <c r="O11370">
        <v>15.98245401435743</v>
      </c>
      <c r="P11370" t="s">
        <v>33</v>
      </c>
      <c r="Q11370" t="s">
        <v>44</v>
      </c>
      <c r="R11370">
        <v>1</v>
      </c>
      <c r="T11370">
        <v>-1.39021083648827E-5</v>
      </c>
      <c r="V11370" s="4">
        <f t="shared" si="531"/>
        <v>44597</v>
      </c>
      <c r="W11370">
        <f t="shared" si="532"/>
        <v>0</v>
      </c>
      <c r="X11370">
        <f t="shared" si="533"/>
        <v>0</v>
      </c>
    </row>
    <row r="11371" spans="1:24" x14ac:dyDescent="0.25">
      <c r="A11371" s="1">
        <v>1755</v>
      </c>
      <c r="B11371">
        <v>238298</v>
      </c>
      <c r="C11371" s="2">
        <v>44597.70208333333</v>
      </c>
      <c r="F11371">
        <v>0.26979999999999998</v>
      </c>
      <c r="G11371">
        <v>0.26939999999999997</v>
      </c>
      <c r="H11371">
        <v>29762.48419805853</v>
      </c>
      <c r="I11371">
        <v>0</v>
      </c>
      <c r="J11371">
        <v>26.78623577825147</v>
      </c>
      <c r="K11371">
        <v>8018.0132429569658</v>
      </c>
      <c r="L11371" t="s">
        <v>21</v>
      </c>
      <c r="M11371" t="s">
        <v>11</v>
      </c>
      <c r="N11371" t="s">
        <v>27</v>
      </c>
      <c r="O11371">
        <v>16.036026485913929</v>
      </c>
      <c r="P11371" t="s">
        <v>33</v>
      </c>
      <c r="Q11371" t="s">
        <v>44</v>
      </c>
      <c r="R11371">
        <v>1</v>
      </c>
      <c r="T11371">
        <v>4.3137121967740111E-5</v>
      </c>
      <c r="V11371" s="4">
        <f t="shared" si="531"/>
        <v>44597</v>
      </c>
      <c r="W11371">
        <f t="shared" si="532"/>
        <v>1</v>
      </c>
      <c r="X11371">
        <f t="shared" si="533"/>
        <v>0</v>
      </c>
    </row>
    <row r="11372" spans="1:24" x14ac:dyDescent="0.25">
      <c r="A11372" s="1">
        <v>1756</v>
      </c>
      <c r="B11372">
        <v>238300</v>
      </c>
      <c r="C11372" s="2">
        <v>44597.70208333333</v>
      </c>
      <c r="F11372">
        <v>1.9430000000000001</v>
      </c>
      <c r="G11372">
        <v>1.9339999999999999</v>
      </c>
      <c r="H11372">
        <v>4145.8186364824023</v>
      </c>
      <c r="I11372">
        <v>8018.0132429569658</v>
      </c>
      <c r="J11372">
        <v>0</v>
      </c>
      <c r="K11372">
        <v>1.256636482402451</v>
      </c>
      <c r="L11372" t="s">
        <v>20</v>
      </c>
      <c r="O11372">
        <v>16.036026485913929</v>
      </c>
      <c r="P11372" t="s">
        <v>31</v>
      </c>
      <c r="Q11372" t="s">
        <v>44</v>
      </c>
      <c r="R11372">
        <v>1</v>
      </c>
      <c r="T11372">
        <v>-7.9505787190159438E-4</v>
      </c>
      <c r="V11372" s="4">
        <f t="shared" si="531"/>
        <v>44597</v>
      </c>
      <c r="W11372">
        <f t="shared" si="532"/>
        <v>0</v>
      </c>
      <c r="X11372">
        <f t="shared" si="533"/>
        <v>0</v>
      </c>
    </row>
    <row r="11373" spans="1:24" x14ac:dyDescent="0.25">
      <c r="A11373" s="1">
        <v>1757</v>
      </c>
      <c r="B11373">
        <v>238563</v>
      </c>
      <c r="C11373" s="2">
        <v>44597.717361111107</v>
      </c>
      <c r="F11373">
        <v>1.9490000000000001</v>
      </c>
      <c r="G11373">
        <v>1.9490000000000001</v>
      </c>
      <c r="H11373">
        <v>4145.8186364824023</v>
      </c>
      <c r="I11373">
        <v>0</v>
      </c>
      <c r="J11373">
        <v>62.187279547236358</v>
      </c>
      <c r="K11373">
        <v>8080.2005225042021</v>
      </c>
      <c r="L11373" t="s">
        <v>21</v>
      </c>
      <c r="M11373" t="s">
        <v>11</v>
      </c>
      <c r="N11373" t="s">
        <v>27</v>
      </c>
      <c r="O11373">
        <v>16.16040104500841</v>
      </c>
      <c r="P11373" t="s">
        <v>31</v>
      </c>
      <c r="Q11373" t="s">
        <v>44</v>
      </c>
      <c r="R11373">
        <v>1</v>
      </c>
      <c r="T11373">
        <v>9.3480689999481115E-5</v>
      </c>
      <c r="V11373" s="4">
        <f t="shared" si="531"/>
        <v>44597</v>
      </c>
      <c r="W11373">
        <f t="shared" si="532"/>
        <v>1</v>
      </c>
      <c r="X11373">
        <f t="shared" si="533"/>
        <v>0</v>
      </c>
    </row>
    <row r="11374" spans="1:24" x14ac:dyDescent="0.25">
      <c r="A11374" s="1">
        <v>1758</v>
      </c>
      <c r="B11374">
        <v>238564</v>
      </c>
      <c r="C11374" s="2">
        <v>44597.717361111107</v>
      </c>
      <c r="F11374">
        <v>0.94479999999999997</v>
      </c>
      <c r="G11374">
        <v>0.94320000000000004</v>
      </c>
      <c r="H11374">
        <v>8566.7944470994498</v>
      </c>
      <c r="I11374">
        <v>8080.2005225042012</v>
      </c>
      <c r="J11374">
        <v>0</v>
      </c>
      <c r="K11374">
        <v>0.65204709944947759</v>
      </c>
      <c r="L11374" t="s">
        <v>20</v>
      </c>
      <c r="O11374">
        <v>16.160401045008399</v>
      </c>
      <c r="P11374" t="s">
        <v>39</v>
      </c>
      <c r="Q11374" t="s">
        <v>44</v>
      </c>
      <c r="R11374">
        <v>1</v>
      </c>
      <c r="T11374">
        <v>-1.7035899980399891E-4</v>
      </c>
      <c r="V11374" s="4">
        <f t="shared" si="531"/>
        <v>44597</v>
      </c>
      <c r="W11374">
        <f t="shared" si="532"/>
        <v>0</v>
      </c>
      <c r="X11374">
        <f t="shared" si="533"/>
        <v>0</v>
      </c>
    </row>
    <row r="11375" spans="1:24" x14ac:dyDescent="0.25">
      <c r="A11375" s="1">
        <v>1759</v>
      </c>
      <c r="B11375">
        <v>239028</v>
      </c>
      <c r="C11375" s="2">
        <v>44597.744444444441</v>
      </c>
      <c r="F11375">
        <v>0.9405</v>
      </c>
      <c r="G11375">
        <v>0.9405</v>
      </c>
      <c r="H11375">
        <v>8566.7944470994498</v>
      </c>
      <c r="I11375">
        <v>0</v>
      </c>
      <c r="J11375">
        <v>-23.13034500716822</v>
      </c>
      <c r="K11375">
        <v>8057.070177497033</v>
      </c>
      <c r="L11375" t="s">
        <v>21</v>
      </c>
      <c r="M11375" t="s">
        <v>22</v>
      </c>
      <c r="N11375" t="s">
        <v>27</v>
      </c>
      <c r="O11375">
        <v>16.11414035499407</v>
      </c>
      <c r="P11375" t="s">
        <v>39</v>
      </c>
      <c r="Q11375" t="s">
        <v>44</v>
      </c>
      <c r="R11375">
        <v>1</v>
      </c>
      <c r="T11375">
        <v>4.3227266675049947E-6</v>
      </c>
      <c r="V11375" s="4">
        <f t="shared" si="531"/>
        <v>44597</v>
      </c>
      <c r="W11375">
        <f t="shared" si="532"/>
        <v>0</v>
      </c>
      <c r="X11375">
        <f t="shared" si="533"/>
        <v>1</v>
      </c>
    </row>
    <row r="11376" spans="1:24" x14ac:dyDescent="0.25">
      <c r="A11376" s="1">
        <v>1760</v>
      </c>
      <c r="B11376">
        <v>239029</v>
      </c>
      <c r="C11376" s="2">
        <v>44597.744444444441</v>
      </c>
      <c r="F11376">
        <v>0.58720000000000006</v>
      </c>
      <c r="G11376">
        <v>0.58699999999999997</v>
      </c>
      <c r="H11376">
        <v>13725.84357324878</v>
      </c>
      <c r="I11376">
        <v>8057.070177497033</v>
      </c>
      <c r="J11376">
        <v>0</v>
      </c>
      <c r="K11376">
        <v>2.257324878043776E-2</v>
      </c>
      <c r="L11376" t="s">
        <v>20</v>
      </c>
      <c r="O11376">
        <v>16.11414035499407</v>
      </c>
      <c r="P11376" t="s">
        <v>34</v>
      </c>
      <c r="Q11376" t="s">
        <v>44</v>
      </c>
      <c r="R11376">
        <v>1</v>
      </c>
      <c r="T11376">
        <v>-1.128449969677314E-4</v>
      </c>
      <c r="V11376" s="4">
        <f t="shared" si="531"/>
        <v>44597</v>
      </c>
      <c r="W11376">
        <f t="shared" si="532"/>
        <v>0</v>
      </c>
      <c r="X11376">
        <f t="shared" si="533"/>
        <v>0</v>
      </c>
    </row>
    <row r="11377" spans="1:24" x14ac:dyDescent="0.25">
      <c r="A11377" s="1">
        <v>1761</v>
      </c>
      <c r="B11377">
        <v>239139</v>
      </c>
      <c r="C11377" s="2">
        <v>44597.750694444447</v>
      </c>
      <c r="F11377">
        <v>0.58740000000000003</v>
      </c>
      <c r="G11377">
        <v>0.58730000000000004</v>
      </c>
      <c r="H11377">
        <v>13725.84357324878</v>
      </c>
      <c r="I11377">
        <v>0</v>
      </c>
      <c r="J11377">
        <v>4.1177530719760398</v>
      </c>
      <c r="K11377">
        <v>8061.187930569009</v>
      </c>
      <c r="L11377" t="s">
        <v>21</v>
      </c>
      <c r="M11377" t="s">
        <v>11</v>
      </c>
      <c r="N11377" t="s">
        <v>27</v>
      </c>
      <c r="O11377">
        <v>16.122375861138021</v>
      </c>
      <c r="P11377" t="s">
        <v>34</v>
      </c>
      <c r="Q11377" t="s">
        <v>44</v>
      </c>
      <c r="R11377">
        <v>1</v>
      </c>
      <c r="T11377">
        <v>1.260708227623919E-5</v>
      </c>
      <c r="V11377" s="4">
        <f t="shared" si="531"/>
        <v>44597</v>
      </c>
      <c r="W11377">
        <f t="shared" si="532"/>
        <v>1</v>
      </c>
      <c r="X11377">
        <f t="shared" si="533"/>
        <v>0</v>
      </c>
    </row>
    <row r="11378" spans="1:24" x14ac:dyDescent="0.25">
      <c r="A11378" s="1">
        <v>1762</v>
      </c>
      <c r="B11378">
        <v>239140</v>
      </c>
      <c r="C11378" s="2">
        <v>44597.750694444447</v>
      </c>
      <c r="F11378">
        <v>3.0339999999999998</v>
      </c>
      <c r="G11378">
        <v>3.0339999999999998</v>
      </c>
      <c r="H11378">
        <v>2656.9505374321061</v>
      </c>
      <c r="I11378">
        <v>8061.187930569009</v>
      </c>
      <c r="J11378">
        <v>0</v>
      </c>
      <c r="K11378">
        <v>2.200537432106271</v>
      </c>
      <c r="L11378" t="s">
        <v>20</v>
      </c>
      <c r="O11378">
        <v>16.122375861138021</v>
      </c>
      <c r="P11378" t="s">
        <v>32</v>
      </c>
      <c r="Q11378" t="s">
        <v>44</v>
      </c>
      <c r="R11378">
        <v>1</v>
      </c>
      <c r="T11378">
        <v>-1.5628709198844959E-4</v>
      </c>
      <c r="V11378" s="4">
        <f t="shared" si="531"/>
        <v>44597</v>
      </c>
      <c r="W11378">
        <f t="shared" si="532"/>
        <v>0</v>
      </c>
      <c r="X11378">
        <f t="shared" si="533"/>
        <v>0</v>
      </c>
    </row>
    <row r="11379" spans="1:24" x14ac:dyDescent="0.25">
      <c r="A11379" s="1">
        <v>1763</v>
      </c>
      <c r="B11379">
        <v>239557</v>
      </c>
      <c r="C11379" s="2">
        <v>44597.775000000001</v>
      </c>
      <c r="F11379">
        <v>3.024</v>
      </c>
      <c r="G11379">
        <v>3.0259999999999998</v>
      </c>
      <c r="H11379">
        <v>2656.9505374321061</v>
      </c>
      <c r="I11379">
        <v>0</v>
      </c>
      <c r="J11379">
        <v>-21.25560429945654</v>
      </c>
      <c r="K11379">
        <v>8039.9323262695534</v>
      </c>
      <c r="L11379" t="s">
        <v>21</v>
      </c>
      <c r="M11379" t="s">
        <v>22</v>
      </c>
      <c r="N11379" t="s">
        <v>27</v>
      </c>
      <c r="O11379">
        <v>16.079864652539101</v>
      </c>
      <c r="P11379" t="s">
        <v>32</v>
      </c>
      <c r="Q11379" t="s">
        <v>44</v>
      </c>
      <c r="R11379">
        <v>1</v>
      </c>
      <c r="T11379">
        <v>2.7850717048139021E-5</v>
      </c>
      <c r="V11379" s="4">
        <f t="shared" si="531"/>
        <v>44597</v>
      </c>
      <c r="W11379">
        <f t="shared" si="532"/>
        <v>0</v>
      </c>
      <c r="X11379">
        <f t="shared" si="533"/>
        <v>1</v>
      </c>
    </row>
    <row r="11380" spans="1:24" x14ac:dyDescent="0.25">
      <c r="A11380" s="1">
        <v>1764</v>
      </c>
      <c r="B11380">
        <v>239559</v>
      </c>
      <c r="C11380" s="2">
        <v>44597.775000000001</v>
      </c>
      <c r="F11380">
        <v>0.14910000000000001</v>
      </c>
      <c r="G11380">
        <v>0.14910000000000001</v>
      </c>
      <c r="H11380">
        <v>53923.087365992971</v>
      </c>
      <c r="I11380">
        <v>8039.9323262695534</v>
      </c>
      <c r="J11380">
        <v>0</v>
      </c>
      <c r="K11380">
        <v>2.8665992967445989E-2</v>
      </c>
      <c r="L11380" t="s">
        <v>20</v>
      </c>
      <c r="O11380">
        <v>16.079864652539101</v>
      </c>
      <c r="P11380" t="s">
        <v>30</v>
      </c>
      <c r="Q11380" t="s">
        <v>44</v>
      </c>
      <c r="R11380">
        <v>1</v>
      </c>
      <c r="T11380">
        <v>-1.4443380376594209E-5</v>
      </c>
      <c r="V11380" s="4">
        <f t="shared" si="531"/>
        <v>44597</v>
      </c>
      <c r="W11380">
        <f t="shared" si="532"/>
        <v>0</v>
      </c>
      <c r="X11380">
        <f t="shared" si="533"/>
        <v>0</v>
      </c>
    </row>
    <row r="11381" spans="1:24" x14ac:dyDescent="0.25">
      <c r="A11381" s="1">
        <v>1765</v>
      </c>
      <c r="B11381">
        <v>239622</v>
      </c>
      <c r="C11381" s="2">
        <v>44597.779166666667</v>
      </c>
      <c r="F11381">
        <v>0.1492</v>
      </c>
      <c r="G11381">
        <v>0.14929999999999999</v>
      </c>
      <c r="H11381">
        <v>53923.087365992971</v>
      </c>
      <c r="I11381">
        <v>0</v>
      </c>
      <c r="J11381">
        <v>10.78461747319761</v>
      </c>
      <c r="K11381">
        <v>8050.7169437427501</v>
      </c>
      <c r="L11381" t="s">
        <v>21</v>
      </c>
      <c r="M11381" t="s">
        <v>11</v>
      </c>
      <c r="N11381" t="s">
        <v>27</v>
      </c>
      <c r="O11381">
        <v>16.101433887485499</v>
      </c>
      <c r="P11381" t="s">
        <v>30</v>
      </c>
      <c r="Q11381" t="s">
        <v>44</v>
      </c>
      <c r="R11381">
        <v>1</v>
      </c>
      <c r="T11381">
        <v>9.7409269829984435E-6</v>
      </c>
      <c r="V11381" s="4">
        <f t="shared" si="531"/>
        <v>44597</v>
      </c>
      <c r="W11381">
        <f t="shared" si="532"/>
        <v>1</v>
      </c>
      <c r="X11381">
        <f t="shared" si="533"/>
        <v>0</v>
      </c>
    </row>
    <row r="11382" spans="1:24" x14ac:dyDescent="0.25">
      <c r="A11382" s="1">
        <v>1766</v>
      </c>
      <c r="B11382">
        <v>239623</v>
      </c>
      <c r="C11382" s="2">
        <v>44597.779166666667</v>
      </c>
      <c r="F11382">
        <v>0.31709999999999999</v>
      </c>
      <c r="G11382">
        <v>0.3175</v>
      </c>
      <c r="H11382">
        <v>25356.588799189769</v>
      </c>
      <c r="I11382">
        <v>8050.716943742751</v>
      </c>
      <c r="J11382">
        <v>0</v>
      </c>
      <c r="K11382">
        <v>8.6299189764913575E-2</v>
      </c>
      <c r="L11382" t="s">
        <v>20</v>
      </c>
      <c r="O11382">
        <v>16.101433887485499</v>
      </c>
      <c r="P11382" t="s">
        <v>28</v>
      </c>
      <c r="Q11382" t="s">
        <v>44</v>
      </c>
      <c r="R11382">
        <v>1</v>
      </c>
      <c r="T11382">
        <v>-3.7531450791439269E-5</v>
      </c>
      <c r="V11382" s="4">
        <f t="shared" si="531"/>
        <v>44597</v>
      </c>
      <c r="W11382">
        <f t="shared" si="532"/>
        <v>0</v>
      </c>
      <c r="X11382">
        <f t="shared" si="533"/>
        <v>0</v>
      </c>
    </row>
    <row r="11383" spans="1:24" x14ac:dyDescent="0.25">
      <c r="A11383" s="1">
        <v>1767</v>
      </c>
      <c r="B11383">
        <v>239684</v>
      </c>
      <c r="C11383" s="2">
        <v>44597.782638888893</v>
      </c>
      <c r="F11383">
        <v>0.31850000000000001</v>
      </c>
      <c r="G11383">
        <v>0.31840000000000002</v>
      </c>
      <c r="H11383">
        <v>25356.588799189769</v>
      </c>
      <c r="I11383">
        <v>0</v>
      </c>
      <c r="J11383">
        <v>22.82092991927038</v>
      </c>
      <c r="K11383">
        <v>8073.5378736620214</v>
      </c>
      <c r="L11383" t="s">
        <v>21</v>
      </c>
      <c r="M11383" t="s">
        <v>11</v>
      </c>
      <c r="N11383" t="s">
        <v>27</v>
      </c>
      <c r="O11383">
        <v>16.147075747324038</v>
      </c>
      <c r="P11383" t="s">
        <v>28</v>
      </c>
      <c r="Q11383" t="s">
        <v>44</v>
      </c>
      <c r="R11383">
        <v>1</v>
      </c>
      <c r="T11383">
        <v>5.9809790757092702E-5</v>
      </c>
      <c r="V11383" s="4">
        <f t="shared" si="531"/>
        <v>44597</v>
      </c>
      <c r="W11383">
        <f t="shared" si="532"/>
        <v>1</v>
      </c>
      <c r="X11383">
        <f t="shared" si="533"/>
        <v>0</v>
      </c>
    </row>
    <row r="11384" spans="1:24" x14ac:dyDescent="0.25">
      <c r="A11384" s="1">
        <v>1768</v>
      </c>
      <c r="B11384">
        <v>239685</v>
      </c>
      <c r="C11384" s="2">
        <v>44597.782638888893</v>
      </c>
      <c r="F11384">
        <v>3.0230000000000001</v>
      </c>
      <c r="G11384">
        <v>3.02</v>
      </c>
      <c r="H11384">
        <v>2673.3569118086161</v>
      </c>
      <c r="I11384">
        <v>8073.5378736620214</v>
      </c>
      <c r="J11384">
        <v>0</v>
      </c>
      <c r="K11384">
        <v>0.65691180861611675</v>
      </c>
      <c r="L11384" t="s">
        <v>20</v>
      </c>
      <c r="O11384">
        <v>16.147075747324038</v>
      </c>
      <c r="P11384" t="s">
        <v>32</v>
      </c>
      <c r="Q11384" t="s">
        <v>44</v>
      </c>
      <c r="R11384">
        <v>1</v>
      </c>
      <c r="T11384">
        <v>-6.8206073733367845E-5</v>
      </c>
      <c r="V11384" s="4">
        <f t="shared" si="531"/>
        <v>44597</v>
      </c>
      <c r="W11384">
        <f t="shared" si="532"/>
        <v>0</v>
      </c>
      <c r="X11384">
        <f t="shared" si="533"/>
        <v>0</v>
      </c>
    </row>
    <row r="11385" spans="1:24" x14ac:dyDescent="0.25">
      <c r="A11385" s="1">
        <v>1769</v>
      </c>
      <c r="B11385">
        <v>239814</v>
      </c>
      <c r="C11385" s="2">
        <v>44597.790277777778</v>
      </c>
      <c r="F11385">
        <v>3.024</v>
      </c>
      <c r="G11385">
        <v>3.0270000000000001</v>
      </c>
      <c r="H11385">
        <v>2673.3569118086161</v>
      </c>
      <c r="I11385">
        <v>0</v>
      </c>
      <c r="J11385">
        <v>18.71349838266087</v>
      </c>
      <c r="K11385">
        <v>8092.2513720446814</v>
      </c>
      <c r="L11385" t="s">
        <v>21</v>
      </c>
      <c r="M11385" t="s">
        <v>11</v>
      </c>
      <c r="N11385" t="s">
        <v>27</v>
      </c>
      <c r="O11385">
        <v>16.184502744089361</v>
      </c>
      <c r="P11385" t="s">
        <v>32</v>
      </c>
      <c r="Q11385" t="s">
        <v>44</v>
      </c>
      <c r="R11385">
        <v>1</v>
      </c>
      <c r="T11385">
        <v>1.7310548611160209E-4</v>
      </c>
      <c r="V11385" s="4">
        <f t="shared" si="531"/>
        <v>44597</v>
      </c>
      <c r="W11385">
        <f t="shared" si="532"/>
        <v>1</v>
      </c>
      <c r="X11385">
        <f t="shared" si="533"/>
        <v>0</v>
      </c>
    </row>
    <row r="11386" spans="1:24" x14ac:dyDescent="0.25">
      <c r="A11386" s="1">
        <v>1770</v>
      </c>
      <c r="B11386">
        <v>239815</v>
      </c>
      <c r="C11386" s="2">
        <v>44597.790277777778</v>
      </c>
      <c r="F11386">
        <v>0.93910000000000005</v>
      </c>
      <c r="G11386">
        <v>0.94</v>
      </c>
      <c r="H11386">
        <v>8608.7780553666835</v>
      </c>
      <c r="I11386">
        <v>8092.2513720446823</v>
      </c>
      <c r="J11386">
        <v>0</v>
      </c>
      <c r="K11386">
        <v>0.25805536668396289</v>
      </c>
      <c r="L11386" t="s">
        <v>20</v>
      </c>
      <c r="O11386">
        <v>16.184502744089361</v>
      </c>
      <c r="P11386" t="s">
        <v>39</v>
      </c>
      <c r="Q11386" t="s">
        <v>44</v>
      </c>
      <c r="R11386">
        <v>1</v>
      </c>
      <c r="T11386">
        <v>-5.237102267185989E-5</v>
      </c>
      <c r="V11386" s="4">
        <f t="shared" si="531"/>
        <v>44597</v>
      </c>
      <c r="W11386">
        <f t="shared" si="532"/>
        <v>0</v>
      </c>
      <c r="X11386">
        <f t="shared" si="533"/>
        <v>0</v>
      </c>
    </row>
    <row r="11387" spans="1:24" x14ac:dyDescent="0.25">
      <c r="A11387" s="1">
        <v>1771</v>
      </c>
      <c r="B11387">
        <v>240164</v>
      </c>
      <c r="C11387" s="2">
        <v>44597.810416666667</v>
      </c>
      <c r="F11387">
        <v>0.94069999999999998</v>
      </c>
      <c r="G11387">
        <v>0.94069999999999998</v>
      </c>
      <c r="H11387">
        <v>8608.7780553666835</v>
      </c>
      <c r="I11387">
        <v>0</v>
      </c>
      <c r="J11387">
        <v>6.0261446387567048</v>
      </c>
      <c r="K11387">
        <v>8098.277516683439</v>
      </c>
      <c r="L11387" t="s">
        <v>21</v>
      </c>
      <c r="M11387" t="s">
        <v>11</v>
      </c>
      <c r="N11387" t="s">
        <v>27</v>
      </c>
      <c r="O11387">
        <v>16.196555033366881</v>
      </c>
      <c r="P11387" t="s">
        <v>39</v>
      </c>
      <c r="Q11387" t="s">
        <v>44</v>
      </c>
      <c r="R11387">
        <v>1</v>
      </c>
      <c r="T11387">
        <v>7.0360618433795707E-5</v>
      </c>
      <c r="V11387" s="4">
        <f t="shared" si="531"/>
        <v>44597</v>
      </c>
      <c r="W11387">
        <f t="shared" si="532"/>
        <v>1</v>
      </c>
      <c r="X11387">
        <f t="shared" si="533"/>
        <v>0</v>
      </c>
    </row>
    <row r="11388" spans="1:24" x14ac:dyDescent="0.25">
      <c r="A11388" s="1">
        <v>1772</v>
      </c>
      <c r="B11388">
        <v>240166</v>
      </c>
      <c r="C11388" s="2">
        <v>44597.810416666667</v>
      </c>
      <c r="F11388">
        <v>0.67120000000000002</v>
      </c>
      <c r="G11388">
        <v>0.67090000000000005</v>
      </c>
      <c r="H11388">
        <v>12070.766905177279</v>
      </c>
      <c r="I11388">
        <v>8098.2775166834381</v>
      </c>
      <c r="J11388">
        <v>0</v>
      </c>
      <c r="K11388">
        <v>0.60500517727999936</v>
      </c>
      <c r="L11388" t="s">
        <v>20</v>
      </c>
      <c r="O11388">
        <v>16.196555033366881</v>
      </c>
      <c r="P11388" t="s">
        <v>35</v>
      </c>
      <c r="Q11388" t="s">
        <v>44</v>
      </c>
      <c r="R11388">
        <v>1</v>
      </c>
      <c r="T11388">
        <v>-4.3462406945526937E-5</v>
      </c>
      <c r="V11388" s="4">
        <f t="shared" si="531"/>
        <v>44597</v>
      </c>
      <c r="W11388">
        <f t="shared" si="532"/>
        <v>0</v>
      </c>
      <c r="X11388">
        <f t="shared" si="533"/>
        <v>0</v>
      </c>
    </row>
    <row r="11389" spans="1:24" x14ac:dyDescent="0.25">
      <c r="A11389" s="1">
        <v>1773</v>
      </c>
      <c r="B11389">
        <v>240511</v>
      </c>
      <c r="C11389" s="2">
        <v>44597.830555555563</v>
      </c>
      <c r="F11389">
        <v>0.67030000000000001</v>
      </c>
      <c r="G11389">
        <v>0.67100000000000004</v>
      </c>
      <c r="H11389">
        <v>12070.766905177279</v>
      </c>
      <c r="I11389">
        <v>0</v>
      </c>
      <c r="J11389">
        <v>1.207076690518079</v>
      </c>
      <c r="K11389">
        <v>8099.4845933739562</v>
      </c>
      <c r="L11389" t="s">
        <v>21</v>
      </c>
      <c r="M11389" t="s">
        <v>11</v>
      </c>
      <c r="N11389" t="s">
        <v>27</v>
      </c>
      <c r="O11389">
        <v>16.19896918674791</v>
      </c>
      <c r="P11389" t="s">
        <v>35</v>
      </c>
      <c r="Q11389" t="s">
        <v>44</v>
      </c>
      <c r="R11389">
        <v>1</v>
      </c>
      <c r="T11389">
        <v>2.9121923025954292E-5</v>
      </c>
      <c r="V11389" s="4">
        <f t="shared" si="531"/>
        <v>44597</v>
      </c>
      <c r="W11389">
        <f t="shared" si="532"/>
        <v>1</v>
      </c>
      <c r="X11389">
        <f t="shared" si="533"/>
        <v>0</v>
      </c>
    </row>
    <row r="11390" spans="1:24" x14ac:dyDescent="0.25">
      <c r="A11390" s="1">
        <v>1774</v>
      </c>
      <c r="B11390">
        <v>240515</v>
      </c>
      <c r="C11390" s="2">
        <v>44597.830555555563</v>
      </c>
      <c r="F11390">
        <v>0.31969999999999998</v>
      </c>
      <c r="G11390">
        <v>0.31979999999999997</v>
      </c>
      <c r="H11390">
        <v>25326.718553389481</v>
      </c>
      <c r="I11390">
        <v>8099.4845933739562</v>
      </c>
      <c r="J11390">
        <v>0</v>
      </c>
      <c r="K11390">
        <v>0.15755338948656539</v>
      </c>
      <c r="L11390" t="s">
        <v>20</v>
      </c>
      <c r="O11390">
        <v>16.19896918674791</v>
      </c>
      <c r="P11390" t="s">
        <v>28</v>
      </c>
      <c r="Q11390" t="s">
        <v>44</v>
      </c>
      <c r="R11390">
        <v>1</v>
      </c>
      <c r="T11390">
        <v>-1.254001581296738E-6</v>
      </c>
      <c r="V11390" s="4">
        <f t="shared" si="531"/>
        <v>44597</v>
      </c>
      <c r="W11390">
        <f t="shared" si="532"/>
        <v>0</v>
      </c>
      <c r="X11390">
        <f t="shared" si="533"/>
        <v>0</v>
      </c>
    </row>
    <row r="11391" spans="1:24" x14ac:dyDescent="0.25">
      <c r="A11391" s="1">
        <v>1775</v>
      </c>
      <c r="B11391">
        <v>240612</v>
      </c>
      <c r="C11391" s="2">
        <v>44597.836111111108</v>
      </c>
      <c r="F11391">
        <v>0.3201</v>
      </c>
      <c r="G11391">
        <v>0.32</v>
      </c>
      <c r="H11391">
        <v>25326.718553389481</v>
      </c>
      <c r="I11391">
        <v>0</v>
      </c>
      <c r="J11391">
        <v>5.0653437106793717</v>
      </c>
      <c r="K11391">
        <v>8104.5499370846364</v>
      </c>
      <c r="L11391" t="s">
        <v>21</v>
      </c>
      <c r="M11391" t="s">
        <v>11</v>
      </c>
      <c r="N11391" t="s">
        <v>27</v>
      </c>
      <c r="O11391">
        <v>16.209099874169269</v>
      </c>
      <c r="P11391" t="s">
        <v>28</v>
      </c>
      <c r="Q11391" t="s">
        <v>44</v>
      </c>
      <c r="R11391">
        <v>1</v>
      </c>
      <c r="T11391">
        <v>6.9398261046127452E-5</v>
      </c>
      <c r="V11391" s="4">
        <f t="shared" si="531"/>
        <v>44597</v>
      </c>
      <c r="W11391">
        <f t="shared" si="532"/>
        <v>1</v>
      </c>
      <c r="X11391">
        <f t="shared" si="533"/>
        <v>0</v>
      </c>
    </row>
    <row r="11392" spans="1:24" x14ac:dyDescent="0.25">
      <c r="A11392" s="1">
        <v>1776</v>
      </c>
      <c r="B11392">
        <v>240614</v>
      </c>
      <c r="C11392" s="2">
        <v>44597.836111111108</v>
      </c>
      <c r="F11392">
        <v>4.7379999999999999E-2</v>
      </c>
      <c r="G11392">
        <v>4.7440000000000003E-2</v>
      </c>
      <c r="H11392">
        <v>170837.89917969299</v>
      </c>
      <c r="I11392">
        <v>8104.5499370846364</v>
      </c>
      <c r="J11392">
        <v>0</v>
      </c>
      <c r="K11392">
        <v>7.3396929805079614E-3</v>
      </c>
      <c r="L11392" t="s">
        <v>20</v>
      </c>
      <c r="O11392">
        <v>16.209099874169269</v>
      </c>
      <c r="P11392" t="s">
        <v>29</v>
      </c>
      <c r="Q11392" t="s">
        <v>44</v>
      </c>
      <c r="R11392">
        <v>1</v>
      </c>
      <c r="T11392">
        <v>-4.3870099897466708E-6</v>
      </c>
      <c r="V11392" s="4">
        <f t="shared" si="531"/>
        <v>44597</v>
      </c>
      <c r="W11392">
        <f t="shared" si="532"/>
        <v>0</v>
      </c>
      <c r="X11392">
        <f t="shared" si="533"/>
        <v>0</v>
      </c>
    </row>
    <row r="11393" spans="1:24" x14ac:dyDescent="0.25">
      <c r="A11393" s="1">
        <v>1777</v>
      </c>
      <c r="B11393">
        <v>240679</v>
      </c>
      <c r="C11393" s="2">
        <v>44597.840277777781</v>
      </c>
      <c r="F11393">
        <v>4.7460000000000002E-2</v>
      </c>
      <c r="G11393">
        <v>4.743E-2</v>
      </c>
      <c r="H11393">
        <v>170837.89917969299</v>
      </c>
      <c r="I11393">
        <v>0</v>
      </c>
      <c r="J11393">
        <v>-1.708378991797872</v>
      </c>
      <c r="K11393">
        <v>8102.8415580928386</v>
      </c>
      <c r="L11393" t="s">
        <v>21</v>
      </c>
      <c r="M11393" t="s">
        <v>22</v>
      </c>
      <c r="N11393" t="s">
        <v>27</v>
      </c>
      <c r="O11393">
        <v>16.205683116185678</v>
      </c>
      <c r="P11393" t="s">
        <v>29</v>
      </c>
      <c r="Q11393" t="s">
        <v>44</v>
      </c>
      <c r="R11393">
        <v>1</v>
      </c>
      <c r="T11393">
        <v>2.6061592963491642E-6</v>
      </c>
      <c r="V11393" s="4">
        <f t="shared" si="531"/>
        <v>44597</v>
      </c>
      <c r="W11393">
        <f t="shared" si="532"/>
        <v>0</v>
      </c>
      <c r="X11393">
        <f t="shared" si="533"/>
        <v>1</v>
      </c>
    </row>
    <row r="11394" spans="1:24" x14ac:dyDescent="0.25">
      <c r="A11394" s="1">
        <v>1778</v>
      </c>
      <c r="B11394">
        <v>240680</v>
      </c>
      <c r="C11394" s="2">
        <v>44597.840277777781</v>
      </c>
      <c r="F11394">
        <v>1.1479999999999999</v>
      </c>
      <c r="G11394">
        <v>1.1479999999999999</v>
      </c>
      <c r="H11394">
        <v>7058.224353739407</v>
      </c>
      <c r="I11394">
        <v>8102.8415580928386</v>
      </c>
      <c r="J11394">
        <v>0</v>
      </c>
      <c r="K11394">
        <v>0.32035373940753598</v>
      </c>
      <c r="L11394" t="s">
        <v>20</v>
      </c>
      <c r="O11394">
        <v>16.205683116185678</v>
      </c>
      <c r="P11394" t="s">
        <v>37</v>
      </c>
      <c r="Q11394" t="s">
        <v>44</v>
      </c>
      <c r="R11394">
        <v>1</v>
      </c>
      <c r="T11394">
        <v>-1.6217353215042249E-4</v>
      </c>
      <c r="V11394" s="4">
        <f t="shared" si="531"/>
        <v>44597</v>
      </c>
      <c r="W11394">
        <f t="shared" si="532"/>
        <v>0</v>
      </c>
      <c r="X11394">
        <f t="shared" si="533"/>
        <v>0</v>
      </c>
    </row>
    <row r="11395" spans="1:24" x14ac:dyDescent="0.25">
      <c r="A11395" s="1">
        <v>1779</v>
      </c>
      <c r="B11395">
        <v>241261</v>
      </c>
      <c r="C11395" s="2">
        <v>44597.873611111107</v>
      </c>
      <c r="F11395">
        <v>1.1479999999999999</v>
      </c>
      <c r="G11395">
        <v>1.1479999999999999</v>
      </c>
      <c r="H11395">
        <v>7058.224353739407</v>
      </c>
      <c r="I11395">
        <v>0</v>
      </c>
      <c r="J11395">
        <v>0</v>
      </c>
      <c r="K11395">
        <v>8102.8415580928386</v>
      </c>
      <c r="L11395" t="s">
        <v>21</v>
      </c>
      <c r="M11395" t="s">
        <v>11</v>
      </c>
      <c r="N11395" t="s">
        <v>27</v>
      </c>
      <c r="O11395">
        <v>16.205683116185678</v>
      </c>
      <c r="P11395" t="s">
        <v>37</v>
      </c>
      <c r="Q11395" t="s">
        <v>44</v>
      </c>
      <c r="R11395">
        <v>1</v>
      </c>
      <c r="T11395">
        <v>1.9560968409759741E-4</v>
      </c>
      <c r="V11395" s="4">
        <f t="shared" ref="V11395:V11458" si="534">DATE(YEAR(C11395),MONTH(C11395),DAY(C11395))</f>
        <v>44597</v>
      </c>
      <c r="W11395">
        <f t="shared" ref="W11395:W11458" si="535">IF(M11395="win",1,0)</f>
        <v>1</v>
      </c>
      <c r="X11395">
        <f t="shared" ref="X11395:X11458" si="536">IF(M11395="lose",1,0)</f>
        <v>0</v>
      </c>
    </row>
    <row r="11396" spans="1:24" x14ac:dyDescent="0.25">
      <c r="A11396" s="1">
        <v>1780</v>
      </c>
      <c r="B11396">
        <v>241263</v>
      </c>
      <c r="C11396" s="2">
        <v>44597.873611111107</v>
      </c>
      <c r="F11396">
        <v>0.26979999999999998</v>
      </c>
      <c r="G11396">
        <v>0.27150000000000002</v>
      </c>
      <c r="H11396">
        <v>29844.720287634758</v>
      </c>
      <c r="I11396">
        <v>8102.8415580928386</v>
      </c>
      <c r="J11396">
        <v>0</v>
      </c>
      <c r="K11396">
        <v>8.2787634759817597E-2</v>
      </c>
      <c r="L11396" t="s">
        <v>20</v>
      </c>
      <c r="O11396">
        <v>16.205683116185678</v>
      </c>
      <c r="P11396" t="s">
        <v>33</v>
      </c>
      <c r="Q11396" t="s">
        <v>44</v>
      </c>
      <c r="R11396">
        <v>1</v>
      </c>
      <c r="T11396">
        <v>-7.7691611280461537E-6</v>
      </c>
      <c r="V11396" s="4">
        <f t="shared" si="534"/>
        <v>44597</v>
      </c>
      <c r="W11396">
        <f t="shared" si="535"/>
        <v>0</v>
      </c>
      <c r="X11396">
        <f t="shared" si="536"/>
        <v>0</v>
      </c>
    </row>
    <row r="11397" spans="1:24" x14ac:dyDescent="0.25">
      <c r="A11397" s="1">
        <v>1781</v>
      </c>
      <c r="B11397">
        <v>241507</v>
      </c>
      <c r="C11397" s="2">
        <v>44597.888194444437</v>
      </c>
      <c r="F11397">
        <v>0.27189999999999998</v>
      </c>
      <c r="G11397">
        <v>0.27160000000000001</v>
      </c>
      <c r="H11397">
        <v>29844.720287634758</v>
      </c>
      <c r="I11397">
        <v>0</v>
      </c>
      <c r="J11397">
        <v>2.9844720287628661</v>
      </c>
      <c r="K11397">
        <v>8105.8260301216014</v>
      </c>
      <c r="L11397" t="s">
        <v>21</v>
      </c>
      <c r="M11397" t="s">
        <v>11</v>
      </c>
      <c r="N11397" t="s">
        <v>27</v>
      </c>
      <c r="O11397">
        <v>16.2116520602432</v>
      </c>
      <c r="P11397" t="s">
        <v>33</v>
      </c>
      <c r="Q11397" t="s">
        <v>44</v>
      </c>
      <c r="R11397">
        <v>1</v>
      </c>
      <c r="T11397">
        <v>3.7375575481501937E-5</v>
      </c>
      <c r="V11397" s="4">
        <f t="shared" si="534"/>
        <v>44597</v>
      </c>
      <c r="W11397">
        <f t="shared" si="535"/>
        <v>1</v>
      </c>
      <c r="X11397">
        <f t="shared" si="536"/>
        <v>0</v>
      </c>
    </row>
    <row r="11398" spans="1:24" x14ac:dyDescent="0.25">
      <c r="A11398" s="1">
        <v>1782</v>
      </c>
      <c r="B11398">
        <v>241514</v>
      </c>
      <c r="C11398" s="2">
        <v>44597.888194444437</v>
      </c>
      <c r="F11398">
        <v>1.742</v>
      </c>
      <c r="G11398">
        <v>1.7410000000000001</v>
      </c>
      <c r="H11398">
        <v>4655.8449340158531</v>
      </c>
      <c r="I11398">
        <v>8105.8260301216014</v>
      </c>
      <c r="J11398">
        <v>0</v>
      </c>
      <c r="K11398">
        <v>0.41093401585286582</v>
      </c>
      <c r="L11398" t="s">
        <v>20</v>
      </c>
      <c r="O11398">
        <v>16.2116520602432</v>
      </c>
      <c r="P11398" t="s">
        <v>36</v>
      </c>
      <c r="Q11398" t="s">
        <v>44</v>
      </c>
      <c r="R11398">
        <v>1</v>
      </c>
      <c r="T11398">
        <v>-7.5176693553391516E-5</v>
      </c>
      <c r="V11398" s="4">
        <f t="shared" si="534"/>
        <v>44597</v>
      </c>
      <c r="W11398">
        <f t="shared" si="535"/>
        <v>0</v>
      </c>
      <c r="X11398">
        <f t="shared" si="536"/>
        <v>0</v>
      </c>
    </row>
    <row r="11399" spans="1:24" x14ac:dyDescent="0.25">
      <c r="A11399" s="1">
        <v>1783</v>
      </c>
      <c r="B11399">
        <v>241676</v>
      </c>
      <c r="C11399" s="2">
        <v>44597.897916666669</v>
      </c>
      <c r="F11399">
        <v>1.744</v>
      </c>
      <c r="G11399">
        <v>1.74</v>
      </c>
      <c r="H11399">
        <v>4655.8449340158531</v>
      </c>
      <c r="I11399">
        <v>0</v>
      </c>
      <c r="J11399">
        <v>-4.6558449340163861</v>
      </c>
      <c r="K11399">
        <v>8101.1701851875841</v>
      </c>
      <c r="L11399" t="s">
        <v>21</v>
      </c>
      <c r="M11399" t="s">
        <v>22</v>
      </c>
      <c r="N11399" t="s">
        <v>27</v>
      </c>
      <c r="O11399">
        <v>16.202340370375168</v>
      </c>
      <c r="P11399" t="s">
        <v>36</v>
      </c>
      <c r="Q11399" t="s">
        <v>44</v>
      </c>
      <c r="R11399">
        <v>1</v>
      </c>
      <c r="T11399">
        <v>1.058569905598716E-5</v>
      </c>
      <c r="V11399" s="4">
        <f t="shared" si="534"/>
        <v>44597</v>
      </c>
      <c r="W11399">
        <f t="shared" si="535"/>
        <v>0</v>
      </c>
      <c r="X11399">
        <f t="shared" si="536"/>
        <v>1</v>
      </c>
    </row>
    <row r="11400" spans="1:24" x14ac:dyDescent="0.25">
      <c r="A11400" s="1">
        <v>1784</v>
      </c>
      <c r="B11400">
        <v>241679</v>
      </c>
      <c r="C11400" s="2">
        <v>44597.897916666669</v>
      </c>
      <c r="F11400">
        <v>0.1492</v>
      </c>
      <c r="G11400">
        <v>0.14899999999999999</v>
      </c>
      <c r="H11400">
        <v>54370.269699245531</v>
      </c>
      <c r="I11400">
        <v>8101.1701851875841</v>
      </c>
      <c r="J11400">
        <v>0</v>
      </c>
      <c r="K11400">
        <v>2.0699245533578079E-2</v>
      </c>
      <c r="L11400" t="s">
        <v>20</v>
      </c>
      <c r="O11400">
        <v>16.202340370375168</v>
      </c>
      <c r="P11400" t="s">
        <v>30</v>
      </c>
      <c r="Q11400" t="s">
        <v>44</v>
      </c>
      <c r="R11400">
        <v>1</v>
      </c>
      <c r="T11400">
        <v>-3.0797294937434661E-5</v>
      </c>
      <c r="V11400" s="4">
        <f t="shared" si="534"/>
        <v>44597</v>
      </c>
      <c r="W11400">
        <f t="shared" si="535"/>
        <v>0</v>
      </c>
      <c r="X11400">
        <f t="shared" si="536"/>
        <v>0</v>
      </c>
    </row>
    <row r="11401" spans="1:24" x14ac:dyDescent="0.25">
      <c r="A11401" s="1">
        <v>1785</v>
      </c>
      <c r="B11401">
        <v>241938</v>
      </c>
      <c r="C11401" s="2">
        <v>44597.913194444453</v>
      </c>
      <c r="F11401">
        <v>0.1484</v>
      </c>
      <c r="G11401">
        <v>0.14849999999999999</v>
      </c>
      <c r="H11401">
        <v>54370.269699245531</v>
      </c>
      <c r="I11401">
        <v>0</v>
      </c>
      <c r="J11401">
        <v>-27.185134849622951</v>
      </c>
      <c r="K11401">
        <v>8073.9850503379612</v>
      </c>
      <c r="L11401" t="s">
        <v>21</v>
      </c>
      <c r="M11401" t="s">
        <v>22</v>
      </c>
      <c r="N11401" t="s">
        <v>27</v>
      </c>
      <c r="O11401">
        <v>16.14797010067592</v>
      </c>
      <c r="P11401" t="s">
        <v>30</v>
      </c>
      <c r="Q11401" t="s">
        <v>44</v>
      </c>
      <c r="R11401">
        <v>1</v>
      </c>
      <c r="T11401">
        <v>1.375005157538967E-6</v>
      </c>
      <c r="V11401" s="4">
        <f t="shared" si="534"/>
        <v>44597</v>
      </c>
      <c r="W11401">
        <f t="shared" si="535"/>
        <v>0</v>
      </c>
      <c r="X11401">
        <f t="shared" si="536"/>
        <v>1</v>
      </c>
    </row>
    <row r="11402" spans="1:24" x14ac:dyDescent="0.25">
      <c r="A11402" s="1">
        <v>1786</v>
      </c>
      <c r="B11402">
        <v>241940</v>
      </c>
      <c r="C11402" s="2">
        <v>44597.913194444453</v>
      </c>
      <c r="F11402">
        <v>0.27129999999999999</v>
      </c>
      <c r="G11402">
        <v>0.27129999999999999</v>
      </c>
      <c r="H11402">
        <v>29760.357723324589</v>
      </c>
      <c r="I11402">
        <v>8073.9850503379612</v>
      </c>
      <c r="J11402">
        <v>0</v>
      </c>
      <c r="K11402">
        <v>0.1042233245939491</v>
      </c>
      <c r="L11402" t="s">
        <v>20</v>
      </c>
      <c r="O11402">
        <v>16.14797010067592</v>
      </c>
      <c r="P11402" t="s">
        <v>33</v>
      </c>
      <c r="Q11402" t="s">
        <v>44</v>
      </c>
      <c r="R11402">
        <v>1</v>
      </c>
      <c r="T11402">
        <v>-7.2516642614206539E-5</v>
      </c>
      <c r="V11402" s="4">
        <f t="shared" si="534"/>
        <v>44597</v>
      </c>
      <c r="W11402">
        <f t="shared" si="535"/>
        <v>0</v>
      </c>
      <c r="X11402">
        <f t="shared" si="536"/>
        <v>0</v>
      </c>
    </row>
    <row r="11403" spans="1:24" x14ac:dyDescent="0.25">
      <c r="A11403" s="1">
        <v>1787</v>
      </c>
      <c r="B11403">
        <v>242045</v>
      </c>
      <c r="C11403" s="2">
        <v>44597.918749999997</v>
      </c>
      <c r="F11403">
        <v>0.27079999999999999</v>
      </c>
      <c r="G11403">
        <v>0.27160000000000001</v>
      </c>
      <c r="H11403">
        <v>29760.357723324589</v>
      </c>
      <c r="I11403">
        <v>0</v>
      </c>
      <c r="J11403">
        <v>8.9281073169986485</v>
      </c>
      <c r="K11403">
        <v>8082.9131576549598</v>
      </c>
      <c r="L11403" t="s">
        <v>21</v>
      </c>
      <c r="M11403" t="s">
        <v>11</v>
      </c>
      <c r="N11403" t="s">
        <v>27</v>
      </c>
      <c r="O11403">
        <v>16.165826315309921</v>
      </c>
      <c r="P11403" t="s">
        <v>33</v>
      </c>
      <c r="Q11403" t="s">
        <v>44</v>
      </c>
      <c r="R11403">
        <v>1</v>
      </c>
      <c r="T11403">
        <v>4.2605007292473303E-5</v>
      </c>
      <c r="V11403" s="4">
        <f t="shared" si="534"/>
        <v>44597</v>
      </c>
      <c r="W11403">
        <f t="shared" si="535"/>
        <v>1</v>
      </c>
      <c r="X11403">
        <f t="shared" si="536"/>
        <v>0</v>
      </c>
    </row>
    <row r="11404" spans="1:24" x14ac:dyDescent="0.25">
      <c r="A11404" s="1">
        <v>1788</v>
      </c>
      <c r="B11404">
        <v>242047</v>
      </c>
      <c r="C11404" s="2">
        <v>44597.919444444437</v>
      </c>
      <c r="F11404">
        <v>0.50109999999999999</v>
      </c>
      <c r="G11404">
        <v>0.5</v>
      </c>
      <c r="H11404">
        <v>16165.82631530992</v>
      </c>
      <c r="I11404">
        <v>8082.9131576549598</v>
      </c>
      <c r="J11404">
        <v>0</v>
      </c>
      <c r="K11404">
        <v>0.32631530991966429</v>
      </c>
      <c r="L11404" t="s">
        <v>20</v>
      </c>
      <c r="O11404">
        <v>16.165826315309921</v>
      </c>
      <c r="P11404" t="s">
        <v>38</v>
      </c>
      <c r="Q11404" t="s">
        <v>44</v>
      </c>
      <c r="R11404">
        <v>1</v>
      </c>
      <c r="T11404">
        <v>-1.3079598900089809E-4</v>
      </c>
      <c r="V11404" s="4">
        <f t="shared" si="534"/>
        <v>44597</v>
      </c>
      <c r="W11404">
        <f t="shared" si="535"/>
        <v>0</v>
      </c>
      <c r="X11404">
        <f t="shared" si="536"/>
        <v>0</v>
      </c>
    </row>
    <row r="11405" spans="1:24" x14ac:dyDescent="0.25">
      <c r="A11405" s="1">
        <v>1789</v>
      </c>
      <c r="B11405">
        <v>243057</v>
      </c>
      <c r="C11405" s="2">
        <v>44597.977777777778</v>
      </c>
      <c r="F11405">
        <v>0.48930000000000001</v>
      </c>
      <c r="G11405">
        <v>0.48849999999999999</v>
      </c>
      <c r="H11405">
        <v>16165.82631530992</v>
      </c>
      <c r="I11405">
        <v>0</v>
      </c>
      <c r="J11405">
        <v>-185.90700262606421</v>
      </c>
      <c r="K11405">
        <v>7897.0061550288956</v>
      </c>
      <c r="L11405" t="s">
        <v>21</v>
      </c>
      <c r="M11405" t="s">
        <v>22</v>
      </c>
      <c r="N11405" t="s">
        <v>27</v>
      </c>
      <c r="O11405">
        <v>15.79401231005779</v>
      </c>
      <c r="P11405" t="s">
        <v>38</v>
      </c>
      <c r="Q11405" t="s">
        <v>44</v>
      </c>
      <c r="R11405">
        <v>1</v>
      </c>
      <c r="T11405">
        <v>2.1011969585793541E-4</v>
      </c>
      <c r="V11405" s="4">
        <f t="shared" si="534"/>
        <v>44597</v>
      </c>
      <c r="W11405">
        <f t="shared" si="535"/>
        <v>0</v>
      </c>
      <c r="X11405">
        <f t="shared" si="536"/>
        <v>1</v>
      </c>
    </row>
    <row r="11406" spans="1:24" x14ac:dyDescent="0.25">
      <c r="A11406" s="1">
        <v>1790</v>
      </c>
      <c r="B11406">
        <v>243059</v>
      </c>
      <c r="C11406" s="2">
        <v>44597.977777777778</v>
      </c>
      <c r="F11406">
        <v>4.8189999999999997E-2</v>
      </c>
      <c r="G11406">
        <v>4.8239999999999998E-2</v>
      </c>
      <c r="H11406">
        <v>163702.4493165194</v>
      </c>
      <c r="I11406">
        <v>7897.0061550288956</v>
      </c>
      <c r="J11406">
        <v>0</v>
      </c>
      <c r="K11406">
        <v>9.3165194061186341E-3</v>
      </c>
      <c r="L11406" t="s">
        <v>20</v>
      </c>
      <c r="O11406">
        <v>15.79401231005779</v>
      </c>
      <c r="P11406" t="s">
        <v>29</v>
      </c>
      <c r="Q11406" t="s">
        <v>44</v>
      </c>
      <c r="R11406">
        <v>1</v>
      </c>
      <c r="T11406">
        <v>-3.3226689061430232E-5</v>
      </c>
      <c r="V11406" s="4">
        <f t="shared" si="534"/>
        <v>44597</v>
      </c>
      <c r="W11406">
        <f t="shared" si="535"/>
        <v>0</v>
      </c>
      <c r="X11406">
        <f t="shared" si="536"/>
        <v>0</v>
      </c>
    </row>
    <row r="11407" spans="1:24" x14ac:dyDescent="0.25">
      <c r="A11407" s="1">
        <v>1791</v>
      </c>
      <c r="B11407">
        <v>243461</v>
      </c>
      <c r="C11407" s="2">
        <v>44598.000694444447</v>
      </c>
      <c r="F11407">
        <v>4.8320000000000002E-2</v>
      </c>
      <c r="G11407">
        <v>4.8300000000000003E-2</v>
      </c>
      <c r="H11407">
        <v>163702.4493165194</v>
      </c>
      <c r="I11407">
        <v>0</v>
      </c>
      <c r="J11407">
        <v>9.8221469589916524</v>
      </c>
      <c r="K11407">
        <v>7906.8283019878872</v>
      </c>
      <c r="L11407" t="s">
        <v>21</v>
      </c>
      <c r="M11407" t="s">
        <v>11</v>
      </c>
      <c r="N11407" t="s">
        <v>27</v>
      </c>
      <c r="O11407">
        <v>15.813656603975771</v>
      </c>
      <c r="P11407" t="s">
        <v>29</v>
      </c>
      <c r="Q11407" t="s">
        <v>44</v>
      </c>
      <c r="R11407">
        <v>1</v>
      </c>
      <c r="T11407">
        <v>1.825334363903669E-5</v>
      </c>
      <c r="V11407" s="4">
        <f t="shared" si="534"/>
        <v>44598</v>
      </c>
      <c r="W11407">
        <f t="shared" si="535"/>
        <v>1</v>
      </c>
      <c r="X11407">
        <f t="shared" si="536"/>
        <v>0</v>
      </c>
    </row>
    <row r="11408" spans="1:24" x14ac:dyDescent="0.25">
      <c r="A11408" s="1">
        <v>1792</v>
      </c>
      <c r="B11408">
        <v>243462</v>
      </c>
      <c r="C11408" s="2">
        <v>44598.001388888893</v>
      </c>
      <c r="F11408">
        <v>2.9489999999999998</v>
      </c>
      <c r="G11408">
        <v>2.948</v>
      </c>
      <c r="H11408">
        <v>2682.0991526417529</v>
      </c>
      <c r="I11408">
        <v>7906.8283019878872</v>
      </c>
      <c r="J11408">
        <v>0</v>
      </c>
      <c r="K11408">
        <v>2.3671526417529218</v>
      </c>
      <c r="L11408" t="s">
        <v>20</v>
      </c>
      <c r="O11408">
        <v>15.813656603975771</v>
      </c>
      <c r="P11408" t="s">
        <v>32</v>
      </c>
      <c r="Q11408" t="s">
        <v>44</v>
      </c>
      <c r="R11408">
        <v>1</v>
      </c>
      <c r="T11408">
        <v>-1.177494524351452E-4</v>
      </c>
      <c r="V11408" s="4">
        <f t="shared" si="534"/>
        <v>44598</v>
      </c>
      <c r="W11408">
        <f t="shared" si="535"/>
        <v>0</v>
      </c>
      <c r="X11408">
        <f t="shared" si="536"/>
        <v>0</v>
      </c>
    </row>
    <row r="11409" spans="1:24" x14ac:dyDescent="0.25">
      <c r="A11409" s="1">
        <v>1793</v>
      </c>
      <c r="B11409">
        <v>243763</v>
      </c>
      <c r="C11409" s="2">
        <v>44598.018750000003</v>
      </c>
      <c r="F11409">
        <v>2.9409999999999998</v>
      </c>
      <c r="G11409">
        <v>2.94</v>
      </c>
      <c r="H11409">
        <v>2682.0991526417529</v>
      </c>
      <c r="I11409">
        <v>0</v>
      </c>
      <c r="J11409">
        <v>-21.456793221133921</v>
      </c>
      <c r="K11409">
        <v>7885.3715087667533</v>
      </c>
      <c r="L11409" t="s">
        <v>21</v>
      </c>
      <c r="M11409" t="s">
        <v>22</v>
      </c>
      <c r="N11409" t="s">
        <v>27</v>
      </c>
      <c r="O11409">
        <v>15.77074301753351</v>
      </c>
      <c r="P11409" t="s">
        <v>32</v>
      </c>
      <c r="Q11409" t="s">
        <v>44</v>
      </c>
      <c r="R11409">
        <v>1</v>
      </c>
      <c r="T11409">
        <v>1.180678904741939E-4</v>
      </c>
      <c r="V11409" s="4">
        <f t="shared" si="534"/>
        <v>44598</v>
      </c>
      <c r="W11409">
        <f t="shared" si="535"/>
        <v>0</v>
      </c>
      <c r="X11409">
        <f t="shared" si="536"/>
        <v>1</v>
      </c>
    </row>
    <row r="11410" spans="1:24" x14ac:dyDescent="0.25">
      <c r="A11410" s="1">
        <v>1794</v>
      </c>
      <c r="B11410">
        <v>243766</v>
      </c>
      <c r="C11410" s="2">
        <v>44598.018750000003</v>
      </c>
      <c r="F11410">
        <v>0.26800000000000002</v>
      </c>
      <c r="G11410">
        <v>0.26819999999999999</v>
      </c>
      <c r="H11410">
        <v>29401.08690815344</v>
      </c>
      <c r="I11410">
        <v>7885.3715087667533</v>
      </c>
      <c r="J11410">
        <v>0</v>
      </c>
      <c r="K11410">
        <v>0.19830815344446309</v>
      </c>
      <c r="L11410" t="s">
        <v>20</v>
      </c>
      <c r="O11410">
        <v>15.77074301753351</v>
      </c>
      <c r="P11410" t="s">
        <v>33</v>
      </c>
      <c r="Q11410" t="s">
        <v>44</v>
      </c>
      <c r="R11410">
        <v>1</v>
      </c>
      <c r="T11410">
        <v>-4.4202586000907651E-5</v>
      </c>
      <c r="V11410" s="4">
        <f t="shared" si="534"/>
        <v>44598</v>
      </c>
      <c r="W11410">
        <f t="shared" si="535"/>
        <v>0</v>
      </c>
      <c r="X11410">
        <f t="shared" si="536"/>
        <v>0</v>
      </c>
    </row>
    <row r="11411" spans="1:24" x14ac:dyDescent="0.25">
      <c r="A11411" s="1">
        <v>1795</v>
      </c>
      <c r="B11411">
        <v>243850</v>
      </c>
      <c r="C11411" s="2">
        <v>44598.023611111108</v>
      </c>
      <c r="F11411">
        <v>0.27060000000000001</v>
      </c>
      <c r="G11411">
        <v>0.27110000000000001</v>
      </c>
      <c r="H11411">
        <v>29401.08690815344</v>
      </c>
      <c r="I11411">
        <v>0</v>
      </c>
      <c r="J11411">
        <v>85.263152033645383</v>
      </c>
      <c r="K11411">
        <v>7970.6346608003987</v>
      </c>
      <c r="L11411" t="s">
        <v>21</v>
      </c>
      <c r="M11411" t="s">
        <v>11</v>
      </c>
      <c r="N11411" t="s">
        <v>27</v>
      </c>
      <c r="O11411">
        <v>15.941269321600799</v>
      </c>
      <c r="P11411" t="s">
        <v>33</v>
      </c>
      <c r="Q11411" t="s">
        <v>44</v>
      </c>
      <c r="R11411">
        <v>1</v>
      </c>
      <c r="T11411">
        <v>1.3495927874668251E-4</v>
      </c>
      <c r="V11411" s="4">
        <f t="shared" si="534"/>
        <v>44598</v>
      </c>
      <c r="W11411">
        <f t="shared" si="535"/>
        <v>1</v>
      </c>
      <c r="X11411">
        <f t="shared" si="536"/>
        <v>0</v>
      </c>
    </row>
    <row r="11412" spans="1:24" x14ac:dyDescent="0.25">
      <c r="A11412" s="1">
        <v>1796</v>
      </c>
      <c r="B11412">
        <v>243852</v>
      </c>
      <c r="C11412" s="2">
        <v>44598.023611111108</v>
      </c>
      <c r="F11412">
        <v>1.123</v>
      </c>
      <c r="G11412">
        <v>1.1240000000000001</v>
      </c>
      <c r="H11412">
        <v>7091.3119758010662</v>
      </c>
      <c r="I11412">
        <v>7970.6346608003996</v>
      </c>
      <c r="J11412">
        <v>0</v>
      </c>
      <c r="K11412">
        <v>1.1199758010654881</v>
      </c>
      <c r="L11412" t="s">
        <v>20</v>
      </c>
      <c r="O11412">
        <v>15.941269321600799</v>
      </c>
      <c r="P11412" t="s">
        <v>37</v>
      </c>
      <c r="Q11412" t="s">
        <v>44</v>
      </c>
      <c r="R11412">
        <v>1</v>
      </c>
      <c r="T11412">
        <v>-7.9614710448039361E-5</v>
      </c>
      <c r="V11412" s="4">
        <f t="shared" si="534"/>
        <v>44598</v>
      </c>
      <c r="W11412">
        <f t="shared" si="535"/>
        <v>0</v>
      </c>
      <c r="X11412">
        <f t="shared" si="536"/>
        <v>0</v>
      </c>
    </row>
    <row r="11413" spans="1:24" x14ac:dyDescent="0.25">
      <c r="A11413" s="1">
        <v>1797</v>
      </c>
      <c r="B11413">
        <v>244265</v>
      </c>
      <c r="C11413" s="2">
        <v>44598.047222222223</v>
      </c>
      <c r="F11413">
        <v>1.1200000000000001</v>
      </c>
      <c r="G11413">
        <v>1.1200000000000001</v>
      </c>
      <c r="H11413">
        <v>7091.3119758010662</v>
      </c>
      <c r="I11413">
        <v>0</v>
      </c>
      <c r="J11413">
        <v>-28.365247903204359</v>
      </c>
      <c r="K11413">
        <v>7942.2694128971953</v>
      </c>
      <c r="L11413" t="s">
        <v>21</v>
      </c>
      <c r="M11413" t="s">
        <v>22</v>
      </c>
      <c r="N11413" t="s">
        <v>27</v>
      </c>
      <c r="O11413">
        <v>15.88453882579439</v>
      </c>
      <c r="P11413" t="s">
        <v>37</v>
      </c>
      <c r="Q11413" t="s">
        <v>44</v>
      </c>
      <c r="R11413">
        <v>1</v>
      </c>
      <c r="T11413">
        <v>5.9160096886445863E-5</v>
      </c>
      <c r="V11413" s="4">
        <f t="shared" si="534"/>
        <v>44598</v>
      </c>
      <c r="W11413">
        <f t="shared" si="535"/>
        <v>0</v>
      </c>
      <c r="X11413">
        <f t="shared" si="536"/>
        <v>1</v>
      </c>
    </row>
    <row r="11414" spans="1:24" x14ac:dyDescent="0.25">
      <c r="A11414" s="1">
        <v>1798</v>
      </c>
      <c r="B11414">
        <v>244268</v>
      </c>
      <c r="C11414" s="2">
        <v>44598.04791666667</v>
      </c>
      <c r="F11414">
        <v>0.48809999999999998</v>
      </c>
      <c r="G11414">
        <v>0.48809999999999998</v>
      </c>
      <c r="H11414">
        <v>16271.807852688369</v>
      </c>
      <c r="I11414">
        <v>7942.2694128971953</v>
      </c>
      <c r="J11414">
        <v>0</v>
      </c>
      <c r="K11414">
        <v>1.8152688375346001E-2</v>
      </c>
      <c r="L11414" t="s">
        <v>20</v>
      </c>
      <c r="O11414">
        <v>15.88453882579439</v>
      </c>
      <c r="P11414" t="s">
        <v>38</v>
      </c>
      <c r="Q11414" t="s">
        <v>44</v>
      </c>
      <c r="R11414">
        <v>1</v>
      </c>
      <c r="T11414">
        <v>-3.8869000009822408E-5</v>
      </c>
      <c r="V11414" s="4">
        <f t="shared" si="534"/>
        <v>44598</v>
      </c>
      <c r="W11414">
        <f t="shared" si="535"/>
        <v>0</v>
      </c>
      <c r="X11414">
        <f t="shared" si="536"/>
        <v>0</v>
      </c>
    </row>
    <row r="11415" spans="1:24" x14ac:dyDescent="0.25">
      <c r="A11415" s="1">
        <v>1799</v>
      </c>
      <c r="B11415">
        <v>244911</v>
      </c>
      <c r="C11415" s="2">
        <v>44598.084722222222</v>
      </c>
      <c r="F11415">
        <v>0.48359999999999997</v>
      </c>
      <c r="G11415">
        <v>0.48459999999999998</v>
      </c>
      <c r="H11415">
        <v>16271.807852688369</v>
      </c>
      <c r="I11415">
        <v>0</v>
      </c>
      <c r="J11415">
        <v>-56.951327484409383</v>
      </c>
      <c r="K11415">
        <v>7885.3180854127859</v>
      </c>
      <c r="L11415" t="s">
        <v>21</v>
      </c>
      <c r="M11415" t="s">
        <v>22</v>
      </c>
      <c r="N11415" t="s">
        <v>27</v>
      </c>
      <c r="O11415">
        <v>15.77063617082557</v>
      </c>
      <c r="P11415" t="s">
        <v>38</v>
      </c>
      <c r="Q11415" t="s">
        <v>44</v>
      </c>
      <c r="R11415">
        <v>1</v>
      </c>
      <c r="T11415">
        <v>3.786998931237795E-5</v>
      </c>
      <c r="V11415" s="4">
        <f t="shared" si="534"/>
        <v>44598</v>
      </c>
      <c r="W11415">
        <f t="shared" si="535"/>
        <v>0</v>
      </c>
      <c r="X11415">
        <f t="shared" si="536"/>
        <v>1</v>
      </c>
    </row>
    <row r="11416" spans="1:24" x14ac:dyDescent="0.25">
      <c r="A11416" s="1">
        <v>1800</v>
      </c>
      <c r="B11416">
        <v>244912</v>
      </c>
      <c r="C11416" s="2">
        <v>44598.084722222222</v>
      </c>
      <c r="F11416">
        <v>0.91710000000000003</v>
      </c>
      <c r="G11416">
        <v>0.91800000000000004</v>
      </c>
      <c r="H11416">
        <v>8589.6711170073922</v>
      </c>
      <c r="I11416">
        <v>7885.3180854127868</v>
      </c>
      <c r="J11416">
        <v>0</v>
      </c>
      <c r="K11416">
        <v>0.86311700739188302</v>
      </c>
      <c r="L11416" t="s">
        <v>20</v>
      </c>
      <c r="O11416">
        <v>15.77063617082557</v>
      </c>
      <c r="P11416" t="s">
        <v>39</v>
      </c>
      <c r="Q11416" t="s">
        <v>44</v>
      </c>
      <c r="R11416">
        <v>1</v>
      </c>
      <c r="T11416">
        <v>-3.7635890425158358E-5</v>
      </c>
      <c r="V11416" s="4">
        <f t="shared" si="534"/>
        <v>44598</v>
      </c>
      <c r="W11416">
        <f t="shared" si="535"/>
        <v>0</v>
      </c>
      <c r="X11416">
        <f t="shared" si="536"/>
        <v>0</v>
      </c>
    </row>
    <row r="11417" spans="1:24" x14ac:dyDescent="0.25">
      <c r="A11417" s="1">
        <v>1801</v>
      </c>
      <c r="B11417">
        <v>245276</v>
      </c>
      <c r="C11417" s="2">
        <v>44598.106249999997</v>
      </c>
      <c r="F11417">
        <v>0.92149999999999999</v>
      </c>
      <c r="G11417">
        <v>0.92220000000000002</v>
      </c>
      <c r="H11417">
        <v>8589.6711170073922</v>
      </c>
      <c r="I11417">
        <v>0</v>
      </c>
      <c r="J11417">
        <v>36.076618691430667</v>
      </c>
      <c r="K11417">
        <v>7921.3947041042175</v>
      </c>
      <c r="L11417" t="s">
        <v>21</v>
      </c>
      <c r="M11417" t="s">
        <v>11</v>
      </c>
      <c r="N11417" t="s">
        <v>27</v>
      </c>
      <c r="O11417">
        <v>15.842789408208439</v>
      </c>
      <c r="P11417" t="s">
        <v>39</v>
      </c>
      <c r="Q11417" t="s">
        <v>44</v>
      </c>
      <c r="R11417">
        <v>1</v>
      </c>
      <c r="T11417">
        <v>1.042770415630168E-4</v>
      </c>
      <c r="V11417" s="4">
        <f t="shared" si="534"/>
        <v>44598</v>
      </c>
      <c r="W11417">
        <f t="shared" si="535"/>
        <v>1</v>
      </c>
      <c r="X11417">
        <f t="shared" si="536"/>
        <v>0</v>
      </c>
    </row>
    <row r="11418" spans="1:24" x14ac:dyDescent="0.25">
      <c r="A11418" s="1">
        <v>1802</v>
      </c>
      <c r="B11418">
        <v>245277</v>
      </c>
      <c r="C11418" s="2">
        <v>44598.106249999997</v>
      </c>
      <c r="F11418">
        <v>1.702</v>
      </c>
      <c r="G11418">
        <v>1.702</v>
      </c>
      <c r="H11418">
        <v>4654.1684512950751</v>
      </c>
      <c r="I11418">
        <v>7921.3947041042175</v>
      </c>
      <c r="J11418">
        <v>0</v>
      </c>
      <c r="K11418">
        <v>0.90045129507521793</v>
      </c>
      <c r="L11418" t="s">
        <v>20</v>
      </c>
      <c r="O11418">
        <v>15.842789408208439</v>
      </c>
      <c r="P11418" t="s">
        <v>36</v>
      </c>
      <c r="Q11418" t="s">
        <v>44</v>
      </c>
      <c r="R11418">
        <v>1</v>
      </c>
      <c r="T11418">
        <v>-9.1135039043566124E-5</v>
      </c>
      <c r="V11418" s="4">
        <f t="shared" si="534"/>
        <v>44598</v>
      </c>
      <c r="W11418">
        <f t="shared" si="535"/>
        <v>0</v>
      </c>
      <c r="X11418">
        <f t="shared" si="536"/>
        <v>0</v>
      </c>
    </row>
    <row r="11419" spans="1:24" x14ac:dyDescent="0.25">
      <c r="A11419" s="1">
        <v>1803</v>
      </c>
      <c r="B11419">
        <v>245586</v>
      </c>
      <c r="C11419" s="2">
        <v>44598.124305555553</v>
      </c>
      <c r="F11419">
        <v>1.7070000000000001</v>
      </c>
      <c r="G11419">
        <v>1.708</v>
      </c>
      <c r="H11419">
        <v>4654.1684512950751</v>
      </c>
      <c r="I11419">
        <v>0</v>
      </c>
      <c r="J11419">
        <v>27.925010707770529</v>
      </c>
      <c r="K11419">
        <v>7949.319714811988</v>
      </c>
      <c r="L11419" t="s">
        <v>21</v>
      </c>
      <c r="M11419" t="s">
        <v>11</v>
      </c>
      <c r="N11419" t="s">
        <v>27</v>
      </c>
      <c r="O11419">
        <v>15.89863942962398</v>
      </c>
      <c r="P11419" t="s">
        <v>36</v>
      </c>
      <c r="Q11419" t="s">
        <v>44</v>
      </c>
      <c r="R11419">
        <v>1</v>
      </c>
      <c r="T11419">
        <v>9.3537988312686338E-5</v>
      </c>
      <c r="V11419" s="4">
        <f t="shared" si="534"/>
        <v>44598</v>
      </c>
      <c r="W11419">
        <f t="shared" si="535"/>
        <v>1</v>
      </c>
      <c r="X11419">
        <f t="shared" si="536"/>
        <v>0</v>
      </c>
    </row>
    <row r="11420" spans="1:24" x14ac:dyDescent="0.25">
      <c r="A11420" s="1">
        <v>1804</v>
      </c>
      <c r="B11420">
        <v>245587</v>
      </c>
      <c r="C11420" s="2">
        <v>44598.124305555553</v>
      </c>
      <c r="F11420">
        <v>4.8129999999999999E-2</v>
      </c>
      <c r="G11420">
        <v>4.8129999999999999E-2</v>
      </c>
      <c r="H11420">
        <v>165163.50955354219</v>
      </c>
      <c r="I11420">
        <v>7949.319714811988</v>
      </c>
      <c r="J11420">
        <v>0</v>
      </c>
      <c r="K11420">
        <v>2.399354224709024E-2</v>
      </c>
      <c r="L11420" t="s">
        <v>20</v>
      </c>
      <c r="O11420">
        <v>15.89863942962398</v>
      </c>
      <c r="P11420" t="s">
        <v>29</v>
      </c>
      <c r="Q11420" t="s">
        <v>44</v>
      </c>
      <c r="R11420">
        <v>1</v>
      </c>
      <c r="T11420">
        <v>-1.990525234401436E-5</v>
      </c>
      <c r="V11420" s="4">
        <f t="shared" si="534"/>
        <v>44598</v>
      </c>
      <c r="W11420">
        <f t="shared" si="535"/>
        <v>0</v>
      </c>
      <c r="X11420">
        <f t="shared" si="536"/>
        <v>0</v>
      </c>
    </row>
    <row r="11421" spans="1:24" x14ac:dyDescent="0.25">
      <c r="A11421" s="1">
        <v>1805</v>
      </c>
      <c r="B11421">
        <v>245833</v>
      </c>
      <c r="C11421" s="2">
        <v>44598.138194444437</v>
      </c>
      <c r="F11421">
        <v>4.8239999999999998E-2</v>
      </c>
      <c r="G11421">
        <v>4.8349999999999997E-2</v>
      </c>
      <c r="H11421">
        <v>165163.50955354219</v>
      </c>
      <c r="I11421">
        <v>0</v>
      </c>
      <c r="J11421">
        <v>36.33597210177868</v>
      </c>
      <c r="K11421">
        <v>7985.6556869137667</v>
      </c>
      <c r="L11421" t="s">
        <v>21</v>
      </c>
      <c r="M11421" t="s">
        <v>11</v>
      </c>
      <c r="N11421" t="s">
        <v>27</v>
      </c>
      <c r="O11421">
        <v>15.971311373827531</v>
      </c>
      <c r="P11421" t="s">
        <v>29</v>
      </c>
      <c r="Q11421" t="s">
        <v>44</v>
      </c>
      <c r="R11421">
        <v>1</v>
      </c>
      <c r="T11421">
        <v>6.7867675421218188E-6</v>
      </c>
      <c r="V11421" s="4">
        <f t="shared" si="534"/>
        <v>44598</v>
      </c>
      <c r="W11421">
        <f t="shared" si="535"/>
        <v>1</v>
      </c>
      <c r="X11421">
        <f t="shared" si="536"/>
        <v>0</v>
      </c>
    </row>
    <row r="11422" spans="1:24" x14ac:dyDescent="0.25">
      <c r="A11422" s="1">
        <v>1806</v>
      </c>
      <c r="B11422">
        <v>245834</v>
      </c>
      <c r="C11422" s="2">
        <v>44598.138194444437</v>
      </c>
      <c r="F11422">
        <v>0.26790000000000003</v>
      </c>
      <c r="G11422">
        <v>0.2671</v>
      </c>
      <c r="H11422">
        <v>29897.625185001001</v>
      </c>
      <c r="I11422">
        <v>7985.6556869137667</v>
      </c>
      <c r="J11422">
        <v>0</v>
      </c>
      <c r="K11422">
        <v>5.3785000997132348E-2</v>
      </c>
      <c r="L11422" t="s">
        <v>20</v>
      </c>
      <c r="O11422">
        <v>15.971311373827531</v>
      </c>
      <c r="P11422" t="s">
        <v>33</v>
      </c>
      <c r="Q11422" t="s">
        <v>44</v>
      </c>
      <c r="R11422">
        <v>1</v>
      </c>
      <c r="T11422">
        <v>-1.723102923784636E-4</v>
      </c>
      <c r="V11422" s="4">
        <f t="shared" si="534"/>
        <v>44598</v>
      </c>
      <c r="W11422">
        <f t="shared" si="535"/>
        <v>0</v>
      </c>
      <c r="X11422">
        <f t="shared" si="536"/>
        <v>0</v>
      </c>
    </row>
    <row r="11423" spans="1:24" x14ac:dyDescent="0.25">
      <c r="A11423" s="1">
        <v>1807</v>
      </c>
      <c r="B11423">
        <v>245902</v>
      </c>
      <c r="C11423" s="2">
        <v>44598.142361111109</v>
      </c>
      <c r="F11423">
        <v>0.2697</v>
      </c>
      <c r="G11423">
        <v>0.27039999999999997</v>
      </c>
      <c r="H11423">
        <v>29897.625185001001</v>
      </c>
      <c r="I11423">
        <v>0</v>
      </c>
      <c r="J11423">
        <v>98.662163110502661</v>
      </c>
      <c r="K11423">
        <v>8084.3178500242693</v>
      </c>
      <c r="L11423" t="s">
        <v>21</v>
      </c>
      <c r="M11423" t="s">
        <v>11</v>
      </c>
      <c r="N11423" t="s">
        <v>27</v>
      </c>
      <c r="O11423">
        <v>16.16863570004854</v>
      </c>
      <c r="P11423" t="s">
        <v>33</v>
      </c>
      <c r="Q11423" t="s">
        <v>44</v>
      </c>
      <c r="R11423">
        <v>1</v>
      </c>
      <c r="T11423">
        <v>3.6356968898754172E-5</v>
      </c>
      <c r="V11423" s="4">
        <f t="shared" si="534"/>
        <v>44598</v>
      </c>
      <c r="W11423">
        <f t="shared" si="535"/>
        <v>1</v>
      </c>
      <c r="X11423">
        <f t="shared" si="536"/>
        <v>0</v>
      </c>
    </row>
    <row r="11424" spans="1:24" x14ac:dyDescent="0.25">
      <c r="A11424" s="1">
        <v>1808</v>
      </c>
      <c r="B11424">
        <v>245903</v>
      </c>
      <c r="C11424" s="2">
        <v>44598.142361111109</v>
      </c>
      <c r="F11424">
        <v>0.31030000000000002</v>
      </c>
      <c r="G11424">
        <v>0.31030000000000002</v>
      </c>
      <c r="H11424">
        <v>26053.231872459779</v>
      </c>
      <c r="I11424">
        <v>8084.3178500242684</v>
      </c>
      <c r="J11424">
        <v>0</v>
      </c>
      <c r="K11424">
        <v>0.13357245977363141</v>
      </c>
      <c r="L11424" t="s">
        <v>20</v>
      </c>
      <c r="O11424">
        <v>16.16863570004854</v>
      </c>
      <c r="P11424" t="s">
        <v>28</v>
      </c>
      <c r="Q11424" t="s">
        <v>44</v>
      </c>
      <c r="R11424">
        <v>1</v>
      </c>
      <c r="T11424">
        <v>-1.093539038725666E-4</v>
      </c>
      <c r="V11424" s="4">
        <f t="shared" si="534"/>
        <v>44598</v>
      </c>
      <c r="W11424">
        <f t="shared" si="535"/>
        <v>0</v>
      </c>
      <c r="X11424">
        <f t="shared" si="536"/>
        <v>0</v>
      </c>
    </row>
    <row r="11425" spans="1:24" x14ac:dyDescent="0.25">
      <c r="A11425" s="1">
        <v>1809</v>
      </c>
      <c r="B11425">
        <v>246000</v>
      </c>
      <c r="C11425" s="2">
        <v>44598.147916666669</v>
      </c>
      <c r="F11425">
        <v>0.3105</v>
      </c>
      <c r="G11425">
        <v>0.31169999999999998</v>
      </c>
      <c r="H11425">
        <v>26053.231872459779</v>
      </c>
      <c r="I11425">
        <v>0</v>
      </c>
      <c r="J11425">
        <v>36.474524621443379</v>
      </c>
      <c r="K11425">
        <v>8120.7923746457118</v>
      </c>
      <c r="L11425" t="s">
        <v>21</v>
      </c>
      <c r="M11425" t="s">
        <v>11</v>
      </c>
      <c r="N11425" t="s">
        <v>27</v>
      </c>
      <c r="O11425">
        <v>16.24158474929142</v>
      </c>
      <c r="P11425" t="s">
        <v>28</v>
      </c>
      <c r="Q11425" t="s">
        <v>44</v>
      </c>
      <c r="R11425">
        <v>1</v>
      </c>
      <c r="T11425">
        <v>1.1147755219709231E-5</v>
      </c>
      <c r="V11425" s="4">
        <f t="shared" si="534"/>
        <v>44598</v>
      </c>
      <c r="W11425">
        <f t="shared" si="535"/>
        <v>1</v>
      </c>
      <c r="X11425">
        <f t="shared" si="536"/>
        <v>0</v>
      </c>
    </row>
    <row r="11426" spans="1:24" x14ac:dyDescent="0.25">
      <c r="A11426" s="1">
        <v>1810</v>
      </c>
      <c r="B11426">
        <v>246001</v>
      </c>
      <c r="C11426" s="2">
        <v>44598.147916666669</v>
      </c>
      <c r="F11426">
        <v>4.7980000000000002E-2</v>
      </c>
      <c r="G11426">
        <v>4.7980000000000002E-2</v>
      </c>
      <c r="H11426">
        <v>169253.69684547131</v>
      </c>
      <c r="I11426">
        <v>8120.7923746457118</v>
      </c>
      <c r="J11426">
        <v>0</v>
      </c>
      <c r="K11426">
        <v>2.4605471270502249E-2</v>
      </c>
      <c r="L11426" t="s">
        <v>20</v>
      </c>
      <c r="O11426">
        <v>16.24158474929142</v>
      </c>
      <c r="P11426" t="s">
        <v>29</v>
      </c>
      <c r="Q11426" t="s">
        <v>44</v>
      </c>
      <c r="R11426">
        <v>1</v>
      </c>
      <c r="T11426">
        <v>-9.1737539733918738E-6</v>
      </c>
      <c r="V11426" s="4">
        <f t="shared" si="534"/>
        <v>44598</v>
      </c>
      <c r="W11426">
        <f t="shared" si="535"/>
        <v>0</v>
      </c>
      <c r="X11426">
        <f t="shared" si="536"/>
        <v>0</v>
      </c>
    </row>
    <row r="11427" spans="1:24" x14ac:dyDescent="0.25">
      <c r="A11427" s="1">
        <v>1811</v>
      </c>
      <c r="B11427">
        <v>246034</v>
      </c>
      <c r="C11427" s="2">
        <v>44598.15</v>
      </c>
      <c r="F11427">
        <v>4.8309999999999999E-2</v>
      </c>
      <c r="G11427">
        <v>4.8210000000000003E-2</v>
      </c>
      <c r="H11427">
        <v>169253.69684547131</v>
      </c>
      <c r="I11427">
        <v>0</v>
      </c>
      <c r="J11427">
        <v>38.928350274459262</v>
      </c>
      <c r="K11427">
        <v>8159.7207249201711</v>
      </c>
      <c r="L11427" t="s">
        <v>21</v>
      </c>
      <c r="M11427" t="s">
        <v>11</v>
      </c>
      <c r="N11427" t="s">
        <v>27</v>
      </c>
      <c r="O11427">
        <v>16.31944144984034</v>
      </c>
      <c r="P11427" t="s">
        <v>29</v>
      </c>
      <c r="Q11427" t="s">
        <v>44</v>
      </c>
      <c r="R11427">
        <v>1</v>
      </c>
      <c r="T11427">
        <v>3.9334440573440821E-7</v>
      </c>
      <c r="V11427" s="4">
        <f t="shared" si="534"/>
        <v>44598</v>
      </c>
      <c r="W11427">
        <f t="shared" si="535"/>
        <v>1</v>
      </c>
      <c r="X11427">
        <f t="shared" si="536"/>
        <v>0</v>
      </c>
    </row>
    <row r="11428" spans="1:24" x14ac:dyDescent="0.25">
      <c r="A11428" s="1">
        <v>1812</v>
      </c>
      <c r="B11428">
        <v>246036</v>
      </c>
      <c r="C11428" s="2">
        <v>44598.15</v>
      </c>
      <c r="F11428">
        <v>0.92200000000000004</v>
      </c>
      <c r="G11428">
        <v>0.92349999999999999</v>
      </c>
      <c r="H11428">
        <v>8835.6477800976409</v>
      </c>
      <c r="I11428">
        <v>8159.7207249201711</v>
      </c>
      <c r="J11428">
        <v>0</v>
      </c>
      <c r="K11428">
        <v>0.5232800976409806</v>
      </c>
      <c r="L11428" t="s">
        <v>20</v>
      </c>
      <c r="O11428">
        <v>16.31944144984034</v>
      </c>
      <c r="P11428" t="s">
        <v>39</v>
      </c>
      <c r="Q11428" t="s">
        <v>44</v>
      </c>
      <c r="R11428">
        <v>1</v>
      </c>
      <c r="T11428">
        <v>-5.8875814102021813E-5</v>
      </c>
      <c r="V11428" s="4">
        <f t="shared" si="534"/>
        <v>44598</v>
      </c>
      <c r="W11428">
        <f t="shared" si="535"/>
        <v>0</v>
      </c>
      <c r="X11428">
        <f t="shared" si="536"/>
        <v>0</v>
      </c>
    </row>
    <row r="11429" spans="1:24" x14ac:dyDescent="0.25">
      <c r="A11429" s="1">
        <v>1813</v>
      </c>
      <c r="B11429">
        <v>246297</v>
      </c>
      <c r="C11429" s="2">
        <v>44598.165277777778</v>
      </c>
      <c r="F11429">
        <v>0.92190000000000005</v>
      </c>
      <c r="G11429">
        <v>0.92269999999999996</v>
      </c>
      <c r="H11429">
        <v>8835.6477800976409</v>
      </c>
      <c r="I11429">
        <v>0</v>
      </c>
      <c r="J11429">
        <v>-7.0685182240777067</v>
      </c>
      <c r="K11429">
        <v>8152.6522066960933</v>
      </c>
      <c r="L11429" t="s">
        <v>21</v>
      </c>
      <c r="M11429" t="s">
        <v>22</v>
      </c>
      <c r="N11429" t="s">
        <v>27</v>
      </c>
      <c r="O11429">
        <v>16.305304413392189</v>
      </c>
      <c r="P11429" t="s">
        <v>39</v>
      </c>
      <c r="Q11429" t="s">
        <v>44</v>
      </c>
      <c r="R11429">
        <v>1</v>
      </c>
      <c r="T11429">
        <v>2.304985735135379E-5</v>
      </c>
      <c r="V11429" s="4">
        <f t="shared" si="534"/>
        <v>44598</v>
      </c>
      <c r="W11429">
        <f t="shared" si="535"/>
        <v>0</v>
      </c>
      <c r="X11429">
        <f t="shared" si="536"/>
        <v>1</v>
      </c>
    </row>
    <row r="11430" spans="1:24" x14ac:dyDescent="0.25">
      <c r="A11430" s="1">
        <v>1814</v>
      </c>
      <c r="B11430">
        <v>246300</v>
      </c>
      <c r="C11430" s="2">
        <v>44598.165277777778</v>
      </c>
      <c r="F11430">
        <v>1.9179999999999999</v>
      </c>
      <c r="G11430">
        <v>1.9179999999999999</v>
      </c>
      <c r="H11430">
        <v>4250.6007334181932</v>
      </c>
      <c r="I11430">
        <v>8152.6522066960943</v>
      </c>
      <c r="J11430">
        <v>0</v>
      </c>
      <c r="K11430">
        <v>0.31273341819331968</v>
      </c>
      <c r="L11430" t="s">
        <v>20</v>
      </c>
      <c r="O11430">
        <v>16.305304413392189</v>
      </c>
      <c r="P11430" t="s">
        <v>31</v>
      </c>
      <c r="Q11430" t="s">
        <v>44</v>
      </c>
      <c r="R11430">
        <v>1</v>
      </c>
      <c r="T11430">
        <v>-4.5939752147194918E-4</v>
      </c>
      <c r="V11430" s="4">
        <f t="shared" si="534"/>
        <v>44598</v>
      </c>
      <c r="W11430">
        <f t="shared" si="535"/>
        <v>0</v>
      </c>
      <c r="X11430">
        <f t="shared" si="536"/>
        <v>0</v>
      </c>
    </row>
    <row r="11431" spans="1:24" x14ac:dyDescent="0.25">
      <c r="A11431" s="1">
        <v>1815</v>
      </c>
      <c r="B11431">
        <v>246386</v>
      </c>
      <c r="C11431" s="2">
        <v>44598.170138888891</v>
      </c>
      <c r="F11431">
        <v>1.9279999999999999</v>
      </c>
      <c r="G11431">
        <v>1.9279999999999999</v>
      </c>
      <c r="H11431">
        <v>4250.6007334181932</v>
      </c>
      <c r="I11431">
        <v>0</v>
      </c>
      <c r="J11431">
        <v>42.506007334181959</v>
      </c>
      <c r="K11431">
        <v>8195.1582140302762</v>
      </c>
      <c r="L11431" t="s">
        <v>21</v>
      </c>
      <c r="M11431" t="s">
        <v>11</v>
      </c>
      <c r="N11431" t="s">
        <v>27</v>
      </c>
      <c r="O11431">
        <v>16.390316428060551</v>
      </c>
      <c r="P11431" t="s">
        <v>31</v>
      </c>
      <c r="Q11431" t="s">
        <v>44</v>
      </c>
      <c r="R11431">
        <v>1</v>
      </c>
      <c r="T11431">
        <v>5.2556360791511381E-4</v>
      </c>
      <c r="V11431" s="4">
        <f t="shared" si="534"/>
        <v>44598</v>
      </c>
      <c r="W11431">
        <f t="shared" si="535"/>
        <v>1</v>
      </c>
      <c r="X11431">
        <f t="shared" si="536"/>
        <v>0</v>
      </c>
    </row>
    <row r="11432" spans="1:24" x14ac:dyDescent="0.25">
      <c r="A11432" s="1">
        <v>1816</v>
      </c>
      <c r="B11432">
        <v>246391</v>
      </c>
      <c r="C11432" s="2">
        <v>44598.17083333333</v>
      </c>
      <c r="F11432">
        <v>0.14779999999999999</v>
      </c>
      <c r="G11432">
        <v>0.14779999999999999</v>
      </c>
      <c r="H11432">
        <v>55447.619851355063</v>
      </c>
      <c r="I11432">
        <v>8195.1582140302762</v>
      </c>
      <c r="J11432">
        <v>0</v>
      </c>
      <c r="K11432">
        <v>6.4513550601869576E-3</v>
      </c>
      <c r="L11432" t="s">
        <v>20</v>
      </c>
      <c r="O11432">
        <v>16.390316428060551</v>
      </c>
      <c r="P11432" t="s">
        <v>30</v>
      </c>
      <c r="Q11432" t="s">
        <v>44</v>
      </c>
      <c r="R11432">
        <v>1</v>
      </c>
      <c r="T11432">
        <v>-1.105548858709726E-6</v>
      </c>
      <c r="V11432" s="4">
        <f t="shared" si="534"/>
        <v>44598</v>
      </c>
      <c r="W11432">
        <f t="shared" si="535"/>
        <v>0</v>
      </c>
      <c r="X11432">
        <f t="shared" si="536"/>
        <v>0</v>
      </c>
    </row>
    <row r="11433" spans="1:24" x14ac:dyDescent="0.25">
      <c r="A11433" s="1">
        <v>1817</v>
      </c>
      <c r="B11433">
        <v>246419</v>
      </c>
      <c r="C11433" s="2">
        <v>44598.172222222223</v>
      </c>
      <c r="F11433">
        <v>0.14779999999999999</v>
      </c>
      <c r="G11433">
        <v>0.14779999999999999</v>
      </c>
      <c r="H11433">
        <v>55447.619851355063</v>
      </c>
      <c r="I11433">
        <v>0</v>
      </c>
      <c r="J11433">
        <v>0</v>
      </c>
      <c r="K11433">
        <v>8195.1582140302762</v>
      </c>
      <c r="L11433" t="s">
        <v>21</v>
      </c>
      <c r="M11433" t="s">
        <v>11</v>
      </c>
      <c r="N11433" t="s">
        <v>27</v>
      </c>
      <c r="O11433">
        <v>16.390316428060551</v>
      </c>
      <c r="P11433" t="s">
        <v>30</v>
      </c>
      <c r="Q11433" t="s">
        <v>44</v>
      </c>
      <c r="R11433">
        <v>1</v>
      </c>
      <c r="T11433">
        <v>3.0941511622306628E-7</v>
      </c>
      <c r="V11433" s="4">
        <f t="shared" si="534"/>
        <v>44598</v>
      </c>
      <c r="W11433">
        <f t="shared" si="535"/>
        <v>1</v>
      </c>
      <c r="X11433">
        <f t="shared" si="536"/>
        <v>0</v>
      </c>
    </row>
    <row r="11434" spans="1:24" x14ac:dyDescent="0.25">
      <c r="A11434" s="1">
        <v>1818</v>
      </c>
      <c r="B11434">
        <v>246420</v>
      </c>
      <c r="C11434" s="2">
        <v>44598.172222222223</v>
      </c>
      <c r="F11434">
        <v>0.26979999999999998</v>
      </c>
      <c r="G11434">
        <v>0.26829999999999998</v>
      </c>
      <c r="H11434">
        <v>30544.756668021899</v>
      </c>
      <c r="I11434">
        <v>8195.1582140302762</v>
      </c>
      <c r="J11434">
        <v>0</v>
      </c>
      <c r="K11434">
        <v>0.14316802190438341</v>
      </c>
      <c r="L11434" t="s">
        <v>20</v>
      </c>
      <c r="O11434">
        <v>16.390316428060551</v>
      </c>
      <c r="P11434" t="s">
        <v>33</v>
      </c>
      <c r="Q11434" t="s">
        <v>44</v>
      </c>
      <c r="R11434">
        <v>1</v>
      </c>
      <c r="T11434">
        <v>-5.6056566177742351E-5</v>
      </c>
      <c r="V11434" s="4">
        <f t="shared" si="534"/>
        <v>44598</v>
      </c>
      <c r="W11434">
        <f t="shared" si="535"/>
        <v>0</v>
      </c>
      <c r="X11434">
        <f t="shared" si="536"/>
        <v>0</v>
      </c>
    </row>
    <row r="11435" spans="1:24" x14ac:dyDescent="0.25">
      <c r="A11435" s="1">
        <v>1819</v>
      </c>
      <c r="B11435">
        <v>246552</v>
      </c>
      <c r="C11435" s="2">
        <v>44598.179861111108</v>
      </c>
      <c r="F11435">
        <v>0.2697</v>
      </c>
      <c r="G11435">
        <v>0.26960000000000001</v>
      </c>
      <c r="H11435">
        <v>30544.756668021899</v>
      </c>
      <c r="I11435">
        <v>0</v>
      </c>
      <c r="J11435">
        <v>39.708183668428319</v>
      </c>
      <c r="K11435">
        <v>8234.8663976987045</v>
      </c>
      <c r="L11435" t="s">
        <v>21</v>
      </c>
      <c r="M11435" t="s">
        <v>11</v>
      </c>
      <c r="N11435" t="s">
        <v>27</v>
      </c>
      <c r="O11435">
        <v>16.469732795397409</v>
      </c>
      <c r="P11435" t="s">
        <v>33</v>
      </c>
      <c r="Q11435" t="s">
        <v>44</v>
      </c>
      <c r="R11435">
        <v>1</v>
      </c>
      <c r="T11435">
        <v>2.9693601087232849E-5</v>
      </c>
      <c r="V11435" s="4">
        <f t="shared" si="534"/>
        <v>44598</v>
      </c>
      <c r="W11435">
        <f t="shared" si="535"/>
        <v>1</v>
      </c>
      <c r="X11435">
        <f t="shared" si="536"/>
        <v>0</v>
      </c>
    </row>
    <row r="11436" spans="1:24" x14ac:dyDescent="0.25">
      <c r="A11436" s="1">
        <v>1820</v>
      </c>
      <c r="B11436">
        <v>246553</v>
      </c>
      <c r="C11436" s="2">
        <v>44598.179861111108</v>
      </c>
      <c r="F11436">
        <v>0.66769999999999996</v>
      </c>
      <c r="G11436">
        <v>0.66749999999999998</v>
      </c>
      <c r="H11436">
        <v>12336.878498425031</v>
      </c>
      <c r="I11436">
        <v>8234.8663976987045</v>
      </c>
      <c r="J11436">
        <v>0</v>
      </c>
      <c r="K11436">
        <v>0.14349842502542831</v>
      </c>
      <c r="L11436" t="s">
        <v>20</v>
      </c>
      <c r="O11436">
        <v>16.469732795397409</v>
      </c>
      <c r="P11436" t="s">
        <v>35</v>
      </c>
      <c r="Q11436" t="s">
        <v>44</v>
      </c>
      <c r="R11436">
        <v>1</v>
      </c>
      <c r="T11436">
        <v>-1.020966533817891E-4</v>
      </c>
      <c r="V11436" s="4">
        <f t="shared" si="534"/>
        <v>44598</v>
      </c>
      <c r="W11436">
        <f t="shared" si="535"/>
        <v>0</v>
      </c>
      <c r="X11436">
        <f t="shared" si="536"/>
        <v>0</v>
      </c>
    </row>
    <row r="11437" spans="1:24" x14ac:dyDescent="0.25">
      <c r="A11437" s="1">
        <v>1821</v>
      </c>
      <c r="B11437">
        <v>246772</v>
      </c>
      <c r="C11437" s="2">
        <v>44598.192361111112</v>
      </c>
      <c r="F11437">
        <v>0.67030000000000001</v>
      </c>
      <c r="G11437">
        <v>0.67010000000000003</v>
      </c>
      <c r="H11437">
        <v>12336.878498425031</v>
      </c>
      <c r="I11437">
        <v>0</v>
      </c>
      <c r="J11437">
        <v>32.075884095904257</v>
      </c>
      <c r="K11437">
        <v>8266.9422817946088</v>
      </c>
      <c r="L11437" t="s">
        <v>21</v>
      </c>
      <c r="M11437" t="s">
        <v>11</v>
      </c>
      <c r="N11437" t="s">
        <v>27</v>
      </c>
      <c r="O11437">
        <v>16.533884563589218</v>
      </c>
      <c r="P11437" t="s">
        <v>35</v>
      </c>
      <c r="Q11437" t="s">
        <v>44</v>
      </c>
      <c r="R11437">
        <v>1</v>
      </c>
      <c r="T11437">
        <v>2.8791195780841772E-4</v>
      </c>
      <c r="V11437" s="4">
        <f t="shared" si="534"/>
        <v>44598</v>
      </c>
      <c r="W11437">
        <f t="shared" si="535"/>
        <v>1</v>
      </c>
      <c r="X11437">
        <f t="shared" si="536"/>
        <v>0</v>
      </c>
    </row>
    <row r="11438" spans="1:24" x14ac:dyDescent="0.25">
      <c r="A11438" s="1">
        <v>1822</v>
      </c>
      <c r="B11438">
        <v>246773</v>
      </c>
      <c r="C11438" s="2">
        <v>44598.192361111112</v>
      </c>
      <c r="F11438">
        <v>0.49299999999999999</v>
      </c>
      <c r="G11438">
        <v>0.49349999999999999</v>
      </c>
      <c r="H11438">
        <v>16751.656092795562</v>
      </c>
      <c r="I11438">
        <v>8266.9422817946088</v>
      </c>
      <c r="J11438">
        <v>0</v>
      </c>
      <c r="K11438">
        <v>0.29209279556175849</v>
      </c>
      <c r="L11438" t="s">
        <v>20</v>
      </c>
      <c r="O11438">
        <v>16.533884563589218</v>
      </c>
      <c r="P11438" t="s">
        <v>38</v>
      </c>
      <c r="Q11438" t="s">
        <v>44</v>
      </c>
      <c r="R11438">
        <v>1</v>
      </c>
      <c r="T11438">
        <v>-4.496230047879024E-5</v>
      </c>
      <c r="V11438" s="4">
        <f t="shared" si="534"/>
        <v>44598</v>
      </c>
      <c r="W11438">
        <f t="shared" si="535"/>
        <v>0</v>
      </c>
      <c r="X11438">
        <f t="shared" si="536"/>
        <v>0</v>
      </c>
    </row>
    <row r="11439" spans="1:24" x14ac:dyDescent="0.25">
      <c r="A11439" s="1">
        <v>1823</v>
      </c>
      <c r="B11439">
        <v>247200</v>
      </c>
      <c r="C11439" s="2">
        <v>44598.217361111107</v>
      </c>
      <c r="F11439">
        <v>0.49120000000000003</v>
      </c>
      <c r="G11439">
        <v>0.49230000000000002</v>
      </c>
      <c r="H11439">
        <v>16751.656092795562</v>
      </c>
      <c r="I11439">
        <v>0</v>
      </c>
      <c r="J11439">
        <v>-20.10198731135279</v>
      </c>
      <c r="K11439">
        <v>8246.840294483256</v>
      </c>
      <c r="L11439" t="s">
        <v>21</v>
      </c>
      <c r="M11439" t="s">
        <v>22</v>
      </c>
      <c r="N11439" t="s">
        <v>27</v>
      </c>
      <c r="O11439">
        <v>16.493680588966509</v>
      </c>
      <c r="P11439" t="s">
        <v>38</v>
      </c>
      <c r="Q11439" t="s">
        <v>44</v>
      </c>
      <c r="R11439">
        <v>1</v>
      </c>
      <c r="T11439">
        <v>4.4481935919271631E-5</v>
      </c>
      <c r="V11439" s="4">
        <f t="shared" si="534"/>
        <v>44598</v>
      </c>
      <c r="W11439">
        <f t="shared" si="535"/>
        <v>0</v>
      </c>
      <c r="X11439">
        <f t="shared" si="536"/>
        <v>1</v>
      </c>
    </row>
    <row r="11440" spans="1:24" x14ac:dyDescent="0.25">
      <c r="A11440" s="1">
        <v>1824</v>
      </c>
      <c r="B11440">
        <v>247202</v>
      </c>
      <c r="C11440" s="2">
        <v>44598.217361111107</v>
      </c>
      <c r="F11440">
        <v>0.30980000000000002</v>
      </c>
      <c r="G11440">
        <v>0.3105</v>
      </c>
      <c r="H11440">
        <v>26559.872123939629</v>
      </c>
      <c r="I11440">
        <v>8246.840294483256</v>
      </c>
      <c r="J11440">
        <v>0</v>
      </c>
      <c r="K11440">
        <v>1.2623939632881109E-2</v>
      </c>
      <c r="L11440" t="s">
        <v>20</v>
      </c>
      <c r="O11440">
        <v>16.493680588966509</v>
      </c>
      <c r="P11440" t="s">
        <v>28</v>
      </c>
      <c r="Q11440" t="s">
        <v>44</v>
      </c>
      <c r="R11440">
        <v>1</v>
      </c>
      <c r="T11440">
        <v>-2.8165985643424651E-5</v>
      </c>
      <c r="V11440" s="4">
        <f t="shared" si="534"/>
        <v>44598</v>
      </c>
      <c r="W11440">
        <f t="shared" si="535"/>
        <v>0</v>
      </c>
      <c r="X11440">
        <f t="shared" si="536"/>
        <v>0</v>
      </c>
    </row>
    <row r="11441" spans="1:24" x14ac:dyDescent="0.25">
      <c r="A11441" s="1">
        <v>1825</v>
      </c>
      <c r="B11441">
        <v>247215</v>
      </c>
      <c r="C11441" s="2">
        <v>44598.218055555553</v>
      </c>
      <c r="F11441">
        <v>0.3105</v>
      </c>
      <c r="G11441">
        <v>0.31059999999999999</v>
      </c>
      <c r="H11441">
        <v>26559.872123939629</v>
      </c>
      <c r="I11441">
        <v>0</v>
      </c>
      <c r="J11441">
        <v>2.6559872123943928</v>
      </c>
      <c r="K11441">
        <v>8249.4962816956504</v>
      </c>
      <c r="L11441" t="s">
        <v>21</v>
      </c>
      <c r="M11441" t="s">
        <v>11</v>
      </c>
      <c r="N11441" t="s">
        <v>27</v>
      </c>
      <c r="O11441">
        <v>16.498992563391301</v>
      </c>
      <c r="P11441" t="s">
        <v>28</v>
      </c>
      <c r="Q11441" t="s">
        <v>44</v>
      </c>
      <c r="R11441">
        <v>1</v>
      </c>
      <c r="T11441">
        <v>1.5051262839294029E-5</v>
      </c>
      <c r="V11441" s="4">
        <f t="shared" si="534"/>
        <v>44598</v>
      </c>
      <c r="W11441">
        <f t="shared" si="535"/>
        <v>1</v>
      </c>
      <c r="X11441">
        <f t="shared" si="536"/>
        <v>0</v>
      </c>
    </row>
    <row r="11442" spans="1:24" x14ac:dyDescent="0.25">
      <c r="A11442" s="1">
        <v>1826</v>
      </c>
      <c r="B11442">
        <v>247217</v>
      </c>
      <c r="C11442" s="2">
        <v>44598.218055555553</v>
      </c>
      <c r="F11442">
        <v>0.2681</v>
      </c>
      <c r="G11442">
        <v>0.2671</v>
      </c>
      <c r="H11442">
        <v>30885.422245210219</v>
      </c>
      <c r="I11442">
        <v>8249.4962816956504</v>
      </c>
      <c r="J11442">
        <v>0</v>
      </c>
      <c r="K11442">
        <v>0.1150452102216999</v>
      </c>
      <c r="L11442" t="s">
        <v>20</v>
      </c>
      <c r="O11442">
        <v>16.498992563391301</v>
      </c>
      <c r="P11442" t="s">
        <v>33</v>
      </c>
      <c r="Q11442" t="s">
        <v>44</v>
      </c>
      <c r="R11442">
        <v>1</v>
      </c>
      <c r="T11442">
        <v>-1.000529267754513E-4</v>
      </c>
      <c r="V11442" s="4">
        <f t="shared" si="534"/>
        <v>44598</v>
      </c>
      <c r="W11442">
        <f t="shared" si="535"/>
        <v>0</v>
      </c>
      <c r="X11442">
        <f t="shared" si="536"/>
        <v>0</v>
      </c>
    </row>
    <row r="11443" spans="1:24" x14ac:dyDescent="0.25">
      <c r="A11443" s="1">
        <v>1827</v>
      </c>
      <c r="B11443">
        <v>247486</v>
      </c>
      <c r="C11443" s="2">
        <v>44598.234027777777</v>
      </c>
      <c r="F11443">
        <v>0.2681</v>
      </c>
      <c r="G11443">
        <v>0.26779999999999998</v>
      </c>
      <c r="H11443">
        <v>30885.422245210219</v>
      </c>
      <c r="I11443">
        <v>0</v>
      </c>
      <c r="J11443">
        <v>21.61979557164705</v>
      </c>
      <c r="K11443">
        <v>8271.1160772672974</v>
      </c>
      <c r="L11443" t="s">
        <v>21</v>
      </c>
      <c r="M11443" t="s">
        <v>11</v>
      </c>
      <c r="N11443" t="s">
        <v>27</v>
      </c>
      <c r="O11443">
        <v>16.542232154534599</v>
      </c>
      <c r="P11443" t="s">
        <v>33</v>
      </c>
      <c r="Q11443" t="s">
        <v>44</v>
      </c>
      <c r="R11443">
        <v>1</v>
      </c>
      <c r="T11443">
        <v>2.0597229023422429E-5</v>
      </c>
      <c r="V11443" s="4">
        <f t="shared" si="534"/>
        <v>44598</v>
      </c>
      <c r="W11443">
        <f t="shared" si="535"/>
        <v>1</v>
      </c>
      <c r="X11443">
        <f t="shared" si="536"/>
        <v>0</v>
      </c>
    </row>
    <row r="11444" spans="1:24" x14ac:dyDescent="0.25">
      <c r="A11444" s="1">
        <v>1828</v>
      </c>
      <c r="B11444">
        <v>247488</v>
      </c>
      <c r="C11444" s="2">
        <v>44598.234027777777</v>
      </c>
      <c r="F11444">
        <v>4.7399999999999998E-2</v>
      </c>
      <c r="G11444">
        <v>4.7419999999999997E-2</v>
      </c>
      <c r="H11444">
        <v>174422.52377198011</v>
      </c>
      <c r="I11444">
        <v>8271.1160772672974</v>
      </c>
      <c r="J11444">
        <v>0</v>
      </c>
      <c r="K11444">
        <v>3.6119801485900438E-3</v>
      </c>
      <c r="L11444" t="s">
        <v>20</v>
      </c>
      <c r="O11444">
        <v>16.542232154534599</v>
      </c>
      <c r="P11444" t="s">
        <v>29</v>
      </c>
      <c r="Q11444" t="s">
        <v>44</v>
      </c>
      <c r="R11444">
        <v>1</v>
      </c>
      <c r="T11444">
        <v>-2.467750450325934E-6</v>
      </c>
      <c r="V11444" s="4">
        <f t="shared" si="534"/>
        <v>44598</v>
      </c>
      <c r="W11444">
        <f t="shared" si="535"/>
        <v>0</v>
      </c>
      <c r="X11444">
        <f t="shared" si="536"/>
        <v>0</v>
      </c>
    </row>
    <row r="11445" spans="1:24" x14ac:dyDescent="0.25">
      <c r="A11445" s="1">
        <v>1829</v>
      </c>
      <c r="B11445">
        <v>247531</v>
      </c>
      <c r="C11445" s="2">
        <v>44598.236805555563</v>
      </c>
      <c r="F11445">
        <v>4.7449999999999999E-2</v>
      </c>
      <c r="G11445">
        <v>4.7460000000000002E-2</v>
      </c>
      <c r="H11445">
        <v>174422.52377198011</v>
      </c>
      <c r="I11445">
        <v>0</v>
      </c>
      <c r="J11445">
        <v>6.9769009508800082</v>
      </c>
      <c r="K11445">
        <v>8278.0929782181774</v>
      </c>
      <c r="L11445" t="s">
        <v>21</v>
      </c>
      <c r="M11445" t="s">
        <v>11</v>
      </c>
      <c r="N11445" t="s">
        <v>27</v>
      </c>
      <c r="O11445">
        <v>16.556185956436359</v>
      </c>
      <c r="P11445" t="s">
        <v>29</v>
      </c>
      <c r="Q11445" t="s">
        <v>44</v>
      </c>
      <c r="R11445">
        <v>1</v>
      </c>
      <c r="T11445">
        <v>2.998124718427142E-6</v>
      </c>
      <c r="V11445" s="4">
        <f t="shared" si="534"/>
        <v>44598</v>
      </c>
      <c r="W11445">
        <f t="shared" si="535"/>
        <v>1</v>
      </c>
      <c r="X11445">
        <f t="shared" si="536"/>
        <v>0</v>
      </c>
    </row>
    <row r="11446" spans="1:24" x14ac:dyDescent="0.25">
      <c r="A11446" s="1">
        <v>1830</v>
      </c>
      <c r="B11446">
        <v>247533</v>
      </c>
      <c r="C11446" s="2">
        <v>44598.236805555563</v>
      </c>
      <c r="F11446">
        <v>1.1259999999999999</v>
      </c>
      <c r="G11446">
        <v>1.127</v>
      </c>
      <c r="H11446">
        <v>7345.246653254816</v>
      </c>
      <c r="I11446">
        <v>8278.0929782181774</v>
      </c>
      <c r="J11446">
        <v>0</v>
      </c>
      <c r="K11446">
        <v>0.58765325481599873</v>
      </c>
      <c r="L11446" t="s">
        <v>20</v>
      </c>
      <c r="O11446">
        <v>16.556185956436359</v>
      </c>
      <c r="P11446" t="s">
        <v>37</v>
      </c>
      <c r="Q11446" t="s">
        <v>44</v>
      </c>
      <c r="R11446">
        <v>1</v>
      </c>
      <c r="T11446">
        <v>-1.465138006404576E-4</v>
      </c>
      <c r="V11446" s="4">
        <f t="shared" si="534"/>
        <v>44598</v>
      </c>
      <c r="W11446">
        <f t="shared" si="535"/>
        <v>0</v>
      </c>
      <c r="X11446">
        <f t="shared" si="536"/>
        <v>0</v>
      </c>
    </row>
    <row r="11447" spans="1:24" x14ac:dyDescent="0.25">
      <c r="A11447" s="1">
        <v>1831</v>
      </c>
      <c r="B11447">
        <v>247710</v>
      </c>
      <c r="C11447" s="2">
        <v>44598.24722222222</v>
      </c>
      <c r="F11447">
        <v>1.1279999999999999</v>
      </c>
      <c r="G11447">
        <v>1.127</v>
      </c>
      <c r="H11447">
        <v>7345.246653254816</v>
      </c>
      <c r="I11447">
        <v>0</v>
      </c>
      <c r="J11447">
        <v>0</v>
      </c>
      <c r="K11447">
        <v>8278.0929782181774</v>
      </c>
      <c r="L11447" t="s">
        <v>21</v>
      </c>
      <c r="M11447" t="s">
        <v>11</v>
      </c>
      <c r="N11447" t="s">
        <v>27</v>
      </c>
      <c r="O11447">
        <v>16.556185956436359</v>
      </c>
      <c r="P11447" t="s">
        <v>37</v>
      </c>
      <c r="Q11447" t="s">
        <v>44</v>
      </c>
      <c r="R11447">
        <v>1</v>
      </c>
      <c r="T11447">
        <v>4.6520824955376128E-5</v>
      </c>
      <c r="V11447" s="4">
        <f t="shared" si="534"/>
        <v>44598</v>
      </c>
      <c r="W11447">
        <f t="shared" si="535"/>
        <v>1</v>
      </c>
      <c r="X11447">
        <f t="shared" si="536"/>
        <v>0</v>
      </c>
    </row>
    <row r="11448" spans="1:24" x14ac:dyDescent="0.25">
      <c r="A11448" s="1">
        <v>1832</v>
      </c>
      <c r="B11448">
        <v>247711</v>
      </c>
      <c r="C11448" s="2">
        <v>44598.24722222222</v>
      </c>
      <c r="F11448">
        <v>0.48870000000000002</v>
      </c>
      <c r="G11448">
        <v>0.48880000000000001</v>
      </c>
      <c r="H11448">
        <v>16935.542099464361</v>
      </c>
      <c r="I11448">
        <v>8278.0929782181774</v>
      </c>
      <c r="J11448">
        <v>0</v>
      </c>
      <c r="K11448">
        <v>8.8499464356882052E-2</v>
      </c>
      <c r="L11448" t="s">
        <v>20</v>
      </c>
      <c r="O11448">
        <v>16.556185956436359</v>
      </c>
      <c r="P11448" t="s">
        <v>38</v>
      </c>
      <c r="Q11448" t="s">
        <v>44</v>
      </c>
      <c r="R11448">
        <v>1</v>
      </c>
      <c r="T11448">
        <v>-2.062763906560128E-4</v>
      </c>
      <c r="V11448" s="4">
        <f t="shared" si="534"/>
        <v>44598</v>
      </c>
      <c r="W11448">
        <f t="shared" si="535"/>
        <v>0</v>
      </c>
      <c r="X11448">
        <f t="shared" si="536"/>
        <v>0</v>
      </c>
    </row>
    <row r="11449" spans="1:24" x14ac:dyDescent="0.25">
      <c r="A11449" s="1">
        <v>1833</v>
      </c>
      <c r="B11449">
        <v>247904</v>
      </c>
      <c r="C11449" s="2">
        <v>44598.258333333331</v>
      </c>
      <c r="F11449">
        <v>0.48899999999999999</v>
      </c>
      <c r="G11449">
        <v>0.48920000000000002</v>
      </c>
      <c r="H11449">
        <v>16935.542099464361</v>
      </c>
      <c r="I11449">
        <v>0</v>
      </c>
      <c r="J11449">
        <v>6.7742168397871856</v>
      </c>
      <c r="K11449">
        <v>8284.8671950579646</v>
      </c>
      <c r="L11449" t="s">
        <v>21</v>
      </c>
      <c r="M11449" t="s">
        <v>11</v>
      </c>
      <c r="N11449" t="s">
        <v>27</v>
      </c>
      <c r="O11449">
        <v>16.569734390115929</v>
      </c>
      <c r="P11449" t="s">
        <v>38</v>
      </c>
      <c r="Q11449" t="s">
        <v>44</v>
      </c>
      <c r="R11449">
        <v>1</v>
      </c>
      <c r="T11449">
        <v>8.3554012881459361E-5</v>
      </c>
      <c r="V11449" s="4">
        <f t="shared" si="534"/>
        <v>44598</v>
      </c>
      <c r="W11449">
        <f t="shared" si="535"/>
        <v>1</v>
      </c>
      <c r="X11449">
        <f t="shared" si="536"/>
        <v>0</v>
      </c>
    </row>
    <row r="11450" spans="1:24" x14ac:dyDescent="0.25">
      <c r="A11450" s="1">
        <v>1834</v>
      </c>
      <c r="B11450">
        <v>247906</v>
      </c>
      <c r="C11450" s="2">
        <v>44598.258333333331</v>
      </c>
      <c r="F11450">
        <v>0.14699999999999999</v>
      </c>
      <c r="G11450">
        <v>0.14680000000000001</v>
      </c>
      <c r="H11450">
        <v>56436.425034454798</v>
      </c>
      <c r="I11450">
        <v>8284.8671950579646</v>
      </c>
      <c r="J11450">
        <v>0</v>
      </c>
      <c r="K11450">
        <v>4.583445479284165E-2</v>
      </c>
      <c r="L11450" t="s">
        <v>20</v>
      </c>
      <c r="O11450">
        <v>16.569734390115929</v>
      </c>
      <c r="P11450" t="s">
        <v>30</v>
      </c>
      <c r="Q11450" t="s">
        <v>44</v>
      </c>
      <c r="R11450">
        <v>1</v>
      </c>
      <c r="T11450">
        <v>-7.1082844698699974E-6</v>
      </c>
      <c r="V11450" s="4">
        <f t="shared" si="534"/>
        <v>44598</v>
      </c>
      <c r="W11450">
        <f t="shared" si="535"/>
        <v>0</v>
      </c>
      <c r="X11450">
        <f t="shared" si="536"/>
        <v>0</v>
      </c>
    </row>
    <row r="11451" spans="1:24" x14ac:dyDescent="0.25">
      <c r="A11451" s="1">
        <v>1835</v>
      </c>
      <c r="B11451">
        <v>248012</v>
      </c>
      <c r="C11451" s="2">
        <v>44598.26458333333</v>
      </c>
      <c r="F11451">
        <v>0.14710000000000001</v>
      </c>
      <c r="G11451">
        <v>0.14710000000000001</v>
      </c>
      <c r="H11451">
        <v>56436.425034454798</v>
      </c>
      <c r="I11451">
        <v>0</v>
      </c>
      <c r="J11451">
        <v>16.930927510336911</v>
      </c>
      <c r="K11451">
        <v>8301.7981225683016</v>
      </c>
      <c r="L11451" t="s">
        <v>21</v>
      </c>
      <c r="M11451" t="s">
        <v>11</v>
      </c>
      <c r="N11451" t="s">
        <v>27</v>
      </c>
      <c r="O11451">
        <v>16.6035962451366</v>
      </c>
      <c r="P11451" t="s">
        <v>30</v>
      </c>
      <c r="Q11451" t="s">
        <v>44</v>
      </c>
      <c r="R11451">
        <v>1</v>
      </c>
      <c r="T11451">
        <v>1.268162937756445E-5</v>
      </c>
      <c r="V11451" s="4">
        <f t="shared" si="534"/>
        <v>44598</v>
      </c>
      <c r="W11451">
        <f t="shared" si="535"/>
        <v>1</v>
      </c>
      <c r="X11451">
        <f t="shared" si="536"/>
        <v>0</v>
      </c>
    </row>
    <row r="11452" spans="1:24" x14ac:dyDescent="0.25">
      <c r="A11452" s="1">
        <v>1836</v>
      </c>
      <c r="B11452">
        <v>248013</v>
      </c>
      <c r="C11452" s="2">
        <v>44598.26458333333</v>
      </c>
      <c r="F11452">
        <v>0.31140000000000001</v>
      </c>
      <c r="G11452">
        <v>0.30530000000000002</v>
      </c>
      <c r="H11452">
        <v>27192.263748995421</v>
      </c>
      <c r="I11452">
        <v>8301.7981225683016</v>
      </c>
      <c r="J11452">
        <v>0</v>
      </c>
      <c r="K11452">
        <v>0.1086489954162918</v>
      </c>
      <c r="L11452" t="s">
        <v>20</v>
      </c>
      <c r="O11452">
        <v>16.6035962451366</v>
      </c>
      <c r="P11452" t="s">
        <v>28</v>
      </c>
      <c r="Q11452" t="s">
        <v>44</v>
      </c>
      <c r="R11452">
        <v>1</v>
      </c>
      <c r="T11452">
        <v>-5.411213880190946E-5</v>
      </c>
      <c r="V11452" s="4">
        <f t="shared" si="534"/>
        <v>44598</v>
      </c>
      <c r="W11452">
        <f t="shared" si="535"/>
        <v>0</v>
      </c>
      <c r="X11452">
        <f t="shared" si="536"/>
        <v>0</v>
      </c>
    </row>
    <row r="11453" spans="1:24" x14ac:dyDescent="0.25">
      <c r="A11453" s="1">
        <v>1837</v>
      </c>
      <c r="B11453">
        <v>248367</v>
      </c>
      <c r="C11453" s="2">
        <v>44598.284722222219</v>
      </c>
      <c r="F11453">
        <v>0.30730000000000002</v>
      </c>
      <c r="G11453">
        <v>0.30719999999999997</v>
      </c>
      <c r="H11453">
        <v>27192.263748995421</v>
      </c>
      <c r="I11453">
        <v>0</v>
      </c>
      <c r="J11453">
        <v>51.665301123090103</v>
      </c>
      <c r="K11453">
        <v>8353.4634236913917</v>
      </c>
      <c r="L11453" t="s">
        <v>21</v>
      </c>
      <c r="M11453" t="s">
        <v>11</v>
      </c>
      <c r="N11453" t="s">
        <v>27</v>
      </c>
      <c r="O11453">
        <v>16.706926847382778</v>
      </c>
      <c r="P11453" t="s">
        <v>28</v>
      </c>
      <c r="Q11453" t="s">
        <v>44</v>
      </c>
      <c r="R11453">
        <v>1</v>
      </c>
      <c r="T11453">
        <v>1.2890505698814889E-4</v>
      </c>
      <c r="V11453" s="4">
        <f t="shared" si="534"/>
        <v>44598</v>
      </c>
      <c r="W11453">
        <f t="shared" si="535"/>
        <v>1</v>
      </c>
      <c r="X11453">
        <f t="shared" si="536"/>
        <v>0</v>
      </c>
    </row>
    <row r="11454" spans="1:24" x14ac:dyDescent="0.25">
      <c r="A11454" s="1">
        <v>1838</v>
      </c>
      <c r="B11454">
        <v>248368</v>
      </c>
      <c r="C11454" s="2">
        <v>44598.284722222219</v>
      </c>
      <c r="F11454">
        <v>4.7620000000000003E-2</v>
      </c>
      <c r="G11454">
        <v>4.7559999999999998E-2</v>
      </c>
      <c r="H11454">
        <v>175640.52614994519</v>
      </c>
      <c r="I11454">
        <v>8353.4634236913917</v>
      </c>
      <c r="J11454">
        <v>0</v>
      </c>
      <c r="K11454">
        <v>1.9349945165955409E-2</v>
      </c>
      <c r="L11454" t="s">
        <v>20</v>
      </c>
      <c r="O11454">
        <v>16.706926847382778</v>
      </c>
      <c r="P11454" t="s">
        <v>29</v>
      </c>
      <c r="Q11454" t="s">
        <v>44</v>
      </c>
      <c r="R11454">
        <v>1</v>
      </c>
      <c r="T11454">
        <v>-8.9558825474428394E-7</v>
      </c>
      <c r="V11454" s="4">
        <f t="shared" si="534"/>
        <v>44598</v>
      </c>
      <c r="W11454">
        <f t="shared" si="535"/>
        <v>0</v>
      </c>
      <c r="X11454">
        <f t="shared" si="536"/>
        <v>0</v>
      </c>
    </row>
    <row r="11455" spans="1:24" x14ac:dyDescent="0.25">
      <c r="A11455" s="1">
        <v>1839</v>
      </c>
      <c r="B11455">
        <v>248420</v>
      </c>
      <c r="C11455" s="2">
        <v>44598.288194444453</v>
      </c>
      <c r="F11455">
        <v>4.7669999999999997E-2</v>
      </c>
      <c r="G11455">
        <v>4.7699999999999999E-2</v>
      </c>
      <c r="H11455">
        <v>175640.52614994519</v>
      </c>
      <c r="I11455">
        <v>0</v>
      </c>
      <c r="J11455">
        <v>24.589673660992052</v>
      </c>
      <c r="K11455">
        <v>8378.0530973523837</v>
      </c>
      <c r="L11455" t="s">
        <v>21</v>
      </c>
      <c r="M11455" t="s">
        <v>11</v>
      </c>
      <c r="N11455" t="s">
        <v>27</v>
      </c>
      <c r="O11455">
        <v>16.75610619470477</v>
      </c>
      <c r="P11455" t="s">
        <v>29</v>
      </c>
      <c r="Q11455" t="s">
        <v>44</v>
      </c>
      <c r="R11455">
        <v>1</v>
      </c>
      <c r="T11455">
        <v>8.7220128931753127E-7</v>
      </c>
      <c r="V11455" s="4">
        <f t="shared" si="534"/>
        <v>44598</v>
      </c>
      <c r="W11455">
        <f t="shared" si="535"/>
        <v>1</v>
      </c>
      <c r="X11455">
        <f t="shared" si="536"/>
        <v>0</v>
      </c>
    </row>
    <row r="11456" spans="1:24" x14ac:dyDescent="0.25">
      <c r="A11456" s="1">
        <v>1840</v>
      </c>
      <c r="B11456">
        <v>248422</v>
      </c>
      <c r="C11456" s="2">
        <v>44598.288194444453</v>
      </c>
      <c r="F11456">
        <v>0.26900000000000002</v>
      </c>
      <c r="G11456">
        <v>0.26790000000000003</v>
      </c>
      <c r="H11456">
        <v>31273.06120698911</v>
      </c>
      <c r="I11456">
        <v>8378.0530973523837</v>
      </c>
      <c r="J11456">
        <v>0</v>
      </c>
      <c r="K11456">
        <v>2.2606989107208261E-2</v>
      </c>
      <c r="L11456" t="s">
        <v>20</v>
      </c>
      <c r="O11456">
        <v>16.75610619470477</v>
      </c>
      <c r="P11456" t="s">
        <v>33</v>
      </c>
      <c r="Q11456" t="s">
        <v>44</v>
      </c>
      <c r="R11456">
        <v>1</v>
      </c>
      <c r="T11456">
        <v>-8.5684839130628632E-6</v>
      </c>
      <c r="V11456" s="4">
        <f t="shared" si="534"/>
        <v>44598</v>
      </c>
      <c r="W11456">
        <f t="shared" si="535"/>
        <v>0</v>
      </c>
      <c r="X11456">
        <f t="shared" si="536"/>
        <v>0</v>
      </c>
    </row>
    <row r="11457" spans="1:24" x14ac:dyDescent="0.25">
      <c r="A11457" s="1">
        <v>1841</v>
      </c>
      <c r="B11457">
        <v>248607</v>
      </c>
      <c r="C11457" s="2">
        <v>44598.298611111109</v>
      </c>
      <c r="F11457">
        <v>0.26740000000000003</v>
      </c>
      <c r="G11457">
        <v>0.26869999999999999</v>
      </c>
      <c r="H11457">
        <v>31273.06120698911</v>
      </c>
      <c r="I11457">
        <v>0</v>
      </c>
      <c r="J11457">
        <v>25.01844896558941</v>
      </c>
      <c r="K11457">
        <v>8403.0715463179731</v>
      </c>
      <c r="L11457" t="s">
        <v>21</v>
      </c>
      <c r="M11457" t="s">
        <v>11</v>
      </c>
      <c r="N11457" t="s">
        <v>27</v>
      </c>
      <c r="O11457">
        <v>16.806143092635949</v>
      </c>
      <c r="P11457" t="s">
        <v>33</v>
      </c>
      <c r="Q11457" t="s">
        <v>44</v>
      </c>
      <c r="R11457">
        <v>1</v>
      </c>
      <c r="T11457">
        <v>8.886367315497079E-6</v>
      </c>
      <c r="V11457" s="4">
        <f t="shared" si="534"/>
        <v>44598</v>
      </c>
      <c r="W11457">
        <f t="shared" si="535"/>
        <v>1</v>
      </c>
      <c r="X11457">
        <f t="shared" si="536"/>
        <v>0</v>
      </c>
    </row>
    <row r="11458" spans="1:24" x14ac:dyDescent="0.25">
      <c r="A11458" s="1">
        <v>1842</v>
      </c>
      <c r="B11458">
        <v>248608</v>
      </c>
      <c r="C11458" s="2">
        <v>44598.298611111109</v>
      </c>
      <c r="F11458">
        <v>1.736</v>
      </c>
      <c r="G11458">
        <v>1.7350000000000001</v>
      </c>
      <c r="H11458">
        <v>4843.2689027769293</v>
      </c>
      <c r="I11458">
        <v>8403.0715463179731</v>
      </c>
      <c r="J11458">
        <v>0</v>
      </c>
      <c r="K11458">
        <v>0.88390277692900798</v>
      </c>
      <c r="L11458" t="s">
        <v>20</v>
      </c>
      <c r="O11458">
        <v>16.806143092635949</v>
      </c>
      <c r="P11458" t="s">
        <v>36</v>
      </c>
      <c r="Q11458" t="s">
        <v>44</v>
      </c>
      <c r="R11458">
        <v>1</v>
      </c>
      <c r="T11458">
        <v>-1.475923121119216E-5</v>
      </c>
      <c r="V11458" s="4">
        <f t="shared" si="534"/>
        <v>44598</v>
      </c>
      <c r="W11458">
        <f t="shared" si="535"/>
        <v>0</v>
      </c>
      <c r="X11458">
        <f t="shared" si="536"/>
        <v>0</v>
      </c>
    </row>
    <row r="11459" spans="1:24" x14ac:dyDescent="0.25">
      <c r="A11459" s="1">
        <v>1843</v>
      </c>
      <c r="B11459">
        <v>248807</v>
      </c>
      <c r="C11459" s="2">
        <v>44598.310416666667</v>
      </c>
      <c r="F11459">
        <v>1.744</v>
      </c>
      <c r="G11459">
        <v>1.742</v>
      </c>
      <c r="H11459">
        <v>4843.2689027769293</v>
      </c>
      <c r="I11459">
        <v>0</v>
      </c>
      <c r="J11459">
        <v>33.902882319438497</v>
      </c>
      <c r="K11459">
        <v>8436.9744286374116</v>
      </c>
      <c r="L11459" t="s">
        <v>21</v>
      </c>
      <c r="M11459" t="s">
        <v>11</v>
      </c>
      <c r="N11459" t="s">
        <v>27</v>
      </c>
      <c r="O11459">
        <v>16.873948857274819</v>
      </c>
      <c r="P11459" t="s">
        <v>36</v>
      </c>
      <c r="Q11459" t="s">
        <v>44</v>
      </c>
      <c r="R11459">
        <v>1</v>
      </c>
      <c r="T11459">
        <v>5.4864272772259248E-4</v>
      </c>
      <c r="V11459" s="4">
        <f t="shared" ref="V11459:V11522" si="537">DATE(YEAR(C11459),MONTH(C11459),DAY(C11459))</f>
        <v>44598</v>
      </c>
      <c r="W11459">
        <f t="shared" ref="W11459:W11522" si="538">IF(M11459="win",1,0)</f>
        <v>1</v>
      </c>
      <c r="X11459">
        <f t="shared" ref="X11459:X11522" si="539">IF(M11459="lose",1,0)</f>
        <v>0</v>
      </c>
    </row>
    <row r="11460" spans="1:24" x14ac:dyDescent="0.25">
      <c r="A11460" s="1">
        <v>1844</v>
      </c>
      <c r="B11460">
        <v>248808</v>
      </c>
      <c r="C11460" s="2">
        <v>44598.310416666667</v>
      </c>
      <c r="F11460">
        <v>0.26989999999999997</v>
      </c>
      <c r="G11460">
        <v>0.27139999999999997</v>
      </c>
      <c r="H11460">
        <v>31086.862301538</v>
      </c>
      <c r="I11460">
        <v>8436.9744286374116</v>
      </c>
      <c r="J11460">
        <v>0</v>
      </c>
      <c r="K11460">
        <v>0.1635015379991549</v>
      </c>
      <c r="L11460" t="s">
        <v>20</v>
      </c>
      <c r="O11460">
        <v>16.873948857274819</v>
      </c>
      <c r="P11460" t="s">
        <v>33</v>
      </c>
      <c r="Q11460" t="s">
        <v>44</v>
      </c>
      <c r="R11460">
        <v>1</v>
      </c>
      <c r="T11460">
        <v>-9.6812369400345322E-5</v>
      </c>
      <c r="V11460" s="4">
        <f t="shared" si="537"/>
        <v>44598</v>
      </c>
      <c r="W11460">
        <f t="shared" si="538"/>
        <v>0</v>
      </c>
      <c r="X11460">
        <f t="shared" si="539"/>
        <v>0</v>
      </c>
    </row>
    <row r="11461" spans="1:24" x14ac:dyDescent="0.25">
      <c r="A11461" s="1">
        <v>1845</v>
      </c>
      <c r="B11461">
        <v>248917</v>
      </c>
      <c r="C11461" s="2">
        <v>44598.316666666673</v>
      </c>
      <c r="F11461">
        <v>0.27229999999999999</v>
      </c>
      <c r="G11461">
        <v>0.27160000000000001</v>
      </c>
      <c r="H11461">
        <v>31086.862301538</v>
      </c>
      <c r="I11461">
        <v>0</v>
      </c>
      <c r="J11461">
        <v>6.2173724603089786</v>
      </c>
      <c r="K11461">
        <v>8443.1918010977206</v>
      </c>
      <c r="L11461" t="s">
        <v>21</v>
      </c>
      <c r="M11461" t="s">
        <v>11</v>
      </c>
      <c r="N11461" t="s">
        <v>27</v>
      </c>
      <c r="O11461">
        <v>16.886383602195441</v>
      </c>
      <c r="P11461" t="s">
        <v>33</v>
      </c>
      <c r="Q11461" t="s">
        <v>44</v>
      </c>
      <c r="R11461">
        <v>1</v>
      </c>
      <c r="T11461">
        <v>2.0987193449117921E-5</v>
      </c>
      <c r="V11461" s="4">
        <f t="shared" si="537"/>
        <v>44598</v>
      </c>
      <c r="W11461">
        <f t="shared" si="538"/>
        <v>1</v>
      </c>
      <c r="X11461">
        <f t="shared" si="539"/>
        <v>0</v>
      </c>
    </row>
    <row r="11462" spans="1:24" x14ac:dyDescent="0.25">
      <c r="A11462" s="1">
        <v>1846</v>
      </c>
      <c r="B11462">
        <v>248918</v>
      </c>
      <c r="C11462" s="2">
        <v>44598.316666666673</v>
      </c>
      <c r="F11462">
        <v>0.93799999999999994</v>
      </c>
      <c r="G11462">
        <v>0.93700000000000006</v>
      </c>
      <c r="H11462">
        <v>9010.8770556005547</v>
      </c>
      <c r="I11462">
        <v>8443.1918010977206</v>
      </c>
      <c r="J11462">
        <v>0</v>
      </c>
      <c r="K11462">
        <v>0.685055600554211</v>
      </c>
      <c r="L11462" t="s">
        <v>20</v>
      </c>
      <c r="O11462">
        <v>16.886383602195441</v>
      </c>
      <c r="P11462" t="s">
        <v>39</v>
      </c>
      <c r="Q11462" t="s">
        <v>44</v>
      </c>
      <c r="R11462">
        <v>1</v>
      </c>
      <c r="T11462">
        <v>-3.1727815823001659E-4</v>
      </c>
      <c r="V11462" s="4">
        <f t="shared" si="537"/>
        <v>44598</v>
      </c>
      <c r="W11462">
        <f t="shared" si="538"/>
        <v>0</v>
      </c>
      <c r="X11462">
        <f t="shared" si="539"/>
        <v>0</v>
      </c>
    </row>
    <row r="11463" spans="1:24" x14ac:dyDescent="0.25">
      <c r="A11463" s="1">
        <v>1847</v>
      </c>
      <c r="B11463">
        <v>249112</v>
      </c>
      <c r="C11463" s="2">
        <v>44598.327777777777</v>
      </c>
      <c r="F11463">
        <v>0.93969999999999998</v>
      </c>
      <c r="G11463">
        <v>0.93979999999999997</v>
      </c>
      <c r="H11463">
        <v>9010.8770556005547</v>
      </c>
      <c r="I11463">
        <v>0</v>
      </c>
      <c r="J11463">
        <v>25.230455755679941</v>
      </c>
      <c r="K11463">
        <v>8468.4222568534005</v>
      </c>
      <c r="L11463" t="s">
        <v>21</v>
      </c>
      <c r="M11463" t="s">
        <v>11</v>
      </c>
      <c r="N11463" t="s">
        <v>27</v>
      </c>
      <c r="O11463">
        <v>16.936844513706799</v>
      </c>
      <c r="P11463" t="s">
        <v>39</v>
      </c>
      <c r="Q11463" t="s">
        <v>44</v>
      </c>
      <c r="R11463">
        <v>1</v>
      </c>
      <c r="T11463">
        <v>1.81977578184167E-6</v>
      </c>
      <c r="V11463" s="4">
        <f t="shared" si="537"/>
        <v>44598</v>
      </c>
      <c r="W11463">
        <f t="shared" si="538"/>
        <v>1</v>
      </c>
      <c r="X11463">
        <f t="shared" si="539"/>
        <v>0</v>
      </c>
    </row>
    <row r="11464" spans="1:24" x14ac:dyDescent="0.25">
      <c r="A11464" s="1">
        <v>1848</v>
      </c>
      <c r="B11464">
        <v>249115</v>
      </c>
      <c r="C11464" s="2">
        <v>44598.328472222223</v>
      </c>
      <c r="F11464">
        <v>0.31119999999999998</v>
      </c>
      <c r="G11464">
        <v>0.31180000000000002</v>
      </c>
      <c r="H11464">
        <v>27159.789149626042</v>
      </c>
      <c r="I11464">
        <v>8468.4222568534005</v>
      </c>
      <c r="J11464">
        <v>0</v>
      </c>
      <c r="K11464">
        <v>0.13834962603988249</v>
      </c>
      <c r="L11464" t="s">
        <v>20</v>
      </c>
      <c r="O11464">
        <v>16.936844513706799</v>
      </c>
      <c r="P11464" t="s">
        <v>28</v>
      </c>
      <c r="Q11464" t="s">
        <v>44</v>
      </c>
      <c r="R11464">
        <v>1</v>
      </c>
      <c r="T11464">
        <v>-7.7095371031843385E-5</v>
      </c>
      <c r="V11464" s="4">
        <f t="shared" si="537"/>
        <v>44598</v>
      </c>
      <c r="W11464">
        <f t="shared" si="538"/>
        <v>0</v>
      </c>
      <c r="X11464">
        <f t="shared" si="539"/>
        <v>0</v>
      </c>
    </row>
    <row r="11465" spans="1:24" x14ac:dyDescent="0.25">
      <c r="A11465" s="1">
        <v>1849</v>
      </c>
      <c r="B11465">
        <v>249210</v>
      </c>
      <c r="C11465" s="2">
        <v>44598.334027777782</v>
      </c>
      <c r="F11465">
        <v>0.3115</v>
      </c>
      <c r="G11465">
        <v>0.31119999999999998</v>
      </c>
      <c r="H11465">
        <v>27159.789149626042</v>
      </c>
      <c r="I11465">
        <v>0</v>
      </c>
      <c r="J11465">
        <v>-16.295873489776572</v>
      </c>
      <c r="K11465">
        <v>8452.126383363624</v>
      </c>
      <c r="L11465" t="s">
        <v>21</v>
      </c>
      <c r="M11465" t="s">
        <v>22</v>
      </c>
      <c r="N11465" t="s">
        <v>27</v>
      </c>
      <c r="O11465">
        <v>16.90425276672725</v>
      </c>
      <c r="P11465" t="s">
        <v>28</v>
      </c>
      <c r="Q11465" t="s">
        <v>44</v>
      </c>
      <c r="R11465">
        <v>1</v>
      </c>
      <c r="T11465">
        <v>5.8946793618508408E-7</v>
      </c>
      <c r="V11465" s="4">
        <f t="shared" si="537"/>
        <v>44598</v>
      </c>
      <c r="W11465">
        <f t="shared" si="538"/>
        <v>0</v>
      </c>
      <c r="X11465">
        <f t="shared" si="539"/>
        <v>1</v>
      </c>
    </row>
    <row r="11466" spans="1:24" x14ac:dyDescent="0.25">
      <c r="A11466" s="1">
        <v>1850</v>
      </c>
      <c r="B11466">
        <v>249212</v>
      </c>
      <c r="C11466" s="2">
        <v>44598.334027777782</v>
      </c>
      <c r="F11466">
        <v>1.139</v>
      </c>
      <c r="G11466">
        <v>1.139</v>
      </c>
      <c r="H11466">
        <v>7420.6552970707844</v>
      </c>
      <c r="I11466">
        <v>8452.126383363624</v>
      </c>
      <c r="J11466">
        <v>0</v>
      </c>
      <c r="K11466">
        <v>7.0297070784318683E-2</v>
      </c>
      <c r="L11466" t="s">
        <v>20</v>
      </c>
      <c r="O11466">
        <v>16.90425276672725</v>
      </c>
      <c r="P11466" t="s">
        <v>37</v>
      </c>
      <c r="Q11466" t="s">
        <v>44</v>
      </c>
      <c r="R11466">
        <v>1</v>
      </c>
      <c r="T11466">
        <v>-2.0916492393130431E-4</v>
      </c>
      <c r="V11466" s="4">
        <f t="shared" si="537"/>
        <v>44598</v>
      </c>
      <c r="W11466">
        <f t="shared" si="538"/>
        <v>0</v>
      </c>
      <c r="X11466">
        <f t="shared" si="539"/>
        <v>0</v>
      </c>
    </row>
    <row r="11467" spans="1:24" x14ac:dyDescent="0.25">
      <c r="A11467" s="1">
        <v>1851</v>
      </c>
      <c r="B11467">
        <v>249667</v>
      </c>
      <c r="C11467" s="2">
        <v>44598.36041666667</v>
      </c>
      <c r="F11467">
        <v>1.1279999999999999</v>
      </c>
      <c r="G11467">
        <v>1.129</v>
      </c>
      <c r="H11467">
        <v>7420.6552970707844</v>
      </c>
      <c r="I11467">
        <v>0</v>
      </c>
      <c r="J11467">
        <v>-74.206552970708799</v>
      </c>
      <c r="K11467">
        <v>8377.9198303929152</v>
      </c>
      <c r="L11467" t="s">
        <v>21</v>
      </c>
      <c r="M11467" t="s">
        <v>22</v>
      </c>
      <c r="N11467" t="s">
        <v>27</v>
      </c>
      <c r="O11467">
        <v>16.755839660785831</v>
      </c>
      <c r="P11467" t="s">
        <v>37</v>
      </c>
      <c r="Q11467" t="s">
        <v>44</v>
      </c>
      <c r="R11467">
        <v>1</v>
      </c>
      <c r="T11467">
        <v>6.6274744667804697E-6</v>
      </c>
      <c r="V11467" s="4">
        <f t="shared" si="537"/>
        <v>44598</v>
      </c>
      <c r="W11467">
        <f t="shared" si="538"/>
        <v>0</v>
      </c>
      <c r="X11467">
        <f t="shared" si="539"/>
        <v>1</v>
      </c>
    </row>
    <row r="11468" spans="1:24" x14ac:dyDescent="0.25">
      <c r="A11468" s="1">
        <v>1852</v>
      </c>
      <c r="B11468">
        <v>249669</v>
      </c>
      <c r="C11468" s="2">
        <v>44598.36041666667</v>
      </c>
      <c r="F11468">
        <v>0.2732</v>
      </c>
      <c r="G11468">
        <v>0.27150000000000002</v>
      </c>
      <c r="H11468">
        <v>30857.899927782379</v>
      </c>
      <c r="I11468">
        <v>8377.9198303929152</v>
      </c>
      <c r="J11468">
        <v>0</v>
      </c>
      <c r="K11468">
        <v>2.4427782372845871E-2</v>
      </c>
      <c r="L11468" t="s">
        <v>20</v>
      </c>
      <c r="O11468">
        <v>16.755839660785831</v>
      </c>
      <c r="P11468" t="s">
        <v>33</v>
      </c>
      <c r="Q11468" t="s">
        <v>44</v>
      </c>
      <c r="R11468">
        <v>1</v>
      </c>
      <c r="T11468">
        <v>-1.3351153642732211E-4</v>
      </c>
      <c r="V11468" s="4">
        <f t="shared" si="537"/>
        <v>44598</v>
      </c>
      <c r="W11468">
        <f t="shared" si="538"/>
        <v>0</v>
      </c>
      <c r="X11468">
        <f t="shared" si="539"/>
        <v>0</v>
      </c>
    </row>
    <row r="11469" spans="1:24" x14ac:dyDescent="0.25">
      <c r="A11469" s="1">
        <v>1853</v>
      </c>
      <c r="B11469">
        <v>249714</v>
      </c>
      <c r="C11469" s="2">
        <v>44598.363194444442</v>
      </c>
      <c r="F11469">
        <v>0.27360000000000001</v>
      </c>
      <c r="G11469">
        <v>0.27350000000000002</v>
      </c>
      <c r="H11469">
        <v>30857.899927782379</v>
      </c>
      <c r="I11469">
        <v>0</v>
      </c>
      <c r="J11469">
        <v>61.71579985556491</v>
      </c>
      <c r="K11469">
        <v>8439.6356302484801</v>
      </c>
      <c r="L11469" t="s">
        <v>21</v>
      </c>
      <c r="M11469" t="s">
        <v>11</v>
      </c>
      <c r="N11469" t="s">
        <v>27</v>
      </c>
      <c r="O11469">
        <v>16.87927126049696</v>
      </c>
      <c r="P11469" t="s">
        <v>33</v>
      </c>
      <c r="Q11469" t="s">
        <v>44</v>
      </c>
      <c r="R11469">
        <v>1</v>
      </c>
      <c r="T11469">
        <v>2.2300683050591189E-5</v>
      </c>
      <c r="V11469" s="4">
        <f t="shared" si="537"/>
        <v>44598</v>
      </c>
      <c r="W11469">
        <f t="shared" si="538"/>
        <v>1</v>
      </c>
      <c r="X11469">
        <f t="shared" si="539"/>
        <v>0</v>
      </c>
    </row>
    <row r="11470" spans="1:24" x14ac:dyDescent="0.25">
      <c r="A11470" s="1">
        <v>1854</v>
      </c>
      <c r="B11470">
        <v>249717</v>
      </c>
      <c r="C11470" s="2">
        <v>44598.363194444442</v>
      </c>
      <c r="F11470">
        <v>0.308</v>
      </c>
      <c r="G11470">
        <v>0.308</v>
      </c>
      <c r="H11470">
        <v>27401.414383923639</v>
      </c>
      <c r="I11470">
        <v>8439.6356302484801</v>
      </c>
      <c r="J11470">
        <v>0</v>
      </c>
      <c r="K11470">
        <v>0.1943839236388803</v>
      </c>
      <c r="L11470" t="s">
        <v>20</v>
      </c>
      <c r="O11470">
        <v>16.87927126049696</v>
      </c>
      <c r="P11470" t="s">
        <v>28</v>
      </c>
      <c r="Q11470" t="s">
        <v>44</v>
      </c>
      <c r="R11470">
        <v>1</v>
      </c>
      <c r="T11470">
        <v>-2.2464721686765721E-5</v>
      </c>
      <c r="V11470" s="4">
        <f t="shared" si="537"/>
        <v>44598</v>
      </c>
      <c r="W11470">
        <f t="shared" si="538"/>
        <v>0</v>
      </c>
      <c r="X11470">
        <f t="shared" si="539"/>
        <v>0</v>
      </c>
    </row>
    <row r="11471" spans="1:24" x14ac:dyDescent="0.25">
      <c r="A11471" s="1">
        <v>1855</v>
      </c>
      <c r="B11471">
        <v>250040</v>
      </c>
      <c r="C11471" s="2">
        <v>44598.381944444453</v>
      </c>
      <c r="F11471">
        <v>0.30809999999999998</v>
      </c>
      <c r="G11471">
        <v>0.30809999999999998</v>
      </c>
      <c r="H11471">
        <v>27401.414383923639</v>
      </c>
      <c r="I11471">
        <v>0</v>
      </c>
      <c r="J11471">
        <v>2.7401414383930391</v>
      </c>
      <c r="K11471">
        <v>8442.3757716868731</v>
      </c>
      <c r="L11471" t="s">
        <v>21</v>
      </c>
      <c r="M11471" t="s">
        <v>11</v>
      </c>
      <c r="N11471" t="s">
        <v>27</v>
      </c>
      <c r="O11471">
        <v>16.884751543373749</v>
      </c>
      <c r="P11471" t="s">
        <v>28</v>
      </c>
      <c r="Q11471" t="s">
        <v>44</v>
      </c>
      <c r="R11471">
        <v>1</v>
      </c>
      <c r="T11471">
        <v>9.663738234244601E-5</v>
      </c>
      <c r="V11471" s="4">
        <f t="shared" si="537"/>
        <v>44598</v>
      </c>
      <c r="W11471">
        <f t="shared" si="538"/>
        <v>1</v>
      </c>
      <c r="X11471">
        <f t="shared" si="539"/>
        <v>0</v>
      </c>
    </row>
    <row r="11472" spans="1:24" x14ac:dyDescent="0.25">
      <c r="A11472" s="1">
        <v>1856</v>
      </c>
      <c r="B11472">
        <v>250041</v>
      </c>
      <c r="C11472" s="2">
        <v>44598.381944444453</v>
      </c>
      <c r="F11472">
        <v>0.63019999999999998</v>
      </c>
      <c r="G11472">
        <v>0.63070000000000004</v>
      </c>
      <c r="H11472">
        <v>13385.72343695398</v>
      </c>
      <c r="I11472">
        <v>8442.3757716868731</v>
      </c>
      <c r="J11472">
        <v>0</v>
      </c>
      <c r="K11472">
        <v>0.37733695397567413</v>
      </c>
      <c r="L11472" t="s">
        <v>20</v>
      </c>
      <c r="O11472">
        <v>16.884751543373749</v>
      </c>
      <c r="P11472" t="s">
        <v>34</v>
      </c>
      <c r="Q11472" t="s">
        <v>44</v>
      </c>
      <c r="R11472">
        <v>1</v>
      </c>
      <c r="T11472">
        <v>-2.0306066020936431E-4</v>
      </c>
      <c r="V11472" s="4">
        <f t="shared" si="537"/>
        <v>44598</v>
      </c>
      <c r="W11472">
        <f t="shared" si="538"/>
        <v>0</v>
      </c>
      <c r="X11472">
        <f t="shared" si="539"/>
        <v>0</v>
      </c>
    </row>
    <row r="11473" spans="1:24" x14ac:dyDescent="0.25">
      <c r="A11473" s="1">
        <v>1857</v>
      </c>
      <c r="B11473">
        <v>250701</v>
      </c>
      <c r="C11473" s="2">
        <v>44598.420138888891</v>
      </c>
      <c r="F11473">
        <v>0.61419999999999997</v>
      </c>
      <c r="G11473">
        <v>0.61419999999999997</v>
      </c>
      <c r="H11473">
        <v>13385.72343695398</v>
      </c>
      <c r="I11473">
        <v>0</v>
      </c>
      <c r="J11473">
        <v>-220.8644367097404</v>
      </c>
      <c r="K11473">
        <v>8221.5113349771327</v>
      </c>
      <c r="L11473" t="s">
        <v>21</v>
      </c>
      <c r="M11473" t="s">
        <v>22</v>
      </c>
      <c r="N11473" t="s">
        <v>27</v>
      </c>
      <c r="O11473">
        <v>16.443022669954271</v>
      </c>
      <c r="P11473" t="s">
        <v>34</v>
      </c>
      <c r="Q11473" t="s">
        <v>44</v>
      </c>
      <c r="R11473">
        <v>1</v>
      </c>
      <c r="T11473">
        <v>2.1913800423023491E-4</v>
      </c>
      <c r="V11473" s="4">
        <f t="shared" si="537"/>
        <v>44598</v>
      </c>
      <c r="W11473">
        <f t="shared" si="538"/>
        <v>0</v>
      </c>
      <c r="X11473">
        <f t="shared" si="539"/>
        <v>1</v>
      </c>
    </row>
    <row r="11474" spans="1:24" x14ac:dyDescent="0.25">
      <c r="A11474" s="1">
        <v>1858</v>
      </c>
      <c r="B11474">
        <v>250702</v>
      </c>
      <c r="C11474" s="2">
        <v>44598.420138888891</v>
      </c>
      <c r="F11474">
        <v>3.05</v>
      </c>
      <c r="G11474">
        <v>3.0529999999999999</v>
      </c>
      <c r="H11474">
        <v>2692.9287045454089</v>
      </c>
      <c r="I11474">
        <v>8221.5113349771327</v>
      </c>
      <c r="J11474">
        <v>0</v>
      </c>
      <c r="K11474">
        <v>0.18270454540894751</v>
      </c>
      <c r="L11474" t="s">
        <v>20</v>
      </c>
      <c r="O11474">
        <v>16.443022669954271</v>
      </c>
      <c r="P11474" t="s">
        <v>32</v>
      </c>
      <c r="Q11474" t="s">
        <v>44</v>
      </c>
      <c r="R11474">
        <v>1</v>
      </c>
      <c r="T11474">
        <v>-2.055230320259227E-4</v>
      </c>
      <c r="V11474" s="4">
        <f t="shared" si="537"/>
        <v>44598</v>
      </c>
      <c r="W11474">
        <f t="shared" si="538"/>
        <v>0</v>
      </c>
      <c r="X11474">
        <f t="shared" si="539"/>
        <v>0</v>
      </c>
    </row>
    <row r="11475" spans="1:24" x14ac:dyDescent="0.25">
      <c r="A11475" s="1">
        <v>1859</v>
      </c>
      <c r="B11475">
        <v>250763</v>
      </c>
      <c r="C11475" s="2">
        <v>44598.423611111109</v>
      </c>
      <c r="F11475">
        <v>3.0569999999999999</v>
      </c>
      <c r="G11475">
        <v>3.0590000000000002</v>
      </c>
      <c r="H11475">
        <v>2692.9287045454089</v>
      </c>
      <c r="I11475">
        <v>0</v>
      </c>
      <c r="J11475">
        <v>16.1575722272737</v>
      </c>
      <c r="K11475">
        <v>8237.6689072044064</v>
      </c>
      <c r="L11475" t="s">
        <v>21</v>
      </c>
      <c r="M11475" t="s">
        <v>11</v>
      </c>
      <c r="N11475" t="s">
        <v>27</v>
      </c>
      <c r="O11475">
        <v>16.47533781440881</v>
      </c>
      <c r="P11475" t="s">
        <v>32</v>
      </c>
      <c r="Q11475" t="s">
        <v>44</v>
      </c>
      <c r="R11475">
        <v>1</v>
      </c>
      <c r="T11475">
        <v>3.4272727577366879E-4</v>
      </c>
      <c r="V11475" s="4">
        <f t="shared" si="537"/>
        <v>44598</v>
      </c>
      <c r="W11475">
        <f t="shared" si="538"/>
        <v>1</v>
      </c>
      <c r="X11475">
        <f t="shared" si="539"/>
        <v>0</v>
      </c>
    </row>
    <row r="11476" spans="1:24" x14ac:dyDescent="0.25">
      <c r="A11476" s="1">
        <v>1860</v>
      </c>
      <c r="B11476">
        <v>250765</v>
      </c>
      <c r="C11476" s="2">
        <v>44598.423611111109</v>
      </c>
      <c r="F11476">
        <v>0.27100000000000002</v>
      </c>
      <c r="G11476">
        <v>0.27289999999999998</v>
      </c>
      <c r="H11476">
        <v>30185.668403094201</v>
      </c>
      <c r="I11476">
        <v>8237.6689072044064</v>
      </c>
      <c r="J11476">
        <v>0</v>
      </c>
      <c r="K11476">
        <v>0.19940309420415661</v>
      </c>
      <c r="L11476" t="s">
        <v>20</v>
      </c>
      <c r="O11476">
        <v>16.47533781440881</v>
      </c>
      <c r="P11476" t="s">
        <v>33</v>
      </c>
      <c r="Q11476" t="s">
        <v>44</v>
      </c>
      <c r="R11476">
        <v>1</v>
      </c>
      <c r="T11476">
        <v>-1.234706045558642E-4</v>
      </c>
      <c r="V11476" s="4">
        <f t="shared" si="537"/>
        <v>44598</v>
      </c>
      <c r="W11476">
        <f t="shared" si="538"/>
        <v>0</v>
      </c>
      <c r="X11476">
        <f t="shared" si="539"/>
        <v>0</v>
      </c>
    </row>
    <row r="11477" spans="1:24" x14ac:dyDescent="0.25">
      <c r="A11477" s="1">
        <v>1861</v>
      </c>
      <c r="B11477">
        <v>251103</v>
      </c>
      <c r="C11477" s="2">
        <v>44598.443055555559</v>
      </c>
      <c r="F11477">
        <v>0.27179999999999999</v>
      </c>
      <c r="G11477">
        <v>0.2717</v>
      </c>
      <c r="H11477">
        <v>30185.668403094201</v>
      </c>
      <c r="I11477">
        <v>0</v>
      </c>
      <c r="J11477">
        <v>-36.22280208371194</v>
      </c>
      <c r="K11477">
        <v>8201.4461051206945</v>
      </c>
      <c r="L11477" t="s">
        <v>21</v>
      </c>
      <c r="M11477" t="s">
        <v>22</v>
      </c>
      <c r="N11477" t="s">
        <v>27</v>
      </c>
      <c r="O11477">
        <v>16.40289221024139</v>
      </c>
      <c r="P11477" t="s">
        <v>33</v>
      </c>
      <c r="Q11477" t="s">
        <v>44</v>
      </c>
      <c r="R11477">
        <v>1</v>
      </c>
      <c r="T11477">
        <v>1.024730740817326E-5</v>
      </c>
      <c r="V11477" s="4">
        <f t="shared" si="537"/>
        <v>44598</v>
      </c>
      <c r="W11477">
        <f t="shared" si="538"/>
        <v>0</v>
      </c>
      <c r="X11477">
        <f t="shared" si="539"/>
        <v>1</v>
      </c>
    </row>
    <row r="11478" spans="1:24" x14ac:dyDescent="0.25">
      <c r="A11478" s="1">
        <v>1862</v>
      </c>
      <c r="B11478">
        <v>251105</v>
      </c>
      <c r="C11478" s="2">
        <v>44598.443055555559</v>
      </c>
      <c r="F11478">
        <v>2.0059999999999998</v>
      </c>
      <c r="G11478">
        <v>2</v>
      </c>
      <c r="H11478">
        <v>4100.7230525603472</v>
      </c>
      <c r="I11478">
        <v>8201.4461051206945</v>
      </c>
      <c r="J11478">
        <v>0</v>
      </c>
      <c r="K11478">
        <v>0.72305256034724152</v>
      </c>
      <c r="L11478" t="s">
        <v>20</v>
      </c>
      <c r="O11478">
        <v>16.40289221024139</v>
      </c>
      <c r="P11478" t="s">
        <v>31</v>
      </c>
      <c r="Q11478" t="s">
        <v>44</v>
      </c>
      <c r="R11478">
        <v>1</v>
      </c>
      <c r="T11478">
        <v>-1.7917727762295499E-4</v>
      </c>
      <c r="V11478" s="4">
        <f t="shared" si="537"/>
        <v>44598</v>
      </c>
      <c r="W11478">
        <f t="shared" si="538"/>
        <v>0</v>
      </c>
      <c r="X11478">
        <f t="shared" si="539"/>
        <v>0</v>
      </c>
    </row>
    <row r="11479" spans="1:24" x14ac:dyDescent="0.25">
      <c r="A11479" s="1">
        <v>1863</v>
      </c>
      <c r="B11479">
        <v>251286</v>
      </c>
      <c r="C11479" s="2">
        <v>44598.45416666667</v>
      </c>
      <c r="F11479">
        <v>2.0059999999999998</v>
      </c>
      <c r="G11479">
        <v>2.0059999999999998</v>
      </c>
      <c r="H11479">
        <v>4100.7230525603472</v>
      </c>
      <c r="I11479">
        <v>0</v>
      </c>
      <c r="J11479">
        <v>24.604338315361019</v>
      </c>
      <c r="K11479">
        <v>8226.0504434360555</v>
      </c>
      <c r="L11479" t="s">
        <v>21</v>
      </c>
      <c r="M11479" t="s">
        <v>11</v>
      </c>
      <c r="N11479" t="s">
        <v>27</v>
      </c>
      <c r="O11479">
        <v>16.45210088687211</v>
      </c>
      <c r="P11479" t="s">
        <v>31</v>
      </c>
      <c r="Q11479" t="s">
        <v>44</v>
      </c>
      <c r="R11479">
        <v>1</v>
      </c>
      <c r="T11479">
        <v>3.4381670183480928E-4</v>
      </c>
      <c r="V11479" s="4">
        <f t="shared" si="537"/>
        <v>44598</v>
      </c>
      <c r="W11479">
        <f t="shared" si="538"/>
        <v>1</v>
      </c>
      <c r="X11479">
        <f t="shared" si="539"/>
        <v>0</v>
      </c>
    </row>
    <row r="11480" spans="1:24" x14ac:dyDescent="0.25">
      <c r="A11480" s="1">
        <v>1864</v>
      </c>
      <c r="B11480">
        <v>251287</v>
      </c>
      <c r="C11480" s="2">
        <v>44598.45416666667</v>
      </c>
      <c r="F11480">
        <v>0.61839999999999995</v>
      </c>
      <c r="G11480">
        <v>0.61839999999999995</v>
      </c>
      <c r="H11480">
        <v>13302.151428583529</v>
      </c>
      <c r="I11480">
        <v>8226.0504434360555</v>
      </c>
      <c r="J11480">
        <v>0</v>
      </c>
      <c r="K11480">
        <v>0.36742858353391511</v>
      </c>
      <c r="L11480" t="s">
        <v>20</v>
      </c>
      <c r="O11480">
        <v>16.45210088687211</v>
      </c>
      <c r="P11480" t="s">
        <v>34</v>
      </c>
      <c r="Q11480" t="s">
        <v>44</v>
      </c>
      <c r="R11480">
        <v>1</v>
      </c>
      <c r="T11480">
        <v>-1.7130056287451009E-5</v>
      </c>
      <c r="V11480" s="4">
        <f t="shared" si="537"/>
        <v>44598</v>
      </c>
      <c r="W11480">
        <f t="shared" si="538"/>
        <v>0</v>
      </c>
      <c r="X11480">
        <f t="shared" si="539"/>
        <v>0</v>
      </c>
    </row>
    <row r="11481" spans="1:24" x14ac:dyDescent="0.25">
      <c r="A11481" s="1">
        <v>1865</v>
      </c>
      <c r="B11481">
        <v>251366</v>
      </c>
      <c r="C11481" s="2">
        <v>44598.458333333343</v>
      </c>
      <c r="F11481">
        <v>0.62260000000000004</v>
      </c>
      <c r="G11481">
        <v>0.62260000000000004</v>
      </c>
      <c r="H11481">
        <v>13302.151428583529</v>
      </c>
      <c r="I11481">
        <v>0</v>
      </c>
      <c r="J11481">
        <v>55.869036000052802</v>
      </c>
      <c r="K11481">
        <v>8281.9194794361083</v>
      </c>
      <c r="L11481" t="s">
        <v>21</v>
      </c>
      <c r="M11481" t="s">
        <v>11</v>
      </c>
      <c r="N11481" t="s">
        <v>27</v>
      </c>
      <c r="O11481">
        <v>16.563838958872221</v>
      </c>
      <c r="P11481" t="s">
        <v>34</v>
      </c>
      <c r="Q11481" t="s">
        <v>44</v>
      </c>
      <c r="R11481">
        <v>1</v>
      </c>
      <c r="T11481">
        <v>3.2455624758076512E-4</v>
      </c>
      <c r="V11481" s="4">
        <f t="shared" si="537"/>
        <v>44598</v>
      </c>
      <c r="W11481">
        <f t="shared" si="538"/>
        <v>1</v>
      </c>
      <c r="X11481">
        <f t="shared" si="539"/>
        <v>0</v>
      </c>
    </row>
    <row r="11482" spans="1:24" x14ac:dyDescent="0.25">
      <c r="A11482" s="1">
        <v>1866</v>
      </c>
      <c r="B11482">
        <v>251367</v>
      </c>
      <c r="C11482" s="2">
        <v>44598.458333333343</v>
      </c>
      <c r="F11482">
        <v>0.27</v>
      </c>
      <c r="G11482">
        <v>0.27</v>
      </c>
      <c r="H11482">
        <v>30673.775849763359</v>
      </c>
      <c r="I11482">
        <v>8281.9194794361083</v>
      </c>
      <c r="J11482">
        <v>0</v>
      </c>
      <c r="K11482">
        <v>0.15584976336018469</v>
      </c>
      <c r="L11482" t="s">
        <v>20</v>
      </c>
      <c r="O11482">
        <v>16.563838958872221</v>
      </c>
      <c r="P11482" t="s">
        <v>33</v>
      </c>
      <c r="Q11482" t="s">
        <v>44</v>
      </c>
      <c r="R11482">
        <v>1</v>
      </c>
      <c r="T11482">
        <v>-1.029756240988888E-4</v>
      </c>
      <c r="V11482" s="4">
        <f t="shared" si="537"/>
        <v>44598</v>
      </c>
      <c r="W11482">
        <f t="shared" si="538"/>
        <v>0</v>
      </c>
      <c r="X11482">
        <f t="shared" si="539"/>
        <v>0</v>
      </c>
    </row>
    <row r="11483" spans="1:24" x14ac:dyDescent="0.25">
      <c r="A11483" s="1">
        <v>1867</v>
      </c>
      <c r="B11483">
        <v>251637</v>
      </c>
      <c r="C11483" s="2">
        <v>44598.474305555559</v>
      </c>
      <c r="F11483">
        <v>0.27179999999999999</v>
      </c>
      <c r="G11483">
        <v>0.27150000000000002</v>
      </c>
      <c r="H11483">
        <v>30673.775849763359</v>
      </c>
      <c r="I11483">
        <v>0</v>
      </c>
      <c r="J11483">
        <v>46.010663774644847</v>
      </c>
      <c r="K11483">
        <v>8327.9301432107532</v>
      </c>
      <c r="L11483" t="s">
        <v>21</v>
      </c>
      <c r="M11483" t="s">
        <v>11</v>
      </c>
      <c r="N11483" t="s">
        <v>27</v>
      </c>
      <c r="O11483">
        <v>16.655860286421511</v>
      </c>
      <c r="P11483" t="s">
        <v>33</v>
      </c>
      <c r="Q11483" t="s">
        <v>44</v>
      </c>
      <c r="R11483">
        <v>1</v>
      </c>
      <c r="T11483">
        <v>3.7482668131583192E-5</v>
      </c>
      <c r="V11483" s="4">
        <f t="shared" si="537"/>
        <v>44598</v>
      </c>
      <c r="W11483">
        <f t="shared" si="538"/>
        <v>1</v>
      </c>
      <c r="X11483">
        <f t="shared" si="539"/>
        <v>0</v>
      </c>
    </row>
    <row r="11484" spans="1:24" x14ac:dyDescent="0.25">
      <c r="A11484" s="1">
        <v>1868</v>
      </c>
      <c r="B11484">
        <v>251638</v>
      </c>
      <c r="C11484" s="2">
        <v>44598.474305555559</v>
      </c>
      <c r="F11484">
        <v>4.718E-2</v>
      </c>
      <c r="G11484">
        <v>4.7230000000000001E-2</v>
      </c>
      <c r="H11484">
        <v>176327.12562377201</v>
      </c>
      <c r="I11484">
        <v>8327.9301432107532</v>
      </c>
      <c r="J11484">
        <v>0</v>
      </c>
      <c r="K11484">
        <v>1.3293772032929731E-2</v>
      </c>
      <c r="L11484" t="s">
        <v>20</v>
      </c>
      <c r="O11484">
        <v>16.655860286421511</v>
      </c>
      <c r="P11484" t="s">
        <v>29</v>
      </c>
      <c r="Q11484" t="s">
        <v>44</v>
      </c>
      <c r="R11484">
        <v>1</v>
      </c>
      <c r="T11484">
        <v>-6.8430082046169738E-6</v>
      </c>
      <c r="V11484" s="4">
        <f t="shared" si="537"/>
        <v>44598</v>
      </c>
      <c r="W11484">
        <f t="shared" si="538"/>
        <v>0</v>
      </c>
      <c r="X11484">
        <f t="shared" si="539"/>
        <v>0</v>
      </c>
    </row>
    <row r="11485" spans="1:24" x14ac:dyDescent="0.25">
      <c r="A11485" s="1">
        <v>1869</v>
      </c>
      <c r="B11485">
        <v>252078</v>
      </c>
      <c r="C11485" s="2">
        <v>44598.5</v>
      </c>
      <c r="F11485">
        <v>4.7169999999999997E-2</v>
      </c>
      <c r="G11485">
        <v>4.709E-2</v>
      </c>
      <c r="H11485">
        <v>176327.12562377201</v>
      </c>
      <c r="I11485">
        <v>0</v>
      </c>
      <c r="J11485">
        <v>-24.685797587328121</v>
      </c>
      <c r="K11485">
        <v>8303.244345623425</v>
      </c>
      <c r="L11485" t="s">
        <v>21</v>
      </c>
      <c r="M11485" t="s">
        <v>22</v>
      </c>
      <c r="N11485" t="s">
        <v>27</v>
      </c>
      <c r="O11485">
        <v>16.606488691246849</v>
      </c>
      <c r="P11485" t="s">
        <v>29</v>
      </c>
      <c r="Q11485" t="s">
        <v>44</v>
      </c>
      <c r="R11485">
        <v>1</v>
      </c>
      <c r="T11485">
        <v>8.3117471197380333E-8</v>
      </c>
      <c r="V11485" s="4">
        <f t="shared" si="537"/>
        <v>44598</v>
      </c>
      <c r="W11485">
        <f t="shared" si="538"/>
        <v>0</v>
      </c>
      <c r="X11485">
        <f t="shared" si="539"/>
        <v>1</v>
      </c>
    </row>
    <row r="11486" spans="1:24" x14ac:dyDescent="0.25">
      <c r="A11486" s="1">
        <v>1870</v>
      </c>
      <c r="B11486">
        <v>252079</v>
      </c>
      <c r="C11486" s="2">
        <v>44598.5</v>
      </c>
      <c r="F11486">
        <v>1.7210000000000001</v>
      </c>
      <c r="G11486">
        <v>1.718</v>
      </c>
      <c r="H11486">
        <v>4833.087512004322</v>
      </c>
      <c r="I11486">
        <v>8303.244345623425</v>
      </c>
      <c r="J11486">
        <v>0</v>
      </c>
      <c r="K11486">
        <v>0.35351200432205943</v>
      </c>
      <c r="L11486" t="s">
        <v>20</v>
      </c>
      <c r="O11486">
        <v>16.606488691246849</v>
      </c>
      <c r="P11486" t="s">
        <v>36</v>
      </c>
      <c r="Q11486" t="s">
        <v>44</v>
      </c>
      <c r="R11486">
        <v>1</v>
      </c>
      <c r="T11486">
        <v>-8.9673091203223976E-5</v>
      </c>
      <c r="V11486" s="4">
        <f t="shared" si="537"/>
        <v>44598</v>
      </c>
      <c r="W11486">
        <f t="shared" si="538"/>
        <v>0</v>
      </c>
      <c r="X11486">
        <f t="shared" si="539"/>
        <v>0</v>
      </c>
    </row>
    <row r="11487" spans="1:24" x14ac:dyDescent="0.25">
      <c r="A11487" s="1">
        <v>1871</v>
      </c>
      <c r="B11487">
        <v>252139</v>
      </c>
      <c r="C11487" s="2">
        <v>44598.503472222219</v>
      </c>
      <c r="F11487">
        <v>1.72</v>
      </c>
      <c r="G11487">
        <v>1.722</v>
      </c>
      <c r="H11487">
        <v>4833.087512004322</v>
      </c>
      <c r="I11487">
        <v>0</v>
      </c>
      <c r="J11487">
        <v>19.332350048016451</v>
      </c>
      <c r="K11487">
        <v>8322.5766956714415</v>
      </c>
      <c r="L11487" t="s">
        <v>21</v>
      </c>
      <c r="M11487" t="s">
        <v>11</v>
      </c>
      <c r="N11487" t="s">
        <v>27</v>
      </c>
      <c r="O11487">
        <v>16.64515339134288</v>
      </c>
      <c r="P11487" t="s">
        <v>36</v>
      </c>
      <c r="Q11487" t="s">
        <v>44</v>
      </c>
      <c r="R11487">
        <v>1</v>
      </c>
      <c r="T11487">
        <v>5.8590233568134309E-5</v>
      </c>
      <c r="V11487" s="4">
        <f t="shared" si="537"/>
        <v>44598</v>
      </c>
      <c r="W11487">
        <f t="shared" si="538"/>
        <v>1</v>
      </c>
      <c r="X11487">
        <f t="shared" si="539"/>
        <v>0</v>
      </c>
    </row>
    <row r="11488" spans="1:24" x14ac:dyDescent="0.25">
      <c r="A11488" s="1">
        <v>1872</v>
      </c>
      <c r="B11488">
        <v>252140</v>
      </c>
      <c r="C11488" s="2">
        <v>44598.503472222219</v>
      </c>
      <c r="F11488">
        <v>0.66549999999999998</v>
      </c>
      <c r="G11488">
        <v>0.66569999999999996</v>
      </c>
      <c r="H11488">
        <v>12501.99293326039</v>
      </c>
      <c r="I11488">
        <v>8322.5766956714415</v>
      </c>
      <c r="J11488">
        <v>0</v>
      </c>
      <c r="K11488">
        <v>0.14693326039047161</v>
      </c>
      <c r="L11488" t="s">
        <v>20</v>
      </c>
      <c r="O11488">
        <v>16.64515339134288</v>
      </c>
      <c r="P11488" t="s">
        <v>35</v>
      </c>
      <c r="Q11488" t="s">
        <v>44</v>
      </c>
      <c r="R11488">
        <v>1</v>
      </c>
      <c r="T11488">
        <v>-3.582167650384438E-5</v>
      </c>
      <c r="V11488" s="4">
        <f t="shared" si="537"/>
        <v>44598</v>
      </c>
      <c r="W11488">
        <f t="shared" si="538"/>
        <v>0</v>
      </c>
      <c r="X11488">
        <f t="shared" si="539"/>
        <v>0</v>
      </c>
    </row>
    <row r="11489" spans="1:24" x14ac:dyDescent="0.25">
      <c r="A11489" s="1">
        <v>1873</v>
      </c>
      <c r="B11489">
        <v>252299</v>
      </c>
      <c r="C11489" s="2">
        <v>44598.512499999997</v>
      </c>
      <c r="F11489">
        <v>0.66559999999999997</v>
      </c>
      <c r="G11489">
        <v>0.66579999999999995</v>
      </c>
      <c r="H11489">
        <v>12501.99293326039</v>
      </c>
      <c r="I11489">
        <v>0</v>
      </c>
      <c r="J11489">
        <v>1.25019929332484</v>
      </c>
      <c r="K11489">
        <v>8323.8268949647663</v>
      </c>
      <c r="L11489" t="s">
        <v>21</v>
      </c>
      <c r="M11489" t="s">
        <v>11</v>
      </c>
      <c r="N11489" t="s">
        <v>27</v>
      </c>
      <c r="O11489">
        <v>16.647653789929532</v>
      </c>
      <c r="P11489" t="s">
        <v>35</v>
      </c>
      <c r="Q11489" t="s">
        <v>44</v>
      </c>
      <c r="R11489">
        <v>1</v>
      </c>
      <c r="T11489">
        <v>4.2993076061481617E-6</v>
      </c>
      <c r="V11489" s="4">
        <f t="shared" si="537"/>
        <v>44598</v>
      </c>
      <c r="W11489">
        <f t="shared" si="538"/>
        <v>1</v>
      </c>
      <c r="X11489">
        <f t="shared" si="539"/>
        <v>0</v>
      </c>
    </row>
    <row r="11490" spans="1:24" x14ac:dyDescent="0.25">
      <c r="A11490" s="1">
        <v>1874</v>
      </c>
      <c r="B11490">
        <v>252308</v>
      </c>
      <c r="C11490" s="2">
        <v>44598.513194444437</v>
      </c>
      <c r="F11490">
        <v>0.14729999999999999</v>
      </c>
      <c r="G11490">
        <v>0.14729999999999999</v>
      </c>
      <c r="H11490">
        <v>56509.347555768953</v>
      </c>
      <c r="I11490">
        <v>8323.8268949647663</v>
      </c>
      <c r="J11490">
        <v>0</v>
      </c>
      <c r="K11490">
        <v>5.9355768957767729E-2</v>
      </c>
      <c r="L11490" t="s">
        <v>20</v>
      </c>
      <c r="O11490">
        <v>16.647653789929532</v>
      </c>
      <c r="P11490" t="s">
        <v>30</v>
      </c>
      <c r="Q11490" t="s">
        <v>44</v>
      </c>
      <c r="R11490">
        <v>1</v>
      </c>
      <c r="T11490">
        <v>-1.181903906138926E-5</v>
      </c>
      <c r="V11490" s="4">
        <f t="shared" si="537"/>
        <v>44598</v>
      </c>
      <c r="W11490">
        <f t="shared" si="538"/>
        <v>0</v>
      </c>
      <c r="X11490">
        <f t="shared" si="539"/>
        <v>0</v>
      </c>
    </row>
    <row r="11491" spans="1:24" x14ac:dyDescent="0.25">
      <c r="A11491" s="1">
        <v>1875</v>
      </c>
      <c r="B11491">
        <v>252562</v>
      </c>
      <c r="C11491" s="2">
        <v>44598.527777777781</v>
      </c>
      <c r="F11491">
        <v>0.1472</v>
      </c>
      <c r="G11491">
        <v>0.1472</v>
      </c>
      <c r="H11491">
        <v>56509.347555768953</v>
      </c>
      <c r="I11491">
        <v>0</v>
      </c>
      <c r="J11491">
        <v>-5.6509347555765999</v>
      </c>
      <c r="K11491">
        <v>8318.1759602091897</v>
      </c>
      <c r="L11491" t="s">
        <v>21</v>
      </c>
      <c r="M11491" t="s">
        <v>22</v>
      </c>
      <c r="N11491" t="s">
        <v>27</v>
      </c>
      <c r="O11491">
        <v>16.636351920418381</v>
      </c>
      <c r="P11491" t="s">
        <v>30</v>
      </c>
      <c r="Q11491" t="s">
        <v>44</v>
      </c>
      <c r="R11491">
        <v>1</v>
      </c>
      <c r="T11491">
        <v>3.6303088867817301E-6</v>
      </c>
      <c r="V11491" s="4">
        <f t="shared" si="537"/>
        <v>44598</v>
      </c>
      <c r="W11491">
        <f t="shared" si="538"/>
        <v>0</v>
      </c>
      <c r="X11491">
        <f t="shared" si="539"/>
        <v>1</v>
      </c>
    </row>
    <row r="11492" spans="1:24" x14ac:dyDescent="0.25">
      <c r="A11492" s="1">
        <v>1876</v>
      </c>
      <c r="B11492">
        <v>252566</v>
      </c>
      <c r="C11492" s="2">
        <v>44598.527777777781</v>
      </c>
      <c r="F11492">
        <v>0.48620000000000002</v>
      </c>
      <c r="G11492">
        <v>0.48609999999999998</v>
      </c>
      <c r="H11492">
        <v>17112.06739397077</v>
      </c>
      <c r="I11492">
        <v>8318.1759602091897</v>
      </c>
      <c r="J11492">
        <v>0</v>
      </c>
      <c r="K11492">
        <v>0.37519397076754141</v>
      </c>
      <c r="L11492" t="s">
        <v>20</v>
      </c>
      <c r="O11492">
        <v>16.636351920418381</v>
      </c>
      <c r="P11492" t="s">
        <v>38</v>
      </c>
      <c r="Q11492" t="s">
        <v>44</v>
      </c>
      <c r="R11492">
        <v>1</v>
      </c>
      <c r="T11492">
        <v>-1.586504032202174E-4</v>
      </c>
      <c r="V11492" s="4">
        <f t="shared" si="537"/>
        <v>44598</v>
      </c>
      <c r="W11492">
        <f t="shared" si="538"/>
        <v>0</v>
      </c>
      <c r="X11492">
        <f t="shared" si="539"/>
        <v>0</v>
      </c>
    </row>
    <row r="11493" spans="1:24" x14ac:dyDescent="0.25">
      <c r="A11493" s="1">
        <v>1877</v>
      </c>
      <c r="B11493">
        <v>252943</v>
      </c>
      <c r="C11493" s="2">
        <v>44598.55</v>
      </c>
      <c r="F11493">
        <v>0.4864</v>
      </c>
      <c r="G11493">
        <v>0.4869</v>
      </c>
      <c r="H11493">
        <v>17112.06739397077</v>
      </c>
      <c r="I11493">
        <v>0</v>
      </c>
      <c r="J11493">
        <v>13.689653915176679</v>
      </c>
      <c r="K11493">
        <v>8331.8656141243664</v>
      </c>
      <c r="L11493" t="s">
        <v>21</v>
      </c>
      <c r="M11493" t="s">
        <v>11</v>
      </c>
      <c r="N11493" t="s">
        <v>27</v>
      </c>
      <c r="O11493">
        <v>16.663731228248729</v>
      </c>
      <c r="P11493" t="s">
        <v>38</v>
      </c>
      <c r="Q11493" t="s">
        <v>44</v>
      </c>
      <c r="R11493">
        <v>1</v>
      </c>
      <c r="T11493">
        <v>1.1017616852787571E-4</v>
      </c>
      <c r="V11493" s="4">
        <f t="shared" si="537"/>
        <v>44598</v>
      </c>
      <c r="W11493">
        <f t="shared" si="538"/>
        <v>1</v>
      </c>
      <c r="X11493">
        <f t="shared" si="539"/>
        <v>0</v>
      </c>
    </row>
    <row r="11494" spans="1:24" x14ac:dyDescent="0.25">
      <c r="A11494" s="1">
        <v>1878</v>
      </c>
      <c r="B11494">
        <v>252945</v>
      </c>
      <c r="C11494" s="2">
        <v>44598.55</v>
      </c>
      <c r="F11494">
        <v>0.64229999999999998</v>
      </c>
      <c r="G11494">
        <v>0.64229999999999998</v>
      </c>
      <c r="H11494">
        <v>12971.922176746641</v>
      </c>
      <c r="I11494">
        <v>8331.8656141243664</v>
      </c>
      <c r="J11494">
        <v>0</v>
      </c>
      <c r="K11494">
        <v>3.1376746639159681E-2</v>
      </c>
      <c r="L11494" t="s">
        <v>20</v>
      </c>
      <c r="O11494">
        <v>16.663731228248729</v>
      </c>
      <c r="P11494" t="s">
        <v>34</v>
      </c>
      <c r="Q11494" t="s">
        <v>44</v>
      </c>
      <c r="R11494">
        <v>1</v>
      </c>
      <c r="T11494">
        <v>-3.1696821559035188E-4</v>
      </c>
      <c r="V11494" s="4">
        <f t="shared" si="537"/>
        <v>44598</v>
      </c>
      <c r="W11494">
        <f t="shared" si="538"/>
        <v>0</v>
      </c>
      <c r="X11494">
        <f t="shared" si="539"/>
        <v>0</v>
      </c>
    </row>
    <row r="11495" spans="1:24" x14ac:dyDescent="0.25">
      <c r="A11495" s="1">
        <v>1879</v>
      </c>
      <c r="B11495">
        <v>253278</v>
      </c>
      <c r="C11495" s="2">
        <v>44598.569444444453</v>
      </c>
      <c r="F11495">
        <v>0.64139999999999997</v>
      </c>
      <c r="G11495">
        <v>0.64480000000000004</v>
      </c>
      <c r="H11495">
        <v>12971.922176746641</v>
      </c>
      <c r="I11495">
        <v>0</v>
      </c>
      <c r="J11495">
        <v>32.429805441866847</v>
      </c>
      <c r="K11495">
        <v>8364.2954195662332</v>
      </c>
      <c r="L11495" t="s">
        <v>21</v>
      </c>
      <c r="M11495" t="s">
        <v>11</v>
      </c>
      <c r="N11495" t="s">
        <v>27</v>
      </c>
      <c r="O11495">
        <v>16.728590839132469</v>
      </c>
      <c r="P11495" t="s">
        <v>34</v>
      </c>
      <c r="Q11495" t="s">
        <v>44</v>
      </c>
      <c r="R11495">
        <v>1</v>
      </c>
      <c r="T11495">
        <v>1.158658387301337E-4</v>
      </c>
      <c r="V11495" s="4">
        <f t="shared" si="537"/>
        <v>44598</v>
      </c>
      <c r="W11495">
        <f t="shared" si="538"/>
        <v>1</v>
      </c>
      <c r="X11495">
        <f t="shared" si="539"/>
        <v>0</v>
      </c>
    </row>
    <row r="11496" spans="1:24" x14ac:dyDescent="0.25">
      <c r="A11496" s="1">
        <v>1880</v>
      </c>
      <c r="B11496">
        <v>253281</v>
      </c>
      <c r="C11496" s="2">
        <v>44598.569444444453</v>
      </c>
      <c r="F11496">
        <v>1.722</v>
      </c>
      <c r="G11496">
        <v>1.724</v>
      </c>
      <c r="H11496">
        <v>4851.6794777066316</v>
      </c>
      <c r="I11496">
        <v>8364.2954195662332</v>
      </c>
      <c r="J11496">
        <v>0</v>
      </c>
      <c r="K11496">
        <v>0.34347770663165228</v>
      </c>
      <c r="L11496" t="s">
        <v>20</v>
      </c>
      <c r="O11496">
        <v>16.728590839132469</v>
      </c>
      <c r="P11496" t="s">
        <v>36</v>
      </c>
      <c r="Q11496" t="s">
        <v>44</v>
      </c>
      <c r="R11496">
        <v>1</v>
      </c>
      <c r="T11496">
        <v>-1.278336084498122E-4</v>
      </c>
      <c r="V11496" s="4">
        <f t="shared" si="537"/>
        <v>44598</v>
      </c>
      <c r="W11496">
        <f t="shared" si="538"/>
        <v>0</v>
      </c>
      <c r="X11496">
        <f t="shared" si="539"/>
        <v>0</v>
      </c>
    </row>
    <row r="11497" spans="1:24" x14ac:dyDescent="0.25">
      <c r="A11497" s="1">
        <v>1881</v>
      </c>
      <c r="B11497">
        <v>253630</v>
      </c>
      <c r="C11497" s="2">
        <v>44598.589583333327</v>
      </c>
      <c r="F11497">
        <v>1.7210000000000001</v>
      </c>
      <c r="G11497">
        <v>1.7250000000000001</v>
      </c>
      <c r="H11497">
        <v>4851.6794777066316</v>
      </c>
      <c r="I11497">
        <v>0</v>
      </c>
      <c r="J11497">
        <v>4.8516794777060568</v>
      </c>
      <c r="K11497">
        <v>8369.1470990439393</v>
      </c>
      <c r="L11497" t="s">
        <v>21</v>
      </c>
      <c r="M11497" t="s">
        <v>11</v>
      </c>
      <c r="N11497" t="s">
        <v>27</v>
      </c>
      <c r="O11497">
        <v>16.738294198087878</v>
      </c>
      <c r="P11497" t="s">
        <v>36</v>
      </c>
      <c r="Q11497" t="s">
        <v>44</v>
      </c>
      <c r="R11497">
        <v>1</v>
      </c>
      <c r="T11497">
        <v>2.3722427445727059E-4</v>
      </c>
      <c r="V11497" s="4">
        <f t="shared" si="537"/>
        <v>44598</v>
      </c>
      <c r="W11497">
        <f t="shared" si="538"/>
        <v>1</v>
      </c>
      <c r="X11497">
        <f t="shared" si="539"/>
        <v>0</v>
      </c>
    </row>
    <row r="11498" spans="1:24" x14ac:dyDescent="0.25">
      <c r="A11498" s="1">
        <v>1882</v>
      </c>
      <c r="B11498">
        <v>253631</v>
      </c>
      <c r="C11498" s="2">
        <v>44598.589583333327</v>
      </c>
      <c r="F11498">
        <v>0.2697</v>
      </c>
      <c r="G11498">
        <v>0.27</v>
      </c>
      <c r="H11498">
        <v>30996.841107570141</v>
      </c>
      <c r="I11498">
        <v>8369.1470990439393</v>
      </c>
      <c r="J11498">
        <v>0</v>
      </c>
      <c r="K11498">
        <v>3.110757014219212E-2</v>
      </c>
      <c r="L11498" t="s">
        <v>20</v>
      </c>
      <c r="O11498">
        <v>16.738294198087878</v>
      </c>
      <c r="P11498" t="s">
        <v>33</v>
      </c>
      <c r="Q11498" t="s">
        <v>44</v>
      </c>
      <c r="R11498">
        <v>1</v>
      </c>
      <c r="T11498">
        <v>-5.6661100394705948E-5</v>
      </c>
      <c r="V11498" s="4">
        <f t="shared" si="537"/>
        <v>44598</v>
      </c>
      <c r="W11498">
        <f t="shared" si="538"/>
        <v>0</v>
      </c>
      <c r="X11498">
        <f t="shared" si="539"/>
        <v>0</v>
      </c>
    </row>
    <row r="11499" spans="1:24" x14ac:dyDescent="0.25">
      <c r="A11499" s="1">
        <v>1883</v>
      </c>
      <c r="B11499">
        <v>253736</v>
      </c>
      <c r="C11499" s="2">
        <v>44598.595833333333</v>
      </c>
      <c r="F11499">
        <v>0.27179999999999999</v>
      </c>
      <c r="G11499">
        <v>0.27050000000000002</v>
      </c>
      <c r="H11499">
        <v>30996.841107570141</v>
      </c>
      <c r="I11499">
        <v>0</v>
      </c>
      <c r="J11499">
        <v>15.49842055378576</v>
      </c>
      <c r="K11499">
        <v>8384.6455195977251</v>
      </c>
      <c r="L11499" t="s">
        <v>21</v>
      </c>
      <c r="M11499" t="s">
        <v>11</v>
      </c>
      <c r="N11499" t="s">
        <v>27</v>
      </c>
      <c r="O11499">
        <v>16.769291039195451</v>
      </c>
      <c r="P11499" t="s">
        <v>33</v>
      </c>
      <c r="Q11499" t="s">
        <v>44</v>
      </c>
      <c r="R11499">
        <v>1</v>
      </c>
      <c r="T11499">
        <v>4.2708948423286763E-5</v>
      </c>
      <c r="V11499" s="4">
        <f t="shared" si="537"/>
        <v>44598</v>
      </c>
      <c r="W11499">
        <f t="shared" si="538"/>
        <v>1</v>
      </c>
      <c r="X11499">
        <f t="shared" si="539"/>
        <v>0</v>
      </c>
    </row>
    <row r="11500" spans="1:24" x14ac:dyDescent="0.25">
      <c r="A11500" s="1">
        <v>1884</v>
      </c>
      <c r="B11500">
        <v>253737</v>
      </c>
      <c r="C11500" s="2">
        <v>44598.595833333333</v>
      </c>
      <c r="F11500">
        <v>0.64</v>
      </c>
      <c r="G11500">
        <v>0.64059999999999995</v>
      </c>
      <c r="H11500">
        <v>13088.73793255967</v>
      </c>
      <c r="I11500">
        <v>8384.6455195977251</v>
      </c>
      <c r="J11500">
        <v>0</v>
      </c>
      <c r="K11500">
        <v>0.63933255967319524</v>
      </c>
      <c r="L11500" t="s">
        <v>20</v>
      </c>
      <c r="O11500">
        <v>16.769291039195451</v>
      </c>
      <c r="P11500" t="s">
        <v>34</v>
      </c>
      <c r="Q11500" t="s">
        <v>44</v>
      </c>
      <c r="R11500">
        <v>1</v>
      </c>
      <c r="T11500">
        <v>-2.9641951343462042E-4</v>
      </c>
      <c r="V11500" s="4">
        <f t="shared" si="537"/>
        <v>44598</v>
      </c>
      <c r="W11500">
        <f t="shared" si="538"/>
        <v>0</v>
      </c>
      <c r="X11500">
        <f t="shared" si="539"/>
        <v>0</v>
      </c>
    </row>
    <row r="11501" spans="1:24" x14ac:dyDescent="0.25">
      <c r="A11501" s="1">
        <v>1885</v>
      </c>
      <c r="B11501">
        <v>253991</v>
      </c>
      <c r="C11501" s="2">
        <v>44598.61041666667</v>
      </c>
      <c r="F11501">
        <v>0.64600000000000002</v>
      </c>
      <c r="G11501">
        <v>0.64570000000000005</v>
      </c>
      <c r="H11501">
        <v>13088.73793255967</v>
      </c>
      <c r="I11501">
        <v>0</v>
      </c>
      <c r="J11501">
        <v>66.752563456055213</v>
      </c>
      <c r="K11501">
        <v>8451.3980830537803</v>
      </c>
      <c r="L11501" t="s">
        <v>21</v>
      </c>
      <c r="M11501" t="s">
        <v>11</v>
      </c>
      <c r="N11501" t="s">
        <v>27</v>
      </c>
      <c r="O11501">
        <v>16.90279616610756</v>
      </c>
      <c r="P11501" t="s">
        <v>34</v>
      </c>
      <c r="Q11501" t="s">
        <v>44</v>
      </c>
      <c r="R11501">
        <v>1</v>
      </c>
      <c r="T11501">
        <v>2.9649854890467792E-4</v>
      </c>
      <c r="V11501" s="4">
        <f t="shared" si="537"/>
        <v>44598</v>
      </c>
      <c r="W11501">
        <f t="shared" si="538"/>
        <v>1</v>
      </c>
      <c r="X11501">
        <f t="shared" si="539"/>
        <v>0</v>
      </c>
    </row>
    <row r="11502" spans="1:24" x14ac:dyDescent="0.25">
      <c r="A11502" s="1">
        <v>1886</v>
      </c>
      <c r="B11502">
        <v>253992</v>
      </c>
      <c r="C11502" s="2">
        <v>44598.61041666667</v>
      </c>
      <c r="F11502">
        <v>0.2712</v>
      </c>
      <c r="G11502">
        <v>0.27089999999999997</v>
      </c>
      <c r="H11502">
        <v>31197.482772439209</v>
      </c>
      <c r="I11502">
        <v>8451.3980830537803</v>
      </c>
      <c r="J11502">
        <v>0</v>
      </c>
      <c r="K11502">
        <v>9.6972439208267924E-2</v>
      </c>
      <c r="L11502" t="s">
        <v>20</v>
      </c>
      <c r="O11502">
        <v>16.90279616610756</v>
      </c>
      <c r="P11502" t="s">
        <v>33</v>
      </c>
      <c r="Q11502" t="s">
        <v>44</v>
      </c>
      <c r="R11502">
        <v>1</v>
      </c>
      <c r="T11502">
        <v>-5.6743682625093328E-5</v>
      </c>
      <c r="V11502" s="4">
        <f t="shared" si="537"/>
        <v>44598</v>
      </c>
      <c r="W11502">
        <f t="shared" si="538"/>
        <v>0</v>
      </c>
      <c r="X11502">
        <f t="shared" si="539"/>
        <v>0</v>
      </c>
    </row>
    <row r="11503" spans="1:24" x14ac:dyDescent="0.25">
      <c r="A11503" s="1">
        <v>1887</v>
      </c>
      <c r="B11503">
        <v>254051</v>
      </c>
      <c r="C11503" s="2">
        <v>44598.613888888889</v>
      </c>
      <c r="F11503">
        <v>0.27110000000000001</v>
      </c>
      <c r="G11503">
        <v>0.27260000000000001</v>
      </c>
      <c r="H11503">
        <v>31197.482772439209</v>
      </c>
      <c r="I11503">
        <v>0</v>
      </c>
      <c r="J11503">
        <v>53.035720713147377</v>
      </c>
      <c r="K11503">
        <v>8504.4338037669277</v>
      </c>
      <c r="L11503" t="s">
        <v>21</v>
      </c>
      <c r="M11503" t="s">
        <v>11</v>
      </c>
      <c r="N11503" t="s">
        <v>27</v>
      </c>
      <c r="O11503">
        <v>17.008867607533851</v>
      </c>
      <c r="P11503" t="s">
        <v>33</v>
      </c>
      <c r="Q11503" t="s">
        <v>44</v>
      </c>
      <c r="R11503">
        <v>1</v>
      </c>
      <c r="T11503">
        <v>2.5547413284421339E-5</v>
      </c>
      <c r="V11503" s="4">
        <f t="shared" si="537"/>
        <v>44598</v>
      </c>
      <c r="W11503">
        <f t="shared" si="538"/>
        <v>1</v>
      </c>
      <c r="X11503">
        <f t="shared" si="539"/>
        <v>0</v>
      </c>
    </row>
    <row r="11504" spans="1:24" x14ac:dyDescent="0.25">
      <c r="A11504" s="1">
        <v>1888</v>
      </c>
      <c r="B11504">
        <v>254052</v>
      </c>
      <c r="C11504" s="2">
        <v>44598.613888888889</v>
      </c>
      <c r="F11504">
        <v>1.726</v>
      </c>
      <c r="G11504">
        <v>1.724</v>
      </c>
      <c r="H11504">
        <v>4932.9662434842967</v>
      </c>
      <c r="I11504">
        <v>8504.4338037669277</v>
      </c>
      <c r="J11504">
        <v>0</v>
      </c>
      <c r="K11504">
        <v>0.60224348429674923</v>
      </c>
      <c r="L11504" t="s">
        <v>20</v>
      </c>
      <c r="O11504">
        <v>17.008867607533851</v>
      </c>
      <c r="P11504" t="s">
        <v>36</v>
      </c>
      <c r="Q11504" t="s">
        <v>44</v>
      </c>
      <c r="R11504">
        <v>1</v>
      </c>
      <c r="T11504">
        <v>-4.1348244944616752E-5</v>
      </c>
      <c r="V11504" s="4">
        <f t="shared" si="537"/>
        <v>44598</v>
      </c>
      <c r="W11504">
        <f t="shared" si="538"/>
        <v>0</v>
      </c>
      <c r="X11504">
        <f t="shared" si="539"/>
        <v>0</v>
      </c>
    </row>
    <row r="11505" spans="1:24" x14ac:dyDescent="0.25">
      <c r="A11505" s="1">
        <v>1889</v>
      </c>
      <c r="B11505">
        <v>254101</v>
      </c>
      <c r="C11505" s="2">
        <v>44598.616666666669</v>
      </c>
      <c r="F11505">
        <v>1.726</v>
      </c>
      <c r="G11505">
        <v>1.726</v>
      </c>
      <c r="H11505">
        <v>4932.9662434842967</v>
      </c>
      <c r="I11505">
        <v>0</v>
      </c>
      <c r="J11505">
        <v>9.8659324869677221</v>
      </c>
      <c r="K11505">
        <v>8514.2997362538954</v>
      </c>
      <c r="L11505" t="s">
        <v>21</v>
      </c>
      <c r="M11505" t="s">
        <v>11</v>
      </c>
      <c r="N11505" t="s">
        <v>27</v>
      </c>
      <c r="O11505">
        <v>17.028599472507789</v>
      </c>
      <c r="P11505" t="s">
        <v>36</v>
      </c>
      <c r="Q11505" t="s">
        <v>44</v>
      </c>
      <c r="R11505">
        <v>1</v>
      </c>
      <c r="T11505">
        <v>1.6282870897232901E-4</v>
      </c>
      <c r="V11505" s="4">
        <f t="shared" si="537"/>
        <v>44598</v>
      </c>
      <c r="W11505">
        <f t="shared" si="538"/>
        <v>1</v>
      </c>
      <c r="X11505">
        <f t="shared" si="539"/>
        <v>0</v>
      </c>
    </row>
    <row r="11506" spans="1:24" x14ac:dyDescent="0.25">
      <c r="A11506" s="1">
        <v>1890</v>
      </c>
      <c r="B11506">
        <v>254102</v>
      </c>
      <c r="C11506" s="2">
        <v>44598.616666666669</v>
      </c>
      <c r="F11506">
        <v>0.27200000000000002</v>
      </c>
      <c r="G11506">
        <v>0.27060000000000001</v>
      </c>
      <c r="H11506">
        <v>31464.522306924959</v>
      </c>
      <c r="I11506">
        <v>8514.2997362538954</v>
      </c>
      <c r="J11506">
        <v>0</v>
      </c>
      <c r="K11506">
        <v>0.23670692496148571</v>
      </c>
      <c r="L11506" t="s">
        <v>20</v>
      </c>
      <c r="O11506">
        <v>17.028599472507789</v>
      </c>
      <c r="P11506" t="s">
        <v>33</v>
      </c>
      <c r="Q11506" t="s">
        <v>44</v>
      </c>
      <c r="R11506">
        <v>1</v>
      </c>
      <c r="T11506">
        <v>-4.0102542430087151E-5</v>
      </c>
      <c r="V11506" s="4">
        <f t="shared" si="537"/>
        <v>44598</v>
      </c>
      <c r="W11506">
        <f t="shared" si="538"/>
        <v>0</v>
      </c>
      <c r="X11506">
        <f t="shared" si="539"/>
        <v>0</v>
      </c>
    </row>
    <row r="11507" spans="1:24" x14ac:dyDescent="0.25">
      <c r="A11507" s="1">
        <v>1891</v>
      </c>
      <c r="B11507">
        <v>254147</v>
      </c>
      <c r="C11507" s="2">
        <v>44598.619444444441</v>
      </c>
      <c r="F11507">
        <v>0.27210000000000001</v>
      </c>
      <c r="G11507">
        <v>0.27210000000000001</v>
      </c>
      <c r="H11507">
        <v>31464.522306924959</v>
      </c>
      <c r="I11507">
        <v>0</v>
      </c>
      <c r="J11507">
        <v>47.196783460387451</v>
      </c>
      <c r="K11507">
        <v>8561.4965197142828</v>
      </c>
      <c r="L11507" t="s">
        <v>21</v>
      </c>
      <c r="M11507" t="s">
        <v>11</v>
      </c>
      <c r="N11507" t="s">
        <v>27</v>
      </c>
      <c r="O11507">
        <v>17.122993039428561</v>
      </c>
      <c r="P11507" t="s">
        <v>33</v>
      </c>
      <c r="Q11507" t="s">
        <v>44</v>
      </c>
      <c r="R11507">
        <v>1</v>
      </c>
      <c r="T11507">
        <v>1.5330249003020491E-5</v>
      </c>
      <c r="V11507" s="4">
        <f t="shared" si="537"/>
        <v>44598</v>
      </c>
      <c r="W11507">
        <f t="shared" si="538"/>
        <v>1</v>
      </c>
      <c r="X11507">
        <f t="shared" si="539"/>
        <v>0</v>
      </c>
    </row>
    <row r="11508" spans="1:24" x14ac:dyDescent="0.25">
      <c r="A11508" s="1">
        <v>1892</v>
      </c>
      <c r="B11508">
        <v>254148</v>
      </c>
      <c r="C11508" s="2">
        <v>44598.619444444441</v>
      </c>
      <c r="F11508">
        <v>1.133</v>
      </c>
      <c r="G11508">
        <v>1.1319999999999999</v>
      </c>
      <c r="H11508">
        <v>7563.1594697122646</v>
      </c>
      <c r="I11508">
        <v>8561.4965197142828</v>
      </c>
      <c r="J11508">
        <v>0</v>
      </c>
      <c r="K11508">
        <v>0.26746971226528138</v>
      </c>
      <c r="L11508" t="s">
        <v>20</v>
      </c>
      <c r="O11508">
        <v>17.122993039428561</v>
      </c>
      <c r="P11508" t="s">
        <v>37</v>
      </c>
      <c r="Q11508" t="s">
        <v>44</v>
      </c>
      <c r="R11508">
        <v>1</v>
      </c>
      <c r="T11508">
        <v>-2.082917205759038E-5</v>
      </c>
      <c r="V11508" s="4">
        <f t="shared" si="537"/>
        <v>44598</v>
      </c>
      <c r="W11508">
        <f t="shared" si="538"/>
        <v>0</v>
      </c>
      <c r="X11508">
        <f t="shared" si="539"/>
        <v>0</v>
      </c>
    </row>
    <row r="11509" spans="1:24" x14ac:dyDescent="0.25">
      <c r="A11509" s="1">
        <v>1893</v>
      </c>
      <c r="B11509">
        <v>254312</v>
      </c>
      <c r="C11509" s="2">
        <v>44598.628472222219</v>
      </c>
      <c r="F11509">
        <v>1.1339999999999999</v>
      </c>
      <c r="G11509">
        <v>1.133</v>
      </c>
      <c r="H11509">
        <v>7563.1594697122646</v>
      </c>
      <c r="I11509">
        <v>0</v>
      </c>
      <c r="J11509">
        <v>7.5631594697133551</v>
      </c>
      <c r="K11509">
        <v>8569.0596791839962</v>
      </c>
      <c r="L11509" t="s">
        <v>21</v>
      </c>
      <c r="M11509" t="s">
        <v>11</v>
      </c>
      <c r="N11509" t="s">
        <v>27</v>
      </c>
      <c r="O11509">
        <v>17.138119358367991</v>
      </c>
      <c r="P11509" t="s">
        <v>37</v>
      </c>
      <c r="Q11509" t="s">
        <v>44</v>
      </c>
      <c r="R11509">
        <v>1</v>
      </c>
      <c r="T11509">
        <v>7.0348101760986381E-5</v>
      </c>
      <c r="V11509" s="4">
        <f t="shared" si="537"/>
        <v>44598</v>
      </c>
      <c r="W11509">
        <f t="shared" si="538"/>
        <v>1</v>
      </c>
      <c r="X11509">
        <f t="shared" si="539"/>
        <v>0</v>
      </c>
    </row>
    <row r="11510" spans="1:24" x14ac:dyDescent="0.25">
      <c r="A11510" s="1">
        <v>1894</v>
      </c>
      <c r="B11510">
        <v>254313</v>
      </c>
      <c r="C11510" s="2">
        <v>44598.628472222219</v>
      </c>
      <c r="F11510">
        <v>1.7250000000000001</v>
      </c>
      <c r="G11510">
        <v>1.722</v>
      </c>
      <c r="H11510">
        <v>4976.2251330917516</v>
      </c>
      <c r="I11510">
        <v>8569.0596791839962</v>
      </c>
      <c r="J11510">
        <v>0</v>
      </c>
      <c r="K11510">
        <v>1.3671330917516309</v>
      </c>
      <c r="L11510" t="s">
        <v>20</v>
      </c>
      <c r="O11510">
        <v>17.138119358367991</v>
      </c>
      <c r="P11510" t="s">
        <v>36</v>
      </c>
      <c r="Q11510" t="s">
        <v>44</v>
      </c>
      <c r="R11510">
        <v>1</v>
      </c>
      <c r="T11510">
        <v>-7.6220221398415333E-5</v>
      </c>
      <c r="V11510" s="4">
        <f t="shared" si="537"/>
        <v>44598</v>
      </c>
      <c r="W11510">
        <f t="shared" si="538"/>
        <v>0</v>
      </c>
      <c r="X11510">
        <f t="shared" si="539"/>
        <v>0</v>
      </c>
    </row>
    <row r="11511" spans="1:24" x14ac:dyDescent="0.25">
      <c r="A11511" s="1">
        <v>1895</v>
      </c>
      <c r="B11511">
        <v>254490</v>
      </c>
      <c r="C11511" s="2">
        <v>44598.638888888891</v>
      </c>
      <c r="F11511">
        <v>1.724</v>
      </c>
      <c r="G11511">
        <v>1.7250000000000001</v>
      </c>
      <c r="H11511">
        <v>4976.2251330917516</v>
      </c>
      <c r="I11511">
        <v>0</v>
      </c>
      <c r="J11511">
        <v>14.92867539927647</v>
      </c>
      <c r="K11511">
        <v>8583.9883545832727</v>
      </c>
      <c r="L11511" t="s">
        <v>21</v>
      </c>
      <c r="M11511" t="s">
        <v>11</v>
      </c>
      <c r="N11511" t="s">
        <v>27</v>
      </c>
      <c r="O11511">
        <v>17.167976709166549</v>
      </c>
      <c r="P11511" t="s">
        <v>36</v>
      </c>
      <c r="Q11511" t="s">
        <v>44</v>
      </c>
      <c r="R11511">
        <v>1</v>
      </c>
      <c r="T11511">
        <v>7.9439957818561169E-5</v>
      </c>
      <c r="V11511" s="4">
        <f t="shared" si="537"/>
        <v>44598</v>
      </c>
      <c r="W11511">
        <f t="shared" si="538"/>
        <v>1</v>
      </c>
      <c r="X11511">
        <f t="shared" si="539"/>
        <v>0</v>
      </c>
    </row>
    <row r="11512" spans="1:24" x14ac:dyDescent="0.25">
      <c r="A11512" s="1">
        <v>1896</v>
      </c>
      <c r="B11512">
        <v>254493</v>
      </c>
      <c r="C11512" s="2">
        <v>44598.638888888891</v>
      </c>
      <c r="F11512">
        <v>0.2707</v>
      </c>
      <c r="G11512">
        <v>0.27039999999999997</v>
      </c>
      <c r="H11512">
        <v>31745.519062807969</v>
      </c>
      <c r="I11512">
        <v>8583.9883545832727</v>
      </c>
      <c r="J11512">
        <v>0</v>
      </c>
      <c r="K11512">
        <v>1.8262807968469911E-2</v>
      </c>
      <c r="L11512" t="s">
        <v>20</v>
      </c>
      <c r="O11512">
        <v>17.167976709166549</v>
      </c>
      <c r="P11512" t="s">
        <v>33</v>
      </c>
      <c r="Q11512" t="s">
        <v>44</v>
      </c>
      <c r="R11512">
        <v>1</v>
      </c>
      <c r="T11512">
        <v>-6.7832427396996575E-5</v>
      </c>
      <c r="V11512" s="4">
        <f t="shared" si="537"/>
        <v>44598</v>
      </c>
      <c r="W11512">
        <f t="shared" si="538"/>
        <v>0</v>
      </c>
      <c r="X11512">
        <f t="shared" si="539"/>
        <v>0</v>
      </c>
    </row>
    <row r="11513" spans="1:24" x14ac:dyDescent="0.25">
      <c r="A11513" s="1">
        <v>1897</v>
      </c>
      <c r="B11513">
        <v>254557</v>
      </c>
      <c r="C11513" s="2">
        <v>44598.642361111109</v>
      </c>
      <c r="F11513">
        <v>0.27260000000000001</v>
      </c>
      <c r="G11513">
        <v>0.27239999999999998</v>
      </c>
      <c r="H11513">
        <v>31745.519062807969</v>
      </c>
      <c r="I11513">
        <v>0</v>
      </c>
      <c r="J11513">
        <v>63.491038125615887</v>
      </c>
      <c r="K11513">
        <v>8647.4793927088886</v>
      </c>
      <c r="L11513" t="s">
        <v>21</v>
      </c>
      <c r="M11513" t="s">
        <v>11</v>
      </c>
      <c r="N11513" t="s">
        <v>27</v>
      </c>
      <c r="O11513">
        <v>17.29495878541778</v>
      </c>
      <c r="P11513" t="s">
        <v>33</v>
      </c>
      <c r="Q11513" t="s">
        <v>44</v>
      </c>
      <c r="R11513">
        <v>1</v>
      </c>
      <c r="T11513">
        <v>4.8039644903519203E-5</v>
      </c>
      <c r="V11513" s="4">
        <f t="shared" si="537"/>
        <v>44598</v>
      </c>
      <c r="W11513">
        <f t="shared" si="538"/>
        <v>1</v>
      </c>
      <c r="X11513">
        <f t="shared" si="539"/>
        <v>0</v>
      </c>
    </row>
    <row r="11514" spans="1:24" x14ac:dyDescent="0.25">
      <c r="A11514" s="1">
        <v>1898</v>
      </c>
      <c r="B11514">
        <v>254559</v>
      </c>
      <c r="C11514" s="2">
        <v>44598.642361111109</v>
      </c>
      <c r="F11514">
        <v>1.131</v>
      </c>
      <c r="G11514">
        <v>1.131</v>
      </c>
      <c r="H11514">
        <v>7645.8703737479118</v>
      </c>
      <c r="I11514">
        <v>8647.4793927088886</v>
      </c>
      <c r="J11514">
        <v>0</v>
      </c>
      <c r="K11514">
        <v>0.31037374791176298</v>
      </c>
      <c r="L11514" t="s">
        <v>20</v>
      </c>
      <c r="O11514">
        <v>17.29495878541778</v>
      </c>
      <c r="P11514" t="s">
        <v>37</v>
      </c>
      <c r="Q11514" t="s">
        <v>44</v>
      </c>
      <c r="R11514">
        <v>1</v>
      </c>
      <c r="T11514">
        <v>-2.2233820715111821E-4</v>
      </c>
      <c r="V11514" s="4">
        <f t="shared" si="537"/>
        <v>44598</v>
      </c>
      <c r="W11514">
        <f t="shared" si="538"/>
        <v>0</v>
      </c>
      <c r="X11514">
        <f t="shared" si="539"/>
        <v>0</v>
      </c>
    </row>
    <row r="11515" spans="1:24" x14ac:dyDescent="0.25">
      <c r="A11515" s="1">
        <v>1899</v>
      </c>
      <c r="B11515">
        <v>255371</v>
      </c>
      <c r="C11515" s="2">
        <v>44598.689583333333</v>
      </c>
      <c r="F11515">
        <v>1.123</v>
      </c>
      <c r="G11515">
        <v>1.1220000000000001</v>
      </c>
      <c r="H11515">
        <v>7645.8703737479118</v>
      </c>
      <c r="I11515">
        <v>0</v>
      </c>
      <c r="J11515">
        <v>-68.812833363730533</v>
      </c>
      <c r="K11515">
        <v>8578.666559345158</v>
      </c>
      <c r="L11515" t="s">
        <v>21</v>
      </c>
      <c r="M11515" t="s">
        <v>22</v>
      </c>
      <c r="N11515" t="s">
        <v>27</v>
      </c>
      <c r="O11515">
        <v>17.157333118690321</v>
      </c>
      <c r="P11515" t="s">
        <v>37</v>
      </c>
      <c r="Q11515" t="s">
        <v>44</v>
      </c>
      <c r="R11515">
        <v>1</v>
      </c>
      <c r="T11515">
        <v>2.556444485213305E-6</v>
      </c>
      <c r="V11515" s="4">
        <f t="shared" si="537"/>
        <v>44598</v>
      </c>
      <c r="W11515">
        <f t="shared" si="538"/>
        <v>0</v>
      </c>
      <c r="X11515">
        <f t="shared" si="539"/>
        <v>1</v>
      </c>
    </row>
    <row r="11516" spans="1:24" x14ac:dyDescent="0.25">
      <c r="A11516" s="1">
        <v>1900</v>
      </c>
      <c r="B11516">
        <v>255372</v>
      </c>
      <c r="C11516" s="2">
        <v>44598.689583333333</v>
      </c>
      <c r="F11516">
        <v>1.7250000000000001</v>
      </c>
      <c r="G11516">
        <v>1.7230000000000001</v>
      </c>
      <c r="H11516">
        <v>4978.9126867934747</v>
      </c>
      <c r="I11516">
        <v>8578.666559345158</v>
      </c>
      <c r="J11516">
        <v>0</v>
      </c>
      <c r="K11516">
        <v>1.1656867934744251</v>
      </c>
      <c r="L11516" t="s">
        <v>20</v>
      </c>
      <c r="O11516">
        <v>17.157333118690321</v>
      </c>
      <c r="P11516" t="s">
        <v>36</v>
      </c>
      <c r="Q11516" t="s">
        <v>44</v>
      </c>
      <c r="R11516">
        <v>1</v>
      </c>
      <c r="T11516">
        <v>-2.6052878650317801E-4</v>
      </c>
      <c r="V11516" s="4">
        <f t="shared" si="537"/>
        <v>44598</v>
      </c>
      <c r="W11516">
        <f t="shared" si="538"/>
        <v>0</v>
      </c>
      <c r="X11516">
        <f t="shared" si="539"/>
        <v>0</v>
      </c>
    </row>
    <row r="11517" spans="1:24" x14ac:dyDescent="0.25">
      <c r="A11517" s="1">
        <v>1901</v>
      </c>
      <c r="B11517">
        <v>255800</v>
      </c>
      <c r="C11517" s="2">
        <v>44598.714583333327</v>
      </c>
      <c r="F11517">
        <v>1.718</v>
      </c>
      <c r="G11517">
        <v>1.7190000000000001</v>
      </c>
      <c r="H11517">
        <v>4978.9126867934747</v>
      </c>
      <c r="I11517">
        <v>0</v>
      </c>
      <c r="J11517">
        <v>-19.915650747174372</v>
      </c>
      <c r="K11517">
        <v>8558.7509085979837</v>
      </c>
      <c r="L11517" t="s">
        <v>21</v>
      </c>
      <c r="M11517" t="s">
        <v>22</v>
      </c>
      <c r="N11517" t="s">
        <v>27</v>
      </c>
      <c r="O11517">
        <v>17.117501817195969</v>
      </c>
      <c r="P11517" t="s">
        <v>36</v>
      </c>
      <c r="Q11517" t="s">
        <v>44</v>
      </c>
      <c r="R11517">
        <v>1</v>
      </c>
      <c r="T11517">
        <v>1.0518630601974439E-4</v>
      </c>
      <c r="V11517" s="4">
        <f t="shared" si="537"/>
        <v>44598</v>
      </c>
      <c r="W11517">
        <f t="shared" si="538"/>
        <v>0</v>
      </c>
      <c r="X11517">
        <f t="shared" si="539"/>
        <v>1</v>
      </c>
    </row>
    <row r="11518" spans="1:24" x14ac:dyDescent="0.25">
      <c r="A11518" s="1">
        <v>1902</v>
      </c>
      <c r="B11518">
        <v>255801</v>
      </c>
      <c r="C11518" s="2">
        <v>44598.714583333327</v>
      </c>
      <c r="F11518">
        <v>2</v>
      </c>
      <c r="G11518">
        <v>1.994</v>
      </c>
      <c r="H11518">
        <v>4292.252210931787</v>
      </c>
      <c r="I11518">
        <v>8558.7509085979837</v>
      </c>
      <c r="J11518">
        <v>0</v>
      </c>
      <c r="K11518">
        <v>1.164210931786988</v>
      </c>
      <c r="L11518" t="s">
        <v>20</v>
      </c>
      <c r="O11518">
        <v>17.117501817195969</v>
      </c>
      <c r="P11518" t="s">
        <v>31</v>
      </c>
      <c r="Q11518" t="s">
        <v>44</v>
      </c>
      <c r="R11518">
        <v>1</v>
      </c>
      <c r="T11518">
        <v>-4.323062912330311E-4</v>
      </c>
      <c r="V11518" s="4">
        <f t="shared" si="537"/>
        <v>44598</v>
      </c>
      <c r="W11518">
        <f t="shared" si="538"/>
        <v>0</v>
      </c>
      <c r="X11518">
        <f t="shared" si="539"/>
        <v>0</v>
      </c>
    </row>
    <row r="11519" spans="1:24" x14ac:dyDescent="0.25">
      <c r="A11519" s="1">
        <v>1903</v>
      </c>
      <c r="B11519">
        <v>256206</v>
      </c>
      <c r="C11519" s="2">
        <v>44598.738194444442</v>
      </c>
      <c r="F11519">
        <v>1.992</v>
      </c>
      <c r="G11519">
        <v>1.9970000000000001</v>
      </c>
      <c r="H11519">
        <v>4292.252210931787</v>
      </c>
      <c r="I11519">
        <v>0</v>
      </c>
      <c r="J11519">
        <v>12.87675663279515</v>
      </c>
      <c r="K11519">
        <v>8571.6276652307788</v>
      </c>
      <c r="L11519" t="s">
        <v>21</v>
      </c>
      <c r="M11519" t="s">
        <v>11</v>
      </c>
      <c r="N11519" t="s">
        <v>27</v>
      </c>
      <c r="O11519">
        <v>17.14325533046156</v>
      </c>
      <c r="P11519" t="s">
        <v>31</v>
      </c>
      <c r="Q11519" t="s">
        <v>44</v>
      </c>
      <c r="R11519">
        <v>1</v>
      </c>
      <c r="T11519">
        <v>8.7969167314061458E-4</v>
      </c>
      <c r="V11519" s="4">
        <f t="shared" si="537"/>
        <v>44598</v>
      </c>
      <c r="W11519">
        <f t="shared" si="538"/>
        <v>1</v>
      </c>
      <c r="X11519">
        <f t="shared" si="539"/>
        <v>0</v>
      </c>
    </row>
    <row r="11520" spans="1:24" x14ac:dyDescent="0.25">
      <c r="A11520" s="1">
        <v>1904</v>
      </c>
      <c r="B11520">
        <v>256207</v>
      </c>
      <c r="C11520" s="2">
        <v>44598.738194444442</v>
      </c>
      <c r="F11520">
        <v>0.31130000000000002</v>
      </c>
      <c r="G11520">
        <v>0.31109999999999999</v>
      </c>
      <c r="H11520">
        <v>27552.64437554092</v>
      </c>
      <c r="I11520">
        <v>8571.6276652307788</v>
      </c>
      <c r="J11520">
        <v>0</v>
      </c>
      <c r="K11520">
        <v>7.2875540917464787E-2</v>
      </c>
      <c r="L11520" t="s">
        <v>20</v>
      </c>
      <c r="O11520">
        <v>17.14325533046156</v>
      </c>
      <c r="P11520" t="s">
        <v>28</v>
      </c>
      <c r="Q11520" t="s">
        <v>44</v>
      </c>
      <c r="R11520">
        <v>1</v>
      </c>
      <c r="T11520">
        <v>-3.1770164294786518E-5</v>
      </c>
      <c r="V11520" s="4">
        <f t="shared" si="537"/>
        <v>44598</v>
      </c>
      <c r="W11520">
        <f t="shared" si="538"/>
        <v>0</v>
      </c>
      <c r="X11520">
        <f t="shared" si="539"/>
        <v>0</v>
      </c>
    </row>
    <row r="11521" spans="1:24" x14ac:dyDescent="0.25">
      <c r="A11521" s="1">
        <v>1905</v>
      </c>
      <c r="B11521">
        <v>256283</v>
      </c>
      <c r="C11521" s="2">
        <v>44598.742361111108</v>
      </c>
      <c r="F11521">
        <v>0.311</v>
      </c>
      <c r="G11521">
        <v>0.3115</v>
      </c>
      <c r="H11521">
        <v>27552.64437554092</v>
      </c>
      <c r="I11521">
        <v>0</v>
      </c>
      <c r="J11521">
        <v>11.02105775021664</v>
      </c>
      <c r="K11521">
        <v>8582.6487229809954</v>
      </c>
      <c r="L11521" t="s">
        <v>21</v>
      </c>
      <c r="M11521" t="s">
        <v>11</v>
      </c>
      <c r="N11521" t="s">
        <v>27</v>
      </c>
      <c r="O11521">
        <v>17.16529744596199</v>
      </c>
      <c r="P11521" t="s">
        <v>28</v>
      </c>
      <c r="Q11521" t="s">
        <v>44</v>
      </c>
      <c r="R11521">
        <v>1</v>
      </c>
      <c r="T11521">
        <v>1.1094154728719109E-5</v>
      </c>
      <c r="V11521" s="4">
        <f t="shared" si="537"/>
        <v>44598</v>
      </c>
      <c r="W11521">
        <f t="shared" si="538"/>
        <v>1</v>
      </c>
      <c r="X11521">
        <f t="shared" si="539"/>
        <v>0</v>
      </c>
    </row>
    <row r="11522" spans="1:24" x14ac:dyDescent="0.25">
      <c r="A11522" s="1">
        <v>1906</v>
      </c>
      <c r="B11522">
        <v>256284</v>
      </c>
      <c r="C11522" s="2">
        <v>44598.742361111108</v>
      </c>
      <c r="F11522">
        <v>0.48449999999999999</v>
      </c>
      <c r="G11522">
        <v>0.48509999999999998</v>
      </c>
      <c r="H11522">
        <v>17692.53498862296</v>
      </c>
      <c r="I11522">
        <v>8582.6487229809954</v>
      </c>
      <c r="J11522">
        <v>0</v>
      </c>
      <c r="K11522">
        <v>0.45288862295689458</v>
      </c>
      <c r="L11522" t="s">
        <v>20</v>
      </c>
      <c r="O11522">
        <v>17.16529744596199</v>
      </c>
      <c r="P11522" t="s">
        <v>38</v>
      </c>
      <c r="Q11522" t="s">
        <v>44</v>
      </c>
      <c r="R11522">
        <v>1</v>
      </c>
      <c r="T11522">
        <v>-5.5516332475580299E-8</v>
      </c>
      <c r="V11522" s="4">
        <f t="shared" si="537"/>
        <v>44598</v>
      </c>
      <c r="W11522">
        <f t="shared" si="538"/>
        <v>0</v>
      </c>
      <c r="X11522">
        <f t="shared" si="539"/>
        <v>0</v>
      </c>
    </row>
    <row r="11523" spans="1:24" x14ac:dyDescent="0.25">
      <c r="A11523" s="1">
        <v>1907</v>
      </c>
      <c r="B11523">
        <v>256314</v>
      </c>
      <c r="C11523" s="2">
        <v>44598.744444444441</v>
      </c>
      <c r="F11523">
        <v>0.48530000000000001</v>
      </c>
      <c r="G11523">
        <v>0.48570000000000002</v>
      </c>
      <c r="H11523">
        <v>17692.53498862296</v>
      </c>
      <c r="I11523">
        <v>0</v>
      </c>
      <c r="J11523">
        <v>10.61552099317487</v>
      </c>
      <c r="K11523">
        <v>8593.2642439741703</v>
      </c>
      <c r="L11523" t="s">
        <v>21</v>
      </c>
      <c r="M11523" t="s">
        <v>11</v>
      </c>
      <c r="N11523" t="s">
        <v>27</v>
      </c>
      <c r="O11523">
        <v>17.18652848794834</v>
      </c>
      <c r="P11523" t="s">
        <v>38</v>
      </c>
      <c r="Q11523" t="s">
        <v>44</v>
      </c>
      <c r="R11523">
        <v>1</v>
      </c>
      <c r="T11523">
        <v>1.286656793370033E-5</v>
      </c>
      <c r="V11523" s="4">
        <f t="shared" ref="V11523:V11586" si="540">DATE(YEAR(C11523),MONTH(C11523),DAY(C11523))</f>
        <v>44598</v>
      </c>
      <c r="W11523">
        <f t="shared" ref="W11523:W11586" si="541">IF(M11523="win",1,0)</f>
        <v>1</v>
      </c>
      <c r="X11523">
        <f t="shared" ref="X11523:X11586" si="542">IF(M11523="lose",1,0)</f>
        <v>0</v>
      </c>
    </row>
    <row r="11524" spans="1:24" x14ac:dyDescent="0.25">
      <c r="A11524" s="1">
        <v>1908</v>
      </c>
      <c r="B11524">
        <v>256315</v>
      </c>
      <c r="C11524" s="2">
        <v>44598.744444444441</v>
      </c>
      <c r="F11524">
        <v>1.99</v>
      </c>
      <c r="G11524">
        <v>1.984</v>
      </c>
      <c r="H11524">
        <v>4331.2823810353684</v>
      </c>
      <c r="I11524">
        <v>8593.2642439741703</v>
      </c>
      <c r="J11524">
        <v>0</v>
      </c>
      <c r="K11524">
        <v>0.21038103536844771</v>
      </c>
      <c r="L11524" t="s">
        <v>20</v>
      </c>
      <c r="O11524">
        <v>17.18652848794834</v>
      </c>
      <c r="P11524" t="s">
        <v>31</v>
      </c>
      <c r="Q11524" t="s">
        <v>44</v>
      </c>
      <c r="R11524">
        <v>1</v>
      </c>
      <c r="T11524">
        <v>-2.8287355461698033E-4</v>
      </c>
      <c r="V11524" s="4">
        <f t="shared" si="540"/>
        <v>44598</v>
      </c>
      <c r="W11524">
        <f t="shared" si="541"/>
        <v>0</v>
      </c>
      <c r="X11524">
        <f t="shared" si="542"/>
        <v>0</v>
      </c>
    </row>
    <row r="11525" spans="1:24" x14ac:dyDescent="0.25">
      <c r="A11525" s="1">
        <v>1909</v>
      </c>
      <c r="B11525">
        <v>256481</v>
      </c>
      <c r="C11525" s="2">
        <v>44598.753472222219</v>
      </c>
      <c r="F11525">
        <v>1.9910000000000001</v>
      </c>
      <c r="G11525">
        <v>1.99</v>
      </c>
      <c r="H11525">
        <v>4331.2823810353684</v>
      </c>
      <c r="I11525">
        <v>0</v>
      </c>
      <c r="J11525">
        <v>25.98769428621199</v>
      </c>
      <c r="K11525">
        <v>8619.2519382603823</v>
      </c>
      <c r="L11525" t="s">
        <v>21</v>
      </c>
      <c r="M11525" t="s">
        <v>11</v>
      </c>
      <c r="N11525" t="s">
        <v>27</v>
      </c>
      <c r="O11525">
        <v>17.23850387652076</v>
      </c>
      <c r="P11525" t="s">
        <v>31</v>
      </c>
      <c r="Q11525" t="s">
        <v>44</v>
      </c>
      <c r="R11525">
        <v>1</v>
      </c>
      <c r="T11525">
        <v>2.4556138976805642E-4</v>
      </c>
      <c r="V11525" s="4">
        <f t="shared" si="540"/>
        <v>44598</v>
      </c>
      <c r="W11525">
        <f t="shared" si="541"/>
        <v>1</v>
      </c>
      <c r="X11525">
        <f t="shared" si="542"/>
        <v>0</v>
      </c>
    </row>
    <row r="11526" spans="1:24" x14ac:dyDescent="0.25">
      <c r="A11526" s="1">
        <v>1910</v>
      </c>
      <c r="B11526">
        <v>256483</v>
      </c>
      <c r="C11526" s="2">
        <v>44598.754166666673</v>
      </c>
      <c r="F11526">
        <v>0.93010000000000004</v>
      </c>
      <c r="G11526">
        <v>0.93010000000000004</v>
      </c>
      <c r="H11526">
        <v>9267.0163834645537</v>
      </c>
      <c r="I11526">
        <v>8619.2519382603823</v>
      </c>
      <c r="J11526">
        <v>0</v>
      </c>
      <c r="K11526">
        <v>0.43008346455327839</v>
      </c>
      <c r="L11526" t="s">
        <v>20</v>
      </c>
      <c r="O11526">
        <v>17.23850387652076</v>
      </c>
      <c r="P11526" t="s">
        <v>39</v>
      </c>
      <c r="Q11526" t="s">
        <v>44</v>
      </c>
      <c r="R11526">
        <v>1</v>
      </c>
      <c r="T11526">
        <v>-1.6414010900134279E-5</v>
      </c>
      <c r="V11526" s="4">
        <f t="shared" si="540"/>
        <v>44598</v>
      </c>
      <c r="W11526">
        <f t="shared" si="541"/>
        <v>0</v>
      </c>
      <c r="X11526">
        <f t="shared" si="542"/>
        <v>0</v>
      </c>
    </row>
    <row r="11527" spans="1:24" x14ac:dyDescent="0.25">
      <c r="A11527" s="1">
        <v>1911</v>
      </c>
      <c r="B11527">
        <v>256826</v>
      </c>
      <c r="C11527" s="2">
        <v>44598.773611111108</v>
      </c>
      <c r="F11527">
        <v>0.92710000000000004</v>
      </c>
      <c r="G11527">
        <v>0.92800000000000005</v>
      </c>
      <c r="H11527">
        <v>9267.0163834645537</v>
      </c>
      <c r="I11527">
        <v>0</v>
      </c>
      <c r="J11527">
        <v>-19.460734405276529</v>
      </c>
      <c r="K11527">
        <v>8599.7912038551058</v>
      </c>
      <c r="L11527" t="s">
        <v>21</v>
      </c>
      <c r="M11527" t="s">
        <v>22</v>
      </c>
      <c r="N11527" t="s">
        <v>27</v>
      </c>
      <c r="O11527">
        <v>17.19958240771021</v>
      </c>
      <c r="P11527" t="s">
        <v>39</v>
      </c>
      <c r="Q11527" t="s">
        <v>44</v>
      </c>
      <c r="R11527">
        <v>1</v>
      </c>
      <c r="T11527">
        <v>9.7204922752447409E-5</v>
      </c>
      <c r="V11527" s="4">
        <f t="shared" si="540"/>
        <v>44598</v>
      </c>
      <c r="W11527">
        <f t="shared" si="541"/>
        <v>0</v>
      </c>
      <c r="X11527">
        <f t="shared" si="542"/>
        <v>1</v>
      </c>
    </row>
    <row r="11528" spans="1:24" x14ac:dyDescent="0.25">
      <c r="A11528" s="1">
        <v>1912</v>
      </c>
      <c r="B11528">
        <v>256827</v>
      </c>
      <c r="C11528" s="2">
        <v>44598.773611111108</v>
      </c>
      <c r="F11528">
        <v>4.7509999999999997E-2</v>
      </c>
      <c r="G11528">
        <v>4.7469999999999998E-2</v>
      </c>
      <c r="H11528">
        <v>181162.65438919541</v>
      </c>
      <c r="I11528">
        <v>8599.7912038551058</v>
      </c>
      <c r="J11528">
        <v>0</v>
      </c>
      <c r="K11528">
        <v>4.5189195412568162E-2</v>
      </c>
      <c r="L11528" t="s">
        <v>20</v>
      </c>
      <c r="O11528">
        <v>17.19958240771021</v>
      </c>
      <c r="P11528" t="s">
        <v>29</v>
      </c>
      <c r="Q11528" t="s">
        <v>44</v>
      </c>
      <c r="R11528">
        <v>1</v>
      </c>
      <c r="T11528">
        <v>-2.819326092736579E-5</v>
      </c>
      <c r="V11528" s="4">
        <f t="shared" si="540"/>
        <v>44598</v>
      </c>
      <c r="W11528">
        <f t="shared" si="541"/>
        <v>0</v>
      </c>
      <c r="X11528">
        <f t="shared" si="542"/>
        <v>0</v>
      </c>
    </row>
    <row r="11529" spans="1:24" x14ac:dyDescent="0.25">
      <c r="A11529" s="1">
        <v>1913</v>
      </c>
      <c r="B11529">
        <v>256951</v>
      </c>
      <c r="C11529" s="2">
        <v>44598.78125</v>
      </c>
      <c r="F11529">
        <v>4.7280000000000003E-2</v>
      </c>
      <c r="G11529">
        <v>5.0509999999999999E-2</v>
      </c>
      <c r="H11529">
        <v>181162.65438919541</v>
      </c>
      <c r="I11529">
        <v>0</v>
      </c>
      <c r="J11529">
        <v>550.73446934315325</v>
      </c>
      <c r="K11529">
        <v>9150.525673198259</v>
      </c>
      <c r="L11529" t="s">
        <v>21</v>
      </c>
      <c r="M11529" t="s">
        <v>11</v>
      </c>
      <c r="N11529" t="s">
        <v>27</v>
      </c>
      <c r="O11529">
        <v>18.30105134639652</v>
      </c>
      <c r="P11529" t="s">
        <v>29</v>
      </c>
      <c r="Q11529" t="s">
        <v>44</v>
      </c>
      <c r="R11529">
        <v>1</v>
      </c>
      <c r="T11529">
        <v>1.3914990202185121E-4</v>
      </c>
      <c r="V11529" s="4">
        <f t="shared" si="540"/>
        <v>44598</v>
      </c>
      <c r="W11529">
        <f t="shared" si="541"/>
        <v>1</v>
      </c>
      <c r="X11529">
        <f t="shared" si="542"/>
        <v>0</v>
      </c>
    </row>
    <row r="11530" spans="1:24" x14ac:dyDescent="0.25">
      <c r="A11530" s="1">
        <v>1914</v>
      </c>
      <c r="B11530">
        <v>256954</v>
      </c>
      <c r="C11530" s="2">
        <v>44598.78125</v>
      </c>
      <c r="F11530">
        <v>3.1160000000000001</v>
      </c>
      <c r="G11530">
        <v>3.1120000000000001</v>
      </c>
      <c r="H11530">
        <v>2940.4002805906998</v>
      </c>
      <c r="I11530">
        <v>9150.525673198259</v>
      </c>
      <c r="J11530">
        <v>0</v>
      </c>
      <c r="K11530">
        <v>2.6722805907001832</v>
      </c>
      <c r="L11530" t="s">
        <v>20</v>
      </c>
      <c r="O11530">
        <v>18.30105134639652</v>
      </c>
      <c r="P11530" t="s">
        <v>32</v>
      </c>
      <c r="Q11530" t="s">
        <v>44</v>
      </c>
      <c r="R11530">
        <v>1</v>
      </c>
      <c r="T11530">
        <v>-8.1140443034355414E-4</v>
      </c>
      <c r="V11530" s="4">
        <f t="shared" si="540"/>
        <v>44598</v>
      </c>
      <c r="W11530">
        <f t="shared" si="541"/>
        <v>0</v>
      </c>
      <c r="X11530">
        <f t="shared" si="542"/>
        <v>0</v>
      </c>
    </row>
    <row r="11531" spans="1:24" x14ac:dyDescent="0.25">
      <c r="A11531" s="1">
        <v>1915</v>
      </c>
      <c r="B11531">
        <v>257236</v>
      </c>
      <c r="C11531" s="2">
        <v>44598.797222222223</v>
      </c>
      <c r="F11531">
        <v>3.121</v>
      </c>
      <c r="G11531">
        <v>3.1259999999999999</v>
      </c>
      <c r="H11531">
        <v>2940.4002805906998</v>
      </c>
      <c r="I11531">
        <v>0</v>
      </c>
      <c r="J11531">
        <v>41.165603928269768</v>
      </c>
      <c r="K11531">
        <v>9191.6912771265288</v>
      </c>
      <c r="L11531" t="s">
        <v>21</v>
      </c>
      <c r="M11531" t="s">
        <v>11</v>
      </c>
      <c r="N11531" t="s">
        <v>27</v>
      </c>
      <c r="O11531">
        <v>18.38338255425306</v>
      </c>
      <c r="P11531" t="s">
        <v>32</v>
      </c>
      <c r="Q11531" t="s">
        <v>44</v>
      </c>
      <c r="R11531">
        <v>1</v>
      </c>
      <c r="T11531">
        <v>5.0706897001484563E-4</v>
      </c>
      <c r="V11531" s="4">
        <f t="shared" si="540"/>
        <v>44598</v>
      </c>
      <c r="W11531">
        <f t="shared" si="541"/>
        <v>1</v>
      </c>
      <c r="X11531">
        <f t="shared" si="542"/>
        <v>0</v>
      </c>
    </row>
    <row r="11532" spans="1:24" x14ac:dyDescent="0.25">
      <c r="A11532" s="1">
        <v>1916</v>
      </c>
      <c r="B11532">
        <v>257237</v>
      </c>
      <c r="C11532" s="2">
        <v>44598.797222222223</v>
      </c>
      <c r="F11532">
        <v>0.2712</v>
      </c>
      <c r="G11532">
        <v>0.27060000000000001</v>
      </c>
      <c r="H11532">
        <v>33967.816988642007</v>
      </c>
      <c r="I11532">
        <v>9191.6912771265288</v>
      </c>
      <c r="J11532">
        <v>0</v>
      </c>
      <c r="K11532">
        <v>0.21078864201371819</v>
      </c>
      <c r="L11532" t="s">
        <v>20</v>
      </c>
      <c r="O11532">
        <v>18.38338255425306</v>
      </c>
      <c r="P11532" t="s">
        <v>33</v>
      </c>
      <c r="Q11532" t="s">
        <v>44</v>
      </c>
      <c r="R11532">
        <v>1</v>
      </c>
      <c r="T11532">
        <v>-2.741322247024058E-5</v>
      </c>
      <c r="V11532" s="4">
        <f t="shared" si="540"/>
        <v>44598</v>
      </c>
      <c r="W11532">
        <f t="shared" si="541"/>
        <v>0</v>
      </c>
      <c r="X11532">
        <f t="shared" si="542"/>
        <v>0</v>
      </c>
    </row>
    <row r="11533" spans="1:24" x14ac:dyDescent="0.25">
      <c r="A11533" s="1">
        <v>1917</v>
      </c>
      <c r="B11533">
        <v>257365</v>
      </c>
      <c r="C11533" s="2">
        <v>44598.804861111108</v>
      </c>
      <c r="F11533">
        <v>0.2712</v>
      </c>
      <c r="G11533">
        <v>0.27229999999999999</v>
      </c>
      <c r="H11533">
        <v>33967.816988642007</v>
      </c>
      <c r="I11533">
        <v>0</v>
      </c>
      <c r="J11533">
        <v>57.745288880691078</v>
      </c>
      <c r="K11533">
        <v>9249.4365660072199</v>
      </c>
      <c r="L11533" t="s">
        <v>21</v>
      </c>
      <c r="M11533" t="s">
        <v>11</v>
      </c>
      <c r="N11533" t="s">
        <v>27</v>
      </c>
      <c r="O11533">
        <v>18.498873132014442</v>
      </c>
      <c r="P11533" t="s">
        <v>33</v>
      </c>
      <c r="Q11533" t="s">
        <v>44</v>
      </c>
      <c r="R11533">
        <v>1</v>
      </c>
      <c r="T11533">
        <v>2.1183303963279169E-5</v>
      </c>
      <c r="V11533" s="4">
        <f t="shared" si="540"/>
        <v>44598</v>
      </c>
      <c r="W11533">
        <f t="shared" si="541"/>
        <v>1</v>
      </c>
      <c r="X11533">
        <f t="shared" si="542"/>
        <v>0</v>
      </c>
    </row>
    <row r="11534" spans="1:24" x14ac:dyDescent="0.25">
      <c r="A11534" s="1">
        <v>1918</v>
      </c>
      <c r="B11534">
        <v>257367</v>
      </c>
      <c r="C11534" s="2">
        <v>44598.804861111108</v>
      </c>
      <c r="F11534">
        <v>1.9810000000000001</v>
      </c>
      <c r="G11534">
        <v>1.9810000000000001</v>
      </c>
      <c r="H11534">
        <v>4669.0744906649261</v>
      </c>
      <c r="I11534">
        <v>9249.4365660072199</v>
      </c>
      <c r="J11534">
        <v>0</v>
      </c>
      <c r="K11534">
        <v>1.838490664925867</v>
      </c>
      <c r="L11534" t="s">
        <v>20</v>
      </c>
      <c r="O11534">
        <v>18.498873132014442</v>
      </c>
      <c r="P11534" t="s">
        <v>31</v>
      </c>
      <c r="Q11534" t="s">
        <v>44</v>
      </c>
      <c r="R11534">
        <v>1</v>
      </c>
      <c r="T11534">
        <v>-4.7141607978407052E-4</v>
      </c>
      <c r="V11534" s="4">
        <f t="shared" si="540"/>
        <v>44598</v>
      </c>
      <c r="W11534">
        <f t="shared" si="541"/>
        <v>0</v>
      </c>
      <c r="X11534">
        <f t="shared" si="542"/>
        <v>0</v>
      </c>
    </row>
    <row r="11535" spans="1:24" x14ac:dyDescent="0.25">
      <c r="A11535" s="1">
        <v>1919</v>
      </c>
      <c r="B11535">
        <v>257606</v>
      </c>
      <c r="C11535" s="2">
        <v>44598.818749999999</v>
      </c>
      <c r="F11535">
        <v>1.9870000000000001</v>
      </c>
      <c r="G11535">
        <v>1.9870000000000001</v>
      </c>
      <c r="H11535">
        <v>4669.0744906649261</v>
      </c>
      <c r="I11535">
        <v>0</v>
      </c>
      <c r="J11535">
        <v>28.014446943989238</v>
      </c>
      <c r="K11535">
        <v>9277.4510129512091</v>
      </c>
      <c r="L11535" t="s">
        <v>21</v>
      </c>
      <c r="M11535" t="s">
        <v>11</v>
      </c>
      <c r="N11535" t="s">
        <v>27</v>
      </c>
      <c r="O11535">
        <v>18.554902025902422</v>
      </c>
      <c r="P11535" t="s">
        <v>31</v>
      </c>
      <c r="Q11535" t="s">
        <v>44</v>
      </c>
      <c r="R11535">
        <v>1</v>
      </c>
      <c r="T11535">
        <v>5.8970462608831653E-5</v>
      </c>
      <c r="V11535" s="4">
        <f t="shared" si="540"/>
        <v>44598</v>
      </c>
      <c r="W11535">
        <f t="shared" si="541"/>
        <v>1</v>
      </c>
      <c r="X11535">
        <f t="shared" si="542"/>
        <v>0</v>
      </c>
    </row>
    <row r="11536" spans="1:24" x14ac:dyDescent="0.25">
      <c r="A11536" s="1">
        <v>1920</v>
      </c>
      <c r="B11536">
        <v>257611</v>
      </c>
      <c r="C11536" s="2">
        <v>44598.819444444453</v>
      </c>
      <c r="F11536">
        <v>0.27060000000000001</v>
      </c>
      <c r="G11536">
        <v>0.27039999999999997</v>
      </c>
      <c r="H11536">
        <v>34310.099899967492</v>
      </c>
      <c r="I11536">
        <v>9277.4510129512091</v>
      </c>
      <c r="J11536">
        <v>0</v>
      </c>
      <c r="K11536">
        <v>0.12549996749542819</v>
      </c>
      <c r="L11536" t="s">
        <v>20</v>
      </c>
      <c r="O11536">
        <v>18.554902025902422</v>
      </c>
      <c r="P11536" t="s">
        <v>33</v>
      </c>
      <c r="Q11536" t="s">
        <v>44</v>
      </c>
      <c r="R11536">
        <v>1</v>
      </c>
      <c r="T11536">
        <v>-5.5660593247186529E-5</v>
      </c>
      <c r="V11536" s="4">
        <f t="shared" si="540"/>
        <v>44598</v>
      </c>
      <c r="W11536">
        <f t="shared" si="541"/>
        <v>0</v>
      </c>
      <c r="X11536">
        <f t="shared" si="542"/>
        <v>0</v>
      </c>
    </row>
    <row r="11537" spans="1:24" x14ac:dyDescent="0.25">
      <c r="A11537" s="1">
        <v>1921</v>
      </c>
      <c r="B11537">
        <v>257675</v>
      </c>
      <c r="C11537" s="2">
        <v>44598.822916666657</v>
      </c>
      <c r="F11537">
        <v>0.27079999999999999</v>
      </c>
      <c r="G11537">
        <v>0.2717</v>
      </c>
      <c r="H11537">
        <v>34310.099899967492</v>
      </c>
      <c r="I11537">
        <v>0</v>
      </c>
      <c r="J11537">
        <v>44.603129869958138</v>
      </c>
      <c r="K11537">
        <v>9322.0541428211673</v>
      </c>
      <c r="L11537" t="s">
        <v>21</v>
      </c>
      <c r="M11537" t="s">
        <v>11</v>
      </c>
      <c r="N11537" t="s">
        <v>27</v>
      </c>
      <c r="O11537">
        <v>18.644108285642339</v>
      </c>
      <c r="P11537" t="s">
        <v>33</v>
      </c>
      <c r="Q11537" t="s">
        <v>44</v>
      </c>
      <c r="R11537">
        <v>1</v>
      </c>
      <c r="T11537">
        <v>1.955951240478759E-5</v>
      </c>
      <c r="V11537" s="4">
        <f t="shared" si="540"/>
        <v>44598</v>
      </c>
      <c r="W11537">
        <f t="shared" si="541"/>
        <v>1</v>
      </c>
      <c r="X11537">
        <f t="shared" si="542"/>
        <v>0</v>
      </c>
    </row>
    <row r="11538" spans="1:24" x14ac:dyDescent="0.25">
      <c r="A11538" s="1">
        <v>1922</v>
      </c>
      <c r="B11538">
        <v>257677</v>
      </c>
      <c r="C11538" s="2">
        <v>44598.822916666657</v>
      </c>
      <c r="F11538">
        <v>0.1474</v>
      </c>
      <c r="G11538">
        <v>0.1474</v>
      </c>
      <c r="H11538">
        <v>63243.243845462457</v>
      </c>
      <c r="I11538">
        <v>9322.0541428211673</v>
      </c>
      <c r="J11538">
        <v>0</v>
      </c>
      <c r="K11538">
        <v>9.4645462462987273E-2</v>
      </c>
      <c r="L11538" t="s">
        <v>20</v>
      </c>
      <c r="O11538">
        <v>18.644108285642339</v>
      </c>
      <c r="P11538" t="s">
        <v>30</v>
      </c>
      <c r="Q11538" t="s">
        <v>44</v>
      </c>
      <c r="R11538">
        <v>1</v>
      </c>
      <c r="T11538">
        <v>-6.5352356187486924E-6</v>
      </c>
      <c r="V11538" s="4">
        <f t="shared" si="540"/>
        <v>44598</v>
      </c>
      <c r="W11538">
        <f t="shared" si="541"/>
        <v>0</v>
      </c>
      <c r="X11538">
        <f t="shared" si="542"/>
        <v>0</v>
      </c>
    </row>
    <row r="11539" spans="1:24" x14ac:dyDescent="0.25">
      <c r="A11539" s="1">
        <v>1923</v>
      </c>
      <c r="B11539">
        <v>257695</v>
      </c>
      <c r="C11539" s="2">
        <v>44598.824305555558</v>
      </c>
      <c r="F11539">
        <v>0.14760000000000001</v>
      </c>
      <c r="G11539">
        <v>0.14749999999999999</v>
      </c>
      <c r="H11539">
        <v>63243.243845462457</v>
      </c>
      <c r="I11539">
        <v>0</v>
      </c>
      <c r="J11539">
        <v>6.3243243845463439</v>
      </c>
      <c r="K11539">
        <v>9328.3784672057136</v>
      </c>
      <c r="L11539" t="s">
        <v>21</v>
      </c>
      <c r="M11539" t="s">
        <v>11</v>
      </c>
      <c r="N11539" t="s">
        <v>27</v>
      </c>
      <c r="O11539">
        <v>18.65675693441143</v>
      </c>
      <c r="P11539" t="s">
        <v>30</v>
      </c>
      <c r="Q11539" t="s">
        <v>44</v>
      </c>
      <c r="R11539">
        <v>1</v>
      </c>
      <c r="T11539">
        <v>1.347593298478555E-6</v>
      </c>
      <c r="V11539" s="4">
        <f t="shared" si="540"/>
        <v>44598</v>
      </c>
      <c r="W11539">
        <f t="shared" si="541"/>
        <v>1</v>
      </c>
      <c r="X11539">
        <f t="shared" si="542"/>
        <v>0</v>
      </c>
    </row>
    <row r="11540" spans="1:24" x14ac:dyDescent="0.25">
      <c r="A11540" s="1">
        <v>1924</v>
      </c>
      <c r="B11540">
        <v>257697</v>
      </c>
      <c r="C11540" s="2">
        <v>44598.824305555558</v>
      </c>
      <c r="F11540">
        <v>0.27079999999999999</v>
      </c>
      <c r="G11540">
        <v>0.2702</v>
      </c>
      <c r="H11540">
        <v>34523.976562567412</v>
      </c>
      <c r="I11540">
        <v>9328.3784672057136</v>
      </c>
      <c r="J11540">
        <v>0</v>
      </c>
      <c r="K11540">
        <v>0.25236256741229202</v>
      </c>
      <c r="L11540" t="s">
        <v>20</v>
      </c>
      <c r="O11540">
        <v>18.65675693441143</v>
      </c>
      <c r="P11540" t="s">
        <v>33</v>
      </c>
      <c r="Q11540" t="s">
        <v>44</v>
      </c>
      <c r="R11540">
        <v>1</v>
      </c>
      <c r="T11540">
        <v>-1.6099170052463752E-5</v>
      </c>
      <c r="V11540" s="4">
        <f t="shared" si="540"/>
        <v>44598</v>
      </c>
      <c r="W11540">
        <f t="shared" si="541"/>
        <v>0</v>
      </c>
      <c r="X11540">
        <f t="shared" si="542"/>
        <v>0</v>
      </c>
    </row>
    <row r="11541" spans="1:24" x14ac:dyDescent="0.25">
      <c r="A11541" s="1">
        <v>1925</v>
      </c>
      <c r="B11541">
        <v>257958</v>
      </c>
      <c r="C11541" s="2">
        <v>44598.839583333327</v>
      </c>
      <c r="F11541">
        <v>0.27200000000000002</v>
      </c>
      <c r="G11541">
        <v>0.27179999999999999</v>
      </c>
      <c r="H11541">
        <v>34523.976562567412</v>
      </c>
      <c r="I11541">
        <v>0</v>
      </c>
      <c r="J11541">
        <v>55.238362500107542</v>
      </c>
      <c r="K11541">
        <v>9383.6168297058211</v>
      </c>
      <c r="L11541" t="s">
        <v>21</v>
      </c>
      <c r="M11541" t="s">
        <v>11</v>
      </c>
      <c r="N11541" t="s">
        <v>27</v>
      </c>
      <c r="O11541">
        <v>18.767233659411641</v>
      </c>
      <c r="P11541" t="s">
        <v>33</v>
      </c>
      <c r="Q11541" t="s">
        <v>44</v>
      </c>
      <c r="R11541">
        <v>1</v>
      </c>
      <c r="T11541">
        <v>5.9532167104858758E-6</v>
      </c>
      <c r="V11541" s="4">
        <f t="shared" si="540"/>
        <v>44598</v>
      </c>
      <c r="W11541">
        <f t="shared" si="541"/>
        <v>1</v>
      </c>
      <c r="X11541">
        <f t="shared" si="542"/>
        <v>0</v>
      </c>
    </row>
    <row r="11542" spans="1:24" x14ac:dyDescent="0.25">
      <c r="A11542" s="1">
        <v>1926</v>
      </c>
      <c r="B11542">
        <v>257959</v>
      </c>
      <c r="C11542" s="2">
        <v>44598.839583333327</v>
      </c>
      <c r="F11542">
        <v>0.14680000000000001</v>
      </c>
      <c r="G11542">
        <v>0.14710000000000001</v>
      </c>
      <c r="H11542">
        <v>63790.73303674929</v>
      </c>
      <c r="I11542">
        <v>9383.6168297058211</v>
      </c>
      <c r="J11542">
        <v>0</v>
      </c>
      <c r="K11542">
        <v>8.2536749286779454E-2</v>
      </c>
      <c r="L11542" t="s">
        <v>20</v>
      </c>
      <c r="O11542">
        <v>18.767233659411641</v>
      </c>
      <c r="P11542" t="s">
        <v>30</v>
      </c>
      <c r="Q11542" t="s">
        <v>44</v>
      </c>
      <c r="R11542">
        <v>1</v>
      </c>
      <c r="T11542">
        <v>-7.3981548809665121E-5</v>
      </c>
      <c r="V11542" s="4">
        <f t="shared" si="540"/>
        <v>44598</v>
      </c>
      <c r="W11542">
        <f t="shared" si="541"/>
        <v>0</v>
      </c>
      <c r="X11542">
        <f t="shared" si="542"/>
        <v>0</v>
      </c>
    </row>
    <row r="11543" spans="1:24" x14ac:dyDescent="0.25">
      <c r="A11543" s="1">
        <v>1927</v>
      </c>
      <c r="B11543">
        <v>258483</v>
      </c>
      <c r="C11543" s="2">
        <v>44598.869444444441</v>
      </c>
      <c r="F11543">
        <v>0.14599999999999999</v>
      </c>
      <c r="G11543">
        <v>0.14599999999999999</v>
      </c>
      <c r="H11543">
        <v>63790.73303674929</v>
      </c>
      <c r="I11543">
        <v>0</v>
      </c>
      <c r="J11543">
        <v>-70.169806340425566</v>
      </c>
      <c r="K11543">
        <v>9313.4470233653956</v>
      </c>
      <c r="L11543" t="s">
        <v>21</v>
      </c>
      <c r="M11543" t="s">
        <v>22</v>
      </c>
      <c r="N11543" t="s">
        <v>27</v>
      </c>
      <c r="O11543">
        <v>18.62689404673079</v>
      </c>
      <c r="P11543" t="s">
        <v>30</v>
      </c>
      <c r="Q11543" t="s">
        <v>44</v>
      </c>
      <c r="R11543">
        <v>1</v>
      </c>
      <c r="T11543">
        <v>3.8590039713543023E-5</v>
      </c>
      <c r="V11543" s="4">
        <f t="shared" si="540"/>
        <v>44598</v>
      </c>
      <c r="W11543">
        <f t="shared" si="541"/>
        <v>0</v>
      </c>
      <c r="X11543">
        <f t="shared" si="542"/>
        <v>1</v>
      </c>
    </row>
    <row r="11544" spans="1:24" x14ac:dyDescent="0.25">
      <c r="A11544" s="1">
        <v>1928</v>
      </c>
      <c r="B11544">
        <v>258488</v>
      </c>
      <c r="C11544" s="2">
        <v>44598.870138888888</v>
      </c>
      <c r="F11544">
        <v>0.48259999999999997</v>
      </c>
      <c r="G11544">
        <v>0.48249999999999998</v>
      </c>
      <c r="H11544">
        <v>19302.48087744123</v>
      </c>
      <c r="I11544">
        <v>9313.4470233653956</v>
      </c>
      <c r="J11544">
        <v>0</v>
      </c>
      <c r="K11544">
        <v>6.8377441234664438E-2</v>
      </c>
      <c r="L11544" t="s">
        <v>20</v>
      </c>
      <c r="O11544">
        <v>18.62689404673079</v>
      </c>
      <c r="P11544" t="s">
        <v>38</v>
      </c>
      <c r="Q11544" t="s">
        <v>44</v>
      </c>
      <c r="R11544">
        <v>1</v>
      </c>
      <c r="T11544">
        <v>-7.1880251165057363E-5</v>
      </c>
      <c r="V11544" s="4">
        <f t="shared" si="540"/>
        <v>44598</v>
      </c>
      <c r="W11544">
        <f t="shared" si="541"/>
        <v>0</v>
      </c>
      <c r="X11544">
        <f t="shared" si="542"/>
        <v>0</v>
      </c>
    </row>
    <row r="11545" spans="1:24" x14ac:dyDescent="0.25">
      <c r="A11545" s="1">
        <v>1929</v>
      </c>
      <c r="B11545">
        <v>258815</v>
      </c>
      <c r="C11545" s="2">
        <v>44598.888888888891</v>
      </c>
      <c r="F11545">
        <v>0.48820000000000002</v>
      </c>
      <c r="G11545">
        <v>0.48799999999999999</v>
      </c>
      <c r="H11545">
        <v>19302.48087744123</v>
      </c>
      <c r="I11545">
        <v>0</v>
      </c>
      <c r="J11545">
        <v>106.16364482592689</v>
      </c>
      <c r="K11545">
        <v>9419.6106681913225</v>
      </c>
      <c r="L11545" t="s">
        <v>21</v>
      </c>
      <c r="M11545" t="s">
        <v>11</v>
      </c>
      <c r="N11545" t="s">
        <v>27</v>
      </c>
      <c r="O11545">
        <v>18.83922133638265</v>
      </c>
      <c r="P11545" t="s">
        <v>38</v>
      </c>
      <c r="Q11545" t="s">
        <v>44</v>
      </c>
      <c r="R11545">
        <v>1</v>
      </c>
      <c r="T11545">
        <v>2.0553953672886041E-4</v>
      </c>
      <c r="V11545" s="4">
        <f t="shared" si="540"/>
        <v>44598</v>
      </c>
      <c r="W11545">
        <f t="shared" si="541"/>
        <v>1</v>
      </c>
      <c r="X11545">
        <f t="shared" si="542"/>
        <v>0</v>
      </c>
    </row>
    <row r="11546" spans="1:24" x14ac:dyDescent="0.25">
      <c r="A11546" s="1">
        <v>1930</v>
      </c>
      <c r="B11546">
        <v>258816</v>
      </c>
      <c r="C11546" s="2">
        <v>44598.888888888891</v>
      </c>
      <c r="F11546">
        <v>4.7359999999999999E-2</v>
      </c>
      <c r="G11546">
        <v>4.7379999999999999E-2</v>
      </c>
      <c r="H11546">
        <v>198809.8494763893</v>
      </c>
      <c r="I11546">
        <v>9419.6106681913225</v>
      </c>
      <c r="J11546">
        <v>0</v>
      </c>
      <c r="K11546">
        <v>5.496389273053813E-3</v>
      </c>
      <c r="L11546" t="s">
        <v>20</v>
      </c>
      <c r="O11546">
        <v>18.83922133638265</v>
      </c>
      <c r="P11546" t="s">
        <v>29</v>
      </c>
      <c r="Q11546" t="s">
        <v>44</v>
      </c>
      <c r="R11546">
        <v>1</v>
      </c>
      <c r="T11546">
        <v>-6.1120637578349069E-6</v>
      </c>
      <c r="V11546" s="4">
        <f t="shared" si="540"/>
        <v>44598</v>
      </c>
      <c r="W11546">
        <f t="shared" si="541"/>
        <v>0</v>
      </c>
      <c r="X11546">
        <f t="shared" si="542"/>
        <v>0</v>
      </c>
    </row>
    <row r="11547" spans="1:24" x14ac:dyDescent="0.25">
      <c r="A11547" s="1">
        <v>1931</v>
      </c>
      <c r="B11547">
        <v>259008</v>
      </c>
      <c r="C11547" s="2">
        <v>44598.9</v>
      </c>
      <c r="F11547">
        <v>4.7690000000000003E-2</v>
      </c>
      <c r="G11547">
        <v>4.7699999999999999E-2</v>
      </c>
      <c r="H11547">
        <v>198809.8494763893</v>
      </c>
      <c r="I11547">
        <v>0</v>
      </c>
      <c r="J11547">
        <v>63.619151832444913</v>
      </c>
      <c r="K11547">
        <v>9483.2298200237674</v>
      </c>
      <c r="L11547" t="s">
        <v>21</v>
      </c>
      <c r="M11547" t="s">
        <v>11</v>
      </c>
      <c r="N11547" t="s">
        <v>27</v>
      </c>
      <c r="O11547">
        <v>18.966459640047539</v>
      </c>
      <c r="P11547" t="s">
        <v>29</v>
      </c>
      <c r="Q11547" t="s">
        <v>44</v>
      </c>
      <c r="R11547">
        <v>1</v>
      </c>
      <c r="T11547">
        <v>9.9402615604538003E-6</v>
      </c>
      <c r="V11547" s="4">
        <f t="shared" si="540"/>
        <v>44598</v>
      </c>
      <c r="W11547">
        <f t="shared" si="541"/>
        <v>1</v>
      </c>
      <c r="X11547">
        <f t="shared" si="542"/>
        <v>0</v>
      </c>
    </row>
    <row r="11548" spans="1:24" x14ac:dyDescent="0.25">
      <c r="A11548" s="1">
        <v>1932</v>
      </c>
      <c r="B11548">
        <v>259010</v>
      </c>
      <c r="C11548" s="2">
        <v>44598.9</v>
      </c>
      <c r="F11548">
        <v>0.14610000000000001</v>
      </c>
      <c r="G11548">
        <v>0.14599999999999999</v>
      </c>
      <c r="H11548">
        <v>64953.62890427238</v>
      </c>
      <c r="I11548">
        <v>9483.2298200237674</v>
      </c>
      <c r="J11548">
        <v>0</v>
      </c>
      <c r="K11548">
        <v>0.1269042723842187</v>
      </c>
      <c r="L11548" t="s">
        <v>20</v>
      </c>
      <c r="O11548">
        <v>18.966459640047539</v>
      </c>
      <c r="P11548" t="s">
        <v>30</v>
      </c>
      <c r="Q11548" t="s">
        <v>44</v>
      </c>
      <c r="R11548">
        <v>1</v>
      </c>
      <c r="T11548">
        <v>-1.4746093625978011E-5</v>
      </c>
      <c r="V11548" s="4">
        <f t="shared" si="540"/>
        <v>44598</v>
      </c>
      <c r="W11548">
        <f t="shared" si="541"/>
        <v>0</v>
      </c>
      <c r="X11548">
        <f t="shared" si="542"/>
        <v>0</v>
      </c>
    </row>
    <row r="11549" spans="1:24" x14ac:dyDescent="0.25">
      <c r="A11549" s="1">
        <v>1933</v>
      </c>
      <c r="B11549">
        <v>259469</v>
      </c>
      <c r="C11549" s="2">
        <v>44598.926388888889</v>
      </c>
      <c r="F11549">
        <v>0.14699999999999999</v>
      </c>
      <c r="G11549">
        <v>0.1467</v>
      </c>
      <c r="H11549">
        <v>64953.62890427238</v>
      </c>
      <c r="I11549">
        <v>0</v>
      </c>
      <c r="J11549">
        <v>45.467540232990359</v>
      </c>
      <c r="K11549">
        <v>9528.6973602567577</v>
      </c>
      <c r="L11549" t="s">
        <v>21</v>
      </c>
      <c r="M11549" t="s">
        <v>11</v>
      </c>
      <c r="N11549" t="s">
        <v>27</v>
      </c>
      <c r="O11549">
        <v>19.057394720513511</v>
      </c>
      <c r="P11549" t="s">
        <v>30</v>
      </c>
      <c r="Q11549" t="s">
        <v>44</v>
      </c>
      <c r="R11549">
        <v>1</v>
      </c>
      <c r="T11549">
        <v>1.472657476514483E-5</v>
      </c>
      <c r="V11549" s="4">
        <f t="shared" si="540"/>
        <v>44598</v>
      </c>
      <c r="W11549">
        <f t="shared" si="541"/>
        <v>1</v>
      </c>
      <c r="X11549">
        <f t="shared" si="542"/>
        <v>0</v>
      </c>
    </row>
    <row r="11550" spans="1:24" x14ac:dyDescent="0.25">
      <c r="A11550" s="1">
        <v>1934</v>
      </c>
      <c r="B11550">
        <v>259470</v>
      </c>
      <c r="C11550" s="2">
        <v>44598.927083333343</v>
      </c>
      <c r="F11550">
        <v>0.2681</v>
      </c>
      <c r="G11550">
        <v>0.26800000000000002</v>
      </c>
      <c r="H11550">
        <v>35554.84089648044</v>
      </c>
      <c r="I11550">
        <v>9528.6973602567577</v>
      </c>
      <c r="J11550">
        <v>0</v>
      </c>
      <c r="K11550">
        <v>8.4896480438157562E-2</v>
      </c>
      <c r="L11550" t="s">
        <v>20</v>
      </c>
      <c r="O11550">
        <v>19.057394720513511</v>
      </c>
      <c r="P11550" t="s">
        <v>33</v>
      </c>
      <c r="Q11550" t="s">
        <v>44</v>
      </c>
      <c r="R11550">
        <v>1</v>
      </c>
      <c r="T11550">
        <v>-1.767131193008975E-5</v>
      </c>
      <c r="V11550" s="4">
        <f t="shared" si="540"/>
        <v>44598</v>
      </c>
      <c r="W11550">
        <f t="shared" si="541"/>
        <v>0</v>
      </c>
      <c r="X11550">
        <f t="shared" si="542"/>
        <v>0</v>
      </c>
    </row>
    <row r="11551" spans="1:24" x14ac:dyDescent="0.25">
      <c r="A11551" s="1">
        <v>1935</v>
      </c>
      <c r="B11551">
        <v>259506</v>
      </c>
      <c r="C11551" s="2">
        <v>44598.929166666669</v>
      </c>
      <c r="F11551">
        <v>0.26840000000000003</v>
      </c>
      <c r="G11551">
        <v>0.26879999999999998</v>
      </c>
      <c r="H11551">
        <v>35554.84089648044</v>
      </c>
      <c r="I11551">
        <v>0</v>
      </c>
      <c r="J11551">
        <v>28.443872717183691</v>
      </c>
      <c r="K11551">
        <v>9557.1412329739414</v>
      </c>
      <c r="L11551" t="s">
        <v>21</v>
      </c>
      <c r="M11551" t="s">
        <v>11</v>
      </c>
      <c r="N11551" t="s">
        <v>27</v>
      </c>
      <c r="O11551">
        <v>19.11428246594788</v>
      </c>
      <c r="P11551" t="s">
        <v>33</v>
      </c>
      <c r="Q11551" t="s">
        <v>44</v>
      </c>
      <c r="R11551">
        <v>1</v>
      </c>
      <c r="T11551">
        <v>9.6366946584214297E-6</v>
      </c>
      <c r="V11551" s="4">
        <f t="shared" si="540"/>
        <v>44598</v>
      </c>
      <c r="W11551">
        <f t="shared" si="541"/>
        <v>1</v>
      </c>
      <c r="X11551">
        <f t="shared" si="542"/>
        <v>0</v>
      </c>
    </row>
    <row r="11552" spans="1:24" x14ac:dyDescent="0.25">
      <c r="A11552" s="1">
        <v>1936</v>
      </c>
      <c r="B11552">
        <v>259509</v>
      </c>
      <c r="C11552" s="2">
        <v>44598.929166666669</v>
      </c>
      <c r="F11552">
        <v>3.3359999999999999</v>
      </c>
      <c r="G11552">
        <v>3.335</v>
      </c>
      <c r="H11552">
        <v>2865.7095151346148</v>
      </c>
      <c r="I11552">
        <v>9557.1412329739414</v>
      </c>
      <c r="J11552">
        <v>0</v>
      </c>
      <c r="K11552">
        <v>0.94451513461526115</v>
      </c>
      <c r="L11552" t="s">
        <v>20</v>
      </c>
      <c r="O11552">
        <v>19.11428246594788</v>
      </c>
      <c r="P11552" t="s">
        <v>32</v>
      </c>
      <c r="Q11552" t="s">
        <v>44</v>
      </c>
      <c r="R11552">
        <v>1</v>
      </c>
      <c r="T11552">
        <v>-2.1470539797197041E-3</v>
      </c>
      <c r="V11552" s="4">
        <f t="shared" si="540"/>
        <v>44598</v>
      </c>
      <c r="W11552">
        <f t="shared" si="541"/>
        <v>0</v>
      </c>
      <c r="X11552">
        <f t="shared" si="542"/>
        <v>0</v>
      </c>
    </row>
    <row r="11553" spans="1:24" x14ac:dyDescent="0.25">
      <c r="A11553" s="1">
        <v>1937</v>
      </c>
      <c r="B11553">
        <v>260571</v>
      </c>
      <c r="C11553" s="2">
        <v>44598.990277777782</v>
      </c>
      <c r="F11553">
        <v>3.2850000000000001</v>
      </c>
      <c r="G11553">
        <v>3.298</v>
      </c>
      <c r="H11553">
        <v>2865.7095151346148</v>
      </c>
      <c r="I11553">
        <v>0</v>
      </c>
      <c r="J11553">
        <v>-106.03125205998001</v>
      </c>
      <c r="K11553">
        <v>9451.1099809139614</v>
      </c>
      <c r="L11553" t="s">
        <v>21</v>
      </c>
      <c r="M11553" t="s">
        <v>22</v>
      </c>
      <c r="N11553" t="s">
        <v>27</v>
      </c>
      <c r="O11553">
        <v>18.902219961827921</v>
      </c>
      <c r="P11553" t="s">
        <v>32</v>
      </c>
      <c r="Q11553" t="s">
        <v>44</v>
      </c>
      <c r="R11553">
        <v>1</v>
      </c>
      <c r="T11553">
        <v>7.2793082075151005E-4</v>
      </c>
      <c r="V11553" s="4">
        <f t="shared" si="540"/>
        <v>44598</v>
      </c>
      <c r="W11553">
        <f t="shared" si="541"/>
        <v>0</v>
      </c>
      <c r="X11553">
        <f t="shared" si="542"/>
        <v>1</v>
      </c>
    </row>
    <row r="11554" spans="1:24" x14ac:dyDescent="0.25">
      <c r="A11554" s="1">
        <v>1938</v>
      </c>
      <c r="B11554">
        <v>260573</v>
      </c>
      <c r="C11554" s="2">
        <v>44598.990277777782</v>
      </c>
      <c r="F11554">
        <v>1.119</v>
      </c>
      <c r="G11554">
        <v>1.1200000000000001</v>
      </c>
      <c r="H11554">
        <v>8438.4910543874648</v>
      </c>
      <c r="I11554">
        <v>9451.1099809139614</v>
      </c>
      <c r="J11554">
        <v>0</v>
      </c>
      <c r="K11554">
        <v>0.41105438746402528</v>
      </c>
      <c r="L11554" t="s">
        <v>20</v>
      </c>
      <c r="O11554">
        <v>18.902219961827921</v>
      </c>
      <c r="P11554" t="s">
        <v>37</v>
      </c>
      <c r="Q11554" t="s">
        <v>44</v>
      </c>
      <c r="R11554">
        <v>1</v>
      </c>
      <c r="T11554">
        <v>-1.9958768243988351E-4</v>
      </c>
      <c r="V11554" s="4">
        <f t="shared" si="540"/>
        <v>44598</v>
      </c>
      <c r="W11554">
        <f t="shared" si="541"/>
        <v>0</v>
      </c>
      <c r="X11554">
        <f t="shared" si="542"/>
        <v>0</v>
      </c>
    </row>
    <row r="11555" spans="1:24" x14ac:dyDescent="0.25">
      <c r="A11555" s="1">
        <v>1939</v>
      </c>
      <c r="B11555">
        <v>261115</v>
      </c>
      <c r="C11555" s="2">
        <v>44599.022222222222</v>
      </c>
      <c r="F11555">
        <v>1.115</v>
      </c>
      <c r="G11555">
        <v>1.117</v>
      </c>
      <c r="H11555">
        <v>8438.4910543874648</v>
      </c>
      <c r="I11555">
        <v>0</v>
      </c>
      <c r="J11555">
        <v>-25.315473163163919</v>
      </c>
      <c r="K11555">
        <v>9425.7945077507975</v>
      </c>
      <c r="L11555" t="s">
        <v>21</v>
      </c>
      <c r="M11555" t="s">
        <v>22</v>
      </c>
      <c r="N11555" t="s">
        <v>27</v>
      </c>
      <c r="O11555">
        <v>18.851589015501599</v>
      </c>
      <c r="P11555" t="s">
        <v>37</v>
      </c>
      <c r="Q11555" t="s">
        <v>44</v>
      </c>
      <c r="R11555">
        <v>1</v>
      </c>
      <c r="T11555">
        <v>9.4688002781673219E-5</v>
      </c>
      <c r="V11555" s="4">
        <f t="shared" si="540"/>
        <v>44599</v>
      </c>
      <c r="W11555">
        <f t="shared" si="541"/>
        <v>0</v>
      </c>
      <c r="X11555">
        <f t="shared" si="542"/>
        <v>1</v>
      </c>
    </row>
    <row r="11556" spans="1:24" x14ac:dyDescent="0.25">
      <c r="A11556" s="1">
        <v>1940</v>
      </c>
      <c r="B11556">
        <v>261126</v>
      </c>
      <c r="C11556" s="2">
        <v>44599.022916666669</v>
      </c>
      <c r="F11556">
        <v>0.30449999999999999</v>
      </c>
      <c r="G11556">
        <v>0.30449999999999999</v>
      </c>
      <c r="H11556">
        <v>30954.990173237431</v>
      </c>
      <c r="I11556">
        <v>9425.7945077507975</v>
      </c>
      <c r="J11556">
        <v>0</v>
      </c>
      <c r="K11556">
        <v>0.1291732374317309</v>
      </c>
      <c r="L11556" t="s">
        <v>20</v>
      </c>
      <c r="O11556">
        <v>18.851589015501599</v>
      </c>
      <c r="P11556" t="s">
        <v>28</v>
      </c>
      <c r="Q11556" t="s">
        <v>44</v>
      </c>
      <c r="R11556">
        <v>1</v>
      </c>
      <c r="T11556">
        <v>-1.016993030429902E-4</v>
      </c>
      <c r="V11556" s="4">
        <f t="shared" si="540"/>
        <v>44599</v>
      </c>
      <c r="W11556">
        <f t="shared" si="541"/>
        <v>0</v>
      </c>
      <c r="X11556">
        <f t="shared" si="542"/>
        <v>0</v>
      </c>
    </row>
    <row r="11557" spans="1:24" x14ac:dyDescent="0.25">
      <c r="A11557" s="1">
        <v>1941</v>
      </c>
      <c r="B11557">
        <v>261338</v>
      </c>
      <c r="C11557" s="2">
        <v>44599.034722222219</v>
      </c>
      <c r="F11557">
        <v>0.30599999999999999</v>
      </c>
      <c r="G11557">
        <v>0.30559999999999998</v>
      </c>
      <c r="H11557">
        <v>30954.990173237431</v>
      </c>
      <c r="I11557">
        <v>0</v>
      </c>
      <c r="J11557">
        <v>34.050489190560263</v>
      </c>
      <c r="K11557">
        <v>9459.8449969413577</v>
      </c>
      <c r="L11557" t="s">
        <v>21</v>
      </c>
      <c r="M11557" t="s">
        <v>11</v>
      </c>
      <c r="N11557" t="s">
        <v>27</v>
      </c>
      <c r="O11557">
        <v>18.91968999388272</v>
      </c>
      <c r="P11557" t="s">
        <v>28</v>
      </c>
      <c r="Q11557" t="s">
        <v>44</v>
      </c>
      <c r="R11557">
        <v>1</v>
      </c>
      <c r="T11557">
        <v>7.913361650030426E-5</v>
      </c>
      <c r="V11557" s="4">
        <f t="shared" si="540"/>
        <v>44599</v>
      </c>
      <c r="W11557">
        <f t="shared" si="541"/>
        <v>1</v>
      </c>
      <c r="X11557">
        <f t="shared" si="542"/>
        <v>0</v>
      </c>
    </row>
    <row r="11558" spans="1:24" x14ac:dyDescent="0.25">
      <c r="A11558" s="1">
        <v>1942</v>
      </c>
      <c r="B11558">
        <v>261339</v>
      </c>
      <c r="C11558" s="2">
        <v>44599.034722222219</v>
      </c>
      <c r="F11558">
        <v>3.29</v>
      </c>
      <c r="G11558">
        <v>3.2970000000000002</v>
      </c>
      <c r="H11558">
        <v>2869.228085211209</v>
      </c>
      <c r="I11558">
        <v>9459.8449969413577</v>
      </c>
      <c r="J11558">
        <v>0</v>
      </c>
      <c r="K11558">
        <v>0.83808521120928514</v>
      </c>
      <c r="L11558" t="s">
        <v>20</v>
      </c>
      <c r="O11558">
        <v>18.91968999388272</v>
      </c>
      <c r="P11558" t="s">
        <v>32</v>
      </c>
      <c r="Q11558" t="s">
        <v>44</v>
      </c>
      <c r="R11558">
        <v>1</v>
      </c>
      <c r="T11558">
        <v>-1.6915245332453921E-3</v>
      </c>
      <c r="V11558" s="4">
        <f t="shared" si="540"/>
        <v>44599</v>
      </c>
      <c r="W11558">
        <f t="shared" si="541"/>
        <v>0</v>
      </c>
      <c r="X11558">
        <f t="shared" si="542"/>
        <v>0</v>
      </c>
    </row>
    <row r="11559" spans="1:24" x14ac:dyDescent="0.25">
      <c r="A11559" s="1">
        <v>1943</v>
      </c>
      <c r="B11559">
        <v>261484</v>
      </c>
      <c r="C11559" s="2">
        <v>44599.043055555558</v>
      </c>
      <c r="F11559">
        <v>3.3079999999999998</v>
      </c>
      <c r="G11559">
        <v>3.3130000000000002</v>
      </c>
      <c r="H11559">
        <v>2869.228085211209</v>
      </c>
      <c r="I11559">
        <v>0</v>
      </c>
      <c r="J11559">
        <v>45.907649363380187</v>
      </c>
      <c r="K11559">
        <v>9505.7526463047379</v>
      </c>
      <c r="L11559" t="s">
        <v>21</v>
      </c>
      <c r="M11559" t="s">
        <v>11</v>
      </c>
      <c r="N11559" t="s">
        <v>27</v>
      </c>
      <c r="O11559">
        <v>19.011505292609481</v>
      </c>
      <c r="P11559" t="s">
        <v>32</v>
      </c>
      <c r="Q11559" t="s">
        <v>44</v>
      </c>
      <c r="R11559">
        <v>1</v>
      </c>
      <c r="T11559">
        <v>8.3463055773380646E-4</v>
      </c>
      <c r="V11559" s="4">
        <f t="shared" si="540"/>
        <v>44599</v>
      </c>
      <c r="W11559">
        <f t="shared" si="541"/>
        <v>1</v>
      </c>
      <c r="X11559">
        <f t="shared" si="542"/>
        <v>0</v>
      </c>
    </row>
    <row r="11560" spans="1:24" x14ac:dyDescent="0.25">
      <c r="A11560" s="1">
        <v>1944</v>
      </c>
      <c r="B11560">
        <v>261485</v>
      </c>
      <c r="C11560" s="2">
        <v>44599.043055555558</v>
      </c>
      <c r="F11560">
        <v>4.7129999999999998E-2</v>
      </c>
      <c r="G11560">
        <v>4.7140000000000001E-2</v>
      </c>
      <c r="H11560">
        <v>201649.39852152599</v>
      </c>
      <c r="I11560">
        <v>9505.7526463047379</v>
      </c>
      <c r="J11560">
        <v>0</v>
      </c>
      <c r="K11560">
        <v>3.4721526041505441E-2</v>
      </c>
      <c r="L11560" t="s">
        <v>20</v>
      </c>
      <c r="O11560">
        <v>19.011505292609481</v>
      </c>
      <c r="P11560" t="s">
        <v>29</v>
      </c>
      <c r="Q11560" t="s">
        <v>44</v>
      </c>
      <c r="R11560">
        <v>1</v>
      </c>
      <c r="T11560">
        <v>-1.065901474912867E-5</v>
      </c>
      <c r="V11560" s="4">
        <f t="shared" si="540"/>
        <v>44599</v>
      </c>
      <c r="W11560">
        <f t="shared" si="541"/>
        <v>0</v>
      </c>
      <c r="X11560">
        <f t="shared" si="542"/>
        <v>0</v>
      </c>
    </row>
    <row r="11561" spans="1:24" x14ac:dyDescent="0.25">
      <c r="A11561" s="1">
        <v>1945</v>
      </c>
      <c r="B11561">
        <v>261507</v>
      </c>
      <c r="C11561" s="2">
        <v>44599.044444444437</v>
      </c>
      <c r="F11561">
        <v>4.7550000000000002E-2</v>
      </c>
      <c r="G11561">
        <v>4.752E-2</v>
      </c>
      <c r="H11561">
        <v>201649.39852152599</v>
      </c>
      <c r="I11561">
        <v>0</v>
      </c>
      <c r="J11561">
        <v>76.626771438179276</v>
      </c>
      <c r="K11561">
        <v>9582.3794177429172</v>
      </c>
      <c r="L11561" t="s">
        <v>21</v>
      </c>
      <c r="M11561" t="s">
        <v>11</v>
      </c>
      <c r="N11561" t="s">
        <v>27</v>
      </c>
      <c r="O11561">
        <v>19.164758835485831</v>
      </c>
      <c r="P11561" t="s">
        <v>29</v>
      </c>
      <c r="Q11561" t="s">
        <v>44</v>
      </c>
      <c r="R11561">
        <v>1</v>
      </c>
      <c r="T11561">
        <v>1.348676435045798E-5</v>
      </c>
      <c r="V11561" s="4">
        <f t="shared" si="540"/>
        <v>44599</v>
      </c>
      <c r="W11561">
        <f t="shared" si="541"/>
        <v>1</v>
      </c>
      <c r="X11561">
        <f t="shared" si="542"/>
        <v>0</v>
      </c>
    </row>
    <row r="11562" spans="1:24" x14ac:dyDescent="0.25">
      <c r="A11562" s="1">
        <v>1946</v>
      </c>
      <c r="B11562">
        <v>261508</v>
      </c>
      <c r="C11562" s="2">
        <v>44599.044444444437</v>
      </c>
      <c r="F11562">
        <v>0.27129999999999999</v>
      </c>
      <c r="G11562">
        <v>0.27110000000000001</v>
      </c>
      <c r="H11562">
        <v>35346.290733098183</v>
      </c>
      <c r="I11562">
        <v>9582.3794177429172</v>
      </c>
      <c r="J11562">
        <v>0</v>
      </c>
      <c r="K11562">
        <v>1.633098182413417E-3</v>
      </c>
      <c r="L11562" t="s">
        <v>20</v>
      </c>
      <c r="O11562">
        <v>19.164758835485831</v>
      </c>
      <c r="P11562" t="s">
        <v>33</v>
      </c>
      <c r="Q11562" t="s">
        <v>44</v>
      </c>
      <c r="R11562">
        <v>1</v>
      </c>
      <c r="T11562">
        <v>-3.0815917242132951E-5</v>
      </c>
      <c r="V11562" s="4">
        <f t="shared" si="540"/>
        <v>44599</v>
      </c>
      <c r="W11562">
        <f t="shared" si="541"/>
        <v>0</v>
      </c>
      <c r="X11562">
        <f t="shared" si="542"/>
        <v>0</v>
      </c>
    </row>
    <row r="11563" spans="1:24" x14ac:dyDescent="0.25">
      <c r="A11563" s="1">
        <v>1947</v>
      </c>
      <c r="B11563">
        <v>262641</v>
      </c>
      <c r="C11563" s="2">
        <v>44599.11041666667</v>
      </c>
      <c r="F11563">
        <v>0.26500000000000001</v>
      </c>
      <c r="G11563">
        <v>0.2666</v>
      </c>
      <c r="H11563">
        <v>35346.290733098183</v>
      </c>
      <c r="I11563">
        <v>0</v>
      </c>
      <c r="J11563">
        <v>-159.05830829894151</v>
      </c>
      <c r="K11563">
        <v>9423.3211094439757</v>
      </c>
      <c r="L11563" t="s">
        <v>21</v>
      </c>
      <c r="M11563" t="s">
        <v>22</v>
      </c>
      <c r="N11563" t="s">
        <v>27</v>
      </c>
      <c r="O11563">
        <v>18.846642218887951</v>
      </c>
      <c r="P11563" t="s">
        <v>33</v>
      </c>
      <c r="Q11563" t="s">
        <v>44</v>
      </c>
      <c r="R11563">
        <v>1</v>
      </c>
      <c r="T11563">
        <v>1.08156395141612E-5</v>
      </c>
      <c r="V11563" s="4">
        <f t="shared" si="540"/>
        <v>44599</v>
      </c>
      <c r="W11563">
        <f t="shared" si="541"/>
        <v>0</v>
      </c>
      <c r="X11563">
        <f t="shared" si="542"/>
        <v>1</v>
      </c>
    </row>
    <row r="11564" spans="1:24" x14ac:dyDescent="0.25">
      <c r="A11564" s="1">
        <v>1948</v>
      </c>
      <c r="B11564">
        <v>262643</v>
      </c>
      <c r="C11564" s="2">
        <v>44599.11041666667</v>
      </c>
      <c r="F11564">
        <v>0.15079999999999999</v>
      </c>
      <c r="G11564">
        <v>0.15090000000000001</v>
      </c>
      <c r="H11564">
        <v>62447.455993664516</v>
      </c>
      <c r="I11564">
        <v>9423.3211094439757</v>
      </c>
      <c r="J11564">
        <v>0</v>
      </c>
      <c r="K11564">
        <v>5.6293664513799052E-2</v>
      </c>
      <c r="L11564" t="s">
        <v>20</v>
      </c>
      <c r="O11564">
        <v>18.846642218887951</v>
      </c>
      <c r="P11564" t="s">
        <v>30</v>
      </c>
      <c r="Q11564" t="s">
        <v>44</v>
      </c>
      <c r="R11564">
        <v>1</v>
      </c>
      <c r="T11564">
        <v>-6.7165645404765328E-5</v>
      </c>
      <c r="V11564" s="4">
        <f t="shared" si="540"/>
        <v>44599</v>
      </c>
      <c r="W11564">
        <f t="shared" si="541"/>
        <v>0</v>
      </c>
      <c r="X11564">
        <f t="shared" si="542"/>
        <v>0</v>
      </c>
    </row>
    <row r="11565" spans="1:24" x14ac:dyDescent="0.25">
      <c r="A11565" s="1">
        <v>1949</v>
      </c>
      <c r="B11565">
        <v>262792</v>
      </c>
      <c r="C11565" s="2">
        <v>44599.118750000001</v>
      </c>
      <c r="F11565">
        <v>0.151</v>
      </c>
      <c r="G11565">
        <v>0.1515</v>
      </c>
      <c r="H11565">
        <v>62447.455993664516</v>
      </c>
      <c r="I11565">
        <v>0</v>
      </c>
      <c r="J11565">
        <v>37.468473596198237</v>
      </c>
      <c r="K11565">
        <v>9460.789583040174</v>
      </c>
      <c r="L11565" t="s">
        <v>21</v>
      </c>
      <c r="M11565" t="s">
        <v>11</v>
      </c>
      <c r="N11565" t="s">
        <v>27</v>
      </c>
      <c r="O11565">
        <v>18.921579166080349</v>
      </c>
      <c r="P11565" t="s">
        <v>30</v>
      </c>
      <c r="Q11565" t="s">
        <v>44</v>
      </c>
      <c r="R11565">
        <v>1</v>
      </c>
      <c r="T11565">
        <v>3.0669446945102978E-5</v>
      </c>
      <c r="V11565" s="4">
        <f t="shared" si="540"/>
        <v>44599</v>
      </c>
      <c r="W11565">
        <f t="shared" si="541"/>
        <v>1</v>
      </c>
      <c r="X11565">
        <f t="shared" si="542"/>
        <v>0</v>
      </c>
    </row>
    <row r="11566" spans="1:24" x14ac:dyDescent="0.25">
      <c r="A11566" s="1">
        <v>1950</v>
      </c>
      <c r="B11566">
        <v>262793</v>
      </c>
      <c r="C11566" s="2">
        <v>44599.118750000001</v>
      </c>
      <c r="F11566">
        <v>0.50219999999999998</v>
      </c>
      <c r="G11566">
        <v>0.503</v>
      </c>
      <c r="H11566">
        <v>18808.726805248851</v>
      </c>
      <c r="I11566">
        <v>9460.789583040174</v>
      </c>
      <c r="J11566">
        <v>0</v>
      </c>
      <c r="K11566">
        <v>4.7805248854262072E-2</v>
      </c>
      <c r="L11566" t="s">
        <v>20</v>
      </c>
      <c r="O11566">
        <v>18.921579166080349</v>
      </c>
      <c r="P11566" t="s">
        <v>38</v>
      </c>
      <c r="Q11566" t="s">
        <v>44</v>
      </c>
      <c r="R11566">
        <v>1</v>
      </c>
      <c r="T11566">
        <v>-1.5970281826971361E-4</v>
      </c>
      <c r="V11566" s="4">
        <f t="shared" si="540"/>
        <v>44599</v>
      </c>
      <c r="W11566">
        <f t="shared" si="541"/>
        <v>0</v>
      </c>
      <c r="X11566">
        <f t="shared" si="542"/>
        <v>0</v>
      </c>
    </row>
    <row r="11567" spans="1:24" x14ac:dyDescent="0.25">
      <c r="A11567" s="1">
        <v>1951</v>
      </c>
      <c r="B11567">
        <v>263113</v>
      </c>
      <c r="C11567" s="2">
        <v>44599.137499999997</v>
      </c>
      <c r="F11567">
        <v>0.50039999999999996</v>
      </c>
      <c r="G11567">
        <v>0.50119999999999998</v>
      </c>
      <c r="H11567">
        <v>18808.726805248851</v>
      </c>
      <c r="I11567">
        <v>0</v>
      </c>
      <c r="J11567">
        <v>-33.855708249448071</v>
      </c>
      <c r="K11567">
        <v>9426.9338747907259</v>
      </c>
      <c r="L11567" t="s">
        <v>21</v>
      </c>
      <c r="M11567" t="s">
        <v>22</v>
      </c>
      <c r="N11567" t="s">
        <v>27</v>
      </c>
      <c r="O11567">
        <v>18.85386774958145</v>
      </c>
      <c r="P11567" t="s">
        <v>38</v>
      </c>
      <c r="Q11567" t="s">
        <v>44</v>
      </c>
      <c r="R11567">
        <v>1</v>
      </c>
      <c r="T11567">
        <v>9.2716236865797441E-6</v>
      </c>
      <c r="V11567" s="4">
        <f t="shared" si="540"/>
        <v>44599</v>
      </c>
      <c r="W11567">
        <f t="shared" si="541"/>
        <v>0</v>
      </c>
      <c r="X11567">
        <f t="shared" si="542"/>
        <v>1</v>
      </c>
    </row>
    <row r="11568" spans="1:24" x14ac:dyDescent="0.25">
      <c r="A11568" s="1">
        <v>1952</v>
      </c>
      <c r="B11568">
        <v>263116</v>
      </c>
      <c r="C11568" s="2">
        <v>44599.137499999997</v>
      </c>
      <c r="F11568">
        <v>1.698</v>
      </c>
      <c r="G11568">
        <v>1.698</v>
      </c>
      <c r="H11568">
        <v>5551.7867342701566</v>
      </c>
      <c r="I11568">
        <v>9426.9338747907259</v>
      </c>
      <c r="J11568">
        <v>0</v>
      </c>
      <c r="K11568">
        <v>1.024734270156709</v>
      </c>
      <c r="L11568" t="s">
        <v>20</v>
      </c>
      <c r="O11568">
        <v>18.85386774958145</v>
      </c>
      <c r="P11568" t="s">
        <v>36</v>
      </c>
      <c r="Q11568" t="s">
        <v>44</v>
      </c>
      <c r="R11568">
        <v>1</v>
      </c>
      <c r="T11568">
        <v>-1.6641569141540019E-4</v>
      </c>
      <c r="V11568" s="4">
        <f t="shared" si="540"/>
        <v>44599</v>
      </c>
      <c r="W11568">
        <f t="shared" si="541"/>
        <v>0</v>
      </c>
      <c r="X11568">
        <f t="shared" si="542"/>
        <v>0</v>
      </c>
    </row>
    <row r="11569" spans="1:24" x14ac:dyDescent="0.25">
      <c r="A11569" s="1">
        <v>1953</v>
      </c>
      <c r="B11569">
        <v>263273</v>
      </c>
      <c r="C11569" s="2">
        <v>44599.146527777782</v>
      </c>
      <c r="F11569">
        <v>1.6990000000000001</v>
      </c>
      <c r="G11569">
        <v>1.7010000000000001</v>
      </c>
      <c r="H11569">
        <v>5551.7867342701566</v>
      </c>
      <c r="I11569">
        <v>0</v>
      </c>
      <c r="J11569">
        <v>16.655360202810702</v>
      </c>
      <c r="K11569">
        <v>9443.5892349935366</v>
      </c>
      <c r="L11569" t="s">
        <v>21</v>
      </c>
      <c r="M11569" t="s">
        <v>11</v>
      </c>
      <c r="N11569" t="s">
        <v>27</v>
      </c>
      <c r="O11569">
        <v>18.88717846998707</v>
      </c>
      <c r="P11569" t="s">
        <v>36</v>
      </c>
      <c r="Q11569" t="s">
        <v>44</v>
      </c>
      <c r="R11569">
        <v>1</v>
      </c>
      <c r="T11569">
        <v>8.7574885306640482E-5</v>
      </c>
      <c r="V11569" s="4">
        <f t="shared" si="540"/>
        <v>44599</v>
      </c>
      <c r="W11569">
        <f t="shared" si="541"/>
        <v>1</v>
      </c>
      <c r="X11569">
        <f t="shared" si="542"/>
        <v>0</v>
      </c>
    </row>
    <row r="11570" spans="1:24" x14ac:dyDescent="0.25">
      <c r="A11570" s="1">
        <v>1954</v>
      </c>
      <c r="B11570">
        <v>263276</v>
      </c>
      <c r="C11570" s="2">
        <v>44599.147222222222</v>
      </c>
      <c r="F11570">
        <v>0.50049999999999994</v>
      </c>
      <c r="G11570">
        <v>0.50019999999999998</v>
      </c>
      <c r="H11570">
        <v>18879.626619339339</v>
      </c>
      <c r="I11570">
        <v>9443.5892349935366</v>
      </c>
      <c r="J11570">
        <v>0</v>
      </c>
      <c r="K11570">
        <v>7.7819339339335158E-2</v>
      </c>
      <c r="L11570" t="s">
        <v>20</v>
      </c>
      <c r="O11570">
        <v>18.88717846998707</v>
      </c>
      <c r="P11570" t="s">
        <v>38</v>
      </c>
      <c r="Q11570" t="s">
        <v>44</v>
      </c>
      <c r="R11570">
        <v>1</v>
      </c>
      <c r="T11570">
        <v>-1.2744363077077381E-6</v>
      </c>
      <c r="V11570" s="4">
        <f t="shared" si="540"/>
        <v>44599</v>
      </c>
      <c r="W11570">
        <f t="shared" si="541"/>
        <v>0</v>
      </c>
      <c r="X11570">
        <f t="shared" si="542"/>
        <v>0</v>
      </c>
    </row>
    <row r="11571" spans="1:24" x14ac:dyDescent="0.25">
      <c r="A11571" s="1">
        <v>1955</v>
      </c>
      <c r="B11571">
        <v>263591</v>
      </c>
      <c r="C11571" s="2">
        <v>44599.165277777778</v>
      </c>
      <c r="F11571">
        <v>0.49940000000000001</v>
      </c>
      <c r="G11571">
        <v>0.49959999999999999</v>
      </c>
      <c r="H11571">
        <v>18879.626619339339</v>
      </c>
      <c r="I11571">
        <v>0</v>
      </c>
      <c r="J11571">
        <v>-11.32777597160384</v>
      </c>
      <c r="K11571">
        <v>9432.2614590219328</v>
      </c>
      <c r="L11571" t="s">
        <v>21</v>
      </c>
      <c r="M11571" t="s">
        <v>22</v>
      </c>
      <c r="N11571" t="s">
        <v>27</v>
      </c>
      <c r="O11571">
        <v>18.864522918043871</v>
      </c>
      <c r="P11571" t="s">
        <v>38</v>
      </c>
      <c r="Q11571" t="s">
        <v>44</v>
      </c>
      <c r="R11571">
        <v>1</v>
      </c>
      <c r="T11571">
        <v>1.7997449061057939E-6</v>
      </c>
      <c r="V11571" s="4">
        <f t="shared" si="540"/>
        <v>44599</v>
      </c>
      <c r="W11571">
        <f t="shared" si="541"/>
        <v>0</v>
      </c>
      <c r="X11571">
        <f t="shared" si="542"/>
        <v>1</v>
      </c>
    </row>
    <row r="11572" spans="1:24" x14ac:dyDescent="0.25">
      <c r="A11572" s="1">
        <v>1956</v>
      </c>
      <c r="B11572">
        <v>263592</v>
      </c>
      <c r="C11572" s="2">
        <v>44599.165277777778</v>
      </c>
      <c r="F11572">
        <v>1.6970000000000001</v>
      </c>
      <c r="G11572">
        <v>1.698</v>
      </c>
      <c r="H11572">
        <v>5554.9242985994897</v>
      </c>
      <c r="I11572">
        <v>9432.2614590219328</v>
      </c>
      <c r="J11572">
        <v>0</v>
      </c>
      <c r="K11572">
        <v>0.76629859948985368</v>
      </c>
      <c r="L11572" t="s">
        <v>20</v>
      </c>
      <c r="O11572">
        <v>18.864522918043871</v>
      </c>
      <c r="P11572" t="s">
        <v>36</v>
      </c>
      <c r="Q11572" t="s">
        <v>44</v>
      </c>
      <c r="R11572">
        <v>1</v>
      </c>
      <c r="T11572">
        <v>-1.19066048978933E-4</v>
      </c>
      <c r="V11572" s="4">
        <f t="shared" si="540"/>
        <v>44599</v>
      </c>
      <c r="W11572">
        <f t="shared" si="541"/>
        <v>0</v>
      </c>
      <c r="X11572">
        <f t="shared" si="542"/>
        <v>0</v>
      </c>
    </row>
    <row r="11573" spans="1:24" x14ac:dyDescent="0.25">
      <c r="A11573" s="1">
        <v>1957</v>
      </c>
      <c r="B11573">
        <v>263704</v>
      </c>
      <c r="C11573" s="2">
        <v>44599.171527777777</v>
      </c>
      <c r="F11573">
        <v>1.6990000000000001</v>
      </c>
      <c r="G11573">
        <v>1.6990000000000001</v>
      </c>
      <c r="H11573">
        <v>5554.9242985994897</v>
      </c>
      <c r="I11573">
        <v>0</v>
      </c>
      <c r="J11573">
        <v>5.5549242985998717</v>
      </c>
      <c r="K11573">
        <v>9437.8163833205326</v>
      </c>
      <c r="L11573" t="s">
        <v>21</v>
      </c>
      <c r="M11573" t="s">
        <v>11</v>
      </c>
      <c r="N11573" t="s">
        <v>27</v>
      </c>
      <c r="O11573">
        <v>18.875632766641061</v>
      </c>
      <c r="P11573" t="s">
        <v>36</v>
      </c>
      <c r="Q11573" t="s">
        <v>44</v>
      </c>
      <c r="R11573">
        <v>1</v>
      </c>
      <c r="T11573">
        <v>4.045436654775969E-6</v>
      </c>
      <c r="V11573" s="4">
        <f t="shared" si="540"/>
        <v>44599</v>
      </c>
      <c r="W11573">
        <f t="shared" si="541"/>
        <v>1</v>
      </c>
      <c r="X11573">
        <f t="shared" si="542"/>
        <v>0</v>
      </c>
    </row>
    <row r="11574" spans="1:24" x14ac:dyDescent="0.25">
      <c r="A11574" s="1">
        <v>1958</v>
      </c>
      <c r="B11574">
        <v>263708</v>
      </c>
      <c r="C11574" s="2">
        <v>44599.172222222223</v>
      </c>
      <c r="F11574">
        <v>1.1279999999999999</v>
      </c>
      <c r="G11574">
        <v>1.1279999999999999</v>
      </c>
      <c r="H11574">
        <v>8366.8584958515366</v>
      </c>
      <c r="I11574">
        <v>9437.8163833205326</v>
      </c>
      <c r="J11574">
        <v>0</v>
      </c>
      <c r="K11574">
        <v>0.48249585153744889</v>
      </c>
      <c r="L11574" t="s">
        <v>20</v>
      </c>
      <c r="O11574">
        <v>18.875632766641061</v>
      </c>
      <c r="P11574" t="s">
        <v>37</v>
      </c>
      <c r="Q11574" t="s">
        <v>44</v>
      </c>
      <c r="R11574">
        <v>1</v>
      </c>
      <c r="T11574">
        <v>-1.183166899660915E-4</v>
      </c>
      <c r="V11574" s="4">
        <f t="shared" si="540"/>
        <v>44599</v>
      </c>
      <c r="W11574">
        <f t="shared" si="541"/>
        <v>0</v>
      </c>
      <c r="X11574">
        <f t="shared" si="542"/>
        <v>0</v>
      </c>
    </row>
    <row r="11575" spans="1:24" x14ac:dyDescent="0.25">
      <c r="A11575" s="1">
        <v>1959</v>
      </c>
      <c r="B11575">
        <v>264055</v>
      </c>
      <c r="C11575" s="2">
        <v>44599.192361111112</v>
      </c>
      <c r="F11575">
        <v>1.127</v>
      </c>
      <c r="G11575">
        <v>1.1299999999999999</v>
      </c>
      <c r="H11575">
        <v>8366.8584958515366</v>
      </c>
      <c r="I11575">
        <v>0</v>
      </c>
      <c r="J11575">
        <v>16.73371699170275</v>
      </c>
      <c r="K11575">
        <v>9454.5501003122354</v>
      </c>
      <c r="L11575" t="s">
        <v>21</v>
      </c>
      <c r="M11575" t="s">
        <v>11</v>
      </c>
      <c r="N11575" t="s">
        <v>27</v>
      </c>
      <c r="O11575">
        <v>18.909100200624469</v>
      </c>
      <c r="P11575" t="s">
        <v>37</v>
      </c>
      <c r="Q11575" t="s">
        <v>44</v>
      </c>
      <c r="R11575">
        <v>1</v>
      </c>
      <c r="T11575">
        <v>2.0656087920545299E-4</v>
      </c>
      <c r="V11575" s="4">
        <f t="shared" si="540"/>
        <v>44599</v>
      </c>
      <c r="W11575">
        <f t="shared" si="541"/>
        <v>1</v>
      </c>
      <c r="X11575">
        <f t="shared" si="542"/>
        <v>0</v>
      </c>
    </row>
    <row r="11576" spans="1:24" x14ac:dyDescent="0.25">
      <c r="A11576" s="1">
        <v>1960</v>
      </c>
      <c r="B11576">
        <v>264057</v>
      </c>
      <c r="C11576" s="2">
        <v>44599.192361111112</v>
      </c>
      <c r="F11576">
        <v>0.49559999999999998</v>
      </c>
      <c r="G11576">
        <v>0.49669999999999997</v>
      </c>
      <c r="H11576">
        <v>19034.7294147619</v>
      </c>
      <c r="I11576">
        <v>9454.5501003122354</v>
      </c>
      <c r="J11576">
        <v>0</v>
      </c>
      <c r="K11576">
        <v>0.19201476190049721</v>
      </c>
      <c r="L11576" t="s">
        <v>20</v>
      </c>
      <c r="O11576">
        <v>18.909100200624469</v>
      </c>
      <c r="P11576" t="s">
        <v>38</v>
      </c>
      <c r="Q11576" t="s">
        <v>44</v>
      </c>
      <c r="R11576">
        <v>1</v>
      </c>
      <c r="T11576">
        <v>-6.0633792738629122E-5</v>
      </c>
      <c r="V11576" s="4">
        <f t="shared" si="540"/>
        <v>44599</v>
      </c>
      <c r="W11576">
        <f t="shared" si="541"/>
        <v>0</v>
      </c>
      <c r="X11576">
        <f t="shared" si="542"/>
        <v>0</v>
      </c>
    </row>
    <row r="11577" spans="1:24" x14ac:dyDescent="0.25">
      <c r="A11577" s="1">
        <v>1961</v>
      </c>
      <c r="B11577">
        <v>264093</v>
      </c>
      <c r="C11577" s="2">
        <v>44599.194444444453</v>
      </c>
      <c r="F11577">
        <v>0.49890000000000001</v>
      </c>
      <c r="G11577">
        <v>0.499</v>
      </c>
      <c r="H11577">
        <v>19034.7294147619</v>
      </c>
      <c r="I11577">
        <v>0</v>
      </c>
      <c r="J11577">
        <v>43.779877653953008</v>
      </c>
      <c r="K11577">
        <v>9498.3299779661884</v>
      </c>
      <c r="L11577" t="s">
        <v>21</v>
      </c>
      <c r="M11577" t="s">
        <v>11</v>
      </c>
      <c r="N11577" t="s">
        <v>27</v>
      </c>
      <c r="O11577">
        <v>18.99665995593238</v>
      </c>
      <c r="P11577" t="s">
        <v>38</v>
      </c>
      <c r="Q11577" t="s">
        <v>44</v>
      </c>
      <c r="R11577">
        <v>1</v>
      </c>
      <c r="T11577">
        <v>2.183818868035092E-4</v>
      </c>
      <c r="V11577" s="4">
        <f t="shared" si="540"/>
        <v>44599</v>
      </c>
      <c r="W11577">
        <f t="shared" si="541"/>
        <v>1</v>
      </c>
      <c r="X11577">
        <f t="shared" si="542"/>
        <v>0</v>
      </c>
    </row>
    <row r="11578" spans="1:24" x14ac:dyDescent="0.25">
      <c r="A11578" s="1">
        <v>1962</v>
      </c>
      <c r="B11578">
        <v>264094</v>
      </c>
      <c r="C11578" s="2">
        <v>44599.194444444453</v>
      </c>
      <c r="F11578">
        <v>4.7379999999999999E-2</v>
      </c>
      <c r="G11578">
        <v>4.7410000000000001E-2</v>
      </c>
      <c r="H11578">
        <v>200344.4416360723</v>
      </c>
      <c r="I11578">
        <v>9498.3299779661884</v>
      </c>
      <c r="J11578">
        <v>0</v>
      </c>
      <c r="K11578">
        <v>2.2196072293933999E-2</v>
      </c>
      <c r="L11578" t="s">
        <v>20</v>
      </c>
      <c r="O11578">
        <v>18.99665995593238</v>
      </c>
      <c r="P11578" t="s">
        <v>29</v>
      </c>
      <c r="Q11578" t="s">
        <v>44</v>
      </c>
      <c r="R11578">
        <v>1</v>
      </c>
      <c r="T11578">
        <v>-1.2859409254786789E-5</v>
      </c>
      <c r="V11578" s="4">
        <f t="shared" si="540"/>
        <v>44599</v>
      </c>
      <c r="W11578">
        <f t="shared" si="541"/>
        <v>0</v>
      </c>
      <c r="X11578">
        <f t="shared" si="542"/>
        <v>0</v>
      </c>
    </row>
    <row r="11579" spans="1:24" x14ac:dyDescent="0.25">
      <c r="A11579" s="1">
        <v>1963</v>
      </c>
      <c r="B11579">
        <v>264486</v>
      </c>
      <c r="C11579" s="2">
        <v>44599.217361111107</v>
      </c>
      <c r="F11579">
        <v>4.793E-2</v>
      </c>
      <c r="G11579">
        <v>4.8009999999999997E-2</v>
      </c>
      <c r="H11579">
        <v>200344.4416360723</v>
      </c>
      <c r="I11579">
        <v>0</v>
      </c>
      <c r="J11579">
        <v>120.2066649816425</v>
      </c>
      <c r="K11579">
        <v>9618.5366429478308</v>
      </c>
      <c r="L11579" t="s">
        <v>21</v>
      </c>
      <c r="M11579" t="s">
        <v>11</v>
      </c>
      <c r="N11579" t="s">
        <v>27</v>
      </c>
      <c r="O11579">
        <v>19.237073285895661</v>
      </c>
      <c r="P11579" t="s">
        <v>29</v>
      </c>
      <c r="Q11579" t="s">
        <v>44</v>
      </c>
      <c r="R11579">
        <v>1</v>
      </c>
      <c r="T11579">
        <v>1.4382500006522581E-5</v>
      </c>
      <c r="V11579" s="4">
        <f t="shared" si="540"/>
        <v>44599</v>
      </c>
      <c r="W11579">
        <f t="shared" si="541"/>
        <v>1</v>
      </c>
      <c r="X11579">
        <f t="shared" si="542"/>
        <v>0</v>
      </c>
    </row>
    <row r="11580" spans="1:24" x14ac:dyDescent="0.25">
      <c r="A11580" s="1">
        <v>1964</v>
      </c>
      <c r="B11580">
        <v>264487</v>
      </c>
      <c r="C11580" s="2">
        <v>44599.217361111107</v>
      </c>
      <c r="F11580">
        <v>0.62819999999999998</v>
      </c>
      <c r="G11580">
        <v>0.62839999999999996</v>
      </c>
      <c r="H11580">
        <v>15306.391857014371</v>
      </c>
      <c r="I11580">
        <v>9618.5366429478308</v>
      </c>
      <c r="J11580">
        <v>0</v>
      </c>
      <c r="K11580">
        <v>0.45305701437337093</v>
      </c>
      <c r="L11580" t="s">
        <v>20</v>
      </c>
      <c r="O11580">
        <v>19.237073285895661</v>
      </c>
      <c r="P11580" t="s">
        <v>34</v>
      </c>
      <c r="Q11580" t="s">
        <v>44</v>
      </c>
      <c r="R11580">
        <v>1</v>
      </c>
      <c r="T11580">
        <v>-7.5021134269548373E-4</v>
      </c>
      <c r="V11580" s="4">
        <f t="shared" si="540"/>
        <v>44599</v>
      </c>
      <c r="W11580">
        <f t="shared" si="541"/>
        <v>0</v>
      </c>
      <c r="X11580">
        <f t="shared" si="542"/>
        <v>0</v>
      </c>
    </row>
    <row r="11581" spans="1:24" x14ac:dyDescent="0.25">
      <c r="A11581" s="1">
        <v>1965</v>
      </c>
      <c r="B11581">
        <v>264658</v>
      </c>
      <c r="C11581" s="2">
        <v>44599.227083333331</v>
      </c>
      <c r="F11581">
        <v>0.63629999999999998</v>
      </c>
      <c r="G11581">
        <v>0.63639999999999997</v>
      </c>
      <c r="H11581">
        <v>15306.391857014371</v>
      </c>
      <c r="I11581">
        <v>0</v>
      </c>
      <c r="J11581">
        <v>122.4511348561155</v>
      </c>
      <c r="K11581">
        <v>9740.9877778039463</v>
      </c>
      <c r="L11581" t="s">
        <v>21</v>
      </c>
      <c r="M11581" t="s">
        <v>11</v>
      </c>
      <c r="N11581" t="s">
        <v>27</v>
      </c>
      <c r="O11581">
        <v>19.481975555607889</v>
      </c>
      <c r="P11581" t="s">
        <v>34</v>
      </c>
      <c r="Q11581" t="s">
        <v>44</v>
      </c>
      <c r="R11581">
        <v>1</v>
      </c>
      <c r="T11581">
        <v>2.7613443387075609E-4</v>
      </c>
      <c r="V11581" s="4">
        <f t="shared" si="540"/>
        <v>44599</v>
      </c>
      <c r="W11581">
        <f t="shared" si="541"/>
        <v>1</v>
      </c>
      <c r="X11581">
        <f t="shared" si="542"/>
        <v>0</v>
      </c>
    </row>
    <row r="11582" spans="1:24" x14ac:dyDescent="0.25">
      <c r="A11582" s="1">
        <v>1966</v>
      </c>
      <c r="B11582">
        <v>264659</v>
      </c>
      <c r="C11582" s="2">
        <v>44599.227083333331</v>
      </c>
      <c r="F11582">
        <v>0.1537</v>
      </c>
      <c r="G11582">
        <v>0.15390000000000001</v>
      </c>
      <c r="H11582">
        <v>63294.267562078923</v>
      </c>
      <c r="I11582">
        <v>9740.9877778039463</v>
      </c>
      <c r="J11582">
        <v>0</v>
      </c>
      <c r="K11582">
        <v>0.1223620789195122</v>
      </c>
      <c r="L11582" t="s">
        <v>20</v>
      </c>
      <c r="O11582">
        <v>19.481975555607889</v>
      </c>
      <c r="P11582" t="s">
        <v>30</v>
      </c>
      <c r="Q11582" t="s">
        <v>44</v>
      </c>
      <c r="R11582">
        <v>1</v>
      </c>
      <c r="T11582">
        <v>-1.9664647032152649E-5</v>
      </c>
      <c r="V11582" s="4">
        <f t="shared" si="540"/>
        <v>44599</v>
      </c>
      <c r="W11582">
        <f t="shared" si="541"/>
        <v>0</v>
      </c>
      <c r="X11582">
        <f t="shared" si="542"/>
        <v>0</v>
      </c>
    </row>
    <row r="11583" spans="1:24" x14ac:dyDescent="0.25">
      <c r="A11583" s="1">
        <v>1967</v>
      </c>
      <c r="B11583">
        <v>264713</v>
      </c>
      <c r="C11583" s="2">
        <v>44599.229861111111</v>
      </c>
      <c r="F11583">
        <v>0.15440000000000001</v>
      </c>
      <c r="G11583">
        <v>0.15390000000000001</v>
      </c>
      <c r="H11583">
        <v>63294.267562078923</v>
      </c>
      <c r="I11583">
        <v>0</v>
      </c>
      <c r="J11583">
        <v>0</v>
      </c>
      <c r="K11583">
        <v>9740.9877778039463</v>
      </c>
      <c r="L11583" t="s">
        <v>21</v>
      </c>
      <c r="M11583" t="s">
        <v>11</v>
      </c>
      <c r="N11583" t="s">
        <v>27</v>
      </c>
      <c r="O11583">
        <v>19.481975555607889</v>
      </c>
      <c r="P11583" t="s">
        <v>30</v>
      </c>
      <c r="Q11583" t="s">
        <v>44</v>
      </c>
      <c r="R11583">
        <v>1</v>
      </c>
      <c r="T11583">
        <v>8.4436158322709343E-6</v>
      </c>
      <c r="V11583" s="4">
        <f t="shared" si="540"/>
        <v>44599</v>
      </c>
      <c r="W11583">
        <f t="shared" si="541"/>
        <v>1</v>
      </c>
      <c r="X11583">
        <f t="shared" si="542"/>
        <v>0</v>
      </c>
    </row>
    <row r="11584" spans="1:24" x14ac:dyDescent="0.25">
      <c r="A11584" s="1">
        <v>1968</v>
      </c>
      <c r="B11584">
        <v>264715</v>
      </c>
      <c r="C11584" s="2">
        <v>44599.230555555558</v>
      </c>
      <c r="F11584">
        <v>2.0659999999999998</v>
      </c>
      <c r="G11584">
        <v>2.056</v>
      </c>
      <c r="H11584">
        <v>4737.8345222781836</v>
      </c>
      <c r="I11584">
        <v>9740.9877778039463</v>
      </c>
      <c r="J11584">
        <v>0</v>
      </c>
      <c r="K11584">
        <v>0.8105222781834982</v>
      </c>
      <c r="L11584" t="s">
        <v>20</v>
      </c>
      <c r="O11584">
        <v>19.481975555607889</v>
      </c>
      <c r="P11584" t="s">
        <v>31</v>
      </c>
      <c r="Q11584" t="s">
        <v>44</v>
      </c>
      <c r="R11584">
        <v>1</v>
      </c>
      <c r="T11584">
        <v>-4.6800628246579379E-5</v>
      </c>
      <c r="V11584" s="4">
        <f t="shared" si="540"/>
        <v>44599</v>
      </c>
      <c r="W11584">
        <f t="shared" si="541"/>
        <v>0</v>
      </c>
      <c r="X11584">
        <f t="shared" si="542"/>
        <v>0</v>
      </c>
    </row>
    <row r="11585" spans="1:24" x14ac:dyDescent="0.25">
      <c r="A11585" s="1">
        <v>1969</v>
      </c>
      <c r="B11585">
        <v>264755</v>
      </c>
      <c r="C11585" s="2">
        <v>44599.232638888891</v>
      </c>
      <c r="F11585">
        <v>2.0590000000000002</v>
      </c>
      <c r="G11585">
        <v>2.0920000000000001</v>
      </c>
      <c r="H11585">
        <v>4737.8345222781836</v>
      </c>
      <c r="I11585">
        <v>0</v>
      </c>
      <c r="J11585">
        <v>170.56204280201379</v>
      </c>
      <c r="K11585">
        <v>9911.5498206059601</v>
      </c>
      <c r="L11585" t="s">
        <v>21</v>
      </c>
      <c r="M11585" t="s">
        <v>11</v>
      </c>
      <c r="N11585" t="s">
        <v>27</v>
      </c>
      <c r="O11585">
        <v>19.823099641211918</v>
      </c>
      <c r="P11585" t="s">
        <v>31</v>
      </c>
      <c r="Q11585" t="s">
        <v>44</v>
      </c>
      <c r="R11585">
        <v>1</v>
      </c>
      <c r="T11585">
        <v>5.3560013236664261E-4</v>
      </c>
      <c r="V11585" s="4">
        <f t="shared" si="540"/>
        <v>44599</v>
      </c>
      <c r="W11585">
        <f t="shared" si="541"/>
        <v>1</v>
      </c>
      <c r="X11585">
        <f t="shared" si="542"/>
        <v>0</v>
      </c>
    </row>
    <row r="11586" spans="1:24" x14ac:dyDescent="0.25">
      <c r="A11586" s="1">
        <v>1970</v>
      </c>
      <c r="B11586">
        <v>264757</v>
      </c>
      <c r="C11586" s="2">
        <v>44599.232638888891</v>
      </c>
      <c r="F11586">
        <v>1.141</v>
      </c>
      <c r="G11586">
        <v>1.1399999999999999</v>
      </c>
      <c r="H11586">
        <v>8694.3419478999658</v>
      </c>
      <c r="I11586">
        <v>9911.5498206059601</v>
      </c>
      <c r="J11586">
        <v>0</v>
      </c>
      <c r="K11586">
        <v>0.70194789996656182</v>
      </c>
      <c r="L11586" t="s">
        <v>20</v>
      </c>
      <c r="O11586">
        <v>19.823099641211918</v>
      </c>
      <c r="P11586" t="s">
        <v>37</v>
      </c>
      <c r="Q11586" t="s">
        <v>44</v>
      </c>
      <c r="R11586">
        <v>1</v>
      </c>
      <c r="T11586">
        <v>-5.2604350632790009E-4</v>
      </c>
      <c r="V11586" s="4">
        <f t="shared" si="540"/>
        <v>44599</v>
      </c>
      <c r="W11586">
        <f t="shared" si="541"/>
        <v>0</v>
      </c>
      <c r="X11586">
        <f t="shared" si="542"/>
        <v>0</v>
      </c>
    </row>
    <row r="11587" spans="1:24" x14ac:dyDescent="0.25">
      <c r="A11587" s="1">
        <v>1971</v>
      </c>
      <c r="B11587">
        <v>265065</v>
      </c>
      <c r="C11587" s="2">
        <v>44599.250694444447</v>
      </c>
      <c r="F11587">
        <v>1.1339999999999999</v>
      </c>
      <c r="G11587">
        <v>1.1339999999999999</v>
      </c>
      <c r="H11587">
        <v>8694.3419478999658</v>
      </c>
      <c r="I11587">
        <v>0</v>
      </c>
      <c r="J11587">
        <v>-52.166051687399893</v>
      </c>
      <c r="K11587">
        <v>9859.3837689185602</v>
      </c>
      <c r="L11587" t="s">
        <v>21</v>
      </c>
      <c r="M11587" t="s">
        <v>22</v>
      </c>
      <c r="N11587" t="s">
        <v>27</v>
      </c>
      <c r="O11587">
        <v>19.71876753783712</v>
      </c>
      <c r="P11587" t="s">
        <v>37</v>
      </c>
      <c r="Q11587" t="s">
        <v>44</v>
      </c>
      <c r="R11587">
        <v>1</v>
      </c>
      <c r="T11587">
        <v>1.167018881598203E-5</v>
      </c>
      <c r="V11587" s="4">
        <f t="shared" ref="V11587:V11650" si="543">DATE(YEAR(C11587),MONTH(C11587),DAY(C11587))</f>
        <v>44599</v>
      </c>
      <c r="W11587">
        <f t="shared" ref="W11587:W11650" si="544">IF(M11587="win",1,0)</f>
        <v>0</v>
      </c>
      <c r="X11587">
        <f t="shared" ref="X11587:X11650" si="545">IF(M11587="lose",1,0)</f>
        <v>1</v>
      </c>
    </row>
    <row r="11588" spans="1:24" x14ac:dyDescent="0.25">
      <c r="A11588" s="1">
        <v>1972</v>
      </c>
      <c r="B11588">
        <v>265069</v>
      </c>
      <c r="C11588" s="2">
        <v>44599.250694444447</v>
      </c>
      <c r="F11588">
        <v>4.7699999999999999E-2</v>
      </c>
      <c r="G11588">
        <v>4.7730000000000002E-2</v>
      </c>
      <c r="H11588">
        <v>206565.76092433609</v>
      </c>
      <c r="I11588">
        <v>9859.3837689185602</v>
      </c>
      <c r="J11588">
        <v>0</v>
      </c>
      <c r="K11588">
        <v>1.01143360570183E-2</v>
      </c>
      <c r="L11588" t="s">
        <v>20</v>
      </c>
      <c r="O11588">
        <v>19.71876753783712</v>
      </c>
      <c r="P11588" t="s">
        <v>29</v>
      </c>
      <c r="Q11588" t="s">
        <v>44</v>
      </c>
      <c r="R11588">
        <v>1</v>
      </c>
      <c r="T11588">
        <v>-6.1718794583803796E-6</v>
      </c>
      <c r="V11588" s="4">
        <f t="shared" si="543"/>
        <v>44599</v>
      </c>
      <c r="W11588">
        <f t="shared" si="544"/>
        <v>0</v>
      </c>
      <c r="X11588">
        <f t="shared" si="545"/>
        <v>0</v>
      </c>
    </row>
    <row r="11589" spans="1:24" x14ac:dyDescent="0.25">
      <c r="A11589" s="1">
        <v>1973</v>
      </c>
      <c r="B11589">
        <v>265355</v>
      </c>
      <c r="C11589" s="2">
        <v>44599.267361111109</v>
      </c>
      <c r="F11589">
        <v>4.7739999999999998E-2</v>
      </c>
      <c r="G11589">
        <v>4.7750000000000001E-2</v>
      </c>
      <c r="H11589">
        <v>206565.76092433609</v>
      </c>
      <c r="I11589">
        <v>0</v>
      </c>
      <c r="J11589">
        <v>4.131315218486634</v>
      </c>
      <c r="K11589">
        <v>9863.5150841370469</v>
      </c>
      <c r="L11589" t="s">
        <v>21</v>
      </c>
      <c r="M11589" t="s">
        <v>11</v>
      </c>
      <c r="N11589" t="s">
        <v>27</v>
      </c>
      <c r="O11589">
        <v>19.727030168274091</v>
      </c>
      <c r="P11589" t="s">
        <v>29</v>
      </c>
      <c r="Q11589" t="s">
        <v>44</v>
      </c>
      <c r="R11589">
        <v>1</v>
      </c>
      <c r="T11589">
        <v>3.4620379872271618E-6</v>
      </c>
      <c r="V11589" s="4">
        <f t="shared" si="543"/>
        <v>44599</v>
      </c>
      <c r="W11589">
        <f t="shared" si="544"/>
        <v>1</v>
      </c>
      <c r="X11589">
        <f t="shared" si="545"/>
        <v>0</v>
      </c>
    </row>
    <row r="11590" spans="1:24" x14ac:dyDescent="0.25">
      <c r="A11590" s="1">
        <v>1974</v>
      </c>
      <c r="B11590">
        <v>265356</v>
      </c>
      <c r="C11590" s="2">
        <v>44599.267361111109</v>
      </c>
      <c r="F11590">
        <v>2.0640000000000001</v>
      </c>
      <c r="G11590">
        <v>2.0640000000000001</v>
      </c>
      <c r="H11590">
        <v>4778.8348275857788</v>
      </c>
      <c r="I11590">
        <v>9863.5150841370487</v>
      </c>
      <c r="J11590">
        <v>0</v>
      </c>
      <c r="K11590">
        <v>0.67482758577870783</v>
      </c>
      <c r="L11590" t="s">
        <v>20</v>
      </c>
      <c r="O11590">
        <v>19.727030168274101</v>
      </c>
      <c r="P11590" t="s">
        <v>31</v>
      </c>
      <c r="Q11590" t="s">
        <v>44</v>
      </c>
      <c r="R11590">
        <v>1</v>
      </c>
      <c r="T11590">
        <v>-3.6327126280299987E-4</v>
      </c>
      <c r="V11590" s="4">
        <f t="shared" si="543"/>
        <v>44599</v>
      </c>
      <c r="W11590">
        <f t="shared" si="544"/>
        <v>0</v>
      </c>
      <c r="X11590">
        <f t="shared" si="545"/>
        <v>0</v>
      </c>
    </row>
    <row r="11591" spans="1:24" x14ac:dyDescent="0.25">
      <c r="A11591" s="1">
        <v>1975</v>
      </c>
      <c r="B11591">
        <v>265402</v>
      </c>
      <c r="C11591" s="2">
        <v>44599.270138888889</v>
      </c>
      <c r="F11591">
        <v>2.0670000000000002</v>
      </c>
      <c r="G11591">
        <v>2.06</v>
      </c>
      <c r="H11591">
        <v>4778.8348275857788</v>
      </c>
      <c r="I11591">
        <v>0</v>
      </c>
      <c r="J11591">
        <v>-19.115339310343192</v>
      </c>
      <c r="K11591">
        <v>9844.3997448267055</v>
      </c>
      <c r="L11591" t="s">
        <v>21</v>
      </c>
      <c r="M11591" t="s">
        <v>22</v>
      </c>
      <c r="N11591" t="s">
        <v>27</v>
      </c>
      <c r="O11591">
        <v>19.688799489653409</v>
      </c>
      <c r="P11591" t="s">
        <v>31</v>
      </c>
      <c r="Q11591" t="s">
        <v>44</v>
      </c>
      <c r="R11591">
        <v>1</v>
      </c>
      <c r="T11591">
        <v>5.3685843975692649E-5</v>
      </c>
      <c r="V11591" s="4">
        <f t="shared" si="543"/>
        <v>44599</v>
      </c>
      <c r="W11591">
        <f t="shared" si="544"/>
        <v>0</v>
      </c>
      <c r="X11591">
        <f t="shared" si="545"/>
        <v>1</v>
      </c>
    </row>
    <row r="11592" spans="1:24" x14ac:dyDescent="0.25">
      <c r="A11592" s="1">
        <v>1976</v>
      </c>
      <c r="B11592">
        <v>265403</v>
      </c>
      <c r="C11592" s="2">
        <v>44599.270138888889</v>
      </c>
      <c r="F11592">
        <v>3.3140000000000001</v>
      </c>
      <c r="G11592">
        <v>3.3029999999999999</v>
      </c>
      <c r="H11592">
        <v>2980.441945148867</v>
      </c>
      <c r="I11592">
        <v>9844.3997448267055</v>
      </c>
      <c r="J11592">
        <v>0</v>
      </c>
      <c r="K11592">
        <v>1.1359451488666381</v>
      </c>
      <c r="L11592" t="s">
        <v>20</v>
      </c>
      <c r="O11592">
        <v>19.688799489653409</v>
      </c>
      <c r="P11592" t="s">
        <v>32</v>
      </c>
      <c r="Q11592" t="s">
        <v>44</v>
      </c>
      <c r="R11592">
        <v>1</v>
      </c>
      <c r="T11592">
        <v>-1.8066187399230489E-3</v>
      </c>
      <c r="V11592" s="4">
        <f t="shared" si="543"/>
        <v>44599</v>
      </c>
      <c r="W11592">
        <f t="shared" si="544"/>
        <v>0</v>
      </c>
      <c r="X11592">
        <f t="shared" si="545"/>
        <v>0</v>
      </c>
    </row>
    <row r="11593" spans="1:24" x14ac:dyDescent="0.25">
      <c r="A11593" s="1">
        <v>1977</v>
      </c>
      <c r="B11593">
        <v>265673</v>
      </c>
      <c r="C11593" s="2">
        <v>44599.285416666673</v>
      </c>
      <c r="F11593">
        <v>3.2719999999999998</v>
      </c>
      <c r="G11593">
        <v>3.2719999999999998</v>
      </c>
      <c r="H11593">
        <v>2980.441945148867</v>
      </c>
      <c r="I11593">
        <v>0</v>
      </c>
      <c r="J11593">
        <v>-92.393700299615375</v>
      </c>
      <c r="K11593">
        <v>9752.0060445270901</v>
      </c>
      <c r="L11593" t="s">
        <v>21</v>
      </c>
      <c r="M11593" t="s">
        <v>22</v>
      </c>
      <c r="N11593" t="s">
        <v>27</v>
      </c>
      <c r="O11593">
        <v>19.504012089054179</v>
      </c>
      <c r="P11593" t="s">
        <v>32</v>
      </c>
      <c r="Q11593" t="s">
        <v>44</v>
      </c>
      <c r="R11593">
        <v>1</v>
      </c>
      <c r="T11593">
        <v>1.9244714344424099E-4</v>
      </c>
      <c r="V11593" s="4">
        <f t="shared" si="543"/>
        <v>44599</v>
      </c>
      <c r="W11593">
        <f t="shared" si="544"/>
        <v>0</v>
      </c>
      <c r="X11593">
        <f t="shared" si="545"/>
        <v>1</v>
      </c>
    </row>
    <row r="11594" spans="1:24" x14ac:dyDescent="0.25">
      <c r="A11594" s="1">
        <v>1978</v>
      </c>
      <c r="B11594">
        <v>265676</v>
      </c>
      <c r="C11594" s="2">
        <v>44599.286111111112</v>
      </c>
      <c r="F11594">
        <v>1.7050000000000001</v>
      </c>
      <c r="G11594">
        <v>1.7050000000000001</v>
      </c>
      <c r="H11594">
        <v>5719.6516390188208</v>
      </c>
      <c r="I11594">
        <v>9752.0060445270901</v>
      </c>
      <c r="J11594">
        <v>0</v>
      </c>
      <c r="K11594">
        <v>1.08163901882055</v>
      </c>
      <c r="L11594" t="s">
        <v>20</v>
      </c>
      <c r="O11594">
        <v>19.504012089054179</v>
      </c>
      <c r="P11594" t="s">
        <v>36</v>
      </c>
      <c r="Q11594" t="s">
        <v>44</v>
      </c>
      <c r="R11594">
        <v>1</v>
      </c>
      <c r="T11594">
        <v>-3.7285557699995309E-5</v>
      </c>
      <c r="V11594" s="4">
        <f t="shared" si="543"/>
        <v>44599</v>
      </c>
      <c r="W11594">
        <f t="shared" si="544"/>
        <v>0</v>
      </c>
      <c r="X11594">
        <f t="shared" si="545"/>
        <v>0</v>
      </c>
    </row>
    <row r="11595" spans="1:24" x14ac:dyDescent="0.25">
      <c r="A11595" s="1">
        <v>1979</v>
      </c>
      <c r="B11595">
        <v>265703</v>
      </c>
      <c r="C11595" s="2">
        <v>44599.287499999999</v>
      </c>
      <c r="F11595">
        <v>1.708</v>
      </c>
      <c r="G11595">
        <v>1.708</v>
      </c>
      <c r="H11595">
        <v>5719.6516390188208</v>
      </c>
      <c r="I11595">
        <v>0</v>
      </c>
      <c r="J11595">
        <v>17.158954917054871</v>
      </c>
      <c r="K11595">
        <v>9769.164999444145</v>
      </c>
      <c r="L11595" t="s">
        <v>21</v>
      </c>
      <c r="M11595" t="s">
        <v>11</v>
      </c>
      <c r="N11595" t="s">
        <v>27</v>
      </c>
      <c r="O11595">
        <v>19.53832999888829</v>
      </c>
      <c r="P11595" t="s">
        <v>36</v>
      </c>
      <c r="Q11595" t="s">
        <v>44</v>
      </c>
      <c r="R11595">
        <v>1</v>
      </c>
      <c r="T11595">
        <v>1.83564348624321E-4</v>
      </c>
      <c r="V11595" s="4">
        <f t="shared" si="543"/>
        <v>44599</v>
      </c>
      <c r="W11595">
        <f t="shared" si="544"/>
        <v>1</v>
      </c>
      <c r="X11595">
        <f t="shared" si="545"/>
        <v>0</v>
      </c>
    </row>
    <row r="11596" spans="1:24" x14ac:dyDescent="0.25">
      <c r="A11596" s="1">
        <v>1980</v>
      </c>
      <c r="B11596">
        <v>265706</v>
      </c>
      <c r="C11596" s="2">
        <v>44599.287499999999</v>
      </c>
      <c r="F11596">
        <v>0.2681</v>
      </c>
      <c r="G11596">
        <v>0.26960000000000001</v>
      </c>
      <c r="H11596">
        <v>36235.775220490148</v>
      </c>
      <c r="I11596">
        <v>9769.164999444145</v>
      </c>
      <c r="J11596">
        <v>0</v>
      </c>
      <c r="K11596">
        <v>0.18722049014721059</v>
      </c>
      <c r="L11596" t="s">
        <v>20</v>
      </c>
      <c r="O11596">
        <v>19.53832999888829</v>
      </c>
      <c r="P11596" t="s">
        <v>33</v>
      </c>
      <c r="Q11596" t="s">
        <v>44</v>
      </c>
      <c r="R11596">
        <v>1</v>
      </c>
      <c r="T11596">
        <v>-5.3138850645839666E-6</v>
      </c>
      <c r="V11596" s="4">
        <f t="shared" si="543"/>
        <v>44599</v>
      </c>
      <c r="W11596">
        <f t="shared" si="544"/>
        <v>0</v>
      </c>
      <c r="X11596">
        <f t="shared" si="545"/>
        <v>0</v>
      </c>
    </row>
    <row r="11597" spans="1:24" x14ac:dyDescent="0.25">
      <c r="A11597" s="1">
        <v>1981</v>
      </c>
      <c r="B11597">
        <v>266161</v>
      </c>
      <c r="C11597" s="2">
        <v>44599.313888888893</v>
      </c>
      <c r="F11597">
        <v>0.26950000000000002</v>
      </c>
      <c r="G11597">
        <v>0.26960000000000001</v>
      </c>
      <c r="H11597">
        <v>36235.775220490148</v>
      </c>
      <c r="I11597">
        <v>0</v>
      </c>
      <c r="J11597">
        <v>0</v>
      </c>
      <c r="K11597">
        <v>9769.164999444145</v>
      </c>
      <c r="L11597" t="s">
        <v>21</v>
      </c>
      <c r="M11597" t="s">
        <v>11</v>
      </c>
      <c r="N11597" t="s">
        <v>27</v>
      </c>
      <c r="O11597">
        <v>19.53832999888829</v>
      </c>
      <c r="P11597" t="s">
        <v>33</v>
      </c>
      <c r="Q11597" t="s">
        <v>44</v>
      </c>
      <c r="R11597">
        <v>1</v>
      </c>
      <c r="T11597">
        <v>3.3114902383002409E-6</v>
      </c>
      <c r="V11597" s="4">
        <f t="shared" si="543"/>
        <v>44599</v>
      </c>
      <c r="W11597">
        <f t="shared" si="544"/>
        <v>1</v>
      </c>
      <c r="X11597">
        <f t="shared" si="545"/>
        <v>0</v>
      </c>
    </row>
    <row r="11598" spans="1:24" x14ac:dyDescent="0.25">
      <c r="A11598" s="1">
        <v>1982</v>
      </c>
      <c r="B11598">
        <v>266162</v>
      </c>
      <c r="C11598" s="2">
        <v>44599.313888888893</v>
      </c>
      <c r="F11598">
        <v>2.06</v>
      </c>
      <c r="G11598">
        <v>2.0659999999999998</v>
      </c>
      <c r="H11598">
        <v>4728.5406580078152</v>
      </c>
      <c r="I11598">
        <v>9769.164999444145</v>
      </c>
      <c r="J11598">
        <v>0</v>
      </c>
      <c r="K11598">
        <v>1.5326580078155561</v>
      </c>
      <c r="L11598" t="s">
        <v>20</v>
      </c>
      <c r="O11598">
        <v>19.53832999888829</v>
      </c>
      <c r="P11598" t="s">
        <v>31</v>
      </c>
      <c r="Q11598" t="s">
        <v>44</v>
      </c>
      <c r="R11598">
        <v>1</v>
      </c>
      <c r="T11598">
        <v>-6.3138808666796109E-4</v>
      </c>
      <c r="V11598" s="4">
        <f t="shared" si="543"/>
        <v>44599</v>
      </c>
      <c r="W11598">
        <f t="shared" si="544"/>
        <v>0</v>
      </c>
      <c r="X11598">
        <f t="shared" si="545"/>
        <v>0</v>
      </c>
    </row>
    <row r="11599" spans="1:24" x14ac:dyDescent="0.25">
      <c r="A11599" s="1">
        <v>1983</v>
      </c>
      <c r="B11599">
        <v>266316</v>
      </c>
      <c r="C11599" s="2">
        <v>44599.322916666657</v>
      </c>
      <c r="F11599">
        <v>2.0670000000000002</v>
      </c>
      <c r="G11599">
        <v>2.0670000000000002</v>
      </c>
      <c r="H11599">
        <v>4728.5406580078152</v>
      </c>
      <c r="I11599">
        <v>0</v>
      </c>
      <c r="J11599">
        <v>4.7285406580103881</v>
      </c>
      <c r="K11599">
        <v>9773.8935401021554</v>
      </c>
      <c r="L11599" t="s">
        <v>21</v>
      </c>
      <c r="M11599" t="s">
        <v>11</v>
      </c>
      <c r="N11599" t="s">
        <v>27</v>
      </c>
      <c r="O11599">
        <v>19.547787080204309</v>
      </c>
      <c r="P11599" t="s">
        <v>31</v>
      </c>
      <c r="Q11599" t="s">
        <v>44</v>
      </c>
      <c r="R11599">
        <v>1</v>
      </c>
      <c r="T11599">
        <v>1.7286052966403181E-4</v>
      </c>
      <c r="V11599" s="4">
        <f t="shared" si="543"/>
        <v>44599</v>
      </c>
      <c r="W11599">
        <f t="shared" si="544"/>
        <v>1</v>
      </c>
      <c r="X11599">
        <f t="shared" si="545"/>
        <v>0</v>
      </c>
    </row>
    <row r="11600" spans="1:24" x14ac:dyDescent="0.25">
      <c r="A11600" s="1">
        <v>1984</v>
      </c>
      <c r="B11600">
        <v>266317</v>
      </c>
      <c r="C11600" s="2">
        <v>44599.322916666657</v>
      </c>
      <c r="F11600">
        <v>0.92500000000000004</v>
      </c>
      <c r="G11600">
        <v>0.92669999999999997</v>
      </c>
      <c r="H11600">
        <v>10546.987741558391</v>
      </c>
      <c r="I11600">
        <v>9773.8935401021554</v>
      </c>
      <c r="J11600">
        <v>0</v>
      </c>
      <c r="K11600">
        <v>0.21504155838545799</v>
      </c>
      <c r="L11600" t="s">
        <v>20</v>
      </c>
      <c r="O11600">
        <v>19.547787080204309</v>
      </c>
      <c r="P11600" t="s">
        <v>39</v>
      </c>
      <c r="Q11600" t="s">
        <v>44</v>
      </c>
      <c r="R11600">
        <v>1</v>
      </c>
      <c r="T11600">
        <v>-1.9836339693046771E-5</v>
      </c>
      <c r="V11600" s="4">
        <f t="shared" si="543"/>
        <v>44599</v>
      </c>
      <c r="W11600">
        <f t="shared" si="544"/>
        <v>0</v>
      </c>
      <c r="X11600">
        <f t="shared" si="545"/>
        <v>0</v>
      </c>
    </row>
    <row r="11601" spans="1:24" x14ac:dyDescent="0.25">
      <c r="A11601" s="1">
        <v>1985</v>
      </c>
      <c r="B11601">
        <v>266634</v>
      </c>
      <c r="C11601" s="2">
        <v>44599.341666666667</v>
      </c>
      <c r="F11601">
        <v>0.93300000000000005</v>
      </c>
      <c r="G11601">
        <v>0.93369999999999997</v>
      </c>
      <c r="H11601">
        <v>10546.987741558391</v>
      </c>
      <c r="I11601">
        <v>0</v>
      </c>
      <c r="J11601">
        <v>73.828914190908108</v>
      </c>
      <c r="K11601">
        <v>9847.7224542930635</v>
      </c>
      <c r="L11601" t="s">
        <v>21</v>
      </c>
      <c r="M11601" t="s">
        <v>11</v>
      </c>
      <c r="N11601" t="s">
        <v>27</v>
      </c>
      <c r="O11601">
        <v>19.695444908586129</v>
      </c>
      <c r="P11601" t="s">
        <v>39</v>
      </c>
      <c r="Q11601" t="s">
        <v>44</v>
      </c>
      <c r="R11601">
        <v>1</v>
      </c>
      <c r="T11601">
        <v>3.8374319559342229E-4</v>
      </c>
      <c r="V11601" s="4">
        <f t="shared" si="543"/>
        <v>44599</v>
      </c>
      <c r="W11601">
        <f t="shared" si="544"/>
        <v>1</v>
      </c>
      <c r="X11601">
        <f t="shared" si="545"/>
        <v>0</v>
      </c>
    </row>
    <row r="11602" spans="1:24" x14ac:dyDescent="0.25">
      <c r="A11602" s="1">
        <v>1986</v>
      </c>
      <c r="B11602">
        <v>266635</v>
      </c>
      <c r="C11602" s="2">
        <v>44599.341666666667</v>
      </c>
      <c r="F11602">
        <v>3.2829999999999999</v>
      </c>
      <c r="G11602">
        <v>3.2559999999999998</v>
      </c>
      <c r="H11602">
        <v>3024.484783259541</v>
      </c>
      <c r="I11602">
        <v>9847.7224542930635</v>
      </c>
      <c r="J11602">
        <v>0</v>
      </c>
      <c r="K11602">
        <v>2.916783259540765</v>
      </c>
      <c r="L11602" t="s">
        <v>20</v>
      </c>
      <c r="O11602">
        <v>19.695444908586129</v>
      </c>
      <c r="P11602" t="s">
        <v>32</v>
      </c>
      <c r="Q11602" t="s">
        <v>44</v>
      </c>
      <c r="R11602">
        <v>1</v>
      </c>
      <c r="T11602">
        <v>-2.5790293152470061E-3</v>
      </c>
      <c r="V11602" s="4">
        <f t="shared" si="543"/>
        <v>44599</v>
      </c>
      <c r="W11602">
        <f t="shared" si="544"/>
        <v>0</v>
      </c>
      <c r="X11602">
        <f t="shared" si="545"/>
        <v>0</v>
      </c>
    </row>
    <row r="11603" spans="1:24" x14ac:dyDescent="0.25">
      <c r="A11603" s="1">
        <v>1987</v>
      </c>
      <c r="B11603">
        <v>267530</v>
      </c>
      <c r="C11603" s="2">
        <v>44599.393055555563</v>
      </c>
      <c r="F11603">
        <v>3.3079999999999998</v>
      </c>
      <c r="G11603">
        <v>3.3079999999999998</v>
      </c>
      <c r="H11603">
        <v>3024.484783259541</v>
      </c>
      <c r="I11603">
        <v>0</v>
      </c>
      <c r="J11603">
        <v>157.27320872949531</v>
      </c>
      <c r="K11603">
        <v>10004.995663022561</v>
      </c>
      <c r="L11603" t="s">
        <v>21</v>
      </c>
      <c r="M11603" t="s">
        <v>11</v>
      </c>
      <c r="N11603" t="s">
        <v>27</v>
      </c>
      <c r="O11603">
        <v>20.009991326045121</v>
      </c>
      <c r="P11603" t="s">
        <v>32</v>
      </c>
      <c r="Q11603" t="s">
        <v>44</v>
      </c>
      <c r="R11603">
        <v>1</v>
      </c>
      <c r="T11603">
        <v>7.5520110977222998E-4</v>
      </c>
      <c r="V11603" s="4">
        <f t="shared" si="543"/>
        <v>44599</v>
      </c>
      <c r="W11603">
        <f t="shared" si="544"/>
        <v>1</v>
      </c>
      <c r="X11603">
        <f t="shared" si="545"/>
        <v>0</v>
      </c>
    </row>
    <row r="11604" spans="1:24" x14ac:dyDescent="0.25">
      <c r="A11604" s="1">
        <v>1988</v>
      </c>
      <c r="B11604">
        <v>267531</v>
      </c>
      <c r="C11604" s="2">
        <v>44599.393055555563</v>
      </c>
      <c r="F11604">
        <v>0.27239999999999998</v>
      </c>
      <c r="G11604">
        <v>0.27200000000000002</v>
      </c>
      <c r="H11604">
        <v>36783.072290524113</v>
      </c>
      <c r="I11604">
        <v>10004.995663022561</v>
      </c>
      <c r="J11604">
        <v>0</v>
      </c>
      <c r="K11604">
        <v>0.24029052411011681</v>
      </c>
      <c r="L11604" t="s">
        <v>20</v>
      </c>
      <c r="O11604">
        <v>20.009991326045121</v>
      </c>
      <c r="P11604" t="s">
        <v>33</v>
      </c>
      <c r="Q11604" t="s">
        <v>44</v>
      </c>
      <c r="R11604">
        <v>1</v>
      </c>
      <c r="T11604">
        <v>-1.006494870257613E-4</v>
      </c>
      <c r="V11604" s="4">
        <f t="shared" si="543"/>
        <v>44599</v>
      </c>
      <c r="W11604">
        <f t="shared" si="544"/>
        <v>0</v>
      </c>
      <c r="X11604">
        <f t="shared" si="545"/>
        <v>0</v>
      </c>
    </row>
    <row r="11605" spans="1:24" x14ac:dyDescent="0.25">
      <c r="A11605" s="1">
        <v>1989</v>
      </c>
      <c r="B11605">
        <v>267662</v>
      </c>
      <c r="C11605" s="2">
        <v>44599.400694444441</v>
      </c>
      <c r="F11605">
        <v>0.2742</v>
      </c>
      <c r="G11605">
        <v>0.27429999999999999</v>
      </c>
      <c r="H11605">
        <v>36783.072290524113</v>
      </c>
      <c r="I11605">
        <v>0</v>
      </c>
      <c r="J11605">
        <v>84.601066268205614</v>
      </c>
      <c r="K11605">
        <v>10089.596729290761</v>
      </c>
      <c r="L11605" t="s">
        <v>21</v>
      </c>
      <c r="M11605" t="s">
        <v>11</v>
      </c>
      <c r="N11605" t="s">
        <v>27</v>
      </c>
      <c r="O11605">
        <v>20.17919345858153</v>
      </c>
      <c r="P11605" t="s">
        <v>33</v>
      </c>
      <c r="Q11605" t="s">
        <v>44</v>
      </c>
      <c r="R11605">
        <v>1</v>
      </c>
      <c r="T11605">
        <v>3.1522820623963721E-5</v>
      </c>
      <c r="V11605" s="4">
        <f t="shared" si="543"/>
        <v>44599</v>
      </c>
      <c r="W11605">
        <f t="shared" si="544"/>
        <v>1</v>
      </c>
      <c r="X11605">
        <f t="shared" si="545"/>
        <v>0</v>
      </c>
    </row>
    <row r="11606" spans="1:24" x14ac:dyDescent="0.25">
      <c r="A11606" s="1">
        <v>1990</v>
      </c>
      <c r="B11606">
        <v>267663</v>
      </c>
      <c r="C11606" s="2">
        <v>44599.400694444441</v>
      </c>
      <c r="F11606">
        <v>0.94399999999999995</v>
      </c>
      <c r="G11606">
        <v>0.94479999999999997</v>
      </c>
      <c r="H11606">
        <v>10679.082058944499</v>
      </c>
      <c r="I11606">
        <v>10089.596729290761</v>
      </c>
      <c r="J11606">
        <v>0</v>
      </c>
      <c r="K11606">
        <v>7.6589445014169089E-3</v>
      </c>
      <c r="L11606" t="s">
        <v>20</v>
      </c>
      <c r="O11606">
        <v>20.17919345858153</v>
      </c>
      <c r="P11606" t="s">
        <v>39</v>
      </c>
      <c r="Q11606" t="s">
        <v>44</v>
      </c>
      <c r="R11606">
        <v>1</v>
      </c>
      <c r="T11606">
        <v>-1.4047439366871031E-4</v>
      </c>
      <c r="V11606" s="4">
        <f t="shared" si="543"/>
        <v>44599</v>
      </c>
      <c r="W11606">
        <f t="shared" si="544"/>
        <v>0</v>
      </c>
      <c r="X11606">
        <f t="shared" si="545"/>
        <v>0</v>
      </c>
    </row>
    <row r="11607" spans="1:24" x14ac:dyDescent="0.25">
      <c r="A11607" s="1">
        <v>1991</v>
      </c>
      <c r="B11607">
        <v>267862</v>
      </c>
      <c r="C11607" s="2">
        <v>44599.412499999999</v>
      </c>
      <c r="F11607">
        <v>0.94889999999999997</v>
      </c>
      <c r="G11607">
        <v>0.94720000000000004</v>
      </c>
      <c r="H11607">
        <v>10679.082058944499</v>
      </c>
      <c r="I11607">
        <v>0</v>
      </c>
      <c r="J11607">
        <v>25.629796941468161</v>
      </c>
      <c r="K11607">
        <v>10115.226526232231</v>
      </c>
      <c r="L11607" t="s">
        <v>21</v>
      </c>
      <c r="M11607" t="s">
        <v>11</v>
      </c>
      <c r="N11607" t="s">
        <v>27</v>
      </c>
      <c r="O11607">
        <v>20.230453052464469</v>
      </c>
      <c r="P11607" t="s">
        <v>39</v>
      </c>
      <c r="Q11607" t="s">
        <v>44</v>
      </c>
      <c r="R11607">
        <v>1</v>
      </c>
      <c r="T11607">
        <v>3.4216130815012402E-4</v>
      </c>
      <c r="V11607" s="4">
        <f t="shared" si="543"/>
        <v>44599</v>
      </c>
      <c r="W11607">
        <f t="shared" si="544"/>
        <v>1</v>
      </c>
      <c r="X11607">
        <f t="shared" si="545"/>
        <v>0</v>
      </c>
    </row>
    <row r="11608" spans="1:24" x14ac:dyDescent="0.25">
      <c r="A11608" s="1">
        <v>1992</v>
      </c>
      <c r="B11608">
        <v>267863</v>
      </c>
      <c r="C11608" s="2">
        <v>44599.412499999999</v>
      </c>
      <c r="F11608">
        <v>0.15859999999999999</v>
      </c>
      <c r="G11608">
        <v>0.1585</v>
      </c>
      <c r="H11608">
        <v>63818.463887900522</v>
      </c>
      <c r="I11608">
        <v>10115.226526232231</v>
      </c>
      <c r="J11608">
        <v>0</v>
      </c>
      <c r="K11608">
        <v>2.3887900520708438E-2</v>
      </c>
      <c r="L11608" t="s">
        <v>20</v>
      </c>
      <c r="O11608">
        <v>20.230453052464469</v>
      </c>
      <c r="P11608" t="s">
        <v>30</v>
      </c>
      <c r="Q11608" t="s">
        <v>44</v>
      </c>
      <c r="R11608">
        <v>1</v>
      </c>
      <c r="T11608">
        <v>-1.290697783642991E-5</v>
      </c>
      <c r="V11608" s="4">
        <f t="shared" si="543"/>
        <v>44599</v>
      </c>
      <c r="W11608">
        <f t="shared" si="544"/>
        <v>0</v>
      </c>
      <c r="X11608">
        <f t="shared" si="545"/>
        <v>0</v>
      </c>
    </row>
    <row r="11609" spans="1:24" x14ac:dyDescent="0.25">
      <c r="A11609" s="1">
        <v>1993</v>
      </c>
      <c r="B11609">
        <v>267973</v>
      </c>
      <c r="C11609" s="2">
        <v>44599.418749999997</v>
      </c>
      <c r="F11609">
        <v>0.15870000000000001</v>
      </c>
      <c r="G11609">
        <v>0.15859999999999999</v>
      </c>
      <c r="H11609">
        <v>63818.463887900522</v>
      </c>
      <c r="I11609">
        <v>0</v>
      </c>
      <c r="J11609">
        <v>6.3818463887891994</v>
      </c>
      <c r="K11609">
        <v>10121.60837262102</v>
      </c>
      <c r="L11609" t="s">
        <v>21</v>
      </c>
      <c r="M11609" t="s">
        <v>11</v>
      </c>
      <c r="N11609" t="s">
        <v>27</v>
      </c>
      <c r="O11609">
        <v>20.243216745242041</v>
      </c>
      <c r="P11609" t="s">
        <v>30</v>
      </c>
      <c r="Q11609" t="s">
        <v>44</v>
      </c>
      <c r="R11609">
        <v>1</v>
      </c>
      <c r="T11609">
        <v>1.3665834470211189E-5</v>
      </c>
      <c r="V11609" s="4">
        <f t="shared" si="543"/>
        <v>44599</v>
      </c>
      <c r="W11609">
        <f t="shared" si="544"/>
        <v>1</v>
      </c>
      <c r="X11609">
        <f t="shared" si="545"/>
        <v>0</v>
      </c>
    </row>
    <row r="11610" spans="1:24" x14ac:dyDescent="0.25">
      <c r="A11610" s="1">
        <v>1994</v>
      </c>
      <c r="B11610">
        <v>267974</v>
      </c>
      <c r="C11610" s="2">
        <v>44599.418749999997</v>
      </c>
      <c r="F11610">
        <v>4.8809999999999999E-2</v>
      </c>
      <c r="G11610">
        <v>4.8840000000000001E-2</v>
      </c>
      <c r="H11610">
        <v>207240.13866955409</v>
      </c>
      <c r="I11610">
        <v>10121.60837262102</v>
      </c>
      <c r="J11610">
        <v>0</v>
      </c>
      <c r="K11610">
        <v>4.0295540797085222E-3</v>
      </c>
      <c r="L11610" t="s">
        <v>20</v>
      </c>
      <c r="O11610">
        <v>20.243216745242041</v>
      </c>
      <c r="P11610" t="s">
        <v>29</v>
      </c>
      <c r="Q11610" t="s">
        <v>44</v>
      </c>
      <c r="R11610">
        <v>1</v>
      </c>
      <c r="T11610">
        <v>-1.07275054823941E-5</v>
      </c>
      <c r="V11610" s="4">
        <f t="shared" si="543"/>
        <v>44599</v>
      </c>
      <c r="W11610">
        <f t="shared" si="544"/>
        <v>0</v>
      </c>
      <c r="X11610">
        <f t="shared" si="545"/>
        <v>0</v>
      </c>
    </row>
    <row r="11611" spans="1:24" x14ac:dyDescent="0.25">
      <c r="A11611" s="1">
        <v>1995</v>
      </c>
      <c r="B11611">
        <v>268263</v>
      </c>
      <c r="C11611" s="2">
        <v>44599.435416666667</v>
      </c>
      <c r="F11611">
        <v>4.9250000000000002E-2</v>
      </c>
      <c r="G11611">
        <v>4.9270000000000001E-2</v>
      </c>
      <c r="H11611">
        <v>207240.13866955409</v>
      </c>
      <c r="I11611">
        <v>0</v>
      </c>
      <c r="J11611">
        <v>89.11325962790761</v>
      </c>
      <c r="K11611">
        <v>10210.721632248929</v>
      </c>
      <c r="L11611" t="s">
        <v>21</v>
      </c>
      <c r="M11611" t="s">
        <v>11</v>
      </c>
      <c r="N11611" t="s">
        <v>27</v>
      </c>
      <c r="O11611">
        <v>20.42144326449786</v>
      </c>
      <c r="P11611" t="s">
        <v>29</v>
      </c>
      <c r="Q11611" t="s">
        <v>44</v>
      </c>
      <c r="R11611">
        <v>1</v>
      </c>
      <c r="T11611">
        <v>1.8422492362293871E-5</v>
      </c>
      <c r="V11611" s="4">
        <f t="shared" si="543"/>
        <v>44599</v>
      </c>
      <c r="W11611">
        <f t="shared" si="544"/>
        <v>1</v>
      </c>
      <c r="X11611">
        <f t="shared" si="545"/>
        <v>0</v>
      </c>
    </row>
    <row r="11612" spans="1:24" x14ac:dyDescent="0.25">
      <c r="A11612" s="1">
        <v>1996</v>
      </c>
      <c r="B11612">
        <v>268264</v>
      </c>
      <c r="C11612" s="2">
        <v>44599.435416666667</v>
      </c>
      <c r="F11612">
        <v>1.159</v>
      </c>
      <c r="G11612">
        <v>1.1599999999999999</v>
      </c>
      <c r="H11612">
        <v>8802.3462346973538</v>
      </c>
      <c r="I11612">
        <v>10210.721632248929</v>
      </c>
      <c r="J11612">
        <v>0</v>
      </c>
      <c r="K11612">
        <v>0.26623469735439992</v>
      </c>
      <c r="L11612" t="s">
        <v>20</v>
      </c>
      <c r="O11612">
        <v>20.42144326449786</v>
      </c>
      <c r="P11612" t="s">
        <v>37</v>
      </c>
      <c r="Q11612" t="s">
        <v>44</v>
      </c>
      <c r="R11612">
        <v>1</v>
      </c>
      <c r="T11612">
        <v>-2.103371459030168E-4</v>
      </c>
      <c r="V11612" s="4">
        <f t="shared" si="543"/>
        <v>44599</v>
      </c>
      <c r="W11612">
        <f t="shared" si="544"/>
        <v>0</v>
      </c>
      <c r="X11612">
        <f t="shared" si="545"/>
        <v>0</v>
      </c>
    </row>
    <row r="11613" spans="1:24" x14ac:dyDescent="0.25">
      <c r="A11613" s="1">
        <v>1997</v>
      </c>
      <c r="B11613">
        <v>268430</v>
      </c>
      <c r="C11613" s="2">
        <v>44599.445138888892</v>
      </c>
      <c r="F11613">
        <v>1.1599999999999999</v>
      </c>
      <c r="G11613">
        <v>1.161</v>
      </c>
      <c r="H11613">
        <v>8802.3462346973538</v>
      </c>
      <c r="I11613">
        <v>0</v>
      </c>
      <c r="J11613">
        <v>8.8023462346991437</v>
      </c>
      <c r="K11613">
        <v>10219.52397848363</v>
      </c>
      <c r="L11613" t="s">
        <v>21</v>
      </c>
      <c r="M11613" t="s">
        <v>11</v>
      </c>
      <c r="N11613" t="s">
        <v>27</v>
      </c>
      <c r="O11613">
        <v>20.439047956967261</v>
      </c>
      <c r="P11613" t="s">
        <v>37</v>
      </c>
      <c r="Q11613" t="s">
        <v>44</v>
      </c>
      <c r="R11613">
        <v>1</v>
      </c>
      <c r="T11613">
        <v>4.9500436642535561E-5</v>
      </c>
      <c r="V11613" s="4">
        <f t="shared" si="543"/>
        <v>44599</v>
      </c>
      <c r="W11613">
        <f t="shared" si="544"/>
        <v>1</v>
      </c>
      <c r="X11613">
        <f t="shared" si="545"/>
        <v>0</v>
      </c>
    </row>
    <row r="11614" spans="1:24" x14ac:dyDescent="0.25">
      <c r="A11614" s="1">
        <v>1998</v>
      </c>
      <c r="B11614">
        <v>268432</v>
      </c>
      <c r="C11614" s="2">
        <v>44599.445138888892</v>
      </c>
      <c r="F11614">
        <v>4.8840000000000001E-2</v>
      </c>
      <c r="G11614">
        <v>4.8869999999999997E-2</v>
      </c>
      <c r="H11614">
        <v>209116.51275800349</v>
      </c>
      <c r="I11614">
        <v>10219.52397848363</v>
      </c>
      <c r="J11614">
        <v>0</v>
      </c>
      <c r="K11614">
        <v>2.3438003474272159E-2</v>
      </c>
      <c r="L11614" t="s">
        <v>20</v>
      </c>
      <c r="O11614">
        <v>20.439047956967261</v>
      </c>
      <c r="P11614" t="s">
        <v>29</v>
      </c>
      <c r="Q11614" t="s">
        <v>44</v>
      </c>
      <c r="R11614">
        <v>1</v>
      </c>
      <c r="T11614">
        <v>-1.464384475143715E-5</v>
      </c>
      <c r="V11614" s="4">
        <f t="shared" si="543"/>
        <v>44599</v>
      </c>
      <c r="W11614">
        <f t="shared" si="544"/>
        <v>0</v>
      </c>
      <c r="X11614">
        <f t="shared" si="545"/>
        <v>0</v>
      </c>
    </row>
    <row r="11615" spans="1:24" x14ac:dyDescent="0.25">
      <c r="A11615" s="1">
        <v>1999</v>
      </c>
      <c r="B11615">
        <v>268748</v>
      </c>
      <c r="C11615" s="2">
        <v>44599.463888888888</v>
      </c>
      <c r="F11615">
        <v>4.8770000000000001E-2</v>
      </c>
      <c r="G11615">
        <v>4.9200000000000001E-2</v>
      </c>
      <c r="H11615">
        <v>209116.51275800349</v>
      </c>
      <c r="I11615">
        <v>0</v>
      </c>
      <c r="J11615">
        <v>69.008449210141407</v>
      </c>
      <c r="K11615">
        <v>10288.53242769377</v>
      </c>
      <c r="L11615" t="s">
        <v>21</v>
      </c>
      <c r="M11615" t="s">
        <v>11</v>
      </c>
      <c r="N11615" t="s">
        <v>27</v>
      </c>
      <c r="O11615">
        <v>20.57706485538754</v>
      </c>
      <c r="P11615" t="s">
        <v>29</v>
      </c>
      <c r="Q11615" t="s">
        <v>44</v>
      </c>
      <c r="R11615">
        <v>1</v>
      </c>
      <c r="T11615">
        <v>1.1993217431408019E-5</v>
      </c>
      <c r="V11615" s="4">
        <f t="shared" si="543"/>
        <v>44599</v>
      </c>
      <c r="W11615">
        <f t="shared" si="544"/>
        <v>1</v>
      </c>
      <c r="X11615">
        <f t="shared" si="545"/>
        <v>0</v>
      </c>
    </row>
    <row r="11616" spans="1:24" x14ac:dyDescent="0.25">
      <c r="A11616" s="1">
        <v>2000</v>
      </c>
      <c r="B11616">
        <v>268749</v>
      </c>
      <c r="C11616" s="2">
        <v>44599.463888888888</v>
      </c>
      <c r="F11616">
        <v>1.79</v>
      </c>
      <c r="G11616">
        <v>1.79</v>
      </c>
      <c r="H11616">
        <v>5747.783479158531</v>
      </c>
      <c r="I11616">
        <v>10288.53242769377</v>
      </c>
      <c r="J11616">
        <v>0</v>
      </c>
      <c r="K11616">
        <v>9.3479158530894502E-2</v>
      </c>
      <c r="L11616" t="s">
        <v>20</v>
      </c>
      <c r="O11616">
        <v>20.57706485538754</v>
      </c>
      <c r="P11616" t="s">
        <v>36</v>
      </c>
      <c r="Q11616" t="s">
        <v>44</v>
      </c>
      <c r="R11616">
        <v>1</v>
      </c>
      <c r="T11616">
        <v>-4.4415908685269118E-4</v>
      </c>
      <c r="V11616" s="4">
        <f t="shared" si="543"/>
        <v>44599</v>
      </c>
      <c r="W11616">
        <f t="shared" si="544"/>
        <v>0</v>
      </c>
      <c r="X11616">
        <f t="shared" si="545"/>
        <v>0</v>
      </c>
    </row>
    <row r="11617" spans="1:24" x14ac:dyDescent="0.25">
      <c r="A11617" s="1">
        <v>2001</v>
      </c>
      <c r="B11617">
        <v>269063</v>
      </c>
      <c r="C11617" s="2">
        <v>44599.481944444437</v>
      </c>
      <c r="F11617">
        <v>1.7889999999999999</v>
      </c>
      <c r="G11617">
        <v>1.7909999999999999</v>
      </c>
      <c r="H11617">
        <v>5747.783479158531</v>
      </c>
      <c r="I11617">
        <v>0</v>
      </c>
      <c r="J11617">
        <v>5.7477834791588984</v>
      </c>
      <c r="K11617">
        <v>10294.280211172931</v>
      </c>
      <c r="L11617" t="s">
        <v>21</v>
      </c>
      <c r="M11617" t="s">
        <v>11</v>
      </c>
      <c r="N11617" t="s">
        <v>27</v>
      </c>
      <c r="O11617">
        <v>20.588560422345861</v>
      </c>
      <c r="P11617" t="s">
        <v>36</v>
      </c>
      <c r="Q11617" t="s">
        <v>44</v>
      </c>
      <c r="R11617">
        <v>1</v>
      </c>
      <c r="T11617">
        <v>3.3751747279464622E-4</v>
      </c>
      <c r="V11617" s="4">
        <f t="shared" si="543"/>
        <v>44599</v>
      </c>
      <c r="W11617">
        <f t="shared" si="544"/>
        <v>1</v>
      </c>
      <c r="X11617">
        <f t="shared" si="545"/>
        <v>0</v>
      </c>
    </row>
    <row r="11618" spans="1:24" x14ac:dyDescent="0.25">
      <c r="A11618" s="1">
        <v>2002</v>
      </c>
      <c r="B11618">
        <v>269064</v>
      </c>
      <c r="C11618" s="2">
        <v>44599.481944444437</v>
      </c>
      <c r="F11618">
        <v>0.74160000000000004</v>
      </c>
      <c r="G11618">
        <v>0.74160000000000004</v>
      </c>
      <c r="H11618">
        <v>13881.176120783341</v>
      </c>
      <c r="I11618">
        <v>10294.280211172931</v>
      </c>
      <c r="J11618">
        <v>0</v>
      </c>
      <c r="K11618">
        <v>0.64892078334353975</v>
      </c>
      <c r="L11618" t="s">
        <v>20</v>
      </c>
      <c r="O11618">
        <v>20.588560422345861</v>
      </c>
      <c r="P11618" t="s">
        <v>35</v>
      </c>
      <c r="Q11618" t="s">
        <v>44</v>
      </c>
      <c r="R11618">
        <v>1</v>
      </c>
      <c r="T11618">
        <v>-3.2307105979234578E-5</v>
      </c>
      <c r="V11618" s="4">
        <f t="shared" si="543"/>
        <v>44599</v>
      </c>
      <c r="W11618">
        <f t="shared" si="544"/>
        <v>0</v>
      </c>
      <c r="X11618">
        <f t="shared" si="545"/>
        <v>0</v>
      </c>
    </row>
    <row r="11619" spans="1:24" x14ac:dyDescent="0.25">
      <c r="A11619" s="1">
        <v>2003</v>
      </c>
      <c r="B11619">
        <v>269242</v>
      </c>
      <c r="C11619" s="2">
        <v>44599.492361111108</v>
      </c>
      <c r="F11619">
        <v>0.74380000000000002</v>
      </c>
      <c r="G11619">
        <v>0.74390000000000001</v>
      </c>
      <c r="H11619">
        <v>13881.176120783341</v>
      </c>
      <c r="I11619">
        <v>0</v>
      </c>
      <c r="J11619">
        <v>31.926705077801671</v>
      </c>
      <c r="K11619">
        <v>10326.206916250731</v>
      </c>
      <c r="L11619" t="s">
        <v>21</v>
      </c>
      <c r="M11619" t="s">
        <v>11</v>
      </c>
      <c r="N11619" t="s">
        <v>27</v>
      </c>
      <c r="O11619">
        <v>20.652413832501459</v>
      </c>
      <c r="P11619" t="s">
        <v>35</v>
      </c>
      <c r="Q11619" t="s">
        <v>44</v>
      </c>
      <c r="R11619">
        <v>1</v>
      </c>
      <c r="T11619">
        <v>7.7225401770131263E-5</v>
      </c>
      <c r="V11619" s="4">
        <f t="shared" si="543"/>
        <v>44599</v>
      </c>
      <c r="W11619">
        <f t="shared" si="544"/>
        <v>1</v>
      </c>
      <c r="X11619">
        <f t="shared" si="545"/>
        <v>0</v>
      </c>
    </row>
    <row r="11620" spans="1:24" x14ac:dyDescent="0.25">
      <c r="A11620" s="1">
        <v>2004</v>
      </c>
      <c r="B11620">
        <v>269243</v>
      </c>
      <c r="C11620" s="2">
        <v>44599.492361111108</v>
      </c>
      <c r="F11620">
        <v>3.2810000000000001</v>
      </c>
      <c r="G11620">
        <v>3.282</v>
      </c>
      <c r="H11620">
        <v>3146.3153309721911</v>
      </c>
      <c r="I11620">
        <v>10326.206916250731</v>
      </c>
      <c r="J11620">
        <v>0</v>
      </c>
      <c r="K11620">
        <v>2.1593309721910501</v>
      </c>
      <c r="L11620" t="s">
        <v>20</v>
      </c>
      <c r="O11620">
        <v>20.652413832501459</v>
      </c>
      <c r="P11620" t="s">
        <v>32</v>
      </c>
      <c r="Q11620" t="s">
        <v>44</v>
      </c>
      <c r="R11620">
        <v>1</v>
      </c>
      <c r="T11620">
        <v>-3.26383193900881E-4</v>
      </c>
      <c r="V11620" s="4">
        <f t="shared" si="543"/>
        <v>44599</v>
      </c>
      <c r="W11620">
        <f t="shared" si="544"/>
        <v>0</v>
      </c>
      <c r="X11620">
        <f t="shared" si="545"/>
        <v>0</v>
      </c>
    </row>
    <row r="11621" spans="1:24" x14ac:dyDescent="0.25">
      <c r="A11621" s="1">
        <v>2005</v>
      </c>
      <c r="B11621">
        <v>269445</v>
      </c>
      <c r="C11621" s="2">
        <v>44599.504166666673</v>
      </c>
      <c r="F11621">
        <v>3.2930000000000001</v>
      </c>
      <c r="G11621">
        <v>3.2919999999999998</v>
      </c>
      <c r="H11621">
        <v>3146.3153309721911</v>
      </c>
      <c r="I11621">
        <v>0</v>
      </c>
      <c r="J11621">
        <v>31.463153309721751</v>
      </c>
      <c r="K11621">
        <v>10357.67006956045</v>
      </c>
      <c r="L11621" t="s">
        <v>21</v>
      </c>
      <c r="M11621" t="s">
        <v>11</v>
      </c>
      <c r="N11621" t="s">
        <v>27</v>
      </c>
      <c r="O11621">
        <v>20.715340139120901</v>
      </c>
      <c r="P11621" t="s">
        <v>32</v>
      </c>
      <c r="Q11621" t="s">
        <v>44</v>
      </c>
      <c r="R11621">
        <v>1</v>
      </c>
      <c r="T11621">
        <v>8.1346976740093169E-4</v>
      </c>
      <c r="V11621" s="4">
        <f t="shared" si="543"/>
        <v>44599</v>
      </c>
      <c r="W11621">
        <f t="shared" si="544"/>
        <v>1</v>
      </c>
      <c r="X11621">
        <f t="shared" si="545"/>
        <v>0</v>
      </c>
    </row>
    <row r="11622" spans="1:24" x14ac:dyDescent="0.25">
      <c r="A11622" s="1">
        <v>2006</v>
      </c>
      <c r="B11622">
        <v>269447</v>
      </c>
      <c r="C11622" s="2">
        <v>44599.504166666673</v>
      </c>
      <c r="F11622">
        <v>2.097</v>
      </c>
      <c r="G11622">
        <v>2.0920000000000001</v>
      </c>
      <c r="H11622">
        <v>4951.0851192927594</v>
      </c>
      <c r="I11622">
        <v>10357.67006956045</v>
      </c>
      <c r="J11622">
        <v>0</v>
      </c>
      <c r="K11622">
        <v>1.41311929275918</v>
      </c>
      <c r="L11622" t="s">
        <v>20</v>
      </c>
      <c r="O11622">
        <v>20.715340139120901</v>
      </c>
      <c r="P11622" t="s">
        <v>31</v>
      </c>
      <c r="Q11622" t="s">
        <v>44</v>
      </c>
      <c r="R11622">
        <v>1</v>
      </c>
      <c r="T11622">
        <v>-2.0031711054580009E-4</v>
      </c>
      <c r="V11622" s="4">
        <f t="shared" si="543"/>
        <v>44599</v>
      </c>
      <c r="W11622">
        <f t="shared" si="544"/>
        <v>0</v>
      </c>
      <c r="X11622">
        <f t="shared" si="545"/>
        <v>0</v>
      </c>
    </row>
    <row r="11623" spans="1:24" x14ac:dyDescent="0.25">
      <c r="A11623" s="1">
        <v>2007</v>
      </c>
      <c r="B11623">
        <v>269582</v>
      </c>
      <c r="C11623" s="2">
        <v>44599.511805555558</v>
      </c>
      <c r="F11623">
        <v>2.0979999999999999</v>
      </c>
      <c r="G11623">
        <v>2.0979999999999999</v>
      </c>
      <c r="H11623">
        <v>4951.0851192927594</v>
      </c>
      <c r="I11623">
        <v>0</v>
      </c>
      <c r="J11623">
        <v>29.70651071575594</v>
      </c>
      <c r="K11623">
        <v>10387.37658027621</v>
      </c>
      <c r="L11623" t="s">
        <v>21</v>
      </c>
      <c r="M11623" t="s">
        <v>11</v>
      </c>
      <c r="N11623" t="s">
        <v>27</v>
      </c>
      <c r="O11623">
        <v>20.774753160552422</v>
      </c>
      <c r="P11623" t="s">
        <v>31</v>
      </c>
      <c r="Q11623" t="s">
        <v>44</v>
      </c>
      <c r="R11623">
        <v>1</v>
      </c>
      <c r="T11623">
        <v>8.8693494174396648E-5</v>
      </c>
      <c r="V11623" s="4">
        <f t="shared" si="543"/>
        <v>44599</v>
      </c>
      <c r="W11623">
        <f t="shared" si="544"/>
        <v>1</v>
      </c>
      <c r="X11623">
        <f t="shared" si="545"/>
        <v>0</v>
      </c>
    </row>
    <row r="11624" spans="1:24" x14ac:dyDescent="0.25">
      <c r="A11624" s="1">
        <v>2008</v>
      </c>
      <c r="B11624">
        <v>269583</v>
      </c>
      <c r="C11624" s="2">
        <v>44599.511805555558</v>
      </c>
      <c r="F11624">
        <v>0.64359999999999995</v>
      </c>
      <c r="G11624">
        <v>0.64439999999999997</v>
      </c>
      <c r="H11624">
        <v>16119.454655922111</v>
      </c>
      <c r="I11624">
        <v>10387.37658027621</v>
      </c>
      <c r="J11624">
        <v>0</v>
      </c>
      <c r="K11624">
        <v>0.43305592211143978</v>
      </c>
      <c r="L11624" t="s">
        <v>20</v>
      </c>
      <c r="O11624">
        <v>20.774753160552422</v>
      </c>
      <c r="P11624" t="s">
        <v>34</v>
      </c>
      <c r="Q11624" t="s">
        <v>44</v>
      </c>
      <c r="R11624">
        <v>1</v>
      </c>
      <c r="T11624">
        <v>-3.7371657939166969E-4</v>
      </c>
      <c r="V11624" s="4">
        <f t="shared" si="543"/>
        <v>44599</v>
      </c>
      <c r="W11624">
        <f t="shared" si="544"/>
        <v>0</v>
      </c>
      <c r="X11624">
        <f t="shared" si="545"/>
        <v>0</v>
      </c>
    </row>
    <row r="11625" spans="1:24" x14ac:dyDescent="0.25">
      <c r="A11625" s="1">
        <v>2009</v>
      </c>
      <c r="B11625">
        <v>269818</v>
      </c>
      <c r="C11625" s="2">
        <v>44599.525694444441</v>
      </c>
      <c r="F11625">
        <v>0.64529999999999998</v>
      </c>
      <c r="G11625">
        <v>0.64480000000000004</v>
      </c>
      <c r="H11625">
        <v>16119.454655922111</v>
      </c>
      <c r="I11625">
        <v>0</v>
      </c>
      <c r="J11625">
        <v>6.4477818623690837</v>
      </c>
      <c r="K11625">
        <v>10393.824362138581</v>
      </c>
      <c r="L11625" t="s">
        <v>21</v>
      </c>
      <c r="M11625" t="s">
        <v>11</v>
      </c>
      <c r="N11625" t="s">
        <v>27</v>
      </c>
      <c r="O11625">
        <v>20.787648724277151</v>
      </c>
      <c r="P11625" t="s">
        <v>34</v>
      </c>
      <c r="Q11625" t="s">
        <v>44</v>
      </c>
      <c r="R11625">
        <v>1</v>
      </c>
      <c r="T11625">
        <v>4.3924684587803853E-5</v>
      </c>
      <c r="V11625" s="4">
        <f t="shared" si="543"/>
        <v>44599</v>
      </c>
      <c r="W11625">
        <f t="shared" si="544"/>
        <v>1</v>
      </c>
      <c r="X11625">
        <f t="shared" si="545"/>
        <v>0</v>
      </c>
    </row>
    <row r="11626" spans="1:24" x14ac:dyDescent="0.25">
      <c r="A11626" s="1">
        <v>2010</v>
      </c>
      <c r="B11626">
        <v>269820</v>
      </c>
      <c r="C11626" s="2">
        <v>44599.525694444441</v>
      </c>
      <c r="F11626">
        <v>0.27679999999999999</v>
      </c>
      <c r="G11626">
        <v>0.27679999999999999</v>
      </c>
      <c r="H11626">
        <v>37549.943504835901</v>
      </c>
      <c r="I11626">
        <v>10393.824362138581</v>
      </c>
      <c r="J11626">
        <v>0</v>
      </c>
      <c r="K11626">
        <v>8.5904835902256227E-2</v>
      </c>
      <c r="L11626" t="s">
        <v>20</v>
      </c>
      <c r="O11626">
        <v>20.787648724277151</v>
      </c>
      <c r="P11626" t="s">
        <v>33</v>
      </c>
      <c r="Q11626" t="s">
        <v>44</v>
      </c>
      <c r="R11626">
        <v>1</v>
      </c>
      <c r="T11626">
        <v>-3.6708354425929457E-5</v>
      </c>
      <c r="V11626" s="4">
        <f t="shared" si="543"/>
        <v>44599</v>
      </c>
      <c r="W11626">
        <f t="shared" si="544"/>
        <v>0</v>
      </c>
      <c r="X11626">
        <f t="shared" si="545"/>
        <v>0</v>
      </c>
    </row>
    <row r="11627" spans="1:24" x14ac:dyDescent="0.25">
      <c r="A11627" s="1">
        <v>2011</v>
      </c>
      <c r="B11627">
        <v>269849</v>
      </c>
      <c r="C11627" s="2">
        <v>44599.527083333327</v>
      </c>
      <c r="F11627">
        <v>0.2767</v>
      </c>
      <c r="G11627">
        <v>0.27800000000000002</v>
      </c>
      <c r="H11627">
        <v>37549.943504835901</v>
      </c>
      <c r="I11627">
        <v>0</v>
      </c>
      <c r="J11627">
        <v>45.059932205804223</v>
      </c>
      <c r="K11627">
        <v>10438.88429434438</v>
      </c>
      <c r="L11627" t="s">
        <v>21</v>
      </c>
      <c r="M11627" t="s">
        <v>11</v>
      </c>
      <c r="N11627" t="s">
        <v>27</v>
      </c>
      <c r="O11627">
        <v>20.87776858868876</v>
      </c>
      <c r="P11627" t="s">
        <v>33</v>
      </c>
      <c r="Q11627" t="s">
        <v>44</v>
      </c>
      <c r="R11627">
        <v>1</v>
      </c>
      <c r="T11627">
        <v>8.4208119370821066E-6</v>
      </c>
      <c r="V11627" s="4">
        <f t="shared" si="543"/>
        <v>44599</v>
      </c>
      <c r="W11627">
        <f t="shared" si="544"/>
        <v>1</v>
      </c>
      <c r="X11627">
        <f t="shared" si="545"/>
        <v>0</v>
      </c>
    </row>
    <row r="11628" spans="1:24" x14ac:dyDescent="0.25">
      <c r="A11628" s="1">
        <v>2012</v>
      </c>
      <c r="B11628">
        <v>269850</v>
      </c>
      <c r="C11628" s="2">
        <v>44599.527777777781</v>
      </c>
      <c r="F11628">
        <v>1.8</v>
      </c>
      <c r="G11628">
        <v>1.8</v>
      </c>
      <c r="H11628">
        <v>5799.3801635246564</v>
      </c>
      <c r="I11628">
        <v>10438.88429434438</v>
      </c>
      <c r="J11628">
        <v>0</v>
      </c>
      <c r="K11628">
        <v>1.5801635246562391</v>
      </c>
      <c r="L11628" t="s">
        <v>20</v>
      </c>
      <c r="O11628">
        <v>20.87776858868876</v>
      </c>
      <c r="P11628" t="s">
        <v>36</v>
      </c>
      <c r="Q11628" t="s">
        <v>44</v>
      </c>
      <c r="R11628">
        <v>1</v>
      </c>
      <c r="T11628">
        <v>-3.4597010494596958E-4</v>
      </c>
      <c r="V11628" s="4">
        <f t="shared" si="543"/>
        <v>44599</v>
      </c>
      <c r="W11628">
        <f t="shared" si="544"/>
        <v>0</v>
      </c>
      <c r="X11628">
        <f t="shared" si="545"/>
        <v>0</v>
      </c>
    </row>
    <row r="11629" spans="1:24" x14ac:dyDescent="0.25">
      <c r="A11629" s="1">
        <v>2013</v>
      </c>
      <c r="B11629">
        <v>270137</v>
      </c>
      <c r="C11629" s="2">
        <v>44599.543749999997</v>
      </c>
      <c r="F11629">
        <v>1.798</v>
      </c>
      <c r="G11629">
        <v>1.798</v>
      </c>
      <c r="H11629">
        <v>5799.3801635246564</v>
      </c>
      <c r="I11629">
        <v>0</v>
      </c>
      <c r="J11629">
        <v>-11.5987603270496</v>
      </c>
      <c r="K11629">
        <v>10427.28553401733</v>
      </c>
      <c r="L11629" t="s">
        <v>21</v>
      </c>
      <c r="M11629" t="s">
        <v>22</v>
      </c>
      <c r="N11629" t="s">
        <v>27</v>
      </c>
      <c r="O11629">
        <v>20.854571068034669</v>
      </c>
      <c r="P11629" t="s">
        <v>36</v>
      </c>
      <c r="Q11629" t="s">
        <v>44</v>
      </c>
      <c r="R11629">
        <v>1</v>
      </c>
      <c r="T11629">
        <v>6.8310916803149269E-6</v>
      </c>
      <c r="V11629" s="4">
        <f t="shared" si="543"/>
        <v>44599</v>
      </c>
      <c r="W11629">
        <f t="shared" si="544"/>
        <v>0</v>
      </c>
      <c r="X11629">
        <f t="shared" si="545"/>
        <v>1</v>
      </c>
    </row>
    <row r="11630" spans="1:24" x14ac:dyDescent="0.25">
      <c r="A11630" s="1">
        <v>2014</v>
      </c>
      <c r="B11630">
        <v>270138</v>
      </c>
      <c r="C11630" s="2">
        <v>44599.544444444437</v>
      </c>
      <c r="F11630">
        <v>2.1019999999999999</v>
      </c>
      <c r="G11630">
        <v>2.101</v>
      </c>
      <c r="H11630">
        <v>4963.0107253771212</v>
      </c>
      <c r="I11630">
        <v>10427.28553401733</v>
      </c>
      <c r="J11630">
        <v>0</v>
      </c>
      <c r="K11630">
        <v>0.44872537712121208</v>
      </c>
      <c r="L11630" t="s">
        <v>20</v>
      </c>
      <c r="O11630">
        <v>20.854571068034669</v>
      </c>
      <c r="P11630" t="s">
        <v>31</v>
      </c>
      <c r="Q11630" t="s">
        <v>44</v>
      </c>
      <c r="R11630">
        <v>1</v>
      </c>
      <c r="T11630">
        <v>-9.0280307451173769E-5</v>
      </c>
      <c r="V11630" s="4">
        <f t="shared" si="543"/>
        <v>44599</v>
      </c>
      <c r="W11630">
        <f t="shared" si="544"/>
        <v>0</v>
      </c>
      <c r="X11630">
        <f t="shared" si="545"/>
        <v>0</v>
      </c>
    </row>
    <row r="11631" spans="1:24" x14ac:dyDescent="0.25">
      <c r="A11631" s="1">
        <v>2015</v>
      </c>
      <c r="B11631">
        <v>270481</v>
      </c>
      <c r="C11631" s="2">
        <v>44599.563888888893</v>
      </c>
      <c r="F11631">
        <v>2.0870000000000002</v>
      </c>
      <c r="G11631">
        <v>2.0960000000000001</v>
      </c>
      <c r="H11631">
        <v>4963.0107253771212</v>
      </c>
      <c r="I11631">
        <v>0</v>
      </c>
      <c r="J11631">
        <v>-24.815053626885859</v>
      </c>
      <c r="K11631">
        <v>10402.47048039045</v>
      </c>
      <c r="L11631" t="s">
        <v>21</v>
      </c>
      <c r="M11631" t="s">
        <v>22</v>
      </c>
      <c r="N11631" t="s">
        <v>27</v>
      </c>
      <c r="O11631">
        <v>20.80494096078089</v>
      </c>
      <c r="P11631" t="s">
        <v>31</v>
      </c>
      <c r="Q11631" t="s">
        <v>44</v>
      </c>
      <c r="R11631">
        <v>1</v>
      </c>
      <c r="T11631">
        <v>1.576738414268419E-4</v>
      </c>
      <c r="V11631" s="4">
        <f t="shared" si="543"/>
        <v>44599</v>
      </c>
      <c r="W11631">
        <f t="shared" si="544"/>
        <v>0</v>
      </c>
      <c r="X11631">
        <f t="shared" si="545"/>
        <v>1</v>
      </c>
    </row>
    <row r="11632" spans="1:24" x14ac:dyDescent="0.25">
      <c r="A11632" s="1">
        <v>2016</v>
      </c>
      <c r="B11632">
        <v>270483</v>
      </c>
      <c r="C11632" s="2">
        <v>44599.563888888893</v>
      </c>
      <c r="F11632">
        <v>0.94399999999999995</v>
      </c>
      <c r="G11632">
        <v>0.94679999999999997</v>
      </c>
      <c r="H11632">
        <v>10986.97769369502</v>
      </c>
      <c r="I11632">
        <v>10402.47048039045</v>
      </c>
      <c r="J11632">
        <v>0</v>
      </c>
      <c r="K11632">
        <v>0.31049369502231672</v>
      </c>
      <c r="L11632" t="s">
        <v>20</v>
      </c>
      <c r="O11632">
        <v>20.80494096078089</v>
      </c>
      <c r="P11632" t="s">
        <v>39</v>
      </c>
      <c r="Q11632" t="s">
        <v>44</v>
      </c>
      <c r="R11632">
        <v>1</v>
      </c>
      <c r="T11632">
        <v>-2.472894262983694E-5</v>
      </c>
      <c r="V11632" s="4">
        <f t="shared" si="543"/>
        <v>44599</v>
      </c>
      <c r="W11632">
        <f t="shared" si="544"/>
        <v>0</v>
      </c>
      <c r="X11632">
        <f t="shared" si="545"/>
        <v>0</v>
      </c>
    </row>
    <row r="11633" spans="1:24" x14ac:dyDescent="0.25">
      <c r="A11633" s="1">
        <v>2017</v>
      </c>
      <c r="B11633">
        <v>270541</v>
      </c>
      <c r="C11633" s="2">
        <v>44599.567361111112</v>
      </c>
      <c r="F11633">
        <v>0.94510000000000005</v>
      </c>
      <c r="G11633">
        <v>0.94489999999999996</v>
      </c>
      <c r="H11633">
        <v>10986.97769369502</v>
      </c>
      <c r="I11633">
        <v>0</v>
      </c>
      <c r="J11633">
        <v>-20.875257618019528</v>
      </c>
      <c r="K11633">
        <v>10381.59522277243</v>
      </c>
      <c r="L11633" t="s">
        <v>21</v>
      </c>
      <c r="M11633" t="s">
        <v>22</v>
      </c>
      <c r="N11633" t="s">
        <v>27</v>
      </c>
      <c r="O11633">
        <v>20.763190445544851</v>
      </c>
      <c r="P11633" t="s">
        <v>39</v>
      </c>
      <c r="Q11633" t="s">
        <v>44</v>
      </c>
      <c r="R11633">
        <v>1</v>
      </c>
      <c r="T11633">
        <v>2.428612957972032E-5</v>
      </c>
      <c r="V11633" s="4">
        <f t="shared" si="543"/>
        <v>44599</v>
      </c>
      <c r="W11633">
        <f t="shared" si="544"/>
        <v>0</v>
      </c>
      <c r="X11633">
        <f t="shared" si="545"/>
        <v>1</v>
      </c>
    </row>
    <row r="11634" spans="1:24" x14ac:dyDescent="0.25">
      <c r="A11634" s="1">
        <v>2018</v>
      </c>
      <c r="B11634">
        <v>270542</v>
      </c>
      <c r="C11634" s="2">
        <v>44599.567361111112</v>
      </c>
      <c r="F11634">
        <v>1.163</v>
      </c>
      <c r="G11634">
        <v>1.1619999999999999</v>
      </c>
      <c r="H11634">
        <v>8934.2471796664613</v>
      </c>
      <c r="I11634">
        <v>10381.59522277243</v>
      </c>
      <c r="J11634">
        <v>0</v>
      </c>
      <c r="K11634">
        <v>0.79117966646190752</v>
      </c>
      <c r="L11634" t="s">
        <v>20</v>
      </c>
      <c r="O11634">
        <v>20.763190445544851</v>
      </c>
      <c r="P11634" t="s">
        <v>37</v>
      </c>
      <c r="Q11634" t="s">
        <v>44</v>
      </c>
      <c r="R11634">
        <v>1</v>
      </c>
      <c r="T11634">
        <v>-1.4007111149694221E-4</v>
      </c>
      <c r="V11634" s="4">
        <f t="shared" si="543"/>
        <v>44599</v>
      </c>
      <c r="W11634">
        <f t="shared" si="544"/>
        <v>0</v>
      </c>
      <c r="X11634">
        <f t="shared" si="545"/>
        <v>0</v>
      </c>
    </row>
    <row r="11635" spans="1:24" x14ac:dyDescent="0.25">
      <c r="A11635" s="1">
        <v>2019</v>
      </c>
      <c r="B11635">
        <v>270627</v>
      </c>
      <c r="C11635" s="2">
        <v>44599.572222222218</v>
      </c>
      <c r="F11635">
        <v>1.165</v>
      </c>
      <c r="G11635">
        <v>1.165</v>
      </c>
      <c r="H11635">
        <v>8934.2471796664613</v>
      </c>
      <c r="I11635">
        <v>0</v>
      </c>
      <c r="J11635">
        <v>26.802741539000639</v>
      </c>
      <c r="K11635">
        <v>10408.397964311431</v>
      </c>
      <c r="L11635" t="s">
        <v>21</v>
      </c>
      <c r="M11635" t="s">
        <v>11</v>
      </c>
      <c r="N11635" t="s">
        <v>27</v>
      </c>
      <c r="O11635">
        <v>20.816795928622859</v>
      </c>
      <c r="P11635" t="s">
        <v>37</v>
      </c>
      <c r="Q11635" t="s">
        <v>44</v>
      </c>
      <c r="R11635">
        <v>1</v>
      </c>
      <c r="T11635">
        <v>5.8916669213759931E-5</v>
      </c>
      <c r="V11635" s="4">
        <f t="shared" si="543"/>
        <v>44599</v>
      </c>
      <c r="W11635">
        <f t="shared" si="544"/>
        <v>1</v>
      </c>
      <c r="X11635">
        <f t="shared" si="545"/>
        <v>0</v>
      </c>
    </row>
    <row r="11636" spans="1:24" x14ac:dyDescent="0.25">
      <c r="A11636" s="1">
        <v>2020</v>
      </c>
      <c r="B11636">
        <v>270634</v>
      </c>
      <c r="C11636" s="2">
        <v>44599.572916666657</v>
      </c>
      <c r="F11636">
        <v>4.9549999999999997E-2</v>
      </c>
      <c r="G11636">
        <v>4.9520000000000002E-2</v>
      </c>
      <c r="H11636">
        <v>210185.74241339721</v>
      </c>
      <c r="I11636">
        <v>10408.397964311431</v>
      </c>
      <c r="J11636">
        <v>0</v>
      </c>
      <c r="K11636">
        <v>3.3693397144375671E-2</v>
      </c>
      <c r="L11636" t="s">
        <v>20</v>
      </c>
      <c r="O11636">
        <v>20.816795928622859</v>
      </c>
      <c r="P11636" t="s">
        <v>29</v>
      </c>
      <c r="Q11636" t="s">
        <v>44</v>
      </c>
      <c r="R11636">
        <v>1</v>
      </c>
      <c r="T11636">
        <v>-1.416571691800067E-5</v>
      </c>
      <c r="V11636" s="4">
        <f t="shared" si="543"/>
        <v>44599</v>
      </c>
      <c r="W11636">
        <f t="shared" si="544"/>
        <v>0</v>
      </c>
      <c r="X11636">
        <f t="shared" si="545"/>
        <v>0</v>
      </c>
    </row>
    <row r="11637" spans="1:24" x14ac:dyDescent="0.25">
      <c r="A11637" s="1">
        <v>2021</v>
      </c>
      <c r="B11637">
        <v>271002</v>
      </c>
      <c r="C11637" s="2">
        <v>44599.594444444447</v>
      </c>
      <c r="F11637">
        <v>4.9459999999999997E-2</v>
      </c>
      <c r="G11637">
        <v>4.947E-2</v>
      </c>
      <c r="H11637">
        <v>210185.74241339721</v>
      </c>
      <c r="I11637">
        <v>0</v>
      </c>
      <c r="J11637">
        <v>-10.509287120670709</v>
      </c>
      <c r="K11637">
        <v>10397.88867719076</v>
      </c>
      <c r="L11637" t="s">
        <v>21</v>
      </c>
      <c r="M11637" t="s">
        <v>22</v>
      </c>
      <c r="N11637" t="s">
        <v>27</v>
      </c>
      <c r="O11637">
        <v>20.79577735438151</v>
      </c>
      <c r="P11637" t="s">
        <v>29</v>
      </c>
      <c r="Q11637" t="s">
        <v>44</v>
      </c>
      <c r="R11637">
        <v>1</v>
      </c>
      <c r="T11637">
        <v>2.818492836585695E-6</v>
      </c>
      <c r="V11637" s="4">
        <f t="shared" si="543"/>
        <v>44599</v>
      </c>
      <c r="W11637">
        <f t="shared" si="544"/>
        <v>0</v>
      </c>
      <c r="X11637">
        <f t="shared" si="545"/>
        <v>1</v>
      </c>
    </row>
    <row r="11638" spans="1:24" x14ac:dyDescent="0.25">
      <c r="A11638" s="1">
        <v>2022</v>
      </c>
      <c r="B11638">
        <v>271003</v>
      </c>
      <c r="C11638" s="2">
        <v>44599.594444444447</v>
      </c>
      <c r="F11638">
        <v>0.28100000000000003</v>
      </c>
      <c r="G11638">
        <v>0.28050000000000003</v>
      </c>
      <c r="H11638">
        <v>37069.121843817309</v>
      </c>
      <c r="I11638">
        <v>10397.88867719076</v>
      </c>
      <c r="J11638">
        <v>0</v>
      </c>
      <c r="K11638">
        <v>0.20534381730554721</v>
      </c>
      <c r="L11638" t="s">
        <v>20</v>
      </c>
      <c r="O11638">
        <v>20.79577735438151</v>
      </c>
      <c r="P11638" t="s">
        <v>33</v>
      </c>
      <c r="Q11638" t="s">
        <v>44</v>
      </c>
      <c r="R11638">
        <v>1</v>
      </c>
      <c r="T11638">
        <v>-1.8497312777421279E-5</v>
      </c>
      <c r="V11638" s="4">
        <f t="shared" si="543"/>
        <v>44599</v>
      </c>
      <c r="W11638">
        <f t="shared" si="544"/>
        <v>0</v>
      </c>
      <c r="X11638">
        <f t="shared" si="545"/>
        <v>0</v>
      </c>
    </row>
    <row r="11639" spans="1:24" x14ac:dyDescent="0.25">
      <c r="A11639" s="1">
        <v>2023</v>
      </c>
      <c r="B11639">
        <v>271229</v>
      </c>
      <c r="C11639" s="2">
        <v>44599.606944444437</v>
      </c>
      <c r="F11639">
        <v>0.28100000000000003</v>
      </c>
      <c r="G11639">
        <v>0.28260000000000002</v>
      </c>
      <c r="H11639">
        <v>37069.121843817309</v>
      </c>
      <c r="I11639">
        <v>0</v>
      </c>
      <c r="J11639">
        <v>77.845155872015312</v>
      </c>
      <c r="K11639">
        <v>10475.73383306277</v>
      </c>
      <c r="L11639" t="s">
        <v>21</v>
      </c>
      <c r="M11639" t="s">
        <v>11</v>
      </c>
      <c r="N11639" t="s">
        <v>27</v>
      </c>
      <c r="O11639">
        <v>20.951467666125549</v>
      </c>
      <c r="P11639" t="s">
        <v>33</v>
      </c>
      <c r="Q11639" t="s">
        <v>44</v>
      </c>
      <c r="R11639">
        <v>1</v>
      </c>
      <c r="T11639">
        <v>1.2738698329400891E-4</v>
      </c>
      <c r="V11639" s="4">
        <f t="shared" si="543"/>
        <v>44599</v>
      </c>
      <c r="W11639">
        <f t="shared" si="544"/>
        <v>1</v>
      </c>
      <c r="X11639">
        <f t="shared" si="545"/>
        <v>0</v>
      </c>
    </row>
    <row r="11640" spans="1:24" x14ac:dyDescent="0.25">
      <c r="A11640" s="1">
        <v>2024</v>
      </c>
      <c r="B11640">
        <v>271231</v>
      </c>
      <c r="C11640" s="2">
        <v>44599.607638888891</v>
      </c>
      <c r="F11640">
        <v>1.1819999999999999</v>
      </c>
      <c r="G11640">
        <v>1.1819999999999999</v>
      </c>
      <c r="H11640">
        <v>8862.7189789025142</v>
      </c>
      <c r="I11640">
        <v>10475.73383306277</v>
      </c>
      <c r="J11640">
        <v>0</v>
      </c>
      <c r="K11640">
        <v>8.297890251466189E-2</v>
      </c>
      <c r="L11640" t="s">
        <v>20</v>
      </c>
      <c r="O11640">
        <v>20.951467666125549</v>
      </c>
      <c r="P11640" t="s">
        <v>37</v>
      </c>
      <c r="Q11640" t="s">
        <v>44</v>
      </c>
      <c r="R11640">
        <v>1</v>
      </c>
      <c r="T11640">
        <v>-1.215660285578402E-4</v>
      </c>
      <c r="V11640" s="4">
        <f t="shared" si="543"/>
        <v>44599</v>
      </c>
      <c r="W11640">
        <f t="shared" si="544"/>
        <v>0</v>
      </c>
      <c r="X11640">
        <f t="shared" si="545"/>
        <v>0</v>
      </c>
    </row>
    <row r="11641" spans="1:24" x14ac:dyDescent="0.25">
      <c r="A11641" s="1">
        <v>2025</v>
      </c>
      <c r="B11641">
        <v>271766</v>
      </c>
      <c r="C11641" s="2">
        <v>44599.637499999997</v>
      </c>
      <c r="F11641">
        <v>1.175</v>
      </c>
      <c r="G11641">
        <v>1.1739999999999999</v>
      </c>
      <c r="H11641">
        <v>8862.7189789025142</v>
      </c>
      <c r="I11641">
        <v>0</v>
      </c>
      <c r="J11641">
        <v>-70.901751831221191</v>
      </c>
      <c r="K11641">
        <v>10404.832081231551</v>
      </c>
      <c r="L11641" t="s">
        <v>21</v>
      </c>
      <c r="M11641" t="s">
        <v>22</v>
      </c>
      <c r="N11641" t="s">
        <v>27</v>
      </c>
      <c r="O11641">
        <v>20.8096641624631</v>
      </c>
      <c r="P11641" t="s">
        <v>37</v>
      </c>
      <c r="Q11641" t="s">
        <v>44</v>
      </c>
      <c r="R11641">
        <v>1</v>
      </c>
      <c r="T11641">
        <v>1.3056211383943861E-4</v>
      </c>
      <c r="V11641" s="4">
        <f t="shared" si="543"/>
        <v>44599</v>
      </c>
      <c r="W11641">
        <f t="shared" si="544"/>
        <v>0</v>
      </c>
      <c r="X11641">
        <f t="shared" si="545"/>
        <v>1</v>
      </c>
    </row>
    <row r="11642" spans="1:24" x14ac:dyDescent="0.25">
      <c r="A11642" s="1">
        <v>2026</v>
      </c>
      <c r="B11642">
        <v>271767</v>
      </c>
      <c r="C11642" s="2">
        <v>44599.637499999997</v>
      </c>
      <c r="F11642">
        <v>0.93500000000000005</v>
      </c>
      <c r="G11642">
        <v>0.93330000000000002</v>
      </c>
      <c r="H11642">
        <v>11148.432531052769</v>
      </c>
      <c r="I11642">
        <v>10404.832081231551</v>
      </c>
      <c r="J11642">
        <v>0</v>
      </c>
      <c r="K11642">
        <v>0.16403105276904301</v>
      </c>
      <c r="L11642" t="s">
        <v>20</v>
      </c>
      <c r="O11642">
        <v>20.8096641624631</v>
      </c>
      <c r="P11642" t="s">
        <v>39</v>
      </c>
      <c r="Q11642" t="s">
        <v>44</v>
      </c>
      <c r="R11642">
        <v>1</v>
      </c>
      <c r="T11642">
        <v>-8.8076145162707675E-6</v>
      </c>
      <c r="V11642" s="4">
        <f t="shared" si="543"/>
        <v>44599</v>
      </c>
      <c r="W11642">
        <f t="shared" si="544"/>
        <v>0</v>
      </c>
      <c r="X11642">
        <f t="shared" si="545"/>
        <v>0</v>
      </c>
    </row>
    <row r="11643" spans="1:24" x14ac:dyDescent="0.25">
      <c r="A11643" s="1">
        <v>2027</v>
      </c>
      <c r="B11643">
        <v>271775</v>
      </c>
      <c r="C11643" s="2">
        <v>44599.638194444437</v>
      </c>
      <c r="F11643">
        <v>0.93330000000000002</v>
      </c>
      <c r="G11643">
        <v>0.93330000000000002</v>
      </c>
      <c r="H11643">
        <v>11148.432531052769</v>
      </c>
      <c r="I11643">
        <v>0</v>
      </c>
      <c r="J11643">
        <v>0</v>
      </c>
      <c r="K11643">
        <v>10404.832081231551</v>
      </c>
      <c r="L11643" t="s">
        <v>21</v>
      </c>
      <c r="M11643" t="s">
        <v>11</v>
      </c>
      <c r="N11643" t="s">
        <v>27</v>
      </c>
      <c r="O11643">
        <v>20.8096641624631</v>
      </c>
      <c r="P11643" t="s">
        <v>39</v>
      </c>
      <c r="Q11643" t="s">
        <v>44</v>
      </c>
      <c r="R11643">
        <v>1</v>
      </c>
      <c r="T11643">
        <v>1.4478231532444321E-5</v>
      </c>
      <c r="V11643" s="4">
        <f t="shared" si="543"/>
        <v>44599</v>
      </c>
      <c r="W11643">
        <f t="shared" si="544"/>
        <v>1</v>
      </c>
      <c r="X11643">
        <f t="shared" si="545"/>
        <v>0</v>
      </c>
    </row>
    <row r="11644" spans="1:24" x14ac:dyDescent="0.25">
      <c r="A11644" s="1">
        <v>2028</v>
      </c>
      <c r="B11644">
        <v>271776</v>
      </c>
      <c r="C11644" s="2">
        <v>44599.638194444437</v>
      </c>
      <c r="F11644">
        <v>0.51180000000000003</v>
      </c>
      <c r="G11644">
        <v>0.51329999999999998</v>
      </c>
      <c r="H11644">
        <v>20270.469669260761</v>
      </c>
      <c r="I11644">
        <v>10404.832081231551</v>
      </c>
      <c r="J11644">
        <v>0</v>
      </c>
      <c r="K11644">
        <v>0.25266926076577989</v>
      </c>
      <c r="L11644" t="s">
        <v>20</v>
      </c>
      <c r="O11644">
        <v>20.8096641624631</v>
      </c>
      <c r="P11644" t="s">
        <v>38</v>
      </c>
      <c r="Q11644" t="s">
        <v>44</v>
      </c>
      <c r="R11644">
        <v>1</v>
      </c>
      <c r="T11644">
        <v>-7.950835981229698E-5</v>
      </c>
      <c r="V11644" s="4">
        <f t="shared" si="543"/>
        <v>44599</v>
      </c>
      <c r="W11644">
        <f t="shared" si="544"/>
        <v>0</v>
      </c>
      <c r="X11644">
        <f t="shared" si="545"/>
        <v>0</v>
      </c>
    </row>
    <row r="11645" spans="1:24" x14ac:dyDescent="0.25">
      <c r="A11645" s="1">
        <v>2029</v>
      </c>
      <c r="B11645">
        <v>272158</v>
      </c>
      <c r="C11645" s="2">
        <v>44599.660416666673</v>
      </c>
      <c r="F11645">
        <v>0.51359999999999995</v>
      </c>
      <c r="G11645">
        <v>0.51459999999999995</v>
      </c>
      <c r="H11645">
        <v>20270.469669260761</v>
      </c>
      <c r="I11645">
        <v>0</v>
      </c>
      <c r="J11645">
        <v>26.35161057003825</v>
      </c>
      <c r="K11645">
        <v>10431.183691801591</v>
      </c>
      <c r="L11645" t="s">
        <v>21</v>
      </c>
      <c r="M11645" t="s">
        <v>11</v>
      </c>
      <c r="N11645" t="s">
        <v>27</v>
      </c>
      <c r="O11645">
        <v>20.862367383603178</v>
      </c>
      <c r="P11645" t="s">
        <v>38</v>
      </c>
      <c r="Q11645" t="s">
        <v>44</v>
      </c>
      <c r="R11645">
        <v>1</v>
      </c>
      <c r="T11645">
        <v>7.2151581836377154E-5</v>
      </c>
      <c r="V11645" s="4">
        <f t="shared" si="543"/>
        <v>44599</v>
      </c>
      <c r="W11645">
        <f t="shared" si="544"/>
        <v>1</v>
      </c>
      <c r="X11645">
        <f t="shared" si="545"/>
        <v>0</v>
      </c>
    </row>
    <row r="11646" spans="1:24" x14ac:dyDescent="0.25">
      <c r="A11646" s="1">
        <v>2030</v>
      </c>
      <c r="B11646">
        <v>272159</v>
      </c>
      <c r="C11646" s="2">
        <v>44599.660416666673</v>
      </c>
      <c r="F11646">
        <v>4.8899999999999999E-2</v>
      </c>
      <c r="G11646">
        <v>4.8910000000000002E-2</v>
      </c>
      <c r="H11646">
        <v>213273.02579843771</v>
      </c>
      <c r="I11646">
        <v>10431.183691801591</v>
      </c>
      <c r="J11646">
        <v>0</v>
      </c>
      <c r="K11646">
        <v>4.150843770036277E-2</v>
      </c>
      <c r="L11646" t="s">
        <v>20</v>
      </c>
      <c r="O11646">
        <v>20.862367383603178</v>
      </c>
      <c r="P11646" t="s">
        <v>29</v>
      </c>
      <c r="Q11646" t="s">
        <v>44</v>
      </c>
      <c r="R11646">
        <v>1</v>
      </c>
      <c r="T11646">
        <v>-1.365757061032313E-5</v>
      </c>
      <c r="V11646" s="4">
        <f t="shared" si="543"/>
        <v>44599</v>
      </c>
      <c r="W11646">
        <f t="shared" si="544"/>
        <v>0</v>
      </c>
      <c r="X11646">
        <f t="shared" si="545"/>
        <v>0</v>
      </c>
    </row>
    <row r="11647" spans="1:24" x14ac:dyDescent="0.25">
      <c r="A11647" s="1">
        <v>2031</v>
      </c>
      <c r="B11647">
        <v>272482</v>
      </c>
      <c r="C11647" s="2">
        <v>44599.679166666669</v>
      </c>
      <c r="F11647">
        <v>4.9000000000000002E-2</v>
      </c>
      <c r="G11647">
        <v>4.904E-2</v>
      </c>
      <c r="H11647">
        <v>213273.02579843771</v>
      </c>
      <c r="I11647">
        <v>0</v>
      </c>
      <c r="J11647">
        <v>27.725493353796988</v>
      </c>
      <c r="K11647">
        <v>10458.909185155389</v>
      </c>
      <c r="L11647" t="s">
        <v>21</v>
      </c>
      <c r="M11647" t="s">
        <v>11</v>
      </c>
      <c r="N11647" t="s">
        <v>27</v>
      </c>
      <c r="O11647">
        <v>20.917818370310769</v>
      </c>
      <c r="P11647" t="s">
        <v>29</v>
      </c>
      <c r="Q11647" t="s">
        <v>44</v>
      </c>
      <c r="R11647">
        <v>1</v>
      </c>
      <c r="T11647">
        <v>7.2839621073766958E-6</v>
      </c>
      <c r="V11647" s="4">
        <f t="shared" si="543"/>
        <v>44599</v>
      </c>
      <c r="W11647">
        <f t="shared" si="544"/>
        <v>1</v>
      </c>
      <c r="X11647">
        <f t="shared" si="545"/>
        <v>0</v>
      </c>
    </row>
    <row r="11648" spans="1:24" x14ac:dyDescent="0.25">
      <c r="A11648" s="1">
        <v>2032</v>
      </c>
      <c r="B11648">
        <v>272483</v>
      </c>
      <c r="C11648" s="2">
        <v>44599.679166666669</v>
      </c>
      <c r="F11648">
        <v>3.2829999999999999</v>
      </c>
      <c r="G11648">
        <v>3.286</v>
      </c>
      <c r="H11648">
        <v>3182.869502481858</v>
      </c>
      <c r="I11648">
        <v>10458.909185155389</v>
      </c>
      <c r="J11648">
        <v>0</v>
      </c>
      <c r="K11648">
        <v>2.0215024818580041</v>
      </c>
      <c r="L11648" t="s">
        <v>20</v>
      </c>
      <c r="O11648">
        <v>20.917818370310769</v>
      </c>
      <c r="P11648" t="s">
        <v>32</v>
      </c>
      <c r="Q11648" t="s">
        <v>44</v>
      </c>
      <c r="R11648">
        <v>1</v>
      </c>
      <c r="T11648">
        <v>-2.2472356137281931E-5</v>
      </c>
      <c r="V11648" s="4">
        <f t="shared" si="543"/>
        <v>44599</v>
      </c>
      <c r="W11648">
        <f t="shared" si="544"/>
        <v>0</v>
      </c>
      <c r="X11648">
        <f t="shared" si="545"/>
        <v>0</v>
      </c>
    </row>
    <row r="11649" spans="1:24" x14ac:dyDescent="0.25">
      <c r="A11649" s="1">
        <v>2033</v>
      </c>
      <c r="B11649">
        <v>272679</v>
      </c>
      <c r="C11649" s="2">
        <v>44599.69027777778</v>
      </c>
      <c r="F11649">
        <v>3.2930000000000001</v>
      </c>
      <c r="G11649">
        <v>3.2919999999999998</v>
      </c>
      <c r="H11649">
        <v>3182.869502481858</v>
      </c>
      <c r="I11649">
        <v>0</v>
      </c>
      <c r="J11649">
        <v>19.097217014890699</v>
      </c>
      <c r="K11649">
        <v>10478.00640217028</v>
      </c>
      <c r="L11649" t="s">
        <v>21</v>
      </c>
      <c r="M11649" t="s">
        <v>11</v>
      </c>
      <c r="N11649" t="s">
        <v>27</v>
      </c>
      <c r="O11649">
        <v>20.956012804340549</v>
      </c>
      <c r="P11649" t="s">
        <v>32</v>
      </c>
      <c r="Q11649" t="s">
        <v>44</v>
      </c>
      <c r="R11649">
        <v>1</v>
      </c>
      <c r="T11649">
        <v>7.0675500766670396E-4</v>
      </c>
      <c r="V11649" s="4">
        <f t="shared" si="543"/>
        <v>44599</v>
      </c>
      <c r="W11649">
        <f t="shared" si="544"/>
        <v>1</v>
      </c>
      <c r="X11649">
        <f t="shared" si="545"/>
        <v>0</v>
      </c>
    </row>
    <row r="11650" spans="1:24" x14ac:dyDescent="0.25">
      <c r="A11650" s="1">
        <v>2034</v>
      </c>
      <c r="B11650">
        <v>272680</v>
      </c>
      <c r="C11650" s="2">
        <v>44599.69027777778</v>
      </c>
      <c r="F11650">
        <v>0.15659999999999999</v>
      </c>
      <c r="G11650">
        <v>0.15670000000000001</v>
      </c>
      <c r="H11650">
        <v>66866.664978750967</v>
      </c>
      <c r="I11650">
        <v>10478.00640217028</v>
      </c>
      <c r="J11650">
        <v>0</v>
      </c>
      <c r="K11650">
        <v>0.1110787509642993</v>
      </c>
      <c r="L11650" t="s">
        <v>20</v>
      </c>
      <c r="O11650">
        <v>20.956012804340549</v>
      </c>
      <c r="P11650" t="s">
        <v>30</v>
      </c>
      <c r="Q11650" t="s">
        <v>44</v>
      </c>
      <c r="R11650">
        <v>1</v>
      </c>
      <c r="T11650">
        <v>-5.8982356214154494E-6</v>
      </c>
      <c r="V11650" s="4">
        <f t="shared" si="543"/>
        <v>44599</v>
      </c>
      <c r="W11650">
        <f t="shared" si="544"/>
        <v>0</v>
      </c>
      <c r="X11650">
        <f t="shared" si="545"/>
        <v>0</v>
      </c>
    </row>
    <row r="11651" spans="1:24" x14ac:dyDescent="0.25">
      <c r="A11651" s="1">
        <v>2035</v>
      </c>
      <c r="B11651">
        <v>272835</v>
      </c>
      <c r="C11651" s="2">
        <v>44599.699305555558</v>
      </c>
      <c r="F11651">
        <v>0.15659999999999999</v>
      </c>
      <c r="G11651">
        <v>0.15670000000000001</v>
      </c>
      <c r="H11651">
        <v>66866.664978750967</v>
      </c>
      <c r="I11651">
        <v>0</v>
      </c>
      <c r="J11651">
        <v>0</v>
      </c>
      <c r="K11651">
        <v>10478.00640217028</v>
      </c>
      <c r="L11651" t="s">
        <v>21</v>
      </c>
      <c r="M11651" t="s">
        <v>11</v>
      </c>
      <c r="N11651" t="s">
        <v>27</v>
      </c>
      <c r="O11651">
        <v>20.956012804340549</v>
      </c>
      <c r="P11651" t="s">
        <v>30</v>
      </c>
      <c r="Q11651" t="s">
        <v>44</v>
      </c>
      <c r="R11651">
        <v>1</v>
      </c>
      <c r="T11651">
        <v>2.3978986918304912E-7</v>
      </c>
      <c r="V11651" s="4">
        <f t="shared" ref="V11651:V11714" si="546">DATE(YEAR(C11651),MONTH(C11651),DAY(C11651))</f>
        <v>44599</v>
      </c>
      <c r="W11651">
        <f t="shared" ref="W11651:W11714" si="547">IF(M11651="win",1,0)</f>
        <v>1</v>
      </c>
      <c r="X11651">
        <f t="shared" ref="X11651:X11714" si="548">IF(M11651="lose",1,0)</f>
        <v>0</v>
      </c>
    </row>
    <row r="11652" spans="1:24" x14ac:dyDescent="0.25">
      <c r="A11652" s="1">
        <v>2036</v>
      </c>
      <c r="B11652">
        <v>272836</v>
      </c>
      <c r="C11652" s="2">
        <v>44599.699305555558</v>
      </c>
      <c r="F11652">
        <v>0.64</v>
      </c>
      <c r="G11652">
        <v>0.63990000000000002</v>
      </c>
      <c r="H11652">
        <v>16374.44351018952</v>
      </c>
      <c r="I11652">
        <v>10478.00640217028</v>
      </c>
      <c r="J11652">
        <v>0</v>
      </c>
      <c r="K11652">
        <v>4.2410189522671948E-2</v>
      </c>
      <c r="L11652" t="s">
        <v>20</v>
      </c>
      <c r="O11652">
        <v>20.956012804340549</v>
      </c>
      <c r="P11652" t="s">
        <v>34</v>
      </c>
      <c r="Q11652" t="s">
        <v>44</v>
      </c>
      <c r="R11652">
        <v>1</v>
      </c>
      <c r="T11652">
        <v>-1.9231549044818049E-5</v>
      </c>
      <c r="V11652" s="4">
        <f t="shared" si="546"/>
        <v>44599</v>
      </c>
      <c r="W11652">
        <f t="shared" si="547"/>
        <v>0</v>
      </c>
      <c r="X11652">
        <f t="shared" si="548"/>
        <v>0</v>
      </c>
    </row>
    <row r="11653" spans="1:24" x14ac:dyDescent="0.25">
      <c r="A11653" s="1">
        <v>2037</v>
      </c>
      <c r="B11653">
        <v>272962</v>
      </c>
      <c r="C11653" s="2">
        <v>44599.706944444442</v>
      </c>
      <c r="F11653">
        <v>0.64129999999999998</v>
      </c>
      <c r="G11653">
        <v>0.64119999999999999</v>
      </c>
      <c r="H11653">
        <v>16374.44351018952</v>
      </c>
      <c r="I11653">
        <v>0</v>
      </c>
      <c r="J11653">
        <v>21.286776563245439</v>
      </c>
      <c r="K11653">
        <v>10499.29317873352</v>
      </c>
      <c r="L11653" t="s">
        <v>21</v>
      </c>
      <c r="M11653" t="s">
        <v>11</v>
      </c>
      <c r="N11653" t="s">
        <v>27</v>
      </c>
      <c r="O11653">
        <v>20.99858635746704</v>
      </c>
      <c r="P11653" t="s">
        <v>34</v>
      </c>
      <c r="Q11653" t="s">
        <v>44</v>
      </c>
      <c r="R11653">
        <v>1</v>
      </c>
      <c r="T11653">
        <v>4.6268424465312208E-5</v>
      </c>
      <c r="V11653" s="4">
        <f t="shared" si="546"/>
        <v>44599</v>
      </c>
      <c r="W11653">
        <f t="shared" si="547"/>
        <v>1</v>
      </c>
      <c r="X11653">
        <f t="shared" si="548"/>
        <v>0</v>
      </c>
    </row>
    <row r="11654" spans="1:24" x14ac:dyDescent="0.25">
      <c r="A11654" s="1">
        <v>2038</v>
      </c>
      <c r="B11654">
        <v>272963</v>
      </c>
      <c r="C11654" s="2">
        <v>44599.706944444442</v>
      </c>
      <c r="F11654">
        <v>3.2949999999999999</v>
      </c>
      <c r="G11654">
        <v>3.294</v>
      </c>
      <c r="H11654">
        <v>3187.399264946424</v>
      </c>
      <c r="I11654">
        <v>10499.29317873352</v>
      </c>
      <c r="J11654">
        <v>0</v>
      </c>
      <c r="K11654">
        <v>2.1012649464243718</v>
      </c>
      <c r="L11654" t="s">
        <v>20</v>
      </c>
      <c r="O11654">
        <v>20.99858635746704</v>
      </c>
      <c r="P11654" t="s">
        <v>32</v>
      </c>
      <c r="Q11654" t="s">
        <v>44</v>
      </c>
      <c r="R11654">
        <v>1</v>
      </c>
      <c r="T11654">
        <v>-6.2641799707829904E-5</v>
      </c>
      <c r="V11654" s="4">
        <f t="shared" si="546"/>
        <v>44599</v>
      </c>
      <c r="W11654">
        <f t="shared" si="547"/>
        <v>0</v>
      </c>
      <c r="X11654">
        <f t="shared" si="548"/>
        <v>0</v>
      </c>
    </row>
    <row r="11655" spans="1:24" x14ac:dyDescent="0.25">
      <c r="A11655" s="1">
        <v>2039</v>
      </c>
      <c r="B11655">
        <v>273152</v>
      </c>
      <c r="C11655" s="2">
        <v>44599.718055555553</v>
      </c>
      <c r="F11655">
        <v>3.294</v>
      </c>
      <c r="G11655">
        <v>3.2949999999999999</v>
      </c>
      <c r="H11655">
        <v>3187.399264946424</v>
      </c>
      <c r="I11655">
        <v>0</v>
      </c>
      <c r="J11655">
        <v>3.1873992649470888</v>
      </c>
      <c r="K11655">
        <v>10502.480577998471</v>
      </c>
      <c r="L11655" t="s">
        <v>21</v>
      </c>
      <c r="M11655" t="s">
        <v>11</v>
      </c>
      <c r="N11655" t="s">
        <v>27</v>
      </c>
      <c r="O11655">
        <v>21.004961155996941</v>
      </c>
      <c r="P11655" t="s">
        <v>32</v>
      </c>
      <c r="Q11655" t="s">
        <v>44</v>
      </c>
      <c r="R11655">
        <v>1</v>
      </c>
      <c r="T11655">
        <v>1.4125407438525531E-4</v>
      </c>
      <c r="V11655" s="4">
        <f t="shared" si="546"/>
        <v>44599</v>
      </c>
      <c r="W11655">
        <f t="shared" si="547"/>
        <v>1</v>
      </c>
      <c r="X11655">
        <f t="shared" si="548"/>
        <v>0</v>
      </c>
    </row>
    <row r="11656" spans="1:24" x14ac:dyDescent="0.25">
      <c r="A11656" s="1">
        <v>2040</v>
      </c>
      <c r="B11656">
        <v>273154</v>
      </c>
      <c r="C11656" s="2">
        <v>44599.718055555553</v>
      </c>
      <c r="F11656">
        <v>0.15659999999999999</v>
      </c>
      <c r="G11656">
        <v>0.15659999999999999</v>
      </c>
      <c r="H11656">
        <v>67065.64864622266</v>
      </c>
      <c r="I11656">
        <v>10502.480577998471</v>
      </c>
      <c r="J11656">
        <v>0</v>
      </c>
      <c r="K11656">
        <v>0.1326462226649395</v>
      </c>
      <c r="L11656" t="s">
        <v>20</v>
      </c>
      <c r="O11656">
        <v>21.004961155996931</v>
      </c>
      <c r="P11656" t="s">
        <v>30</v>
      </c>
      <c r="Q11656" t="s">
        <v>44</v>
      </c>
      <c r="R11656">
        <v>1</v>
      </c>
      <c r="T11656">
        <v>-1.4190595316321279E-6</v>
      </c>
      <c r="V11656" s="4">
        <f t="shared" si="546"/>
        <v>44599</v>
      </c>
      <c r="W11656">
        <f t="shared" si="547"/>
        <v>0</v>
      </c>
      <c r="X11656">
        <f t="shared" si="548"/>
        <v>0</v>
      </c>
    </row>
    <row r="11657" spans="1:24" x14ac:dyDescent="0.25">
      <c r="A11657" s="1">
        <v>2041</v>
      </c>
      <c r="B11657">
        <v>273222</v>
      </c>
      <c r="C11657" s="2">
        <v>44599.722222222219</v>
      </c>
      <c r="F11657">
        <v>0.15679999999999999</v>
      </c>
      <c r="G11657">
        <v>0.15670000000000001</v>
      </c>
      <c r="H11657">
        <v>67065.64864622266</v>
      </c>
      <c r="I11657">
        <v>0</v>
      </c>
      <c r="J11657">
        <v>6.7065648646239424</v>
      </c>
      <c r="K11657">
        <v>10509.187142863089</v>
      </c>
      <c r="L11657" t="s">
        <v>21</v>
      </c>
      <c r="M11657" t="s">
        <v>11</v>
      </c>
      <c r="N11657" t="s">
        <v>27</v>
      </c>
      <c r="O11657">
        <v>21.018374285726178</v>
      </c>
      <c r="P11657" t="s">
        <v>30</v>
      </c>
      <c r="Q11657" t="s">
        <v>44</v>
      </c>
      <c r="R11657">
        <v>1</v>
      </c>
      <c r="T11657">
        <v>2.2439231581183879E-5</v>
      </c>
      <c r="V11657" s="4">
        <f t="shared" si="546"/>
        <v>44599</v>
      </c>
      <c r="W11657">
        <f t="shared" si="547"/>
        <v>1</v>
      </c>
      <c r="X11657">
        <f t="shared" si="548"/>
        <v>0</v>
      </c>
    </row>
    <row r="11658" spans="1:24" x14ac:dyDescent="0.25">
      <c r="A11658" s="1">
        <v>2042</v>
      </c>
      <c r="B11658">
        <v>273224</v>
      </c>
      <c r="C11658" s="2">
        <v>44599.722222222219</v>
      </c>
      <c r="F11658">
        <v>1.1830000000000001</v>
      </c>
      <c r="G11658">
        <v>1.1830000000000001</v>
      </c>
      <c r="H11658">
        <v>8883.5056152688849</v>
      </c>
      <c r="I11658">
        <v>10509.187142863089</v>
      </c>
      <c r="J11658">
        <v>0</v>
      </c>
      <c r="K11658">
        <v>0.35861526888448009</v>
      </c>
      <c r="L11658" t="s">
        <v>20</v>
      </c>
      <c r="O11658">
        <v>21.018374285726178</v>
      </c>
      <c r="P11658" t="s">
        <v>37</v>
      </c>
      <c r="Q11658" t="s">
        <v>44</v>
      </c>
      <c r="R11658">
        <v>1</v>
      </c>
      <c r="T11658">
        <v>-2.36340055469686E-4</v>
      </c>
      <c r="V11658" s="4">
        <f t="shared" si="546"/>
        <v>44599</v>
      </c>
      <c r="W11658">
        <f t="shared" si="547"/>
        <v>0</v>
      </c>
      <c r="X11658">
        <f t="shared" si="548"/>
        <v>0</v>
      </c>
    </row>
    <row r="11659" spans="1:24" x14ac:dyDescent="0.25">
      <c r="A11659" s="1">
        <v>2043</v>
      </c>
      <c r="B11659">
        <v>273564</v>
      </c>
      <c r="C11659" s="2">
        <v>44599.741666666669</v>
      </c>
      <c r="F11659">
        <v>1.18</v>
      </c>
      <c r="G11659">
        <v>1.181</v>
      </c>
      <c r="H11659">
        <v>8883.5056152688849</v>
      </c>
      <c r="I11659">
        <v>0</v>
      </c>
      <c r="J11659">
        <v>-17.767011230536809</v>
      </c>
      <c r="K11659">
        <v>10491.420131632551</v>
      </c>
      <c r="L11659" t="s">
        <v>21</v>
      </c>
      <c r="M11659" t="s">
        <v>22</v>
      </c>
      <c r="N11659" t="s">
        <v>27</v>
      </c>
      <c r="O11659">
        <v>20.982840263265111</v>
      </c>
      <c r="P11659" t="s">
        <v>37</v>
      </c>
      <c r="Q11659" t="s">
        <v>44</v>
      </c>
      <c r="R11659">
        <v>1</v>
      </c>
      <c r="T11659">
        <v>6.7702178675688174E-5</v>
      </c>
      <c r="V11659" s="4">
        <f t="shared" si="546"/>
        <v>44599</v>
      </c>
      <c r="W11659">
        <f t="shared" si="547"/>
        <v>0</v>
      </c>
      <c r="X11659">
        <f t="shared" si="548"/>
        <v>1</v>
      </c>
    </row>
    <row r="11660" spans="1:24" x14ac:dyDescent="0.25">
      <c r="A11660" s="1">
        <v>2044</v>
      </c>
      <c r="B11660">
        <v>273567</v>
      </c>
      <c r="C11660" s="2">
        <v>44599.741666666669</v>
      </c>
      <c r="F11660">
        <v>0.77090000000000003</v>
      </c>
      <c r="G11660">
        <v>0.77039999999999997</v>
      </c>
      <c r="H11660">
        <v>13618.146588308089</v>
      </c>
      <c r="I11660">
        <v>10491.420131632551</v>
      </c>
      <c r="J11660">
        <v>0</v>
      </c>
      <c r="K11660">
        <v>0.55618830809322439</v>
      </c>
      <c r="L11660" t="s">
        <v>20</v>
      </c>
      <c r="O11660">
        <v>20.982840263265111</v>
      </c>
      <c r="P11660" t="s">
        <v>35</v>
      </c>
      <c r="Q11660" t="s">
        <v>44</v>
      </c>
      <c r="R11660">
        <v>1</v>
      </c>
      <c r="T11660">
        <v>-1.7904163224802261E-4</v>
      </c>
      <c r="V11660" s="4">
        <f t="shared" si="546"/>
        <v>44599</v>
      </c>
      <c r="W11660">
        <f t="shared" si="547"/>
        <v>0</v>
      </c>
      <c r="X11660">
        <f t="shared" si="548"/>
        <v>0</v>
      </c>
    </row>
    <row r="11661" spans="1:24" x14ac:dyDescent="0.25">
      <c r="A11661" s="1">
        <v>2045</v>
      </c>
      <c r="B11661">
        <v>273656</v>
      </c>
      <c r="C11661" s="2">
        <v>44599.74722222222</v>
      </c>
      <c r="F11661">
        <v>0.77159999999999995</v>
      </c>
      <c r="G11661">
        <v>0.77100000000000002</v>
      </c>
      <c r="H11661">
        <v>13618.146588308089</v>
      </c>
      <c r="I11661">
        <v>0</v>
      </c>
      <c r="J11661">
        <v>8.1708879529851401</v>
      </c>
      <c r="K11661">
        <v>10499.591019585539</v>
      </c>
      <c r="L11661" t="s">
        <v>21</v>
      </c>
      <c r="M11661" t="s">
        <v>11</v>
      </c>
      <c r="N11661" t="s">
        <v>27</v>
      </c>
      <c r="O11661">
        <v>20.999182039171082</v>
      </c>
      <c r="P11661" t="s">
        <v>35</v>
      </c>
      <c r="Q11661" t="s">
        <v>44</v>
      </c>
      <c r="R11661">
        <v>1</v>
      </c>
      <c r="T11661">
        <v>2.8190974400432719E-5</v>
      </c>
      <c r="V11661" s="4">
        <f t="shared" si="546"/>
        <v>44599</v>
      </c>
      <c r="W11661">
        <f t="shared" si="547"/>
        <v>1</v>
      </c>
      <c r="X11661">
        <f t="shared" si="548"/>
        <v>0</v>
      </c>
    </row>
    <row r="11662" spans="1:24" x14ac:dyDescent="0.25">
      <c r="A11662" s="1">
        <v>2046</v>
      </c>
      <c r="B11662">
        <v>273657</v>
      </c>
      <c r="C11662" s="2">
        <v>44599.74722222222</v>
      </c>
      <c r="F11662">
        <v>1.7809999999999999</v>
      </c>
      <c r="G11662">
        <v>1.7789999999999999</v>
      </c>
      <c r="H11662">
        <v>5901.9623494016523</v>
      </c>
      <c r="I11662">
        <v>10499.591019585539</v>
      </c>
      <c r="J11662">
        <v>0</v>
      </c>
      <c r="K11662">
        <v>1.019349401652601</v>
      </c>
      <c r="L11662" t="s">
        <v>20</v>
      </c>
      <c r="O11662">
        <v>20.999182039171082</v>
      </c>
      <c r="P11662" t="s">
        <v>36</v>
      </c>
      <c r="Q11662" t="s">
        <v>44</v>
      </c>
      <c r="R11662">
        <v>1</v>
      </c>
      <c r="T11662">
        <v>-2.2207869780643821E-4</v>
      </c>
      <c r="V11662" s="4">
        <f t="shared" si="546"/>
        <v>44599</v>
      </c>
      <c r="W11662">
        <f t="shared" si="547"/>
        <v>0</v>
      </c>
      <c r="X11662">
        <f t="shared" si="548"/>
        <v>0</v>
      </c>
    </row>
    <row r="11663" spans="1:24" x14ac:dyDescent="0.25">
      <c r="A11663" s="1">
        <v>2047</v>
      </c>
      <c r="B11663">
        <v>273763</v>
      </c>
      <c r="C11663" s="2">
        <v>44599.753472222219</v>
      </c>
      <c r="F11663">
        <v>1.78</v>
      </c>
      <c r="G11663">
        <v>1.782</v>
      </c>
      <c r="H11663">
        <v>5901.9623494016523</v>
      </c>
      <c r="I11663">
        <v>0</v>
      </c>
      <c r="J11663">
        <v>17.70588704820511</v>
      </c>
      <c r="K11663">
        <v>10517.296906633739</v>
      </c>
      <c r="L11663" t="s">
        <v>21</v>
      </c>
      <c r="M11663" t="s">
        <v>11</v>
      </c>
      <c r="N11663" t="s">
        <v>27</v>
      </c>
      <c r="O11663">
        <v>21.034593813267492</v>
      </c>
      <c r="P11663" t="s">
        <v>36</v>
      </c>
      <c r="Q11663" t="s">
        <v>44</v>
      </c>
      <c r="R11663">
        <v>1</v>
      </c>
      <c r="T11663">
        <v>7.8359106235437181E-5</v>
      </c>
      <c r="V11663" s="4">
        <f t="shared" si="546"/>
        <v>44599</v>
      </c>
      <c r="W11663">
        <f t="shared" si="547"/>
        <v>1</v>
      </c>
      <c r="X11663">
        <f t="shared" si="548"/>
        <v>0</v>
      </c>
    </row>
    <row r="11664" spans="1:24" x14ac:dyDescent="0.25">
      <c r="A11664" s="1">
        <v>2048</v>
      </c>
      <c r="B11664">
        <v>273764</v>
      </c>
      <c r="C11664" s="2">
        <v>44599.753472222219</v>
      </c>
      <c r="F11664">
        <v>0.76870000000000005</v>
      </c>
      <c r="G11664">
        <v>0.77080000000000004</v>
      </c>
      <c r="H11664">
        <v>13644.650890806621</v>
      </c>
      <c r="I11664">
        <v>10517.296906633739</v>
      </c>
      <c r="J11664">
        <v>0</v>
      </c>
      <c r="K11664">
        <v>0.72009080662183578</v>
      </c>
      <c r="L11664" t="s">
        <v>20</v>
      </c>
      <c r="O11664">
        <v>21.034593813267492</v>
      </c>
      <c r="P11664" t="s">
        <v>35</v>
      </c>
      <c r="Q11664" t="s">
        <v>44</v>
      </c>
      <c r="R11664">
        <v>1</v>
      </c>
      <c r="T11664">
        <v>-2.0690709201853789E-5</v>
      </c>
      <c r="V11664" s="4">
        <f t="shared" si="546"/>
        <v>44599</v>
      </c>
      <c r="W11664">
        <f t="shared" si="547"/>
        <v>0</v>
      </c>
      <c r="X11664">
        <f t="shared" si="548"/>
        <v>0</v>
      </c>
    </row>
    <row r="11665" spans="1:24" x14ac:dyDescent="0.25">
      <c r="A11665" s="1">
        <v>2049</v>
      </c>
      <c r="B11665">
        <v>273862</v>
      </c>
      <c r="C11665" s="2">
        <v>44599.759027777778</v>
      </c>
      <c r="F11665">
        <v>0.77080000000000004</v>
      </c>
      <c r="G11665">
        <v>0.77180000000000004</v>
      </c>
      <c r="H11665">
        <v>13644.650890806621</v>
      </c>
      <c r="I11665">
        <v>0</v>
      </c>
      <c r="J11665">
        <v>13.64465089080659</v>
      </c>
      <c r="K11665">
        <v>10530.941557524549</v>
      </c>
      <c r="L11665" t="s">
        <v>21</v>
      </c>
      <c r="M11665" t="s">
        <v>11</v>
      </c>
      <c r="N11665" t="s">
        <v>27</v>
      </c>
      <c r="O11665">
        <v>21.061883115049099</v>
      </c>
      <c r="P11665" t="s">
        <v>35</v>
      </c>
      <c r="Q11665" t="s">
        <v>44</v>
      </c>
      <c r="R11665">
        <v>1</v>
      </c>
      <c r="T11665">
        <v>1.281875760231754E-4</v>
      </c>
      <c r="V11665" s="4">
        <f t="shared" si="546"/>
        <v>44599</v>
      </c>
      <c r="W11665">
        <f t="shared" si="547"/>
        <v>1</v>
      </c>
      <c r="X11665">
        <f t="shared" si="548"/>
        <v>0</v>
      </c>
    </row>
    <row r="11666" spans="1:24" x14ac:dyDescent="0.25">
      <c r="A11666" s="1">
        <v>2050</v>
      </c>
      <c r="B11666">
        <v>273863</v>
      </c>
      <c r="C11666" s="2">
        <v>44599.759027777778</v>
      </c>
      <c r="F11666">
        <v>0.28289999999999998</v>
      </c>
      <c r="G11666">
        <v>0.28310000000000002</v>
      </c>
      <c r="H11666">
        <v>37198.663219797068</v>
      </c>
      <c r="I11666">
        <v>10530.941557524549</v>
      </c>
      <c r="J11666">
        <v>0</v>
      </c>
      <c r="K11666">
        <v>0.172519797066046</v>
      </c>
      <c r="L11666" t="s">
        <v>20</v>
      </c>
      <c r="O11666">
        <v>21.061883115049099</v>
      </c>
      <c r="P11666" t="s">
        <v>33</v>
      </c>
      <c r="Q11666" t="s">
        <v>44</v>
      </c>
      <c r="R11666">
        <v>1</v>
      </c>
      <c r="T11666">
        <v>-6.5731124549939235E-5</v>
      </c>
      <c r="V11666" s="4">
        <f t="shared" si="546"/>
        <v>44599</v>
      </c>
      <c r="W11666">
        <f t="shared" si="547"/>
        <v>0</v>
      </c>
      <c r="X11666">
        <f t="shared" si="548"/>
        <v>0</v>
      </c>
    </row>
    <row r="11667" spans="1:24" x14ac:dyDescent="0.25">
      <c r="A11667" s="1">
        <v>2051</v>
      </c>
      <c r="B11667">
        <v>274250</v>
      </c>
      <c r="C11667" s="2">
        <v>44599.78125</v>
      </c>
      <c r="F11667">
        <v>0.28249999999999997</v>
      </c>
      <c r="G11667">
        <v>0.28320000000000001</v>
      </c>
      <c r="H11667">
        <v>37198.663219797068</v>
      </c>
      <c r="I11667">
        <v>0</v>
      </c>
      <c r="J11667">
        <v>3.71986632197877</v>
      </c>
      <c r="K11667">
        <v>10534.66142384653</v>
      </c>
      <c r="L11667" t="s">
        <v>21</v>
      </c>
      <c r="M11667" t="s">
        <v>11</v>
      </c>
      <c r="N11667" t="s">
        <v>27</v>
      </c>
      <c r="O11667">
        <v>21.069322847693059</v>
      </c>
      <c r="P11667" t="s">
        <v>33</v>
      </c>
      <c r="Q11667" t="s">
        <v>44</v>
      </c>
      <c r="R11667">
        <v>1</v>
      </c>
      <c r="T11667">
        <v>3.664358562349701E-5</v>
      </c>
      <c r="V11667" s="4">
        <f t="shared" si="546"/>
        <v>44599</v>
      </c>
      <c r="W11667">
        <f t="shared" si="547"/>
        <v>1</v>
      </c>
      <c r="X11667">
        <f t="shared" si="548"/>
        <v>0</v>
      </c>
    </row>
    <row r="11668" spans="1:24" x14ac:dyDescent="0.25">
      <c r="A11668" s="1">
        <v>2052</v>
      </c>
      <c r="B11668">
        <v>274251</v>
      </c>
      <c r="C11668" s="2">
        <v>44599.78125</v>
      </c>
      <c r="F11668">
        <v>0.52310000000000001</v>
      </c>
      <c r="G11668">
        <v>0.52290000000000003</v>
      </c>
      <c r="H11668">
        <v>20146.60819247759</v>
      </c>
      <c r="I11668">
        <v>10534.66142384653</v>
      </c>
      <c r="J11668">
        <v>0</v>
      </c>
      <c r="K11668">
        <v>0.31699247758506027</v>
      </c>
      <c r="L11668" t="s">
        <v>20</v>
      </c>
      <c r="O11668">
        <v>21.069322847693059</v>
      </c>
      <c r="P11668" t="s">
        <v>38</v>
      </c>
      <c r="Q11668" t="s">
        <v>44</v>
      </c>
      <c r="R11668">
        <v>1</v>
      </c>
      <c r="T11668">
        <v>-1.6690222933268831E-5</v>
      </c>
      <c r="V11668" s="4">
        <f t="shared" si="546"/>
        <v>44599</v>
      </c>
      <c r="W11668">
        <f t="shared" si="547"/>
        <v>0</v>
      </c>
      <c r="X11668">
        <f t="shared" si="548"/>
        <v>0</v>
      </c>
    </row>
    <row r="11669" spans="1:24" x14ac:dyDescent="0.25">
      <c r="A11669" s="1">
        <v>2053</v>
      </c>
      <c r="B11669">
        <v>274283</v>
      </c>
      <c r="C11669" s="2">
        <v>44599.783333333333</v>
      </c>
      <c r="F11669">
        <v>0.52339999999999998</v>
      </c>
      <c r="G11669">
        <v>0.52329999999999999</v>
      </c>
      <c r="H11669">
        <v>20146.60819247759</v>
      </c>
      <c r="I11669">
        <v>0</v>
      </c>
      <c r="J11669">
        <v>8.0586432769905514</v>
      </c>
      <c r="K11669">
        <v>10542.72006712352</v>
      </c>
      <c r="L11669" t="s">
        <v>21</v>
      </c>
      <c r="M11669" t="s">
        <v>11</v>
      </c>
      <c r="N11669" t="s">
        <v>27</v>
      </c>
      <c r="O11669">
        <v>21.08544013424704</v>
      </c>
      <c r="P11669" t="s">
        <v>38</v>
      </c>
      <c r="Q11669" t="s">
        <v>44</v>
      </c>
      <c r="R11669">
        <v>1</v>
      </c>
      <c r="T11669">
        <v>3.2434731486175039E-6</v>
      </c>
      <c r="V11669" s="4">
        <f t="shared" si="546"/>
        <v>44599</v>
      </c>
      <c r="W11669">
        <f t="shared" si="547"/>
        <v>1</v>
      </c>
      <c r="X11669">
        <f t="shared" si="548"/>
        <v>0</v>
      </c>
    </row>
    <row r="11670" spans="1:24" x14ac:dyDescent="0.25">
      <c r="A11670" s="1">
        <v>2054</v>
      </c>
      <c r="B11670">
        <v>274284</v>
      </c>
      <c r="C11670" s="2">
        <v>44599.783333333333</v>
      </c>
      <c r="F11670">
        <v>0.64139999999999997</v>
      </c>
      <c r="G11670">
        <v>0.64180000000000004</v>
      </c>
      <c r="H11670">
        <v>16426.799730638078</v>
      </c>
      <c r="I11670">
        <v>10542.72006712352</v>
      </c>
      <c r="J11670">
        <v>0</v>
      </c>
      <c r="K11670">
        <v>0.57053063807752191</v>
      </c>
      <c r="L11670" t="s">
        <v>20</v>
      </c>
      <c r="O11670">
        <v>21.08544013424704</v>
      </c>
      <c r="P11670" t="s">
        <v>34</v>
      </c>
      <c r="Q11670" t="s">
        <v>44</v>
      </c>
      <c r="R11670">
        <v>1</v>
      </c>
      <c r="T11670">
        <v>-3.5163092261591977E-5</v>
      </c>
      <c r="V11670" s="4">
        <f t="shared" si="546"/>
        <v>44599</v>
      </c>
      <c r="W11670">
        <f t="shared" si="547"/>
        <v>0</v>
      </c>
      <c r="X11670">
        <f t="shared" si="548"/>
        <v>0</v>
      </c>
    </row>
    <row r="11671" spans="1:24" x14ac:dyDescent="0.25">
      <c r="A11671" s="1">
        <v>2055</v>
      </c>
      <c r="B11671">
        <v>274679</v>
      </c>
      <c r="C11671" s="2">
        <v>44599.806250000001</v>
      </c>
      <c r="F11671">
        <v>0.64049999999999996</v>
      </c>
      <c r="G11671">
        <v>0.64180000000000004</v>
      </c>
      <c r="H11671">
        <v>16426.799730638078</v>
      </c>
      <c r="I11671">
        <v>0</v>
      </c>
      <c r="J11671">
        <v>0</v>
      </c>
      <c r="K11671">
        <v>10542.72006712352</v>
      </c>
      <c r="L11671" t="s">
        <v>21</v>
      </c>
      <c r="M11671" t="s">
        <v>11</v>
      </c>
      <c r="N11671" t="s">
        <v>27</v>
      </c>
      <c r="O11671">
        <v>21.08544013424704</v>
      </c>
      <c r="P11671" t="s">
        <v>34</v>
      </c>
      <c r="Q11671" t="s">
        <v>44</v>
      </c>
      <c r="R11671">
        <v>1</v>
      </c>
      <c r="T11671">
        <v>3.6153619937251413E-5</v>
      </c>
      <c r="V11671" s="4">
        <f t="shared" si="546"/>
        <v>44599</v>
      </c>
      <c r="W11671">
        <f t="shared" si="547"/>
        <v>1</v>
      </c>
      <c r="X11671">
        <f t="shared" si="548"/>
        <v>0</v>
      </c>
    </row>
    <row r="11672" spans="1:24" x14ac:dyDescent="0.25">
      <c r="A11672" s="1">
        <v>2056</v>
      </c>
      <c r="B11672">
        <v>274680</v>
      </c>
      <c r="C11672" s="2">
        <v>44599.806250000001</v>
      </c>
      <c r="F11672">
        <v>0.94279999999999997</v>
      </c>
      <c r="G11672">
        <v>0.94279999999999997</v>
      </c>
      <c r="H11672">
        <v>11182.35051667747</v>
      </c>
      <c r="I11672">
        <v>10542.72006712352</v>
      </c>
      <c r="J11672">
        <v>0</v>
      </c>
      <c r="K11672">
        <v>0.74251667747063488</v>
      </c>
      <c r="L11672" t="s">
        <v>20</v>
      </c>
      <c r="O11672">
        <v>21.08544013424704</v>
      </c>
      <c r="P11672" t="s">
        <v>39</v>
      </c>
      <c r="Q11672" t="s">
        <v>44</v>
      </c>
      <c r="R11672">
        <v>1</v>
      </c>
      <c r="T11672">
        <v>-2.2244627678524861E-5</v>
      </c>
      <c r="V11672" s="4">
        <f t="shared" si="546"/>
        <v>44599</v>
      </c>
      <c r="W11672">
        <f t="shared" si="547"/>
        <v>0</v>
      </c>
      <c r="X11672">
        <f t="shared" si="548"/>
        <v>0</v>
      </c>
    </row>
    <row r="11673" spans="1:24" x14ac:dyDescent="0.25">
      <c r="A11673" s="1">
        <v>2057</v>
      </c>
      <c r="B11673">
        <v>274704</v>
      </c>
      <c r="C11673" s="2">
        <v>44599.807638888888</v>
      </c>
      <c r="F11673">
        <v>0.94379999999999997</v>
      </c>
      <c r="G11673">
        <v>0.94289999999999996</v>
      </c>
      <c r="H11673">
        <v>11182.35051667747</v>
      </c>
      <c r="I11673">
        <v>0</v>
      </c>
      <c r="J11673">
        <v>1.1182350516683071</v>
      </c>
      <c r="K11673">
        <v>10543.838302175191</v>
      </c>
      <c r="L11673" t="s">
        <v>21</v>
      </c>
      <c r="M11673" t="s">
        <v>11</v>
      </c>
      <c r="N11673" t="s">
        <v>27</v>
      </c>
      <c r="O11673">
        <v>21.087676604350371</v>
      </c>
      <c r="P11673" t="s">
        <v>39</v>
      </c>
      <c r="Q11673" t="s">
        <v>44</v>
      </c>
      <c r="R11673">
        <v>1</v>
      </c>
      <c r="T11673">
        <v>5.7166639176764462E-5</v>
      </c>
      <c r="V11673" s="4">
        <f t="shared" si="546"/>
        <v>44599</v>
      </c>
      <c r="W11673">
        <f t="shared" si="547"/>
        <v>1</v>
      </c>
      <c r="X11673">
        <f t="shared" si="548"/>
        <v>0</v>
      </c>
    </row>
    <row r="11674" spans="1:24" x14ac:dyDescent="0.25">
      <c r="A11674" s="1">
        <v>2058</v>
      </c>
      <c r="B11674">
        <v>274705</v>
      </c>
      <c r="C11674" s="2">
        <v>44599.807638888888</v>
      </c>
      <c r="F11674">
        <v>4.9259999999999998E-2</v>
      </c>
      <c r="G11674">
        <v>4.9259999999999998E-2</v>
      </c>
      <c r="H11674">
        <v>214044.62651593969</v>
      </c>
      <c r="I11674">
        <v>10543.838302175191</v>
      </c>
      <c r="J11674">
        <v>0</v>
      </c>
      <c r="K11674">
        <v>2.5255939664790759E-2</v>
      </c>
      <c r="L11674" t="s">
        <v>20</v>
      </c>
      <c r="O11674">
        <v>21.087676604350371</v>
      </c>
      <c r="P11674" t="s">
        <v>29</v>
      </c>
      <c r="Q11674" t="s">
        <v>44</v>
      </c>
      <c r="R11674">
        <v>1</v>
      </c>
      <c r="T11674">
        <v>-3.3298977681277257E-5</v>
      </c>
      <c r="V11674" s="4">
        <f t="shared" si="546"/>
        <v>44599</v>
      </c>
      <c r="W11674">
        <f t="shared" si="547"/>
        <v>0</v>
      </c>
      <c r="X11674">
        <f t="shared" si="548"/>
        <v>0</v>
      </c>
    </row>
    <row r="11675" spans="1:24" x14ac:dyDescent="0.25">
      <c r="A11675" s="1">
        <v>2059</v>
      </c>
      <c r="B11675">
        <v>274887</v>
      </c>
      <c r="C11675" s="2">
        <v>44599.818055555559</v>
      </c>
      <c r="F11675">
        <v>4.9509999999999998E-2</v>
      </c>
      <c r="G11675">
        <v>4.9610000000000001E-2</v>
      </c>
      <c r="H11675">
        <v>214044.62651593969</v>
      </c>
      <c r="I11675">
        <v>0</v>
      </c>
      <c r="J11675">
        <v>74.915619280580358</v>
      </c>
      <c r="K11675">
        <v>10618.753921455769</v>
      </c>
      <c r="L11675" t="s">
        <v>21</v>
      </c>
      <c r="M11675" t="s">
        <v>11</v>
      </c>
      <c r="N11675" t="s">
        <v>27</v>
      </c>
      <c r="O11675">
        <v>21.23750784291153</v>
      </c>
      <c r="P11675" t="s">
        <v>29</v>
      </c>
      <c r="Q11675" t="s">
        <v>44</v>
      </c>
      <c r="R11675">
        <v>1</v>
      </c>
      <c r="T11675">
        <v>2.7387738565864961E-5</v>
      </c>
      <c r="V11675" s="4">
        <f t="shared" si="546"/>
        <v>44599</v>
      </c>
      <c r="W11675">
        <f t="shared" si="547"/>
        <v>1</v>
      </c>
      <c r="X11675">
        <f t="shared" si="548"/>
        <v>0</v>
      </c>
    </row>
    <row r="11676" spans="1:24" x14ac:dyDescent="0.25">
      <c r="A11676" s="1">
        <v>2060</v>
      </c>
      <c r="B11676">
        <v>274888</v>
      </c>
      <c r="C11676" s="2">
        <v>44599.818055555559</v>
      </c>
      <c r="F11676">
        <v>0.31590000000000001</v>
      </c>
      <c r="G11676">
        <v>0.3155</v>
      </c>
      <c r="H11676">
        <v>33656.906248671206</v>
      </c>
      <c r="I11676">
        <v>10618.753921455769</v>
      </c>
      <c r="J11676">
        <v>0</v>
      </c>
      <c r="K11676">
        <v>0.31274867121340449</v>
      </c>
      <c r="L11676" t="s">
        <v>20</v>
      </c>
      <c r="O11676">
        <v>21.23750784291153</v>
      </c>
      <c r="P11676" t="s">
        <v>28</v>
      </c>
      <c r="Q11676" t="s">
        <v>44</v>
      </c>
      <c r="R11676">
        <v>1</v>
      </c>
      <c r="T11676">
        <v>-3.8924597224543327E-5</v>
      </c>
      <c r="V11676" s="4">
        <f t="shared" si="546"/>
        <v>44599</v>
      </c>
      <c r="W11676">
        <f t="shared" si="547"/>
        <v>0</v>
      </c>
      <c r="X11676">
        <f t="shared" si="548"/>
        <v>0</v>
      </c>
    </row>
    <row r="11677" spans="1:24" x14ac:dyDescent="0.25">
      <c r="A11677" s="1">
        <v>2061</v>
      </c>
      <c r="B11677">
        <v>275099</v>
      </c>
      <c r="C11677" s="2">
        <v>44599.830555555563</v>
      </c>
      <c r="F11677">
        <v>0.316</v>
      </c>
      <c r="G11677">
        <v>0.31659999999999999</v>
      </c>
      <c r="H11677">
        <v>33656.906248671206</v>
      </c>
      <c r="I11677">
        <v>0</v>
      </c>
      <c r="J11677">
        <v>37.022596873539442</v>
      </c>
      <c r="K11677">
        <v>10655.77651832931</v>
      </c>
      <c r="L11677" t="s">
        <v>21</v>
      </c>
      <c r="M11677" t="s">
        <v>11</v>
      </c>
      <c r="N11677" t="s">
        <v>27</v>
      </c>
      <c r="O11677">
        <v>21.311553036658619</v>
      </c>
      <c r="P11677" t="s">
        <v>28</v>
      </c>
      <c r="Q11677" t="s">
        <v>44</v>
      </c>
      <c r="R11677">
        <v>1</v>
      </c>
      <c r="T11677">
        <v>6.6727175756786661E-5</v>
      </c>
      <c r="V11677" s="4">
        <f t="shared" si="546"/>
        <v>44599</v>
      </c>
      <c r="W11677">
        <f t="shared" si="547"/>
        <v>1</v>
      </c>
      <c r="X11677">
        <f t="shared" si="548"/>
        <v>0</v>
      </c>
    </row>
    <row r="11678" spans="1:24" x14ac:dyDescent="0.25">
      <c r="A11678" s="1">
        <v>2062</v>
      </c>
      <c r="B11678">
        <v>275100</v>
      </c>
      <c r="C11678" s="2">
        <v>44599.830555555563</v>
      </c>
      <c r="F11678">
        <v>0.76939999999999997</v>
      </c>
      <c r="G11678">
        <v>0.77</v>
      </c>
      <c r="H11678">
        <v>13838.67080302507</v>
      </c>
      <c r="I11678">
        <v>10655.77651832931</v>
      </c>
      <c r="J11678">
        <v>0</v>
      </c>
      <c r="K11678">
        <v>0.23080302507351819</v>
      </c>
      <c r="L11678" t="s">
        <v>20</v>
      </c>
      <c r="O11678">
        <v>21.311553036658619</v>
      </c>
      <c r="P11678" t="s">
        <v>35</v>
      </c>
      <c r="Q11678" t="s">
        <v>44</v>
      </c>
      <c r="R11678">
        <v>1</v>
      </c>
      <c r="T11678">
        <v>-9.1204885734219587E-5</v>
      </c>
      <c r="V11678" s="4">
        <f t="shared" si="546"/>
        <v>44599</v>
      </c>
      <c r="W11678">
        <f t="shared" si="547"/>
        <v>0</v>
      </c>
      <c r="X11678">
        <f t="shared" si="548"/>
        <v>0</v>
      </c>
    </row>
    <row r="11679" spans="1:24" x14ac:dyDescent="0.25">
      <c r="A11679" s="1">
        <v>2063</v>
      </c>
      <c r="B11679">
        <v>275119</v>
      </c>
      <c r="C11679" s="2">
        <v>44599.831944444442</v>
      </c>
      <c r="F11679">
        <v>0.77129999999999999</v>
      </c>
      <c r="G11679">
        <v>0.77129999999999999</v>
      </c>
      <c r="H11679">
        <v>13838.67080302507</v>
      </c>
      <c r="I11679">
        <v>0</v>
      </c>
      <c r="J11679">
        <v>17.99027204393315</v>
      </c>
      <c r="K11679">
        <v>10673.76679037324</v>
      </c>
      <c r="L11679" t="s">
        <v>21</v>
      </c>
      <c r="M11679" t="s">
        <v>11</v>
      </c>
      <c r="N11679" t="s">
        <v>27</v>
      </c>
      <c r="O11679">
        <v>21.347533580746479</v>
      </c>
      <c r="P11679" t="s">
        <v>35</v>
      </c>
      <c r="Q11679" t="s">
        <v>44</v>
      </c>
      <c r="R11679">
        <v>1</v>
      </c>
      <c r="T11679">
        <v>6.3818246159419445E-5</v>
      </c>
      <c r="V11679" s="4">
        <f t="shared" si="546"/>
        <v>44599</v>
      </c>
      <c r="W11679">
        <f t="shared" si="547"/>
        <v>1</v>
      </c>
      <c r="X11679">
        <f t="shared" si="548"/>
        <v>0</v>
      </c>
    </row>
    <row r="11680" spans="1:24" x14ac:dyDescent="0.25">
      <c r="A11680" s="1">
        <v>2064</v>
      </c>
      <c r="B11680">
        <v>275120</v>
      </c>
      <c r="C11680" s="2">
        <v>44599.831944444442</v>
      </c>
      <c r="F11680">
        <v>0.15740000000000001</v>
      </c>
      <c r="G11680">
        <v>0.1575</v>
      </c>
      <c r="H11680">
        <v>67769.947875385653</v>
      </c>
      <c r="I11680">
        <v>10673.76679037324</v>
      </c>
      <c r="J11680">
        <v>0</v>
      </c>
      <c r="K11680">
        <v>6.0375385652400609E-2</v>
      </c>
      <c r="L11680" t="s">
        <v>20</v>
      </c>
      <c r="O11680">
        <v>21.347533580746479</v>
      </c>
      <c r="P11680" t="s">
        <v>30</v>
      </c>
      <c r="Q11680" t="s">
        <v>44</v>
      </c>
      <c r="R11680">
        <v>1</v>
      </c>
      <c r="T11680">
        <v>-3.4641543069119367E-5</v>
      </c>
      <c r="V11680" s="4">
        <f t="shared" si="546"/>
        <v>44599</v>
      </c>
      <c r="W11680">
        <f t="shared" si="547"/>
        <v>0</v>
      </c>
      <c r="X11680">
        <f t="shared" si="548"/>
        <v>0</v>
      </c>
    </row>
    <row r="11681" spans="1:24" x14ac:dyDescent="0.25">
      <c r="A11681" s="1">
        <v>2065</v>
      </c>
      <c r="B11681">
        <v>275540</v>
      </c>
      <c r="C11681" s="2">
        <v>44599.856249999997</v>
      </c>
      <c r="F11681">
        <v>0.15870000000000001</v>
      </c>
      <c r="G11681">
        <v>0.15840000000000001</v>
      </c>
      <c r="H11681">
        <v>67769.947875385653</v>
      </c>
      <c r="I11681">
        <v>0</v>
      </c>
      <c r="J11681">
        <v>60.992953087848953</v>
      </c>
      <c r="K11681">
        <v>10734.759743461091</v>
      </c>
      <c r="L11681" t="s">
        <v>21</v>
      </c>
      <c r="M11681" t="s">
        <v>11</v>
      </c>
      <c r="N11681" t="s">
        <v>27</v>
      </c>
      <c r="O11681">
        <v>21.469519486922181</v>
      </c>
      <c r="P11681" t="s">
        <v>30</v>
      </c>
      <c r="Q11681" t="s">
        <v>44</v>
      </c>
      <c r="R11681">
        <v>1</v>
      </c>
      <c r="T11681">
        <v>2.067997026569679E-5</v>
      </c>
      <c r="V11681" s="4">
        <f t="shared" si="546"/>
        <v>44599</v>
      </c>
      <c r="W11681">
        <f t="shared" si="547"/>
        <v>1</v>
      </c>
      <c r="X11681">
        <f t="shared" si="548"/>
        <v>0</v>
      </c>
    </row>
    <row r="11682" spans="1:24" x14ac:dyDescent="0.25">
      <c r="A11682" s="1">
        <v>2066</v>
      </c>
      <c r="B11682">
        <v>275541</v>
      </c>
      <c r="C11682" s="2">
        <v>44599.856249999997</v>
      </c>
      <c r="F11682">
        <v>1.2010000000000001</v>
      </c>
      <c r="G11682">
        <v>1.198</v>
      </c>
      <c r="H11682">
        <v>8960.5673985484882</v>
      </c>
      <c r="I11682">
        <v>10734.759743461091</v>
      </c>
      <c r="J11682">
        <v>0</v>
      </c>
      <c r="K11682">
        <v>0.72539854848854501</v>
      </c>
      <c r="L11682" t="s">
        <v>20</v>
      </c>
      <c r="O11682">
        <v>21.469519486922181</v>
      </c>
      <c r="P11682" t="s">
        <v>37</v>
      </c>
      <c r="Q11682" t="s">
        <v>44</v>
      </c>
      <c r="R11682">
        <v>1</v>
      </c>
      <c r="T11682">
        <v>-3.6300233261288277E-5</v>
      </c>
      <c r="V11682" s="4">
        <f t="shared" si="546"/>
        <v>44599</v>
      </c>
      <c r="W11682">
        <f t="shared" si="547"/>
        <v>0</v>
      </c>
      <c r="X11682">
        <f t="shared" si="548"/>
        <v>0</v>
      </c>
    </row>
    <row r="11683" spans="1:24" x14ac:dyDescent="0.25">
      <c r="A11683" s="1">
        <v>2067</v>
      </c>
      <c r="B11683">
        <v>275872</v>
      </c>
      <c r="C11683" s="2">
        <v>44599.875</v>
      </c>
      <c r="F11683">
        <v>1.196</v>
      </c>
      <c r="G11683">
        <v>1.196</v>
      </c>
      <c r="H11683">
        <v>8960.5673985484882</v>
      </c>
      <c r="I11683">
        <v>0</v>
      </c>
      <c r="J11683">
        <v>-17.92113479709769</v>
      </c>
      <c r="K11683">
        <v>10716.838608663989</v>
      </c>
      <c r="L11683" t="s">
        <v>21</v>
      </c>
      <c r="M11683" t="s">
        <v>22</v>
      </c>
      <c r="N11683" t="s">
        <v>27</v>
      </c>
      <c r="O11683">
        <v>21.433677217327979</v>
      </c>
      <c r="P11683" t="s">
        <v>37</v>
      </c>
      <c r="Q11683" t="s">
        <v>44</v>
      </c>
      <c r="R11683">
        <v>1</v>
      </c>
      <c r="T11683">
        <v>5.1613316951470978E-6</v>
      </c>
      <c r="V11683" s="4">
        <f t="shared" si="546"/>
        <v>44599</v>
      </c>
      <c r="W11683">
        <f t="shared" si="547"/>
        <v>0</v>
      </c>
      <c r="X11683">
        <f t="shared" si="548"/>
        <v>1</v>
      </c>
    </row>
    <row r="11684" spans="1:24" x14ac:dyDescent="0.25">
      <c r="A11684" s="1">
        <v>2068</v>
      </c>
      <c r="B11684">
        <v>275873</v>
      </c>
      <c r="C11684" s="2">
        <v>44599.875</v>
      </c>
      <c r="F11684">
        <v>0.76919999999999999</v>
      </c>
      <c r="G11684">
        <v>0.76759999999999995</v>
      </c>
      <c r="H11684">
        <v>13961.48854698279</v>
      </c>
      <c r="I11684">
        <v>10716.838608663989</v>
      </c>
      <c r="J11684">
        <v>0</v>
      </c>
      <c r="K11684">
        <v>0.37974698279412289</v>
      </c>
      <c r="L11684" t="s">
        <v>20</v>
      </c>
      <c r="O11684">
        <v>21.433677217327979</v>
      </c>
      <c r="P11684" t="s">
        <v>35</v>
      </c>
      <c r="Q11684" t="s">
        <v>44</v>
      </c>
      <c r="R11684">
        <v>1</v>
      </c>
      <c r="T11684">
        <v>-1.050130201146748E-4</v>
      </c>
      <c r="V11684" s="4">
        <f t="shared" si="546"/>
        <v>44599</v>
      </c>
      <c r="W11684">
        <f t="shared" si="547"/>
        <v>0</v>
      </c>
      <c r="X11684">
        <f t="shared" si="548"/>
        <v>0</v>
      </c>
    </row>
    <row r="11685" spans="1:24" x14ac:dyDescent="0.25">
      <c r="A11685" s="1">
        <v>2069</v>
      </c>
      <c r="B11685">
        <v>276057</v>
      </c>
      <c r="C11685" s="2">
        <v>44599.886111111111</v>
      </c>
      <c r="F11685">
        <v>0.77339999999999998</v>
      </c>
      <c r="G11685">
        <v>0.77359999999999995</v>
      </c>
      <c r="H11685">
        <v>13961.48854698279</v>
      </c>
      <c r="I11685">
        <v>0</v>
      </c>
      <c r="J11685">
        <v>83.768931281896585</v>
      </c>
      <c r="K11685">
        <v>10800.60753994589</v>
      </c>
      <c r="L11685" t="s">
        <v>21</v>
      </c>
      <c r="M11685" t="s">
        <v>11</v>
      </c>
      <c r="N11685" t="s">
        <v>27</v>
      </c>
      <c r="O11685">
        <v>21.60121507989178</v>
      </c>
      <c r="P11685" t="s">
        <v>35</v>
      </c>
      <c r="Q11685" t="s">
        <v>44</v>
      </c>
      <c r="R11685">
        <v>1</v>
      </c>
      <c r="T11685">
        <v>2.8103559510128662E-4</v>
      </c>
      <c r="V11685" s="4">
        <f t="shared" si="546"/>
        <v>44599</v>
      </c>
      <c r="W11685">
        <f t="shared" si="547"/>
        <v>1</v>
      </c>
      <c r="X11685">
        <f t="shared" si="548"/>
        <v>0</v>
      </c>
    </row>
    <row r="11686" spans="1:24" x14ac:dyDescent="0.25">
      <c r="A11686" s="1">
        <v>2070</v>
      </c>
      <c r="B11686">
        <v>276058</v>
      </c>
      <c r="C11686" s="2">
        <v>44599.886111111111</v>
      </c>
      <c r="F11686">
        <v>0.28889999999999999</v>
      </c>
      <c r="G11686">
        <v>0.28689999999999999</v>
      </c>
      <c r="H11686">
        <v>37645.895921735413</v>
      </c>
      <c r="I11686">
        <v>10800.60753994589</v>
      </c>
      <c r="J11686">
        <v>0</v>
      </c>
      <c r="K11686">
        <v>2.5521735407390441E-2</v>
      </c>
      <c r="L11686" t="s">
        <v>20</v>
      </c>
      <c r="O11686">
        <v>21.60121507989178</v>
      </c>
      <c r="P11686" t="s">
        <v>33</v>
      </c>
      <c r="Q11686" t="s">
        <v>44</v>
      </c>
      <c r="R11686">
        <v>1</v>
      </c>
      <c r="T11686">
        <v>-8.9644043822389996E-5</v>
      </c>
      <c r="V11686" s="4">
        <f t="shared" si="546"/>
        <v>44599</v>
      </c>
      <c r="W11686">
        <f t="shared" si="547"/>
        <v>0</v>
      </c>
      <c r="X11686">
        <f t="shared" si="548"/>
        <v>0</v>
      </c>
    </row>
    <row r="11687" spans="1:24" x14ac:dyDescent="0.25">
      <c r="A11687" s="1">
        <v>2071</v>
      </c>
      <c r="B11687">
        <v>276678</v>
      </c>
      <c r="C11687" s="2">
        <v>44599.922222222223</v>
      </c>
      <c r="F11687">
        <v>0.28549999999999998</v>
      </c>
      <c r="G11687">
        <v>0.2868</v>
      </c>
      <c r="H11687">
        <v>37645.895921735413</v>
      </c>
      <c r="I11687">
        <v>0</v>
      </c>
      <c r="J11687">
        <v>-3.7645895921741608</v>
      </c>
      <c r="K11687">
        <v>10796.84295035371</v>
      </c>
      <c r="L11687" t="s">
        <v>21</v>
      </c>
      <c r="M11687" t="s">
        <v>22</v>
      </c>
      <c r="N11687" t="s">
        <v>27</v>
      </c>
      <c r="O11687">
        <v>21.593685900707431</v>
      </c>
      <c r="P11687" t="s">
        <v>33</v>
      </c>
      <c r="Q11687" t="s">
        <v>44</v>
      </c>
      <c r="R11687">
        <v>1</v>
      </c>
      <c r="T11687">
        <v>1.6108937002501381E-4</v>
      </c>
      <c r="V11687" s="4">
        <f t="shared" si="546"/>
        <v>44599</v>
      </c>
      <c r="W11687">
        <f t="shared" si="547"/>
        <v>0</v>
      </c>
      <c r="X11687">
        <f t="shared" si="548"/>
        <v>1</v>
      </c>
    </row>
    <row r="11688" spans="1:24" x14ac:dyDescent="0.25">
      <c r="A11688" s="1">
        <v>2072</v>
      </c>
      <c r="B11688">
        <v>276679</v>
      </c>
      <c r="C11688" s="2">
        <v>44599.922222222223</v>
      </c>
      <c r="F11688">
        <v>5.0099999999999999E-2</v>
      </c>
      <c r="G11688">
        <v>4.9979999999999997E-2</v>
      </c>
      <c r="H11688">
        <v>216023.26831439999</v>
      </c>
      <c r="I11688">
        <v>10796.84295035371</v>
      </c>
      <c r="J11688">
        <v>0</v>
      </c>
      <c r="K11688">
        <v>1.2194400062002061E-2</v>
      </c>
      <c r="L11688" t="s">
        <v>20</v>
      </c>
      <c r="O11688">
        <v>21.593685900707431</v>
      </c>
      <c r="P11688" t="s">
        <v>29</v>
      </c>
      <c r="Q11688" t="s">
        <v>44</v>
      </c>
      <c r="R11688">
        <v>1</v>
      </c>
      <c r="T11688">
        <v>-1.9270661678560949E-5</v>
      </c>
      <c r="V11688" s="4">
        <f t="shared" si="546"/>
        <v>44599</v>
      </c>
      <c r="W11688">
        <f t="shared" si="547"/>
        <v>0</v>
      </c>
      <c r="X11688">
        <f t="shared" si="548"/>
        <v>0</v>
      </c>
    </row>
    <row r="11689" spans="1:24" x14ac:dyDescent="0.25">
      <c r="A11689" s="1">
        <v>2073</v>
      </c>
      <c r="B11689">
        <v>276927</v>
      </c>
      <c r="C11689" s="2">
        <v>44599.936111111107</v>
      </c>
      <c r="F11689">
        <v>4.9930000000000002E-2</v>
      </c>
      <c r="G11689">
        <v>4.9970000000000001E-2</v>
      </c>
      <c r="H11689">
        <v>216023.26831439999</v>
      </c>
      <c r="I11689">
        <v>0</v>
      </c>
      <c r="J11689">
        <v>-2.1602326831434771</v>
      </c>
      <c r="K11689">
        <v>10794.68271767057</v>
      </c>
      <c r="L11689" t="s">
        <v>21</v>
      </c>
      <c r="M11689" t="s">
        <v>22</v>
      </c>
      <c r="N11689" t="s">
        <v>27</v>
      </c>
      <c r="O11689">
        <v>21.58936543534114</v>
      </c>
      <c r="P11689" t="s">
        <v>29</v>
      </c>
      <c r="Q11689" t="s">
        <v>44</v>
      </c>
      <c r="R11689">
        <v>1</v>
      </c>
      <c r="T11689">
        <v>3.9983796898263044E-6</v>
      </c>
      <c r="V11689" s="4">
        <f t="shared" si="546"/>
        <v>44599</v>
      </c>
      <c r="W11689">
        <f t="shared" si="547"/>
        <v>0</v>
      </c>
      <c r="X11689">
        <f t="shared" si="548"/>
        <v>1</v>
      </c>
    </row>
    <row r="11690" spans="1:24" x14ac:dyDescent="0.25">
      <c r="A11690" s="1">
        <v>2074</v>
      </c>
      <c r="B11690">
        <v>276928</v>
      </c>
      <c r="C11690" s="2">
        <v>44599.936111111107</v>
      </c>
      <c r="F11690">
        <v>3.36</v>
      </c>
      <c r="G11690">
        <v>3.3559999999999999</v>
      </c>
      <c r="H11690">
        <v>3216.5323950150691</v>
      </c>
      <c r="I11690">
        <v>10794.68271767057</v>
      </c>
      <c r="J11690">
        <v>0</v>
      </c>
      <c r="K11690">
        <v>1.484395015068809</v>
      </c>
      <c r="L11690" t="s">
        <v>20</v>
      </c>
      <c r="O11690">
        <v>21.58936543534114</v>
      </c>
      <c r="P11690" t="s">
        <v>32</v>
      </c>
      <c r="Q11690" t="s">
        <v>44</v>
      </c>
      <c r="R11690">
        <v>1</v>
      </c>
      <c r="T11690">
        <v>-6.2272482062919465E-5</v>
      </c>
      <c r="V11690" s="4">
        <f t="shared" si="546"/>
        <v>44599</v>
      </c>
      <c r="W11690">
        <f t="shared" si="547"/>
        <v>0</v>
      </c>
      <c r="X11690">
        <f t="shared" si="548"/>
        <v>0</v>
      </c>
    </row>
    <row r="11691" spans="1:24" x14ac:dyDescent="0.25">
      <c r="A11691" s="1">
        <v>2075</v>
      </c>
      <c r="B11691">
        <v>277190</v>
      </c>
      <c r="C11691" s="2">
        <v>44599.951388888891</v>
      </c>
      <c r="F11691">
        <v>3.3359999999999999</v>
      </c>
      <c r="G11691">
        <v>3.34</v>
      </c>
      <c r="H11691">
        <v>3216.5323950150691</v>
      </c>
      <c r="I11691">
        <v>0</v>
      </c>
      <c r="J11691">
        <v>-51.464518320241041</v>
      </c>
      <c r="K11691">
        <v>10743.218199350331</v>
      </c>
      <c r="L11691" t="s">
        <v>21</v>
      </c>
      <c r="M11691" t="s">
        <v>22</v>
      </c>
      <c r="N11691" t="s">
        <v>27</v>
      </c>
      <c r="O11691">
        <v>21.486436398700661</v>
      </c>
      <c r="P11691" t="s">
        <v>32</v>
      </c>
      <c r="Q11691" t="s">
        <v>44</v>
      </c>
      <c r="R11691">
        <v>1</v>
      </c>
      <c r="T11691">
        <v>4.6172489713836029E-4</v>
      </c>
      <c r="V11691" s="4">
        <f t="shared" si="546"/>
        <v>44599</v>
      </c>
      <c r="W11691">
        <f t="shared" si="547"/>
        <v>0</v>
      </c>
      <c r="X11691">
        <f t="shared" si="548"/>
        <v>1</v>
      </c>
    </row>
    <row r="11692" spans="1:24" x14ac:dyDescent="0.25">
      <c r="A11692" s="1">
        <v>2076</v>
      </c>
      <c r="B11692">
        <v>277191</v>
      </c>
      <c r="C11692" s="2">
        <v>44599.951388888891</v>
      </c>
      <c r="F11692">
        <v>1.9339999999999999</v>
      </c>
      <c r="G11692">
        <v>1.9370000000000001</v>
      </c>
      <c r="H11692">
        <v>5546.3181204699686</v>
      </c>
      <c r="I11692">
        <v>10743.218199350331</v>
      </c>
      <c r="J11692">
        <v>0</v>
      </c>
      <c r="K11692">
        <v>0.68712046996840459</v>
      </c>
      <c r="L11692" t="s">
        <v>20</v>
      </c>
      <c r="O11692">
        <v>21.486436398700661</v>
      </c>
      <c r="P11692" t="s">
        <v>36</v>
      </c>
      <c r="Q11692" t="s">
        <v>44</v>
      </c>
      <c r="R11692">
        <v>1</v>
      </c>
      <c r="T11692">
        <v>-2.0298140462582379E-4</v>
      </c>
      <c r="V11692" s="4">
        <f t="shared" si="546"/>
        <v>44599</v>
      </c>
      <c r="W11692">
        <f t="shared" si="547"/>
        <v>0</v>
      </c>
      <c r="X11692">
        <f t="shared" si="548"/>
        <v>0</v>
      </c>
    </row>
    <row r="11693" spans="1:24" x14ac:dyDescent="0.25">
      <c r="A11693" s="1">
        <v>2077</v>
      </c>
      <c r="B11693">
        <v>277228</v>
      </c>
      <c r="C11693" s="2">
        <v>44599.953472222223</v>
      </c>
      <c r="F11693">
        <v>1.9359999999999999</v>
      </c>
      <c r="G11693">
        <v>1.9370000000000001</v>
      </c>
      <c r="H11693">
        <v>5546.3181204699686</v>
      </c>
      <c r="I11693">
        <v>0</v>
      </c>
      <c r="J11693">
        <v>0</v>
      </c>
      <c r="K11693">
        <v>10743.218199350331</v>
      </c>
      <c r="L11693" t="s">
        <v>21</v>
      </c>
      <c r="M11693" t="s">
        <v>11</v>
      </c>
      <c r="N11693" t="s">
        <v>27</v>
      </c>
      <c r="O11693">
        <v>21.486436398700661</v>
      </c>
      <c r="P11693" t="s">
        <v>36</v>
      </c>
      <c r="Q11693" t="s">
        <v>44</v>
      </c>
      <c r="R11693">
        <v>1</v>
      </c>
      <c r="T11693">
        <v>9.6485768010579065E-5</v>
      </c>
      <c r="V11693" s="4">
        <f t="shared" si="546"/>
        <v>44599</v>
      </c>
      <c r="W11693">
        <f t="shared" si="547"/>
        <v>1</v>
      </c>
      <c r="X11693">
        <f t="shared" si="548"/>
        <v>0</v>
      </c>
    </row>
    <row r="11694" spans="1:24" x14ac:dyDescent="0.25">
      <c r="A11694" s="1">
        <v>2078</v>
      </c>
      <c r="B11694">
        <v>277230</v>
      </c>
      <c r="C11694" s="2">
        <v>44599.95416666667</v>
      </c>
      <c r="F11694">
        <v>0.53359999999999996</v>
      </c>
      <c r="G11694">
        <v>0.53449999999999998</v>
      </c>
      <c r="H11694">
        <v>20099.566322451501</v>
      </c>
      <c r="I11694">
        <v>10743.218199350331</v>
      </c>
      <c r="J11694">
        <v>0</v>
      </c>
      <c r="K11694">
        <v>0.22832245150561009</v>
      </c>
      <c r="L11694" t="s">
        <v>20</v>
      </c>
      <c r="O11694">
        <v>21.486436398700661</v>
      </c>
      <c r="P11694" t="s">
        <v>38</v>
      </c>
      <c r="Q11694" t="s">
        <v>44</v>
      </c>
      <c r="R11694">
        <v>1</v>
      </c>
      <c r="T11694">
        <v>-1.4050615626537419E-7</v>
      </c>
      <c r="V11694" s="4">
        <f t="shared" si="546"/>
        <v>44599</v>
      </c>
      <c r="W11694">
        <f t="shared" si="547"/>
        <v>0</v>
      </c>
      <c r="X11694">
        <f t="shared" si="548"/>
        <v>0</v>
      </c>
    </row>
    <row r="11695" spans="1:24" x14ac:dyDescent="0.25">
      <c r="A11695" s="1">
        <v>2079</v>
      </c>
      <c r="B11695">
        <v>277736</v>
      </c>
      <c r="C11695" s="2">
        <v>44599.98333333333</v>
      </c>
      <c r="F11695">
        <v>0.53700000000000003</v>
      </c>
      <c r="G11695">
        <v>0.53759999999999997</v>
      </c>
      <c r="H11695">
        <v>20099.566322451501</v>
      </c>
      <c r="I11695">
        <v>0</v>
      </c>
      <c r="J11695">
        <v>62.30865559959966</v>
      </c>
      <c r="K11695">
        <v>10805.526854949931</v>
      </c>
      <c r="L11695" t="s">
        <v>21</v>
      </c>
      <c r="M11695" t="s">
        <v>11</v>
      </c>
      <c r="N11695" t="s">
        <v>27</v>
      </c>
      <c r="O11695">
        <v>21.61105370989986</v>
      </c>
      <c r="P11695" t="s">
        <v>38</v>
      </c>
      <c r="Q11695" t="s">
        <v>44</v>
      </c>
      <c r="R11695">
        <v>1</v>
      </c>
      <c r="T11695">
        <v>1.5497992379465139E-4</v>
      </c>
      <c r="V11695" s="4">
        <f t="shared" si="546"/>
        <v>44599</v>
      </c>
      <c r="W11695">
        <f t="shared" si="547"/>
        <v>1</v>
      </c>
      <c r="X11695">
        <f t="shared" si="548"/>
        <v>0</v>
      </c>
    </row>
    <row r="11696" spans="1:24" x14ac:dyDescent="0.25">
      <c r="A11696" s="1">
        <v>2080</v>
      </c>
      <c r="B11696">
        <v>277737</v>
      </c>
      <c r="C11696" s="2">
        <v>44599.98333333333</v>
      </c>
      <c r="F11696">
        <v>1.196</v>
      </c>
      <c r="G11696">
        <v>1.1950000000000001</v>
      </c>
      <c r="H11696">
        <v>9042.2818869873881</v>
      </c>
      <c r="I11696">
        <v>10805.526854949931</v>
      </c>
      <c r="J11696">
        <v>0</v>
      </c>
      <c r="K11696">
        <v>0.91188698738766361</v>
      </c>
      <c r="L11696" t="s">
        <v>20</v>
      </c>
      <c r="O11696">
        <v>21.61105370989986</v>
      </c>
      <c r="P11696" t="s">
        <v>37</v>
      </c>
      <c r="Q11696" t="s">
        <v>44</v>
      </c>
      <c r="R11696">
        <v>1</v>
      </c>
      <c r="T11696">
        <v>-3.6161818833724269E-4</v>
      </c>
      <c r="V11696" s="4">
        <f t="shared" si="546"/>
        <v>44599</v>
      </c>
      <c r="W11696">
        <f t="shared" si="547"/>
        <v>0</v>
      </c>
      <c r="X11696">
        <f t="shared" si="548"/>
        <v>0</v>
      </c>
    </row>
    <row r="11697" spans="1:24" x14ac:dyDescent="0.25">
      <c r="A11697" s="1">
        <v>2081</v>
      </c>
      <c r="B11697">
        <v>278136</v>
      </c>
      <c r="C11697" s="2">
        <v>44600.006249999999</v>
      </c>
      <c r="F11697">
        <v>1.1919999999999999</v>
      </c>
      <c r="G11697">
        <v>1.1930000000000001</v>
      </c>
      <c r="H11697">
        <v>9042.2818869873881</v>
      </c>
      <c r="I11697">
        <v>0</v>
      </c>
      <c r="J11697">
        <v>-18.084563773974882</v>
      </c>
      <c r="K11697">
        <v>10787.44229117595</v>
      </c>
      <c r="L11697" t="s">
        <v>21</v>
      </c>
      <c r="M11697" t="s">
        <v>22</v>
      </c>
      <c r="N11697" t="s">
        <v>27</v>
      </c>
      <c r="O11697">
        <v>21.57488458235191</v>
      </c>
      <c r="P11697" t="s">
        <v>37</v>
      </c>
      <c r="Q11697" t="s">
        <v>44</v>
      </c>
      <c r="R11697">
        <v>1</v>
      </c>
      <c r="T11697">
        <v>1.8194265099635839E-5</v>
      </c>
      <c r="V11697" s="4">
        <f t="shared" si="546"/>
        <v>44600</v>
      </c>
      <c r="W11697">
        <f t="shared" si="547"/>
        <v>0</v>
      </c>
      <c r="X11697">
        <f t="shared" si="548"/>
        <v>1</v>
      </c>
    </row>
    <row r="11698" spans="1:24" x14ac:dyDescent="0.25">
      <c r="A11698" s="1">
        <v>2082</v>
      </c>
      <c r="B11698">
        <v>278137</v>
      </c>
      <c r="C11698" s="2">
        <v>44600.006249999999</v>
      </c>
      <c r="F11698">
        <v>2.1469999999999998</v>
      </c>
      <c r="G11698">
        <v>2.1480000000000001</v>
      </c>
      <c r="H11698">
        <v>5022.0867277355464</v>
      </c>
      <c r="I11698">
        <v>10787.44229117595</v>
      </c>
      <c r="J11698">
        <v>0</v>
      </c>
      <c r="K11698">
        <v>6.2727735546139307E-2</v>
      </c>
      <c r="L11698" t="s">
        <v>20</v>
      </c>
      <c r="O11698">
        <v>21.57488458235191</v>
      </c>
      <c r="P11698" t="s">
        <v>31</v>
      </c>
      <c r="Q11698" t="s">
        <v>44</v>
      </c>
      <c r="R11698">
        <v>1</v>
      </c>
      <c r="T11698">
        <v>-7.6996128706152689E-5</v>
      </c>
      <c r="V11698" s="4">
        <f t="shared" si="546"/>
        <v>44600</v>
      </c>
      <c r="W11698">
        <f t="shared" si="547"/>
        <v>0</v>
      </c>
      <c r="X11698">
        <f t="shared" si="548"/>
        <v>0</v>
      </c>
    </row>
    <row r="11699" spans="1:24" x14ac:dyDescent="0.25">
      <c r="A11699" s="1">
        <v>2083</v>
      </c>
      <c r="B11699">
        <v>278157</v>
      </c>
      <c r="C11699" s="2">
        <v>44600.007638888892</v>
      </c>
      <c r="F11699">
        <v>2.1429999999999998</v>
      </c>
      <c r="G11699">
        <v>2.1549999999999998</v>
      </c>
      <c r="H11699">
        <v>5022.0867277355464</v>
      </c>
      <c r="I11699">
        <v>0</v>
      </c>
      <c r="J11699">
        <v>35.15460709414765</v>
      </c>
      <c r="K11699">
        <v>10822.5968982701</v>
      </c>
      <c r="L11699" t="s">
        <v>21</v>
      </c>
      <c r="M11699" t="s">
        <v>11</v>
      </c>
      <c r="N11699" t="s">
        <v>27</v>
      </c>
      <c r="O11699">
        <v>21.645193796540209</v>
      </c>
      <c r="P11699" t="s">
        <v>31</v>
      </c>
      <c r="Q11699" t="s">
        <v>44</v>
      </c>
      <c r="R11699">
        <v>1</v>
      </c>
      <c r="T11699">
        <v>2.4559993333062019E-4</v>
      </c>
      <c r="V11699" s="4">
        <f t="shared" si="546"/>
        <v>44600</v>
      </c>
      <c r="W11699">
        <f t="shared" si="547"/>
        <v>1</v>
      </c>
      <c r="X11699">
        <f t="shared" si="548"/>
        <v>0</v>
      </c>
    </row>
    <row r="11700" spans="1:24" x14ac:dyDescent="0.25">
      <c r="A11700" s="1">
        <v>2084</v>
      </c>
      <c r="B11700">
        <v>278158</v>
      </c>
      <c r="C11700" s="2">
        <v>44600.007638888892</v>
      </c>
      <c r="F11700">
        <v>0.54020000000000001</v>
      </c>
      <c r="G11700">
        <v>0.54039999999999999</v>
      </c>
      <c r="H11700">
        <v>20027.011284733719</v>
      </c>
      <c r="I11700">
        <v>10822.5968982701</v>
      </c>
      <c r="J11700">
        <v>0</v>
      </c>
      <c r="K11700">
        <v>0.32768473371895551</v>
      </c>
      <c r="L11700" t="s">
        <v>20</v>
      </c>
      <c r="O11700">
        <v>21.645193796540209</v>
      </c>
      <c r="P11700" t="s">
        <v>38</v>
      </c>
      <c r="Q11700" t="s">
        <v>44</v>
      </c>
      <c r="R11700">
        <v>1</v>
      </c>
      <c r="T11700">
        <v>-5.722080206504998E-5</v>
      </c>
      <c r="V11700" s="4">
        <f t="shared" si="546"/>
        <v>44600</v>
      </c>
      <c r="W11700">
        <f t="shared" si="547"/>
        <v>0</v>
      </c>
      <c r="X11700">
        <f t="shared" si="548"/>
        <v>0</v>
      </c>
    </row>
    <row r="11701" spans="1:24" x14ac:dyDescent="0.25">
      <c r="A11701" s="1">
        <v>2085</v>
      </c>
      <c r="B11701">
        <v>278365</v>
      </c>
      <c r="C11701" s="2">
        <v>44600.019444444442</v>
      </c>
      <c r="F11701">
        <v>0.53879999999999995</v>
      </c>
      <c r="G11701">
        <v>0.53879999999999995</v>
      </c>
      <c r="H11701">
        <v>20027.011284733719</v>
      </c>
      <c r="I11701">
        <v>0</v>
      </c>
      <c r="J11701">
        <v>-32.043218055574471</v>
      </c>
      <c r="K11701">
        <v>10790.553680214531</v>
      </c>
      <c r="L11701" t="s">
        <v>21</v>
      </c>
      <c r="M11701" t="s">
        <v>22</v>
      </c>
      <c r="N11701" t="s">
        <v>27</v>
      </c>
      <c r="O11701">
        <v>21.581107360429051</v>
      </c>
      <c r="P11701" t="s">
        <v>38</v>
      </c>
      <c r="Q11701" t="s">
        <v>44</v>
      </c>
      <c r="R11701">
        <v>1</v>
      </c>
      <c r="T11701">
        <v>2.4133722254404691E-5</v>
      </c>
      <c r="V11701" s="4">
        <f t="shared" si="546"/>
        <v>44600</v>
      </c>
      <c r="W11701">
        <f t="shared" si="547"/>
        <v>0</v>
      </c>
      <c r="X11701">
        <f t="shared" si="548"/>
        <v>1</v>
      </c>
    </row>
    <row r="11702" spans="1:24" x14ac:dyDescent="0.25">
      <c r="A11702" s="1">
        <v>2086</v>
      </c>
      <c r="B11702">
        <v>278369</v>
      </c>
      <c r="C11702" s="2">
        <v>44600.019444444442</v>
      </c>
      <c r="F11702">
        <v>0.16489999999999999</v>
      </c>
      <c r="G11702">
        <v>0.16500000000000001</v>
      </c>
      <c r="H11702">
        <v>65397.295031603193</v>
      </c>
      <c r="I11702">
        <v>10790.553680214531</v>
      </c>
      <c r="J11702">
        <v>0</v>
      </c>
      <c r="K11702">
        <v>4.0031603189830317E-2</v>
      </c>
      <c r="L11702" t="s">
        <v>20</v>
      </c>
      <c r="O11702">
        <v>21.581107360429051</v>
      </c>
      <c r="P11702" t="s">
        <v>30</v>
      </c>
      <c r="Q11702" t="s">
        <v>44</v>
      </c>
      <c r="R11702">
        <v>1</v>
      </c>
      <c r="T11702">
        <v>-1.4525299733225691E-5</v>
      </c>
      <c r="V11702" s="4">
        <f t="shared" si="546"/>
        <v>44600</v>
      </c>
      <c r="W11702">
        <f t="shared" si="547"/>
        <v>0</v>
      </c>
      <c r="X11702">
        <f t="shared" si="548"/>
        <v>0</v>
      </c>
    </row>
    <row r="11703" spans="1:24" x14ac:dyDescent="0.25">
      <c r="A11703" s="1">
        <v>2087</v>
      </c>
      <c r="B11703">
        <v>278384</v>
      </c>
      <c r="C11703" s="2">
        <v>44600.020833333343</v>
      </c>
      <c r="F11703">
        <v>0.16539999999999999</v>
      </c>
      <c r="G11703">
        <v>0.16520000000000001</v>
      </c>
      <c r="H11703">
        <v>65397.295031603193</v>
      </c>
      <c r="I11703">
        <v>0</v>
      </c>
      <c r="J11703">
        <v>13.079459006321491</v>
      </c>
      <c r="K11703">
        <v>10803.63313922085</v>
      </c>
      <c r="L11703" t="s">
        <v>21</v>
      </c>
      <c r="M11703" t="s">
        <v>11</v>
      </c>
      <c r="N11703" t="s">
        <v>27</v>
      </c>
      <c r="O11703">
        <v>21.607266278441699</v>
      </c>
      <c r="P11703" t="s">
        <v>30</v>
      </c>
      <c r="Q11703" t="s">
        <v>44</v>
      </c>
      <c r="R11703">
        <v>1</v>
      </c>
      <c r="T11703">
        <v>1.857914891811863E-5</v>
      </c>
      <c r="V11703" s="4">
        <f t="shared" si="546"/>
        <v>44600</v>
      </c>
      <c r="W11703">
        <f t="shared" si="547"/>
        <v>1</v>
      </c>
      <c r="X11703">
        <f t="shared" si="548"/>
        <v>0</v>
      </c>
    </row>
    <row r="11704" spans="1:24" x14ac:dyDescent="0.25">
      <c r="A11704" s="1">
        <v>2088</v>
      </c>
      <c r="B11704">
        <v>278385</v>
      </c>
      <c r="C11704" s="2">
        <v>44600.020833333343</v>
      </c>
      <c r="F11704">
        <v>1.181</v>
      </c>
      <c r="G11704">
        <v>1.1819999999999999</v>
      </c>
      <c r="H11704">
        <v>9140.1295594085022</v>
      </c>
      <c r="I11704">
        <v>10803.63313922085</v>
      </c>
      <c r="J11704">
        <v>0</v>
      </c>
      <c r="K11704">
        <v>0.90555940850271277</v>
      </c>
      <c r="L11704" t="s">
        <v>20</v>
      </c>
      <c r="O11704">
        <v>21.607266278441699</v>
      </c>
      <c r="P11704" t="s">
        <v>37</v>
      </c>
      <c r="Q11704" t="s">
        <v>44</v>
      </c>
      <c r="R11704">
        <v>1</v>
      </c>
      <c r="T11704">
        <v>-3.3016907629979109E-4</v>
      </c>
      <c r="V11704" s="4">
        <f t="shared" si="546"/>
        <v>44600</v>
      </c>
      <c r="W11704">
        <f t="shared" si="547"/>
        <v>0</v>
      </c>
      <c r="X11704">
        <f t="shared" si="548"/>
        <v>0</v>
      </c>
    </row>
    <row r="11705" spans="1:24" x14ac:dyDescent="0.25">
      <c r="A11705" s="1">
        <v>2089</v>
      </c>
      <c r="B11705">
        <v>278523</v>
      </c>
      <c r="C11705" s="2">
        <v>44600.02847222222</v>
      </c>
      <c r="F11705">
        <v>1.1870000000000001</v>
      </c>
      <c r="G11705">
        <v>1.1870000000000001</v>
      </c>
      <c r="H11705">
        <v>9140.1295594085022</v>
      </c>
      <c r="I11705">
        <v>0</v>
      </c>
      <c r="J11705">
        <v>45.700647797044439</v>
      </c>
      <c r="K11705">
        <v>10849.333787017889</v>
      </c>
      <c r="L11705" t="s">
        <v>21</v>
      </c>
      <c r="M11705" t="s">
        <v>11</v>
      </c>
      <c r="N11705" t="s">
        <v>27</v>
      </c>
      <c r="O11705">
        <v>21.698667574035792</v>
      </c>
      <c r="P11705" t="s">
        <v>37</v>
      </c>
      <c r="Q11705" t="s">
        <v>44</v>
      </c>
      <c r="R11705">
        <v>1</v>
      </c>
      <c r="T11705">
        <v>3.4048119670870852E-4</v>
      </c>
      <c r="V11705" s="4">
        <f t="shared" si="546"/>
        <v>44600</v>
      </c>
      <c r="W11705">
        <f t="shared" si="547"/>
        <v>1</v>
      </c>
      <c r="X11705">
        <f t="shared" si="548"/>
        <v>0</v>
      </c>
    </row>
    <row r="11706" spans="1:24" x14ac:dyDescent="0.25">
      <c r="A11706" s="1">
        <v>2090</v>
      </c>
      <c r="B11706">
        <v>278524</v>
      </c>
      <c r="C11706" s="2">
        <v>44600.02847222222</v>
      </c>
      <c r="F11706">
        <v>5.0049999999999997E-2</v>
      </c>
      <c r="G11706">
        <v>4.9930000000000002E-2</v>
      </c>
      <c r="H11706">
        <v>217290.882976525</v>
      </c>
      <c r="I11706">
        <v>10849.333787017889</v>
      </c>
      <c r="J11706">
        <v>0</v>
      </c>
      <c r="K11706">
        <v>1.667652498810995E-2</v>
      </c>
      <c r="L11706" t="s">
        <v>20</v>
      </c>
      <c r="O11706">
        <v>21.698667574035792</v>
      </c>
      <c r="P11706" t="s">
        <v>29</v>
      </c>
      <c r="Q11706" t="s">
        <v>44</v>
      </c>
      <c r="R11706">
        <v>1</v>
      </c>
      <c r="T11706">
        <v>-3.6980302469055699E-6</v>
      </c>
      <c r="V11706" s="4">
        <f t="shared" si="546"/>
        <v>44600</v>
      </c>
      <c r="W11706">
        <f t="shared" si="547"/>
        <v>0</v>
      </c>
      <c r="X11706">
        <f t="shared" si="548"/>
        <v>0</v>
      </c>
    </row>
    <row r="11707" spans="1:24" x14ac:dyDescent="0.25">
      <c r="A11707" s="1">
        <v>2091</v>
      </c>
      <c r="B11707">
        <v>278908</v>
      </c>
      <c r="C11707" s="2">
        <v>44600.050694444442</v>
      </c>
      <c r="F11707">
        <v>5.0209999999999998E-2</v>
      </c>
      <c r="G11707">
        <v>5.0279999999999998E-2</v>
      </c>
      <c r="H11707">
        <v>217290.882976525</v>
      </c>
      <c r="I11707">
        <v>0</v>
      </c>
      <c r="J11707">
        <v>76.05180904178269</v>
      </c>
      <c r="K11707">
        <v>10925.385596059679</v>
      </c>
      <c r="L11707" t="s">
        <v>21</v>
      </c>
      <c r="M11707" t="s">
        <v>11</v>
      </c>
      <c r="N11707" t="s">
        <v>27</v>
      </c>
      <c r="O11707">
        <v>21.85077119211935</v>
      </c>
      <c r="P11707" t="s">
        <v>29</v>
      </c>
      <c r="Q11707" t="s">
        <v>44</v>
      </c>
      <c r="R11707">
        <v>1</v>
      </c>
      <c r="T11707">
        <v>2.3265935037014569E-6</v>
      </c>
      <c r="V11707" s="4">
        <f t="shared" si="546"/>
        <v>44600</v>
      </c>
      <c r="W11707">
        <f t="shared" si="547"/>
        <v>1</v>
      </c>
      <c r="X11707">
        <f t="shared" si="548"/>
        <v>0</v>
      </c>
    </row>
    <row r="11708" spans="1:24" x14ac:dyDescent="0.25">
      <c r="A11708" s="1">
        <v>2092</v>
      </c>
      <c r="B11708">
        <v>278909</v>
      </c>
      <c r="C11708" s="2">
        <v>44600.050694444442</v>
      </c>
      <c r="F11708">
        <v>3.359</v>
      </c>
      <c r="G11708">
        <v>3.3610000000000002</v>
      </c>
      <c r="H11708">
        <v>3250.6354049567608</v>
      </c>
      <c r="I11708">
        <v>10925.385596059679</v>
      </c>
      <c r="J11708">
        <v>0</v>
      </c>
      <c r="K11708">
        <v>0.5484049567610465</v>
      </c>
      <c r="L11708" t="s">
        <v>20</v>
      </c>
      <c r="O11708">
        <v>21.85077119211935</v>
      </c>
      <c r="P11708" t="s">
        <v>32</v>
      </c>
      <c r="Q11708" t="s">
        <v>44</v>
      </c>
      <c r="R11708">
        <v>1</v>
      </c>
      <c r="T11708">
        <v>-2.2531468985764749E-4</v>
      </c>
      <c r="V11708" s="4">
        <f t="shared" si="546"/>
        <v>44600</v>
      </c>
      <c r="W11708">
        <f t="shared" si="547"/>
        <v>0</v>
      </c>
      <c r="X11708">
        <f t="shared" si="548"/>
        <v>0</v>
      </c>
    </row>
    <row r="11709" spans="1:24" x14ac:dyDescent="0.25">
      <c r="A11709" s="1">
        <v>2093</v>
      </c>
      <c r="B11709">
        <v>278973</v>
      </c>
      <c r="C11709" s="2">
        <v>44600.054861111108</v>
      </c>
      <c r="F11709">
        <v>3.3610000000000002</v>
      </c>
      <c r="G11709">
        <v>3.3610000000000002</v>
      </c>
      <c r="H11709">
        <v>3250.6354049567608</v>
      </c>
      <c r="I11709">
        <v>0</v>
      </c>
      <c r="J11709">
        <v>0</v>
      </c>
      <c r="K11709">
        <v>10925.385596059679</v>
      </c>
      <c r="L11709" t="s">
        <v>21</v>
      </c>
      <c r="M11709" t="s">
        <v>11</v>
      </c>
      <c r="N11709" t="s">
        <v>27</v>
      </c>
      <c r="O11709">
        <v>21.85077119211935</v>
      </c>
      <c r="P11709" t="s">
        <v>32</v>
      </c>
      <c r="Q11709" t="s">
        <v>44</v>
      </c>
      <c r="R11709">
        <v>1</v>
      </c>
      <c r="T11709">
        <v>2.0755448162645959E-4</v>
      </c>
      <c r="V11709" s="4">
        <f t="shared" si="546"/>
        <v>44600</v>
      </c>
      <c r="W11709">
        <f t="shared" si="547"/>
        <v>1</v>
      </c>
      <c r="X11709">
        <f t="shared" si="548"/>
        <v>0</v>
      </c>
    </row>
    <row r="11710" spans="1:24" x14ac:dyDescent="0.25">
      <c r="A11710" s="1">
        <v>2094</v>
      </c>
      <c r="B11710">
        <v>278974</v>
      </c>
      <c r="C11710" s="2">
        <v>44600.054861111108</v>
      </c>
      <c r="F11710">
        <v>2.1520000000000001</v>
      </c>
      <c r="G11710">
        <v>2.1520000000000001</v>
      </c>
      <c r="H11710">
        <v>5076.8520427786598</v>
      </c>
      <c r="I11710">
        <v>10925.385596059679</v>
      </c>
      <c r="J11710">
        <v>0</v>
      </c>
      <c r="K11710">
        <v>0.28404277865946082</v>
      </c>
      <c r="L11710" t="s">
        <v>20</v>
      </c>
      <c r="O11710">
        <v>21.85077119211935</v>
      </c>
      <c r="P11710" t="s">
        <v>31</v>
      </c>
      <c r="Q11710" t="s">
        <v>44</v>
      </c>
      <c r="R11710">
        <v>1</v>
      </c>
      <c r="T11710">
        <v>-3.6654244062628289E-4</v>
      </c>
      <c r="V11710" s="4">
        <f t="shared" si="546"/>
        <v>44600</v>
      </c>
      <c r="W11710">
        <f t="shared" si="547"/>
        <v>0</v>
      </c>
      <c r="X11710">
        <f t="shared" si="548"/>
        <v>0</v>
      </c>
    </row>
    <row r="11711" spans="1:24" x14ac:dyDescent="0.25">
      <c r="A11711" s="1">
        <v>2095</v>
      </c>
      <c r="B11711">
        <v>279209</v>
      </c>
      <c r="C11711" s="2">
        <v>44600.068055555559</v>
      </c>
      <c r="F11711">
        <v>2.157</v>
      </c>
      <c r="G11711">
        <v>2.1509999999999998</v>
      </c>
      <c r="H11711">
        <v>5076.8520427786598</v>
      </c>
      <c r="I11711">
        <v>0</v>
      </c>
      <c r="J11711">
        <v>-5.0768520427791373</v>
      </c>
      <c r="K11711">
        <v>10920.3087440169</v>
      </c>
      <c r="L11711" t="s">
        <v>21</v>
      </c>
      <c r="M11711" t="s">
        <v>22</v>
      </c>
      <c r="N11711" t="s">
        <v>27</v>
      </c>
      <c r="O11711">
        <v>21.840617488033789</v>
      </c>
      <c r="P11711" t="s">
        <v>31</v>
      </c>
      <c r="Q11711" t="s">
        <v>44</v>
      </c>
      <c r="R11711">
        <v>1</v>
      </c>
      <c r="T11711">
        <v>1.4778574347928949E-4</v>
      </c>
      <c r="V11711" s="4">
        <f t="shared" si="546"/>
        <v>44600</v>
      </c>
      <c r="W11711">
        <f t="shared" si="547"/>
        <v>0</v>
      </c>
      <c r="X11711">
        <f t="shared" si="548"/>
        <v>1</v>
      </c>
    </row>
    <row r="11712" spans="1:24" x14ac:dyDescent="0.25">
      <c r="A11712" s="1">
        <v>2096</v>
      </c>
      <c r="B11712">
        <v>279210</v>
      </c>
      <c r="C11712" s="2">
        <v>44600.068749999999</v>
      </c>
      <c r="F11712">
        <v>5.0119999999999998E-2</v>
      </c>
      <c r="G11712">
        <v>5.0130000000000001E-2</v>
      </c>
      <c r="H11712">
        <v>217839.7914226391</v>
      </c>
      <c r="I11712">
        <v>10920.3087440169</v>
      </c>
      <c r="J11712">
        <v>0</v>
      </c>
      <c r="K11712">
        <v>2.6812639067122789E-2</v>
      </c>
      <c r="L11712" t="s">
        <v>20</v>
      </c>
      <c r="O11712">
        <v>21.840617488033789</v>
      </c>
      <c r="P11712" t="s">
        <v>29</v>
      </c>
      <c r="Q11712" t="s">
        <v>44</v>
      </c>
      <c r="R11712">
        <v>1</v>
      </c>
      <c r="T11712">
        <v>-8.5138740604784324E-7</v>
      </c>
      <c r="V11712" s="4">
        <f t="shared" si="546"/>
        <v>44600</v>
      </c>
      <c r="W11712">
        <f t="shared" si="547"/>
        <v>0</v>
      </c>
      <c r="X11712">
        <f t="shared" si="548"/>
        <v>0</v>
      </c>
    </row>
    <row r="11713" spans="1:24" x14ac:dyDescent="0.25">
      <c r="A11713" s="1">
        <v>2097</v>
      </c>
      <c r="B11713">
        <v>279263</v>
      </c>
      <c r="C11713" s="2">
        <v>44600.071527777778</v>
      </c>
      <c r="F11713">
        <v>5.0180000000000002E-2</v>
      </c>
      <c r="G11713">
        <v>5.0439999999999999E-2</v>
      </c>
      <c r="H11713">
        <v>217839.7914226391</v>
      </c>
      <c r="I11713">
        <v>0</v>
      </c>
      <c r="J11713">
        <v>67.530335341018144</v>
      </c>
      <c r="K11713">
        <v>10987.839079357909</v>
      </c>
      <c r="L11713" t="s">
        <v>21</v>
      </c>
      <c r="M11713" t="s">
        <v>11</v>
      </c>
      <c r="N11713" t="s">
        <v>27</v>
      </c>
      <c r="O11713">
        <v>21.97567815871583</v>
      </c>
      <c r="P11713" t="s">
        <v>29</v>
      </c>
      <c r="Q11713" t="s">
        <v>44</v>
      </c>
      <c r="R11713">
        <v>1</v>
      </c>
      <c r="T11713">
        <v>4.0350571830632953E-6</v>
      </c>
      <c r="V11713" s="4">
        <f t="shared" si="546"/>
        <v>44600</v>
      </c>
      <c r="W11713">
        <f t="shared" si="547"/>
        <v>1</v>
      </c>
      <c r="X11713">
        <f t="shared" si="548"/>
        <v>0</v>
      </c>
    </row>
    <row r="11714" spans="1:24" x14ac:dyDescent="0.25">
      <c r="A11714" s="1">
        <v>2098</v>
      </c>
      <c r="B11714">
        <v>279264</v>
      </c>
      <c r="C11714" s="2">
        <v>44600.071527777778</v>
      </c>
      <c r="F11714">
        <v>2.0510000000000002</v>
      </c>
      <c r="G11714">
        <v>2.0470000000000002</v>
      </c>
      <c r="H11714">
        <v>5367.7767852261422</v>
      </c>
      <c r="I11714">
        <v>10987.839079357909</v>
      </c>
      <c r="J11714">
        <v>0</v>
      </c>
      <c r="K11714">
        <v>0.54278522614183711</v>
      </c>
      <c r="L11714" t="s">
        <v>20</v>
      </c>
      <c r="O11714">
        <v>21.97567815871583</v>
      </c>
      <c r="P11714" t="s">
        <v>36</v>
      </c>
      <c r="Q11714" t="s">
        <v>44</v>
      </c>
      <c r="R11714">
        <v>1</v>
      </c>
      <c r="T11714">
        <v>-1.495750621964387E-3</v>
      </c>
      <c r="V11714" s="4">
        <f t="shared" si="546"/>
        <v>44600</v>
      </c>
      <c r="W11714">
        <f t="shared" si="547"/>
        <v>0</v>
      </c>
      <c r="X11714">
        <f t="shared" si="548"/>
        <v>0</v>
      </c>
    </row>
    <row r="11715" spans="1:24" x14ac:dyDescent="0.25">
      <c r="A11715" s="1">
        <v>2099</v>
      </c>
      <c r="B11715">
        <v>279860</v>
      </c>
      <c r="C11715" s="2">
        <v>44600.106249999997</v>
      </c>
      <c r="F11715">
        <v>2.0190000000000001</v>
      </c>
      <c r="G11715">
        <v>2.0259999999999998</v>
      </c>
      <c r="H11715">
        <v>5367.7767852261422</v>
      </c>
      <c r="I11715">
        <v>0</v>
      </c>
      <c r="J11715">
        <v>-112.7233124897521</v>
      </c>
      <c r="K11715">
        <v>10875.115766868161</v>
      </c>
      <c r="L11715" t="s">
        <v>21</v>
      </c>
      <c r="M11715" t="s">
        <v>22</v>
      </c>
      <c r="N11715" t="s">
        <v>27</v>
      </c>
      <c r="O11715">
        <v>21.750231533736329</v>
      </c>
      <c r="P11715" t="s">
        <v>36</v>
      </c>
      <c r="Q11715" t="s">
        <v>44</v>
      </c>
      <c r="R11715">
        <v>1</v>
      </c>
      <c r="T11715">
        <v>6.1781349397715957E-5</v>
      </c>
      <c r="V11715" s="4">
        <f t="shared" ref="V11715:V11778" si="549">DATE(YEAR(C11715),MONTH(C11715),DAY(C11715))</f>
        <v>44600</v>
      </c>
      <c r="W11715">
        <f t="shared" ref="W11715:W11778" si="550">IF(M11715="win",1,0)</f>
        <v>0</v>
      </c>
      <c r="X11715">
        <f t="shared" ref="X11715:X11778" si="551">IF(M11715="lose",1,0)</f>
        <v>1</v>
      </c>
    </row>
    <row r="11716" spans="1:24" x14ac:dyDescent="0.25">
      <c r="A11716" s="1">
        <v>2100</v>
      </c>
      <c r="B11716">
        <v>279861</v>
      </c>
      <c r="C11716" s="2">
        <v>44600.106249999997</v>
      </c>
      <c r="F11716">
        <v>0.28389999999999999</v>
      </c>
      <c r="G11716">
        <v>0.28410000000000002</v>
      </c>
      <c r="H11716">
        <v>38279.182565533833</v>
      </c>
      <c r="I11716">
        <v>10875.115766868161</v>
      </c>
      <c r="J11716">
        <v>0</v>
      </c>
      <c r="K11716">
        <v>0.1167655338299456</v>
      </c>
      <c r="L11716" t="s">
        <v>20</v>
      </c>
      <c r="O11716">
        <v>21.750231533736329</v>
      </c>
      <c r="P11716" t="s">
        <v>33</v>
      </c>
      <c r="Q11716" t="s">
        <v>44</v>
      </c>
      <c r="R11716">
        <v>1</v>
      </c>
      <c r="T11716">
        <v>-1.345811031742139E-4</v>
      </c>
      <c r="V11716" s="4">
        <f t="shared" si="549"/>
        <v>44600</v>
      </c>
      <c r="W11716">
        <f t="shared" si="550"/>
        <v>0</v>
      </c>
      <c r="X11716">
        <f t="shared" si="551"/>
        <v>0</v>
      </c>
    </row>
    <row r="11717" spans="1:24" x14ac:dyDescent="0.25">
      <c r="A11717" s="1">
        <v>2101</v>
      </c>
      <c r="B11717">
        <v>280054</v>
      </c>
      <c r="C11717" s="2">
        <v>44600.117361111108</v>
      </c>
      <c r="F11717">
        <v>0.28560000000000002</v>
      </c>
      <c r="G11717">
        <v>0.28549999999999998</v>
      </c>
      <c r="H11717">
        <v>38279.182565533833</v>
      </c>
      <c r="I11717">
        <v>0</v>
      </c>
      <c r="J11717">
        <v>53.590855591744912</v>
      </c>
      <c r="K11717">
        <v>10928.706622459909</v>
      </c>
      <c r="L11717" t="s">
        <v>21</v>
      </c>
      <c r="M11717" t="s">
        <v>11</v>
      </c>
      <c r="N11717" t="s">
        <v>27</v>
      </c>
      <c r="O11717">
        <v>21.857413244919819</v>
      </c>
      <c r="P11717" t="s">
        <v>33</v>
      </c>
      <c r="Q11717" t="s">
        <v>44</v>
      </c>
      <c r="R11717">
        <v>1</v>
      </c>
      <c r="T11717">
        <v>3.0792262051826391E-5</v>
      </c>
      <c r="V11717" s="4">
        <f t="shared" si="549"/>
        <v>44600</v>
      </c>
      <c r="W11717">
        <f t="shared" si="550"/>
        <v>1</v>
      </c>
      <c r="X11717">
        <f t="shared" si="551"/>
        <v>0</v>
      </c>
    </row>
    <row r="11718" spans="1:24" x14ac:dyDescent="0.25">
      <c r="A11718" s="1">
        <v>2102</v>
      </c>
      <c r="B11718">
        <v>280056</v>
      </c>
      <c r="C11718" s="2">
        <v>44600.117361111108</v>
      </c>
      <c r="F11718">
        <v>1.1879999999999999</v>
      </c>
      <c r="G11718">
        <v>1.1870000000000001</v>
      </c>
      <c r="H11718">
        <v>9206.9979970176137</v>
      </c>
      <c r="I11718">
        <v>10928.706622459909</v>
      </c>
      <c r="J11718">
        <v>0</v>
      </c>
      <c r="K11718">
        <v>0.62599701761324322</v>
      </c>
      <c r="L11718" t="s">
        <v>20</v>
      </c>
      <c r="O11718">
        <v>21.857413244919819</v>
      </c>
      <c r="P11718" t="s">
        <v>37</v>
      </c>
      <c r="Q11718" t="s">
        <v>44</v>
      </c>
      <c r="R11718">
        <v>1</v>
      </c>
      <c r="T11718">
        <v>-1.286116831269446E-4</v>
      </c>
      <c r="V11718" s="4">
        <f t="shared" si="549"/>
        <v>44600</v>
      </c>
      <c r="W11718">
        <f t="shared" si="550"/>
        <v>0</v>
      </c>
      <c r="X11718">
        <f t="shared" si="551"/>
        <v>0</v>
      </c>
    </row>
    <row r="11719" spans="1:24" x14ac:dyDescent="0.25">
      <c r="A11719" s="1">
        <v>2103</v>
      </c>
      <c r="B11719">
        <v>280632</v>
      </c>
      <c r="C11719" s="2">
        <v>44600.150694444441</v>
      </c>
      <c r="F11719">
        <v>1.1890000000000001</v>
      </c>
      <c r="G11719">
        <v>1.1890000000000001</v>
      </c>
      <c r="H11719">
        <v>9206.9979970176137</v>
      </c>
      <c r="I11719">
        <v>0</v>
      </c>
      <c r="J11719">
        <v>18.413995994034849</v>
      </c>
      <c r="K11719">
        <v>10947.120618453941</v>
      </c>
      <c r="L11719" t="s">
        <v>21</v>
      </c>
      <c r="M11719" t="s">
        <v>11</v>
      </c>
      <c r="N11719" t="s">
        <v>27</v>
      </c>
      <c r="O11719">
        <v>21.894241236907881</v>
      </c>
      <c r="P11719" t="s">
        <v>37</v>
      </c>
      <c r="Q11719" t="s">
        <v>44</v>
      </c>
      <c r="R11719">
        <v>1</v>
      </c>
      <c r="T11719">
        <v>3.5985943830385558E-4</v>
      </c>
      <c r="V11719" s="4">
        <f t="shared" si="549"/>
        <v>44600</v>
      </c>
      <c r="W11719">
        <f t="shared" si="550"/>
        <v>1</v>
      </c>
      <c r="X11719">
        <f t="shared" si="551"/>
        <v>0</v>
      </c>
    </row>
    <row r="11720" spans="1:24" x14ac:dyDescent="0.25">
      <c r="A11720" s="1">
        <v>2104</v>
      </c>
      <c r="B11720">
        <v>280633</v>
      </c>
      <c r="C11720" s="2">
        <v>44600.150694444441</v>
      </c>
      <c r="F11720">
        <v>0.97309999999999997</v>
      </c>
      <c r="G11720">
        <v>0.97309999999999997</v>
      </c>
      <c r="H11720">
        <v>11249.738586428881</v>
      </c>
      <c r="I11720">
        <v>10947.120618453941</v>
      </c>
      <c r="J11720">
        <v>0</v>
      </c>
      <c r="K11720">
        <v>0.70258642887939349</v>
      </c>
      <c r="L11720" t="s">
        <v>20</v>
      </c>
      <c r="O11720">
        <v>21.894241236907881</v>
      </c>
      <c r="P11720" t="s">
        <v>39</v>
      </c>
      <c r="Q11720" t="s">
        <v>44</v>
      </c>
      <c r="R11720">
        <v>1</v>
      </c>
      <c r="T11720">
        <v>-4.1941891212204929E-5</v>
      </c>
      <c r="V11720" s="4">
        <f t="shared" si="549"/>
        <v>44600</v>
      </c>
      <c r="W11720">
        <f t="shared" si="550"/>
        <v>0</v>
      </c>
      <c r="X11720">
        <f t="shared" si="551"/>
        <v>0</v>
      </c>
    </row>
    <row r="11721" spans="1:24" x14ac:dyDescent="0.25">
      <c r="A11721" s="1">
        <v>2105</v>
      </c>
      <c r="B11721">
        <v>280774</v>
      </c>
      <c r="C11721" s="2">
        <v>44600.15902777778</v>
      </c>
      <c r="F11721">
        <v>0.97399999999999998</v>
      </c>
      <c r="G11721">
        <v>0.97489999999999999</v>
      </c>
      <c r="H11721">
        <v>11249.738586428881</v>
      </c>
      <c r="I11721">
        <v>0</v>
      </c>
      <c r="J11721">
        <v>20.24952945557197</v>
      </c>
      <c r="K11721">
        <v>10967.370147909511</v>
      </c>
      <c r="L11721" t="s">
        <v>21</v>
      </c>
      <c r="M11721" t="s">
        <v>11</v>
      </c>
      <c r="N11721" t="s">
        <v>27</v>
      </c>
      <c r="O11721">
        <v>21.934740295819029</v>
      </c>
      <c r="P11721" t="s">
        <v>39</v>
      </c>
      <c r="Q11721" t="s">
        <v>44</v>
      </c>
      <c r="R11721">
        <v>1</v>
      </c>
      <c r="T11721">
        <v>7.0935141351813336E-5</v>
      </c>
      <c r="V11721" s="4">
        <f t="shared" si="549"/>
        <v>44600</v>
      </c>
      <c r="W11721">
        <f t="shared" si="550"/>
        <v>1</v>
      </c>
      <c r="X11721">
        <f t="shared" si="551"/>
        <v>0</v>
      </c>
    </row>
    <row r="11722" spans="1:24" x14ac:dyDescent="0.25">
      <c r="A11722" s="1">
        <v>2106</v>
      </c>
      <c r="B11722">
        <v>280775</v>
      </c>
      <c r="C11722" s="2">
        <v>44600.15902777778</v>
      </c>
      <c r="F11722">
        <v>0.1678</v>
      </c>
      <c r="G11722">
        <v>0.16800000000000001</v>
      </c>
      <c r="H11722">
        <v>65281.965166128059</v>
      </c>
      <c r="I11722">
        <v>10967.370147909511</v>
      </c>
      <c r="J11722">
        <v>0</v>
      </c>
      <c r="K11722">
        <v>2.1166128054571489E-2</v>
      </c>
      <c r="L11722" t="s">
        <v>20</v>
      </c>
      <c r="O11722">
        <v>21.934740295819029</v>
      </c>
      <c r="P11722" t="s">
        <v>30</v>
      </c>
      <c r="Q11722" t="s">
        <v>44</v>
      </c>
      <c r="R11722">
        <v>1</v>
      </c>
      <c r="T11722">
        <v>-1.324165056720839E-5</v>
      </c>
      <c r="V11722" s="4">
        <f t="shared" si="549"/>
        <v>44600</v>
      </c>
      <c r="W11722">
        <f t="shared" si="550"/>
        <v>0</v>
      </c>
      <c r="X11722">
        <f t="shared" si="551"/>
        <v>0</v>
      </c>
    </row>
    <row r="11723" spans="1:24" x14ac:dyDescent="0.25">
      <c r="A11723" s="1">
        <v>2107</v>
      </c>
      <c r="B11723">
        <v>280794</v>
      </c>
      <c r="C11723" s="2">
        <v>44600.160416666673</v>
      </c>
      <c r="F11723">
        <v>0.16869999999999999</v>
      </c>
      <c r="G11723">
        <v>0.16869999999999999</v>
      </c>
      <c r="H11723">
        <v>65281.965166128059</v>
      </c>
      <c r="I11723">
        <v>0</v>
      </c>
      <c r="J11723">
        <v>45.6973756162879</v>
      </c>
      <c r="K11723">
        <v>11013.0675235258</v>
      </c>
      <c r="L11723" t="s">
        <v>21</v>
      </c>
      <c r="M11723" t="s">
        <v>11</v>
      </c>
      <c r="N11723" t="s">
        <v>27</v>
      </c>
      <c r="O11723">
        <v>22.0261350470516</v>
      </c>
      <c r="P11723" t="s">
        <v>30</v>
      </c>
      <c r="Q11723" t="s">
        <v>44</v>
      </c>
      <c r="R11723">
        <v>1</v>
      </c>
      <c r="T11723">
        <v>3.6448639249647703E-5</v>
      </c>
      <c r="V11723" s="4">
        <f t="shared" si="549"/>
        <v>44600</v>
      </c>
      <c r="W11723">
        <f t="shared" si="550"/>
        <v>1</v>
      </c>
      <c r="X11723">
        <f t="shared" si="551"/>
        <v>0</v>
      </c>
    </row>
    <row r="11724" spans="1:24" x14ac:dyDescent="0.25">
      <c r="A11724" s="1">
        <v>2108</v>
      </c>
      <c r="B11724">
        <v>280795</v>
      </c>
      <c r="C11724" s="2">
        <v>44600.160416666673</v>
      </c>
      <c r="F11724">
        <v>2.0209999999999999</v>
      </c>
      <c r="G11724">
        <v>2.0209999999999999</v>
      </c>
      <c r="H11724">
        <v>5449.315944347255</v>
      </c>
      <c r="I11724">
        <v>11013.0675235258</v>
      </c>
      <c r="J11724">
        <v>0</v>
      </c>
      <c r="K11724">
        <v>0.69994434725527555</v>
      </c>
      <c r="L11724" t="s">
        <v>20</v>
      </c>
      <c r="O11724">
        <v>22.0261350470516</v>
      </c>
      <c r="P11724" t="s">
        <v>36</v>
      </c>
      <c r="Q11724" t="s">
        <v>44</v>
      </c>
      <c r="R11724">
        <v>1</v>
      </c>
      <c r="T11724">
        <v>-1.1433111388652331E-3</v>
      </c>
      <c r="V11724" s="4">
        <f t="shared" si="549"/>
        <v>44600</v>
      </c>
      <c r="W11724">
        <f t="shared" si="550"/>
        <v>0</v>
      </c>
      <c r="X11724">
        <f t="shared" si="551"/>
        <v>0</v>
      </c>
    </row>
    <row r="11725" spans="1:24" x14ac:dyDescent="0.25">
      <c r="A11725" s="1">
        <v>2109</v>
      </c>
      <c r="B11725">
        <v>280957</v>
      </c>
      <c r="C11725" s="2">
        <v>44600.169444444437</v>
      </c>
      <c r="F11725">
        <v>2.032</v>
      </c>
      <c r="G11725">
        <v>2.032</v>
      </c>
      <c r="H11725">
        <v>5449.315944347255</v>
      </c>
      <c r="I11725">
        <v>0</v>
      </c>
      <c r="J11725">
        <v>59.942475387819293</v>
      </c>
      <c r="K11725">
        <v>11073.00999891362</v>
      </c>
      <c r="L11725" t="s">
        <v>21</v>
      </c>
      <c r="M11725" t="s">
        <v>11</v>
      </c>
      <c r="N11725" t="s">
        <v>27</v>
      </c>
      <c r="O11725">
        <v>22.146019997827239</v>
      </c>
      <c r="P11725" t="s">
        <v>36</v>
      </c>
      <c r="Q11725" t="s">
        <v>44</v>
      </c>
      <c r="R11725">
        <v>1</v>
      </c>
      <c r="T11725">
        <v>4.1740071985474358E-4</v>
      </c>
      <c r="V11725" s="4">
        <f t="shared" si="549"/>
        <v>44600</v>
      </c>
      <c r="W11725">
        <f t="shared" si="550"/>
        <v>1</v>
      </c>
      <c r="X11725">
        <f t="shared" si="551"/>
        <v>0</v>
      </c>
    </row>
    <row r="11726" spans="1:24" x14ac:dyDescent="0.25">
      <c r="A11726" s="1">
        <v>2110</v>
      </c>
      <c r="B11726">
        <v>280958</v>
      </c>
      <c r="C11726" s="2">
        <v>44600.169444444437</v>
      </c>
      <c r="F11726">
        <v>3.2989999999999999</v>
      </c>
      <c r="G11726">
        <v>3.2970000000000002</v>
      </c>
      <c r="H11726">
        <v>3358.5107670347652</v>
      </c>
      <c r="I11726">
        <v>11073.00999891362</v>
      </c>
      <c r="J11726">
        <v>0</v>
      </c>
      <c r="K11726">
        <v>2.1647670347650392</v>
      </c>
      <c r="L11726" t="s">
        <v>20</v>
      </c>
      <c r="O11726">
        <v>22.146019997827239</v>
      </c>
      <c r="P11726" t="s">
        <v>32</v>
      </c>
      <c r="Q11726" t="s">
        <v>44</v>
      </c>
      <c r="R11726">
        <v>1</v>
      </c>
      <c r="T11726">
        <v>-1.1736885756898909E-3</v>
      </c>
      <c r="V11726" s="4">
        <f t="shared" si="549"/>
        <v>44600</v>
      </c>
      <c r="W11726">
        <f t="shared" si="550"/>
        <v>0</v>
      </c>
      <c r="X11726">
        <f t="shared" si="551"/>
        <v>0</v>
      </c>
    </row>
    <row r="11727" spans="1:24" x14ac:dyDescent="0.25">
      <c r="A11727" s="1">
        <v>2111</v>
      </c>
      <c r="B11727">
        <v>281198</v>
      </c>
      <c r="C11727" s="2">
        <v>44600.183333333327</v>
      </c>
      <c r="F11727">
        <v>3.302</v>
      </c>
      <c r="G11727">
        <v>3.3069999999999999</v>
      </c>
      <c r="H11727">
        <v>3358.5107670347652</v>
      </c>
      <c r="I11727">
        <v>0</v>
      </c>
      <c r="J11727">
        <v>33.585107670347497</v>
      </c>
      <c r="K11727">
        <v>11106.595106583971</v>
      </c>
      <c r="L11727" t="s">
        <v>21</v>
      </c>
      <c r="M11727" t="s">
        <v>11</v>
      </c>
      <c r="N11727" t="s">
        <v>27</v>
      </c>
      <c r="O11727">
        <v>22.213190213167941</v>
      </c>
      <c r="P11727" t="s">
        <v>32</v>
      </c>
      <c r="Q11727" t="s">
        <v>44</v>
      </c>
      <c r="R11727">
        <v>1</v>
      </c>
      <c r="T11727">
        <v>1.6323890891767329E-4</v>
      </c>
      <c r="V11727" s="4">
        <f t="shared" si="549"/>
        <v>44600</v>
      </c>
      <c r="W11727">
        <f t="shared" si="550"/>
        <v>1</v>
      </c>
      <c r="X11727">
        <f t="shared" si="551"/>
        <v>0</v>
      </c>
    </row>
    <row r="11728" spans="1:24" x14ac:dyDescent="0.25">
      <c r="A11728" s="1">
        <v>2112</v>
      </c>
      <c r="B11728">
        <v>281200</v>
      </c>
      <c r="C11728" s="2">
        <v>44600.183333333327</v>
      </c>
      <c r="F11728">
        <v>2.121</v>
      </c>
      <c r="G11728">
        <v>2.1259999999999999</v>
      </c>
      <c r="H11728">
        <v>5224.1745562483393</v>
      </c>
      <c r="I11728">
        <v>11106.595106583971</v>
      </c>
      <c r="J11728">
        <v>0</v>
      </c>
      <c r="K11728">
        <v>0.59255624833955656</v>
      </c>
      <c r="L11728" t="s">
        <v>20</v>
      </c>
      <c r="O11728">
        <v>22.213190213167941</v>
      </c>
      <c r="P11728" t="s">
        <v>31</v>
      </c>
      <c r="Q11728" t="s">
        <v>44</v>
      </c>
      <c r="R11728">
        <v>1</v>
      </c>
      <c r="T11728">
        <v>-2.1733957292502379E-4</v>
      </c>
      <c r="V11728" s="4">
        <f t="shared" si="549"/>
        <v>44600</v>
      </c>
      <c r="W11728">
        <f t="shared" si="550"/>
        <v>0</v>
      </c>
      <c r="X11728">
        <f t="shared" si="551"/>
        <v>0</v>
      </c>
    </row>
    <row r="11729" spans="1:24" x14ac:dyDescent="0.25">
      <c r="A11729" s="1">
        <v>2113</v>
      </c>
      <c r="B11729">
        <v>281391</v>
      </c>
      <c r="C11729" s="2">
        <v>44600.194444444453</v>
      </c>
      <c r="F11729">
        <v>2.1240000000000001</v>
      </c>
      <c r="G11729">
        <v>2.1219999999999999</v>
      </c>
      <c r="H11729">
        <v>5224.1745562483393</v>
      </c>
      <c r="I11729">
        <v>0</v>
      </c>
      <c r="J11729">
        <v>-20.896698224993091</v>
      </c>
      <c r="K11729">
        <v>11085.69840835898</v>
      </c>
      <c r="L11729" t="s">
        <v>21</v>
      </c>
      <c r="M11729" t="s">
        <v>22</v>
      </c>
      <c r="N11729" t="s">
        <v>27</v>
      </c>
      <c r="O11729">
        <v>22.171396816717952</v>
      </c>
      <c r="P11729" t="s">
        <v>31</v>
      </c>
      <c r="Q11729" t="s">
        <v>44</v>
      </c>
      <c r="R11729">
        <v>1</v>
      </c>
      <c r="T11729">
        <v>3.3095426342999452E-5</v>
      </c>
      <c r="V11729" s="4">
        <f t="shared" si="549"/>
        <v>44600</v>
      </c>
      <c r="W11729">
        <f t="shared" si="550"/>
        <v>0</v>
      </c>
      <c r="X11729">
        <f t="shared" si="551"/>
        <v>1</v>
      </c>
    </row>
    <row r="11730" spans="1:24" x14ac:dyDescent="0.25">
      <c r="A11730" s="1">
        <v>2114</v>
      </c>
      <c r="B11730">
        <v>281397</v>
      </c>
      <c r="C11730" s="2">
        <v>44600.195138888892</v>
      </c>
      <c r="F11730">
        <v>0.82379999999999998</v>
      </c>
      <c r="G11730">
        <v>0.82340000000000002</v>
      </c>
      <c r="H11730">
        <v>13463.32087485909</v>
      </c>
      <c r="I11730">
        <v>11085.69840835898</v>
      </c>
      <c r="J11730">
        <v>0</v>
      </c>
      <c r="K11730">
        <v>0.73087485909107852</v>
      </c>
      <c r="L11730" t="s">
        <v>20</v>
      </c>
      <c r="O11730">
        <v>22.171396816717952</v>
      </c>
      <c r="P11730" t="s">
        <v>35</v>
      </c>
      <c r="Q11730" t="s">
        <v>44</v>
      </c>
      <c r="R11730">
        <v>1</v>
      </c>
      <c r="T11730">
        <v>-3.7557602270144042E-4</v>
      </c>
      <c r="V11730" s="4">
        <f t="shared" si="549"/>
        <v>44600</v>
      </c>
      <c r="W11730">
        <f t="shared" si="550"/>
        <v>0</v>
      </c>
      <c r="X11730">
        <f t="shared" si="551"/>
        <v>0</v>
      </c>
    </row>
    <row r="11731" spans="1:24" x14ac:dyDescent="0.25">
      <c r="A11731" s="1">
        <v>2115</v>
      </c>
      <c r="B11731">
        <v>281715</v>
      </c>
      <c r="C11731" s="2">
        <v>44600.213194444441</v>
      </c>
      <c r="F11731">
        <v>0.82269999999999999</v>
      </c>
      <c r="G11731">
        <v>0.82269999999999999</v>
      </c>
      <c r="H11731">
        <v>13463.32087485909</v>
      </c>
      <c r="I11731">
        <v>0</v>
      </c>
      <c r="J11731">
        <v>-9.4243246124024154</v>
      </c>
      <c r="K11731">
        <v>11076.27408374657</v>
      </c>
      <c r="L11731" t="s">
        <v>21</v>
      </c>
      <c r="M11731" t="s">
        <v>22</v>
      </c>
      <c r="N11731" t="s">
        <v>27</v>
      </c>
      <c r="O11731">
        <v>22.152548167493151</v>
      </c>
      <c r="P11731" t="s">
        <v>35</v>
      </c>
      <c r="Q11731" t="s">
        <v>44</v>
      </c>
      <c r="R11731">
        <v>1</v>
      </c>
      <c r="T11731">
        <v>3.2123909716741388E-5</v>
      </c>
      <c r="V11731" s="4">
        <f t="shared" si="549"/>
        <v>44600</v>
      </c>
      <c r="W11731">
        <f t="shared" si="550"/>
        <v>0</v>
      </c>
      <c r="X11731">
        <f t="shared" si="551"/>
        <v>1</v>
      </c>
    </row>
    <row r="11732" spans="1:24" x14ac:dyDescent="0.25">
      <c r="A11732" s="1">
        <v>2116</v>
      </c>
      <c r="B11732">
        <v>281718</v>
      </c>
      <c r="C11732" s="2">
        <v>44600.213888888888</v>
      </c>
      <c r="F11732">
        <v>2.1019999999999999</v>
      </c>
      <c r="G11732">
        <v>2.1070000000000002</v>
      </c>
      <c r="H11732">
        <v>5256.8932528460236</v>
      </c>
      <c r="I11732">
        <v>11076.27408374657</v>
      </c>
      <c r="J11732">
        <v>0</v>
      </c>
      <c r="K11732">
        <v>2.0352528460231292</v>
      </c>
      <c r="L11732" t="s">
        <v>20</v>
      </c>
      <c r="O11732">
        <v>22.152548167493151</v>
      </c>
      <c r="P11732" t="s">
        <v>31</v>
      </c>
      <c r="Q11732" t="s">
        <v>44</v>
      </c>
      <c r="R11732">
        <v>1</v>
      </c>
      <c r="T11732">
        <v>-7.7634306108453899E-4</v>
      </c>
      <c r="V11732" s="4">
        <f t="shared" si="549"/>
        <v>44600</v>
      </c>
      <c r="W11732">
        <f t="shared" si="550"/>
        <v>0</v>
      </c>
      <c r="X11732">
        <f t="shared" si="551"/>
        <v>0</v>
      </c>
    </row>
    <row r="11733" spans="1:24" x14ac:dyDescent="0.25">
      <c r="A11733" s="1">
        <v>2117</v>
      </c>
      <c r="B11733">
        <v>281896</v>
      </c>
      <c r="C11733" s="2">
        <v>44600.223611111112</v>
      </c>
      <c r="F11733">
        <v>2.11</v>
      </c>
      <c r="G11733">
        <v>2.11</v>
      </c>
      <c r="H11733">
        <v>5256.8932528460236</v>
      </c>
      <c r="I11733">
        <v>0</v>
      </c>
      <c r="J11733">
        <v>15.77067975853606</v>
      </c>
      <c r="K11733">
        <v>11092.04476350511</v>
      </c>
      <c r="L11733" t="s">
        <v>21</v>
      </c>
      <c r="M11733" t="s">
        <v>11</v>
      </c>
      <c r="N11733" t="s">
        <v>27</v>
      </c>
      <c r="O11733">
        <v>22.184089527010219</v>
      </c>
      <c r="P11733" t="s">
        <v>31</v>
      </c>
      <c r="Q11733" t="s">
        <v>44</v>
      </c>
      <c r="R11733">
        <v>1</v>
      </c>
      <c r="T11733">
        <v>2.5680317965193211E-4</v>
      </c>
      <c r="V11733" s="4">
        <f t="shared" si="549"/>
        <v>44600</v>
      </c>
      <c r="W11733">
        <f t="shared" si="550"/>
        <v>1</v>
      </c>
      <c r="X11733">
        <f t="shared" si="551"/>
        <v>0</v>
      </c>
    </row>
    <row r="11734" spans="1:24" x14ac:dyDescent="0.25">
      <c r="A11734" s="1">
        <v>2118</v>
      </c>
      <c r="B11734">
        <v>281897</v>
      </c>
      <c r="C11734" s="2">
        <v>44600.223611111112</v>
      </c>
      <c r="F11734">
        <v>0.28499999999999998</v>
      </c>
      <c r="G11734">
        <v>0.28489999999999999</v>
      </c>
      <c r="H11734">
        <v>38933.116053018988</v>
      </c>
      <c r="I11734">
        <v>11092.04476350511</v>
      </c>
      <c r="J11734">
        <v>0</v>
      </c>
      <c r="K11734">
        <v>0.10655301899000109</v>
      </c>
      <c r="L11734" t="s">
        <v>20</v>
      </c>
      <c r="O11734">
        <v>22.184089527010219</v>
      </c>
      <c r="P11734" t="s">
        <v>33</v>
      </c>
      <c r="Q11734" t="s">
        <v>44</v>
      </c>
      <c r="R11734">
        <v>1</v>
      </c>
      <c r="T11734">
        <v>-5.9599963967427172E-5</v>
      </c>
      <c r="V11734" s="4">
        <f t="shared" si="549"/>
        <v>44600</v>
      </c>
      <c r="W11734">
        <f t="shared" si="550"/>
        <v>0</v>
      </c>
      <c r="X11734">
        <f t="shared" si="551"/>
        <v>0</v>
      </c>
    </row>
    <row r="11735" spans="1:24" x14ac:dyDescent="0.25">
      <c r="A11735" s="1">
        <v>2119</v>
      </c>
      <c r="B11735">
        <v>282020</v>
      </c>
      <c r="C11735" s="2">
        <v>44600.231249999997</v>
      </c>
      <c r="F11735">
        <v>0.28549999999999998</v>
      </c>
      <c r="G11735">
        <v>0.28589999999999999</v>
      </c>
      <c r="H11735">
        <v>38933.116053018988</v>
      </c>
      <c r="I11735">
        <v>0</v>
      </c>
      <c r="J11735">
        <v>38.933116053018239</v>
      </c>
      <c r="K11735">
        <v>11130.97787955813</v>
      </c>
      <c r="L11735" t="s">
        <v>21</v>
      </c>
      <c r="M11735" t="s">
        <v>11</v>
      </c>
      <c r="N11735" t="s">
        <v>27</v>
      </c>
      <c r="O11735">
        <v>22.261955759116251</v>
      </c>
      <c r="P11735" t="s">
        <v>33</v>
      </c>
      <c r="Q11735" t="s">
        <v>44</v>
      </c>
      <c r="R11735">
        <v>1</v>
      </c>
      <c r="T11735">
        <v>8.5919097736475436E-6</v>
      </c>
      <c r="V11735" s="4">
        <f t="shared" si="549"/>
        <v>44600</v>
      </c>
      <c r="W11735">
        <f t="shared" si="550"/>
        <v>1</v>
      </c>
      <c r="X11735">
        <f t="shared" si="551"/>
        <v>0</v>
      </c>
    </row>
    <row r="11736" spans="1:24" x14ac:dyDescent="0.25">
      <c r="A11736" s="1">
        <v>2120</v>
      </c>
      <c r="B11736">
        <v>282022</v>
      </c>
      <c r="C11736" s="2">
        <v>44600.231249999997</v>
      </c>
      <c r="F11736">
        <v>2.093</v>
      </c>
      <c r="G11736">
        <v>2.097</v>
      </c>
      <c r="H11736">
        <v>5308.0485834802712</v>
      </c>
      <c r="I11736">
        <v>11130.97787955813</v>
      </c>
      <c r="J11736">
        <v>0</v>
      </c>
      <c r="K11736">
        <v>0.54158348027125358</v>
      </c>
      <c r="L11736" t="s">
        <v>20</v>
      </c>
      <c r="O11736">
        <v>22.261955759116251</v>
      </c>
      <c r="P11736" t="s">
        <v>31</v>
      </c>
      <c r="Q11736" t="s">
        <v>44</v>
      </c>
      <c r="R11736">
        <v>1</v>
      </c>
      <c r="T11736">
        <v>-1.340757308995411E-3</v>
      </c>
      <c r="V11736" s="4">
        <f t="shared" si="549"/>
        <v>44600</v>
      </c>
      <c r="W11736">
        <f t="shared" si="550"/>
        <v>0</v>
      </c>
      <c r="X11736">
        <f t="shared" si="551"/>
        <v>0</v>
      </c>
    </row>
    <row r="11737" spans="1:24" x14ac:dyDescent="0.25">
      <c r="A11737" s="1">
        <v>2121</v>
      </c>
      <c r="B11737">
        <v>282340</v>
      </c>
      <c r="C11737" s="2">
        <v>44600.249305555553</v>
      </c>
      <c r="F11737">
        <v>2.077</v>
      </c>
      <c r="G11737">
        <v>2.077</v>
      </c>
      <c r="H11737">
        <v>5308.0485834802712</v>
      </c>
      <c r="I11737">
        <v>0</v>
      </c>
      <c r="J11737">
        <v>-106.1609716696039</v>
      </c>
      <c r="K11737">
        <v>11024.81690788852</v>
      </c>
      <c r="L11737" t="s">
        <v>21</v>
      </c>
      <c r="M11737" t="s">
        <v>22</v>
      </c>
      <c r="N11737" t="s">
        <v>27</v>
      </c>
      <c r="O11737">
        <v>22.04963381577705</v>
      </c>
      <c r="P11737" t="s">
        <v>31</v>
      </c>
      <c r="Q11737" t="s">
        <v>44</v>
      </c>
      <c r="R11737">
        <v>1</v>
      </c>
      <c r="T11737">
        <v>4.6321826371054092E-4</v>
      </c>
      <c r="V11737" s="4">
        <f t="shared" si="549"/>
        <v>44600</v>
      </c>
      <c r="W11737">
        <f t="shared" si="550"/>
        <v>0</v>
      </c>
      <c r="X11737">
        <f t="shared" si="551"/>
        <v>1</v>
      </c>
    </row>
    <row r="11738" spans="1:24" x14ac:dyDescent="0.25">
      <c r="A11738" s="1">
        <v>2122</v>
      </c>
      <c r="B11738">
        <v>282341</v>
      </c>
      <c r="C11738" s="2">
        <v>44600.249305555553</v>
      </c>
      <c r="F11738">
        <v>0.53049999999999997</v>
      </c>
      <c r="G11738">
        <v>0.5292</v>
      </c>
      <c r="H11738">
        <v>20832.987354286699</v>
      </c>
      <c r="I11738">
        <v>11024.81690788852</v>
      </c>
      <c r="J11738">
        <v>0</v>
      </c>
      <c r="K11738">
        <v>0.50015428670246487</v>
      </c>
      <c r="L11738" t="s">
        <v>20</v>
      </c>
      <c r="O11738">
        <v>22.04963381577705</v>
      </c>
      <c r="P11738" t="s">
        <v>38</v>
      </c>
      <c r="Q11738" t="s">
        <v>44</v>
      </c>
      <c r="R11738">
        <v>1</v>
      </c>
      <c r="T11738">
        <v>-6.9756707965829001E-5</v>
      </c>
      <c r="V11738" s="4">
        <f t="shared" si="549"/>
        <v>44600</v>
      </c>
      <c r="W11738">
        <f t="shared" si="550"/>
        <v>0</v>
      </c>
      <c r="X11738">
        <f t="shared" si="551"/>
        <v>0</v>
      </c>
    </row>
    <row r="11739" spans="1:24" x14ac:dyDescent="0.25">
      <c r="A11739" s="1">
        <v>2123</v>
      </c>
      <c r="B11739">
        <v>282620</v>
      </c>
      <c r="C11739" s="2">
        <v>44600.265972222223</v>
      </c>
      <c r="F11739">
        <v>0.53220000000000001</v>
      </c>
      <c r="G11739">
        <v>0.53239999999999998</v>
      </c>
      <c r="H11739">
        <v>20832.987354286699</v>
      </c>
      <c r="I11739">
        <v>0</v>
      </c>
      <c r="J11739">
        <v>66.665559533716078</v>
      </c>
      <c r="K11739">
        <v>11091.48246742224</v>
      </c>
      <c r="L11739" t="s">
        <v>21</v>
      </c>
      <c r="M11739" t="s">
        <v>11</v>
      </c>
      <c r="N11739" t="s">
        <v>27</v>
      </c>
      <c r="O11739">
        <v>22.182964934844481</v>
      </c>
      <c r="P11739" t="s">
        <v>38</v>
      </c>
      <c r="Q11739" t="s">
        <v>44</v>
      </c>
      <c r="R11739">
        <v>1</v>
      </c>
      <c r="T11739">
        <v>2.2181184945158081E-4</v>
      </c>
      <c r="V11739" s="4">
        <f t="shared" si="549"/>
        <v>44600</v>
      </c>
      <c r="W11739">
        <f t="shared" si="550"/>
        <v>1</v>
      </c>
      <c r="X11739">
        <f t="shared" si="551"/>
        <v>0</v>
      </c>
    </row>
    <row r="11740" spans="1:24" x14ac:dyDescent="0.25">
      <c r="A11740" s="1">
        <v>2124</v>
      </c>
      <c r="B11740">
        <v>282621</v>
      </c>
      <c r="C11740" s="2">
        <v>44600.265972222223</v>
      </c>
      <c r="F11740">
        <v>0.82640000000000002</v>
      </c>
      <c r="G11740">
        <v>0.82479999999999998</v>
      </c>
      <c r="H11740">
        <v>13447.481168067699</v>
      </c>
      <c r="I11740">
        <v>11091.48246742224</v>
      </c>
      <c r="J11740">
        <v>0</v>
      </c>
      <c r="K11740">
        <v>0.76676806770158401</v>
      </c>
      <c r="L11740" t="s">
        <v>20</v>
      </c>
      <c r="O11740">
        <v>22.182964934844481</v>
      </c>
      <c r="P11740" t="s">
        <v>35</v>
      </c>
      <c r="Q11740" t="s">
        <v>44</v>
      </c>
      <c r="R11740">
        <v>1</v>
      </c>
      <c r="T11740">
        <v>-1.8710084760176219E-5</v>
      </c>
      <c r="V11740" s="4">
        <f t="shared" si="549"/>
        <v>44600</v>
      </c>
      <c r="W11740">
        <f t="shared" si="550"/>
        <v>0</v>
      </c>
      <c r="X11740">
        <f t="shared" si="551"/>
        <v>0</v>
      </c>
    </row>
    <row r="11741" spans="1:24" x14ac:dyDescent="0.25">
      <c r="A11741" s="1">
        <v>2125</v>
      </c>
      <c r="B11741">
        <v>282758</v>
      </c>
      <c r="C11741" s="2">
        <v>44600.273611111108</v>
      </c>
      <c r="F11741">
        <v>0.83309999999999995</v>
      </c>
      <c r="G11741">
        <v>0.83299999999999996</v>
      </c>
      <c r="H11741">
        <v>13447.481168067699</v>
      </c>
      <c r="I11741">
        <v>0</v>
      </c>
      <c r="J11741">
        <v>110.26934557815549</v>
      </c>
      <c r="K11741">
        <v>11201.751813000399</v>
      </c>
      <c r="L11741" t="s">
        <v>21</v>
      </c>
      <c r="M11741" t="s">
        <v>11</v>
      </c>
      <c r="N11741" t="s">
        <v>27</v>
      </c>
      <c r="O11741">
        <v>22.403503626000791</v>
      </c>
      <c r="P11741" t="s">
        <v>35</v>
      </c>
      <c r="Q11741" t="s">
        <v>44</v>
      </c>
      <c r="R11741">
        <v>1</v>
      </c>
      <c r="T11741">
        <v>4.9919263708342321E-4</v>
      </c>
      <c r="V11741" s="4">
        <f t="shared" si="549"/>
        <v>44600</v>
      </c>
      <c r="W11741">
        <f t="shared" si="550"/>
        <v>1</v>
      </c>
      <c r="X11741">
        <f t="shared" si="551"/>
        <v>0</v>
      </c>
    </row>
    <row r="11742" spans="1:24" x14ac:dyDescent="0.25">
      <c r="A11742" s="1">
        <v>2126</v>
      </c>
      <c r="B11742">
        <v>282759</v>
      </c>
      <c r="C11742" s="2">
        <v>44600.273611111108</v>
      </c>
      <c r="F11742">
        <v>2.02</v>
      </c>
      <c r="G11742">
        <v>2.0179999999999998</v>
      </c>
      <c r="H11742">
        <v>5550.9176476711582</v>
      </c>
      <c r="I11742">
        <v>11201.751813000399</v>
      </c>
      <c r="J11742">
        <v>0</v>
      </c>
      <c r="K11742">
        <v>1.4176476711587589</v>
      </c>
      <c r="L11742" t="s">
        <v>20</v>
      </c>
      <c r="O11742">
        <v>22.403503626000791</v>
      </c>
      <c r="P11742" t="s">
        <v>36</v>
      </c>
      <c r="Q11742" t="s">
        <v>44</v>
      </c>
      <c r="R11742">
        <v>1</v>
      </c>
      <c r="T11742">
        <v>-5.8917894374399538E-5</v>
      </c>
      <c r="V11742" s="4">
        <f t="shared" si="549"/>
        <v>44600</v>
      </c>
      <c r="W11742">
        <f t="shared" si="550"/>
        <v>0</v>
      </c>
      <c r="X11742">
        <f t="shared" si="551"/>
        <v>0</v>
      </c>
    </row>
    <row r="11743" spans="1:24" x14ac:dyDescent="0.25">
      <c r="A11743" s="1">
        <v>2127</v>
      </c>
      <c r="B11743">
        <v>282929</v>
      </c>
      <c r="C11743" s="2">
        <v>44600.283333333333</v>
      </c>
      <c r="F11743">
        <v>2.016</v>
      </c>
      <c r="G11743">
        <v>2.0190000000000001</v>
      </c>
      <c r="H11743">
        <v>5550.9176476711582</v>
      </c>
      <c r="I11743">
        <v>0</v>
      </c>
      <c r="J11743">
        <v>5.5509176476734856</v>
      </c>
      <c r="K11743">
        <v>11207.302730648071</v>
      </c>
      <c r="L11743" t="s">
        <v>21</v>
      </c>
      <c r="M11743" t="s">
        <v>11</v>
      </c>
      <c r="N11743" t="s">
        <v>27</v>
      </c>
      <c r="O11743">
        <v>22.414605461296141</v>
      </c>
      <c r="P11743" t="s">
        <v>36</v>
      </c>
      <c r="Q11743" t="s">
        <v>44</v>
      </c>
      <c r="R11743">
        <v>1</v>
      </c>
      <c r="T11743">
        <v>3.4339326495658179E-4</v>
      </c>
      <c r="V11743" s="4">
        <f t="shared" si="549"/>
        <v>44600</v>
      </c>
      <c r="W11743">
        <f t="shared" si="550"/>
        <v>1</v>
      </c>
      <c r="X11743">
        <f t="shared" si="551"/>
        <v>0</v>
      </c>
    </row>
    <row r="11744" spans="1:24" x14ac:dyDescent="0.25">
      <c r="A11744" s="1">
        <v>2128</v>
      </c>
      <c r="B11744">
        <v>282931</v>
      </c>
      <c r="C11744" s="2">
        <v>44600.28402777778</v>
      </c>
      <c r="F11744">
        <v>0.63980000000000004</v>
      </c>
      <c r="G11744">
        <v>0.63990000000000002</v>
      </c>
      <c r="H11744">
        <v>17514.147102122319</v>
      </c>
      <c r="I11744">
        <v>11207.302730648071</v>
      </c>
      <c r="J11744">
        <v>0</v>
      </c>
      <c r="K11744">
        <v>8.4102122314452243E-2</v>
      </c>
      <c r="L11744" t="s">
        <v>20</v>
      </c>
      <c r="O11744">
        <v>22.414605461296141</v>
      </c>
      <c r="P11744" t="s">
        <v>34</v>
      </c>
      <c r="Q11744" t="s">
        <v>44</v>
      </c>
      <c r="R11744">
        <v>1</v>
      </c>
      <c r="T11744">
        <v>-1.9883769021844518E-5</v>
      </c>
      <c r="V11744" s="4">
        <f t="shared" si="549"/>
        <v>44600</v>
      </c>
      <c r="W11744">
        <f t="shared" si="550"/>
        <v>0</v>
      </c>
      <c r="X11744">
        <f t="shared" si="551"/>
        <v>0</v>
      </c>
    </row>
    <row r="11745" spans="1:24" x14ac:dyDescent="0.25">
      <c r="A11745" s="1">
        <v>2129</v>
      </c>
      <c r="B11745">
        <v>283041</v>
      </c>
      <c r="C11745" s="2">
        <v>44600.290277777778</v>
      </c>
      <c r="F11745">
        <v>0.64090000000000003</v>
      </c>
      <c r="G11745">
        <v>0.64159999999999995</v>
      </c>
      <c r="H11745">
        <v>17514.147102122319</v>
      </c>
      <c r="I11745">
        <v>0</v>
      </c>
      <c r="J11745">
        <v>29.77405007360721</v>
      </c>
      <c r="K11745">
        <v>11237.07678072168</v>
      </c>
      <c r="L11745" t="s">
        <v>21</v>
      </c>
      <c r="M11745" t="s">
        <v>11</v>
      </c>
      <c r="N11745" t="s">
        <v>27</v>
      </c>
      <c r="O11745">
        <v>22.474153561443352</v>
      </c>
      <c r="P11745" t="s">
        <v>34</v>
      </c>
      <c r="Q11745" t="s">
        <v>44</v>
      </c>
      <c r="R11745">
        <v>1</v>
      </c>
      <c r="T11745">
        <v>5.6937300561887838E-5</v>
      </c>
      <c r="V11745" s="4">
        <f t="shared" si="549"/>
        <v>44600</v>
      </c>
      <c r="W11745">
        <f t="shared" si="550"/>
        <v>1</v>
      </c>
      <c r="X11745">
        <f t="shared" si="551"/>
        <v>0</v>
      </c>
    </row>
    <row r="11746" spans="1:24" x14ac:dyDescent="0.25">
      <c r="A11746" s="1">
        <v>2130</v>
      </c>
      <c r="B11746">
        <v>283045</v>
      </c>
      <c r="C11746" s="2">
        <v>44600.290277777778</v>
      </c>
      <c r="F11746">
        <v>0.32350000000000001</v>
      </c>
      <c r="G11746">
        <v>0.32400000000000001</v>
      </c>
      <c r="H11746">
        <v>34682.335742968127</v>
      </c>
      <c r="I11746">
        <v>11237.07678072168</v>
      </c>
      <c r="J11746">
        <v>0</v>
      </c>
      <c r="K11746">
        <v>7.974296813348869E-2</v>
      </c>
      <c r="L11746" t="s">
        <v>20</v>
      </c>
      <c r="O11746">
        <v>22.474153561443352</v>
      </c>
      <c r="P11746" t="s">
        <v>28</v>
      </c>
      <c r="Q11746" t="s">
        <v>44</v>
      </c>
      <c r="R11746">
        <v>1</v>
      </c>
      <c r="T11746">
        <v>-9.7799053199287833E-5</v>
      </c>
      <c r="V11746" s="4">
        <f t="shared" si="549"/>
        <v>44600</v>
      </c>
      <c r="W11746">
        <f t="shared" si="550"/>
        <v>0</v>
      </c>
      <c r="X11746">
        <f t="shared" si="551"/>
        <v>0</v>
      </c>
    </row>
    <row r="11747" spans="1:24" x14ac:dyDescent="0.25">
      <c r="A11747" s="1">
        <v>2131</v>
      </c>
      <c r="B11747">
        <v>283280</v>
      </c>
      <c r="C11747" s="2">
        <v>44600.304166666669</v>
      </c>
      <c r="F11747">
        <v>0.32519999999999999</v>
      </c>
      <c r="G11747">
        <v>0.32540000000000002</v>
      </c>
      <c r="H11747">
        <v>34682.335742968127</v>
      </c>
      <c r="I11747">
        <v>0</v>
      </c>
      <c r="J11747">
        <v>48.555270040154937</v>
      </c>
      <c r="K11747">
        <v>11285.632050761829</v>
      </c>
      <c r="L11747" t="s">
        <v>21</v>
      </c>
      <c r="M11747" t="s">
        <v>11</v>
      </c>
      <c r="N11747" t="s">
        <v>27</v>
      </c>
      <c r="O11747">
        <v>22.57126410152366</v>
      </c>
      <c r="P11747" t="s">
        <v>28</v>
      </c>
      <c r="Q11747" t="s">
        <v>44</v>
      </c>
      <c r="R11747">
        <v>1</v>
      </c>
      <c r="T11747">
        <v>1.0688356762439399E-4</v>
      </c>
      <c r="V11747" s="4">
        <f t="shared" si="549"/>
        <v>44600</v>
      </c>
      <c r="W11747">
        <f t="shared" si="550"/>
        <v>1</v>
      </c>
      <c r="X11747">
        <f t="shared" si="551"/>
        <v>0</v>
      </c>
    </row>
    <row r="11748" spans="1:24" x14ac:dyDescent="0.25">
      <c r="A11748" s="1">
        <v>2132</v>
      </c>
      <c r="B11748">
        <v>283281</v>
      </c>
      <c r="C11748" s="2">
        <v>44600.304166666669</v>
      </c>
      <c r="F11748">
        <v>0.16420000000000001</v>
      </c>
      <c r="G11748">
        <v>0.16439999999999999</v>
      </c>
      <c r="H11748">
        <v>68647.396902444234</v>
      </c>
      <c r="I11748">
        <v>11285.632050761829</v>
      </c>
      <c r="J11748">
        <v>0</v>
      </c>
      <c r="K11748">
        <v>3.9702444237932677E-2</v>
      </c>
      <c r="L11748" t="s">
        <v>20</v>
      </c>
      <c r="O11748">
        <v>22.57126410152366</v>
      </c>
      <c r="P11748" t="s">
        <v>30</v>
      </c>
      <c r="Q11748" t="s">
        <v>44</v>
      </c>
      <c r="R11748">
        <v>1</v>
      </c>
      <c r="T11748">
        <v>-2.1476974558454209E-5</v>
      </c>
      <c r="V11748" s="4">
        <f t="shared" si="549"/>
        <v>44600</v>
      </c>
      <c r="W11748">
        <f t="shared" si="550"/>
        <v>0</v>
      </c>
      <c r="X11748">
        <f t="shared" si="551"/>
        <v>0</v>
      </c>
    </row>
    <row r="11749" spans="1:24" x14ac:dyDescent="0.25">
      <c r="A11749" s="1">
        <v>2133</v>
      </c>
      <c r="B11749">
        <v>283378</v>
      </c>
      <c r="C11749" s="2">
        <v>44600.30972222222</v>
      </c>
      <c r="F11749">
        <v>0.1651</v>
      </c>
      <c r="G11749">
        <v>0.16500000000000001</v>
      </c>
      <c r="H11749">
        <v>68647.396902444234</v>
      </c>
      <c r="I11749">
        <v>0</v>
      </c>
      <c r="J11749">
        <v>41.188438141467493</v>
      </c>
      <c r="K11749">
        <v>11326.8204889033</v>
      </c>
      <c r="L11749" t="s">
        <v>21</v>
      </c>
      <c r="M11749" t="s">
        <v>11</v>
      </c>
      <c r="N11749" t="s">
        <v>27</v>
      </c>
      <c r="O11749">
        <v>22.653640977806599</v>
      </c>
      <c r="P11749" t="s">
        <v>30</v>
      </c>
      <c r="Q11749" t="s">
        <v>44</v>
      </c>
      <c r="R11749">
        <v>1</v>
      </c>
      <c r="T11749">
        <v>5.769985177681014E-5</v>
      </c>
      <c r="V11749" s="4">
        <f t="shared" si="549"/>
        <v>44600</v>
      </c>
      <c r="W11749">
        <f t="shared" si="550"/>
        <v>1</v>
      </c>
      <c r="X11749">
        <f t="shared" si="551"/>
        <v>0</v>
      </c>
    </row>
    <row r="11750" spans="1:24" x14ac:dyDescent="0.25">
      <c r="A11750" s="1">
        <v>2134</v>
      </c>
      <c r="B11750">
        <v>283379</v>
      </c>
      <c r="C11750" s="2">
        <v>44600.30972222222</v>
      </c>
      <c r="F11750">
        <v>0.28510000000000002</v>
      </c>
      <c r="G11750">
        <v>0.2853</v>
      </c>
      <c r="H11750">
        <v>39701.438797417803</v>
      </c>
      <c r="I11750">
        <v>11326.8204889033</v>
      </c>
      <c r="J11750">
        <v>0</v>
      </c>
      <c r="K11750">
        <v>0.23199741780283339</v>
      </c>
      <c r="L11750" t="s">
        <v>20</v>
      </c>
      <c r="O11750">
        <v>22.653640977806599</v>
      </c>
      <c r="P11750" t="s">
        <v>33</v>
      </c>
      <c r="Q11750" t="s">
        <v>44</v>
      </c>
      <c r="R11750">
        <v>1</v>
      </c>
      <c r="T11750">
        <v>-3.2343591591654792E-5</v>
      </c>
      <c r="V11750" s="4">
        <f t="shared" si="549"/>
        <v>44600</v>
      </c>
      <c r="W11750">
        <f t="shared" si="550"/>
        <v>0</v>
      </c>
      <c r="X11750">
        <f t="shared" si="551"/>
        <v>0</v>
      </c>
    </row>
    <row r="11751" spans="1:24" x14ac:dyDescent="0.25">
      <c r="A11751" s="1">
        <v>2135</v>
      </c>
      <c r="B11751">
        <v>283430</v>
      </c>
      <c r="C11751" s="2">
        <v>44600.3125</v>
      </c>
      <c r="F11751">
        <v>0.28549999999999998</v>
      </c>
      <c r="G11751">
        <v>0.28589999999999999</v>
      </c>
      <c r="H11751">
        <v>39701.438797417803</v>
      </c>
      <c r="I11751">
        <v>0</v>
      </c>
      <c r="J11751">
        <v>23.820863278449909</v>
      </c>
      <c r="K11751">
        <v>11350.64135218175</v>
      </c>
      <c r="L11751" t="s">
        <v>21</v>
      </c>
      <c r="M11751" t="s">
        <v>11</v>
      </c>
      <c r="N11751" t="s">
        <v>27</v>
      </c>
      <c r="O11751">
        <v>22.7012827043635</v>
      </c>
      <c r="P11751" t="s">
        <v>33</v>
      </c>
      <c r="Q11751" t="s">
        <v>44</v>
      </c>
      <c r="R11751">
        <v>1</v>
      </c>
      <c r="T11751">
        <v>5.8998318902547808E-6</v>
      </c>
      <c r="V11751" s="4">
        <f t="shared" si="549"/>
        <v>44600</v>
      </c>
      <c r="W11751">
        <f t="shared" si="550"/>
        <v>1</v>
      </c>
      <c r="X11751">
        <f t="shared" si="551"/>
        <v>0</v>
      </c>
    </row>
    <row r="11752" spans="1:24" x14ac:dyDescent="0.25">
      <c r="A11752" s="1">
        <v>2136</v>
      </c>
      <c r="B11752">
        <v>283431</v>
      </c>
      <c r="C11752" s="2">
        <v>44600.3125</v>
      </c>
      <c r="F11752">
        <v>4.981E-2</v>
      </c>
      <c r="G11752">
        <v>4.981E-2</v>
      </c>
      <c r="H11752">
        <v>227878.766355787</v>
      </c>
      <c r="I11752">
        <v>11350.64135218175</v>
      </c>
      <c r="J11752">
        <v>0</v>
      </c>
      <c r="K11752">
        <v>8.7557869668263288E-3</v>
      </c>
      <c r="L11752" t="s">
        <v>20</v>
      </c>
      <c r="O11752">
        <v>22.7012827043635</v>
      </c>
      <c r="P11752" t="s">
        <v>29</v>
      </c>
      <c r="Q11752" t="s">
        <v>44</v>
      </c>
      <c r="R11752">
        <v>1</v>
      </c>
      <c r="T11752">
        <v>-2.889950356847748E-5</v>
      </c>
      <c r="V11752" s="4">
        <f t="shared" si="549"/>
        <v>44600</v>
      </c>
      <c r="W11752">
        <f t="shared" si="550"/>
        <v>0</v>
      </c>
      <c r="X11752">
        <f t="shared" si="551"/>
        <v>0</v>
      </c>
    </row>
    <row r="11753" spans="1:24" x14ac:dyDescent="0.25">
      <c r="A11753" s="1">
        <v>2137</v>
      </c>
      <c r="B11753">
        <v>283504</v>
      </c>
      <c r="C11753" s="2">
        <v>44600.316666666673</v>
      </c>
      <c r="F11753">
        <v>5.0229999999999997E-2</v>
      </c>
      <c r="G11753">
        <v>5.1060000000000001E-2</v>
      </c>
      <c r="H11753">
        <v>227878.766355787</v>
      </c>
      <c r="I11753">
        <v>0</v>
      </c>
      <c r="J11753">
        <v>284.84845794473398</v>
      </c>
      <c r="K11753">
        <v>11635.489810126481</v>
      </c>
      <c r="L11753" t="s">
        <v>21</v>
      </c>
      <c r="M11753" t="s">
        <v>11</v>
      </c>
      <c r="N11753" t="s">
        <v>27</v>
      </c>
      <c r="O11753">
        <v>23.27097962025297</v>
      </c>
      <c r="P11753" t="s">
        <v>29</v>
      </c>
      <c r="Q11753" t="s">
        <v>44</v>
      </c>
      <c r="R11753">
        <v>1</v>
      </c>
      <c r="T11753">
        <v>3.8480796976818332E-5</v>
      </c>
      <c r="V11753" s="4">
        <f t="shared" si="549"/>
        <v>44600</v>
      </c>
      <c r="W11753">
        <f t="shared" si="550"/>
        <v>1</v>
      </c>
      <c r="X11753">
        <f t="shared" si="551"/>
        <v>0</v>
      </c>
    </row>
    <row r="11754" spans="1:24" x14ac:dyDescent="0.25">
      <c r="A11754" s="1">
        <v>2138</v>
      </c>
      <c r="B11754">
        <v>283505</v>
      </c>
      <c r="C11754" s="2">
        <v>44600.316666666673</v>
      </c>
      <c r="F11754">
        <v>2.024</v>
      </c>
      <c r="G11754">
        <v>2.0219999999999998</v>
      </c>
      <c r="H11754">
        <v>5754.445999073434</v>
      </c>
      <c r="I11754">
        <v>11635.489810126481</v>
      </c>
      <c r="J11754">
        <v>0</v>
      </c>
      <c r="K11754">
        <v>1.855999073434571</v>
      </c>
      <c r="L11754" t="s">
        <v>20</v>
      </c>
      <c r="O11754">
        <v>23.27097962025297</v>
      </c>
      <c r="P11754" t="s">
        <v>36</v>
      </c>
      <c r="Q11754" t="s">
        <v>44</v>
      </c>
      <c r="R11754">
        <v>1</v>
      </c>
      <c r="T11754">
        <v>-4.5125698835812861E-4</v>
      </c>
      <c r="V11754" s="4">
        <f t="shared" si="549"/>
        <v>44600</v>
      </c>
      <c r="W11754">
        <f t="shared" si="550"/>
        <v>0</v>
      </c>
      <c r="X11754">
        <f t="shared" si="551"/>
        <v>0</v>
      </c>
    </row>
    <row r="11755" spans="1:24" x14ac:dyDescent="0.25">
      <c r="A11755" s="1">
        <v>2139</v>
      </c>
      <c r="B11755">
        <v>283832</v>
      </c>
      <c r="C11755" s="2">
        <v>44600.336111111108</v>
      </c>
      <c r="F11755">
        <v>2.02</v>
      </c>
      <c r="G11755">
        <v>2.02</v>
      </c>
      <c r="H11755">
        <v>5754.445999073434</v>
      </c>
      <c r="I11755">
        <v>0</v>
      </c>
      <c r="J11755">
        <v>-11.50889199814628</v>
      </c>
      <c r="K11755">
        <v>11623.98091812834</v>
      </c>
      <c r="L11755" t="s">
        <v>21</v>
      </c>
      <c r="M11755" t="s">
        <v>22</v>
      </c>
      <c r="N11755" t="s">
        <v>27</v>
      </c>
      <c r="O11755">
        <v>23.247961836256671</v>
      </c>
      <c r="P11755" t="s">
        <v>36</v>
      </c>
      <c r="Q11755" t="s">
        <v>44</v>
      </c>
      <c r="R11755">
        <v>1</v>
      </c>
      <c r="T11755">
        <v>5.9956388900817004E-4</v>
      </c>
      <c r="V11755" s="4">
        <f t="shared" si="549"/>
        <v>44600</v>
      </c>
      <c r="W11755">
        <f t="shared" si="550"/>
        <v>0</v>
      </c>
      <c r="X11755">
        <f t="shared" si="551"/>
        <v>1</v>
      </c>
    </row>
    <row r="11756" spans="1:24" x14ac:dyDescent="0.25">
      <c r="A11756" s="1">
        <v>2140</v>
      </c>
      <c r="B11756">
        <v>283833</v>
      </c>
      <c r="C11756" s="2">
        <v>44600.336111111108</v>
      </c>
      <c r="F11756">
        <v>0.86050000000000004</v>
      </c>
      <c r="G11756">
        <v>0.86029999999999995</v>
      </c>
      <c r="H11756">
        <v>13511.543552398391</v>
      </c>
      <c r="I11756">
        <v>11623.98091812834</v>
      </c>
      <c r="J11756">
        <v>0</v>
      </c>
      <c r="K11756">
        <v>0.53205239839314944</v>
      </c>
      <c r="L11756" t="s">
        <v>20</v>
      </c>
      <c r="O11756">
        <v>23.247961836256671</v>
      </c>
      <c r="P11756" t="s">
        <v>35</v>
      </c>
      <c r="Q11756" t="s">
        <v>44</v>
      </c>
      <c r="R11756">
        <v>1</v>
      </c>
      <c r="T11756">
        <v>-1.5047926070410611E-4</v>
      </c>
      <c r="V11756" s="4">
        <f t="shared" si="549"/>
        <v>44600</v>
      </c>
      <c r="W11756">
        <f t="shared" si="550"/>
        <v>0</v>
      </c>
      <c r="X11756">
        <f t="shared" si="551"/>
        <v>0</v>
      </c>
    </row>
    <row r="11757" spans="1:24" x14ac:dyDescent="0.25">
      <c r="A11757" s="1">
        <v>2141</v>
      </c>
      <c r="B11757">
        <v>284133</v>
      </c>
      <c r="C11757" s="2">
        <v>44600.353472222218</v>
      </c>
      <c r="F11757">
        <v>0.85650000000000004</v>
      </c>
      <c r="G11757">
        <v>0.86019999999999996</v>
      </c>
      <c r="H11757">
        <v>13511.543552398391</v>
      </c>
      <c r="I11757">
        <v>0</v>
      </c>
      <c r="J11757">
        <v>-1.3511543552394869</v>
      </c>
      <c r="K11757">
        <v>11622.6297637731</v>
      </c>
      <c r="L11757" t="s">
        <v>21</v>
      </c>
      <c r="M11757" t="s">
        <v>22</v>
      </c>
      <c r="N11757" t="s">
        <v>27</v>
      </c>
      <c r="O11757">
        <v>23.245259527546189</v>
      </c>
      <c r="P11757" t="s">
        <v>35</v>
      </c>
      <c r="Q11757" t="s">
        <v>44</v>
      </c>
      <c r="R11757">
        <v>1</v>
      </c>
      <c r="T11757">
        <v>1.179473659755903E-4</v>
      </c>
      <c r="V11757" s="4">
        <f t="shared" si="549"/>
        <v>44600</v>
      </c>
      <c r="W11757">
        <f t="shared" si="550"/>
        <v>0</v>
      </c>
      <c r="X11757">
        <f t="shared" si="551"/>
        <v>1</v>
      </c>
    </row>
    <row r="11758" spans="1:24" x14ac:dyDescent="0.25">
      <c r="A11758" s="1">
        <v>2142</v>
      </c>
      <c r="B11758">
        <v>284134</v>
      </c>
      <c r="C11758" s="2">
        <v>44600.353472222218</v>
      </c>
      <c r="F11758">
        <v>0.64400000000000002</v>
      </c>
      <c r="G11758">
        <v>0.64539999999999997</v>
      </c>
      <c r="H11758">
        <v>18008.413021030519</v>
      </c>
      <c r="I11758">
        <v>11622.6297637731</v>
      </c>
      <c r="J11758">
        <v>0</v>
      </c>
      <c r="K11758">
        <v>0.46222103052003671</v>
      </c>
      <c r="L11758" t="s">
        <v>20</v>
      </c>
      <c r="O11758">
        <v>23.245259527546189</v>
      </c>
      <c r="P11758" t="s">
        <v>34</v>
      </c>
      <c r="Q11758" t="s">
        <v>44</v>
      </c>
      <c r="R11758">
        <v>1</v>
      </c>
      <c r="T11758">
        <v>-6.3962247181525989E-5</v>
      </c>
      <c r="V11758" s="4">
        <f t="shared" si="549"/>
        <v>44600</v>
      </c>
      <c r="W11758">
        <f t="shared" si="550"/>
        <v>0</v>
      </c>
      <c r="X11758">
        <f t="shared" si="551"/>
        <v>0</v>
      </c>
    </row>
    <row r="11759" spans="1:24" x14ac:dyDescent="0.25">
      <c r="A11759" s="1">
        <v>2143</v>
      </c>
      <c r="B11759">
        <v>284217</v>
      </c>
      <c r="C11759" s="2">
        <v>44600.35833333333</v>
      </c>
      <c r="F11759">
        <v>0.64600000000000002</v>
      </c>
      <c r="G11759">
        <v>0.64629999999999999</v>
      </c>
      <c r="H11759">
        <v>18008.413021030519</v>
      </c>
      <c r="I11759">
        <v>0</v>
      </c>
      <c r="J11759">
        <v>16.20757171892728</v>
      </c>
      <c r="K11759">
        <v>11638.83733549202</v>
      </c>
      <c r="L11759" t="s">
        <v>21</v>
      </c>
      <c r="M11759" t="s">
        <v>11</v>
      </c>
      <c r="N11759" t="s">
        <v>27</v>
      </c>
      <c r="O11759">
        <v>23.277674670984052</v>
      </c>
      <c r="P11759" t="s">
        <v>34</v>
      </c>
      <c r="Q11759" t="s">
        <v>44</v>
      </c>
      <c r="R11759">
        <v>1</v>
      </c>
      <c r="T11759">
        <v>4.7429673383003752E-5</v>
      </c>
      <c r="V11759" s="4">
        <f t="shared" si="549"/>
        <v>44600</v>
      </c>
      <c r="W11759">
        <f t="shared" si="550"/>
        <v>1</v>
      </c>
      <c r="X11759">
        <f t="shared" si="551"/>
        <v>0</v>
      </c>
    </row>
    <row r="11760" spans="1:24" x14ac:dyDescent="0.25">
      <c r="A11760" s="1">
        <v>2144</v>
      </c>
      <c r="B11760">
        <v>284220</v>
      </c>
      <c r="C11760" s="2">
        <v>44600.35833333333</v>
      </c>
      <c r="F11760">
        <v>0.3231</v>
      </c>
      <c r="G11760">
        <v>0.32340000000000002</v>
      </c>
      <c r="H11760">
        <v>35988.983721372977</v>
      </c>
      <c r="I11760">
        <v>11638.83733549202</v>
      </c>
      <c r="J11760">
        <v>0</v>
      </c>
      <c r="K11760">
        <v>6.1521372981978677E-2</v>
      </c>
      <c r="L11760" t="s">
        <v>20</v>
      </c>
      <c r="O11760">
        <v>23.277674670984052</v>
      </c>
      <c r="P11760" t="s">
        <v>28</v>
      </c>
      <c r="Q11760" t="s">
        <v>44</v>
      </c>
      <c r="R11760">
        <v>1</v>
      </c>
      <c r="T11760">
        <v>-2.5653449928719759E-5</v>
      </c>
      <c r="V11760" s="4">
        <f t="shared" si="549"/>
        <v>44600</v>
      </c>
      <c r="W11760">
        <f t="shared" si="550"/>
        <v>0</v>
      </c>
      <c r="X11760">
        <f t="shared" si="551"/>
        <v>0</v>
      </c>
    </row>
    <row r="11761" spans="1:24" x14ac:dyDescent="0.25">
      <c r="A11761" s="1">
        <v>2145</v>
      </c>
      <c r="B11761">
        <v>284246</v>
      </c>
      <c r="C11761" s="2">
        <v>44600.359722222223</v>
      </c>
      <c r="F11761">
        <v>0.32340000000000002</v>
      </c>
      <c r="G11761">
        <v>0.32429999999999998</v>
      </c>
      <c r="H11761">
        <v>35988.983721372977</v>
      </c>
      <c r="I11761">
        <v>0</v>
      </c>
      <c r="J11761">
        <v>32.390085349234141</v>
      </c>
      <c r="K11761">
        <v>11671.22742084126</v>
      </c>
      <c r="L11761" t="s">
        <v>21</v>
      </c>
      <c r="M11761" t="s">
        <v>11</v>
      </c>
      <c r="N11761" t="s">
        <v>27</v>
      </c>
      <c r="O11761">
        <v>23.342454841682521</v>
      </c>
      <c r="P11761" t="s">
        <v>28</v>
      </c>
      <c r="Q11761" t="s">
        <v>44</v>
      </c>
      <c r="R11761">
        <v>1</v>
      </c>
      <c r="T11761">
        <v>4.6271889583282537E-5</v>
      </c>
      <c r="V11761" s="4">
        <f t="shared" si="549"/>
        <v>44600</v>
      </c>
      <c r="W11761">
        <f t="shared" si="550"/>
        <v>1</v>
      </c>
      <c r="X11761">
        <f t="shared" si="551"/>
        <v>0</v>
      </c>
    </row>
    <row r="11762" spans="1:24" x14ac:dyDescent="0.25">
      <c r="A11762" s="1">
        <v>2146</v>
      </c>
      <c r="B11762">
        <v>284247</v>
      </c>
      <c r="C11762" s="2">
        <v>44600.359722222223</v>
      </c>
      <c r="F11762">
        <v>1.23</v>
      </c>
      <c r="G11762">
        <v>1.2310000000000001</v>
      </c>
      <c r="H11762">
        <v>9481.0945742008589</v>
      </c>
      <c r="I11762">
        <v>11671.22742084126</v>
      </c>
      <c r="J11762">
        <v>0</v>
      </c>
      <c r="K11762">
        <v>1.16357420085819</v>
      </c>
      <c r="L11762" t="s">
        <v>20</v>
      </c>
      <c r="O11762">
        <v>23.342454841682521</v>
      </c>
      <c r="P11762" t="s">
        <v>37</v>
      </c>
      <c r="Q11762" t="s">
        <v>44</v>
      </c>
      <c r="R11762">
        <v>1</v>
      </c>
      <c r="T11762">
        <v>-4.9744190700096169E-4</v>
      </c>
      <c r="V11762" s="4">
        <f t="shared" si="549"/>
        <v>44600</v>
      </c>
      <c r="W11762">
        <f t="shared" si="550"/>
        <v>0</v>
      </c>
      <c r="X11762">
        <f t="shared" si="551"/>
        <v>0</v>
      </c>
    </row>
    <row r="11763" spans="1:24" x14ac:dyDescent="0.25">
      <c r="A11763" s="1">
        <v>2147</v>
      </c>
      <c r="B11763">
        <v>284490</v>
      </c>
      <c r="C11763" s="2">
        <v>44600.374305555553</v>
      </c>
      <c r="F11763">
        <v>1.2310000000000001</v>
      </c>
      <c r="G11763">
        <v>1.2310000000000001</v>
      </c>
      <c r="H11763">
        <v>9481.0945742008589</v>
      </c>
      <c r="I11763">
        <v>0</v>
      </c>
      <c r="J11763">
        <v>0</v>
      </c>
      <c r="K11763">
        <v>11671.22742084126</v>
      </c>
      <c r="L11763" t="s">
        <v>21</v>
      </c>
      <c r="M11763" t="s">
        <v>11</v>
      </c>
      <c r="N11763" t="s">
        <v>27</v>
      </c>
      <c r="O11763">
        <v>23.342454841682521</v>
      </c>
      <c r="P11763" t="s">
        <v>37</v>
      </c>
      <c r="Q11763" t="s">
        <v>44</v>
      </c>
      <c r="R11763">
        <v>1</v>
      </c>
      <c r="T11763">
        <v>6.1965852824030776E-5</v>
      </c>
      <c r="V11763" s="4">
        <f t="shared" si="549"/>
        <v>44600</v>
      </c>
      <c r="W11763">
        <f t="shared" si="550"/>
        <v>1</v>
      </c>
      <c r="X11763">
        <f t="shared" si="551"/>
        <v>0</v>
      </c>
    </row>
    <row r="11764" spans="1:24" x14ac:dyDescent="0.25">
      <c r="A11764" s="1">
        <v>2148</v>
      </c>
      <c r="B11764">
        <v>284491</v>
      </c>
      <c r="C11764" s="2">
        <v>44600.374305555553</v>
      </c>
      <c r="F11764">
        <v>0.85929999999999995</v>
      </c>
      <c r="G11764">
        <v>0.85929999999999995</v>
      </c>
      <c r="H11764">
        <v>13582.249995160309</v>
      </c>
      <c r="I11764">
        <v>11671.22742084126</v>
      </c>
      <c r="J11764">
        <v>0</v>
      </c>
      <c r="K11764">
        <v>0.15419516031568531</v>
      </c>
      <c r="L11764" t="s">
        <v>20</v>
      </c>
      <c r="O11764">
        <v>23.342454841682521</v>
      </c>
      <c r="P11764" t="s">
        <v>35</v>
      </c>
      <c r="Q11764" t="s">
        <v>44</v>
      </c>
      <c r="R11764">
        <v>1</v>
      </c>
      <c r="T11764">
        <v>-1.3168467004653911E-4</v>
      </c>
      <c r="V11764" s="4">
        <f t="shared" si="549"/>
        <v>44600</v>
      </c>
      <c r="W11764">
        <f t="shared" si="550"/>
        <v>0</v>
      </c>
      <c r="X11764">
        <f t="shared" si="551"/>
        <v>0</v>
      </c>
    </row>
    <row r="11765" spans="1:24" x14ac:dyDescent="0.25">
      <c r="A11765" s="1">
        <v>2149</v>
      </c>
      <c r="B11765">
        <v>284708</v>
      </c>
      <c r="C11765" s="2">
        <v>44600.386805555558</v>
      </c>
      <c r="F11765">
        <v>0.87</v>
      </c>
      <c r="G11765">
        <v>0.872</v>
      </c>
      <c r="H11765">
        <v>13582.249995160309</v>
      </c>
      <c r="I11765">
        <v>0</v>
      </c>
      <c r="J11765">
        <v>172.494574938537</v>
      </c>
      <c r="K11765">
        <v>11843.721995779801</v>
      </c>
      <c r="L11765" t="s">
        <v>21</v>
      </c>
      <c r="M11765" t="s">
        <v>11</v>
      </c>
      <c r="N11765" t="s">
        <v>27</v>
      </c>
      <c r="O11765">
        <v>23.68744399155959</v>
      </c>
      <c r="P11765" t="s">
        <v>35</v>
      </c>
      <c r="Q11765" t="s">
        <v>44</v>
      </c>
      <c r="R11765">
        <v>1</v>
      </c>
      <c r="T11765">
        <v>9.7213214245384094E-4</v>
      </c>
      <c r="V11765" s="4">
        <f t="shared" si="549"/>
        <v>44600</v>
      </c>
      <c r="W11765">
        <f t="shared" si="550"/>
        <v>1</v>
      </c>
      <c r="X11765">
        <f t="shared" si="551"/>
        <v>0</v>
      </c>
    </row>
    <row r="11766" spans="1:24" x14ac:dyDescent="0.25">
      <c r="A11766" s="1">
        <v>2150</v>
      </c>
      <c r="B11766">
        <v>284711</v>
      </c>
      <c r="C11766" s="2">
        <v>44600.386805555558</v>
      </c>
      <c r="F11766">
        <v>2.137</v>
      </c>
      <c r="G11766">
        <v>2.137</v>
      </c>
      <c r="H11766">
        <v>5542.2189966213364</v>
      </c>
      <c r="I11766">
        <v>11843.721995779801</v>
      </c>
      <c r="J11766">
        <v>0</v>
      </c>
      <c r="K11766">
        <v>0.97799662133634557</v>
      </c>
      <c r="L11766" t="s">
        <v>20</v>
      </c>
      <c r="O11766">
        <v>23.68744399155959</v>
      </c>
      <c r="P11766" t="s">
        <v>31</v>
      </c>
      <c r="Q11766" t="s">
        <v>44</v>
      </c>
      <c r="R11766">
        <v>1</v>
      </c>
      <c r="T11766">
        <v>-3.0340575367659989E-4</v>
      </c>
      <c r="V11766" s="4">
        <f t="shared" si="549"/>
        <v>44600</v>
      </c>
      <c r="W11766">
        <f t="shared" si="550"/>
        <v>0</v>
      </c>
      <c r="X11766">
        <f t="shared" si="551"/>
        <v>0</v>
      </c>
    </row>
    <row r="11767" spans="1:24" x14ac:dyDescent="0.25">
      <c r="A11767" s="1">
        <v>2151</v>
      </c>
      <c r="B11767">
        <v>285257</v>
      </c>
      <c r="C11767" s="2">
        <v>44600.418055555558</v>
      </c>
      <c r="F11767">
        <v>2.1269999999999998</v>
      </c>
      <c r="G11767">
        <v>2.1269999999999998</v>
      </c>
      <c r="H11767">
        <v>5542.2189966213364</v>
      </c>
      <c r="I11767">
        <v>0</v>
      </c>
      <c r="J11767">
        <v>-55.422189966213409</v>
      </c>
      <c r="K11767">
        <v>11788.29980581358</v>
      </c>
      <c r="L11767" t="s">
        <v>21</v>
      </c>
      <c r="M11767" t="s">
        <v>22</v>
      </c>
      <c r="N11767" t="s">
        <v>27</v>
      </c>
      <c r="O11767">
        <v>23.576599611627159</v>
      </c>
      <c r="P11767" t="s">
        <v>31</v>
      </c>
      <c r="Q11767" t="s">
        <v>44</v>
      </c>
      <c r="R11767">
        <v>1</v>
      </c>
      <c r="T11767">
        <v>6.8150792686072492E-5</v>
      </c>
      <c r="V11767" s="4">
        <f t="shared" si="549"/>
        <v>44600</v>
      </c>
      <c r="W11767">
        <f t="shared" si="550"/>
        <v>0</v>
      </c>
      <c r="X11767">
        <f t="shared" si="551"/>
        <v>1</v>
      </c>
    </row>
    <row r="11768" spans="1:24" x14ac:dyDescent="0.25">
      <c r="A11768" s="1">
        <v>2152</v>
      </c>
      <c r="B11768">
        <v>285258</v>
      </c>
      <c r="C11768" s="2">
        <v>44600.418749999997</v>
      </c>
      <c r="F11768">
        <v>0.96499999999999997</v>
      </c>
      <c r="G11768">
        <v>0.96499999999999997</v>
      </c>
      <c r="H11768">
        <v>12215.85472105034</v>
      </c>
      <c r="I11768">
        <v>11788.29980581358</v>
      </c>
      <c r="J11768">
        <v>0</v>
      </c>
      <c r="K11768">
        <v>0.88472105034426263</v>
      </c>
      <c r="L11768" t="s">
        <v>20</v>
      </c>
      <c r="O11768">
        <v>23.576599611627159</v>
      </c>
      <c r="P11768" t="s">
        <v>39</v>
      </c>
      <c r="Q11768" t="s">
        <v>44</v>
      </c>
      <c r="R11768">
        <v>1</v>
      </c>
      <c r="T11768">
        <v>-1.915704759384296E-4</v>
      </c>
      <c r="V11768" s="4">
        <f t="shared" si="549"/>
        <v>44600</v>
      </c>
      <c r="W11768">
        <f t="shared" si="550"/>
        <v>0</v>
      </c>
      <c r="X11768">
        <f t="shared" si="551"/>
        <v>0</v>
      </c>
    </row>
    <row r="11769" spans="1:24" x14ac:dyDescent="0.25">
      <c r="A11769" s="1">
        <v>2153</v>
      </c>
      <c r="B11769">
        <v>285598</v>
      </c>
      <c r="C11769" s="2">
        <v>44600.438194444447</v>
      </c>
      <c r="F11769">
        <v>0.96560000000000001</v>
      </c>
      <c r="G11769">
        <v>0.9657</v>
      </c>
      <c r="H11769">
        <v>12215.85472105034</v>
      </c>
      <c r="I11769">
        <v>0</v>
      </c>
      <c r="J11769">
        <v>8.5510983047352056</v>
      </c>
      <c r="K11769">
        <v>11796.850904118321</v>
      </c>
      <c r="L11769" t="s">
        <v>21</v>
      </c>
      <c r="M11769" t="s">
        <v>11</v>
      </c>
      <c r="N11769" t="s">
        <v>27</v>
      </c>
      <c r="O11769">
        <v>23.593701808236631</v>
      </c>
      <c r="P11769" t="s">
        <v>39</v>
      </c>
      <c r="Q11769" t="s">
        <v>44</v>
      </c>
      <c r="R11769">
        <v>1</v>
      </c>
      <c r="T11769">
        <v>1.668912139908274E-4</v>
      </c>
      <c r="V11769" s="4">
        <f t="shared" si="549"/>
        <v>44600</v>
      </c>
      <c r="W11769">
        <f t="shared" si="550"/>
        <v>1</v>
      </c>
      <c r="X11769">
        <f t="shared" si="551"/>
        <v>0</v>
      </c>
    </row>
    <row r="11770" spans="1:24" x14ac:dyDescent="0.25">
      <c r="A11770" s="1">
        <v>2154</v>
      </c>
      <c r="B11770">
        <v>285599</v>
      </c>
      <c r="C11770" s="2">
        <v>44600.438194444447</v>
      </c>
      <c r="F11770">
        <v>0.28910000000000002</v>
      </c>
      <c r="G11770">
        <v>0.28770000000000001</v>
      </c>
      <c r="H11770">
        <v>41004.000361898907</v>
      </c>
      <c r="I11770">
        <v>11796.850904118321</v>
      </c>
      <c r="J11770">
        <v>0</v>
      </c>
      <c r="K11770">
        <v>0.13326189891237189</v>
      </c>
      <c r="L11770" t="s">
        <v>20</v>
      </c>
      <c r="O11770">
        <v>23.593701808236641</v>
      </c>
      <c r="P11770" t="s">
        <v>33</v>
      </c>
      <c r="Q11770" t="s">
        <v>44</v>
      </c>
      <c r="R11770">
        <v>1</v>
      </c>
      <c r="T11770">
        <v>-2.0573457243711069E-5</v>
      </c>
      <c r="V11770" s="4">
        <f t="shared" si="549"/>
        <v>44600</v>
      </c>
      <c r="W11770">
        <f t="shared" si="550"/>
        <v>0</v>
      </c>
      <c r="X11770">
        <f t="shared" si="551"/>
        <v>0</v>
      </c>
    </row>
    <row r="11771" spans="1:24" x14ac:dyDescent="0.25">
      <c r="A11771" s="1">
        <v>2155</v>
      </c>
      <c r="B11771">
        <v>285618</v>
      </c>
      <c r="C11771" s="2">
        <v>44600.439583333333</v>
      </c>
      <c r="F11771">
        <v>0.28949999999999998</v>
      </c>
      <c r="G11771">
        <v>0.28949999999999998</v>
      </c>
      <c r="H11771">
        <v>41004.000361898907</v>
      </c>
      <c r="I11771">
        <v>0</v>
      </c>
      <c r="J11771">
        <v>73.807200651415769</v>
      </c>
      <c r="K11771">
        <v>11870.658104769729</v>
      </c>
      <c r="L11771" t="s">
        <v>21</v>
      </c>
      <c r="M11771" t="s">
        <v>11</v>
      </c>
      <c r="N11771" t="s">
        <v>27</v>
      </c>
      <c r="O11771">
        <v>23.74131620953947</v>
      </c>
      <c r="P11771" t="s">
        <v>33</v>
      </c>
      <c r="Q11771" t="s">
        <v>44</v>
      </c>
      <c r="R11771">
        <v>1</v>
      </c>
      <c r="T11771">
        <v>7.2350857016845183E-5</v>
      </c>
      <c r="V11771" s="4">
        <f t="shared" si="549"/>
        <v>44600</v>
      </c>
      <c r="W11771">
        <f t="shared" si="550"/>
        <v>1</v>
      </c>
      <c r="X11771">
        <f t="shared" si="551"/>
        <v>0</v>
      </c>
    </row>
    <row r="11772" spans="1:24" x14ac:dyDescent="0.25">
      <c r="A11772" s="1">
        <v>2156</v>
      </c>
      <c r="B11772">
        <v>285620</v>
      </c>
      <c r="C11772" s="2">
        <v>44600.439583333333</v>
      </c>
      <c r="F11772">
        <v>0.32540000000000002</v>
      </c>
      <c r="G11772">
        <v>0.32550000000000001</v>
      </c>
      <c r="H11772">
        <v>36468.99571357829</v>
      </c>
      <c r="I11772">
        <v>11870.658104769729</v>
      </c>
      <c r="J11772">
        <v>0</v>
      </c>
      <c r="K11772">
        <v>0.30121357828843032</v>
      </c>
      <c r="L11772" t="s">
        <v>20</v>
      </c>
      <c r="O11772">
        <v>23.74131620953947</v>
      </c>
      <c r="P11772" t="s">
        <v>28</v>
      </c>
      <c r="Q11772" t="s">
        <v>44</v>
      </c>
      <c r="R11772">
        <v>1</v>
      </c>
      <c r="T11772">
        <v>-4.7352202724004748E-5</v>
      </c>
      <c r="V11772" s="4">
        <f t="shared" si="549"/>
        <v>44600</v>
      </c>
      <c r="W11772">
        <f t="shared" si="550"/>
        <v>0</v>
      </c>
      <c r="X11772">
        <f t="shared" si="551"/>
        <v>0</v>
      </c>
    </row>
    <row r="11773" spans="1:24" x14ac:dyDescent="0.25">
      <c r="A11773" s="1">
        <v>2157</v>
      </c>
      <c r="B11773">
        <v>285786</v>
      </c>
      <c r="C11773" s="2">
        <v>44600.449305555558</v>
      </c>
      <c r="F11773">
        <v>0.32719999999999999</v>
      </c>
      <c r="G11773">
        <v>0.32700000000000001</v>
      </c>
      <c r="H11773">
        <v>36468.99571357829</v>
      </c>
      <c r="I11773">
        <v>0</v>
      </c>
      <c r="J11773">
        <v>54.703493570366852</v>
      </c>
      <c r="K11773">
        <v>11925.3615983401</v>
      </c>
      <c r="L11773" t="s">
        <v>21</v>
      </c>
      <c r="M11773" t="s">
        <v>11</v>
      </c>
      <c r="N11773" t="s">
        <v>27</v>
      </c>
      <c r="O11773">
        <v>23.8507231966802</v>
      </c>
      <c r="P11773" t="s">
        <v>28</v>
      </c>
      <c r="Q11773" t="s">
        <v>44</v>
      </c>
      <c r="R11773">
        <v>1</v>
      </c>
      <c r="T11773">
        <v>9.8464041768886457E-5</v>
      </c>
      <c r="V11773" s="4">
        <f t="shared" si="549"/>
        <v>44600</v>
      </c>
      <c r="W11773">
        <f t="shared" si="550"/>
        <v>1</v>
      </c>
      <c r="X11773">
        <f t="shared" si="551"/>
        <v>0</v>
      </c>
    </row>
    <row r="11774" spans="1:24" x14ac:dyDescent="0.25">
      <c r="A11774" s="1">
        <v>2158</v>
      </c>
      <c r="B11774">
        <v>285787</v>
      </c>
      <c r="C11774" s="2">
        <v>44600.449305555558</v>
      </c>
      <c r="F11774">
        <v>0.64910000000000001</v>
      </c>
      <c r="G11774">
        <v>0.6492</v>
      </c>
      <c r="H11774">
        <v>18369.318543345809</v>
      </c>
      <c r="I11774">
        <v>11925.3615983401</v>
      </c>
      <c r="J11774">
        <v>0</v>
      </c>
      <c r="K11774">
        <v>0.2045433458129611</v>
      </c>
      <c r="L11774" t="s">
        <v>20</v>
      </c>
      <c r="O11774">
        <v>23.8507231966802</v>
      </c>
      <c r="P11774" t="s">
        <v>34</v>
      </c>
      <c r="Q11774" t="s">
        <v>44</v>
      </c>
      <c r="R11774">
        <v>1</v>
      </c>
      <c r="T11774">
        <v>-1.5391206223958061E-6</v>
      </c>
      <c r="V11774" s="4">
        <f t="shared" si="549"/>
        <v>44600</v>
      </c>
      <c r="W11774">
        <f t="shared" si="550"/>
        <v>0</v>
      </c>
      <c r="X11774">
        <f t="shared" si="551"/>
        <v>0</v>
      </c>
    </row>
    <row r="11775" spans="1:24" x14ac:dyDescent="0.25">
      <c r="A11775" s="1">
        <v>2159</v>
      </c>
      <c r="B11775">
        <v>285916</v>
      </c>
      <c r="C11775" s="2">
        <v>44600.456250000003</v>
      </c>
      <c r="F11775">
        <v>0.65059999999999996</v>
      </c>
      <c r="G11775">
        <v>0.65059999999999996</v>
      </c>
      <c r="H11775">
        <v>18369.318543345809</v>
      </c>
      <c r="I11775">
        <v>0</v>
      </c>
      <c r="J11775">
        <v>25.717045960684121</v>
      </c>
      <c r="K11775">
        <v>11951.078644300789</v>
      </c>
      <c r="L11775" t="s">
        <v>21</v>
      </c>
      <c r="M11775" t="s">
        <v>11</v>
      </c>
      <c r="N11775" t="s">
        <v>27</v>
      </c>
      <c r="O11775">
        <v>23.902157288601568</v>
      </c>
      <c r="P11775" t="s">
        <v>34</v>
      </c>
      <c r="Q11775" t="s">
        <v>44</v>
      </c>
      <c r="R11775">
        <v>1</v>
      </c>
      <c r="T11775">
        <v>8.5019705642341847E-6</v>
      </c>
      <c r="V11775" s="4">
        <f t="shared" si="549"/>
        <v>44600</v>
      </c>
      <c r="W11775">
        <f t="shared" si="550"/>
        <v>1</v>
      </c>
      <c r="X11775">
        <f t="shared" si="551"/>
        <v>0</v>
      </c>
    </row>
    <row r="11776" spans="1:24" x14ac:dyDescent="0.25">
      <c r="A11776" s="1">
        <v>2160</v>
      </c>
      <c r="B11776">
        <v>285917</v>
      </c>
      <c r="C11776" s="2">
        <v>44600.456250000003</v>
      </c>
      <c r="F11776">
        <v>2.129</v>
      </c>
      <c r="G11776">
        <v>2.1230000000000002</v>
      </c>
      <c r="H11776">
        <v>5629.3352069245329</v>
      </c>
      <c r="I11776">
        <v>11951.078644300789</v>
      </c>
      <c r="J11776">
        <v>0</v>
      </c>
      <c r="K11776">
        <v>1.2622069245323559</v>
      </c>
      <c r="L11776" t="s">
        <v>20</v>
      </c>
      <c r="O11776">
        <v>23.902157288601568</v>
      </c>
      <c r="P11776" t="s">
        <v>31</v>
      </c>
      <c r="Q11776" t="s">
        <v>44</v>
      </c>
      <c r="R11776">
        <v>1</v>
      </c>
      <c r="T11776">
        <v>-4.9754173143767844E-4</v>
      </c>
      <c r="V11776" s="4">
        <f t="shared" si="549"/>
        <v>44600</v>
      </c>
      <c r="W11776">
        <f t="shared" si="550"/>
        <v>0</v>
      </c>
      <c r="X11776">
        <f t="shared" si="551"/>
        <v>0</v>
      </c>
    </row>
    <row r="11777" spans="1:24" x14ac:dyDescent="0.25">
      <c r="A11777" s="1">
        <v>2161</v>
      </c>
      <c r="B11777">
        <v>286622</v>
      </c>
      <c r="C11777" s="2">
        <v>44600.49722222222</v>
      </c>
      <c r="F11777">
        <v>2.1539999999999999</v>
      </c>
      <c r="G11777">
        <v>2.1589999999999998</v>
      </c>
      <c r="H11777">
        <v>5629.3352069245329</v>
      </c>
      <c r="I11777">
        <v>0</v>
      </c>
      <c r="J11777">
        <v>202.65606744927939</v>
      </c>
      <c r="K11777">
        <v>12153.734711750059</v>
      </c>
      <c r="L11777" t="s">
        <v>21</v>
      </c>
      <c r="M11777" t="s">
        <v>11</v>
      </c>
      <c r="N11777" t="s">
        <v>27</v>
      </c>
      <c r="O11777">
        <v>24.30746942350013</v>
      </c>
      <c r="P11777" t="s">
        <v>31</v>
      </c>
      <c r="Q11777" t="s">
        <v>44</v>
      </c>
      <c r="R11777">
        <v>1</v>
      </c>
      <c r="T11777">
        <v>2.1994997233543151E-4</v>
      </c>
      <c r="V11777" s="4">
        <f t="shared" si="549"/>
        <v>44600</v>
      </c>
      <c r="W11777">
        <f t="shared" si="550"/>
        <v>1</v>
      </c>
      <c r="X11777">
        <f t="shared" si="551"/>
        <v>0</v>
      </c>
    </row>
    <row r="11778" spans="1:24" x14ac:dyDescent="0.25">
      <c r="A11778" s="1">
        <v>2162</v>
      </c>
      <c r="B11778">
        <v>286625</v>
      </c>
      <c r="C11778" s="2">
        <v>44600.49722222222</v>
      </c>
      <c r="F11778">
        <v>0.16850000000000001</v>
      </c>
      <c r="G11778">
        <v>0.16839999999999999</v>
      </c>
      <c r="H11778">
        <v>72171.821328682097</v>
      </c>
      <c r="I11778">
        <v>12153.734711750059</v>
      </c>
      <c r="J11778">
        <v>0</v>
      </c>
      <c r="K11778">
        <v>0.12812868209988579</v>
      </c>
      <c r="L11778" t="s">
        <v>20</v>
      </c>
      <c r="O11778">
        <v>24.30746942350013</v>
      </c>
      <c r="P11778" t="s">
        <v>30</v>
      </c>
      <c r="Q11778" t="s">
        <v>44</v>
      </c>
      <c r="R11778">
        <v>1</v>
      </c>
      <c r="T11778">
        <v>-1.324162700316878E-5</v>
      </c>
      <c r="V11778" s="4">
        <f t="shared" si="549"/>
        <v>44600</v>
      </c>
      <c r="W11778">
        <f t="shared" si="550"/>
        <v>0</v>
      </c>
      <c r="X11778">
        <f t="shared" si="551"/>
        <v>0</v>
      </c>
    </row>
    <row r="11779" spans="1:24" x14ac:dyDescent="0.25">
      <c r="A11779" s="1">
        <v>2163</v>
      </c>
      <c r="B11779">
        <v>287003</v>
      </c>
      <c r="C11779" s="2">
        <v>44600.519444444442</v>
      </c>
      <c r="F11779">
        <v>0.1661</v>
      </c>
      <c r="G11779">
        <v>0.16639999999999999</v>
      </c>
      <c r="H11779">
        <v>72171.821328682097</v>
      </c>
      <c r="I11779">
        <v>0</v>
      </c>
      <c r="J11779">
        <v>-144.3436426573644</v>
      </c>
      <c r="K11779">
        <v>12009.3910690927</v>
      </c>
      <c r="L11779" t="s">
        <v>21</v>
      </c>
      <c r="M11779" t="s">
        <v>22</v>
      </c>
      <c r="N11779" t="s">
        <v>27</v>
      </c>
      <c r="O11779">
        <v>24.018782138185401</v>
      </c>
      <c r="P11779" t="s">
        <v>30</v>
      </c>
      <c r="Q11779" t="s">
        <v>44</v>
      </c>
      <c r="R11779">
        <v>1</v>
      </c>
      <c r="T11779">
        <v>1.8690602091642191E-5</v>
      </c>
      <c r="V11779" s="4">
        <f t="shared" ref="V11779:V11842" si="552">DATE(YEAR(C11779),MONTH(C11779),DAY(C11779))</f>
        <v>44600</v>
      </c>
      <c r="W11779">
        <f t="shared" ref="W11779:W11842" si="553">IF(M11779="win",1,0)</f>
        <v>0</v>
      </c>
      <c r="X11779">
        <f t="shared" ref="X11779:X11842" si="554">IF(M11779="lose",1,0)</f>
        <v>1</v>
      </c>
    </row>
    <row r="11780" spans="1:24" x14ac:dyDescent="0.25">
      <c r="A11780" s="1">
        <v>2164</v>
      </c>
      <c r="B11780">
        <v>287004</v>
      </c>
      <c r="C11780" s="2">
        <v>44600.519444444442</v>
      </c>
      <c r="F11780">
        <v>0.28660000000000002</v>
      </c>
      <c r="G11780">
        <v>0.28710000000000002</v>
      </c>
      <c r="H11780">
        <v>41829.993274443397</v>
      </c>
      <c r="I11780">
        <v>12009.3910690927</v>
      </c>
      <c r="J11780">
        <v>0</v>
      </c>
      <c r="K11780">
        <v>9.7474443394056864E-2</v>
      </c>
      <c r="L11780" t="s">
        <v>20</v>
      </c>
      <c r="O11780">
        <v>24.018782138185401</v>
      </c>
      <c r="P11780" t="s">
        <v>33</v>
      </c>
      <c r="Q11780" t="s">
        <v>44</v>
      </c>
      <c r="R11780">
        <v>1</v>
      </c>
      <c r="T11780">
        <v>-1.1649813135700129E-4</v>
      </c>
      <c r="V11780" s="4">
        <f t="shared" si="552"/>
        <v>44600</v>
      </c>
      <c r="W11780">
        <f t="shared" si="553"/>
        <v>0</v>
      </c>
      <c r="X11780">
        <f t="shared" si="554"/>
        <v>0</v>
      </c>
    </row>
    <row r="11781" spans="1:24" x14ac:dyDescent="0.25">
      <c r="A11781" s="1">
        <v>2165</v>
      </c>
      <c r="B11781">
        <v>287170</v>
      </c>
      <c r="C11781" s="2">
        <v>44600.529166666667</v>
      </c>
      <c r="F11781">
        <v>0.28889999999999999</v>
      </c>
      <c r="G11781">
        <v>0.28799999999999998</v>
      </c>
      <c r="H11781">
        <v>41829.993274443397</v>
      </c>
      <c r="I11781">
        <v>0</v>
      </c>
      <c r="J11781">
        <v>37.6469939469971</v>
      </c>
      <c r="K11781">
        <v>12047.038063039699</v>
      </c>
      <c r="L11781" t="s">
        <v>21</v>
      </c>
      <c r="M11781" t="s">
        <v>11</v>
      </c>
      <c r="N11781" t="s">
        <v>27</v>
      </c>
      <c r="O11781">
        <v>24.094076126079401</v>
      </c>
      <c r="P11781" t="s">
        <v>33</v>
      </c>
      <c r="Q11781" t="s">
        <v>44</v>
      </c>
      <c r="R11781">
        <v>1</v>
      </c>
      <c r="T11781">
        <v>7.6799138087613184E-5</v>
      </c>
      <c r="V11781" s="4">
        <f t="shared" si="552"/>
        <v>44600</v>
      </c>
      <c r="W11781">
        <f t="shared" si="553"/>
        <v>1</v>
      </c>
      <c r="X11781">
        <f t="shared" si="554"/>
        <v>0</v>
      </c>
    </row>
    <row r="11782" spans="1:24" x14ac:dyDescent="0.25">
      <c r="A11782" s="1">
        <v>2166</v>
      </c>
      <c r="B11782">
        <v>287175</v>
      </c>
      <c r="C11782" s="2">
        <v>44600.529166666667</v>
      </c>
      <c r="F11782">
        <v>2.1059999999999999</v>
      </c>
      <c r="G11782">
        <v>2.1070000000000002</v>
      </c>
      <c r="H11782">
        <v>5717.6260384621246</v>
      </c>
      <c r="I11782">
        <v>12047.038063039699</v>
      </c>
      <c r="J11782">
        <v>0</v>
      </c>
      <c r="K11782">
        <v>1.335038462124039</v>
      </c>
      <c r="L11782" t="s">
        <v>20</v>
      </c>
      <c r="O11782">
        <v>24.094076126079401</v>
      </c>
      <c r="P11782" t="s">
        <v>31</v>
      </c>
      <c r="Q11782" t="s">
        <v>44</v>
      </c>
      <c r="R11782">
        <v>1</v>
      </c>
      <c r="T11782">
        <v>-1.0662161258441221E-3</v>
      </c>
      <c r="V11782" s="4">
        <f t="shared" si="552"/>
        <v>44600</v>
      </c>
      <c r="W11782">
        <f t="shared" si="553"/>
        <v>0</v>
      </c>
      <c r="X11782">
        <f t="shared" si="554"/>
        <v>0</v>
      </c>
    </row>
    <row r="11783" spans="1:24" x14ac:dyDescent="0.25">
      <c r="A11783" s="1">
        <v>2167</v>
      </c>
      <c r="B11783">
        <v>287500</v>
      </c>
      <c r="C11783" s="2">
        <v>44600.54791666667</v>
      </c>
      <c r="F11783">
        <v>2.109</v>
      </c>
      <c r="G11783">
        <v>2.11</v>
      </c>
      <c r="H11783">
        <v>5717.6260384621246</v>
      </c>
      <c r="I11783">
        <v>0</v>
      </c>
      <c r="J11783">
        <v>17.152878115384741</v>
      </c>
      <c r="K11783">
        <v>12064.190941155081</v>
      </c>
      <c r="L11783" t="s">
        <v>21</v>
      </c>
      <c r="M11783" t="s">
        <v>11</v>
      </c>
      <c r="N11783" t="s">
        <v>27</v>
      </c>
      <c r="O11783">
        <v>24.128381882310169</v>
      </c>
      <c r="P11783" t="s">
        <v>31</v>
      </c>
      <c r="Q11783" t="s">
        <v>44</v>
      </c>
      <c r="R11783">
        <v>1</v>
      </c>
      <c r="T11783">
        <v>1.536594353432896E-4</v>
      </c>
      <c r="V11783" s="4">
        <f t="shared" si="552"/>
        <v>44600</v>
      </c>
      <c r="W11783">
        <f t="shared" si="553"/>
        <v>1</v>
      </c>
      <c r="X11783">
        <f t="shared" si="554"/>
        <v>0</v>
      </c>
    </row>
    <row r="11784" spans="1:24" x14ac:dyDescent="0.25">
      <c r="A11784" s="1">
        <v>2168</v>
      </c>
      <c r="B11784">
        <v>287501</v>
      </c>
      <c r="C11784" s="2">
        <v>44600.54791666667</v>
      </c>
      <c r="F11784">
        <v>0.2878</v>
      </c>
      <c r="G11784">
        <v>0.28789999999999999</v>
      </c>
      <c r="H11784">
        <v>41904.101914397637</v>
      </c>
      <c r="I11784">
        <v>12064.190941155081</v>
      </c>
      <c r="J11784">
        <v>0</v>
      </c>
      <c r="K11784">
        <v>0.25691439764614182</v>
      </c>
      <c r="L11784" t="s">
        <v>20</v>
      </c>
      <c r="O11784">
        <v>24.128381882310169</v>
      </c>
      <c r="P11784" t="s">
        <v>33</v>
      </c>
      <c r="Q11784" t="s">
        <v>44</v>
      </c>
      <c r="R11784">
        <v>1</v>
      </c>
      <c r="T11784">
        <v>-1.6610068067468561E-5</v>
      </c>
      <c r="V11784" s="4">
        <f t="shared" si="552"/>
        <v>44600</v>
      </c>
      <c r="W11784">
        <f t="shared" si="553"/>
        <v>0</v>
      </c>
      <c r="X11784">
        <f t="shared" si="554"/>
        <v>0</v>
      </c>
    </row>
    <row r="11785" spans="1:24" x14ac:dyDescent="0.25">
      <c r="A11785" s="1">
        <v>2169</v>
      </c>
      <c r="B11785">
        <v>287595</v>
      </c>
      <c r="C11785" s="2">
        <v>44600.553472222222</v>
      </c>
      <c r="F11785">
        <v>0.28770000000000001</v>
      </c>
      <c r="G11785">
        <v>0.28810000000000002</v>
      </c>
      <c r="H11785">
        <v>41904.101914397637</v>
      </c>
      <c r="I11785">
        <v>0</v>
      </c>
      <c r="J11785">
        <v>8.3808203828793921</v>
      </c>
      <c r="K11785">
        <v>12072.57176153796</v>
      </c>
      <c r="L11785" t="s">
        <v>21</v>
      </c>
      <c r="M11785" t="s">
        <v>11</v>
      </c>
      <c r="N11785" t="s">
        <v>27</v>
      </c>
      <c r="O11785">
        <v>24.145143523075919</v>
      </c>
      <c r="P11785" t="s">
        <v>33</v>
      </c>
      <c r="Q11785" t="s">
        <v>44</v>
      </c>
      <c r="R11785">
        <v>1</v>
      </c>
      <c r="T11785">
        <v>5.1058793748559586E-6</v>
      </c>
      <c r="V11785" s="4">
        <f t="shared" si="552"/>
        <v>44600</v>
      </c>
      <c r="W11785">
        <f t="shared" si="553"/>
        <v>1</v>
      </c>
      <c r="X11785">
        <f t="shared" si="554"/>
        <v>0</v>
      </c>
    </row>
    <row r="11786" spans="1:24" x14ac:dyDescent="0.25">
      <c r="A11786" s="1">
        <v>2170</v>
      </c>
      <c r="B11786">
        <v>287596</v>
      </c>
      <c r="C11786" s="2">
        <v>44600.553472222222</v>
      </c>
      <c r="F11786">
        <v>2.0950000000000002</v>
      </c>
      <c r="G11786">
        <v>2.0950000000000002</v>
      </c>
      <c r="H11786">
        <v>5762.5640866529648</v>
      </c>
      <c r="I11786">
        <v>12072.57176153796</v>
      </c>
      <c r="J11786">
        <v>0</v>
      </c>
      <c r="K11786">
        <v>1.3140866529642239</v>
      </c>
      <c r="L11786" t="s">
        <v>20</v>
      </c>
      <c r="O11786">
        <v>24.145143523075919</v>
      </c>
      <c r="P11786" t="s">
        <v>31</v>
      </c>
      <c r="Q11786" t="s">
        <v>44</v>
      </c>
      <c r="R11786">
        <v>1</v>
      </c>
      <c r="T11786">
        <v>-6.5302294933644589E-4</v>
      </c>
      <c r="V11786" s="4">
        <f t="shared" si="552"/>
        <v>44600</v>
      </c>
      <c r="W11786">
        <f t="shared" si="553"/>
        <v>0</v>
      </c>
      <c r="X11786">
        <f t="shared" si="554"/>
        <v>0</v>
      </c>
    </row>
    <row r="11787" spans="1:24" x14ac:dyDescent="0.25">
      <c r="A11787" s="1">
        <v>2171</v>
      </c>
      <c r="B11787">
        <v>288742</v>
      </c>
      <c r="C11787" s="2">
        <v>44600.620138888888</v>
      </c>
      <c r="F11787">
        <v>1.9970000000000001</v>
      </c>
      <c r="G11787">
        <v>1.9970000000000001</v>
      </c>
      <c r="H11787">
        <v>5762.5640866529648</v>
      </c>
      <c r="I11787">
        <v>0</v>
      </c>
      <c r="J11787">
        <v>-564.73128049199113</v>
      </c>
      <c r="K11787">
        <v>11507.840481045971</v>
      </c>
      <c r="L11787" t="s">
        <v>21</v>
      </c>
      <c r="M11787" t="s">
        <v>22</v>
      </c>
      <c r="N11787" t="s">
        <v>27</v>
      </c>
      <c r="O11787">
        <v>23.015680962091938</v>
      </c>
      <c r="P11787" t="s">
        <v>31</v>
      </c>
      <c r="Q11787" t="s">
        <v>44</v>
      </c>
      <c r="R11787">
        <v>1</v>
      </c>
      <c r="T11787">
        <v>1.2725448711004009E-5</v>
      </c>
      <c r="V11787" s="4">
        <f t="shared" si="552"/>
        <v>44600</v>
      </c>
      <c r="W11787">
        <f t="shared" si="553"/>
        <v>0</v>
      </c>
      <c r="X11787">
        <f t="shared" si="554"/>
        <v>1</v>
      </c>
    </row>
    <row r="11788" spans="1:24" x14ac:dyDescent="0.25">
      <c r="A11788" s="1">
        <v>2172</v>
      </c>
      <c r="B11788">
        <v>288748</v>
      </c>
      <c r="C11788" s="2">
        <v>44600.620138888888</v>
      </c>
      <c r="F11788">
        <v>0.85150000000000003</v>
      </c>
      <c r="G11788">
        <v>0.85029999999999994</v>
      </c>
      <c r="H11788">
        <v>13533.859203864489</v>
      </c>
      <c r="I11788">
        <v>11507.840481045971</v>
      </c>
      <c r="J11788">
        <v>0</v>
      </c>
      <c r="K11788">
        <v>0.48440386448648681</v>
      </c>
      <c r="L11788" t="s">
        <v>20</v>
      </c>
      <c r="O11788">
        <v>23.015680962091938</v>
      </c>
      <c r="P11788" t="s">
        <v>35</v>
      </c>
      <c r="Q11788" t="s">
        <v>44</v>
      </c>
      <c r="R11788">
        <v>1</v>
      </c>
      <c r="T11788">
        <v>-4.5578706857285489E-5</v>
      </c>
      <c r="V11788" s="4">
        <f t="shared" si="552"/>
        <v>44600</v>
      </c>
      <c r="W11788">
        <f t="shared" si="553"/>
        <v>0</v>
      </c>
      <c r="X11788">
        <f t="shared" si="554"/>
        <v>0</v>
      </c>
    </row>
    <row r="11789" spans="1:24" x14ac:dyDescent="0.25">
      <c r="A11789" s="1">
        <v>2173</v>
      </c>
      <c r="B11789">
        <v>288801</v>
      </c>
      <c r="C11789" s="2">
        <v>44600.622916666667</v>
      </c>
      <c r="F11789">
        <v>0.85129999999999995</v>
      </c>
      <c r="G11789">
        <v>0.85099999999999998</v>
      </c>
      <c r="H11789">
        <v>13533.859203864489</v>
      </c>
      <c r="I11789">
        <v>0</v>
      </c>
      <c r="J11789">
        <v>9.4737014427064423</v>
      </c>
      <c r="K11789">
        <v>11517.314182488681</v>
      </c>
      <c r="L11789" t="s">
        <v>21</v>
      </c>
      <c r="M11789" t="s">
        <v>11</v>
      </c>
      <c r="N11789" t="s">
        <v>27</v>
      </c>
      <c r="O11789">
        <v>23.034628364977351</v>
      </c>
      <c r="P11789" t="s">
        <v>35</v>
      </c>
      <c r="Q11789" t="s">
        <v>44</v>
      </c>
      <c r="R11789">
        <v>1</v>
      </c>
      <c r="T11789">
        <v>8.5420302923244762E-6</v>
      </c>
      <c r="V11789" s="4">
        <f t="shared" si="552"/>
        <v>44600</v>
      </c>
      <c r="W11789">
        <f t="shared" si="553"/>
        <v>1</v>
      </c>
      <c r="X11789">
        <f t="shared" si="554"/>
        <v>0</v>
      </c>
    </row>
    <row r="11790" spans="1:24" x14ac:dyDescent="0.25">
      <c r="A11790" s="1">
        <v>2174</v>
      </c>
      <c r="B11790">
        <v>288803</v>
      </c>
      <c r="C11790" s="2">
        <v>44600.622916666667</v>
      </c>
      <c r="F11790">
        <v>0.90700000000000003</v>
      </c>
      <c r="G11790">
        <v>0.90700000000000003</v>
      </c>
      <c r="H11790">
        <v>12698.25157937009</v>
      </c>
      <c r="I11790">
        <v>11517.314182488681</v>
      </c>
      <c r="J11790">
        <v>0</v>
      </c>
      <c r="K11790">
        <v>0.25157937009458919</v>
      </c>
      <c r="L11790" t="s">
        <v>20</v>
      </c>
      <c r="O11790">
        <v>23.034628364977351</v>
      </c>
      <c r="P11790" t="s">
        <v>39</v>
      </c>
      <c r="Q11790" t="s">
        <v>44</v>
      </c>
      <c r="R11790">
        <v>1</v>
      </c>
      <c r="T11790">
        <v>-9.2595974121811864E-5</v>
      </c>
      <c r="V11790" s="4">
        <f t="shared" si="552"/>
        <v>44600</v>
      </c>
      <c r="W11790">
        <f t="shared" si="553"/>
        <v>0</v>
      </c>
      <c r="X11790">
        <f t="shared" si="554"/>
        <v>0</v>
      </c>
    </row>
    <row r="11791" spans="1:24" x14ac:dyDescent="0.25">
      <c r="A11791" s="1">
        <v>2175</v>
      </c>
      <c r="B11791">
        <v>288863</v>
      </c>
      <c r="C11791" s="2">
        <v>44600.626388888893</v>
      </c>
      <c r="F11791">
        <v>0.90880000000000005</v>
      </c>
      <c r="G11791">
        <v>0.90820000000000001</v>
      </c>
      <c r="H11791">
        <v>12698.25157937009</v>
      </c>
      <c r="I11791">
        <v>0</v>
      </c>
      <c r="J11791">
        <v>15.23790189524334</v>
      </c>
      <c r="K11791">
        <v>11532.55208438392</v>
      </c>
      <c r="L11791" t="s">
        <v>21</v>
      </c>
      <c r="M11791" t="s">
        <v>11</v>
      </c>
      <c r="N11791" t="s">
        <v>27</v>
      </c>
      <c r="O11791">
        <v>23.065104168767839</v>
      </c>
      <c r="P11791" t="s">
        <v>39</v>
      </c>
      <c r="Q11791" t="s">
        <v>44</v>
      </c>
      <c r="R11791">
        <v>1</v>
      </c>
      <c r="T11791">
        <v>1.418729192765866E-4</v>
      </c>
      <c r="V11791" s="4">
        <f t="shared" si="552"/>
        <v>44600</v>
      </c>
      <c r="W11791">
        <f t="shared" si="553"/>
        <v>1</v>
      </c>
      <c r="X11791">
        <f t="shared" si="554"/>
        <v>0</v>
      </c>
    </row>
    <row r="11792" spans="1:24" x14ac:dyDescent="0.25">
      <c r="A11792" s="1">
        <v>2176</v>
      </c>
      <c r="B11792">
        <v>288864</v>
      </c>
      <c r="C11792" s="2">
        <v>44600.626388888893</v>
      </c>
      <c r="F11792">
        <v>4.8730000000000002E-2</v>
      </c>
      <c r="G11792">
        <v>4.8840000000000001E-2</v>
      </c>
      <c r="H11792">
        <v>236129.2400570008</v>
      </c>
      <c r="I11792">
        <v>11532.55208438392</v>
      </c>
      <c r="J11792">
        <v>0</v>
      </c>
      <c r="K11792">
        <v>1.217000825070487E-3</v>
      </c>
      <c r="L11792" t="s">
        <v>20</v>
      </c>
      <c r="O11792">
        <v>23.065104168767839</v>
      </c>
      <c r="P11792" t="s">
        <v>29</v>
      </c>
      <c r="Q11792" t="s">
        <v>44</v>
      </c>
      <c r="R11792">
        <v>1</v>
      </c>
      <c r="T11792">
        <v>-4.7406049905746039E-7</v>
      </c>
      <c r="V11792" s="4">
        <f t="shared" si="552"/>
        <v>44600</v>
      </c>
      <c r="W11792">
        <f t="shared" si="553"/>
        <v>0</v>
      </c>
      <c r="X11792">
        <f t="shared" si="554"/>
        <v>0</v>
      </c>
    </row>
    <row r="11793" spans="1:24" x14ac:dyDescent="0.25">
      <c r="A11793" s="1">
        <v>2177</v>
      </c>
      <c r="B11793">
        <v>289089</v>
      </c>
      <c r="C11793" s="2">
        <v>44600.63958333333</v>
      </c>
      <c r="F11793">
        <v>4.9020000000000001E-2</v>
      </c>
      <c r="G11793">
        <v>4.8750000000000002E-2</v>
      </c>
      <c r="H11793">
        <v>236129.2400570008</v>
      </c>
      <c r="I11793">
        <v>0</v>
      </c>
      <c r="J11793">
        <v>-21.25163160512966</v>
      </c>
      <c r="K11793">
        <v>11511.300452778791</v>
      </c>
      <c r="L11793" t="s">
        <v>21</v>
      </c>
      <c r="M11793" t="s">
        <v>22</v>
      </c>
      <c r="N11793" t="s">
        <v>27</v>
      </c>
      <c r="O11793">
        <v>23.022600905557582</v>
      </c>
      <c r="P11793" t="s">
        <v>29</v>
      </c>
      <c r="Q11793" t="s">
        <v>44</v>
      </c>
      <c r="R11793">
        <v>1</v>
      </c>
      <c r="T11793">
        <v>2.257314839222702E-6</v>
      </c>
      <c r="V11793" s="4">
        <f t="shared" si="552"/>
        <v>44600</v>
      </c>
      <c r="W11793">
        <f t="shared" si="553"/>
        <v>0</v>
      </c>
      <c r="X11793">
        <f t="shared" si="554"/>
        <v>1</v>
      </c>
    </row>
    <row r="11794" spans="1:24" x14ac:dyDescent="0.25">
      <c r="A11794" s="1">
        <v>2178</v>
      </c>
      <c r="B11794">
        <v>289090</v>
      </c>
      <c r="C11794" s="2">
        <v>44600.63958333333</v>
      </c>
      <c r="F11794">
        <v>0.1595</v>
      </c>
      <c r="G11794">
        <v>0.1595</v>
      </c>
      <c r="H11794">
        <v>72171.162713346654</v>
      </c>
      <c r="I11794">
        <v>11511.300452778791</v>
      </c>
      <c r="J11794">
        <v>0</v>
      </c>
      <c r="K11794">
        <v>0.1242133466523118</v>
      </c>
      <c r="L11794" t="s">
        <v>20</v>
      </c>
      <c r="O11794">
        <v>23.022600905557582</v>
      </c>
      <c r="P11794" t="s">
        <v>30</v>
      </c>
      <c r="Q11794" t="s">
        <v>44</v>
      </c>
      <c r="R11794">
        <v>1</v>
      </c>
      <c r="T11794">
        <v>-4.9492494609421067E-5</v>
      </c>
      <c r="V11794" s="4">
        <f t="shared" si="552"/>
        <v>44600</v>
      </c>
      <c r="W11794">
        <f t="shared" si="553"/>
        <v>0</v>
      </c>
      <c r="X11794">
        <f t="shared" si="554"/>
        <v>0</v>
      </c>
    </row>
    <row r="11795" spans="1:24" x14ac:dyDescent="0.25">
      <c r="A11795" s="1">
        <v>2179</v>
      </c>
      <c r="B11795">
        <v>289491</v>
      </c>
      <c r="C11795" s="2">
        <v>44600.662499999999</v>
      </c>
      <c r="F11795">
        <v>0.15859999999999999</v>
      </c>
      <c r="G11795">
        <v>0.15870000000000001</v>
      </c>
      <c r="H11795">
        <v>72171.162713346654</v>
      </c>
      <c r="I11795">
        <v>0</v>
      </c>
      <c r="J11795">
        <v>-57.736930170676708</v>
      </c>
      <c r="K11795">
        <v>11453.56352260811</v>
      </c>
      <c r="L11795" t="s">
        <v>21</v>
      </c>
      <c r="M11795" t="s">
        <v>22</v>
      </c>
      <c r="N11795" t="s">
        <v>27</v>
      </c>
      <c r="O11795">
        <v>22.907127045216232</v>
      </c>
      <c r="P11795" t="s">
        <v>30</v>
      </c>
      <c r="Q11795" t="s">
        <v>44</v>
      </c>
      <c r="R11795">
        <v>1</v>
      </c>
      <c r="T11795">
        <v>6.6575556578740702E-7</v>
      </c>
      <c r="V11795" s="4">
        <f t="shared" si="552"/>
        <v>44600</v>
      </c>
      <c r="W11795">
        <f t="shared" si="553"/>
        <v>0</v>
      </c>
      <c r="X11795">
        <f t="shared" si="554"/>
        <v>1</v>
      </c>
    </row>
    <row r="11796" spans="1:24" x14ac:dyDescent="0.25">
      <c r="A11796" s="1">
        <v>2180</v>
      </c>
      <c r="B11796">
        <v>289492</v>
      </c>
      <c r="C11796" s="2">
        <v>44600.662499999999</v>
      </c>
      <c r="F11796">
        <v>0.62460000000000004</v>
      </c>
      <c r="G11796">
        <v>0.62470000000000003</v>
      </c>
      <c r="H11796">
        <v>18334.502197227652</v>
      </c>
      <c r="I11796">
        <v>11453.56352260811</v>
      </c>
      <c r="J11796">
        <v>0</v>
      </c>
      <c r="K11796">
        <v>0.18189722765080751</v>
      </c>
      <c r="L11796" t="s">
        <v>20</v>
      </c>
      <c r="O11796">
        <v>22.907127045216232</v>
      </c>
      <c r="P11796" t="s">
        <v>34</v>
      </c>
      <c r="Q11796" t="s">
        <v>44</v>
      </c>
      <c r="R11796">
        <v>1</v>
      </c>
      <c r="T11796">
        <v>-4.0972830533270171E-4</v>
      </c>
      <c r="V11796" s="4">
        <f t="shared" si="552"/>
        <v>44600</v>
      </c>
      <c r="W11796">
        <f t="shared" si="553"/>
        <v>0</v>
      </c>
      <c r="X11796">
        <f t="shared" si="554"/>
        <v>0</v>
      </c>
    </row>
    <row r="11797" spans="1:24" x14ac:dyDescent="0.25">
      <c r="A11797" s="1">
        <v>2181</v>
      </c>
      <c r="B11797">
        <v>289639</v>
      </c>
      <c r="C11797" s="2">
        <v>44600.671527777777</v>
      </c>
      <c r="F11797">
        <v>0.62560000000000004</v>
      </c>
      <c r="G11797">
        <v>0.626</v>
      </c>
      <c r="H11797">
        <v>18334.502197227652</v>
      </c>
      <c r="I11797">
        <v>0</v>
      </c>
      <c r="J11797">
        <v>23.834852856396541</v>
      </c>
      <c r="K11797">
        <v>11477.398375464511</v>
      </c>
      <c r="L11797" t="s">
        <v>21</v>
      </c>
      <c r="M11797" t="s">
        <v>11</v>
      </c>
      <c r="N11797" t="s">
        <v>27</v>
      </c>
      <c r="O11797">
        <v>22.95479675092902</v>
      </c>
      <c r="P11797" t="s">
        <v>34</v>
      </c>
      <c r="Q11797" t="s">
        <v>44</v>
      </c>
      <c r="R11797">
        <v>1</v>
      </c>
      <c r="T11797">
        <v>3.1285729776397993E-5</v>
      </c>
      <c r="V11797" s="4">
        <f t="shared" si="552"/>
        <v>44600</v>
      </c>
      <c r="W11797">
        <f t="shared" si="553"/>
        <v>1</v>
      </c>
      <c r="X11797">
        <f t="shared" si="554"/>
        <v>0</v>
      </c>
    </row>
    <row r="11798" spans="1:24" x14ac:dyDescent="0.25">
      <c r="A11798" s="1">
        <v>2182</v>
      </c>
      <c r="B11798">
        <v>289641</v>
      </c>
      <c r="C11798" s="2">
        <v>44600.671527777777</v>
      </c>
      <c r="F11798">
        <v>0.30690000000000001</v>
      </c>
      <c r="G11798">
        <v>0.30730000000000002</v>
      </c>
      <c r="H11798">
        <v>37349.16490551419</v>
      </c>
      <c r="I11798">
        <v>11477.398375464511</v>
      </c>
      <c r="J11798">
        <v>0</v>
      </c>
      <c r="K11798">
        <v>0.23020551418760329</v>
      </c>
      <c r="L11798" t="s">
        <v>20</v>
      </c>
      <c r="O11798">
        <v>22.95479675092902</v>
      </c>
      <c r="P11798" t="s">
        <v>28</v>
      </c>
      <c r="Q11798" t="s">
        <v>44</v>
      </c>
      <c r="R11798">
        <v>1</v>
      </c>
      <c r="T11798">
        <v>-2.687529298545099E-5</v>
      </c>
      <c r="V11798" s="4">
        <f t="shared" si="552"/>
        <v>44600</v>
      </c>
      <c r="W11798">
        <f t="shared" si="553"/>
        <v>0</v>
      </c>
      <c r="X11798">
        <f t="shared" si="554"/>
        <v>0</v>
      </c>
    </row>
    <row r="11799" spans="1:24" x14ac:dyDescent="0.25">
      <c r="A11799" s="1">
        <v>2183</v>
      </c>
      <c r="B11799">
        <v>289652</v>
      </c>
      <c r="C11799" s="2">
        <v>44600.672222222223</v>
      </c>
      <c r="F11799">
        <v>0.30930000000000002</v>
      </c>
      <c r="G11799">
        <v>0.30959999999999999</v>
      </c>
      <c r="H11799">
        <v>37349.16490551419</v>
      </c>
      <c r="I11799">
        <v>0</v>
      </c>
      <c r="J11799">
        <v>85.903079282681574</v>
      </c>
      <c r="K11799">
        <v>11563.30145474719</v>
      </c>
      <c r="L11799" t="s">
        <v>21</v>
      </c>
      <c r="M11799" t="s">
        <v>11</v>
      </c>
      <c r="N11799" t="s">
        <v>27</v>
      </c>
      <c r="O11799">
        <v>23.12660290949438</v>
      </c>
      <c r="P11799" t="s">
        <v>28</v>
      </c>
      <c r="Q11799" t="s">
        <v>44</v>
      </c>
      <c r="R11799">
        <v>1</v>
      </c>
      <c r="T11799">
        <v>3.5930219171032012E-6</v>
      </c>
      <c r="V11799" s="4">
        <f t="shared" si="552"/>
        <v>44600</v>
      </c>
      <c r="W11799">
        <f t="shared" si="553"/>
        <v>1</v>
      </c>
      <c r="X11799">
        <f t="shared" si="554"/>
        <v>0</v>
      </c>
    </row>
    <row r="11800" spans="1:24" x14ac:dyDescent="0.25">
      <c r="A11800" s="1">
        <v>2184</v>
      </c>
      <c r="B11800">
        <v>289655</v>
      </c>
      <c r="C11800" s="2">
        <v>44600.672222222223</v>
      </c>
      <c r="F11800">
        <v>0.85570000000000002</v>
      </c>
      <c r="G11800">
        <v>0.85519999999999996</v>
      </c>
      <c r="H11800">
        <v>13521.166340911121</v>
      </c>
      <c r="I11800">
        <v>11563.30145474719</v>
      </c>
      <c r="J11800">
        <v>0</v>
      </c>
      <c r="K11800">
        <v>0.45434091112309011</v>
      </c>
      <c r="L11800" t="s">
        <v>20</v>
      </c>
      <c r="O11800">
        <v>23.12660290949438</v>
      </c>
      <c r="P11800" t="s">
        <v>35</v>
      </c>
      <c r="Q11800" t="s">
        <v>44</v>
      </c>
      <c r="R11800">
        <v>1</v>
      </c>
      <c r="T11800">
        <v>-3.1152021361025017E-4</v>
      </c>
      <c r="V11800" s="4">
        <f t="shared" si="552"/>
        <v>44600</v>
      </c>
      <c r="W11800">
        <f t="shared" si="553"/>
        <v>0</v>
      </c>
      <c r="X11800">
        <f t="shared" si="554"/>
        <v>0</v>
      </c>
    </row>
    <row r="11801" spans="1:24" x14ac:dyDescent="0.25">
      <c r="A11801" s="1">
        <v>2185</v>
      </c>
      <c r="B11801">
        <v>289776</v>
      </c>
      <c r="C11801" s="2">
        <v>44600.679166666669</v>
      </c>
      <c r="F11801">
        <v>0.86150000000000004</v>
      </c>
      <c r="G11801">
        <v>0.86119999999999997</v>
      </c>
      <c r="H11801">
        <v>13521.166340911121</v>
      </c>
      <c r="I11801">
        <v>0</v>
      </c>
      <c r="J11801">
        <v>81.126998045465371</v>
      </c>
      <c r="K11801">
        <v>11644.428452792659</v>
      </c>
      <c r="L11801" t="s">
        <v>21</v>
      </c>
      <c r="M11801" t="s">
        <v>11</v>
      </c>
      <c r="N11801" t="s">
        <v>27</v>
      </c>
      <c r="O11801">
        <v>23.28885690558532</v>
      </c>
      <c r="P11801" t="s">
        <v>35</v>
      </c>
      <c r="Q11801" t="s">
        <v>44</v>
      </c>
      <c r="R11801">
        <v>1</v>
      </c>
      <c r="T11801">
        <v>3.3231450349946463E-5</v>
      </c>
      <c r="V11801" s="4">
        <f t="shared" si="552"/>
        <v>44600</v>
      </c>
      <c r="W11801">
        <f t="shared" si="553"/>
        <v>1</v>
      </c>
      <c r="X11801">
        <f t="shared" si="554"/>
        <v>0</v>
      </c>
    </row>
    <row r="11802" spans="1:24" x14ac:dyDescent="0.25">
      <c r="A11802" s="1">
        <v>2186</v>
      </c>
      <c r="B11802">
        <v>289777</v>
      </c>
      <c r="C11802" s="2">
        <v>44600.679166666669</v>
      </c>
      <c r="F11802">
        <v>1.9379999999999999</v>
      </c>
      <c r="G11802">
        <v>1.9390000000000001</v>
      </c>
      <c r="H11802">
        <v>6005.3782634309737</v>
      </c>
      <c r="I11802">
        <v>11644.428452792659</v>
      </c>
      <c r="J11802">
        <v>0</v>
      </c>
      <c r="K11802">
        <v>0.29526343097349889</v>
      </c>
      <c r="L11802" t="s">
        <v>20</v>
      </c>
      <c r="O11802">
        <v>23.28885690558532</v>
      </c>
      <c r="P11802" t="s">
        <v>36</v>
      </c>
      <c r="Q11802" t="s">
        <v>44</v>
      </c>
      <c r="R11802">
        <v>1</v>
      </c>
      <c r="T11802">
        <v>-2.4391268519097231E-4</v>
      </c>
      <c r="V11802" s="4">
        <f t="shared" si="552"/>
        <v>44600</v>
      </c>
      <c r="W11802">
        <f t="shared" si="553"/>
        <v>0</v>
      </c>
      <c r="X11802">
        <f t="shared" si="554"/>
        <v>0</v>
      </c>
    </row>
    <row r="11803" spans="1:24" x14ac:dyDescent="0.25">
      <c r="A11803" s="1">
        <v>2187</v>
      </c>
      <c r="B11803">
        <v>289824</v>
      </c>
      <c r="C11803" s="2">
        <v>44600.681944444441</v>
      </c>
      <c r="F11803">
        <v>1.94</v>
      </c>
      <c r="G11803">
        <v>1.94</v>
      </c>
      <c r="H11803">
        <v>6005.3782634309737</v>
      </c>
      <c r="I11803">
        <v>0</v>
      </c>
      <c r="J11803">
        <v>6.0053782634313393</v>
      </c>
      <c r="K11803">
        <v>11650.433831056091</v>
      </c>
      <c r="L11803" t="s">
        <v>21</v>
      </c>
      <c r="M11803" t="s">
        <v>11</v>
      </c>
      <c r="N11803" t="s">
        <v>27</v>
      </c>
      <c r="O11803">
        <v>23.300867662112179</v>
      </c>
      <c r="P11803" t="s">
        <v>36</v>
      </c>
      <c r="Q11803" t="s">
        <v>44</v>
      </c>
      <c r="R11803">
        <v>1</v>
      </c>
      <c r="T11803">
        <v>1.3621490631243741E-4</v>
      </c>
      <c r="V11803" s="4">
        <f t="shared" si="552"/>
        <v>44600</v>
      </c>
      <c r="W11803">
        <f t="shared" si="553"/>
        <v>1</v>
      </c>
      <c r="X11803">
        <f t="shared" si="554"/>
        <v>0</v>
      </c>
    </row>
    <row r="11804" spans="1:24" x14ac:dyDescent="0.25">
      <c r="A11804" s="1">
        <v>2188</v>
      </c>
      <c r="B11804">
        <v>289825</v>
      </c>
      <c r="C11804" s="2">
        <v>44600.681944444441</v>
      </c>
      <c r="F11804">
        <v>2</v>
      </c>
      <c r="G11804">
        <v>1.9990000000000001</v>
      </c>
      <c r="H11804">
        <v>5828.130981018553</v>
      </c>
      <c r="I11804">
        <v>11650.433831056091</v>
      </c>
      <c r="J11804">
        <v>0</v>
      </c>
      <c r="K11804">
        <v>1.045981018552709</v>
      </c>
      <c r="L11804" t="s">
        <v>20</v>
      </c>
      <c r="O11804">
        <v>23.300867662112179</v>
      </c>
      <c r="P11804" t="s">
        <v>31</v>
      </c>
      <c r="Q11804" t="s">
        <v>44</v>
      </c>
      <c r="R11804">
        <v>1</v>
      </c>
      <c r="T11804">
        <v>-1.363896423391964E-4</v>
      </c>
      <c r="V11804" s="4">
        <f t="shared" si="552"/>
        <v>44600</v>
      </c>
      <c r="W11804">
        <f t="shared" si="553"/>
        <v>0</v>
      </c>
      <c r="X11804">
        <f t="shared" si="554"/>
        <v>0</v>
      </c>
    </row>
    <row r="11805" spans="1:24" x14ac:dyDescent="0.25">
      <c r="A11805" s="1">
        <v>2189</v>
      </c>
      <c r="B11805">
        <v>289880</v>
      </c>
      <c r="C11805" s="2">
        <v>44600.685416666667</v>
      </c>
      <c r="F11805">
        <v>2.008</v>
      </c>
      <c r="G11805">
        <v>2.0030000000000001</v>
      </c>
      <c r="H11805">
        <v>5828.130981018553</v>
      </c>
      <c r="I11805">
        <v>0</v>
      </c>
      <c r="J11805">
        <v>23.312523924074409</v>
      </c>
      <c r="K11805">
        <v>11673.74635498016</v>
      </c>
      <c r="L11805" t="s">
        <v>21</v>
      </c>
      <c r="M11805" t="s">
        <v>11</v>
      </c>
      <c r="N11805" t="s">
        <v>27</v>
      </c>
      <c r="O11805">
        <v>23.347492709960331</v>
      </c>
      <c r="P11805" t="s">
        <v>31</v>
      </c>
      <c r="Q11805" t="s">
        <v>44</v>
      </c>
      <c r="R11805">
        <v>1</v>
      </c>
      <c r="T11805">
        <v>6.3008836078637387E-4</v>
      </c>
      <c r="V11805" s="4">
        <f t="shared" si="552"/>
        <v>44600</v>
      </c>
      <c r="W11805">
        <f t="shared" si="553"/>
        <v>1</v>
      </c>
      <c r="X11805">
        <f t="shared" si="554"/>
        <v>0</v>
      </c>
    </row>
    <row r="11806" spans="1:24" x14ac:dyDescent="0.25">
      <c r="A11806" s="1">
        <v>2190</v>
      </c>
      <c r="B11806">
        <v>289881</v>
      </c>
      <c r="C11806" s="2">
        <v>44600.685416666667</v>
      </c>
      <c r="F11806">
        <v>0.30990000000000001</v>
      </c>
      <c r="G11806">
        <v>0.30980000000000002</v>
      </c>
      <c r="H11806">
        <v>37681.556988315569</v>
      </c>
      <c r="I11806">
        <v>11673.746354980171</v>
      </c>
      <c r="J11806">
        <v>0</v>
      </c>
      <c r="K11806">
        <v>0.27318831556706058</v>
      </c>
      <c r="L11806" t="s">
        <v>20</v>
      </c>
      <c r="O11806">
        <v>23.347492709960331</v>
      </c>
      <c r="P11806" t="s">
        <v>28</v>
      </c>
      <c r="Q11806" t="s">
        <v>44</v>
      </c>
      <c r="R11806">
        <v>1</v>
      </c>
      <c r="T11806">
        <v>-1.823963376113014E-6</v>
      </c>
      <c r="V11806" s="4">
        <f t="shared" si="552"/>
        <v>44600</v>
      </c>
      <c r="W11806">
        <f t="shared" si="553"/>
        <v>0</v>
      </c>
      <c r="X11806">
        <f t="shared" si="554"/>
        <v>0</v>
      </c>
    </row>
    <row r="11807" spans="1:24" x14ac:dyDescent="0.25">
      <c r="A11807" s="1">
        <v>2191</v>
      </c>
      <c r="B11807">
        <v>290021</v>
      </c>
      <c r="C11807" s="2">
        <v>44600.693055555559</v>
      </c>
      <c r="F11807">
        <v>0.3105</v>
      </c>
      <c r="G11807">
        <v>0.30959999999999999</v>
      </c>
      <c r="H11807">
        <v>37681.556988315569</v>
      </c>
      <c r="I11807">
        <v>0</v>
      </c>
      <c r="J11807">
        <v>-7.5363113976654859</v>
      </c>
      <c r="K11807">
        <v>11666.2100435825</v>
      </c>
      <c r="L11807" t="s">
        <v>21</v>
      </c>
      <c r="M11807" t="s">
        <v>22</v>
      </c>
      <c r="N11807" t="s">
        <v>27</v>
      </c>
      <c r="O11807">
        <v>23.332420087165001</v>
      </c>
      <c r="P11807" t="s">
        <v>28</v>
      </c>
      <c r="Q11807" t="s">
        <v>44</v>
      </c>
      <c r="R11807">
        <v>1</v>
      </c>
      <c r="T11807">
        <v>5.3627161919256323E-5</v>
      </c>
      <c r="V11807" s="4">
        <f t="shared" si="552"/>
        <v>44600</v>
      </c>
      <c r="W11807">
        <f t="shared" si="553"/>
        <v>0</v>
      </c>
      <c r="X11807">
        <f t="shared" si="554"/>
        <v>1</v>
      </c>
    </row>
    <row r="11808" spans="1:24" x14ac:dyDescent="0.25">
      <c r="A11808" s="1">
        <v>2192</v>
      </c>
      <c r="B11808">
        <v>290022</v>
      </c>
      <c r="C11808" s="2">
        <v>44600.693749999999</v>
      </c>
      <c r="F11808">
        <v>1.1870000000000001</v>
      </c>
      <c r="G11808">
        <v>1.1870000000000001</v>
      </c>
      <c r="H11808">
        <v>9828.3151167502092</v>
      </c>
      <c r="I11808">
        <v>11666.2100435825</v>
      </c>
      <c r="J11808">
        <v>0</v>
      </c>
      <c r="K11808">
        <v>1.142116750208743</v>
      </c>
      <c r="L11808" t="s">
        <v>20</v>
      </c>
      <c r="O11808">
        <v>23.332420087165001</v>
      </c>
      <c r="P11808" t="s">
        <v>37</v>
      </c>
      <c r="Q11808" t="s">
        <v>44</v>
      </c>
      <c r="R11808">
        <v>1</v>
      </c>
      <c r="T11808">
        <v>-1.019872068552807E-4</v>
      </c>
      <c r="V11808" s="4">
        <f t="shared" si="552"/>
        <v>44600</v>
      </c>
      <c r="W11808">
        <f t="shared" si="553"/>
        <v>0</v>
      </c>
      <c r="X11808">
        <f t="shared" si="554"/>
        <v>0</v>
      </c>
    </row>
    <row r="11809" spans="1:24" x14ac:dyDescent="0.25">
      <c r="A11809" s="1">
        <v>2193</v>
      </c>
      <c r="B11809">
        <v>290315</v>
      </c>
      <c r="C11809" s="2">
        <v>44600.710416666669</v>
      </c>
      <c r="F11809">
        <v>1.1870000000000001</v>
      </c>
      <c r="G11809">
        <v>1.19</v>
      </c>
      <c r="H11809">
        <v>9828.3151167502092</v>
      </c>
      <c r="I11809">
        <v>0</v>
      </c>
      <c r="J11809">
        <v>29.484945350248381</v>
      </c>
      <c r="K11809">
        <v>11695.69498893275</v>
      </c>
      <c r="L11809" t="s">
        <v>21</v>
      </c>
      <c r="M11809" t="s">
        <v>11</v>
      </c>
      <c r="N11809" t="s">
        <v>27</v>
      </c>
      <c r="O11809">
        <v>23.391389977865501</v>
      </c>
      <c r="P11809" t="s">
        <v>37</v>
      </c>
      <c r="Q11809" t="s">
        <v>44</v>
      </c>
      <c r="R11809">
        <v>1</v>
      </c>
      <c r="T11809">
        <v>9.263126518788134E-5</v>
      </c>
      <c r="V11809" s="4">
        <f t="shared" si="552"/>
        <v>44600</v>
      </c>
      <c r="W11809">
        <f t="shared" si="553"/>
        <v>1</v>
      </c>
      <c r="X11809">
        <f t="shared" si="554"/>
        <v>0</v>
      </c>
    </row>
    <row r="11810" spans="1:24" x14ac:dyDescent="0.25">
      <c r="A11810" s="1">
        <v>2194</v>
      </c>
      <c r="B11810">
        <v>290317</v>
      </c>
      <c r="C11810" s="2">
        <v>44600.710416666669</v>
      </c>
      <c r="F11810">
        <v>0.30990000000000001</v>
      </c>
      <c r="G11810">
        <v>0.31069999999999998</v>
      </c>
      <c r="H11810">
        <v>37643.047920607503</v>
      </c>
      <c r="I11810">
        <v>11695.69498893275</v>
      </c>
      <c r="J11810">
        <v>0</v>
      </c>
      <c r="K11810">
        <v>0.18942060749893691</v>
      </c>
      <c r="L11810" t="s">
        <v>20</v>
      </c>
      <c r="O11810">
        <v>23.391389977865501</v>
      </c>
      <c r="P11810" t="s">
        <v>28</v>
      </c>
      <c r="Q11810" t="s">
        <v>44</v>
      </c>
      <c r="R11810">
        <v>1</v>
      </c>
      <c r="T11810">
        <v>-3.9262654653537947E-5</v>
      </c>
      <c r="V11810" s="4">
        <f t="shared" si="552"/>
        <v>44600</v>
      </c>
      <c r="W11810">
        <f t="shared" si="553"/>
        <v>0</v>
      </c>
      <c r="X11810">
        <f t="shared" si="554"/>
        <v>0</v>
      </c>
    </row>
    <row r="11811" spans="1:24" x14ac:dyDescent="0.25">
      <c r="A11811" s="1">
        <v>2195</v>
      </c>
      <c r="B11811">
        <v>290375</v>
      </c>
      <c r="C11811" s="2">
        <v>44600.713888888888</v>
      </c>
      <c r="F11811">
        <v>0.31059999999999999</v>
      </c>
      <c r="G11811">
        <v>0.31</v>
      </c>
      <c r="H11811">
        <v>37643.047920607503</v>
      </c>
      <c r="I11811">
        <v>0</v>
      </c>
      <c r="J11811">
        <v>-26.350133544423439</v>
      </c>
      <c r="K11811">
        <v>11669.344855388321</v>
      </c>
      <c r="L11811" t="s">
        <v>21</v>
      </c>
      <c r="M11811" t="s">
        <v>22</v>
      </c>
      <c r="N11811" t="s">
        <v>27</v>
      </c>
      <c r="O11811">
        <v>23.338689710776649</v>
      </c>
      <c r="P11811" t="s">
        <v>28</v>
      </c>
      <c r="Q11811" t="s">
        <v>44</v>
      </c>
      <c r="R11811">
        <v>1</v>
      </c>
      <c r="T11811">
        <v>7.6291248031268299E-5</v>
      </c>
      <c r="V11811" s="4">
        <f t="shared" si="552"/>
        <v>44600</v>
      </c>
      <c r="W11811">
        <f t="shared" si="553"/>
        <v>0</v>
      </c>
      <c r="X11811">
        <f t="shared" si="554"/>
        <v>1</v>
      </c>
    </row>
    <row r="11812" spans="1:24" x14ac:dyDescent="0.25">
      <c r="A11812" s="1">
        <v>2196</v>
      </c>
      <c r="B11812">
        <v>290376</v>
      </c>
      <c r="C11812" s="2">
        <v>44600.713888888888</v>
      </c>
      <c r="F11812">
        <v>0.85170000000000001</v>
      </c>
      <c r="G11812">
        <v>0.8498</v>
      </c>
      <c r="H11812">
        <v>13731.872035053329</v>
      </c>
      <c r="I11812">
        <v>11669.344855388321</v>
      </c>
      <c r="J11812">
        <v>0</v>
      </c>
      <c r="K11812">
        <v>0.80363505333491481</v>
      </c>
      <c r="L11812" t="s">
        <v>20</v>
      </c>
      <c r="O11812">
        <v>23.338689710776649</v>
      </c>
      <c r="P11812" t="s">
        <v>35</v>
      </c>
      <c r="Q11812" t="s">
        <v>44</v>
      </c>
      <c r="R11812">
        <v>1</v>
      </c>
      <c r="T11812">
        <v>-1.8276471572864489E-4</v>
      </c>
      <c r="V11812" s="4">
        <f t="shared" si="552"/>
        <v>44600</v>
      </c>
      <c r="W11812">
        <f t="shared" si="553"/>
        <v>0</v>
      </c>
      <c r="X11812">
        <f t="shared" si="554"/>
        <v>0</v>
      </c>
    </row>
    <row r="11813" spans="1:24" x14ac:dyDescent="0.25">
      <c r="A11813" s="1">
        <v>2197</v>
      </c>
      <c r="B11813">
        <v>290567</v>
      </c>
      <c r="C11813" s="2">
        <v>44600.724999999999</v>
      </c>
      <c r="F11813">
        <v>0.85519999999999996</v>
      </c>
      <c r="G11813">
        <v>0.85540000000000005</v>
      </c>
      <c r="H11813">
        <v>13731.872035053329</v>
      </c>
      <c r="I11813">
        <v>0</v>
      </c>
      <c r="J11813">
        <v>76.898483396298616</v>
      </c>
      <c r="K11813">
        <v>11746.243338784619</v>
      </c>
      <c r="L11813" t="s">
        <v>21</v>
      </c>
      <c r="M11813" t="s">
        <v>11</v>
      </c>
      <c r="N11813" t="s">
        <v>27</v>
      </c>
      <c r="O11813">
        <v>23.49248667756925</v>
      </c>
      <c r="P11813" t="s">
        <v>35</v>
      </c>
      <c r="Q11813" t="s">
        <v>44</v>
      </c>
      <c r="R11813">
        <v>1</v>
      </c>
      <c r="T11813">
        <v>2.9600843507060492E-4</v>
      </c>
      <c r="V11813" s="4">
        <f t="shared" si="552"/>
        <v>44600</v>
      </c>
      <c r="W11813">
        <f t="shared" si="553"/>
        <v>1</v>
      </c>
      <c r="X11813">
        <f t="shared" si="554"/>
        <v>0</v>
      </c>
    </row>
    <row r="11814" spans="1:24" x14ac:dyDescent="0.25">
      <c r="A11814" s="1">
        <v>2198</v>
      </c>
      <c r="B11814">
        <v>290568</v>
      </c>
      <c r="C11814" s="2">
        <v>44600.724999999999</v>
      </c>
      <c r="F11814">
        <v>0.64649999999999996</v>
      </c>
      <c r="G11814">
        <v>0.64529999999999998</v>
      </c>
      <c r="H11814">
        <v>18202.763580946259</v>
      </c>
      <c r="I11814">
        <v>11746.243338784619</v>
      </c>
      <c r="J11814">
        <v>0</v>
      </c>
      <c r="K11814">
        <v>0.14118094626309491</v>
      </c>
      <c r="L11814" t="s">
        <v>20</v>
      </c>
      <c r="O11814">
        <v>23.49248667756925</v>
      </c>
      <c r="P11814" t="s">
        <v>34</v>
      </c>
      <c r="Q11814" t="s">
        <v>44</v>
      </c>
      <c r="R11814">
        <v>1</v>
      </c>
      <c r="T11814">
        <v>-1.9058272051586389E-4</v>
      </c>
      <c r="V11814" s="4">
        <f t="shared" si="552"/>
        <v>44600</v>
      </c>
      <c r="W11814">
        <f t="shared" si="553"/>
        <v>0</v>
      </c>
      <c r="X11814">
        <f t="shared" si="554"/>
        <v>0</v>
      </c>
    </row>
    <row r="11815" spans="1:24" x14ac:dyDescent="0.25">
      <c r="A11815" s="1">
        <v>2199</v>
      </c>
      <c r="B11815">
        <v>291827</v>
      </c>
      <c r="C11815" s="2">
        <v>44600.79791666667</v>
      </c>
      <c r="F11815">
        <v>0.62109999999999999</v>
      </c>
      <c r="G11815">
        <v>0.62129999999999996</v>
      </c>
      <c r="H11815">
        <v>18202.763580946259</v>
      </c>
      <c r="I11815">
        <v>0</v>
      </c>
      <c r="J11815">
        <v>-436.86632594271032</v>
      </c>
      <c r="K11815">
        <v>11309.377012841909</v>
      </c>
      <c r="L11815" t="s">
        <v>21</v>
      </c>
      <c r="M11815" t="s">
        <v>22</v>
      </c>
      <c r="N11815" t="s">
        <v>27</v>
      </c>
      <c r="O11815">
        <v>22.618754025683831</v>
      </c>
      <c r="P11815" t="s">
        <v>34</v>
      </c>
      <c r="Q11815" t="s">
        <v>44</v>
      </c>
      <c r="R11815">
        <v>1</v>
      </c>
      <c r="T11815">
        <v>1.631281063283474E-4</v>
      </c>
      <c r="V11815" s="4">
        <f t="shared" si="552"/>
        <v>44600</v>
      </c>
      <c r="W11815">
        <f t="shared" si="553"/>
        <v>0</v>
      </c>
      <c r="X11815">
        <f t="shared" si="554"/>
        <v>1</v>
      </c>
    </row>
    <row r="11816" spans="1:24" x14ac:dyDescent="0.25">
      <c r="A11816" s="1">
        <v>2200</v>
      </c>
      <c r="B11816">
        <v>291828</v>
      </c>
      <c r="C11816" s="2">
        <v>44600.79791666667</v>
      </c>
      <c r="F11816">
        <v>4.8079999999999998E-2</v>
      </c>
      <c r="G11816">
        <v>4.8099999999999997E-2</v>
      </c>
      <c r="H11816">
        <v>235122.18321916659</v>
      </c>
      <c r="I11816">
        <v>11309.377012841909</v>
      </c>
      <c r="J11816">
        <v>0</v>
      </c>
      <c r="K11816">
        <v>3.7191666040022821E-3</v>
      </c>
      <c r="L11816" t="s">
        <v>20</v>
      </c>
      <c r="O11816">
        <v>22.618754025683831</v>
      </c>
      <c r="P11816" t="s">
        <v>29</v>
      </c>
      <c r="Q11816" t="s">
        <v>44</v>
      </c>
      <c r="R11816">
        <v>1</v>
      </c>
      <c r="T11816">
        <v>-1.099457446800817E-5</v>
      </c>
      <c r="V11816" s="4">
        <f t="shared" si="552"/>
        <v>44600</v>
      </c>
      <c r="W11816">
        <f t="shared" si="553"/>
        <v>0</v>
      </c>
      <c r="X11816">
        <f t="shared" si="554"/>
        <v>0</v>
      </c>
    </row>
    <row r="11817" spans="1:24" x14ac:dyDescent="0.25">
      <c r="A11817" s="1">
        <v>2201</v>
      </c>
      <c r="B11817">
        <v>291850</v>
      </c>
      <c r="C11817" s="2">
        <v>44600.799305555563</v>
      </c>
      <c r="F11817">
        <v>4.8809999999999999E-2</v>
      </c>
      <c r="G11817">
        <v>4.8750000000000002E-2</v>
      </c>
      <c r="H11817">
        <v>235122.18321916659</v>
      </c>
      <c r="I11817">
        <v>0</v>
      </c>
      <c r="J11817">
        <v>152.82941909245889</v>
      </c>
      <c r="K11817">
        <v>11462.20643193437</v>
      </c>
      <c r="L11817" t="s">
        <v>21</v>
      </c>
      <c r="M11817" t="s">
        <v>11</v>
      </c>
      <c r="N11817" t="s">
        <v>27</v>
      </c>
      <c r="O11817">
        <v>22.924412863868749</v>
      </c>
      <c r="P11817" t="s">
        <v>29</v>
      </c>
      <c r="Q11817" t="s">
        <v>44</v>
      </c>
      <c r="R11817">
        <v>1</v>
      </c>
      <c r="T11817">
        <v>3.3276639055619672E-5</v>
      </c>
      <c r="V11817" s="4">
        <f t="shared" si="552"/>
        <v>44600</v>
      </c>
      <c r="W11817">
        <f t="shared" si="553"/>
        <v>1</v>
      </c>
      <c r="X11817">
        <f t="shared" si="554"/>
        <v>0</v>
      </c>
    </row>
    <row r="11818" spans="1:24" x14ac:dyDescent="0.25">
      <c r="A11818" s="1">
        <v>2202</v>
      </c>
      <c r="B11818">
        <v>291851</v>
      </c>
      <c r="C11818" s="2">
        <v>44600.799305555563</v>
      </c>
      <c r="F11818">
        <v>0.27350000000000002</v>
      </c>
      <c r="G11818">
        <v>0.27450000000000002</v>
      </c>
      <c r="H11818">
        <v>41756.671883185321</v>
      </c>
      <c r="I11818">
        <v>11462.20643193437</v>
      </c>
      <c r="J11818">
        <v>0</v>
      </c>
      <c r="K11818">
        <v>6.3831853180385534E-3</v>
      </c>
      <c r="L11818" t="s">
        <v>20</v>
      </c>
      <c r="O11818">
        <v>22.924412863868749</v>
      </c>
      <c r="P11818" t="s">
        <v>33</v>
      </c>
      <c r="Q11818" t="s">
        <v>44</v>
      </c>
      <c r="R11818">
        <v>1</v>
      </c>
      <c r="T11818">
        <v>-5.1717471703904838E-5</v>
      </c>
      <c r="V11818" s="4">
        <f t="shared" si="552"/>
        <v>44600</v>
      </c>
      <c r="W11818">
        <f t="shared" si="553"/>
        <v>0</v>
      </c>
      <c r="X11818">
        <f t="shared" si="554"/>
        <v>0</v>
      </c>
    </row>
    <row r="11819" spans="1:24" x14ac:dyDescent="0.25">
      <c r="A11819" s="1">
        <v>2203</v>
      </c>
      <c r="B11819">
        <v>292026</v>
      </c>
      <c r="C11819" s="2">
        <v>44600.80972222222</v>
      </c>
      <c r="F11819">
        <v>0.27500000000000002</v>
      </c>
      <c r="G11819">
        <v>0.27560000000000001</v>
      </c>
      <c r="H11819">
        <v>41756.671883185321</v>
      </c>
      <c r="I11819">
        <v>0</v>
      </c>
      <c r="J11819">
        <v>45.93233907150352</v>
      </c>
      <c r="K11819">
        <v>11508.138771005881</v>
      </c>
      <c r="L11819" t="s">
        <v>21</v>
      </c>
      <c r="M11819" t="s">
        <v>11</v>
      </c>
      <c r="N11819" t="s">
        <v>27</v>
      </c>
      <c r="O11819">
        <v>23.01627754201175</v>
      </c>
      <c r="P11819" t="s">
        <v>33</v>
      </c>
      <c r="Q11819" t="s">
        <v>44</v>
      </c>
      <c r="R11819">
        <v>1</v>
      </c>
      <c r="T11819">
        <v>9.3551238914912904E-5</v>
      </c>
      <c r="V11819" s="4">
        <f t="shared" si="552"/>
        <v>44600</v>
      </c>
      <c r="W11819">
        <f t="shared" si="553"/>
        <v>1</v>
      </c>
      <c r="X11819">
        <f t="shared" si="554"/>
        <v>0</v>
      </c>
    </row>
    <row r="11820" spans="1:24" x14ac:dyDescent="0.25">
      <c r="A11820" s="1">
        <v>2204</v>
      </c>
      <c r="B11820">
        <v>292027</v>
      </c>
      <c r="C11820" s="2">
        <v>44600.80972222222</v>
      </c>
      <c r="F11820">
        <v>4.8210000000000003E-2</v>
      </c>
      <c r="G11820">
        <v>4.8140000000000002E-2</v>
      </c>
      <c r="H11820">
        <v>239055.6454301179</v>
      </c>
      <c r="I11820">
        <v>11508.138771005881</v>
      </c>
      <c r="J11820">
        <v>0</v>
      </c>
      <c r="K11820">
        <v>1.155011786354657E-2</v>
      </c>
      <c r="L11820" t="s">
        <v>20</v>
      </c>
      <c r="O11820">
        <v>23.01627754201175</v>
      </c>
      <c r="P11820" t="s">
        <v>29</v>
      </c>
      <c r="Q11820" t="s">
        <v>44</v>
      </c>
      <c r="R11820">
        <v>1</v>
      </c>
      <c r="T11820">
        <v>-3.1244180375561431E-7</v>
      </c>
      <c r="V11820" s="4">
        <f t="shared" si="552"/>
        <v>44600</v>
      </c>
      <c r="W11820">
        <f t="shared" si="553"/>
        <v>0</v>
      </c>
      <c r="X11820">
        <f t="shared" si="554"/>
        <v>0</v>
      </c>
    </row>
    <row r="11821" spans="1:24" x14ac:dyDescent="0.25">
      <c r="A11821" s="1">
        <v>2205</v>
      </c>
      <c r="B11821">
        <v>292347</v>
      </c>
      <c r="C11821" s="2">
        <v>44600.827777777777</v>
      </c>
      <c r="F11821">
        <v>4.8250000000000001E-2</v>
      </c>
      <c r="G11821">
        <v>4.8250000000000001E-2</v>
      </c>
      <c r="H11821">
        <v>239055.6454301179</v>
      </c>
      <c r="I11821">
        <v>0</v>
      </c>
      <c r="J11821">
        <v>26.296120997312759</v>
      </c>
      <c r="K11821">
        <v>11534.43489200319</v>
      </c>
      <c r="L11821" t="s">
        <v>21</v>
      </c>
      <c r="M11821" t="s">
        <v>11</v>
      </c>
      <c r="N11821" t="s">
        <v>27</v>
      </c>
      <c r="O11821">
        <v>23.068869784006381</v>
      </c>
      <c r="P11821" t="s">
        <v>29</v>
      </c>
      <c r="Q11821" t="s">
        <v>44</v>
      </c>
      <c r="R11821">
        <v>1</v>
      </c>
      <c r="T11821">
        <v>4.8124905387553207E-6</v>
      </c>
      <c r="V11821" s="4">
        <f t="shared" si="552"/>
        <v>44600</v>
      </c>
      <c r="W11821">
        <f t="shared" si="553"/>
        <v>1</v>
      </c>
      <c r="X11821">
        <f t="shared" si="554"/>
        <v>0</v>
      </c>
    </row>
    <row r="11822" spans="1:24" x14ac:dyDescent="0.25">
      <c r="A11822" s="1">
        <v>2206</v>
      </c>
      <c r="B11822">
        <v>292349</v>
      </c>
      <c r="C11822" s="2">
        <v>44600.827777777777</v>
      </c>
      <c r="F11822">
        <v>1.9890000000000001</v>
      </c>
      <c r="G11822">
        <v>1.9890000000000001</v>
      </c>
      <c r="H11822">
        <v>5799.1125651096972</v>
      </c>
      <c r="I11822">
        <v>11534.43489200319</v>
      </c>
      <c r="J11822">
        <v>0</v>
      </c>
      <c r="K11822">
        <v>1.1775651096969479</v>
      </c>
      <c r="L11822" t="s">
        <v>20</v>
      </c>
      <c r="O11822">
        <v>23.068869784006381</v>
      </c>
      <c r="P11822" t="s">
        <v>31</v>
      </c>
      <c r="Q11822" t="s">
        <v>44</v>
      </c>
      <c r="R11822">
        <v>1</v>
      </c>
      <c r="T11822">
        <v>-3.720451235889044E-5</v>
      </c>
      <c r="V11822" s="4">
        <f t="shared" si="552"/>
        <v>44600</v>
      </c>
      <c r="W11822">
        <f t="shared" si="553"/>
        <v>0</v>
      </c>
      <c r="X11822">
        <f t="shared" si="554"/>
        <v>0</v>
      </c>
    </row>
    <row r="11823" spans="1:24" x14ac:dyDescent="0.25">
      <c r="A11823" s="1">
        <v>2207</v>
      </c>
      <c r="B11823">
        <v>292660</v>
      </c>
      <c r="C11823" s="2">
        <v>44600.845833333333</v>
      </c>
      <c r="F11823">
        <v>1.986</v>
      </c>
      <c r="G11823">
        <v>1.986</v>
      </c>
      <c r="H11823">
        <v>5799.1125651096972</v>
      </c>
      <c r="I11823">
        <v>0</v>
      </c>
      <c r="J11823">
        <v>-17.397337695329039</v>
      </c>
      <c r="K11823">
        <v>11517.037554307861</v>
      </c>
      <c r="L11823" t="s">
        <v>21</v>
      </c>
      <c r="M11823" t="s">
        <v>22</v>
      </c>
      <c r="N11823" t="s">
        <v>27</v>
      </c>
      <c r="O11823">
        <v>23.03407510861572</v>
      </c>
      <c r="P11823" t="s">
        <v>31</v>
      </c>
      <c r="Q11823" t="s">
        <v>44</v>
      </c>
      <c r="R11823">
        <v>1</v>
      </c>
      <c r="T11823">
        <v>5.7610371850924658E-4</v>
      </c>
      <c r="V11823" s="4">
        <f t="shared" si="552"/>
        <v>44600</v>
      </c>
      <c r="W11823">
        <f t="shared" si="553"/>
        <v>0</v>
      </c>
      <c r="X11823">
        <f t="shared" si="554"/>
        <v>1</v>
      </c>
    </row>
    <row r="11824" spans="1:24" x14ac:dyDescent="0.25">
      <c r="A11824" s="1">
        <v>2208</v>
      </c>
      <c r="B11824">
        <v>292662</v>
      </c>
      <c r="C11824" s="2">
        <v>44600.84652777778</v>
      </c>
      <c r="F11824">
        <v>0.27579999999999999</v>
      </c>
      <c r="G11824">
        <v>0.27550000000000002</v>
      </c>
      <c r="H11824">
        <v>41804.129053749028</v>
      </c>
      <c r="I11824">
        <v>11517.037554307861</v>
      </c>
      <c r="J11824">
        <v>0</v>
      </c>
      <c r="K11824">
        <v>3.4553749024225311E-2</v>
      </c>
      <c r="L11824" t="s">
        <v>20</v>
      </c>
      <c r="O11824">
        <v>23.03407510861572</v>
      </c>
      <c r="P11824" t="s">
        <v>33</v>
      </c>
      <c r="Q11824" t="s">
        <v>44</v>
      </c>
      <c r="R11824">
        <v>1</v>
      </c>
      <c r="T11824">
        <v>-9.4436230369088214E-5</v>
      </c>
      <c r="V11824" s="4">
        <f t="shared" si="552"/>
        <v>44600</v>
      </c>
      <c r="W11824">
        <f t="shared" si="553"/>
        <v>0</v>
      </c>
      <c r="X11824">
        <f t="shared" si="554"/>
        <v>0</v>
      </c>
    </row>
    <row r="11825" spans="1:24" x14ac:dyDescent="0.25">
      <c r="A11825" s="1">
        <v>2209</v>
      </c>
      <c r="B11825">
        <v>292749</v>
      </c>
      <c r="C11825" s="2">
        <v>44600.851388888892</v>
      </c>
      <c r="F11825">
        <v>0.27689999999999998</v>
      </c>
      <c r="G11825">
        <v>0.27679999999999999</v>
      </c>
      <c r="H11825">
        <v>41804.129053749028</v>
      </c>
      <c r="I11825">
        <v>0</v>
      </c>
      <c r="J11825">
        <v>54.345367769870791</v>
      </c>
      <c r="K11825">
        <v>11571.38292207773</v>
      </c>
      <c r="L11825" t="s">
        <v>21</v>
      </c>
      <c r="M11825" t="s">
        <v>11</v>
      </c>
      <c r="N11825" t="s">
        <v>27</v>
      </c>
      <c r="O11825">
        <v>23.142765844155459</v>
      </c>
      <c r="P11825" t="s">
        <v>33</v>
      </c>
      <c r="Q11825" t="s">
        <v>44</v>
      </c>
      <c r="R11825">
        <v>1</v>
      </c>
      <c r="T11825">
        <v>9.9849095406834287E-6</v>
      </c>
      <c r="V11825" s="4">
        <f t="shared" si="552"/>
        <v>44600</v>
      </c>
      <c r="W11825">
        <f t="shared" si="553"/>
        <v>1</v>
      </c>
      <c r="X11825">
        <f t="shared" si="554"/>
        <v>0</v>
      </c>
    </row>
    <row r="11826" spans="1:24" x14ac:dyDescent="0.25">
      <c r="A11826" s="1">
        <v>2210</v>
      </c>
      <c r="B11826">
        <v>292768</v>
      </c>
      <c r="C11826" s="2">
        <v>44600.852083333331</v>
      </c>
      <c r="F11826">
        <v>3.1930000000000001</v>
      </c>
      <c r="G11826">
        <v>3.1920000000000002</v>
      </c>
      <c r="H11826">
        <v>3625.1199630569331</v>
      </c>
      <c r="I11826">
        <v>11571.38292207773</v>
      </c>
      <c r="J11826">
        <v>0</v>
      </c>
      <c r="K11826">
        <v>2.1999630569324542</v>
      </c>
      <c r="L11826" t="s">
        <v>20</v>
      </c>
      <c r="O11826">
        <v>23.142765844155459</v>
      </c>
      <c r="P11826" t="s">
        <v>32</v>
      </c>
      <c r="Q11826" t="s">
        <v>44</v>
      </c>
      <c r="R11826">
        <v>1</v>
      </c>
      <c r="T11826">
        <v>-1.288572728410653E-3</v>
      </c>
      <c r="V11826" s="4">
        <f t="shared" si="552"/>
        <v>44600</v>
      </c>
      <c r="W11826">
        <f t="shared" si="553"/>
        <v>0</v>
      </c>
      <c r="X11826">
        <f t="shared" si="554"/>
        <v>0</v>
      </c>
    </row>
    <row r="11827" spans="1:24" x14ac:dyDescent="0.25">
      <c r="A11827" s="1">
        <v>2211</v>
      </c>
      <c r="B11827">
        <v>293201</v>
      </c>
      <c r="C11827" s="2">
        <v>44600.877083333333</v>
      </c>
      <c r="F11827">
        <v>3.157</v>
      </c>
      <c r="G11827">
        <v>3.1459999999999999</v>
      </c>
      <c r="H11827">
        <v>3625.1199630569331</v>
      </c>
      <c r="I11827">
        <v>0</v>
      </c>
      <c r="J11827">
        <v>-166.75551830062071</v>
      </c>
      <c r="K11827">
        <v>11404.627403777111</v>
      </c>
      <c r="L11827" t="s">
        <v>21</v>
      </c>
      <c r="M11827" t="s">
        <v>22</v>
      </c>
      <c r="N11827" t="s">
        <v>27</v>
      </c>
      <c r="O11827">
        <v>22.809254807554218</v>
      </c>
      <c r="P11827" t="s">
        <v>32</v>
      </c>
      <c r="Q11827" t="s">
        <v>44</v>
      </c>
      <c r="R11827">
        <v>1</v>
      </c>
      <c r="T11827">
        <v>4.3711944995639129E-5</v>
      </c>
      <c r="V11827" s="4">
        <f t="shared" si="552"/>
        <v>44600</v>
      </c>
      <c r="W11827">
        <f t="shared" si="553"/>
        <v>0</v>
      </c>
      <c r="X11827">
        <f t="shared" si="554"/>
        <v>1</v>
      </c>
    </row>
    <row r="11828" spans="1:24" x14ac:dyDescent="0.25">
      <c r="A11828" s="1">
        <v>2212</v>
      </c>
      <c r="B11828">
        <v>293203</v>
      </c>
      <c r="C11828" s="2">
        <v>44600.87777777778</v>
      </c>
      <c r="F11828">
        <v>1.8859999999999999</v>
      </c>
      <c r="G11828">
        <v>1.883</v>
      </c>
      <c r="H11828">
        <v>6056.6263429512001</v>
      </c>
      <c r="I11828">
        <v>11404.627403777111</v>
      </c>
      <c r="J11828">
        <v>0</v>
      </c>
      <c r="K11828">
        <v>0.8983429512000356</v>
      </c>
      <c r="L11828" t="s">
        <v>20</v>
      </c>
      <c r="O11828">
        <v>22.809254807554218</v>
      </c>
      <c r="P11828" t="s">
        <v>36</v>
      </c>
      <c r="Q11828" t="s">
        <v>44</v>
      </c>
      <c r="R11828">
        <v>1</v>
      </c>
      <c r="T11828">
        <v>-2.6528250303314849E-4</v>
      </c>
      <c r="V11828" s="4">
        <f t="shared" si="552"/>
        <v>44600</v>
      </c>
      <c r="W11828">
        <f t="shared" si="553"/>
        <v>0</v>
      </c>
      <c r="X11828">
        <f t="shared" si="554"/>
        <v>0</v>
      </c>
    </row>
    <row r="11829" spans="1:24" x14ac:dyDescent="0.25">
      <c r="A11829" s="1">
        <v>2213</v>
      </c>
      <c r="B11829">
        <v>293341</v>
      </c>
      <c r="C11829" s="2">
        <v>44600.885416666657</v>
      </c>
      <c r="F11829">
        <v>1.8919999999999999</v>
      </c>
      <c r="G11829">
        <v>1.8979999999999999</v>
      </c>
      <c r="H11829">
        <v>6056.6263429512001</v>
      </c>
      <c r="I11829">
        <v>0</v>
      </c>
      <c r="J11829">
        <v>90.849395144268783</v>
      </c>
      <c r="K11829">
        <v>11495.47679892138</v>
      </c>
      <c r="L11829" t="s">
        <v>21</v>
      </c>
      <c r="M11829" t="s">
        <v>11</v>
      </c>
      <c r="N11829" t="s">
        <v>27</v>
      </c>
      <c r="O11829">
        <v>22.990953597842761</v>
      </c>
      <c r="P11829" t="s">
        <v>36</v>
      </c>
      <c r="Q11829" t="s">
        <v>44</v>
      </c>
      <c r="R11829">
        <v>1</v>
      </c>
      <c r="T11829">
        <v>4.2317340823494481E-4</v>
      </c>
      <c r="V11829" s="4">
        <f t="shared" si="552"/>
        <v>44600</v>
      </c>
      <c r="W11829">
        <f t="shared" si="553"/>
        <v>1</v>
      </c>
      <c r="X11829">
        <f t="shared" si="554"/>
        <v>0</v>
      </c>
    </row>
    <row r="11830" spans="1:24" x14ac:dyDescent="0.25">
      <c r="A11830" s="1">
        <v>2214</v>
      </c>
      <c r="B11830">
        <v>293342</v>
      </c>
      <c r="C11830" s="2">
        <v>44600.885416666657</v>
      </c>
      <c r="F11830">
        <v>1.9470000000000001</v>
      </c>
      <c r="G11830">
        <v>1.944</v>
      </c>
      <c r="H11830">
        <v>5913.3111105562648</v>
      </c>
      <c r="I11830">
        <v>11495.47679892138</v>
      </c>
      <c r="J11830">
        <v>0</v>
      </c>
      <c r="K11830">
        <v>1.607110556264945</v>
      </c>
      <c r="L11830" t="s">
        <v>20</v>
      </c>
      <c r="O11830">
        <v>22.990953597842761</v>
      </c>
      <c r="P11830" t="s">
        <v>31</v>
      </c>
      <c r="Q11830" t="s">
        <v>44</v>
      </c>
      <c r="R11830">
        <v>1</v>
      </c>
      <c r="T11830">
        <v>-1.992251593956329E-4</v>
      </c>
      <c r="V11830" s="4">
        <f t="shared" si="552"/>
        <v>44600</v>
      </c>
      <c r="W11830">
        <f t="shared" si="553"/>
        <v>0</v>
      </c>
      <c r="X11830">
        <f t="shared" si="554"/>
        <v>0</v>
      </c>
    </row>
    <row r="11831" spans="1:24" x14ac:dyDescent="0.25">
      <c r="A11831" s="1">
        <v>2215</v>
      </c>
      <c r="B11831">
        <v>293545</v>
      </c>
      <c r="C11831" s="2">
        <v>44600.897222222222</v>
      </c>
      <c r="F11831">
        <v>1.958</v>
      </c>
      <c r="G11831">
        <v>1.958</v>
      </c>
      <c r="H11831">
        <v>5913.3111105562648</v>
      </c>
      <c r="I11831">
        <v>0</v>
      </c>
      <c r="J11831">
        <v>82.786355547788844</v>
      </c>
      <c r="K11831">
        <v>11578.26315446917</v>
      </c>
      <c r="L11831" t="s">
        <v>21</v>
      </c>
      <c r="M11831" t="s">
        <v>11</v>
      </c>
      <c r="N11831" t="s">
        <v>27</v>
      </c>
      <c r="O11831">
        <v>23.156526308938329</v>
      </c>
      <c r="P11831" t="s">
        <v>31</v>
      </c>
      <c r="Q11831" t="s">
        <v>44</v>
      </c>
      <c r="R11831">
        <v>1</v>
      </c>
      <c r="T11831">
        <v>7.2148274093031262E-4</v>
      </c>
      <c r="V11831" s="4">
        <f t="shared" si="552"/>
        <v>44600</v>
      </c>
      <c r="W11831">
        <f t="shared" si="553"/>
        <v>1</v>
      </c>
      <c r="X11831">
        <f t="shared" si="554"/>
        <v>0</v>
      </c>
    </row>
    <row r="11832" spans="1:24" x14ac:dyDescent="0.25">
      <c r="A11832" s="1">
        <v>2216</v>
      </c>
      <c r="B11832">
        <v>293546</v>
      </c>
      <c r="C11832" s="2">
        <v>44600.897222222222</v>
      </c>
      <c r="F11832">
        <v>0.2727</v>
      </c>
      <c r="G11832">
        <v>0.27260000000000001</v>
      </c>
      <c r="H11832">
        <v>42473.452510892028</v>
      </c>
      <c r="I11832">
        <v>11578.26315446917</v>
      </c>
      <c r="J11832">
        <v>0</v>
      </c>
      <c r="K11832">
        <v>0.1917108920265331</v>
      </c>
      <c r="L11832" t="s">
        <v>20</v>
      </c>
      <c r="O11832">
        <v>23.156526308938329</v>
      </c>
      <c r="P11832" t="s">
        <v>33</v>
      </c>
      <c r="Q11832" t="s">
        <v>44</v>
      </c>
      <c r="R11832">
        <v>1</v>
      </c>
      <c r="T11832">
        <v>-3.7168124399133973E-5</v>
      </c>
      <c r="V11832" s="4">
        <f t="shared" si="552"/>
        <v>44600</v>
      </c>
      <c r="W11832">
        <f t="shared" si="553"/>
        <v>0</v>
      </c>
      <c r="X11832">
        <f t="shared" si="554"/>
        <v>0</v>
      </c>
    </row>
    <row r="11833" spans="1:24" x14ac:dyDescent="0.25">
      <c r="A11833" s="1">
        <v>2217</v>
      </c>
      <c r="B11833">
        <v>294469</v>
      </c>
      <c r="C11833" s="2">
        <v>44600.950694444437</v>
      </c>
      <c r="F11833">
        <v>0.26989999999999997</v>
      </c>
      <c r="G11833">
        <v>0.27010000000000001</v>
      </c>
      <c r="H11833">
        <v>42473.452510892028</v>
      </c>
      <c r="I11833">
        <v>0</v>
      </c>
      <c r="J11833">
        <v>-106.18363127723021</v>
      </c>
      <c r="K11833">
        <v>11472.07952319194</v>
      </c>
      <c r="L11833" t="s">
        <v>21</v>
      </c>
      <c r="M11833" t="s">
        <v>22</v>
      </c>
      <c r="N11833" t="s">
        <v>27</v>
      </c>
      <c r="O11833">
        <v>22.94415904638387</v>
      </c>
      <c r="P11833" t="s">
        <v>33</v>
      </c>
      <c r="Q11833" t="s">
        <v>44</v>
      </c>
      <c r="R11833">
        <v>1</v>
      </c>
      <c r="T11833">
        <v>3.8275308563040511E-5</v>
      </c>
      <c r="V11833" s="4">
        <f t="shared" si="552"/>
        <v>44600</v>
      </c>
      <c r="W11833">
        <f t="shared" si="553"/>
        <v>0</v>
      </c>
      <c r="X11833">
        <f t="shared" si="554"/>
        <v>1</v>
      </c>
    </row>
    <row r="11834" spans="1:24" x14ac:dyDescent="0.25">
      <c r="A11834" s="1">
        <v>2218</v>
      </c>
      <c r="B11834">
        <v>294470</v>
      </c>
      <c r="C11834" s="2">
        <v>44600.950694444437</v>
      </c>
      <c r="F11834">
        <v>4.7530000000000003E-2</v>
      </c>
      <c r="G11834">
        <v>4.7690000000000003E-2</v>
      </c>
      <c r="H11834">
        <v>240555.2426754442</v>
      </c>
      <c r="I11834">
        <v>11472.07952319194</v>
      </c>
      <c r="J11834">
        <v>0</v>
      </c>
      <c r="K11834">
        <v>1.5315444211391751E-2</v>
      </c>
      <c r="L11834" t="s">
        <v>20</v>
      </c>
      <c r="O11834">
        <v>22.94415904638387</v>
      </c>
      <c r="P11834" t="s">
        <v>29</v>
      </c>
      <c r="Q11834" t="s">
        <v>44</v>
      </c>
      <c r="R11834">
        <v>1</v>
      </c>
      <c r="T11834">
        <v>-1.1144530410664431E-6</v>
      </c>
      <c r="V11834" s="4">
        <f t="shared" si="552"/>
        <v>44600</v>
      </c>
      <c r="W11834">
        <f t="shared" si="553"/>
        <v>0</v>
      </c>
      <c r="X11834">
        <f t="shared" si="554"/>
        <v>0</v>
      </c>
    </row>
    <row r="11835" spans="1:24" x14ac:dyDescent="0.25">
      <c r="A11835" s="1">
        <v>2219</v>
      </c>
      <c r="B11835">
        <v>294708</v>
      </c>
      <c r="C11835" s="2">
        <v>44600.964583333327</v>
      </c>
      <c r="F11835">
        <v>4.7620000000000003E-2</v>
      </c>
      <c r="G11835">
        <v>4.7640000000000002E-2</v>
      </c>
      <c r="H11835">
        <v>240555.2426754442</v>
      </c>
      <c r="I11835">
        <v>0</v>
      </c>
      <c r="J11835">
        <v>-12.027762133773651</v>
      </c>
      <c r="K11835">
        <v>11460.051761058159</v>
      </c>
      <c r="L11835" t="s">
        <v>21</v>
      </c>
      <c r="M11835" t="s">
        <v>22</v>
      </c>
      <c r="N11835" t="s">
        <v>27</v>
      </c>
      <c r="O11835">
        <v>22.920103522116321</v>
      </c>
      <c r="P11835" t="s">
        <v>29</v>
      </c>
      <c r="Q11835" t="s">
        <v>44</v>
      </c>
      <c r="R11835">
        <v>1</v>
      </c>
      <c r="T11835">
        <v>1.205530433520674E-6</v>
      </c>
      <c r="V11835" s="4">
        <f t="shared" si="552"/>
        <v>44600</v>
      </c>
      <c r="W11835">
        <f t="shared" si="553"/>
        <v>0</v>
      </c>
      <c r="X11835">
        <f t="shared" si="554"/>
        <v>1</v>
      </c>
    </row>
    <row r="11836" spans="1:24" x14ac:dyDescent="0.25">
      <c r="A11836" s="1">
        <v>2220</v>
      </c>
      <c r="B11836">
        <v>294734</v>
      </c>
      <c r="C11836" s="2">
        <v>44600.96597222222</v>
      </c>
      <c r="F11836">
        <v>0.26950000000000002</v>
      </c>
      <c r="G11836">
        <v>0.26939999999999997</v>
      </c>
      <c r="H11836">
        <v>42539.167635702157</v>
      </c>
      <c r="I11836">
        <v>11460.051761058159</v>
      </c>
      <c r="J11836">
        <v>0</v>
      </c>
      <c r="K11836">
        <v>9.9435702168553131E-2</v>
      </c>
      <c r="L11836" t="s">
        <v>20</v>
      </c>
      <c r="O11836">
        <v>22.920103522116321</v>
      </c>
      <c r="P11836" t="s">
        <v>33</v>
      </c>
      <c r="Q11836" t="s">
        <v>44</v>
      </c>
      <c r="R11836">
        <v>1</v>
      </c>
      <c r="T11836">
        <v>-2.2267012320886789E-5</v>
      </c>
      <c r="V11836" s="4">
        <f t="shared" si="552"/>
        <v>44600</v>
      </c>
      <c r="W11836">
        <f t="shared" si="553"/>
        <v>0</v>
      </c>
      <c r="X11836">
        <f t="shared" si="554"/>
        <v>0</v>
      </c>
    </row>
    <row r="11837" spans="1:24" x14ac:dyDescent="0.25">
      <c r="A11837" s="1">
        <v>2221</v>
      </c>
      <c r="B11837">
        <v>295682</v>
      </c>
      <c r="C11837" s="2">
        <v>44601.020833333343</v>
      </c>
      <c r="F11837">
        <v>0.27560000000000001</v>
      </c>
      <c r="G11837">
        <v>0.27489999999999998</v>
      </c>
      <c r="H11837">
        <v>42539.167635702157</v>
      </c>
      <c r="I11837">
        <v>0</v>
      </c>
      <c r="J11837">
        <v>233.96542199636309</v>
      </c>
      <c r="K11837">
        <v>11694.017183054521</v>
      </c>
      <c r="L11837" t="s">
        <v>21</v>
      </c>
      <c r="M11837" t="s">
        <v>11</v>
      </c>
      <c r="N11837" t="s">
        <v>27</v>
      </c>
      <c r="O11837">
        <v>23.38803436610905</v>
      </c>
      <c r="P11837" t="s">
        <v>33</v>
      </c>
      <c r="Q11837" t="s">
        <v>44</v>
      </c>
      <c r="R11837">
        <v>1</v>
      </c>
      <c r="T11837">
        <v>2.7162376837752689E-6</v>
      </c>
      <c r="V11837" s="4">
        <f t="shared" si="552"/>
        <v>44601</v>
      </c>
      <c r="W11837">
        <f t="shared" si="553"/>
        <v>1</v>
      </c>
      <c r="X11837">
        <f t="shared" si="554"/>
        <v>0</v>
      </c>
    </row>
    <row r="11838" spans="1:24" x14ac:dyDescent="0.25">
      <c r="A11838" s="1">
        <v>2222</v>
      </c>
      <c r="B11838">
        <v>295731</v>
      </c>
      <c r="C11838" s="2">
        <v>44601.023611111108</v>
      </c>
      <c r="F11838">
        <v>1.879</v>
      </c>
      <c r="G11838">
        <v>1.881</v>
      </c>
      <c r="H11838">
        <v>6216.9150361799702</v>
      </c>
      <c r="I11838">
        <v>11694.017183054521</v>
      </c>
      <c r="J11838">
        <v>0</v>
      </c>
      <c r="K11838">
        <v>0.21003617997021201</v>
      </c>
      <c r="L11838" t="s">
        <v>20</v>
      </c>
      <c r="O11838">
        <v>23.38803436610905</v>
      </c>
      <c r="P11838" t="s">
        <v>36</v>
      </c>
      <c r="Q11838" t="s">
        <v>44</v>
      </c>
      <c r="R11838">
        <v>1</v>
      </c>
      <c r="T11838">
        <v>-7.554517203960387E-4</v>
      </c>
      <c r="V11838" s="4">
        <f t="shared" si="552"/>
        <v>44601</v>
      </c>
      <c r="W11838">
        <f t="shared" si="553"/>
        <v>0</v>
      </c>
      <c r="X11838">
        <f t="shared" si="554"/>
        <v>0</v>
      </c>
    </row>
    <row r="11839" spans="1:24" x14ac:dyDescent="0.25">
      <c r="A11839" s="1">
        <v>2223</v>
      </c>
      <c r="B11839">
        <v>295765</v>
      </c>
      <c r="C11839" s="2">
        <v>44601.025694444441</v>
      </c>
      <c r="F11839">
        <v>1.885</v>
      </c>
      <c r="G11839">
        <v>1.887</v>
      </c>
      <c r="H11839">
        <v>6216.9150361799702</v>
      </c>
      <c r="I11839">
        <v>0</v>
      </c>
      <c r="J11839">
        <v>37.301490217079852</v>
      </c>
      <c r="K11839">
        <v>11731.3186732716</v>
      </c>
      <c r="L11839" t="s">
        <v>21</v>
      </c>
      <c r="M11839" t="s">
        <v>11</v>
      </c>
      <c r="N11839" t="s">
        <v>27</v>
      </c>
      <c r="O11839">
        <v>23.462637346543211</v>
      </c>
      <c r="P11839" t="s">
        <v>36</v>
      </c>
      <c r="Q11839" t="s">
        <v>44</v>
      </c>
      <c r="R11839">
        <v>1</v>
      </c>
      <c r="T11839">
        <v>6.1285956937107144E-5</v>
      </c>
      <c r="V11839" s="4">
        <f t="shared" si="552"/>
        <v>44601</v>
      </c>
      <c r="W11839">
        <f t="shared" si="553"/>
        <v>1</v>
      </c>
      <c r="X11839">
        <f t="shared" si="554"/>
        <v>0</v>
      </c>
    </row>
    <row r="11840" spans="1:24" x14ac:dyDescent="0.25">
      <c r="A11840" s="1">
        <v>2224</v>
      </c>
      <c r="B11840">
        <v>295767</v>
      </c>
      <c r="C11840" s="2">
        <v>44601.025694444441</v>
      </c>
      <c r="F11840">
        <v>0.3014</v>
      </c>
      <c r="G11840">
        <v>0.30199999999999999</v>
      </c>
      <c r="H11840">
        <v>38845.426070435773</v>
      </c>
      <c r="I11840">
        <v>11731.3186732716</v>
      </c>
      <c r="J11840">
        <v>0</v>
      </c>
      <c r="K11840">
        <v>7.2070435774198749E-2</v>
      </c>
      <c r="L11840" t="s">
        <v>20</v>
      </c>
      <c r="O11840">
        <v>23.462637346543211</v>
      </c>
      <c r="P11840" t="s">
        <v>28</v>
      </c>
      <c r="Q11840" t="s">
        <v>44</v>
      </c>
      <c r="R11840">
        <v>1</v>
      </c>
      <c r="T11840">
        <v>-7.0803726694157465E-5</v>
      </c>
      <c r="V11840" s="4">
        <f t="shared" si="552"/>
        <v>44601</v>
      </c>
      <c r="W11840">
        <f t="shared" si="553"/>
        <v>0</v>
      </c>
      <c r="X11840">
        <f t="shared" si="554"/>
        <v>0</v>
      </c>
    </row>
    <row r="11841" spans="1:24" x14ac:dyDescent="0.25">
      <c r="A11841" s="1">
        <v>2225</v>
      </c>
      <c r="B11841">
        <v>295796</v>
      </c>
      <c r="C11841" s="2">
        <v>44601.027777777781</v>
      </c>
      <c r="F11841">
        <v>0.30170000000000002</v>
      </c>
      <c r="G11841">
        <v>0.30159999999999998</v>
      </c>
      <c r="H11841">
        <v>38845.426070435773</v>
      </c>
      <c r="I11841">
        <v>0</v>
      </c>
      <c r="J11841">
        <v>-15.538170428175359</v>
      </c>
      <c r="K11841">
        <v>11715.78050284343</v>
      </c>
      <c r="L11841" t="s">
        <v>21</v>
      </c>
      <c r="M11841" t="s">
        <v>22</v>
      </c>
      <c r="N11841" t="s">
        <v>27</v>
      </c>
      <c r="O11841">
        <v>23.431561005686859</v>
      </c>
      <c r="P11841" t="s">
        <v>28</v>
      </c>
      <c r="Q11841" t="s">
        <v>44</v>
      </c>
      <c r="R11841">
        <v>1</v>
      </c>
      <c r="T11841">
        <v>1.5726755710820939E-5</v>
      </c>
      <c r="V11841" s="4">
        <f t="shared" si="552"/>
        <v>44601</v>
      </c>
      <c r="W11841">
        <f t="shared" si="553"/>
        <v>0</v>
      </c>
      <c r="X11841">
        <f t="shared" si="554"/>
        <v>1</v>
      </c>
    </row>
    <row r="11842" spans="1:24" x14ac:dyDescent="0.25">
      <c r="A11842" s="1">
        <v>2226</v>
      </c>
      <c r="B11842">
        <v>295797</v>
      </c>
      <c r="C11842" s="2">
        <v>44601.027777777781</v>
      </c>
      <c r="F11842">
        <v>0.50649999999999995</v>
      </c>
      <c r="G11842">
        <v>0.50649999999999995</v>
      </c>
      <c r="H11842">
        <v>23130.85982792385</v>
      </c>
      <c r="I11842">
        <v>11715.78050284343</v>
      </c>
      <c r="J11842">
        <v>0</v>
      </c>
      <c r="K11842">
        <v>1.7827923852660629E-2</v>
      </c>
      <c r="L11842" t="s">
        <v>20</v>
      </c>
      <c r="O11842">
        <v>23.431561005686859</v>
      </c>
      <c r="P11842" t="s">
        <v>38</v>
      </c>
      <c r="Q11842" t="s">
        <v>44</v>
      </c>
      <c r="R11842">
        <v>1</v>
      </c>
      <c r="T11842">
        <v>-9.5972008496869599E-5</v>
      </c>
      <c r="V11842" s="4">
        <f t="shared" si="552"/>
        <v>44601</v>
      </c>
      <c r="W11842">
        <f t="shared" si="553"/>
        <v>0</v>
      </c>
      <c r="X11842">
        <f t="shared" si="554"/>
        <v>0</v>
      </c>
    </row>
    <row r="11843" spans="1:24" x14ac:dyDescent="0.25">
      <c r="A11843" s="1">
        <v>2227</v>
      </c>
      <c r="B11843">
        <v>296113</v>
      </c>
      <c r="C11843" s="2">
        <v>44601.04583333333</v>
      </c>
      <c r="F11843">
        <v>0.50549999999999995</v>
      </c>
      <c r="G11843">
        <v>0.50529999999999997</v>
      </c>
      <c r="H11843">
        <v>23130.85982792385</v>
      </c>
      <c r="I11843">
        <v>0</v>
      </c>
      <c r="J11843">
        <v>-27.757031793507849</v>
      </c>
      <c r="K11843">
        <v>11688.023471049921</v>
      </c>
      <c r="L11843" t="s">
        <v>21</v>
      </c>
      <c r="M11843" t="s">
        <v>22</v>
      </c>
      <c r="N11843" t="s">
        <v>27</v>
      </c>
      <c r="O11843">
        <v>23.37604694209984</v>
      </c>
      <c r="P11843" t="s">
        <v>38</v>
      </c>
      <c r="Q11843" t="s">
        <v>44</v>
      </c>
      <c r="R11843">
        <v>1</v>
      </c>
      <c r="T11843">
        <v>5.0381277283295667E-5</v>
      </c>
      <c r="V11843" s="4">
        <f t="shared" ref="V11843:V11906" si="555">DATE(YEAR(C11843),MONTH(C11843),DAY(C11843))</f>
        <v>44601</v>
      </c>
      <c r="W11843">
        <f t="shared" ref="W11843:W11906" si="556">IF(M11843="win",1,0)</f>
        <v>0</v>
      </c>
      <c r="X11843">
        <f t="shared" ref="X11843:X11906" si="557">IF(M11843="lose",1,0)</f>
        <v>1</v>
      </c>
    </row>
    <row r="11844" spans="1:24" x14ac:dyDescent="0.25">
      <c r="A11844" s="1">
        <v>2228</v>
      </c>
      <c r="B11844">
        <v>296115</v>
      </c>
      <c r="C11844" s="2">
        <v>44601.04583333333</v>
      </c>
      <c r="F11844">
        <v>0.61399999999999999</v>
      </c>
      <c r="G11844">
        <v>0.61470000000000002</v>
      </c>
      <c r="H11844">
        <v>19014.191428420239</v>
      </c>
      <c r="I11844">
        <v>11688.023471049921</v>
      </c>
      <c r="J11844">
        <v>0</v>
      </c>
      <c r="K11844">
        <v>0.29102842023864278</v>
      </c>
      <c r="L11844" t="s">
        <v>20</v>
      </c>
      <c r="O11844">
        <v>23.37604694209984</v>
      </c>
      <c r="P11844" t="s">
        <v>34</v>
      </c>
      <c r="Q11844" t="s">
        <v>44</v>
      </c>
      <c r="R11844">
        <v>1</v>
      </c>
      <c r="T11844">
        <v>-1.7247300573286491E-6</v>
      </c>
      <c r="V11844" s="4">
        <f t="shared" si="555"/>
        <v>44601</v>
      </c>
      <c r="W11844">
        <f t="shared" si="556"/>
        <v>0</v>
      </c>
      <c r="X11844">
        <f t="shared" si="557"/>
        <v>0</v>
      </c>
    </row>
    <row r="11845" spans="1:24" x14ac:dyDescent="0.25">
      <c r="A11845" s="1">
        <v>2229</v>
      </c>
      <c r="B11845">
        <v>296119</v>
      </c>
      <c r="C11845" s="2">
        <v>44601.046527777777</v>
      </c>
      <c r="F11845">
        <v>0.61470000000000002</v>
      </c>
      <c r="G11845">
        <v>0.61380000000000001</v>
      </c>
      <c r="H11845">
        <v>19014.191428420239</v>
      </c>
      <c r="I11845">
        <v>0</v>
      </c>
      <c r="J11845">
        <v>-17.112772285578099</v>
      </c>
      <c r="K11845">
        <v>11670.910698764341</v>
      </c>
      <c r="L11845" t="s">
        <v>21</v>
      </c>
      <c r="M11845" t="s">
        <v>22</v>
      </c>
      <c r="N11845" t="s">
        <v>27</v>
      </c>
      <c r="O11845">
        <v>23.34182139752869</v>
      </c>
      <c r="P11845" t="s">
        <v>34</v>
      </c>
      <c r="Q11845" t="s">
        <v>44</v>
      </c>
      <c r="R11845">
        <v>1</v>
      </c>
      <c r="T11845">
        <v>2.0896256282321168E-5</v>
      </c>
      <c r="V11845" s="4">
        <f t="shared" si="555"/>
        <v>44601</v>
      </c>
      <c r="W11845">
        <f t="shared" si="556"/>
        <v>0</v>
      </c>
      <c r="X11845">
        <f t="shared" si="557"/>
        <v>1</v>
      </c>
    </row>
    <row r="11846" spans="1:24" x14ac:dyDescent="0.25">
      <c r="A11846" s="1">
        <v>2230</v>
      </c>
      <c r="B11846">
        <v>296120</v>
      </c>
      <c r="C11846" s="2">
        <v>44601.046527777777</v>
      </c>
      <c r="F11846">
        <v>0.88880000000000003</v>
      </c>
      <c r="G11846">
        <v>0.88800000000000001</v>
      </c>
      <c r="H11846">
        <v>13142.91745356345</v>
      </c>
      <c r="I11846">
        <v>11670.910698764341</v>
      </c>
      <c r="J11846">
        <v>0</v>
      </c>
      <c r="K11846">
        <v>0.51745356344819093</v>
      </c>
      <c r="L11846" t="s">
        <v>20</v>
      </c>
      <c r="O11846">
        <v>23.34182139752869</v>
      </c>
      <c r="P11846" t="s">
        <v>39</v>
      </c>
      <c r="Q11846" t="s">
        <v>44</v>
      </c>
      <c r="R11846">
        <v>1</v>
      </c>
      <c r="T11846">
        <v>-7.6708689235704952E-5</v>
      </c>
      <c r="V11846" s="4">
        <f t="shared" si="555"/>
        <v>44601</v>
      </c>
      <c r="W11846">
        <f t="shared" si="556"/>
        <v>0</v>
      </c>
      <c r="X11846">
        <f t="shared" si="557"/>
        <v>0</v>
      </c>
    </row>
    <row r="11847" spans="1:24" x14ac:dyDescent="0.25">
      <c r="A11847" s="1">
        <v>2231</v>
      </c>
      <c r="B11847">
        <v>296276</v>
      </c>
      <c r="C11847" s="2">
        <v>44601.055555555547</v>
      </c>
      <c r="F11847">
        <v>0.88670000000000004</v>
      </c>
      <c r="G11847">
        <v>0.89019999999999999</v>
      </c>
      <c r="H11847">
        <v>13142.91745356345</v>
      </c>
      <c r="I11847">
        <v>0</v>
      </c>
      <c r="J11847">
        <v>28.914418397838741</v>
      </c>
      <c r="K11847">
        <v>11699.82511716218</v>
      </c>
      <c r="L11847" t="s">
        <v>21</v>
      </c>
      <c r="M11847" t="s">
        <v>11</v>
      </c>
      <c r="N11847" t="s">
        <v>27</v>
      </c>
      <c r="O11847">
        <v>23.399650234324358</v>
      </c>
      <c r="P11847" t="s">
        <v>39</v>
      </c>
      <c r="Q11847" t="s">
        <v>44</v>
      </c>
      <c r="R11847">
        <v>1</v>
      </c>
      <c r="T11847">
        <v>2.536758337445821E-5</v>
      </c>
      <c r="V11847" s="4">
        <f t="shared" si="555"/>
        <v>44601</v>
      </c>
      <c r="W11847">
        <f t="shared" si="556"/>
        <v>1</v>
      </c>
      <c r="X11847">
        <f t="shared" si="557"/>
        <v>0</v>
      </c>
    </row>
    <row r="11848" spans="1:24" x14ac:dyDescent="0.25">
      <c r="A11848" s="1">
        <v>2232</v>
      </c>
      <c r="B11848">
        <v>296278</v>
      </c>
      <c r="C11848" s="2">
        <v>44601.055555555547</v>
      </c>
      <c r="F11848">
        <v>1.137</v>
      </c>
      <c r="G11848">
        <v>1.1399999999999999</v>
      </c>
      <c r="H11848">
        <v>10263.004488738759</v>
      </c>
      <c r="I11848">
        <v>11699.82511716218</v>
      </c>
      <c r="J11848">
        <v>0</v>
      </c>
      <c r="K11848">
        <v>0.72448873875663322</v>
      </c>
      <c r="L11848" t="s">
        <v>20</v>
      </c>
      <c r="O11848">
        <v>23.399650234324358</v>
      </c>
      <c r="P11848" t="s">
        <v>37</v>
      </c>
      <c r="Q11848" t="s">
        <v>44</v>
      </c>
      <c r="R11848">
        <v>1</v>
      </c>
      <c r="T11848">
        <v>-2.9141304226221187E-4</v>
      </c>
      <c r="V11848" s="4">
        <f t="shared" si="555"/>
        <v>44601</v>
      </c>
      <c r="W11848">
        <f t="shared" si="556"/>
        <v>0</v>
      </c>
      <c r="X11848">
        <f t="shared" si="557"/>
        <v>0</v>
      </c>
    </row>
    <row r="11849" spans="1:24" x14ac:dyDescent="0.25">
      <c r="A11849" s="1">
        <v>2233</v>
      </c>
      <c r="B11849">
        <v>296434</v>
      </c>
      <c r="C11849" s="2">
        <v>44601.064583333333</v>
      </c>
      <c r="F11849">
        <v>1.1419999999999999</v>
      </c>
      <c r="G11849">
        <v>1.1439999999999999</v>
      </c>
      <c r="H11849">
        <v>10263.004488738759</v>
      </c>
      <c r="I11849">
        <v>0</v>
      </c>
      <c r="J11849">
        <v>41.052017954954863</v>
      </c>
      <c r="K11849">
        <v>11740.87713511714</v>
      </c>
      <c r="L11849" t="s">
        <v>21</v>
      </c>
      <c r="M11849" t="s">
        <v>11</v>
      </c>
      <c r="N11849" t="s">
        <v>27</v>
      </c>
      <c r="O11849">
        <v>23.481754270234269</v>
      </c>
      <c r="P11849" t="s">
        <v>37</v>
      </c>
      <c r="Q11849" t="s">
        <v>44</v>
      </c>
      <c r="R11849">
        <v>1</v>
      </c>
      <c r="T11849">
        <v>3.0991611601494112E-4</v>
      </c>
      <c r="V11849" s="4">
        <f t="shared" si="555"/>
        <v>44601</v>
      </c>
      <c r="W11849">
        <f t="shared" si="556"/>
        <v>1</v>
      </c>
      <c r="X11849">
        <f t="shared" si="557"/>
        <v>0</v>
      </c>
    </row>
    <row r="11850" spans="1:24" x14ac:dyDescent="0.25">
      <c r="A11850" s="1">
        <v>2234</v>
      </c>
      <c r="B11850">
        <v>296436</v>
      </c>
      <c r="C11850" s="2">
        <v>44601.064583333333</v>
      </c>
      <c r="F11850">
        <v>0.81289999999999996</v>
      </c>
      <c r="G11850">
        <v>0.81220000000000003</v>
      </c>
      <c r="H11850">
        <v>14455.64779009743</v>
      </c>
      <c r="I11850">
        <v>11740.87713511714</v>
      </c>
      <c r="J11850">
        <v>0</v>
      </c>
      <c r="K11850">
        <v>0.11219009743265621</v>
      </c>
      <c r="L11850" t="s">
        <v>20</v>
      </c>
      <c r="O11850">
        <v>23.481754270234269</v>
      </c>
      <c r="P11850" t="s">
        <v>35</v>
      </c>
      <c r="Q11850" t="s">
        <v>44</v>
      </c>
      <c r="R11850">
        <v>1</v>
      </c>
      <c r="T11850">
        <v>-1.28998682864645E-4</v>
      </c>
      <c r="V11850" s="4">
        <f t="shared" si="555"/>
        <v>44601</v>
      </c>
      <c r="W11850">
        <f t="shared" si="556"/>
        <v>0</v>
      </c>
      <c r="X11850">
        <f t="shared" si="557"/>
        <v>0</v>
      </c>
    </row>
    <row r="11851" spans="1:24" x14ac:dyDescent="0.25">
      <c r="A11851" s="1">
        <v>2235</v>
      </c>
      <c r="B11851">
        <v>296920</v>
      </c>
      <c r="C11851" s="2">
        <v>44601.092361111107</v>
      </c>
      <c r="F11851">
        <v>0.84899999999999998</v>
      </c>
      <c r="G11851">
        <v>0.84930000000000005</v>
      </c>
      <c r="H11851">
        <v>14455.64779009743</v>
      </c>
      <c r="I11851">
        <v>0</v>
      </c>
      <c r="J11851">
        <v>536.30453301261514</v>
      </c>
      <c r="K11851">
        <v>12277.18166812975</v>
      </c>
      <c r="L11851" t="s">
        <v>21</v>
      </c>
      <c r="M11851" t="s">
        <v>11</v>
      </c>
      <c r="N11851" t="s">
        <v>27</v>
      </c>
      <c r="O11851">
        <v>24.554363336259499</v>
      </c>
      <c r="P11851" t="s">
        <v>35</v>
      </c>
      <c r="Q11851" t="s">
        <v>44</v>
      </c>
      <c r="R11851">
        <v>1</v>
      </c>
      <c r="T11851">
        <v>1.498323122618217E-3</v>
      </c>
      <c r="V11851" s="4">
        <f t="shared" si="555"/>
        <v>44601</v>
      </c>
      <c r="W11851">
        <f t="shared" si="556"/>
        <v>1</v>
      </c>
      <c r="X11851">
        <f t="shared" si="557"/>
        <v>0</v>
      </c>
    </row>
    <row r="11852" spans="1:24" x14ac:dyDescent="0.25">
      <c r="A11852" s="1">
        <v>2236</v>
      </c>
      <c r="B11852">
        <v>296921</v>
      </c>
      <c r="C11852" s="2">
        <v>44601.092361111107</v>
      </c>
      <c r="F11852">
        <v>0.27860000000000001</v>
      </c>
      <c r="G11852">
        <v>0.2787</v>
      </c>
      <c r="H11852">
        <v>44051.602684355043</v>
      </c>
      <c r="I11852">
        <v>12277.18166812975</v>
      </c>
      <c r="J11852">
        <v>0</v>
      </c>
      <c r="K11852">
        <v>1.9843550420643452E-3</v>
      </c>
      <c r="L11852" t="s">
        <v>20</v>
      </c>
      <c r="O11852">
        <v>24.554363336259499</v>
      </c>
      <c r="P11852" t="s">
        <v>33</v>
      </c>
      <c r="Q11852" t="s">
        <v>44</v>
      </c>
      <c r="R11852">
        <v>1</v>
      </c>
      <c r="T11852">
        <v>-6.5832382398212097E-5</v>
      </c>
      <c r="V11852" s="4">
        <f t="shared" si="555"/>
        <v>44601</v>
      </c>
      <c r="W11852">
        <f t="shared" si="556"/>
        <v>0</v>
      </c>
      <c r="X11852">
        <f t="shared" si="557"/>
        <v>0</v>
      </c>
    </row>
    <row r="11853" spans="1:24" x14ac:dyDescent="0.25">
      <c r="A11853" s="1">
        <v>2237</v>
      </c>
      <c r="B11853">
        <v>297173</v>
      </c>
      <c r="C11853" s="2">
        <v>44601.106944444437</v>
      </c>
      <c r="F11853">
        <v>0.2792</v>
      </c>
      <c r="G11853">
        <v>0.28000000000000003</v>
      </c>
      <c r="H11853">
        <v>44051.602684355043</v>
      </c>
      <c r="I11853">
        <v>0</v>
      </c>
      <c r="J11853">
        <v>57.267083489661673</v>
      </c>
      <c r="K11853">
        <v>12334.448751619409</v>
      </c>
      <c r="L11853" t="s">
        <v>21</v>
      </c>
      <c r="M11853" t="s">
        <v>11</v>
      </c>
      <c r="N11853" t="s">
        <v>27</v>
      </c>
      <c r="O11853">
        <v>24.668897503238831</v>
      </c>
      <c r="P11853" t="s">
        <v>33</v>
      </c>
      <c r="Q11853" t="s">
        <v>44</v>
      </c>
      <c r="R11853">
        <v>1</v>
      </c>
      <c r="T11853">
        <v>5.1443677843154836E-6</v>
      </c>
      <c r="V11853" s="4">
        <f t="shared" si="555"/>
        <v>44601</v>
      </c>
      <c r="W11853">
        <f t="shared" si="556"/>
        <v>1</v>
      </c>
      <c r="X11853">
        <f t="shared" si="557"/>
        <v>0</v>
      </c>
    </row>
    <row r="11854" spans="1:24" x14ac:dyDescent="0.25">
      <c r="A11854" s="1">
        <v>2238</v>
      </c>
      <c r="B11854">
        <v>297174</v>
      </c>
      <c r="C11854" s="2">
        <v>44601.107638888891</v>
      </c>
      <c r="F11854">
        <v>0.28000000000000003</v>
      </c>
      <c r="G11854">
        <v>0.2777</v>
      </c>
      <c r="H11854">
        <v>44416.452112421357</v>
      </c>
      <c r="I11854">
        <v>12334.448751619409</v>
      </c>
      <c r="J11854">
        <v>0</v>
      </c>
      <c r="K11854">
        <v>3.312421363907081E-3</v>
      </c>
      <c r="L11854" t="s">
        <v>20</v>
      </c>
      <c r="O11854">
        <v>24.668897503238831</v>
      </c>
      <c r="P11854" t="s">
        <v>33</v>
      </c>
      <c r="Q11854" t="s">
        <v>44</v>
      </c>
      <c r="R11854">
        <v>1</v>
      </c>
      <c r="T11854">
        <v>-4.6556906933115087E-5</v>
      </c>
      <c r="V11854" s="4">
        <f t="shared" si="555"/>
        <v>44601</v>
      </c>
      <c r="W11854">
        <f t="shared" si="556"/>
        <v>0</v>
      </c>
      <c r="X11854">
        <f t="shared" si="557"/>
        <v>0</v>
      </c>
    </row>
    <row r="11855" spans="1:24" x14ac:dyDescent="0.25">
      <c r="A11855" s="1">
        <v>2239</v>
      </c>
      <c r="B11855">
        <v>297371</v>
      </c>
      <c r="C11855" s="2">
        <v>44601.118750000001</v>
      </c>
      <c r="F11855">
        <v>0.27839999999999998</v>
      </c>
      <c r="G11855">
        <v>0.27860000000000001</v>
      </c>
      <c r="H11855">
        <v>44416.452112421357</v>
      </c>
      <c r="I11855">
        <v>0</v>
      </c>
      <c r="J11855">
        <v>39.974806901180273</v>
      </c>
      <c r="K11855">
        <v>12374.42355852059</v>
      </c>
      <c r="L11855" t="s">
        <v>21</v>
      </c>
      <c r="M11855" t="s">
        <v>11</v>
      </c>
      <c r="N11855" t="s">
        <v>27</v>
      </c>
      <c r="O11855">
        <v>24.748847117041191</v>
      </c>
      <c r="P11855" t="s">
        <v>33</v>
      </c>
      <c r="Q11855" t="s">
        <v>44</v>
      </c>
      <c r="R11855">
        <v>1</v>
      </c>
      <c r="T11855">
        <v>6.331254725655544E-6</v>
      </c>
      <c r="V11855" s="4">
        <f t="shared" si="555"/>
        <v>44601</v>
      </c>
      <c r="W11855">
        <f t="shared" si="556"/>
        <v>1</v>
      </c>
      <c r="X11855">
        <f t="shared" si="557"/>
        <v>0</v>
      </c>
    </row>
    <row r="11856" spans="1:24" x14ac:dyDescent="0.25">
      <c r="A11856" s="1">
        <v>2240</v>
      </c>
      <c r="B11856">
        <v>297374</v>
      </c>
      <c r="C11856" s="2">
        <v>44601.118750000001</v>
      </c>
      <c r="F11856">
        <v>0.90369999999999995</v>
      </c>
      <c r="G11856">
        <v>0.90480000000000005</v>
      </c>
      <c r="H11856">
        <v>13676.418610212861</v>
      </c>
      <c r="I11856">
        <v>12374.42355852059</v>
      </c>
      <c r="J11856">
        <v>0</v>
      </c>
      <c r="K11856">
        <v>0.36661021285621159</v>
      </c>
      <c r="L11856" t="s">
        <v>20</v>
      </c>
      <c r="O11856">
        <v>24.748847117041191</v>
      </c>
      <c r="P11856" t="s">
        <v>39</v>
      </c>
      <c r="Q11856" t="s">
        <v>44</v>
      </c>
      <c r="R11856">
        <v>1</v>
      </c>
      <c r="T11856">
        <v>-1.0085718587693469E-4</v>
      </c>
      <c r="V11856" s="4">
        <f t="shared" si="555"/>
        <v>44601</v>
      </c>
      <c r="W11856">
        <f t="shared" si="556"/>
        <v>0</v>
      </c>
      <c r="X11856">
        <f t="shared" si="557"/>
        <v>0</v>
      </c>
    </row>
    <row r="11857" spans="1:24" x14ac:dyDescent="0.25">
      <c r="A11857" s="1">
        <v>2241</v>
      </c>
      <c r="B11857">
        <v>297707</v>
      </c>
      <c r="C11857" s="2">
        <v>44601.138194444437</v>
      </c>
      <c r="F11857">
        <v>0.90720000000000001</v>
      </c>
      <c r="G11857">
        <v>0.90659999999999996</v>
      </c>
      <c r="H11857">
        <v>13676.418610212861</v>
      </c>
      <c r="I11857">
        <v>0</v>
      </c>
      <c r="J11857">
        <v>24.617553498381309</v>
      </c>
      <c r="K11857">
        <v>12399.041112018969</v>
      </c>
      <c r="L11857" t="s">
        <v>21</v>
      </c>
      <c r="M11857" t="s">
        <v>11</v>
      </c>
      <c r="N11857" t="s">
        <v>27</v>
      </c>
      <c r="O11857">
        <v>24.798082224037952</v>
      </c>
      <c r="P11857" t="s">
        <v>39</v>
      </c>
      <c r="Q11857" t="s">
        <v>44</v>
      </c>
      <c r="R11857">
        <v>1</v>
      </c>
      <c r="T11857">
        <v>3.344668571925169E-5</v>
      </c>
      <c r="V11857" s="4">
        <f t="shared" si="555"/>
        <v>44601</v>
      </c>
      <c r="W11857">
        <f t="shared" si="556"/>
        <v>1</v>
      </c>
      <c r="X11857">
        <f t="shared" si="557"/>
        <v>0</v>
      </c>
    </row>
    <row r="11858" spans="1:24" x14ac:dyDescent="0.25">
      <c r="A11858" s="1">
        <v>2242</v>
      </c>
      <c r="B11858">
        <v>297709</v>
      </c>
      <c r="C11858" s="2">
        <v>44601.138194444437</v>
      </c>
      <c r="F11858">
        <v>1.919</v>
      </c>
      <c r="G11858">
        <v>1.921</v>
      </c>
      <c r="H11858">
        <v>6454.4722082347598</v>
      </c>
      <c r="I11858">
        <v>12399.041112018969</v>
      </c>
      <c r="J11858">
        <v>0</v>
      </c>
      <c r="K11858">
        <v>1.8332082347596821</v>
      </c>
      <c r="L11858" t="s">
        <v>20</v>
      </c>
      <c r="O11858">
        <v>24.798082224037952</v>
      </c>
      <c r="P11858" t="s">
        <v>36</v>
      </c>
      <c r="Q11858" t="s">
        <v>44</v>
      </c>
      <c r="R11858">
        <v>1</v>
      </c>
      <c r="T11858">
        <v>-4.4700176769052469E-4</v>
      </c>
      <c r="V11858" s="4">
        <f t="shared" si="555"/>
        <v>44601</v>
      </c>
      <c r="W11858">
        <f t="shared" si="556"/>
        <v>0</v>
      </c>
      <c r="X11858">
        <f t="shared" si="557"/>
        <v>0</v>
      </c>
    </row>
    <row r="11859" spans="1:24" x14ac:dyDescent="0.25">
      <c r="A11859" s="1">
        <v>2243</v>
      </c>
      <c r="B11859">
        <v>297853</v>
      </c>
      <c r="C11859" s="2">
        <v>44601.146527777782</v>
      </c>
      <c r="F11859">
        <v>1.923</v>
      </c>
      <c r="G11859">
        <v>1.9239999999999999</v>
      </c>
      <c r="H11859">
        <v>6454.4722082347598</v>
      </c>
      <c r="I11859">
        <v>0</v>
      </c>
      <c r="J11859">
        <v>19.36341662470295</v>
      </c>
      <c r="K11859">
        <v>12418.404528643679</v>
      </c>
      <c r="L11859" t="s">
        <v>21</v>
      </c>
      <c r="M11859" t="s">
        <v>11</v>
      </c>
      <c r="N11859" t="s">
        <v>27</v>
      </c>
      <c r="O11859">
        <v>24.836809057287351</v>
      </c>
      <c r="P11859" t="s">
        <v>36</v>
      </c>
      <c r="Q11859" t="s">
        <v>44</v>
      </c>
      <c r="R11859">
        <v>1</v>
      </c>
      <c r="T11859">
        <v>4.7363391714405623E-5</v>
      </c>
      <c r="V11859" s="4">
        <f t="shared" si="555"/>
        <v>44601</v>
      </c>
      <c r="W11859">
        <f t="shared" si="556"/>
        <v>1</v>
      </c>
      <c r="X11859">
        <f t="shared" si="557"/>
        <v>0</v>
      </c>
    </row>
    <row r="11860" spans="1:24" x14ac:dyDescent="0.25">
      <c r="A11860" s="1">
        <v>2244</v>
      </c>
      <c r="B11860">
        <v>297856</v>
      </c>
      <c r="C11860" s="2">
        <v>44601.146527777782</v>
      </c>
      <c r="F11860">
        <v>0.84540000000000004</v>
      </c>
      <c r="G11860">
        <v>0.84560000000000002</v>
      </c>
      <c r="H11860">
        <v>14685.90885601192</v>
      </c>
      <c r="I11860">
        <v>12418.404528643679</v>
      </c>
      <c r="J11860">
        <v>0</v>
      </c>
      <c r="K11860">
        <v>0.37365601191771508</v>
      </c>
      <c r="L11860" t="s">
        <v>20</v>
      </c>
      <c r="O11860">
        <v>24.836809057287351</v>
      </c>
      <c r="P11860" t="s">
        <v>35</v>
      </c>
      <c r="Q11860" t="s">
        <v>44</v>
      </c>
      <c r="R11860">
        <v>1</v>
      </c>
      <c r="T11860">
        <v>-2.1151005846731241E-4</v>
      </c>
      <c r="V11860" s="4">
        <f t="shared" si="555"/>
        <v>44601</v>
      </c>
      <c r="W11860">
        <f t="shared" si="556"/>
        <v>0</v>
      </c>
      <c r="X11860">
        <f t="shared" si="557"/>
        <v>0</v>
      </c>
    </row>
    <row r="11861" spans="1:24" x14ac:dyDescent="0.25">
      <c r="A11861" s="1">
        <v>2245</v>
      </c>
      <c r="B11861">
        <v>298345</v>
      </c>
      <c r="C11861" s="2">
        <v>44601.175000000003</v>
      </c>
      <c r="F11861">
        <v>0.83599999999999997</v>
      </c>
      <c r="G11861">
        <v>0.83699999999999997</v>
      </c>
      <c r="H11861">
        <v>14685.90885601192</v>
      </c>
      <c r="I11861">
        <v>0</v>
      </c>
      <c r="J11861">
        <v>-126.2988161617031</v>
      </c>
      <c r="K11861">
        <v>12292.105712481971</v>
      </c>
      <c r="L11861" t="s">
        <v>21</v>
      </c>
      <c r="M11861" t="s">
        <v>22</v>
      </c>
      <c r="N11861" t="s">
        <v>27</v>
      </c>
      <c r="O11861">
        <v>24.58421142496395</v>
      </c>
      <c r="P11861" t="s">
        <v>35</v>
      </c>
      <c r="Q11861" t="s">
        <v>44</v>
      </c>
      <c r="R11861">
        <v>1</v>
      </c>
      <c r="T11861">
        <v>1.2654502667286399E-4</v>
      </c>
      <c r="V11861" s="4">
        <f t="shared" si="555"/>
        <v>44601</v>
      </c>
      <c r="W11861">
        <f t="shared" si="556"/>
        <v>0</v>
      </c>
      <c r="X11861">
        <f t="shared" si="557"/>
        <v>1</v>
      </c>
    </row>
    <row r="11862" spans="1:24" x14ac:dyDescent="0.25">
      <c r="A11862" s="1">
        <v>2246</v>
      </c>
      <c r="B11862">
        <v>298346</v>
      </c>
      <c r="C11862" s="2">
        <v>44601.175000000003</v>
      </c>
      <c r="F11862">
        <v>0.52200000000000002</v>
      </c>
      <c r="G11862">
        <v>0.5222</v>
      </c>
      <c r="H11862">
        <v>23539.076431409369</v>
      </c>
      <c r="I11862">
        <v>12292.105712481971</v>
      </c>
      <c r="J11862">
        <v>0</v>
      </c>
      <c r="K11862">
        <v>0.38923140937227441</v>
      </c>
      <c r="L11862" t="s">
        <v>20</v>
      </c>
      <c r="O11862">
        <v>24.58421142496395</v>
      </c>
      <c r="P11862" t="s">
        <v>38</v>
      </c>
      <c r="Q11862" t="s">
        <v>44</v>
      </c>
      <c r="R11862">
        <v>1</v>
      </c>
      <c r="T11862">
        <v>-2.7452187224163982E-4</v>
      </c>
      <c r="V11862" s="4">
        <f t="shared" si="555"/>
        <v>44601</v>
      </c>
      <c r="W11862">
        <f t="shared" si="556"/>
        <v>0</v>
      </c>
      <c r="X11862">
        <f t="shared" si="557"/>
        <v>0</v>
      </c>
    </row>
    <row r="11863" spans="1:24" x14ac:dyDescent="0.25">
      <c r="A11863" s="1">
        <v>2247</v>
      </c>
      <c r="B11863">
        <v>298705</v>
      </c>
      <c r="C11863" s="2">
        <v>44601.195833333331</v>
      </c>
      <c r="F11863">
        <v>0.5262</v>
      </c>
      <c r="G11863">
        <v>0.5262</v>
      </c>
      <c r="H11863">
        <v>23539.076431409369</v>
      </c>
      <c r="I11863">
        <v>0</v>
      </c>
      <c r="J11863">
        <v>94.156305725637139</v>
      </c>
      <c r="K11863">
        <v>12386.26201820761</v>
      </c>
      <c r="L11863" t="s">
        <v>21</v>
      </c>
      <c r="M11863" t="s">
        <v>11</v>
      </c>
      <c r="N11863" t="s">
        <v>27</v>
      </c>
      <c r="O11863">
        <v>24.77252403641522</v>
      </c>
      <c r="P11863" t="s">
        <v>38</v>
      </c>
      <c r="Q11863" t="s">
        <v>44</v>
      </c>
      <c r="R11863">
        <v>1</v>
      </c>
      <c r="T11863">
        <v>2.093331429264822E-4</v>
      </c>
      <c r="V11863" s="4">
        <f t="shared" si="555"/>
        <v>44601</v>
      </c>
      <c r="W11863">
        <f t="shared" si="556"/>
        <v>1</v>
      </c>
      <c r="X11863">
        <f t="shared" si="557"/>
        <v>0</v>
      </c>
    </row>
    <row r="11864" spans="1:24" x14ac:dyDescent="0.25">
      <c r="A11864" s="1">
        <v>2248</v>
      </c>
      <c r="B11864">
        <v>298706</v>
      </c>
      <c r="C11864" s="2">
        <v>44601.195833333331</v>
      </c>
      <c r="F11864">
        <v>1.93</v>
      </c>
      <c r="G11864">
        <v>1.929</v>
      </c>
      <c r="H11864">
        <v>6421.0793251465066</v>
      </c>
      <c r="I11864">
        <v>12386.26201820761</v>
      </c>
      <c r="J11864">
        <v>0</v>
      </c>
      <c r="K11864">
        <v>1.3673251465064029</v>
      </c>
      <c r="L11864" t="s">
        <v>20</v>
      </c>
      <c r="O11864">
        <v>24.77252403641522</v>
      </c>
      <c r="P11864" t="s">
        <v>36</v>
      </c>
      <c r="Q11864" t="s">
        <v>44</v>
      </c>
      <c r="R11864">
        <v>1</v>
      </c>
      <c r="T11864">
        <v>-5.0847322852187737E-4</v>
      </c>
      <c r="V11864" s="4">
        <f t="shared" si="555"/>
        <v>44601</v>
      </c>
      <c r="W11864">
        <f t="shared" si="556"/>
        <v>0</v>
      </c>
      <c r="X11864">
        <f t="shared" si="557"/>
        <v>0</v>
      </c>
    </row>
    <row r="11865" spans="1:24" x14ac:dyDescent="0.25">
      <c r="A11865" s="1">
        <v>2249</v>
      </c>
      <c r="B11865">
        <v>298915</v>
      </c>
      <c r="C11865" s="2">
        <v>44601.208333333343</v>
      </c>
      <c r="F11865">
        <v>1.9570000000000001</v>
      </c>
      <c r="G11865">
        <v>1.954</v>
      </c>
      <c r="H11865">
        <v>6421.0793251465066</v>
      </c>
      <c r="I11865">
        <v>0</v>
      </c>
      <c r="J11865">
        <v>160.52698312866229</v>
      </c>
      <c r="K11865">
        <v>12546.78900133627</v>
      </c>
      <c r="L11865" t="s">
        <v>21</v>
      </c>
      <c r="M11865" t="s">
        <v>11</v>
      </c>
      <c r="N11865" t="s">
        <v>27</v>
      </c>
      <c r="O11865">
        <v>25.093578002672551</v>
      </c>
      <c r="P11865" t="s">
        <v>36</v>
      </c>
      <c r="Q11865" t="s">
        <v>44</v>
      </c>
      <c r="R11865">
        <v>1</v>
      </c>
      <c r="T11865">
        <v>1.6353339443502259E-3</v>
      </c>
      <c r="V11865" s="4">
        <f t="shared" si="555"/>
        <v>44601</v>
      </c>
      <c r="W11865">
        <f t="shared" si="556"/>
        <v>1</v>
      </c>
      <c r="X11865">
        <f t="shared" si="557"/>
        <v>0</v>
      </c>
    </row>
    <row r="11866" spans="1:24" x14ac:dyDescent="0.25">
      <c r="A11866" s="1">
        <v>2250</v>
      </c>
      <c r="B11866">
        <v>298916</v>
      </c>
      <c r="C11866" s="2">
        <v>44601.208333333343</v>
      </c>
      <c r="F11866">
        <v>3.4420000000000002</v>
      </c>
      <c r="G11866">
        <v>3.4540000000000002</v>
      </c>
      <c r="H11866">
        <v>3632.5387959861819</v>
      </c>
      <c r="I11866">
        <v>12546.78900133627</v>
      </c>
      <c r="J11866">
        <v>0</v>
      </c>
      <c r="K11866">
        <v>2.384795986182132</v>
      </c>
      <c r="L11866" t="s">
        <v>20</v>
      </c>
      <c r="O11866">
        <v>25.093578002672551</v>
      </c>
      <c r="P11866" t="s">
        <v>32</v>
      </c>
      <c r="Q11866" t="s">
        <v>44</v>
      </c>
      <c r="R11866">
        <v>1</v>
      </c>
      <c r="T11866">
        <v>-6.0573860370993771E-4</v>
      </c>
      <c r="V11866" s="4">
        <f t="shared" si="555"/>
        <v>44601</v>
      </c>
      <c r="W11866">
        <f t="shared" si="556"/>
        <v>0</v>
      </c>
      <c r="X11866">
        <f t="shared" si="557"/>
        <v>0</v>
      </c>
    </row>
    <row r="11867" spans="1:24" x14ac:dyDescent="0.25">
      <c r="A11867" s="1">
        <v>2251</v>
      </c>
      <c r="B11867">
        <v>299006</v>
      </c>
      <c r="C11867" s="2">
        <v>44601.213194444441</v>
      </c>
      <c r="F11867">
        <v>3.4710000000000001</v>
      </c>
      <c r="G11867">
        <v>3.4689999999999999</v>
      </c>
      <c r="H11867">
        <v>3632.5387959861819</v>
      </c>
      <c r="I11867">
        <v>0</v>
      </c>
      <c r="J11867">
        <v>54.4880819397913</v>
      </c>
      <c r="K11867">
        <v>12601.277083276071</v>
      </c>
      <c r="L11867" t="s">
        <v>21</v>
      </c>
      <c r="M11867" t="s">
        <v>11</v>
      </c>
      <c r="N11867" t="s">
        <v>27</v>
      </c>
      <c r="O11867">
        <v>25.20255416655213</v>
      </c>
      <c r="P11867" t="s">
        <v>32</v>
      </c>
      <c r="Q11867" t="s">
        <v>44</v>
      </c>
      <c r="R11867">
        <v>1</v>
      </c>
      <c r="T11867">
        <v>8.0406991474557543E-4</v>
      </c>
      <c r="V11867" s="4">
        <f t="shared" si="555"/>
        <v>44601</v>
      </c>
      <c r="W11867">
        <f t="shared" si="556"/>
        <v>1</v>
      </c>
      <c r="X11867">
        <f t="shared" si="557"/>
        <v>0</v>
      </c>
    </row>
    <row r="11868" spans="1:24" x14ac:dyDescent="0.25">
      <c r="A11868" s="1">
        <v>2252</v>
      </c>
      <c r="B11868">
        <v>299007</v>
      </c>
      <c r="C11868" s="2">
        <v>44601.213194444441</v>
      </c>
      <c r="F11868">
        <v>0.15859999999999999</v>
      </c>
      <c r="G11868">
        <v>0.15870000000000001</v>
      </c>
      <c r="H11868">
        <v>79403.132219760955</v>
      </c>
      <c r="I11868">
        <v>12601.27708327606</v>
      </c>
      <c r="J11868">
        <v>0</v>
      </c>
      <c r="K11868">
        <v>0.12641976095132881</v>
      </c>
      <c r="L11868" t="s">
        <v>20</v>
      </c>
      <c r="O11868">
        <v>25.20255416655213</v>
      </c>
      <c r="P11868" t="s">
        <v>30</v>
      </c>
      <c r="Q11868" t="s">
        <v>44</v>
      </c>
      <c r="R11868">
        <v>1</v>
      </c>
      <c r="T11868">
        <v>-4.2228266696864303E-5</v>
      </c>
      <c r="V11868" s="4">
        <f t="shared" si="555"/>
        <v>44601</v>
      </c>
      <c r="W11868">
        <f t="shared" si="556"/>
        <v>0</v>
      </c>
      <c r="X11868">
        <f t="shared" si="557"/>
        <v>0</v>
      </c>
    </row>
    <row r="11869" spans="1:24" x14ac:dyDescent="0.25">
      <c r="A11869" s="1">
        <v>2253</v>
      </c>
      <c r="B11869">
        <v>299368</v>
      </c>
      <c r="C11869" s="2">
        <v>44601.234027777777</v>
      </c>
      <c r="F11869">
        <v>0.15859999999999999</v>
      </c>
      <c r="G11869">
        <v>0.1585</v>
      </c>
      <c r="H11869">
        <v>79403.132219760955</v>
      </c>
      <c r="I11869">
        <v>0</v>
      </c>
      <c r="J11869">
        <v>-15.880626443951771</v>
      </c>
      <c r="K11869">
        <v>12585.39645683211</v>
      </c>
      <c r="L11869" t="s">
        <v>21</v>
      </c>
      <c r="M11869" t="s">
        <v>22</v>
      </c>
      <c r="N11869" t="s">
        <v>27</v>
      </c>
      <c r="O11869">
        <v>25.170792913664219</v>
      </c>
      <c r="P11869" t="s">
        <v>30</v>
      </c>
      <c r="Q11869" t="s">
        <v>44</v>
      </c>
      <c r="R11869">
        <v>1</v>
      </c>
      <c r="T11869">
        <v>7.9899438895636443E-6</v>
      </c>
      <c r="V11869" s="4">
        <f t="shared" si="555"/>
        <v>44601</v>
      </c>
      <c r="W11869">
        <f t="shared" si="556"/>
        <v>0</v>
      </c>
      <c r="X11869">
        <f t="shared" si="557"/>
        <v>1</v>
      </c>
    </row>
    <row r="11870" spans="1:24" x14ac:dyDescent="0.25">
      <c r="A11870" s="1">
        <v>2254</v>
      </c>
      <c r="B11870">
        <v>299369</v>
      </c>
      <c r="C11870" s="2">
        <v>44601.234027777777</v>
      </c>
      <c r="F11870">
        <v>0.875</v>
      </c>
      <c r="G11870">
        <v>0.87490000000000001</v>
      </c>
      <c r="H11870">
        <v>14384.954231148829</v>
      </c>
      <c r="I11870">
        <v>12585.39645683211</v>
      </c>
      <c r="J11870">
        <v>0</v>
      </c>
      <c r="K11870">
        <v>0.72333114882924066</v>
      </c>
      <c r="L11870" t="s">
        <v>20</v>
      </c>
      <c r="O11870">
        <v>25.170792913664219</v>
      </c>
      <c r="P11870" t="s">
        <v>35</v>
      </c>
      <c r="Q11870" t="s">
        <v>44</v>
      </c>
      <c r="R11870">
        <v>1</v>
      </c>
      <c r="T11870">
        <v>-3.4172110623653662E-4</v>
      </c>
      <c r="V11870" s="4">
        <f t="shared" si="555"/>
        <v>44601</v>
      </c>
      <c r="W11870">
        <f t="shared" si="556"/>
        <v>0</v>
      </c>
      <c r="X11870">
        <f t="shared" si="557"/>
        <v>0</v>
      </c>
    </row>
    <row r="11871" spans="1:24" x14ac:dyDescent="0.25">
      <c r="A11871" s="1">
        <v>2255</v>
      </c>
      <c r="B11871">
        <v>299588</v>
      </c>
      <c r="C11871" s="2">
        <v>44601.24722222222</v>
      </c>
      <c r="F11871">
        <v>0.87529999999999997</v>
      </c>
      <c r="G11871">
        <v>0.873</v>
      </c>
      <c r="H11871">
        <v>14384.954231148829</v>
      </c>
      <c r="I11871">
        <v>0</v>
      </c>
      <c r="J11871">
        <v>-27.331413039182731</v>
      </c>
      <c r="K11871">
        <v>12558.065043792931</v>
      </c>
      <c r="L11871" t="s">
        <v>21</v>
      </c>
      <c r="M11871" t="s">
        <v>22</v>
      </c>
      <c r="N11871" t="s">
        <v>27</v>
      </c>
      <c r="O11871">
        <v>25.116130087585859</v>
      </c>
      <c r="P11871" t="s">
        <v>35</v>
      </c>
      <c r="Q11871" t="s">
        <v>44</v>
      </c>
      <c r="R11871">
        <v>1</v>
      </c>
      <c r="T11871">
        <v>5.7504984667278158E-5</v>
      </c>
      <c r="V11871" s="4">
        <f t="shared" si="555"/>
        <v>44601</v>
      </c>
      <c r="W11871">
        <f t="shared" si="556"/>
        <v>0</v>
      </c>
      <c r="X11871">
        <f t="shared" si="557"/>
        <v>1</v>
      </c>
    </row>
    <row r="11872" spans="1:24" x14ac:dyDescent="0.25">
      <c r="A11872" s="1">
        <v>2256</v>
      </c>
      <c r="B11872">
        <v>299589</v>
      </c>
      <c r="C11872" s="2">
        <v>44601.24722222222</v>
      </c>
      <c r="F11872">
        <v>3.5030000000000001</v>
      </c>
      <c r="G11872">
        <v>3.4870000000000001</v>
      </c>
      <c r="H11872">
        <v>3601.395194663874</v>
      </c>
      <c r="I11872">
        <v>12558.065043792931</v>
      </c>
      <c r="J11872">
        <v>0</v>
      </c>
      <c r="K11872">
        <v>2.811194663873906</v>
      </c>
      <c r="L11872" t="s">
        <v>20</v>
      </c>
      <c r="O11872">
        <v>25.116130087585859</v>
      </c>
      <c r="P11872" t="s">
        <v>32</v>
      </c>
      <c r="Q11872" t="s">
        <v>44</v>
      </c>
      <c r="R11872">
        <v>1</v>
      </c>
      <c r="T11872">
        <v>-5.059962139664087E-4</v>
      </c>
      <c r="V11872" s="4">
        <f t="shared" si="555"/>
        <v>44601</v>
      </c>
      <c r="W11872">
        <f t="shared" si="556"/>
        <v>0</v>
      </c>
      <c r="X11872">
        <f t="shared" si="557"/>
        <v>0</v>
      </c>
    </row>
    <row r="11873" spans="1:24" x14ac:dyDescent="0.25">
      <c r="A11873" s="1">
        <v>2257</v>
      </c>
      <c r="B11873">
        <v>300393</v>
      </c>
      <c r="C11873" s="2">
        <v>44601.293749999997</v>
      </c>
      <c r="F11873">
        <v>3.4239999999999999</v>
      </c>
      <c r="G11873">
        <v>3.4180000000000001</v>
      </c>
      <c r="H11873">
        <v>3601.395194663874</v>
      </c>
      <c r="I11873">
        <v>0</v>
      </c>
      <c r="J11873">
        <v>-248.49626843180701</v>
      </c>
      <c r="K11873">
        <v>12309.56877536112</v>
      </c>
      <c r="L11873" t="s">
        <v>21</v>
      </c>
      <c r="M11873" t="s">
        <v>22</v>
      </c>
      <c r="N11873" t="s">
        <v>27</v>
      </c>
      <c r="O11873">
        <v>24.61913755072224</v>
      </c>
      <c r="P11873" t="s">
        <v>32</v>
      </c>
      <c r="Q11873" t="s">
        <v>44</v>
      </c>
      <c r="R11873">
        <v>1</v>
      </c>
      <c r="T11873">
        <v>1.6267013817961029E-4</v>
      </c>
      <c r="V11873" s="4">
        <f t="shared" si="555"/>
        <v>44601</v>
      </c>
      <c r="W11873">
        <f t="shared" si="556"/>
        <v>0</v>
      </c>
      <c r="X11873">
        <f t="shared" si="557"/>
        <v>1</v>
      </c>
    </row>
    <row r="11874" spans="1:24" x14ac:dyDescent="0.25">
      <c r="A11874" s="1">
        <v>2258</v>
      </c>
      <c r="B11874">
        <v>300394</v>
      </c>
      <c r="C11874" s="2">
        <v>44601.293749999997</v>
      </c>
      <c r="F11874">
        <v>0.92559999999999998</v>
      </c>
      <c r="G11874">
        <v>0.92490000000000006</v>
      </c>
      <c r="H11874">
        <v>13309.080738848659</v>
      </c>
      <c r="I11874">
        <v>12309.56877536112</v>
      </c>
      <c r="J11874">
        <v>0</v>
      </c>
      <c r="K11874">
        <v>0.6946388486547308</v>
      </c>
      <c r="L11874" t="s">
        <v>20</v>
      </c>
      <c r="O11874">
        <v>24.61913755072224</v>
      </c>
      <c r="P11874" t="s">
        <v>39</v>
      </c>
      <c r="Q11874" t="s">
        <v>44</v>
      </c>
      <c r="R11874">
        <v>1</v>
      </c>
      <c r="T11874">
        <v>-1.534642441680667E-4</v>
      </c>
      <c r="V11874" s="4">
        <f t="shared" si="555"/>
        <v>44601</v>
      </c>
      <c r="W11874">
        <f t="shared" si="556"/>
        <v>0</v>
      </c>
      <c r="X11874">
        <f t="shared" si="557"/>
        <v>0</v>
      </c>
    </row>
    <row r="11875" spans="1:24" x14ac:dyDescent="0.25">
      <c r="A11875" s="1">
        <v>2259</v>
      </c>
      <c r="B11875">
        <v>301279</v>
      </c>
      <c r="C11875" s="2">
        <v>44601.345138888893</v>
      </c>
      <c r="F11875">
        <v>0.9042</v>
      </c>
      <c r="G11875">
        <v>0.90490000000000004</v>
      </c>
      <c r="H11875">
        <v>13309.080738848659</v>
      </c>
      <c r="I11875">
        <v>0</v>
      </c>
      <c r="J11875">
        <v>-266.18161477697322</v>
      </c>
      <c r="K11875">
        <v>12043.38716058415</v>
      </c>
      <c r="L11875" t="s">
        <v>21</v>
      </c>
      <c r="M11875" t="s">
        <v>22</v>
      </c>
      <c r="N11875" t="s">
        <v>27</v>
      </c>
      <c r="O11875">
        <v>24.086774321168299</v>
      </c>
      <c r="P11875" t="s">
        <v>39</v>
      </c>
      <c r="Q11875" t="s">
        <v>44</v>
      </c>
      <c r="R11875">
        <v>1</v>
      </c>
      <c r="T11875">
        <v>5.8713193685555609E-5</v>
      </c>
      <c r="V11875" s="4">
        <f t="shared" si="555"/>
        <v>44601</v>
      </c>
      <c r="W11875">
        <f t="shared" si="556"/>
        <v>0</v>
      </c>
      <c r="X11875">
        <f t="shared" si="557"/>
        <v>1</v>
      </c>
    </row>
    <row r="11876" spans="1:24" x14ac:dyDescent="0.25">
      <c r="A11876" s="1">
        <v>2260</v>
      </c>
      <c r="B11876">
        <v>301280</v>
      </c>
      <c r="C11876" s="2">
        <v>44601.345138888893</v>
      </c>
      <c r="F11876">
        <v>0.63639999999999997</v>
      </c>
      <c r="G11876">
        <v>0.63600000000000001</v>
      </c>
      <c r="H11876">
        <v>18936.14333425181</v>
      </c>
      <c r="I11876">
        <v>12043.38716058415</v>
      </c>
      <c r="J11876">
        <v>0</v>
      </c>
      <c r="K11876">
        <v>0.51533425180637293</v>
      </c>
      <c r="L11876" t="s">
        <v>20</v>
      </c>
      <c r="O11876">
        <v>24.086774321168299</v>
      </c>
      <c r="P11876" t="s">
        <v>34</v>
      </c>
      <c r="Q11876" t="s">
        <v>44</v>
      </c>
      <c r="R11876">
        <v>1</v>
      </c>
      <c r="T11876">
        <v>-4.523875719290027E-4</v>
      </c>
      <c r="V11876" s="4">
        <f t="shared" si="555"/>
        <v>44601</v>
      </c>
      <c r="W11876">
        <f t="shared" si="556"/>
        <v>0</v>
      </c>
      <c r="X11876">
        <f t="shared" si="557"/>
        <v>0</v>
      </c>
    </row>
    <row r="11877" spans="1:24" x14ac:dyDescent="0.25">
      <c r="A11877" s="1">
        <v>2261</v>
      </c>
      <c r="B11877">
        <v>301562</v>
      </c>
      <c r="C11877" s="2">
        <v>44601.361111111109</v>
      </c>
      <c r="F11877">
        <v>0.6371</v>
      </c>
      <c r="G11877">
        <v>0.63749999999999996</v>
      </c>
      <c r="H11877">
        <v>18936.14333425181</v>
      </c>
      <c r="I11877">
        <v>0</v>
      </c>
      <c r="J11877">
        <v>28.404215001377452</v>
      </c>
      <c r="K11877">
        <v>12071.79137558553</v>
      </c>
      <c r="L11877" t="s">
        <v>21</v>
      </c>
      <c r="M11877" t="s">
        <v>11</v>
      </c>
      <c r="N11877" t="s">
        <v>27</v>
      </c>
      <c r="O11877">
        <v>24.143582751171049</v>
      </c>
      <c r="P11877" t="s">
        <v>34</v>
      </c>
      <c r="Q11877" t="s">
        <v>44</v>
      </c>
      <c r="R11877">
        <v>1</v>
      </c>
      <c r="T11877">
        <v>1.4078351309243511E-4</v>
      </c>
      <c r="V11877" s="4">
        <f t="shared" si="555"/>
        <v>44601</v>
      </c>
      <c r="W11877">
        <f t="shared" si="556"/>
        <v>1</v>
      </c>
      <c r="X11877">
        <f t="shared" si="557"/>
        <v>0</v>
      </c>
    </row>
    <row r="11878" spans="1:24" x14ac:dyDescent="0.25">
      <c r="A11878" s="1">
        <v>2262</v>
      </c>
      <c r="B11878">
        <v>301563</v>
      </c>
      <c r="C11878" s="2">
        <v>44601.361111111109</v>
      </c>
      <c r="F11878">
        <v>0.156</v>
      </c>
      <c r="G11878">
        <v>0.15590000000000001</v>
      </c>
      <c r="H11878">
        <v>77432.914532299706</v>
      </c>
      <c r="I11878">
        <v>12071.791375585521</v>
      </c>
      <c r="J11878">
        <v>0</v>
      </c>
      <c r="K11878">
        <v>3.4832299701119653E-2</v>
      </c>
      <c r="L11878" t="s">
        <v>20</v>
      </c>
      <c r="O11878">
        <v>24.143582751171049</v>
      </c>
      <c r="P11878" t="s">
        <v>30</v>
      </c>
      <c r="Q11878" t="s">
        <v>44</v>
      </c>
      <c r="R11878">
        <v>1</v>
      </c>
      <c r="T11878">
        <v>-1.415930500509033E-5</v>
      </c>
      <c r="V11878" s="4">
        <f t="shared" si="555"/>
        <v>44601</v>
      </c>
      <c r="W11878">
        <f t="shared" si="556"/>
        <v>0</v>
      </c>
      <c r="X11878">
        <f t="shared" si="557"/>
        <v>0</v>
      </c>
    </row>
    <row r="11879" spans="1:24" x14ac:dyDescent="0.25">
      <c r="A11879" s="1">
        <v>2263</v>
      </c>
      <c r="B11879">
        <v>301732</v>
      </c>
      <c r="C11879" s="2">
        <v>44601.370833333327</v>
      </c>
      <c r="F11879">
        <v>0.156</v>
      </c>
      <c r="G11879">
        <v>0.15620000000000001</v>
      </c>
      <c r="H11879">
        <v>77432.914532299706</v>
      </c>
      <c r="I11879">
        <v>0</v>
      </c>
      <c r="J11879">
        <v>23.22987435969117</v>
      </c>
      <c r="K11879">
        <v>12095.021249945219</v>
      </c>
      <c r="L11879" t="s">
        <v>21</v>
      </c>
      <c r="M11879" t="s">
        <v>11</v>
      </c>
      <c r="N11879" t="s">
        <v>27</v>
      </c>
      <c r="O11879">
        <v>24.190042499890431</v>
      </c>
      <c r="P11879" t="s">
        <v>30</v>
      </c>
      <c r="Q11879" t="s">
        <v>44</v>
      </c>
      <c r="R11879">
        <v>1</v>
      </c>
      <c r="T11879">
        <v>2.786386392034101E-6</v>
      </c>
      <c r="V11879" s="4">
        <f t="shared" si="555"/>
        <v>44601</v>
      </c>
      <c r="W11879">
        <f t="shared" si="556"/>
        <v>1</v>
      </c>
      <c r="X11879">
        <f t="shared" si="557"/>
        <v>0</v>
      </c>
    </row>
    <row r="11880" spans="1:24" x14ac:dyDescent="0.25">
      <c r="A11880" s="1">
        <v>2264</v>
      </c>
      <c r="B11880">
        <v>301735</v>
      </c>
      <c r="C11880" s="2">
        <v>44601.371527777781</v>
      </c>
      <c r="F11880">
        <v>2.0609999999999999</v>
      </c>
      <c r="G11880">
        <v>2.0609999999999999</v>
      </c>
      <c r="H11880">
        <v>5868.5207423314969</v>
      </c>
      <c r="I11880">
        <v>12095.021249945219</v>
      </c>
      <c r="J11880">
        <v>0</v>
      </c>
      <c r="K11880">
        <v>0.85374233149703826</v>
      </c>
      <c r="L11880" t="s">
        <v>20</v>
      </c>
      <c r="O11880">
        <v>24.190042499890431</v>
      </c>
      <c r="P11880" t="s">
        <v>31</v>
      </c>
      <c r="Q11880" t="s">
        <v>44</v>
      </c>
      <c r="R11880">
        <v>1</v>
      </c>
      <c r="T11880">
        <v>-1.189513969626077E-4</v>
      </c>
      <c r="V11880" s="4">
        <f t="shared" si="555"/>
        <v>44601</v>
      </c>
      <c r="W11880">
        <f t="shared" si="556"/>
        <v>0</v>
      </c>
      <c r="X11880">
        <f t="shared" si="557"/>
        <v>0</v>
      </c>
    </row>
    <row r="11881" spans="1:24" x14ac:dyDescent="0.25">
      <c r="A11881" s="1">
        <v>2265</v>
      </c>
      <c r="B11881">
        <v>301757</v>
      </c>
      <c r="C11881" s="2">
        <v>44601.37222222222</v>
      </c>
      <c r="F11881">
        <v>2.0609999999999999</v>
      </c>
      <c r="G11881">
        <v>2.0680000000000001</v>
      </c>
      <c r="H11881">
        <v>5868.5207423314969</v>
      </c>
      <c r="I11881">
        <v>0</v>
      </c>
      <c r="J11881">
        <v>41.079645196319689</v>
      </c>
      <c r="K11881">
        <v>12136.100895141541</v>
      </c>
      <c r="L11881" t="s">
        <v>21</v>
      </c>
      <c r="M11881" t="s">
        <v>11</v>
      </c>
      <c r="N11881" t="s">
        <v>27</v>
      </c>
      <c r="O11881">
        <v>24.27220179028307</v>
      </c>
      <c r="P11881" t="s">
        <v>31</v>
      </c>
      <c r="Q11881" t="s">
        <v>44</v>
      </c>
      <c r="R11881">
        <v>1</v>
      </c>
      <c r="T11881">
        <v>6.0627339130814313E-5</v>
      </c>
      <c r="V11881" s="4">
        <f t="shared" si="555"/>
        <v>44601</v>
      </c>
      <c r="W11881">
        <f t="shared" si="556"/>
        <v>1</v>
      </c>
      <c r="X11881">
        <f t="shared" si="557"/>
        <v>0</v>
      </c>
    </row>
    <row r="11882" spans="1:24" x14ac:dyDescent="0.25">
      <c r="A11882" s="1">
        <v>2266</v>
      </c>
      <c r="B11882">
        <v>301759</v>
      </c>
      <c r="C11882" s="2">
        <v>44601.372916666667</v>
      </c>
      <c r="F11882">
        <v>3.3570000000000002</v>
      </c>
      <c r="G11882">
        <v>3.3620000000000001</v>
      </c>
      <c r="H11882">
        <v>3609.786108013544</v>
      </c>
      <c r="I11882">
        <v>12136.100895141541</v>
      </c>
      <c r="J11882">
        <v>0</v>
      </c>
      <c r="K11882">
        <v>2.3601080135438739</v>
      </c>
      <c r="L11882" t="s">
        <v>20</v>
      </c>
      <c r="O11882">
        <v>24.27220179028307</v>
      </c>
      <c r="P11882" t="s">
        <v>32</v>
      </c>
      <c r="Q11882" t="s">
        <v>44</v>
      </c>
      <c r="R11882">
        <v>1</v>
      </c>
      <c r="T11882">
        <v>-5.9692635893604518E-4</v>
      </c>
      <c r="V11882" s="4">
        <f t="shared" si="555"/>
        <v>44601</v>
      </c>
      <c r="W11882">
        <f t="shared" si="556"/>
        <v>0</v>
      </c>
      <c r="X11882">
        <f t="shared" si="557"/>
        <v>0</v>
      </c>
    </row>
    <row r="11883" spans="1:24" x14ac:dyDescent="0.25">
      <c r="A11883" s="1">
        <v>2267</v>
      </c>
      <c r="B11883">
        <v>303214</v>
      </c>
      <c r="C11883" s="2">
        <v>44601.456944444442</v>
      </c>
      <c r="F11883">
        <v>3.278</v>
      </c>
      <c r="G11883">
        <v>3.282</v>
      </c>
      <c r="H11883">
        <v>3609.786108013544</v>
      </c>
      <c r="I11883">
        <v>0</v>
      </c>
      <c r="J11883">
        <v>-288.78288864108441</v>
      </c>
      <c r="K11883">
        <v>11847.318006500451</v>
      </c>
      <c r="L11883" t="s">
        <v>21</v>
      </c>
      <c r="M11883" t="s">
        <v>22</v>
      </c>
      <c r="N11883" t="s">
        <v>27</v>
      </c>
      <c r="O11883">
        <v>23.694636013000899</v>
      </c>
      <c r="P11883" t="s">
        <v>32</v>
      </c>
      <c r="Q11883" t="s">
        <v>44</v>
      </c>
      <c r="R11883">
        <v>1</v>
      </c>
      <c r="T11883">
        <v>6.0486907905499272E-5</v>
      </c>
      <c r="V11883" s="4">
        <f t="shared" si="555"/>
        <v>44601</v>
      </c>
      <c r="W11883">
        <f t="shared" si="556"/>
        <v>0</v>
      </c>
      <c r="X11883">
        <f t="shared" si="557"/>
        <v>1</v>
      </c>
    </row>
    <row r="11884" spans="1:24" x14ac:dyDescent="0.25">
      <c r="A11884" s="1">
        <v>2268</v>
      </c>
      <c r="B11884">
        <v>303215</v>
      </c>
      <c r="C11884" s="2">
        <v>44601.456944444442</v>
      </c>
      <c r="F11884">
        <v>0.30330000000000001</v>
      </c>
      <c r="G11884">
        <v>0.30280000000000001</v>
      </c>
      <c r="H11884">
        <v>39125.885094123019</v>
      </c>
      <c r="I11884">
        <v>11847.318006500451</v>
      </c>
      <c r="J11884">
        <v>0</v>
      </c>
      <c r="K11884">
        <v>0.18869412301761529</v>
      </c>
      <c r="L11884" t="s">
        <v>20</v>
      </c>
      <c r="O11884">
        <v>23.694636013000899</v>
      </c>
      <c r="P11884" t="s">
        <v>28</v>
      </c>
      <c r="Q11884" t="s">
        <v>44</v>
      </c>
      <c r="R11884">
        <v>1</v>
      </c>
      <c r="T11884">
        <v>-5.2319732597783108E-5</v>
      </c>
      <c r="V11884" s="4">
        <f t="shared" si="555"/>
        <v>44601</v>
      </c>
      <c r="W11884">
        <f t="shared" si="556"/>
        <v>0</v>
      </c>
      <c r="X11884">
        <f t="shared" si="557"/>
        <v>0</v>
      </c>
    </row>
    <row r="11885" spans="1:24" x14ac:dyDescent="0.25">
      <c r="A11885" s="1">
        <v>2269</v>
      </c>
      <c r="B11885">
        <v>303607</v>
      </c>
      <c r="C11885" s="2">
        <v>44601.479861111111</v>
      </c>
      <c r="F11885">
        <v>0.30459999999999998</v>
      </c>
      <c r="G11885">
        <v>0.30470000000000003</v>
      </c>
      <c r="H11885">
        <v>39125.885094123019</v>
      </c>
      <c r="I11885">
        <v>0</v>
      </c>
      <c r="J11885">
        <v>74.339181678833484</v>
      </c>
      <c r="K11885">
        <v>11921.657188179281</v>
      </c>
      <c r="L11885" t="s">
        <v>21</v>
      </c>
      <c r="M11885" t="s">
        <v>11</v>
      </c>
      <c r="N11885" t="s">
        <v>27</v>
      </c>
      <c r="O11885">
        <v>23.84331437635857</v>
      </c>
      <c r="P11885" t="s">
        <v>28</v>
      </c>
      <c r="Q11885" t="s">
        <v>44</v>
      </c>
      <c r="R11885">
        <v>1</v>
      </c>
      <c r="T11885">
        <v>4.5339197058513747E-5</v>
      </c>
      <c r="V11885" s="4">
        <f t="shared" si="555"/>
        <v>44601</v>
      </c>
      <c r="W11885">
        <f t="shared" si="556"/>
        <v>1</v>
      </c>
      <c r="X11885">
        <f t="shared" si="557"/>
        <v>0</v>
      </c>
    </row>
    <row r="11886" spans="1:24" x14ac:dyDescent="0.25">
      <c r="A11886" s="1">
        <v>2270</v>
      </c>
      <c r="B11886">
        <v>303608</v>
      </c>
      <c r="C11886" s="2">
        <v>44601.479861111111</v>
      </c>
      <c r="F11886">
        <v>0.85609999999999997</v>
      </c>
      <c r="G11886">
        <v>0.85450000000000004</v>
      </c>
      <c r="H11886">
        <v>13951.617540291731</v>
      </c>
      <c r="I11886">
        <v>11921.657188179281</v>
      </c>
      <c r="J11886">
        <v>0</v>
      </c>
      <c r="K11886">
        <v>0.196040291730011</v>
      </c>
      <c r="L11886" t="s">
        <v>20</v>
      </c>
      <c r="O11886">
        <v>23.84331437635857</v>
      </c>
      <c r="P11886" t="s">
        <v>35</v>
      </c>
      <c r="Q11886" t="s">
        <v>44</v>
      </c>
      <c r="R11886">
        <v>1</v>
      </c>
      <c r="T11886">
        <v>-5.3707048043916128E-4</v>
      </c>
      <c r="V11886" s="4">
        <f t="shared" si="555"/>
        <v>44601</v>
      </c>
      <c r="W11886">
        <f t="shared" si="556"/>
        <v>0</v>
      </c>
      <c r="X11886">
        <f t="shared" si="557"/>
        <v>0</v>
      </c>
    </row>
    <row r="11887" spans="1:24" x14ac:dyDescent="0.25">
      <c r="A11887" s="1">
        <v>2271</v>
      </c>
      <c r="B11887">
        <v>303967</v>
      </c>
      <c r="C11887" s="2">
        <v>44601.500694444447</v>
      </c>
      <c r="F11887">
        <v>0.86370000000000002</v>
      </c>
      <c r="G11887">
        <v>0.8639</v>
      </c>
      <c r="H11887">
        <v>13951.617540291731</v>
      </c>
      <c r="I11887">
        <v>0</v>
      </c>
      <c r="J11887">
        <v>131.1452048787414</v>
      </c>
      <c r="K11887">
        <v>12052.802393058029</v>
      </c>
      <c r="L11887" t="s">
        <v>21</v>
      </c>
      <c r="M11887" t="s">
        <v>11</v>
      </c>
      <c r="N11887" t="s">
        <v>27</v>
      </c>
      <c r="O11887">
        <v>24.10560478611605</v>
      </c>
      <c r="P11887" t="s">
        <v>35</v>
      </c>
      <c r="Q11887" t="s">
        <v>44</v>
      </c>
      <c r="R11887">
        <v>1</v>
      </c>
      <c r="T11887">
        <v>5.3878169528542852E-4</v>
      </c>
      <c r="V11887" s="4">
        <f t="shared" si="555"/>
        <v>44601</v>
      </c>
      <c r="W11887">
        <f t="shared" si="556"/>
        <v>1</v>
      </c>
      <c r="X11887">
        <f t="shared" si="557"/>
        <v>0</v>
      </c>
    </row>
    <row r="11888" spans="1:24" x14ac:dyDescent="0.25">
      <c r="A11888" s="1">
        <v>2272</v>
      </c>
      <c r="B11888">
        <v>303969</v>
      </c>
      <c r="C11888" s="2">
        <v>44601.500694444447</v>
      </c>
      <c r="F11888">
        <v>1.9239999999999999</v>
      </c>
      <c r="G11888">
        <v>1.925</v>
      </c>
      <c r="H11888">
        <v>6261.1960483418316</v>
      </c>
      <c r="I11888">
        <v>12052.802393058029</v>
      </c>
      <c r="J11888">
        <v>0</v>
      </c>
      <c r="K11888">
        <v>1.096048341831412</v>
      </c>
      <c r="L11888" t="s">
        <v>20</v>
      </c>
      <c r="O11888">
        <v>24.10560478611605</v>
      </c>
      <c r="P11888" t="s">
        <v>36</v>
      </c>
      <c r="Q11888" t="s">
        <v>44</v>
      </c>
      <c r="R11888">
        <v>1</v>
      </c>
      <c r="T11888">
        <v>-5.723457610762317E-5</v>
      </c>
      <c r="V11888" s="4">
        <f t="shared" si="555"/>
        <v>44601</v>
      </c>
      <c r="W11888">
        <f t="shared" si="556"/>
        <v>0</v>
      </c>
      <c r="X11888">
        <f t="shared" si="557"/>
        <v>0</v>
      </c>
    </row>
    <row r="11889" spans="1:24" x14ac:dyDescent="0.25">
      <c r="A11889" s="1">
        <v>2273</v>
      </c>
      <c r="B11889">
        <v>304360</v>
      </c>
      <c r="C11889" s="2">
        <v>44601.522916666669</v>
      </c>
      <c r="F11889">
        <v>1.93</v>
      </c>
      <c r="G11889">
        <v>1.929</v>
      </c>
      <c r="H11889">
        <v>6261.1960483418316</v>
      </c>
      <c r="I11889">
        <v>0</v>
      </c>
      <c r="J11889">
        <v>25.044784193367381</v>
      </c>
      <c r="K11889">
        <v>12077.847177251389</v>
      </c>
      <c r="L11889" t="s">
        <v>21</v>
      </c>
      <c r="M11889" t="s">
        <v>11</v>
      </c>
      <c r="N11889" t="s">
        <v>27</v>
      </c>
      <c r="O11889">
        <v>24.155694354502781</v>
      </c>
      <c r="P11889" t="s">
        <v>36</v>
      </c>
      <c r="Q11889" t="s">
        <v>44</v>
      </c>
      <c r="R11889">
        <v>1</v>
      </c>
      <c r="T11889">
        <v>7.2881819430659078E-5</v>
      </c>
      <c r="V11889" s="4">
        <f t="shared" si="555"/>
        <v>44601</v>
      </c>
      <c r="W11889">
        <f t="shared" si="556"/>
        <v>1</v>
      </c>
      <c r="X11889">
        <f t="shared" si="557"/>
        <v>0</v>
      </c>
    </row>
    <row r="11890" spans="1:24" x14ac:dyDescent="0.25">
      <c r="A11890" s="1">
        <v>2274</v>
      </c>
      <c r="B11890">
        <v>304362</v>
      </c>
      <c r="C11890" s="2">
        <v>44601.523611111108</v>
      </c>
      <c r="F11890">
        <v>0.64349999999999996</v>
      </c>
      <c r="G11890">
        <v>0.64249999999999996</v>
      </c>
      <c r="H11890">
        <v>18798.20572334847</v>
      </c>
      <c r="I11890">
        <v>12077.847177251389</v>
      </c>
      <c r="J11890">
        <v>0</v>
      </c>
      <c r="K11890">
        <v>0.58322334847500834</v>
      </c>
      <c r="L11890" t="s">
        <v>20</v>
      </c>
      <c r="O11890">
        <v>24.155694354502781</v>
      </c>
      <c r="P11890" t="s">
        <v>34</v>
      </c>
      <c r="Q11890" t="s">
        <v>44</v>
      </c>
      <c r="R11890">
        <v>1</v>
      </c>
      <c r="T11890">
        <v>-1.2622448174282039E-4</v>
      </c>
      <c r="V11890" s="4">
        <f t="shared" si="555"/>
        <v>44601</v>
      </c>
      <c r="W11890">
        <f t="shared" si="556"/>
        <v>0</v>
      </c>
      <c r="X11890">
        <f t="shared" si="557"/>
        <v>0</v>
      </c>
    </row>
    <row r="11891" spans="1:24" x14ac:dyDescent="0.25">
      <c r="A11891" s="1">
        <v>2275</v>
      </c>
      <c r="B11891">
        <v>305115</v>
      </c>
      <c r="C11891" s="2">
        <v>44601.566666666673</v>
      </c>
      <c r="F11891">
        <v>0.63949999999999996</v>
      </c>
      <c r="G11891">
        <v>0.6401</v>
      </c>
      <c r="H11891">
        <v>18798.20572334847</v>
      </c>
      <c r="I11891">
        <v>0</v>
      </c>
      <c r="J11891">
        <v>-45.11569373603561</v>
      </c>
      <c r="K11891">
        <v>12032.731483515359</v>
      </c>
      <c r="L11891" t="s">
        <v>21</v>
      </c>
      <c r="M11891" t="s">
        <v>22</v>
      </c>
      <c r="N11891" t="s">
        <v>27</v>
      </c>
      <c r="O11891">
        <v>24.065462967030719</v>
      </c>
      <c r="P11891" t="s">
        <v>34</v>
      </c>
      <c r="Q11891" t="s">
        <v>44</v>
      </c>
      <c r="R11891">
        <v>1</v>
      </c>
      <c r="T11891">
        <v>1.5804552200648911E-4</v>
      </c>
      <c r="V11891" s="4">
        <f t="shared" si="555"/>
        <v>44601</v>
      </c>
      <c r="W11891">
        <f t="shared" si="556"/>
        <v>0</v>
      </c>
      <c r="X11891">
        <f t="shared" si="557"/>
        <v>1</v>
      </c>
    </row>
    <row r="11892" spans="1:24" x14ac:dyDescent="0.25">
      <c r="A11892" s="1">
        <v>2276</v>
      </c>
      <c r="B11892">
        <v>305116</v>
      </c>
      <c r="C11892" s="2">
        <v>44601.566666666673</v>
      </c>
      <c r="F11892">
        <v>0.30509999999999998</v>
      </c>
      <c r="G11892">
        <v>0.30520000000000003</v>
      </c>
      <c r="H11892">
        <v>39425.725699591603</v>
      </c>
      <c r="I11892">
        <v>12032.731483515359</v>
      </c>
      <c r="J11892">
        <v>0</v>
      </c>
      <c r="K11892">
        <v>0.29489959159972329</v>
      </c>
      <c r="L11892" t="s">
        <v>20</v>
      </c>
      <c r="O11892">
        <v>24.065462967030719</v>
      </c>
      <c r="P11892" t="s">
        <v>28</v>
      </c>
      <c r="Q11892" t="s">
        <v>44</v>
      </c>
      <c r="R11892">
        <v>1</v>
      </c>
      <c r="T11892">
        <v>-3.8521305321670418E-6</v>
      </c>
      <c r="V11892" s="4">
        <f t="shared" si="555"/>
        <v>44601</v>
      </c>
      <c r="W11892">
        <f t="shared" si="556"/>
        <v>0</v>
      </c>
      <c r="X11892">
        <f t="shared" si="557"/>
        <v>0</v>
      </c>
    </row>
    <row r="11893" spans="1:24" x14ac:dyDescent="0.25">
      <c r="A11893" s="1">
        <v>2277</v>
      </c>
      <c r="B11893">
        <v>305212</v>
      </c>
      <c r="C11893" s="2">
        <v>44601.572222222218</v>
      </c>
      <c r="F11893">
        <v>0.30680000000000002</v>
      </c>
      <c r="G11893">
        <v>0.30680000000000002</v>
      </c>
      <c r="H11893">
        <v>39425.725699591603</v>
      </c>
      <c r="I11893">
        <v>0</v>
      </c>
      <c r="J11893">
        <v>63.081161119347598</v>
      </c>
      <c r="K11893">
        <v>12095.812644634711</v>
      </c>
      <c r="L11893" t="s">
        <v>21</v>
      </c>
      <c r="M11893" t="s">
        <v>11</v>
      </c>
      <c r="N11893" t="s">
        <v>27</v>
      </c>
      <c r="O11893">
        <v>24.19162528926941</v>
      </c>
      <c r="P11893" t="s">
        <v>28</v>
      </c>
      <c r="Q11893" t="s">
        <v>44</v>
      </c>
      <c r="R11893">
        <v>1</v>
      </c>
      <c r="T11893">
        <v>8.0132650676079109E-7</v>
      </c>
      <c r="V11893" s="4">
        <f t="shared" si="555"/>
        <v>44601</v>
      </c>
      <c r="W11893">
        <f t="shared" si="556"/>
        <v>1</v>
      </c>
      <c r="X11893">
        <f t="shared" si="557"/>
        <v>0</v>
      </c>
    </row>
    <row r="11894" spans="1:24" x14ac:dyDescent="0.25">
      <c r="A11894" s="1">
        <v>2278</v>
      </c>
      <c r="B11894">
        <v>305213</v>
      </c>
      <c r="C11894" s="2">
        <v>44601.572222222218</v>
      </c>
      <c r="F11894">
        <v>0.63780000000000003</v>
      </c>
      <c r="G11894">
        <v>0.63790000000000002</v>
      </c>
      <c r="H11894">
        <v>18961.926077182481</v>
      </c>
      <c r="I11894">
        <v>12095.812644634711</v>
      </c>
      <c r="J11894">
        <v>0</v>
      </c>
      <c r="K11894">
        <v>0.34857718248042391</v>
      </c>
      <c r="L11894" t="s">
        <v>20</v>
      </c>
      <c r="O11894">
        <v>24.19162528926941</v>
      </c>
      <c r="P11894" t="s">
        <v>34</v>
      </c>
      <c r="Q11894" t="s">
        <v>44</v>
      </c>
      <c r="R11894">
        <v>1</v>
      </c>
      <c r="T11894">
        <v>-2.1350141212661539E-4</v>
      </c>
      <c r="V11894" s="4">
        <f t="shared" si="555"/>
        <v>44601</v>
      </c>
      <c r="W11894">
        <f t="shared" si="556"/>
        <v>0</v>
      </c>
      <c r="X11894">
        <f t="shared" si="557"/>
        <v>0</v>
      </c>
    </row>
    <row r="11895" spans="1:24" x14ac:dyDescent="0.25">
      <c r="A11895" s="1">
        <v>2279</v>
      </c>
      <c r="B11895">
        <v>305672</v>
      </c>
      <c r="C11895" s="2">
        <v>44601.599305555559</v>
      </c>
      <c r="F11895">
        <v>0.63380000000000003</v>
      </c>
      <c r="G11895">
        <v>0.63400000000000001</v>
      </c>
      <c r="H11895">
        <v>18961.926077182481</v>
      </c>
      <c r="I11895">
        <v>0</v>
      </c>
      <c r="J11895">
        <v>-73.95151170101235</v>
      </c>
      <c r="K11895">
        <v>12021.861132933691</v>
      </c>
      <c r="L11895" t="s">
        <v>21</v>
      </c>
      <c r="M11895" t="s">
        <v>22</v>
      </c>
      <c r="N11895" t="s">
        <v>27</v>
      </c>
      <c r="O11895">
        <v>24.043722265867391</v>
      </c>
      <c r="P11895" t="s">
        <v>34</v>
      </c>
      <c r="Q11895" t="s">
        <v>44</v>
      </c>
      <c r="R11895">
        <v>1</v>
      </c>
      <c r="T11895">
        <v>2.0189382510937831E-4</v>
      </c>
      <c r="V11895" s="4">
        <f t="shared" si="555"/>
        <v>44601</v>
      </c>
      <c r="W11895">
        <f t="shared" si="556"/>
        <v>0</v>
      </c>
      <c r="X11895">
        <f t="shared" si="557"/>
        <v>1</v>
      </c>
    </row>
    <row r="11896" spans="1:24" x14ac:dyDescent="0.25">
      <c r="A11896" s="1">
        <v>2280</v>
      </c>
      <c r="B11896">
        <v>305673</v>
      </c>
      <c r="C11896" s="2">
        <v>44601.599305555559</v>
      </c>
      <c r="F11896">
        <v>4.8090000000000001E-2</v>
      </c>
      <c r="G11896">
        <v>4.8079999999999998E-2</v>
      </c>
      <c r="H11896">
        <v>250038.7090876392</v>
      </c>
      <c r="I11896">
        <v>12021.861132933691</v>
      </c>
      <c r="J11896">
        <v>0</v>
      </c>
      <c r="K11896">
        <v>1.5327639214817499E-2</v>
      </c>
      <c r="L11896" t="s">
        <v>20</v>
      </c>
      <c r="O11896">
        <v>24.043722265867391</v>
      </c>
      <c r="P11896" t="s">
        <v>29</v>
      </c>
      <c r="Q11896" t="s">
        <v>44</v>
      </c>
      <c r="R11896">
        <v>1</v>
      </c>
      <c r="T11896">
        <v>-3.2377129665639441E-6</v>
      </c>
      <c r="V11896" s="4">
        <f t="shared" si="555"/>
        <v>44601</v>
      </c>
      <c r="W11896">
        <f t="shared" si="556"/>
        <v>0</v>
      </c>
      <c r="X11896">
        <f t="shared" si="557"/>
        <v>0</v>
      </c>
    </row>
    <row r="11897" spans="1:24" x14ac:dyDescent="0.25">
      <c r="A11897" s="1">
        <v>2281</v>
      </c>
      <c r="B11897">
        <v>305834</v>
      </c>
      <c r="C11897" s="2">
        <v>44601.60833333333</v>
      </c>
      <c r="F11897">
        <v>4.8230000000000002E-2</v>
      </c>
      <c r="G11897">
        <v>4.8239999999999998E-2</v>
      </c>
      <c r="H11897">
        <v>250038.7090876392</v>
      </c>
      <c r="I11897">
        <v>0</v>
      </c>
      <c r="J11897">
        <v>40.00619345402265</v>
      </c>
      <c r="K11897">
        <v>12061.867326387721</v>
      </c>
      <c r="L11897" t="s">
        <v>21</v>
      </c>
      <c r="M11897" t="s">
        <v>11</v>
      </c>
      <c r="N11897" t="s">
        <v>27</v>
      </c>
      <c r="O11897">
        <v>24.123734652775429</v>
      </c>
      <c r="P11897" t="s">
        <v>29</v>
      </c>
      <c r="Q11897" t="s">
        <v>44</v>
      </c>
      <c r="R11897">
        <v>1</v>
      </c>
      <c r="T11897">
        <v>1.522447666368887E-5</v>
      </c>
      <c r="V11897" s="4">
        <f t="shared" si="555"/>
        <v>44601</v>
      </c>
      <c r="W11897">
        <f t="shared" si="556"/>
        <v>1</v>
      </c>
      <c r="X11897">
        <f t="shared" si="557"/>
        <v>0</v>
      </c>
    </row>
    <row r="11898" spans="1:24" x14ac:dyDescent="0.25">
      <c r="A11898" s="1">
        <v>2282</v>
      </c>
      <c r="B11898">
        <v>305835</v>
      </c>
      <c r="C11898" s="2">
        <v>44601.60833333333</v>
      </c>
      <c r="F11898">
        <v>0.85170000000000001</v>
      </c>
      <c r="G11898">
        <v>0.85189999999999999</v>
      </c>
      <c r="H11898">
        <v>14158.78310410578</v>
      </c>
      <c r="I11898">
        <v>12061.867326387721</v>
      </c>
      <c r="J11898">
        <v>0</v>
      </c>
      <c r="K11898">
        <v>0.20510410578176019</v>
      </c>
      <c r="L11898" t="s">
        <v>20</v>
      </c>
      <c r="O11898">
        <v>24.123734652775429</v>
      </c>
      <c r="P11898" t="s">
        <v>35</v>
      </c>
      <c r="Q11898" t="s">
        <v>44</v>
      </c>
      <c r="R11898">
        <v>1</v>
      </c>
      <c r="T11898">
        <v>-1.125088185394141E-6</v>
      </c>
      <c r="V11898" s="4">
        <f t="shared" si="555"/>
        <v>44601</v>
      </c>
      <c r="W11898">
        <f t="shared" si="556"/>
        <v>0</v>
      </c>
      <c r="X11898">
        <f t="shared" si="557"/>
        <v>0</v>
      </c>
    </row>
    <row r="11899" spans="1:24" x14ac:dyDescent="0.25">
      <c r="A11899" s="1">
        <v>2283</v>
      </c>
      <c r="B11899">
        <v>305924</v>
      </c>
      <c r="C11899" s="2">
        <v>44601.613888888889</v>
      </c>
      <c r="F11899">
        <v>0.85060000000000002</v>
      </c>
      <c r="G11899">
        <v>0.85219999999999996</v>
      </c>
      <c r="H11899">
        <v>14158.78310410578</v>
      </c>
      <c r="I11899">
        <v>0</v>
      </c>
      <c r="J11899">
        <v>4.2476349312310049</v>
      </c>
      <c r="K11899">
        <v>12066.11496131895</v>
      </c>
      <c r="L11899" t="s">
        <v>21</v>
      </c>
      <c r="M11899" t="s">
        <v>11</v>
      </c>
      <c r="N11899" t="s">
        <v>27</v>
      </c>
      <c r="O11899">
        <v>24.13222992263789</v>
      </c>
      <c r="P11899" t="s">
        <v>35</v>
      </c>
      <c r="Q11899" t="s">
        <v>44</v>
      </c>
      <c r="R11899">
        <v>1</v>
      </c>
      <c r="T11899">
        <v>1.175636913819389E-6</v>
      </c>
      <c r="V11899" s="4">
        <f t="shared" si="555"/>
        <v>44601</v>
      </c>
      <c r="W11899">
        <f t="shared" si="556"/>
        <v>1</v>
      </c>
      <c r="X11899">
        <f t="shared" si="557"/>
        <v>0</v>
      </c>
    </row>
    <row r="11900" spans="1:24" x14ac:dyDescent="0.25">
      <c r="A11900" s="1">
        <v>2284</v>
      </c>
      <c r="B11900">
        <v>305925</v>
      </c>
      <c r="C11900" s="2">
        <v>44601.613888888889</v>
      </c>
      <c r="F11900">
        <v>0.27479999999999999</v>
      </c>
      <c r="G11900">
        <v>0.27489999999999998</v>
      </c>
      <c r="H11900">
        <v>43892.742674859757</v>
      </c>
      <c r="I11900">
        <v>12066.11496131895</v>
      </c>
      <c r="J11900">
        <v>0</v>
      </c>
      <c r="K11900">
        <v>9.4748597608036444E-3</v>
      </c>
      <c r="L11900" t="s">
        <v>20</v>
      </c>
      <c r="O11900">
        <v>24.13222992263789</v>
      </c>
      <c r="P11900" t="s">
        <v>33</v>
      </c>
      <c r="Q11900" t="s">
        <v>44</v>
      </c>
      <c r="R11900">
        <v>1</v>
      </c>
      <c r="T11900">
        <v>-2.8272478151514239E-5</v>
      </c>
      <c r="V11900" s="4">
        <f t="shared" si="555"/>
        <v>44601</v>
      </c>
      <c r="W11900">
        <f t="shared" si="556"/>
        <v>0</v>
      </c>
      <c r="X11900">
        <f t="shared" si="557"/>
        <v>0</v>
      </c>
    </row>
    <row r="11901" spans="1:24" x14ac:dyDescent="0.25">
      <c r="A11901" s="1">
        <v>2285</v>
      </c>
      <c r="B11901">
        <v>306082</v>
      </c>
      <c r="C11901" s="2">
        <v>44601.62222222222</v>
      </c>
      <c r="F11901">
        <v>0.27550000000000002</v>
      </c>
      <c r="G11901">
        <v>0.27629999999999999</v>
      </c>
      <c r="H11901">
        <v>43892.742674859757</v>
      </c>
      <c r="I11901">
        <v>0</v>
      </c>
      <c r="J11901">
        <v>61.449839744804187</v>
      </c>
      <c r="K11901">
        <v>12127.564801063751</v>
      </c>
      <c r="L11901" t="s">
        <v>21</v>
      </c>
      <c r="M11901" t="s">
        <v>11</v>
      </c>
      <c r="N11901" t="s">
        <v>27</v>
      </c>
      <c r="O11901">
        <v>24.2551296021275</v>
      </c>
      <c r="P11901" t="s">
        <v>33</v>
      </c>
      <c r="Q11901" t="s">
        <v>44</v>
      </c>
      <c r="R11901">
        <v>1</v>
      </c>
      <c r="T11901">
        <v>2.580717169825553E-5</v>
      </c>
      <c r="V11901" s="4">
        <f t="shared" si="555"/>
        <v>44601</v>
      </c>
      <c r="W11901">
        <f t="shared" si="556"/>
        <v>1</v>
      </c>
      <c r="X11901">
        <f t="shared" si="557"/>
        <v>0</v>
      </c>
    </row>
    <row r="11902" spans="1:24" x14ac:dyDescent="0.25">
      <c r="A11902" s="1">
        <v>2286</v>
      </c>
      <c r="B11902">
        <v>306086</v>
      </c>
      <c r="C11902" s="2">
        <v>44601.62222222222</v>
      </c>
      <c r="F11902">
        <v>0.53120000000000001</v>
      </c>
      <c r="G11902">
        <v>0.53129999999999999</v>
      </c>
      <c r="H11902">
        <v>22826.208923515431</v>
      </c>
      <c r="I11902">
        <v>12127.564801063751</v>
      </c>
      <c r="J11902">
        <v>0</v>
      </c>
      <c r="K11902">
        <v>0.49832351543467168</v>
      </c>
      <c r="L11902" t="s">
        <v>20</v>
      </c>
      <c r="O11902">
        <v>24.2551296021275</v>
      </c>
      <c r="P11902" t="s">
        <v>38</v>
      </c>
      <c r="Q11902" t="s">
        <v>44</v>
      </c>
      <c r="R11902">
        <v>1</v>
      </c>
      <c r="T11902">
        <v>-1.0909670106307169E-5</v>
      </c>
      <c r="V11902" s="4">
        <f t="shared" si="555"/>
        <v>44601</v>
      </c>
      <c r="W11902">
        <f t="shared" si="556"/>
        <v>0</v>
      </c>
      <c r="X11902">
        <f t="shared" si="557"/>
        <v>0</v>
      </c>
    </row>
    <row r="11903" spans="1:24" x14ac:dyDescent="0.25">
      <c r="A11903" s="1">
        <v>2287</v>
      </c>
      <c r="B11903">
        <v>306107</v>
      </c>
      <c r="C11903" s="2">
        <v>44601.623611111107</v>
      </c>
      <c r="F11903">
        <v>0.53129999999999999</v>
      </c>
      <c r="G11903">
        <v>0.53220000000000001</v>
      </c>
      <c r="H11903">
        <v>22826.208923515431</v>
      </c>
      <c r="I11903">
        <v>0</v>
      </c>
      <c r="J11903">
        <v>20.543588031163381</v>
      </c>
      <c r="K11903">
        <v>12148.10838909491</v>
      </c>
      <c r="L11903" t="s">
        <v>21</v>
      </c>
      <c r="M11903" t="s">
        <v>11</v>
      </c>
      <c r="N11903" t="s">
        <v>27</v>
      </c>
      <c r="O11903">
        <v>24.29621677818983</v>
      </c>
      <c r="P11903" t="s">
        <v>38</v>
      </c>
      <c r="Q11903" t="s">
        <v>44</v>
      </c>
      <c r="R11903">
        <v>1</v>
      </c>
      <c r="T11903">
        <v>1.7553747373888481E-5</v>
      </c>
      <c r="V11903" s="4">
        <f t="shared" si="555"/>
        <v>44601</v>
      </c>
      <c r="W11903">
        <f t="shared" si="556"/>
        <v>1</v>
      </c>
      <c r="X11903">
        <f t="shared" si="557"/>
        <v>0</v>
      </c>
    </row>
    <row r="11904" spans="1:24" x14ac:dyDescent="0.25">
      <c r="A11904" s="1">
        <v>2288</v>
      </c>
      <c r="B11904">
        <v>306109</v>
      </c>
      <c r="C11904" s="2">
        <v>44601.623611111107</v>
      </c>
      <c r="F11904">
        <v>1.1819999999999999</v>
      </c>
      <c r="G11904">
        <v>1.1830000000000001</v>
      </c>
      <c r="H11904">
        <v>10268.89973718928</v>
      </c>
      <c r="I11904">
        <v>12148.10838909491</v>
      </c>
      <c r="J11904">
        <v>0</v>
      </c>
      <c r="K11904">
        <v>0.45973718927604601</v>
      </c>
      <c r="L11904" t="s">
        <v>20</v>
      </c>
      <c r="O11904">
        <v>24.29621677818983</v>
      </c>
      <c r="P11904" t="s">
        <v>37</v>
      </c>
      <c r="Q11904" t="s">
        <v>44</v>
      </c>
      <c r="R11904">
        <v>1</v>
      </c>
      <c r="T11904">
        <v>-2.4950589305294809E-5</v>
      </c>
      <c r="V11904" s="4">
        <f t="shared" si="555"/>
        <v>44601</v>
      </c>
      <c r="W11904">
        <f t="shared" si="556"/>
        <v>0</v>
      </c>
      <c r="X11904">
        <f t="shared" si="557"/>
        <v>0</v>
      </c>
    </row>
    <row r="11905" spans="1:24" x14ac:dyDescent="0.25">
      <c r="A11905" s="1">
        <v>2289</v>
      </c>
      <c r="B11905">
        <v>306114</v>
      </c>
      <c r="C11905" s="2">
        <v>44601.624305555553</v>
      </c>
      <c r="F11905">
        <v>1.1830000000000001</v>
      </c>
      <c r="G11905">
        <v>1.1839999999999999</v>
      </c>
      <c r="H11905">
        <v>10268.89973718928</v>
      </c>
      <c r="I11905">
        <v>0</v>
      </c>
      <c r="J11905">
        <v>10.268899737189709</v>
      </c>
      <c r="K11905">
        <v>12158.3772888321</v>
      </c>
      <c r="L11905" t="s">
        <v>21</v>
      </c>
      <c r="M11905" t="s">
        <v>11</v>
      </c>
      <c r="N11905" t="s">
        <v>27</v>
      </c>
      <c r="O11905">
        <v>24.316754577664209</v>
      </c>
      <c r="P11905" t="s">
        <v>37</v>
      </c>
      <c r="Q11905" t="s">
        <v>44</v>
      </c>
      <c r="R11905">
        <v>1</v>
      </c>
      <c r="T11905">
        <v>7.342029393520022E-5</v>
      </c>
      <c r="V11905" s="4">
        <f t="shared" si="555"/>
        <v>44601</v>
      </c>
      <c r="W11905">
        <f t="shared" si="556"/>
        <v>1</v>
      </c>
      <c r="X11905">
        <f t="shared" si="557"/>
        <v>0</v>
      </c>
    </row>
    <row r="11906" spans="1:24" x14ac:dyDescent="0.25">
      <c r="A11906" s="1">
        <v>2290</v>
      </c>
      <c r="B11906">
        <v>306115</v>
      </c>
      <c r="C11906" s="2">
        <v>44601.624305555553</v>
      </c>
      <c r="F11906">
        <v>0.92600000000000005</v>
      </c>
      <c r="G11906">
        <v>0.92520000000000002</v>
      </c>
      <c r="H11906">
        <v>13141.350290566481</v>
      </c>
      <c r="I11906">
        <v>12158.3772888321</v>
      </c>
      <c r="J11906">
        <v>0</v>
      </c>
      <c r="K11906">
        <v>0.73469056647513287</v>
      </c>
      <c r="L11906" t="s">
        <v>20</v>
      </c>
      <c r="O11906">
        <v>24.316754577664209</v>
      </c>
      <c r="P11906" t="s">
        <v>39</v>
      </c>
      <c r="Q11906" t="s">
        <v>44</v>
      </c>
      <c r="R11906">
        <v>1</v>
      </c>
      <c r="T11906">
        <v>-9.608348129663824E-5</v>
      </c>
      <c r="V11906" s="4">
        <f t="shared" si="555"/>
        <v>44601</v>
      </c>
      <c r="W11906">
        <f t="shared" si="556"/>
        <v>0</v>
      </c>
      <c r="X11906">
        <f t="shared" si="557"/>
        <v>0</v>
      </c>
    </row>
    <row r="11907" spans="1:24" x14ac:dyDescent="0.25">
      <c r="A11907" s="1">
        <v>2291</v>
      </c>
      <c r="B11907">
        <v>306681</v>
      </c>
      <c r="C11907" s="2">
        <v>44601.656944444447</v>
      </c>
      <c r="F11907">
        <v>0.92010000000000003</v>
      </c>
      <c r="G11907">
        <v>0.9214</v>
      </c>
      <c r="H11907">
        <v>13141.350290566481</v>
      </c>
      <c r="I11907">
        <v>0</v>
      </c>
      <c r="J11907">
        <v>-49.937131104154098</v>
      </c>
      <c r="K11907">
        <v>12108.44015772795</v>
      </c>
      <c r="L11907" t="s">
        <v>21</v>
      </c>
      <c r="M11907" t="s">
        <v>22</v>
      </c>
      <c r="N11907" t="s">
        <v>27</v>
      </c>
      <c r="O11907">
        <v>24.216880315455899</v>
      </c>
      <c r="P11907" t="s">
        <v>39</v>
      </c>
      <c r="Q11907" t="s">
        <v>44</v>
      </c>
      <c r="R11907">
        <v>1</v>
      </c>
      <c r="T11907">
        <v>1.160047799684261E-4</v>
      </c>
      <c r="V11907" s="4">
        <f t="shared" ref="V11907:V11969" si="558">DATE(YEAR(C11907),MONTH(C11907),DAY(C11907))</f>
        <v>44601</v>
      </c>
      <c r="W11907">
        <f t="shared" ref="W11907:W11969" si="559">IF(M11907="win",1,0)</f>
        <v>0</v>
      </c>
      <c r="X11907">
        <f t="shared" ref="X11907:X11969" si="560">IF(M11907="lose",1,0)</f>
        <v>1</v>
      </c>
    </row>
    <row r="11908" spans="1:24" x14ac:dyDescent="0.25">
      <c r="A11908" s="1">
        <v>2292</v>
      </c>
      <c r="B11908">
        <v>306682</v>
      </c>
      <c r="C11908" s="2">
        <v>44601.656944444447</v>
      </c>
      <c r="F11908">
        <v>0.30940000000000001</v>
      </c>
      <c r="G11908">
        <v>0.3095</v>
      </c>
      <c r="H11908">
        <v>39122.585323838277</v>
      </c>
      <c r="I11908">
        <v>12108.44015772795</v>
      </c>
      <c r="J11908">
        <v>0</v>
      </c>
      <c r="K11908">
        <v>0.23782383828457601</v>
      </c>
      <c r="L11908" t="s">
        <v>20</v>
      </c>
      <c r="O11908">
        <v>24.216880315455899</v>
      </c>
      <c r="P11908" t="s">
        <v>28</v>
      </c>
      <c r="Q11908" t="s">
        <v>44</v>
      </c>
      <c r="R11908">
        <v>1</v>
      </c>
      <c r="T11908">
        <v>-8.0533367976032277E-5</v>
      </c>
      <c r="V11908" s="4">
        <f t="shared" si="558"/>
        <v>44601</v>
      </c>
      <c r="W11908">
        <f t="shared" si="559"/>
        <v>0</v>
      </c>
      <c r="X11908">
        <f t="shared" si="560"/>
        <v>0</v>
      </c>
    </row>
    <row r="11909" spans="1:24" x14ac:dyDescent="0.25">
      <c r="A11909" s="1">
        <v>2293</v>
      </c>
      <c r="B11909">
        <v>306937</v>
      </c>
      <c r="C11909" s="2">
        <v>44601.671527777777</v>
      </c>
      <c r="F11909">
        <v>0.31359999999999999</v>
      </c>
      <c r="G11909">
        <v>0.31390000000000001</v>
      </c>
      <c r="H11909">
        <v>39122.585323838277</v>
      </c>
      <c r="I11909">
        <v>0</v>
      </c>
      <c r="J11909">
        <v>172.1393754248875</v>
      </c>
      <c r="K11909">
        <v>12280.579533152841</v>
      </c>
      <c r="L11909" t="s">
        <v>21</v>
      </c>
      <c r="M11909" t="s">
        <v>11</v>
      </c>
      <c r="N11909" t="s">
        <v>27</v>
      </c>
      <c r="O11909">
        <v>24.56115906630567</v>
      </c>
      <c r="P11909" t="s">
        <v>28</v>
      </c>
      <c r="Q11909" t="s">
        <v>44</v>
      </c>
      <c r="R11909">
        <v>1</v>
      </c>
      <c r="T11909">
        <v>9.558707474555117E-5</v>
      </c>
      <c r="V11909" s="4">
        <f t="shared" si="558"/>
        <v>44601</v>
      </c>
      <c r="W11909">
        <f t="shared" si="559"/>
        <v>1</v>
      </c>
      <c r="X11909">
        <f t="shared" si="560"/>
        <v>0</v>
      </c>
    </row>
    <row r="11910" spans="1:24" x14ac:dyDescent="0.25">
      <c r="A11910" s="1">
        <v>2294</v>
      </c>
      <c r="B11910">
        <v>306938</v>
      </c>
      <c r="C11910" s="2">
        <v>44601.671527777777</v>
      </c>
      <c r="F11910">
        <v>0.91830000000000001</v>
      </c>
      <c r="G11910">
        <v>0.92100000000000004</v>
      </c>
      <c r="H11910">
        <v>13333.96257671318</v>
      </c>
      <c r="I11910">
        <v>12280.579533152841</v>
      </c>
      <c r="J11910">
        <v>0</v>
      </c>
      <c r="K11910">
        <v>0.645576713177759</v>
      </c>
      <c r="L11910" t="s">
        <v>20</v>
      </c>
      <c r="O11910">
        <v>24.56115906630567</v>
      </c>
      <c r="P11910" t="s">
        <v>39</v>
      </c>
      <c r="Q11910" t="s">
        <v>44</v>
      </c>
      <c r="R11910">
        <v>1</v>
      </c>
      <c r="T11910">
        <v>-7.5609394890707726E-5</v>
      </c>
      <c r="V11910" s="4">
        <f t="shared" si="558"/>
        <v>44601</v>
      </c>
      <c r="W11910">
        <f t="shared" si="559"/>
        <v>0</v>
      </c>
      <c r="X11910">
        <f t="shared" si="560"/>
        <v>0</v>
      </c>
    </row>
    <row r="11911" spans="1:24" x14ac:dyDescent="0.25">
      <c r="A11911" s="1">
        <v>2295</v>
      </c>
      <c r="B11911">
        <v>307233</v>
      </c>
      <c r="C11911" s="2">
        <v>44601.688888888893</v>
      </c>
      <c r="F11911">
        <v>0.92190000000000005</v>
      </c>
      <c r="G11911">
        <v>0.92210000000000003</v>
      </c>
      <c r="H11911">
        <v>13333.96257671318</v>
      </c>
      <c r="I11911">
        <v>0</v>
      </c>
      <c r="J11911">
        <v>14.667358834385601</v>
      </c>
      <c r="K11911">
        <v>12295.246891987221</v>
      </c>
      <c r="L11911" t="s">
        <v>21</v>
      </c>
      <c r="M11911" t="s">
        <v>11</v>
      </c>
      <c r="N11911" t="s">
        <v>27</v>
      </c>
      <c r="O11911">
        <v>24.590493783974441</v>
      </c>
      <c r="P11911" t="s">
        <v>39</v>
      </c>
      <c r="Q11911" t="s">
        <v>44</v>
      </c>
      <c r="R11911">
        <v>1</v>
      </c>
      <c r="T11911">
        <v>9.7200041898726219E-5</v>
      </c>
      <c r="V11911" s="4">
        <f t="shared" si="558"/>
        <v>44601</v>
      </c>
      <c r="W11911">
        <f t="shared" si="559"/>
        <v>1</v>
      </c>
      <c r="X11911">
        <f t="shared" si="560"/>
        <v>0</v>
      </c>
    </row>
    <row r="11912" spans="1:24" x14ac:dyDescent="0.25">
      <c r="A11912" s="1">
        <v>2296</v>
      </c>
      <c r="B11912">
        <v>307234</v>
      </c>
      <c r="C11912" s="2">
        <v>44601.688888888893</v>
      </c>
      <c r="F11912">
        <v>0.27529999999999999</v>
      </c>
      <c r="G11912">
        <v>0.2762</v>
      </c>
      <c r="H11912">
        <v>44515.738204153597</v>
      </c>
      <c r="I11912">
        <v>12295.246891987221</v>
      </c>
      <c r="J11912">
        <v>0</v>
      </c>
      <c r="K11912">
        <v>3.180415359642641E-2</v>
      </c>
      <c r="L11912" t="s">
        <v>20</v>
      </c>
      <c r="O11912">
        <v>24.590493783974441</v>
      </c>
      <c r="P11912" t="s">
        <v>33</v>
      </c>
      <c r="Q11912" t="s">
        <v>44</v>
      </c>
      <c r="R11912">
        <v>1</v>
      </c>
      <c r="T11912">
        <v>-3.5545262954517209E-5</v>
      </c>
      <c r="V11912" s="4">
        <f t="shared" si="558"/>
        <v>44601</v>
      </c>
      <c r="W11912">
        <f t="shared" si="559"/>
        <v>0</v>
      </c>
      <c r="X11912">
        <f t="shared" si="560"/>
        <v>0</v>
      </c>
    </row>
    <row r="11913" spans="1:24" x14ac:dyDescent="0.25">
      <c r="A11913" s="1">
        <v>2297</v>
      </c>
      <c r="B11913">
        <v>307355</v>
      </c>
      <c r="C11913" s="2">
        <v>44601.695833333331</v>
      </c>
      <c r="F11913">
        <v>0.27539999999999998</v>
      </c>
      <c r="G11913">
        <v>0.27689999999999998</v>
      </c>
      <c r="H11913">
        <v>44515.738204153597</v>
      </c>
      <c r="I11913">
        <v>0</v>
      </c>
      <c r="J11913">
        <v>31.161016742908028</v>
      </c>
      <c r="K11913">
        <v>12326.407908730131</v>
      </c>
      <c r="L11913" t="s">
        <v>21</v>
      </c>
      <c r="M11913" t="s">
        <v>11</v>
      </c>
      <c r="N11913" t="s">
        <v>27</v>
      </c>
      <c r="O11913">
        <v>24.652815817460262</v>
      </c>
      <c r="P11913" t="s">
        <v>33</v>
      </c>
      <c r="Q11913" t="s">
        <v>44</v>
      </c>
      <c r="R11913">
        <v>1</v>
      </c>
      <c r="T11913">
        <v>1.5248196207129359E-5</v>
      </c>
      <c r="V11913" s="4">
        <f t="shared" si="558"/>
        <v>44601</v>
      </c>
      <c r="W11913">
        <f t="shared" si="559"/>
        <v>1</v>
      </c>
      <c r="X11913">
        <f t="shared" si="560"/>
        <v>0</v>
      </c>
    </row>
    <row r="11914" spans="1:24" x14ac:dyDescent="0.25">
      <c r="A11914" s="1">
        <v>2298</v>
      </c>
      <c r="B11914">
        <v>307357</v>
      </c>
      <c r="C11914" s="2">
        <v>44601.695833333331</v>
      </c>
      <c r="F11914">
        <v>0.15709999999999999</v>
      </c>
      <c r="G11914">
        <v>0.15709999999999999</v>
      </c>
      <c r="H11914">
        <v>78462.176376385309</v>
      </c>
      <c r="I11914">
        <v>12326.407908730131</v>
      </c>
      <c r="J11914">
        <v>0</v>
      </c>
      <c r="K11914">
        <v>0.15237638531385361</v>
      </c>
      <c r="L11914" t="s">
        <v>20</v>
      </c>
      <c r="O11914">
        <v>24.652815817460262</v>
      </c>
      <c r="P11914" t="s">
        <v>30</v>
      </c>
      <c r="Q11914" t="s">
        <v>44</v>
      </c>
      <c r="R11914">
        <v>1</v>
      </c>
      <c r="T11914">
        <v>-1.0638185017064481E-6</v>
      </c>
      <c r="V11914" s="4">
        <f t="shared" si="558"/>
        <v>44601</v>
      </c>
      <c r="W11914">
        <f t="shared" si="559"/>
        <v>0</v>
      </c>
      <c r="X11914">
        <f t="shared" si="560"/>
        <v>0</v>
      </c>
    </row>
    <row r="11915" spans="1:24" x14ac:dyDescent="0.25">
      <c r="A11915" s="1">
        <v>2299</v>
      </c>
      <c r="B11915">
        <v>307363</v>
      </c>
      <c r="C11915" s="2">
        <v>44601.696527777778</v>
      </c>
      <c r="F11915">
        <v>0.15709999999999999</v>
      </c>
      <c r="G11915">
        <v>0.1573</v>
      </c>
      <c r="H11915">
        <v>78462.176376385309</v>
      </c>
      <c r="I11915">
        <v>0</v>
      </c>
      <c r="J11915">
        <v>15.6924352752776</v>
      </c>
      <c r="K11915">
        <v>12342.10034400541</v>
      </c>
      <c r="L11915" t="s">
        <v>21</v>
      </c>
      <c r="M11915" t="s">
        <v>11</v>
      </c>
      <c r="N11915" t="s">
        <v>27</v>
      </c>
      <c r="O11915">
        <v>24.684200688010819</v>
      </c>
      <c r="P11915" t="s">
        <v>30</v>
      </c>
      <c r="Q11915" t="s">
        <v>44</v>
      </c>
      <c r="R11915">
        <v>1</v>
      </c>
      <c r="T11915">
        <v>5.8483169335099561E-6</v>
      </c>
      <c r="V11915" s="4">
        <f t="shared" si="558"/>
        <v>44601</v>
      </c>
      <c r="W11915">
        <f t="shared" si="559"/>
        <v>1</v>
      </c>
      <c r="X11915">
        <f t="shared" si="560"/>
        <v>0</v>
      </c>
    </row>
    <row r="11916" spans="1:24" x14ac:dyDescent="0.25">
      <c r="A11916" s="1">
        <v>2300</v>
      </c>
      <c r="B11916">
        <v>307368</v>
      </c>
      <c r="C11916" s="2">
        <v>44601.696527777778</v>
      </c>
      <c r="F11916">
        <v>2.0760000000000001</v>
      </c>
      <c r="G11916">
        <v>2.0760000000000001</v>
      </c>
      <c r="H11916">
        <v>5945.1350404650329</v>
      </c>
      <c r="I11916">
        <v>12342.10034400541</v>
      </c>
      <c r="J11916">
        <v>0</v>
      </c>
      <c r="K11916">
        <v>1.5470404650327509</v>
      </c>
      <c r="L11916" t="s">
        <v>20</v>
      </c>
      <c r="O11916">
        <v>24.684200688010819</v>
      </c>
      <c r="P11916" t="s">
        <v>31</v>
      </c>
      <c r="Q11916" t="s">
        <v>44</v>
      </c>
      <c r="R11916">
        <v>1</v>
      </c>
      <c r="T11916">
        <v>-3.5593544613465873E-5</v>
      </c>
      <c r="V11916" s="4">
        <f t="shared" si="558"/>
        <v>44601</v>
      </c>
      <c r="W11916">
        <f t="shared" si="559"/>
        <v>0</v>
      </c>
      <c r="X11916">
        <f t="shared" si="560"/>
        <v>0</v>
      </c>
    </row>
    <row r="11917" spans="1:24" x14ac:dyDescent="0.25">
      <c r="A11917" s="1">
        <v>2301</v>
      </c>
      <c r="B11917">
        <v>307467</v>
      </c>
      <c r="C11917" s="2">
        <v>44601.70208333333</v>
      </c>
      <c r="F11917">
        <v>2.0750000000000002</v>
      </c>
      <c r="G11917">
        <v>2.0760000000000001</v>
      </c>
      <c r="H11917">
        <v>5945.1350404650329</v>
      </c>
      <c r="I11917">
        <v>0</v>
      </c>
      <c r="J11917">
        <v>0</v>
      </c>
      <c r="K11917">
        <v>12342.10034400541</v>
      </c>
      <c r="L11917" t="s">
        <v>21</v>
      </c>
      <c r="M11917" t="s">
        <v>11</v>
      </c>
      <c r="N11917" t="s">
        <v>27</v>
      </c>
      <c r="O11917">
        <v>24.684200688010819</v>
      </c>
      <c r="P11917" t="s">
        <v>31</v>
      </c>
      <c r="Q11917" t="s">
        <v>44</v>
      </c>
      <c r="R11917">
        <v>1</v>
      </c>
      <c r="T11917">
        <v>3.572185865552413E-5</v>
      </c>
      <c r="V11917" s="4">
        <f t="shared" si="558"/>
        <v>44601</v>
      </c>
      <c r="W11917">
        <f t="shared" si="559"/>
        <v>1</v>
      </c>
      <c r="X11917">
        <f t="shared" si="560"/>
        <v>0</v>
      </c>
    </row>
    <row r="11918" spans="1:24" x14ac:dyDescent="0.25">
      <c r="A11918" s="1">
        <v>2302</v>
      </c>
      <c r="B11918">
        <v>307468</v>
      </c>
      <c r="C11918" s="2">
        <v>44601.70208333333</v>
      </c>
      <c r="F11918">
        <v>0.31640000000000001</v>
      </c>
      <c r="G11918">
        <v>0.31630000000000003</v>
      </c>
      <c r="H11918">
        <v>39020.235042698092</v>
      </c>
      <c r="I11918">
        <v>12342.10034400541</v>
      </c>
      <c r="J11918">
        <v>0</v>
      </c>
      <c r="K11918">
        <v>0.20184269808884639</v>
      </c>
      <c r="L11918" t="s">
        <v>20</v>
      </c>
      <c r="O11918">
        <v>24.684200688010819</v>
      </c>
      <c r="P11918" t="s">
        <v>28</v>
      </c>
      <c r="Q11918" t="s">
        <v>44</v>
      </c>
      <c r="R11918">
        <v>1</v>
      </c>
      <c r="T11918">
        <v>-1.16109650479812E-5</v>
      </c>
      <c r="V11918" s="4">
        <f t="shared" si="558"/>
        <v>44601</v>
      </c>
      <c r="W11918">
        <f t="shared" si="559"/>
        <v>0</v>
      </c>
      <c r="X11918">
        <f t="shared" si="560"/>
        <v>0</v>
      </c>
    </row>
    <row r="11919" spans="1:24" x14ac:dyDescent="0.25">
      <c r="A11919" s="1">
        <v>2303</v>
      </c>
      <c r="B11919">
        <v>307531</v>
      </c>
      <c r="C11919" s="2">
        <v>44601.706250000003</v>
      </c>
      <c r="F11919">
        <v>0.3165</v>
      </c>
      <c r="G11919">
        <v>0.317</v>
      </c>
      <c r="H11919">
        <v>39020.235042698092</v>
      </c>
      <c r="I11919">
        <v>0</v>
      </c>
      <c r="J11919">
        <v>27.314164529887421</v>
      </c>
      <c r="K11919">
        <v>12369.414508535299</v>
      </c>
      <c r="L11919" t="s">
        <v>21</v>
      </c>
      <c r="M11919" t="s">
        <v>11</v>
      </c>
      <c r="N11919" t="s">
        <v>27</v>
      </c>
      <c r="O11919">
        <v>24.738829017070589</v>
      </c>
      <c r="P11919" t="s">
        <v>28</v>
      </c>
      <c r="Q11919" t="s">
        <v>44</v>
      </c>
      <c r="R11919">
        <v>1</v>
      </c>
      <c r="T11919">
        <v>7.9341359495110897E-5</v>
      </c>
      <c r="V11919" s="4">
        <f t="shared" si="558"/>
        <v>44601</v>
      </c>
      <c r="W11919">
        <f t="shared" si="559"/>
        <v>1</v>
      </c>
      <c r="X11919">
        <f t="shared" si="560"/>
        <v>0</v>
      </c>
    </row>
    <row r="11920" spans="1:24" x14ac:dyDescent="0.25">
      <c r="A11920" s="1">
        <v>2304</v>
      </c>
      <c r="B11920">
        <v>307532</v>
      </c>
      <c r="C11920" s="2">
        <v>44601.706250000003</v>
      </c>
      <c r="F11920">
        <v>0.15709999999999999</v>
      </c>
      <c r="G11920">
        <v>0.15709999999999999</v>
      </c>
      <c r="H11920">
        <v>78735.929398696986</v>
      </c>
      <c r="I11920">
        <v>12369.414508535299</v>
      </c>
      <c r="J11920">
        <v>0</v>
      </c>
      <c r="K11920">
        <v>8.0098696991212942E-2</v>
      </c>
      <c r="L11920" t="s">
        <v>20</v>
      </c>
      <c r="O11920">
        <v>24.738829017070589</v>
      </c>
      <c r="P11920" t="s">
        <v>30</v>
      </c>
      <c r="Q11920" t="s">
        <v>44</v>
      </c>
      <c r="R11920">
        <v>1</v>
      </c>
      <c r="T11920">
        <v>-4.7864511530659737E-6</v>
      </c>
      <c r="V11920" s="4">
        <f t="shared" si="558"/>
        <v>44601</v>
      </c>
      <c r="W11920">
        <f t="shared" si="559"/>
        <v>0</v>
      </c>
      <c r="X11920">
        <f t="shared" si="560"/>
        <v>0</v>
      </c>
    </row>
    <row r="11921" spans="1:24" x14ac:dyDescent="0.25">
      <c r="A11921" s="1">
        <v>2305</v>
      </c>
      <c r="B11921">
        <v>307879</v>
      </c>
      <c r="C11921" s="2">
        <v>44601.726388888892</v>
      </c>
      <c r="F11921">
        <v>0.15790000000000001</v>
      </c>
      <c r="G11921">
        <v>0.1578</v>
      </c>
      <c r="H11921">
        <v>78735.929398696986</v>
      </c>
      <c r="I11921">
        <v>0</v>
      </c>
      <c r="J11921">
        <v>55.11515057908764</v>
      </c>
      <c r="K11921">
        <v>12424.52965911438</v>
      </c>
      <c r="L11921" t="s">
        <v>21</v>
      </c>
      <c r="M11921" t="s">
        <v>11</v>
      </c>
      <c r="N11921" t="s">
        <v>27</v>
      </c>
      <c r="O11921">
        <v>24.849059318228768</v>
      </c>
      <c r="P11921" t="s">
        <v>30</v>
      </c>
      <c r="Q11921" t="s">
        <v>44</v>
      </c>
      <c r="R11921">
        <v>1</v>
      </c>
      <c r="T11921">
        <v>1.4407073772842999E-5</v>
      </c>
      <c r="V11921" s="4">
        <f t="shared" si="558"/>
        <v>44601</v>
      </c>
      <c r="W11921">
        <f t="shared" si="559"/>
        <v>1</v>
      </c>
      <c r="X11921">
        <f t="shared" si="560"/>
        <v>0</v>
      </c>
    </row>
    <row r="11922" spans="1:24" x14ac:dyDescent="0.25">
      <c r="A11922" s="1">
        <v>2306</v>
      </c>
      <c r="B11922">
        <v>307881</v>
      </c>
      <c r="C11922" s="2">
        <v>44601.726388888892</v>
      </c>
      <c r="F11922">
        <v>1.96</v>
      </c>
      <c r="G11922">
        <v>1.958</v>
      </c>
      <c r="H11922">
        <v>6345.5207656355378</v>
      </c>
      <c r="I11922">
        <v>12424.52965911438</v>
      </c>
      <c r="J11922">
        <v>0</v>
      </c>
      <c r="K11922">
        <v>1.600765635537948</v>
      </c>
      <c r="L11922" t="s">
        <v>20</v>
      </c>
      <c r="O11922">
        <v>24.849059318228768</v>
      </c>
      <c r="P11922" t="s">
        <v>36</v>
      </c>
      <c r="Q11922" t="s">
        <v>44</v>
      </c>
      <c r="R11922">
        <v>1</v>
      </c>
      <c r="T11922">
        <v>-1.4877502310639559E-4</v>
      </c>
      <c r="V11922" s="4">
        <f t="shared" si="558"/>
        <v>44601</v>
      </c>
      <c r="W11922">
        <f t="shared" si="559"/>
        <v>0</v>
      </c>
      <c r="X11922">
        <f t="shared" si="560"/>
        <v>0</v>
      </c>
    </row>
    <row r="11923" spans="1:24" x14ac:dyDescent="0.25">
      <c r="A11923" s="1">
        <v>2307</v>
      </c>
      <c r="B11923">
        <v>308165</v>
      </c>
      <c r="C11923" s="2">
        <v>44601.742361111108</v>
      </c>
      <c r="F11923">
        <v>1.9590000000000001</v>
      </c>
      <c r="G11923">
        <v>1.9570000000000001</v>
      </c>
      <c r="H11923">
        <v>6345.5207656355378</v>
      </c>
      <c r="I11923">
        <v>0</v>
      </c>
      <c r="J11923">
        <v>-6.3455207656352286</v>
      </c>
      <c r="K11923">
        <v>12418.18413834875</v>
      </c>
      <c r="L11923" t="s">
        <v>21</v>
      </c>
      <c r="M11923" t="s">
        <v>22</v>
      </c>
      <c r="N11923" t="s">
        <v>27</v>
      </c>
      <c r="O11923">
        <v>24.836368276697499</v>
      </c>
      <c r="P11923" t="s">
        <v>36</v>
      </c>
      <c r="Q11923" t="s">
        <v>44</v>
      </c>
      <c r="R11923">
        <v>1</v>
      </c>
      <c r="T11923">
        <v>8.7565609580231296E-5</v>
      </c>
      <c r="V11923" s="4">
        <f t="shared" si="558"/>
        <v>44601</v>
      </c>
      <c r="W11923">
        <f t="shared" si="559"/>
        <v>0</v>
      </c>
      <c r="X11923">
        <f t="shared" si="560"/>
        <v>1</v>
      </c>
    </row>
    <row r="11924" spans="1:24" x14ac:dyDescent="0.25">
      <c r="A11924" s="1">
        <v>2308</v>
      </c>
      <c r="B11924">
        <v>308166</v>
      </c>
      <c r="C11924" s="2">
        <v>44601.743055555547</v>
      </c>
      <c r="F11924">
        <v>0.31580000000000003</v>
      </c>
      <c r="G11924">
        <v>0.31559999999999999</v>
      </c>
      <c r="H11924">
        <v>39347.858486529622</v>
      </c>
      <c r="I11924">
        <v>12418.18413834875</v>
      </c>
      <c r="J11924">
        <v>0</v>
      </c>
      <c r="K11924">
        <v>0.1128865296226276</v>
      </c>
      <c r="L11924" t="s">
        <v>20</v>
      </c>
      <c r="O11924">
        <v>24.836368276697499</v>
      </c>
      <c r="P11924" t="s">
        <v>28</v>
      </c>
      <c r="Q11924" t="s">
        <v>44</v>
      </c>
      <c r="R11924">
        <v>1</v>
      </c>
      <c r="T11924">
        <v>-1.076931638595013E-4</v>
      </c>
      <c r="V11924" s="4">
        <f t="shared" si="558"/>
        <v>44601</v>
      </c>
      <c r="W11924">
        <f t="shared" si="559"/>
        <v>0</v>
      </c>
      <c r="X11924">
        <f t="shared" si="560"/>
        <v>0</v>
      </c>
    </row>
    <row r="11925" spans="1:24" x14ac:dyDescent="0.25">
      <c r="A11925" s="1">
        <v>2309</v>
      </c>
      <c r="B11925">
        <v>308432</v>
      </c>
      <c r="C11925" s="2">
        <v>44601.758333333331</v>
      </c>
      <c r="F11925">
        <v>0.31990000000000002</v>
      </c>
      <c r="G11925">
        <v>0.32</v>
      </c>
      <c r="H11925">
        <v>39347.858486529622</v>
      </c>
      <c r="I11925">
        <v>0</v>
      </c>
      <c r="J11925">
        <v>173.13057734073121</v>
      </c>
      <c r="K11925">
        <v>12591.314715689479</v>
      </c>
      <c r="L11925" t="s">
        <v>21</v>
      </c>
      <c r="M11925" t="s">
        <v>11</v>
      </c>
      <c r="N11925" t="s">
        <v>27</v>
      </c>
      <c r="O11925">
        <v>25.18262943137896</v>
      </c>
      <c r="P11925" t="s">
        <v>28</v>
      </c>
      <c r="Q11925" t="s">
        <v>44</v>
      </c>
      <c r="R11925">
        <v>1</v>
      </c>
      <c r="T11925">
        <v>2.5849700306873608E-4</v>
      </c>
      <c r="V11925" s="4">
        <f t="shared" si="558"/>
        <v>44601</v>
      </c>
      <c r="W11925">
        <f t="shared" si="559"/>
        <v>1</v>
      </c>
      <c r="X11925">
        <f t="shared" si="560"/>
        <v>0</v>
      </c>
    </row>
    <row r="11926" spans="1:24" x14ac:dyDescent="0.25">
      <c r="A11926" s="1">
        <v>2310</v>
      </c>
      <c r="B11926">
        <v>308433</v>
      </c>
      <c r="C11926" s="2">
        <v>44601.758333333331</v>
      </c>
      <c r="F11926">
        <v>4.8680000000000001E-2</v>
      </c>
      <c r="G11926">
        <v>4.8689999999999997E-2</v>
      </c>
      <c r="H11926">
        <v>258601.65774675459</v>
      </c>
      <c r="I11926">
        <v>12591.314715689479</v>
      </c>
      <c r="J11926">
        <v>0</v>
      </c>
      <c r="K11926">
        <v>1.140675457261733E-2</v>
      </c>
      <c r="L11926" t="s">
        <v>20</v>
      </c>
      <c r="O11926">
        <v>25.18262943137896</v>
      </c>
      <c r="P11926" t="s">
        <v>29</v>
      </c>
      <c r="Q11926" t="s">
        <v>44</v>
      </c>
      <c r="R11926">
        <v>1</v>
      </c>
      <c r="T11926">
        <v>-2.4232809378965658E-5</v>
      </c>
      <c r="V11926" s="4">
        <f t="shared" si="558"/>
        <v>44601</v>
      </c>
      <c r="W11926">
        <f t="shared" si="559"/>
        <v>0</v>
      </c>
      <c r="X11926">
        <f t="shared" si="560"/>
        <v>0</v>
      </c>
    </row>
    <row r="11927" spans="1:24" x14ac:dyDescent="0.25">
      <c r="A11927" s="1">
        <v>2311</v>
      </c>
      <c r="B11927">
        <v>308581</v>
      </c>
      <c r="C11927" s="2">
        <v>44601.76666666667</v>
      </c>
      <c r="F11927">
        <v>4.9029999999999997E-2</v>
      </c>
      <c r="G11927">
        <v>4.897E-2</v>
      </c>
      <c r="H11927">
        <v>258601.65774675459</v>
      </c>
      <c r="I11927">
        <v>0</v>
      </c>
      <c r="J11927">
        <v>72.40846416909153</v>
      </c>
      <c r="K11927">
        <v>12663.723179858571</v>
      </c>
      <c r="L11927" t="s">
        <v>21</v>
      </c>
      <c r="M11927" t="s">
        <v>11</v>
      </c>
      <c r="N11927" t="s">
        <v>27</v>
      </c>
      <c r="O11927">
        <v>25.32744635971714</v>
      </c>
      <c r="P11927" t="s">
        <v>29</v>
      </c>
      <c r="Q11927" t="s">
        <v>44</v>
      </c>
      <c r="R11927">
        <v>1</v>
      </c>
      <c r="T11927">
        <v>1.9217594910060639E-5</v>
      </c>
      <c r="V11927" s="4">
        <f t="shared" si="558"/>
        <v>44601</v>
      </c>
      <c r="W11927">
        <f t="shared" si="559"/>
        <v>1</v>
      </c>
      <c r="X11927">
        <f t="shared" si="560"/>
        <v>0</v>
      </c>
    </row>
    <row r="11928" spans="1:24" x14ac:dyDescent="0.25">
      <c r="A11928" s="1">
        <v>2312</v>
      </c>
      <c r="B11928">
        <v>308582</v>
      </c>
      <c r="C11928" s="2">
        <v>44601.76666666667</v>
      </c>
      <c r="F11928">
        <v>0.54620000000000002</v>
      </c>
      <c r="G11928">
        <v>0.54459999999999997</v>
      </c>
      <c r="H11928">
        <v>23253.255930698811</v>
      </c>
      <c r="I11928">
        <v>12663.723179858571</v>
      </c>
      <c r="J11928">
        <v>0</v>
      </c>
      <c r="K11928">
        <v>0.46973069880894069</v>
      </c>
      <c r="L11928" t="s">
        <v>20</v>
      </c>
      <c r="O11928">
        <v>25.32744635971714</v>
      </c>
      <c r="P11928" t="s">
        <v>38</v>
      </c>
      <c r="Q11928" t="s">
        <v>44</v>
      </c>
      <c r="R11928">
        <v>1</v>
      </c>
      <c r="T11928">
        <v>-2.9943654469832831E-4</v>
      </c>
      <c r="V11928" s="4">
        <f t="shared" si="558"/>
        <v>44601</v>
      </c>
      <c r="W11928">
        <f t="shared" si="559"/>
        <v>0</v>
      </c>
      <c r="X11928">
        <f t="shared" si="560"/>
        <v>0</v>
      </c>
    </row>
    <row r="11929" spans="1:24" x14ac:dyDescent="0.25">
      <c r="A11929" s="1">
        <v>2313</v>
      </c>
      <c r="B11929">
        <v>308660</v>
      </c>
      <c r="C11929" s="2">
        <v>44601.771527777782</v>
      </c>
      <c r="F11929">
        <v>0.54790000000000005</v>
      </c>
      <c r="G11929">
        <v>0.54869999999999997</v>
      </c>
      <c r="H11929">
        <v>23253.255930698811</v>
      </c>
      <c r="I11929">
        <v>0</v>
      </c>
      <c r="J11929">
        <v>95.338349315863525</v>
      </c>
      <c r="K11929">
        <v>12759.061529174431</v>
      </c>
      <c r="L11929" t="s">
        <v>21</v>
      </c>
      <c r="M11929" t="s">
        <v>11</v>
      </c>
      <c r="N11929" t="s">
        <v>27</v>
      </c>
      <c r="O11929">
        <v>25.51812305834887</v>
      </c>
      <c r="P11929" t="s">
        <v>38</v>
      </c>
      <c r="Q11929" t="s">
        <v>44</v>
      </c>
      <c r="R11929">
        <v>1</v>
      </c>
      <c r="T11929">
        <v>9.8173314964422609E-5</v>
      </c>
      <c r="V11929" s="4">
        <f t="shared" si="558"/>
        <v>44601</v>
      </c>
      <c r="W11929">
        <f t="shared" si="559"/>
        <v>1</v>
      </c>
      <c r="X11929">
        <f t="shared" si="560"/>
        <v>0</v>
      </c>
    </row>
    <row r="11930" spans="1:24" x14ac:dyDescent="0.25">
      <c r="A11930" s="1">
        <v>2314</v>
      </c>
      <c r="B11930">
        <v>308661</v>
      </c>
      <c r="C11930" s="2">
        <v>44601.771527777782</v>
      </c>
      <c r="F11930">
        <v>3.3940000000000001</v>
      </c>
      <c r="G11930">
        <v>3.3879999999999999</v>
      </c>
      <c r="H11930">
        <v>3765.9567677610489</v>
      </c>
      <c r="I11930">
        <v>12759.061529174431</v>
      </c>
      <c r="J11930">
        <v>0</v>
      </c>
      <c r="K11930">
        <v>1.888767761049488</v>
      </c>
      <c r="L11930" t="s">
        <v>20</v>
      </c>
      <c r="O11930">
        <v>25.51812305834887</v>
      </c>
      <c r="P11930" t="s">
        <v>32</v>
      </c>
      <c r="Q11930" t="s">
        <v>44</v>
      </c>
      <c r="R11930">
        <v>1</v>
      </c>
      <c r="T11930">
        <v>-1.6974939028657769E-3</v>
      </c>
      <c r="V11930" s="4">
        <f t="shared" si="558"/>
        <v>44601</v>
      </c>
      <c r="W11930">
        <f t="shared" si="559"/>
        <v>0</v>
      </c>
      <c r="X11930">
        <f t="shared" si="560"/>
        <v>0</v>
      </c>
    </row>
    <row r="11931" spans="1:24" x14ac:dyDescent="0.25">
      <c r="A11931" s="1">
        <v>2315</v>
      </c>
      <c r="B11931">
        <v>308953</v>
      </c>
      <c r="C11931" s="2">
        <v>44601.788194444453</v>
      </c>
      <c r="F11931">
        <v>3.4089999999999998</v>
      </c>
      <c r="G11931">
        <v>3.4039999999999999</v>
      </c>
      <c r="H11931">
        <v>3765.9567677610489</v>
      </c>
      <c r="I11931">
        <v>0</v>
      </c>
      <c r="J11931">
        <v>60.255308284176863</v>
      </c>
      <c r="K11931">
        <v>12819.316837458609</v>
      </c>
      <c r="L11931" t="s">
        <v>21</v>
      </c>
      <c r="M11931" t="s">
        <v>11</v>
      </c>
      <c r="N11931" t="s">
        <v>27</v>
      </c>
      <c r="O11931">
        <v>25.638633674917219</v>
      </c>
      <c r="P11931" t="s">
        <v>32</v>
      </c>
      <c r="Q11931" t="s">
        <v>44</v>
      </c>
      <c r="R11931">
        <v>1</v>
      </c>
      <c r="T11931">
        <v>4.2061126335735111E-4</v>
      </c>
      <c r="V11931" s="4">
        <f t="shared" si="558"/>
        <v>44601</v>
      </c>
      <c r="W11931">
        <f t="shared" si="559"/>
        <v>1</v>
      </c>
      <c r="X11931">
        <f t="shared" si="560"/>
        <v>0</v>
      </c>
    </row>
    <row r="11932" spans="1:24" x14ac:dyDescent="0.25">
      <c r="A11932" s="1">
        <v>2316</v>
      </c>
      <c r="B11932">
        <v>308955</v>
      </c>
      <c r="C11932" s="2">
        <v>44601.788194444453</v>
      </c>
      <c r="F11932">
        <v>0.5494</v>
      </c>
      <c r="G11932">
        <v>0.54979999999999996</v>
      </c>
      <c r="H11932">
        <v>23316.327459910171</v>
      </c>
      <c r="I11932">
        <v>12819.316837458609</v>
      </c>
      <c r="J11932">
        <v>0</v>
      </c>
      <c r="K11932">
        <v>0.40905991017334647</v>
      </c>
      <c r="L11932" t="s">
        <v>20</v>
      </c>
      <c r="O11932">
        <v>25.638633674917219</v>
      </c>
      <c r="P11932" t="s">
        <v>38</v>
      </c>
      <c r="Q11932" t="s">
        <v>44</v>
      </c>
      <c r="R11932">
        <v>1</v>
      </c>
      <c r="T11932">
        <v>-4.9950624774530723E-5</v>
      </c>
      <c r="V11932" s="4">
        <f t="shared" si="558"/>
        <v>44601</v>
      </c>
      <c r="W11932">
        <f t="shared" si="559"/>
        <v>0</v>
      </c>
      <c r="X11932">
        <f t="shared" si="560"/>
        <v>0</v>
      </c>
    </row>
    <row r="11933" spans="1:24" x14ac:dyDescent="0.25">
      <c r="A11933" s="1">
        <v>2317</v>
      </c>
      <c r="B11933">
        <v>308993</v>
      </c>
      <c r="C11933" s="2">
        <v>44601.790277777778</v>
      </c>
      <c r="F11933">
        <v>0.55179999999999996</v>
      </c>
      <c r="G11933">
        <v>0.55169999999999997</v>
      </c>
      <c r="H11933">
        <v>23316.327459910171</v>
      </c>
      <c r="I11933">
        <v>0</v>
      </c>
      <c r="J11933">
        <v>44.301022173829551</v>
      </c>
      <c r="K11933">
        <v>12863.617859632441</v>
      </c>
      <c r="L11933" t="s">
        <v>21</v>
      </c>
      <c r="M11933" t="s">
        <v>11</v>
      </c>
      <c r="N11933" t="s">
        <v>27</v>
      </c>
      <c r="O11933">
        <v>25.727235719264879</v>
      </c>
      <c r="P11933" t="s">
        <v>38</v>
      </c>
      <c r="Q11933" t="s">
        <v>44</v>
      </c>
      <c r="R11933">
        <v>1</v>
      </c>
      <c r="T11933">
        <v>7.0104666948012095E-5</v>
      </c>
      <c r="V11933" s="4">
        <f t="shared" si="558"/>
        <v>44601</v>
      </c>
      <c r="W11933">
        <f t="shared" si="559"/>
        <v>1</v>
      </c>
      <c r="X11933">
        <f t="shared" si="560"/>
        <v>0</v>
      </c>
    </row>
    <row r="11934" spans="1:24" x14ac:dyDescent="0.25">
      <c r="A11934" s="1">
        <v>2318</v>
      </c>
      <c r="B11934">
        <v>308995</v>
      </c>
      <c r="C11934" s="2">
        <v>44601.790972222218</v>
      </c>
      <c r="F11934">
        <v>1.208</v>
      </c>
      <c r="G11934">
        <v>1.208</v>
      </c>
      <c r="H11934">
        <v>10648.69028115268</v>
      </c>
      <c r="I11934">
        <v>12863.617859632441</v>
      </c>
      <c r="J11934">
        <v>0</v>
      </c>
      <c r="K11934">
        <v>0.1702811526837118</v>
      </c>
      <c r="L11934" t="s">
        <v>20</v>
      </c>
      <c r="O11934">
        <v>25.727235719264879</v>
      </c>
      <c r="P11934" t="s">
        <v>37</v>
      </c>
      <c r="Q11934" t="s">
        <v>44</v>
      </c>
      <c r="R11934">
        <v>1</v>
      </c>
      <c r="T11934">
        <v>-4.3276332120534278E-5</v>
      </c>
      <c r="V11934" s="4">
        <f t="shared" si="558"/>
        <v>44601</v>
      </c>
      <c r="W11934">
        <f t="shared" si="559"/>
        <v>0</v>
      </c>
      <c r="X11934">
        <f t="shared" si="560"/>
        <v>0</v>
      </c>
    </row>
    <row r="11935" spans="1:24" x14ac:dyDescent="0.25">
      <c r="A11935" s="1">
        <v>2319</v>
      </c>
      <c r="B11935">
        <v>309211</v>
      </c>
      <c r="C11935" s="2">
        <v>44601.803472222222</v>
      </c>
      <c r="F11935">
        <v>1.2110000000000001</v>
      </c>
      <c r="G11935">
        <v>1.21</v>
      </c>
      <c r="H11935">
        <v>10648.69028115268</v>
      </c>
      <c r="I11935">
        <v>0</v>
      </c>
      <c r="J11935">
        <v>21.297380562305989</v>
      </c>
      <c r="K11935">
        <v>12884.91524019475</v>
      </c>
      <c r="L11935" t="s">
        <v>21</v>
      </c>
      <c r="M11935" t="s">
        <v>11</v>
      </c>
      <c r="N11935" t="s">
        <v>27</v>
      </c>
      <c r="O11935">
        <v>25.769830480389491</v>
      </c>
      <c r="P11935" t="s">
        <v>37</v>
      </c>
      <c r="Q11935" t="s">
        <v>44</v>
      </c>
      <c r="R11935">
        <v>1</v>
      </c>
      <c r="T11935">
        <v>3.408491260858959E-4</v>
      </c>
      <c r="V11935" s="4">
        <f t="shared" si="558"/>
        <v>44601</v>
      </c>
      <c r="W11935">
        <f t="shared" si="559"/>
        <v>1</v>
      </c>
      <c r="X11935">
        <f t="shared" si="560"/>
        <v>0</v>
      </c>
    </row>
    <row r="11936" spans="1:24" x14ac:dyDescent="0.25">
      <c r="A11936" s="1">
        <v>2320</v>
      </c>
      <c r="B11936">
        <v>309212</v>
      </c>
      <c r="C11936" s="2">
        <v>44601.803472222222</v>
      </c>
      <c r="F11936">
        <v>0.1598</v>
      </c>
      <c r="G11936">
        <v>0.15939999999999999</v>
      </c>
      <c r="H11936">
        <v>80833.847178135184</v>
      </c>
      <c r="I11936">
        <v>12884.91524019475</v>
      </c>
      <c r="J11936">
        <v>0</v>
      </c>
      <c r="K11936">
        <v>3.4978135190666171E-2</v>
      </c>
      <c r="L11936" t="s">
        <v>20</v>
      </c>
      <c r="O11936">
        <v>25.769830480389491</v>
      </c>
      <c r="P11936" t="s">
        <v>30</v>
      </c>
      <c r="Q11936" t="s">
        <v>44</v>
      </c>
      <c r="R11936">
        <v>1</v>
      </c>
      <c r="T11936">
        <v>-2.2279368712463391E-5</v>
      </c>
      <c r="V11936" s="4">
        <f t="shared" si="558"/>
        <v>44601</v>
      </c>
      <c r="W11936">
        <f t="shared" si="559"/>
        <v>0</v>
      </c>
      <c r="X11936">
        <f t="shared" si="560"/>
        <v>0</v>
      </c>
    </row>
    <row r="11937" spans="1:24" x14ac:dyDescent="0.25">
      <c r="A11937" s="1">
        <v>2321</v>
      </c>
      <c r="B11937">
        <v>309570</v>
      </c>
      <c r="C11937" s="2">
        <v>44601.824305555558</v>
      </c>
      <c r="F11937">
        <v>0.15809999999999999</v>
      </c>
      <c r="G11937">
        <v>0.15820000000000001</v>
      </c>
      <c r="H11937">
        <v>80833.847178135184</v>
      </c>
      <c r="I11937">
        <v>0</v>
      </c>
      <c r="J11937">
        <v>-97.00061661376094</v>
      </c>
      <c r="K11937">
        <v>12787.914623580989</v>
      </c>
      <c r="L11937" t="s">
        <v>21</v>
      </c>
      <c r="M11937" t="s">
        <v>22</v>
      </c>
      <c r="N11937" t="s">
        <v>27</v>
      </c>
      <c r="O11937">
        <v>25.57582924716197</v>
      </c>
      <c r="P11937" t="s">
        <v>30</v>
      </c>
      <c r="Q11937" t="s">
        <v>44</v>
      </c>
      <c r="R11937">
        <v>1</v>
      </c>
      <c r="T11937">
        <v>3.2182619727483258E-7</v>
      </c>
      <c r="V11937" s="4">
        <f t="shared" si="558"/>
        <v>44601</v>
      </c>
      <c r="W11937">
        <f t="shared" si="559"/>
        <v>0</v>
      </c>
      <c r="X11937">
        <f t="shared" si="560"/>
        <v>1</v>
      </c>
    </row>
    <row r="11938" spans="1:24" x14ac:dyDescent="0.25">
      <c r="A11938" s="1">
        <v>2322</v>
      </c>
      <c r="B11938">
        <v>309571</v>
      </c>
      <c r="C11938" s="2">
        <v>44601.824305555558</v>
      </c>
      <c r="F11938">
        <v>0.31840000000000002</v>
      </c>
      <c r="G11938">
        <v>0.31859999999999999</v>
      </c>
      <c r="H11938">
        <v>40137.836232206493</v>
      </c>
      <c r="I11938">
        <v>12787.914623580989</v>
      </c>
      <c r="J11938">
        <v>0</v>
      </c>
      <c r="K11938">
        <v>0.2896322064865906</v>
      </c>
      <c r="L11938" t="s">
        <v>20</v>
      </c>
      <c r="O11938">
        <v>25.57582924716197</v>
      </c>
      <c r="P11938" t="s">
        <v>28</v>
      </c>
      <c r="Q11938" t="s">
        <v>44</v>
      </c>
      <c r="R11938">
        <v>1</v>
      </c>
      <c r="T11938">
        <v>-4.7445796334200103E-5</v>
      </c>
      <c r="V11938" s="4">
        <f t="shared" si="558"/>
        <v>44601</v>
      </c>
      <c r="W11938">
        <f t="shared" si="559"/>
        <v>0</v>
      </c>
      <c r="X11938">
        <f t="shared" si="560"/>
        <v>0</v>
      </c>
    </row>
    <row r="11939" spans="1:24" x14ac:dyDescent="0.25">
      <c r="A11939" s="1">
        <v>2323</v>
      </c>
      <c r="B11939">
        <v>309614</v>
      </c>
      <c r="C11939" s="2">
        <v>44601.826388888891</v>
      </c>
      <c r="F11939">
        <v>0.31830000000000003</v>
      </c>
      <c r="G11939">
        <v>0.31890000000000002</v>
      </c>
      <c r="H11939">
        <v>40137.836232206493</v>
      </c>
      <c r="I11939">
        <v>0</v>
      </c>
      <c r="J11939">
        <v>12.0413508696638</v>
      </c>
      <c r="K11939">
        <v>12799.95597445065</v>
      </c>
      <c r="L11939" t="s">
        <v>21</v>
      </c>
      <c r="M11939" t="s">
        <v>11</v>
      </c>
      <c r="N11939" t="s">
        <v>27</v>
      </c>
      <c r="O11939">
        <v>25.599911948901301</v>
      </c>
      <c r="P11939" t="s">
        <v>28</v>
      </c>
      <c r="Q11939" t="s">
        <v>44</v>
      </c>
      <c r="R11939">
        <v>1</v>
      </c>
      <c r="T11939">
        <v>2.6883630751539659E-5</v>
      </c>
      <c r="V11939" s="4">
        <f t="shared" si="558"/>
        <v>44601</v>
      </c>
      <c r="W11939">
        <f t="shared" si="559"/>
        <v>1</v>
      </c>
      <c r="X11939">
        <f t="shared" si="560"/>
        <v>0</v>
      </c>
    </row>
    <row r="11940" spans="1:24" x14ac:dyDescent="0.25">
      <c r="A11940" s="1">
        <v>2324</v>
      </c>
      <c r="B11940">
        <v>309615</v>
      </c>
      <c r="C11940" s="2">
        <v>44601.826388888891</v>
      </c>
      <c r="F11940">
        <v>2.1080000000000001</v>
      </c>
      <c r="G11940">
        <v>2.1030000000000002</v>
      </c>
      <c r="H11940">
        <v>6086.5220991206124</v>
      </c>
      <c r="I11940">
        <v>12799.95597445065</v>
      </c>
      <c r="J11940">
        <v>0</v>
      </c>
      <c r="K11940">
        <v>0.44009912061185208</v>
      </c>
      <c r="L11940" t="s">
        <v>20</v>
      </c>
      <c r="O11940">
        <v>25.599911948901301</v>
      </c>
      <c r="P11940" t="s">
        <v>31</v>
      </c>
      <c r="Q11940" t="s">
        <v>44</v>
      </c>
      <c r="R11940">
        <v>1</v>
      </c>
      <c r="T11940">
        <v>-7.5202160092358028E-4</v>
      </c>
      <c r="V11940" s="4">
        <f t="shared" si="558"/>
        <v>44601</v>
      </c>
      <c r="W11940">
        <f t="shared" si="559"/>
        <v>0</v>
      </c>
      <c r="X11940">
        <f t="shared" si="560"/>
        <v>0</v>
      </c>
    </row>
    <row r="11941" spans="1:24" x14ac:dyDescent="0.25">
      <c r="A11941" s="1">
        <v>2325</v>
      </c>
      <c r="B11941">
        <v>309723</v>
      </c>
      <c r="C11941" s="2">
        <v>44601.832638888889</v>
      </c>
      <c r="F11941">
        <v>2.109</v>
      </c>
      <c r="G11941">
        <v>2.1160000000000001</v>
      </c>
      <c r="H11941">
        <v>6086.5220991206124</v>
      </c>
      <c r="I11941">
        <v>0</v>
      </c>
      <c r="J11941">
        <v>79.124787288566949</v>
      </c>
      <c r="K11941">
        <v>12879.08076173922</v>
      </c>
      <c r="L11941" t="s">
        <v>21</v>
      </c>
      <c r="M11941" t="s">
        <v>11</v>
      </c>
      <c r="N11941" t="s">
        <v>27</v>
      </c>
      <c r="O11941">
        <v>25.758161523478439</v>
      </c>
      <c r="P11941" t="s">
        <v>31</v>
      </c>
      <c r="Q11941" t="s">
        <v>44</v>
      </c>
      <c r="R11941">
        <v>1</v>
      </c>
      <c r="T11941">
        <v>2.128619398389375E-5</v>
      </c>
      <c r="V11941" s="4">
        <f t="shared" si="558"/>
        <v>44601</v>
      </c>
      <c r="W11941">
        <f t="shared" si="559"/>
        <v>1</v>
      </c>
      <c r="X11941">
        <f t="shared" si="560"/>
        <v>0</v>
      </c>
    </row>
    <row r="11942" spans="1:24" x14ac:dyDescent="0.25">
      <c r="A11942" s="1">
        <v>2326</v>
      </c>
      <c r="B11942">
        <v>309724</v>
      </c>
      <c r="C11942" s="2">
        <v>44601.832638888889</v>
      </c>
      <c r="F11942">
        <v>1.2010000000000001</v>
      </c>
      <c r="G11942">
        <v>1.2010000000000001</v>
      </c>
      <c r="H11942">
        <v>10723.630942330739</v>
      </c>
      <c r="I11942">
        <v>12879.08076173922</v>
      </c>
      <c r="J11942">
        <v>0</v>
      </c>
      <c r="K11942">
        <v>1.102942330736923</v>
      </c>
      <c r="L11942" t="s">
        <v>20</v>
      </c>
      <c r="O11942">
        <v>25.758161523478439</v>
      </c>
      <c r="P11942" t="s">
        <v>37</v>
      </c>
      <c r="Q11942" t="s">
        <v>44</v>
      </c>
      <c r="R11942">
        <v>1</v>
      </c>
      <c r="T11942">
        <v>-1.724680290715597E-4</v>
      </c>
      <c r="V11942" s="4">
        <f t="shared" si="558"/>
        <v>44601</v>
      </c>
      <c r="W11942">
        <f t="shared" si="559"/>
        <v>0</v>
      </c>
      <c r="X11942">
        <f t="shared" si="560"/>
        <v>0</v>
      </c>
    </row>
    <row r="11943" spans="1:24" x14ac:dyDescent="0.25">
      <c r="A11943" s="1">
        <v>2327</v>
      </c>
      <c r="B11943">
        <v>309831</v>
      </c>
      <c r="C11943" s="2">
        <v>44601.838888888888</v>
      </c>
      <c r="F11943">
        <v>1.2030000000000001</v>
      </c>
      <c r="G11943">
        <v>1.2030000000000001</v>
      </c>
      <c r="H11943">
        <v>10723.630942330739</v>
      </c>
      <c r="I11943">
        <v>0</v>
      </c>
      <c r="J11943">
        <v>21.447261884661199</v>
      </c>
      <c r="K11943">
        <v>12900.52802362388</v>
      </c>
      <c r="L11943" t="s">
        <v>21</v>
      </c>
      <c r="M11943" t="s">
        <v>11</v>
      </c>
      <c r="N11943" t="s">
        <v>27</v>
      </c>
      <c r="O11943">
        <v>25.801056047247759</v>
      </c>
      <c r="P11943" t="s">
        <v>37</v>
      </c>
      <c r="Q11943" t="s">
        <v>44</v>
      </c>
      <c r="R11943">
        <v>1</v>
      </c>
      <c r="T11943">
        <v>1.291587664626892E-4</v>
      </c>
      <c r="V11943" s="4">
        <f t="shared" si="558"/>
        <v>44601</v>
      </c>
      <c r="W11943">
        <f t="shared" si="559"/>
        <v>1</v>
      </c>
      <c r="X11943">
        <f t="shared" si="560"/>
        <v>0</v>
      </c>
    </row>
    <row r="11944" spans="1:24" x14ac:dyDescent="0.25">
      <c r="A11944" s="1">
        <v>2328</v>
      </c>
      <c r="B11944">
        <v>309832</v>
      </c>
      <c r="C11944" s="2">
        <v>44601.838888888888</v>
      </c>
      <c r="F11944">
        <v>0.28260000000000002</v>
      </c>
      <c r="G11944">
        <v>0.28249999999999997</v>
      </c>
      <c r="H11944">
        <v>45665.585924332307</v>
      </c>
      <c r="I11944">
        <v>12900.52802362388</v>
      </c>
      <c r="J11944">
        <v>0</v>
      </c>
      <c r="K11944">
        <v>2.592433231818703E-2</v>
      </c>
      <c r="L11944" t="s">
        <v>20</v>
      </c>
      <c r="O11944">
        <v>25.801056047247759</v>
      </c>
      <c r="P11944" t="s">
        <v>33</v>
      </c>
      <c r="Q11944" t="s">
        <v>44</v>
      </c>
      <c r="R11944">
        <v>1</v>
      </c>
      <c r="T11944">
        <v>-1.576525776603166E-5</v>
      </c>
      <c r="V11944" s="4">
        <f t="shared" si="558"/>
        <v>44601</v>
      </c>
      <c r="W11944">
        <f t="shared" si="559"/>
        <v>0</v>
      </c>
      <c r="X11944">
        <f t="shared" si="560"/>
        <v>0</v>
      </c>
    </row>
    <row r="11945" spans="1:24" x14ac:dyDescent="0.25">
      <c r="A11945" s="1">
        <v>2329</v>
      </c>
      <c r="B11945">
        <v>309925</v>
      </c>
      <c r="C11945" s="2">
        <v>44601.844444444447</v>
      </c>
      <c r="F11945">
        <v>0.28449999999999998</v>
      </c>
      <c r="G11945">
        <v>0.2828</v>
      </c>
      <c r="H11945">
        <v>45665.585924332307</v>
      </c>
      <c r="I11945">
        <v>0</v>
      </c>
      <c r="J11945">
        <v>13.69967577730131</v>
      </c>
      <c r="K11945">
        <v>12914.227699401181</v>
      </c>
      <c r="L11945" t="s">
        <v>21</v>
      </c>
      <c r="M11945" t="s">
        <v>11</v>
      </c>
      <c r="N11945" t="s">
        <v>27</v>
      </c>
      <c r="O11945">
        <v>25.828455398802362</v>
      </c>
      <c r="P11945" t="s">
        <v>33</v>
      </c>
      <c r="Q11945" t="s">
        <v>44</v>
      </c>
      <c r="R11945">
        <v>1</v>
      </c>
      <c r="T11945">
        <v>3.3170668903903522E-5</v>
      </c>
      <c r="V11945" s="4">
        <f t="shared" si="558"/>
        <v>44601</v>
      </c>
      <c r="W11945">
        <f t="shared" si="559"/>
        <v>1</v>
      </c>
      <c r="X11945">
        <f t="shared" si="560"/>
        <v>0</v>
      </c>
    </row>
    <row r="11946" spans="1:24" x14ac:dyDescent="0.25">
      <c r="A11946" s="1">
        <v>2330</v>
      </c>
      <c r="B11946">
        <v>309926</v>
      </c>
      <c r="C11946" s="2">
        <v>44601.844444444447</v>
      </c>
      <c r="F11946">
        <v>1.2010000000000001</v>
      </c>
      <c r="G11946">
        <v>1.202</v>
      </c>
      <c r="H11946">
        <v>10743.94983311246</v>
      </c>
      <c r="I11946">
        <v>12914.227699401181</v>
      </c>
      <c r="J11946">
        <v>0</v>
      </c>
      <c r="K11946">
        <v>0.47383311246180071</v>
      </c>
      <c r="L11946" t="s">
        <v>20</v>
      </c>
      <c r="O11946">
        <v>25.828455398802362</v>
      </c>
      <c r="P11946" t="s">
        <v>37</v>
      </c>
      <c r="Q11946" t="s">
        <v>44</v>
      </c>
      <c r="R11946">
        <v>1</v>
      </c>
      <c r="T11946">
        <v>-7.3122246265100443E-5</v>
      </c>
      <c r="V11946" s="4">
        <f t="shared" si="558"/>
        <v>44601</v>
      </c>
      <c r="W11946">
        <f t="shared" si="559"/>
        <v>0</v>
      </c>
      <c r="X11946">
        <f t="shared" si="560"/>
        <v>0</v>
      </c>
    </row>
    <row r="11947" spans="1:24" x14ac:dyDescent="0.25">
      <c r="A11947" s="1">
        <v>2331</v>
      </c>
      <c r="B11947">
        <v>310213</v>
      </c>
      <c r="C11947" s="2">
        <v>44601.861111111109</v>
      </c>
      <c r="F11947">
        <v>1.2010000000000001</v>
      </c>
      <c r="G11947">
        <v>1.202</v>
      </c>
      <c r="H11947">
        <v>10743.94983311246</v>
      </c>
      <c r="I11947">
        <v>0</v>
      </c>
      <c r="J11947">
        <v>0</v>
      </c>
      <c r="K11947">
        <v>12914.227699401181</v>
      </c>
      <c r="L11947" t="s">
        <v>21</v>
      </c>
      <c r="M11947" t="s">
        <v>11</v>
      </c>
      <c r="N11947" t="s">
        <v>27</v>
      </c>
      <c r="O11947">
        <v>25.828455398802362</v>
      </c>
      <c r="P11947" t="s">
        <v>37</v>
      </c>
      <c r="Q11947" t="s">
        <v>44</v>
      </c>
      <c r="R11947">
        <v>1</v>
      </c>
      <c r="T11947">
        <v>4.9210385248965587E-5</v>
      </c>
      <c r="V11947" s="4">
        <f t="shared" si="558"/>
        <v>44601</v>
      </c>
      <c r="W11947">
        <f t="shared" si="559"/>
        <v>1</v>
      </c>
      <c r="X11947">
        <f t="shared" si="560"/>
        <v>0</v>
      </c>
    </row>
    <row r="11948" spans="1:24" x14ac:dyDescent="0.25">
      <c r="A11948" s="1">
        <v>2332</v>
      </c>
      <c r="B11948">
        <v>310216</v>
      </c>
      <c r="C11948" s="2">
        <v>44601.861111111109</v>
      </c>
      <c r="F11948">
        <v>3.3929999999999998</v>
      </c>
      <c r="G11948">
        <v>3.3919999999999999</v>
      </c>
      <c r="H11948">
        <v>3807.2605245876121</v>
      </c>
      <c r="I11948">
        <v>12914.227699401181</v>
      </c>
      <c r="J11948">
        <v>0</v>
      </c>
      <c r="K11948">
        <v>1.4365245876121611</v>
      </c>
      <c r="L11948" t="s">
        <v>20</v>
      </c>
      <c r="O11948">
        <v>25.828455398802362</v>
      </c>
      <c r="P11948" t="s">
        <v>32</v>
      </c>
      <c r="Q11948" t="s">
        <v>44</v>
      </c>
      <c r="R11948">
        <v>1</v>
      </c>
      <c r="T11948">
        <v>-1.7670993115226349E-4</v>
      </c>
      <c r="V11948" s="4">
        <f t="shared" si="558"/>
        <v>44601</v>
      </c>
      <c r="W11948">
        <f t="shared" si="559"/>
        <v>0</v>
      </c>
      <c r="X11948">
        <f t="shared" si="560"/>
        <v>0</v>
      </c>
    </row>
    <row r="11949" spans="1:24" x14ac:dyDescent="0.25">
      <c r="A11949" s="1">
        <v>2333</v>
      </c>
      <c r="B11949">
        <v>310403</v>
      </c>
      <c r="C11949" s="2">
        <v>44601.87222222222</v>
      </c>
      <c r="F11949">
        <v>3.3889999999999998</v>
      </c>
      <c r="G11949">
        <v>3.391</v>
      </c>
      <c r="H11949">
        <v>3807.2605245876121</v>
      </c>
      <c r="I11949">
        <v>0</v>
      </c>
      <c r="J11949">
        <v>-3.8072605245870359</v>
      </c>
      <c r="K11949">
        <v>12910.42043887659</v>
      </c>
      <c r="L11949" t="s">
        <v>21</v>
      </c>
      <c r="M11949" t="s">
        <v>22</v>
      </c>
      <c r="N11949" t="s">
        <v>27</v>
      </c>
      <c r="O11949">
        <v>25.820840877753181</v>
      </c>
      <c r="P11949" t="s">
        <v>32</v>
      </c>
      <c r="Q11949" t="s">
        <v>44</v>
      </c>
      <c r="R11949">
        <v>1</v>
      </c>
      <c r="T11949">
        <v>5.2271531092040746E-4</v>
      </c>
      <c r="V11949" s="4">
        <f t="shared" si="558"/>
        <v>44601</v>
      </c>
      <c r="W11949">
        <f t="shared" si="559"/>
        <v>0</v>
      </c>
      <c r="X11949">
        <f t="shared" si="560"/>
        <v>1</v>
      </c>
    </row>
    <row r="11950" spans="1:24" x14ac:dyDescent="0.25">
      <c r="A11950" s="1">
        <v>2334</v>
      </c>
      <c r="B11950">
        <v>310406</v>
      </c>
      <c r="C11950" s="2">
        <v>44601.87222222222</v>
      </c>
      <c r="F11950">
        <v>0.31640000000000001</v>
      </c>
      <c r="G11950">
        <v>0.31759999999999999</v>
      </c>
      <c r="H11950">
        <v>40649.938409561059</v>
      </c>
      <c r="I11950">
        <v>12910.42043887659</v>
      </c>
      <c r="J11950">
        <v>0</v>
      </c>
      <c r="K11950">
        <v>0.31440956105934759</v>
      </c>
      <c r="L11950" t="s">
        <v>20</v>
      </c>
      <c r="O11950">
        <v>25.820840877753181</v>
      </c>
      <c r="P11950" t="s">
        <v>28</v>
      </c>
      <c r="Q11950" t="s">
        <v>44</v>
      </c>
      <c r="R11950">
        <v>1</v>
      </c>
      <c r="T11950">
        <v>-3.947805508847102E-5</v>
      </c>
      <c r="V11950" s="4">
        <f t="shared" si="558"/>
        <v>44601</v>
      </c>
      <c r="W11950">
        <f t="shared" si="559"/>
        <v>0</v>
      </c>
      <c r="X11950">
        <f t="shared" si="560"/>
        <v>0</v>
      </c>
    </row>
    <row r="11951" spans="1:24" x14ac:dyDescent="0.25">
      <c r="A11951" s="1">
        <v>2335</v>
      </c>
      <c r="B11951">
        <v>310577</v>
      </c>
      <c r="C11951" s="2">
        <v>44601.881944444453</v>
      </c>
      <c r="F11951">
        <v>0.32029999999999997</v>
      </c>
      <c r="G11951">
        <v>0.32019999999999998</v>
      </c>
      <c r="H11951">
        <v>40649.938409561059</v>
      </c>
      <c r="I11951">
        <v>0</v>
      </c>
      <c r="J11951">
        <v>105.6898398648591</v>
      </c>
      <c r="K11951">
        <v>13016.110278741449</v>
      </c>
      <c r="L11951" t="s">
        <v>21</v>
      </c>
      <c r="M11951" t="s">
        <v>11</v>
      </c>
      <c r="N11951" t="s">
        <v>27</v>
      </c>
      <c r="O11951">
        <v>26.032220557482901</v>
      </c>
      <c r="P11951" t="s">
        <v>28</v>
      </c>
      <c r="Q11951" t="s">
        <v>44</v>
      </c>
      <c r="R11951">
        <v>1</v>
      </c>
      <c r="T11951">
        <v>1.209423576616908E-4</v>
      </c>
      <c r="V11951" s="4">
        <f t="shared" si="558"/>
        <v>44601</v>
      </c>
      <c r="W11951">
        <f t="shared" si="559"/>
        <v>1</v>
      </c>
      <c r="X11951">
        <f t="shared" si="560"/>
        <v>0</v>
      </c>
    </row>
    <row r="11952" spans="1:24" x14ac:dyDescent="0.25">
      <c r="A11952" s="1">
        <v>2336</v>
      </c>
      <c r="B11952">
        <v>310578</v>
      </c>
      <c r="C11952" s="2">
        <v>44601.882638888892</v>
      </c>
      <c r="F11952">
        <v>3.3679999999999999</v>
      </c>
      <c r="G11952">
        <v>3.363</v>
      </c>
      <c r="H11952">
        <v>3870.3866425041479</v>
      </c>
      <c r="I11952">
        <v>13016.110278741449</v>
      </c>
      <c r="J11952">
        <v>0</v>
      </c>
      <c r="K11952">
        <v>2.9366425041483248</v>
      </c>
      <c r="L11952" t="s">
        <v>20</v>
      </c>
      <c r="O11952">
        <v>26.032220557482901</v>
      </c>
      <c r="P11952" t="s">
        <v>32</v>
      </c>
      <c r="Q11952" t="s">
        <v>44</v>
      </c>
      <c r="R11952">
        <v>1</v>
      </c>
      <c r="T11952">
        <v>-1.840725583504899E-3</v>
      </c>
      <c r="V11952" s="4">
        <f t="shared" si="558"/>
        <v>44601</v>
      </c>
      <c r="W11952">
        <f t="shared" si="559"/>
        <v>0</v>
      </c>
      <c r="X11952">
        <f t="shared" si="560"/>
        <v>0</v>
      </c>
    </row>
    <row r="11953" spans="1:24" x14ac:dyDescent="0.25">
      <c r="A11953" s="1">
        <v>2337</v>
      </c>
      <c r="B11953">
        <v>310863</v>
      </c>
      <c r="C11953" s="2">
        <v>44601.898611111108</v>
      </c>
      <c r="F11953">
        <v>3.367</v>
      </c>
      <c r="G11953">
        <v>3.383</v>
      </c>
      <c r="H11953">
        <v>3870.3866425041479</v>
      </c>
      <c r="I11953">
        <v>0</v>
      </c>
      <c r="J11953">
        <v>77.407732850082539</v>
      </c>
      <c r="K11953">
        <v>13093.51801159153</v>
      </c>
      <c r="L11953" t="s">
        <v>21</v>
      </c>
      <c r="M11953" t="s">
        <v>11</v>
      </c>
      <c r="N11953" t="s">
        <v>27</v>
      </c>
      <c r="O11953">
        <v>26.187036023183069</v>
      </c>
      <c r="P11953" t="s">
        <v>32</v>
      </c>
      <c r="Q11953" t="s">
        <v>44</v>
      </c>
      <c r="R11953">
        <v>1</v>
      </c>
      <c r="T11953">
        <v>4.6355515030516159E-5</v>
      </c>
      <c r="V11953" s="4">
        <f t="shared" si="558"/>
        <v>44601</v>
      </c>
      <c r="W11953">
        <f t="shared" si="559"/>
        <v>1</v>
      </c>
      <c r="X11953">
        <f t="shared" si="560"/>
        <v>0</v>
      </c>
    </row>
    <row r="11954" spans="1:24" x14ac:dyDescent="0.25">
      <c r="A11954" s="1">
        <v>2338</v>
      </c>
      <c r="B11954">
        <v>310864</v>
      </c>
      <c r="C11954" s="2">
        <v>44601.898611111108</v>
      </c>
      <c r="F11954">
        <v>0.54210000000000003</v>
      </c>
      <c r="G11954">
        <v>0.5423</v>
      </c>
      <c r="H11954">
        <v>24144.418240072901</v>
      </c>
      <c r="I11954">
        <v>13093.51801159153</v>
      </c>
      <c r="J11954">
        <v>0</v>
      </c>
      <c r="K11954">
        <v>0.1376400729003269</v>
      </c>
      <c r="L11954" t="s">
        <v>20</v>
      </c>
      <c r="O11954">
        <v>26.187036023183069</v>
      </c>
      <c r="P11954" t="s">
        <v>38</v>
      </c>
      <c r="Q11954" t="s">
        <v>44</v>
      </c>
      <c r="R11954">
        <v>1</v>
      </c>
      <c r="T11954">
        <v>-2.1877159545080629E-4</v>
      </c>
      <c r="V11954" s="4">
        <f t="shared" si="558"/>
        <v>44601</v>
      </c>
      <c r="W11954">
        <f t="shared" si="559"/>
        <v>0</v>
      </c>
      <c r="X11954">
        <f t="shared" si="560"/>
        <v>0</v>
      </c>
    </row>
    <row r="11955" spans="1:24" x14ac:dyDescent="0.25">
      <c r="A11955" s="1">
        <v>2339</v>
      </c>
      <c r="B11955">
        <v>311086</v>
      </c>
      <c r="C11955" s="2">
        <v>44601.911805555559</v>
      </c>
      <c r="F11955">
        <v>0.5413</v>
      </c>
      <c r="G11955">
        <v>0.54190000000000005</v>
      </c>
      <c r="H11955">
        <v>24144.418240072901</v>
      </c>
      <c r="I11955">
        <v>0</v>
      </c>
      <c r="J11955">
        <v>-9.6577672960283962</v>
      </c>
      <c r="K11955">
        <v>13083.860244295511</v>
      </c>
      <c r="L11955" t="s">
        <v>21</v>
      </c>
      <c r="M11955" t="s">
        <v>22</v>
      </c>
      <c r="N11955" t="s">
        <v>27</v>
      </c>
      <c r="O11955">
        <v>26.167720488591009</v>
      </c>
      <c r="P11955" t="s">
        <v>38</v>
      </c>
      <c r="Q11955" t="s">
        <v>44</v>
      </c>
      <c r="R11955">
        <v>1</v>
      </c>
      <c r="T11955">
        <v>1.446695355633576E-5</v>
      </c>
      <c r="V11955" s="4">
        <f t="shared" si="558"/>
        <v>44601</v>
      </c>
      <c r="W11955">
        <f t="shared" si="559"/>
        <v>0</v>
      </c>
      <c r="X11955">
        <f t="shared" si="560"/>
        <v>1</v>
      </c>
    </row>
    <row r="11956" spans="1:24" x14ac:dyDescent="0.25">
      <c r="A11956" s="1">
        <v>2340</v>
      </c>
      <c r="B11956">
        <v>311087</v>
      </c>
      <c r="C11956" s="2">
        <v>44601.911805555559</v>
      </c>
      <c r="F11956">
        <v>0.15890000000000001</v>
      </c>
      <c r="G11956">
        <v>0.15909999999999999</v>
      </c>
      <c r="H11956">
        <v>82236.708009399779</v>
      </c>
      <c r="I11956">
        <v>13083.8602442955</v>
      </c>
      <c r="J11956">
        <v>0</v>
      </c>
      <c r="K11956">
        <v>0.14540939978368761</v>
      </c>
      <c r="L11956" t="s">
        <v>20</v>
      </c>
      <c r="O11956">
        <v>26.167720488591009</v>
      </c>
      <c r="P11956" t="s">
        <v>30</v>
      </c>
      <c r="Q11956" t="s">
        <v>44</v>
      </c>
      <c r="R11956">
        <v>1</v>
      </c>
      <c r="T11956">
        <v>-2.2942140015663751E-5</v>
      </c>
      <c r="V11956" s="4">
        <f t="shared" si="558"/>
        <v>44601</v>
      </c>
      <c r="W11956">
        <f t="shared" si="559"/>
        <v>0</v>
      </c>
      <c r="X11956">
        <f t="shared" si="560"/>
        <v>0</v>
      </c>
    </row>
    <row r="11957" spans="1:24" x14ac:dyDescent="0.25">
      <c r="A11957" s="1">
        <v>2341</v>
      </c>
      <c r="B11957">
        <v>311169</v>
      </c>
      <c r="C11957" s="2">
        <v>44601.916666666657</v>
      </c>
      <c r="F11957">
        <v>0.15909999999999999</v>
      </c>
      <c r="G11957">
        <v>0.159</v>
      </c>
      <c r="H11957">
        <v>82236.708009399779</v>
      </c>
      <c r="I11957">
        <v>0</v>
      </c>
      <c r="J11957">
        <v>-8.2236708009386348</v>
      </c>
      <c r="K11957">
        <v>13075.636573494559</v>
      </c>
      <c r="L11957" t="s">
        <v>21</v>
      </c>
      <c r="M11957" t="s">
        <v>22</v>
      </c>
      <c r="N11957" t="s">
        <v>27</v>
      </c>
      <c r="O11957">
        <v>26.15127314698913</v>
      </c>
      <c r="P11957" t="s">
        <v>30</v>
      </c>
      <c r="Q11957" t="s">
        <v>44</v>
      </c>
      <c r="R11957">
        <v>1</v>
      </c>
      <c r="T11957">
        <v>4.9704169020614586E-6</v>
      </c>
      <c r="V11957" s="4">
        <f t="shared" si="558"/>
        <v>44601</v>
      </c>
      <c r="W11957">
        <f t="shared" si="559"/>
        <v>0</v>
      </c>
      <c r="X11957">
        <f t="shared" si="560"/>
        <v>1</v>
      </c>
    </row>
    <row r="11958" spans="1:24" x14ac:dyDescent="0.25">
      <c r="A11958" s="1">
        <v>2342</v>
      </c>
      <c r="B11958">
        <v>311170</v>
      </c>
      <c r="C11958" s="2">
        <v>44601.916666666657</v>
      </c>
      <c r="F11958">
        <v>0.53969999999999996</v>
      </c>
      <c r="G11958">
        <v>0.53959999999999997</v>
      </c>
      <c r="H11958">
        <v>24232.091500175251</v>
      </c>
      <c r="I11958">
        <v>13075.636573494559</v>
      </c>
      <c r="J11958">
        <v>0</v>
      </c>
      <c r="K11958">
        <v>0.27430017525239708</v>
      </c>
      <c r="L11958" t="s">
        <v>20</v>
      </c>
      <c r="O11958">
        <v>26.15127314698913</v>
      </c>
      <c r="P11958" t="s">
        <v>38</v>
      </c>
      <c r="Q11958" t="s">
        <v>44</v>
      </c>
      <c r="R11958">
        <v>1</v>
      </c>
      <c r="T11958">
        <v>-1.170179850442654E-4</v>
      </c>
      <c r="V11958" s="4">
        <f t="shared" si="558"/>
        <v>44601</v>
      </c>
      <c r="W11958">
        <f t="shared" si="559"/>
        <v>0</v>
      </c>
      <c r="X11958">
        <f t="shared" si="560"/>
        <v>0</v>
      </c>
    </row>
    <row r="11959" spans="1:24" x14ac:dyDescent="0.25">
      <c r="A11959" s="1">
        <v>2343</v>
      </c>
      <c r="B11959">
        <v>311451</v>
      </c>
      <c r="C11959" s="2">
        <v>44601.932638888888</v>
      </c>
      <c r="F11959">
        <v>0.54139999999999999</v>
      </c>
      <c r="G11959">
        <v>0.54110000000000003</v>
      </c>
      <c r="H11959">
        <v>24232.091500175251</v>
      </c>
      <c r="I11959">
        <v>0</v>
      </c>
      <c r="J11959">
        <v>36.348137250264699</v>
      </c>
      <c r="K11959">
        <v>13111.984710744829</v>
      </c>
      <c r="L11959" t="s">
        <v>21</v>
      </c>
      <c r="M11959" t="s">
        <v>11</v>
      </c>
      <c r="N11959" t="s">
        <v>27</v>
      </c>
      <c r="O11959">
        <v>26.223969421489659</v>
      </c>
      <c r="P11959" t="s">
        <v>38</v>
      </c>
      <c r="Q11959" t="s">
        <v>44</v>
      </c>
      <c r="R11959">
        <v>1</v>
      </c>
      <c r="T11959">
        <v>1.0751668005526401E-4</v>
      </c>
      <c r="V11959" s="4">
        <f t="shared" si="558"/>
        <v>44601</v>
      </c>
      <c r="W11959">
        <f t="shared" si="559"/>
        <v>1</v>
      </c>
      <c r="X11959">
        <f t="shared" si="560"/>
        <v>0</v>
      </c>
    </row>
    <row r="11960" spans="1:24" x14ac:dyDescent="0.25">
      <c r="A11960" s="1">
        <v>2344</v>
      </c>
      <c r="B11960">
        <v>311452</v>
      </c>
      <c r="C11960" s="2">
        <v>44601.932638888888</v>
      </c>
      <c r="F11960">
        <v>0.31609999999999999</v>
      </c>
      <c r="G11960">
        <v>0.31580000000000003</v>
      </c>
      <c r="H11960">
        <v>41519.900920661268</v>
      </c>
      <c r="I11960">
        <v>13111.984710744829</v>
      </c>
      <c r="J11960">
        <v>0</v>
      </c>
      <c r="K11960">
        <v>9.5920661264869034E-2</v>
      </c>
      <c r="L11960" t="s">
        <v>20</v>
      </c>
      <c r="O11960">
        <v>26.223969421489659</v>
      </c>
      <c r="P11960" t="s">
        <v>28</v>
      </c>
      <c r="Q11960" t="s">
        <v>44</v>
      </c>
      <c r="R11960">
        <v>1</v>
      </c>
      <c r="T11960">
        <v>-1.8201968947956229E-4</v>
      </c>
      <c r="V11960" s="4">
        <f t="shared" si="558"/>
        <v>44601</v>
      </c>
      <c r="W11960">
        <f t="shared" si="559"/>
        <v>0</v>
      </c>
      <c r="X11960">
        <f t="shared" si="560"/>
        <v>0</v>
      </c>
    </row>
    <row r="11961" spans="1:24" x14ac:dyDescent="0.25">
      <c r="A11961" s="1">
        <v>2345</v>
      </c>
      <c r="B11961">
        <v>311589</v>
      </c>
      <c r="C11961" s="2">
        <v>44601.940972222219</v>
      </c>
      <c r="F11961">
        <v>0.31950000000000001</v>
      </c>
      <c r="G11961">
        <v>0.32</v>
      </c>
      <c r="H11961">
        <v>41519.900920661268</v>
      </c>
      <c r="I11961">
        <v>0</v>
      </c>
      <c r="J11961">
        <v>174.38358386677649</v>
      </c>
      <c r="K11961">
        <v>13286.36829461161</v>
      </c>
      <c r="L11961" t="s">
        <v>21</v>
      </c>
      <c r="M11961" t="s">
        <v>11</v>
      </c>
      <c r="N11961" t="s">
        <v>27</v>
      </c>
      <c r="O11961">
        <v>26.572736589223211</v>
      </c>
      <c r="P11961" t="s">
        <v>28</v>
      </c>
      <c r="Q11961" t="s">
        <v>44</v>
      </c>
      <c r="R11961">
        <v>1</v>
      </c>
      <c r="T11961">
        <v>4.0412790811683592E-5</v>
      </c>
      <c r="V11961" s="4">
        <f t="shared" si="558"/>
        <v>44601</v>
      </c>
      <c r="W11961">
        <f t="shared" si="559"/>
        <v>1</v>
      </c>
      <c r="X11961">
        <f t="shared" si="560"/>
        <v>0</v>
      </c>
    </row>
    <row r="11962" spans="1:24" x14ac:dyDescent="0.25">
      <c r="A11962" s="1">
        <v>2346</v>
      </c>
      <c r="B11962">
        <v>311590</v>
      </c>
      <c r="C11962" s="2">
        <v>44601.940972222219</v>
      </c>
      <c r="F11962">
        <v>0.89029999999999998</v>
      </c>
      <c r="G11962">
        <v>0.88990000000000002</v>
      </c>
      <c r="H11962">
        <v>14930.181250265879</v>
      </c>
      <c r="I11962">
        <v>13286.36829461161</v>
      </c>
      <c r="J11962">
        <v>0</v>
      </c>
      <c r="K11962">
        <v>0.32895026587908999</v>
      </c>
      <c r="L11962" t="s">
        <v>20</v>
      </c>
      <c r="O11962">
        <v>26.572736589223211</v>
      </c>
      <c r="P11962" t="s">
        <v>35</v>
      </c>
      <c r="Q11962" t="s">
        <v>44</v>
      </c>
      <c r="R11962">
        <v>1</v>
      </c>
      <c r="T11962">
        <v>-5.0625424696804089E-7</v>
      </c>
      <c r="V11962" s="4">
        <f t="shared" si="558"/>
        <v>44601</v>
      </c>
      <c r="W11962">
        <f t="shared" si="559"/>
        <v>0</v>
      </c>
      <c r="X11962">
        <f t="shared" si="560"/>
        <v>0</v>
      </c>
    </row>
    <row r="11963" spans="1:24" x14ac:dyDescent="0.25">
      <c r="A11963" s="1">
        <v>2347</v>
      </c>
      <c r="B11963">
        <v>311700</v>
      </c>
      <c r="C11963" s="2">
        <v>44601.947222222218</v>
      </c>
      <c r="F11963">
        <v>0.88980000000000004</v>
      </c>
      <c r="G11963">
        <v>0.89190000000000003</v>
      </c>
      <c r="H11963">
        <v>14930.181250265879</v>
      </c>
      <c r="I11963">
        <v>0</v>
      </c>
      <c r="J11963">
        <v>29.86036250053257</v>
      </c>
      <c r="K11963">
        <v>13316.22865711214</v>
      </c>
      <c r="L11963" t="s">
        <v>21</v>
      </c>
      <c r="M11963" t="s">
        <v>11</v>
      </c>
      <c r="N11963" t="s">
        <v>27</v>
      </c>
      <c r="O11963">
        <v>26.632457314224279</v>
      </c>
      <c r="P11963" t="s">
        <v>35</v>
      </c>
      <c r="Q11963" t="s">
        <v>44</v>
      </c>
      <c r="R11963">
        <v>1</v>
      </c>
      <c r="T11963">
        <v>3.2827701143656178E-5</v>
      </c>
      <c r="V11963" s="4">
        <f t="shared" si="558"/>
        <v>44601</v>
      </c>
      <c r="W11963">
        <f t="shared" si="559"/>
        <v>1</v>
      </c>
      <c r="X11963">
        <f t="shared" si="560"/>
        <v>0</v>
      </c>
    </row>
    <row r="11964" spans="1:24" x14ac:dyDescent="0.25">
      <c r="A11964" s="1">
        <v>2348</v>
      </c>
      <c r="B11964">
        <v>311702</v>
      </c>
      <c r="C11964" s="2">
        <v>44601.947222222218</v>
      </c>
      <c r="F11964">
        <v>2.0169999999999999</v>
      </c>
      <c r="G11964">
        <v>2.0190000000000001</v>
      </c>
      <c r="H11964">
        <v>6595.4574824725796</v>
      </c>
      <c r="I11964">
        <v>13316.22865711214</v>
      </c>
      <c r="J11964">
        <v>0</v>
      </c>
      <c r="K11964">
        <v>1.4034824725791959</v>
      </c>
      <c r="L11964" t="s">
        <v>20</v>
      </c>
      <c r="O11964">
        <v>26.632457314224279</v>
      </c>
      <c r="P11964" t="s">
        <v>36</v>
      </c>
      <c r="Q11964" t="s">
        <v>44</v>
      </c>
      <c r="R11964">
        <v>1</v>
      </c>
      <c r="T11964">
        <v>-1.7474826890584441E-4</v>
      </c>
      <c r="V11964" s="4">
        <f t="shared" si="558"/>
        <v>44601</v>
      </c>
      <c r="W11964">
        <f t="shared" si="559"/>
        <v>0</v>
      </c>
      <c r="X11964">
        <f t="shared" si="560"/>
        <v>0</v>
      </c>
    </row>
    <row r="11965" spans="1:24" x14ac:dyDescent="0.25">
      <c r="A11965" s="1">
        <v>2349</v>
      </c>
      <c r="B11965">
        <v>311713</v>
      </c>
      <c r="C11965" s="2">
        <v>44601.947916666657</v>
      </c>
      <c r="F11965">
        <v>2.0190000000000001</v>
      </c>
      <c r="G11965">
        <v>2.024</v>
      </c>
      <c r="H11965">
        <v>6595.4574824725796</v>
      </c>
      <c r="I11965">
        <v>0</v>
      </c>
      <c r="J11965">
        <v>32.977287412362777</v>
      </c>
      <c r="K11965">
        <v>13349.2059445245</v>
      </c>
      <c r="L11965" t="s">
        <v>21</v>
      </c>
      <c r="M11965" t="s">
        <v>11</v>
      </c>
      <c r="N11965" t="s">
        <v>27</v>
      </c>
      <c r="O11965">
        <v>26.698411889049002</v>
      </c>
      <c r="P11965" t="s">
        <v>36</v>
      </c>
      <c r="Q11965" t="s">
        <v>44</v>
      </c>
      <c r="R11965">
        <v>1</v>
      </c>
      <c r="T11965">
        <v>1.178040511464751E-4</v>
      </c>
      <c r="V11965" s="4">
        <f t="shared" si="558"/>
        <v>44601</v>
      </c>
      <c r="W11965">
        <f t="shared" si="559"/>
        <v>1</v>
      </c>
      <c r="X11965">
        <f t="shared" si="560"/>
        <v>0</v>
      </c>
    </row>
    <row r="11966" spans="1:24" x14ac:dyDescent="0.25">
      <c r="A11966" s="1">
        <v>2350</v>
      </c>
      <c r="B11966">
        <v>311716</v>
      </c>
      <c r="C11966" s="2">
        <v>44601.947916666657</v>
      </c>
      <c r="F11966">
        <v>2.1389999999999998</v>
      </c>
      <c r="G11966">
        <v>2.1459999999999999</v>
      </c>
      <c r="H11966">
        <v>6220.5060319312688</v>
      </c>
      <c r="I11966">
        <v>13349.2059445245</v>
      </c>
      <c r="J11966">
        <v>0</v>
      </c>
      <c r="K11966">
        <v>1.3980319312690761</v>
      </c>
      <c r="L11966" t="s">
        <v>20</v>
      </c>
      <c r="O11966">
        <v>26.698411889049009</v>
      </c>
      <c r="P11966" t="s">
        <v>31</v>
      </c>
      <c r="Q11966" t="s">
        <v>44</v>
      </c>
      <c r="R11966">
        <v>1</v>
      </c>
      <c r="T11966">
        <v>-6.9008199751019461E-4</v>
      </c>
      <c r="V11966" s="4">
        <f t="shared" si="558"/>
        <v>44601</v>
      </c>
      <c r="W11966">
        <f t="shared" si="559"/>
        <v>0</v>
      </c>
      <c r="X11966">
        <f t="shared" si="560"/>
        <v>0</v>
      </c>
    </row>
    <row r="11967" spans="1:24" x14ac:dyDescent="0.25">
      <c r="A11967" s="1">
        <v>2351</v>
      </c>
      <c r="B11967">
        <v>311803</v>
      </c>
      <c r="C11967" s="2">
        <v>44601.953472222223</v>
      </c>
      <c r="F11967">
        <v>2.149</v>
      </c>
      <c r="G11967">
        <v>2.15</v>
      </c>
      <c r="H11967">
        <v>6220.5060319312688</v>
      </c>
      <c r="I11967">
        <v>0</v>
      </c>
      <c r="J11967">
        <v>24.882024127724431</v>
      </c>
      <c r="K11967">
        <v>13374.087968652229</v>
      </c>
      <c r="L11967" t="s">
        <v>21</v>
      </c>
      <c r="M11967" t="s">
        <v>11</v>
      </c>
      <c r="N11967" t="s">
        <v>27</v>
      </c>
      <c r="O11967">
        <v>26.74817593730446</v>
      </c>
      <c r="P11967" t="s">
        <v>31</v>
      </c>
      <c r="Q11967" t="s">
        <v>44</v>
      </c>
      <c r="R11967">
        <v>1</v>
      </c>
      <c r="T11967">
        <v>6.2620186728956639E-4</v>
      </c>
      <c r="V11967" s="4">
        <f t="shared" si="558"/>
        <v>44601</v>
      </c>
      <c r="W11967">
        <f t="shared" si="559"/>
        <v>1</v>
      </c>
      <c r="X11967">
        <f t="shared" si="560"/>
        <v>0</v>
      </c>
    </row>
    <row r="11968" spans="1:24" x14ac:dyDescent="0.25">
      <c r="A11968" s="1">
        <v>2352</v>
      </c>
      <c r="B11968">
        <v>311805</v>
      </c>
      <c r="C11968" s="2">
        <v>44601.953472222223</v>
      </c>
      <c r="F11968">
        <v>4.9540000000000001E-2</v>
      </c>
      <c r="G11968">
        <v>4.9540000000000001E-2</v>
      </c>
      <c r="H11968">
        <v>269965.44143423962</v>
      </c>
      <c r="I11968">
        <v>13374.087968652229</v>
      </c>
      <c r="J11968">
        <v>0</v>
      </c>
      <c r="K11968">
        <v>3.5214239557380213E-2</v>
      </c>
      <c r="L11968" t="s">
        <v>20</v>
      </c>
      <c r="O11968">
        <v>26.74817593730446</v>
      </c>
      <c r="P11968" t="s">
        <v>29</v>
      </c>
      <c r="Q11968" t="s">
        <v>44</v>
      </c>
      <c r="R11968">
        <v>1</v>
      </c>
      <c r="T11968">
        <v>-3.4081746239714161E-6</v>
      </c>
      <c r="V11968" s="4">
        <f t="shared" si="558"/>
        <v>44601</v>
      </c>
      <c r="W11968">
        <f t="shared" si="559"/>
        <v>0</v>
      </c>
      <c r="X11968">
        <f t="shared" si="560"/>
        <v>0</v>
      </c>
    </row>
    <row r="11969" spans="1:24" x14ac:dyDescent="0.25">
      <c r="A11969" s="1">
        <v>2353</v>
      </c>
      <c r="B11969">
        <v>312013</v>
      </c>
      <c r="C11969" s="2">
        <v>44601.965277777781</v>
      </c>
      <c r="F11969">
        <v>4.9570000000000003E-2</v>
      </c>
      <c r="G11969">
        <v>4.9540000000000001E-2</v>
      </c>
      <c r="H11969">
        <v>269965.44143423962</v>
      </c>
      <c r="I11969">
        <v>0</v>
      </c>
      <c r="J11969">
        <v>0</v>
      </c>
      <c r="K11969">
        <v>13374.087968652229</v>
      </c>
      <c r="L11969" t="s">
        <v>21</v>
      </c>
      <c r="M11969" t="s">
        <v>11</v>
      </c>
      <c r="N11969" t="s">
        <v>27</v>
      </c>
      <c r="O11969">
        <v>26.74817593730446</v>
      </c>
      <c r="P11969" t="s">
        <v>29</v>
      </c>
      <c r="Q11969" t="s">
        <v>44</v>
      </c>
      <c r="R11969">
        <v>1</v>
      </c>
      <c r="T11969">
        <v>9.3354030746006789E-7</v>
      </c>
      <c r="V11969" s="4">
        <f t="shared" si="558"/>
        <v>44601</v>
      </c>
      <c r="W11969">
        <f t="shared" si="559"/>
        <v>1</v>
      </c>
      <c r="X11969">
        <f t="shared" si="56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Hanish Chebrole</cp:lastModifiedBy>
  <dcterms:created xsi:type="dcterms:W3CDTF">2022-02-10T10:23:48Z</dcterms:created>
  <dcterms:modified xsi:type="dcterms:W3CDTF">2022-02-13T17:31:23Z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a61113af-e476-46b4-9b91-5aaea3b24655</vt:lpwstr>
  </property>
</Properties>
</file>